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arlo.fontani\Downloads\Appendice\Appendice\"/>
    </mc:Choice>
  </mc:AlternateContent>
  <xr:revisionPtr revIDLastSave="0" documentId="13_ncr:1_{2BF7B396-D651-4338-BFC4-89EA3D3BC065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Indice" sheetId="11" r:id="rId1"/>
    <sheet name="ER" sheetId="7" r:id="rId2"/>
    <sheet name="BO" sheetId="1" r:id="rId3"/>
    <sheet name="FE" sheetId="4" r:id="rId4"/>
    <sheet name="FC" sheetId="5" r:id="rId5"/>
    <sheet name="MO" sheetId="2" r:id="rId6"/>
    <sheet name="PC" sheetId="6" r:id="rId7"/>
    <sheet name="PR" sheetId="3" r:id="rId8"/>
    <sheet name="RA" sheetId="8" r:id="rId9"/>
    <sheet name="RE" sheetId="10" r:id="rId10"/>
    <sheet name="RN" sheetId="9" r:id="rId1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Z4" i="1" l="1"/>
  <c r="AZ4" i="4"/>
  <c r="AZ4" i="5"/>
  <c r="AZ4" i="2"/>
  <c r="AZ4" i="6"/>
  <c r="AZ4" i="3"/>
  <c r="AZ4" i="8"/>
  <c r="AZ4" i="10"/>
  <c r="AZ4" i="9"/>
  <c r="AZ4" i="7"/>
  <c r="AZ5" i="1"/>
  <c r="AZ6" i="1"/>
  <c r="AZ7" i="1"/>
  <c r="AZ8" i="1"/>
  <c r="AZ9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Z32" i="1"/>
  <c r="AZ33" i="1"/>
  <c r="AZ34" i="1"/>
  <c r="AZ35" i="1"/>
  <c r="AZ36" i="1"/>
  <c r="AZ37" i="1"/>
  <c r="AZ38" i="1"/>
  <c r="AZ39" i="1"/>
  <c r="AZ40" i="1"/>
  <c r="AZ41" i="1"/>
  <c r="AZ42" i="1"/>
  <c r="AZ43" i="1"/>
  <c r="AZ44" i="1"/>
  <c r="AZ45" i="1"/>
  <c r="AZ46" i="1"/>
  <c r="AZ47" i="1"/>
  <c r="AZ48" i="1"/>
  <c r="AZ49" i="1"/>
  <c r="AZ50" i="1"/>
  <c r="AZ51" i="1"/>
  <c r="AZ52" i="1"/>
  <c r="AZ53" i="1"/>
  <c r="AZ54" i="1"/>
  <c r="AZ60" i="1"/>
  <c r="AZ61" i="1"/>
  <c r="AZ62" i="1"/>
  <c r="AZ63" i="1"/>
  <c r="AZ64" i="1"/>
  <c r="AZ65" i="1"/>
  <c r="AZ66" i="1"/>
  <c r="AZ67" i="1"/>
  <c r="AZ68" i="1"/>
  <c r="AZ69" i="1"/>
  <c r="AZ70" i="1"/>
  <c r="AZ71" i="1"/>
  <c r="AZ72" i="1"/>
  <c r="AZ73" i="1"/>
  <c r="AZ74" i="1"/>
  <c r="AZ75" i="1"/>
  <c r="AZ76" i="1"/>
  <c r="AZ77" i="1"/>
  <c r="AZ78" i="1"/>
  <c r="AZ79" i="1"/>
  <c r="AZ80" i="1"/>
  <c r="AZ81" i="1"/>
  <c r="AZ82" i="1"/>
  <c r="AZ88" i="1"/>
  <c r="AZ89" i="1"/>
  <c r="AZ90" i="1"/>
  <c r="AZ91" i="1"/>
  <c r="AZ92" i="1"/>
  <c r="AZ93" i="1"/>
  <c r="AZ94" i="1"/>
  <c r="AZ95" i="1"/>
  <c r="AZ96" i="1"/>
  <c r="AZ97" i="1"/>
  <c r="AZ98" i="1"/>
  <c r="AZ99" i="1"/>
  <c r="AZ100" i="1"/>
  <c r="AZ101" i="1"/>
  <c r="AZ102" i="1"/>
  <c r="AZ103" i="1"/>
  <c r="AZ104" i="1"/>
  <c r="AZ105" i="1"/>
  <c r="AZ106" i="1"/>
  <c r="AZ107" i="1"/>
  <c r="AZ108" i="1"/>
  <c r="AZ109" i="1"/>
  <c r="AZ110" i="1"/>
  <c r="AZ116" i="1"/>
  <c r="AZ117" i="1"/>
  <c r="AZ118" i="1"/>
  <c r="AZ119" i="1"/>
  <c r="AZ120" i="1"/>
  <c r="AZ121" i="1"/>
  <c r="AZ122" i="1"/>
  <c r="AZ123" i="1"/>
  <c r="AZ124" i="1"/>
  <c r="AZ125" i="1"/>
  <c r="AZ126" i="1"/>
  <c r="AZ127" i="1"/>
  <c r="AZ128" i="1"/>
  <c r="AZ129" i="1"/>
  <c r="AZ130" i="1"/>
  <c r="AZ131" i="1"/>
  <c r="AZ132" i="1"/>
  <c r="AZ133" i="1"/>
  <c r="AZ134" i="1"/>
  <c r="AZ135" i="1"/>
  <c r="AZ136" i="1"/>
  <c r="AZ137" i="1"/>
  <c r="AZ138" i="1"/>
  <c r="AZ144" i="1"/>
  <c r="AZ145" i="1"/>
  <c r="AZ146" i="1"/>
  <c r="AZ147" i="1"/>
  <c r="AZ148" i="1"/>
  <c r="AZ149" i="1"/>
  <c r="AZ150" i="1"/>
  <c r="AZ151" i="1"/>
  <c r="AZ152" i="1"/>
  <c r="AZ153" i="1"/>
  <c r="AZ154" i="1"/>
  <c r="AZ155" i="1"/>
  <c r="AZ156" i="1"/>
  <c r="AZ157" i="1"/>
  <c r="AZ158" i="1"/>
  <c r="AZ159" i="1"/>
  <c r="AZ160" i="1"/>
  <c r="AZ161" i="1"/>
  <c r="AZ162" i="1"/>
  <c r="AZ163" i="1"/>
  <c r="AZ164" i="1"/>
  <c r="AZ165" i="1"/>
  <c r="AZ166" i="1"/>
  <c r="AZ172" i="1"/>
  <c r="AZ173" i="1"/>
  <c r="AZ174" i="1"/>
  <c r="AZ175" i="1"/>
  <c r="AZ176" i="1"/>
  <c r="AZ177" i="1"/>
  <c r="AZ178" i="1"/>
  <c r="AZ179" i="1"/>
  <c r="AZ180" i="1"/>
  <c r="AZ181" i="1"/>
  <c r="AZ182" i="1"/>
  <c r="AZ183" i="1"/>
  <c r="AZ184" i="1"/>
  <c r="AZ185" i="1"/>
  <c r="AZ186" i="1"/>
  <c r="AZ187" i="1"/>
  <c r="AZ188" i="1"/>
  <c r="AZ189" i="1"/>
  <c r="AZ190" i="1"/>
  <c r="AZ191" i="1"/>
  <c r="AZ192" i="1"/>
  <c r="AZ193" i="1"/>
  <c r="AZ194" i="1"/>
  <c r="AZ200" i="1"/>
  <c r="AZ201" i="1"/>
  <c r="AZ202" i="1"/>
  <c r="AZ203" i="1"/>
  <c r="AZ204" i="1"/>
  <c r="AZ205" i="1"/>
  <c r="AZ206" i="1"/>
  <c r="AZ207" i="1"/>
  <c r="AZ208" i="1"/>
  <c r="AZ209" i="1"/>
  <c r="AZ210" i="1"/>
  <c r="AZ211" i="1"/>
  <c r="AZ212" i="1"/>
  <c r="AZ213" i="1"/>
  <c r="AZ214" i="1"/>
  <c r="AZ215" i="1"/>
  <c r="AZ216" i="1"/>
  <c r="AZ217" i="1"/>
  <c r="AZ218" i="1"/>
  <c r="AZ219" i="1"/>
  <c r="AZ220" i="1"/>
  <c r="AZ221" i="1"/>
  <c r="AZ222" i="1"/>
  <c r="AZ228" i="1"/>
  <c r="AZ229" i="1"/>
  <c r="AZ230" i="1"/>
  <c r="AZ231" i="1"/>
  <c r="AZ232" i="1"/>
  <c r="AZ233" i="1"/>
  <c r="AZ234" i="1"/>
  <c r="AZ235" i="1"/>
  <c r="AZ236" i="1"/>
  <c r="AZ237" i="1"/>
  <c r="AZ238" i="1"/>
  <c r="AZ239" i="1"/>
  <c r="AZ240" i="1"/>
  <c r="AZ241" i="1"/>
  <c r="AZ242" i="1"/>
  <c r="AZ243" i="1"/>
  <c r="AZ244" i="1"/>
  <c r="AZ245" i="1"/>
  <c r="AZ246" i="1"/>
  <c r="AZ247" i="1"/>
  <c r="AZ248" i="1"/>
  <c r="AZ249" i="1"/>
  <c r="AZ250" i="1"/>
  <c r="AZ256" i="1"/>
  <c r="AZ257" i="1"/>
  <c r="AZ258" i="1"/>
  <c r="AZ259" i="1"/>
  <c r="AZ260" i="1"/>
  <c r="AZ261" i="1"/>
  <c r="AZ262" i="1"/>
  <c r="AZ263" i="1"/>
  <c r="AZ264" i="1"/>
  <c r="AZ265" i="1"/>
  <c r="AZ266" i="1"/>
  <c r="AZ267" i="1"/>
  <c r="AZ268" i="1"/>
  <c r="AZ269" i="1"/>
  <c r="AZ270" i="1"/>
  <c r="AZ271" i="1"/>
  <c r="AZ272" i="1"/>
  <c r="AZ273" i="1"/>
  <c r="AZ274" i="1"/>
  <c r="AZ275" i="1"/>
  <c r="AZ276" i="1"/>
  <c r="AZ277" i="1"/>
  <c r="AZ278" i="1"/>
  <c r="AZ284" i="1"/>
  <c r="AZ285" i="1"/>
  <c r="AZ286" i="1"/>
  <c r="AZ287" i="1"/>
  <c r="AZ288" i="1"/>
  <c r="AZ289" i="1"/>
  <c r="AZ290" i="1"/>
  <c r="AZ291" i="1"/>
  <c r="AZ292" i="1"/>
  <c r="AZ293" i="1"/>
  <c r="AZ294" i="1"/>
  <c r="AZ295" i="1"/>
  <c r="AZ296" i="1"/>
  <c r="AZ297" i="1"/>
  <c r="AZ298" i="1"/>
  <c r="AZ299" i="1"/>
  <c r="AZ300" i="1"/>
  <c r="AZ301" i="1"/>
  <c r="AZ302" i="1"/>
  <c r="AZ303" i="1"/>
  <c r="AZ304" i="1"/>
  <c r="AZ305" i="1"/>
  <c r="AZ306" i="1"/>
  <c r="AZ312" i="1"/>
  <c r="AZ313" i="1"/>
  <c r="AZ314" i="1"/>
  <c r="AZ315" i="1"/>
  <c r="AZ316" i="1"/>
  <c r="AZ317" i="1"/>
  <c r="AZ318" i="1"/>
  <c r="AZ319" i="1"/>
  <c r="AZ320" i="1"/>
  <c r="AZ321" i="1"/>
  <c r="AZ322" i="1"/>
  <c r="AZ323" i="1"/>
  <c r="AZ324" i="1"/>
  <c r="AZ325" i="1"/>
  <c r="AZ326" i="1"/>
  <c r="AZ327" i="1"/>
  <c r="AZ328" i="1"/>
  <c r="AZ329" i="1"/>
  <c r="AZ330" i="1"/>
  <c r="AZ331" i="1"/>
  <c r="AZ332" i="1"/>
  <c r="AZ333" i="1"/>
  <c r="AZ334" i="1"/>
  <c r="AZ340" i="1"/>
  <c r="AZ341" i="1"/>
  <c r="AZ342" i="1"/>
  <c r="AZ343" i="1"/>
  <c r="AZ344" i="1"/>
  <c r="AZ345" i="1"/>
  <c r="AZ346" i="1"/>
  <c r="AZ347" i="1"/>
  <c r="AZ348" i="1"/>
  <c r="AZ349" i="1"/>
  <c r="AZ350" i="1"/>
  <c r="AZ351" i="1"/>
  <c r="AZ352" i="1"/>
  <c r="AZ353" i="1"/>
  <c r="AZ354" i="1"/>
  <c r="AZ355" i="1"/>
  <c r="AZ356" i="1"/>
  <c r="AZ357" i="1"/>
  <c r="AZ358" i="1"/>
  <c r="AZ359" i="1"/>
  <c r="AZ360" i="1"/>
  <c r="AZ361" i="1"/>
  <c r="AZ362" i="1"/>
  <c r="AZ368" i="1"/>
  <c r="AZ369" i="1"/>
  <c r="AZ370" i="1"/>
  <c r="AZ371" i="1"/>
  <c r="AZ372" i="1"/>
  <c r="AZ373" i="1"/>
  <c r="AZ374" i="1"/>
  <c r="AZ375" i="1"/>
  <c r="AZ376" i="1"/>
  <c r="AZ377" i="1"/>
  <c r="AZ378" i="1"/>
  <c r="AZ379" i="1"/>
  <c r="AZ380" i="1"/>
  <c r="AZ381" i="1"/>
  <c r="AZ382" i="1"/>
  <c r="AZ383" i="1"/>
  <c r="AZ384" i="1"/>
  <c r="AZ385" i="1"/>
  <c r="AZ386" i="1"/>
  <c r="AZ387" i="1"/>
  <c r="AZ388" i="1"/>
  <c r="AZ389" i="1"/>
  <c r="AZ390" i="1"/>
  <c r="AZ396" i="1"/>
  <c r="AZ397" i="1"/>
  <c r="AZ398" i="1"/>
  <c r="AZ399" i="1"/>
  <c r="AZ400" i="1"/>
  <c r="AZ401" i="1"/>
  <c r="AZ402" i="1"/>
  <c r="AZ403" i="1"/>
  <c r="AZ404" i="1"/>
  <c r="AZ405" i="1"/>
  <c r="AZ406" i="1"/>
  <c r="AZ407" i="1"/>
  <c r="AZ408" i="1"/>
  <c r="AZ409" i="1"/>
  <c r="AZ410" i="1"/>
  <c r="AZ411" i="1"/>
  <c r="AZ412" i="1"/>
  <c r="AZ413" i="1"/>
  <c r="AZ414" i="1"/>
  <c r="AZ415" i="1"/>
  <c r="AZ416" i="1"/>
  <c r="AZ417" i="1"/>
  <c r="AZ418" i="1"/>
  <c r="AZ424" i="1"/>
  <c r="AZ425" i="1"/>
  <c r="AZ426" i="1"/>
  <c r="AZ427" i="1"/>
  <c r="AZ428" i="1"/>
  <c r="AZ429" i="1"/>
  <c r="AZ430" i="1"/>
  <c r="AZ431" i="1"/>
  <c r="AZ432" i="1"/>
  <c r="AZ433" i="1"/>
  <c r="AZ434" i="1"/>
  <c r="AZ435" i="1"/>
  <c r="AZ436" i="1"/>
  <c r="AZ437" i="1"/>
  <c r="AZ438" i="1"/>
  <c r="AZ439" i="1"/>
  <c r="AZ440" i="1"/>
  <c r="AZ441" i="1"/>
  <c r="AZ442" i="1"/>
  <c r="AZ443" i="1"/>
  <c r="AZ444" i="1"/>
  <c r="AZ445" i="1"/>
  <c r="AZ446" i="1"/>
  <c r="AZ452" i="1"/>
  <c r="AZ453" i="1"/>
  <c r="AZ454" i="1"/>
  <c r="AZ455" i="1"/>
  <c r="AZ456" i="1"/>
  <c r="AZ457" i="1"/>
  <c r="AZ458" i="1"/>
  <c r="AZ459" i="1"/>
  <c r="AZ460" i="1"/>
  <c r="AZ461" i="1"/>
  <c r="AZ462" i="1"/>
  <c r="AZ463" i="1"/>
  <c r="AZ464" i="1"/>
  <c r="AZ465" i="1"/>
  <c r="AZ466" i="1"/>
  <c r="AZ467" i="1"/>
  <c r="AZ468" i="1"/>
  <c r="AZ469" i="1"/>
  <c r="AZ470" i="1"/>
  <c r="AZ471" i="1"/>
  <c r="AZ472" i="1"/>
  <c r="AZ473" i="1"/>
  <c r="AZ474" i="1"/>
  <c r="AZ480" i="1"/>
  <c r="AZ481" i="1"/>
  <c r="AZ482" i="1"/>
  <c r="AZ483" i="1"/>
  <c r="AZ484" i="1"/>
  <c r="AZ485" i="1"/>
  <c r="AZ486" i="1"/>
  <c r="AZ487" i="1"/>
  <c r="AZ488" i="1"/>
  <c r="AZ489" i="1"/>
  <c r="AZ490" i="1"/>
  <c r="AZ491" i="1"/>
  <c r="AZ492" i="1"/>
  <c r="AZ493" i="1"/>
  <c r="AZ494" i="1"/>
  <c r="AZ495" i="1"/>
  <c r="AZ496" i="1"/>
  <c r="AZ497" i="1"/>
  <c r="AZ498" i="1"/>
  <c r="AZ499" i="1"/>
  <c r="AZ500" i="1"/>
  <c r="AZ501" i="1"/>
  <c r="AZ502" i="1"/>
  <c r="AZ508" i="1"/>
  <c r="AZ509" i="1"/>
  <c r="AZ510" i="1"/>
  <c r="AZ511" i="1"/>
  <c r="AZ512" i="1"/>
  <c r="AZ513" i="1"/>
  <c r="AZ514" i="1"/>
  <c r="AZ515" i="1"/>
  <c r="AZ516" i="1"/>
  <c r="AZ517" i="1"/>
  <c r="AZ518" i="1"/>
  <c r="AZ519" i="1"/>
  <c r="AZ520" i="1"/>
  <c r="AZ521" i="1"/>
  <c r="AZ522" i="1"/>
  <c r="AZ523" i="1"/>
  <c r="AZ524" i="1"/>
  <c r="AZ525" i="1"/>
  <c r="AZ526" i="1"/>
  <c r="AZ527" i="1"/>
  <c r="AZ528" i="1"/>
  <c r="AZ529" i="1"/>
  <c r="AZ530" i="1"/>
  <c r="AZ536" i="1"/>
  <c r="AZ537" i="1"/>
  <c r="AZ538" i="1"/>
  <c r="AZ539" i="1"/>
  <c r="AZ540" i="1"/>
  <c r="AZ541" i="1"/>
  <c r="AZ542" i="1"/>
  <c r="AZ543" i="1"/>
  <c r="AZ544" i="1"/>
  <c r="AZ545" i="1"/>
  <c r="AZ546" i="1"/>
  <c r="AZ547" i="1"/>
  <c r="AZ548" i="1"/>
  <c r="AZ549" i="1"/>
  <c r="AZ550" i="1"/>
  <c r="AZ551" i="1"/>
  <c r="AZ552" i="1"/>
  <c r="AZ553" i="1"/>
  <c r="AZ554" i="1"/>
  <c r="AZ555" i="1"/>
  <c r="AZ556" i="1"/>
  <c r="AZ557" i="1"/>
  <c r="AZ558" i="1"/>
  <c r="AZ5" i="4"/>
  <c r="AZ6" i="4"/>
  <c r="AZ7" i="4"/>
  <c r="AZ8" i="4"/>
  <c r="AZ9" i="4"/>
  <c r="AZ10" i="4"/>
  <c r="AZ11" i="4"/>
  <c r="AZ12" i="4"/>
  <c r="AZ13" i="4"/>
  <c r="AZ14" i="4"/>
  <c r="AZ15" i="4"/>
  <c r="AZ16" i="4"/>
  <c r="AZ17" i="4"/>
  <c r="AZ18" i="4"/>
  <c r="AZ19" i="4"/>
  <c r="AZ20" i="4"/>
  <c r="AZ21" i="4"/>
  <c r="AZ22" i="4"/>
  <c r="AZ23" i="4"/>
  <c r="AZ24" i="4"/>
  <c r="AZ25" i="4"/>
  <c r="AZ26" i="4"/>
  <c r="AZ32" i="4"/>
  <c r="AZ33" i="4"/>
  <c r="AZ34" i="4"/>
  <c r="AZ35" i="4"/>
  <c r="AZ36" i="4"/>
  <c r="AZ37" i="4"/>
  <c r="AZ38" i="4"/>
  <c r="AZ39" i="4"/>
  <c r="AZ40" i="4"/>
  <c r="AZ41" i="4"/>
  <c r="AZ42" i="4"/>
  <c r="AZ43" i="4"/>
  <c r="AZ44" i="4"/>
  <c r="AZ45" i="4"/>
  <c r="AZ46" i="4"/>
  <c r="AZ47" i="4"/>
  <c r="AZ48" i="4"/>
  <c r="AZ49" i="4"/>
  <c r="AZ50" i="4"/>
  <c r="AZ51" i="4"/>
  <c r="AZ52" i="4"/>
  <c r="AZ53" i="4"/>
  <c r="AZ54" i="4"/>
  <c r="AZ60" i="4"/>
  <c r="AZ61" i="4"/>
  <c r="AZ62" i="4"/>
  <c r="AZ63" i="4"/>
  <c r="AZ64" i="4"/>
  <c r="AZ65" i="4"/>
  <c r="AZ66" i="4"/>
  <c r="AZ67" i="4"/>
  <c r="AZ68" i="4"/>
  <c r="AZ69" i="4"/>
  <c r="AZ70" i="4"/>
  <c r="AZ71" i="4"/>
  <c r="AZ72" i="4"/>
  <c r="AZ73" i="4"/>
  <c r="AZ74" i="4"/>
  <c r="AZ75" i="4"/>
  <c r="AZ76" i="4"/>
  <c r="AZ77" i="4"/>
  <c r="AZ78" i="4"/>
  <c r="AZ79" i="4"/>
  <c r="AZ80" i="4"/>
  <c r="AZ81" i="4"/>
  <c r="AZ82" i="4"/>
  <c r="AZ88" i="4"/>
  <c r="AZ89" i="4"/>
  <c r="AZ90" i="4"/>
  <c r="AZ91" i="4"/>
  <c r="AZ92" i="4"/>
  <c r="AZ93" i="4"/>
  <c r="AZ94" i="4"/>
  <c r="AZ95" i="4"/>
  <c r="AZ96" i="4"/>
  <c r="AZ97" i="4"/>
  <c r="AZ98" i="4"/>
  <c r="AZ99" i="4"/>
  <c r="AZ100" i="4"/>
  <c r="AZ101" i="4"/>
  <c r="AZ102" i="4"/>
  <c r="AZ103" i="4"/>
  <c r="AZ104" i="4"/>
  <c r="AZ105" i="4"/>
  <c r="AZ106" i="4"/>
  <c r="AZ107" i="4"/>
  <c r="AZ108" i="4"/>
  <c r="AZ109" i="4"/>
  <c r="AZ110" i="4"/>
  <c r="AZ116" i="4"/>
  <c r="AZ117" i="4"/>
  <c r="AZ118" i="4"/>
  <c r="AZ119" i="4"/>
  <c r="AZ120" i="4"/>
  <c r="AZ121" i="4"/>
  <c r="AZ122" i="4"/>
  <c r="AZ123" i="4"/>
  <c r="AZ124" i="4"/>
  <c r="AZ125" i="4"/>
  <c r="AZ126" i="4"/>
  <c r="AZ127" i="4"/>
  <c r="AZ128" i="4"/>
  <c r="AZ129" i="4"/>
  <c r="AZ130" i="4"/>
  <c r="AZ131" i="4"/>
  <c r="AZ132" i="4"/>
  <c r="AZ133" i="4"/>
  <c r="AZ134" i="4"/>
  <c r="AZ135" i="4"/>
  <c r="AZ136" i="4"/>
  <c r="AZ137" i="4"/>
  <c r="AZ138" i="4"/>
  <c r="AZ144" i="4"/>
  <c r="AZ145" i="4"/>
  <c r="AZ146" i="4"/>
  <c r="AZ147" i="4"/>
  <c r="AZ148" i="4"/>
  <c r="AZ149" i="4"/>
  <c r="AZ150" i="4"/>
  <c r="AZ151" i="4"/>
  <c r="AZ152" i="4"/>
  <c r="AZ153" i="4"/>
  <c r="AZ154" i="4"/>
  <c r="AZ155" i="4"/>
  <c r="AZ156" i="4"/>
  <c r="AZ157" i="4"/>
  <c r="AZ158" i="4"/>
  <c r="AZ159" i="4"/>
  <c r="AZ160" i="4"/>
  <c r="AZ161" i="4"/>
  <c r="AZ162" i="4"/>
  <c r="AZ163" i="4"/>
  <c r="AZ164" i="4"/>
  <c r="AZ165" i="4"/>
  <c r="AZ166" i="4"/>
  <c r="AZ172" i="4"/>
  <c r="AZ173" i="4"/>
  <c r="AZ174" i="4"/>
  <c r="AZ175" i="4"/>
  <c r="AZ176" i="4"/>
  <c r="AZ177" i="4"/>
  <c r="AZ178" i="4"/>
  <c r="AZ179" i="4"/>
  <c r="AZ180" i="4"/>
  <c r="AZ181" i="4"/>
  <c r="AZ182" i="4"/>
  <c r="AZ183" i="4"/>
  <c r="AZ184" i="4"/>
  <c r="AZ185" i="4"/>
  <c r="AZ186" i="4"/>
  <c r="AZ187" i="4"/>
  <c r="AZ188" i="4"/>
  <c r="AZ189" i="4"/>
  <c r="AZ190" i="4"/>
  <c r="AZ191" i="4"/>
  <c r="AZ192" i="4"/>
  <c r="AZ193" i="4"/>
  <c r="AZ194" i="4"/>
  <c r="AZ200" i="4"/>
  <c r="AZ201" i="4"/>
  <c r="AZ202" i="4"/>
  <c r="AZ203" i="4"/>
  <c r="AZ204" i="4"/>
  <c r="AZ205" i="4"/>
  <c r="AZ206" i="4"/>
  <c r="AZ207" i="4"/>
  <c r="AZ208" i="4"/>
  <c r="AZ209" i="4"/>
  <c r="AZ210" i="4"/>
  <c r="AZ211" i="4"/>
  <c r="AZ212" i="4"/>
  <c r="AZ213" i="4"/>
  <c r="AZ214" i="4"/>
  <c r="AZ215" i="4"/>
  <c r="AZ216" i="4"/>
  <c r="AZ217" i="4"/>
  <c r="AZ218" i="4"/>
  <c r="AZ219" i="4"/>
  <c r="AZ220" i="4"/>
  <c r="AZ221" i="4"/>
  <c r="AZ222" i="4"/>
  <c r="AZ228" i="4"/>
  <c r="AZ229" i="4"/>
  <c r="AZ230" i="4"/>
  <c r="AZ231" i="4"/>
  <c r="AZ232" i="4"/>
  <c r="AZ233" i="4"/>
  <c r="AZ234" i="4"/>
  <c r="AZ235" i="4"/>
  <c r="AZ236" i="4"/>
  <c r="AZ237" i="4"/>
  <c r="AZ238" i="4"/>
  <c r="AZ239" i="4"/>
  <c r="AZ240" i="4"/>
  <c r="AZ241" i="4"/>
  <c r="AZ242" i="4"/>
  <c r="AZ243" i="4"/>
  <c r="AZ244" i="4"/>
  <c r="AZ245" i="4"/>
  <c r="AZ246" i="4"/>
  <c r="AZ247" i="4"/>
  <c r="AZ248" i="4"/>
  <c r="AZ249" i="4"/>
  <c r="AZ250" i="4"/>
  <c r="AZ256" i="4"/>
  <c r="AZ257" i="4"/>
  <c r="AZ258" i="4"/>
  <c r="AZ259" i="4"/>
  <c r="AZ260" i="4"/>
  <c r="AZ261" i="4"/>
  <c r="AZ262" i="4"/>
  <c r="AZ263" i="4"/>
  <c r="AZ264" i="4"/>
  <c r="AZ265" i="4"/>
  <c r="AZ266" i="4"/>
  <c r="AZ267" i="4"/>
  <c r="AZ268" i="4"/>
  <c r="AZ269" i="4"/>
  <c r="AZ270" i="4"/>
  <c r="AZ271" i="4"/>
  <c r="AZ272" i="4"/>
  <c r="AZ273" i="4"/>
  <c r="AZ274" i="4"/>
  <c r="AZ275" i="4"/>
  <c r="AZ276" i="4"/>
  <c r="AZ277" i="4"/>
  <c r="AZ278" i="4"/>
  <c r="AZ284" i="4"/>
  <c r="AZ285" i="4"/>
  <c r="AZ286" i="4"/>
  <c r="AZ287" i="4"/>
  <c r="AZ288" i="4"/>
  <c r="AZ289" i="4"/>
  <c r="AZ290" i="4"/>
  <c r="AZ291" i="4"/>
  <c r="AZ292" i="4"/>
  <c r="AZ293" i="4"/>
  <c r="AZ294" i="4"/>
  <c r="AZ295" i="4"/>
  <c r="AZ296" i="4"/>
  <c r="AZ297" i="4"/>
  <c r="AZ298" i="4"/>
  <c r="AZ299" i="4"/>
  <c r="AZ300" i="4"/>
  <c r="AZ301" i="4"/>
  <c r="AZ302" i="4"/>
  <c r="AZ303" i="4"/>
  <c r="AZ304" i="4"/>
  <c r="AZ305" i="4"/>
  <c r="AZ306" i="4"/>
  <c r="AZ312" i="4"/>
  <c r="AZ313" i="4"/>
  <c r="AZ314" i="4"/>
  <c r="AZ315" i="4"/>
  <c r="AZ316" i="4"/>
  <c r="AZ317" i="4"/>
  <c r="AZ318" i="4"/>
  <c r="AZ319" i="4"/>
  <c r="AZ320" i="4"/>
  <c r="AZ321" i="4"/>
  <c r="AZ322" i="4"/>
  <c r="AZ323" i="4"/>
  <c r="AZ324" i="4"/>
  <c r="AZ325" i="4"/>
  <c r="AZ326" i="4"/>
  <c r="AZ327" i="4"/>
  <c r="AZ328" i="4"/>
  <c r="AZ329" i="4"/>
  <c r="AZ330" i="4"/>
  <c r="AZ331" i="4"/>
  <c r="AZ332" i="4"/>
  <c r="AZ333" i="4"/>
  <c r="AZ334" i="4"/>
  <c r="AZ340" i="4"/>
  <c r="AZ341" i="4"/>
  <c r="AZ342" i="4"/>
  <c r="AZ343" i="4"/>
  <c r="AZ344" i="4"/>
  <c r="AZ345" i="4"/>
  <c r="AZ346" i="4"/>
  <c r="AZ347" i="4"/>
  <c r="AZ348" i="4"/>
  <c r="AZ349" i="4"/>
  <c r="AZ350" i="4"/>
  <c r="AZ351" i="4"/>
  <c r="AZ352" i="4"/>
  <c r="AZ353" i="4"/>
  <c r="AZ354" i="4"/>
  <c r="AZ355" i="4"/>
  <c r="AZ356" i="4"/>
  <c r="AZ357" i="4"/>
  <c r="AZ358" i="4"/>
  <c r="AZ359" i="4"/>
  <c r="AZ360" i="4"/>
  <c r="AZ361" i="4"/>
  <c r="AZ362" i="4"/>
  <c r="AZ368" i="4"/>
  <c r="AZ369" i="4"/>
  <c r="AZ370" i="4"/>
  <c r="AZ371" i="4"/>
  <c r="AZ372" i="4"/>
  <c r="AZ373" i="4"/>
  <c r="AZ374" i="4"/>
  <c r="AZ375" i="4"/>
  <c r="AZ376" i="4"/>
  <c r="AZ377" i="4"/>
  <c r="AZ378" i="4"/>
  <c r="AZ379" i="4"/>
  <c r="AZ380" i="4"/>
  <c r="AZ381" i="4"/>
  <c r="AZ382" i="4"/>
  <c r="AZ383" i="4"/>
  <c r="AZ384" i="4"/>
  <c r="AZ385" i="4"/>
  <c r="AZ386" i="4"/>
  <c r="AZ387" i="4"/>
  <c r="AZ388" i="4"/>
  <c r="AZ389" i="4"/>
  <c r="AZ390" i="4"/>
  <c r="AZ396" i="4"/>
  <c r="AZ397" i="4"/>
  <c r="AZ398" i="4"/>
  <c r="AZ399" i="4"/>
  <c r="AZ400" i="4"/>
  <c r="AZ401" i="4"/>
  <c r="AZ402" i="4"/>
  <c r="AZ403" i="4"/>
  <c r="AZ404" i="4"/>
  <c r="AZ405" i="4"/>
  <c r="AZ406" i="4"/>
  <c r="AZ407" i="4"/>
  <c r="AZ408" i="4"/>
  <c r="AZ409" i="4"/>
  <c r="AZ410" i="4"/>
  <c r="AZ411" i="4"/>
  <c r="AZ412" i="4"/>
  <c r="AZ413" i="4"/>
  <c r="AZ414" i="4"/>
  <c r="AZ415" i="4"/>
  <c r="AZ416" i="4"/>
  <c r="AZ417" i="4"/>
  <c r="AZ418" i="4"/>
  <c r="AZ424" i="4"/>
  <c r="AZ425" i="4"/>
  <c r="AZ426" i="4"/>
  <c r="AZ427" i="4"/>
  <c r="AZ428" i="4"/>
  <c r="AZ429" i="4"/>
  <c r="AZ430" i="4"/>
  <c r="AZ431" i="4"/>
  <c r="AZ432" i="4"/>
  <c r="AZ433" i="4"/>
  <c r="AZ434" i="4"/>
  <c r="AZ435" i="4"/>
  <c r="AZ436" i="4"/>
  <c r="AZ437" i="4"/>
  <c r="AZ438" i="4"/>
  <c r="AZ439" i="4"/>
  <c r="AZ440" i="4"/>
  <c r="AZ441" i="4"/>
  <c r="AZ442" i="4"/>
  <c r="AZ443" i="4"/>
  <c r="AZ444" i="4"/>
  <c r="AZ445" i="4"/>
  <c r="AZ446" i="4"/>
  <c r="AZ452" i="4"/>
  <c r="AZ453" i="4"/>
  <c r="AZ454" i="4"/>
  <c r="AZ455" i="4"/>
  <c r="AZ456" i="4"/>
  <c r="AZ457" i="4"/>
  <c r="AZ458" i="4"/>
  <c r="AZ459" i="4"/>
  <c r="AZ460" i="4"/>
  <c r="AZ461" i="4"/>
  <c r="AZ462" i="4"/>
  <c r="AZ463" i="4"/>
  <c r="AZ464" i="4"/>
  <c r="AZ465" i="4"/>
  <c r="AZ466" i="4"/>
  <c r="AZ467" i="4"/>
  <c r="AZ468" i="4"/>
  <c r="AZ469" i="4"/>
  <c r="AZ470" i="4"/>
  <c r="AZ471" i="4"/>
  <c r="AZ472" i="4"/>
  <c r="AZ473" i="4"/>
  <c r="AZ474" i="4"/>
  <c r="AZ480" i="4"/>
  <c r="AZ481" i="4"/>
  <c r="AZ482" i="4"/>
  <c r="AZ483" i="4"/>
  <c r="AZ484" i="4"/>
  <c r="AZ485" i="4"/>
  <c r="AZ486" i="4"/>
  <c r="AZ487" i="4"/>
  <c r="AZ488" i="4"/>
  <c r="AZ489" i="4"/>
  <c r="AZ490" i="4"/>
  <c r="AZ491" i="4"/>
  <c r="AZ492" i="4"/>
  <c r="AZ493" i="4"/>
  <c r="AZ494" i="4"/>
  <c r="AZ495" i="4"/>
  <c r="AZ496" i="4"/>
  <c r="AZ497" i="4"/>
  <c r="AZ498" i="4"/>
  <c r="AZ499" i="4"/>
  <c r="AZ500" i="4"/>
  <c r="AZ501" i="4"/>
  <c r="AZ502" i="4"/>
  <c r="AZ508" i="4"/>
  <c r="AZ509" i="4"/>
  <c r="AZ510" i="4"/>
  <c r="AZ511" i="4"/>
  <c r="AZ512" i="4"/>
  <c r="AZ513" i="4"/>
  <c r="AZ514" i="4"/>
  <c r="AZ515" i="4"/>
  <c r="AZ516" i="4"/>
  <c r="AZ517" i="4"/>
  <c r="AZ518" i="4"/>
  <c r="AZ519" i="4"/>
  <c r="AZ520" i="4"/>
  <c r="AZ521" i="4"/>
  <c r="AZ522" i="4"/>
  <c r="AZ523" i="4"/>
  <c r="AZ524" i="4"/>
  <c r="AZ525" i="4"/>
  <c r="AZ526" i="4"/>
  <c r="AZ527" i="4"/>
  <c r="AZ528" i="4"/>
  <c r="AZ529" i="4"/>
  <c r="AZ530" i="4"/>
  <c r="AZ536" i="4"/>
  <c r="AZ537" i="4"/>
  <c r="AZ538" i="4"/>
  <c r="AZ539" i="4"/>
  <c r="AZ540" i="4"/>
  <c r="AZ541" i="4"/>
  <c r="AZ542" i="4"/>
  <c r="AZ543" i="4"/>
  <c r="AZ544" i="4"/>
  <c r="AZ545" i="4"/>
  <c r="AZ546" i="4"/>
  <c r="AZ547" i="4"/>
  <c r="AZ548" i="4"/>
  <c r="AZ549" i="4"/>
  <c r="AZ550" i="4"/>
  <c r="AZ551" i="4"/>
  <c r="AZ552" i="4"/>
  <c r="AZ553" i="4"/>
  <c r="AZ554" i="4"/>
  <c r="AZ555" i="4"/>
  <c r="AZ556" i="4"/>
  <c r="AZ557" i="4"/>
  <c r="AZ558" i="4"/>
  <c r="AZ5" i="5"/>
  <c r="AZ6" i="5"/>
  <c r="AZ7" i="5"/>
  <c r="AZ8" i="5"/>
  <c r="AZ9" i="5"/>
  <c r="AZ10" i="5"/>
  <c r="AZ11" i="5"/>
  <c r="AZ12" i="5"/>
  <c r="AZ13" i="5"/>
  <c r="AZ14" i="5"/>
  <c r="AZ15" i="5"/>
  <c r="AZ16" i="5"/>
  <c r="AZ17" i="5"/>
  <c r="AZ18" i="5"/>
  <c r="AZ19" i="5"/>
  <c r="AZ20" i="5"/>
  <c r="AZ21" i="5"/>
  <c r="AZ22" i="5"/>
  <c r="AZ23" i="5"/>
  <c r="AZ24" i="5"/>
  <c r="AZ25" i="5"/>
  <c r="AZ26" i="5"/>
  <c r="AZ32" i="5"/>
  <c r="AZ33" i="5"/>
  <c r="AZ34" i="5"/>
  <c r="AZ35" i="5"/>
  <c r="AZ36" i="5"/>
  <c r="AZ37" i="5"/>
  <c r="AZ38" i="5"/>
  <c r="AZ39" i="5"/>
  <c r="AZ40" i="5"/>
  <c r="AZ41" i="5"/>
  <c r="AZ42" i="5"/>
  <c r="AZ43" i="5"/>
  <c r="AZ44" i="5"/>
  <c r="AZ45" i="5"/>
  <c r="AZ46" i="5"/>
  <c r="AZ47" i="5"/>
  <c r="AZ48" i="5"/>
  <c r="AZ49" i="5"/>
  <c r="AZ50" i="5"/>
  <c r="AZ51" i="5"/>
  <c r="AZ52" i="5"/>
  <c r="AZ53" i="5"/>
  <c r="AZ54" i="5"/>
  <c r="AZ60" i="5"/>
  <c r="AZ61" i="5"/>
  <c r="AZ62" i="5"/>
  <c r="AZ63" i="5"/>
  <c r="AZ64" i="5"/>
  <c r="AZ65" i="5"/>
  <c r="AZ66" i="5"/>
  <c r="AZ67" i="5"/>
  <c r="AZ68" i="5"/>
  <c r="AZ69" i="5"/>
  <c r="AZ70" i="5"/>
  <c r="AZ71" i="5"/>
  <c r="AZ72" i="5"/>
  <c r="AZ73" i="5"/>
  <c r="AZ74" i="5"/>
  <c r="AZ75" i="5"/>
  <c r="AZ76" i="5"/>
  <c r="AZ77" i="5"/>
  <c r="AZ78" i="5"/>
  <c r="AZ79" i="5"/>
  <c r="AZ80" i="5"/>
  <c r="AZ81" i="5"/>
  <c r="AZ82" i="5"/>
  <c r="AZ88" i="5"/>
  <c r="AZ89" i="5"/>
  <c r="AZ90" i="5"/>
  <c r="AZ91" i="5"/>
  <c r="AZ92" i="5"/>
  <c r="AZ93" i="5"/>
  <c r="AZ94" i="5"/>
  <c r="AZ95" i="5"/>
  <c r="AZ96" i="5"/>
  <c r="AZ97" i="5"/>
  <c r="AZ98" i="5"/>
  <c r="AZ99" i="5"/>
  <c r="AZ100" i="5"/>
  <c r="AZ101" i="5"/>
  <c r="AZ102" i="5"/>
  <c r="AZ103" i="5"/>
  <c r="AZ104" i="5"/>
  <c r="AZ105" i="5"/>
  <c r="AZ106" i="5"/>
  <c r="AZ107" i="5"/>
  <c r="AZ108" i="5"/>
  <c r="AZ109" i="5"/>
  <c r="AZ110" i="5"/>
  <c r="AZ116" i="5"/>
  <c r="AZ117" i="5"/>
  <c r="AZ118" i="5"/>
  <c r="AZ119" i="5"/>
  <c r="AZ120" i="5"/>
  <c r="AZ121" i="5"/>
  <c r="AZ122" i="5"/>
  <c r="AZ123" i="5"/>
  <c r="AZ124" i="5"/>
  <c r="AZ125" i="5"/>
  <c r="AZ126" i="5"/>
  <c r="AZ127" i="5"/>
  <c r="AZ128" i="5"/>
  <c r="AZ129" i="5"/>
  <c r="AZ130" i="5"/>
  <c r="AZ131" i="5"/>
  <c r="AZ132" i="5"/>
  <c r="AZ133" i="5"/>
  <c r="AZ134" i="5"/>
  <c r="AZ135" i="5"/>
  <c r="AZ136" i="5"/>
  <c r="AZ137" i="5"/>
  <c r="AZ138" i="5"/>
  <c r="AZ144" i="5"/>
  <c r="AZ145" i="5"/>
  <c r="AZ146" i="5"/>
  <c r="AZ147" i="5"/>
  <c r="AZ148" i="5"/>
  <c r="AZ149" i="5"/>
  <c r="AZ150" i="5"/>
  <c r="AZ151" i="5"/>
  <c r="AZ152" i="5"/>
  <c r="AZ153" i="5"/>
  <c r="AZ154" i="5"/>
  <c r="AZ155" i="5"/>
  <c r="AZ156" i="5"/>
  <c r="AZ157" i="5"/>
  <c r="AZ158" i="5"/>
  <c r="AZ159" i="5"/>
  <c r="AZ160" i="5"/>
  <c r="AZ161" i="5"/>
  <c r="AZ162" i="5"/>
  <c r="AZ163" i="5"/>
  <c r="AZ164" i="5"/>
  <c r="AZ165" i="5"/>
  <c r="AZ166" i="5"/>
  <c r="AZ172" i="5"/>
  <c r="AZ173" i="5"/>
  <c r="AZ174" i="5"/>
  <c r="AZ175" i="5"/>
  <c r="AZ176" i="5"/>
  <c r="AZ177" i="5"/>
  <c r="AZ178" i="5"/>
  <c r="AZ179" i="5"/>
  <c r="AZ180" i="5"/>
  <c r="AZ181" i="5"/>
  <c r="AZ182" i="5"/>
  <c r="AZ183" i="5"/>
  <c r="AZ184" i="5"/>
  <c r="AZ185" i="5"/>
  <c r="AZ186" i="5"/>
  <c r="AZ187" i="5"/>
  <c r="AZ188" i="5"/>
  <c r="AZ189" i="5"/>
  <c r="AZ190" i="5"/>
  <c r="AZ191" i="5"/>
  <c r="AZ192" i="5"/>
  <c r="AZ193" i="5"/>
  <c r="AZ194" i="5"/>
  <c r="AZ200" i="5"/>
  <c r="AZ201" i="5"/>
  <c r="AZ202" i="5"/>
  <c r="AZ203" i="5"/>
  <c r="AZ204" i="5"/>
  <c r="AZ205" i="5"/>
  <c r="AZ206" i="5"/>
  <c r="AZ207" i="5"/>
  <c r="AZ208" i="5"/>
  <c r="AZ209" i="5"/>
  <c r="AZ210" i="5"/>
  <c r="AZ211" i="5"/>
  <c r="AZ212" i="5"/>
  <c r="AZ213" i="5"/>
  <c r="AZ214" i="5"/>
  <c r="AZ215" i="5"/>
  <c r="AZ216" i="5"/>
  <c r="AZ217" i="5"/>
  <c r="AZ218" i="5"/>
  <c r="AZ219" i="5"/>
  <c r="AZ220" i="5"/>
  <c r="AZ221" i="5"/>
  <c r="AZ222" i="5"/>
  <c r="AZ228" i="5"/>
  <c r="AZ229" i="5"/>
  <c r="AZ230" i="5"/>
  <c r="AZ231" i="5"/>
  <c r="AZ232" i="5"/>
  <c r="AZ233" i="5"/>
  <c r="AZ234" i="5"/>
  <c r="AZ235" i="5"/>
  <c r="AZ236" i="5"/>
  <c r="AZ237" i="5"/>
  <c r="AZ238" i="5"/>
  <c r="AZ239" i="5"/>
  <c r="AZ240" i="5"/>
  <c r="AZ241" i="5"/>
  <c r="AZ242" i="5"/>
  <c r="AZ243" i="5"/>
  <c r="AZ244" i="5"/>
  <c r="AZ245" i="5"/>
  <c r="AZ246" i="5"/>
  <c r="AZ247" i="5"/>
  <c r="AZ248" i="5"/>
  <c r="AZ249" i="5"/>
  <c r="AZ250" i="5"/>
  <c r="AZ256" i="5"/>
  <c r="AZ257" i="5"/>
  <c r="AZ258" i="5"/>
  <c r="AZ259" i="5"/>
  <c r="AZ260" i="5"/>
  <c r="AZ261" i="5"/>
  <c r="AZ262" i="5"/>
  <c r="AZ263" i="5"/>
  <c r="AZ264" i="5"/>
  <c r="AZ265" i="5"/>
  <c r="AZ266" i="5"/>
  <c r="AZ267" i="5"/>
  <c r="AZ268" i="5"/>
  <c r="AZ269" i="5"/>
  <c r="AZ270" i="5"/>
  <c r="AZ271" i="5"/>
  <c r="AZ272" i="5"/>
  <c r="AZ273" i="5"/>
  <c r="AZ274" i="5"/>
  <c r="AZ275" i="5"/>
  <c r="AZ276" i="5"/>
  <c r="AZ277" i="5"/>
  <c r="AZ278" i="5"/>
  <c r="AZ284" i="5"/>
  <c r="AZ285" i="5"/>
  <c r="AZ286" i="5"/>
  <c r="AZ287" i="5"/>
  <c r="AZ288" i="5"/>
  <c r="AZ289" i="5"/>
  <c r="AZ290" i="5"/>
  <c r="AZ291" i="5"/>
  <c r="AZ292" i="5"/>
  <c r="AZ293" i="5"/>
  <c r="AZ294" i="5"/>
  <c r="AZ295" i="5"/>
  <c r="AZ296" i="5"/>
  <c r="AZ297" i="5"/>
  <c r="AZ298" i="5"/>
  <c r="AZ299" i="5"/>
  <c r="AZ300" i="5"/>
  <c r="AZ301" i="5"/>
  <c r="AZ302" i="5"/>
  <c r="AZ303" i="5"/>
  <c r="AZ304" i="5"/>
  <c r="AZ305" i="5"/>
  <c r="AZ306" i="5"/>
  <c r="AZ312" i="5"/>
  <c r="AZ313" i="5"/>
  <c r="AZ314" i="5"/>
  <c r="AZ315" i="5"/>
  <c r="AZ316" i="5"/>
  <c r="AZ317" i="5"/>
  <c r="AZ318" i="5"/>
  <c r="AZ319" i="5"/>
  <c r="AZ320" i="5"/>
  <c r="AZ321" i="5"/>
  <c r="AZ322" i="5"/>
  <c r="AZ323" i="5"/>
  <c r="AZ324" i="5"/>
  <c r="AZ325" i="5"/>
  <c r="AZ326" i="5"/>
  <c r="AZ327" i="5"/>
  <c r="AZ328" i="5"/>
  <c r="AZ329" i="5"/>
  <c r="AZ330" i="5"/>
  <c r="AZ331" i="5"/>
  <c r="AZ332" i="5"/>
  <c r="AZ333" i="5"/>
  <c r="AZ334" i="5"/>
  <c r="AZ340" i="5"/>
  <c r="AZ341" i="5"/>
  <c r="AZ342" i="5"/>
  <c r="AZ343" i="5"/>
  <c r="AZ344" i="5"/>
  <c r="AZ345" i="5"/>
  <c r="AZ346" i="5"/>
  <c r="AZ347" i="5"/>
  <c r="AZ348" i="5"/>
  <c r="AZ349" i="5"/>
  <c r="AZ350" i="5"/>
  <c r="AZ351" i="5"/>
  <c r="AZ352" i="5"/>
  <c r="AZ353" i="5"/>
  <c r="AZ354" i="5"/>
  <c r="AZ355" i="5"/>
  <c r="AZ356" i="5"/>
  <c r="AZ357" i="5"/>
  <c r="AZ358" i="5"/>
  <c r="AZ359" i="5"/>
  <c r="AZ360" i="5"/>
  <c r="AZ361" i="5"/>
  <c r="AZ362" i="5"/>
  <c r="AZ368" i="5"/>
  <c r="AZ369" i="5"/>
  <c r="AZ370" i="5"/>
  <c r="AZ371" i="5"/>
  <c r="AZ372" i="5"/>
  <c r="AZ373" i="5"/>
  <c r="AZ374" i="5"/>
  <c r="AZ375" i="5"/>
  <c r="AZ376" i="5"/>
  <c r="AZ377" i="5"/>
  <c r="AZ378" i="5"/>
  <c r="AZ379" i="5"/>
  <c r="AZ380" i="5"/>
  <c r="AZ381" i="5"/>
  <c r="AZ382" i="5"/>
  <c r="AZ383" i="5"/>
  <c r="AZ384" i="5"/>
  <c r="AZ385" i="5"/>
  <c r="AZ386" i="5"/>
  <c r="AZ387" i="5"/>
  <c r="AZ388" i="5"/>
  <c r="AZ389" i="5"/>
  <c r="AZ390" i="5"/>
  <c r="AZ396" i="5"/>
  <c r="AZ397" i="5"/>
  <c r="AZ398" i="5"/>
  <c r="AZ399" i="5"/>
  <c r="AZ400" i="5"/>
  <c r="AZ401" i="5"/>
  <c r="AZ402" i="5"/>
  <c r="AZ403" i="5"/>
  <c r="AZ404" i="5"/>
  <c r="AZ405" i="5"/>
  <c r="AZ406" i="5"/>
  <c r="AZ407" i="5"/>
  <c r="AZ408" i="5"/>
  <c r="AZ409" i="5"/>
  <c r="AZ410" i="5"/>
  <c r="AZ411" i="5"/>
  <c r="AZ412" i="5"/>
  <c r="AZ413" i="5"/>
  <c r="AZ414" i="5"/>
  <c r="AZ415" i="5"/>
  <c r="AZ416" i="5"/>
  <c r="AZ417" i="5"/>
  <c r="AZ418" i="5"/>
  <c r="AZ424" i="5"/>
  <c r="AZ425" i="5"/>
  <c r="AZ426" i="5"/>
  <c r="AZ427" i="5"/>
  <c r="AZ428" i="5"/>
  <c r="AZ429" i="5"/>
  <c r="AZ430" i="5"/>
  <c r="AZ431" i="5"/>
  <c r="AZ432" i="5"/>
  <c r="AZ433" i="5"/>
  <c r="AZ434" i="5"/>
  <c r="AZ435" i="5"/>
  <c r="AZ436" i="5"/>
  <c r="AZ437" i="5"/>
  <c r="AZ438" i="5"/>
  <c r="AZ439" i="5"/>
  <c r="AZ440" i="5"/>
  <c r="AZ441" i="5"/>
  <c r="AZ442" i="5"/>
  <c r="AZ443" i="5"/>
  <c r="AZ444" i="5"/>
  <c r="AZ445" i="5"/>
  <c r="AZ446" i="5"/>
  <c r="AZ452" i="5"/>
  <c r="AZ453" i="5"/>
  <c r="AZ454" i="5"/>
  <c r="AZ455" i="5"/>
  <c r="AZ456" i="5"/>
  <c r="AZ457" i="5"/>
  <c r="AZ458" i="5"/>
  <c r="AZ459" i="5"/>
  <c r="AZ460" i="5"/>
  <c r="AZ461" i="5"/>
  <c r="AZ462" i="5"/>
  <c r="AZ463" i="5"/>
  <c r="AZ464" i="5"/>
  <c r="AZ465" i="5"/>
  <c r="AZ466" i="5"/>
  <c r="AZ467" i="5"/>
  <c r="AZ468" i="5"/>
  <c r="AZ469" i="5"/>
  <c r="AZ470" i="5"/>
  <c r="AZ471" i="5"/>
  <c r="AZ472" i="5"/>
  <c r="AZ473" i="5"/>
  <c r="AZ474" i="5"/>
  <c r="AZ480" i="5"/>
  <c r="AZ481" i="5"/>
  <c r="AZ482" i="5"/>
  <c r="AZ483" i="5"/>
  <c r="AZ484" i="5"/>
  <c r="AZ485" i="5"/>
  <c r="AZ486" i="5"/>
  <c r="AZ487" i="5"/>
  <c r="AZ488" i="5"/>
  <c r="AZ489" i="5"/>
  <c r="AZ490" i="5"/>
  <c r="AZ491" i="5"/>
  <c r="AZ492" i="5"/>
  <c r="AZ493" i="5"/>
  <c r="AZ494" i="5"/>
  <c r="AZ495" i="5"/>
  <c r="AZ496" i="5"/>
  <c r="AZ497" i="5"/>
  <c r="AZ498" i="5"/>
  <c r="AZ499" i="5"/>
  <c r="AZ500" i="5"/>
  <c r="AZ501" i="5"/>
  <c r="AZ502" i="5"/>
  <c r="AZ508" i="5"/>
  <c r="AZ509" i="5"/>
  <c r="AZ510" i="5"/>
  <c r="AZ511" i="5"/>
  <c r="AZ512" i="5"/>
  <c r="AZ513" i="5"/>
  <c r="AZ514" i="5"/>
  <c r="AZ515" i="5"/>
  <c r="AZ516" i="5"/>
  <c r="AZ517" i="5"/>
  <c r="AZ518" i="5"/>
  <c r="AZ519" i="5"/>
  <c r="AZ520" i="5"/>
  <c r="AZ521" i="5"/>
  <c r="AZ522" i="5"/>
  <c r="AZ523" i="5"/>
  <c r="AZ524" i="5"/>
  <c r="AZ525" i="5"/>
  <c r="AZ526" i="5"/>
  <c r="AZ527" i="5"/>
  <c r="AZ528" i="5"/>
  <c r="AZ529" i="5"/>
  <c r="AZ530" i="5"/>
  <c r="AZ536" i="5"/>
  <c r="AZ537" i="5"/>
  <c r="AZ538" i="5"/>
  <c r="AZ539" i="5"/>
  <c r="AZ540" i="5"/>
  <c r="AZ541" i="5"/>
  <c r="AZ542" i="5"/>
  <c r="AZ543" i="5"/>
  <c r="AZ544" i="5"/>
  <c r="AZ545" i="5"/>
  <c r="AZ546" i="5"/>
  <c r="AZ547" i="5"/>
  <c r="AZ548" i="5"/>
  <c r="AZ549" i="5"/>
  <c r="AZ550" i="5"/>
  <c r="AZ551" i="5"/>
  <c r="AZ552" i="5"/>
  <c r="AZ553" i="5"/>
  <c r="AZ554" i="5"/>
  <c r="AZ555" i="5"/>
  <c r="AZ556" i="5"/>
  <c r="AZ557" i="5"/>
  <c r="AZ558" i="5"/>
  <c r="AZ5" i="2"/>
  <c r="AZ6" i="2"/>
  <c r="AZ7" i="2"/>
  <c r="AZ8" i="2"/>
  <c r="AZ9" i="2"/>
  <c r="AZ10" i="2"/>
  <c r="AZ11" i="2"/>
  <c r="AZ12" i="2"/>
  <c r="AZ13" i="2"/>
  <c r="AZ14" i="2"/>
  <c r="AZ15" i="2"/>
  <c r="AZ16" i="2"/>
  <c r="AZ17" i="2"/>
  <c r="AZ18" i="2"/>
  <c r="AZ19" i="2"/>
  <c r="AZ20" i="2"/>
  <c r="AZ21" i="2"/>
  <c r="AZ22" i="2"/>
  <c r="AZ23" i="2"/>
  <c r="AZ24" i="2"/>
  <c r="AZ25" i="2"/>
  <c r="AZ26" i="2"/>
  <c r="AZ32" i="2"/>
  <c r="AZ33" i="2"/>
  <c r="AZ34" i="2"/>
  <c r="AZ35" i="2"/>
  <c r="AZ36" i="2"/>
  <c r="AZ37" i="2"/>
  <c r="AZ38" i="2"/>
  <c r="AZ39" i="2"/>
  <c r="AZ40" i="2"/>
  <c r="AZ41" i="2"/>
  <c r="AZ42" i="2"/>
  <c r="AZ43" i="2"/>
  <c r="AZ44" i="2"/>
  <c r="AZ45" i="2"/>
  <c r="AZ46" i="2"/>
  <c r="AZ47" i="2"/>
  <c r="AZ48" i="2"/>
  <c r="AZ49" i="2"/>
  <c r="AZ50" i="2"/>
  <c r="AZ51" i="2"/>
  <c r="AZ52" i="2"/>
  <c r="AZ53" i="2"/>
  <c r="AZ54" i="2"/>
  <c r="AZ60" i="2"/>
  <c r="AZ61" i="2"/>
  <c r="AZ62" i="2"/>
  <c r="AZ63" i="2"/>
  <c r="AZ64" i="2"/>
  <c r="AZ65" i="2"/>
  <c r="AZ66" i="2"/>
  <c r="AZ67" i="2"/>
  <c r="AZ68" i="2"/>
  <c r="AZ69" i="2"/>
  <c r="AZ70" i="2"/>
  <c r="AZ71" i="2"/>
  <c r="AZ72" i="2"/>
  <c r="AZ73" i="2"/>
  <c r="AZ74" i="2"/>
  <c r="AZ75" i="2"/>
  <c r="AZ76" i="2"/>
  <c r="AZ77" i="2"/>
  <c r="AZ78" i="2"/>
  <c r="AZ79" i="2"/>
  <c r="AZ80" i="2"/>
  <c r="AZ81" i="2"/>
  <c r="AZ82" i="2"/>
  <c r="AZ88" i="2"/>
  <c r="AZ89" i="2"/>
  <c r="AZ90" i="2"/>
  <c r="AZ91" i="2"/>
  <c r="AZ92" i="2"/>
  <c r="AZ93" i="2"/>
  <c r="AZ94" i="2"/>
  <c r="AZ95" i="2"/>
  <c r="AZ96" i="2"/>
  <c r="AZ97" i="2"/>
  <c r="AZ98" i="2"/>
  <c r="AZ99" i="2"/>
  <c r="AZ100" i="2"/>
  <c r="AZ101" i="2"/>
  <c r="AZ102" i="2"/>
  <c r="AZ103" i="2"/>
  <c r="AZ104" i="2"/>
  <c r="AZ105" i="2"/>
  <c r="AZ106" i="2"/>
  <c r="AZ107" i="2"/>
  <c r="AZ108" i="2"/>
  <c r="AZ109" i="2"/>
  <c r="AZ110" i="2"/>
  <c r="AZ116" i="2"/>
  <c r="AZ117" i="2"/>
  <c r="AZ118" i="2"/>
  <c r="AZ119" i="2"/>
  <c r="AZ120" i="2"/>
  <c r="AZ121" i="2"/>
  <c r="AZ122" i="2"/>
  <c r="AZ123" i="2"/>
  <c r="AZ124" i="2"/>
  <c r="AZ125" i="2"/>
  <c r="AZ126" i="2"/>
  <c r="AZ127" i="2"/>
  <c r="AZ128" i="2"/>
  <c r="AZ129" i="2"/>
  <c r="AZ130" i="2"/>
  <c r="AZ131" i="2"/>
  <c r="AZ132" i="2"/>
  <c r="AZ133" i="2"/>
  <c r="AZ134" i="2"/>
  <c r="AZ135" i="2"/>
  <c r="AZ136" i="2"/>
  <c r="AZ137" i="2"/>
  <c r="AZ138" i="2"/>
  <c r="AZ144" i="2"/>
  <c r="AZ145" i="2"/>
  <c r="AZ146" i="2"/>
  <c r="AZ147" i="2"/>
  <c r="AZ148" i="2"/>
  <c r="AZ149" i="2"/>
  <c r="AZ150" i="2"/>
  <c r="AZ151" i="2"/>
  <c r="AZ152" i="2"/>
  <c r="AZ153" i="2"/>
  <c r="AZ154" i="2"/>
  <c r="AZ155" i="2"/>
  <c r="AZ156" i="2"/>
  <c r="AZ157" i="2"/>
  <c r="AZ158" i="2"/>
  <c r="AZ159" i="2"/>
  <c r="AZ160" i="2"/>
  <c r="AZ161" i="2"/>
  <c r="AZ162" i="2"/>
  <c r="AZ163" i="2"/>
  <c r="AZ164" i="2"/>
  <c r="AZ165" i="2"/>
  <c r="AZ166" i="2"/>
  <c r="AZ172" i="2"/>
  <c r="AZ173" i="2"/>
  <c r="AZ174" i="2"/>
  <c r="AZ175" i="2"/>
  <c r="AZ176" i="2"/>
  <c r="AZ177" i="2"/>
  <c r="AZ178" i="2"/>
  <c r="AZ179" i="2"/>
  <c r="AZ180" i="2"/>
  <c r="AZ181" i="2"/>
  <c r="AZ182" i="2"/>
  <c r="AZ183" i="2"/>
  <c r="AZ184" i="2"/>
  <c r="AZ185" i="2"/>
  <c r="AZ186" i="2"/>
  <c r="AZ187" i="2"/>
  <c r="AZ188" i="2"/>
  <c r="AZ189" i="2"/>
  <c r="AZ190" i="2"/>
  <c r="AZ191" i="2"/>
  <c r="AZ192" i="2"/>
  <c r="AZ193" i="2"/>
  <c r="AZ194" i="2"/>
  <c r="AZ200" i="2"/>
  <c r="AZ201" i="2"/>
  <c r="AZ202" i="2"/>
  <c r="AZ203" i="2"/>
  <c r="AZ204" i="2"/>
  <c r="AZ205" i="2"/>
  <c r="AZ206" i="2"/>
  <c r="AZ207" i="2"/>
  <c r="AZ208" i="2"/>
  <c r="AZ209" i="2"/>
  <c r="AZ210" i="2"/>
  <c r="AZ211" i="2"/>
  <c r="AZ212" i="2"/>
  <c r="AZ213" i="2"/>
  <c r="AZ214" i="2"/>
  <c r="AZ215" i="2"/>
  <c r="AZ216" i="2"/>
  <c r="AZ217" i="2"/>
  <c r="AZ218" i="2"/>
  <c r="AZ219" i="2"/>
  <c r="AZ220" i="2"/>
  <c r="AZ221" i="2"/>
  <c r="AZ222" i="2"/>
  <c r="AZ228" i="2"/>
  <c r="AZ229" i="2"/>
  <c r="AZ230" i="2"/>
  <c r="AZ231" i="2"/>
  <c r="AZ232" i="2"/>
  <c r="AZ233" i="2"/>
  <c r="AZ234" i="2"/>
  <c r="AZ235" i="2"/>
  <c r="AZ236" i="2"/>
  <c r="AZ237" i="2"/>
  <c r="AZ238" i="2"/>
  <c r="AZ239" i="2"/>
  <c r="AZ240" i="2"/>
  <c r="AZ241" i="2"/>
  <c r="AZ242" i="2"/>
  <c r="AZ243" i="2"/>
  <c r="AZ244" i="2"/>
  <c r="AZ245" i="2"/>
  <c r="AZ246" i="2"/>
  <c r="AZ247" i="2"/>
  <c r="AZ248" i="2"/>
  <c r="AZ249" i="2"/>
  <c r="AZ250" i="2"/>
  <c r="AZ256" i="2"/>
  <c r="AZ257" i="2"/>
  <c r="AZ258" i="2"/>
  <c r="AZ259" i="2"/>
  <c r="AZ260" i="2"/>
  <c r="AZ261" i="2"/>
  <c r="AZ262" i="2"/>
  <c r="AZ263" i="2"/>
  <c r="AZ264" i="2"/>
  <c r="AZ265" i="2"/>
  <c r="AZ266" i="2"/>
  <c r="AZ267" i="2"/>
  <c r="AZ268" i="2"/>
  <c r="AZ269" i="2"/>
  <c r="AZ270" i="2"/>
  <c r="AZ271" i="2"/>
  <c r="AZ272" i="2"/>
  <c r="AZ273" i="2"/>
  <c r="AZ274" i="2"/>
  <c r="AZ275" i="2"/>
  <c r="AZ276" i="2"/>
  <c r="AZ277" i="2"/>
  <c r="AZ278" i="2"/>
  <c r="AZ284" i="2"/>
  <c r="AZ285" i="2"/>
  <c r="AZ286" i="2"/>
  <c r="AZ287" i="2"/>
  <c r="AZ288" i="2"/>
  <c r="AZ289" i="2"/>
  <c r="AZ290" i="2"/>
  <c r="AZ291" i="2"/>
  <c r="AZ292" i="2"/>
  <c r="AZ293" i="2"/>
  <c r="AZ294" i="2"/>
  <c r="AZ295" i="2"/>
  <c r="AZ296" i="2"/>
  <c r="AZ297" i="2"/>
  <c r="AZ298" i="2"/>
  <c r="AZ299" i="2"/>
  <c r="AZ300" i="2"/>
  <c r="AZ301" i="2"/>
  <c r="AZ302" i="2"/>
  <c r="AZ303" i="2"/>
  <c r="AZ304" i="2"/>
  <c r="AZ305" i="2"/>
  <c r="AZ306" i="2"/>
  <c r="AZ312" i="2"/>
  <c r="AZ313" i="2"/>
  <c r="AZ314" i="2"/>
  <c r="AZ315" i="2"/>
  <c r="AZ316" i="2"/>
  <c r="AZ317" i="2"/>
  <c r="AZ318" i="2"/>
  <c r="AZ319" i="2"/>
  <c r="AZ320" i="2"/>
  <c r="AZ321" i="2"/>
  <c r="AZ322" i="2"/>
  <c r="AZ323" i="2"/>
  <c r="AZ324" i="2"/>
  <c r="AZ325" i="2"/>
  <c r="AZ326" i="2"/>
  <c r="AZ327" i="2"/>
  <c r="AZ328" i="2"/>
  <c r="AZ329" i="2"/>
  <c r="AZ330" i="2"/>
  <c r="AZ331" i="2"/>
  <c r="AZ332" i="2"/>
  <c r="AZ333" i="2"/>
  <c r="AZ334" i="2"/>
  <c r="AZ340" i="2"/>
  <c r="AZ341" i="2"/>
  <c r="AZ342" i="2"/>
  <c r="AZ343" i="2"/>
  <c r="AZ344" i="2"/>
  <c r="AZ345" i="2"/>
  <c r="AZ346" i="2"/>
  <c r="AZ347" i="2"/>
  <c r="AZ348" i="2"/>
  <c r="AZ349" i="2"/>
  <c r="AZ350" i="2"/>
  <c r="AZ351" i="2"/>
  <c r="AZ352" i="2"/>
  <c r="AZ353" i="2"/>
  <c r="AZ354" i="2"/>
  <c r="AZ355" i="2"/>
  <c r="AZ356" i="2"/>
  <c r="AZ357" i="2"/>
  <c r="AZ358" i="2"/>
  <c r="AZ359" i="2"/>
  <c r="AZ360" i="2"/>
  <c r="AZ361" i="2"/>
  <c r="AZ362" i="2"/>
  <c r="AZ368" i="2"/>
  <c r="AZ369" i="2"/>
  <c r="AZ370" i="2"/>
  <c r="AZ371" i="2"/>
  <c r="AZ372" i="2"/>
  <c r="AZ373" i="2"/>
  <c r="AZ374" i="2"/>
  <c r="AZ375" i="2"/>
  <c r="AZ376" i="2"/>
  <c r="AZ377" i="2"/>
  <c r="AZ378" i="2"/>
  <c r="AZ379" i="2"/>
  <c r="AZ380" i="2"/>
  <c r="AZ381" i="2"/>
  <c r="AZ382" i="2"/>
  <c r="AZ383" i="2"/>
  <c r="AZ384" i="2"/>
  <c r="AZ385" i="2"/>
  <c r="AZ386" i="2"/>
  <c r="AZ387" i="2"/>
  <c r="AZ388" i="2"/>
  <c r="AZ389" i="2"/>
  <c r="AZ390" i="2"/>
  <c r="AZ396" i="2"/>
  <c r="AZ397" i="2"/>
  <c r="AZ398" i="2"/>
  <c r="AZ399" i="2"/>
  <c r="AZ400" i="2"/>
  <c r="AZ401" i="2"/>
  <c r="AZ402" i="2"/>
  <c r="AZ403" i="2"/>
  <c r="AZ404" i="2"/>
  <c r="AZ405" i="2"/>
  <c r="AZ406" i="2"/>
  <c r="AZ407" i="2"/>
  <c r="AZ408" i="2"/>
  <c r="AZ409" i="2"/>
  <c r="AZ410" i="2"/>
  <c r="AZ411" i="2"/>
  <c r="AZ412" i="2"/>
  <c r="AZ413" i="2"/>
  <c r="AZ414" i="2"/>
  <c r="AZ415" i="2"/>
  <c r="AZ416" i="2"/>
  <c r="AZ417" i="2"/>
  <c r="AZ418" i="2"/>
  <c r="AZ424" i="2"/>
  <c r="AZ425" i="2"/>
  <c r="AZ426" i="2"/>
  <c r="AZ427" i="2"/>
  <c r="AZ428" i="2"/>
  <c r="AZ429" i="2"/>
  <c r="AZ430" i="2"/>
  <c r="AZ431" i="2"/>
  <c r="AZ432" i="2"/>
  <c r="AZ433" i="2"/>
  <c r="AZ434" i="2"/>
  <c r="AZ435" i="2"/>
  <c r="AZ436" i="2"/>
  <c r="AZ437" i="2"/>
  <c r="AZ438" i="2"/>
  <c r="AZ439" i="2"/>
  <c r="AZ440" i="2"/>
  <c r="AZ441" i="2"/>
  <c r="AZ442" i="2"/>
  <c r="AZ443" i="2"/>
  <c r="AZ444" i="2"/>
  <c r="AZ445" i="2"/>
  <c r="AZ446" i="2"/>
  <c r="AZ452" i="2"/>
  <c r="AZ453" i="2"/>
  <c r="AZ454" i="2"/>
  <c r="AZ455" i="2"/>
  <c r="AZ456" i="2"/>
  <c r="AZ457" i="2"/>
  <c r="AZ458" i="2"/>
  <c r="AZ459" i="2"/>
  <c r="AZ460" i="2"/>
  <c r="AZ461" i="2"/>
  <c r="AZ462" i="2"/>
  <c r="AZ463" i="2"/>
  <c r="AZ464" i="2"/>
  <c r="AZ465" i="2"/>
  <c r="AZ466" i="2"/>
  <c r="AZ467" i="2"/>
  <c r="AZ468" i="2"/>
  <c r="AZ469" i="2"/>
  <c r="AZ470" i="2"/>
  <c r="AZ471" i="2"/>
  <c r="AZ472" i="2"/>
  <c r="AZ473" i="2"/>
  <c r="AZ474" i="2"/>
  <c r="AZ480" i="2"/>
  <c r="AZ481" i="2"/>
  <c r="AZ482" i="2"/>
  <c r="AZ483" i="2"/>
  <c r="AZ484" i="2"/>
  <c r="AZ485" i="2"/>
  <c r="AZ486" i="2"/>
  <c r="AZ487" i="2"/>
  <c r="AZ488" i="2"/>
  <c r="AZ489" i="2"/>
  <c r="AZ490" i="2"/>
  <c r="AZ491" i="2"/>
  <c r="AZ492" i="2"/>
  <c r="AZ493" i="2"/>
  <c r="AZ494" i="2"/>
  <c r="AZ495" i="2"/>
  <c r="AZ496" i="2"/>
  <c r="AZ497" i="2"/>
  <c r="AZ498" i="2"/>
  <c r="AZ499" i="2"/>
  <c r="AZ500" i="2"/>
  <c r="AZ501" i="2"/>
  <c r="AZ502" i="2"/>
  <c r="AZ508" i="2"/>
  <c r="AZ509" i="2"/>
  <c r="AZ510" i="2"/>
  <c r="AZ511" i="2"/>
  <c r="AZ512" i="2"/>
  <c r="AZ513" i="2"/>
  <c r="AZ514" i="2"/>
  <c r="AZ515" i="2"/>
  <c r="AZ516" i="2"/>
  <c r="AZ517" i="2"/>
  <c r="AZ518" i="2"/>
  <c r="AZ519" i="2"/>
  <c r="AZ520" i="2"/>
  <c r="AZ521" i="2"/>
  <c r="AZ522" i="2"/>
  <c r="AZ523" i="2"/>
  <c r="AZ524" i="2"/>
  <c r="AZ525" i="2"/>
  <c r="AZ526" i="2"/>
  <c r="AZ527" i="2"/>
  <c r="AZ528" i="2"/>
  <c r="AZ529" i="2"/>
  <c r="AZ530" i="2"/>
  <c r="AZ536" i="2"/>
  <c r="AZ537" i="2"/>
  <c r="AZ538" i="2"/>
  <c r="AZ539" i="2"/>
  <c r="AZ540" i="2"/>
  <c r="AZ541" i="2"/>
  <c r="AZ542" i="2"/>
  <c r="AZ543" i="2"/>
  <c r="AZ544" i="2"/>
  <c r="AZ545" i="2"/>
  <c r="AZ546" i="2"/>
  <c r="AZ547" i="2"/>
  <c r="AZ548" i="2"/>
  <c r="AZ549" i="2"/>
  <c r="AZ550" i="2"/>
  <c r="AZ551" i="2"/>
  <c r="AZ552" i="2"/>
  <c r="AZ553" i="2"/>
  <c r="AZ554" i="2"/>
  <c r="AZ555" i="2"/>
  <c r="AZ556" i="2"/>
  <c r="AZ557" i="2"/>
  <c r="AZ558" i="2"/>
  <c r="AZ5" i="6"/>
  <c r="AZ6" i="6"/>
  <c r="AZ7" i="6"/>
  <c r="AZ8" i="6"/>
  <c r="AZ9" i="6"/>
  <c r="AZ10" i="6"/>
  <c r="AZ11" i="6"/>
  <c r="AZ12" i="6"/>
  <c r="AZ13" i="6"/>
  <c r="AZ14" i="6"/>
  <c r="AZ15" i="6"/>
  <c r="AZ16" i="6"/>
  <c r="AZ17" i="6"/>
  <c r="AZ18" i="6"/>
  <c r="AZ19" i="6"/>
  <c r="AZ20" i="6"/>
  <c r="AZ21" i="6"/>
  <c r="AZ22" i="6"/>
  <c r="AZ23" i="6"/>
  <c r="AZ24" i="6"/>
  <c r="AZ25" i="6"/>
  <c r="AZ26" i="6"/>
  <c r="AZ32" i="6"/>
  <c r="AZ33" i="6"/>
  <c r="AZ34" i="6"/>
  <c r="AZ35" i="6"/>
  <c r="AZ36" i="6"/>
  <c r="AZ37" i="6"/>
  <c r="AZ38" i="6"/>
  <c r="AZ39" i="6"/>
  <c r="AZ40" i="6"/>
  <c r="AZ41" i="6"/>
  <c r="AZ42" i="6"/>
  <c r="AZ43" i="6"/>
  <c r="AZ44" i="6"/>
  <c r="AZ45" i="6"/>
  <c r="AZ46" i="6"/>
  <c r="AZ47" i="6"/>
  <c r="AZ48" i="6"/>
  <c r="AZ49" i="6"/>
  <c r="AZ50" i="6"/>
  <c r="AZ51" i="6"/>
  <c r="AZ52" i="6"/>
  <c r="AZ53" i="6"/>
  <c r="AZ54" i="6"/>
  <c r="AZ60" i="6"/>
  <c r="AZ61" i="6"/>
  <c r="AZ62" i="6"/>
  <c r="AZ63" i="6"/>
  <c r="AZ64" i="6"/>
  <c r="AZ65" i="6"/>
  <c r="AZ66" i="6"/>
  <c r="AZ67" i="6"/>
  <c r="AZ68" i="6"/>
  <c r="AZ69" i="6"/>
  <c r="AZ70" i="6"/>
  <c r="AZ71" i="6"/>
  <c r="AZ72" i="6"/>
  <c r="AZ73" i="6"/>
  <c r="AZ74" i="6"/>
  <c r="AZ75" i="6"/>
  <c r="AZ76" i="6"/>
  <c r="AZ77" i="6"/>
  <c r="AZ78" i="6"/>
  <c r="AZ79" i="6"/>
  <c r="AZ80" i="6"/>
  <c r="AZ81" i="6"/>
  <c r="AZ82" i="6"/>
  <c r="AZ88" i="6"/>
  <c r="AZ89" i="6"/>
  <c r="AZ90" i="6"/>
  <c r="AZ91" i="6"/>
  <c r="AZ92" i="6"/>
  <c r="AZ93" i="6"/>
  <c r="AZ94" i="6"/>
  <c r="AZ95" i="6"/>
  <c r="AZ96" i="6"/>
  <c r="AZ97" i="6"/>
  <c r="AZ98" i="6"/>
  <c r="AZ99" i="6"/>
  <c r="AZ100" i="6"/>
  <c r="AZ101" i="6"/>
  <c r="AZ102" i="6"/>
  <c r="AZ103" i="6"/>
  <c r="AZ104" i="6"/>
  <c r="AZ105" i="6"/>
  <c r="AZ106" i="6"/>
  <c r="AZ107" i="6"/>
  <c r="AZ108" i="6"/>
  <c r="AZ109" i="6"/>
  <c r="AZ110" i="6"/>
  <c r="AZ116" i="6"/>
  <c r="AZ117" i="6"/>
  <c r="AZ118" i="6"/>
  <c r="AZ119" i="6"/>
  <c r="AZ120" i="6"/>
  <c r="AZ121" i="6"/>
  <c r="AZ122" i="6"/>
  <c r="AZ123" i="6"/>
  <c r="AZ124" i="6"/>
  <c r="AZ125" i="6"/>
  <c r="AZ126" i="6"/>
  <c r="AZ127" i="6"/>
  <c r="AZ128" i="6"/>
  <c r="AZ129" i="6"/>
  <c r="AZ130" i="6"/>
  <c r="AZ131" i="6"/>
  <c r="AZ132" i="6"/>
  <c r="AZ133" i="6"/>
  <c r="AZ134" i="6"/>
  <c r="AZ135" i="6"/>
  <c r="AZ136" i="6"/>
  <c r="AZ137" i="6"/>
  <c r="AZ138" i="6"/>
  <c r="AZ144" i="6"/>
  <c r="AZ145" i="6"/>
  <c r="AZ146" i="6"/>
  <c r="AZ147" i="6"/>
  <c r="AZ148" i="6"/>
  <c r="AZ149" i="6"/>
  <c r="AZ150" i="6"/>
  <c r="AZ151" i="6"/>
  <c r="AZ152" i="6"/>
  <c r="AZ153" i="6"/>
  <c r="AZ154" i="6"/>
  <c r="AZ155" i="6"/>
  <c r="AZ156" i="6"/>
  <c r="AZ157" i="6"/>
  <c r="AZ158" i="6"/>
  <c r="AZ159" i="6"/>
  <c r="AZ160" i="6"/>
  <c r="AZ161" i="6"/>
  <c r="AZ162" i="6"/>
  <c r="AZ163" i="6"/>
  <c r="AZ164" i="6"/>
  <c r="AZ165" i="6"/>
  <c r="AZ166" i="6"/>
  <c r="AZ172" i="6"/>
  <c r="AZ173" i="6"/>
  <c r="AZ174" i="6"/>
  <c r="AZ175" i="6"/>
  <c r="AZ176" i="6"/>
  <c r="AZ177" i="6"/>
  <c r="AZ178" i="6"/>
  <c r="AZ179" i="6"/>
  <c r="AZ180" i="6"/>
  <c r="AZ181" i="6"/>
  <c r="AZ182" i="6"/>
  <c r="AZ183" i="6"/>
  <c r="AZ184" i="6"/>
  <c r="AZ185" i="6"/>
  <c r="AZ186" i="6"/>
  <c r="AZ187" i="6"/>
  <c r="AZ188" i="6"/>
  <c r="AZ189" i="6"/>
  <c r="AZ190" i="6"/>
  <c r="AZ191" i="6"/>
  <c r="AZ192" i="6"/>
  <c r="AZ193" i="6"/>
  <c r="AZ194" i="6"/>
  <c r="AZ200" i="6"/>
  <c r="AZ201" i="6"/>
  <c r="AZ202" i="6"/>
  <c r="AZ203" i="6"/>
  <c r="AZ204" i="6"/>
  <c r="AZ205" i="6"/>
  <c r="AZ206" i="6"/>
  <c r="AZ207" i="6"/>
  <c r="AZ208" i="6"/>
  <c r="AZ209" i="6"/>
  <c r="AZ210" i="6"/>
  <c r="AZ211" i="6"/>
  <c r="AZ212" i="6"/>
  <c r="AZ213" i="6"/>
  <c r="AZ214" i="6"/>
  <c r="AZ215" i="6"/>
  <c r="AZ216" i="6"/>
  <c r="AZ217" i="6"/>
  <c r="AZ218" i="6"/>
  <c r="AZ219" i="6"/>
  <c r="AZ220" i="6"/>
  <c r="AZ221" i="6"/>
  <c r="AZ222" i="6"/>
  <c r="AZ228" i="6"/>
  <c r="AZ229" i="6"/>
  <c r="AZ230" i="6"/>
  <c r="AZ231" i="6"/>
  <c r="AZ232" i="6"/>
  <c r="AZ233" i="6"/>
  <c r="AZ234" i="6"/>
  <c r="AZ235" i="6"/>
  <c r="AZ236" i="6"/>
  <c r="AZ237" i="6"/>
  <c r="AZ238" i="6"/>
  <c r="AZ239" i="6"/>
  <c r="AZ240" i="6"/>
  <c r="AZ241" i="6"/>
  <c r="AZ242" i="6"/>
  <c r="AZ243" i="6"/>
  <c r="AZ244" i="6"/>
  <c r="AZ245" i="6"/>
  <c r="AZ246" i="6"/>
  <c r="AZ247" i="6"/>
  <c r="AZ248" i="6"/>
  <c r="AZ249" i="6"/>
  <c r="AZ250" i="6"/>
  <c r="AZ256" i="6"/>
  <c r="AZ257" i="6"/>
  <c r="AZ258" i="6"/>
  <c r="AZ259" i="6"/>
  <c r="AZ260" i="6"/>
  <c r="AZ261" i="6"/>
  <c r="AZ262" i="6"/>
  <c r="AZ263" i="6"/>
  <c r="AZ264" i="6"/>
  <c r="AZ265" i="6"/>
  <c r="AZ266" i="6"/>
  <c r="AZ267" i="6"/>
  <c r="AZ268" i="6"/>
  <c r="AZ269" i="6"/>
  <c r="AZ270" i="6"/>
  <c r="AZ271" i="6"/>
  <c r="AZ272" i="6"/>
  <c r="AZ273" i="6"/>
  <c r="AZ274" i="6"/>
  <c r="AZ275" i="6"/>
  <c r="AZ276" i="6"/>
  <c r="AZ277" i="6"/>
  <c r="AZ278" i="6"/>
  <c r="AZ284" i="6"/>
  <c r="AZ285" i="6"/>
  <c r="AZ286" i="6"/>
  <c r="AZ287" i="6"/>
  <c r="AZ288" i="6"/>
  <c r="AZ289" i="6"/>
  <c r="AZ290" i="6"/>
  <c r="AZ291" i="6"/>
  <c r="AZ292" i="6"/>
  <c r="AZ293" i="6"/>
  <c r="AZ294" i="6"/>
  <c r="AZ295" i="6"/>
  <c r="AZ296" i="6"/>
  <c r="AZ297" i="6"/>
  <c r="AZ298" i="6"/>
  <c r="AZ299" i="6"/>
  <c r="AZ300" i="6"/>
  <c r="AZ301" i="6"/>
  <c r="AZ302" i="6"/>
  <c r="AZ303" i="6"/>
  <c r="AZ304" i="6"/>
  <c r="AZ305" i="6"/>
  <c r="AZ306" i="6"/>
  <c r="AZ312" i="6"/>
  <c r="AZ313" i="6"/>
  <c r="AZ314" i="6"/>
  <c r="AZ315" i="6"/>
  <c r="AZ316" i="6"/>
  <c r="AZ317" i="6"/>
  <c r="AZ318" i="6"/>
  <c r="AZ319" i="6"/>
  <c r="AZ320" i="6"/>
  <c r="AZ321" i="6"/>
  <c r="AZ322" i="6"/>
  <c r="AZ323" i="6"/>
  <c r="AZ324" i="6"/>
  <c r="AZ325" i="6"/>
  <c r="AZ326" i="6"/>
  <c r="AZ327" i="6"/>
  <c r="AZ328" i="6"/>
  <c r="AZ329" i="6"/>
  <c r="AZ330" i="6"/>
  <c r="AZ331" i="6"/>
  <c r="AZ332" i="6"/>
  <c r="AZ333" i="6"/>
  <c r="AZ334" i="6"/>
  <c r="AZ340" i="6"/>
  <c r="AZ341" i="6"/>
  <c r="AZ342" i="6"/>
  <c r="AZ343" i="6"/>
  <c r="AZ344" i="6"/>
  <c r="AZ345" i="6"/>
  <c r="AZ346" i="6"/>
  <c r="AZ347" i="6"/>
  <c r="AZ348" i="6"/>
  <c r="AZ349" i="6"/>
  <c r="AZ350" i="6"/>
  <c r="AZ351" i="6"/>
  <c r="AZ352" i="6"/>
  <c r="AZ353" i="6"/>
  <c r="AZ354" i="6"/>
  <c r="AZ355" i="6"/>
  <c r="AZ356" i="6"/>
  <c r="AZ357" i="6"/>
  <c r="AZ358" i="6"/>
  <c r="AZ359" i="6"/>
  <c r="AZ360" i="6"/>
  <c r="AZ361" i="6"/>
  <c r="AZ362" i="6"/>
  <c r="AZ368" i="6"/>
  <c r="AZ369" i="6"/>
  <c r="AZ370" i="6"/>
  <c r="AZ371" i="6"/>
  <c r="AZ372" i="6"/>
  <c r="AZ373" i="6"/>
  <c r="AZ374" i="6"/>
  <c r="AZ375" i="6"/>
  <c r="AZ376" i="6"/>
  <c r="AZ377" i="6"/>
  <c r="AZ378" i="6"/>
  <c r="AZ379" i="6"/>
  <c r="AZ380" i="6"/>
  <c r="AZ381" i="6"/>
  <c r="AZ382" i="6"/>
  <c r="AZ383" i="6"/>
  <c r="AZ384" i="6"/>
  <c r="AZ385" i="6"/>
  <c r="AZ386" i="6"/>
  <c r="AZ387" i="6"/>
  <c r="AZ388" i="6"/>
  <c r="AZ389" i="6"/>
  <c r="AZ390" i="6"/>
  <c r="AZ396" i="6"/>
  <c r="AZ397" i="6"/>
  <c r="AZ398" i="6"/>
  <c r="AZ399" i="6"/>
  <c r="AZ400" i="6"/>
  <c r="AZ401" i="6"/>
  <c r="AZ402" i="6"/>
  <c r="AZ403" i="6"/>
  <c r="AZ404" i="6"/>
  <c r="AZ405" i="6"/>
  <c r="AZ406" i="6"/>
  <c r="AZ407" i="6"/>
  <c r="AZ408" i="6"/>
  <c r="AZ409" i="6"/>
  <c r="AZ410" i="6"/>
  <c r="AZ411" i="6"/>
  <c r="AZ412" i="6"/>
  <c r="AZ413" i="6"/>
  <c r="AZ414" i="6"/>
  <c r="AZ415" i="6"/>
  <c r="AZ416" i="6"/>
  <c r="AZ417" i="6"/>
  <c r="AZ418" i="6"/>
  <c r="AZ424" i="6"/>
  <c r="AZ425" i="6"/>
  <c r="AZ426" i="6"/>
  <c r="AZ427" i="6"/>
  <c r="AZ428" i="6"/>
  <c r="AZ429" i="6"/>
  <c r="AZ430" i="6"/>
  <c r="AZ431" i="6"/>
  <c r="AZ432" i="6"/>
  <c r="AZ433" i="6"/>
  <c r="AZ434" i="6"/>
  <c r="AZ435" i="6"/>
  <c r="AZ436" i="6"/>
  <c r="AZ437" i="6"/>
  <c r="AZ438" i="6"/>
  <c r="AZ439" i="6"/>
  <c r="AZ440" i="6"/>
  <c r="AZ441" i="6"/>
  <c r="AZ442" i="6"/>
  <c r="AZ443" i="6"/>
  <c r="AZ444" i="6"/>
  <c r="AZ445" i="6"/>
  <c r="AZ446" i="6"/>
  <c r="AZ452" i="6"/>
  <c r="AZ453" i="6"/>
  <c r="AZ454" i="6"/>
  <c r="AZ455" i="6"/>
  <c r="AZ456" i="6"/>
  <c r="AZ457" i="6"/>
  <c r="AZ458" i="6"/>
  <c r="AZ459" i="6"/>
  <c r="AZ460" i="6"/>
  <c r="AZ461" i="6"/>
  <c r="AZ462" i="6"/>
  <c r="AZ463" i="6"/>
  <c r="AZ464" i="6"/>
  <c r="AZ465" i="6"/>
  <c r="AZ466" i="6"/>
  <c r="AZ467" i="6"/>
  <c r="AZ468" i="6"/>
  <c r="AZ469" i="6"/>
  <c r="AZ470" i="6"/>
  <c r="AZ471" i="6"/>
  <c r="AZ472" i="6"/>
  <c r="AZ473" i="6"/>
  <c r="AZ474" i="6"/>
  <c r="AZ480" i="6"/>
  <c r="AZ481" i="6"/>
  <c r="AZ482" i="6"/>
  <c r="AZ483" i="6"/>
  <c r="AZ484" i="6"/>
  <c r="AZ485" i="6"/>
  <c r="AZ486" i="6"/>
  <c r="AZ487" i="6"/>
  <c r="AZ488" i="6"/>
  <c r="AZ489" i="6"/>
  <c r="AZ490" i="6"/>
  <c r="AZ491" i="6"/>
  <c r="AZ492" i="6"/>
  <c r="AZ493" i="6"/>
  <c r="AZ494" i="6"/>
  <c r="AZ495" i="6"/>
  <c r="AZ496" i="6"/>
  <c r="AZ497" i="6"/>
  <c r="AZ498" i="6"/>
  <c r="AZ499" i="6"/>
  <c r="AZ500" i="6"/>
  <c r="AZ501" i="6"/>
  <c r="AZ502" i="6"/>
  <c r="AZ508" i="6"/>
  <c r="AZ509" i="6"/>
  <c r="AZ510" i="6"/>
  <c r="AZ511" i="6"/>
  <c r="AZ512" i="6"/>
  <c r="AZ513" i="6"/>
  <c r="AZ514" i="6"/>
  <c r="AZ515" i="6"/>
  <c r="AZ516" i="6"/>
  <c r="AZ517" i="6"/>
  <c r="AZ518" i="6"/>
  <c r="AZ519" i="6"/>
  <c r="AZ520" i="6"/>
  <c r="AZ521" i="6"/>
  <c r="AZ522" i="6"/>
  <c r="AZ523" i="6"/>
  <c r="AZ524" i="6"/>
  <c r="AZ525" i="6"/>
  <c r="AZ526" i="6"/>
  <c r="AZ527" i="6"/>
  <c r="AZ528" i="6"/>
  <c r="AZ529" i="6"/>
  <c r="AZ530" i="6"/>
  <c r="AZ536" i="6"/>
  <c r="AZ537" i="6"/>
  <c r="AZ538" i="6"/>
  <c r="AZ539" i="6"/>
  <c r="AZ540" i="6"/>
  <c r="AZ541" i="6"/>
  <c r="AZ542" i="6"/>
  <c r="AZ543" i="6"/>
  <c r="AZ544" i="6"/>
  <c r="AZ545" i="6"/>
  <c r="AZ546" i="6"/>
  <c r="AZ547" i="6"/>
  <c r="AZ548" i="6"/>
  <c r="AZ549" i="6"/>
  <c r="AZ550" i="6"/>
  <c r="AZ551" i="6"/>
  <c r="AZ552" i="6"/>
  <c r="AZ553" i="6"/>
  <c r="AZ554" i="6"/>
  <c r="AZ555" i="6"/>
  <c r="AZ556" i="6"/>
  <c r="AZ557" i="6"/>
  <c r="AZ558" i="6"/>
  <c r="AZ5" i="3"/>
  <c r="AZ6" i="3"/>
  <c r="AZ7" i="3"/>
  <c r="AZ8" i="3"/>
  <c r="AZ9" i="3"/>
  <c r="AZ10" i="3"/>
  <c r="AZ11" i="3"/>
  <c r="AZ12" i="3"/>
  <c r="AZ13" i="3"/>
  <c r="AZ14" i="3"/>
  <c r="AZ15" i="3"/>
  <c r="AZ16" i="3"/>
  <c r="AZ17" i="3"/>
  <c r="AZ18" i="3"/>
  <c r="AZ19" i="3"/>
  <c r="AZ20" i="3"/>
  <c r="AZ21" i="3"/>
  <c r="AZ22" i="3"/>
  <c r="AZ23" i="3"/>
  <c r="AZ24" i="3"/>
  <c r="AZ25" i="3"/>
  <c r="AZ26" i="3"/>
  <c r="AZ32" i="3"/>
  <c r="AZ33" i="3"/>
  <c r="AZ34" i="3"/>
  <c r="AZ35" i="3"/>
  <c r="AZ36" i="3"/>
  <c r="AZ37" i="3"/>
  <c r="AZ38" i="3"/>
  <c r="AZ39" i="3"/>
  <c r="AZ40" i="3"/>
  <c r="AZ41" i="3"/>
  <c r="AZ42" i="3"/>
  <c r="AZ43" i="3"/>
  <c r="AZ44" i="3"/>
  <c r="AZ45" i="3"/>
  <c r="AZ46" i="3"/>
  <c r="AZ47" i="3"/>
  <c r="AZ48" i="3"/>
  <c r="AZ49" i="3"/>
  <c r="AZ50" i="3"/>
  <c r="AZ51" i="3"/>
  <c r="AZ52" i="3"/>
  <c r="AZ53" i="3"/>
  <c r="AZ54" i="3"/>
  <c r="AZ60" i="3"/>
  <c r="AZ61" i="3"/>
  <c r="AZ62" i="3"/>
  <c r="AZ63" i="3"/>
  <c r="AZ64" i="3"/>
  <c r="AZ65" i="3"/>
  <c r="AZ66" i="3"/>
  <c r="AZ67" i="3"/>
  <c r="AZ68" i="3"/>
  <c r="AZ69" i="3"/>
  <c r="AZ70" i="3"/>
  <c r="AZ71" i="3"/>
  <c r="AZ72" i="3"/>
  <c r="AZ73" i="3"/>
  <c r="AZ74" i="3"/>
  <c r="AZ75" i="3"/>
  <c r="AZ76" i="3"/>
  <c r="AZ77" i="3"/>
  <c r="AZ78" i="3"/>
  <c r="AZ79" i="3"/>
  <c r="AZ80" i="3"/>
  <c r="AZ81" i="3"/>
  <c r="AZ82" i="3"/>
  <c r="AZ88" i="3"/>
  <c r="AZ89" i="3"/>
  <c r="AZ90" i="3"/>
  <c r="AZ91" i="3"/>
  <c r="AZ92" i="3"/>
  <c r="AZ93" i="3"/>
  <c r="AZ94" i="3"/>
  <c r="AZ95" i="3"/>
  <c r="AZ96" i="3"/>
  <c r="AZ97" i="3"/>
  <c r="AZ98" i="3"/>
  <c r="AZ99" i="3"/>
  <c r="AZ100" i="3"/>
  <c r="AZ101" i="3"/>
  <c r="AZ102" i="3"/>
  <c r="AZ103" i="3"/>
  <c r="AZ104" i="3"/>
  <c r="AZ105" i="3"/>
  <c r="AZ106" i="3"/>
  <c r="AZ107" i="3"/>
  <c r="AZ108" i="3"/>
  <c r="AZ109" i="3"/>
  <c r="AZ110" i="3"/>
  <c r="AZ116" i="3"/>
  <c r="AZ117" i="3"/>
  <c r="AZ118" i="3"/>
  <c r="AZ119" i="3"/>
  <c r="AZ120" i="3"/>
  <c r="AZ121" i="3"/>
  <c r="AZ122" i="3"/>
  <c r="AZ123" i="3"/>
  <c r="AZ124" i="3"/>
  <c r="AZ125" i="3"/>
  <c r="AZ126" i="3"/>
  <c r="AZ127" i="3"/>
  <c r="AZ128" i="3"/>
  <c r="AZ129" i="3"/>
  <c r="AZ130" i="3"/>
  <c r="AZ131" i="3"/>
  <c r="AZ132" i="3"/>
  <c r="AZ133" i="3"/>
  <c r="AZ134" i="3"/>
  <c r="AZ135" i="3"/>
  <c r="AZ136" i="3"/>
  <c r="AZ137" i="3"/>
  <c r="AZ138" i="3"/>
  <c r="AZ144" i="3"/>
  <c r="AZ145" i="3"/>
  <c r="AZ146" i="3"/>
  <c r="AZ147" i="3"/>
  <c r="AZ148" i="3"/>
  <c r="AZ149" i="3"/>
  <c r="AZ150" i="3"/>
  <c r="AZ151" i="3"/>
  <c r="AZ152" i="3"/>
  <c r="AZ153" i="3"/>
  <c r="AZ154" i="3"/>
  <c r="AZ155" i="3"/>
  <c r="AZ156" i="3"/>
  <c r="AZ157" i="3"/>
  <c r="AZ158" i="3"/>
  <c r="AZ159" i="3"/>
  <c r="AZ160" i="3"/>
  <c r="AZ161" i="3"/>
  <c r="AZ162" i="3"/>
  <c r="AZ163" i="3"/>
  <c r="AZ164" i="3"/>
  <c r="AZ165" i="3"/>
  <c r="AZ166" i="3"/>
  <c r="AZ172" i="3"/>
  <c r="AZ173" i="3"/>
  <c r="AZ174" i="3"/>
  <c r="AZ175" i="3"/>
  <c r="AZ176" i="3"/>
  <c r="AZ177" i="3"/>
  <c r="AZ178" i="3"/>
  <c r="AZ179" i="3"/>
  <c r="AZ180" i="3"/>
  <c r="AZ181" i="3"/>
  <c r="AZ182" i="3"/>
  <c r="AZ183" i="3"/>
  <c r="AZ184" i="3"/>
  <c r="AZ185" i="3"/>
  <c r="AZ186" i="3"/>
  <c r="AZ187" i="3"/>
  <c r="AZ188" i="3"/>
  <c r="AZ189" i="3"/>
  <c r="AZ190" i="3"/>
  <c r="AZ191" i="3"/>
  <c r="AZ192" i="3"/>
  <c r="AZ193" i="3"/>
  <c r="AZ194" i="3"/>
  <c r="AZ200" i="3"/>
  <c r="AZ201" i="3"/>
  <c r="AZ202" i="3"/>
  <c r="AZ203" i="3"/>
  <c r="AZ204" i="3"/>
  <c r="AZ205" i="3"/>
  <c r="AZ206" i="3"/>
  <c r="AZ207" i="3"/>
  <c r="AZ208" i="3"/>
  <c r="AZ209" i="3"/>
  <c r="AZ210" i="3"/>
  <c r="AZ211" i="3"/>
  <c r="AZ212" i="3"/>
  <c r="AZ213" i="3"/>
  <c r="AZ214" i="3"/>
  <c r="AZ215" i="3"/>
  <c r="AZ216" i="3"/>
  <c r="AZ217" i="3"/>
  <c r="AZ218" i="3"/>
  <c r="AZ219" i="3"/>
  <c r="AZ220" i="3"/>
  <c r="AZ221" i="3"/>
  <c r="AZ222" i="3"/>
  <c r="AZ228" i="3"/>
  <c r="AZ229" i="3"/>
  <c r="AZ230" i="3"/>
  <c r="AZ231" i="3"/>
  <c r="AZ232" i="3"/>
  <c r="AZ233" i="3"/>
  <c r="AZ234" i="3"/>
  <c r="AZ235" i="3"/>
  <c r="AZ236" i="3"/>
  <c r="AZ237" i="3"/>
  <c r="AZ238" i="3"/>
  <c r="AZ239" i="3"/>
  <c r="AZ240" i="3"/>
  <c r="AZ241" i="3"/>
  <c r="AZ242" i="3"/>
  <c r="AZ243" i="3"/>
  <c r="AZ244" i="3"/>
  <c r="AZ245" i="3"/>
  <c r="AZ246" i="3"/>
  <c r="AZ247" i="3"/>
  <c r="AZ248" i="3"/>
  <c r="AZ249" i="3"/>
  <c r="AZ250" i="3"/>
  <c r="AZ256" i="3"/>
  <c r="AZ257" i="3"/>
  <c r="AZ258" i="3"/>
  <c r="AZ259" i="3"/>
  <c r="AZ260" i="3"/>
  <c r="AZ261" i="3"/>
  <c r="AZ262" i="3"/>
  <c r="AZ263" i="3"/>
  <c r="AZ264" i="3"/>
  <c r="AZ265" i="3"/>
  <c r="AZ266" i="3"/>
  <c r="AZ267" i="3"/>
  <c r="AZ268" i="3"/>
  <c r="AZ269" i="3"/>
  <c r="AZ270" i="3"/>
  <c r="AZ271" i="3"/>
  <c r="AZ272" i="3"/>
  <c r="AZ273" i="3"/>
  <c r="AZ274" i="3"/>
  <c r="AZ275" i="3"/>
  <c r="AZ276" i="3"/>
  <c r="AZ277" i="3"/>
  <c r="AZ278" i="3"/>
  <c r="AZ284" i="3"/>
  <c r="AZ285" i="3"/>
  <c r="AZ286" i="3"/>
  <c r="AZ287" i="3"/>
  <c r="AZ288" i="3"/>
  <c r="AZ289" i="3"/>
  <c r="AZ290" i="3"/>
  <c r="AZ291" i="3"/>
  <c r="AZ292" i="3"/>
  <c r="AZ293" i="3"/>
  <c r="AZ294" i="3"/>
  <c r="AZ295" i="3"/>
  <c r="AZ296" i="3"/>
  <c r="AZ297" i="3"/>
  <c r="AZ298" i="3"/>
  <c r="AZ299" i="3"/>
  <c r="AZ300" i="3"/>
  <c r="AZ301" i="3"/>
  <c r="AZ302" i="3"/>
  <c r="AZ303" i="3"/>
  <c r="AZ304" i="3"/>
  <c r="AZ305" i="3"/>
  <c r="AZ306" i="3"/>
  <c r="AZ312" i="3"/>
  <c r="AZ313" i="3"/>
  <c r="AZ314" i="3"/>
  <c r="AZ315" i="3"/>
  <c r="AZ316" i="3"/>
  <c r="AZ317" i="3"/>
  <c r="AZ318" i="3"/>
  <c r="AZ319" i="3"/>
  <c r="AZ320" i="3"/>
  <c r="AZ321" i="3"/>
  <c r="AZ322" i="3"/>
  <c r="AZ323" i="3"/>
  <c r="AZ324" i="3"/>
  <c r="AZ325" i="3"/>
  <c r="AZ326" i="3"/>
  <c r="AZ327" i="3"/>
  <c r="AZ328" i="3"/>
  <c r="AZ329" i="3"/>
  <c r="AZ330" i="3"/>
  <c r="AZ331" i="3"/>
  <c r="AZ332" i="3"/>
  <c r="AZ333" i="3"/>
  <c r="AZ334" i="3"/>
  <c r="AZ340" i="3"/>
  <c r="AZ341" i="3"/>
  <c r="AZ342" i="3"/>
  <c r="AZ343" i="3"/>
  <c r="AZ344" i="3"/>
  <c r="AZ345" i="3"/>
  <c r="AZ346" i="3"/>
  <c r="AZ347" i="3"/>
  <c r="AZ348" i="3"/>
  <c r="AZ349" i="3"/>
  <c r="AZ350" i="3"/>
  <c r="AZ351" i="3"/>
  <c r="AZ352" i="3"/>
  <c r="AZ353" i="3"/>
  <c r="AZ354" i="3"/>
  <c r="AZ355" i="3"/>
  <c r="AZ356" i="3"/>
  <c r="AZ357" i="3"/>
  <c r="AZ358" i="3"/>
  <c r="AZ359" i="3"/>
  <c r="AZ360" i="3"/>
  <c r="AZ361" i="3"/>
  <c r="AZ362" i="3"/>
  <c r="AZ368" i="3"/>
  <c r="AZ369" i="3"/>
  <c r="AZ370" i="3"/>
  <c r="AZ371" i="3"/>
  <c r="AZ372" i="3"/>
  <c r="AZ373" i="3"/>
  <c r="AZ374" i="3"/>
  <c r="AZ375" i="3"/>
  <c r="AZ376" i="3"/>
  <c r="AZ377" i="3"/>
  <c r="AZ378" i="3"/>
  <c r="AZ379" i="3"/>
  <c r="AZ380" i="3"/>
  <c r="AZ381" i="3"/>
  <c r="AZ382" i="3"/>
  <c r="AZ383" i="3"/>
  <c r="AZ384" i="3"/>
  <c r="AZ385" i="3"/>
  <c r="AZ386" i="3"/>
  <c r="AZ387" i="3"/>
  <c r="AZ388" i="3"/>
  <c r="AZ389" i="3"/>
  <c r="AZ390" i="3"/>
  <c r="AZ396" i="3"/>
  <c r="AZ397" i="3"/>
  <c r="AZ398" i="3"/>
  <c r="AZ399" i="3"/>
  <c r="AZ400" i="3"/>
  <c r="AZ401" i="3"/>
  <c r="AZ402" i="3"/>
  <c r="AZ403" i="3"/>
  <c r="AZ404" i="3"/>
  <c r="AZ405" i="3"/>
  <c r="AZ406" i="3"/>
  <c r="AZ407" i="3"/>
  <c r="AZ408" i="3"/>
  <c r="AZ409" i="3"/>
  <c r="AZ410" i="3"/>
  <c r="AZ411" i="3"/>
  <c r="AZ412" i="3"/>
  <c r="AZ413" i="3"/>
  <c r="AZ414" i="3"/>
  <c r="AZ415" i="3"/>
  <c r="AZ416" i="3"/>
  <c r="AZ417" i="3"/>
  <c r="AZ418" i="3"/>
  <c r="AZ424" i="3"/>
  <c r="AZ425" i="3"/>
  <c r="AZ426" i="3"/>
  <c r="AZ427" i="3"/>
  <c r="AZ428" i="3"/>
  <c r="AZ429" i="3"/>
  <c r="AZ430" i="3"/>
  <c r="AZ431" i="3"/>
  <c r="AZ432" i="3"/>
  <c r="AZ433" i="3"/>
  <c r="AZ434" i="3"/>
  <c r="AZ435" i="3"/>
  <c r="AZ436" i="3"/>
  <c r="AZ437" i="3"/>
  <c r="AZ438" i="3"/>
  <c r="AZ439" i="3"/>
  <c r="AZ440" i="3"/>
  <c r="AZ441" i="3"/>
  <c r="AZ442" i="3"/>
  <c r="AZ443" i="3"/>
  <c r="AZ444" i="3"/>
  <c r="AZ445" i="3"/>
  <c r="AZ446" i="3"/>
  <c r="AZ452" i="3"/>
  <c r="AZ453" i="3"/>
  <c r="AZ454" i="3"/>
  <c r="AZ455" i="3"/>
  <c r="AZ456" i="3"/>
  <c r="AZ457" i="3"/>
  <c r="AZ458" i="3"/>
  <c r="AZ459" i="3"/>
  <c r="AZ460" i="3"/>
  <c r="AZ461" i="3"/>
  <c r="AZ462" i="3"/>
  <c r="AZ463" i="3"/>
  <c r="AZ464" i="3"/>
  <c r="AZ465" i="3"/>
  <c r="AZ466" i="3"/>
  <c r="AZ467" i="3"/>
  <c r="AZ468" i="3"/>
  <c r="AZ469" i="3"/>
  <c r="AZ470" i="3"/>
  <c r="AZ471" i="3"/>
  <c r="AZ472" i="3"/>
  <c r="AZ473" i="3"/>
  <c r="AZ474" i="3"/>
  <c r="AZ480" i="3"/>
  <c r="AZ481" i="3"/>
  <c r="AZ482" i="3"/>
  <c r="AZ483" i="3"/>
  <c r="AZ484" i="3"/>
  <c r="AZ485" i="3"/>
  <c r="AZ486" i="3"/>
  <c r="AZ487" i="3"/>
  <c r="AZ488" i="3"/>
  <c r="AZ489" i="3"/>
  <c r="AZ490" i="3"/>
  <c r="AZ491" i="3"/>
  <c r="AZ492" i="3"/>
  <c r="AZ493" i="3"/>
  <c r="AZ494" i="3"/>
  <c r="AZ495" i="3"/>
  <c r="AZ496" i="3"/>
  <c r="AZ497" i="3"/>
  <c r="AZ498" i="3"/>
  <c r="AZ499" i="3"/>
  <c r="AZ500" i="3"/>
  <c r="AZ501" i="3"/>
  <c r="AZ502" i="3"/>
  <c r="AZ508" i="3"/>
  <c r="AZ509" i="3"/>
  <c r="AZ510" i="3"/>
  <c r="AZ511" i="3"/>
  <c r="AZ512" i="3"/>
  <c r="AZ513" i="3"/>
  <c r="AZ514" i="3"/>
  <c r="AZ515" i="3"/>
  <c r="AZ516" i="3"/>
  <c r="AZ517" i="3"/>
  <c r="AZ518" i="3"/>
  <c r="AZ519" i="3"/>
  <c r="AZ520" i="3"/>
  <c r="AZ521" i="3"/>
  <c r="AZ522" i="3"/>
  <c r="AZ523" i="3"/>
  <c r="AZ524" i="3"/>
  <c r="AZ525" i="3"/>
  <c r="AZ526" i="3"/>
  <c r="AZ527" i="3"/>
  <c r="AZ528" i="3"/>
  <c r="AZ529" i="3"/>
  <c r="AZ530" i="3"/>
  <c r="AZ536" i="3"/>
  <c r="AZ537" i="3"/>
  <c r="AZ538" i="3"/>
  <c r="AZ539" i="3"/>
  <c r="AZ540" i="3"/>
  <c r="AZ541" i="3"/>
  <c r="AZ542" i="3"/>
  <c r="AZ543" i="3"/>
  <c r="AZ544" i="3"/>
  <c r="AZ545" i="3"/>
  <c r="AZ546" i="3"/>
  <c r="AZ547" i="3"/>
  <c r="AZ548" i="3"/>
  <c r="AZ549" i="3"/>
  <c r="AZ550" i="3"/>
  <c r="AZ551" i="3"/>
  <c r="AZ552" i="3"/>
  <c r="AZ553" i="3"/>
  <c r="AZ554" i="3"/>
  <c r="AZ555" i="3"/>
  <c r="AZ556" i="3"/>
  <c r="AZ557" i="3"/>
  <c r="AZ558" i="3"/>
  <c r="AZ5" i="8"/>
  <c r="AZ6" i="8"/>
  <c r="AZ7" i="8"/>
  <c r="AZ8" i="8"/>
  <c r="AZ9" i="8"/>
  <c r="AZ10" i="8"/>
  <c r="AZ11" i="8"/>
  <c r="AZ12" i="8"/>
  <c r="AZ13" i="8"/>
  <c r="AZ14" i="8"/>
  <c r="AZ15" i="8"/>
  <c r="AZ16" i="8"/>
  <c r="AZ17" i="8"/>
  <c r="AZ18" i="8"/>
  <c r="AZ19" i="8"/>
  <c r="AZ20" i="8"/>
  <c r="AZ21" i="8"/>
  <c r="AZ22" i="8"/>
  <c r="AZ23" i="8"/>
  <c r="AZ24" i="8"/>
  <c r="AZ25" i="8"/>
  <c r="AZ26" i="8"/>
  <c r="AZ32" i="8"/>
  <c r="AZ33" i="8"/>
  <c r="AZ34" i="8"/>
  <c r="AZ35" i="8"/>
  <c r="AZ36" i="8"/>
  <c r="AZ37" i="8"/>
  <c r="AZ38" i="8"/>
  <c r="AZ39" i="8"/>
  <c r="AZ40" i="8"/>
  <c r="AZ41" i="8"/>
  <c r="AZ42" i="8"/>
  <c r="AZ43" i="8"/>
  <c r="AZ44" i="8"/>
  <c r="AZ45" i="8"/>
  <c r="AZ46" i="8"/>
  <c r="AZ47" i="8"/>
  <c r="AZ48" i="8"/>
  <c r="AZ49" i="8"/>
  <c r="AZ50" i="8"/>
  <c r="AZ51" i="8"/>
  <c r="AZ52" i="8"/>
  <c r="AZ53" i="8"/>
  <c r="AZ54" i="8"/>
  <c r="AZ60" i="8"/>
  <c r="AZ61" i="8"/>
  <c r="AZ62" i="8"/>
  <c r="AZ63" i="8"/>
  <c r="AZ64" i="8"/>
  <c r="AZ65" i="8"/>
  <c r="AZ66" i="8"/>
  <c r="AZ67" i="8"/>
  <c r="AZ68" i="8"/>
  <c r="AZ69" i="8"/>
  <c r="AZ70" i="8"/>
  <c r="AZ71" i="8"/>
  <c r="AZ72" i="8"/>
  <c r="AZ73" i="8"/>
  <c r="AZ74" i="8"/>
  <c r="AZ75" i="8"/>
  <c r="AZ76" i="8"/>
  <c r="AZ77" i="8"/>
  <c r="AZ78" i="8"/>
  <c r="AZ79" i="8"/>
  <c r="AZ80" i="8"/>
  <c r="AZ81" i="8"/>
  <c r="AZ82" i="8"/>
  <c r="AZ88" i="8"/>
  <c r="AZ89" i="8"/>
  <c r="AZ90" i="8"/>
  <c r="AZ91" i="8"/>
  <c r="AZ92" i="8"/>
  <c r="AZ93" i="8"/>
  <c r="AZ94" i="8"/>
  <c r="AZ95" i="8"/>
  <c r="AZ96" i="8"/>
  <c r="AZ97" i="8"/>
  <c r="AZ98" i="8"/>
  <c r="AZ99" i="8"/>
  <c r="AZ100" i="8"/>
  <c r="AZ101" i="8"/>
  <c r="AZ102" i="8"/>
  <c r="AZ103" i="8"/>
  <c r="AZ104" i="8"/>
  <c r="AZ105" i="8"/>
  <c r="AZ106" i="8"/>
  <c r="AZ107" i="8"/>
  <c r="AZ108" i="8"/>
  <c r="AZ109" i="8"/>
  <c r="AZ110" i="8"/>
  <c r="AZ116" i="8"/>
  <c r="AZ117" i="8"/>
  <c r="AZ118" i="8"/>
  <c r="AZ119" i="8"/>
  <c r="AZ120" i="8"/>
  <c r="AZ121" i="8"/>
  <c r="AZ122" i="8"/>
  <c r="AZ123" i="8"/>
  <c r="AZ124" i="8"/>
  <c r="AZ125" i="8"/>
  <c r="AZ126" i="8"/>
  <c r="AZ127" i="8"/>
  <c r="AZ128" i="8"/>
  <c r="AZ129" i="8"/>
  <c r="AZ130" i="8"/>
  <c r="AZ131" i="8"/>
  <c r="AZ132" i="8"/>
  <c r="AZ133" i="8"/>
  <c r="AZ134" i="8"/>
  <c r="AZ135" i="8"/>
  <c r="AZ136" i="8"/>
  <c r="AZ137" i="8"/>
  <c r="AZ138" i="8"/>
  <c r="AZ144" i="8"/>
  <c r="AZ145" i="8"/>
  <c r="AZ146" i="8"/>
  <c r="AZ147" i="8"/>
  <c r="AZ148" i="8"/>
  <c r="AZ149" i="8"/>
  <c r="AZ150" i="8"/>
  <c r="AZ151" i="8"/>
  <c r="AZ152" i="8"/>
  <c r="AZ153" i="8"/>
  <c r="AZ154" i="8"/>
  <c r="AZ155" i="8"/>
  <c r="AZ156" i="8"/>
  <c r="AZ157" i="8"/>
  <c r="AZ158" i="8"/>
  <c r="AZ159" i="8"/>
  <c r="AZ160" i="8"/>
  <c r="AZ161" i="8"/>
  <c r="AZ162" i="8"/>
  <c r="AZ163" i="8"/>
  <c r="AZ164" i="8"/>
  <c r="AZ165" i="8"/>
  <c r="AZ166" i="8"/>
  <c r="AZ172" i="8"/>
  <c r="AZ173" i="8"/>
  <c r="AZ174" i="8"/>
  <c r="AZ175" i="8"/>
  <c r="AZ176" i="8"/>
  <c r="AZ177" i="8"/>
  <c r="AZ178" i="8"/>
  <c r="AZ179" i="8"/>
  <c r="AZ180" i="8"/>
  <c r="AZ181" i="8"/>
  <c r="AZ182" i="8"/>
  <c r="AZ183" i="8"/>
  <c r="AZ184" i="8"/>
  <c r="AZ185" i="8"/>
  <c r="AZ186" i="8"/>
  <c r="AZ187" i="8"/>
  <c r="AZ188" i="8"/>
  <c r="AZ189" i="8"/>
  <c r="AZ190" i="8"/>
  <c r="AZ191" i="8"/>
  <c r="AZ192" i="8"/>
  <c r="AZ193" i="8"/>
  <c r="AZ194" i="8"/>
  <c r="AZ200" i="8"/>
  <c r="AZ201" i="8"/>
  <c r="AZ202" i="8"/>
  <c r="AZ203" i="8"/>
  <c r="AZ204" i="8"/>
  <c r="AZ205" i="8"/>
  <c r="AZ206" i="8"/>
  <c r="AZ207" i="8"/>
  <c r="AZ208" i="8"/>
  <c r="AZ209" i="8"/>
  <c r="AZ210" i="8"/>
  <c r="AZ211" i="8"/>
  <c r="AZ212" i="8"/>
  <c r="AZ213" i="8"/>
  <c r="AZ214" i="8"/>
  <c r="AZ215" i="8"/>
  <c r="AZ216" i="8"/>
  <c r="AZ217" i="8"/>
  <c r="AZ218" i="8"/>
  <c r="AZ219" i="8"/>
  <c r="AZ220" i="8"/>
  <c r="AZ221" i="8"/>
  <c r="AZ222" i="8"/>
  <c r="AZ228" i="8"/>
  <c r="AZ229" i="8"/>
  <c r="AZ230" i="8"/>
  <c r="AZ231" i="8"/>
  <c r="AZ232" i="8"/>
  <c r="AZ233" i="8"/>
  <c r="AZ234" i="8"/>
  <c r="AZ235" i="8"/>
  <c r="AZ236" i="8"/>
  <c r="AZ237" i="8"/>
  <c r="AZ238" i="8"/>
  <c r="AZ239" i="8"/>
  <c r="AZ240" i="8"/>
  <c r="AZ241" i="8"/>
  <c r="AZ242" i="8"/>
  <c r="AZ243" i="8"/>
  <c r="AZ244" i="8"/>
  <c r="AZ245" i="8"/>
  <c r="AZ246" i="8"/>
  <c r="AZ247" i="8"/>
  <c r="AZ248" i="8"/>
  <c r="AZ249" i="8"/>
  <c r="AZ250" i="8"/>
  <c r="AZ256" i="8"/>
  <c r="AZ257" i="8"/>
  <c r="AZ258" i="8"/>
  <c r="AZ259" i="8"/>
  <c r="AZ260" i="8"/>
  <c r="AZ261" i="8"/>
  <c r="AZ262" i="8"/>
  <c r="AZ263" i="8"/>
  <c r="AZ264" i="8"/>
  <c r="AZ265" i="8"/>
  <c r="AZ266" i="8"/>
  <c r="AZ267" i="8"/>
  <c r="AZ268" i="8"/>
  <c r="AZ269" i="8"/>
  <c r="AZ270" i="8"/>
  <c r="AZ271" i="8"/>
  <c r="AZ272" i="8"/>
  <c r="AZ273" i="8"/>
  <c r="AZ274" i="8"/>
  <c r="AZ275" i="8"/>
  <c r="AZ276" i="8"/>
  <c r="AZ277" i="8"/>
  <c r="AZ278" i="8"/>
  <c r="AZ284" i="8"/>
  <c r="AZ285" i="8"/>
  <c r="AZ286" i="8"/>
  <c r="AZ287" i="8"/>
  <c r="AZ288" i="8"/>
  <c r="AZ289" i="8"/>
  <c r="AZ290" i="8"/>
  <c r="AZ291" i="8"/>
  <c r="AZ292" i="8"/>
  <c r="AZ293" i="8"/>
  <c r="AZ294" i="8"/>
  <c r="AZ295" i="8"/>
  <c r="AZ296" i="8"/>
  <c r="AZ297" i="8"/>
  <c r="AZ298" i="8"/>
  <c r="AZ299" i="8"/>
  <c r="AZ300" i="8"/>
  <c r="AZ301" i="8"/>
  <c r="AZ302" i="8"/>
  <c r="AZ303" i="8"/>
  <c r="AZ304" i="8"/>
  <c r="AZ305" i="8"/>
  <c r="AZ306" i="8"/>
  <c r="AZ312" i="8"/>
  <c r="AZ313" i="8"/>
  <c r="AZ314" i="8"/>
  <c r="AZ315" i="8"/>
  <c r="AZ316" i="8"/>
  <c r="AZ317" i="8"/>
  <c r="AZ318" i="8"/>
  <c r="AZ319" i="8"/>
  <c r="AZ320" i="8"/>
  <c r="AZ321" i="8"/>
  <c r="AZ322" i="8"/>
  <c r="AZ323" i="8"/>
  <c r="AZ324" i="8"/>
  <c r="AZ325" i="8"/>
  <c r="AZ326" i="8"/>
  <c r="AZ327" i="8"/>
  <c r="AZ328" i="8"/>
  <c r="AZ329" i="8"/>
  <c r="AZ330" i="8"/>
  <c r="AZ331" i="8"/>
  <c r="AZ332" i="8"/>
  <c r="AZ333" i="8"/>
  <c r="AZ334" i="8"/>
  <c r="AZ340" i="8"/>
  <c r="AZ341" i="8"/>
  <c r="AZ342" i="8"/>
  <c r="AZ343" i="8"/>
  <c r="AZ344" i="8"/>
  <c r="AZ345" i="8"/>
  <c r="AZ346" i="8"/>
  <c r="AZ347" i="8"/>
  <c r="AZ348" i="8"/>
  <c r="AZ349" i="8"/>
  <c r="AZ350" i="8"/>
  <c r="AZ351" i="8"/>
  <c r="AZ352" i="8"/>
  <c r="AZ353" i="8"/>
  <c r="AZ354" i="8"/>
  <c r="AZ355" i="8"/>
  <c r="AZ356" i="8"/>
  <c r="AZ357" i="8"/>
  <c r="AZ358" i="8"/>
  <c r="AZ359" i="8"/>
  <c r="AZ360" i="8"/>
  <c r="AZ361" i="8"/>
  <c r="AZ362" i="8"/>
  <c r="AZ368" i="8"/>
  <c r="AZ369" i="8"/>
  <c r="AZ370" i="8"/>
  <c r="AZ371" i="8"/>
  <c r="AZ372" i="8"/>
  <c r="AZ373" i="8"/>
  <c r="AZ374" i="8"/>
  <c r="AZ375" i="8"/>
  <c r="AZ376" i="8"/>
  <c r="AZ377" i="8"/>
  <c r="AZ378" i="8"/>
  <c r="AZ379" i="8"/>
  <c r="AZ380" i="8"/>
  <c r="AZ381" i="8"/>
  <c r="AZ382" i="8"/>
  <c r="AZ383" i="8"/>
  <c r="AZ384" i="8"/>
  <c r="AZ385" i="8"/>
  <c r="AZ386" i="8"/>
  <c r="AZ387" i="8"/>
  <c r="AZ388" i="8"/>
  <c r="AZ389" i="8"/>
  <c r="AZ390" i="8"/>
  <c r="AZ396" i="8"/>
  <c r="AZ397" i="8"/>
  <c r="AZ398" i="8"/>
  <c r="AZ399" i="8"/>
  <c r="AZ400" i="8"/>
  <c r="AZ401" i="8"/>
  <c r="AZ402" i="8"/>
  <c r="AZ403" i="8"/>
  <c r="AZ404" i="8"/>
  <c r="AZ405" i="8"/>
  <c r="AZ406" i="8"/>
  <c r="AZ407" i="8"/>
  <c r="AZ408" i="8"/>
  <c r="AZ409" i="8"/>
  <c r="AZ410" i="8"/>
  <c r="AZ411" i="8"/>
  <c r="AZ412" i="8"/>
  <c r="AZ413" i="8"/>
  <c r="AZ414" i="8"/>
  <c r="AZ415" i="8"/>
  <c r="AZ416" i="8"/>
  <c r="AZ417" i="8"/>
  <c r="AZ418" i="8"/>
  <c r="AZ424" i="8"/>
  <c r="AZ425" i="8"/>
  <c r="AZ426" i="8"/>
  <c r="AZ427" i="8"/>
  <c r="AZ428" i="8"/>
  <c r="AZ429" i="8"/>
  <c r="AZ430" i="8"/>
  <c r="AZ431" i="8"/>
  <c r="AZ432" i="8"/>
  <c r="AZ433" i="8"/>
  <c r="AZ434" i="8"/>
  <c r="AZ435" i="8"/>
  <c r="AZ436" i="8"/>
  <c r="AZ437" i="8"/>
  <c r="AZ438" i="8"/>
  <c r="AZ439" i="8"/>
  <c r="AZ440" i="8"/>
  <c r="AZ441" i="8"/>
  <c r="AZ442" i="8"/>
  <c r="AZ443" i="8"/>
  <c r="AZ444" i="8"/>
  <c r="AZ445" i="8"/>
  <c r="AZ446" i="8"/>
  <c r="AZ452" i="8"/>
  <c r="AZ453" i="8"/>
  <c r="AZ454" i="8"/>
  <c r="AZ455" i="8"/>
  <c r="AZ456" i="8"/>
  <c r="AZ457" i="8"/>
  <c r="AZ458" i="8"/>
  <c r="AZ459" i="8"/>
  <c r="AZ460" i="8"/>
  <c r="AZ461" i="8"/>
  <c r="AZ462" i="8"/>
  <c r="AZ463" i="8"/>
  <c r="AZ464" i="8"/>
  <c r="AZ465" i="8"/>
  <c r="AZ466" i="8"/>
  <c r="AZ467" i="8"/>
  <c r="AZ468" i="8"/>
  <c r="AZ469" i="8"/>
  <c r="AZ470" i="8"/>
  <c r="AZ471" i="8"/>
  <c r="AZ472" i="8"/>
  <c r="AZ473" i="8"/>
  <c r="AZ474" i="8"/>
  <c r="AZ480" i="8"/>
  <c r="AZ481" i="8"/>
  <c r="AZ482" i="8"/>
  <c r="AZ483" i="8"/>
  <c r="AZ484" i="8"/>
  <c r="AZ485" i="8"/>
  <c r="AZ486" i="8"/>
  <c r="AZ487" i="8"/>
  <c r="AZ488" i="8"/>
  <c r="AZ489" i="8"/>
  <c r="AZ490" i="8"/>
  <c r="AZ491" i="8"/>
  <c r="AZ492" i="8"/>
  <c r="AZ493" i="8"/>
  <c r="AZ494" i="8"/>
  <c r="AZ495" i="8"/>
  <c r="AZ496" i="8"/>
  <c r="AZ497" i="8"/>
  <c r="AZ498" i="8"/>
  <c r="AZ499" i="8"/>
  <c r="AZ500" i="8"/>
  <c r="AZ501" i="8"/>
  <c r="AZ502" i="8"/>
  <c r="AZ508" i="8"/>
  <c r="AZ509" i="8"/>
  <c r="AZ510" i="8"/>
  <c r="AZ511" i="8"/>
  <c r="AZ512" i="8"/>
  <c r="AZ513" i="8"/>
  <c r="AZ514" i="8"/>
  <c r="AZ515" i="8"/>
  <c r="AZ516" i="8"/>
  <c r="AZ517" i="8"/>
  <c r="AZ518" i="8"/>
  <c r="AZ519" i="8"/>
  <c r="AZ520" i="8"/>
  <c r="AZ521" i="8"/>
  <c r="AZ522" i="8"/>
  <c r="AZ523" i="8"/>
  <c r="AZ524" i="8"/>
  <c r="AZ525" i="8"/>
  <c r="AZ526" i="8"/>
  <c r="AZ527" i="8"/>
  <c r="AZ528" i="8"/>
  <c r="AZ529" i="8"/>
  <c r="AZ530" i="8"/>
  <c r="AZ536" i="8"/>
  <c r="AZ537" i="8"/>
  <c r="AZ538" i="8"/>
  <c r="AZ539" i="8"/>
  <c r="AZ540" i="8"/>
  <c r="AZ541" i="8"/>
  <c r="AZ542" i="8"/>
  <c r="AZ543" i="8"/>
  <c r="AZ544" i="8"/>
  <c r="AZ545" i="8"/>
  <c r="AZ546" i="8"/>
  <c r="AZ547" i="8"/>
  <c r="AZ548" i="8"/>
  <c r="AZ549" i="8"/>
  <c r="AZ550" i="8"/>
  <c r="AZ551" i="8"/>
  <c r="AZ552" i="8"/>
  <c r="AZ553" i="8"/>
  <c r="AZ554" i="8"/>
  <c r="AZ555" i="8"/>
  <c r="AZ556" i="8"/>
  <c r="AZ557" i="8"/>
  <c r="AZ558" i="8"/>
  <c r="AZ5" i="10"/>
  <c r="AZ6" i="10"/>
  <c r="AZ7" i="10"/>
  <c r="AZ8" i="10"/>
  <c r="AZ9" i="10"/>
  <c r="AZ10" i="10"/>
  <c r="AZ11" i="10"/>
  <c r="AZ12" i="10"/>
  <c r="AZ13" i="10"/>
  <c r="AZ14" i="10"/>
  <c r="AZ15" i="10"/>
  <c r="AZ16" i="10"/>
  <c r="AZ17" i="10"/>
  <c r="AZ18" i="10"/>
  <c r="AZ19" i="10"/>
  <c r="AZ20" i="10"/>
  <c r="AZ21" i="10"/>
  <c r="AZ22" i="10"/>
  <c r="AZ23" i="10"/>
  <c r="AZ24" i="10"/>
  <c r="AZ25" i="10"/>
  <c r="AZ26" i="10"/>
  <c r="AZ32" i="10"/>
  <c r="AZ33" i="10"/>
  <c r="AZ34" i="10"/>
  <c r="AZ35" i="10"/>
  <c r="AZ36" i="10"/>
  <c r="AZ37" i="10"/>
  <c r="AZ38" i="10"/>
  <c r="AZ39" i="10"/>
  <c r="AZ40" i="10"/>
  <c r="AZ41" i="10"/>
  <c r="AZ42" i="10"/>
  <c r="AZ43" i="10"/>
  <c r="AZ44" i="10"/>
  <c r="AZ45" i="10"/>
  <c r="AZ46" i="10"/>
  <c r="AZ47" i="10"/>
  <c r="AZ48" i="10"/>
  <c r="AZ49" i="10"/>
  <c r="AZ50" i="10"/>
  <c r="AZ51" i="10"/>
  <c r="AZ52" i="10"/>
  <c r="AZ53" i="10"/>
  <c r="AZ54" i="10"/>
  <c r="AZ60" i="10"/>
  <c r="AZ61" i="10"/>
  <c r="AZ62" i="10"/>
  <c r="AZ63" i="10"/>
  <c r="AZ64" i="10"/>
  <c r="AZ65" i="10"/>
  <c r="AZ66" i="10"/>
  <c r="AZ67" i="10"/>
  <c r="AZ68" i="10"/>
  <c r="AZ69" i="10"/>
  <c r="AZ70" i="10"/>
  <c r="AZ71" i="10"/>
  <c r="AZ72" i="10"/>
  <c r="AZ73" i="10"/>
  <c r="AZ74" i="10"/>
  <c r="AZ75" i="10"/>
  <c r="AZ76" i="10"/>
  <c r="AZ77" i="10"/>
  <c r="AZ78" i="10"/>
  <c r="AZ79" i="10"/>
  <c r="AZ80" i="10"/>
  <c r="AZ81" i="10"/>
  <c r="AZ82" i="10"/>
  <c r="AZ88" i="10"/>
  <c r="AZ89" i="10"/>
  <c r="AZ90" i="10"/>
  <c r="AZ91" i="10"/>
  <c r="AZ92" i="10"/>
  <c r="AZ93" i="10"/>
  <c r="AZ94" i="10"/>
  <c r="AZ95" i="10"/>
  <c r="AZ96" i="10"/>
  <c r="AZ97" i="10"/>
  <c r="AZ98" i="10"/>
  <c r="AZ99" i="10"/>
  <c r="AZ100" i="10"/>
  <c r="AZ101" i="10"/>
  <c r="AZ102" i="10"/>
  <c r="AZ103" i="10"/>
  <c r="AZ104" i="10"/>
  <c r="AZ105" i="10"/>
  <c r="AZ106" i="10"/>
  <c r="AZ107" i="10"/>
  <c r="AZ108" i="10"/>
  <c r="AZ109" i="10"/>
  <c r="AZ110" i="10"/>
  <c r="AZ116" i="10"/>
  <c r="AZ117" i="10"/>
  <c r="AZ118" i="10"/>
  <c r="AZ119" i="10"/>
  <c r="AZ120" i="10"/>
  <c r="AZ121" i="10"/>
  <c r="AZ122" i="10"/>
  <c r="AZ123" i="10"/>
  <c r="AZ124" i="10"/>
  <c r="AZ125" i="10"/>
  <c r="AZ126" i="10"/>
  <c r="AZ127" i="10"/>
  <c r="AZ128" i="10"/>
  <c r="AZ129" i="10"/>
  <c r="AZ130" i="10"/>
  <c r="AZ131" i="10"/>
  <c r="AZ132" i="10"/>
  <c r="AZ133" i="10"/>
  <c r="AZ134" i="10"/>
  <c r="AZ135" i="10"/>
  <c r="AZ136" i="10"/>
  <c r="AZ137" i="10"/>
  <c r="AZ138" i="10"/>
  <c r="AZ144" i="10"/>
  <c r="AZ145" i="10"/>
  <c r="AZ146" i="10"/>
  <c r="AZ147" i="10"/>
  <c r="AZ148" i="10"/>
  <c r="AZ149" i="10"/>
  <c r="AZ150" i="10"/>
  <c r="AZ151" i="10"/>
  <c r="AZ152" i="10"/>
  <c r="AZ153" i="10"/>
  <c r="AZ154" i="10"/>
  <c r="AZ155" i="10"/>
  <c r="AZ156" i="10"/>
  <c r="AZ157" i="10"/>
  <c r="AZ158" i="10"/>
  <c r="AZ159" i="10"/>
  <c r="AZ160" i="10"/>
  <c r="AZ161" i="10"/>
  <c r="AZ162" i="10"/>
  <c r="AZ163" i="10"/>
  <c r="AZ164" i="10"/>
  <c r="AZ165" i="10"/>
  <c r="AZ166" i="10"/>
  <c r="AZ172" i="10"/>
  <c r="AZ173" i="10"/>
  <c r="AZ174" i="10"/>
  <c r="AZ175" i="10"/>
  <c r="AZ176" i="10"/>
  <c r="AZ177" i="10"/>
  <c r="AZ178" i="10"/>
  <c r="AZ179" i="10"/>
  <c r="AZ180" i="10"/>
  <c r="AZ181" i="10"/>
  <c r="AZ182" i="10"/>
  <c r="AZ183" i="10"/>
  <c r="AZ184" i="10"/>
  <c r="AZ185" i="10"/>
  <c r="AZ186" i="10"/>
  <c r="AZ187" i="10"/>
  <c r="AZ188" i="10"/>
  <c r="AZ189" i="10"/>
  <c r="AZ190" i="10"/>
  <c r="AZ191" i="10"/>
  <c r="AZ192" i="10"/>
  <c r="AZ193" i="10"/>
  <c r="AZ194" i="10"/>
  <c r="AZ200" i="10"/>
  <c r="AZ201" i="10"/>
  <c r="AZ202" i="10"/>
  <c r="AZ203" i="10"/>
  <c r="AZ204" i="10"/>
  <c r="AZ205" i="10"/>
  <c r="AZ206" i="10"/>
  <c r="AZ207" i="10"/>
  <c r="AZ208" i="10"/>
  <c r="AZ209" i="10"/>
  <c r="AZ210" i="10"/>
  <c r="AZ211" i="10"/>
  <c r="AZ212" i="10"/>
  <c r="AZ213" i="10"/>
  <c r="AZ214" i="10"/>
  <c r="AZ215" i="10"/>
  <c r="AZ216" i="10"/>
  <c r="AZ217" i="10"/>
  <c r="AZ218" i="10"/>
  <c r="AZ219" i="10"/>
  <c r="AZ220" i="10"/>
  <c r="AZ221" i="10"/>
  <c r="AZ222" i="10"/>
  <c r="AZ228" i="10"/>
  <c r="AZ229" i="10"/>
  <c r="AZ230" i="10"/>
  <c r="AZ231" i="10"/>
  <c r="AZ232" i="10"/>
  <c r="AZ233" i="10"/>
  <c r="AZ234" i="10"/>
  <c r="AZ235" i="10"/>
  <c r="AZ236" i="10"/>
  <c r="AZ237" i="10"/>
  <c r="AZ238" i="10"/>
  <c r="AZ239" i="10"/>
  <c r="AZ240" i="10"/>
  <c r="AZ241" i="10"/>
  <c r="AZ242" i="10"/>
  <c r="AZ243" i="10"/>
  <c r="AZ244" i="10"/>
  <c r="AZ245" i="10"/>
  <c r="AZ246" i="10"/>
  <c r="AZ247" i="10"/>
  <c r="AZ248" i="10"/>
  <c r="AZ249" i="10"/>
  <c r="AZ250" i="10"/>
  <c r="AZ256" i="10"/>
  <c r="AZ257" i="10"/>
  <c r="AZ258" i="10"/>
  <c r="AZ259" i="10"/>
  <c r="AZ260" i="10"/>
  <c r="AZ261" i="10"/>
  <c r="AZ262" i="10"/>
  <c r="AZ263" i="10"/>
  <c r="AZ264" i="10"/>
  <c r="AZ265" i="10"/>
  <c r="AZ266" i="10"/>
  <c r="AZ267" i="10"/>
  <c r="AZ268" i="10"/>
  <c r="AZ269" i="10"/>
  <c r="AZ270" i="10"/>
  <c r="AZ271" i="10"/>
  <c r="AZ272" i="10"/>
  <c r="AZ273" i="10"/>
  <c r="AZ274" i="10"/>
  <c r="AZ275" i="10"/>
  <c r="AZ276" i="10"/>
  <c r="AZ277" i="10"/>
  <c r="AZ278" i="10"/>
  <c r="AZ284" i="10"/>
  <c r="AZ285" i="10"/>
  <c r="AZ286" i="10"/>
  <c r="AZ287" i="10"/>
  <c r="AZ288" i="10"/>
  <c r="AZ289" i="10"/>
  <c r="AZ290" i="10"/>
  <c r="AZ291" i="10"/>
  <c r="AZ292" i="10"/>
  <c r="AZ293" i="10"/>
  <c r="AZ294" i="10"/>
  <c r="AZ295" i="10"/>
  <c r="AZ296" i="10"/>
  <c r="AZ297" i="10"/>
  <c r="AZ298" i="10"/>
  <c r="AZ299" i="10"/>
  <c r="AZ300" i="10"/>
  <c r="AZ301" i="10"/>
  <c r="AZ302" i="10"/>
  <c r="AZ303" i="10"/>
  <c r="AZ304" i="10"/>
  <c r="AZ305" i="10"/>
  <c r="AZ306" i="10"/>
  <c r="AZ312" i="10"/>
  <c r="AZ313" i="10"/>
  <c r="AZ314" i="10"/>
  <c r="AZ315" i="10"/>
  <c r="AZ316" i="10"/>
  <c r="AZ317" i="10"/>
  <c r="AZ318" i="10"/>
  <c r="AZ319" i="10"/>
  <c r="AZ320" i="10"/>
  <c r="AZ321" i="10"/>
  <c r="AZ322" i="10"/>
  <c r="AZ323" i="10"/>
  <c r="AZ324" i="10"/>
  <c r="AZ325" i="10"/>
  <c r="AZ326" i="10"/>
  <c r="AZ327" i="10"/>
  <c r="AZ328" i="10"/>
  <c r="AZ329" i="10"/>
  <c r="AZ330" i="10"/>
  <c r="AZ331" i="10"/>
  <c r="AZ332" i="10"/>
  <c r="AZ333" i="10"/>
  <c r="AZ334" i="10"/>
  <c r="AZ340" i="10"/>
  <c r="AZ341" i="10"/>
  <c r="AZ342" i="10"/>
  <c r="AZ343" i="10"/>
  <c r="AZ344" i="10"/>
  <c r="AZ345" i="10"/>
  <c r="AZ346" i="10"/>
  <c r="AZ347" i="10"/>
  <c r="AZ348" i="10"/>
  <c r="AZ349" i="10"/>
  <c r="AZ350" i="10"/>
  <c r="AZ351" i="10"/>
  <c r="AZ352" i="10"/>
  <c r="AZ353" i="10"/>
  <c r="AZ354" i="10"/>
  <c r="AZ355" i="10"/>
  <c r="AZ356" i="10"/>
  <c r="AZ357" i="10"/>
  <c r="AZ358" i="10"/>
  <c r="AZ359" i="10"/>
  <c r="AZ360" i="10"/>
  <c r="AZ361" i="10"/>
  <c r="AZ362" i="10"/>
  <c r="AZ368" i="10"/>
  <c r="AZ369" i="10"/>
  <c r="AZ370" i="10"/>
  <c r="AZ371" i="10"/>
  <c r="AZ372" i="10"/>
  <c r="AZ373" i="10"/>
  <c r="AZ374" i="10"/>
  <c r="AZ375" i="10"/>
  <c r="AZ376" i="10"/>
  <c r="AZ377" i="10"/>
  <c r="AZ378" i="10"/>
  <c r="AZ379" i="10"/>
  <c r="AZ380" i="10"/>
  <c r="AZ381" i="10"/>
  <c r="AZ382" i="10"/>
  <c r="AZ383" i="10"/>
  <c r="AZ384" i="10"/>
  <c r="AZ385" i="10"/>
  <c r="AZ386" i="10"/>
  <c r="AZ387" i="10"/>
  <c r="AZ388" i="10"/>
  <c r="AZ389" i="10"/>
  <c r="AZ390" i="10"/>
  <c r="AZ396" i="10"/>
  <c r="AZ397" i="10"/>
  <c r="AZ398" i="10"/>
  <c r="AZ399" i="10"/>
  <c r="AZ400" i="10"/>
  <c r="AZ401" i="10"/>
  <c r="AZ402" i="10"/>
  <c r="AZ403" i="10"/>
  <c r="AZ404" i="10"/>
  <c r="AZ405" i="10"/>
  <c r="AZ406" i="10"/>
  <c r="AZ407" i="10"/>
  <c r="AZ408" i="10"/>
  <c r="AZ409" i="10"/>
  <c r="AZ410" i="10"/>
  <c r="AZ411" i="10"/>
  <c r="AZ412" i="10"/>
  <c r="AZ413" i="10"/>
  <c r="AZ414" i="10"/>
  <c r="AZ415" i="10"/>
  <c r="AZ416" i="10"/>
  <c r="AZ417" i="10"/>
  <c r="AZ418" i="10"/>
  <c r="AZ424" i="10"/>
  <c r="AZ425" i="10"/>
  <c r="AZ426" i="10"/>
  <c r="AZ427" i="10"/>
  <c r="AZ428" i="10"/>
  <c r="AZ429" i="10"/>
  <c r="AZ430" i="10"/>
  <c r="AZ431" i="10"/>
  <c r="AZ432" i="10"/>
  <c r="AZ433" i="10"/>
  <c r="AZ434" i="10"/>
  <c r="AZ435" i="10"/>
  <c r="AZ436" i="10"/>
  <c r="AZ437" i="10"/>
  <c r="AZ438" i="10"/>
  <c r="AZ439" i="10"/>
  <c r="AZ440" i="10"/>
  <c r="AZ441" i="10"/>
  <c r="AZ442" i="10"/>
  <c r="AZ443" i="10"/>
  <c r="AZ444" i="10"/>
  <c r="AZ445" i="10"/>
  <c r="AZ446" i="10"/>
  <c r="AZ452" i="10"/>
  <c r="AZ453" i="10"/>
  <c r="AZ454" i="10"/>
  <c r="AZ455" i="10"/>
  <c r="AZ456" i="10"/>
  <c r="AZ457" i="10"/>
  <c r="AZ458" i="10"/>
  <c r="AZ459" i="10"/>
  <c r="AZ460" i="10"/>
  <c r="AZ461" i="10"/>
  <c r="AZ462" i="10"/>
  <c r="AZ463" i="10"/>
  <c r="AZ464" i="10"/>
  <c r="AZ465" i="10"/>
  <c r="AZ466" i="10"/>
  <c r="AZ467" i="10"/>
  <c r="AZ468" i="10"/>
  <c r="AZ469" i="10"/>
  <c r="AZ470" i="10"/>
  <c r="AZ471" i="10"/>
  <c r="AZ472" i="10"/>
  <c r="AZ473" i="10"/>
  <c r="AZ474" i="10"/>
  <c r="AZ480" i="10"/>
  <c r="AZ481" i="10"/>
  <c r="AZ482" i="10"/>
  <c r="AZ483" i="10"/>
  <c r="AZ484" i="10"/>
  <c r="AZ485" i="10"/>
  <c r="AZ486" i="10"/>
  <c r="AZ487" i="10"/>
  <c r="AZ488" i="10"/>
  <c r="AZ489" i="10"/>
  <c r="AZ490" i="10"/>
  <c r="AZ491" i="10"/>
  <c r="AZ492" i="10"/>
  <c r="AZ493" i="10"/>
  <c r="AZ494" i="10"/>
  <c r="AZ495" i="10"/>
  <c r="AZ496" i="10"/>
  <c r="AZ497" i="10"/>
  <c r="AZ498" i="10"/>
  <c r="AZ499" i="10"/>
  <c r="AZ500" i="10"/>
  <c r="AZ501" i="10"/>
  <c r="AZ502" i="10"/>
  <c r="AZ508" i="10"/>
  <c r="AZ509" i="10"/>
  <c r="AZ510" i="10"/>
  <c r="AZ511" i="10"/>
  <c r="AZ512" i="10"/>
  <c r="AZ513" i="10"/>
  <c r="AZ514" i="10"/>
  <c r="AZ515" i="10"/>
  <c r="AZ516" i="10"/>
  <c r="AZ517" i="10"/>
  <c r="AZ518" i="10"/>
  <c r="AZ519" i="10"/>
  <c r="AZ520" i="10"/>
  <c r="AZ521" i="10"/>
  <c r="AZ522" i="10"/>
  <c r="AZ523" i="10"/>
  <c r="AZ524" i="10"/>
  <c r="AZ525" i="10"/>
  <c r="AZ526" i="10"/>
  <c r="AZ527" i="10"/>
  <c r="AZ528" i="10"/>
  <c r="AZ529" i="10"/>
  <c r="AZ530" i="10"/>
  <c r="AZ536" i="10"/>
  <c r="AZ537" i="10"/>
  <c r="AZ538" i="10"/>
  <c r="AZ539" i="10"/>
  <c r="AZ540" i="10"/>
  <c r="AZ541" i="10"/>
  <c r="AZ542" i="10"/>
  <c r="AZ543" i="10"/>
  <c r="AZ544" i="10"/>
  <c r="AZ545" i="10"/>
  <c r="AZ546" i="10"/>
  <c r="AZ547" i="10"/>
  <c r="AZ548" i="10"/>
  <c r="AZ549" i="10"/>
  <c r="AZ550" i="10"/>
  <c r="AZ551" i="10"/>
  <c r="AZ552" i="10"/>
  <c r="AZ553" i="10"/>
  <c r="AZ554" i="10"/>
  <c r="AZ555" i="10"/>
  <c r="AZ556" i="10"/>
  <c r="AZ557" i="10"/>
  <c r="AZ558" i="10"/>
  <c r="AZ5" i="9"/>
  <c r="AZ6" i="9"/>
  <c r="AZ7" i="9"/>
  <c r="AZ8" i="9"/>
  <c r="AZ9" i="9"/>
  <c r="AZ10" i="9"/>
  <c r="AZ11" i="9"/>
  <c r="AZ12" i="9"/>
  <c r="AZ13" i="9"/>
  <c r="AZ14" i="9"/>
  <c r="AZ15" i="9"/>
  <c r="AZ16" i="9"/>
  <c r="AZ17" i="9"/>
  <c r="AZ18" i="9"/>
  <c r="AZ19" i="9"/>
  <c r="AZ20" i="9"/>
  <c r="AZ21" i="9"/>
  <c r="AZ22" i="9"/>
  <c r="AZ23" i="9"/>
  <c r="AZ24" i="9"/>
  <c r="AZ25" i="9"/>
  <c r="AZ26" i="9"/>
  <c r="AZ32" i="9"/>
  <c r="AZ33" i="9"/>
  <c r="AZ34" i="9"/>
  <c r="AZ35" i="9"/>
  <c r="AZ36" i="9"/>
  <c r="AZ37" i="9"/>
  <c r="AZ38" i="9"/>
  <c r="AZ39" i="9"/>
  <c r="AZ40" i="9"/>
  <c r="AZ41" i="9"/>
  <c r="AZ42" i="9"/>
  <c r="AZ43" i="9"/>
  <c r="AZ44" i="9"/>
  <c r="AZ45" i="9"/>
  <c r="AZ46" i="9"/>
  <c r="AZ47" i="9"/>
  <c r="AZ48" i="9"/>
  <c r="AZ49" i="9"/>
  <c r="AZ50" i="9"/>
  <c r="AZ51" i="9"/>
  <c r="AZ52" i="9"/>
  <c r="AZ53" i="9"/>
  <c r="AZ54" i="9"/>
  <c r="AZ60" i="9"/>
  <c r="AZ61" i="9"/>
  <c r="AZ62" i="9"/>
  <c r="AZ63" i="9"/>
  <c r="AZ64" i="9"/>
  <c r="AZ65" i="9"/>
  <c r="AZ66" i="9"/>
  <c r="AZ67" i="9"/>
  <c r="AZ68" i="9"/>
  <c r="AZ69" i="9"/>
  <c r="AZ70" i="9"/>
  <c r="AZ71" i="9"/>
  <c r="AZ72" i="9"/>
  <c r="AZ73" i="9"/>
  <c r="AZ74" i="9"/>
  <c r="AZ75" i="9"/>
  <c r="AZ76" i="9"/>
  <c r="AZ77" i="9"/>
  <c r="AZ78" i="9"/>
  <c r="AZ79" i="9"/>
  <c r="AZ80" i="9"/>
  <c r="AZ81" i="9"/>
  <c r="AZ82" i="9"/>
  <c r="AZ88" i="9"/>
  <c r="AZ89" i="9"/>
  <c r="AZ90" i="9"/>
  <c r="AZ91" i="9"/>
  <c r="AZ92" i="9"/>
  <c r="AZ93" i="9"/>
  <c r="AZ94" i="9"/>
  <c r="AZ95" i="9"/>
  <c r="AZ96" i="9"/>
  <c r="AZ97" i="9"/>
  <c r="AZ98" i="9"/>
  <c r="AZ99" i="9"/>
  <c r="AZ100" i="9"/>
  <c r="AZ101" i="9"/>
  <c r="AZ102" i="9"/>
  <c r="AZ103" i="9"/>
  <c r="AZ104" i="9"/>
  <c r="AZ105" i="9"/>
  <c r="AZ106" i="9"/>
  <c r="AZ107" i="9"/>
  <c r="AZ108" i="9"/>
  <c r="AZ109" i="9"/>
  <c r="AZ110" i="9"/>
  <c r="AZ116" i="9"/>
  <c r="AZ117" i="9"/>
  <c r="AZ118" i="9"/>
  <c r="AZ119" i="9"/>
  <c r="AZ120" i="9"/>
  <c r="AZ121" i="9"/>
  <c r="AZ122" i="9"/>
  <c r="AZ123" i="9"/>
  <c r="AZ124" i="9"/>
  <c r="AZ125" i="9"/>
  <c r="AZ126" i="9"/>
  <c r="AZ127" i="9"/>
  <c r="AZ128" i="9"/>
  <c r="AZ129" i="9"/>
  <c r="AZ130" i="9"/>
  <c r="AZ131" i="9"/>
  <c r="AZ132" i="9"/>
  <c r="AZ133" i="9"/>
  <c r="AZ134" i="9"/>
  <c r="AZ135" i="9"/>
  <c r="AZ136" i="9"/>
  <c r="AZ137" i="9"/>
  <c r="AZ138" i="9"/>
  <c r="AZ144" i="9"/>
  <c r="AZ145" i="9"/>
  <c r="AZ146" i="9"/>
  <c r="AZ147" i="9"/>
  <c r="AZ148" i="9"/>
  <c r="AZ149" i="9"/>
  <c r="AZ150" i="9"/>
  <c r="AZ151" i="9"/>
  <c r="AZ152" i="9"/>
  <c r="AZ153" i="9"/>
  <c r="AZ154" i="9"/>
  <c r="AZ155" i="9"/>
  <c r="AZ156" i="9"/>
  <c r="AZ157" i="9"/>
  <c r="AZ158" i="9"/>
  <c r="AZ159" i="9"/>
  <c r="AZ160" i="9"/>
  <c r="AZ161" i="9"/>
  <c r="AZ162" i="9"/>
  <c r="AZ163" i="9"/>
  <c r="AZ164" i="9"/>
  <c r="AZ165" i="9"/>
  <c r="AZ166" i="9"/>
  <c r="AZ172" i="9"/>
  <c r="AZ173" i="9"/>
  <c r="AZ174" i="9"/>
  <c r="AZ175" i="9"/>
  <c r="AZ176" i="9"/>
  <c r="AZ177" i="9"/>
  <c r="AZ178" i="9"/>
  <c r="AZ179" i="9"/>
  <c r="AZ180" i="9"/>
  <c r="AZ181" i="9"/>
  <c r="AZ182" i="9"/>
  <c r="AZ183" i="9"/>
  <c r="AZ184" i="9"/>
  <c r="AZ185" i="9"/>
  <c r="AZ186" i="9"/>
  <c r="AZ187" i="9"/>
  <c r="AZ188" i="9"/>
  <c r="AZ189" i="9"/>
  <c r="AZ190" i="9"/>
  <c r="AZ191" i="9"/>
  <c r="AZ192" i="9"/>
  <c r="AZ193" i="9"/>
  <c r="AZ194" i="9"/>
  <c r="AZ200" i="9"/>
  <c r="AZ201" i="9"/>
  <c r="AZ202" i="9"/>
  <c r="AZ203" i="9"/>
  <c r="AZ204" i="9"/>
  <c r="AZ205" i="9"/>
  <c r="AZ206" i="9"/>
  <c r="AZ207" i="9"/>
  <c r="AZ208" i="9"/>
  <c r="AZ209" i="9"/>
  <c r="AZ210" i="9"/>
  <c r="AZ211" i="9"/>
  <c r="AZ212" i="9"/>
  <c r="AZ213" i="9"/>
  <c r="AZ214" i="9"/>
  <c r="AZ215" i="9"/>
  <c r="AZ216" i="9"/>
  <c r="AZ217" i="9"/>
  <c r="AZ218" i="9"/>
  <c r="AZ219" i="9"/>
  <c r="AZ220" i="9"/>
  <c r="AZ221" i="9"/>
  <c r="AZ222" i="9"/>
  <c r="AZ228" i="9"/>
  <c r="AZ229" i="9"/>
  <c r="AZ230" i="9"/>
  <c r="AZ231" i="9"/>
  <c r="AZ232" i="9"/>
  <c r="AZ233" i="9"/>
  <c r="AZ234" i="9"/>
  <c r="AZ235" i="9"/>
  <c r="AZ236" i="9"/>
  <c r="AZ237" i="9"/>
  <c r="AZ238" i="9"/>
  <c r="AZ239" i="9"/>
  <c r="AZ240" i="9"/>
  <c r="AZ241" i="9"/>
  <c r="AZ242" i="9"/>
  <c r="AZ243" i="9"/>
  <c r="AZ244" i="9"/>
  <c r="AZ245" i="9"/>
  <c r="AZ246" i="9"/>
  <c r="AZ247" i="9"/>
  <c r="AZ248" i="9"/>
  <c r="AZ249" i="9"/>
  <c r="AZ250" i="9"/>
  <c r="AZ256" i="9"/>
  <c r="AZ257" i="9"/>
  <c r="AZ258" i="9"/>
  <c r="AZ259" i="9"/>
  <c r="AZ260" i="9"/>
  <c r="AZ261" i="9"/>
  <c r="AZ262" i="9"/>
  <c r="AZ263" i="9"/>
  <c r="AZ264" i="9"/>
  <c r="AZ265" i="9"/>
  <c r="AZ266" i="9"/>
  <c r="AZ267" i="9"/>
  <c r="AZ268" i="9"/>
  <c r="AZ269" i="9"/>
  <c r="AZ270" i="9"/>
  <c r="AZ271" i="9"/>
  <c r="AZ272" i="9"/>
  <c r="AZ273" i="9"/>
  <c r="AZ274" i="9"/>
  <c r="AZ275" i="9"/>
  <c r="AZ276" i="9"/>
  <c r="AZ277" i="9"/>
  <c r="AZ278" i="9"/>
  <c r="AZ284" i="9"/>
  <c r="AZ285" i="9"/>
  <c r="AZ286" i="9"/>
  <c r="AZ287" i="9"/>
  <c r="AZ288" i="9"/>
  <c r="AZ289" i="9"/>
  <c r="AZ290" i="9"/>
  <c r="AZ291" i="9"/>
  <c r="AZ292" i="9"/>
  <c r="AZ293" i="9"/>
  <c r="AZ294" i="9"/>
  <c r="AZ295" i="9"/>
  <c r="AZ296" i="9"/>
  <c r="AZ297" i="9"/>
  <c r="AZ298" i="9"/>
  <c r="AZ299" i="9"/>
  <c r="AZ300" i="9"/>
  <c r="AZ301" i="9"/>
  <c r="AZ302" i="9"/>
  <c r="AZ303" i="9"/>
  <c r="AZ304" i="9"/>
  <c r="AZ305" i="9"/>
  <c r="AZ306" i="9"/>
  <c r="AZ312" i="9"/>
  <c r="AZ313" i="9"/>
  <c r="AZ314" i="9"/>
  <c r="AZ315" i="9"/>
  <c r="AZ316" i="9"/>
  <c r="AZ317" i="9"/>
  <c r="AZ318" i="9"/>
  <c r="AZ319" i="9"/>
  <c r="AZ320" i="9"/>
  <c r="AZ321" i="9"/>
  <c r="AZ322" i="9"/>
  <c r="AZ323" i="9"/>
  <c r="AZ324" i="9"/>
  <c r="AZ325" i="9"/>
  <c r="AZ326" i="9"/>
  <c r="AZ327" i="9"/>
  <c r="AZ328" i="9"/>
  <c r="AZ329" i="9"/>
  <c r="AZ330" i="9"/>
  <c r="AZ331" i="9"/>
  <c r="AZ332" i="9"/>
  <c r="AZ333" i="9"/>
  <c r="AZ334" i="9"/>
  <c r="AZ340" i="9"/>
  <c r="AZ341" i="9"/>
  <c r="AZ342" i="9"/>
  <c r="AZ343" i="9"/>
  <c r="AZ344" i="9"/>
  <c r="AZ345" i="9"/>
  <c r="AZ346" i="9"/>
  <c r="AZ347" i="9"/>
  <c r="AZ348" i="9"/>
  <c r="AZ349" i="9"/>
  <c r="AZ350" i="9"/>
  <c r="AZ351" i="9"/>
  <c r="AZ352" i="9"/>
  <c r="AZ353" i="9"/>
  <c r="AZ354" i="9"/>
  <c r="AZ355" i="9"/>
  <c r="AZ356" i="9"/>
  <c r="AZ357" i="9"/>
  <c r="AZ358" i="9"/>
  <c r="AZ359" i="9"/>
  <c r="AZ360" i="9"/>
  <c r="AZ361" i="9"/>
  <c r="AZ362" i="9"/>
  <c r="AZ368" i="9"/>
  <c r="AZ369" i="9"/>
  <c r="AZ370" i="9"/>
  <c r="AZ371" i="9"/>
  <c r="AZ372" i="9"/>
  <c r="AZ373" i="9"/>
  <c r="AZ374" i="9"/>
  <c r="AZ375" i="9"/>
  <c r="AZ376" i="9"/>
  <c r="AZ377" i="9"/>
  <c r="AZ378" i="9"/>
  <c r="AZ379" i="9"/>
  <c r="AZ380" i="9"/>
  <c r="AZ381" i="9"/>
  <c r="AZ382" i="9"/>
  <c r="AZ383" i="9"/>
  <c r="AZ384" i="9"/>
  <c r="AZ385" i="9"/>
  <c r="AZ386" i="9"/>
  <c r="AZ387" i="9"/>
  <c r="AZ388" i="9"/>
  <c r="AZ389" i="9"/>
  <c r="AZ390" i="9"/>
  <c r="AZ396" i="9"/>
  <c r="AZ397" i="9"/>
  <c r="AZ398" i="9"/>
  <c r="AZ399" i="9"/>
  <c r="AZ400" i="9"/>
  <c r="AZ401" i="9"/>
  <c r="AZ402" i="9"/>
  <c r="AZ403" i="9"/>
  <c r="AZ404" i="9"/>
  <c r="AZ405" i="9"/>
  <c r="AZ406" i="9"/>
  <c r="AZ407" i="9"/>
  <c r="AZ408" i="9"/>
  <c r="AZ409" i="9"/>
  <c r="AZ410" i="9"/>
  <c r="AZ411" i="9"/>
  <c r="AZ412" i="9"/>
  <c r="AZ413" i="9"/>
  <c r="AZ414" i="9"/>
  <c r="AZ415" i="9"/>
  <c r="AZ416" i="9"/>
  <c r="AZ417" i="9"/>
  <c r="AZ418" i="9"/>
  <c r="AZ424" i="9"/>
  <c r="AZ425" i="9"/>
  <c r="AZ426" i="9"/>
  <c r="AZ427" i="9"/>
  <c r="AZ428" i="9"/>
  <c r="AZ429" i="9"/>
  <c r="AZ430" i="9"/>
  <c r="AZ431" i="9"/>
  <c r="AZ432" i="9"/>
  <c r="AZ433" i="9"/>
  <c r="AZ434" i="9"/>
  <c r="AZ435" i="9"/>
  <c r="AZ436" i="9"/>
  <c r="AZ437" i="9"/>
  <c r="AZ438" i="9"/>
  <c r="AZ439" i="9"/>
  <c r="AZ440" i="9"/>
  <c r="AZ441" i="9"/>
  <c r="AZ442" i="9"/>
  <c r="AZ443" i="9"/>
  <c r="AZ444" i="9"/>
  <c r="AZ445" i="9"/>
  <c r="AZ446" i="9"/>
  <c r="AZ452" i="9"/>
  <c r="AZ453" i="9"/>
  <c r="AZ454" i="9"/>
  <c r="AZ455" i="9"/>
  <c r="AZ456" i="9"/>
  <c r="AZ457" i="9"/>
  <c r="AZ458" i="9"/>
  <c r="AZ459" i="9"/>
  <c r="AZ460" i="9"/>
  <c r="AZ461" i="9"/>
  <c r="AZ462" i="9"/>
  <c r="AZ463" i="9"/>
  <c r="AZ464" i="9"/>
  <c r="AZ465" i="9"/>
  <c r="AZ466" i="9"/>
  <c r="AZ467" i="9"/>
  <c r="AZ468" i="9"/>
  <c r="AZ469" i="9"/>
  <c r="AZ470" i="9"/>
  <c r="AZ471" i="9"/>
  <c r="AZ472" i="9"/>
  <c r="AZ473" i="9"/>
  <c r="AZ474" i="9"/>
  <c r="AZ480" i="9"/>
  <c r="AZ481" i="9"/>
  <c r="AZ482" i="9"/>
  <c r="AZ483" i="9"/>
  <c r="AZ484" i="9"/>
  <c r="AZ485" i="9"/>
  <c r="AZ486" i="9"/>
  <c r="AZ487" i="9"/>
  <c r="AZ488" i="9"/>
  <c r="AZ489" i="9"/>
  <c r="AZ490" i="9"/>
  <c r="AZ491" i="9"/>
  <c r="AZ492" i="9"/>
  <c r="AZ493" i="9"/>
  <c r="AZ494" i="9"/>
  <c r="AZ495" i="9"/>
  <c r="AZ496" i="9"/>
  <c r="AZ497" i="9"/>
  <c r="AZ498" i="9"/>
  <c r="AZ499" i="9"/>
  <c r="AZ500" i="9"/>
  <c r="AZ501" i="9"/>
  <c r="AZ502" i="9"/>
  <c r="AZ508" i="9"/>
  <c r="AZ509" i="9"/>
  <c r="AZ510" i="9"/>
  <c r="AZ511" i="9"/>
  <c r="AZ512" i="9"/>
  <c r="AZ513" i="9"/>
  <c r="AZ514" i="9"/>
  <c r="AZ515" i="9"/>
  <c r="AZ516" i="9"/>
  <c r="AZ517" i="9"/>
  <c r="AZ518" i="9"/>
  <c r="AZ519" i="9"/>
  <c r="AZ520" i="9"/>
  <c r="AZ521" i="9"/>
  <c r="AZ522" i="9"/>
  <c r="AZ523" i="9"/>
  <c r="AZ524" i="9"/>
  <c r="AZ525" i="9"/>
  <c r="AZ526" i="9"/>
  <c r="AZ527" i="9"/>
  <c r="AZ528" i="9"/>
  <c r="AZ529" i="9"/>
  <c r="AZ530" i="9"/>
  <c r="AZ536" i="9"/>
  <c r="AZ537" i="9"/>
  <c r="AZ538" i="9"/>
  <c r="AZ539" i="9"/>
  <c r="AZ540" i="9"/>
  <c r="AZ541" i="9"/>
  <c r="AZ542" i="9"/>
  <c r="AZ543" i="9"/>
  <c r="AZ544" i="9"/>
  <c r="AZ545" i="9"/>
  <c r="AZ546" i="9"/>
  <c r="AZ547" i="9"/>
  <c r="AZ548" i="9"/>
  <c r="AZ549" i="9"/>
  <c r="AZ550" i="9"/>
  <c r="AZ551" i="9"/>
  <c r="AZ552" i="9"/>
  <c r="AZ553" i="9"/>
  <c r="AZ554" i="9"/>
  <c r="AZ555" i="9"/>
  <c r="AZ556" i="9"/>
  <c r="AZ557" i="9"/>
  <c r="AZ558" i="9"/>
  <c r="AZ5" i="7"/>
  <c r="AZ6" i="7"/>
  <c r="AZ7" i="7"/>
  <c r="AZ8" i="7"/>
  <c r="AZ9" i="7"/>
  <c r="AZ10" i="7"/>
  <c r="AZ11" i="7"/>
  <c r="AZ12" i="7"/>
  <c r="AZ13" i="7"/>
  <c r="AZ14" i="7"/>
  <c r="AZ15" i="7"/>
  <c r="AZ16" i="7"/>
  <c r="AZ17" i="7"/>
  <c r="AZ18" i="7"/>
  <c r="AZ19" i="7"/>
  <c r="AZ20" i="7"/>
  <c r="AZ21" i="7"/>
  <c r="AZ22" i="7"/>
  <c r="AZ23" i="7"/>
  <c r="AZ24" i="7"/>
  <c r="AZ25" i="7"/>
  <c r="AZ26" i="7"/>
  <c r="AZ32" i="7"/>
  <c r="AZ33" i="7"/>
  <c r="AZ34" i="7"/>
  <c r="AZ35" i="7"/>
  <c r="AZ36" i="7"/>
  <c r="AZ37" i="7"/>
  <c r="AZ38" i="7"/>
  <c r="AZ39" i="7"/>
  <c r="AZ40" i="7"/>
  <c r="AZ41" i="7"/>
  <c r="AZ42" i="7"/>
  <c r="AZ43" i="7"/>
  <c r="AZ44" i="7"/>
  <c r="AZ45" i="7"/>
  <c r="AZ46" i="7"/>
  <c r="AZ47" i="7"/>
  <c r="AZ48" i="7"/>
  <c r="AZ49" i="7"/>
  <c r="AZ50" i="7"/>
  <c r="AZ51" i="7"/>
  <c r="AZ52" i="7"/>
  <c r="AZ53" i="7"/>
  <c r="AZ54" i="7"/>
  <c r="AZ60" i="7"/>
  <c r="AZ61" i="7"/>
  <c r="AZ62" i="7"/>
  <c r="AZ63" i="7"/>
  <c r="AZ64" i="7"/>
  <c r="AZ65" i="7"/>
  <c r="AZ66" i="7"/>
  <c r="AZ67" i="7"/>
  <c r="AZ68" i="7"/>
  <c r="AZ69" i="7"/>
  <c r="AZ70" i="7"/>
  <c r="AZ71" i="7"/>
  <c r="AZ72" i="7"/>
  <c r="AZ73" i="7"/>
  <c r="AZ74" i="7"/>
  <c r="AZ75" i="7"/>
  <c r="AZ76" i="7"/>
  <c r="AZ77" i="7"/>
  <c r="AZ78" i="7"/>
  <c r="AZ79" i="7"/>
  <c r="AZ80" i="7"/>
  <c r="AZ81" i="7"/>
  <c r="AZ82" i="7"/>
  <c r="AZ88" i="7"/>
  <c r="AZ89" i="7"/>
  <c r="AZ90" i="7"/>
  <c r="AZ91" i="7"/>
  <c r="AZ92" i="7"/>
  <c r="AZ93" i="7"/>
  <c r="AZ94" i="7"/>
  <c r="AZ95" i="7"/>
  <c r="AZ96" i="7"/>
  <c r="AZ97" i="7"/>
  <c r="AZ98" i="7"/>
  <c r="AZ99" i="7"/>
  <c r="AZ100" i="7"/>
  <c r="AZ101" i="7"/>
  <c r="AZ102" i="7"/>
  <c r="AZ103" i="7"/>
  <c r="AZ104" i="7"/>
  <c r="AZ105" i="7"/>
  <c r="AZ106" i="7"/>
  <c r="AZ107" i="7"/>
  <c r="AZ108" i="7"/>
  <c r="AZ109" i="7"/>
  <c r="AZ110" i="7"/>
  <c r="AZ116" i="7"/>
  <c r="AZ117" i="7"/>
  <c r="AZ118" i="7"/>
  <c r="AZ119" i="7"/>
  <c r="AZ120" i="7"/>
  <c r="AZ121" i="7"/>
  <c r="AZ122" i="7"/>
  <c r="AZ123" i="7"/>
  <c r="AZ124" i="7"/>
  <c r="AZ125" i="7"/>
  <c r="AZ126" i="7"/>
  <c r="AZ127" i="7"/>
  <c r="AZ128" i="7"/>
  <c r="AZ129" i="7"/>
  <c r="AZ130" i="7"/>
  <c r="AZ131" i="7"/>
  <c r="AZ132" i="7"/>
  <c r="AZ133" i="7"/>
  <c r="AZ134" i="7"/>
  <c r="AZ135" i="7"/>
  <c r="AZ136" i="7"/>
  <c r="AZ137" i="7"/>
  <c r="AZ138" i="7"/>
  <c r="AZ144" i="7"/>
  <c r="AZ145" i="7"/>
  <c r="AZ146" i="7"/>
  <c r="AZ147" i="7"/>
  <c r="AZ148" i="7"/>
  <c r="AZ149" i="7"/>
  <c r="AZ150" i="7"/>
  <c r="AZ151" i="7"/>
  <c r="AZ152" i="7"/>
  <c r="AZ153" i="7"/>
  <c r="AZ154" i="7"/>
  <c r="AZ155" i="7"/>
  <c r="AZ156" i="7"/>
  <c r="AZ157" i="7"/>
  <c r="AZ158" i="7"/>
  <c r="AZ159" i="7"/>
  <c r="AZ160" i="7"/>
  <c r="AZ161" i="7"/>
  <c r="AZ162" i="7"/>
  <c r="AZ163" i="7"/>
  <c r="AZ164" i="7"/>
  <c r="AZ165" i="7"/>
  <c r="AZ166" i="7"/>
  <c r="AZ172" i="7"/>
  <c r="AZ173" i="7"/>
  <c r="AZ174" i="7"/>
  <c r="AZ175" i="7"/>
  <c r="AZ176" i="7"/>
  <c r="AZ177" i="7"/>
  <c r="AZ178" i="7"/>
  <c r="AZ179" i="7"/>
  <c r="AZ180" i="7"/>
  <c r="AZ181" i="7"/>
  <c r="AZ182" i="7"/>
  <c r="AZ183" i="7"/>
  <c r="AZ184" i="7"/>
  <c r="AZ185" i="7"/>
  <c r="AZ186" i="7"/>
  <c r="AZ187" i="7"/>
  <c r="AZ188" i="7"/>
  <c r="AZ189" i="7"/>
  <c r="AZ190" i="7"/>
  <c r="AZ191" i="7"/>
  <c r="AZ192" i="7"/>
  <c r="AZ193" i="7"/>
  <c r="AZ194" i="7"/>
  <c r="AZ200" i="7"/>
  <c r="AZ201" i="7"/>
  <c r="AZ202" i="7"/>
  <c r="AZ203" i="7"/>
  <c r="AZ204" i="7"/>
  <c r="AZ205" i="7"/>
  <c r="AZ206" i="7"/>
  <c r="AZ207" i="7"/>
  <c r="AZ208" i="7"/>
  <c r="AZ209" i="7"/>
  <c r="AZ210" i="7"/>
  <c r="AZ211" i="7"/>
  <c r="AZ212" i="7"/>
  <c r="AZ213" i="7"/>
  <c r="AZ214" i="7"/>
  <c r="AZ215" i="7"/>
  <c r="AZ216" i="7"/>
  <c r="AZ217" i="7"/>
  <c r="AZ218" i="7"/>
  <c r="AZ219" i="7"/>
  <c r="AZ220" i="7"/>
  <c r="AZ221" i="7"/>
  <c r="AZ222" i="7"/>
  <c r="AZ228" i="7"/>
  <c r="AZ229" i="7"/>
  <c r="AZ230" i="7"/>
  <c r="AZ231" i="7"/>
  <c r="AZ232" i="7"/>
  <c r="AZ233" i="7"/>
  <c r="AZ234" i="7"/>
  <c r="AZ235" i="7"/>
  <c r="AZ236" i="7"/>
  <c r="AZ237" i="7"/>
  <c r="AZ238" i="7"/>
  <c r="AZ239" i="7"/>
  <c r="AZ240" i="7"/>
  <c r="AZ241" i="7"/>
  <c r="AZ242" i="7"/>
  <c r="AZ243" i="7"/>
  <c r="AZ244" i="7"/>
  <c r="AZ245" i="7"/>
  <c r="AZ246" i="7"/>
  <c r="AZ247" i="7"/>
  <c r="AZ248" i="7"/>
  <c r="AZ249" i="7"/>
  <c r="AZ250" i="7"/>
  <c r="AZ256" i="7"/>
  <c r="AZ257" i="7"/>
  <c r="AZ258" i="7"/>
  <c r="AZ259" i="7"/>
  <c r="AZ260" i="7"/>
  <c r="AZ261" i="7"/>
  <c r="AZ262" i="7"/>
  <c r="AZ263" i="7"/>
  <c r="AZ264" i="7"/>
  <c r="AZ265" i="7"/>
  <c r="AZ266" i="7"/>
  <c r="AZ267" i="7"/>
  <c r="AZ268" i="7"/>
  <c r="AZ269" i="7"/>
  <c r="AZ270" i="7"/>
  <c r="AZ271" i="7"/>
  <c r="AZ272" i="7"/>
  <c r="AZ273" i="7"/>
  <c r="AZ274" i="7"/>
  <c r="AZ275" i="7"/>
  <c r="AZ276" i="7"/>
  <c r="AZ277" i="7"/>
  <c r="AZ278" i="7"/>
  <c r="AZ284" i="7"/>
  <c r="AZ285" i="7"/>
  <c r="AZ286" i="7"/>
  <c r="AZ287" i="7"/>
  <c r="AZ288" i="7"/>
  <c r="AZ289" i="7"/>
  <c r="AZ290" i="7"/>
  <c r="AZ291" i="7"/>
  <c r="AZ292" i="7"/>
  <c r="AZ293" i="7"/>
  <c r="AZ294" i="7"/>
  <c r="AZ295" i="7"/>
  <c r="AZ296" i="7"/>
  <c r="AZ297" i="7"/>
  <c r="AZ298" i="7"/>
  <c r="AZ299" i="7"/>
  <c r="AZ300" i="7"/>
  <c r="AZ301" i="7"/>
  <c r="AZ302" i="7"/>
  <c r="AZ303" i="7"/>
  <c r="AZ304" i="7"/>
  <c r="AZ305" i="7"/>
  <c r="AZ306" i="7"/>
  <c r="AZ312" i="7"/>
  <c r="AZ313" i="7"/>
  <c r="AZ314" i="7"/>
  <c r="AZ315" i="7"/>
  <c r="AZ316" i="7"/>
  <c r="AZ317" i="7"/>
  <c r="AZ318" i="7"/>
  <c r="AZ319" i="7"/>
  <c r="AZ320" i="7"/>
  <c r="AZ321" i="7"/>
  <c r="AZ322" i="7"/>
  <c r="AZ323" i="7"/>
  <c r="AZ324" i="7"/>
  <c r="AZ325" i="7"/>
  <c r="AZ326" i="7"/>
  <c r="AZ327" i="7"/>
  <c r="AZ328" i="7"/>
  <c r="AZ329" i="7"/>
  <c r="AZ330" i="7"/>
  <c r="AZ331" i="7"/>
  <c r="AZ332" i="7"/>
  <c r="AZ333" i="7"/>
  <c r="AZ334" i="7"/>
  <c r="AZ340" i="7"/>
  <c r="AZ341" i="7"/>
  <c r="AZ342" i="7"/>
  <c r="AZ343" i="7"/>
  <c r="AZ344" i="7"/>
  <c r="AZ345" i="7"/>
  <c r="AZ346" i="7"/>
  <c r="AZ347" i="7"/>
  <c r="AZ348" i="7"/>
  <c r="AZ349" i="7"/>
  <c r="AZ350" i="7"/>
  <c r="AZ351" i="7"/>
  <c r="AZ352" i="7"/>
  <c r="AZ353" i="7"/>
  <c r="AZ354" i="7"/>
  <c r="AZ355" i="7"/>
  <c r="AZ356" i="7"/>
  <c r="AZ357" i="7"/>
  <c r="AZ358" i="7"/>
  <c r="AZ359" i="7"/>
  <c r="AZ360" i="7"/>
  <c r="AZ361" i="7"/>
  <c r="AZ362" i="7"/>
  <c r="AZ368" i="7"/>
  <c r="AZ369" i="7"/>
  <c r="AZ370" i="7"/>
  <c r="AZ371" i="7"/>
  <c r="AZ372" i="7"/>
  <c r="AZ373" i="7"/>
  <c r="AZ374" i="7"/>
  <c r="AZ375" i="7"/>
  <c r="AZ376" i="7"/>
  <c r="AZ377" i="7"/>
  <c r="AZ378" i="7"/>
  <c r="AZ379" i="7"/>
  <c r="AZ380" i="7"/>
  <c r="AZ381" i="7"/>
  <c r="AZ382" i="7"/>
  <c r="AZ383" i="7"/>
  <c r="AZ384" i="7"/>
  <c r="AZ385" i="7"/>
  <c r="AZ386" i="7"/>
  <c r="AZ387" i="7"/>
  <c r="AZ388" i="7"/>
  <c r="AZ389" i="7"/>
  <c r="AZ390" i="7"/>
  <c r="AZ396" i="7"/>
  <c r="AZ397" i="7"/>
  <c r="AZ398" i="7"/>
  <c r="AZ399" i="7"/>
  <c r="AZ400" i="7"/>
  <c r="AZ401" i="7"/>
  <c r="AZ402" i="7"/>
  <c r="AZ403" i="7"/>
  <c r="AZ404" i="7"/>
  <c r="AZ405" i="7"/>
  <c r="AZ406" i="7"/>
  <c r="AZ407" i="7"/>
  <c r="AZ408" i="7"/>
  <c r="AZ409" i="7"/>
  <c r="AZ410" i="7"/>
  <c r="AZ411" i="7"/>
  <c r="AZ412" i="7"/>
  <c r="AZ413" i="7"/>
  <c r="AZ414" i="7"/>
  <c r="AZ415" i="7"/>
  <c r="AZ416" i="7"/>
  <c r="AZ417" i="7"/>
  <c r="AZ418" i="7"/>
  <c r="AZ424" i="7"/>
  <c r="AZ425" i="7"/>
  <c r="AZ426" i="7"/>
  <c r="AZ427" i="7"/>
  <c r="AZ428" i="7"/>
  <c r="AZ429" i="7"/>
  <c r="AZ430" i="7"/>
  <c r="AZ431" i="7"/>
  <c r="AZ432" i="7"/>
  <c r="AZ433" i="7"/>
  <c r="AZ434" i="7"/>
  <c r="AZ435" i="7"/>
  <c r="AZ436" i="7"/>
  <c r="AZ437" i="7"/>
  <c r="AZ438" i="7"/>
  <c r="AZ439" i="7"/>
  <c r="AZ440" i="7"/>
  <c r="AZ441" i="7"/>
  <c r="AZ442" i="7"/>
  <c r="AZ443" i="7"/>
  <c r="AZ444" i="7"/>
  <c r="AZ445" i="7"/>
  <c r="AZ446" i="7"/>
  <c r="AZ452" i="7"/>
  <c r="AZ453" i="7"/>
  <c r="AZ454" i="7"/>
  <c r="AZ455" i="7"/>
  <c r="AZ456" i="7"/>
  <c r="AZ457" i="7"/>
  <c r="AZ458" i="7"/>
  <c r="AZ459" i="7"/>
  <c r="AZ460" i="7"/>
  <c r="AZ461" i="7"/>
  <c r="AZ462" i="7"/>
  <c r="AZ463" i="7"/>
  <c r="AZ464" i="7"/>
  <c r="AZ465" i="7"/>
  <c r="AZ466" i="7"/>
  <c r="AZ467" i="7"/>
  <c r="AZ468" i="7"/>
  <c r="AZ469" i="7"/>
  <c r="AZ470" i="7"/>
  <c r="AZ471" i="7"/>
  <c r="AZ472" i="7"/>
  <c r="AZ473" i="7"/>
  <c r="AZ474" i="7"/>
  <c r="AZ480" i="7"/>
  <c r="AZ481" i="7"/>
  <c r="AZ482" i="7"/>
  <c r="AZ483" i="7"/>
  <c r="AZ484" i="7"/>
  <c r="AZ485" i="7"/>
  <c r="AZ486" i="7"/>
  <c r="AZ487" i="7"/>
  <c r="AZ488" i="7"/>
  <c r="AZ489" i="7"/>
  <c r="AZ490" i="7"/>
  <c r="AZ491" i="7"/>
  <c r="AZ492" i="7"/>
  <c r="AZ493" i="7"/>
  <c r="AZ494" i="7"/>
  <c r="AZ495" i="7"/>
  <c r="AZ496" i="7"/>
  <c r="AZ497" i="7"/>
  <c r="AZ498" i="7"/>
  <c r="AZ499" i="7"/>
  <c r="AZ500" i="7"/>
  <c r="AZ501" i="7"/>
  <c r="AZ502" i="7"/>
  <c r="AZ508" i="7"/>
  <c r="AZ509" i="7"/>
  <c r="AZ510" i="7"/>
  <c r="AZ511" i="7"/>
  <c r="AZ512" i="7"/>
  <c r="AZ513" i="7"/>
  <c r="AZ514" i="7"/>
  <c r="AZ515" i="7"/>
  <c r="AZ516" i="7"/>
  <c r="AZ517" i="7"/>
  <c r="AZ518" i="7"/>
  <c r="AZ519" i="7"/>
  <c r="AZ520" i="7"/>
  <c r="AZ521" i="7"/>
  <c r="AZ522" i="7"/>
  <c r="AZ523" i="7"/>
  <c r="AZ524" i="7"/>
  <c r="AZ525" i="7"/>
  <c r="AZ526" i="7"/>
  <c r="AZ527" i="7"/>
  <c r="AZ528" i="7"/>
  <c r="AZ529" i="7"/>
  <c r="AZ530" i="7"/>
  <c r="AZ536" i="7"/>
  <c r="AZ537" i="7"/>
  <c r="AZ538" i="7"/>
  <c r="AZ539" i="7"/>
  <c r="AZ540" i="7"/>
  <c r="AZ541" i="7"/>
  <c r="AZ542" i="7"/>
  <c r="AZ543" i="7"/>
  <c r="AZ544" i="7"/>
  <c r="AZ545" i="7"/>
  <c r="AZ546" i="7"/>
  <c r="AZ547" i="7"/>
  <c r="AZ548" i="7"/>
  <c r="AZ549" i="7"/>
  <c r="AZ550" i="7"/>
  <c r="AZ551" i="7"/>
  <c r="AZ552" i="7"/>
  <c r="AZ553" i="7"/>
  <c r="AZ554" i="7"/>
  <c r="AZ555" i="7"/>
  <c r="AZ556" i="7"/>
  <c r="AZ557" i="7"/>
  <c r="AZ558" i="7"/>
  <c r="AI4" i="1"/>
  <c r="AI4" i="4"/>
  <c r="AI4" i="5"/>
  <c r="AI4" i="2"/>
  <c r="AI4" i="6"/>
  <c r="AI4" i="3"/>
  <c r="AI4" i="8"/>
  <c r="AI4" i="10"/>
  <c r="AI4" i="9"/>
  <c r="AI4" i="7"/>
  <c r="AI5" i="1"/>
  <c r="AI6" i="1"/>
  <c r="AI7" i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60" i="1"/>
  <c r="AI61" i="1"/>
  <c r="AI62" i="1"/>
  <c r="AI63" i="1"/>
  <c r="AI64" i="1"/>
  <c r="AI65" i="1"/>
  <c r="AI66" i="1"/>
  <c r="AI67" i="1"/>
  <c r="AI68" i="1"/>
  <c r="AI69" i="1"/>
  <c r="AI70" i="1"/>
  <c r="AI71" i="1"/>
  <c r="AI72" i="1"/>
  <c r="AI73" i="1"/>
  <c r="AI74" i="1"/>
  <c r="AI75" i="1"/>
  <c r="AI76" i="1"/>
  <c r="AI77" i="1"/>
  <c r="AI78" i="1"/>
  <c r="AI79" i="1"/>
  <c r="AI80" i="1"/>
  <c r="AI81" i="1"/>
  <c r="AI82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6" i="1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130" i="1"/>
  <c r="AI131" i="1"/>
  <c r="AI132" i="1"/>
  <c r="AI133" i="1"/>
  <c r="AI134" i="1"/>
  <c r="AI135" i="1"/>
  <c r="AI136" i="1"/>
  <c r="AI137" i="1"/>
  <c r="AI138" i="1"/>
  <c r="AI144" i="1"/>
  <c r="AI145" i="1"/>
  <c r="AI146" i="1"/>
  <c r="AI147" i="1"/>
  <c r="AI148" i="1"/>
  <c r="AI149" i="1"/>
  <c r="AI150" i="1"/>
  <c r="AI151" i="1"/>
  <c r="AI152" i="1"/>
  <c r="AI153" i="1"/>
  <c r="AI154" i="1"/>
  <c r="AI155" i="1"/>
  <c r="AI156" i="1"/>
  <c r="AI157" i="1"/>
  <c r="AI158" i="1"/>
  <c r="AI159" i="1"/>
  <c r="AI160" i="1"/>
  <c r="AI161" i="1"/>
  <c r="AI162" i="1"/>
  <c r="AI163" i="1"/>
  <c r="AI164" i="1"/>
  <c r="AI165" i="1"/>
  <c r="AI166" i="1"/>
  <c r="AI172" i="1"/>
  <c r="AI173" i="1"/>
  <c r="AI174" i="1"/>
  <c r="AI175" i="1"/>
  <c r="AI176" i="1"/>
  <c r="AI177" i="1"/>
  <c r="AI178" i="1"/>
  <c r="AI179" i="1"/>
  <c r="AI180" i="1"/>
  <c r="AI181" i="1"/>
  <c r="AI182" i="1"/>
  <c r="AI183" i="1"/>
  <c r="AI184" i="1"/>
  <c r="AI185" i="1"/>
  <c r="AI186" i="1"/>
  <c r="AI187" i="1"/>
  <c r="AI188" i="1"/>
  <c r="AI189" i="1"/>
  <c r="AI190" i="1"/>
  <c r="AI191" i="1"/>
  <c r="AI192" i="1"/>
  <c r="AI193" i="1"/>
  <c r="AI194" i="1"/>
  <c r="AI200" i="1"/>
  <c r="AI201" i="1"/>
  <c r="AI202" i="1"/>
  <c r="AI203" i="1"/>
  <c r="AI204" i="1"/>
  <c r="AI205" i="1"/>
  <c r="AI206" i="1"/>
  <c r="AI207" i="1"/>
  <c r="AI208" i="1"/>
  <c r="AI209" i="1"/>
  <c r="AI210" i="1"/>
  <c r="AI211" i="1"/>
  <c r="AI212" i="1"/>
  <c r="AI213" i="1"/>
  <c r="AI214" i="1"/>
  <c r="AI215" i="1"/>
  <c r="AI216" i="1"/>
  <c r="AI217" i="1"/>
  <c r="AI218" i="1"/>
  <c r="AI219" i="1"/>
  <c r="AI220" i="1"/>
  <c r="AI221" i="1"/>
  <c r="AI222" i="1"/>
  <c r="AI228" i="1"/>
  <c r="AI229" i="1"/>
  <c r="AI230" i="1"/>
  <c r="AI231" i="1"/>
  <c r="AI232" i="1"/>
  <c r="AI233" i="1"/>
  <c r="AI234" i="1"/>
  <c r="AI235" i="1"/>
  <c r="AI236" i="1"/>
  <c r="AI237" i="1"/>
  <c r="AI238" i="1"/>
  <c r="AI239" i="1"/>
  <c r="AI240" i="1"/>
  <c r="AI241" i="1"/>
  <c r="AI242" i="1"/>
  <c r="AI243" i="1"/>
  <c r="AI244" i="1"/>
  <c r="AI245" i="1"/>
  <c r="AI246" i="1"/>
  <c r="AI247" i="1"/>
  <c r="AI248" i="1"/>
  <c r="AI249" i="1"/>
  <c r="AI250" i="1"/>
  <c r="AI256" i="1"/>
  <c r="AI257" i="1"/>
  <c r="AI258" i="1"/>
  <c r="AI259" i="1"/>
  <c r="AI260" i="1"/>
  <c r="AI261" i="1"/>
  <c r="AI262" i="1"/>
  <c r="AI263" i="1"/>
  <c r="AI264" i="1"/>
  <c r="AI265" i="1"/>
  <c r="AI266" i="1"/>
  <c r="AI267" i="1"/>
  <c r="AI268" i="1"/>
  <c r="AI269" i="1"/>
  <c r="AI270" i="1"/>
  <c r="AI271" i="1"/>
  <c r="AI272" i="1"/>
  <c r="AI273" i="1"/>
  <c r="AI274" i="1"/>
  <c r="AI275" i="1"/>
  <c r="AI276" i="1"/>
  <c r="AI277" i="1"/>
  <c r="AI278" i="1"/>
  <c r="AI284" i="1"/>
  <c r="AI285" i="1"/>
  <c r="AI286" i="1"/>
  <c r="AI287" i="1"/>
  <c r="AI288" i="1"/>
  <c r="AI289" i="1"/>
  <c r="AI290" i="1"/>
  <c r="AI291" i="1"/>
  <c r="AI292" i="1"/>
  <c r="AI293" i="1"/>
  <c r="AI294" i="1"/>
  <c r="AI295" i="1"/>
  <c r="AI296" i="1"/>
  <c r="AI297" i="1"/>
  <c r="AI298" i="1"/>
  <c r="AI299" i="1"/>
  <c r="AI300" i="1"/>
  <c r="AI301" i="1"/>
  <c r="AI302" i="1"/>
  <c r="AI303" i="1"/>
  <c r="AI304" i="1"/>
  <c r="AI305" i="1"/>
  <c r="AI306" i="1"/>
  <c r="AI312" i="1"/>
  <c r="AI313" i="1"/>
  <c r="AI314" i="1"/>
  <c r="AI315" i="1"/>
  <c r="AI316" i="1"/>
  <c r="AI317" i="1"/>
  <c r="AI318" i="1"/>
  <c r="AI319" i="1"/>
  <c r="AI320" i="1"/>
  <c r="AI321" i="1"/>
  <c r="AI322" i="1"/>
  <c r="AI323" i="1"/>
  <c r="AI324" i="1"/>
  <c r="AI325" i="1"/>
  <c r="AI326" i="1"/>
  <c r="AI327" i="1"/>
  <c r="AI328" i="1"/>
  <c r="AI329" i="1"/>
  <c r="AI330" i="1"/>
  <c r="AI331" i="1"/>
  <c r="AI332" i="1"/>
  <c r="AI333" i="1"/>
  <c r="AI334" i="1"/>
  <c r="AI340" i="1"/>
  <c r="AI341" i="1"/>
  <c r="AI342" i="1"/>
  <c r="AI343" i="1"/>
  <c r="AI344" i="1"/>
  <c r="AI345" i="1"/>
  <c r="AI346" i="1"/>
  <c r="AI347" i="1"/>
  <c r="AI348" i="1"/>
  <c r="AI349" i="1"/>
  <c r="AI350" i="1"/>
  <c r="AI351" i="1"/>
  <c r="AI352" i="1"/>
  <c r="AI353" i="1"/>
  <c r="AI354" i="1"/>
  <c r="AI355" i="1"/>
  <c r="AI356" i="1"/>
  <c r="AI357" i="1"/>
  <c r="AI358" i="1"/>
  <c r="AI359" i="1"/>
  <c r="AI360" i="1"/>
  <c r="AI361" i="1"/>
  <c r="AI362" i="1"/>
  <c r="AI368" i="1"/>
  <c r="AI369" i="1"/>
  <c r="AI370" i="1"/>
  <c r="AI371" i="1"/>
  <c r="AI372" i="1"/>
  <c r="AI373" i="1"/>
  <c r="AI374" i="1"/>
  <c r="AI375" i="1"/>
  <c r="AI376" i="1"/>
  <c r="AI377" i="1"/>
  <c r="AI378" i="1"/>
  <c r="AI379" i="1"/>
  <c r="AI380" i="1"/>
  <c r="AI381" i="1"/>
  <c r="AI382" i="1"/>
  <c r="AI383" i="1"/>
  <c r="AI384" i="1"/>
  <c r="AI385" i="1"/>
  <c r="AI386" i="1"/>
  <c r="AI387" i="1"/>
  <c r="AI388" i="1"/>
  <c r="AI389" i="1"/>
  <c r="AI390" i="1"/>
  <c r="AI396" i="1"/>
  <c r="AI397" i="1"/>
  <c r="AI398" i="1"/>
  <c r="AI399" i="1"/>
  <c r="AI400" i="1"/>
  <c r="AI401" i="1"/>
  <c r="AI402" i="1"/>
  <c r="AI403" i="1"/>
  <c r="AI404" i="1"/>
  <c r="AI405" i="1"/>
  <c r="AI406" i="1"/>
  <c r="AI407" i="1"/>
  <c r="AI408" i="1"/>
  <c r="AI409" i="1"/>
  <c r="AI410" i="1"/>
  <c r="AI411" i="1"/>
  <c r="AI412" i="1"/>
  <c r="AI413" i="1"/>
  <c r="AI414" i="1"/>
  <c r="AI415" i="1"/>
  <c r="AI416" i="1"/>
  <c r="AI417" i="1"/>
  <c r="AI418" i="1"/>
  <c r="AI424" i="1"/>
  <c r="AI425" i="1"/>
  <c r="AI426" i="1"/>
  <c r="AI427" i="1"/>
  <c r="AI428" i="1"/>
  <c r="AI429" i="1"/>
  <c r="AI430" i="1"/>
  <c r="AI431" i="1"/>
  <c r="AI432" i="1"/>
  <c r="AI433" i="1"/>
  <c r="AI434" i="1"/>
  <c r="AI435" i="1"/>
  <c r="AI436" i="1"/>
  <c r="AI437" i="1"/>
  <c r="AI438" i="1"/>
  <c r="AI439" i="1"/>
  <c r="AI440" i="1"/>
  <c r="AI441" i="1"/>
  <c r="AI442" i="1"/>
  <c r="AI443" i="1"/>
  <c r="AI444" i="1"/>
  <c r="AI445" i="1"/>
  <c r="AI446" i="1"/>
  <c r="AI452" i="1"/>
  <c r="AI453" i="1"/>
  <c r="AI454" i="1"/>
  <c r="AI455" i="1"/>
  <c r="AI456" i="1"/>
  <c r="AI457" i="1"/>
  <c r="AI458" i="1"/>
  <c r="AI459" i="1"/>
  <c r="AI460" i="1"/>
  <c r="AI461" i="1"/>
  <c r="AI462" i="1"/>
  <c r="AI463" i="1"/>
  <c r="AI464" i="1"/>
  <c r="AI465" i="1"/>
  <c r="AI466" i="1"/>
  <c r="AI467" i="1"/>
  <c r="AI468" i="1"/>
  <c r="AI469" i="1"/>
  <c r="AI470" i="1"/>
  <c r="AI471" i="1"/>
  <c r="AI472" i="1"/>
  <c r="AI473" i="1"/>
  <c r="AI474" i="1"/>
  <c r="AI480" i="1"/>
  <c r="AI481" i="1"/>
  <c r="AI482" i="1"/>
  <c r="AI483" i="1"/>
  <c r="AI484" i="1"/>
  <c r="AI485" i="1"/>
  <c r="AI486" i="1"/>
  <c r="AI487" i="1"/>
  <c r="AI488" i="1"/>
  <c r="AI489" i="1"/>
  <c r="AI490" i="1"/>
  <c r="AI491" i="1"/>
  <c r="AI492" i="1"/>
  <c r="AI493" i="1"/>
  <c r="AI494" i="1"/>
  <c r="AI495" i="1"/>
  <c r="AI496" i="1"/>
  <c r="AI497" i="1"/>
  <c r="AI498" i="1"/>
  <c r="AI499" i="1"/>
  <c r="AI500" i="1"/>
  <c r="AI501" i="1"/>
  <c r="AI502" i="1"/>
  <c r="AI508" i="1"/>
  <c r="AI509" i="1"/>
  <c r="AI510" i="1"/>
  <c r="AI511" i="1"/>
  <c r="AI512" i="1"/>
  <c r="AI513" i="1"/>
  <c r="AI514" i="1"/>
  <c r="AI515" i="1"/>
  <c r="AI516" i="1"/>
  <c r="AI517" i="1"/>
  <c r="AI518" i="1"/>
  <c r="AI519" i="1"/>
  <c r="AI520" i="1"/>
  <c r="AI521" i="1"/>
  <c r="AI522" i="1"/>
  <c r="AI523" i="1"/>
  <c r="AI524" i="1"/>
  <c r="AI525" i="1"/>
  <c r="AI526" i="1"/>
  <c r="AI527" i="1"/>
  <c r="AI528" i="1"/>
  <c r="AI529" i="1"/>
  <c r="AI530" i="1"/>
  <c r="AI536" i="1"/>
  <c r="AI537" i="1"/>
  <c r="AI538" i="1"/>
  <c r="AI539" i="1"/>
  <c r="AI540" i="1"/>
  <c r="AI541" i="1"/>
  <c r="AI542" i="1"/>
  <c r="AI543" i="1"/>
  <c r="AI544" i="1"/>
  <c r="AI545" i="1"/>
  <c r="AI546" i="1"/>
  <c r="AI547" i="1"/>
  <c r="AI548" i="1"/>
  <c r="AI549" i="1"/>
  <c r="AI550" i="1"/>
  <c r="AI551" i="1"/>
  <c r="AI552" i="1"/>
  <c r="AI553" i="1"/>
  <c r="AI554" i="1"/>
  <c r="AI555" i="1"/>
  <c r="AI556" i="1"/>
  <c r="AI557" i="1"/>
  <c r="AI558" i="1"/>
  <c r="AI5" i="4"/>
  <c r="AI6" i="4"/>
  <c r="AI7" i="4"/>
  <c r="AI8" i="4"/>
  <c r="AI9" i="4"/>
  <c r="AI10" i="4"/>
  <c r="AI11" i="4"/>
  <c r="AI12" i="4"/>
  <c r="AI13" i="4"/>
  <c r="AI14" i="4"/>
  <c r="AI15" i="4"/>
  <c r="AI16" i="4"/>
  <c r="AI17" i="4"/>
  <c r="AI18" i="4"/>
  <c r="AI19" i="4"/>
  <c r="AI20" i="4"/>
  <c r="AI21" i="4"/>
  <c r="AI22" i="4"/>
  <c r="AI23" i="4"/>
  <c r="AI24" i="4"/>
  <c r="AI25" i="4"/>
  <c r="AI26" i="4"/>
  <c r="AI32" i="4"/>
  <c r="AI33" i="4"/>
  <c r="AI34" i="4"/>
  <c r="AI35" i="4"/>
  <c r="AI36" i="4"/>
  <c r="AI37" i="4"/>
  <c r="AI38" i="4"/>
  <c r="AI39" i="4"/>
  <c r="AI40" i="4"/>
  <c r="AI41" i="4"/>
  <c r="AI42" i="4"/>
  <c r="AI43" i="4"/>
  <c r="AI44" i="4"/>
  <c r="AI45" i="4"/>
  <c r="AI46" i="4"/>
  <c r="AI47" i="4"/>
  <c r="AI48" i="4"/>
  <c r="AI49" i="4"/>
  <c r="AI50" i="4"/>
  <c r="AI51" i="4"/>
  <c r="AI52" i="4"/>
  <c r="AI53" i="4"/>
  <c r="AI54" i="4"/>
  <c r="AI60" i="4"/>
  <c r="AI61" i="4"/>
  <c r="AI62" i="4"/>
  <c r="AI63" i="4"/>
  <c r="AI64" i="4"/>
  <c r="AI65" i="4"/>
  <c r="AI66" i="4"/>
  <c r="AI67" i="4"/>
  <c r="AI68" i="4"/>
  <c r="AI69" i="4"/>
  <c r="AI70" i="4"/>
  <c r="AI71" i="4"/>
  <c r="AI72" i="4"/>
  <c r="AI73" i="4"/>
  <c r="AI74" i="4"/>
  <c r="AI75" i="4"/>
  <c r="AI76" i="4"/>
  <c r="AI77" i="4"/>
  <c r="AI78" i="4"/>
  <c r="AI79" i="4"/>
  <c r="AI80" i="4"/>
  <c r="AI81" i="4"/>
  <c r="AI82" i="4"/>
  <c r="AI88" i="4"/>
  <c r="AI89" i="4"/>
  <c r="AI90" i="4"/>
  <c r="AI91" i="4"/>
  <c r="AI92" i="4"/>
  <c r="AI93" i="4"/>
  <c r="AI94" i="4"/>
  <c r="AI95" i="4"/>
  <c r="AI96" i="4"/>
  <c r="AI97" i="4"/>
  <c r="AI98" i="4"/>
  <c r="AI99" i="4"/>
  <c r="AI100" i="4"/>
  <c r="AI101" i="4"/>
  <c r="AI102" i="4"/>
  <c r="AI103" i="4"/>
  <c r="AI104" i="4"/>
  <c r="AI105" i="4"/>
  <c r="AI106" i="4"/>
  <c r="AI107" i="4"/>
  <c r="AI108" i="4"/>
  <c r="AI109" i="4"/>
  <c r="AI110" i="4"/>
  <c r="AI116" i="4"/>
  <c r="AI117" i="4"/>
  <c r="AI118" i="4"/>
  <c r="AI119" i="4"/>
  <c r="AI120" i="4"/>
  <c r="AI121" i="4"/>
  <c r="AI122" i="4"/>
  <c r="AI123" i="4"/>
  <c r="AI124" i="4"/>
  <c r="AI125" i="4"/>
  <c r="AI126" i="4"/>
  <c r="AI127" i="4"/>
  <c r="AI128" i="4"/>
  <c r="AI129" i="4"/>
  <c r="AI130" i="4"/>
  <c r="AI131" i="4"/>
  <c r="AI132" i="4"/>
  <c r="AI133" i="4"/>
  <c r="AI134" i="4"/>
  <c r="AI135" i="4"/>
  <c r="AI136" i="4"/>
  <c r="AI137" i="4"/>
  <c r="AI138" i="4"/>
  <c r="AI144" i="4"/>
  <c r="AI145" i="4"/>
  <c r="AI146" i="4"/>
  <c r="AI147" i="4"/>
  <c r="AI148" i="4"/>
  <c r="AI149" i="4"/>
  <c r="AI150" i="4"/>
  <c r="AI151" i="4"/>
  <c r="AI152" i="4"/>
  <c r="AI153" i="4"/>
  <c r="AI154" i="4"/>
  <c r="AI155" i="4"/>
  <c r="AI156" i="4"/>
  <c r="AI157" i="4"/>
  <c r="AI158" i="4"/>
  <c r="AI159" i="4"/>
  <c r="AI160" i="4"/>
  <c r="AI161" i="4"/>
  <c r="AI162" i="4"/>
  <c r="AI163" i="4"/>
  <c r="AI164" i="4"/>
  <c r="AI165" i="4"/>
  <c r="AI166" i="4"/>
  <c r="AI172" i="4"/>
  <c r="AI173" i="4"/>
  <c r="AI174" i="4"/>
  <c r="AI175" i="4"/>
  <c r="AI176" i="4"/>
  <c r="AI177" i="4"/>
  <c r="AI178" i="4"/>
  <c r="AI179" i="4"/>
  <c r="AI180" i="4"/>
  <c r="AI181" i="4"/>
  <c r="AI182" i="4"/>
  <c r="AI183" i="4"/>
  <c r="AI184" i="4"/>
  <c r="AI185" i="4"/>
  <c r="AI186" i="4"/>
  <c r="AI187" i="4"/>
  <c r="AI188" i="4"/>
  <c r="AI189" i="4"/>
  <c r="AI190" i="4"/>
  <c r="AI191" i="4"/>
  <c r="AI192" i="4"/>
  <c r="AI193" i="4"/>
  <c r="AI194" i="4"/>
  <c r="AI200" i="4"/>
  <c r="AI201" i="4"/>
  <c r="AI202" i="4"/>
  <c r="AI203" i="4"/>
  <c r="AI204" i="4"/>
  <c r="AI205" i="4"/>
  <c r="AI206" i="4"/>
  <c r="AI207" i="4"/>
  <c r="AI208" i="4"/>
  <c r="AI209" i="4"/>
  <c r="AI210" i="4"/>
  <c r="AI211" i="4"/>
  <c r="AI212" i="4"/>
  <c r="AI213" i="4"/>
  <c r="AI214" i="4"/>
  <c r="AI215" i="4"/>
  <c r="AI216" i="4"/>
  <c r="AI217" i="4"/>
  <c r="AI218" i="4"/>
  <c r="AI219" i="4"/>
  <c r="AI220" i="4"/>
  <c r="AI221" i="4"/>
  <c r="AI222" i="4"/>
  <c r="AI228" i="4"/>
  <c r="AI229" i="4"/>
  <c r="AI230" i="4"/>
  <c r="AI231" i="4"/>
  <c r="AI232" i="4"/>
  <c r="AI233" i="4"/>
  <c r="AI234" i="4"/>
  <c r="AI235" i="4"/>
  <c r="AI236" i="4"/>
  <c r="AI237" i="4"/>
  <c r="AI238" i="4"/>
  <c r="AI239" i="4"/>
  <c r="AI240" i="4"/>
  <c r="AI241" i="4"/>
  <c r="AI242" i="4"/>
  <c r="AI243" i="4"/>
  <c r="AI244" i="4"/>
  <c r="AI245" i="4"/>
  <c r="AI246" i="4"/>
  <c r="AI247" i="4"/>
  <c r="AI248" i="4"/>
  <c r="AI249" i="4"/>
  <c r="AI250" i="4"/>
  <c r="AI256" i="4"/>
  <c r="AI257" i="4"/>
  <c r="AI258" i="4"/>
  <c r="AI259" i="4"/>
  <c r="AI260" i="4"/>
  <c r="AI261" i="4"/>
  <c r="AI262" i="4"/>
  <c r="AI263" i="4"/>
  <c r="AI264" i="4"/>
  <c r="AI265" i="4"/>
  <c r="AI266" i="4"/>
  <c r="AI267" i="4"/>
  <c r="AI268" i="4"/>
  <c r="AI269" i="4"/>
  <c r="AI270" i="4"/>
  <c r="AI271" i="4"/>
  <c r="AI272" i="4"/>
  <c r="AI273" i="4"/>
  <c r="AI274" i="4"/>
  <c r="AI275" i="4"/>
  <c r="AI276" i="4"/>
  <c r="AI277" i="4"/>
  <c r="AI278" i="4"/>
  <c r="AI284" i="4"/>
  <c r="AI285" i="4"/>
  <c r="AI286" i="4"/>
  <c r="AI287" i="4"/>
  <c r="AI288" i="4"/>
  <c r="AI289" i="4"/>
  <c r="AI290" i="4"/>
  <c r="AI291" i="4"/>
  <c r="AI292" i="4"/>
  <c r="AI293" i="4"/>
  <c r="AI294" i="4"/>
  <c r="AI295" i="4"/>
  <c r="AI296" i="4"/>
  <c r="AI297" i="4"/>
  <c r="AI298" i="4"/>
  <c r="AI299" i="4"/>
  <c r="AI300" i="4"/>
  <c r="AI301" i="4"/>
  <c r="AI302" i="4"/>
  <c r="AI303" i="4"/>
  <c r="AI304" i="4"/>
  <c r="AI305" i="4"/>
  <c r="AI306" i="4"/>
  <c r="AI312" i="4"/>
  <c r="AI313" i="4"/>
  <c r="AI314" i="4"/>
  <c r="AI315" i="4"/>
  <c r="AI316" i="4"/>
  <c r="AI317" i="4"/>
  <c r="AI318" i="4"/>
  <c r="AI319" i="4"/>
  <c r="AI320" i="4"/>
  <c r="AI321" i="4"/>
  <c r="AI322" i="4"/>
  <c r="AI323" i="4"/>
  <c r="AI324" i="4"/>
  <c r="AI325" i="4"/>
  <c r="AI326" i="4"/>
  <c r="AI327" i="4"/>
  <c r="AI328" i="4"/>
  <c r="AI329" i="4"/>
  <c r="AI330" i="4"/>
  <c r="AI331" i="4"/>
  <c r="AI332" i="4"/>
  <c r="AI333" i="4"/>
  <c r="AI334" i="4"/>
  <c r="AI340" i="4"/>
  <c r="AI341" i="4"/>
  <c r="AI342" i="4"/>
  <c r="AI343" i="4"/>
  <c r="AI344" i="4"/>
  <c r="AI345" i="4"/>
  <c r="AI346" i="4"/>
  <c r="AI347" i="4"/>
  <c r="AI348" i="4"/>
  <c r="AI349" i="4"/>
  <c r="AI350" i="4"/>
  <c r="AI351" i="4"/>
  <c r="AI352" i="4"/>
  <c r="AI353" i="4"/>
  <c r="AI354" i="4"/>
  <c r="AI355" i="4"/>
  <c r="AI356" i="4"/>
  <c r="AI357" i="4"/>
  <c r="AI358" i="4"/>
  <c r="AI359" i="4"/>
  <c r="AI360" i="4"/>
  <c r="AI361" i="4"/>
  <c r="AI362" i="4"/>
  <c r="AI368" i="4"/>
  <c r="AI369" i="4"/>
  <c r="AI370" i="4"/>
  <c r="AI371" i="4"/>
  <c r="AI372" i="4"/>
  <c r="AI373" i="4"/>
  <c r="AI374" i="4"/>
  <c r="AI375" i="4"/>
  <c r="AI376" i="4"/>
  <c r="AI377" i="4"/>
  <c r="AI378" i="4"/>
  <c r="AI379" i="4"/>
  <c r="AI380" i="4"/>
  <c r="AI381" i="4"/>
  <c r="AI382" i="4"/>
  <c r="AI383" i="4"/>
  <c r="AI384" i="4"/>
  <c r="AI385" i="4"/>
  <c r="AI386" i="4"/>
  <c r="AI387" i="4"/>
  <c r="AI388" i="4"/>
  <c r="AI389" i="4"/>
  <c r="AI390" i="4"/>
  <c r="AI396" i="4"/>
  <c r="AI397" i="4"/>
  <c r="AI398" i="4"/>
  <c r="AI399" i="4"/>
  <c r="AI400" i="4"/>
  <c r="AI401" i="4"/>
  <c r="AI402" i="4"/>
  <c r="AI403" i="4"/>
  <c r="AI404" i="4"/>
  <c r="AI405" i="4"/>
  <c r="AI406" i="4"/>
  <c r="AI407" i="4"/>
  <c r="AI408" i="4"/>
  <c r="AI409" i="4"/>
  <c r="AI410" i="4"/>
  <c r="AI411" i="4"/>
  <c r="AI412" i="4"/>
  <c r="AI413" i="4"/>
  <c r="AI414" i="4"/>
  <c r="AI415" i="4"/>
  <c r="AI416" i="4"/>
  <c r="AI417" i="4"/>
  <c r="AI418" i="4"/>
  <c r="AI424" i="4"/>
  <c r="AI425" i="4"/>
  <c r="AI426" i="4"/>
  <c r="AI427" i="4"/>
  <c r="AI428" i="4"/>
  <c r="AI429" i="4"/>
  <c r="AI430" i="4"/>
  <c r="AI431" i="4"/>
  <c r="AI432" i="4"/>
  <c r="AI433" i="4"/>
  <c r="AI434" i="4"/>
  <c r="AI435" i="4"/>
  <c r="AI436" i="4"/>
  <c r="AI437" i="4"/>
  <c r="AI438" i="4"/>
  <c r="AI439" i="4"/>
  <c r="AI440" i="4"/>
  <c r="AI441" i="4"/>
  <c r="AI442" i="4"/>
  <c r="AI443" i="4"/>
  <c r="AI444" i="4"/>
  <c r="AI445" i="4"/>
  <c r="AI446" i="4"/>
  <c r="AI452" i="4"/>
  <c r="AI453" i="4"/>
  <c r="AI454" i="4"/>
  <c r="AI455" i="4"/>
  <c r="AI456" i="4"/>
  <c r="AI457" i="4"/>
  <c r="AI458" i="4"/>
  <c r="AI459" i="4"/>
  <c r="AI460" i="4"/>
  <c r="AI461" i="4"/>
  <c r="AI462" i="4"/>
  <c r="AI463" i="4"/>
  <c r="AI464" i="4"/>
  <c r="AI465" i="4"/>
  <c r="AI466" i="4"/>
  <c r="AI467" i="4"/>
  <c r="AI468" i="4"/>
  <c r="AI469" i="4"/>
  <c r="AI470" i="4"/>
  <c r="AI471" i="4"/>
  <c r="AI472" i="4"/>
  <c r="AI473" i="4"/>
  <c r="AI474" i="4"/>
  <c r="AI480" i="4"/>
  <c r="AI481" i="4"/>
  <c r="AI482" i="4"/>
  <c r="AI483" i="4"/>
  <c r="AI484" i="4"/>
  <c r="AI485" i="4"/>
  <c r="AI486" i="4"/>
  <c r="AI487" i="4"/>
  <c r="AI488" i="4"/>
  <c r="AI489" i="4"/>
  <c r="AI490" i="4"/>
  <c r="AI491" i="4"/>
  <c r="AI492" i="4"/>
  <c r="AI493" i="4"/>
  <c r="AI494" i="4"/>
  <c r="AI495" i="4"/>
  <c r="AI496" i="4"/>
  <c r="AI497" i="4"/>
  <c r="AI498" i="4"/>
  <c r="AI499" i="4"/>
  <c r="AI500" i="4"/>
  <c r="AI501" i="4"/>
  <c r="AI502" i="4"/>
  <c r="AI508" i="4"/>
  <c r="AI509" i="4"/>
  <c r="AI510" i="4"/>
  <c r="AI511" i="4"/>
  <c r="AI512" i="4"/>
  <c r="AI513" i="4"/>
  <c r="AI514" i="4"/>
  <c r="AI515" i="4"/>
  <c r="AI516" i="4"/>
  <c r="AI517" i="4"/>
  <c r="AI518" i="4"/>
  <c r="AI519" i="4"/>
  <c r="AI520" i="4"/>
  <c r="AI521" i="4"/>
  <c r="AI522" i="4"/>
  <c r="AI523" i="4"/>
  <c r="AI524" i="4"/>
  <c r="AI525" i="4"/>
  <c r="AI526" i="4"/>
  <c r="AI527" i="4"/>
  <c r="AI528" i="4"/>
  <c r="AI529" i="4"/>
  <c r="AI530" i="4"/>
  <c r="AI536" i="4"/>
  <c r="AI537" i="4"/>
  <c r="AI538" i="4"/>
  <c r="AI539" i="4"/>
  <c r="AI540" i="4"/>
  <c r="AI541" i="4"/>
  <c r="AI542" i="4"/>
  <c r="AI543" i="4"/>
  <c r="AI544" i="4"/>
  <c r="AI545" i="4"/>
  <c r="AI546" i="4"/>
  <c r="AI547" i="4"/>
  <c r="AI548" i="4"/>
  <c r="AI549" i="4"/>
  <c r="AI550" i="4"/>
  <c r="AI551" i="4"/>
  <c r="AI552" i="4"/>
  <c r="AI553" i="4"/>
  <c r="AI554" i="4"/>
  <c r="AI555" i="4"/>
  <c r="AI556" i="4"/>
  <c r="AI557" i="4"/>
  <c r="AI558" i="4"/>
  <c r="AI5" i="5"/>
  <c r="AI6" i="5"/>
  <c r="AI7" i="5"/>
  <c r="AI8" i="5"/>
  <c r="AI9" i="5"/>
  <c r="AI10" i="5"/>
  <c r="AI11" i="5"/>
  <c r="AI12" i="5"/>
  <c r="AI13" i="5"/>
  <c r="AI14" i="5"/>
  <c r="AI15" i="5"/>
  <c r="AI16" i="5"/>
  <c r="AI17" i="5"/>
  <c r="AI18" i="5"/>
  <c r="AI19" i="5"/>
  <c r="AI20" i="5"/>
  <c r="AI21" i="5"/>
  <c r="AI22" i="5"/>
  <c r="AI23" i="5"/>
  <c r="AI24" i="5"/>
  <c r="AI25" i="5"/>
  <c r="AI26" i="5"/>
  <c r="AI32" i="5"/>
  <c r="AI33" i="5"/>
  <c r="AI34" i="5"/>
  <c r="AI35" i="5"/>
  <c r="AI36" i="5"/>
  <c r="AI37" i="5"/>
  <c r="AI38" i="5"/>
  <c r="AI39" i="5"/>
  <c r="AI40" i="5"/>
  <c r="AI41" i="5"/>
  <c r="AI42" i="5"/>
  <c r="AI43" i="5"/>
  <c r="AI44" i="5"/>
  <c r="AI45" i="5"/>
  <c r="AI46" i="5"/>
  <c r="AI47" i="5"/>
  <c r="AI48" i="5"/>
  <c r="AI49" i="5"/>
  <c r="AI50" i="5"/>
  <c r="AI51" i="5"/>
  <c r="AI52" i="5"/>
  <c r="AI53" i="5"/>
  <c r="AI54" i="5"/>
  <c r="AI60" i="5"/>
  <c r="AI61" i="5"/>
  <c r="AI62" i="5"/>
  <c r="AI63" i="5"/>
  <c r="AI64" i="5"/>
  <c r="AI65" i="5"/>
  <c r="AI66" i="5"/>
  <c r="AI67" i="5"/>
  <c r="AI68" i="5"/>
  <c r="AI69" i="5"/>
  <c r="AI70" i="5"/>
  <c r="AI71" i="5"/>
  <c r="AI72" i="5"/>
  <c r="AI73" i="5"/>
  <c r="AI74" i="5"/>
  <c r="AI75" i="5"/>
  <c r="AI76" i="5"/>
  <c r="AI77" i="5"/>
  <c r="AI78" i="5"/>
  <c r="AI79" i="5"/>
  <c r="AI80" i="5"/>
  <c r="AI81" i="5"/>
  <c r="AI82" i="5"/>
  <c r="AI88" i="5"/>
  <c r="AI89" i="5"/>
  <c r="AI90" i="5"/>
  <c r="AI91" i="5"/>
  <c r="AI92" i="5"/>
  <c r="AI93" i="5"/>
  <c r="AI94" i="5"/>
  <c r="AI95" i="5"/>
  <c r="AI96" i="5"/>
  <c r="AI97" i="5"/>
  <c r="AI98" i="5"/>
  <c r="AI99" i="5"/>
  <c r="AI100" i="5"/>
  <c r="AI101" i="5"/>
  <c r="AI102" i="5"/>
  <c r="AI103" i="5"/>
  <c r="AI104" i="5"/>
  <c r="AI105" i="5"/>
  <c r="AI106" i="5"/>
  <c r="AI107" i="5"/>
  <c r="AI108" i="5"/>
  <c r="AI109" i="5"/>
  <c r="AI110" i="5"/>
  <c r="AI116" i="5"/>
  <c r="AI117" i="5"/>
  <c r="AI118" i="5"/>
  <c r="AI119" i="5"/>
  <c r="AI120" i="5"/>
  <c r="AI121" i="5"/>
  <c r="AI122" i="5"/>
  <c r="AI123" i="5"/>
  <c r="AI124" i="5"/>
  <c r="AI125" i="5"/>
  <c r="AI126" i="5"/>
  <c r="AI127" i="5"/>
  <c r="AI128" i="5"/>
  <c r="AI129" i="5"/>
  <c r="AI130" i="5"/>
  <c r="AI131" i="5"/>
  <c r="AI132" i="5"/>
  <c r="AI133" i="5"/>
  <c r="AI134" i="5"/>
  <c r="AI135" i="5"/>
  <c r="AI136" i="5"/>
  <c r="AI137" i="5"/>
  <c r="AI138" i="5"/>
  <c r="AI144" i="5"/>
  <c r="AI145" i="5"/>
  <c r="AI146" i="5"/>
  <c r="AI147" i="5"/>
  <c r="AI148" i="5"/>
  <c r="AI149" i="5"/>
  <c r="AI150" i="5"/>
  <c r="AI151" i="5"/>
  <c r="AI152" i="5"/>
  <c r="AI153" i="5"/>
  <c r="AI154" i="5"/>
  <c r="AI155" i="5"/>
  <c r="AI156" i="5"/>
  <c r="AI157" i="5"/>
  <c r="AI158" i="5"/>
  <c r="AI159" i="5"/>
  <c r="AI160" i="5"/>
  <c r="AI161" i="5"/>
  <c r="AI162" i="5"/>
  <c r="AI163" i="5"/>
  <c r="AI164" i="5"/>
  <c r="AI165" i="5"/>
  <c r="AI166" i="5"/>
  <c r="AI172" i="5"/>
  <c r="AI173" i="5"/>
  <c r="AI174" i="5"/>
  <c r="AI175" i="5"/>
  <c r="AI176" i="5"/>
  <c r="AI177" i="5"/>
  <c r="AI178" i="5"/>
  <c r="AI179" i="5"/>
  <c r="AI180" i="5"/>
  <c r="AI181" i="5"/>
  <c r="AI182" i="5"/>
  <c r="AI183" i="5"/>
  <c r="AI184" i="5"/>
  <c r="AI185" i="5"/>
  <c r="AI186" i="5"/>
  <c r="AI187" i="5"/>
  <c r="AI188" i="5"/>
  <c r="AI189" i="5"/>
  <c r="AI190" i="5"/>
  <c r="AI191" i="5"/>
  <c r="AI192" i="5"/>
  <c r="AI193" i="5"/>
  <c r="AI194" i="5"/>
  <c r="AI200" i="5"/>
  <c r="AI201" i="5"/>
  <c r="AI202" i="5"/>
  <c r="AI203" i="5"/>
  <c r="AI204" i="5"/>
  <c r="AI205" i="5"/>
  <c r="AI206" i="5"/>
  <c r="AI207" i="5"/>
  <c r="AI208" i="5"/>
  <c r="AI209" i="5"/>
  <c r="AI210" i="5"/>
  <c r="AI211" i="5"/>
  <c r="AI212" i="5"/>
  <c r="AI213" i="5"/>
  <c r="AI214" i="5"/>
  <c r="AI215" i="5"/>
  <c r="AI216" i="5"/>
  <c r="AI217" i="5"/>
  <c r="AI218" i="5"/>
  <c r="AI219" i="5"/>
  <c r="AI220" i="5"/>
  <c r="AI221" i="5"/>
  <c r="AI222" i="5"/>
  <c r="AI228" i="5"/>
  <c r="AI229" i="5"/>
  <c r="AI230" i="5"/>
  <c r="AI231" i="5"/>
  <c r="AI232" i="5"/>
  <c r="AI233" i="5"/>
  <c r="AI234" i="5"/>
  <c r="AI235" i="5"/>
  <c r="AI236" i="5"/>
  <c r="AI237" i="5"/>
  <c r="AI238" i="5"/>
  <c r="AI239" i="5"/>
  <c r="AI240" i="5"/>
  <c r="AI241" i="5"/>
  <c r="AI242" i="5"/>
  <c r="AI243" i="5"/>
  <c r="AI244" i="5"/>
  <c r="AI245" i="5"/>
  <c r="AI246" i="5"/>
  <c r="AI247" i="5"/>
  <c r="AI248" i="5"/>
  <c r="AI249" i="5"/>
  <c r="AI250" i="5"/>
  <c r="AI256" i="5"/>
  <c r="AI257" i="5"/>
  <c r="AI258" i="5"/>
  <c r="AI259" i="5"/>
  <c r="AI260" i="5"/>
  <c r="AI261" i="5"/>
  <c r="AI262" i="5"/>
  <c r="AI263" i="5"/>
  <c r="AI264" i="5"/>
  <c r="AI265" i="5"/>
  <c r="AI266" i="5"/>
  <c r="AI267" i="5"/>
  <c r="AI268" i="5"/>
  <c r="AI269" i="5"/>
  <c r="AI270" i="5"/>
  <c r="AI271" i="5"/>
  <c r="AI272" i="5"/>
  <c r="AI273" i="5"/>
  <c r="AI274" i="5"/>
  <c r="AI275" i="5"/>
  <c r="AI276" i="5"/>
  <c r="AI277" i="5"/>
  <c r="AI278" i="5"/>
  <c r="AI284" i="5"/>
  <c r="AI285" i="5"/>
  <c r="AI286" i="5"/>
  <c r="AI287" i="5"/>
  <c r="AI288" i="5"/>
  <c r="AI289" i="5"/>
  <c r="AI290" i="5"/>
  <c r="AI291" i="5"/>
  <c r="AI292" i="5"/>
  <c r="AI293" i="5"/>
  <c r="AI294" i="5"/>
  <c r="AI295" i="5"/>
  <c r="AI296" i="5"/>
  <c r="AI297" i="5"/>
  <c r="AI298" i="5"/>
  <c r="AI299" i="5"/>
  <c r="AI300" i="5"/>
  <c r="AI301" i="5"/>
  <c r="AI302" i="5"/>
  <c r="AI303" i="5"/>
  <c r="AI304" i="5"/>
  <c r="AI305" i="5"/>
  <c r="AI306" i="5"/>
  <c r="AI312" i="5"/>
  <c r="AI313" i="5"/>
  <c r="AI314" i="5"/>
  <c r="AI315" i="5"/>
  <c r="AI316" i="5"/>
  <c r="AI317" i="5"/>
  <c r="AI318" i="5"/>
  <c r="AI319" i="5"/>
  <c r="AI320" i="5"/>
  <c r="AI321" i="5"/>
  <c r="AI322" i="5"/>
  <c r="AI323" i="5"/>
  <c r="AI324" i="5"/>
  <c r="AI325" i="5"/>
  <c r="AI326" i="5"/>
  <c r="AI327" i="5"/>
  <c r="AI328" i="5"/>
  <c r="AI329" i="5"/>
  <c r="AI330" i="5"/>
  <c r="AI331" i="5"/>
  <c r="AI332" i="5"/>
  <c r="AI333" i="5"/>
  <c r="AI334" i="5"/>
  <c r="AI340" i="5"/>
  <c r="AI341" i="5"/>
  <c r="AI342" i="5"/>
  <c r="AI343" i="5"/>
  <c r="AI344" i="5"/>
  <c r="AI345" i="5"/>
  <c r="AI346" i="5"/>
  <c r="AI347" i="5"/>
  <c r="AI348" i="5"/>
  <c r="AI349" i="5"/>
  <c r="AI350" i="5"/>
  <c r="AI351" i="5"/>
  <c r="AI352" i="5"/>
  <c r="AI353" i="5"/>
  <c r="AI354" i="5"/>
  <c r="AI355" i="5"/>
  <c r="AI356" i="5"/>
  <c r="AI357" i="5"/>
  <c r="AI358" i="5"/>
  <c r="AI359" i="5"/>
  <c r="AI360" i="5"/>
  <c r="AI361" i="5"/>
  <c r="AI362" i="5"/>
  <c r="AI368" i="5"/>
  <c r="AI369" i="5"/>
  <c r="AI370" i="5"/>
  <c r="AI371" i="5"/>
  <c r="AI372" i="5"/>
  <c r="AI373" i="5"/>
  <c r="AI374" i="5"/>
  <c r="AI375" i="5"/>
  <c r="AI376" i="5"/>
  <c r="AI377" i="5"/>
  <c r="AI378" i="5"/>
  <c r="AI379" i="5"/>
  <c r="AI380" i="5"/>
  <c r="AI381" i="5"/>
  <c r="AI382" i="5"/>
  <c r="AI383" i="5"/>
  <c r="AI384" i="5"/>
  <c r="AI385" i="5"/>
  <c r="AI386" i="5"/>
  <c r="AI387" i="5"/>
  <c r="AI388" i="5"/>
  <c r="AI389" i="5"/>
  <c r="AI390" i="5"/>
  <c r="AI396" i="5"/>
  <c r="AI397" i="5"/>
  <c r="AI398" i="5"/>
  <c r="AI399" i="5"/>
  <c r="AI400" i="5"/>
  <c r="AI401" i="5"/>
  <c r="AI402" i="5"/>
  <c r="AI403" i="5"/>
  <c r="AI404" i="5"/>
  <c r="AI405" i="5"/>
  <c r="AI406" i="5"/>
  <c r="AI407" i="5"/>
  <c r="AI408" i="5"/>
  <c r="AI409" i="5"/>
  <c r="AI410" i="5"/>
  <c r="AI411" i="5"/>
  <c r="AI412" i="5"/>
  <c r="AI413" i="5"/>
  <c r="AI414" i="5"/>
  <c r="AI415" i="5"/>
  <c r="AI416" i="5"/>
  <c r="AI417" i="5"/>
  <c r="AI418" i="5"/>
  <c r="AI424" i="5"/>
  <c r="AI425" i="5"/>
  <c r="AI426" i="5"/>
  <c r="AI427" i="5"/>
  <c r="AI428" i="5"/>
  <c r="AI429" i="5"/>
  <c r="AI430" i="5"/>
  <c r="AI431" i="5"/>
  <c r="AI432" i="5"/>
  <c r="AI433" i="5"/>
  <c r="AI434" i="5"/>
  <c r="AI435" i="5"/>
  <c r="AI436" i="5"/>
  <c r="AI437" i="5"/>
  <c r="AI438" i="5"/>
  <c r="AI439" i="5"/>
  <c r="AI440" i="5"/>
  <c r="AI441" i="5"/>
  <c r="AI442" i="5"/>
  <c r="AI443" i="5"/>
  <c r="AI444" i="5"/>
  <c r="AI445" i="5"/>
  <c r="AI446" i="5"/>
  <c r="AI452" i="5"/>
  <c r="AI453" i="5"/>
  <c r="AI454" i="5"/>
  <c r="AI455" i="5"/>
  <c r="AI456" i="5"/>
  <c r="AI457" i="5"/>
  <c r="AI458" i="5"/>
  <c r="AI459" i="5"/>
  <c r="AI460" i="5"/>
  <c r="AI461" i="5"/>
  <c r="AI462" i="5"/>
  <c r="AI463" i="5"/>
  <c r="AI464" i="5"/>
  <c r="AI465" i="5"/>
  <c r="AI466" i="5"/>
  <c r="AI467" i="5"/>
  <c r="AI468" i="5"/>
  <c r="AI469" i="5"/>
  <c r="AI470" i="5"/>
  <c r="AI471" i="5"/>
  <c r="AI472" i="5"/>
  <c r="AI473" i="5"/>
  <c r="AI474" i="5"/>
  <c r="AI480" i="5"/>
  <c r="AI481" i="5"/>
  <c r="AI482" i="5"/>
  <c r="AI483" i="5"/>
  <c r="AI484" i="5"/>
  <c r="AI485" i="5"/>
  <c r="AI486" i="5"/>
  <c r="AI487" i="5"/>
  <c r="AI488" i="5"/>
  <c r="AI489" i="5"/>
  <c r="AI490" i="5"/>
  <c r="AI491" i="5"/>
  <c r="AI492" i="5"/>
  <c r="AI493" i="5"/>
  <c r="AI494" i="5"/>
  <c r="AI495" i="5"/>
  <c r="AI496" i="5"/>
  <c r="AI497" i="5"/>
  <c r="AI498" i="5"/>
  <c r="AI499" i="5"/>
  <c r="AI500" i="5"/>
  <c r="AI501" i="5"/>
  <c r="AI502" i="5"/>
  <c r="AI508" i="5"/>
  <c r="AI509" i="5"/>
  <c r="AI510" i="5"/>
  <c r="AI511" i="5"/>
  <c r="AI512" i="5"/>
  <c r="AI513" i="5"/>
  <c r="AI514" i="5"/>
  <c r="AI515" i="5"/>
  <c r="AI516" i="5"/>
  <c r="AI517" i="5"/>
  <c r="AI518" i="5"/>
  <c r="AI519" i="5"/>
  <c r="AI520" i="5"/>
  <c r="AI521" i="5"/>
  <c r="AI522" i="5"/>
  <c r="AI523" i="5"/>
  <c r="AI524" i="5"/>
  <c r="AI525" i="5"/>
  <c r="AI526" i="5"/>
  <c r="AI527" i="5"/>
  <c r="AI528" i="5"/>
  <c r="AI529" i="5"/>
  <c r="AI530" i="5"/>
  <c r="AI536" i="5"/>
  <c r="AI537" i="5"/>
  <c r="AI538" i="5"/>
  <c r="AI539" i="5"/>
  <c r="AI540" i="5"/>
  <c r="AI541" i="5"/>
  <c r="AI542" i="5"/>
  <c r="AI543" i="5"/>
  <c r="AI544" i="5"/>
  <c r="AI545" i="5"/>
  <c r="AI546" i="5"/>
  <c r="AI547" i="5"/>
  <c r="AI548" i="5"/>
  <c r="AI549" i="5"/>
  <c r="AI550" i="5"/>
  <c r="AI551" i="5"/>
  <c r="AI552" i="5"/>
  <c r="AI553" i="5"/>
  <c r="AI554" i="5"/>
  <c r="AI555" i="5"/>
  <c r="AI556" i="5"/>
  <c r="AI557" i="5"/>
  <c r="AI558" i="5"/>
  <c r="AI5" i="2"/>
  <c r="AI6" i="2"/>
  <c r="AI7" i="2"/>
  <c r="AI8" i="2"/>
  <c r="AI9" i="2"/>
  <c r="AI10" i="2"/>
  <c r="AI11" i="2"/>
  <c r="AI12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I73" i="2"/>
  <c r="AI74" i="2"/>
  <c r="AI75" i="2"/>
  <c r="AI76" i="2"/>
  <c r="AI77" i="2"/>
  <c r="AI78" i="2"/>
  <c r="AI79" i="2"/>
  <c r="AI80" i="2"/>
  <c r="AI81" i="2"/>
  <c r="AI82" i="2"/>
  <c r="AI88" i="2"/>
  <c r="AI89" i="2"/>
  <c r="AI90" i="2"/>
  <c r="AI91" i="2"/>
  <c r="AI92" i="2"/>
  <c r="AI93" i="2"/>
  <c r="AI94" i="2"/>
  <c r="AI95" i="2"/>
  <c r="AI96" i="2"/>
  <c r="AI97" i="2"/>
  <c r="AI98" i="2"/>
  <c r="AI99" i="2"/>
  <c r="AI100" i="2"/>
  <c r="AI101" i="2"/>
  <c r="AI102" i="2"/>
  <c r="AI103" i="2"/>
  <c r="AI104" i="2"/>
  <c r="AI105" i="2"/>
  <c r="AI106" i="2"/>
  <c r="AI107" i="2"/>
  <c r="AI108" i="2"/>
  <c r="AI109" i="2"/>
  <c r="AI110" i="2"/>
  <c r="AI116" i="2"/>
  <c r="AI117" i="2"/>
  <c r="AI118" i="2"/>
  <c r="AI119" i="2"/>
  <c r="AI120" i="2"/>
  <c r="AI121" i="2"/>
  <c r="AI122" i="2"/>
  <c r="AI123" i="2"/>
  <c r="AI124" i="2"/>
  <c r="AI125" i="2"/>
  <c r="AI126" i="2"/>
  <c r="AI127" i="2"/>
  <c r="AI128" i="2"/>
  <c r="AI129" i="2"/>
  <c r="AI130" i="2"/>
  <c r="AI131" i="2"/>
  <c r="AI132" i="2"/>
  <c r="AI133" i="2"/>
  <c r="AI134" i="2"/>
  <c r="AI135" i="2"/>
  <c r="AI136" i="2"/>
  <c r="AI137" i="2"/>
  <c r="AI138" i="2"/>
  <c r="AI144" i="2"/>
  <c r="AI145" i="2"/>
  <c r="AI146" i="2"/>
  <c r="AI147" i="2"/>
  <c r="AI148" i="2"/>
  <c r="AI149" i="2"/>
  <c r="AI150" i="2"/>
  <c r="AI151" i="2"/>
  <c r="AI152" i="2"/>
  <c r="AI153" i="2"/>
  <c r="AI154" i="2"/>
  <c r="AI155" i="2"/>
  <c r="AI156" i="2"/>
  <c r="AI157" i="2"/>
  <c r="AI158" i="2"/>
  <c r="AI159" i="2"/>
  <c r="AI160" i="2"/>
  <c r="AI161" i="2"/>
  <c r="AI162" i="2"/>
  <c r="AI163" i="2"/>
  <c r="AI164" i="2"/>
  <c r="AI165" i="2"/>
  <c r="AI166" i="2"/>
  <c r="AI172" i="2"/>
  <c r="AI173" i="2"/>
  <c r="AI174" i="2"/>
  <c r="AI175" i="2"/>
  <c r="AI176" i="2"/>
  <c r="AI177" i="2"/>
  <c r="AI178" i="2"/>
  <c r="AI179" i="2"/>
  <c r="AI180" i="2"/>
  <c r="AI181" i="2"/>
  <c r="AI182" i="2"/>
  <c r="AI183" i="2"/>
  <c r="AI184" i="2"/>
  <c r="AI185" i="2"/>
  <c r="AI186" i="2"/>
  <c r="AI187" i="2"/>
  <c r="AI188" i="2"/>
  <c r="AI189" i="2"/>
  <c r="AI190" i="2"/>
  <c r="AI191" i="2"/>
  <c r="AI192" i="2"/>
  <c r="AI193" i="2"/>
  <c r="AI194" i="2"/>
  <c r="AI200" i="2"/>
  <c r="AI201" i="2"/>
  <c r="AI202" i="2"/>
  <c r="AI203" i="2"/>
  <c r="AI204" i="2"/>
  <c r="AI205" i="2"/>
  <c r="AI206" i="2"/>
  <c r="AI207" i="2"/>
  <c r="AI208" i="2"/>
  <c r="AI209" i="2"/>
  <c r="AI210" i="2"/>
  <c r="AI211" i="2"/>
  <c r="AI212" i="2"/>
  <c r="AI213" i="2"/>
  <c r="AI214" i="2"/>
  <c r="AI215" i="2"/>
  <c r="AI216" i="2"/>
  <c r="AI217" i="2"/>
  <c r="AI218" i="2"/>
  <c r="AI219" i="2"/>
  <c r="AI220" i="2"/>
  <c r="AI221" i="2"/>
  <c r="AI222" i="2"/>
  <c r="AI228" i="2"/>
  <c r="AI229" i="2"/>
  <c r="AI230" i="2"/>
  <c r="AI231" i="2"/>
  <c r="AI232" i="2"/>
  <c r="AI233" i="2"/>
  <c r="AI234" i="2"/>
  <c r="AI235" i="2"/>
  <c r="AI236" i="2"/>
  <c r="AI237" i="2"/>
  <c r="AI238" i="2"/>
  <c r="AI239" i="2"/>
  <c r="AI240" i="2"/>
  <c r="AI241" i="2"/>
  <c r="AI242" i="2"/>
  <c r="AI243" i="2"/>
  <c r="AI244" i="2"/>
  <c r="AI245" i="2"/>
  <c r="AI246" i="2"/>
  <c r="AI247" i="2"/>
  <c r="AI248" i="2"/>
  <c r="AI249" i="2"/>
  <c r="AI250" i="2"/>
  <c r="AI256" i="2"/>
  <c r="AI257" i="2"/>
  <c r="AI258" i="2"/>
  <c r="AI259" i="2"/>
  <c r="AI260" i="2"/>
  <c r="AI261" i="2"/>
  <c r="AI262" i="2"/>
  <c r="AI263" i="2"/>
  <c r="AI264" i="2"/>
  <c r="AI265" i="2"/>
  <c r="AI266" i="2"/>
  <c r="AI267" i="2"/>
  <c r="AI268" i="2"/>
  <c r="AI269" i="2"/>
  <c r="AI270" i="2"/>
  <c r="AI271" i="2"/>
  <c r="AI272" i="2"/>
  <c r="AI273" i="2"/>
  <c r="AI274" i="2"/>
  <c r="AI275" i="2"/>
  <c r="AI276" i="2"/>
  <c r="AI277" i="2"/>
  <c r="AI278" i="2"/>
  <c r="AI284" i="2"/>
  <c r="AI285" i="2"/>
  <c r="AI286" i="2"/>
  <c r="AI287" i="2"/>
  <c r="AI288" i="2"/>
  <c r="AI289" i="2"/>
  <c r="AI290" i="2"/>
  <c r="AI291" i="2"/>
  <c r="AI292" i="2"/>
  <c r="AI293" i="2"/>
  <c r="AI294" i="2"/>
  <c r="AI295" i="2"/>
  <c r="AI296" i="2"/>
  <c r="AI297" i="2"/>
  <c r="AI298" i="2"/>
  <c r="AI299" i="2"/>
  <c r="AI300" i="2"/>
  <c r="AI301" i="2"/>
  <c r="AI302" i="2"/>
  <c r="AI303" i="2"/>
  <c r="AI304" i="2"/>
  <c r="AI305" i="2"/>
  <c r="AI306" i="2"/>
  <c r="AI312" i="2"/>
  <c r="AI313" i="2"/>
  <c r="AI314" i="2"/>
  <c r="AI315" i="2"/>
  <c r="AI316" i="2"/>
  <c r="AI317" i="2"/>
  <c r="AI318" i="2"/>
  <c r="AI319" i="2"/>
  <c r="AI320" i="2"/>
  <c r="AI321" i="2"/>
  <c r="AI322" i="2"/>
  <c r="AI323" i="2"/>
  <c r="AI324" i="2"/>
  <c r="AI325" i="2"/>
  <c r="AI326" i="2"/>
  <c r="AI327" i="2"/>
  <c r="AI328" i="2"/>
  <c r="AI329" i="2"/>
  <c r="AI330" i="2"/>
  <c r="AI331" i="2"/>
  <c r="AI332" i="2"/>
  <c r="AI333" i="2"/>
  <c r="AI334" i="2"/>
  <c r="AI340" i="2"/>
  <c r="AI341" i="2"/>
  <c r="AI342" i="2"/>
  <c r="AI343" i="2"/>
  <c r="AI344" i="2"/>
  <c r="AI345" i="2"/>
  <c r="AI346" i="2"/>
  <c r="AI347" i="2"/>
  <c r="AI348" i="2"/>
  <c r="AI349" i="2"/>
  <c r="AI350" i="2"/>
  <c r="AI351" i="2"/>
  <c r="AI352" i="2"/>
  <c r="AI353" i="2"/>
  <c r="AI354" i="2"/>
  <c r="AI355" i="2"/>
  <c r="AI356" i="2"/>
  <c r="AI357" i="2"/>
  <c r="AI358" i="2"/>
  <c r="AI359" i="2"/>
  <c r="AI360" i="2"/>
  <c r="AI361" i="2"/>
  <c r="AI362" i="2"/>
  <c r="AI368" i="2"/>
  <c r="AI369" i="2"/>
  <c r="AI370" i="2"/>
  <c r="AI371" i="2"/>
  <c r="AI372" i="2"/>
  <c r="AI373" i="2"/>
  <c r="AI374" i="2"/>
  <c r="AI375" i="2"/>
  <c r="AI376" i="2"/>
  <c r="AI377" i="2"/>
  <c r="AI378" i="2"/>
  <c r="AI379" i="2"/>
  <c r="AI380" i="2"/>
  <c r="AI381" i="2"/>
  <c r="AI382" i="2"/>
  <c r="AI383" i="2"/>
  <c r="AI384" i="2"/>
  <c r="AI385" i="2"/>
  <c r="AI386" i="2"/>
  <c r="AI387" i="2"/>
  <c r="AI388" i="2"/>
  <c r="AI389" i="2"/>
  <c r="AI390" i="2"/>
  <c r="AI396" i="2"/>
  <c r="AI397" i="2"/>
  <c r="AI398" i="2"/>
  <c r="AI399" i="2"/>
  <c r="AI400" i="2"/>
  <c r="AI401" i="2"/>
  <c r="AI402" i="2"/>
  <c r="AI403" i="2"/>
  <c r="AI404" i="2"/>
  <c r="AI405" i="2"/>
  <c r="AI406" i="2"/>
  <c r="AI407" i="2"/>
  <c r="AI408" i="2"/>
  <c r="AI409" i="2"/>
  <c r="AI410" i="2"/>
  <c r="AI411" i="2"/>
  <c r="AI412" i="2"/>
  <c r="AI413" i="2"/>
  <c r="AI414" i="2"/>
  <c r="AI415" i="2"/>
  <c r="AI416" i="2"/>
  <c r="AI417" i="2"/>
  <c r="AI418" i="2"/>
  <c r="AI424" i="2"/>
  <c r="AI425" i="2"/>
  <c r="AI426" i="2"/>
  <c r="AI427" i="2"/>
  <c r="AI428" i="2"/>
  <c r="AI429" i="2"/>
  <c r="AI430" i="2"/>
  <c r="AI431" i="2"/>
  <c r="AI432" i="2"/>
  <c r="AI433" i="2"/>
  <c r="AI434" i="2"/>
  <c r="AI435" i="2"/>
  <c r="AI436" i="2"/>
  <c r="AI437" i="2"/>
  <c r="AI438" i="2"/>
  <c r="AI439" i="2"/>
  <c r="AI440" i="2"/>
  <c r="AI441" i="2"/>
  <c r="AI442" i="2"/>
  <c r="AI443" i="2"/>
  <c r="AI444" i="2"/>
  <c r="AI445" i="2"/>
  <c r="AI446" i="2"/>
  <c r="AI452" i="2"/>
  <c r="AI453" i="2"/>
  <c r="AI454" i="2"/>
  <c r="AI455" i="2"/>
  <c r="AI456" i="2"/>
  <c r="AI457" i="2"/>
  <c r="AI458" i="2"/>
  <c r="AI459" i="2"/>
  <c r="AI460" i="2"/>
  <c r="AI461" i="2"/>
  <c r="AI462" i="2"/>
  <c r="AI463" i="2"/>
  <c r="AI464" i="2"/>
  <c r="AI465" i="2"/>
  <c r="AI466" i="2"/>
  <c r="AI467" i="2"/>
  <c r="AI468" i="2"/>
  <c r="AI469" i="2"/>
  <c r="AI470" i="2"/>
  <c r="AI471" i="2"/>
  <c r="AI472" i="2"/>
  <c r="AI473" i="2"/>
  <c r="AI474" i="2"/>
  <c r="AI480" i="2"/>
  <c r="AI481" i="2"/>
  <c r="AI482" i="2"/>
  <c r="AI483" i="2"/>
  <c r="AI484" i="2"/>
  <c r="AI485" i="2"/>
  <c r="AI486" i="2"/>
  <c r="AI487" i="2"/>
  <c r="AI488" i="2"/>
  <c r="AI489" i="2"/>
  <c r="AI490" i="2"/>
  <c r="AI491" i="2"/>
  <c r="AI492" i="2"/>
  <c r="AI493" i="2"/>
  <c r="AI494" i="2"/>
  <c r="AI495" i="2"/>
  <c r="AI496" i="2"/>
  <c r="AI497" i="2"/>
  <c r="AI498" i="2"/>
  <c r="AI499" i="2"/>
  <c r="AI500" i="2"/>
  <c r="AI501" i="2"/>
  <c r="AI502" i="2"/>
  <c r="AI508" i="2"/>
  <c r="AI509" i="2"/>
  <c r="AI510" i="2"/>
  <c r="AI511" i="2"/>
  <c r="AI512" i="2"/>
  <c r="AI513" i="2"/>
  <c r="AI514" i="2"/>
  <c r="AI515" i="2"/>
  <c r="AI516" i="2"/>
  <c r="AI517" i="2"/>
  <c r="AI518" i="2"/>
  <c r="AI519" i="2"/>
  <c r="AI520" i="2"/>
  <c r="AI521" i="2"/>
  <c r="AI522" i="2"/>
  <c r="AI523" i="2"/>
  <c r="AI524" i="2"/>
  <c r="AI525" i="2"/>
  <c r="AI526" i="2"/>
  <c r="AI527" i="2"/>
  <c r="AI528" i="2"/>
  <c r="AI529" i="2"/>
  <c r="AI530" i="2"/>
  <c r="AI536" i="2"/>
  <c r="AI537" i="2"/>
  <c r="AI538" i="2"/>
  <c r="AI539" i="2"/>
  <c r="AI540" i="2"/>
  <c r="AI541" i="2"/>
  <c r="AI542" i="2"/>
  <c r="AI543" i="2"/>
  <c r="AI544" i="2"/>
  <c r="AI545" i="2"/>
  <c r="AI546" i="2"/>
  <c r="AI547" i="2"/>
  <c r="AI548" i="2"/>
  <c r="AI549" i="2"/>
  <c r="AI550" i="2"/>
  <c r="AI551" i="2"/>
  <c r="AI552" i="2"/>
  <c r="AI553" i="2"/>
  <c r="AI554" i="2"/>
  <c r="AI555" i="2"/>
  <c r="AI556" i="2"/>
  <c r="AI557" i="2"/>
  <c r="AI558" i="2"/>
  <c r="AI5" i="6"/>
  <c r="AI6" i="6"/>
  <c r="AI7" i="6"/>
  <c r="AI8" i="6"/>
  <c r="AI9" i="6"/>
  <c r="AI10" i="6"/>
  <c r="AI11" i="6"/>
  <c r="AI12" i="6"/>
  <c r="AI13" i="6"/>
  <c r="AI14" i="6"/>
  <c r="AI15" i="6"/>
  <c r="AI16" i="6"/>
  <c r="AI17" i="6"/>
  <c r="AI18" i="6"/>
  <c r="AI19" i="6"/>
  <c r="AI20" i="6"/>
  <c r="AI21" i="6"/>
  <c r="AI22" i="6"/>
  <c r="AI23" i="6"/>
  <c r="AI24" i="6"/>
  <c r="AI25" i="6"/>
  <c r="AI26" i="6"/>
  <c r="AI32" i="6"/>
  <c r="AI33" i="6"/>
  <c r="AI34" i="6"/>
  <c r="AI35" i="6"/>
  <c r="AI36" i="6"/>
  <c r="AI37" i="6"/>
  <c r="AI38" i="6"/>
  <c r="AI39" i="6"/>
  <c r="AI40" i="6"/>
  <c r="AI41" i="6"/>
  <c r="AI42" i="6"/>
  <c r="AI43" i="6"/>
  <c r="AI44" i="6"/>
  <c r="AI45" i="6"/>
  <c r="AI46" i="6"/>
  <c r="AI47" i="6"/>
  <c r="AI48" i="6"/>
  <c r="AI49" i="6"/>
  <c r="AI50" i="6"/>
  <c r="AI51" i="6"/>
  <c r="AI52" i="6"/>
  <c r="AI53" i="6"/>
  <c r="AI54" i="6"/>
  <c r="AI60" i="6"/>
  <c r="AI61" i="6"/>
  <c r="AI62" i="6"/>
  <c r="AI63" i="6"/>
  <c r="AI64" i="6"/>
  <c r="AI65" i="6"/>
  <c r="AI66" i="6"/>
  <c r="AI67" i="6"/>
  <c r="AI68" i="6"/>
  <c r="AI69" i="6"/>
  <c r="AI70" i="6"/>
  <c r="AI71" i="6"/>
  <c r="AI72" i="6"/>
  <c r="AI73" i="6"/>
  <c r="AI74" i="6"/>
  <c r="AI75" i="6"/>
  <c r="AI76" i="6"/>
  <c r="AI77" i="6"/>
  <c r="AI78" i="6"/>
  <c r="AI79" i="6"/>
  <c r="AI80" i="6"/>
  <c r="AI81" i="6"/>
  <c r="AI82" i="6"/>
  <c r="AI88" i="6"/>
  <c r="AI89" i="6"/>
  <c r="AI90" i="6"/>
  <c r="AI91" i="6"/>
  <c r="AI92" i="6"/>
  <c r="AI93" i="6"/>
  <c r="AI94" i="6"/>
  <c r="AI95" i="6"/>
  <c r="AI96" i="6"/>
  <c r="AI97" i="6"/>
  <c r="AI98" i="6"/>
  <c r="AI99" i="6"/>
  <c r="AI100" i="6"/>
  <c r="AI101" i="6"/>
  <c r="AI102" i="6"/>
  <c r="AI103" i="6"/>
  <c r="AI104" i="6"/>
  <c r="AI105" i="6"/>
  <c r="AI106" i="6"/>
  <c r="AI107" i="6"/>
  <c r="AI108" i="6"/>
  <c r="AI109" i="6"/>
  <c r="AI110" i="6"/>
  <c r="AI116" i="6"/>
  <c r="AI117" i="6"/>
  <c r="AI118" i="6"/>
  <c r="AI119" i="6"/>
  <c r="AI120" i="6"/>
  <c r="AI121" i="6"/>
  <c r="AI122" i="6"/>
  <c r="AI123" i="6"/>
  <c r="AI124" i="6"/>
  <c r="AI125" i="6"/>
  <c r="AI126" i="6"/>
  <c r="AI127" i="6"/>
  <c r="AI128" i="6"/>
  <c r="AI129" i="6"/>
  <c r="AI130" i="6"/>
  <c r="AI131" i="6"/>
  <c r="AI132" i="6"/>
  <c r="AI133" i="6"/>
  <c r="AI134" i="6"/>
  <c r="AI135" i="6"/>
  <c r="AI136" i="6"/>
  <c r="AI137" i="6"/>
  <c r="AI138" i="6"/>
  <c r="AI144" i="6"/>
  <c r="AI145" i="6"/>
  <c r="AI146" i="6"/>
  <c r="AI147" i="6"/>
  <c r="AI148" i="6"/>
  <c r="AI149" i="6"/>
  <c r="AI150" i="6"/>
  <c r="AI151" i="6"/>
  <c r="AI152" i="6"/>
  <c r="AI153" i="6"/>
  <c r="AI154" i="6"/>
  <c r="AI155" i="6"/>
  <c r="AI156" i="6"/>
  <c r="AI157" i="6"/>
  <c r="AI158" i="6"/>
  <c r="AI159" i="6"/>
  <c r="AI160" i="6"/>
  <c r="AI161" i="6"/>
  <c r="AI162" i="6"/>
  <c r="AI163" i="6"/>
  <c r="AI164" i="6"/>
  <c r="AI165" i="6"/>
  <c r="AI166" i="6"/>
  <c r="AI172" i="6"/>
  <c r="AI173" i="6"/>
  <c r="AI174" i="6"/>
  <c r="AI175" i="6"/>
  <c r="AI176" i="6"/>
  <c r="AI177" i="6"/>
  <c r="AI178" i="6"/>
  <c r="AI179" i="6"/>
  <c r="AI180" i="6"/>
  <c r="AI181" i="6"/>
  <c r="AI182" i="6"/>
  <c r="AI183" i="6"/>
  <c r="AI184" i="6"/>
  <c r="AI185" i="6"/>
  <c r="AI186" i="6"/>
  <c r="AI187" i="6"/>
  <c r="AI188" i="6"/>
  <c r="AI189" i="6"/>
  <c r="AI190" i="6"/>
  <c r="AI191" i="6"/>
  <c r="AI192" i="6"/>
  <c r="AI193" i="6"/>
  <c r="AI194" i="6"/>
  <c r="AI200" i="6"/>
  <c r="AI201" i="6"/>
  <c r="AI202" i="6"/>
  <c r="AI203" i="6"/>
  <c r="AI204" i="6"/>
  <c r="AI205" i="6"/>
  <c r="AI206" i="6"/>
  <c r="AI207" i="6"/>
  <c r="AI208" i="6"/>
  <c r="AI209" i="6"/>
  <c r="AI210" i="6"/>
  <c r="AI211" i="6"/>
  <c r="AI212" i="6"/>
  <c r="AI213" i="6"/>
  <c r="AI214" i="6"/>
  <c r="AI215" i="6"/>
  <c r="AI216" i="6"/>
  <c r="AI217" i="6"/>
  <c r="AI218" i="6"/>
  <c r="AI219" i="6"/>
  <c r="AI220" i="6"/>
  <c r="AI221" i="6"/>
  <c r="AI222" i="6"/>
  <c r="AI228" i="6"/>
  <c r="AI229" i="6"/>
  <c r="AI230" i="6"/>
  <c r="AI231" i="6"/>
  <c r="AI232" i="6"/>
  <c r="AI233" i="6"/>
  <c r="AI234" i="6"/>
  <c r="AI235" i="6"/>
  <c r="AI236" i="6"/>
  <c r="AI237" i="6"/>
  <c r="AI238" i="6"/>
  <c r="AI239" i="6"/>
  <c r="AI240" i="6"/>
  <c r="AI241" i="6"/>
  <c r="AI242" i="6"/>
  <c r="AI243" i="6"/>
  <c r="AI244" i="6"/>
  <c r="AI245" i="6"/>
  <c r="AI246" i="6"/>
  <c r="AI247" i="6"/>
  <c r="AI248" i="6"/>
  <c r="AI249" i="6"/>
  <c r="AI250" i="6"/>
  <c r="AI256" i="6"/>
  <c r="AI257" i="6"/>
  <c r="AI258" i="6"/>
  <c r="AI259" i="6"/>
  <c r="AI260" i="6"/>
  <c r="AI261" i="6"/>
  <c r="AI262" i="6"/>
  <c r="AI263" i="6"/>
  <c r="AI264" i="6"/>
  <c r="AI265" i="6"/>
  <c r="AI266" i="6"/>
  <c r="AI267" i="6"/>
  <c r="AI268" i="6"/>
  <c r="AI269" i="6"/>
  <c r="AI270" i="6"/>
  <c r="AI271" i="6"/>
  <c r="AI272" i="6"/>
  <c r="AI273" i="6"/>
  <c r="AI274" i="6"/>
  <c r="AI275" i="6"/>
  <c r="AI276" i="6"/>
  <c r="AI277" i="6"/>
  <c r="AI278" i="6"/>
  <c r="AI284" i="6"/>
  <c r="AI285" i="6"/>
  <c r="AI286" i="6"/>
  <c r="AI287" i="6"/>
  <c r="AI288" i="6"/>
  <c r="AI289" i="6"/>
  <c r="AI290" i="6"/>
  <c r="AI291" i="6"/>
  <c r="AI292" i="6"/>
  <c r="AI293" i="6"/>
  <c r="AI294" i="6"/>
  <c r="AI295" i="6"/>
  <c r="AI296" i="6"/>
  <c r="AI297" i="6"/>
  <c r="AI298" i="6"/>
  <c r="AI299" i="6"/>
  <c r="AI300" i="6"/>
  <c r="AI301" i="6"/>
  <c r="AI302" i="6"/>
  <c r="AI303" i="6"/>
  <c r="AI304" i="6"/>
  <c r="AI305" i="6"/>
  <c r="AI306" i="6"/>
  <c r="AI312" i="6"/>
  <c r="AI313" i="6"/>
  <c r="AI314" i="6"/>
  <c r="AI315" i="6"/>
  <c r="AI316" i="6"/>
  <c r="AI317" i="6"/>
  <c r="AI318" i="6"/>
  <c r="AI319" i="6"/>
  <c r="AI320" i="6"/>
  <c r="AI321" i="6"/>
  <c r="AI322" i="6"/>
  <c r="AI323" i="6"/>
  <c r="AI324" i="6"/>
  <c r="AI325" i="6"/>
  <c r="AI326" i="6"/>
  <c r="AI327" i="6"/>
  <c r="AI328" i="6"/>
  <c r="AI329" i="6"/>
  <c r="AI330" i="6"/>
  <c r="AI331" i="6"/>
  <c r="AI332" i="6"/>
  <c r="AI333" i="6"/>
  <c r="AI334" i="6"/>
  <c r="AI340" i="6"/>
  <c r="AI341" i="6"/>
  <c r="AI342" i="6"/>
  <c r="AI343" i="6"/>
  <c r="AI344" i="6"/>
  <c r="AI345" i="6"/>
  <c r="AI346" i="6"/>
  <c r="AI347" i="6"/>
  <c r="AI348" i="6"/>
  <c r="AI349" i="6"/>
  <c r="AI350" i="6"/>
  <c r="AI351" i="6"/>
  <c r="AI352" i="6"/>
  <c r="AI353" i="6"/>
  <c r="AI354" i="6"/>
  <c r="AI355" i="6"/>
  <c r="AI356" i="6"/>
  <c r="AI357" i="6"/>
  <c r="AI358" i="6"/>
  <c r="AI359" i="6"/>
  <c r="AI360" i="6"/>
  <c r="AI361" i="6"/>
  <c r="AI362" i="6"/>
  <c r="AI368" i="6"/>
  <c r="AI369" i="6"/>
  <c r="AI370" i="6"/>
  <c r="AI371" i="6"/>
  <c r="AI372" i="6"/>
  <c r="AI373" i="6"/>
  <c r="AI374" i="6"/>
  <c r="AI375" i="6"/>
  <c r="AI376" i="6"/>
  <c r="AI377" i="6"/>
  <c r="AI378" i="6"/>
  <c r="AI379" i="6"/>
  <c r="AI380" i="6"/>
  <c r="AI381" i="6"/>
  <c r="AI382" i="6"/>
  <c r="AI383" i="6"/>
  <c r="AI384" i="6"/>
  <c r="AI385" i="6"/>
  <c r="AI386" i="6"/>
  <c r="AI387" i="6"/>
  <c r="AI388" i="6"/>
  <c r="AI389" i="6"/>
  <c r="AI390" i="6"/>
  <c r="AI396" i="6"/>
  <c r="AI397" i="6"/>
  <c r="AI398" i="6"/>
  <c r="AI399" i="6"/>
  <c r="AI400" i="6"/>
  <c r="AI401" i="6"/>
  <c r="AI402" i="6"/>
  <c r="AI403" i="6"/>
  <c r="AI404" i="6"/>
  <c r="AI405" i="6"/>
  <c r="AI406" i="6"/>
  <c r="AI407" i="6"/>
  <c r="AI408" i="6"/>
  <c r="AI409" i="6"/>
  <c r="AI410" i="6"/>
  <c r="AI411" i="6"/>
  <c r="AI412" i="6"/>
  <c r="AI413" i="6"/>
  <c r="AI414" i="6"/>
  <c r="AI415" i="6"/>
  <c r="AI416" i="6"/>
  <c r="AI417" i="6"/>
  <c r="AI418" i="6"/>
  <c r="AI424" i="6"/>
  <c r="AI425" i="6"/>
  <c r="AI426" i="6"/>
  <c r="AI427" i="6"/>
  <c r="AI428" i="6"/>
  <c r="AI429" i="6"/>
  <c r="AI430" i="6"/>
  <c r="AI431" i="6"/>
  <c r="AI432" i="6"/>
  <c r="AI433" i="6"/>
  <c r="AI434" i="6"/>
  <c r="AI435" i="6"/>
  <c r="AI436" i="6"/>
  <c r="AI437" i="6"/>
  <c r="AI438" i="6"/>
  <c r="AI439" i="6"/>
  <c r="AI440" i="6"/>
  <c r="AI441" i="6"/>
  <c r="AI442" i="6"/>
  <c r="AI443" i="6"/>
  <c r="AI444" i="6"/>
  <c r="AI445" i="6"/>
  <c r="AI446" i="6"/>
  <c r="AI452" i="6"/>
  <c r="AI453" i="6"/>
  <c r="AI454" i="6"/>
  <c r="AI455" i="6"/>
  <c r="AI456" i="6"/>
  <c r="AI457" i="6"/>
  <c r="AI458" i="6"/>
  <c r="AI459" i="6"/>
  <c r="AI460" i="6"/>
  <c r="AI461" i="6"/>
  <c r="AI462" i="6"/>
  <c r="AI463" i="6"/>
  <c r="AI464" i="6"/>
  <c r="AI465" i="6"/>
  <c r="AI466" i="6"/>
  <c r="AI467" i="6"/>
  <c r="AI468" i="6"/>
  <c r="AI469" i="6"/>
  <c r="AI470" i="6"/>
  <c r="AI471" i="6"/>
  <c r="AI472" i="6"/>
  <c r="AI473" i="6"/>
  <c r="AI474" i="6"/>
  <c r="AI480" i="6"/>
  <c r="AI481" i="6"/>
  <c r="AI482" i="6"/>
  <c r="AI483" i="6"/>
  <c r="AI484" i="6"/>
  <c r="AI485" i="6"/>
  <c r="AI486" i="6"/>
  <c r="AI487" i="6"/>
  <c r="AI488" i="6"/>
  <c r="AI489" i="6"/>
  <c r="AI490" i="6"/>
  <c r="AI491" i="6"/>
  <c r="AI492" i="6"/>
  <c r="AI493" i="6"/>
  <c r="AI494" i="6"/>
  <c r="AI495" i="6"/>
  <c r="AI496" i="6"/>
  <c r="AI497" i="6"/>
  <c r="AI498" i="6"/>
  <c r="AI499" i="6"/>
  <c r="AI500" i="6"/>
  <c r="AI501" i="6"/>
  <c r="AI502" i="6"/>
  <c r="AI508" i="6"/>
  <c r="AI509" i="6"/>
  <c r="AI510" i="6"/>
  <c r="AI511" i="6"/>
  <c r="AI512" i="6"/>
  <c r="AI513" i="6"/>
  <c r="AI514" i="6"/>
  <c r="AI515" i="6"/>
  <c r="AI516" i="6"/>
  <c r="AI517" i="6"/>
  <c r="AI518" i="6"/>
  <c r="AI519" i="6"/>
  <c r="AI520" i="6"/>
  <c r="AI521" i="6"/>
  <c r="AI522" i="6"/>
  <c r="AI523" i="6"/>
  <c r="AI524" i="6"/>
  <c r="AI525" i="6"/>
  <c r="AI526" i="6"/>
  <c r="AI527" i="6"/>
  <c r="AI528" i="6"/>
  <c r="AI529" i="6"/>
  <c r="AI530" i="6"/>
  <c r="AI536" i="6"/>
  <c r="AI537" i="6"/>
  <c r="AI538" i="6"/>
  <c r="AI539" i="6"/>
  <c r="AI540" i="6"/>
  <c r="AI541" i="6"/>
  <c r="AI542" i="6"/>
  <c r="AI543" i="6"/>
  <c r="AI544" i="6"/>
  <c r="AI545" i="6"/>
  <c r="AI546" i="6"/>
  <c r="AI547" i="6"/>
  <c r="AI548" i="6"/>
  <c r="AI549" i="6"/>
  <c r="AI550" i="6"/>
  <c r="AI551" i="6"/>
  <c r="AI552" i="6"/>
  <c r="AI553" i="6"/>
  <c r="AI554" i="6"/>
  <c r="AI555" i="6"/>
  <c r="AI556" i="6"/>
  <c r="AI557" i="6"/>
  <c r="AI558" i="6"/>
  <c r="AI5" i="3"/>
  <c r="AI6" i="3"/>
  <c r="AI7" i="3"/>
  <c r="AI8" i="3"/>
  <c r="AI9" i="3"/>
  <c r="AI10" i="3"/>
  <c r="AI11" i="3"/>
  <c r="AI12" i="3"/>
  <c r="AI13" i="3"/>
  <c r="AI14" i="3"/>
  <c r="AI15" i="3"/>
  <c r="AI16" i="3"/>
  <c r="AI17" i="3"/>
  <c r="AI18" i="3"/>
  <c r="AI19" i="3"/>
  <c r="AI20" i="3"/>
  <c r="AI21" i="3"/>
  <c r="AI22" i="3"/>
  <c r="AI23" i="3"/>
  <c r="AI24" i="3"/>
  <c r="AI25" i="3"/>
  <c r="AI26" i="3"/>
  <c r="AI32" i="3"/>
  <c r="AI33" i="3"/>
  <c r="AI34" i="3"/>
  <c r="AI35" i="3"/>
  <c r="AI36" i="3"/>
  <c r="AI37" i="3"/>
  <c r="AI38" i="3"/>
  <c r="AI39" i="3"/>
  <c r="AI40" i="3"/>
  <c r="AI41" i="3"/>
  <c r="AI42" i="3"/>
  <c r="AI43" i="3"/>
  <c r="AI44" i="3"/>
  <c r="AI45" i="3"/>
  <c r="AI46" i="3"/>
  <c r="AI47" i="3"/>
  <c r="AI48" i="3"/>
  <c r="AI49" i="3"/>
  <c r="AI50" i="3"/>
  <c r="AI51" i="3"/>
  <c r="AI52" i="3"/>
  <c r="AI53" i="3"/>
  <c r="AI54" i="3"/>
  <c r="AI60" i="3"/>
  <c r="AI61" i="3"/>
  <c r="AI62" i="3"/>
  <c r="AI63" i="3"/>
  <c r="AI64" i="3"/>
  <c r="AI65" i="3"/>
  <c r="AI66" i="3"/>
  <c r="AI67" i="3"/>
  <c r="AI68" i="3"/>
  <c r="AI69" i="3"/>
  <c r="AI70" i="3"/>
  <c r="AI71" i="3"/>
  <c r="AI72" i="3"/>
  <c r="AI73" i="3"/>
  <c r="AI74" i="3"/>
  <c r="AI75" i="3"/>
  <c r="AI76" i="3"/>
  <c r="AI77" i="3"/>
  <c r="AI78" i="3"/>
  <c r="AI79" i="3"/>
  <c r="AI80" i="3"/>
  <c r="AI81" i="3"/>
  <c r="AI82" i="3"/>
  <c r="AI88" i="3"/>
  <c r="AI89" i="3"/>
  <c r="AI90" i="3"/>
  <c r="AI91" i="3"/>
  <c r="AI92" i="3"/>
  <c r="AI93" i="3"/>
  <c r="AI94" i="3"/>
  <c r="AI95" i="3"/>
  <c r="AI96" i="3"/>
  <c r="AI97" i="3"/>
  <c r="AI98" i="3"/>
  <c r="AI99" i="3"/>
  <c r="AI100" i="3"/>
  <c r="AI101" i="3"/>
  <c r="AI102" i="3"/>
  <c r="AI103" i="3"/>
  <c r="AI104" i="3"/>
  <c r="AI105" i="3"/>
  <c r="AI106" i="3"/>
  <c r="AI107" i="3"/>
  <c r="AI108" i="3"/>
  <c r="AI109" i="3"/>
  <c r="AI110" i="3"/>
  <c r="AI116" i="3"/>
  <c r="AI117" i="3"/>
  <c r="AI118" i="3"/>
  <c r="AI119" i="3"/>
  <c r="AI120" i="3"/>
  <c r="AI121" i="3"/>
  <c r="AI122" i="3"/>
  <c r="AI123" i="3"/>
  <c r="AI124" i="3"/>
  <c r="AI125" i="3"/>
  <c r="AI126" i="3"/>
  <c r="AI127" i="3"/>
  <c r="AI128" i="3"/>
  <c r="AI129" i="3"/>
  <c r="AI130" i="3"/>
  <c r="AI131" i="3"/>
  <c r="AI132" i="3"/>
  <c r="AI133" i="3"/>
  <c r="AI134" i="3"/>
  <c r="AI135" i="3"/>
  <c r="AI136" i="3"/>
  <c r="AI137" i="3"/>
  <c r="AI138" i="3"/>
  <c r="AI144" i="3"/>
  <c r="AI145" i="3"/>
  <c r="AI146" i="3"/>
  <c r="AI147" i="3"/>
  <c r="AI148" i="3"/>
  <c r="AI149" i="3"/>
  <c r="AI150" i="3"/>
  <c r="AI151" i="3"/>
  <c r="AI152" i="3"/>
  <c r="AI153" i="3"/>
  <c r="AI154" i="3"/>
  <c r="AI155" i="3"/>
  <c r="AI156" i="3"/>
  <c r="AI157" i="3"/>
  <c r="AI158" i="3"/>
  <c r="AI159" i="3"/>
  <c r="AI160" i="3"/>
  <c r="AI161" i="3"/>
  <c r="AI162" i="3"/>
  <c r="AI163" i="3"/>
  <c r="AI164" i="3"/>
  <c r="AI165" i="3"/>
  <c r="AI166" i="3"/>
  <c r="AI172" i="3"/>
  <c r="AI173" i="3"/>
  <c r="AI174" i="3"/>
  <c r="AI175" i="3"/>
  <c r="AI176" i="3"/>
  <c r="AI177" i="3"/>
  <c r="AI178" i="3"/>
  <c r="AI179" i="3"/>
  <c r="AI180" i="3"/>
  <c r="AI181" i="3"/>
  <c r="AI182" i="3"/>
  <c r="AI183" i="3"/>
  <c r="AI184" i="3"/>
  <c r="AI185" i="3"/>
  <c r="AI186" i="3"/>
  <c r="AI187" i="3"/>
  <c r="AI188" i="3"/>
  <c r="AI189" i="3"/>
  <c r="AI190" i="3"/>
  <c r="AI191" i="3"/>
  <c r="AI192" i="3"/>
  <c r="AI193" i="3"/>
  <c r="AI194" i="3"/>
  <c r="AI200" i="3"/>
  <c r="AI201" i="3"/>
  <c r="AI202" i="3"/>
  <c r="AI203" i="3"/>
  <c r="AI204" i="3"/>
  <c r="AI205" i="3"/>
  <c r="AI206" i="3"/>
  <c r="AI207" i="3"/>
  <c r="AI208" i="3"/>
  <c r="AI209" i="3"/>
  <c r="AI210" i="3"/>
  <c r="AI211" i="3"/>
  <c r="AI212" i="3"/>
  <c r="AI213" i="3"/>
  <c r="AI214" i="3"/>
  <c r="AI215" i="3"/>
  <c r="AI216" i="3"/>
  <c r="AI217" i="3"/>
  <c r="AI218" i="3"/>
  <c r="AI219" i="3"/>
  <c r="AI220" i="3"/>
  <c r="AI221" i="3"/>
  <c r="AI222" i="3"/>
  <c r="AI228" i="3"/>
  <c r="AI229" i="3"/>
  <c r="AI230" i="3"/>
  <c r="AI231" i="3"/>
  <c r="AI232" i="3"/>
  <c r="AI233" i="3"/>
  <c r="AI234" i="3"/>
  <c r="AI235" i="3"/>
  <c r="AI236" i="3"/>
  <c r="AI237" i="3"/>
  <c r="AI238" i="3"/>
  <c r="AI239" i="3"/>
  <c r="AI240" i="3"/>
  <c r="AI241" i="3"/>
  <c r="AI242" i="3"/>
  <c r="AI243" i="3"/>
  <c r="AI244" i="3"/>
  <c r="AI245" i="3"/>
  <c r="AI246" i="3"/>
  <c r="AI247" i="3"/>
  <c r="AI248" i="3"/>
  <c r="AI249" i="3"/>
  <c r="AI250" i="3"/>
  <c r="AI256" i="3"/>
  <c r="AI257" i="3"/>
  <c r="AI258" i="3"/>
  <c r="AI259" i="3"/>
  <c r="AI260" i="3"/>
  <c r="AI261" i="3"/>
  <c r="AI262" i="3"/>
  <c r="AI263" i="3"/>
  <c r="AI264" i="3"/>
  <c r="AI265" i="3"/>
  <c r="AI266" i="3"/>
  <c r="AI267" i="3"/>
  <c r="AI268" i="3"/>
  <c r="AI269" i="3"/>
  <c r="AI270" i="3"/>
  <c r="AI271" i="3"/>
  <c r="AI272" i="3"/>
  <c r="AI273" i="3"/>
  <c r="AI274" i="3"/>
  <c r="AI275" i="3"/>
  <c r="AI276" i="3"/>
  <c r="AI277" i="3"/>
  <c r="AI278" i="3"/>
  <c r="AI284" i="3"/>
  <c r="AI285" i="3"/>
  <c r="AI286" i="3"/>
  <c r="AI287" i="3"/>
  <c r="AI288" i="3"/>
  <c r="AI289" i="3"/>
  <c r="AI290" i="3"/>
  <c r="AI291" i="3"/>
  <c r="AI292" i="3"/>
  <c r="AI293" i="3"/>
  <c r="AI294" i="3"/>
  <c r="AI295" i="3"/>
  <c r="AI296" i="3"/>
  <c r="AI297" i="3"/>
  <c r="AI298" i="3"/>
  <c r="AI299" i="3"/>
  <c r="AI300" i="3"/>
  <c r="AI301" i="3"/>
  <c r="AI302" i="3"/>
  <c r="AI303" i="3"/>
  <c r="AI304" i="3"/>
  <c r="AI305" i="3"/>
  <c r="AI306" i="3"/>
  <c r="AI312" i="3"/>
  <c r="AI313" i="3"/>
  <c r="AI314" i="3"/>
  <c r="AI315" i="3"/>
  <c r="AI316" i="3"/>
  <c r="AI317" i="3"/>
  <c r="AI318" i="3"/>
  <c r="AI319" i="3"/>
  <c r="AI320" i="3"/>
  <c r="AI321" i="3"/>
  <c r="AI322" i="3"/>
  <c r="AI323" i="3"/>
  <c r="AI324" i="3"/>
  <c r="AI325" i="3"/>
  <c r="AI326" i="3"/>
  <c r="AI327" i="3"/>
  <c r="AI328" i="3"/>
  <c r="AI329" i="3"/>
  <c r="AI330" i="3"/>
  <c r="AI331" i="3"/>
  <c r="AI332" i="3"/>
  <c r="AI333" i="3"/>
  <c r="AI334" i="3"/>
  <c r="AI340" i="3"/>
  <c r="AI341" i="3"/>
  <c r="AI342" i="3"/>
  <c r="AI343" i="3"/>
  <c r="AI344" i="3"/>
  <c r="AI345" i="3"/>
  <c r="AI346" i="3"/>
  <c r="AI347" i="3"/>
  <c r="AI348" i="3"/>
  <c r="AI349" i="3"/>
  <c r="AI350" i="3"/>
  <c r="AI351" i="3"/>
  <c r="AI352" i="3"/>
  <c r="AI353" i="3"/>
  <c r="AI354" i="3"/>
  <c r="AI355" i="3"/>
  <c r="AI356" i="3"/>
  <c r="AI357" i="3"/>
  <c r="AI358" i="3"/>
  <c r="AI359" i="3"/>
  <c r="AI360" i="3"/>
  <c r="AI361" i="3"/>
  <c r="AI362" i="3"/>
  <c r="AI368" i="3"/>
  <c r="AI369" i="3"/>
  <c r="AI370" i="3"/>
  <c r="AI371" i="3"/>
  <c r="AI372" i="3"/>
  <c r="AI373" i="3"/>
  <c r="AI374" i="3"/>
  <c r="AI375" i="3"/>
  <c r="AI376" i="3"/>
  <c r="AI377" i="3"/>
  <c r="AI378" i="3"/>
  <c r="AI379" i="3"/>
  <c r="AI380" i="3"/>
  <c r="AI381" i="3"/>
  <c r="AI382" i="3"/>
  <c r="AI383" i="3"/>
  <c r="AI384" i="3"/>
  <c r="AI385" i="3"/>
  <c r="AI386" i="3"/>
  <c r="AI387" i="3"/>
  <c r="AI388" i="3"/>
  <c r="AI389" i="3"/>
  <c r="AI390" i="3"/>
  <c r="AI396" i="3"/>
  <c r="AI397" i="3"/>
  <c r="AI398" i="3"/>
  <c r="AI399" i="3"/>
  <c r="AI400" i="3"/>
  <c r="AI401" i="3"/>
  <c r="AI402" i="3"/>
  <c r="AI403" i="3"/>
  <c r="AI404" i="3"/>
  <c r="AI405" i="3"/>
  <c r="AI406" i="3"/>
  <c r="AI407" i="3"/>
  <c r="AI408" i="3"/>
  <c r="AI409" i="3"/>
  <c r="AI410" i="3"/>
  <c r="AI411" i="3"/>
  <c r="AI412" i="3"/>
  <c r="AI413" i="3"/>
  <c r="AI414" i="3"/>
  <c r="AI415" i="3"/>
  <c r="AI416" i="3"/>
  <c r="AI417" i="3"/>
  <c r="AI418" i="3"/>
  <c r="AI424" i="3"/>
  <c r="AI425" i="3"/>
  <c r="AI426" i="3"/>
  <c r="AI427" i="3"/>
  <c r="AI428" i="3"/>
  <c r="AI429" i="3"/>
  <c r="AI430" i="3"/>
  <c r="AI431" i="3"/>
  <c r="AI432" i="3"/>
  <c r="AI433" i="3"/>
  <c r="AI434" i="3"/>
  <c r="AI435" i="3"/>
  <c r="AI436" i="3"/>
  <c r="AI437" i="3"/>
  <c r="AI438" i="3"/>
  <c r="AI439" i="3"/>
  <c r="AI440" i="3"/>
  <c r="AI441" i="3"/>
  <c r="AI442" i="3"/>
  <c r="AI443" i="3"/>
  <c r="AI444" i="3"/>
  <c r="AI445" i="3"/>
  <c r="AI446" i="3"/>
  <c r="AI452" i="3"/>
  <c r="AI453" i="3"/>
  <c r="AI454" i="3"/>
  <c r="AI455" i="3"/>
  <c r="AI456" i="3"/>
  <c r="AI457" i="3"/>
  <c r="AI458" i="3"/>
  <c r="AI459" i="3"/>
  <c r="AI460" i="3"/>
  <c r="AI461" i="3"/>
  <c r="AI462" i="3"/>
  <c r="AI463" i="3"/>
  <c r="AI464" i="3"/>
  <c r="AI465" i="3"/>
  <c r="AI466" i="3"/>
  <c r="AI467" i="3"/>
  <c r="AI468" i="3"/>
  <c r="AI469" i="3"/>
  <c r="AI470" i="3"/>
  <c r="AI471" i="3"/>
  <c r="AI472" i="3"/>
  <c r="AI473" i="3"/>
  <c r="AI474" i="3"/>
  <c r="AI480" i="3"/>
  <c r="AI481" i="3"/>
  <c r="AI482" i="3"/>
  <c r="AI483" i="3"/>
  <c r="AI484" i="3"/>
  <c r="AI485" i="3"/>
  <c r="AI486" i="3"/>
  <c r="AI487" i="3"/>
  <c r="AI488" i="3"/>
  <c r="AI489" i="3"/>
  <c r="AI490" i="3"/>
  <c r="AI491" i="3"/>
  <c r="AI492" i="3"/>
  <c r="AI493" i="3"/>
  <c r="AI494" i="3"/>
  <c r="AI495" i="3"/>
  <c r="AI496" i="3"/>
  <c r="AI497" i="3"/>
  <c r="AI498" i="3"/>
  <c r="AI499" i="3"/>
  <c r="AI500" i="3"/>
  <c r="AI501" i="3"/>
  <c r="AI502" i="3"/>
  <c r="AI508" i="3"/>
  <c r="AI509" i="3"/>
  <c r="AI510" i="3"/>
  <c r="AI511" i="3"/>
  <c r="AI512" i="3"/>
  <c r="AI513" i="3"/>
  <c r="AI514" i="3"/>
  <c r="AI515" i="3"/>
  <c r="AI516" i="3"/>
  <c r="AI517" i="3"/>
  <c r="AI518" i="3"/>
  <c r="AI519" i="3"/>
  <c r="AI520" i="3"/>
  <c r="AI521" i="3"/>
  <c r="AI522" i="3"/>
  <c r="AI523" i="3"/>
  <c r="AI524" i="3"/>
  <c r="AI525" i="3"/>
  <c r="AI526" i="3"/>
  <c r="AI527" i="3"/>
  <c r="AI528" i="3"/>
  <c r="AI529" i="3"/>
  <c r="AI530" i="3"/>
  <c r="AI536" i="3"/>
  <c r="AI537" i="3"/>
  <c r="AI538" i="3"/>
  <c r="AI539" i="3"/>
  <c r="AI540" i="3"/>
  <c r="AI541" i="3"/>
  <c r="AI542" i="3"/>
  <c r="AI543" i="3"/>
  <c r="AI544" i="3"/>
  <c r="AI545" i="3"/>
  <c r="AI546" i="3"/>
  <c r="AI547" i="3"/>
  <c r="AI548" i="3"/>
  <c r="AI549" i="3"/>
  <c r="AI550" i="3"/>
  <c r="AI551" i="3"/>
  <c r="AI552" i="3"/>
  <c r="AI553" i="3"/>
  <c r="AI554" i="3"/>
  <c r="AI555" i="3"/>
  <c r="AI556" i="3"/>
  <c r="AI557" i="3"/>
  <c r="AI558" i="3"/>
  <c r="AI5" i="8"/>
  <c r="AI6" i="8"/>
  <c r="AI7" i="8"/>
  <c r="AI8" i="8"/>
  <c r="AI9" i="8"/>
  <c r="AI10" i="8"/>
  <c r="AI11" i="8"/>
  <c r="AI12" i="8"/>
  <c r="AI13" i="8"/>
  <c r="AI14" i="8"/>
  <c r="AI15" i="8"/>
  <c r="AI16" i="8"/>
  <c r="AI17" i="8"/>
  <c r="AI18" i="8"/>
  <c r="AI19" i="8"/>
  <c r="AI20" i="8"/>
  <c r="AI21" i="8"/>
  <c r="AI22" i="8"/>
  <c r="AI23" i="8"/>
  <c r="AI24" i="8"/>
  <c r="AI25" i="8"/>
  <c r="AI26" i="8"/>
  <c r="AI32" i="8"/>
  <c r="AI33" i="8"/>
  <c r="AI34" i="8"/>
  <c r="AI35" i="8"/>
  <c r="AI36" i="8"/>
  <c r="AI37" i="8"/>
  <c r="AI38" i="8"/>
  <c r="AI39" i="8"/>
  <c r="AI40" i="8"/>
  <c r="AI41" i="8"/>
  <c r="AI42" i="8"/>
  <c r="AI43" i="8"/>
  <c r="AI44" i="8"/>
  <c r="AI45" i="8"/>
  <c r="AI46" i="8"/>
  <c r="AI47" i="8"/>
  <c r="AI48" i="8"/>
  <c r="AI49" i="8"/>
  <c r="AI50" i="8"/>
  <c r="AI51" i="8"/>
  <c r="AI52" i="8"/>
  <c r="AI53" i="8"/>
  <c r="AI54" i="8"/>
  <c r="AI60" i="8"/>
  <c r="AI61" i="8"/>
  <c r="AI62" i="8"/>
  <c r="AI63" i="8"/>
  <c r="AI64" i="8"/>
  <c r="AI65" i="8"/>
  <c r="AI66" i="8"/>
  <c r="AI67" i="8"/>
  <c r="AI68" i="8"/>
  <c r="AI69" i="8"/>
  <c r="AI70" i="8"/>
  <c r="AI71" i="8"/>
  <c r="AI72" i="8"/>
  <c r="AI73" i="8"/>
  <c r="AI74" i="8"/>
  <c r="AI75" i="8"/>
  <c r="AI76" i="8"/>
  <c r="AI77" i="8"/>
  <c r="AI78" i="8"/>
  <c r="AI79" i="8"/>
  <c r="AI80" i="8"/>
  <c r="AI81" i="8"/>
  <c r="AI82" i="8"/>
  <c r="AI88" i="8"/>
  <c r="AI89" i="8"/>
  <c r="AI90" i="8"/>
  <c r="AI91" i="8"/>
  <c r="AI92" i="8"/>
  <c r="AI93" i="8"/>
  <c r="AI94" i="8"/>
  <c r="AI95" i="8"/>
  <c r="AI96" i="8"/>
  <c r="AI97" i="8"/>
  <c r="AI98" i="8"/>
  <c r="AI99" i="8"/>
  <c r="AI100" i="8"/>
  <c r="AI101" i="8"/>
  <c r="AI102" i="8"/>
  <c r="AI103" i="8"/>
  <c r="AI104" i="8"/>
  <c r="AI105" i="8"/>
  <c r="AI106" i="8"/>
  <c r="AI107" i="8"/>
  <c r="AI108" i="8"/>
  <c r="AI109" i="8"/>
  <c r="AI110" i="8"/>
  <c r="AI116" i="8"/>
  <c r="AI117" i="8"/>
  <c r="AI118" i="8"/>
  <c r="AI119" i="8"/>
  <c r="AI120" i="8"/>
  <c r="AI121" i="8"/>
  <c r="AI122" i="8"/>
  <c r="AI123" i="8"/>
  <c r="AI124" i="8"/>
  <c r="AI125" i="8"/>
  <c r="AI126" i="8"/>
  <c r="AI127" i="8"/>
  <c r="AI128" i="8"/>
  <c r="AI129" i="8"/>
  <c r="AI130" i="8"/>
  <c r="AI131" i="8"/>
  <c r="AI132" i="8"/>
  <c r="AI133" i="8"/>
  <c r="AI134" i="8"/>
  <c r="AI135" i="8"/>
  <c r="AI136" i="8"/>
  <c r="AI137" i="8"/>
  <c r="AI138" i="8"/>
  <c r="AI144" i="8"/>
  <c r="AI145" i="8"/>
  <c r="AI146" i="8"/>
  <c r="AI147" i="8"/>
  <c r="AI148" i="8"/>
  <c r="AI149" i="8"/>
  <c r="AI150" i="8"/>
  <c r="AI151" i="8"/>
  <c r="AI152" i="8"/>
  <c r="AI153" i="8"/>
  <c r="AI154" i="8"/>
  <c r="AI155" i="8"/>
  <c r="AI156" i="8"/>
  <c r="AI157" i="8"/>
  <c r="AI158" i="8"/>
  <c r="AI159" i="8"/>
  <c r="AI160" i="8"/>
  <c r="AI161" i="8"/>
  <c r="AI162" i="8"/>
  <c r="AI163" i="8"/>
  <c r="AI164" i="8"/>
  <c r="AI165" i="8"/>
  <c r="AI166" i="8"/>
  <c r="AI172" i="8"/>
  <c r="AI173" i="8"/>
  <c r="AI174" i="8"/>
  <c r="AI175" i="8"/>
  <c r="AI176" i="8"/>
  <c r="AI177" i="8"/>
  <c r="AI178" i="8"/>
  <c r="AI179" i="8"/>
  <c r="AI180" i="8"/>
  <c r="AI181" i="8"/>
  <c r="AI182" i="8"/>
  <c r="AI183" i="8"/>
  <c r="AI184" i="8"/>
  <c r="AI185" i="8"/>
  <c r="AI186" i="8"/>
  <c r="AI187" i="8"/>
  <c r="AI188" i="8"/>
  <c r="AI189" i="8"/>
  <c r="AI190" i="8"/>
  <c r="AI191" i="8"/>
  <c r="AI192" i="8"/>
  <c r="AI193" i="8"/>
  <c r="AI194" i="8"/>
  <c r="AI200" i="8"/>
  <c r="AI201" i="8"/>
  <c r="AI202" i="8"/>
  <c r="AI203" i="8"/>
  <c r="AI204" i="8"/>
  <c r="AI205" i="8"/>
  <c r="AI206" i="8"/>
  <c r="AI207" i="8"/>
  <c r="AI208" i="8"/>
  <c r="AI209" i="8"/>
  <c r="AI210" i="8"/>
  <c r="AI211" i="8"/>
  <c r="AI212" i="8"/>
  <c r="AI213" i="8"/>
  <c r="AI214" i="8"/>
  <c r="AI215" i="8"/>
  <c r="AI216" i="8"/>
  <c r="AI217" i="8"/>
  <c r="AI218" i="8"/>
  <c r="AI219" i="8"/>
  <c r="AI220" i="8"/>
  <c r="AI221" i="8"/>
  <c r="AI222" i="8"/>
  <c r="AI228" i="8"/>
  <c r="AI229" i="8"/>
  <c r="AI230" i="8"/>
  <c r="AI231" i="8"/>
  <c r="AI232" i="8"/>
  <c r="AI233" i="8"/>
  <c r="AI234" i="8"/>
  <c r="AI235" i="8"/>
  <c r="AI236" i="8"/>
  <c r="AI237" i="8"/>
  <c r="AI238" i="8"/>
  <c r="AI239" i="8"/>
  <c r="AI240" i="8"/>
  <c r="AI241" i="8"/>
  <c r="AI242" i="8"/>
  <c r="AI243" i="8"/>
  <c r="AI244" i="8"/>
  <c r="AI245" i="8"/>
  <c r="AI246" i="8"/>
  <c r="AI247" i="8"/>
  <c r="AI248" i="8"/>
  <c r="AI249" i="8"/>
  <c r="AI250" i="8"/>
  <c r="AI256" i="8"/>
  <c r="AI257" i="8"/>
  <c r="AI258" i="8"/>
  <c r="AI259" i="8"/>
  <c r="AI260" i="8"/>
  <c r="AI261" i="8"/>
  <c r="AI262" i="8"/>
  <c r="AI263" i="8"/>
  <c r="AI264" i="8"/>
  <c r="AI265" i="8"/>
  <c r="AI266" i="8"/>
  <c r="AI267" i="8"/>
  <c r="AI268" i="8"/>
  <c r="AI269" i="8"/>
  <c r="AI270" i="8"/>
  <c r="AI271" i="8"/>
  <c r="AI272" i="8"/>
  <c r="AI273" i="8"/>
  <c r="AI274" i="8"/>
  <c r="AI275" i="8"/>
  <c r="AI276" i="8"/>
  <c r="AI277" i="8"/>
  <c r="AI278" i="8"/>
  <c r="AI284" i="8"/>
  <c r="AI285" i="8"/>
  <c r="AI286" i="8"/>
  <c r="AI287" i="8"/>
  <c r="AI288" i="8"/>
  <c r="AI289" i="8"/>
  <c r="AI290" i="8"/>
  <c r="AI291" i="8"/>
  <c r="AI292" i="8"/>
  <c r="AI293" i="8"/>
  <c r="AI294" i="8"/>
  <c r="AI295" i="8"/>
  <c r="AI296" i="8"/>
  <c r="AI297" i="8"/>
  <c r="AI298" i="8"/>
  <c r="AI299" i="8"/>
  <c r="AI300" i="8"/>
  <c r="AI301" i="8"/>
  <c r="AI302" i="8"/>
  <c r="AI303" i="8"/>
  <c r="AI304" i="8"/>
  <c r="AI305" i="8"/>
  <c r="AI306" i="8"/>
  <c r="AI312" i="8"/>
  <c r="AI313" i="8"/>
  <c r="AI314" i="8"/>
  <c r="AI315" i="8"/>
  <c r="AI316" i="8"/>
  <c r="AI317" i="8"/>
  <c r="AI318" i="8"/>
  <c r="AI319" i="8"/>
  <c r="AI320" i="8"/>
  <c r="AI321" i="8"/>
  <c r="AI322" i="8"/>
  <c r="AI323" i="8"/>
  <c r="AI324" i="8"/>
  <c r="AI325" i="8"/>
  <c r="AI326" i="8"/>
  <c r="AI327" i="8"/>
  <c r="AI328" i="8"/>
  <c r="AI329" i="8"/>
  <c r="AI330" i="8"/>
  <c r="AI331" i="8"/>
  <c r="AI332" i="8"/>
  <c r="AI333" i="8"/>
  <c r="AI334" i="8"/>
  <c r="AI340" i="8"/>
  <c r="AI341" i="8"/>
  <c r="AI342" i="8"/>
  <c r="AI343" i="8"/>
  <c r="AI344" i="8"/>
  <c r="AI345" i="8"/>
  <c r="AI346" i="8"/>
  <c r="AI347" i="8"/>
  <c r="AI348" i="8"/>
  <c r="AI349" i="8"/>
  <c r="AI350" i="8"/>
  <c r="AI351" i="8"/>
  <c r="AI352" i="8"/>
  <c r="AI353" i="8"/>
  <c r="AI354" i="8"/>
  <c r="AI355" i="8"/>
  <c r="AI356" i="8"/>
  <c r="AI357" i="8"/>
  <c r="AI358" i="8"/>
  <c r="AI359" i="8"/>
  <c r="AI360" i="8"/>
  <c r="AI361" i="8"/>
  <c r="AI362" i="8"/>
  <c r="AI368" i="8"/>
  <c r="AI369" i="8"/>
  <c r="AI370" i="8"/>
  <c r="AI371" i="8"/>
  <c r="AI372" i="8"/>
  <c r="AI373" i="8"/>
  <c r="AI374" i="8"/>
  <c r="AI375" i="8"/>
  <c r="AI376" i="8"/>
  <c r="AI377" i="8"/>
  <c r="AI378" i="8"/>
  <c r="AI379" i="8"/>
  <c r="AI380" i="8"/>
  <c r="AI381" i="8"/>
  <c r="AI382" i="8"/>
  <c r="AI383" i="8"/>
  <c r="AI384" i="8"/>
  <c r="AI385" i="8"/>
  <c r="AI386" i="8"/>
  <c r="AI387" i="8"/>
  <c r="AI388" i="8"/>
  <c r="AI389" i="8"/>
  <c r="AI390" i="8"/>
  <c r="AI396" i="8"/>
  <c r="AI397" i="8"/>
  <c r="AI398" i="8"/>
  <c r="AI399" i="8"/>
  <c r="AI400" i="8"/>
  <c r="AI401" i="8"/>
  <c r="AI402" i="8"/>
  <c r="AI403" i="8"/>
  <c r="AI404" i="8"/>
  <c r="AI405" i="8"/>
  <c r="AI406" i="8"/>
  <c r="AI407" i="8"/>
  <c r="AI408" i="8"/>
  <c r="AI409" i="8"/>
  <c r="AI410" i="8"/>
  <c r="AI411" i="8"/>
  <c r="AI412" i="8"/>
  <c r="AI413" i="8"/>
  <c r="AI414" i="8"/>
  <c r="AI415" i="8"/>
  <c r="AI416" i="8"/>
  <c r="AI417" i="8"/>
  <c r="AI418" i="8"/>
  <c r="AI424" i="8"/>
  <c r="AI425" i="8"/>
  <c r="AI426" i="8"/>
  <c r="AI427" i="8"/>
  <c r="AI428" i="8"/>
  <c r="AI429" i="8"/>
  <c r="AI430" i="8"/>
  <c r="AI431" i="8"/>
  <c r="AI432" i="8"/>
  <c r="AI433" i="8"/>
  <c r="AI434" i="8"/>
  <c r="AI435" i="8"/>
  <c r="AI436" i="8"/>
  <c r="AI437" i="8"/>
  <c r="AI438" i="8"/>
  <c r="AI439" i="8"/>
  <c r="AI440" i="8"/>
  <c r="AI441" i="8"/>
  <c r="AI442" i="8"/>
  <c r="AI443" i="8"/>
  <c r="AI444" i="8"/>
  <c r="AI445" i="8"/>
  <c r="AI446" i="8"/>
  <c r="AI452" i="8"/>
  <c r="AI453" i="8"/>
  <c r="AI454" i="8"/>
  <c r="AI455" i="8"/>
  <c r="AI456" i="8"/>
  <c r="AI457" i="8"/>
  <c r="AI458" i="8"/>
  <c r="AI459" i="8"/>
  <c r="AI460" i="8"/>
  <c r="AI461" i="8"/>
  <c r="AI462" i="8"/>
  <c r="AI463" i="8"/>
  <c r="AI464" i="8"/>
  <c r="AI465" i="8"/>
  <c r="AI466" i="8"/>
  <c r="AI467" i="8"/>
  <c r="AI468" i="8"/>
  <c r="AI469" i="8"/>
  <c r="AI470" i="8"/>
  <c r="AI471" i="8"/>
  <c r="AI472" i="8"/>
  <c r="AI473" i="8"/>
  <c r="AI474" i="8"/>
  <c r="AI480" i="8"/>
  <c r="AI481" i="8"/>
  <c r="AI482" i="8"/>
  <c r="AI483" i="8"/>
  <c r="AI484" i="8"/>
  <c r="AI485" i="8"/>
  <c r="AI486" i="8"/>
  <c r="AI487" i="8"/>
  <c r="AI488" i="8"/>
  <c r="AI489" i="8"/>
  <c r="AI490" i="8"/>
  <c r="AI491" i="8"/>
  <c r="AI492" i="8"/>
  <c r="AI493" i="8"/>
  <c r="AI494" i="8"/>
  <c r="AI495" i="8"/>
  <c r="AI496" i="8"/>
  <c r="AI497" i="8"/>
  <c r="AI498" i="8"/>
  <c r="AI499" i="8"/>
  <c r="AI500" i="8"/>
  <c r="AI501" i="8"/>
  <c r="AI502" i="8"/>
  <c r="AI508" i="8"/>
  <c r="AI509" i="8"/>
  <c r="AI510" i="8"/>
  <c r="AI511" i="8"/>
  <c r="AI512" i="8"/>
  <c r="AI513" i="8"/>
  <c r="AI514" i="8"/>
  <c r="AI515" i="8"/>
  <c r="AI516" i="8"/>
  <c r="AI517" i="8"/>
  <c r="AI518" i="8"/>
  <c r="AI519" i="8"/>
  <c r="AI520" i="8"/>
  <c r="AI521" i="8"/>
  <c r="AI522" i="8"/>
  <c r="AI523" i="8"/>
  <c r="AI524" i="8"/>
  <c r="AI525" i="8"/>
  <c r="AI526" i="8"/>
  <c r="AI527" i="8"/>
  <c r="AI528" i="8"/>
  <c r="AI529" i="8"/>
  <c r="AI530" i="8"/>
  <c r="AI536" i="8"/>
  <c r="AI537" i="8"/>
  <c r="AI538" i="8"/>
  <c r="AI539" i="8"/>
  <c r="AI540" i="8"/>
  <c r="AI541" i="8"/>
  <c r="AI542" i="8"/>
  <c r="AI543" i="8"/>
  <c r="AI544" i="8"/>
  <c r="AI545" i="8"/>
  <c r="AI546" i="8"/>
  <c r="AI547" i="8"/>
  <c r="AI548" i="8"/>
  <c r="AI549" i="8"/>
  <c r="AI550" i="8"/>
  <c r="AI551" i="8"/>
  <c r="AI552" i="8"/>
  <c r="AI553" i="8"/>
  <c r="AI554" i="8"/>
  <c r="AI555" i="8"/>
  <c r="AI556" i="8"/>
  <c r="AI557" i="8"/>
  <c r="AI558" i="8"/>
  <c r="AI5" i="10"/>
  <c r="AI6" i="10"/>
  <c r="AI7" i="10"/>
  <c r="AI8" i="10"/>
  <c r="AI9" i="10"/>
  <c r="AI10" i="10"/>
  <c r="AI11" i="10"/>
  <c r="AI12" i="10"/>
  <c r="AI13" i="10"/>
  <c r="AI14" i="10"/>
  <c r="AI15" i="10"/>
  <c r="AI16" i="10"/>
  <c r="AI17" i="10"/>
  <c r="AI18" i="10"/>
  <c r="AI19" i="10"/>
  <c r="AI20" i="10"/>
  <c r="AI21" i="10"/>
  <c r="AI22" i="10"/>
  <c r="AI23" i="10"/>
  <c r="AI24" i="10"/>
  <c r="AI25" i="10"/>
  <c r="AI26" i="10"/>
  <c r="AI32" i="10"/>
  <c r="AI33" i="10"/>
  <c r="AI34" i="10"/>
  <c r="AI35" i="10"/>
  <c r="AI36" i="10"/>
  <c r="AI37" i="10"/>
  <c r="AI38" i="10"/>
  <c r="AI39" i="10"/>
  <c r="AI40" i="10"/>
  <c r="AI41" i="10"/>
  <c r="AI42" i="10"/>
  <c r="AI43" i="10"/>
  <c r="AI44" i="10"/>
  <c r="AI45" i="10"/>
  <c r="AI46" i="10"/>
  <c r="AI47" i="10"/>
  <c r="AI48" i="10"/>
  <c r="AI49" i="10"/>
  <c r="AI50" i="10"/>
  <c r="AI51" i="10"/>
  <c r="AI52" i="10"/>
  <c r="AI53" i="10"/>
  <c r="AI54" i="10"/>
  <c r="AI60" i="10"/>
  <c r="AI61" i="10"/>
  <c r="AI62" i="10"/>
  <c r="AI63" i="10"/>
  <c r="AI64" i="10"/>
  <c r="AI65" i="10"/>
  <c r="AI66" i="10"/>
  <c r="AI67" i="10"/>
  <c r="AI68" i="10"/>
  <c r="AI69" i="10"/>
  <c r="AI70" i="10"/>
  <c r="AI71" i="10"/>
  <c r="AI72" i="10"/>
  <c r="AI73" i="10"/>
  <c r="AI74" i="10"/>
  <c r="AI75" i="10"/>
  <c r="AI76" i="10"/>
  <c r="AI77" i="10"/>
  <c r="AI78" i="10"/>
  <c r="AI79" i="10"/>
  <c r="AI80" i="10"/>
  <c r="AI81" i="10"/>
  <c r="AI82" i="10"/>
  <c r="AI88" i="10"/>
  <c r="AI89" i="10"/>
  <c r="AI90" i="10"/>
  <c r="AI91" i="10"/>
  <c r="AI92" i="10"/>
  <c r="AI93" i="10"/>
  <c r="AI94" i="10"/>
  <c r="AI95" i="10"/>
  <c r="AI96" i="10"/>
  <c r="AI97" i="10"/>
  <c r="AI98" i="10"/>
  <c r="AI99" i="10"/>
  <c r="AI100" i="10"/>
  <c r="AI101" i="10"/>
  <c r="AI102" i="10"/>
  <c r="AI103" i="10"/>
  <c r="AI104" i="10"/>
  <c r="AI105" i="10"/>
  <c r="AI106" i="10"/>
  <c r="AI107" i="10"/>
  <c r="AI108" i="10"/>
  <c r="AI109" i="10"/>
  <c r="AI110" i="10"/>
  <c r="AI116" i="10"/>
  <c r="AI117" i="10"/>
  <c r="AI118" i="10"/>
  <c r="AI119" i="10"/>
  <c r="AI120" i="10"/>
  <c r="AI121" i="10"/>
  <c r="AI122" i="10"/>
  <c r="AI123" i="10"/>
  <c r="AI124" i="10"/>
  <c r="AI125" i="10"/>
  <c r="AI126" i="10"/>
  <c r="AI127" i="10"/>
  <c r="AI128" i="10"/>
  <c r="AI129" i="10"/>
  <c r="AI130" i="10"/>
  <c r="AI131" i="10"/>
  <c r="AI132" i="10"/>
  <c r="AI133" i="10"/>
  <c r="AI134" i="10"/>
  <c r="AI135" i="10"/>
  <c r="AI136" i="10"/>
  <c r="AI137" i="10"/>
  <c r="AI138" i="10"/>
  <c r="AI144" i="10"/>
  <c r="AI145" i="10"/>
  <c r="AI146" i="10"/>
  <c r="AI147" i="10"/>
  <c r="AI148" i="10"/>
  <c r="AI149" i="10"/>
  <c r="AI150" i="10"/>
  <c r="AI151" i="10"/>
  <c r="AI152" i="10"/>
  <c r="AI153" i="10"/>
  <c r="AI154" i="10"/>
  <c r="AI155" i="10"/>
  <c r="AI156" i="10"/>
  <c r="AI157" i="10"/>
  <c r="AI158" i="10"/>
  <c r="AI159" i="10"/>
  <c r="AI160" i="10"/>
  <c r="AI161" i="10"/>
  <c r="AI162" i="10"/>
  <c r="AI163" i="10"/>
  <c r="AI164" i="10"/>
  <c r="AI165" i="10"/>
  <c r="AI166" i="10"/>
  <c r="AI172" i="10"/>
  <c r="AI173" i="10"/>
  <c r="AI174" i="10"/>
  <c r="AI175" i="10"/>
  <c r="AI176" i="10"/>
  <c r="AI177" i="10"/>
  <c r="AI178" i="10"/>
  <c r="AI179" i="10"/>
  <c r="AI180" i="10"/>
  <c r="AI181" i="10"/>
  <c r="AI182" i="10"/>
  <c r="AI183" i="10"/>
  <c r="AI184" i="10"/>
  <c r="AI185" i="10"/>
  <c r="AI186" i="10"/>
  <c r="AI187" i="10"/>
  <c r="AI188" i="10"/>
  <c r="AI189" i="10"/>
  <c r="AI190" i="10"/>
  <c r="AI191" i="10"/>
  <c r="AI192" i="10"/>
  <c r="AI193" i="10"/>
  <c r="AI194" i="10"/>
  <c r="AI200" i="10"/>
  <c r="AI201" i="10"/>
  <c r="AI202" i="10"/>
  <c r="AI203" i="10"/>
  <c r="AI204" i="10"/>
  <c r="AI205" i="10"/>
  <c r="AI206" i="10"/>
  <c r="AI207" i="10"/>
  <c r="AI208" i="10"/>
  <c r="AI209" i="10"/>
  <c r="AI210" i="10"/>
  <c r="AI211" i="10"/>
  <c r="AI212" i="10"/>
  <c r="AI213" i="10"/>
  <c r="AI214" i="10"/>
  <c r="AI215" i="10"/>
  <c r="AI216" i="10"/>
  <c r="AI217" i="10"/>
  <c r="AI218" i="10"/>
  <c r="AI219" i="10"/>
  <c r="AI220" i="10"/>
  <c r="AI221" i="10"/>
  <c r="AI222" i="10"/>
  <c r="AI228" i="10"/>
  <c r="AI229" i="10"/>
  <c r="AI230" i="10"/>
  <c r="AI231" i="10"/>
  <c r="AI232" i="10"/>
  <c r="AI233" i="10"/>
  <c r="AI234" i="10"/>
  <c r="AI235" i="10"/>
  <c r="AI236" i="10"/>
  <c r="AI237" i="10"/>
  <c r="AI238" i="10"/>
  <c r="AI239" i="10"/>
  <c r="AI240" i="10"/>
  <c r="AI241" i="10"/>
  <c r="AI242" i="10"/>
  <c r="AI243" i="10"/>
  <c r="AI244" i="10"/>
  <c r="AI245" i="10"/>
  <c r="AI246" i="10"/>
  <c r="AI247" i="10"/>
  <c r="AI248" i="10"/>
  <c r="AI249" i="10"/>
  <c r="AI250" i="10"/>
  <c r="AI256" i="10"/>
  <c r="AI257" i="10"/>
  <c r="AI258" i="10"/>
  <c r="AI259" i="10"/>
  <c r="AI260" i="10"/>
  <c r="AI261" i="10"/>
  <c r="AI262" i="10"/>
  <c r="AI263" i="10"/>
  <c r="AI264" i="10"/>
  <c r="AI265" i="10"/>
  <c r="AI266" i="10"/>
  <c r="AI267" i="10"/>
  <c r="AI268" i="10"/>
  <c r="AI269" i="10"/>
  <c r="AI270" i="10"/>
  <c r="AI271" i="10"/>
  <c r="AI272" i="10"/>
  <c r="AI273" i="10"/>
  <c r="AI274" i="10"/>
  <c r="AI275" i="10"/>
  <c r="AI276" i="10"/>
  <c r="AI277" i="10"/>
  <c r="AI278" i="10"/>
  <c r="AI284" i="10"/>
  <c r="AI285" i="10"/>
  <c r="AI286" i="10"/>
  <c r="AI287" i="10"/>
  <c r="AI288" i="10"/>
  <c r="AI289" i="10"/>
  <c r="AI290" i="10"/>
  <c r="AI291" i="10"/>
  <c r="AI292" i="10"/>
  <c r="AI293" i="10"/>
  <c r="AI294" i="10"/>
  <c r="AI295" i="10"/>
  <c r="AI296" i="10"/>
  <c r="AI297" i="10"/>
  <c r="AI298" i="10"/>
  <c r="AI299" i="10"/>
  <c r="AI300" i="10"/>
  <c r="AI301" i="10"/>
  <c r="AI302" i="10"/>
  <c r="AI303" i="10"/>
  <c r="AI304" i="10"/>
  <c r="AI305" i="10"/>
  <c r="AI306" i="10"/>
  <c r="AI312" i="10"/>
  <c r="AI313" i="10"/>
  <c r="AI314" i="10"/>
  <c r="AI315" i="10"/>
  <c r="AI316" i="10"/>
  <c r="AI317" i="10"/>
  <c r="AI318" i="10"/>
  <c r="AI319" i="10"/>
  <c r="AI320" i="10"/>
  <c r="AI321" i="10"/>
  <c r="AI322" i="10"/>
  <c r="AI323" i="10"/>
  <c r="AI324" i="10"/>
  <c r="AI325" i="10"/>
  <c r="AI326" i="10"/>
  <c r="AI327" i="10"/>
  <c r="AI328" i="10"/>
  <c r="AI329" i="10"/>
  <c r="AI330" i="10"/>
  <c r="AI331" i="10"/>
  <c r="AI332" i="10"/>
  <c r="AI333" i="10"/>
  <c r="AI334" i="10"/>
  <c r="AI340" i="10"/>
  <c r="AI341" i="10"/>
  <c r="AI342" i="10"/>
  <c r="AI343" i="10"/>
  <c r="AI344" i="10"/>
  <c r="AI345" i="10"/>
  <c r="AI346" i="10"/>
  <c r="AI347" i="10"/>
  <c r="AI348" i="10"/>
  <c r="AI349" i="10"/>
  <c r="AI350" i="10"/>
  <c r="AI351" i="10"/>
  <c r="AI352" i="10"/>
  <c r="AI353" i="10"/>
  <c r="AI354" i="10"/>
  <c r="AI355" i="10"/>
  <c r="AI356" i="10"/>
  <c r="AI357" i="10"/>
  <c r="AI358" i="10"/>
  <c r="AI359" i="10"/>
  <c r="AI360" i="10"/>
  <c r="AI361" i="10"/>
  <c r="AI362" i="10"/>
  <c r="AI368" i="10"/>
  <c r="AI369" i="10"/>
  <c r="AI370" i="10"/>
  <c r="AI371" i="10"/>
  <c r="AI372" i="10"/>
  <c r="AI373" i="10"/>
  <c r="AI374" i="10"/>
  <c r="AI375" i="10"/>
  <c r="AI376" i="10"/>
  <c r="AI377" i="10"/>
  <c r="AI378" i="10"/>
  <c r="AI379" i="10"/>
  <c r="AI380" i="10"/>
  <c r="AI381" i="10"/>
  <c r="AI382" i="10"/>
  <c r="AI383" i="10"/>
  <c r="AI384" i="10"/>
  <c r="AI385" i="10"/>
  <c r="AI386" i="10"/>
  <c r="AI387" i="10"/>
  <c r="AI388" i="10"/>
  <c r="AI389" i="10"/>
  <c r="AI390" i="10"/>
  <c r="AI396" i="10"/>
  <c r="AI397" i="10"/>
  <c r="AI398" i="10"/>
  <c r="AI399" i="10"/>
  <c r="AI400" i="10"/>
  <c r="AI401" i="10"/>
  <c r="AI402" i="10"/>
  <c r="AI403" i="10"/>
  <c r="AI404" i="10"/>
  <c r="AI405" i="10"/>
  <c r="AI406" i="10"/>
  <c r="AI407" i="10"/>
  <c r="AI408" i="10"/>
  <c r="AI409" i="10"/>
  <c r="AI410" i="10"/>
  <c r="AI411" i="10"/>
  <c r="AI412" i="10"/>
  <c r="AI413" i="10"/>
  <c r="AI414" i="10"/>
  <c r="AI415" i="10"/>
  <c r="AI416" i="10"/>
  <c r="AI417" i="10"/>
  <c r="AI418" i="10"/>
  <c r="AI424" i="10"/>
  <c r="AI425" i="10"/>
  <c r="AI426" i="10"/>
  <c r="AI427" i="10"/>
  <c r="AI428" i="10"/>
  <c r="AI429" i="10"/>
  <c r="AI430" i="10"/>
  <c r="AI431" i="10"/>
  <c r="AI432" i="10"/>
  <c r="AI433" i="10"/>
  <c r="AI434" i="10"/>
  <c r="AI435" i="10"/>
  <c r="AI436" i="10"/>
  <c r="AI437" i="10"/>
  <c r="AI438" i="10"/>
  <c r="AI439" i="10"/>
  <c r="AI440" i="10"/>
  <c r="AI441" i="10"/>
  <c r="AI442" i="10"/>
  <c r="AI443" i="10"/>
  <c r="AI444" i="10"/>
  <c r="AI445" i="10"/>
  <c r="AI446" i="10"/>
  <c r="AI452" i="10"/>
  <c r="AI453" i="10"/>
  <c r="AI454" i="10"/>
  <c r="AI455" i="10"/>
  <c r="AI456" i="10"/>
  <c r="AI457" i="10"/>
  <c r="AI458" i="10"/>
  <c r="AI459" i="10"/>
  <c r="AI460" i="10"/>
  <c r="AI461" i="10"/>
  <c r="AI462" i="10"/>
  <c r="AI463" i="10"/>
  <c r="AI464" i="10"/>
  <c r="AI465" i="10"/>
  <c r="AI466" i="10"/>
  <c r="AI467" i="10"/>
  <c r="AI468" i="10"/>
  <c r="AI469" i="10"/>
  <c r="AI470" i="10"/>
  <c r="AI471" i="10"/>
  <c r="AI472" i="10"/>
  <c r="AI473" i="10"/>
  <c r="AI474" i="10"/>
  <c r="AI480" i="10"/>
  <c r="AI481" i="10"/>
  <c r="AI482" i="10"/>
  <c r="AI483" i="10"/>
  <c r="AI484" i="10"/>
  <c r="AI485" i="10"/>
  <c r="AI486" i="10"/>
  <c r="AI487" i="10"/>
  <c r="AI488" i="10"/>
  <c r="AI489" i="10"/>
  <c r="AI490" i="10"/>
  <c r="AI491" i="10"/>
  <c r="AI492" i="10"/>
  <c r="AI493" i="10"/>
  <c r="AI494" i="10"/>
  <c r="AI495" i="10"/>
  <c r="AI496" i="10"/>
  <c r="AI497" i="10"/>
  <c r="AI498" i="10"/>
  <c r="AI499" i="10"/>
  <c r="AI500" i="10"/>
  <c r="AI501" i="10"/>
  <c r="AI502" i="10"/>
  <c r="AI508" i="10"/>
  <c r="AI509" i="10"/>
  <c r="AI510" i="10"/>
  <c r="AI511" i="10"/>
  <c r="AI512" i="10"/>
  <c r="AI513" i="10"/>
  <c r="AI514" i="10"/>
  <c r="AI515" i="10"/>
  <c r="AI516" i="10"/>
  <c r="AI517" i="10"/>
  <c r="AI518" i="10"/>
  <c r="AI519" i="10"/>
  <c r="AI520" i="10"/>
  <c r="AI521" i="10"/>
  <c r="AI522" i="10"/>
  <c r="AI523" i="10"/>
  <c r="AI524" i="10"/>
  <c r="AI525" i="10"/>
  <c r="AI526" i="10"/>
  <c r="AI527" i="10"/>
  <c r="AI528" i="10"/>
  <c r="AI529" i="10"/>
  <c r="AI530" i="10"/>
  <c r="AI536" i="10"/>
  <c r="AI537" i="10"/>
  <c r="AI538" i="10"/>
  <c r="AI539" i="10"/>
  <c r="AI540" i="10"/>
  <c r="AI541" i="10"/>
  <c r="AI542" i="10"/>
  <c r="AI543" i="10"/>
  <c r="AI544" i="10"/>
  <c r="AI545" i="10"/>
  <c r="AI546" i="10"/>
  <c r="AI547" i="10"/>
  <c r="AI548" i="10"/>
  <c r="AI549" i="10"/>
  <c r="AI550" i="10"/>
  <c r="AI551" i="10"/>
  <c r="AI552" i="10"/>
  <c r="AI553" i="10"/>
  <c r="AI554" i="10"/>
  <c r="AI555" i="10"/>
  <c r="AI556" i="10"/>
  <c r="AI557" i="10"/>
  <c r="AI558" i="10"/>
  <c r="AI5" i="9"/>
  <c r="AI6" i="9"/>
  <c r="AI7" i="9"/>
  <c r="AI8" i="9"/>
  <c r="AI9" i="9"/>
  <c r="AI10" i="9"/>
  <c r="AI11" i="9"/>
  <c r="AI12" i="9"/>
  <c r="AI13" i="9"/>
  <c r="AI14" i="9"/>
  <c r="AI15" i="9"/>
  <c r="AI16" i="9"/>
  <c r="AI17" i="9"/>
  <c r="AI18" i="9"/>
  <c r="AI19" i="9"/>
  <c r="AI20" i="9"/>
  <c r="AI21" i="9"/>
  <c r="AI22" i="9"/>
  <c r="AI23" i="9"/>
  <c r="AI24" i="9"/>
  <c r="AI25" i="9"/>
  <c r="AI26" i="9"/>
  <c r="AI32" i="9"/>
  <c r="AI33" i="9"/>
  <c r="AI34" i="9"/>
  <c r="AI35" i="9"/>
  <c r="AI36" i="9"/>
  <c r="AI37" i="9"/>
  <c r="AI38" i="9"/>
  <c r="AI39" i="9"/>
  <c r="AI40" i="9"/>
  <c r="AI41" i="9"/>
  <c r="AI42" i="9"/>
  <c r="AI43" i="9"/>
  <c r="AI44" i="9"/>
  <c r="AI45" i="9"/>
  <c r="AI46" i="9"/>
  <c r="AI47" i="9"/>
  <c r="AI48" i="9"/>
  <c r="AI49" i="9"/>
  <c r="AI50" i="9"/>
  <c r="AI51" i="9"/>
  <c r="AI52" i="9"/>
  <c r="AI53" i="9"/>
  <c r="AI54" i="9"/>
  <c r="AI60" i="9"/>
  <c r="AI61" i="9"/>
  <c r="AI62" i="9"/>
  <c r="AI63" i="9"/>
  <c r="AI64" i="9"/>
  <c r="AI65" i="9"/>
  <c r="AI66" i="9"/>
  <c r="AI67" i="9"/>
  <c r="AI68" i="9"/>
  <c r="AI69" i="9"/>
  <c r="AI70" i="9"/>
  <c r="AI71" i="9"/>
  <c r="AI72" i="9"/>
  <c r="AI73" i="9"/>
  <c r="AI74" i="9"/>
  <c r="AI75" i="9"/>
  <c r="AI76" i="9"/>
  <c r="AI77" i="9"/>
  <c r="AI78" i="9"/>
  <c r="AI79" i="9"/>
  <c r="AI80" i="9"/>
  <c r="AI81" i="9"/>
  <c r="AI82" i="9"/>
  <c r="AI88" i="9"/>
  <c r="AI89" i="9"/>
  <c r="AI90" i="9"/>
  <c r="AI91" i="9"/>
  <c r="AI92" i="9"/>
  <c r="AI93" i="9"/>
  <c r="AI94" i="9"/>
  <c r="AI95" i="9"/>
  <c r="AI96" i="9"/>
  <c r="AI97" i="9"/>
  <c r="AI98" i="9"/>
  <c r="AI99" i="9"/>
  <c r="AI100" i="9"/>
  <c r="AI101" i="9"/>
  <c r="AI102" i="9"/>
  <c r="AI103" i="9"/>
  <c r="AI104" i="9"/>
  <c r="AI105" i="9"/>
  <c r="AI106" i="9"/>
  <c r="AI107" i="9"/>
  <c r="AI108" i="9"/>
  <c r="AI109" i="9"/>
  <c r="AI110" i="9"/>
  <c r="AI116" i="9"/>
  <c r="AI117" i="9"/>
  <c r="AI118" i="9"/>
  <c r="AI119" i="9"/>
  <c r="AI120" i="9"/>
  <c r="AI121" i="9"/>
  <c r="AI122" i="9"/>
  <c r="AI123" i="9"/>
  <c r="AI124" i="9"/>
  <c r="AI125" i="9"/>
  <c r="AI126" i="9"/>
  <c r="AI127" i="9"/>
  <c r="AI128" i="9"/>
  <c r="AI129" i="9"/>
  <c r="AI130" i="9"/>
  <c r="AI131" i="9"/>
  <c r="AI132" i="9"/>
  <c r="AI133" i="9"/>
  <c r="AI134" i="9"/>
  <c r="AI135" i="9"/>
  <c r="AI136" i="9"/>
  <c r="AI137" i="9"/>
  <c r="AI138" i="9"/>
  <c r="AI144" i="9"/>
  <c r="AI145" i="9"/>
  <c r="AI146" i="9"/>
  <c r="AI147" i="9"/>
  <c r="AI148" i="9"/>
  <c r="AI149" i="9"/>
  <c r="AI150" i="9"/>
  <c r="AI151" i="9"/>
  <c r="AI152" i="9"/>
  <c r="AI153" i="9"/>
  <c r="AI154" i="9"/>
  <c r="AI155" i="9"/>
  <c r="AI156" i="9"/>
  <c r="AI157" i="9"/>
  <c r="AI158" i="9"/>
  <c r="AI159" i="9"/>
  <c r="AI160" i="9"/>
  <c r="AI161" i="9"/>
  <c r="AI162" i="9"/>
  <c r="AI163" i="9"/>
  <c r="AI164" i="9"/>
  <c r="AI165" i="9"/>
  <c r="AI166" i="9"/>
  <c r="AI172" i="9"/>
  <c r="AI173" i="9"/>
  <c r="AI174" i="9"/>
  <c r="AI175" i="9"/>
  <c r="AI176" i="9"/>
  <c r="AI177" i="9"/>
  <c r="AI178" i="9"/>
  <c r="AI179" i="9"/>
  <c r="AI180" i="9"/>
  <c r="AI181" i="9"/>
  <c r="AI182" i="9"/>
  <c r="AI183" i="9"/>
  <c r="AI184" i="9"/>
  <c r="AI185" i="9"/>
  <c r="AI186" i="9"/>
  <c r="AI187" i="9"/>
  <c r="AI188" i="9"/>
  <c r="AI189" i="9"/>
  <c r="AI190" i="9"/>
  <c r="AI191" i="9"/>
  <c r="AI192" i="9"/>
  <c r="AI193" i="9"/>
  <c r="AI194" i="9"/>
  <c r="AI200" i="9"/>
  <c r="AI201" i="9"/>
  <c r="AI202" i="9"/>
  <c r="AI203" i="9"/>
  <c r="AI204" i="9"/>
  <c r="AI205" i="9"/>
  <c r="AI206" i="9"/>
  <c r="AI207" i="9"/>
  <c r="AI208" i="9"/>
  <c r="AI209" i="9"/>
  <c r="AI210" i="9"/>
  <c r="AI211" i="9"/>
  <c r="AI212" i="9"/>
  <c r="AI213" i="9"/>
  <c r="AI214" i="9"/>
  <c r="AI215" i="9"/>
  <c r="AI216" i="9"/>
  <c r="AI217" i="9"/>
  <c r="AI218" i="9"/>
  <c r="AI219" i="9"/>
  <c r="AI220" i="9"/>
  <c r="AI221" i="9"/>
  <c r="AI222" i="9"/>
  <c r="AI228" i="9"/>
  <c r="AI229" i="9"/>
  <c r="AI230" i="9"/>
  <c r="AI231" i="9"/>
  <c r="AI232" i="9"/>
  <c r="AI233" i="9"/>
  <c r="AI234" i="9"/>
  <c r="AI235" i="9"/>
  <c r="AI236" i="9"/>
  <c r="AI237" i="9"/>
  <c r="AI238" i="9"/>
  <c r="AI239" i="9"/>
  <c r="AI240" i="9"/>
  <c r="AI241" i="9"/>
  <c r="AI242" i="9"/>
  <c r="AI243" i="9"/>
  <c r="AI244" i="9"/>
  <c r="AI245" i="9"/>
  <c r="AI246" i="9"/>
  <c r="AI247" i="9"/>
  <c r="AI248" i="9"/>
  <c r="AI249" i="9"/>
  <c r="AI250" i="9"/>
  <c r="AI256" i="9"/>
  <c r="AI257" i="9"/>
  <c r="AI258" i="9"/>
  <c r="AI259" i="9"/>
  <c r="AI260" i="9"/>
  <c r="AI261" i="9"/>
  <c r="AI262" i="9"/>
  <c r="AI263" i="9"/>
  <c r="AI264" i="9"/>
  <c r="AI265" i="9"/>
  <c r="AI266" i="9"/>
  <c r="AI267" i="9"/>
  <c r="AI268" i="9"/>
  <c r="AI269" i="9"/>
  <c r="AI270" i="9"/>
  <c r="AI271" i="9"/>
  <c r="AI272" i="9"/>
  <c r="AI273" i="9"/>
  <c r="AI274" i="9"/>
  <c r="AI275" i="9"/>
  <c r="AI276" i="9"/>
  <c r="AI277" i="9"/>
  <c r="AI278" i="9"/>
  <c r="AI284" i="9"/>
  <c r="AI285" i="9"/>
  <c r="AI286" i="9"/>
  <c r="AI287" i="9"/>
  <c r="AI288" i="9"/>
  <c r="AI289" i="9"/>
  <c r="AI290" i="9"/>
  <c r="AI291" i="9"/>
  <c r="AI292" i="9"/>
  <c r="AI293" i="9"/>
  <c r="AI294" i="9"/>
  <c r="AI295" i="9"/>
  <c r="AI296" i="9"/>
  <c r="AI297" i="9"/>
  <c r="AI298" i="9"/>
  <c r="AI299" i="9"/>
  <c r="AI300" i="9"/>
  <c r="AI301" i="9"/>
  <c r="AI302" i="9"/>
  <c r="AI303" i="9"/>
  <c r="AI304" i="9"/>
  <c r="AI305" i="9"/>
  <c r="AI306" i="9"/>
  <c r="AI312" i="9"/>
  <c r="AI313" i="9"/>
  <c r="AI314" i="9"/>
  <c r="AI315" i="9"/>
  <c r="AI316" i="9"/>
  <c r="AI317" i="9"/>
  <c r="AI318" i="9"/>
  <c r="AI319" i="9"/>
  <c r="AI320" i="9"/>
  <c r="AI321" i="9"/>
  <c r="AI322" i="9"/>
  <c r="AI323" i="9"/>
  <c r="AI324" i="9"/>
  <c r="AI325" i="9"/>
  <c r="AI326" i="9"/>
  <c r="AI327" i="9"/>
  <c r="AI328" i="9"/>
  <c r="AI329" i="9"/>
  <c r="AI330" i="9"/>
  <c r="AI331" i="9"/>
  <c r="AI332" i="9"/>
  <c r="AI333" i="9"/>
  <c r="AI334" i="9"/>
  <c r="AI340" i="9"/>
  <c r="AI341" i="9"/>
  <c r="AI342" i="9"/>
  <c r="AI343" i="9"/>
  <c r="AI344" i="9"/>
  <c r="AI345" i="9"/>
  <c r="AI346" i="9"/>
  <c r="AI347" i="9"/>
  <c r="AI348" i="9"/>
  <c r="AI349" i="9"/>
  <c r="AI350" i="9"/>
  <c r="AI351" i="9"/>
  <c r="AI352" i="9"/>
  <c r="AI353" i="9"/>
  <c r="AI354" i="9"/>
  <c r="AI355" i="9"/>
  <c r="AI356" i="9"/>
  <c r="AI357" i="9"/>
  <c r="AI358" i="9"/>
  <c r="AI359" i="9"/>
  <c r="AI360" i="9"/>
  <c r="AI361" i="9"/>
  <c r="AI362" i="9"/>
  <c r="AI368" i="9"/>
  <c r="AI369" i="9"/>
  <c r="AI370" i="9"/>
  <c r="AI371" i="9"/>
  <c r="AI372" i="9"/>
  <c r="AI373" i="9"/>
  <c r="AI374" i="9"/>
  <c r="AI375" i="9"/>
  <c r="AI376" i="9"/>
  <c r="AI377" i="9"/>
  <c r="AI378" i="9"/>
  <c r="AI379" i="9"/>
  <c r="AI380" i="9"/>
  <c r="AI381" i="9"/>
  <c r="AI382" i="9"/>
  <c r="AI383" i="9"/>
  <c r="AI384" i="9"/>
  <c r="AI385" i="9"/>
  <c r="AI386" i="9"/>
  <c r="AI387" i="9"/>
  <c r="AI388" i="9"/>
  <c r="AI389" i="9"/>
  <c r="AI390" i="9"/>
  <c r="AI396" i="9"/>
  <c r="AI397" i="9"/>
  <c r="AI398" i="9"/>
  <c r="AI399" i="9"/>
  <c r="AI400" i="9"/>
  <c r="AI401" i="9"/>
  <c r="AI402" i="9"/>
  <c r="AI403" i="9"/>
  <c r="AI404" i="9"/>
  <c r="AI405" i="9"/>
  <c r="AI406" i="9"/>
  <c r="AI407" i="9"/>
  <c r="AI408" i="9"/>
  <c r="AI409" i="9"/>
  <c r="AI410" i="9"/>
  <c r="AI411" i="9"/>
  <c r="AI412" i="9"/>
  <c r="AI413" i="9"/>
  <c r="AI414" i="9"/>
  <c r="AI415" i="9"/>
  <c r="AI416" i="9"/>
  <c r="AI417" i="9"/>
  <c r="AI418" i="9"/>
  <c r="AI424" i="9"/>
  <c r="AI425" i="9"/>
  <c r="AI426" i="9"/>
  <c r="AI427" i="9"/>
  <c r="AI428" i="9"/>
  <c r="AI429" i="9"/>
  <c r="AI430" i="9"/>
  <c r="AI431" i="9"/>
  <c r="AI432" i="9"/>
  <c r="AI433" i="9"/>
  <c r="AI434" i="9"/>
  <c r="AI435" i="9"/>
  <c r="AI436" i="9"/>
  <c r="AI437" i="9"/>
  <c r="AI438" i="9"/>
  <c r="AI439" i="9"/>
  <c r="AI440" i="9"/>
  <c r="AI441" i="9"/>
  <c r="AI442" i="9"/>
  <c r="AI443" i="9"/>
  <c r="AI444" i="9"/>
  <c r="AI445" i="9"/>
  <c r="AI446" i="9"/>
  <c r="AI452" i="9"/>
  <c r="AI453" i="9"/>
  <c r="AI454" i="9"/>
  <c r="AI455" i="9"/>
  <c r="AI456" i="9"/>
  <c r="AI457" i="9"/>
  <c r="AI458" i="9"/>
  <c r="AI459" i="9"/>
  <c r="AI460" i="9"/>
  <c r="AI461" i="9"/>
  <c r="AI462" i="9"/>
  <c r="AI463" i="9"/>
  <c r="AI464" i="9"/>
  <c r="AI465" i="9"/>
  <c r="AI466" i="9"/>
  <c r="AI467" i="9"/>
  <c r="AI468" i="9"/>
  <c r="AI469" i="9"/>
  <c r="AI470" i="9"/>
  <c r="AI471" i="9"/>
  <c r="AI472" i="9"/>
  <c r="AI473" i="9"/>
  <c r="AI474" i="9"/>
  <c r="AI480" i="9"/>
  <c r="AI481" i="9"/>
  <c r="AI482" i="9"/>
  <c r="AI483" i="9"/>
  <c r="AI484" i="9"/>
  <c r="AI485" i="9"/>
  <c r="AI486" i="9"/>
  <c r="AI487" i="9"/>
  <c r="AI488" i="9"/>
  <c r="AI489" i="9"/>
  <c r="AI490" i="9"/>
  <c r="AI491" i="9"/>
  <c r="AI492" i="9"/>
  <c r="AI493" i="9"/>
  <c r="AI494" i="9"/>
  <c r="AI495" i="9"/>
  <c r="AI496" i="9"/>
  <c r="AI497" i="9"/>
  <c r="AI498" i="9"/>
  <c r="AI499" i="9"/>
  <c r="AI500" i="9"/>
  <c r="AI501" i="9"/>
  <c r="AI502" i="9"/>
  <c r="AI508" i="9"/>
  <c r="AI509" i="9"/>
  <c r="AI510" i="9"/>
  <c r="AI511" i="9"/>
  <c r="AI512" i="9"/>
  <c r="AI513" i="9"/>
  <c r="AI514" i="9"/>
  <c r="AI515" i="9"/>
  <c r="AI516" i="9"/>
  <c r="AI517" i="9"/>
  <c r="AI518" i="9"/>
  <c r="AI519" i="9"/>
  <c r="AI520" i="9"/>
  <c r="AI521" i="9"/>
  <c r="AI522" i="9"/>
  <c r="AI523" i="9"/>
  <c r="AI524" i="9"/>
  <c r="AI525" i="9"/>
  <c r="AI526" i="9"/>
  <c r="AI527" i="9"/>
  <c r="AI528" i="9"/>
  <c r="AI529" i="9"/>
  <c r="AI530" i="9"/>
  <c r="AI536" i="9"/>
  <c r="AI537" i="9"/>
  <c r="AI538" i="9"/>
  <c r="AI539" i="9"/>
  <c r="AI540" i="9"/>
  <c r="AI541" i="9"/>
  <c r="AI542" i="9"/>
  <c r="AI543" i="9"/>
  <c r="AI544" i="9"/>
  <c r="AI545" i="9"/>
  <c r="AI546" i="9"/>
  <c r="AI547" i="9"/>
  <c r="AI548" i="9"/>
  <c r="AI549" i="9"/>
  <c r="AI550" i="9"/>
  <c r="AI551" i="9"/>
  <c r="AI552" i="9"/>
  <c r="AI553" i="9"/>
  <c r="AI554" i="9"/>
  <c r="AI555" i="9"/>
  <c r="AI556" i="9"/>
  <c r="AI557" i="9"/>
  <c r="AI558" i="9"/>
  <c r="AI5" i="7"/>
  <c r="AI6" i="7"/>
  <c r="AI7" i="7"/>
  <c r="AI8" i="7"/>
  <c r="AI9" i="7"/>
  <c r="AI10" i="7"/>
  <c r="AI11" i="7"/>
  <c r="AI12" i="7"/>
  <c r="AI13" i="7"/>
  <c r="AI14" i="7"/>
  <c r="AI15" i="7"/>
  <c r="AI16" i="7"/>
  <c r="AI17" i="7"/>
  <c r="AI18" i="7"/>
  <c r="AI19" i="7"/>
  <c r="AI20" i="7"/>
  <c r="AI21" i="7"/>
  <c r="AI22" i="7"/>
  <c r="AI23" i="7"/>
  <c r="AI24" i="7"/>
  <c r="AI25" i="7"/>
  <c r="AI26" i="7"/>
  <c r="AI32" i="7"/>
  <c r="AI33" i="7"/>
  <c r="AI34" i="7"/>
  <c r="AI35" i="7"/>
  <c r="AI36" i="7"/>
  <c r="AI37" i="7"/>
  <c r="AI38" i="7"/>
  <c r="AI39" i="7"/>
  <c r="AI40" i="7"/>
  <c r="AI41" i="7"/>
  <c r="AI42" i="7"/>
  <c r="AI43" i="7"/>
  <c r="AI44" i="7"/>
  <c r="AI45" i="7"/>
  <c r="AI46" i="7"/>
  <c r="AI47" i="7"/>
  <c r="AI48" i="7"/>
  <c r="AI49" i="7"/>
  <c r="AI50" i="7"/>
  <c r="AI51" i="7"/>
  <c r="AI52" i="7"/>
  <c r="AI53" i="7"/>
  <c r="AI54" i="7"/>
  <c r="AI60" i="7"/>
  <c r="AI61" i="7"/>
  <c r="AI62" i="7"/>
  <c r="AI63" i="7"/>
  <c r="AI64" i="7"/>
  <c r="AI65" i="7"/>
  <c r="AI66" i="7"/>
  <c r="AI67" i="7"/>
  <c r="AI68" i="7"/>
  <c r="AI69" i="7"/>
  <c r="AI70" i="7"/>
  <c r="AI71" i="7"/>
  <c r="AI72" i="7"/>
  <c r="AI73" i="7"/>
  <c r="AI74" i="7"/>
  <c r="AI75" i="7"/>
  <c r="AI76" i="7"/>
  <c r="AI77" i="7"/>
  <c r="AI78" i="7"/>
  <c r="AI79" i="7"/>
  <c r="AI80" i="7"/>
  <c r="AI81" i="7"/>
  <c r="AI82" i="7"/>
  <c r="AI88" i="7"/>
  <c r="AI89" i="7"/>
  <c r="AI90" i="7"/>
  <c r="AI91" i="7"/>
  <c r="AI92" i="7"/>
  <c r="AI93" i="7"/>
  <c r="AI94" i="7"/>
  <c r="AI95" i="7"/>
  <c r="AI96" i="7"/>
  <c r="AI97" i="7"/>
  <c r="AI98" i="7"/>
  <c r="AI99" i="7"/>
  <c r="AI100" i="7"/>
  <c r="AI101" i="7"/>
  <c r="AI102" i="7"/>
  <c r="AI103" i="7"/>
  <c r="AI104" i="7"/>
  <c r="AI105" i="7"/>
  <c r="AI106" i="7"/>
  <c r="AI107" i="7"/>
  <c r="AI108" i="7"/>
  <c r="AI109" i="7"/>
  <c r="AI110" i="7"/>
  <c r="AI116" i="7"/>
  <c r="AI117" i="7"/>
  <c r="AI118" i="7"/>
  <c r="AI119" i="7"/>
  <c r="AI120" i="7"/>
  <c r="AI121" i="7"/>
  <c r="AI122" i="7"/>
  <c r="AI123" i="7"/>
  <c r="AI124" i="7"/>
  <c r="AI125" i="7"/>
  <c r="AI126" i="7"/>
  <c r="AI127" i="7"/>
  <c r="AI128" i="7"/>
  <c r="AI129" i="7"/>
  <c r="AI130" i="7"/>
  <c r="AI131" i="7"/>
  <c r="AI132" i="7"/>
  <c r="AI133" i="7"/>
  <c r="AI134" i="7"/>
  <c r="AI135" i="7"/>
  <c r="AI136" i="7"/>
  <c r="AI137" i="7"/>
  <c r="AI138" i="7"/>
  <c r="AI144" i="7"/>
  <c r="AI145" i="7"/>
  <c r="AI146" i="7"/>
  <c r="AI147" i="7"/>
  <c r="AI148" i="7"/>
  <c r="AI149" i="7"/>
  <c r="AI150" i="7"/>
  <c r="AI151" i="7"/>
  <c r="AI152" i="7"/>
  <c r="AI153" i="7"/>
  <c r="AI154" i="7"/>
  <c r="AI155" i="7"/>
  <c r="AI156" i="7"/>
  <c r="AI157" i="7"/>
  <c r="AI158" i="7"/>
  <c r="AI159" i="7"/>
  <c r="AI160" i="7"/>
  <c r="AI161" i="7"/>
  <c r="AI162" i="7"/>
  <c r="AI163" i="7"/>
  <c r="AI164" i="7"/>
  <c r="AI165" i="7"/>
  <c r="AI166" i="7"/>
  <c r="AI172" i="7"/>
  <c r="AI173" i="7"/>
  <c r="AI174" i="7"/>
  <c r="AI175" i="7"/>
  <c r="AI176" i="7"/>
  <c r="AI177" i="7"/>
  <c r="AI178" i="7"/>
  <c r="AI179" i="7"/>
  <c r="AI180" i="7"/>
  <c r="AI181" i="7"/>
  <c r="AI182" i="7"/>
  <c r="AI183" i="7"/>
  <c r="AI184" i="7"/>
  <c r="AI185" i="7"/>
  <c r="AI186" i="7"/>
  <c r="AI187" i="7"/>
  <c r="AI188" i="7"/>
  <c r="AI189" i="7"/>
  <c r="AI190" i="7"/>
  <c r="AI191" i="7"/>
  <c r="AI192" i="7"/>
  <c r="AI193" i="7"/>
  <c r="AI194" i="7"/>
  <c r="AI200" i="7"/>
  <c r="AI201" i="7"/>
  <c r="AI202" i="7"/>
  <c r="AI203" i="7"/>
  <c r="AI204" i="7"/>
  <c r="AI205" i="7"/>
  <c r="AI206" i="7"/>
  <c r="AI207" i="7"/>
  <c r="AI208" i="7"/>
  <c r="AI209" i="7"/>
  <c r="AI210" i="7"/>
  <c r="AI211" i="7"/>
  <c r="AI212" i="7"/>
  <c r="AI213" i="7"/>
  <c r="AI214" i="7"/>
  <c r="AI215" i="7"/>
  <c r="AI216" i="7"/>
  <c r="AI217" i="7"/>
  <c r="AI218" i="7"/>
  <c r="AI219" i="7"/>
  <c r="AI220" i="7"/>
  <c r="AI221" i="7"/>
  <c r="AI222" i="7"/>
  <c r="AI228" i="7"/>
  <c r="AI229" i="7"/>
  <c r="AI230" i="7"/>
  <c r="AI231" i="7"/>
  <c r="AI232" i="7"/>
  <c r="AI233" i="7"/>
  <c r="AI234" i="7"/>
  <c r="AI235" i="7"/>
  <c r="AI236" i="7"/>
  <c r="AI237" i="7"/>
  <c r="AI238" i="7"/>
  <c r="AI239" i="7"/>
  <c r="AI240" i="7"/>
  <c r="AI241" i="7"/>
  <c r="AI242" i="7"/>
  <c r="AI243" i="7"/>
  <c r="AI244" i="7"/>
  <c r="AI245" i="7"/>
  <c r="AI246" i="7"/>
  <c r="AI247" i="7"/>
  <c r="AI248" i="7"/>
  <c r="AI249" i="7"/>
  <c r="AI250" i="7"/>
  <c r="AI256" i="7"/>
  <c r="AI257" i="7"/>
  <c r="AI258" i="7"/>
  <c r="AI259" i="7"/>
  <c r="AI260" i="7"/>
  <c r="AI261" i="7"/>
  <c r="AI262" i="7"/>
  <c r="AI263" i="7"/>
  <c r="AI264" i="7"/>
  <c r="AI265" i="7"/>
  <c r="AI266" i="7"/>
  <c r="AI267" i="7"/>
  <c r="AI268" i="7"/>
  <c r="AI269" i="7"/>
  <c r="AI270" i="7"/>
  <c r="AI271" i="7"/>
  <c r="AI272" i="7"/>
  <c r="AI273" i="7"/>
  <c r="AI274" i="7"/>
  <c r="AI275" i="7"/>
  <c r="AI276" i="7"/>
  <c r="AI277" i="7"/>
  <c r="AI278" i="7"/>
  <c r="AI284" i="7"/>
  <c r="AI285" i="7"/>
  <c r="AI286" i="7"/>
  <c r="AI287" i="7"/>
  <c r="AI288" i="7"/>
  <c r="AI289" i="7"/>
  <c r="AI290" i="7"/>
  <c r="AI291" i="7"/>
  <c r="AI292" i="7"/>
  <c r="AI293" i="7"/>
  <c r="AI294" i="7"/>
  <c r="AI295" i="7"/>
  <c r="AI296" i="7"/>
  <c r="AI297" i="7"/>
  <c r="AI298" i="7"/>
  <c r="AI299" i="7"/>
  <c r="AI300" i="7"/>
  <c r="AI301" i="7"/>
  <c r="AI302" i="7"/>
  <c r="AI303" i="7"/>
  <c r="AI304" i="7"/>
  <c r="AI305" i="7"/>
  <c r="AI306" i="7"/>
  <c r="AI312" i="7"/>
  <c r="AI313" i="7"/>
  <c r="AI314" i="7"/>
  <c r="AI315" i="7"/>
  <c r="AI316" i="7"/>
  <c r="AI317" i="7"/>
  <c r="AI318" i="7"/>
  <c r="AI319" i="7"/>
  <c r="AI320" i="7"/>
  <c r="AI321" i="7"/>
  <c r="AI322" i="7"/>
  <c r="AI323" i="7"/>
  <c r="AI324" i="7"/>
  <c r="AI325" i="7"/>
  <c r="AI326" i="7"/>
  <c r="AI327" i="7"/>
  <c r="AI328" i="7"/>
  <c r="AI329" i="7"/>
  <c r="AI330" i="7"/>
  <c r="AI331" i="7"/>
  <c r="AI332" i="7"/>
  <c r="AI333" i="7"/>
  <c r="AI334" i="7"/>
  <c r="AI340" i="7"/>
  <c r="AI341" i="7"/>
  <c r="AI342" i="7"/>
  <c r="AI343" i="7"/>
  <c r="AI344" i="7"/>
  <c r="AI345" i="7"/>
  <c r="AI346" i="7"/>
  <c r="AI347" i="7"/>
  <c r="AI348" i="7"/>
  <c r="AI349" i="7"/>
  <c r="AI350" i="7"/>
  <c r="AI351" i="7"/>
  <c r="AI352" i="7"/>
  <c r="AI353" i="7"/>
  <c r="AI354" i="7"/>
  <c r="AI355" i="7"/>
  <c r="AI356" i="7"/>
  <c r="AI357" i="7"/>
  <c r="AI358" i="7"/>
  <c r="AI359" i="7"/>
  <c r="AI360" i="7"/>
  <c r="AI361" i="7"/>
  <c r="AI362" i="7"/>
  <c r="AI368" i="7"/>
  <c r="AI369" i="7"/>
  <c r="AI370" i="7"/>
  <c r="AI371" i="7"/>
  <c r="AI372" i="7"/>
  <c r="AI373" i="7"/>
  <c r="AI374" i="7"/>
  <c r="AI375" i="7"/>
  <c r="AI376" i="7"/>
  <c r="AI377" i="7"/>
  <c r="AI378" i="7"/>
  <c r="AI379" i="7"/>
  <c r="AI380" i="7"/>
  <c r="AI381" i="7"/>
  <c r="AI382" i="7"/>
  <c r="AI383" i="7"/>
  <c r="AI384" i="7"/>
  <c r="AI385" i="7"/>
  <c r="AI386" i="7"/>
  <c r="AI387" i="7"/>
  <c r="AI388" i="7"/>
  <c r="AI389" i="7"/>
  <c r="AI390" i="7"/>
  <c r="AI396" i="7"/>
  <c r="AI397" i="7"/>
  <c r="AI398" i="7"/>
  <c r="AI399" i="7"/>
  <c r="AI400" i="7"/>
  <c r="AI401" i="7"/>
  <c r="AI402" i="7"/>
  <c r="AI403" i="7"/>
  <c r="AI404" i="7"/>
  <c r="AI405" i="7"/>
  <c r="AI406" i="7"/>
  <c r="AI407" i="7"/>
  <c r="AI408" i="7"/>
  <c r="AI409" i="7"/>
  <c r="AI410" i="7"/>
  <c r="AI411" i="7"/>
  <c r="AI412" i="7"/>
  <c r="AI413" i="7"/>
  <c r="AI414" i="7"/>
  <c r="AI415" i="7"/>
  <c r="AI416" i="7"/>
  <c r="AI417" i="7"/>
  <c r="AI418" i="7"/>
  <c r="AI424" i="7"/>
  <c r="AI425" i="7"/>
  <c r="AI426" i="7"/>
  <c r="AI427" i="7"/>
  <c r="AI428" i="7"/>
  <c r="AI429" i="7"/>
  <c r="AI430" i="7"/>
  <c r="AI431" i="7"/>
  <c r="AI432" i="7"/>
  <c r="AI433" i="7"/>
  <c r="AI434" i="7"/>
  <c r="AI435" i="7"/>
  <c r="AI436" i="7"/>
  <c r="AI437" i="7"/>
  <c r="AI438" i="7"/>
  <c r="AI439" i="7"/>
  <c r="AI440" i="7"/>
  <c r="AI441" i="7"/>
  <c r="AI442" i="7"/>
  <c r="AI443" i="7"/>
  <c r="AI444" i="7"/>
  <c r="AI445" i="7"/>
  <c r="AI446" i="7"/>
  <c r="AI452" i="7"/>
  <c r="AI453" i="7"/>
  <c r="AI454" i="7"/>
  <c r="AI455" i="7"/>
  <c r="AI456" i="7"/>
  <c r="AI457" i="7"/>
  <c r="AI458" i="7"/>
  <c r="AI459" i="7"/>
  <c r="AI460" i="7"/>
  <c r="AI461" i="7"/>
  <c r="AI462" i="7"/>
  <c r="AI463" i="7"/>
  <c r="AI464" i="7"/>
  <c r="AI465" i="7"/>
  <c r="AI466" i="7"/>
  <c r="AI467" i="7"/>
  <c r="AI468" i="7"/>
  <c r="AI469" i="7"/>
  <c r="AI470" i="7"/>
  <c r="AI471" i="7"/>
  <c r="AI472" i="7"/>
  <c r="AI473" i="7"/>
  <c r="AI474" i="7"/>
  <c r="AI480" i="7"/>
  <c r="AI481" i="7"/>
  <c r="AI482" i="7"/>
  <c r="AI483" i="7"/>
  <c r="AI484" i="7"/>
  <c r="AI485" i="7"/>
  <c r="AI486" i="7"/>
  <c r="AI487" i="7"/>
  <c r="AI488" i="7"/>
  <c r="AI489" i="7"/>
  <c r="AI490" i="7"/>
  <c r="AI491" i="7"/>
  <c r="AI492" i="7"/>
  <c r="AI493" i="7"/>
  <c r="AI494" i="7"/>
  <c r="AI495" i="7"/>
  <c r="AI496" i="7"/>
  <c r="AI497" i="7"/>
  <c r="AI498" i="7"/>
  <c r="AI499" i="7"/>
  <c r="AI500" i="7"/>
  <c r="AI501" i="7"/>
  <c r="AI502" i="7"/>
  <c r="AI508" i="7"/>
  <c r="AI509" i="7"/>
  <c r="AI510" i="7"/>
  <c r="AI511" i="7"/>
  <c r="AI512" i="7"/>
  <c r="AI513" i="7"/>
  <c r="AI514" i="7"/>
  <c r="AI515" i="7"/>
  <c r="AI516" i="7"/>
  <c r="AI517" i="7"/>
  <c r="AI518" i="7"/>
  <c r="AI519" i="7"/>
  <c r="AI520" i="7"/>
  <c r="AI521" i="7"/>
  <c r="AI522" i="7"/>
  <c r="AI523" i="7"/>
  <c r="AI524" i="7"/>
  <c r="AI525" i="7"/>
  <c r="AI526" i="7"/>
  <c r="AI527" i="7"/>
  <c r="AI528" i="7"/>
  <c r="AI529" i="7"/>
  <c r="AI530" i="7"/>
  <c r="AI536" i="7"/>
  <c r="AI537" i="7"/>
  <c r="AI538" i="7"/>
  <c r="AI539" i="7"/>
  <c r="AI540" i="7"/>
  <c r="AI541" i="7"/>
  <c r="AI542" i="7"/>
  <c r="AI543" i="7"/>
  <c r="AI544" i="7"/>
  <c r="AI545" i="7"/>
  <c r="AI546" i="7"/>
  <c r="AI547" i="7"/>
  <c r="AI548" i="7"/>
  <c r="AI549" i="7"/>
  <c r="AI550" i="7"/>
  <c r="AI551" i="7"/>
  <c r="AI552" i="7"/>
  <c r="AI553" i="7"/>
  <c r="AI554" i="7"/>
  <c r="AI555" i="7"/>
  <c r="AI556" i="7"/>
  <c r="AI557" i="7"/>
  <c r="AI558" i="7"/>
  <c r="AX536" i="9"/>
  <c r="AY536" i="9"/>
  <c r="AX537" i="9"/>
  <c r="AY537" i="9"/>
  <c r="AX538" i="9"/>
  <c r="AY538" i="9"/>
  <c r="AX539" i="9"/>
  <c r="AY539" i="9"/>
  <c r="AX540" i="9"/>
  <c r="AY540" i="9"/>
  <c r="AX541" i="9"/>
  <c r="AY541" i="9"/>
  <c r="AX542" i="9"/>
  <c r="AY542" i="9"/>
  <c r="AX543" i="9"/>
  <c r="AY543" i="9"/>
  <c r="AX544" i="9"/>
  <c r="AY544" i="9"/>
  <c r="AX545" i="9"/>
  <c r="AY545" i="9"/>
  <c r="AX546" i="9"/>
  <c r="AY546" i="9"/>
  <c r="AX547" i="9"/>
  <c r="AY547" i="9"/>
  <c r="AX548" i="9"/>
  <c r="AY548" i="9"/>
  <c r="AX549" i="9"/>
  <c r="AY549" i="9"/>
  <c r="AX550" i="9"/>
  <c r="AY550" i="9"/>
  <c r="AX551" i="9"/>
  <c r="AY551" i="9"/>
  <c r="AX552" i="9"/>
  <c r="AY552" i="9"/>
  <c r="AX553" i="9"/>
  <c r="AY553" i="9"/>
  <c r="AX554" i="9"/>
  <c r="AY554" i="9"/>
  <c r="AX555" i="9"/>
  <c r="AY555" i="9"/>
  <c r="AX556" i="9"/>
  <c r="AY556" i="9"/>
  <c r="AX557" i="9"/>
  <c r="AY557" i="9"/>
  <c r="AX558" i="9"/>
  <c r="AY558" i="9"/>
  <c r="AX508" i="9"/>
  <c r="AY508" i="9"/>
  <c r="AX509" i="9"/>
  <c r="AY509" i="9"/>
  <c r="AX510" i="9"/>
  <c r="AY510" i="9"/>
  <c r="AX511" i="9"/>
  <c r="AY511" i="9"/>
  <c r="AX512" i="9"/>
  <c r="AY512" i="9"/>
  <c r="AX513" i="9"/>
  <c r="AY513" i="9"/>
  <c r="AX514" i="9"/>
  <c r="AY514" i="9"/>
  <c r="AX515" i="9"/>
  <c r="AY515" i="9"/>
  <c r="AX516" i="9"/>
  <c r="AY516" i="9"/>
  <c r="AX517" i="9"/>
  <c r="AY517" i="9"/>
  <c r="AX518" i="9"/>
  <c r="AY518" i="9"/>
  <c r="AX519" i="9"/>
  <c r="AY519" i="9"/>
  <c r="AX520" i="9"/>
  <c r="AY520" i="9"/>
  <c r="AX521" i="9"/>
  <c r="AY521" i="9"/>
  <c r="AX522" i="9"/>
  <c r="AY522" i="9"/>
  <c r="AX523" i="9"/>
  <c r="AY523" i="9"/>
  <c r="AX524" i="9"/>
  <c r="AY524" i="9"/>
  <c r="AX525" i="9"/>
  <c r="AY525" i="9"/>
  <c r="AX526" i="9"/>
  <c r="AY526" i="9"/>
  <c r="AX527" i="9"/>
  <c r="AY527" i="9"/>
  <c r="AX528" i="9"/>
  <c r="AY528" i="9"/>
  <c r="AX529" i="9"/>
  <c r="AY529" i="9"/>
  <c r="AX530" i="9"/>
  <c r="AY530" i="9"/>
  <c r="AX480" i="9"/>
  <c r="AY480" i="9"/>
  <c r="AX481" i="9"/>
  <c r="AY481" i="9"/>
  <c r="AX482" i="9"/>
  <c r="AY482" i="9"/>
  <c r="AX483" i="9"/>
  <c r="AY483" i="9"/>
  <c r="AX484" i="9"/>
  <c r="AY484" i="9"/>
  <c r="AX485" i="9"/>
  <c r="AY485" i="9"/>
  <c r="AX486" i="9"/>
  <c r="AY486" i="9"/>
  <c r="AX487" i="9"/>
  <c r="AY487" i="9"/>
  <c r="AX488" i="9"/>
  <c r="AY488" i="9"/>
  <c r="AX489" i="9"/>
  <c r="AY489" i="9"/>
  <c r="AX490" i="9"/>
  <c r="AY490" i="9"/>
  <c r="AX491" i="9"/>
  <c r="AY491" i="9"/>
  <c r="AX492" i="9"/>
  <c r="AY492" i="9"/>
  <c r="AX493" i="9"/>
  <c r="AY493" i="9"/>
  <c r="AX494" i="9"/>
  <c r="AY494" i="9"/>
  <c r="AX495" i="9"/>
  <c r="AY495" i="9"/>
  <c r="AX496" i="9"/>
  <c r="AY496" i="9"/>
  <c r="AX497" i="9"/>
  <c r="AY497" i="9"/>
  <c r="AX498" i="9"/>
  <c r="AY498" i="9"/>
  <c r="AX499" i="9"/>
  <c r="AY499" i="9"/>
  <c r="AX500" i="9"/>
  <c r="AY500" i="9"/>
  <c r="AX501" i="9"/>
  <c r="AY501" i="9"/>
  <c r="AX502" i="9"/>
  <c r="AY502" i="9"/>
  <c r="AX452" i="9"/>
  <c r="AY452" i="9"/>
  <c r="AX453" i="9"/>
  <c r="AY453" i="9"/>
  <c r="AX454" i="9"/>
  <c r="AY454" i="9"/>
  <c r="AX455" i="9"/>
  <c r="AY455" i="9"/>
  <c r="AX456" i="9"/>
  <c r="AY456" i="9"/>
  <c r="AX457" i="9"/>
  <c r="AY457" i="9"/>
  <c r="AX458" i="9"/>
  <c r="AY458" i="9"/>
  <c r="AX459" i="9"/>
  <c r="AY459" i="9"/>
  <c r="AX460" i="9"/>
  <c r="AY460" i="9"/>
  <c r="AX461" i="9"/>
  <c r="AY461" i="9"/>
  <c r="AX462" i="9"/>
  <c r="AY462" i="9"/>
  <c r="AX463" i="9"/>
  <c r="AY463" i="9"/>
  <c r="AX464" i="9"/>
  <c r="AY464" i="9"/>
  <c r="AX465" i="9"/>
  <c r="AY465" i="9"/>
  <c r="AX466" i="9"/>
  <c r="AY466" i="9"/>
  <c r="AX467" i="9"/>
  <c r="AY467" i="9"/>
  <c r="AX468" i="9"/>
  <c r="AY468" i="9"/>
  <c r="AX469" i="9"/>
  <c r="AY469" i="9"/>
  <c r="AX470" i="9"/>
  <c r="AY470" i="9"/>
  <c r="AX471" i="9"/>
  <c r="AY471" i="9"/>
  <c r="AX472" i="9"/>
  <c r="AY472" i="9"/>
  <c r="AX473" i="9"/>
  <c r="AY473" i="9"/>
  <c r="AX474" i="9"/>
  <c r="AY474" i="9"/>
  <c r="AX424" i="9"/>
  <c r="AY424" i="9"/>
  <c r="AX425" i="9"/>
  <c r="AY425" i="9"/>
  <c r="AX426" i="9"/>
  <c r="AY426" i="9"/>
  <c r="AX427" i="9"/>
  <c r="AY427" i="9"/>
  <c r="AX428" i="9"/>
  <c r="AY428" i="9"/>
  <c r="AX429" i="9"/>
  <c r="AY429" i="9"/>
  <c r="AX430" i="9"/>
  <c r="AY430" i="9"/>
  <c r="AX431" i="9"/>
  <c r="AY431" i="9"/>
  <c r="AX432" i="9"/>
  <c r="AY432" i="9"/>
  <c r="AX433" i="9"/>
  <c r="AY433" i="9"/>
  <c r="AX434" i="9"/>
  <c r="AY434" i="9"/>
  <c r="AX435" i="9"/>
  <c r="AY435" i="9"/>
  <c r="AX436" i="9"/>
  <c r="AY436" i="9"/>
  <c r="AX437" i="9"/>
  <c r="AY437" i="9"/>
  <c r="AX438" i="9"/>
  <c r="AY438" i="9"/>
  <c r="AX439" i="9"/>
  <c r="AY439" i="9"/>
  <c r="AX440" i="9"/>
  <c r="AY440" i="9"/>
  <c r="AX441" i="9"/>
  <c r="AY441" i="9"/>
  <c r="AX442" i="9"/>
  <c r="AY442" i="9"/>
  <c r="AX443" i="9"/>
  <c r="AY443" i="9"/>
  <c r="AX444" i="9"/>
  <c r="AY444" i="9"/>
  <c r="AX445" i="9"/>
  <c r="AY445" i="9"/>
  <c r="AX446" i="9"/>
  <c r="AY446" i="9"/>
  <c r="AX396" i="9"/>
  <c r="AY396" i="9"/>
  <c r="AX397" i="9"/>
  <c r="AY397" i="9"/>
  <c r="AX398" i="9"/>
  <c r="AY398" i="9"/>
  <c r="AX399" i="9"/>
  <c r="AY399" i="9"/>
  <c r="AX400" i="9"/>
  <c r="AY400" i="9"/>
  <c r="AX401" i="9"/>
  <c r="AY401" i="9"/>
  <c r="AX402" i="9"/>
  <c r="AY402" i="9"/>
  <c r="AX403" i="9"/>
  <c r="AY403" i="9"/>
  <c r="AX404" i="9"/>
  <c r="AY404" i="9"/>
  <c r="AX405" i="9"/>
  <c r="AY405" i="9"/>
  <c r="AX406" i="9"/>
  <c r="AY406" i="9"/>
  <c r="AX407" i="9"/>
  <c r="AY407" i="9"/>
  <c r="AX408" i="9"/>
  <c r="AY408" i="9"/>
  <c r="AX409" i="9"/>
  <c r="AY409" i="9"/>
  <c r="AX410" i="9"/>
  <c r="AY410" i="9"/>
  <c r="AX411" i="9"/>
  <c r="AY411" i="9"/>
  <c r="AX412" i="9"/>
  <c r="AY412" i="9"/>
  <c r="AX413" i="9"/>
  <c r="AY413" i="9"/>
  <c r="AX414" i="9"/>
  <c r="AY414" i="9"/>
  <c r="AX415" i="9"/>
  <c r="AY415" i="9"/>
  <c r="AX416" i="9"/>
  <c r="AY416" i="9"/>
  <c r="AX417" i="9"/>
  <c r="AY417" i="9"/>
  <c r="AX418" i="9"/>
  <c r="AY418" i="9"/>
  <c r="AX368" i="9"/>
  <c r="AY368" i="9"/>
  <c r="AX369" i="9"/>
  <c r="AY369" i="9"/>
  <c r="AX370" i="9"/>
  <c r="AY370" i="9"/>
  <c r="AX371" i="9"/>
  <c r="AY371" i="9"/>
  <c r="AX372" i="9"/>
  <c r="AY372" i="9"/>
  <c r="AX373" i="9"/>
  <c r="AY373" i="9"/>
  <c r="AX374" i="9"/>
  <c r="AY374" i="9"/>
  <c r="AX375" i="9"/>
  <c r="AY375" i="9"/>
  <c r="AX376" i="9"/>
  <c r="AY376" i="9"/>
  <c r="AX377" i="9"/>
  <c r="AY377" i="9"/>
  <c r="AX378" i="9"/>
  <c r="AY378" i="9"/>
  <c r="AX379" i="9"/>
  <c r="AY379" i="9"/>
  <c r="AX380" i="9"/>
  <c r="AY380" i="9"/>
  <c r="AX381" i="9"/>
  <c r="AY381" i="9"/>
  <c r="AX382" i="9"/>
  <c r="AY382" i="9"/>
  <c r="AX383" i="9"/>
  <c r="AY383" i="9"/>
  <c r="AX384" i="9"/>
  <c r="AY384" i="9"/>
  <c r="AX385" i="9"/>
  <c r="AY385" i="9"/>
  <c r="AX386" i="9"/>
  <c r="AY386" i="9"/>
  <c r="AX387" i="9"/>
  <c r="AY387" i="9"/>
  <c r="AX388" i="9"/>
  <c r="AY388" i="9"/>
  <c r="AX389" i="9"/>
  <c r="AY389" i="9"/>
  <c r="AX390" i="9"/>
  <c r="AY390" i="9"/>
  <c r="AX340" i="9"/>
  <c r="AY340" i="9"/>
  <c r="AX341" i="9"/>
  <c r="AY341" i="9"/>
  <c r="AX342" i="9"/>
  <c r="AY342" i="9"/>
  <c r="AX343" i="9"/>
  <c r="AY343" i="9"/>
  <c r="AX344" i="9"/>
  <c r="AY344" i="9"/>
  <c r="AX345" i="9"/>
  <c r="AY345" i="9"/>
  <c r="AX346" i="9"/>
  <c r="AY346" i="9"/>
  <c r="AX347" i="9"/>
  <c r="AY347" i="9"/>
  <c r="AX348" i="9"/>
  <c r="AY348" i="9"/>
  <c r="AX349" i="9"/>
  <c r="AY349" i="9"/>
  <c r="AX350" i="9"/>
  <c r="AY350" i="9"/>
  <c r="AX351" i="9"/>
  <c r="AY351" i="9"/>
  <c r="AX352" i="9"/>
  <c r="AY352" i="9"/>
  <c r="AX353" i="9"/>
  <c r="AY353" i="9"/>
  <c r="AX354" i="9"/>
  <c r="AY354" i="9"/>
  <c r="AX355" i="9"/>
  <c r="AY355" i="9"/>
  <c r="AX356" i="9"/>
  <c r="AY356" i="9"/>
  <c r="AX357" i="9"/>
  <c r="AY357" i="9"/>
  <c r="AX358" i="9"/>
  <c r="AY358" i="9"/>
  <c r="AX359" i="9"/>
  <c r="AY359" i="9"/>
  <c r="AX360" i="9"/>
  <c r="AY360" i="9"/>
  <c r="AX361" i="9"/>
  <c r="AY361" i="9"/>
  <c r="AX362" i="9"/>
  <c r="AY362" i="9"/>
  <c r="AX312" i="9"/>
  <c r="AY312" i="9"/>
  <c r="AX313" i="9"/>
  <c r="AY313" i="9"/>
  <c r="AX314" i="9"/>
  <c r="AY314" i="9"/>
  <c r="AX315" i="9"/>
  <c r="AY315" i="9"/>
  <c r="AX316" i="9"/>
  <c r="AY316" i="9"/>
  <c r="AX317" i="9"/>
  <c r="AY317" i="9"/>
  <c r="AX318" i="9"/>
  <c r="AY318" i="9"/>
  <c r="AX319" i="9"/>
  <c r="AY319" i="9"/>
  <c r="AX320" i="9"/>
  <c r="AY320" i="9"/>
  <c r="AX321" i="9"/>
  <c r="AY321" i="9"/>
  <c r="AX322" i="9"/>
  <c r="AY322" i="9"/>
  <c r="AX323" i="9"/>
  <c r="AY323" i="9"/>
  <c r="AX324" i="9"/>
  <c r="AY324" i="9"/>
  <c r="AX325" i="9"/>
  <c r="AY325" i="9"/>
  <c r="AX326" i="9"/>
  <c r="AY326" i="9"/>
  <c r="AX327" i="9"/>
  <c r="AY327" i="9"/>
  <c r="AX328" i="9"/>
  <c r="AY328" i="9"/>
  <c r="AX329" i="9"/>
  <c r="AY329" i="9"/>
  <c r="AX330" i="9"/>
  <c r="AY330" i="9"/>
  <c r="AX331" i="9"/>
  <c r="AY331" i="9"/>
  <c r="AX332" i="9"/>
  <c r="AY332" i="9"/>
  <c r="AX333" i="9"/>
  <c r="AY333" i="9"/>
  <c r="AX334" i="9"/>
  <c r="AY334" i="9"/>
  <c r="AX284" i="9"/>
  <c r="AY284" i="9"/>
  <c r="AX285" i="9"/>
  <c r="AY285" i="9"/>
  <c r="AX286" i="9"/>
  <c r="AY286" i="9"/>
  <c r="AX287" i="9"/>
  <c r="AY287" i="9"/>
  <c r="AX288" i="9"/>
  <c r="AY288" i="9"/>
  <c r="AX289" i="9"/>
  <c r="AY289" i="9"/>
  <c r="AX290" i="9"/>
  <c r="AY290" i="9"/>
  <c r="AX291" i="9"/>
  <c r="AY291" i="9"/>
  <c r="AX292" i="9"/>
  <c r="AY292" i="9"/>
  <c r="AX293" i="9"/>
  <c r="AY293" i="9"/>
  <c r="AX294" i="9"/>
  <c r="AY294" i="9"/>
  <c r="AX295" i="9"/>
  <c r="AY295" i="9"/>
  <c r="AX296" i="9"/>
  <c r="AY296" i="9"/>
  <c r="AX297" i="9"/>
  <c r="AY297" i="9"/>
  <c r="AX298" i="9"/>
  <c r="AY298" i="9"/>
  <c r="AX299" i="9"/>
  <c r="AY299" i="9"/>
  <c r="AX300" i="9"/>
  <c r="AY300" i="9"/>
  <c r="AX301" i="9"/>
  <c r="AY301" i="9"/>
  <c r="AX302" i="9"/>
  <c r="AY302" i="9"/>
  <c r="AX303" i="9"/>
  <c r="AY303" i="9"/>
  <c r="AX304" i="9"/>
  <c r="AY304" i="9"/>
  <c r="AX305" i="9"/>
  <c r="AY305" i="9"/>
  <c r="AX306" i="9"/>
  <c r="AY306" i="9"/>
  <c r="AX256" i="9"/>
  <c r="AY256" i="9"/>
  <c r="AX257" i="9"/>
  <c r="AY257" i="9"/>
  <c r="AX258" i="9"/>
  <c r="AY258" i="9"/>
  <c r="AX259" i="9"/>
  <c r="AY259" i="9"/>
  <c r="AX260" i="9"/>
  <c r="AY260" i="9"/>
  <c r="AX261" i="9"/>
  <c r="AY261" i="9"/>
  <c r="AX262" i="9"/>
  <c r="AY262" i="9"/>
  <c r="AX263" i="9"/>
  <c r="AY263" i="9"/>
  <c r="AX264" i="9"/>
  <c r="AY264" i="9"/>
  <c r="AX265" i="9"/>
  <c r="AY265" i="9"/>
  <c r="AX266" i="9"/>
  <c r="AY266" i="9"/>
  <c r="AX267" i="9"/>
  <c r="AY267" i="9"/>
  <c r="AX268" i="9"/>
  <c r="AY268" i="9"/>
  <c r="AX269" i="9"/>
  <c r="AY269" i="9"/>
  <c r="AX270" i="9"/>
  <c r="AY270" i="9"/>
  <c r="AX271" i="9"/>
  <c r="AY271" i="9"/>
  <c r="AX272" i="9"/>
  <c r="AY272" i="9"/>
  <c r="AX273" i="9"/>
  <c r="AY273" i="9"/>
  <c r="AX274" i="9"/>
  <c r="AY274" i="9"/>
  <c r="AX275" i="9"/>
  <c r="AY275" i="9"/>
  <c r="AX276" i="9"/>
  <c r="AY276" i="9"/>
  <c r="AX277" i="9"/>
  <c r="AY277" i="9"/>
  <c r="AX278" i="9"/>
  <c r="AY278" i="9"/>
  <c r="AX228" i="9"/>
  <c r="AY228" i="9"/>
  <c r="AX229" i="9"/>
  <c r="AY229" i="9"/>
  <c r="AX230" i="9"/>
  <c r="AY230" i="9"/>
  <c r="AX231" i="9"/>
  <c r="AY231" i="9"/>
  <c r="AX232" i="9"/>
  <c r="AY232" i="9"/>
  <c r="AX233" i="9"/>
  <c r="AY233" i="9"/>
  <c r="AX234" i="9"/>
  <c r="AY234" i="9"/>
  <c r="AX235" i="9"/>
  <c r="AY235" i="9"/>
  <c r="AX236" i="9"/>
  <c r="AY236" i="9"/>
  <c r="AX237" i="9"/>
  <c r="AY237" i="9"/>
  <c r="AX238" i="9"/>
  <c r="AY238" i="9"/>
  <c r="AX239" i="9"/>
  <c r="AY239" i="9"/>
  <c r="AX240" i="9"/>
  <c r="AY240" i="9"/>
  <c r="AX241" i="9"/>
  <c r="AY241" i="9"/>
  <c r="AX242" i="9"/>
  <c r="AY242" i="9"/>
  <c r="AX243" i="9"/>
  <c r="AY243" i="9"/>
  <c r="AX244" i="9"/>
  <c r="AY244" i="9"/>
  <c r="AX245" i="9"/>
  <c r="AY245" i="9"/>
  <c r="AX246" i="9"/>
  <c r="AY246" i="9"/>
  <c r="AX247" i="9"/>
  <c r="AY247" i="9"/>
  <c r="AX248" i="9"/>
  <c r="AY248" i="9"/>
  <c r="AX249" i="9"/>
  <c r="AY249" i="9"/>
  <c r="AX250" i="9"/>
  <c r="AY250" i="9"/>
  <c r="AX200" i="9"/>
  <c r="AY200" i="9"/>
  <c r="AX201" i="9"/>
  <c r="AY201" i="9"/>
  <c r="AX202" i="9"/>
  <c r="AY202" i="9"/>
  <c r="AX203" i="9"/>
  <c r="AY203" i="9"/>
  <c r="AX204" i="9"/>
  <c r="AY204" i="9"/>
  <c r="AX205" i="9"/>
  <c r="AY205" i="9"/>
  <c r="AX206" i="9"/>
  <c r="AY206" i="9"/>
  <c r="AX207" i="9"/>
  <c r="AY207" i="9"/>
  <c r="AX208" i="9"/>
  <c r="AY208" i="9"/>
  <c r="AX209" i="9"/>
  <c r="AY209" i="9"/>
  <c r="AX210" i="9"/>
  <c r="AY210" i="9"/>
  <c r="AX211" i="9"/>
  <c r="AY211" i="9"/>
  <c r="AX212" i="9"/>
  <c r="AY212" i="9"/>
  <c r="AX213" i="9"/>
  <c r="AY213" i="9"/>
  <c r="AX214" i="9"/>
  <c r="AY214" i="9"/>
  <c r="AX215" i="9"/>
  <c r="AY215" i="9"/>
  <c r="AX216" i="9"/>
  <c r="AY216" i="9"/>
  <c r="AX217" i="9"/>
  <c r="AY217" i="9"/>
  <c r="AX218" i="9"/>
  <c r="AY218" i="9"/>
  <c r="AX219" i="9"/>
  <c r="AY219" i="9"/>
  <c r="AX220" i="9"/>
  <c r="AY220" i="9"/>
  <c r="AX221" i="9"/>
  <c r="AY221" i="9"/>
  <c r="AX222" i="9"/>
  <c r="AY222" i="9"/>
  <c r="AX172" i="9"/>
  <c r="AY172" i="9"/>
  <c r="AX173" i="9"/>
  <c r="AY173" i="9"/>
  <c r="AX174" i="9"/>
  <c r="AY174" i="9"/>
  <c r="AX175" i="9"/>
  <c r="AY175" i="9"/>
  <c r="AX176" i="9"/>
  <c r="AY176" i="9"/>
  <c r="AX177" i="9"/>
  <c r="AY177" i="9"/>
  <c r="AX178" i="9"/>
  <c r="AY178" i="9"/>
  <c r="AX179" i="9"/>
  <c r="AY179" i="9"/>
  <c r="AX180" i="9"/>
  <c r="AY180" i="9"/>
  <c r="AX181" i="9"/>
  <c r="AY181" i="9"/>
  <c r="AX182" i="9"/>
  <c r="AY182" i="9"/>
  <c r="AX183" i="9"/>
  <c r="AY183" i="9"/>
  <c r="AX184" i="9"/>
  <c r="AY184" i="9"/>
  <c r="AX185" i="9"/>
  <c r="AY185" i="9"/>
  <c r="AX186" i="9"/>
  <c r="AY186" i="9"/>
  <c r="AX187" i="9"/>
  <c r="AY187" i="9"/>
  <c r="AX188" i="9"/>
  <c r="AY188" i="9"/>
  <c r="AX189" i="9"/>
  <c r="AY189" i="9"/>
  <c r="AX190" i="9"/>
  <c r="AY190" i="9"/>
  <c r="AX191" i="9"/>
  <c r="AY191" i="9"/>
  <c r="AX192" i="9"/>
  <c r="AY192" i="9"/>
  <c r="AX193" i="9"/>
  <c r="AY193" i="9"/>
  <c r="AX194" i="9"/>
  <c r="AY194" i="9"/>
  <c r="AX144" i="9"/>
  <c r="AY144" i="9"/>
  <c r="AX145" i="9"/>
  <c r="AY145" i="9"/>
  <c r="AX146" i="9"/>
  <c r="AY146" i="9"/>
  <c r="AX147" i="9"/>
  <c r="AY147" i="9"/>
  <c r="AX148" i="9"/>
  <c r="AY148" i="9"/>
  <c r="AX149" i="9"/>
  <c r="AY149" i="9"/>
  <c r="AX150" i="9"/>
  <c r="AY150" i="9"/>
  <c r="AX151" i="9"/>
  <c r="AY151" i="9"/>
  <c r="AX152" i="9"/>
  <c r="AY152" i="9"/>
  <c r="AX153" i="9"/>
  <c r="AY153" i="9"/>
  <c r="AX154" i="9"/>
  <c r="AY154" i="9"/>
  <c r="AX155" i="9"/>
  <c r="AY155" i="9"/>
  <c r="AX156" i="9"/>
  <c r="AY156" i="9"/>
  <c r="AX157" i="9"/>
  <c r="AY157" i="9"/>
  <c r="AX158" i="9"/>
  <c r="AY158" i="9"/>
  <c r="AX159" i="9"/>
  <c r="AY159" i="9"/>
  <c r="AX160" i="9"/>
  <c r="AY160" i="9"/>
  <c r="AX161" i="9"/>
  <c r="AY161" i="9"/>
  <c r="AX162" i="9"/>
  <c r="AY162" i="9"/>
  <c r="AX163" i="9"/>
  <c r="AY163" i="9"/>
  <c r="AX164" i="9"/>
  <c r="AY164" i="9"/>
  <c r="AX165" i="9"/>
  <c r="AY165" i="9"/>
  <c r="AX166" i="9"/>
  <c r="AY166" i="9"/>
  <c r="AX116" i="9"/>
  <c r="AY116" i="9"/>
  <c r="AX117" i="9"/>
  <c r="AY117" i="9"/>
  <c r="AX118" i="9"/>
  <c r="AY118" i="9"/>
  <c r="AX119" i="9"/>
  <c r="AY119" i="9"/>
  <c r="AX120" i="9"/>
  <c r="AY120" i="9"/>
  <c r="AX121" i="9"/>
  <c r="AY121" i="9"/>
  <c r="AX122" i="9"/>
  <c r="AY122" i="9"/>
  <c r="AX123" i="9"/>
  <c r="AY123" i="9"/>
  <c r="AX124" i="9"/>
  <c r="AY124" i="9"/>
  <c r="AX125" i="9"/>
  <c r="AY125" i="9"/>
  <c r="AX126" i="9"/>
  <c r="AY126" i="9"/>
  <c r="AX127" i="9"/>
  <c r="AY127" i="9"/>
  <c r="AX128" i="9"/>
  <c r="AY128" i="9"/>
  <c r="AX129" i="9"/>
  <c r="AY129" i="9"/>
  <c r="AX130" i="9"/>
  <c r="AY130" i="9"/>
  <c r="AX131" i="9"/>
  <c r="AY131" i="9"/>
  <c r="AX132" i="9"/>
  <c r="AY132" i="9"/>
  <c r="AX133" i="9"/>
  <c r="AY133" i="9"/>
  <c r="AX134" i="9"/>
  <c r="AY134" i="9"/>
  <c r="AX135" i="9"/>
  <c r="AY135" i="9"/>
  <c r="AX136" i="9"/>
  <c r="AY136" i="9"/>
  <c r="AX137" i="9"/>
  <c r="AY137" i="9"/>
  <c r="AX138" i="9"/>
  <c r="AY138" i="9"/>
  <c r="AX88" i="9"/>
  <c r="AY88" i="9"/>
  <c r="AX89" i="9"/>
  <c r="AY89" i="9"/>
  <c r="AX90" i="9"/>
  <c r="AY90" i="9"/>
  <c r="AX91" i="9"/>
  <c r="AY91" i="9"/>
  <c r="AX92" i="9"/>
  <c r="AY92" i="9"/>
  <c r="AX93" i="9"/>
  <c r="AY93" i="9"/>
  <c r="AX94" i="9"/>
  <c r="AY94" i="9"/>
  <c r="AX95" i="9"/>
  <c r="AY95" i="9"/>
  <c r="AX96" i="9"/>
  <c r="AY96" i="9"/>
  <c r="AX97" i="9"/>
  <c r="AY97" i="9"/>
  <c r="AX98" i="9"/>
  <c r="AY98" i="9"/>
  <c r="AX99" i="9"/>
  <c r="AY99" i="9"/>
  <c r="AX100" i="9"/>
  <c r="AY100" i="9"/>
  <c r="AX101" i="9"/>
  <c r="AY101" i="9"/>
  <c r="AX102" i="9"/>
  <c r="AY102" i="9"/>
  <c r="AX103" i="9"/>
  <c r="AY103" i="9"/>
  <c r="AX104" i="9"/>
  <c r="AY104" i="9"/>
  <c r="AX105" i="9"/>
  <c r="AY105" i="9"/>
  <c r="AX106" i="9"/>
  <c r="AY106" i="9"/>
  <c r="AX107" i="9"/>
  <c r="AY107" i="9"/>
  <c r="AX108" i="9"/>
  <c r="AY108" i="9"/>
  <c r="AX109" i="9"/>
  <c r="AY109" i="9"/>
  <c r="AX110" i="9"/>
  <c r="AY110" i="9"/>
  <c r="AX60" i="9"/>
  <c r="AY60" i="9"/>
  <c r="AX61" i="9"/>
  <c r="AY61" i="9"/>
  <c r="AX62" i="9"/>
  <c r="AY62" i="9"/>
  <c r="AX63" i="9"/>
  <c r="AY63" i="9"/>
  <c r="AX64" i="9"/>
  <c r="AY64" i="9"/>
  <c r="AX65" i="9"/>
  <c r="AY65" i="9"/>
  <c r="AX66" i="9"/>
  <c r="AY66" i="9"/>
  <c r="AX67" i="9"/>
  <c r="AY67" i="9"/>
  <c r="AX68" i="9"/>
  <c r="AY68" i="9"/>
  <c r="AX69" i="9"/>
  <c r="AY69" i="9"/>
  <c r="AX70" i="9"/>
  <c r="AY70" i="9"/>
  <c r="AX71" i="9"/>
  <c r="AY71" i="9"/>
  <c r="AX72" i="9"/>
  <c r="AY72" i="9"/>
  <c r="AX73" i="9"/>
  <c r="AY73" i="9"/>
  <c r="AX74" i="9"/>
  <c r="AY74" i="9"/>
  <c r="AX75" i="9"/>
  <c r="AY75" i="9"/>
  <c r="AX76" i="9"/>
  <c r="AY76" i="9"/>
  <c r="AX77" i="9"/>
  <c r="AY77" i="9"/>
  <c r="AX78" i="9"/>
  <c r="AY78" i="9"/>
  <c r="AX79" i="9"/>
  <c r="AY79" i="9"/>
  <c r="AX80" i="9"/>
  <c r="AY80" i="9"/>
  <c r="AX81" i="9"/>
  <c r="AY81" i="9"/>
  <c r="AX82" i="9"/>
  <c r="AY82" i="9"/>
  <c r="AX32" i="9"/>
  <c r="AY32" i="9"/>
  <c r="AX33" i="9"/>
  <c r="AY33" i="9"/>
  <c r="AX34" i="9"/>
  <c r="AY34" i="9"/>
  <c r="AX35" i="9"/>
  <c r="AY35" i="9"/>
  <c r="AX36" i="9"/>
  <c r="AY36" i="9"/>
  <c r="AX37" i="9"/>
  <c r="AY37" i="9"/>
  <c r="AX38" i="9"/>
  <c r="AY38" i="9"/>
  <c r="AX39" i="9"/>
  <c r="AY39" i="9"/>
  <c r="AX40" i="9"/>
  <c r="AY40" i="9"/>
  <c r="AX41" i="9"/>
  <c r="AY41" i="9"/>
  <c r="AX42" i="9"/>
  <c r="AY42" i="9"/>
  <c r="AX43" i="9"/>
  <c r="AY43" i="9"/>
  <c r="AX44" i="9"/>
  <c r="AY44" i="9"/>
  <c r="AX45" i="9"/>
  <c r="AY45" i="9"/>
  <c r="AX46" i="9"/>
  <c r="AY46" i="9"/>
  <c r="AX47" i="9"/>
  <c r="AY47" i="9"/>
  <c r="AX48" i="9"/>
  <c r="AY48" i="9"/>
  <c r="AX49" i="9"/>
  <c r="AY49" i="9"/>
  <c r="AX50" i="9"/>
  <c r="AY50" i="9"/>
  <c r="AX51" i="9"/>
  <c r="AY51" i="9"/>
  <c r="AX52" i="9"/>
  <c r="AY52" i="9"/>
  <c r="AX53" i="9"/>
  <c r="AY53" i="9"/>
  <c r="AX54" i="9"/>
  <c r="AY54" i="9"/>
  <c r="AX4" i="9"/>
  <c r="AY4" i="9"/>
  <c r="AX5" i="9"/>
  <c r="AY5" i="9"/>
  <c r="AX6" i="9"/>
  <c r="AY6" i="9"/>
  <c r="AX7" i="9"/>
  <c r="AY7" i="9"/>
  <c r="AX8" i="9"/>
  <c r="AY8" i="9"/>
  <c r="AX9" i="9"/>
  <c r="AY9" i="9"/>
  <c r="AX10" i="9"/>
  <c r="AY10" i="9"/>
  <c r="AX11" i="9"/>
  <c r="AY11" i="9"/>
  <c r="AX12" i="9"/>
  <c r="AY12" i="9"/>
  <c r="AX13" i="9"/>
  <c r="AY13" i="9"/>
  <c r="AX14" i="9"/>
  <c r="AY14" i="9"/>
  <c r="AX15" i="9"/>
  <c r="AY15" i="9"/>
  <c r="AX16" i="9"/>
  <c r="AY16" i="9"/>
  <c r="AX17" i="9"/>
  <c r="AY17" i="9"/>
  <c r="AX18" i="9"/>
  <c r="AY18" i="9"/>
  <c r="AX19" i="9"/>
  <c r="AY19" i="9"/>
  <c r="AX20" i="9"/>
  <c r="AY20" i="9"/>
  <c r="AX21" i="9"/>
  <c r="AY21" i="9"/>
  <c r="AX22" i="9"/>
  <c r="AY22" i="9"/>
  <c r="AX23" i="9"/>
  <c r="AY23" i="9"/>
  <c r="AX24" i="9"/>
  <c r="AY24" i="9"/>
  <c r="AX25" i="9"/>
  <c r="AY25" i="9"/>
  <c r="AX26" i="9"/>
  <c r="AY26" i="9"/>
  <c r="AG536" i="9"/>
  <c r="AH536" i="9"/>
  <c r="AG537" i="9"/>
  <c r="AH537" i="9"/>
  <c r="AG538" i="9"/>
  <c r="AH538" i="9"/>
  <c r="AG539" i="9"/>
  <c r="AH539" i="9"/>
  <c r="AG540" i="9"/>
  <c r="AH540" i="9"/>
  <c r="AG541" i="9"/>
  <c r="AH541" i="9"/>
  <c r="AG542" i="9"/>
  <c r="AH542" i="9"/>
  <c r="AG543" i="9"/>
  <c r="AH543" i="9"/>
  <c r="AG544" i="9"/>
  <c r="AH544" i="9"/>
  <c r="AG545" i="9"/>
  <c r="AH545" i="9"/>
  <c r="AG546" i="9"/>
  <c r="AH546" i="9"/>
  <c r="AG547" i="9"/>
  <c r="AH547" i="9"/>
  <c r="AG548" i="9"/>
  <c r="AH548" i="9"/>
  <c r="AG549" i="9"/>
  <c r="AH549" i="9"/>
  <c r="AG550" i="9"/>
  <c r="AH550" i="9"/>
  <c r="AG551" i="9"/>
  <c r="AH551" i="9"/>
  <c r="AG552" i="9"/>
  <c r="AH552" i="9"/>
  <c r="AG553" i="9"/>
  <c r="AH553" i="9"/>
  <c r="AG554" i="9"/>
  <c r="AH554" i="9"/>
  <c r="AG555" i="9"/>
  <c r="AH555" i="9"/>
  <c r="AG556" i="9"/>
  <c r="AH556" i="9"/>
  <c r="AG557" i="9"/>
  <c r="AH557" i="9"/>
  <c r="AG558" i="9"/>
  <c r="AH558" i="9"/>
  <c r="AG508" i="9"/>
  <c r="AH508" i="9"/>
  <c r="AG509" i="9"/>
  <c r="AH509" i="9"/>
  <c r="AG510" i="9"/>
  <c r="AH510" i="9"/>
  <c r="AG511" i="9"/>
  <c r="AH511" i="9"/>
  <c r="AG512" i="9"/>
  <c r="AH512" i="9"/>
  <c r="AG513" i="9"/>
  <c r="AH513" i="9"/>
  <c r="AG514" i="9"/>
  <c r="AH514" i="9"/>
  <c r="AG515" i="9"/>
  <c r="AH515" i="9"/>
  <c r="AG516" i="9"/>
  <c r="AH516" i="9"/>
  <c r="AG517" i="9"/>
  <c r="AH517" i="9"/>
  <c r="AG518" i="9"/>
  <c r="AH518" i="9"/>
  <c r="AG519" i="9"/>
  <c r="AH519" i="9"/>
  <c r="AG520" i="9"/>
  <c r="AH520" i="9"/>
  <c r="AG521" i="9"/>
  <c r="AH521" i="9"/>
  <c r="AG522" i="9"/>
  <c r="AH522" i="9"/>
  <c r="AG523" i="9"/>
  <c r="AH523" i="9"/>
  <c r="AG524" i="9"/>
  <c r="AH524" i="9"/>
  <c r="AG525" i="9"/>
  <c r="AH525" i="9"/>
  <c r="AG526" i="9"/>
  <c r="AH526" i="9"/>
  <c r="AG527" i="9"/>
  <c r="AH527" i="9"/>
  <c r="AG528" i="9"/>
  <c r="AH528" i="9"/>
  <c r="AG529" i="9"/>
  <c r="AH529" i="9"/>
  <c r="AG530" i="9"/>
  <c r="AH530" i="9"/>
  <c r="AG480" i="9"/>
  <c r="AH480" i="9"/>
  <c r="AG481" i="9"/>
  <c r="AH481" i="9"/>
  <c r="AG482" i="9"/>
  <c r="AH482" i="9"/>
  <c r="AG483" i="9"/>
  <c r="AH483" i="9"/>
  <c r="AG484" i="9"/>
  <c r="AH484" i="9"/>
  <c r="AG485" i="9"/>
  <c r="AH485" i="9"/>
  <c r="AG486" i="9"/>
  <c r="AH486" i="9"/>
  <c r="AG487" i="9"/>
  <c r="AH487" i="9"/>
  <c r="AG488" i="9"/>
  <c r="AH488" i="9"/>
  <c r="AG489" i="9"/>
  <c r="AH489" i="9"/>
  <c r="AG490" i="9"/>
  <c r="AH490" i="9"/>
  <c r="AG491" i="9"/>
  <c r="AH491" i="9"/>
  <c r="AG492" i="9"/>
  <c r="AH492" i="9"/>
  <c r="AG493" i="9"/>
  <c r="AH493" i="9"/>
  <c r="AG494" i="9"/>
  <c r="AH494" i="9"/>
  <c r="AG495" i="9"/>
  <c r="AH495" i="9"/>
  <c r="AG496" i="9"/>
  <c r="AH496" i="9"/>
  <c r="AG497" i="9"/>
  <c r="AH497" i="9"/>
  <c r="AG498" i="9"/>
  <c r="AH498" i="9"/>
  <c r="AG499" i="9"/>
  <c r="AH499" i="9"/>
  <c r="AG500" i="9"/>
  <c r="AH500" i="9"/>
  <c r="AG501" i="9"/>
  <c r="AH501" i="9"/>
  <c r="AG502" i="9"/>
  <c r="AH502" i="9"/>
  <c r="AG452" i="9"/>
  <c r="AH452" i="9"/>
  <c r="AG453" i="9"/>
  <c r="AH453" i="9"/>
  <c r="AG454" i="9"/>
  <c r="AH454" i="9"/>
  <c r="AG455" i="9"/>
  <c r="AH455" i="9"/>
  <c r="AG456" i="9"/>
  <c r="AH456" i="9"/>
  <c r="AG457" i="9"/>
  <c r="AH457" i="9"/>
  <c r="AG458" i="9"/>
  <c r="AH458" i="9"/>
  <c r="AG459" i="9"/>
  <c r="AH459" i="9"/>
  <c r="AG460" i="9"/>
  <c r="AH460" i="9"/>
  <c r="AG461" i="9"/>
  <c r="AH461" i="9"/>
  <c r="AG462" i="9"/>
  <c r="AH462" i="9"/>
  <c r="AG463" i="9"/>
  <c r="AH463" i="9"/>
  <c r="AG464" i="9"/>
  <c r="AH464" i="9"/>
  <c r="AG465" i="9"/>
  <c r="AH465" i="9"/>
  <c r="AG466" i="9"/>
  <c r="AH466" i="9"/>
  <c r="AG467" i="9"/>
  <c r="AH467" i="9"/>
  <c r="AG468" i="9"/>
  <c r="AH468" i="9"/>
  <c r="AG469" i="9"/>
  <c r="AH469" i="9"/>
  <c r="AG470" i="9"/>
  <c r="AH470" i="9"/>
  <c r="AG471" i="9"/>
  <c r="AH471" i="9"/>
  <c r="AG472" i="9"/>
  <c r="AH472" i="9"/>
  <c r="AG473" i="9"/>
  <c r="AH473" i="9"/>
  <c r="AG474" i="9"/>
  <c r="AH474" i="9"/>
  <c r="AG424" i="9"/>
  <c r="AH424" i="9"/>
  <c r="AG425" i="9"/>
  <c r="AH425" i="9"/>
  <c r="AG426" i="9"/>
  <c r="AH426" i="9"/>
  <c r="AG427" i="9"/>
  <c r="AH427" i="9"/>
  <c r="AG428" i="9"/>
  <c r="AH428" i="9"/>
  <c r="AG429" i="9"/>
  <c r="AH429" i="9"/>
  <c r="AG430" i="9"/>
  <c r="AH430" i="9"/>
  <c r="AG431" i="9"/>
  <c r="AH431" i="9"/>
  <c r="AG432" i="9"/>
  <c r="AH432" i="9"/>
  <c r="AG433" i="9"/>
  <c r="AH433" i="9"/>
  <c r="AG434" i="9"/>
  <c r="AH434" i="9"/>
  <c r="AG435" i="9"/>
  <c r="AH435" i="9"/>
  <c r="AG436" i="9"/>
  <c r="AH436" i="9"/>
  <c r="AG437" i="9"/>
  <c r="AH437" i="9"/>
  <c r="AG438" i="9"/>
  <c r="AH438" i="9"/>
  <c r="AG439" i="9"/>
  <c r="AH439" i="9"/>
  <c r="AG440" i="9"/>
  <c r="AH440" i="9"/>
  <c r="AG441" i="9"/>
  <c r="AH441" i="9"/>
  <c r="AG442" i="9"/>
  <c r="AH442" i="9"/>
  <c r="AG443" i="9"/>
  <c r="AH443" i="9"/>
  <c r="AG444" i="9"/>
  <c r="AH444" i="9"/>
  <c r="AG445" i="9"/>
  <c r="AH445" i="9"/>
  <c r="AG446" i="9"/>
  <c r="AH446" i="9"/>
  <c r="AG396" i="9"/>
  <c r="AH396" i="9"/>
  <c r="AG397" i="9"/>
  <c r="AH397" i="9"/>
  <c r="AG398" i="9"/>
  <c r="AH398" i="9"/>
  <c r="AG399" i="9"/>
  <c r="AH399" i="9"/>
  <c r="AG400" i="9"/>
  <c r="AH400" i="9"/>
  <c r="AG401" i="9"/>
  <c r="AH401" i="9"/>
  <c r="AG402" i="9"/>
  <c r="AH402" i="9"/>
  <c r="AG403" i="9"/>
  <c r="AH403" i="9"/>
  <c r="AG404" i="9"/>
  <c r="AH404" i="9"/>
  <c r="AG405" i="9"/>
  <c r="AH405" i="9"/>
  <c r="AG406" i="9"/>
  <c r="AH406" i="9"/>
  <c r="AG407" i="9"/>
  <c r="AH407" i="9"/>
  <c r="AG408" i="9"/>
  <c r="AH408" i="9"/>
  <c r="AG409" i="9"/>
  <c r="AH409" i="9"/>
  <c r="AG410" i="9"/>
  <c r="AH410" i="9"/>
  <c r="AG411" i="9"/>
  <c r="AH411" i="9"/>
  <c r="AG412" i="9"/>
  <c r="AH412" i="9"/>
  <c r="AG413" i="9"/>
  <c r="AH413" i="9"/>
  <c r="AG414" i="9"/>
  <c r="AH414" i="9"/>
  <c r="AG415" i="9"/>
  <c r="AH415" i="9"/>
  <c r="AG416" i="9"/>
  <c r="AH416" i="9"/>
  <c r="AG417" i="9"/>
  <c r="AH417" i="9"/>
  <c r="AG418" i="9"/>
  <c r="AH418" i="9"/>
  <c r="AG368" i="9"/>
  <c r="AH368" i="9"/>
  <c r="AG369" i="9"/>
  <c r="AH369" i="9"/>
  <c r="AG370" i="9"/>
  <c r="AH370" i="9"/>
  <c r="AG371" i="9"/>
  <c r="AH371" i="9"/>
  <c r="AG372" i="9"/>
  <c r="AH372" i="9"/>
  <c r="AG373" i="9"/>
  <c r="AH373" i="9"/>
  <c r="AG374" i="9"/>
  <c r="AH374" i="9"/>
  <c r="AG375" i="9"/>
  <c r="AH375" i="9"/>
  <c r="AG376" i="9"/>
  <c r="AH376" i="9"/>
  <c r="AG377" i="9"/>
  <c r="AH377" i="9"/>
  <c r="AG378" i="9"/>
  <c r="AH378" i="9"/>
  <c r="AG379" i="9"/>
  <c r="AH379" i="9"/>
  <c r="AG380" i="9"/>
  <c r="AH380" i="9"/>
  <c r="AG381" i="9"/>
  <c r="AH381" i="9"/>
  <c r="AG382" i="9"/>
  <c r="AH382" i="9"/>
  <c r="AG383" i="9"/>
  <c r="AH383" i="9"/>
  <c r="AG384" i="9"/>
  <c r="AH384" i="9"/>
  <c r="AG385" i="9"/>
  <c r="AH385" i="9"/>
  <c r="AG386" i="9"/>
  <c r="AH386" i="9"/>
  <c r="AG387" i="9"/>
  <c r="AH387" i="9"/>
  <c r="AG388" i="9"/>
  <c r="AH388" i="9"/>
  <c r="AG389" i="9"/>
  <c r="AH389" i="9"/>
  <c r="AG390" i="9"/>
  <c r="AH390" i="9"/>
  <c r="AG340" i="9"/>
  <c r="AH340" i="9"/>
  <c r="AG341" i="9"/>
  <c r="AH341" i="9"/>
  <c r="AG342" i="9"/>
  <c r="AH342" i="9"/>
  <c r="AG343" i="9"/>
  <c r="AH343" i="9"/>
  <c r="AG344" i="9"/>
  <c r="AH344" i="9"/>
  <c r="AG345" i="9"/>
  <c r="AH345" i="9"/>
  <c r="AG346" i="9"/>
  <c r="AH346" i="9"/>
  <c r="AG347" i="9"/>
  <c r="AH347" i="9"/>
  <c r="AG348" i="9"/>
  <c r="AH348" i="9"/>
  <c r="AG349" i="9"/>
  <c r="AH349" i="9"/>
  <c r="AG350" i="9"/>
  <c r="AH350" i="9"/>
  <c r="AG351" i="9"/>
  <c r="AH351" i="9"/>
  <c r="AG352" i="9"/>
  <c r="AH352" i="9"/>
  <c r="AG353" i="9"/>
  <c r="AH353" i="9"/>
  <c r="AG354" i="9"/>
  <c r="AH354" i="9"/>
  <c r="AG355" i="9"/>
  <c r="AH355" i="9"/>
  <c r="AG356" i="9"/>
  <c r="AH356" i="9"/>
  <c r="AG357" i="9"/>
  <c r="AH357" i="9"/>
  <c r="AG358" i="9"/>
  <c r="AH358" i="9"/>
  <c r="AG359" i="9"/>
  <c r="AH359" i="9"/>
  <c r="AG360" i="9"/>
  <c r="AH360" i="9"/>
  <c r="AG361" i="9"/>
  <c r="AH361" i="9"/>
  <c r="AG362" i="9"/>
  <c r="AH362" i="9"/>
  <c r="AG312" i="9"/>
  <c r="AH312" i="9"/>
  <c r="AG313" i="9"/>
  <c r="AH313" i="9"/>
  <c r="AG314" i="9"/>
  <c r="AH314" i="9"/>
  <c r="AG315" i="9"/>
  <c r="AH315" i="9"/>
  <c r="AG316" i="9"/>
  <c r="AH316" i="9"/>
  <c r="AG317" i="9"/>
  <c r="AH317" i="9"/>
  <c r="AG318" i="9"/>
  <c r="AH318" i="9"/>
  <c r="AG319" i="9"/>
  <c r="AH319" i="9"/>
  <c r="AG320" i="9"/>
  <c r="AH320" i="9"/>
  <c r="AG321" i="9"/>
  <c r="AH321" i="9"/>
  <c r="AG322" i="9"/>
  <c r="AH322" i="9"/>
  <c r="AG323" i="9"/>
  <c r="AH323" i="9"/>
  <c r="AG324" i="9"/>
  <c r="AH324" i="9"/>
  <c r="AG325" i="9"/>
  <c r="AH325" i="9"/>
  <c r="AG326" i="9"/>
  <c r="AH326" i="9"/>
  <c r="AG327" i="9"/>
  <c r="AH327" i="9"/>
  <c r="AG328" i="9"/>
  <c r="AH328" i="9"/>
  <c r="AG329" i="9"/>
  <c r="AH329" i="9"/>
  <c r="AG330" i="9"/>
  <c r="AH330" i="9"/>
  <c r="AG331" i="9"/>
  <c r="AH331" i="9"/>
  <c r="AG332" i="9"/>
  <c r="AH332" i="9"/>
  <c r="AG333" i="9"/>
  <c r="AH333" i="9"/>
  <c r="AG334" i="9"/>
  <c r="AH334" i="9"/>
  <c r="AG284" i="9"/>
  <c r="AH284" i="9"/>
  <c r="AG285" i="9"/>
  <c r="AH285" i="9"/>
  <c r="AG286" i="9"/>
  <c r="AH286" i="9"/>
  <c r="AG287" i="9"/>
  <c r="AH287" i="9"/>
  <c r="AG288" i="9"/>
  <c r="AH288" i="9"/>
  <c r="AG289" i="9"/>
  <c r="AH289" i="9"/>
  <c r="AG290" i="9"/>
  <c r="AH290" i="9"/>
  <c r="AG291" i="9"/>
  <c r="AH291" i="9"/>
  <c r="AG292" i="9"/>
  <c r="AH292" i="9"/>
  <c r="AG293" i="9"/>
  <c r="AH293" i="9"/>
  <c r="AG294" i="9"/>
  <c r="AH294" i="9"/>
  <c r="AG295" i="9"/>
  <c r="AH295" i="9"/>
  <c r="AG296" i="9"/>
  <c r="AH296" i="9"/>
  <c r="AG297" i="9"/>
  <c r="AH297" i="9"/>
  <c r="AG298" i="9"/>
  <c r="AH298" i="9"/>
  <c r="AG299" i="9"/>
  <c r="AH299" i="9"/>
  <c r="AG300" i="9"/>
  <c r="AH300" i="9"/>
  <c r="AG301" i="9"/>
  <c r="AH301" i="9"/>
  <c r="AG302" i="9"/>
  <c r="AH302" i="9"/>
  <c r="AG303" i="9"/>
  <c r="AH303" i="9"/>
  <c r="AG304" i="9"/>
  <c r="AH304" i="9"/>
  <c r="AG305" i="9"/>
  <c r="AH305" i="9"/>
  <c r="AG306" i="9"/>
  <c r="AH306" i="9"/>
  <c r="AG256" i="9"/>
  <c r="AH256" i="9"/>
  <c r="AG257" i="9"/>
  <c r="AH257" i="9"/>
  <c r="AG258" i="9"/>
  <c r="AH258" i="9"/>
  <c r="AG259" i="9"/>
  <c r="AH259" i="9"/>
  <c r="AG260" i="9"/>
  <c r="AH260" i="9"/>
  <c r="AG261" i="9"/>
  <c r="AH261" i="9"/>
  <c r="AG262" i="9"/>
  <c r="AH262" i="9"/>
  <c r="AG263" i="9"/>
  <c r="AH263" i="9"/>
  <c r="AG264" i="9"/>
  <c r="AH264" i="9"/>
  <c r="AG265" i="9"/>
  <c r="AH265" i="9"/>
  <c r="AG266" i="9"/>
  <c r="AH266" i="9"/>
  <c r="AG267" i="9"/>
  <c r="AH267" i="9"/>
  <c r="AG268" i="9"/>
  <c r="AH268" i="9"/>
  <c r="AG269" i="9"/>
  <c r="AH269" i="9"/>
  <c r="AG270" i="9"/>
  <c r="AH270" i="9"/>
  <c r="AG271" i="9"/>
  <c r="AH271" i="9"/>
  <c r="AG272" i="9"/>
  <c r="AH272" i="9"/>
  <c r="AG273" i="9"/>
  <c r="AH273" i="9"/>
  <c r="AG274" i="9"/>
  <c r="AH274" i="9"/>
  <c r="AG275" i="9"/>
  <c r="AH275" i="9"/>
  <c r="AG276" i="9"/>
  <c r="AH276" i="9"/>
  <c r="AG277" i="9"/>
  <c r="AH277" i="9"/>
  <c r="AG278" i="9"/>
  <c r="AH278" i="9"/>
  <c r="AG228" i="9"/>
  <c r="AH228" i="9"/>
  <c r="AG229" i="9"/>
  <c r="AH229" i="9"/>
  <c r="AG230" i="9"/>
  <c r="AH230" i="9"/>
  <c r="AG231" i="9"/>
  <c r="AH231" i="9"/>
  <c r="AG232" i="9"/>
  <c r="AH232" i="9"/>
  <c r="AG233" i="9"/>
  <c r="AH233" i="9"/>
  <c r="AG234" i="9"/>
  <c r="AH234" i="9"/>
  <c r="AG235" i="9"/>
  <c r="AH235" i="9"/>
  <c r="AG236" i="9"/>
  <c r="AH236" i="9"/>
  <c r="AG237" i="9"/>
  <c r="AH237" i="9"/>
  <c r="AG238" i="9"/>
  <c r="AH238" i="9"/>
  <c r="AG239" i="9"/>
  <c r="AH239" i="9"/>
  <c r="AG240" i="9"/>
  <c r="AH240" i="9"/>
  <c r="AG241" i="9"/>
  <c r="AH241" i="9"/>
  <c r="AG242" i="9"/>
  <c r="AH242" i="9"/>
  <c r="AG243" i="9"/>
  <c r="AH243" i="9"/>
  <c r="AG244" i="9"/>
  <c r="AH244" i="9"/>
  <c r="AG245" i="9"/>
  <c r="AH245" i="9"/>
  <c r="AG246" i="9"/>
  <c r="AH246" i="9"/>
  <c r="AG247" i="9"/>
  <c r="AH247" i="9"/>
  <c r="AG248" i="9"/>
  <c r="AH248" i="9"/>
  <c r="AG249" i="9"/>
  <c r="AH249" i="9"/>
  <c r="AG250" i="9"/>
  <c r="AH250" i="9"/>
  <c r="AG200" i="9"/>
  <c r="AH200" i="9"/>
  <c r="AG201" i="9"/>
  <c r="AH201" i="9"/>
  <c r="AG202" i="9"/>
  <c r="AH202" i="9"/>
  <c r="AG203" i="9"/>
  <c r="AH203" i="9"/>
  <c r="AG204" i="9"/>
  <c r="AH204" i="9"/>
  <c r="AG205" i="9"/>
  <c r="AH205" i="9"/>
  <c r="AG206" i="9"/>
  <c r="AH206" i="9"/>
  <c r="AG207" i="9"/>
  <c r="AH207" i="9"/>
  <c r="AG208" i="9"/>
  <c r="AH208" i="9"/>
  <c r="AG209" i="9"/>
  <c r="AH209" i="9"/>
  <c r="AG210" i="9"/>
  <c r="AH210" i="9"/>
  <c r="AG211" i="9"/>
  <c r="AH211" i="9"/>
  <c r="AG212" i="9"/>
  <c r="AH212" i="9"/>
  <c r="AG213" i="9"/>
  <c r="AH213" i="9"/>
  <c r="AG214" i="9"/>
  <c r="AH214" i="9"/>
  <c r="AG215" i="9"/>
  <c r="AH215" i="9"/>
  <c r="AG216" i="9"/>
  <c r="AH216" i="9"/>
  <c r="AG217" i="9"/>
  <c r="AH217" i="9"/>
  <c r="AG218" i="9"/>
  <c r="AH218" i="9"/>
  <c r="AG219" i="9"/>
  <c r="AH219" i="9"/>
  <c r="AG220" i="9"/>
  <c r="AH220" i="9"/>
  <c r="AG221" i="9"/>
  <c r="AH221" i="9"/>
  <c r="AG222" i="9"/>
  <c r="AH222" i="9"/>
  <c r="AG172" i="9"/>
  <c r="AH172" i="9"/>
  <c r="AG173" i="9"/>
  <c r="AH173" i="9"/>
  <c r="AG174" i="9"/>
  <c r="AH174" i="9"/>
  <c r="AG175" i="9"/>
  <c r="AH175" i="9"/>
  <c r="AG176" i="9"/>
  <c r="AH176" i="9"/>
  <c r="AG177" i="9"/>
  <c r="AH177" i="9"/>
  <c r="AG178" i="9"/>
  <c r="AH178" i="9"/>
  <c r="AG179" i="9"/>
  <c r="AH179" i="9"/>
  <c r="AG180" i="9"/>
  <c r="AH180" i="9"/>
  <c r="AG181" i="9"/>
  <c r="AH181" i="9"/>
  <c r="AG182" i="9"/>
  <c r="AH182" i="9"/>
  <c r="AG183" i="9"/>
  <c r="AH183" i="9"/>
  <c r="AG184" i="9"/>
  <c r="AH184" i="9"/>
  <c r="AG185" i="9"/>
  <c r="AH185" i="9"/>
  <c r="AG186" i="9"/>
  <c r="AH186" i="9"/>
  <c r="AG187" i="9"/>
  <c r="AH187" i="9"/>
  <c r="AG188" i="9"/>
  <c r="AH188" i="9"/>
  <c r="AG189" i="9"/>
  <c r="AH189" i="9"/>
  <c r="AG190" i="9"/>
  <c r="AH190" i="9"/>
  <c r="AG191" i="9"/>
  <c r="AH191" i="9"/>
  <c r="AG192" i="9"/>
  <c r="AH192" i="9"/>
  <c r="AG193" i="9"/>
  <c r="AH193" i="9"/>
  <c r="AG194" i="9"/>
  <c r="AH194" i="9"/>
  <c r="AG144" i="9"/>
  <c r="AH144" i="9"/>
  <c r="AG145" i="9"/>
  <c r="AH145" i="9"/>
  <c r="AG146" i="9"/>
  <c r="AH146" i="9"/>
  <c r="AG147" i="9"/>
  <c r="AH147" i="9"/>
  <c r="AG148" i="9"/>
  <c r="AH148" i="9"/>
  <c r="AG149" i="9"/>
  <c r="AH149" i="9"/>
  <c r="AG150" i="9"/>
  <c r="AH150" i="9"/>
  <c r="AG151" i="9"/>
  <c r="AH151" i="9"/>
  <c r="AG152" i="9"/>
  <c r="AH152" i="9"/>
  <c r="AG153" i="9"/>
  <c r="AH153" i="9"/>
  <c r="AG154" i="9"/>
  <c r="AH154" i="9"/>
  <c r="AG155" i="9"/>
  <c r="AH155" i="9"/>
  <c r="AG156" i="9"/>
  <c r="AH156" i="9"/>
  <c r="AG157" i="9"/>
  <c r="AH157" i="9"/>
  <c r="AG158" i="9"/>
  <c r="AH158" i="9"/>
  <c r="AG159" i="9"/>
  <c r="AH159" i="9"/>
  <c r="AG160" i="9"/>
  <c r="AH160" i="9"/>
  <c r="AG161" i="9"/>
  <c r="AH161" i="9"/>
  <c r="AG162" i="9"/>
  <c r="AH162" i="9"/>
  <c r="AG163" i="9"/>
  <c r="AH163" i="9"/>
  <c r="AG164" i="9"/>
  <c r="AH164" i="9"/>
  <c r="AG165" i="9"/>
  <c r="AH165" i="9"/>
  <c r="AG166" i="9"/>
  <c r="AH166" i="9"/>
  <c r="AG116" i="9"/>
  <c r="AH116" i="9"/>
  <c r="AG117" i="9"/>
  <c r="AH117" i="9"/>
  <c r="AG118" i="9"/>
  <c r="AH118" i="9"/>
  <c r="AG119" i="9"/>
  <c r="AH119" i="9"/>
  <c r="AG120" i="9"/>
  <c r="AH120" i="9"/>
  <c r="AG121" i="9"/>
  <c r="AH121" i="9"/>
  <c r="AG122" i="9"/>
  <c r="AH122" i="9"/>
  <c r="AG123" i="9"/>
  <c r="AH123" i="9"/>
  <c r="AG124" i="9"/>
  <c r="AH124" i="9"/>
  <c r="AG125" i="9"/>
  <c r="AH125" i="9"/>
  <c r="AG126" i="9"/>
  <c r="AH126" i="9"/>
  <c r="AG127" i="9"/>
  <c r="AH127" i="9"/>
  <c r="AG128" i="9"/>
  <c r="AH128" i="9"/>
  <c r="AG129" i="9"/>
  <c r="AH129" i="9"/>
  <c r="AG130" i="9"/>
  <c r="AH130" i="9"/>
  <c r="AG131" i="9"/>
  <c r="AH131" i="9"/>
  <c r="AG132" i="9"/>
  <c r="AH132" i="9"/>
  <c r="AG133" i="9"/>
  <c r="AH133" i="9"/>
  <c r="AG134" i="9"/>
  <c r="AH134" i="9"/>
  <c r="AG135" i="9"/>
  <c r="AH135" i="9"/>
  <c r="AG136" i="9"/>
  <c r="AH136" i="9"/>
  <c r="AG137" i="9"/>
  <c r="AH137" i="9"/>
  <c r="AG138" i="9"/>
  <c r="AH138" i="9"/>
  <c r="AG88" i="9"/>
  <c r="AH88" i="9"/>
  <c r="AG89" i="9"/>
  <c r="AH89" i="9"/>
  <c r="AG90" i="9"/>
  <c r="AH90" i="9"/>
  <c r="AG91" i="9"/>
  <c r="AH91" i="9"/>
  <c r="AG92" i="9"/>
  <c r="AH92" i="9"/>
  <c r="AG93" i="9"/>
  <c r="AH93" i="9"/>
  <c r="AG94" i="9"/>
  <c r="AH94" i="9"/>
  <c r="AG95" i="9"/>
  <c r="AH95" i="9"/>
  <c r="AG96" i="9"/>
  <c r="AH96" i="9"/>
  <c r="AG97" i="9"/>
  <c r="AH97" i="9"/>
  <c r="AG98" i="9"/>
  <c r="AH98" i="9"/>
  <c r="AG99" i="9"/>
  <c r="AH99" i="9"/>
  <c r="AG100" i="9"/>
  <c r="AH100" i="9"/>
  <c r="AG101" i="9"/>
  <c r="AH101" i="9"/>
  <c r="AG102" i="9"/>
  <c r="AH102" i="9"/>
  <c r="AG103" i="9"/>
  <c r="AH103" i="9"/>
  <c r="AG104" i="9"/>
  <c r="AH104" i="9"/>
  <c r="AG105" i="9"/>
  <c r="AH105" i="9"/>
  <c r="AG106" i="9"/>
  <c r="AH106" i="9"/>
  <c r="AG107" i="9"/>
  <c r="AH107" i="9"/>
  <c r="AG108" i="9"/>
  <c r="AH108" i="9"/>
  <c r="AG109" i="9"/>
  <c r="AH109" i="9"/>
  <c r="AG110" i="9"/>
  <c r="AH110" i="9"/>
  <c r="AG60" i="9"/>
  <c r="AH60" i="9"/>
  <c r="AG61" i="9"/>
  <c r="AH61" i="9"/>
  <c r="AG62" i="9"/>
  <c r="AH62" i="9"/>
  <c r="AG63" i="9"/>
  <c r="AH63" i="9"/>
  <c r="AG64" i="9"/>
  <c r="AH64" i="9"/>
  <c r="AG65" i="9"/>
  <c r="AH65" i="9"/>
  <c r="AG66" i="9"/>
  <c r="AH66" i="9"/>
  <c r="AG67" i="9"/>
  <c r="AH67" i="9"/>
  <c r="AG68" i="9"/>
  <c r="AH68" i="9"/>
  <c r="AG69" i="9"/>
  <c r="AH69" i="9"/>
  <c r="AG70" i="9"/>
  <c r="AH70" i="9"/>
  <c r="AG71" i="9"/>
  <c r="AH71" i="9"/>
  <c r="AG72" i="9"/>
  <c r="AH72" i="9"/>
  <c r="AG73" i="9"/>
  <c r="AH73" i="9"/>
  <c r="AG74" i="9"/>
  <c r="AH74" i="9"/>
  <c r="AG75" i="9"/>
  <c r="AH75" i="9"/>
  <c r="AG76" i="9"/>
  <c r="AH76" i="9"/>
  <c r="AG77" i="9"/>
  <c r="AH77" i="9"/>
  <c r="AG78" i="9"/>
  <c r="AH78" i="9"/>
  <c r="AG79" i="9"/>
  <c r="AH79" i="9"/>
  <c r="AG80" i="9"/>
  <c r="AH80" i="9"/>
  <c r="AG81" i="9"/>
  <c r="AH81" i="9"/>
  <c r="AG82" i="9"/>
  <c r="AH82" i="9"/>
  <c r="AG32" i="9"/>
  <c r="AH32" i="9"/>
  <c r="AG33" i="9"/>
  <c r="AH33" i="9"/>
  <c r="AG34" i="9"/>
  <c r="AH34" i="9"/>
  <c r="AG35" i="9"/>
  <c r="AH35" i="9"/>
  <c r="AG36" i="9"/>
  <c r="AH36" i="9"/>
  <c r="AG37" i="9"/>
  <c r="AH37" i="9"/>
  <c r="AG38" i="9"/>
  <c r="AH38" i="9"/>
  <c r="AG39" i="9"/>
  <c r="AH39" i="9"/>
  <c r="AG40" i="9"/>
  <c r="AH40" i="9"/>
  <c r="AG41" i="9"/>
  <c r="AH41" i="9"/>
  <c r="AG42" i="9"/>
  <c r="AH42" i="9"/>
  <c r="AG43" i="9"/>
  <c r="AH43" i="9"/>
  <c r="AG44" i="9"/>
  <c r="AH44" i="9"/>
  <c r="AG45" i="9"/>
  <c r="AH45" i="9"/>
  <c r="AG46" i="9"/>
  <c r="AH46" i="9"/>
  <c r="AG47" i="9"/>
  <c r="AH47" i="9"/>
  <c r="AG48" i="9"/>
  <c r="AH48" i="9"/>
  <c r="AG49" i="9"/>
  <c r="AH49" i="9"/>
  <c r="AG50" i="9"/>
  <c r="AH50" i="9"/>
  <c r="AG51" i="9"/>
  <c r="AH51" i="9"/>
  <c r="AG52" i="9"/>
  <c r="AH52" i="9"/>
  <c r="AG53" i="9"/>
  <c r="AH53" i="9"/>
  <c r="AG54" i="9"/>
  <c r="AH54" i="9"/>
  <c r="AG4" i="9"/>
  <c r="AH4" i="9"/>
  <c r="AG5" i="9"/>
  <c r="AH5" i="9"/>
  <c r="AG6" i="9"/>
  <c r="AH6" i="9"/>
  <c r="AG7" i="9"/>
  <c r="AH7" i="9"/>
  <c r="AG8" i="9"/>
  <c r="AH8" i="9"/>
  <c r="AG9" i="9"/>
  <c r="AH9" i="9"/>
  <c r="AG10" i="9"/>
  <c r="AH10" i="9"/>
  <c r="AG11" i="9"/>
  <c r="AH11" i="9"/>
  <c r="AG12" i="9"/>
  <c r="AH12" i="9"/>
  <c r="AG13" i="9"/>
  <c r="AH13" i="9"/>
  <c r="AG14" i="9"/>
  <c r="AH14" i="9"/>
  <c r="AG15" i="9"/>
  <c r="AH15" i="9"/>
  <c r="AG16" i="9"/>
  <c r="AH16" i="9"/>
  <c r="AG17" i="9"/>
  <c r="AH17" i="9"/>
  <c r="AG18" i="9"/>
  <c r="AH18" i="9"/>
  <c r="AG19" i="9"/>
  <c r="AH19" i="9"/>
  <c r="AG20" i="9"/>
  <c r="AH20" i="9"/>
  <c r="AG21" i="9"/>
  <c r="AH21" i="9"/>
  <c r="AG22" i="9"/>
  <c r="AH22" i="9"/>
  <c r="AG23" i="9"/>
  <c r="AH23" i="9"/>
  <c r="AG24" i="9"/>
  <c r="AH24" i="9"/>
  <c r="AG25" i="9"/>
  <c r="AH25" i="9"/>
  <c r="AG26" i="9"/>
  <c r="AH26" i="9"/>
  <c r="AX536" i="10"/>
  <c r="AY536" i="10"/>
  <c r="AX537" i="10"/>
  <c r="AY537" i="10"/>
  <c r="AX538" i="10"/>
  <c r="AY538" i="10"/>
  <c r="AX539" i="10"/>
  <c r="AY539" i="10"/>
  <c r="AX540" i="10"/>
  <c r="AY540" i="10"/>
  <c r="AX541" i="10"/>
  <c r="AY541" i="10"/>
  <c r="AX542" i="10"/>
  <c r="AY542" i="10"/>
  <c r="AX543" i="10"/>
  <c r="AY543" i="10"/>
  <c r="AX544" i="10"/>
  <c r="AY544" i="10"/>
  <c r="AX545" i="10"/>
  <c r="AY545" i="10"/>
  <c r="AX546" i="10"/>
  <c r="AY546" i="10"/>
  <c r="AX547" i="10"/>
  <c r="AY547" i="10"/>
  <c r="AX548" i="10"/>
  <c r="AY548" i="10"/>
  <c r="AX549" i="10"/>
  <c r="AY549" i="10"/>
  <c r="AX550" i="10"/>
  <c r="AY550" i="10"/>
  <c r="AX551" i="10"/>
  <c r="AY551" i="10"/>
  <c r="AX552" i="10"/>
  <c r="AY552" i="10"/>
  <c r="AX553" i="10"/>
  <c r="AY553" i="10"/>
  <c r="AX554" i="10"/>
  <c r="AY554" i="10"/>
  <c r="AX555" i="10"/>
  <c r="AY555" i="10"/>
  <c r="AX556" i="10"/>
  <c r="AY556" i="10"/>
  <c r="AX557" i="10"/>
  <c r="AY557" i="10"/>
  <c r="AX558" i="10"/>
  <c r="AY558" i="10"/>
  <c r="AG536" i="10"/>
  <c r="AH536" i="10"/>
  <c r="AG537" i="10"/>
  <c r="AH537" i="10"/>
  <c r="AG538" i="10"/>
  <c r="AH538" i="10"/>
  <c r="AG539" i="10"/>
  <c r="AH539" i="10"/>
  <c r="AG540" i="10"/>
  <c r="AH540" i="10"/>
  <c r="AG541" i="10"/>
  <c r="AH541" i="10"/>
  <c r="AG542" i="10"/>
  <c r="AH542" i="10"/>
  <c r="AG543" i="10"/>
  <c r="AH543" i="10"/>
  <c r="AG544" i="10"/>
  <c r="AH544" i="10"/>
  <c r="AG545" i="10"/>
  <c r="AH545" i="10"/>
  <c r="AG546" i="10"/>
  <c r="AH546" i="10"/>
  <c r="AG547" i="10"/>
  <c r="AH547" i="10"/>
  <c r="AG548" i="10"/>
  <c r="AH548" i="10"/>
  <c r="AG549" i="10"/>
  <c r="AH549" i="10"/>
  <c r="AG550" i="10"/>
  <c r="AH550" i="10"/>
  <c r="AG551" i="10"/>
  <c r="AH551" i="10"/>
  <c r="AG552" i="10"/>
  <c r="AH552" i="10"/>
  <c r="AG553" i="10"/>
  <c r="AH553" i="10"/>
  <c r="AG554" i="10"/>
  <c r="AH554" i="10"/>
  <c r="AG555" i="10"/>
  <c r="AH555" i="10"/>
  <c r="AG556" i="10"/>
  <c r="AH556" i="10"/>
  <c r="AG557" i="10"/>
  <c r="AH557" i="10"/>
  <c r="AG558" i="10"/>
  <c r="AH558" i="10"/>
  <c r="AG508" i="10"/>
  <c r="AH508" i="10"/>
  <c r="AG509" i="10"/>
  <c r="AH509" i="10"/>
  <c r="AG510" i="10"/>
  <c r="AH510" i="10"/>
  <c r="AG511" i="10"/>
  <c r="AH511" i="10"/>
  <c r="AG512" i="10"/>
  <c r="AH512" i="10"/>
  <c r="AG513" i="10"/>
  <c r="AH513" i="10"/>
  <c r="AG514" i="10"/>
  <c r="AH514" i="10"/>
  <c r="AG515" i="10"/>
  <c r="AH515" i="10"/>
  <c r="AG516" i="10"/>
  <c r="AH516" i="10"/>
  <c r="AG517" i="10"/>
  <c r="AH517" i="10"/>
  <c r="AG518" i="10"/>
  <c r="AH518" i="10"/>
  <c r="AG519" i="10"/>
  <c r="AH519" i="10"/>
  <c r="AG520" i="10"/>
  <c r="AH520" i="10"/>
  <c r="AG521" i="10"/>
  <c r="AH521" i="10"/>
  <c r="AG522" i="10"/>
  <c r="AH522" i="10"/>
  <c r="AG523" i="10"/>
  <c r="AH523" i="10"/>
  <c r="AG524" i="10"/>
  <c r="AH524" i="10"/>
  <c r="AG525" i="10"/>
  <c r="AH525" i="10"/>
  <c r="AG526" i="10"/>
  <c r="AH526" i="10"/>
  <c r="AG527" i="10"/>
  <c r="AH527" i="10"/>
  <c r="AG528" i="10"/>
  <c r="AH528" i="10"/>
  <c r="AG529" i="10"/>
  <c r="AH529" i="10"/>
  <c r="AG530" i="10"/>
  <c r="AH530" i="10"/>
  <c r="AX480" i="10"/>
  <c r="AY480" i="10"/>
  <c r="AX481" i="10"/>
  <c r="AY481" i="10"/>
  <c r="AX482" i="10"/>
  <c r="AY482" i="10"/>
  <c r="AX483" i="10"/>
  <c r="AY483" i="10"/>
  <c r="AX484" i="10"/>
  <c r="AY484" i="10"/>
  <c r="AX485" i="10"/>
  <c r="AY485" i="10"/>
  <c r="AX486" i="10"/>
  <c r="AY486" i="10"/>
  <c r="AX487" i="10"/>
  <c r="AY487" i="10"/>
  <c r="AX488" i="10"/>
  <c r="AY488" i="10"/>
  <c r="AX489" i="10"/>
  <c r="AY489" i="10"/>
  <c r="AX490" i="10"/>
  <c r="AY490" i="10"/>
  <c r="AX491" i="10"/>
  <c r="AY491" i="10"/>
  <c r="AX492" i="10"/>
  <c r="AY492" i="10"/>
  <c r="AX493" i="10"/>
  <c r="AY493" i="10"/>
  <c r="AX494" i="10"/>
  <c r="AY494" i="10"/>
  <c r="AX495" i="10"/>
  <c r="AY495" i="10"/>
  <c r="AX496" i="10"/>
  <c r="AY496" i="10"/>
  <c r="AX497" i="10"/>
  <c r="AY497" i="10"/>
  <c r="AX498" i="10"/>
  <c r="AY498" i="10"/>
  <c r="AX499" i="10"/>
  <c r="AY499" i="10"/>
  <c r="AX500" i="10"/>
  <c r="AY500" i="10"/>
  <c r="AX501" i="10"/>
  <c r="AY501" i="10"/>
  <c r="AX502" i="10"/>
  <c r="AY502" i="10"/>
  <c r="AG480" i="10"/>
  <c r="AH480" i="10"/>
  <c r="AG481" i="10"/>
  <c r="AH481" i="10"/>
  <c r="AG482" i="10"/>
  <c r="AH482" i="10"/>
  <c r="AG483" i="10"/>
  <c r="AH483" i="10"/>
  <c r="AG484" i="10"/>
  <c r="AH484" i="10"/>
  <c r="AG485" i="10"/>
  <c r="AH485" i="10"/>
  <c r="AG486" i="10"/>
  <c r="AH486" i="10"/>
  <c r="AG487" i="10"/>
  <c r="AH487" i="10"/>
  <c r="AG488" i="10"/>
  <c r="AH488" i="10"/>
  <c r="AG489" i="10"/>
  <c r="AH489" i="10"/>
  <c r="AG490" i="10"/>
  <c r="AH490" i="10"/>
  <c r="AG491" i="10"/>
  <c r="AH491" i="10"/>
  <c r="AG492" i="10"/>
  <c r="AH492" i="10"/>
  <c r="AG493" i="10"/>
  <c r="AH493" i="10"/>
  <c r="AG494" i="10"/>
  <c r="AH494" i="10"/>
  <c r="AG495" i="10"/>
  <c r="AH495" i="10"/>
  <c r="AG496" i="10"/>
  <c r="AH496" i="10"/>
  <c r="AG497" i="10"/>
  <c r="AH497" i="10"/>
  <c r="AG498" i="10"/>
  <c r="AH498" i="10"/>
  <c r="AG499" i="10"/>
  <c r="AH499" i="10"/>
  <c r="AG500" i="10"/>
  <c r="AH500" i="10"/>
  <c r="AG501" i="10"/>
  <c r="AH501" i="10"/>
  <c r="AG502" i="10"/>
  <c r="AH502" i="10"/>
  <c r="AX452" i="10"/>
  <c r="AY452" i="10"/>
  <c r="AX453" i="10"/>
  <c r="AY453" i="10"/>
  <c r="AX454" i="10"/>
  <c r="AY454" i="10"/>
  <c r="AX455" i="10"/>
  <c r="AY455" i="10"/>
  <c r="AX456" i="10"/>
  <c r="AY456" i="10"/>
  <c r="AX457" i="10"/>
  <c r="AY457" i="10"/>
  <c r="AX458" i="10"/>
  <c r="AY458" i="10"/>
  <c r="AX459" i="10"/>
  <c r="AY459" i="10"/>
  <c r="AX460" i="10"/>
  <c r="AY460" i="10"/>
  <c r="AX461" i="10"/>
  <c r="AY461" i="10"/>
  <c r="AX462" i="10"/>
  <c r="AY462" i="10"/>
  <c r="AX463" i="10"/>
  <c r="AY463" i="10"/>
  <c r="AX464" i="10"/>
  <c r="AY464" i="10"/>
  <c r="AX465" i="10"/>
  <c r="AY465" i="10"/>
  <c r="AX466" i="10"/>
  <c r="AY466" i="10"/>
  <c r="AX467" i="10"/>
  <c r="AY467" i="10"/>
  <c r="AX468" i="10"/>
  <c r="AY468" i="10"/>
  <c r="AX469" i="10"/>
  <c r="AY469" i="10"/>
  <c r="AX470" i="10"/>
  <c r="AY470" i="10"/>
  <c r="AX471" i="10"/>
  <c r="AY471" i="10"/>
  <c r="AX472" i="10"/>
  <c r="AY472" i="10"/>
  <c r="AX473" i="10"/>
  <c r="AY473" i="10"/>
  <c r="AX474" i="10"/>
  <c r="AY474" i="10"/>
  <c r="AG452" i="10"/>
  <c r="AH452" i="10"/>
  <c r="AG453" i="10"/>
  <c r="AH453" i="10"/>
  <c r="AG454" i="10"/>
  <c r="AH454" i="10"/>
  <c r="AG455" i="10"/>
  <c r="AH455" i="10"/>
  <c r="AG456" i="10"/>
  <c r="AH456" i="10"/>
  <c r="AG457" i="10"/>
  <c r="AH457" i="10"/>
  <c r="AG458" i="10"/>
  <c r="AH458" i="10"/>
  <c r="AG459" i="10"/>
  <c r="AH459" i="10"/>
  <c r="AG460" i="10"/>
  <c r="AH460" i="10"/>
  <c r="AG461" i="10"/>
  <c r="AH461" i="10"/>
  <c r="AG462" i="10"/>
  <c r="AH462" i="10"/>
  <c r="AG463" i="10"/>
  <c r="AH463" i="10"/>
  <c r="AG464" i="10"/>
  <c r="AH464" i="10"/>
  <c r="AG465" i="10"/>
  <c r="AH465" i="10"/>
  <c r="AG466" i="10"/>
  <c r="AH466" i="10"/>
  <c r="AG467" i="10"/>
  <c r="AH467" i="10"/>
  <c r="AG468" i="10"/>
  <c r="AH468" i="10"/>
  <c r="AG469" i="10"/>
  <c r="AH469" i="10"/>
  <c r="AG470" i="10"/>
  <c r="AH470" i="10"/>
  <c r="AG471" i="10"/>
  <c r="AH471" i="10"/>
  <c r="AG472" i="10"/>
  <c r="AH472" i="10"/>
  <c r="AG473" i="10"/>
  <c r="AH473" i="10"/>
  <c r="AG474" i="10"/>
  <c r="AH474" i="10"/>
  <c r="AX424" i="10"/>
  <c r="AY424" i="10"/>
  <c r="AX425" i="10"/>
  <c r="AY425" i="10"/>
  <c r="AX426" i="10"/>
  <c r="AY426" i="10"/>
  <c r="AX427" i="10"/>
  <c r="AY427" i="10"/>
  <c r="AX428" i="10"/>
  <c r="AY428" i="10"/>
  <c r="AX429" i="10"/>
  <c r="AY429" i="10"/>
  <c r="AX430" i="10"/>
  <c r="AY430" i="10"/>
  <c r="AX431" i="10"/>
  <c r="AY431" i="10"/>
  <c r="AX432" i="10"/>
  <c r="AY432" i="10"/>
  <c r="AX433" i="10"/>
  <c r="AY433" i="10"/>
  <c r="AX434" i="10"/>
  <c r="AY434" i="10"/>
  <c r="AX435" i="10"/>
  <c r="AY435" i="10"/>
  <c r="AX436" i="10"/>
  <c r="AY436" i="10"/>
  <c r="AX437" i="10"/>
  <c r="AY437" i="10"/>
  <c r="AX438" i="10"/>
  <c r="AY438" i="10"/>
  <c r="AX439" i="10"/>
  <c r="AY439" i="10"/>
  <c r="AX440" i="10"/>
  <c r="AY440" i="10"/>
  <c r="AX441" i="10"/>
  <c r="AY441" i="10"/>
  <c r="AX442" i="10"/>
  <c r="AY442" i="10"/>
  <c r="AX443" i="10"/>
  <c r="AY443" i="10"/>
  <c r="AX444" i="10"/>
  <c r="AY444" i="10"/>
  <c r="AX445" i="10"/>
  <c r="AY445" i="10"/>
  <c r="AX446" i="10"/>
  <c r="AY446" i="10"/>
  <c r="AG424" i="10"/>
  <c r="AH424" i="10"/>
  <c r="AG425" i="10"/>
  <c r="AH425" i="10"/>
  <c r="AG426" i="10"/>
  <c r="AH426" i="10"/>
  <c r="AG427" i="10"/>
  <c r="AH427" i="10"/>
  <c r="AG428" i="10"/>
  <c r="AH428" i="10"/>
  <c r="AG429" i="10"/>
  <c r="AH429" i="10"/>
  <c r="AG430" i="10"/>
  <c r="AH430" i="10"/>
  <c r="AG431" i="10"/>
  <c r="AH431" i="10"/>
  <c r="AG432" i="10"/>
  <c r="AH432" i="10"/>
  <c r="AG433" i="10"/>
  <c r="AH433" i="10"/>
  <c r="AG434" i="10"/>
  <c r="AH434" i="10"/>
  <c r="AG435" i="10"/>
  <c r="AH435" i="10"/>
  <c r="AG436" i="10"/>
  <c r="AH436" i="10"/>
  <c r="AG437" i="10"/>
  <c r="AH437" i="10"/>
  <c r="AG438" i="10"/>
  <c r="AH438" i="10"/>
  <c r="AG439" i="10"/>
  <c r="AH439" i="10"/>
  <c r="AG440" i="10"/>
  <c r="AH440" i="10"/>
  <c r="AG441" i="10"/>
  <c r="AH441" i="10"/>
  <c r="AG442" i="10"/>
  <c r="AH442" i="10"/>
  <c r="AG443" i="10"/>
  <c r="AH443" i="10"/>
  <c r="AG444" i="10"/>
  <c r="AH444" i="10"/>
  <c r="AG445" i="10"/>
  <c r="AH445" i="10"/>
  <c r="AG446" i="10"/>
  <c r="AH446" i="10"/>
  <c r="AX396" i="10"/>
  <c r="AY396" i="10"/>
  <c r="AX397" i="10"/>
  <c r="AY397" i="10"/>
  <c r="AX398" i="10"/>
  <c r="AY398" i="10"/>
  <c r="AX399" i="10"/>
  <c r="AY399" i="10"/>
  <c r="AX400" i="10"/>
  <c r="AY400" i="10"/>
  <c r="AX401" i="10"/>
  <c r="AY401" i="10"/>
  <c r="AX402" i="10"/>
  <c r="AY402" i="10"/>
  <c r="AX403" i="10"/>
  <c r="AY403" i="10"/>
  <c r="AX404" i="10"/>
  <c r="AY404" i="10"/>
  <c r="AX405" i="10"/>
  <c r="AY405" i="10"/>
  <c r="AX406" i="10"/>
  <c r="AY406" i="10"/>
  <c r="AX407" i="10"/>
  <c r="AY407" i="10"/>
  <c r="AX408" i="10"/>
  <c r="AY408" i="10"/>
  <c r="AX409" i="10"/>
  <c r="AY409" i="10"/>
  <c r="AX410" i="10"/>
  <c r="AY410" i="10"/>
  <c r="AX411" i="10"/>
  <c r="AY411" i="10"/>
  <c r="AX412" i="10"/>
  <c r="AY412" i="10"/>
  <c r="AX413" i="10"/>
  <c r="AY413" i="10"/>
  <c r="AX414" i="10"/>
  <c r="AY414" i="10"/>
  <c r="AX415" i="10"/>
  <c r="AY415" i="10"/>
  <c r="AX416" i="10"/>
  <c r="AY416" i="10"/>
  <c r="AX417" i="10"/>
  <c r="AY417" i="10"/>
  <c r="AX418" i="10"/>
  <c r="AY418" i="10"/>
  <c r="AG396" i="10"/>
  <c r="AH396" i="10"/>
  <c r="AG397" i="10"/>
  <c r="AH397" i="10"/>
  <c r="AG398" i="10"/>
  <c r="AH398" i="10"/>
  <c r="AG399" i="10"/>
  <c r="AH399" i="10"/>
  <c r="AG400" i="10"/>
  <c r="AH400" i="10"/>
  <c r="AG401" i="10"/>
  <c r="AH401" i="10"/>
  <c r="AG402" i="10"/>
  <c r="AH402" i="10"/>
  <c r="AG403" i="10"/>
  <c r="AH403" i="10"/>
  <c r="AG404" i="10"/>
  <c r="AH404" i="10"/>
  <c r="AG405" i="10"/>
  <c r="AH405" i="10"/>
  <c r="AG406" i="10"/>
  <c r="AH406" i="10"/>
  <c r="AG407" i="10"/>
  <c r="AH407" i="10"/>
  <c r="AG408" i="10"/>
  <c r="AH408" i="10"/>
  <c r="AG409" i="10"/>
  <c r="AH409" i="10"/>
  <c r="AG410" i="10"/>
  <c r="AH410" i="10"/>
  <c r="AG411" i="10"/>
  <c r="AH411" i="10"/>
  <c r="AG412" i="10"/>
  <c r="AH412" i="10"/>
  <c r="AG413" i="10"/>
  <c r="AH413" i="10"/>
  <c r="AG414" i="10"/>
  <c r="AH414" i="10"/>
  <c r="AG415" i="10"/>
  <c r="AH415" i="10"/>
  <c r="AG416" i="10"/>
  <c r="AH416" i="10"/>
  <c r="AG417" i="10"/>
  <c r="AH417" i="10"/>
  <c r="AG418" i="10"/>
  <c r="AH418" i="10"/>
  <c r="AX368" i="10"/>
  <c r="AY368" i="10"/>
  <c r="AX369" i="10"/>
  <c r="AY369" i="10"/>
  <c r="AX370" i="10"/>
  <c r="AY370" i="10"/>
  <c r="AX371" i="10"/>
  <c r="AY371" i="10"/>
  <c r="AX372" i="10"/>
  <c r="AY372" i="10"/>
  <c r="AX373" i="10"/>
  <c r="AY373" i="10"/>
  <c r="AX374" i="10"/>
  <c r="AY374" i="10"/>
  <c r="AX375" i="10"/>
  <c r="AY375" i="10"/>
  <c r="AX376" i="10"/>
  <c r="AY376" i="10"/>
  <c r="AX377" i="10"/>
  <c r="AY377" i="10"/>
  <c r="AX378" i="10"/>
  <c r="AY378" i="10"/>
  <c r="AX379" i="10"/>
  <c r="AY379" i="10"/>
  <c r="AX380" i="10"/>
  <c r="AY380" i="10"/>
  <c r="AX381" i="10"/>
  <c r="AY381" i="10"/>
  <c r="AX382" i="10"/>
  <c r="AY382" i="10"/>
  <c r="AX383" i="10"/>
  <c r="AY383" i="10"/>
  <c r="AX384" i="10"/>
  <c r="AY384" i="10"/>
  <c r="AX385" i="10"/>
  <c r="AY385" i="10"/>
  <c r="AX386" i="10"/>
  <c r="AY386" i="10"/>
  <c r="AX387" i="10"/>
  <c r="AY387" i="10"/>
  <c r="AX388" i="10"/>
  <c r="AY388" i="10"/>
  <c r="AX389" i="10"/>
  <c r="AY389" i="10"/>
  <c r="AX390" i="10"/>
  <c r="AY390" i="10"/>
  <c r="AG368" i="10"/>
  <c r="AH368" i="10"/>
  <c r="AG369" i="10"/>
  <c r="AH369" i="10"/>
  <c r="AG370" i="10"/>
  <c r="AH370" i="10"/>
  <c r="AG371" i="10"/>
  <c r="AH371" i="10"/>
  <c r="AG372" i="10"/>
  <c r="AH372" i="10"/>
  <c r="AG373" i="10"/>
  <c r="AH373" i="10"/>
  <c r="AG374" i="10"/>
  <c r="AH374" i="10"/>
  <c r="AG375" i="10"/>
  <c r="AH375" i="10"/>
  <c r="AG376" i="10"/>
  <c r="AH376" i="10"/>
  <c r="AG377" i="10"/>
  <c r="AH377" i="10"/>
  <c r="AG378" i="10"/>
  <c r="AH378" i="10"/>
  <c r="AG379" i="10"/>
  <c r="AH379" i="10"/>
  <c r="AG380" i="10"/>
  <c r="AH380" i="10"/>
  <c r="AG381" i="10"/>
  <c r="AH381" i="10"/>
  <c r="AG382" i="10"/>
  <c r="AH382" i="10"/>
  <c r="AG383" i="10"/>
  <c r="AH383" i="10"/>
  <c r="AG384" i="10"/>
  <c r="AH384" i="10"/>
  <c r="AG385" i="10"/>
  <c r="AH385" i="10"/>
  <c r="AG386" i="10"/>
  <c r="AH386" i="10"/>
  <c r="AG387" i="10"/>
  <c r="AH387" i="10"/>
  <c r="AG388" i="10"/>
  <c r="AH388" i="10"/>
  <c r="AG389" i="10"/>
  <c r="AH389" i="10"/>
  <c r="AG390" i="10"/>
  <c r="AH390" i="10"/>
  <c r="AX340" i="10"/>
  <c r="AY340" i="10"/>
  <c r="AX341" i="10"/>
  <c r="AY341" i="10"/>
  <c r="AX342" i="10"/>
  <c r="AY342" i="10"/>
  <c r="AX343" i="10"/>
  <c r="AY343" i="10"/>
  <c r="AX344" i="10"/>
  <c r="AY344" i="10"/>
  <c r="AX345" i="10"/>
  <c r="AY345" i="10"/>
  <c r="AX346" i="10"/>
  <c r="AY346" i="10"/>
  <c r="AX347" i="10"/>
  <c r="AY347" i="10"/>
  <c r="AX348" i="10"/>
  <c r="AY348" i="10"/>
  <c r="AX349" i="10"/>
  <c r="AY349" i="10"/>
  <c r="AX350" i="10"/>
  <c r="AY350" i="10"/>
  <c r="AX351" i="10"/>
  <c r="AY351" i="10"/>
  <c r="AX352" i="10"/>
  <c r="AY352" i="10"/>
  <c r="AX353" i="10"/>
  <c r="AY353" i="10"/>
  <c r="AX354" i="10"/>
  <c r="AY354" i="10"/>
  <c r="AX355" i="10"/>
  <c r="AY355" i="10"/>
  <c r="AX356" i="10"/>
  <c r="AY356" i="10"/>
  <c r="AX357" i="10"/>
  <c r="AY357" i="10"/>
  <c r="AX358" i="10"/>
  <c r="AY358" i="10"/>
  <c r="AX359" i="10"/>
  <c r="AY359" i="10"/>
  <c r="AX360" i="10"/>
  <c r="AY360" i="10"/>
  <c r="AX361" i="10"/>
  <c r="AY361" i="10"/>
  <c r="AX362" i="10"/>
  <c r="AY362" i="10"/>
  <c r="AG340" i="10"/>
  <c r="AH340" i="10"/>
  <c r="AG341" i="10"/>
  <c r="AH341" i="10"/>
  <c r="AG342" i="10"/>
  <c r="AH342" i="10"/>
  <c r="AG343" i="10"/>
  <c r="AH343" i="10"/>
  <c r="AG344" i="10"/>
  <c r="AH344" i="10"/>
  <c r="AG345" i="10"/>
  <c r="AH345" i="10"/>
  <c r="AG346" i="10"/>
  <c r="AH346" i="10"/>
  <c r="AG347" i="10"/>
  <c r="AH347" i="10"/>
  <c r="AG348" i="10"/>
  <c r="AH348" i="10"/>
  <c r="AG349" i="10"/>
  <c r="AH349" i="10"/>
  <c r="AG350" i="10"/>
  <c r="AH350" i="10"/>
  <c r="AG351" i="10"/>
  <c r="AH351" i="10"/>
  <c r="AG352" i="10"/>
  <c r="AH352" i="10"/>
  <c r="AG353" i="10"/>
  <c r="AH353" i="10"/>
  <c r="AG354" i="10"/>
  <c r="AH354" i="10"/>
  <c r="AG355" i="10"/>
  <c r="AH355" i="10"/>
  <c r="AG356" i="10"/>
  <c r="AH356" i="10"/>
  <c r="AG357" i="10"/>
  <c r="AH357" i="10"/>
  <c r="AG358" i="10"/>
  <c r="AH358" i="10"/>
  <c r="AG359" i="10"/>
  <c r="AH359" i="10"/>
  <c r="AG360" i="10"/>
  <c r="AH360" i="10"/>
  <c r="AG361" i="10"/>
  <c r="AH361" i="10"/>
  <c r="AG362" i="10"/>
  <c r="AH362" i="10"/>
  <c r="AX312" i="10"/>
  <c r="AY312" i="10"/>
  <c r="AX313" i="10"/>
  <c r="AY313" i="10"/>
  <c r="AX314" i="10"/>
  <c r="AY314" i="10"/>
  <c r="AX315" i="10"/>
  <c r="AY315" i="10"/>
  <c r="AX316" i="10"/>
  <c r="AY316" i="10"/>
  <c r="AX317" i="10"/>
  <c r="AY317" i="10"/>
  <c r="AX318" i="10"/>
  <c r="AY318" i="10"/>
  <c r="AX319" i="10"/>
  <c r="AY319" i="10"/>
  <c r="AX320" i="10"/>
  <c r="AY320" i="10"/>
  <c r="AX321" i="10"/>
  <c r="AY321" i="10"/>
  <c r="AX322" i="10"/>
  <c r="AY322" i="10"/>
  <c r="AX323" i="10"/>
  <c r="AY323" i="10"/>
  <c r="AX324" i="10"/>
  <c r="AY324" i="10"/>
  <c r="AX325" i="10"/>
  <c r="AY325" i="10"/>
  <c r="AX326" i="10"/>
  <c r="AY326" i="10"/>
  <c r="AX327" i="10"/>
  <c r="AY327" i="10"/>
  <c r="AX328" i="10"/>
  <c r="AY328" i="10"/>
  <c r="AX329" i="10"/>
  <c r="AY329" i="10"/>
  <c r="AX330" i="10"/>
  <c r="AY330" i="10"/>
  <c r="AX331" i="10"/>
  <c r="AY331" i="10"/>
  <c r="AX332" i="10"/>
  <c r="AY332" i="10"/>
  <c r="AX333" i="10"/>
  <c r="AY333" i="10"/>
  <c r="AX334" i="10"/>
  <c r="AY334" i="10"/>
  <c r="AG312" i="10"/>
  <c r="AH312" i="10"/>
  <c r="AG313" i="10"/>
  <c r="AH313" i="10"/>
  <c r="AG314" i="10"/>
  <c r="AH314" i="10"/>
  <c r="AG315" i="10"/>
  <c r="AH315" i="10"/>
  <c r="AG316" i="10"/>
  <c r="AH316" i="10"/>
  <c r="AG317" i="10"/>
  <c r="AH317" i="10"/>
  <c r="AG318" i="10"/>
  <c r="AH318" i="10"/>
  <c r="AG319" i="10"/>
  <c r="AH319" i="10"/>
  <c r="AG320" i="10"/>
  <c r="AH320" i="10"/>
  <c r="AG321" i="10"/>
  <c r="AH321" i="10"/>
  <c r="AG322" i="10"/>
  <c r="AH322" i="10"/>
  <c r="AG323" i="10"/>
  <c r="AH323" i="10"/>
  <c r="AG324" i="10"/>
  <c r="AH324" i="10"/>
  <c r="AG325" i="10"/>
  <c r="AH325" i="10"/>
  <c r="AG326" i="10"/>
  <c r="AH326" i="10"/>
  <c r="AG327" i="10"/>
  <c r="AH327" i="10"/>
  <c r="AG328" i="10"/>
  <c r="AH328" i="10"/>
  <c r="AG329" i="10"/>
  <c r="AH329" i="10"/>
  <c r="AG330" i="10"/>
  <c r="AH330" i="10"/>
  <c r="AG331" i="10"/>
  <c r="AH331" i="10"/>
  <c r="AG332" i="10"/>
  <c r="AH332" i="10"/>
  <c r="AG333" i="10"/>
  <c r="AH333" i="10"/>
  <c r="AG334" i="10"/>
  <c r="AH334" i="10"/>
  <c r="AX284" i="10"/>
  <c r="AY284" i="10"/>
  <c r="AX285" i="10"/>
  <c r="AY285" i="10"/>
  <c r="AX286" i="10"/>
  <c r="AY286" i="10"/>
  <c r="AX287" i="10"/>
  <c r="AY287" i="10"/>
  <c r="AX288" i="10"/>
  <c r="AY288" i="10"/>
  <c r="AX289" i="10"/>
  <c r="AY289" i="10"/>
  <c r="AX290" i="10"/>
  <c r="AY290" i="10"/>
  <c r="AX291" i="10"/>
  <c r="AY291" i="10"/>
  <c r="AX292" i="10"/>
  <c r="AY292" i="10"/>
  <c r="AX293" i="10"/>
  <c r="AY293" i="10"/>
  <c r="AX294" i="10"/>
  <c r="AY294" i="10"/>
  <c r="AX295" i="10"/>
  <c r="AY295" i="10"/>
  <c r="AX296" i="10"/>
  <c r="AY296" i="10"/>
  <c r="AX297" i="10"/>
  <c r="AY297" i="10"/>
  <c r="AX298" i="10"/>
  <c r="AY298" i="10"/>
  <c r="AX299" i="10"/>
  <c r="AY299" i="10"/>
  <c r="AX300" i="10"/>
  <c r="AY300" i="10"/>
  <c r="AX301" i="10"/>
  <c r="AY301" i="10"/>
  <c r="AX302" i="10"/>
  <c r="AY302" i="10"/>
  <c r="AX303" i="10"/>
  <c r="AY303" i="10"/>
  <c r="AX304" i="10"/>
  <c r="AY304" i="10"/>
  <c r="AX305" i="10"/>
  <c r="AY305" i="10"/>
  <c r="AX306" i="10"/>
  <c r="AY306" i="10"/>
  <c r="AG284" i="10"/>
  <c r="AH284" i="10"/>
  <c r="AG285" i="10"/>
  <c r="AH285" i="10"/>
  <c r="AG286" i="10"/>
  <c r="AH286" i="10"/>
  <c r="AG287" i="10"/>
  <c r="AH287" i="10"/>
  <c r="AG288" i="10"/>
  <c r="AH288" i="10"/>
  <c r="AG289" i="10"/>
  <c r="AH289" i="10"/>
  <c r="AG290" i="10"/>
  <c r="AH290" i="10"/>
  <c r="AG291" i="10"/>
  <c r="AH291" i="10"/>
  <c r="AG292" i="10"/>
  <c r="AH292" i="10"/>
  <c r="AG293" i="10"/>
  <c r="AH293" i="10"/>
  <c r="AG294" i="10"/>
  <c r="AH294" i="10"/>
  <c r="AG295" i="10"/>
  <c r="AH295" i="10"/>
  <c r="AG296" i="10"/>
  <c r="AH296" i="10"/>
  <c r="AG297" i="10"/>
  <c r="AH297" i="10"/>
  <c r="AG298" i="10"/>
  <c r="AH298" i="10"/>
  <c r="AG299" i="10"/>
  <c r="AH299" i="10"/>
  <c r="AG300" i="10"/>
  <c r="AH300" i="10"/>
  <c r="AG301" i="10"/>
  <c r="AH301" i="10"/>
  <c r="AG302" i="10"/>
  <c r="AH302" i="10"/>
  <c r="AG303" i="10"/>
  <c r="AH303" i="10"/>
  <c r="AG304" i="10"/>
  <c r="AH304" i="10"/>
  <c r="AG305" i="10"/>
  <c r="AH305" i="10"/>
  <c r="AG306" i="10"/>
  <c r="AH306" i="10"/>
  <c r="AX256" i="10"/>
  <c r="AY256" i="10"/>
  <c r="AX257" i="10"/>
  <c r="AY257" i="10"/>
  <c r="AX258" i="10"/>
  <c r="AY258" i="10"/>
  <c r="AX259" i="10"/>
  <c r="AY259" i="10"/>
  <c r="AX260" i="10"/>
  <c r="AY260" i="10"/>
  <c r="AX261" i="10"/>
  <c r="AY261" i="10"/>
  <c r="AX262" i="10"/>
  <c r="AY262" i="10"/>
  <c r="AX263" i="10"/>
  <c r="AY263" i="10"/>
  <c r="AX264" i="10"/>
  <c r="AY264" i="10"/>
  <c r="AX265" i="10"/>
  <c r="AY265" i="10"/>
  <c r="AX266" i="10"/>
  <c r="AY266" i="10"/>
  <c r="AX267" i="10"/>
  <c r="AY267" i="10"/>
  <c r="AX268" i="10"/>
  <c r="AY268" i="10"/>
  <c r="AX269" i="10"/>
  <c r="AY269" i="10"/>
  <c r="AX270" i="10"/>
  <c r="AY270" i="10"/>
  <c r="AX271" i="10"/>
  <c r="AY271" i="10"/>
  <c r="AX272" i="10"/>
  <c r="AY272" i="10"/>
  <c r="AX273" i="10"/>
  <c r="AY273" i="10"/>
  <c r="AX274" i="10"/>
  <c r="AY274" i="10"/>
  <c r="AX275" i="10"/>
  <c r="AY275" i="10"/>
  <c r="AX276" i="10"/>
  <c r="AY276" i="10"/>
  <c r="AX277" i="10"/>
  <c r="AY277" i="10"/>
  <c r="AX278" i="10"/>
  <c r="AY278" i="10"/>
  <c r="AG256" i="10"/>
  <c r="AH256" i="10"/>
  <c r="AG257" i="10"/>
  <c r="AH257" i="10"/>
  <c r="AG258" i="10"/>
  <c r="AH258" i="10"/>
  <c r="AG259" i="10"/>
  <c r="AH259" i="10"/>
  <c r="AG260" i="10"/>
  <c r="AH260" i="10"/>
  <c r="AG261" i="10"/>
  <c r="AH261" i="10"/>
  <c r="AG262" i="10"/>
  <c r="AH262" i="10"/>
  <c r="AG263" i="10"/>
  <c r="AH263" i="10"/>
  <c r="AG264" i="10"/>
  <c r="AH264" i="10"/>
  <c r="AG265" i="10"/>
  <c r="AH265" i="10"/>
  <c r="AG266" i="10"/>
  <c r="AH266" i="10"/>
  <c r="AG267" i="10"/>
  <c r="AH267" i="10"/>
  <c r="AG268" i="10"/>
  <c r="AH268" i="10"/>
  <c r="AG269" i="10"/>
  <c r="AH269" i="10"/>
  <c r="AG270" i="10"/>
  <c r="AH270" i="10"/>
  <c r="AG271" i="10"/>
  <c r="AH271" i="10"/>
  <c r="AG272" i="10"/>
  <c r="AH272" i="10"/>
  <c r="AG273" i="10"/>
  <c r="AH273" i="10"/>
  <c r="AG274" i="10"/>
  <c r="AH274" i="10"/>
  <c r="AG275" i="10"/>
  <c r="AH275" i="10"/>
  <c r="AG276" i="10"/>
  <c r="AH276" i="10"/>
  <c r="AG277" i="10"/>
  <c r="AH277" i="10"/>
  <c r="AG278" i="10"/>
  <c r="AH278" i="10"/>
  <c r="AX228" i="10"/>
  <c r="AY228" i="10"/>
  <c r="AX229" i="10"/>
  <c r="AY229" i="10"/>
  <c r="AX230" i="10"/>
  <c r="AY230" i="10"/>
  <c r="AX231" i="10"/>
  <c r="AY231" i="10"/>
  <c r="AX232" i="10"/>
  <c r="AY232" i="10"/>
  <c r="AX233" i="10"/>
  <c r="AY233" i="10"/>
  <c r="AX234" i="10"/>
  <c r="AY234" i="10"/>
  <c r="AX235" i="10"/>
  <c r="AY235" i="10"/>
  <c r="AX236" i="10"/>
  <c r="AY236" i="10"/>
  <c r="AX237" i="10"/>
  <c r="AY237" i="10"/>
  <c r="AX238" i="10"/>
  <c r="AY238" i="10"/>
  <c r="AX239" i="10"/>
  <c r="AY239" i="10"/>
  <c r="AX240" i="10"/>
  <c r="AY240" i="10"/>
  <c r="AX241" i="10"/>
  <c r="AY241" i="10"/>
  <c r="AX242" i="10"/>
  <c r="AY242" i="10"/>
  <c r="AX243" i="10"/>
  <c r="AY243" i="10"/>
  <c r="AX244" i="10"/>
  <c r="AY244" i="10"/>
  <c r="AX245" i="10"/>
  <c r="AY245" i="10"/>
  <c r="AX246" i="10"/>
  <c r="AY246" i="10"/>
  <c r="AX247" i="10"/>
  <c r="AY247" i="10"/>
  <c r="AX248" i="10"/>
  <c r="AY248" i="10"/>
  <c r="AX249" i="10"/>
  <c r="AY249" i="10"/>
  <c r="AX250" i="10"/>
  <c r="AY250" i="10"/>
  <c r="AG228" i="10"/>
  <c r="AH228" i="10"/>
  <c r="AG229" i="10"/>
  <c r="AH229" i="10"/>
  <c r="AG230" i="10"/>
  <c r="AH230" i="10"/>
  <c r="AG231" i="10"/>
  <c r="AH231" i="10"/>
  <c r="AG232" i="10"/>
  <c r="AH232" i="10"/>
  <c r="AG233" i="10"/>
  <c r="AH233" i="10"/>
  <c r="AG234" i="10"/>
  <c r="AH234" i="10"/>
  <c r="AG235" i="10"/>
  <c r="AH235" i="10"/>
  <c r="AG236" i="10"/>
  <c r="AH236" i="10"/>
  <c r="AG237" i="10"/>
  <c r="AH237" i="10"/>
  <c r="AG238" i="10"/>
  <c r="AH238" i="10"/>
  <c r="AG239" i="10"/>
  <c r="AH239" i="10"/>
  <c r="AG240" i="10"/>
  <c r="AH240" i="10"/>
  <c r="AG241" i="10"/>
  <c r="AH241" i="10"/>
  <c r="AG242" i="10"/>
  <c r="AH242" i="10"/>
  <c r="AG243" i="10"/>
  <c r="AH243" i="10"/>
  <c r="AG244" i="10"/>
  <c r="AH244" i="10"/>
  <c r="AG245" i="10"/>
  <c r="AH245" i="10"/>
  <c r="AG246" i="10"/>
  <c r="AH246" i="10"/>
  <c r="AG247" i="10"/>
  <c r="AH247" i="10"/>
  <c r="AG248" i="10"/>
  <c r="AH248" i="10"/>
  <c r="AG249" i="10"/>
  <c r="AH249" i="10"/>
  <c r="AG250" i="10"/>
  <c r="AH250" i="10"/>
  <c r="AX200" i="10"/>
  <c r="AY200" i="10"/>
  <c r="AX201" i="10"/>
  <c r="AY201" i="10"/>
  <c r="AX202" i="10"/>
  <c r="AY202" i="10"/>
  <c r="AX203" i="10"/>
  <c r="AY203" i="10"/>
  <c r="AX204" i="10"/>
  <c r="AY204" i="10"/>
  <c r="AX205" i="10"/>
  <c r="AY205" i="10"/>
  <c r="AX206" i="10"/>
  <c r="AY206" i="10"/>
  <c r="AX207" i="10"/>
  <c r="AY207" i="10"/>
  <c r="AX208" i="10"/>
  <c r="AY208" i="10"/>
  <c r="AX209" i="10"/>
  <c r="AY209" i="10"/>
  <c r="AX210" i="10"/>
  <c r="AY210" i="10"/>
  <c r="AX211" i="10"/>
  <c r="AY211" i="10"/>
  <c r="AX212" i="10"/>
  <c r="AY212" i="10"/>
  <c r="AX213" i="10"/>
  <c r="AY213" i="10"/>
  <c r="AX214" i="10"/>
  <c r="AY214" i="10"/>
  <c r="AX215" i="10"/>
  <c r="AY215" i="10"/>
  <c r="AX216" i="10"/>
  <c r="AY216" i="10"/>
  <c r="AX217" i="10"/>
  <c r="AY217" i="10"/>
  <c r="AX218" i="10"/>
  <c r="AY218" i="10"/>
  <c r="AX219" i="10"/>
  <c r="AY219" i="10"/>
  <c r="AX220" i="10"/>
  <c r="AY220" i="10"/>
  <c r="AX221" i="10"/>
  <c r="AY221" i="10"/>
  <c r="AX222" i="10"/>
  <c r="AY222" i="10"/>
  <c r="AG200" i="10"/>
  <c r="AH200" i="10"/>
  <c r="AG201" i="10"/>
  <c r="AH201" i="10"/>
  <c r="AG202" i="10"/>
  <c r="AH202" i="10"/>
  <c r="AG203" i="10"/>
  <c r="AH203" i="10"/>
  <c r="AG204" i="10"/>
  <c r="AH204" i="10"/>
  <c r="AG205" i="10"/>
  <c r="AH205" i="10"/>
  <c r="AG206" i="10"/>
  <c r="AH206" i="10"/>
  <c r="AG207" i="10"/>
  <c r="AH207" i="10"/>
  <c r="AG208" i="10"/>
  <c r="AH208" i="10"/>
  <c r="AG209" i="10"/>
  <c r="AH209" i="10"/>
  <c r="AG210" i="10"/>
  <c r="AH210" i="10"/>
  <c r="AG211" i="10"/>
  <c r="AH211" i="10"/>
  <c r="AG212" i="10"/>
  <c r="AH212" i="10"/>
  <c r="AG213" i="10"/>
  <c r="AH213" i="10"/>
  <c r="AG214" i="10"/>
  <c r="AH214" i="10"/>
  <c r="AG215" i="10"/>
  <c r="AH215" i="10"/>
  <c r="AG216" i="10"/>
  <c r="AH216" i="10"/>
  <c r="AG217" i="10"/>
  <c r="AH217" i="10"/>
  <c r="AG218" i="10"/>
  <c r="AH218" i="10"/>
  <c r="AG219" i="10"/>
  <c r="AH219" i="10"/>
  <c r="AG220" i="10"/>
  <c r="AH220" i="10"/>
  <c r="AG221" i="10"/>
  <c r="AH221" i="10"/>
  <c r="AG222" i="10"/>
  <c r="AH222" i="10"/>
  <c r="AX172" i="10"/>
  <c r="AY172" i="10"/>
  <c r="AX173" i="10"/>
  <c r="AY173" i="10"/>
  <c r="AX174" i="10"/>
  <c r="AY174" i="10"/>
  <c r="AX175" i="10"/>
  <c r="AY175" i="10"/>
  <c r="AX176" i="10"/>
  <c r="AY176" i="10"/>
  <c r="AX177" i="10"/>
  <c r="AY177" i="10"/>
  <c r="AX178" i="10"/>
  <c r="AY178" i="10"/>
  <c r="AX179" i="10"/>
  <c r="AY179" i="10"/>
  <c r="AX180" i="10"/>
  <c r="AY180" i="10"/>
  <c r="AX181" i="10"/>
  <c r="AY181" i="10"/>
  <c r="AX182" i="10"/>
  <c r="AY182" i="10"/>
  <c r="AX183" i="10"/>
  <c r="AY183" i="10"/>
  <c r="AX184" i="10"/>
  <c r="AY184" i="10"/>
  <c r="AX185" i="10"/>
  <c r="AY185" i="10"/>
  <c r="AX186" i="10"/>
  <c r="AY186" i="10"/>
  <c r="AX187" i="10"/>
  <c r="AY187" i="10"/>
  <c r="AX188" i="10"/>
  <c r="AY188" i="10"/>
  <c r="AX189" i="10"/>
  <c r="AY189" i="10"/>
  <c r="AX190" i="10"/>
  <c r="AY190" i="10"/>
  <c r="AX191" i="10"/>
  <c r="AY191" i="10"/>
  <c r="AX192" i="10"/>
  <c r="AY192" i="10"/>
  <c r="AX193" i="10"/>
  <c r="AY193" i="10"/>
  <c r="AX194" i="10"/>
  <c r="AY194" i="10"/>
  <c r="AG172" i="10"/>
  <c r="AH172" i="10"/>
  <c r="AG173" i="10"/>
  <c r="AH173" i="10"/>
  <c r="AG174" i="10"/>
  <c r="AH174" i="10"/>
  <c r="AG175" i="10"/>
  <c r="AH175" i="10"/>
  <c r="AG176" i="10"/>
  <c r="AH176" i="10"/>
  <c r="AG177" i="10"/>
  <c r="AH177" i="10"/>
  <c r="AG178" i="10"/>
  <c r="AH178" i="10"/>
  <c r="AG179" i="10"/>
  <c r="AH179" i="10"/>
  <c r="AG180" i="10"/>
  <c r="AH180" i="10"/>
  <c r="AG181" i="10"/>
  <c r="AH181" i="10"/>
  <c r="AG182" i="10"/>
  <c r="AH182" i="10"/>
  <c r="AG183" i="10"/>
  <c r="AH183" i="10"/>
  <c r="AG184" i="10"/>
  <c r="AH184" i="10"/>
  <c r="AG185" i="10"/>
  <c r="AH185" i="10"/>
  <c r="AG186" i="10"/>
  <c r="AH186" i="10"/>
  <c r="AG187" i="10"/>
  <c r="AH187" i="10"/>
  <c r="AG188" i="10"/>
  <c r="AH188" i="10"/>
  <c r="AG189" i="10"/>
  <c r="AH189" i="10"/>
  <c r="AG190" i="10"/>
  <c r="AH190" i="10"/>
  <c r="AG191" i="10"/>
  <c r="AH191" i="10"/>
  <c r="AG192" i="10"/>
  <c r="AH192" i="10"/>
  <c r="AG193" i="10"/>
  <c r="AH193" i="10"/>
  <c r="AG194" i="10"/>
  <c r="AH194" i="10"/>
  <c r="AX144" i="10"/>
  <c r="AY144" i="10"/>
  <c r="AX145" i="10"/>
  <c r="AY145" i="10"/>
  <c r="AX146" i="10"/>
  <c r="AY146" i="10"/>
  <c r="AX147" i="10"/>
  <c r="AY147" i="10"/>
  <c r="AX148" i="10"/>
  <c r="AY148" i="10"/>
  <c r="AX149" i="10"/>
  <c r="AY149" i="10"/>
  <c r="AX150" i="10"/>
  <c r="AY150" i="10"/>
  <c r="AX151" i="10"/>
  <c r="AY151" i="10"/>
  <c r="AX152" i="10"/>
  <c r="AY152" i="10"/>
  <c r="AX153" i="10"/>
  <c r="AY153" i="10"/>
  <c r="AX154" i="10"/>
  <c r="AY154" i="10"/>
  <c r="AX155" i="10"/>
  <c r="AY155" i="10"/>
  <c r="AX156" i="10"/>
  <c r="AY156" i="10"/>
  <c r="AX157" i="10"/>
  <c r="AY157" i="10"/>
  <c r="AX158" i="10"/>
  <c r="AY158" i="10"/>
  <c r="AX159" i="10"/>
  <c r="AY159" i="10"/>
  <c r="AX160" i="10"/>
  <c r="AY160" i="10"/>
  <c r="AX161" i="10"/>
  <c r="AY161" i="10"/>
  <c r="AX162" i="10"/>
  <c r="AY162" i="10"/>
  <c r="AX163" i="10"/>
  <c r="AY163" i="10"/>
  <c r="AX164" i="10"/>
  <c r="AY164" i="10"/>
  <c r="AX165" i="10"/>
  <c r="AY165" i="10"/>
  <c r="AX166" i="10"/>
  <c r="AY166" i="10"/>
  <c r="AG144" i="10"/>
  <c r="AH144" i="10"/>
  <c r="AG145" i="10"/>
  <c r="AH145" i="10"/>
  <c r="AG146" i="10"/>
  <c r="AH146" i="10"/>
  <c r="AG147" i="10"/>
  <c r="AH147" i="10"/>
  <c r="AG148" i="10"/>
  <c r="AH148" i="10"/>
  <c r="AG149" i="10"/>
  <c r="AH149" i="10"/>
  <c r="AG150" i="10"/>
  <c r="AH150" i="10"/>
  <c r="AG151" i="10"/>
  <c r="AH151" i="10"/>
  <c r="AG152" i="10"/>
  <c r="AH152" i="10"/>
  <c r="AG153" i="10"/>
  <c r="AH153" i="10"/>
  <c r="AG154" i="10"/>
  <c r="AH154" i="10"/>
  <c r="AG155" i="10"/>
  <c r="AH155" i="10"/>
  <c r="AG156" i="10"/>
  <c r="AH156" i="10"/>
  <c r="AG157" i="10"/>
  <c r="AH157" i="10"/>
  <c r="AG158" i="10"/>
  <c r="AH158" i="10"/>
  <c r="AG159" i="10"/>
  <c r="AH159" i="10"/>
  <c r="AG160" i="10"/>
  <c r="AH160" i="10"/>
  <c r="AG161" i="10"/>
  <c r="AH161" i="10"/>
  <c r="AG162" i="10"/>
  <c r="AH162" i="10"/>
  <c r="AG163" i="10"/>
  <c r="AH163" i="10"/>
  <c r="AG164" i="10"/>
  <c r="AH164" i="10"/>
  <c r="AG165" i="10"/>
  <c r="AH165" i="10"/>
  <c r="AG166" i="10"/>
  <c r="AH166" i="10"/>
  <c r="AX116" i="10"/>
  <c r="AY116" i="10"/>
  <c r="AX117" i="10"/>
  <c r="AY117" i="10"/>
  <c r="AX118" i="10"/>
  <c r="AY118" i="10"/>
  <c r="AX119" i="10"/>
  <c r="AY119" i="10"/>
  <c r="AX120" i="10"/>
  <c r="AY120" i="10"/>
  <c r="AX121" i="10"/>
  <c r="AY121" i="10"/>
  <c r="AX122" i="10"/>
  <c r="AY122" i="10"/>
  <c r="AX123" i="10"/>
  <c r="AY123" i="10"/>
  <c r="AX124" i="10"/>
  <c r="AY124" i="10"/>
  <c r="AX125" i="10"/>
  <c r="AY125" i="10"/>
  <c r="AX126" i="10"/>
  <c r="AY126" i="10"/>
  <c r="AX127" i="10"/>
  <c r="AY127" i="10"/>
  <c r="AX128" i="10"/>
  <c r="AY128" i="10"/>
  <c r="AX129" i="10"/>
  <c r="AY129" i="10"/>
  <c r="AX130" i="10"/>
  <c r="AY130" i="10"/>
  <c r="AX131" i="10"/>
  <c r="AY131" i="10"/>
  <c r="AX132" i="10"/>
  <c r="AY132" i="10"/>
  <c r="AX133" i="10"/>
  <c r="AY133" i="10"/>
  <c r="AX134" i="10"/>
  <c r="AY134" i="10"/>
  <c r="AX135" i="10"/>
  <c r="AY135" i="10"/>
  <c r="AX136" i="10"/>
  <c r="AY136" i="10"/>
  <c r="AX137" i="10"/>
  <c r="AY137" i="10"/>
  <c r="AX138" i="10"/>
  <c r="AY138" i="10"/>
  <c r="AG116" i="10"/>
  <c r="AH116" i="10"/>
  <c r="AG117" i="10"/>
  <c r="AH117" i="10"/>
  <c r="AG118" i="10"/>
  <c r="AH118" i="10"/>
  <c r="AG119" i="10"/>
  <c r="AH119" i="10"/>
  <c r="AG120" i="10"/>
  <c r="AH120" i="10"/>
  <c r="AG121" i="10"/>
  <c r="AH121" i="10"/>
  <c r="AG122" i="10"/>
  <c r="AH122" i="10"/>
  <c r="AG123" i="10"/>
  <c r="AH123" i="10"/>
  <c r="AG124" i="10"/>
  <c r="AH124" i="10"/>
  <c r="AG125" i="10"/>
  <c r="AH125" i="10"/>
  <c r="AG126" i="10"/>
  <c r="AH126" i="10"/>
  <c r="AG127" i="10"/>
  <c r="AH127" i="10"/>
  <c r="AG128" i="10"/>
  <c r="AH128" i="10"/>
  <c r="AG129" i="10"/>
  <c r="AH129" i="10"/>
  <c r="AG130" i="10"/>
  <c r="AH130" i="10"/>
  <c r="AG131" i="10"/>
  <c r="AH131" i="10"/>
  <c r="AG132" i="10"/>
  <c r="AH132" i="10"/>
  <c r="AG133" i="10"/>
  <c r="AH133" i="10"/>
  <c r="AG134" i="10"/>
  <c r="AH134" i="10"/>
  <c r="AG135" i="10"/>
  <c r="AH135" i="10"/>
  <c r="AG136" i="10"/>
  <c r="AH136" i="10"/>
  <c r="AG137" i="10"/>
  <c r="AH137" i="10"/>
  <c r="AG138" i="10"/>
  <c r="AH138" i="10"/>
  <c r="AX88" i="10"/>
  <c r="AY88" i="10"/>
  <c r="AX89" i="10"/>
  <c r="AY89" i="10"/>
  <c r="AX90" i="10"/>
  <c r="AY90" i="10"/>
  <c r="AX91" i="10"/>
  <c r="AY91" i="10"/>
  <c r="AX92" i="10"/>
  <c r="AY92" i="10"/>
  <c r="AX93" i="10"/>
  <c r="AY93" i="10"/>
  <c r="AX94" i="10"/>
  <c r="AY94" i="10"/>
  <c r="AX95" i="10"/>
  <c r="AY95" i="10"/>
  <c r="AX96" i="10"/>
  <c r="AY96" i="10"/>
  <c r="AX97" i="10"/>
  <c r="AY97" i="10"/>
  <c r="AX98" i="10"/>
  <c r="AY98" i="10"/>
  <c r="AX99" i="10"/>
  <c r="AY99" i="10"/>
  <c r="AX100" i="10"/>
  <c r="AY100" i="10"/>
  <c r="AX101" i="10"/>
  <c r="AY101" i="10"/>
  <c r="AX102" i="10"/>
  <c r="AY102" i="10"/>
  <c r="AX103" i="10"/>
  <c r="AY103" i="10"/>
  <c r="AX104" i="10"/>
  <c r="AY104" i="10"/>
  <c r="AX105" i="10"/>
  <c r="AY105" i="10"/>
  <c r="AX106" i="10"/>
  <c r="AY106" i="10"/>
  <c r="AX107" i="10"/>
  <c r="AY107" i="10"/>
  <c r="AX108" i="10"/>
  <c r="AY108" i="10"/>
  <c r="AX109" i="10"/>
  <c r="AY109" i="10"/>
  <c r="AX110" i="10"/>
  <c r="AY110" i="10"/>
  <c r="AG88" i="10"/>
  <c r="AH88" i="10"/>
  <c r="AG89" i="10"/>
  <c r="AH89" i="10"/>
  <c r="AG90" i="10"/>
  <c r="AH90" i="10"/>
  <c r="AG91" i="10"/>
  <c r="AH91" i="10"/>
  <c r="AG92" i="10"/>
  <c r="AH92" i="10"/>
  <c r="AG93" i="10"/>
  <c r="AH93" i="10"/>
  <c r="AG94" i="10"/>
  <c r="AH94" i="10"/>
  <c r="AG95" i="10"/>
  <c r="AH95" i="10"/>
  <c r="AG96" i="10"/>
  <c r="AH96" i="10"/>
  <c r="AG97" i="10"/>
  <c r="AH97" i="10"/>
  <c r="AG98" i="10"/>
  <c r="AH98" i="10"/>
  <c r="AG99" i="10"/>
  <c r="AH99" i="10"/>
  <c r="AG100" i="10"/>
  <c r="AH100" i="10"/>
  <c r="AG101" i="10"/>
  <c r="AH101" i="10"/>
  <c r="AG102" i="10"/>
  <c r="AH102" i="10"/>
  <c r="AG103" i="10"/>
  <c r="AH103" i="10"/>
  <c r="AG104" i="10"/>
  <c r="AH104" i="10"/>
  <c r="AG105" i="10"/>
  <c r="AH105" i="10"/>
  <c r="AG106" i="10"/>
  <c r="AH106" i="10"/>
  <c r="AG107" i="10"/>
  <c r="AH107" i="10"/>
  <c r="AG108" i="10"/>
  <c r="AH108" i="10"/>
  <c r="AG109" i="10"/>
  <c r="AH109" i="10"/>
  <c r="AG110" i="10"/>
  <c r="AH110" i="10"/>
  <c r="AX60" i="10"/>
  <c r="AY60" i="10"/>
  <c r="AX61" i="10"/>
  <c r="AY61" i="10"/>
  <c r="AX62" i="10"/>
  <c r="AY62" i="10"/>
  <c r="AX63" i="10"/>
  <c r="AY63" i="10"/>
  <c r="AX64" i="10"/>
  <c r="AY64" i="10"/>
  <c r="AX65" i="10"/>
  <c r="AY65" i="10"/>
  <c r="AX66" i="10"/>
  <c r="AY66" i="10"/>
  <c r="AX67" i="10"/>
  <c r="AY67" i="10"/>
  <c r="AX68" i="10"/>
  <c r="AY68" i="10"/>
  <c r="AX69" i="10"/>
  <c r="AY69" i="10"/>
  <c r="AX70" i="10"/>
  <c r="AY70" i="10"/>
  <c r="AX71" i="10"/>
  <c r="AY71" i="10"/>
  <c r="AX72" i="10"/>
  <c r="AY72" i="10"/>
  <c r="AX73" i="10"/>
  <c r="AY73" i="10"/>
  <c r="AX74" i="10"/>
  <c r="AY74" i="10"/>
  <c r="AX75" i="10"/>
  <c r="AY75" i="10"/>
  <c r="AX76" i="10"/>
  <c r="AY76" i="10"/>
  <c r="AX77" i="10"/>
  <c r="AY77" i="10"/>
  <c r="AX78" i="10"/>
  <c r="AY78" i="10"/>
  <c r="AX79" i="10"/>
  <c r="AY79" i="10"/>
  <c r="AX80" i="10"/>
  <c r="AY80" i="10"/>
  <c r="AX81" i="10"/>
  <c r="AY81" i="10"/>
  <c r="AX82" i="10"/>
  <c r="AY82" i="10"/>
  <c r="AG60" i="10"/>
  <c r="AH60" i="10"/>
  <c r="AG61" i="10"/>
  <c r="AH61" i="10"/>
  <c r="AG62" i="10"/>
  <c r="AH62" i="10"/>
  <c r="AG63" i="10"/>
  <c r="AH63" i="10"/>
  <c r="AG64" i="10"/>
  <c r="AH64" i="10"/>
  <c r="AG65" i="10"/>
  <c r="AH65" i="10"/>
  <c r="AG66" i="10"/>
  <c r="AH66" i="10"/>
  <c r="AG67" i="10"/>
  <c r="AH67" i="10"/>
  <c r="AG68" i="10"/>
  <c r="AH68" i="10"/>
  <c r="AG69" i="10"/>
  <c r="AH69" i="10"/>
  <c r="AG70" i="10"/>
  <c r="AH70" i="10"/>
  <c r="AG71" i="10"/>
  <c r="AH71" i="10"/>
  <c r="AG72" i="10"/>
  <c r="AH72" i="10"/>
  <c r="AG73" i="10"/>
  <c r="AH73" i="10"/>
  <c r="AG74" i="10"/>
  <c r="AH74" i="10"/>
  <c r="AG75" i="10"/>
  <c r="AH75" i="10"/>
  <c r="AG76" i="10"/>
  <c r="AH76" i="10"/>
  <c r="AG77" i="10"/>
  <c r="AH77" i="10"/>
  <c r="AG78" i="10"/>
  <c r="AH78" i="10"/>
  <c r="AG79" i="10"/>
  <c r="AH79" i="10"/>
  <c r="AG80" i="10"/>
  <c r="AH80" i="10"/>
  <c r="AG81" i="10"/>
  <c r="AH81" i="10"/>
  <c r="AG82" i="10"/>
  <c r="AH82" i="10"/>
  <c r="AX32" i="10"/>
  <c r="AY32" i="10"/>
  <c r="AX33" i="10"/>
  <c r="AY33" i="10"/>
  <c r="AX34" i="10"/>
  <c r="AY34" i="10"/>
  <c r="AX35" i="10"/>
  <c r="AY35" i="10"/>
  <c r="AX36" i="10"/>
  <c r="AY36" i="10"/>
  <c r="AX37" i="10"/>
  <c r="AY37" i="10"/>
  <c r="AX38" i="10"/>
  <c r="AY38" i="10"/>
  <c r="AX39" i="10"/>
  <c r="AY39" i="10"/>
  <c r="AX40" i="10"/>
  <c r="AY40" i="10"/>
  <c r="AX41" i="10"/>
  <c r="AY41" i="10"/>
  <c r="AX42" i="10"/>
  <c r="AY42" i="10"/>
  <c r="AX43" i="10"/>
  <c r="AY43" i="10"/>
  <c r="AX44" i="10"/>
  <c r="AY44" i="10"/>
  <c r="AX45" i="10"/>
  <c r="AY45" i="10"/>
  <c r="AX46" i="10"/>
  <c r="AY46" i="10"/>
  <c r="AX47" i="10"/>
  <c r="AY47" i="10"/>
  <c r="AX48" i="10"/>
  <c r="AY48" i="10"/>
  <c r="AX49" i="10"/>
  <c r="AY49" i="10"/>
  <c r="AX50" i="10"/>
  <c r="AY50" i="10"/>
  <c r="AX51" i="10"/>
  <c r="AY51" i="10"/>
  <c r="AX52" i="10"/>
  <c r="AY52" i="10"/>
  <c r="AX53" i="10"/>
  <c r="AY53" i="10"/>
  <c r="AX54" i="10"/>
  <c r="AY54" i="10"/>
  <c r="AG32" i="10"/>
  <c r="AH32" i="10"/>
  <c r="AG33" i="10"/>
  <c r="AH33" i="10"/>
  <c r="AG34" i="10"/>
  <c r="AH34" i="10"/>
  <c r="AG35" i="10"/>
  <c r="AH35" i="10"/>
  <c r="AG36" i="10"/>
  <c r="AH36" i="10"/>
  <c r="AG37" i="10"/>
  <c r="AH37" i="10"/>
  <c r="AG38" i="10"/>
  <c r="AH38" i="10"/>
  <c r="AG39" i="10"/>
  <c r="AH39" i="10"/>
  <c r="AG40" i="10"/>
  <c r="AH40" i="10"/>
  <c r="AG41" i="10"/>
  <c r="AH41" i="10"/>
  <c r="AG42" i="10"/>
  <c r="AH42" i="10"/>
  <c r="AG43" i="10"/>
  <c r="AH43" i="10"/>
  <c r="AG44" i="10"/>
  <c r="AH44" i="10"/>
  <c r="AG45" i="10"/>
  <c r="AH45" i="10"/>
  <c r="AG46" i="10"/>
  <c r="AH46" i="10"/>
  <c r="AG47" i="10"/>
  <c r="AH47" i="10"/>
  <c r="AG48" i="10"/>
  <c r="AH48" i="10"/>
  <c r="AG49" i="10"/>
  <c r="AH49" i="10"/>
  <c r="AG50" i="10"/>
  <c r="AH50" i="10"/>
  <c r="AG51" i="10"/>
  <c r="AH51" i="10"/>
  <c r="AG52" i="10"/>
  <c r="AH52" i="10"/>
  <c r="AG53" i="10"/>
  <c r="AH53" i="10"/>
  <c r="AG54" i="10"/>
  <c r="AH54" i="10"/>
  <c r="AX4" i="10"/>
  <c r="AY4" i="10"/>
  <c r="AX5" i="10"/>
  <c r="AY5" i="10"/>
  <c r="AX6" i="10"/>
  <c r="AY6" i="10"/>
  <c r="AX7" i="10"/>
  <c r="AY7" i="10"/>
  <c r="AX8" i="10"/>
  <c r="AY8" i="10"/>
  <c r="AX9" i="10"/>
  <c r="AY9" i="10"/>
  <c r="AX10" i="10"/>
  <c r="AY10" i="10"/>
  <c r="AX11" i="10"/>
  <c r="AY11" i="10"/>
  <c r="AX12" i="10"/>
  <c r="AY12" i="10"/>
  <c r="AX13" i="10"/>
  <c r="AY13" i="10"/>
  <c r="AX14" i="10"/>
  <c r="AY14" i="10"/>
  <c r="AX15" i="10"/>
  <c r="AY15" i="10"/>
  <c r="AX16" i="10"/>
  <c r="AY16" i="10"/>
  <c r="AX17" i="10"/>
  <c r="AY17" i="10"/>
  <c r="AX18" i="10"/>
  <c r="AY18" i="10"/>
  <c r="AX19" i="10"/>
  <c r="AY19" i="10"/>
  <c r="AX20" i="10"/>
  <c r="AY20" i="10"/>
  <c r="AX21" i="10"/>
  <c r="AY21" i="10"/>
  <c r="AX22" i="10"/>
  <c r="AY22" i="10"/>
  <c r="AX23" i="10"/>
  <c r="AY23" i="10"/>
  <c r="AX24" i="10"/>
  <c r="AY24" i="10"/>
  <c r="AX25" i="10"/>
  <c r="AY25" i="10"/>
  <c r="AX26" i="10"/>
  <c r="AY26" i="10"/>
  <c r="AG4" i="10"/>
  <c r="AH4" i="10"/>
  <c r="AG5" i="10"/>
  <c r="AH5" i="10"/>
  <c r="AG6" i="10"/>
  <c r="AH6" i="10"/>
  <c r="AG7" i="10"/>
  <c r="AH7" i="10"/>
  <c r="AG8" i="10"/>
  <c r="AH8" i="10"/>
  <c r="AG9" i="10"/>
  <c r="AH9" i="10"/>
  <c r="AG10" i="10"/>
  <c r="AH10" i="10"/>
  <c r="AG11" i="10"/>
  <c r="AH11" i="10"/>
  <c r="AG12" i="10"/>
  <c r="AH12" i="10"/>
  <c r="AG13" i="10"/>
  <c r="AH13" i="10"/>
  <c r="AG14" i="10"/>
  <c r="AH14" i="10"/>
  <c r="AG15" i="10"/>
  <c r="AH15" i="10"/>
  <c r="AG16" i="10"/>
  <c r="AH16" i="10"/>
  <c r="AG17" i="10"/>
  <c r="AH17" i="10"/>
  <c r="AG18" i="10"/>
  <c r="AH18" i="10"/>
  <c r="AG19" i="10"/>
  <c r="AH19" i="10"/>
  <c r="AG20" i="10"/>
  <c r="AH20" i="10"/>
  <c r="AG21" i="10"/>
  <c r="AH21" i="10"/>
  <c r="AG22" i="10"/>
  <c r="AH22" i="10"/>
  <c r="AG23" i="10"/>
  <c r="AH23" i="10"/>
  <c r="AG24" i="10"/>
  <c r="AH24" i="10"/>
  <c r="AG25" i="10"/>
  <c r="AH25" i="10"/>
  <c r="AG26" i="10"/>
  <c r="AH26" i="10"/>
  <c r="AX508" i="10"/>
  <c r="AY508" i="10"/>
  <c r="AX509" i="10"/>
  <c r="AY509" i="10"/>
  <c r="AX510" i="10"/>
  <c r="AY510" i="10"/>
  <c r="AX511" i="10"/>
  <c r="AY511" i="10"/>
  <c r="AX512" i="10"/>
  <c r="AY512" i="10"/>
  <c r="AX513" i="10"/>
  <c r="AY513" i="10"/>
  <c r="AX514" i="10"/>
  <c r="AY514" i="10"/>
  <c r="AX515" i="10"/>
  <c r="AY515" i="10"/>
  <c r="AX516" i="10"/>
  <c r="AY516" i="10"/>
  <c r="AX517" i="10"/>
  <c r="AY517" i="10"/>
  <c r="AX518" i="10"/>
  <c r="AY518" i="10"/>
  <c r="AX519" i="10"/>
  <c r="AY519" i="10"/>
  <c r="AX520" i="10"/>
  <c r="AY520" i="10"/>
  <c r="AX521" i="10"/>
  <c r="AY521" i="10"/>
  <c r="AX522" i="10"/>
  <c r="AY522" i="10"/>
  <c r="AX523" i="10"/>
  <c r="AY523" i="10"/>
  <c r="AX524" i="10"/>
  <c r="AY524" i="10"/>
  <c r="AX525" i="10"/>
  <c r="AY525" i="10"/>
  <c r="AX526" i="10"/>
  <c r="AY526" i="10"/>
  <c r="AX527" i="10"/>
  <c r="AY527" i="10"/>
  <c r="AX528" i="10"/>
  <c r="AY528" i="10"/>
  <c r="AX529" i="10"/>
  <c r="AY529" i="10"/>
  <c r="AX530" i="10"/>
  <c r="AY530" i="10"/>
  <c r="AX536" i="8" l="1"/>
  <c r="AY536" i="8"/>
  <c r="AX537" i="8"/>
  <c r="AY537" i="8"/>
  <c r="AX538" i="8"/>
  <c r="AY538" i="8"/>
  <c r="AX539" i="8"/>
  <c r="AY539" i="8"/>
  <c r="AX540" i="8"/>
  <c r="AY540" i="8"/>
  <c r="AX541" i="8"/>
  <c r="AY541" i="8"/>
  <c r="AX542" i="8"/>
  <c r="AY542" i="8"/>
  <c r="AX543" i="8"/>
  <c r="AY543" i="8"/>
  <c r="AX544" i="8"/>
  <c r="AY544" i="8"/>
  <c r="AX545" i="8"/>
  <c r="AY545" i="8"/>
  <c r="AX546" i="8"/>
  <c r="AY546" i="8"/>
  <c r="AX547" i="8"/>
  <c r="AY547" i="8"/>
  <c r="AX548" i="8"/>
  <c r="AY548" i="8"/>
  <c r="AX549" i="8"/>
  <c r="AY549" i="8"/>
  <c r="AX550" i="8"/>
  <c r="AY550" i="8"/>
  <c r="AX551" i="8"/>
  <c r="AY551" i="8"/>
  <c r="AX552" i="8"/>
  <c r="AY552" i="8"/>
  <c r="AX553" i="8"/>
  <c r="AY553" i="8"/>
  <c r="AX554" i="8"/>
  <c r="AY554" i="8"/>
  <c r="AX555" i="8"/>
  <c r="AY555" i="8"/>
  <c r="AX556" i="8"/>
  <c r="AY556" i="8"/>
  <c r="AX557" i="8"/>
  <c r="AY557" i="8"/>
  <c r="AX558" i="8"/>
  <c r="AY558" i="8"/>
  <c r="AX508" i="8"/>
  <c r="AY508" i="8"/>
  <c r="AX509" i="8"/>
  <c r="AY509" i="8"/>
  <c r="AX510" i="8"/>
  <c r="AY510" i="8"/>
  <c r="AX511" i="8"/>
  <c r="AY511" i="8"/>
  <c r="AX512" i="8"/>
  <c r="AY512" i="8"/>
  <c r="AX513" i="8"/>
  <c r="AY513" i="8"/>
  <c r="AX514" i="8"/>
  <c r="AY514" i="8"/>
  <c r="AX515" i="8"/>
  <c r="AY515" i="8"/>
  <c r="AX516" i="8"/>
  <c r="AY516" i="8"/>
  <c r="AX517" i="8"/>
  <c r="AY517" i="8"/>
  <c r="AX518" i="8"/>
  <c r="AY518" i="8"/>
  <c r="AX519" i="8"/>
  <c r="AY519" i="8"/>
  <c r="AX520" i="8"/>
  <c r="AY520" i="8"/>
  <c r="AX521" i="8"/>
  <c r="AY521" i="8"/>
  <c r="AX522" i="8"/>
  <c r="AY522" i="8"/>
  <c r="AX523" i="8"/>
  <c r="AY523" i="8"/>
  <c r="AX524" i="8"/>
  <c r="AY524" i="8"/>
  <c r="AX525" i="8"/>
  <c r="AY525" i="8"/>
  <c r="AX526" i="8"/>
  <c r="AY526" i="8"/>
  <c r="AX527" i="8"/>
  <c r="AY527" i="8"/>
  <c r="AX528" i="8"/>
  <c r="AY528" i="8"/>
  <c r="AX529" i="8"/>
  <c r="AY529" i="8"/>
  <c r="AX530" i="8"/>
  <c r="AY530" i="8"/>
  <c r="AX480" i="8"/>
  <c r="AY480" i="8"/>
  <c r="AX481" i="8"/>
  <c r="AY481" i="8"/>
  <c r="AX482" i="8"/>
  <c r="AY482" i="8"/>
  <c r="AX483" i="8"/>
  <c r="AY483" i="8"/>
  <c r="AX484" i="8"/>
  <c r="AY484" i="8"/>
  <c r="AX485" i="8"/>
  <c r="AY485" i="8"/>
  <c r="AX486" i="8"/>
  <c r="AY486" i="8"/>
  <c r="AX487" i="8"/>
  <c r="AY487" i="8"/>
  <c r="AX488" i="8"/>
  <c r="AY488" i="8"/>
  <c r="AX489" i="8"/>
  <c r="AY489" i="8"/>
  <c r="AX490" i="8"/>
  <c r="AY490" i="8"/>
  <c r="AX491" i="8"/>
  <c r="AY491" i="8"/>
  <c r="AX492" i="8"/>
  <c r="AY492" i="8"/>
  <c r="AX493" i="8"/>
  <c r="AY493" i="8"/>
  <c r="AX494" i="8"/>
  <c r="AY494" i="8"/>
  <c r="AX495" i="8"/>
  <c r="AY495" i="8"/>
  <c r="AX496" i="8"/>
  <c r="AY496" i="8"/>
  <c r="AX497" i="8"/>
  <c r="AY497" i="8"/>
  <c r="AX498" i="8"/>
  <c r="AY498" i="8"/>
  <c r="AX499" i="8"/>
  <c r="AY499" i="8"/>
  <c r="AX500" i="8"/>
  <c r="AY500" i="8"/>
  <c r="AX501" i="8"/>
  <c r="AY501" i="8"/>
  <c r="AX502" i="8"/>
  <c r="AY502" i="8"/>
  <c r="AX452" i="8"/>
  <c r="AY452" i="8"/>
  <c r="AX453" i="8"/>
  <c r="AY453" i="8"/>
  <c r="AX454" i="8"/>
  <c r="AY454" i="8"/>
  <c r="AX455" i="8"/>
  <c r="AY455" i="8"/>
  <c r="AX456" i="8"/>
  <c r="AY456" i="8"/>
  <c r="AX457" i="8"/>
  <c r="AY457" i="8"/>
  <c r="AX458" i="8"/>
  <c r="AY458" i="8"/>
  <c r="AX459" i="8"/>
  <c r="AY459" i="8"/>
  <c r="AX460" i="8"/>
  <c r="AY460" i="8"/>
  <c r="AX461" i="8"/>
  <c r="AY461" i="8"/>
  <c r="AX462" i="8"/>
  <c r="AY462" i="8"/>
  <c r="AX463" i="8"/>
  <c r="AY463" i="8"/>
  <c r="AX464" i="8"/>
  <c r="AY464" i="8"/>
  <c r="AX465" i="8"/>
  <c r="AY465" i="8"/>
  <c r="AX466" i="8"/>
  <c r="AY466" i="8"/>
  <c r="AX467" i="8"/>
  <c r="AY467" i="8"/>
  <c r="AX468" i="8"/>
  <c r="AY468" i="8"/>
  <c r="AX469" i="8"/>
  <c r="AY469" i="8"/>
  <c r="AX470" i="8"/>
  <c r="AY470" i="8"/>
  <c r="AX471" i="8"/>
  <c r="AY471" i="8"/>
  <c r="AX472" i="8"/>
  <c r="AY472" i="8"/>
  <c r="AX473" i="8"/>
  <c r="AY473" i="8"/>
  <c r="AX474" i="8"/>
  <c r="AY474" i="8"/>
  <c r="AX424" i="8"/>
  <c r="AY424" i="8"/>
  <c r="AX425" i="8"/>
  <c r="AY425" i="8"/>
  <c r="AX426" i="8"/>
  <c r="AY426" i="8"/>
  <c r="AX427" i="8"/>
  <c r="AY427" i="8"/>
  <c r="AX428" i="8"/>
  <c r="AY428" i="8"/>
  <c r="AX429" i="8"/>
  <c r="AY429" i="8"/>
  <c r="AX430" i="8"/>
  <c r="AY430" i="8"/>
  <c r="AX431" i="8"/>
  <c r="AY431" i="8"/>
  <c r="AX432" i="8"/>
  <c r="AY432" i="8"/>
  <c r="AX433" i="8"/>
  <c r="AY433" i="8"/>
  <c r="AX434" i="8"/>
  <c r="AY434" i="8"/>
  <c r="AX435" i="8"/>
  <c r="AY435" i="8"/>
  <c r="AX436" i="8"/>
  <c r="AY436" i="8"/>
  <c r="AX437" i="8"/>
  <c r="AY437" i="8"/>
  <c r="AX438" i="8"/>
  <c r="AY438" i="8"/>
  <c r="AX439" i="8"/>
  <c r="AY439" i="8"/>
  <c r="AX440" i="8"/>
  <c r="AY440" i="8"/>
  <c r="AX441" i="8"/>
  <c r="AY441" i="8"/>
  <c r="AX442" i="8"/>
  <c r="AY442" i="8"/>
  <c r="AX443" i="8"/>
  <c r="AY443" i="8"/>
  <c r="AX444" i="8"/>
  <c r="AY444" i="8"/>
  <c r="AX445" i="8"/>
  <c r="AY445" i="8"/>
  <c r="AX446" i="8"/>
  <c r="AY446" i="8"/>
  <c r="AX396" i="8"/>
  <c r="AY396" i="8"/>
  <c r="AX397" i="8"/>
  <c r="AY397" i="8"/>
  <c r="AX398" i="8"/>
  <c r="AY398" i="8"/>
  <c r="AX399" i="8"/>
  <c r="AY399" i="8"/>
  <c r="AX400" i="8"/>
  <c r="AY400" i="8"/>
  <c r="AX401" i="8"/>
  <c r="AY401" i="8"/>
  <c r="AX402" i="8"/>
  <c r="AY402" i="8"/>
  <c r="AX403" i="8"/>
  <c r="AY403" i="8"/>
  <c r="AX404" i="8"/>
  <c r="AY404" i="8"/>
  <c r="AX405" i="8"/>
  <c r="AY405" i="8"/>
  <c r="AX406" i="8"/>
  <c r="AY406" i="8"/>
  <c r="AX407" i="8"/>
  <c r="AY407" i="8"/>
  <c r="AX408" i="8"/>
  <c r="AY408" i="8"/>
  <c r="AX409" i="8"/>
  <c r="AY409" i="8"/>
  <c r="AX410" i="8"/>
  <c r="AY410" i="8"/>
  <c r="AX411" i="8"/>
  <c r="AY411" i="8"/>
  <c r="AX412" i="8"/>
  <c r="AY412" i="8"/>
  <c r="AX413" i="8"/>
  <c r="AY413" i="8"/>
  <c r="AX414" i="8"/>
  <c r="AY414" i="8"/>
  <c r="AX415" i="8"/>
  <c r="AY415" i="8"/>
  <c r="AX416" i="8"/>
  <c r="AY416" i="8"/>
  <c r="AX417" i="8"/>
  <c r="AY417" i="8"/>
  <c r="AX418" i="8"/>
  <c r="AY418" i="8"/>
  <c r="AX368" i="8"/>
  <c r="AY368" i="8"/>
  <c r="AX369" i="8"/>
  <c r="AY369" i="8"/>
  <c r="AX370" i="8"/>
  <c r="AY370" i="8"/>
  <c r="AX371" i="8"/>
  <c r="AY371" i="8"/>
  <c r="AX372" i="8"/>
  <c r="AY372" i="8"/>
  <c r="AX373" i="8"/>
  <c r="AY373" i="8"/>
  <c r="AX374" i="8"/>
  <c r="AY374" i="8"/>
  <c r="AX375" i="8"/>
  <c r="AY375" i="8"/>
  <c r="AX376" i="8"/>
  <c r="AY376" i="8"/>
  <c r="AX377" i="8"/>
  <c r="AY377" i="8"/>
  <c r="AX378" i="8"/>
  <c r="AY378" i="8"/>
  <c r="AX379" i="8"/>
  <c r="AY379" i="8"/>
  <c r="AX380" i="8"/>
  <c r="AY380" i="8"/>
  <c r="AX381" i="8"/>
  <c r="AY381" i="8"/>
  <c r="AX382" i="8"/>
  <c r="AY382" i="8"/>
  <c r="AX383" i="8"/>
  <c r="AY383" i="8"/>
  <c r="AX384" i="8"/>
  <c r="AY384" i="8"/>
  <c r="AX385" i="8"/>
  <c r="AY385" i="8"/>
  <c r="AX386" i="8"/>
  <c r="AY386" i="8"/>
  <c r="AX387" i="8"/>
  <c r="AY387" i="8"/>
  <c r="AX388" i="8"/>
  <c r="AY388" i="8"/>
  <c r="AX389" i="8"/>
  <c r="AY389" i="8"/>
  <c r="AX390" i="8"/>
  <c r="AY390" i="8"/>
  <c r="AX340" i="8"/>
  <c r="AY340" i="8"/>
  <c r="AX341" i="8"/>
  <c r="AY341" i="8"/>
  <c r="AX342" i="8"/>
  <c r="AY342" i="8"/>
  <c r="AX343" i="8"/>
  <c r="AY343" i="8"/>
  <c r="AX344" i="8"/>
  <c r="AY344" i="8"/>
  <c r="AX345" i="8"/>
  <c r="AY345" i="8"/>
  <c r="AX346" i="8"/>
  <c r="AY346" i="8"/>
  <c r="AX347" i="8"/>
  <c r="AY347" i="8"/>
  <c r="AX348" i="8"/>
  <c r="AY348" i="8"/>
  <c r="AX349" i="8"/>
  <c r="AY349" i="8"/>
  <c r="AX350" i="8"/>
  <c r="AY350" i="8"/>
  <c r="AX351" i="8"/>
  <c r="AY351" i="8"/>
  <c r="AX352" i="8"/>
  <c r="AY352" i="8"/>
  <c r="AX353" i="8"/>
  <c r="AY353" i="8"/>
  <c r="AX354" i="8"/>
  <c r="AY354" i="8"/>
  <c r="AX355" i="8"/>
  <c r="AY355" i="8"/>
  <c r="AX356" i="8"/>
  <c r="AY356" i="8"/>
  <c r="AX357" i="8"/>
  <c r="AY357" i="8"/>
  <c r="AX358" i="8"/>
  <c r="AY358" i="8"/>
  <c r="AX359" i="8"/>
  <c r="AY359" i="8"/>
  <c r="AX360" i="8"/>
  <c r="AY360" i="8"/>
  <c r="AX361" i="8"/>
  <c r="AY361" i="8"/>
  <c r="AX362" i="8"/>
  <c r="AY362" i="8"/>
  <c r="AX312" i="8"/>
  <c r="AY312" i="8"/>
  <c r="AX313" i="8"/>
  <c r="AY313" i="8"/>
  <c r="AX314" i="8"/>
  <c r="AY314" i="8"/>
  <c r="AX315" i="8"/>
  <c r="AY315" i="8"/>
  <c r="AX316" i="8"/>
  <c r="AY316" i="8"/>
  <c r="AX317" i="8"/>
  <c r="AY317" i="8"/>
  <c r="AX318" i="8"/>
  <c r="AY318" i="8"/>
  <c r="AX319" i="8"/>
  <c r="AY319" i="8"/>
  <c r="AX320" i="8"/>
  <c r="AY320" i="8"/>
  <c r="AX321" i="8"/>
  <c r="AY321" i="8"/>
  <c r="AX322" i="8"/>
  <c r="AY322" i="8"/>
  <c r="AX323" i="8"/>
  <c r="AY323" i="8"/>
  <c r="AX324" i="8"/>
  <c r="AY324" i="8"/>
  <c r="AX325" i="8"/>
  <c r="AY325" i="8"/>
  <c r="AX326" i="8"/>
  <c r="AY326" i="8"/>
  <c r="AX327" i="8"/>
  <c r="AY327" i="8"/>
  <c r="AX328" i="8"/>
  <c r="AY328" i="8"/>
  <c r="AX329" i="8"/>
  <c r="AY329" i="8"/>
  <c r="AX330" i="8"/>
  <c r="AY330" i="8"/>
  <c r="AX331" i="8"/>
  <c r="AY331" i="8"/>
  <c r="AX332" i="8"/>
  <c r="AY332" i="8"/>
  <c r="AX333" i="8"/>
  <c r="AY333" i="8"/>
  <c r="AX334" i="8"/>
  <c r="AY334" i="8"/>
  <c r="AX284" i="8"/>
  <c r="AY284" i="8"/>
  <c r="AX285" i="8"/>
  <c r="AY285" i="8"/>
  <c r="AX286" i="8"/>
  <c r="AY286" i="8"/>
  <c r="AX287" i="8"/>
  <c r="AY287" i="8"/>
  <c r="AX288" i="8"/>
  <c r="AY288" i="8"/>
  <c r="AX289" i="8"/>
  <c r="AY289" i="8"/>
  <c r="AX290" i="8"/>
  <c r="AY290" i="8"/>
  <c r="AX291" i="8"/>
  <c r="AY291" i="8"/>
  <c r="AX292" i="8"/>
  <c r="AY292" i="8"/>
  <c r="AX293" i="8"/>
  <c r="AY293" i="8"/>
  <c r="AX294" i="8"/>
  <c r="AY294" i="8"/>
  <c r="AX295" i="8"/>
  <c r="AY295" i="8"/>
  <c r="AX296" i="8"/>
  <c r="AY296" i="8"/>
  <c r="AX297" i="8"/>
  <c r="AY297" i="8"/>
  <c r="AX298" i="8"/>
  <c r="AY298" i="8"/>
  <c r="AX299" i="8"/>
  <c r="AY299" i="8"/>
  <c r="AX300" i="8"/>
  <c r="AY300" i="8"/>
  <c r="AX301" i="8"/>
  <c r="AY301" i="8"/>
  <c r="AX302" i="8"/>
  <c r="AY302" i="8"/>
  <c r="AX303" i="8"/>
  <c r="AY303" i="8"/>
  <c r="AX304" i="8"/>
  <c r="AY304" i="8"/>
  <c r="AX305" i="8"/>
  <c r="AY305" i="8"/>
  <c r="AX306" i="8"/>
  <c r="AY306" i="8"/>
  <c r="AX256" i="8"/>
  <c r="AY256" i="8"/>
  <c r="AX257" i="8"/>
  <c r="AY257" i="8"/>
  <c r="AX258" i="8"/>
  <c r="AY258" i="8"/>
  <c r="AX259" i="8"/>
  <c r="AY259" i="8"/>
  <c r="AX260" i="8"/>
  <c r="AY260" i="8"/>
  <c r="AX261" i="8"/>
  <c r="AY261" i="8"/>
  <c r="AX262" i="8"/>
  <c r="AY262" i="8"/>
  <c r="AX263" i="8"/>
  <c r="AY263" i="8"/>
  <c r="AX264" i="8"/>
  <c r="AY264" i="8"/>
  <c r="AX265" i="8"/>
  <c r="AY265" i="8"/>
  <c r="AX266" i="8"/>
  <c r="AY266" i="8"/>
  <c r="AX267" i="8"/>
  <c r="AY267" i="8"/>
  <c r="AX268" i="8"/>
  <c r="AY268" i="8"/>
  <c r="AX269" i="8"/>
  <c r="AY269" i="8"/>
  <c r="AX270" i="8"/>
  <c r="AY270" i="8"/>
  <c r="AX271" i="8"/>
  <c r="AY271" i="8"/>
  <c r="AX272" i="8"/>
  <c r="AY272" i="8"/>
  <c r="AX273" i="8"/>
  <c r="AY273" i="8"/>
  <c r="AX274" i="8"/>
  <c r="AY274" i="8"/>
  <c r="AX275" i="8"/>
  <c r="AY275" i="8"/>
  <c r="AX276" i="8"/>
  <c r="AY276" i="8"/>
  <c r="AX277" i="8"/>
  <c r="AY277" i="8"/>
  <c r="AX278" i="8"/>
  <c r="AY278" i="8"/>
  <c r="AX228" i="8"/>
  <c r="AY228" i="8"/>
  <c r="AX229" i="8"/>
  <c r="AY229" i="8"/>
  <c r="AX230" i="8"/>
  <c r="AY230" i="8"/>
  <c r="AX231" i="8"/>
  <c r="AY231" i="8"/>
  <c r="AX232" i="8"/>
  <c r="AY232" i="8"/>
  <c r="AX233" i="8"/>
  <c r="AY233" i="8"/>
  <c r="AX234" i="8"/>
  <c r="AY234" i="8"/>
  <c r="AX235" i="8"/>
  <c r="AY235" i="8"/>
  <c r="AX236" i="8"/>
  <c r="AY236" i="8"/>
  <c r="AX237" i="8"/>
  <c r="AY237" i="8"/>
  <c r="AX238" i="8"/>
  <c r="AY238" i="8"/>
  <c r="AX239" i="8"/>
  <c r="AY239" i="8"/>
  <c r="AX240" i="8"/>
  <c r="AY240" i="8"/>
  <c r="AX241" i="8"/>
  <c r="AY241" i="8"/>
  <c r="AX242" i="8"/>
  <c r="AY242" i="8"/>
  <c r="AX243" i="8"/>
  <c r="AY243" i="8"/>
  <c r="AX244" i="8"/>
  <c r="AY244" i="8"/>
  <c r="AX245" i="8"/>
  <c r="AY245" i="8"/>
  <c r="AX246" i="8"/>
  <c r="AY246" i="8"/>
  <c r="AX247" i="8"/>
  <c r="AY247" i="8"/>
  <c r="AX248" i="8"/>
  <c r="AY248" i="8"/>
  <c r="AX249" i="8"/>
  <c r="AY249" i="8"/>
  <c r="AX250" i="8"/>
  <c r="AY250" i="8"/>
  <c r="AX200" i="8"/>
  <c r="AY200" i="8"/>
  <c r="AX201" i="8"/>
  <c r="AY201" i="8"/>
  <c r="AX202" i="8"/>
  <c r="AY202" i="8"/>
  <c r="AX203" i="8"/>
  <c r="AY203" i="8"/>
  <c r="AX204" i="8"/>
  <c r="AY204" i="8"/>
  <c r="AX205" i="8"/>
  <c r="AY205" i="8"/>
  <c r="AX206" i="8"/>
  <c r="AY206" i="8"/>
  <c r="AX207" i="8"/>
  <c r="AY207" i="8"/>
  <c r="AX208" i="8"/>
  <c r="AY208" i="8"/>
  <c r="AX209" i="8"/>
  <c r="AY209" i="8"/>
  <c r="AX210" i="8"/>
  <c r="AY210" i="8"/>
  <c r="AX211" i="8"/>
  <c r="AY211" i="8"/>
  <c r="AX212" i="8"/>
  <c r="AY212" i="8"/>
  <c r="AX213" i="8"/>
  <c r="AY213" i="8"/>
  <c r="AX214" i="8"/>
  <c r="AY214" i="8"/>
  <c r="AX215" i="8"/>
  <c r="AY215" i="8"/>
  <c r="AX216" i="8"/>
  <c r="AY216" i="8"/>
  <c r="AX217" i="8"/>
  <c r="AY217" i="8"/>
  <c r="AX218" i="8"/>
  <c r="AY218" i="8"/>
  <c r="AX219" i="8"/>
  <c r="AY219" i="8"/>
  <c r="AX220" i="8"/>
  <c r="AY220" i="8"/>
  <c r="AX221" i="8"/>
  <c r="AY221" i="8"/>
  <c r="AX222" i="8"/>
  <c r="AY222" i="8"/>
  <c r="AX172" i="8"/>
  <c r="AY172" i="8"/>
  <c r="AX173" i="8"/>
  <c r="AY173" i="8"/>
  <c r="AX174" i="8"/>
  <c r="AY174" i="8"/>
  <c r="AX175" i="8"/>
  <c r="AY175" i="8"/>
  <c r="AX176" i="8"/>
  <c r="AY176" i="8"/>
  <c r="AX177" i="8"/>
  <c r="AY177" i="8"/>
  <c r="AX178" i="8"/>
  <c r="AY178" i="8"/>
  <c r="AX179" i="8"/>
  <c r="AY179" i="8"/>
  <c r="AX180" i="8"/>
  <c r="AY180" i="8"/>
  <c r="AX181" i="8"/>
  <c r="AY181" i="8"/>
  <c r="AX182" i="8"/>
  <c r="AY182" i="8"/>
  <c r="AX183" i="8"/>
  <c r="AY183" i="8"/>
  <c r="AX184" i="8"/>
  <c r="AY184" i="8"/>
  <c r="AX185" i="8"/>
  <c r="AY185" i="8"/>
  <c r="AX186" i="8"/>
  <c r="AY186" i="8"/>
  <c r="AX187" i="8"/>
  <c r="AY187" i="8"/>
  <c r="AX188" i="8"/>
  <c r="AY188" i="8"/>
  <c r="AX189" i="8"/>
  <c r="AY189" i="8"/>
  <c r="AX190" i="8"/>
  <c r="AY190" i="8"/>
  <c r="AX191" i="8"/>
  <c r="AY191" i="8"/>
  <c r="AX192" i="8"/>
  <c r="AY192" i="8"/>
  <c r="AX193" i="8"/>
  <c r="AY193" i="8"/>
  <c r="AX194" i="8"/>
  <c r="AY194" i="8"/>
  <c r="AX144" i="8"/>
  <c r="AY144" i="8"/>
  <c r="AX145" i="8"/>
  <c r="AY145" i="8"/>
  <c r="AX146" i="8"/>
  <c r="AY146" i="8"/>
  <c r="AX147" i="8"/>
  <c r="AY147" i="8"/>
  <c r="AX148" i="8"/>
  <c r="AY148" i="8"/>
  <c r="AX149" i="8"/>
  <c r="AY149" i="8"/>
  <c r="AX150" i="8"/>
  <c r="AY150" i="8"/>
  <c r="AX151" i="8"/>
  <c r="AY151" i="8"/>
  <c r="AX152" i="8"/>
  <c r="AY152" i="8"/>
  <c r="AX153" i="8"/>
  <c r="AY153" i="8"/>
  <c r="AX154" i="8"/>
  <c r="AY154" i="8"/>
  <c r="AX155" i="8"/>
  <c r="AY155" i="8"/>
  <c r="AX156" i="8"/>
  <c r="AY156" i="8"/>
  <c r="AX157" i="8"/>
  <c r="AY157" i="8"/>
  <c r="AX158" i="8"/>
  <c r="AY158" i="8"/>
  <c r="AX159" i="8"/>
  <c r="AY159" i="8"/>
  <c r="AX160" i="8"/>
  <c r="AY160" i="8"/>
  <c r="AX161" i="8"/>
  <c r="AY161" i="8"/>
  <c r="AX162" i="8"/>
  <c r="AY162" i="8"/>
  <c r="AX163" i="8"/>
  <c r="AY163" i="8"/>
  <c r="AX164" i="8"/>
  <c r="AY164" i="8"/>
  <c r="AX165" i="8"/>
  <c r="AY165" i="8"/>
  <c r="AX166" i="8"/>
  <c r="AY166" i="8"/>
  <c r="AX116" i="8"/>
  <c r="AY116" i="8"/>
  <c r="AX117" i="8"/>
  <c r="AY117" i="8"/>
  <c r="AX118" i="8"/>
  <c r="AY118" i="8"/>
  <c r="AX119" i="8"/>
  <c r="AY119" i="8"/>
  <c r="AX120" i="8"/>
  <c r="AY120" i="8"/>
  <c r="AX121" i="8"/>
  <c r="AY121" i="8"/>
  <c r="AX122" i="8"/>
  <c r="AY122" i="8"/>
  <c r="AX123" i="8"/>
  <c r="AY123" i="8"/>
  <c r="AX124" i="8"/>
  <c r="AY124" i="8"/>
  <c r="AX125" i="8"/>
  <c r="AY125" i="8"/>
  <c r="AX126" i="8"/>
  <c r="AY126" i="8"/>
  <c r="AX127" i="8"/>
  <c r="AY127" i="8"/>
  <c r="AX128" i="8"/>
  <c r="AY128" i="8"/>
  <c r="AX129" i="8"/>
  <c r="AY129" i="8"/>
  <c r="AX130" i="8"/>
  <c r="AY130" i="8"/>
  <c r="AX131" i="8"/>
  <c r="AY131" i="8"/>
  <c r="AX132" i="8"/>
  <c r="AY132" i="8"/>
  <c r="AX133" i="8"/>
  <c r="AY133" i="8"/>
  <c r="AX134" i="8"/>
  <c r="AY134" i="8"/>
  <c r="AX135" i="8"/>
  <c r="AY135" i="8"/>
  <c r="AX136" i="8"/>
  <c r="AY136" i="8"/>
  <c r="AX137" i="8"/>
  <c r="AY137" i="8"/>
  <c r="AX138" i="8"/>
  <c r="AY138" i="8"/>
  <c r="AX88" i="8"/>
  <c r="AY88" i="8"/>
  <c r="AX89" i="8"/>
  <c r="AY89" i="8"/>
  <c r="AX90" i="8"/>
  <c r="AY90" i="8"/>
  <c r="AX91" i="8"/>
  <c r="AY91" i="8"/>
  <c r="AX92" i="8"/>
  <c r="AY92" i="8"/>
  <c r="AX93" i="8"/>
  <c r="AY93" i="8"/>
  <c r="AX94" i="8"/>
  <c r="AY94" i="8"/>
  <c r="AX95" i="8"/>
  <c r="AY95" i="8"/>
  <c r="AX96" i="8"/>
  <c r="AY96" i="8"/>
  <c r="AX97" i="8"/>
  <c r="AY97" i="8"/>
  <c r="AX98" i="8"/>
  <c r="AY98" i="8"/>
  <c r="AX99" i="8"/>
  <c r="AY99" i="8"/>
  <c r="AX100" i="8"/>
  <c r="AY100" i="8"/>
  <c r="AX101" i="8"/>
  <c r="AY101" i="8"/>
  <c r="AX102" i="8"/>
  <c r="AY102" i="8"/>
  <c r="AX103" i="8"/>
  <c r="AY103" i="8"/>
  <c r="AX104" i="8"/>
  <c r="AY104" i="8"/>
  <c r="AX105" i="8"/>
  <c r="AY105" i="8"/>
  <c r="AX106" i="8"/>
  <c r="AY106" i="8"/>
  <c r="AX107" i="8"/>
  <c r="AY107" i="8"/>
  <c r="AX108" i="8"/>
  <c r="AY108" i="8"/>
  <c r="AX109" i="8"/>
  <c r="AY109" i="8"/>
  <c r="AX110" i="8"/>
  <c r="AY110" i="8"/>
  <c r="AX60" i="8"/>
  <c r="AY60" i="8"/>
  <c r="AX61" i="8"/>
  <c r="AY61" i="8"/>
  <c r="AX62" i="8"/>
  <c r="AY62" i="8"/>
  <c r="AX63" i="8"/>
  <c r="AY63" i="8"/>
  <c r="AX64" i="8"/>
  <c r="AY64" i="8"/>
  <c r="AX65" i="8"/>
  <c r="AY65" i="8"/>
  <c r="AX66" i="8"/>
  <c r="AY66" i="8"/>
  <c r="AX67" i="8"/>
  <c r="AY67" i="8"/>
  <c r="AX68" i="8"/>
  <c r="AY68" i="8"/>
  <c r="AX69" i="8"/>
  <c r="AY69" i="8"/>
  <c r="AX70" i="8"/>
  <c r="AY70" i="8"/>
  <c r="AX71" i="8"/>
  <c r="AY71" i="8"/>
  <c r="AX72" i="8"/>
  <c r="AY72" i="8"/>
  <c r="AX73" i="8"/>
  <c r="AY73" i="8"/>
  <c r="AX74" i="8"/>
  <c r="AY74" i="8"/>
  <c r="AX75" i="8"/>
  <c r="AY75" i="8"/>
  <c r="AX76" i="8"/>
  <c r="AY76" i="8"/>
  <c r="AX77" i="8"/>
  <c r="AY77" i="8"/>
  <c r="AX78" i="8"/>
  <c r="AY78" i="8"/>
  <c r="AX79" i="8"/>
  <c r="AY79" i="8"/>
  <c r="AX80" i="8"/>
  <c r="AY80" i="8"/>
  <c r="AX81" i="8"/>
  <c r="AY81" i="8"/>
  <c r="AX82" i="8"/>
  <c r="AY82" i="8"/>
  <c r="AX32" i="8"/>
  <c r="AY32" i="8"/>
  <c r="AX33" i="8"/>
  <c r="AY33" i="8"/>
  <c r="AX34" i="8"/>
  <c r="AY34" i="8"/>
  <c r="AX35" i="8"/>
  <c r="AY35" i="8"/>
  <c r="AX36" i="8"/>
  <c r="AY36" i="8"/>
  <c r="AX37" i="8"/>
  <c r="AY37" i="8"/>
  <c r="AX38" i="8"/>
  <c r="AY38" i="8"/>
  <c r="AX39" i="8"/>
  <c r="AY39" i="8"/>
  <c r="AX40" i="8"/>
  <c r="AY40" i="8"/>
  <c r="AX41" i="8"/>
  <c r="AY41" i="8"/>
  <c r="AX42" i="8"/>
  <c r="AY42" i="8"/>
  <c r="AX43" i="8"/>
  <c r="AY43" i="8"/>
  <c r="AX44" i="8"/>
  <c r="AY44" i="8"/>
  <c r="AX45" i="8"/>
  <c r="AY45" i="8"/>
  <c r="AX46" i="8"/>
  <c r="AY46" i="8"/>
  <c r="AX47" i="8"/>
  <c r="AY47" i="8"/>
  <c r="AX48" i="8"/>
  <c r="AY48" i="8"/>
  <c r="AX49" i="8"/>
  <c r="AY49" i="8"/>
  <c r="AX50" i="8"/>
  <c r="AY50" i="8"/>
  <c r="AX51" i="8"/>
  <c r="AY51" i="8"/>
  <c r="AX52" i="8"/>
  <c r="AY52" i="8"/>
  <c r="AX53" i="8"/>
  <c r="AY53" i="8"/>
  <c r="AX54" i="8"/>
  <c r="AY54" i="8"/>
  <c r="AX4" i="8"/>
  <c r="AY4" i="8"/>
  <c r="AX5" i="8"/>
  <c r="AY5" i="8"/>
  <c r="AX6" i="8"/>
  <c r="AY6" i="8"/>
  <c r="AX7" i="8"/>
  <c r="AY7" i="8"/>
  <c r="AX8" i="8"/>
  <c r="AY8" i="8"/>
  <c r="AX9" i="8"/>
  <c r="AY9" i="8"/>
  <c r="AX10" i="8"/>
  <c r="AY10" i="8"/>
  <c r="AX11" i="8"/>
  <c r="AY11" i="8"/>
  <c r="AX12" i="8"/>
  <c r="AY12" i="8"/>
  <c r="AX13" i="8"/>
  <c r="AY13" i="8"/>
  <c r="AX14" i="8"/>
  <c r="AY14" i="8"/>
  <c r="AX15" i="8"/>
  <c r="AY15" i="8"/>
  <c r="AX16" i="8"/>
  <c r="AY16" i="8"/>
  <c r="AX17" i="8"/>
  <c r="AY17" i="8"/>
  <c r="AX18" i="8"/>
  <c r="AY18" i="8"/>
  <c r="AX19" i="8"/>
  <c r="AY19" i="8"/>
  <c r="AX20" i="8"/>
  <c r="AY20" i="8"/>
  <c r="AX21" i="8"/>
  <c r="AY21" i="8"/>
  <c r="AX22" i="8"/>
  <c r="AY22" i="8"/>
  <c r="AX23" i="8"/>
  <c r="AY23" i="8"/>
  <c r="AX24" i="8"/>
  <c r="AY24" i="8"/>
  <c r="AX25" i="8"/>
  <c r="AY25" i="8"/>
  <c r="AX26" i="8"/>
  <c r="AY26" i="8"/>
  <c r="AG536" i="8"/>
  <c r="AH536" i="8"/>
  <c r="AG537" i="8"/>
  <c r="AH537" i="8"/>
  <c r="AG538" i="8"/>
  <c r="AH538" i="8"/>
  <c r="AG539" i="8"/>
  <c r="AH539" i="8"/>
  <c r="AG540" i="8"/>
  <c r="AH540" i="8"/>
  <c r="AG541" i="8"/>
  <c r="AH541" i="8"/>
  <c r="AG542" i="8"/>
  <c r="AH542" i="8"/>
  <c r="AG543" i="8"/>
  <c r="AH543" i="8"/>
  <c r="AG544" i="8"/>
  <c r="AH544" i="8"/>
  <c r="AG545" i="8"/>
  <c r="AH545" i="8"/>
  <c r="AG546" i="8"/>
  <c r="AH546" i="8"/>
  <c r="AG547" i="8"/>
  <c r="AH547" i="8"/>
  <c r="AG548" i="8"/>
  <c r="AH548" i="8"/>
  <c r="AG549" i="8"/>
  <c r="AH549" i="8"/>
  <c r="AG550" i="8"/>
  <c r="AH550" i="8"/>
  <c r="AG551" i="8"/>
  <c r="AH551" i="8"/>
  <c r="AG552" i="8"/>
  <c r="AH552" i="8"/>
  <c r="AG553" i="8"/>
  <c r="AH553" i="8"/>
  <c r="AG554" i="8"/>
  <c r="AH554" i="8"/>
  <c r="AG555" i="8"/>
  <c r="AH555" i="8"/>
  <c r="AG556" i="8"/>
  <c r="AH556" i="8"/>
  <c r="AG557" i="8"/>
  <c r="AH557" i="8"/>
  <c r="AG558" i="8"/>
  <c r="AH558" i="8"/>
  <c r="AG508" i="8"/>
  <c r="AH508" i="8"/>
  <c r="AG509" i="8"/>
  <c r="AH509" i="8"/>
  <c r="AG510" i="8"/>
  <c r="AH510" i="8"/>
  <c r="AG511" i="8"/>
  <c r="AH511" i="8"/>
  <c r="AG512" i="8"/>
  <c r="AH512" i="8"/>
  <c r="AG513" i="8"/>
  <c r="AH513" i="8"/>
  <c r="AG514" i="8"/>
  <c r="AH514" i="8"/>
  <c r="AG515" i="8"/>
  <c r="AH515" i="8"/>
  <c r="AG516" i="8"/>
  <c r="AH516" i="8"/>
  <c r="AG517" i="8"/>
  <c r="AH517" i="8"/>
  <c r="AG518" i="8"/>
  <c r="AH518" i="8"/>
  <c r="AG519" i="8"/>
  <c r="AH519" i="8"/>
  <c r="AG520" i="8"/>
  <c r="AH520" i="8"/>
  <c r="AG521" i="8"/>
  <c r="AH521" i="8"/>
  <c r="AG522" i="8"/>
  <c r="AH522" i="8"/>
  <c r="AG523" i="8"/>
  <c r="AH523" i="8"/>
  <c r="AG524" i="8"/>
  <c r="AH524" i="8"/>
  <c r="AG525" i="8"/>
  <c r="AH525" i="8"/>
  <c r="AG526" i="8"/>
  <c r="AH526" i="8"/>
  <c r="AG527" i="8"/>
  <c r="AH527" i="8"/>
  <c r="AG528" i="8"/>
  <c r="AH528" i="8"/>
  <c r="AG529" i="8"/>
  <c r="AH529" i="8"/>
  <c r="AG530" i="8"/>
  <c r="AH530" i="8"/>
  <c r="AG480" i="8"/>
  <c r="AH480" i="8"/>
  <c r="AG481" i="8"/>
  <c r="AH481" i="8"/>
  <c r="AG482" i="8"/>
  <c r="AH482" i="8"/>
  <c r="AG483" i="8"/>
  <c r="AH483" i="8"/>
  <c r="AG484" i="8"/>
  <c r="AH484" i="8"/>
  <c r="AG485" i="8"/>
  <c r="AH485" i="8"/>
  <c r="AG486" i="8"/>
  <c r="AH486" i="8"/>
  <c r="AG487" i="8"/>
  <c r="AH487" i="8"/>
  <c r="AG488" i="8"/>
  <c r="AH488" i="8"/>
  <c r="AG489" i="8"/>
  <c r="AH489" i="8"/>
  <c r="AG490" i="8"/>
  <c r="AH490" i="8"/>
  <c r="AG491" i="8"/>
  <c r="AH491" i="8"/>
  <c r="AG492" i="8"/>
  <c r="AH492" i="8"/>
  <c r="AG493" i="8"/>
  <c r="AH493" i="8"/>
  <c r="AG494" i="8"/>
  <c r="AH494" i="8"/>
  <c r="AG495" i="8"/>
  <c r="AH495" i="8"/>
  <c r="AG496" i="8"/>
  <c r="AH496" i="8"/>
  <c r="AG497" i="8"/>
  <c r="AH497" i="8"/>
  <c r="AG498" i="8"/>
  <c r="AH498" i="8"/>
  <c r="AG499" i="8"/>
  <c r="AH499" i="8"/>
  <c r="AG500" i="8"/>
  <c r="AH500" i="8"/>
  <c r="AG501" i="8"/>
  <c r="AH501" i="8"/>
  <c r="AG502" i="8"/>
  <c r="AH502" i="8"/>
  <c r="AG452" i="8"/>
  <c r="AH452" i="8"/>
  <c r="AG453" i="8"/>
  <c r="AH453" i="8"/>
  <c r="AG454" i="8"/>
  <c r="AH454" i="8"/>
  <c r="AG455" i="8"/>
  <c r="AH455" i="8"/>
  <c r="AG456" i="8"/>
  <c r="AH456" i="8"/>
  <c r="AG457" i="8"/>
  <c r="AH457" i="8"/>
  <c r="AG458" i="8"/>
  <c r="AH458" i="8"/>
  <c r="AG459" i="8"/>
  <c r="AH459" i="8"/>
  <c r="AG460" i="8"/>
  <c r="AH460" i="8"/>
  <c r="AG461" i="8"/>
  <c r="AH461" i="8"/>
  <c r="AG462" i="8"/>
  <c r="AH462" i="8"/>
  <c r="AG463" i="8"/>
  <c r="AH463" i="8"/>
  <c r="AG464" i="8"/>
  <c r="AH464" i="8"/>
  <c r="AG465" i="8"/>
  <c r="AH465" i="8"/>
  <c r="AG466" i="8"/>
  <c r="AH466" i="8"/>
  <c r="AG467" i="8"/>
  <c r="AH467" i="8"/>
  <c r="AG468" i="8"/>
  <c r="AH468" i="8"/>
  <c r="AG469" i="8"/>
  <c r="AH469" i="8"/>
  <c r="AG470" i="8"/>
  <c r="AH470" i="8"/>
  <c r="AG471" i="8"/>
  <c r="AH471" i="8"/>
  <c r="AG472" i="8"/>
  <c r="AH472" i="8"/>
  <c r="AG473" i="8"/>
  <c r="AH473" i="8"/>
  <c r="AG474" i="8"/>
  <c r="AH474" i="8"/>
  <c r="AG424" i="8"/>
  <c r="AH424" i="8"/>
  <c r="AG425" i="8"/>
  <c r="AH425" i="8"/>
  <c r="AG426" i="8"/>
  <c r="AH426" i="8"/>
  <c r="AG427" i="8"/>
  <c r="AH427" i="8"/>
  <c r="AG428" i="8"/>
  <c r="AH428" i="8"/>
  <c r="AG429" i="8"/>
  <c r="AH429" i="8"/>
  <c r="AG430" i="8"/>
  <c r="AH430" i="8"/>
  <c r="AG431" i="8"/>
  <c r="AH431" i="8"/>
  <c r="AG432" i="8"/>
  <c r="AH432" i="8"/>
  <c r="AG433" i="8"/>
  <c r="AH433" i="8"/>
  <c r="AG434" i="8"/>
  <c r="AH434" i="8"/>
  <c r="AG435" i="8"/>
  <c r="AH435" i="8"/>
  <c r="AG436" i="8"/>
  <c r="AH436" i="8"/>
  <c r="AG437" i="8"/>
  <c r="AH437" i="8"/>
  <c r="AG438" i="8"/>
  <c r="AH438" i="8"/>
  <c r="AG439" i="8"/>
  <c r="AH439" i="8"/>
  <c r="AG440" i="8"/>
  <c r="AH440" i="8"/>
  <c r="AG441" i="8"/>
  <c r="AH441" i="8"/>
  <c r="AG442" i="8"/>
  <c r="AH442" i="8"/>
  <c r="AG443" i="8"/>
  <c r="AH443" i="8"/>
  <c r="AG444" i="8"/>
  <c r="AH444" i="8"/>
  <c r="AG445" i="8"/>
  <c r="AH445" i="8"/>
  <c r="AG446" i="8"/>
  <c r="AH446" i="8"/>
  <c r="AG396" i="8"/>
  <c r="AH396" i="8"/>
  <c r="AG397" i="8"/>
  <c r="AH397" i="8"/>
  <c r="AG398" i="8"/>
  <c r="AH398" i="8"/>
  <c r="AG399" i="8"/>
  <c r="AH399" i="8"/>
  <c r="AG400" i="8"/>
  <c r="AH400" i="8"/>
  <c r="AG401" i="8"/>
  <c r="AH401" i="8"/>
  <c r="AG402" i="8"/>
  <c r="AH402" i="8"/>
  <c r="AG403" i="8"/>
  <c r="AH403" i="8"/>
  <c r="AG404" i="8"/>
  <c r="AH404" i="8"/>
  <c r="AG405" i="8"/>
  <c r="AH405" i="8"/>
  <c r="AG406" i="8"/>
  <c r="AH406" i="8"/>
  <c r="AG407" i="8"/>
  <c r="AH407" i="8"/>
  <c r="AG408" i="8"/>
  <c r="AH408" i="8"/>
  <c r="AG409" i="8"/>
  <c r="AH409" i="8"/>
  <c r="AG410" i="8"/>
  <c r="AH410" i="8"/>
  <c r="AG411" i="8"/>
  <c r="AH411" i="8"/>
  <c r="AG412" i="8"/>
  <c r="AH412" i="8"/>
  <c r="AG413" i="8"/>
  <c r="AH413" i="8"/>
  <c r="AG414" i="8"/>
  <c r="AH414" i="8"/>
  <c r="AG415" i="8"/>
  <c r="AH415" i="8"/>
  <c r="AG416" i="8"/>
  <c r="AH416" i="8"/>
  <c r="AG417" i="8"/>
  <c r="AH417" i="8"/>
  <c r="AG418" i="8"/>
  <c r="AH418" i="8"/>
  <c r="AG368" i="8"/>
  <c r="AH368" i="8"/>
  <c r="AG369" i="8"/>
  <c r="AH369" i="8"/>
  <c r="AG370" i="8"/>
  <c r="AH370" i="8"/>
  <c r="AG371" i="8"/>
  <c r="AH371" i="8"/>
  <c r="AG372" i="8"/>
  <c r="AH372" i="8"/>
  <c r="AG373" i="8"/>
  <c r="AH373" i="8"/>
  <c r="AG374" i="8"/>
  <c r="AH374" i="8"/>
  <c r="AG375" i="8"/>
  <c r="AH375" i="8"/>
  <c r="AG376" i="8"/>
  <c r="AH376" i="8"/>
  <c r="AG377" i="8"/>
  <c r="AH377" i="8"/>
  <c r="AG378" i="8"/>
  <c r="AH378" i="8"/>
  <c r="AG379" i="8"/>
  <c r="AH379" i="8"/>
  <c r="AG380" i="8"/>
  <c r="AH380" i="8"/>
  <c r="AG381" i="8"/>
  <c r="AH381" i="8"/>
  <c r="AG382" i="8"/>
  <c r="AH382" i="8"/>
  <c r="AG383" i="8"/>
  <c r="AH383" i="8"/>
  <c r="AG384" i="8"/>
  <c r="AH384" i="8"/>
  <c r="AG385" i="8"/>
  <c r="AH385" i="8"/>
  <c r="AG386" i="8"/>
  <c r="AH386" i="8"/>
  <c r="AG387" i="8"/>
  <c r="AH387" i="8"/>
  <c r="AG388" i="8"/>
  <c r="AH388" i="8"/>
  <c r="AG389" i="8"/>
  <c r="AH389" i="8"/>
  <c r="AG390" i="8"/>
  <c r="AH390" i="8"/>
  <c r="AG340" i="8"/>
  <c r="AH340" i="8"/>
  <c r="AG341" i="8"/>
  <c r="AH341" i="8"/>
  <c r="AG342" i="8"/>
  <c r="AH342" i="8"/>
  <c r="AG343" i="8"/>
  <c r="AH343" i="8"/>
  <c r="AG344" i="8"/>
  <c r="AH344" i="8"/>
  <c r="AG345" i="8"/>
  <c r="AH345" i="8"/>
  <c r="AG346" i="8"/>
  <c r="AH346" i="8"/>
  <c r="AG347" i="8"/>
  <c r="AH347" i="8"/>
  <c r="AG348" i="8"/>
  <c r="AH348" i="8"/>
  <c r="AG349" i="8"/>
  <c r="AH349" i="8"/>
  <c r="AG350" i="8"/>
  <c r="AH350" i="8"/>
  <c r="AG351" i="8"/>
  <c r="AH351" i="8"/>
  <c r="AG352" i="8"/>
  <c r="AH352" i="8"/>
  <c r="AG353" i="8"/>
  <c r="AH353" i="8"/>
  <c r="AG354" i="8"/>
  <c r="AH354" i="8"/>
  <c r="AG355" i="8"/>
  <c r="AH355" i="8"/>
  <c r="AG356" i="8"/>
  <c r="AH356" i="8"/>
  <c r="AG357" i="8"/>
  <c r="AH357" i="8"/>
  <c r="AG358" i="8"/>
  <c r="AH358" i="8"/>
  <c r="AG359" i="8"/>
  <c r="AH359" i="8"/>
  <c r="AG360" i="8"/>
  <c r="AH360" i="8"/>
  <c r="AG361" i="8"/>
  <c r="AH361" i="8"/>
  <c r="AG362" i="8"/>
  <c r="AH362" i="8"/>
  <c r="AG312" i="8"/>
  <c r="AH312" i="8"/>
  <c r="AG313" i="8"/>
  <c r="AH313" i="8"/>
  <c r="AG314" i="8"/>
  <c r="AH314" i="8"/>
  <c r="AG315" i="8"/>
  <c r="AH315" i="8"/>
  <c r="AG316" i="8"/>
  <c r="AH316" i="8"/>
  <c r="AG317" i="8"/>
  <c r="AH317" i="8"/>
  <c r="AG318" i="8"/>
  <c r="AH318" i="8"/>
  <c r="AG319" i="8"/>
  <c r="AH319" i="8"/>
  <c r="AG320" i="8"/>
  <c r="AH320" i="8"/>
  <c r="AG321" i="8"/>
  <c r="AH321" i="8"/>
  <c r="AG322" i="8"/>
  <c r="AH322" i="8"/>
  <c r="AG323" i="8"/>
  <c r="AH323" i="8"/>
  <c r="AG324" i="8"/>
  <c r="AH324" i="8"/>
  <c r="AG325" i="8"/>
  <c r="AH325" i="8"/>
  <c r="AG326" i="8"/>
  <c r="AH326" i="8"/>
  <c r="AG327" i="8"/>
  <c r="AH327" i="8"/>
  <c r="AG328" i="8"/>
  <c r="AH328" i="8"/>
  <c r="AG329" i="8"/>
  <c r="AH329" i="8"/>
  <c r="AG330" i="8"/>
  <c r="AH330" i="8"/>
  <c r="AG331" i="8"/>
  <c r="AH331" i="8"/>
  <c r="AG332" i="8"/>
  <c r="AH332" i="8"/>
  <c r="AG333" i="8"/>
  <c r="AH333" i="8"/>
  <c r="AG334" i="8"/>
  <c r="AH334" i="8"/>
  <c r="AG284" i="8"/>
  <c r="AH284" i="8"/>
  <c r="AG285" i="8"/>
  <c r="AH285" i="8"/>
  <c r="AG286" i="8"/>
  <c r="AH286" i="8"/>
  <c r="AG287" i="8"/>
  <c r="AH287" i="8"/>
  <c r="AG288" i="8"/>
  <c r="AH288" i="8"/>
  <c r="AG289" i="8"/>
  <c r="AH289" i="8"/>
  <c r="AG290" i="8"/>
  <c r="AH290" i="8"/>
  <c r="AG291" i="8"/>
  <c r="AH291" i="8"/>
  <c r="AG292" i="8"/>
  <c r="AH292" i="8"/>
  <c r="AG293" i="8"/>
  <c r="AH293" i="8"/>
  <c r="AG294" i="8"/>
  <c r="AH294" i="8"/>
  <c r="AG295" i="8"/>
  <c r="AH295" i="8"/>
  <c r="AG296" i="8"/>
  <c r="AH296" i="8"/>
  <c r="AG297" i="8"/>
  <c r="AH297" i="8"/>
  <c r="AG298" i="8"/>
  <c r="AH298" i="8"/>
  <c r="AG299" i="8"/>
  <c r="AH299" i="8"/>
  <c r="AG300" i="8"/>
  <c r="AH300" i="8"/>
  <c r="AG301" i="8"/>
  <c r="AH301" i="8"/>
  <c r="AG302" i="8"/>
  <c r="AH302" i="8"/>
  <c r="AG303" i="8"/>
  <c r="AH303" i="8"/>
  <c r="AG304" i="8"/>
  <c r="AH304" i="8"/>
  <c r="AG305" i="8"/>
  <c r="AH305" i="8"/>
  <c r="AG306" i="8"/>
  <c r="AH306" i="8"/>
  <c r="AG256" i="8"/>
  <c r="AH256" i="8"/>
  <c r="AG257" i="8"/>
  <c r="AH257" i="8"/>
  <c r="AG258" i="8"/>
  <c r="AH258" i="8"/>
  <c r="AG259" i="8"/>
  <c r="AH259" i="8"/>
  <c r="AG260" i="8"/>
  <c r="AH260" i="8"/>
  <c r="AG261" i="8"/>
  <c r="AH261" i="8"/>
  <c r="AG262" i="8"/>
  <c r="AH262" i="8"/>
  <c r="AG263" i="8"/>
  <c r="AH263" i="8"/>
  <c r="AG264" i="8"/>
  <c r="AH264" i="8"/>
  <c r="AG265" i="8"/>
  <c r="AH265" i="8"/>
  <c r="AG266" i="8"/>
  <c r="AH266" i="8"/>
  <c r="AG267" i="8"/>
  <c r="AH267" i="8"/>
  <c r="AG268" i="8"/>
  <c r="AH268" i="8"/>
  <c r="AG269" i="8"/>
  <c r="AH269" i="8"/>
  <c r="AG270" i="8"/>
  <c r="AH270" i="8"/>
  <c r="AG271" i="8"/>
  <c r="AH271" i="8"/>
  <c r="AG272" i="8"/>
  <c r="AH272" i="8"/>
  <c r="AG273" i="8"/>
  <c r="AH273" i="8"/>
  <c r="AG274" i="8"/>
  <c r="AH274" i="8"/>
  <c r="AG275" i="8"/>
  <c r="AH275" i="8"/>
  <c r="AG276" i="8"/>
  <c r="AH276" i="8"/>
  <c r="AG277" i="8"/>
  <c r="AH277" i="8"/>
  <c r="AG278" i="8"/>
  <c r="AH278" i="8"/>
  <c r="AG228" i="8"/>
  <c r="AH228" i="8"/>
  <c r="AG229" i="8"/>
  <c r="AH229" i="8"/>
  <c r="AG230" i="8"/>
  <c r="AH230" i="8"/>
  <c r="AG231" i="8"/>
  <c r="AH231" i="8"/>
  <c r="AG232" i="8"/>
  <c r="AH232" i="8"/>
  <c r="AG233" i="8"/>
  <c r="AH233" i="8"/>
  <c r="AG234" i="8"/>
  <c r="AH234" i="8"/>
  <c r="AG235" i="8"/>
  <c r="AH235" i="8"/>
  <c r="AG236" i="8"/>
  <c r="AH236" i="8"/>
  <c r="AG237" i="8"/>
  <c r="AH237" i="8"/>
  <c r="AG238" i="8"/>
  <c r="AH238" i="8"/>
  <c r="AG239" i="8"/>
  <c r="AH239" i="8"/>
  <c r="AG240" i="8"/>
  <c r="AH240" i="8"/>
  <c r="AG241" i="8"/>
  <c r="AH241" i="8"/>
  <c r="AG242" i="8"/>
  <c r="AH242" i="8"/>
  <c r="AG243" i="8"/>
  <c r="AH243" i="8"/>
  <c r="AG244" i="8"/>
  <c r="AH244" i="8"/>
  <c r="AG245" i="8"/>
  <c r="AH245" i="8"/>
  <c r="AG246" i="8"/>
  <c r="AH246" i="8"/>
  <c r="AG247" i="8"/>
  <c r="AH247" i="8"/>
  <c r="AG248" i="8"/>
  <c r="AH248" i="8"/>
  <c r="AG249" i="8"/>
  <c r="AH249" i="8"/>
  <c r="AG250" i="8"/>
  <c r="AH250" i="8"/>
  <c r="AG200" i="8"/>
  <c r="AH200" i="8"/>
  <c r="AG201" i="8"/>
  <c r="AH201" i="8"/>
  <c r="AG202" i="8"/>
  <c r="AH202" i="8"/>
  <c r="AG203" i="8"/>
  <c r="AH203" i="8"/>
  <c r="AG204" i="8"/>
  <c r="AH204" i="8"/>
  <c r="AG205" i="8"/>
  <c r="AH205" i="8"/>
  <c r="AG206" i="8"/>
  <c r="AH206" i="8"/>
  <c r="AG207" i="8"/>
  <c r="AH207" i="8"/>
  <c r="AG208" i="8"/>
  <c r="AH208" i="8"/>
  <c r="AG209" i="8"/>
  <c r="AH209" i="8"/>
  <c r="AG210" i="8"/>
  <c r="AH210" i="8"/>
  <c r="AG211" i="8"/>
  <c r="AH211" i="8"/>
  <c r="AG212" i="8"/>
  <c r="AH212" i="8"/>
  <c r="AG213" i="8"/>
  <c r="AH213" i="8"/>
  <c r="AG214" i="8"/>
  <c r="AH214" i="8"/>
  <c r="AG215" i="8"/>
  <c r="AH215" i="8"/>
  <c r="AG216" i="8"/>
  <c r="AH216" i="8"/>
  <c r="AG217" i="8"/>
  <c r="AH217" i="8"/>
  <c r="AG218" i="8"/>
  <c r="AH218" i="8"/>
  <c r="AG219" i="8"/>
  <c r="AH219" i="8"/>
  <c r="AG220" i="8"/>
  <c r="AH220" i="8"/>
  <c r="AG221" i="8"/>
  <c r="AH221" i="8"/>
  <c r="AG222" i="8"/>
  <c r="AH222" i="8"/>
  <c r="AG172" i="8"/>
  <c r="AH172" i="8"/>
  <c r="AG173" i="8"/>
  <c r="AH173" i="8"/>
  <c r="AG174" i="8"/>
  <c r="AH174" i="8"/>
  <c r="AG175" i="8"/>
  <c r="AH175" i="8"/>
  <c r="AG176" i="8"/>
  <c r="AH176" i="8"/>
  <c r="AG177" i="8"/>
  <c r="AH177" i="8"/>
  <c r="AG178" i="8"/>
  <c r="AH178" i="8"/>
  <c r="AG179" i="8"/>
  <c r="AH179" i="8"/>
  <c r="AG180" i="8"/>
  <c r="AH180" i="8"/>
  <c r="AG181" i="8"/>
  <c r="AH181" i="8"/>
  <c r="AG182" i="8"/>
  <c r="AH182" i="8"/>
  <c r="AG183" i="8"/>
  <c r="AH183" i="8"/>
  <c r="AG184" i="8"/>
  <c r="AH184" i="8"/>
  <c r="AG185" i="8"/>
  <c r="AH185" i="8"/>
  <c r="AG186" i="8"/>
  <c r="AH186" i="8"/>
  <c r="AG187" i="8"/>
  <c r="AH187" i="8"/>
  <c r="AG188" i="8"/>
  <c r="AH188" i="8"/>
  <c r="AG189" i="8"/>
  <c r="AH189" i="8"/>
  <c r="AG190" i="8"/>
  <c r="AH190" i="8"/>
  <c r="AG191" i="8"/>
  <c r="AH191" i="8"/>
  <c r="AG192" i="8"/>
  <c r="AH192" i="8"/>
  <c r="AG193" i="8"/>
  <c r="AH193" i="8"/>
  <c r="AG194" i="8"/>
  <c r="AH194" i="8"/>
  <c r="AG144" i="8"/>
  <c r="AH144" i="8"/>
  <c r="AG145" i="8"/>
  <c r="AH145" i="8"/>
  <c r="AG146" i="8"/>
  <c r="AH146" i="8"/>
  <c r="AG147" i="8"/>
  <c r="AH147" i="8"/>
  <c r="AG148" i="8"/>
  <c r="AH148" i="8"/>
  <c r="AG149" i="8"/>
  <c r="AH149" i="8"/>
  <c r="AG150" i="8"/>
  <c r="AH150" i="8"/>
  <c r="AG151" i="8"/>
  <c r="AH151" i="8"/>
  <c r="AG152" i="8"/>
  <c r="AH152" i="8"/>
  <c r="AG153" i="8"/>
  <c r="AH153" i="8"/>
  <c r="AG154" i="8"/>
  <c r="AH154" i="8"/>
  <c r="AG155" i="8"/>
  <c r="AH155" i="8"/>
  <c r="AG156" i="8"/>
  <c r="AH156" i="8"/>
  <c r="AG157" i="8"/>
  <c r="AH157" i="8"/>
  <c r="AG158" i="8"/>
  <c r="AH158" i="8"/>
  <c r="AG159" i="8"/>
  <c r="AH159" i="8"/>
  <c r="AG160" i="8"/>
  <c r="AH160" i="8"/>
  <c r="AG161" i="8"/>
  <c r="AH161" i="8"/>
  <c r="AG162" i="8"/>
  <c r="AH162" i="8"/>
  <c r="AG163" i="8"/>
  <c r="AH163" i="8"/>
  <c r="AG164" i="8"/>
  <c r="AH164" i="8"/>
  <c r="AG165" i="8"/>
  <c r="AH165" i="8"/>
  <c r="AG166" i="8"/>
  <c r="AH166" i="8"/>
  <c r="AG116" i="8"/>
  <c r="AH116" i="8"/>
  <c r="AG117" i="8"/>
  <c r="AH117" i="8"/>
  <c r="AG118" i="8"/>
  <c r="AH118" i="8"/>
  <c r="AG119" i="8"/>
  <c r="AH119" i="8"/>
  <c r="AG120" i="8"/>
  <c r="AH120" i="8"/>
  <c r="AG121" i="8"/>
  <c r="AH121" i="8"/>
  <c r="AG122" i="8"/>
  <c r="AH122" i="8"/>
  <c r="AG123" i="8"/>
  <c r="AH123" i="8"/>
  <c r="AG124" i="8"/>
  <c r="AH124" i="8"/>
  <c r="AG125" i="8"/>
  <c r="AH125" i="8"/>
  <c r="AG126" i="8"/>
  <c r="AH126" i="8"/>
  <c r="AG127" i="8"/>
  <c r="AH127" i="8"/>
  <c r="AG128" i="8"/>
  <c r="AH128" i="8"/>
  <c r="AG129" i="8"/>
  <c r="AH129" i="8"/>
  <c r="AG130" i="8"/>
  <c r="AH130" i="8"/>
  <c r="AG131" i="8"/>
  <c r="AH131" i="8"/>
  <c r="AG132" i="8"/>
  <c r="AH132" i="8"/>
  <c r="AG133" i="8"/>
  <c r="AH133" i="8"/>
  <c r="AG134" i="8"/>
  <c r="AH134" i="8"/>
  <c r="AG135" i="8"/>
  <c r="AH135" i="8"/>
  <c r="AG136" i="8"/>
  <c r="AH136" i="8"/>
  <c r="AG137" i="8"/>
  <c r="AH137" i="8"/>
  <c r="AG138" i="8"/>
  <c r="AH138" i="8"/>
  <c r="AG88" i="8"/>
  <c r="AH88" i="8"/>
  <c r="AG89" i="8"/>
  <c r="AH89" i="8"/>
  <c r="AG90" i="8"/>
  <c r="AH90" i="8"/>
  <c r="AG91" i="8"/>
  <c r="AH91" i="8"/>
  <c r="AG92" i="8"/>
  <c r="AH92" i="8"/>
  <c r="AG93" i="8"/>
  <c r="AH93" i="8"/>
  <c r="AG94" i="8"/>
  <c r="AH94" i="8"/>
  <c r="AG95" i="8"/>
  <c r="AH95" i="8"/>
  <c r="AG96" i="8"/>
  <c r="AH96" i="8"/>
  <c r="AG97" i="8"/>
  <c r="AH97" i="8"/>
  <c r="AG98" i="8"/>
  <c r="AH98" i="8"/>
  <c r="AG99" i="8"/>
  <c r="AH99" i="8"/>
  <c r="AG100" i="8"/>
  <c r="AH100" i="8"/>
  <c r="AG101" i="8"/>
  <c r="AH101" i="8"/>
  <c r="AG102" i="8"/>
  <c r="AH102" i="8"/>
  <c r="AG103" i="8"/>
  <c r="AH103" i="8"/>
  <c r="AG104" i="8"/>
  <c r="AH104" i="8"/>
  <c r="AG105" i="8"/>
  <c r="AH105" i="8"/>
  <c r="AG106" i="8"/>
  <c r="AH106" i="8"/>
  <c r="AG107" i="8"/>
  <c r="AH107" i="8"/>
  <c r="AG108" i="8"/>
  <c r="AH108" i="8"/>
  <c r="AG109" i="8"/>
  <c r="AH109" i="8"/>
  <c r="AG110" i="8"/>
  <c r="AH110" i="8"/>
  <c r="AG60" i="8"/>
  <c r="AH60" i="8"/>
  <c r="AG61" i="8"/>
  <c r="AH61" i="8"/>
  <c r="AG62" i="8"/>
  <c r="AH62" i="8"/>
  <c r="AG63" i="8"/>
  <c r="AH63" i="8"/>
  <c r="AG64" i="8"/>
  <c r="AH64" i="8"/>
  <c r="AG65" i="8"/>
  <c r="AH65" i="8"/>
  <c r="AG66" i="8"/>
  <c r="AH66" i="8"/>
  <c r="AG67" i="8"/>
  <c r="AH67" i="8"/>
  <c r="AG68" i="8"/>
  <c r="AH68" i="8"/>
  <c r="AG69" i="8"/>
  <c r="AH69" i="8"/>
  <c r="AG70" i="8"/>
  <c r="AH70" i="8"/>
  <c r="AG71" i="8"/>
  <c r="AH71" i="8"/>
  <c r="AG72" i="8"/>
  <c r="AH72" i="8"/>
  <c r="AG73" i="8"/>
  <c r="AH73" i="8"/>
  <c r="AG74" i="8"/>
  <c r="AH74" i="8"/>
  <c r="AG75" i="8"/>
  <c r="AH75" i="8"/>
  <c r="AG76" i="8"/>
  <c r="AH76" i="8"/>
  <c r="AG77" i="8"/>
  <c r="AH77" i="8"/>
  <c r="AG78" i="8"/>
  <c r="AH78" i="8"/>
  <c r="AG79" i="8"/>
  <c r="AH79" i="8"/>
  <c r="AG80" i="8"/>
  <c r="AH80" i="8"/>
  <c r="AG81" i="8"/>
  <c r="AH81" i="8"/>
  <c r="AG82" i="8"/>
  <c r="AH82" i="8"/>
  <c r="AG32" i="8"/>
  <c r="AH32" i="8"/>
  <c r="AG33" i="8"/>
  <c r="AH33" i="8"/>
  <c r="AG34" i="8"/>
  <c r="AH34" i="8"/>
  <c r="AG35" i="8"/>
  <c r="AH35" i="8"/>
  <c r="AG36" i="8"/>
  <c r="AH36" i="8"/>
  <c r="AG37" i="8"/>
  <c r="AH37" i="8"/>
  <c r="AG38" i="8"/>
  <c r="AH38" i="8"/>
  <c r="AG39" i="8"/>
  <c r="AH39" i="8"/>
  <c r="AG40" i="8"/>
  <c r="AH40" i="8"/>
  <c r="AG41" i="8"/>
  <c r="AH41" i="8"/>
  <c r="AG42" i="8"/>
  <c r="AH42" i="8"/>
  <c r="AG43" i="8"/>
  <c r="AH43" i="8"/>
  <c r="AG44" i="8"/>
  <c r="AH44" i="8"/>
  <c r="AG45" i="8"/>
  <c r="AH45" i="8"/>
  <c r="AG46" i="8"/>
  <c r="AH46" i="8"/>
  <c r="AG47" i="8"/>
  <c r="AH47" i="8"/>
  <c r="AG48" i="8"/>
  <c r="AH48" i="8"/>
  <c r="AG49" i="8"/>
  <c r="AH49" i="8"/>
  <c r="AG50" i="8"/>
  <c r="AH50" i="8"/>
  <c r="AG51" i="8"/>
  <c r="AH51" i="8"/>
  <c r="AG52" i="8"/>
  <c r="AH52" i="8"/>
  <c r="AG53" i="8"/>
  <c r="AH53" i="8"/>
  <c r="AG54" i="8"/>
  <c r="AH54" i="8"/>
  <c r="AG4" i="8"/>
  <c r="AH4" i="8"/>
  <c r="AG5" i="8"/>
  <c r="AH5" i="8"/>
  <c r="AG6" i="8"/>
  <c r="AH6" i="8"/>
  <c r="AG7" i="8"/>
  <c r="AH7" i="8"/>
  <c r="AG8" i="8"/>
  <c r="AH8" i="8"/>
  <c r="AG9" i="8"/>
  <c r="AH9" i="8"/>
  <c r="AG10" i="8"/>
  <c r="AH10" i="8"/>
  <c r="AG11" i="8"/>
  <c r="AH11" i="8"/>
  <c r="AG12" i="8"/>
  <c r="AH12" i="8"/>
  <c r="AG13" i="8"/>
  <c r="AH13" i="8"/>
  <c r="AG14" i="8"/>
  <c r="AH14" i="8"/>
  <c r="AG15" i="8"/>
  <c r="AH15" i="8"/>
  <c r="AG16" i="8"/>
  <c r="AH16" i="8"/>
  <c r="AG17" i="8"/>
  <c r="AH17" i="8"/>
  <c r="AG18" i="8"/>
  <c r="AH18" i="8"/>
  <c r="AG19" i="8"/>
  <c r="AH19" i="8"/>
  <c r="AG20" i="8"/>
  <c r="AH20" i="8"/>
  <c r="AG21" i="8"/>
  <c r="AH21" i="8"/>
  <c r="AG22" i="8"/>
  <c r="AH22" i="8"/>
  <c r="AG23" i="8"/>
  <c r="AH23" i="8"/>
  <c r="AG24" i="8"/>
  <c r="AH24" i="8"/>
  <c r="AG25" i="8"/>
  <c r="AH25" i="8"/>
  <c r="AG26" i="8"/>
  <c r="AH26" i="8"/>
  <c r="AD4" i="8"/>
  <c r="AE4" i="8"/>
  <c r="AF4" i="8"/>
  <c r="AD5" i="8"/>
  <c r="AE5" i="8"/>
  <c r="AF5" i="8"/>
  <c r="AD6" i="8"/>
  <c r="AE6" i="8"/>
  <c r="AF6" i="8"/>
  <c r="AD7" i="8"/>
  <c r="AE7" i="8"/>
  <c r="AF7" i="8"/>
  <c r="AD8" i="8"/>
  <c r="AE8" i="8"/>
  <c r="AF8" i="8"/>
  <c r="AD9" i="8"/>
  <c r="AE9" i="8"/>
  <c r="AF9" i="8"/>
  <c r="AD10" i="8"/>
  <c r="AE10" i="8"/>
  <c r="AF10" i="8"/>
  <c r="AD11" i="8"/>
  <c r="AE11" i="8"/>
  <c r="AF11" i="8"/>
  <c r="AD12" i="8"/>
  <c r="AE12" i="8"/>
  <c r="AF12" i="8"/>
  <c r="AD13" i="8"/>
  <c r="AE13" i="8"/>
  <c r="AF13" i="8"/>
  <c r="AD14" i="8"/>
  <c r="AE14" i="8"/>
  <c r="AF14" i="8"/>
  <c r="AD15" i="8"/>
  <c r="AE15" i="8"/>
  <c r="AF15" i="8"/>
  <c r="AD16" i="8"/>
  <c r="AE16" i="8"/>
  <c r="AF16" i="8"/>
  <c r="AD17" i="8"/>
  <c r="AE17" i="8"/>
  <c r="AF17" i="8"/>
  <c r="AD18" i="8"/>
  <c r="AE18" i="8"/>
  <c r="AF18" i="8"/>
  <c r="AD19" i="8"/>
  <c r="AE19" i="8"/>
  <c r="AF19" i="8"/>
  <c r="AD20" i="8"/>
  <c r="AE20" i="8"/>
  <c r="AF20" i="8"/>
  <c r="AD21" i="8"/>
  <c r="AE21" i="8"/>
  <c r="AF21" i="8"/>
  <c r="AD22" i="8"/>
  <c r="AE22" i="8"/>
  <c r="AF22" i="8"/>
  <c r="AD23" i="8"/>
  <c r="AE23" i="8"/>
  <c r="AF23" i="8"/>
  <c r="AD24" i="8"/>
  <c r="AE24" i="8"/>
  <c r="AF24" i="8"/>
  <c r="AD25" i="8"/>
  <c r="AE25" i="8"/>
  <c r="AF25" i="8"/>
  <c r="AD26" i="8"/>
  <c r="AE26" i="8"/>
  <c r="AF26" i="8"/>
  <c r="AX536" i="3"/>
  <c r="AY536" i="3"/>
  <c r="AX537" i="3"/>
  <c r="AY537" i="3"/>
  <c r="AX538" i="3"/>
  <c r="AY538" i="3"/>
  <c r="AX539" i="3"/>
  <c r="AY539" i="3"/>
  <c r="AX540" i="3"/>
  <c r="AY540" i="3"/>
  <c r="AX541" i="3"/>
  <c r="AY541" i="3"/>
  <c r="AX542" i="3"/>
  <c r="AY542" i="3"/>
  <c r="AX543" i="3"/>
  <c r="AY543" i="3"/>
  <c r="AX544" i="3"/>
  <c r="AY544" i="3"/>
  <c r="AX545" i="3"/>
  <c r="AY545" i="3"/>
  <c r="AX546" i="3"/>
  <c r="AY546" i="3"/>
  <c r="AX547" i="3"/>
  <c r="AY547" i="3"/>
  <c r="AX548" i="3"/>
  <c r="AY548" i="3"/>
  <c r="AX549" i="3"/>
  <c r="AY549" i="3"/>
  <c r="AX550" i="3"/>
  <c r="AY550" i="3"/>
  <c r="AX551" i="3"/>
  <c r="AY551" i="3"/>
  <c r="AX552" i="3"/>
  <c r="AY552" i="3"/>
  <c r="AX553" i="3"/>
  <c r="AY553" i="3"/>
  <c r="AX554" i="3"/>
  <c r="AY554" i="3"/>
  <c r="AX555" i="3"/>
  <c r="AY555" i="3"/>
  <c r="AX556" i="3"/>
  <c r="AY556" i="3"/>
  <c r="AX557" i="3"/>
  <c r="AY557" i="3"/>
  <c r="AX558" i="3"/>
  <c r="AY558" i="3"/>
  <c r="AG536" i="3"/>
  <c r="AH536" i="3"/>
  <c r="AG537" i="3"/>
  <c r="AH537" i="3"/>
  <c r="AG538" i="3"/>
  <c r="AH538" i="3"/>
  <c r="AG539" i="3"/>
  <c r="AH539" i="3"/>
  <c r="AG540" i="3"/>
  <c r="AH540" i="3"/>
  <c r="AG541" i="3"/>
  <c r="AH541" i="3"/>
  <c r="AG542" i="3"/>
  <c r="AH542" i="3"/>
  <c r="AG543" i="3"/>
  <c r="AH543" i="3"/>
  <c r="AG544" i="3"/>
  <c r="AH544" i="3"/>
  <c r="AG545" i="3"/>
  <c r="AH545" i="3"/>
  <c r="AG546" i="3"/>
  <c r="AH546" i="3"/>
  <c r="AG547" i="3"/>
  <c r="AH547" i="3"/>
  <c r="AG548" i="3"/>
  <c r="AH548" i="3"/>
  <c r="AG549" i="3"/>
  <c r="AH549" i="3"/>
  <c r="AG550" i="3"/>
  <c r="AH550" i="3"/>
  <c r="AG551" i="3"/>
  <c r="AH551" i="3"/>
  <c r="AG552" i="3"/>
  <c r="AH552" i="3"/>
  <c r="AG553" i="3"/>
  <c r="AH553" i="3"/>
  <c r="AG554" i="3"/>
  <c r="AH554" i="3"/>
  <c r="AG555" i="3"/>
  <c r="AH555" i="3"/>
  <c r="AG556" i="3"/>
  <c r="AH556" i="3"/>
  <c r="AG557" i="3"/>
  <c r="AH557" i="3"/>
  <c r="AG558" i="3"/>
  <c r="AH558" i="3"/>
  <c r="AX508" i="3"/>
  <c r="AY508" i="3"/>
  <c r="AX509" i="3"/>
  <c r="AY509" i="3"/>
  <c r="AX510" i="3"/>
  <c r="AY510" i="3"/>
  <c r="AX511" i="3"/>
  <c r="AY511" i="3"/>
  <c r="AX512" i="3"/>
  <c r="AY512" i="3"/>
  <c r="AX513" i="3"/>
  <c r="AY513" i="3"/>
  <c r="AX514" i="3"/>
  <c r="AY514" i="3"/>
  <c r="AX515" i="3"/>
  <c r="AY515" i="3"/>
  <c r="AX516" i="3"/>
  <c r="AY516" i="3"/>
  <c r="AX517" i="3"/>
  <c r="AY517" i="3"/>
  <c r="AX518" i="3"/>
  <c r="AY518" i="3"/>
  <c r="AX519" i="3"/>
  <c r="AY519" i="3"/>
  <c r="AX520" i="3"/>
  <c r="AY520" i="3"/>
  <c r="AX521" i="3"/>
  <c r="AY521" i="3"/>
  <c r="AX522" i="3"/>
  <c r="AY522" i="3"/>
  <c r="AX523" i="3"/>
  <c r="AY523" i="3"/>
  <c r="AX524" i="3"/>
  <c r="AY524" i="3"/>
  <c r="AX525" i="3"/>
  <c r="AY525" i="3"/>
  <c r="AX526" i="3"/>
  <c r="AY526" i="3"/>
  <c r="AX527" i="3"/>
  <c r="AY527" i="3"/>
  <c r="AX528" i="3"/>
  <c r="AY528" i="3"/>
  <c r="AX529" i="3"/>
  <c r="AY529" i="3"/>
  <c r="AX530" i="3"/>
  <c r="AY530" i="3"/>
  <c r="AG508" i="3"/>
  <c r="AH508" i="3"/>
  <c r="AG509" i="3"/>
  <c r="AH509" i="3"/>
  <c r="AG510" i="3"/>
  <c r="AH510" i="3"/>
  <c r="AG511" i="3"/>
  <c r="AH511" i="3"/>
  <c r="AG512" i="3"/>
  <c r="AH512" i="3"/>
  <c r="AG513" i="3"/>
  <c r="AH513" i="3"/>
  <c r="AG514" i="3"/>
  <c r="AH514" i="3"/>
  <c r="AG515" i="3"/>
  <c r="AH515" i="3"/>
  <c r="AG516" i="3"/>
  <c r="AH516" i="3"/>
  <c r="AG517" i="3"/>
  <c r="AH517" i="3"/>
  <c r="AG518" i="3"/>
  <c r="AH518" i="3"/>
  <c r="AG519" i="3"/>
  <c r="AH519" i="3"/>
  <c r="AG520" i="3"/>
  <c r="AH520" i="3"/>
  <c r="AG521" i="3"/>
  <c r="AH521" i="3"/>
  <c r="AG522" i="3"/>
  <c r="AH522" i="3"/>
  <c r="AG523" i="3"/>
  <c r="AH523" i="3"/>
  <c r="AG524" i="3"/>
  <c r="AH524" i="3"/>
  <c r="AG525" i="3"/>
  <c r="AH525" i="3"/>
  <c r="AG526" i="3"/>
  <c r="AH526" i="3"/>
  <c r="AG527" i="3"/>
  <c r="AH527" i="3"/>
  <c r="AG528" i="3"/>
  <c r="AH528" i="3"/>
  <c r="AG529" i="3"/>
  <c r="AH529" i="3"/>
  <c r="AG530" i="3"/>
  <c r="AH530" i="3"/>
  <c r="AX480" i="3"/>
  <c r="AY480" i="3"/>
  <c r="AX481" i="3"/>
  <c r="AY481" i="3"/>
  <c r="AX482" i="3"/>
  <c r="AY482" i="3"/>
  <c r="AX483" i="3"/>
  <c r="AY483" i="3"/>
  <c r="AX484" i="3"/>
  <c r="AY484" i="3"/>
  <c r="AX485" i="3"/>
  <c r="AY485" i="3"/>
  <c r="AX486" i="3"/>
  <c r="AY486" i="3"/>
  <c r="AX487" i="3"/>
  <c r="AY487" i="3"/>
  <c r="AX488" i="3"/>
  <c r="AY488" i="3"/>
  <c r="AX489" i="3"/>
  <c r="AY489" i="3"/>
  <c r="AX490" i="3"/>
  <c r="AY490" i="3"/>
  <c r="AX491" i="3"/>
  <c r="AY491" i="3"/>
  <c r="AX492" i="3"/>
  <c r="AY492" i="3"/>
  <c r="AX493" i="3"/>
  <c r="AY493" i="3"/>
  <c r="AX494" i="3"/>
  <c r="AY494" i="3"/>
  <c r="AX495" i="3"/>
  <c r="AY495" i="3"/>
  <c r="AX496" i="3"/>
  <c r="AY496" i="3"/>
  <c r="AX497" i="3"/>
  <c r="AY497" i="3"/>
  <c r="AX498" i="3"/>
  <c r="AY498" i="3"/>
  <c r="AX499" i="3"/>
  <c r="AY499" i="3"/>
  <c r="AX500" i="3"/>
  <c r="AY500" i="3"/>
  <c r="AX501" i="3"/>
  <c r="AY501" i="3"/>
  <c r="AX502" i="3"/>
  <c r="AY502" i="3"/>
  <c r="AG480" i="3"/>
  <c r="AH480" i="3"/>
  <c r="AG481" i="3"/>
  <c r="AH481" i="3"/>
  <c r="AG482" i="3"/>
  <c r="AH482" i="3"/>
  <c r="AG483" i="3"/>
  <c r="AH483" i="3"/>
  <c r="AG484" i="3"/>
  <c r="AH484" i="3"/>
  <c r="AG485" i="3"/>
  <c r="AH485" i="3"/>
  <c r="AG486" i="3"/>
  <c r="AH486" i="3"/>
  <c r="AG487" i="3"/>
  <c r="AH487" i="3"/>
  <c r="AG488" i="3"/>
  <c r="AH488" i="3"/>
  <c r="AG489" i="3"/>
  <c r="AH489" i="3"/>
  <c r="AG490" i="3"/>
  <c r="AH490" i="3"/>
  <c r="AG491" i="3"/>
  <c r="AH491" i="3"/>
  <c r="AG492" i="3"/>
  <c r="AH492" i="3"/>
  <c r="AG493" i="3"/>
  <c r="AH493" i="3"/>
  <c r="AG494" i="3"/>
  <c r="AH494" i="3"/>
  <c r="AG495" i="3"/>
  <c r="AH495" i="3"/>
  <c r="AG496" i="3"/>
  <c r="AH496" i="3"/>
  <c r="AG497" i="3"/>
  <c r="AH497" i="3"/>
  <c r="AG498" i="3"/>
  <c r="AH498" i="3"/>
  <c r="AG499" i="3"/>
  <c r="AH499" i="3"/>
  <c r="AG500" i="3"/>
  <c r="AH500" i="3"/>
  <c r="AG501" i="3"/>
  <c r="AH501" i="3"/>
  <c r="AG502" i="3"/>
  <c r="AH502" i="3"/>
  <c r="AX452" i="3"/>
  <c r="AY452" i="3"/>
  <c r="AX453" i="3"/>
  <c r="AY453" i="3"/>
  <c r="AX454" i="3"/>
  <c r="AY454" i="3"/>
  <c r="AX455" i="3"/>
  <c r="AY455" i="3"/>
  <c r="AX456" i="3"/>
  <c r="AY456" i="3"/>
  <c r="AX457" i="3"/>
  <c r="AY457" i="3"/>
  <c r="AX458" i="3"/>
  <c r="AY458" i="3"/>
  <c r="AX459" i="3"/>
  <c r="AY459" i="3"/>
  <c r="AX460" i="3"/>
  <c r="AY460" i="3"/>
  <c r="AX461" i="3"/>
  <c r="AY461" i="3"/>
  <c r="AX462" i="3"/>
  <c r="AY462" i="3"/>
  <c r="AX463" i="3"/>
  <c r="AY463" i="3"/>
  <c r="AX464" i="3"/>
  <c r="AY464" i="3"/>
  <c r="AX465" i="3"/>
  <c r="AY465" i="3"/>
  <c r="AX466" i="3"/>
  <c r="AY466" i="3"/>
  <c r="AX467" i="3"/>
  <c r="AY467" i="3"/>
  <c r="AX468" i="3"/>
  <c r="AY468" i="3"/>
  <c r="AX469" i="3"/>
  <c r="AY469" i="3"/>
  <c r="AX470" i="3"/>
  <c r="AY470" i="3"/>
  <c r="AX471" i="3"/>
  <c r="AY471" i="3"/>
  <c r="AX472" i="3"/>
  <c r="AY472" i="3"/>
  <c r="AX473" i="3"/>
  <c r="AY473" i="3"/>
  <c r="AX474" i="3"/>
  <c r="AY474" i="3"/>
  <c r="AG452" i="3"/>
  <c r="AH452" i="3"/>
  <c r="AG453" i="3"/>
  <c r="AH453" i="3"/>
  <c r="AG454" i="3"/>
  <c r="AH454" i="3"/>
  <c r="AG455" i="3"/>
  <c r="AH455" i="3"/>
  <c r="AG456" i="3"/>
  <c r="AH456" i="3"/>
  <c r="AG457" i="3"/>
  <c r="AH457" i="3"/>
  <c r="AG458" i="3"/>
  <c r="AH458" i="3"/>
  <c r="AG459" i="3"/>
  <c r="AH459" i="3"/>
  <c r="AG460" i="3"/>
  <c r="AH460" i="3"/>
  <c r="AG461" i="3"/>
  <c r="AH461" i="3"/>
  <c r="AG462" i="3"/>
  <c r="AH462" i="3"/>
  <c r="AG463" i="3"/>
  <c r="AH463" i="3"/>
  <c r="AG464" i="3"/>
  <c r="AH464" i="3"/>
  <c r="AG465" i="3"/>
  <c r="AH465" i="3"/>
  <c r="AG466" i="3"/>
  <c r="AH466" i="3"/>
  <c r="AG467" i="3"/>
  <c r="AH467" i="3"/>
  <c r="AG468" i="3"/>
  <c r="AH468" i="3"/>
  <c r="AG469" i="3"/>
  <c r="AH469" i="3"/>
  <c r="AG470" i="3"/>
  <c r="AH470" i="3"/>
  <c r="AG471" i="3"/>
  <c r="AH471" i="3"/>
  <c r="AG472" i="3"/>
  <c r="AH472" i="3"/>
  <c r="AG473" i="3"/>
  <c r="AH473" i="3"/>
  <c r="AG474" i="3"/>
  <c r="AH474" i="3"/>
  <c r="AX424" i="3"/>
  <c r="AY424" i="3"/>
  <c r="AX425" i="3"/>
  <c r="AY425" i="3"/>
  <c r="AX426" i="3"/>
  <c r="AY426" i="3"/>
  <c r="AX427" i="3"/>
  <c r="AY427" i="3"/>
  <c r="AX428" i="3"/>
  <c r="AY428" i="3"/>
  <c r="AX429" i="3"/>
  <c r="AY429" i="3"/>
  <c r="AX430" i="3"/>
  <c r="AY430" i="3"/>
  <c r="AX431" i="3"/>
  <c r="AY431" i="3"/>
  <c r="AX432" i="3"/>
  <c r="AY432" i="3"/>
  <c r="AX433" i="3"/>
  <c r="AY433" i="3"/>
  <c r="AX434" i="3"/>
  <c r="AY434" i="3"/>
  <c r="AX435" i="3"/>
  <c r="AY435" i="3"/>
  <c r="AX436" i="3"/>
  <c r="AY436" i="3"/>
  <c r="AX437" i="3"/>
  <c r="AY437" i="3"/>
  <c r="AX438" i="3"/>
  <c r="AY438" i="3"/>
  <c r="AX439" i="3"/>
  <c r="AY439" i="3"/>
  <c r="AX440" i="3"/>
  <c r="AY440" i="3"/>
  <c r="AX441" i="3"/>
  <c r="AY441" i="3"/>
  <c r="AX442" i="3"/>
  <c r="AY442" i="3"/>
  <c r="AX443" i="3"/>
  <c r="AY443" i="3"/>
  <c r="AX444" i="3"/>
  <c r="AY444" i="3"/>
  <c r="AX445" i="3"/>
  <c r="AY445" i="3"/>
  <c r="AX446" i="3"/>
  <c r="AY446" i="3"/>
  <c r="AG424" i="3"/>
  <c r="AH424" i="3"/>
  <c r="AG425" i="3"/>
  <c r="AH425" i="3"/>
  <c r="AG426" i="3"/>
  <c r="AH426" i="3"/>
  <c r="AG427" i="3"/>
  <c r="AH427" i="3"/>
  <c r="AG428" i="3"/>
  <c r="AH428" i="3"/>
  <c r="AG429" i="3"/>
  <c r="AH429" i="3"/>
  <c r="AG430" i="3"/>
  <c r="AH430" i="3"/>
  <c r="AG431" i="3"/>
  <c r="AH431" i="3"/>
  <c r="AG432" i="3"/>
  <c r="AH432" i="3"/>
  <c r="AG433" i="3"/>
  <c r="AH433" i="3"/>
  <c r="AG434" i="3"/>
  <c r="AH434" i="3"/>
  <c r="AG435" i="3"/>
  <c r="AH435" i="3"/>
  <c r="AG436" i="3"/>
  <c r="AH436" i="3"/>
  <c r="AG437" i="3"/>
  <c r="AH437" i="3"/>
  <c r="AG438" i="3"/>
  <c r="AH438" i="3"/>
  <c r="AG439" i="3"/>
  <c r="AH439" i="3"/>
  <c r="AG440" i="3"/>
  <c r="AH440" i="3"/>
  <c r="AG441" i="3"/>
  <c r="AH441" i="3"/>
  <c r="AG442" i="3"/>
  <c r="AH442" i="3"/>
  <c r="AG443" i="3"/>
  <c r="AH443" i="3"/>
  <c r="AG444" i="3"/>
  <c r="AH444" i="3"/>
  <c r="AG445" i="3"/>
  <c r="AH445" i="3"/>
  <c r="AG446" i="3"/>
  <c r="AH446" i="3"/>
  <c r="AX396" i="3"/>
  <c r="AY396" i="3"/>
  <c r="AX397" i="3"/>
  <c r="AY397" i="3"/>
  <c r="AX398" i="3"/>
  <c r="AY398" i="3"/>
  <c r="AX399" i="3"/>
  <c r="AY399" i="3"/>
  <c r="AX400" i="3"/>
  <c r="AY400" i="3"/>
  <c r="AX401" i="3"/>
  <c r="AY401" i="3"/>
  <c r="AX402" i="3"/>
  <c r="AY402" i="3"/>
  <c r="AX403" i="3"/>
  <c r="AY403" i="3"/>
  <c r="AX404" i="3"/>
  <c r="AY404" i="3"/>
  <c r="AX405" i="3"/>
  <c r="AY405" i="3"/>
  <c r="AX406" i="3"/>
  <c r="AY406" i="3"/>
  <c r="AX407" i="3"/>
  <c r="AY407" i="3"/>
  <c r="AX408" i="3"/>
  <c r="AY408" i="3"/>
  <c r="AX409" i="3"/>
  <c r="AY409" i="3"/>
  <c r="AX410" i="3"/>
  <c r="AY410" i="3"/>
  <c r="AX411" i="3"/>
  <c r="AY411" i="3"/>
  <c r="AX412" i="3"/>
  <c r="AY412" i="3"/>
  <c r="AX413" i="3"/>
  <c r="AY413" i="3"/>
  <c r="AX414" i="3"/>
  <c r="AY414" i="3"/>
  <c r="AX415" i="3"/>
  <c r="AY415" i="3"/>
  <c r="AX416" i="3"/>
  <c r="AY416" i="3"/>
  <c r="AX417" i="3"/>
  <c r="AY417" i="3"/>
  <c r="AX418" i="3"/>
  <c r="AY418" i="3"/>
  <c r="AG396" i="3"/>
  <c r="AH396" i="3"/>
  <c r="AG397" i="3"/>
  <c r="AH397" i="3"/>
  <c r="AG398" i="3"/>
  <c r="AH398" i="3"/>
  <c r="AG399" i="3"/>
  <c r="AH399" i="3"/>
  <c r="AG400" i="3"/>
  <c r="AH400" i="3"/>
  <c r="AG401" i="3"/>
  <c r="AH401" i="3"/>
  <c r="AG402" i="3"/>
  <c r="AH402" i="3"/>
  <c r="AG403" i="3"/>
  <c r="AH403" i="3"/>
  <c r="AG404" i="3"/>
  <c r="AH404" i="3"/>
  <c r="AG405" i="3"/>
  <c r="AH405" i="3"/>
  <c r="AG406" i="3"/>
  <c r="AH406" i="3"/>
  <c r="AG407" i="3"/>
  <c r="AH407" i="3"/>
  <c r="AG408" i="3"/>
  <c r="AH408" i="3"/>
  <c r="AG409" i="3"/>
  <c r="AH409" i="3"/>
  <c r="AG410" i="3"/>
  <c r="AH410" i="3"/>
  <c r="AG411" i="3"/>
  <c r="AH411" i="3"/>
  <c r="AG412" i="3"/>
  <c r="AH412" i="3"/>
  <c r="AG413" i="3"/>
  <c r="AH413" i="3"/>
  <c r="AG414" i="3"/>
  <c r="AH414" i="3"/>
  <c r="AG415" i="3"/>
  <c r="AH415" i="3"/>
  <c r="AG416" i="3"/>
  <c r="AH416" i="3"/>
  <c r="AG417" i="3"/>
  <c r="AH417" i="3"/>
  <c r="AG418" i="3"/>
  <c r="AH418" i="3"/>
  <c r="AX368" i="3"/>
  <c r="AY368" i="3"/>
  <c r="AX369" i="3"/>
  <c r="AY369" i="3"/>
  <c r="AX370" i="3"/>
  <c r="AY370" i="3"/>
  <c r="AX371" i="3"/>
  <c r="AY371" i="3"/>
  <c r="AX372" i="3"/>
  <c r="AY372" i="3"/>
  <c r="AX373" i="3"/>
  <c r="AY373" i="3"/>
  <c r="AX374" i="3"/>
  <c r="AY374" i="3"/>
  <c r="AX375" i="3"/>
  <c r="AY375" i="3"/>
  <c r="AX376" i="3"/>
  <c r="AY376" i="3"/>
  <c r="AX377" i="3"/>
  <c r="AY377" i="3"/>
  <c r="AX378" i="3"/>
  <c r="AY378" i="3"/>
  <c r="AX379" i="3"/>
  <c r="AY379" i="3"/>
  <c r="AX380" i="3"/>
  <c r="AY380" i="3"/>
  <c r="AX381" i="3"/>
  <c r="AY381" i="3"/>
  <c r="AX382" i="3"/>
  <c r="AY382" i="3"/>
  <c r="AX383" i="3"/>
  <c r="AY383" i="3"/>
  <c r="AX384" i="3"/>
  <c r="AY384" i="3"/>
  <c r="AX385" i="3"/>
  <c r="AY385" i="3"/>
  <c r="AX386" i="3"/>
  <c r="AY386" i="3"/>
  <c r="AX387" i="3"/>
  <c r="AY387" i="3"/>
  <c r="AX388" i="3"/>
  <c r="AY388" i="3"/>
  <c r="AX389" i="3"/>
  <c r="AY389" i="3"/>
  <c r="AX390" i="3"/>
  <c r="AY390" i="3"/>
  <c r="AG368" i="3"/>
  <c r="AH368" i="3"/>
  <c r="AG369" i="3"/>
  <c r="AH369" i="3"/>
  <c r="AG370" i="3"/>
  <c r="AH370" i="3"/>
  <c r="AG371" i="3"/>
  <c r="AH371" i="3"/>
  <c r="AG372" i="3"/>
  <c r="AH372" i="3"/>
  <c r="AG373" i="3"/>
  <c r="AH373" i="3"/>
  <c r="AG374" i="3"/>
  <c r="AH374" i="3"/>
  <c r="AG375" i="3"/>
  <c r="AH375" i="3"/>
  <c r="AG376" i="3"/>
  <c r="AH376" i="3"/>
  <c r="AG377" i="3"/>
  <c r="AH377" i="3"/>
  <c r="AG378" i="3"/>
  <c r="AH378" i="3"/>
  <c r="AG379" i="3"/>
  <c r="AH379" i="3"/>
  <c r="AG380" i="3"/>
  <c r="AH380" i="3"/>
  <c r="AG381" i="3"/>
  <c r="AH381" i="3"/>
  <c r="AG382" i="3"/>
  <c r="AH382" i="3"/>
  <c r="AG383" i="3"/>
  <c r="AH383" i="3"/>
  <c r="AG384" i="3"/>
  <c r="AH384" i="3"/>
  <c r="AG385" i="3"/>
  <c r="AH385" i="3"/>
  <c r="AG386" i="3"/>
  <c r="AH386" i="3"/>
  <c r="AG387" i="3"/>
  <c r="AH387" i="3"/>
  <c r="AG388" i="3"/>
  <c r="AH388" i="3"/>
  <c r="AG389" i="3"/>
  <c r="AH389" i="3"/>
  <c r="AG390" i="3"/>
  <c r="AH390" i="3"/>
  <c r="AX340" i="3"/>
  <c r="AY340" i="3"/>
  <c r="AX341" i="3"/>
  <c r="AY341" i="3"/>
  <c r="AX342" i="3"/>
  <c r="AY342" i="3"/>
  <c r="AX343" i="3"/>
  <c r="AY343" i="3"/>
  <c r="AX344" i="3"/>
  <c r="AY344" i="3"/>
  <c r="AX345" i="3"/>
  <c r="AY345" i="3"/>
  <c r="AX346" i="3"/>
  <c r="AY346" i="3"/>
  <c r="AX347" i="3"/>
  <c r="AY347" i="3"/>
  <c r="AX348" i="3"/>
  <c r="AY348" i="3"/>
  <c r="AX349" i="3"/>
  <c r="AY349" i="3"/>
  <c r="AX350" i="3"/>
  <c r="AY350" i="3"/>
  <c r="AX351" i="3"/>
  <c r="AY351" i="3"/>
  <c r="AX352" i="3"/>
  <c r="AY352" i="3"/>
  <c r="AX353" i="3"/>
  <c r="AY353" i="3"/>
  <c r="AX354" i="3"/>
  <c r="AY354" i="3"/>
  <c r="AX355" i="3"/>
  <c r="AY355" i="3"/>
  <c r="AX356" i="3"/>
  <c r="AY356" i="3"/>
  <c r="AX357" i="3"/>
  <c r="AY357" i="3"/>
  <c r="AX358" i="3"/>
  <c r="AY358" i="3"/>
  <c r="AX359" i="3"/>
  <c r="AY359" i="3"/>
  <c r="AX360" i="3"/>
  <c r="AY360" i="3"/>
  <c r="AX361" i="3"/>
  <c r="AY361" i="3"/>
  <c r="AX362" i="3"/>
  <c r="AY362" i="3"/>
  <c r="AG340" i="3"/>
  <c r="AH340" i="3"/>
  <c r="AG341" i="3"/>
  <c r="AH341" i="3"/>
  <c r="AG342" i="3"/>
  <c r="AH342" i="3"/>
  <c r="AG343" i="3"/>
  <c r="AH343" i="3"/>
  <c r="AG344" i="3"/>
  <c r="AH344" i="3"/>
  <c r="AG345" i="3"/>
  <c r="AH345" i="3"/>
  <c r="AG346" i="3"/>
  <c r="AH346" i="3"/>
  <c r="AG347" i="3"/>
  <c r="AH347" i="3"/>
  <c r="AG348" i="3"/>
  <c r="AH348" i="3"/>
  <c r="AG349" i="3"/>
  <c r="AH349" i="3"/>
  <c r="AG350" i="3"/>
  <c r="AH350" i="3"/>
  <c r="AG351" i="3"/>
  <c r="AH351" i="3"/>
  <c r="AG352" i="3"/>
  <c r="AH352" i="3"/>
  <c r="AG353" i="3"/>
  <c r="AH353" i="3"/>
  <c r="AG354" i="3"/>
  <c r="AH354" i="3"/>
  <c r="AG355" i="3"/>
  <c r="AH355" i="3"/>
  <c r="AG356" i="3"/>
  <c r="AH356" i="3"/>
  <c r="AG357" i="3"/>
  <c r="AH357" i="3"/>
  <c r="AG358" i="3"/>
  <c r="AH358" i="3"/>
  <c r="AG359" i="3"/>
  <c r="AH359" i="3"/>
  <c r="AG360" i="3"/>
  <c r="AH360" i="3"/>
  <c r="AG361" i="3"/>
  <c r="AH361" i="3"/>
  <c r="AG362" i="3"/>
  <c r="AH362" i="3"/>
  <c r="AX312" i="3"/>
  <c r="AY312" i="3"/>
  <c r="AX313" i="3"/>
  <c r="AY313" i="3"/>
  <c r="AX314" i="3"/>
  <c r="AY314" i="3"/>
  <c r="AX315" i="3"/>
  <c r="AY315" i="3"/>
  <c r="AX316" i="3"/>
  <c r="AY316" i="3"/>
  <c r="AX317" i="3"/>
  <c r="AY317" i="3"/>
  <c r="AX318" i="3"/>
  <c r="AY318" i="3"/>
  <c r="AX319" i="3"/>
  <c r="AY319" i="3"/>
  <c r="AX320" i="3"/>
  <c r="AY320" i="3"/>
  <c r="AX321" i="3"/>
  <c r="AY321" i="3"/>
  <c r="AX322" i="3"/>
  <c r="AY322" i="3"/>
  <c r="AX323" i="3"/>
  <c r="AY323" i="3"/>
  <c r="AX324" i="3"/>
  <c r="AY324" i="3"/>
  <c r="AX325" i="3"/>
  <c r="AY325" i="3"/>
  <c r="AX326" i="3"/>
  <c r="AY326" i="3"/>
  <c r="AX327" i="3"/>
  <c r="AY327" i="3"/>
  <c r="AX328" i="3"/>
  <c r="AY328" i="3"/>
  <c r="AX329" i="3"/>
  <c r="AY329" i="3"/>
  <c r="AX330" i="3"/>
  <c r="AY330" i="3"/>
  <c r="AX331" i="3"/>
  <c r="AY331" i="3"/>
  <c r="AX332" i="3"/>
  <c r="AY332" i="3"/>
  <c r="AX333" i="3"/>
  <c r="AY333" i="3"/>
  <c r="AX334" i="3"/>
  <c r="AY334" i="3"/>
  <c r="AG312" i="3"/>
  <c r="AH312" i="3"/>
  <c r="AG313" i="3"/>
  <c r="AH313" i="3"/>
  <c r="AG314" i="3"/>
  <c r="AH314" i="3"/>
  <c r="AG315" i="3"/>
  <c r="AH315" i="3"/>
  <c r="AG316" i="3"/>
  <c r="AH316" i="3"/>
  <c r="AG317" i="3"/>
  <c r="AH317" i="3"/>
  <c r="AG318" i="3"/>
  <c r="AH318" i="3"/>
  <c r="AG319" i="3"/>
  <c r="AH319" i="3"/>
  <c r="AG320" i="3"/>
  <c r="AH320" i="3"/>
  <c r="AG321" i="3"/>
  <c r="AH321" i="3"/>
  <c r="AG322" i="3"/>
  <c r="AH322" i="3"/>
  <c r="AG323" i="3"/>
  <c r="AH323" i="3"/>
  <c r="AG324" i="3"/>
  <c r="AH324" i="3"/>
  <c r="AG325" i="3"/>
  <c r="AH325" i="3"/>
  <c r="AG326" i="3"/>
  <c r="AH326" i="3"/>
  <c r="AG327" i="3"/>
  <c r="AH327" i="3"/>
  <c r="AG328" i="3"/>
  <c r="AH328" i="3"/>
  <c r="AG329" i="3"/>
  <c r="AH329" i="3"/>
  <c r="AG330" i="3"/>
  <c r="AH330" i="3"/>
  <c r="AG331" i="3"/>
  <c r="AH331" i="3"/>
  <c r="AG332" i="3"/>
  <c r="AH332" i="3"/>
  <c r="AG333" i="3"/>
  <c r="AH333" i="3"/>
  <c r="AG334" i="3"/>
  <c r="AH334" i="3"/>
  <c r="AX284" i="3"/>
  <c r="AY284" i="3"/>
  <c r="AX285" i="3"/>
  <c r="AY285" i="3"/>
  <c r="AX286" i="3"/>
  <c r="AY286" i="3"/>
  <c r="AX287" i="3"/>
  <c r="AY287" i="3"/>
  <c r="AX288" i="3"/>
  <c r="AY288" i="3"/>
  <c r="AX289" i="3"/>
  <c r="AY289" i="3"/>
  <c r="AX290" i="3"/>
  <c r="AY290" i="3"/>
  <c r="AX291" i="3"/>
  <c r="AY291" i="3"/>
  <c r="AX292" i="3"/>
  <c r="AY292" i="3"/>
  <c r="AX293" i="3"/>
  <c r="AY293" i="3"/>
  <c r="AX294" i="3"/>
  <c r="AY294" i="3"/>
  <c r="AX295" i="3"/>
  <c r="AY295" i="3"/>
  <c r="AX296" i="3"/>
  <c r="AY296" i="3"/>
  <c r="AX297" i="3"/>
  <c r="AY297" i="3"/>
  <c r="AX298" i="3"/>
  <c r="AY298" i="3"/>
  <c r="AX299" i="3"/>
  <c r="AY299" i="3"/>
  <c r="AX300" i="3"/>
  <c r="AY300" i="3"/>
  <c r="AX301" i="3"/>
  <c r="AY301" i="3"/>
  <c r="AX302" i="3"/>
  <c r="AY302" i="3"/>
  <c r="AX303" i="3"/>
  <c r="AY303" i="3"/>
  <c r="AX304" i="3"/>
  <c r="AY304" i="3"/>
  <c r="AX305" i="3"/>
  <c r="AY305" i="3"/>
  <c r="AX306" i="3"/>
  <c r="AY306" i="3"/>
  <c r="AG284" i="3"/>
  <c r="AH284" i="3"/>
  <c r="AG285" i="3"/>
  <c r="AH285" i="3"/>
  <c r="AG286" i="3"/>
  <c r="AH286" i="3"/>
  <c r="AG287" i="3"/>
  <c r="AH287" i="3"/>
  <c r="AG288" i="3"/>
  <c r="AH288" i="3"/>
  <c r="AG289" i="3"/>
  <c r="AH289" i="3"/>
  <c r="AG290" i="3"/>
  <c r="AH290" i="3"/>
  <c r="AG291" i="3"/>
  <c r="AH291" i="3"/>
  <c r="AG292" i="3"/>
  <c r="AH292" i="3"/>
  <c r="AG293" i="3"/>
  <c r="AH293" i="3"/>
  <c r="AG294" i="3"/>
  <c r="AH294" i="3"/>
  <c r="AG295" i="3"/>
  <c r="AH295" i="3"/>
  <c r="AG296" i="3"/>
  <c r="AH296" i="3"/>
  <c r="AG297" i="3"/>
  <c r="AH297" i="3"/>
  <c r="AG298" i="3"/>
  <c r="AH298" i="3"/>
  <c r="AG299" i="3"/>
  <c r="AH299" i="3"/>
  <c r="AG300" i="3"/>
  <c r="AH300" i="3"/>
  <c r="AG301" i="3"/>
  <c r="AH301" i="3"/>
  <c r="AG302" i="3"/>
  <c r="AH302" i="3"/>
  <c r="AG303" i="3"/>
  <c r="AH303" i="3"/>
  <c r="AG304" i="3"/>
  <c r="AH304" i="3"/>
  <c r="AG305" i="3"/>
  <c r="AH305" i="3"/>
  <c r="AG306" i="3"/>
  <c r="AH306" i="3"/>
  <c r="AX256" i="3"/>
  <c r="AY256" i="3"/>
  <c r="AX257" i="3"/>
  <c r="AY257" i="3"/>
  <c r="AX258" i="3"/>
  <c r="AY258" i="3"/>
  <c r="AX259" i="3"/>
  <c r="AY259" i="3"/>
  <c r="AX260" i="3"/>
  <c r="AY260" i="3"/>
  <c r="AX261" i="3"/>
  <c r="AY261" i="3"/>
  <c r="AX262" i="3"/>
  <c r="AY262" i="3"/>
  <c r="AX263" i="3"/>
  <c r="AY263" i="3"/>
  <c r="AX264" i="3"/>
  <c r="AY264" i="3"/>
  <c r="AX265" i="3"/>
  <c r="AY265" i="3"/>
  <c r="AX266" i="3"/>
  <c r="AY266" i="3"/>
  <c r="AX267" i="3"/>
  <c r="AY267" i="3"/>
  <c r="AX268" i="3"/>
  <c r="AY268" i="3"/>
  <c r="AX269" i="3"/>
  <c r="AY269" i="3"/>
  <c r="AX270" i="3"/>
  <c r="AY270" i="3"/>
  <c r="AX271" i="3"/>
  <c r="AY271" i="3"/>
  <c r="AX272" i="3"/>
  <c r="AY272" i="3"/>
  <c r="AX273" i="3"/>
  <c r="AY273" i="3"/>
  <c r="AX274" i="3"/>
  <c r="AY274" i="3"/>
  <c r="AX275" i="3"/>
  <c r="AY275" i="3"/>
  <c r="AX276" i="3"/>
  <c r="AY276" i="3"/>
  <c r="AX277" i="3"/>
  <c r="AY277" i="3"/>
  <c r="AX278" i="3"/>
  <c r="AY278" i="3"/>
  <c r="AG256" i="3"/>
  <c r="AH256" i="3"/>
  <c r="AG257" i="3"/>
  <c r="AH257" i="3"/>
  <c r="AG258" i="3"/>
  <c r="AH258" i="3"/>
  <c r="AG259" i="3"/>
  <c r="AH259" i="3"/>
  <c r="AG260" i="3"/>
  <c r="AH260" i="3"/>
  <c r="AG261" i="3"/>
  <c r="AH261" i="3"/>
  <c r="AG262" i="3"/>
  <c r="AH262" i="3"/>
  <c r="AG263" i="3"/>
  <c r="AH263" i="3"/>
  <c r="AG264" i="3"/>
  <c r="AH264" i="3"/>
  <c r="AG265" i="3"/>
  <c r="AH265" i="3"/>
  <c r="AG266" i="3"/>
  <c r="AH266" i="3"/>
  <c r="AG267" i="3"/>
  <c r="AH267" i="3"/>
  <c r="AG268" i="3"/>
  <c r="AH268" i="3"/>
  <c r="AG269" i="3"/>
  <c r="AH269" i="3"/>
  <c r="AG270" i="3"/>
  <c r="AH270" i="3"/>
  <c r="AG271" i="3"/>
  <c r="AH271" i="3"/>
  <c r="AG272" i="3"/>
  <c r="AH272" i="3"/>
  <c r="AG273" i="3"/>
  <c r="AH273" i="3"/>
  <c r="AG274" i="3"/>
  <c r="AH274" i="3"/>
  <c r="AG275" i="3"/>
  <c r="AH275" i="3"/>
  <c r="AG276" i="3"/>
  <c r="AH276" i="3"/>
  <c r="AG277" i="3"/>
  <c r="AH277" i="3"/>
  <c r="AG278" i="3"/>
  <c r="AH278" i="3"/>
  <c r="AX228" i="3"/>
  <c r="AY228" i="3"/>
  <c r="AX229" i="3"/>
  <c r="AY229" i="3"/>
  <c r="AX230" i="3"/>
  <c r="AY230" i="3"/>
  <c r="AX231" i="3"/>
  <c r="AY231" i="3"/>
  <c r="AX232" i="3"/>
  <c r="AY232" i="3"/>
  <c r="AX233" i="3"/>
  <c r="AY233" i="3"/>
  <c r="AX234" i="3"/>
  <c r="AY234" i="3"/>
  <c r="AX235" i="3"/>
  <c r="AY235" i="3"/>
  <c r="AX236" i="3"/>
  <c r="AY236" i="3"/>
  <c r="AX237" i="3"/>
  <c r="AY237" i="3"/>
  <c r="AX238" i="3"/>
  <c r="AY238" i="3"/>
  <c r="AX239" i="3"/>
  <c r="AY239" i="3"/>
  <c r="AX240" i="3"/>
  <c r="AY240" i="3"/>
  <c r="AX241" i="3"/>
  <c r="AY241" i="3"/>
  <c r="AX242" i="3"/>
  <c r="AY242" i="3"/>
  <c r="AX243" i="3"/>
  <c r="AY243" i="3"/>
  <c r="AX244" i="3"/>
  <c r="AY244" i="3"/>
  <c r="AX245" i="3"/>
  <c r="AY245" i="3"/>
  <c r="AX246" i="3"/>
  <c r="AY246" i="3"/>
  <c r="AX247" i="3"/>
  <c r="AY247" i="3"/>
  <c r="AX248" i="3"/>
  <c r="AY248" i="3"/>
  <c r="AX249" i="3"/>
  <c r="AY249" i="3"/>
  <c r="AX250" i="3"/>
  <c r="AY250" i="3"/>
  <c r="AG228" i="3"/>
  <c r="AH228" i="3"/>
  <c r="AG229" i="3"/>
  <c r="AH229" i="3"/>
  <c r="AG230" i="3"/>
  <c r="AH230" i="3"/>
  <c r="AG231" i="3"/>
  <c r="AH231" i="3"/>
  <c r="AG232" i="3"/>
  <c r="AH232" i="3"/>
  <c r="AG233" i="3"/>
  <c r="AH233" i="3"/>
  <c r="AG234" i="3"/>
  <c r="AH234" i="3"/>
  <c r="AG235" i="3"/>
  <c r="AH235" i="3"/>
  <c r="AG236" i="3"/>
  <c r="AH236" i="3"/>
  <c r="AG237" i="3"/>
  <c r="AH237" i="3"/>
  <c r="AG238" i="3"/>
  <c r="AH238" i="3"/>
  <c r="AG239" i="3"/>
  <c r="AH239" i="3"/>
  <c r="AG240" i="3"/>
  <c r="AH240" i="3"/>
  <c r="AG241" i="3"/>
  <c r="AH241" i="3"/>
  <c r="AG242" i="3"/>
  <c r="AH242" i="3"/>
  <c r="AG243" i="3"/>
  <c r="AH243" i="3"/>
  <c r="AG244" i="3"/>
  <c r="AH244" i="3"/>
  <c r="AG245" i="3"/>
  <c r="AH245" i="3"/>
  <c r="AG246" i="3"/>
  <c r="AH246" i="3"/>
  <c r="AG247" i="3"/>
  <c r="AH247" i="3"/>
  <c r="AG248" i="3"/>
  <c r="AH248" i="3"/>
  <c r="AG249" i="3"/>
  <c r="AH249" i="3"/>
  <c r="AG250" i="3"/>
  <c r="AH250" i="3"/>
  <c r="AX200" i="3"/>
  <c r="AY200" i="3"/>
  <c r="AX201" i="3"/>
  <c r="AY201" i="3"/>
  <c r="AX202" i="3"/>
  <c r="AY202" i="3"/>
  <c r="AX203" i="3"/>
  <c r="AY203" i="3"/>
  <c r="AX204" i="3"/>
  <c r="AY204" i="3"/>
  <c r="AX205" i="3"/>
  <c r="AY205" i="3"/>
  <c r="AX206" i="3"/>
  <c r="AY206" i="3"/>
  <c r="AX207" i="3"/>
  <c r="AY207" i="3"/>
  <c r="AX208" i="3"/>
  <c r="AY208" i="3"/>
  <c r="AX209" i="3"/>
  <c r="AY209" i="3"/>
  <c r="AX210" i="3"/>
  <c r="AY210" i="3"/>
  <c r="AX211" i="3"/>
  <c r="AY211" i="3"/>
  <c r="AX212" i="3"/>
  <c r="AY212" i="3"/>
  <c r="AX213" i="3"/>
  <c r="AY213" i="3"/>
  <c r="AX214" i="3"/>
  <c r="AY214" i="3"/>
  <c r="AX215" i="3"/>
  <c r="AY215" i="3"/>
  <c r="AX216" i="3"/>
  <c r="AY216" i="3"/>
  <c r="AX217" i="3"/>
  <c r="AY217" i="3"/>
  <c r="AX218" i="3"/>
  <c r="AY218" i="3"/>
  <c r="AX219" i="3"/>
  <c r="AY219" i="3"/>
  <c r="AX220" i="3"/>
  <c r="AY220" i="3"/>
  <c r="AX221" i="3"/>
  <c r="AY221" i="3"/>
  <c r="AX222" i="3"/>
  <c r="AY222" i="3"/>
  <c r="AG200" i="3"/>
  <c r="AH200" i="3"/>
  <c r="AG201" i="3"/>
  <c r="AH201" i="3"/>
  <c r="AG202" i="3"/>
  <c r="AH202" i="3"/>
  <c r="AG203" i="3"/>
  <c r="AH203" i="3"/>
  <c r="AG204" i="3"/>
  <c r="AH204" i="3"/>
  <c r="AG205" i="3"/>
  <c r="AH205" i="3"/>
  <c r="AG206" i="3"/>
  <c r="AH206" i="3"/>
  <c r="AG207" i="3"/>
  <c r="AH207" i="3"/>
  <c r="AG208" i="3"/>
  <c r="AH208" i="3"/>
  <c r="AG209" i="3"/>
  <c r="AH209" i="3"/>
  <c r="AG210" i="3"/>
  <c r="AH210" i="3"/>
  <c r="AG211" i="3"/>
  <c r="AH211" i="3"/>
  <c r="AG212" i="3"/>
  <c r="AH212" i="3"/>
  <c r="AG213" i="3"/>
  <c r="AH213" i="3"/>
  <c r="AG214" i="3"/>
  <c r="AH214" i="3"/>
  <c r="AG215" i="3"/>
  <c r="AH215" i="3"/>
  <c r="AG216" i="3"/>
  <c r="AH216" i="3"/>
  <c r="AG217" i="3"/>
  <c r="AH217" i="3"/>
  <c r="AG218" i="3"/>
  <c r="AH218" i="3"/>
  <c r="AG219" i="3"/>
  <c r="AH219" i="3"/>
  <c r="AG220" i="3"/>
  <c r="AH220" i="3"/>
  <c r="AG221" i="3"/>
  <c r="AH221" i="3"/>
  <c r="AG222" i="3"/>
  <c r="AH222" i="3"/>
  <c r="AX172" i="3"/>
  <c r="AY172" i="3"/>
  <c r="AX173" i="3"/>
  <c r="AY173" i="3"/>
  <c r="AX174" i="3"/>
  <c r="AY174" i="3"/>
  <c r="AX175" i="3"/>
  <c r="AY175" i="3"/>
  <c r="AX176" i="3"/>
  <c r="AY176" i="3"/>
  <c r="AX177" i="3"/>
  <c r="AY177" i="3"/>
  <c r="AX178" i="3"/>
  <c r="AY178" i="3"/>
  <c r="AX179" i="3"/>
  <c r="AY179" i="3"/>
  <c r="AX180" i="3"/>
  <c r="AY180" i="3"/>
  <c r="AX181" i="3"/>
  <c r="AY181" i="3"/>
  <c r="AX182" i="3"/>
  <c r="AY182" i="3"/>
  <c r="AX183" i="3"/>
  <c r="AY183" i="3"/>
  <c r="AX184" i="3"/>
  <c r="AY184" i="3"/>
  <c r="AX185" i="3"/>
  <c r="AY185" i="3"/>
  <c r="AX186" i="3"/>
  <c r="AY186" i="3"/>
  <c r="AX187" i="3"/>
  <c r="AY187" i="3"/>
  <c r="AX188" i="3"/>
  <c r="AY188" i="3"/>
  <c r="AX189" i="3"/>
  <c r="AY189" i="3"/>
  <c r="AX190" i="3"/>
  <c r="AY190" i="3"/>
  <c r="AX191" i="3"/>
  <c r="AY191" i="3"/>
  <c r="AX192" i="3"/>
  <c r="AY192" i="3"/>
  <c r="AX193" i="3"/>
  <c r="AY193" i="3"/>
  <c r="AX194" i="3"/>
  <c r="AY194" i="3"/>
  <c r="AG172" i="3"/>
  <c r="AH172" i="3"/>
  <c r="AG173" i="3"/>
  <c r="AH173" i="3"/>
  <c r="AG174" i="3"/>
  <c r="AH174" i="3"/>
  <c r="AG175" i="3"/>
  <c r="AH175" i="3"/>
  <c r="AG176" i="3"/>
  <c r="AH176" i="3"/>
  <c r="AG177" i="3"/>
  <c r="AH177" i="3"/>
  <c r="AG178" i="3"/>
  <c r="AH178" i="3"/>
  <c r="AG179" i="3"/>
  <c r="AH179" i="3"/>
  <c r="AG180" i="3"/>
  <c r="AH180" i="3"/>
  <c r="AG181" i="3"/>
  <c r="AH181" i="3"/>
  <c r="AG182" i="3"/>
  <c r="AH182" i="3"/>
  <c r="AG183" i="3"/>
  <c r="AH183" i="3"/>
  <c r="AG184" i="3"/>
  <c r="AH184" i="3"/>
  <c r="AG185" i="3"/>
  <c r="AH185" i="3"/>
  <c r="AG186" i="3"/>
  <c r="AH186" i="3"/>
  <c r="AG187" i="3"/>
  <c r="AH187" i="3"/>
  <c r="AG188" i="3"/>
  <c r="AH188" i="3"/>
  <c r="AG189" i="3"/>
  <c r="AH189" i="3"/>
  <c r="AG190" i="3"/>
  <c r="AH190" i="3"/>
  <c r="AG191" i="3"/>
  <c r="AH191" i="3"/>
  <c r="AG192" i="3"/>
  <c r="AH192" i="3"/>
  <c r="AG193" i="3"/>
  <c r="AH193" i="3"/>
  <c r="AG194" i="3"/>
  <c r="AH194" i="3"/>
  <c r="AX144" i="3"/>
  <c r="AY144" i="3"/>
  <c r="AX145" i="3"/>
  <c r="AY145" i="3"/>
  <c r="AX146" i="3"/>
  <c r="AY146" i="3"/>
  <c r="AX147" i="3"/>
  <c r="AY147" i="3"/>
  <c r="AX148" i="3"/>
  <c r="AY148" i="3"/>
  <c r="AX149" i="3"/>
  <c r="AY149" i="3"/>
  <c r="AX150" i="3"/>
  <c r="AY150" i="3"/>
  <c r="AX151" i="3"/>
  <c r="AY151" i="3"/>
  <c r="AX152" i="3"/>
  <c r="AY152" i="3"/>
  <c r="AX153" i="3"/>
  <c r="AY153" i="3"/>
  <c r="AX154" i="3"/>
  <c r="AY154" i="3"/>
  <c r="AX155" i="3"/>
  <c r="AY155" i="3"/>
  <c r="AX156" i="3"/>
  <c r="AY156" i="3"/>
  <c r="AX157" i="3"/>
  <c r="AY157" i="3"/>
  <c r="AX158" i="3"/>
  <c r="AY158" i="3"/>
  <c r="AX159" i="3"/>
  <c r="AY159" i="3"/>
  <c r="AX160" i="3"/>
  <c r="AY160" i="3"/>
  <c r="AX161" i="3"/>
  <c r="AY161" i="3"/>
  <c r="AX162" i="3"/>
  <c r="AY162" i="3"/>
  <c r="AX163" i="3"/>
  <c r="AY163" i="3"/>
  <c r="AX164" i="3"/>
  <c r="AY164" i="3"/>
  <c r="AX165" i="3"/>
  <c r="AY165" i="3"/>
  <c r="AX166" i="3"/>
  <c r="AY166" i="3"/>
  <c r="AG144" i="3"/>
  <c r="AH144" i="3"/>
  <c r="AG145" i="3"/>
  <c r="AH145" i="3"/>
  <c r="AG146" i="3"/>
  <c r="AH146" i="3"/>
  <c r="AG147" i="3"/>
  <c r="AH147" i="3"/>
  <c r="AG148" i="3"/>
  <c r="AH148" i="3"/>
  <c r="AG149" i="3"/>
  <c r="AH149" i="3"/>
  <c r="AG150" i="3"/>
  <c r="AH150" i="3"/>
  <c r="AG151" i="3"/>
  <c r="AH151" i="3"/>
  <c r="AG152" i="3"/>
  <c r="AH152" i="3"/>
  <c r="AG153" i="3"/>
  <c r="AH153" i="3"/>
  <c r="AG154" i="3"/>
  <c r="AH154" i="3"/>
  <c r="AG155" i="3"/>
  <c r="AH155" i="3"/>
  <c r="AG156" i="3"/>
  <c r="AH156" i="3"/>
  <c r="AG157" i="3"/>
  <c r="AH157" i="3"/>
  <c r="AG158" i="3"/>
  <c r="AH158" i="3"/>
  <c r="AG159" i="3"/>
  <c r="AH159" i="3"/>
  <c r="AG160" i="3"/>
  <c r="AH160" i="3"/>
  <c r="AG161" i="3"/>
  <c r="AH161" i="3"/>
  <c r="AG162" i="3"/>
  <c r="AH162" i="3"/>
  <c r="AG163" i="3"/>
  <c r="AH163" i="3"/>
  <c r="AG164" i="3"/>
  <c r="AH164" i="3"/>
  <c r="AG165" i="3"/>
  <c r="AH165" i="3"/>
  <c r="AG166" i="3"/>
  <c r="AH166" i="3"/>
  <c r="AX116" i="3"/>
  <c r="AY116" i="3"/>
  <c r="AX117" i="3"/>
  <c r="AY117" i="3"/>
  <c r="AX118" i="3"/>
  <c r="AY118" i="3"/>
  <c r="AX119" i="3"/>
  <c r="AY119" i="3"/>
  <c r="AX120" i="3"/>
  <c r="AY120" i="3"/>
  <c r="AX121" i="3"/>
  <c r="AY121" i="3"/>
  <c r="AX122" i="3"/>
  <c r="AY122" i="3"/>
  <c r="AX123" i="3"/>
  <c r="AY123" i="3"/>
  <c r="AX124" i="3"/>
  <c r="AY124" i="3"/>
  <c r="AX125" i="3"/>
  <c r="AY125" i="3"/>
  <c r="AX126" i="3"/>
  <c r="AY126" i="3"/>
  <c r="AX127" i="3"/>
  <c r="AY127" i="3"/>
  <c r="AX128" i="3"/>
  <c r="AY128" i="3"/>
  <c r="AX129" i="3"/>
  <c r="AY129" i="3"/>
  <c r="AX130" i="3"/>
  <c r="AY130" i="3"/>
  <c r="AX131" i="3"/>
  <c r="AY131" i="3"/>
  <c r="AX132" i="3"/>
  <c r="AY132" i="3"/>
  <c r="AX133" i="3"/>
  <c r="AY133" i="3"/>
  <c r="AX134" i="3"/>
  <c r="AY134" i="3"/>
  <c r="AX135" i="3"/>
  <c r="AY135" i="3"/>
  <c r="AX136" i="3"/>
  <c r="AY136" i="3"/>
  <c r="AX137" i="3"/>
  <c r="AY137" i="3"/>
  <c r="AX138" i="3"/>
  <c r="AY138" i="3"/>
  <c r="AG116" i="3"/>
  <c r="AH116" i="3"/>
  <c r="AG117" i="3"/>
  <c r="AH117" i="3"/>
  <c r="AG118" i="3"/>
  <c r="AH118" i="3"/>
  <c r="AG119" i="3"/>
  <c r="AH119" i="3"/>
  <c r="AG120" i="3"/>
  <c r="AH120" i="3"/>
  <c r="AG121" i="3"/>
  <c r="AH121" i="3"/>
  <c r="AG122" i="3"/>
  <c r="AH122" i="3"/>
  <c r="AG123" i="3"/>
  <c r="AH123" i="3"/>
  <c r="AG124" i="3"/>
  <c r="AH124" i="3"/>
  <c r="AG125" i="3"/>
  <c r="AH125" i="3"/>
  <c r="AG126" i="3"/>
  <c r="AH126" i="3"/>
  <c r="AG127" i="3"/>
  <c r="AH127" i="3"/>
  <c r="AG128" i="3"/>
  <c r="AH128" i="3"/>
  <c r="AG129" i="3"/>
  <c r="AH129" i="3"/>
  <c r="AG130" i="3"/>
  <c r="AH130" i="3"/>
  <c r="AG131" i="3"/>
  <c r="AH131" i="3"/>
  <c r="AG132" i="3"/>
  <c r="AH132" i="3"/>
  <c r="AG133" i="3"/>
  <c r="AH133" i="3"/>
  <c r="AG134" i="3"/>
  <c r="AH134" i="3"/>
  <c r="AG135" i="3"/>
  <c r="AH135" i="3"/>
  <c r="AG136" i="3"/>
  <c r="AH136" i="3"/>
  <c r="AG137" i="3"/>
  <c r="AH137" i="3"/>
  <c r="AG138" i="3"/>
  <c r="AH138" i="3"/>
  <c r="AX88" i="3"/>
  <c r="AY88" i="3"/>
  <c r="AX89" i="3"/>
  <c r="AY89" i="3"/>
  <c r="AX90" i="3"/>
  <c r="AY90" i="3"/>
  <c r="AX91" i="3"/>
  <c r="AY91" i="3"/>
  <c r="AX92" i="3"/>
  <c r="AY92" i="3"/>
  <c r="AX93" i="3"/>
  <c r="AY93" i="3"/>
  <c r="AX94" i="3"/>
  <c r="AY94" i="3"/>
  <c r="AX95" i="3"/>
  <c r="AY95" i="3"/>
  <c r="AX96" i="3"/>
  <c r="AY96" i="3"/>
  <c r="AX97" i="3"/>
  <c r="AY97" i="3"/>
  <c r="AX98" i="3"/>
  <c r="AY98" i="3"/>
  <c r="AX99" i="3"/>
  <c r="AY99" i="3"/>
  <c r="AX100" i="3"/>
  <c r="AY100" i="3"/>
  <c r="AX101" i="3"/>
  <c r="AY101" i="3"/>
  <c r="AX102" i="3"/>
  <c r="AY102" i="3"/>
  <c r="AX103" i="3"/>
  <c r="AY103" i="3"/>
  <c r="AX104" i="3"/>
  <c r="AY104" i="3"/>
  <c r="AX105" i="3"/>
  <c r="AY105" i="3"/>
  <c r="AX106" i="3"/>
  <c r="AY106" i="3"/>
  <c r="AX107" i="3"/>
  <c r="AY107" i="3"/>
  <c r="AX108" i="3"/>
  <c r="AY108" i="3"/>
  <c r="AX109" i="3"/>
  <c r="AY109" i="3"/>
  <c r="AX110" i="3"/>
  <c r="AY110" i="3"/>
  <c r="AG88" i="3"/>
  <c r="AH88" i="3"/>
  <c r="AG89" i="3"/>
  <c r="AH89" i="3"/>
  <c r="AG90" i="3"/>
  <c r="AH90" i="3"/>
  <c r="AG91" i="3"/>
  <c r="AH91" i="3"/>
  <c r="AG92" i="3"/>
  <c r="AH92" i="3"/>
  <c r="AG93" i="3"/>
  <c r="AH93" i="3"/>
  <c r="AG94" i="3"/>
  <c r="AH94" i="3"/>
  <c r="AG95" i="3"/>
  <c r="AH95" i="3"/>
  <c r="AG96" i="3"/>
  <c r="AH96" i="3"/>
  <c r="AG97" i="3"/>
  <c r="AH97" i="3"/>
  <c r="AG98" i="3"/>
  <c r="AH98" i="3"/>
  <c r="AG99" i="3"/>
  <c r="AH99" i="3"/>
  <c r="AG100" i="3"/>
  <c r="AH100" i="3"/>
  <c r="AG101" i="3"/>
  <c r="AH101" i="3"/>
  <c r="AG102" i="3"/>
  <c r="AH102" i="3"/>
  <c r="AG103" i="3"/>
  <c r="AH103" i="3"/>
  <c r="AG104" i="3"/>
  <c r="AH104" i="3"/>
  <c r="AG105" i="3"/>
  <c r="AH105" i="3"/>
  <c r="AG106" i="3"/>
  <c r="AH106" i="3"/>
  <c r="AG107" i="3"/>
  <c r="AH107" i="3"/>
  <c r="AG108" i="3"/>
  <c r="AH108" i="3"/>
  <c r="AG109" i="3"/>
  <c r="AH109" i="3"/>
  <c r="AG110" i="3"/>
  <c r="AH110" i="3"/>
  <c r="AX60" i="3"/>
  <c r="AY60" i="3"/>
  <c r="AX61" i="3"/>
  <c r="AY61" i="3"/>
  <c r="AX62" i="3"/>
  <c r="AY62" i="3"/>
  <c r="AX63" i="3"/>
  <c r="AY63" i="3"/>
  <c r="AX64" i="3"/>
  <c r="AY64" i="3"/>
  <c r="AX65" i="3"/>
  <c r="AY65" i="3"/>
  <c r="AX66" i="3"/>
  <c r="AY66" i="3"/>
  <c r="AX67" i="3"/>
  <c r="AY67" i="3"/>
  <c r="AX68" i="3"/>
  <c r="AY68" i="3"/>
  <c r="AX69" i="3"/>
  <c r="AY69" i="3"/>
  <c r="AX70" i="3"/>
  <c r="AY70" i="3"/>
  <c r="AX71" i="3"/>
  <c r="AY71" i="3"/>
  <c r="AX72" i="3"/>
  <c r="AY72" i="3"/>
  <c r="AX73" i="3"/>
  <c r="AY73" i="3"/>
  <c r="AX74" i="3"/>
  <c r="AY74" i="3"/>
  <c r="AX75" i="3"/>
  <c r="AY75" i="3"/>
  <c r="AX76" i="3"/>
  <c r="AY76" i="3"/>
  <c r="AX77" i="3"/>
  <c r="AY77" i="3"/>
  <c r="AX78" i="3"/>
  <c r="AY78" i="3"/>
  <c r="AX79" i="3"/>
  <c r="AY79" i="3"/>
  <c r="AX80" i="3"/>
  <c r="AY80" i="3"/>
  <c r="AX81" i="3"/>
  <c r="AY81" i="3"/>
  <c r="AX82" i="3"/>
  <c r="AY82" i="3"/>
  <c r="AG60" i="3"/>
  <c r="AH60" i="3"/>
  <c r="AG61" i="3"/>
  <c r="AH61" i="3"/>
  <c r="AG62" i="3"/>
  <c r="AH62" i="3"/>
  <c r="AG63" i="3"/>
  <c r="AH63" i="3"/>
  <c r="AG64" i="3"/>
  <c r="AH64" i="3"/>
  <c r="AG65" i="3"/>
  <c r="AH65" i="3"/>
  <c r="AG66" i="3"/>
  <c r="AH66" i="3"/>
  <c r="AG67" i="3"/>
  <c r="AH67" i="3"/>
  <c r="AG68" i="3"/>
  <c r="AH68" i="3"/>
  <c r="AG69" i="3"/>
  <c r="AH69" i="3"/>
  <c r="AG70" i="3"/>
  <c r="AH70" i="3"/>
  <c r="AG71" i="3"/>
  <c r="AH71" i="3"/>
  <c r="AG72" i="3"/>
  <c r="AH72" i="3"/>
  <c r="AG73" i="3"/>
  <c r="AH73" i="3"/>
  <c r="AG74" i="3"/>
  <c r="AH74" i="3"/>
  <c r="AG75" i="3"/>
  <c r="AH75" i="3"/>
  <c r="AG76" i="3"/>
  <c r="AH76" i="3"/>
  <c r="AG77" i="3"/>
  <c r="AH77" i="3"/>
  <c r="AG78" i="3"/>
  <c r="AH78" i="3"/>
  <c r="AG79" i="3"/>
  <c r="AH79" i="3"/>
  <c r="AG80" i="3"/>
  <c r="AH80" i="3"/>
  <c r="AG81" i="3"/>
  <c r="AH81" i="3"/>
  <c r="AG82" i="3"/>
  <c r="AH82" i="3"/>
  <c r="AX32" i="3"/>
  <c r="AY32" i="3"/>
  <c r="AX33" i="3"/>
  <c r="AY33" i="3"/>
  <c r="AX34" i="3"/>
  <c r="AY34" i="3"/>
  <c r="AX35" i="3"/>
  <c r="AY35" i="3"/>
  <c r="AX36" i="3"/>
  <c r="AY36" i="3"/>
  <c r="AX37" i="3"/>
  <c r="AY37" i="3"/>
  <c r="AX38" i="3"/>
  <c r="AY38" i="3"/>
  <c r="AX39" i="3"/>
  <c r="AY39" i="3"/>
  <c r="AX40" i="3"/>
  <c r="AY40" i="3"/>
  <c r="AX41" i="3"/>
  <c r="AY41" i="3"/>
  <c r="AX42" i="3"/>
  <c r="AY42" i="3"/>
  <c r="AX43" i="3"/>
  <c r="AY43" i="3"/>
  <c r="AX44" i="3"/>
  <c r="AY44" i="3"/>
  <c r="AX45" i="3"/>
  <c r="AY45" i="3"/>
  <c r="AX46" i="3"/>
  <c r="AY46" i="3"/>
  <c r="AX47" i="3"/>
  <c r="AY47" i="3"/>
  <c r="AX48" i="3"/>
  <c r="AY48" i="3"/>
  <c r="AX49" i="3"/>
  <c r="AY49" i="3"/>
  <c r="AX50" i="3"/>
  <c r="AY50" i="3"/>
  <c r="AX51" i="3"/>
  <c r="AY51" i="3"/>
  <c r="AX52" i="3"/>
  <c r="AY52" i="3"/>
  <c r="AX53" i="3"/>
  <c r="AY53" i="3"/>
  <c r="AX54" i="3"/>
  <c r="AY54" i="3"/>
  <c r="AG32" i="3"/>
  <c r="AH32" i="3"/>
  <c r="AG33" i="3"/>
  <c r="AH33" i="3"/>
  <c r="AG34" i="3"/>
  <c r="AH34" i="3"/>
  <c r="AG35" i="3"/>
  <c r="AH35" i="3"/>
  <c r="AG36" i="3"/>
  <c r="AH36" i="3"/>
  <c r="AG37" i="3"/>
  <c r="AH37" i="3"/>
  <c r="AG38" i="3"/>
  <c r="AH38" i="3"/>
  <c r="AG39" i="3"/>
  <c r="AH39" i="3"/>
  <c r="AG40" i="3"/>
  <c r="AH40" i="3"/>
  <c r="AG41" i="3"/>
  <c r="AH41" i="3"/>
  <c r="AG42" i="3"/>
  <c r="AH42" i="3"/>
  <c r="AG43" i="3"/>
  <c r="AH43" i="3"/>
  <c r="AG44" i="3"/>
  <c r="AH44" i="3"/>
  <c r="AG45" i="3"/>
  <c r="AH45" i="3"/>
  <c r="AG46" i="3"/>
  <c r="AH46" i="3"/>
  <c r="AG47" i="3"/>
  <c r="AH47" i="3"/>
  <c r="AG48" i="3"/>
  <c r="AH48" i="3"/>
  <c r="AG49" i="3"/>
  <c r="AH49" i="3"/>
  <c r="AG50" i="3"/>
  <c r="AH50" i="3"/>
  <c r="AG51" i="3"/>
  <c r="AH51" i="3"/>
  <c r="AG52" i="3"/>
  <c r="AH52" i="3"/>
  <c r="AG53" i="3"/>
  <c r="AH53" i="3"/>
  <c r="AG54" i="3"/>
  <c r="AH54" i="3"/>
  <c r="AX4" i="3"/>
  <c r="AY4" i="3"/>
  <c r="AX5" i="3"/>
  <c r="AY5" i="3"/>
  <c r="AX6" i="3"/>
  <c r="AY6" i="3"/>
  <c r="AX7" i="3"/>
  <c r="AY7" i="3"/>
  <c r="AX8" i="3"/>
  <c r="AY8" i="3"/>
  <c r="AX9" i="3"/>
  <c r="AY9" i="3"/>
  <c r="AX10" i="3"/>
  <c r="AY10" i="3"/>
  <c r="AX11" i="3"/>
  <c r="AY11" i="3"/>
  <c r="AX12" i="3"/>
  <c r="AY12" i="3"/>
  <c r="AX13" i="3"/>
  <c r="AY13" i="3"/>
  <c r="AX14" i="3"/>
  <c r="AY14" i="3"/>
  <c r="AX15" i="3"/>
  <c r="AY15" i="3"/>
  <c r="AX16" i="3"/>
  <c r="AY16" i="3"/>
  <c r="AX17" i="3"/>
  <c r="AY17" i="3"/>
  <c r="AX18" i="3"/>
  <c r="AY18" i="3"/>
  <c r="AX19" i="3"/>
  <c r="AY19" i="3"/>
  <c r="AX20" i="3"/>
  <c r="AY20" i="3"/>
  <c r="AX21" i="3"/>
  <c r="AY21" i="3"/>
  <c r="AX22" i="3"/>
  <c r="AY22" i="3"/>
  <c r="AX23" i="3"/>
  <c r="AY23" i="3"/>
  <c r="AX24" i="3"/>
  <c r="AY24" i="3"/>
  <c r="AX25" i="3"/>
  <c r="AY25" i="3"/>
  <c r="AX26" i="3"/>
  <c r="AY26" i="3"/>
  <c r="AG4" i="3"/>
  <c r="AH4" i="3"/>
  <c r="AG5" i="3"/>
  <c r="AH5" i="3"/>
  <c r="AG6" i="3"/>
  <c r="AH6" i="3"/>
  <c r="AG7" i="3"/>
  <c r="AH7" i="3"/>
  <c r="AG8" i="3"/>
  <c r="AH8" i="3"/>
  <c r="AG9" i="3"/>
  <c r="AH9" i="3"/>
  <c r="AG10" i="3"/>
  <c r="AH10" i="3"/>
  <c r="AG11" i="3"/>
  <c r="AH11" i="3"/>
  <c r="AG12" i="3"/>
  <c r="AH12" i="3"/>
  <c r="AG13" i="3"/>
  <c r="AH13" i="3"/>
  <c r="AG14" i="3"/>
  <c r="AH14" i="3"/>
  <c r="AG15" i="3"/>
  <c r="AH15" i="3"/>
  <c r="AG16" i="3"/>
  <c r="AH16" i="3"/>
  <c r="AG17" i="3"/>
  <c r="AH17" i="3"/>
  <c r="AG18" i="3"/>
  <c r="AH18" i="3"/>
  <c r="AG19" i="3"/>
  <c r="AH19" i="3"/>
  <c r="AG20" i="3"/>
  <c r="AH20" i="3"/>
  <c r="AG21" i="3"/>
  <c r="AH21" i="3"/>
  <c r="AG22" i="3"/>
  <c r="AH22" i="3"/>
  <c r="AG23" i="3"/>
  <c r="AH23" i="3"/>
  <c r="AG24" i="3"/>
  <c r="AH24" i="3"/>
  <c r="AG25" i="3"/>
  <c r="AH25" i="3"/>
  <c r="AG26" i="3"/>
  <c r="AH26" i="3"/>
  <c r="AX536" i="6"/>
  <c r="AY536" i="6"/>
  <c r="AX537" i="6"/>
  <c r="AY537" i="6"/>
  <c r="AX538" i="6"/>
  <c r="AY538" i="6"/>
  <c r="AX539" i="6"/>
  <c r="AY539" i="6"/>
  <c r="AX540" i="6"/>
  <c r="AY540" i="6"/>
  <c r="AX541" i="6"/>
  <c r="AY541" i="6"/>
  <c r="AX542" i="6"/>
  <c r="AY542" i="6"/>
  <c r="AX543" i="6"/>
  <c r="AY543" i="6"/>
  <c r="AX544" i="6"/>
  <c r="AY544" i="6"/>
  <c r="AX545" i="6"/>
  <c r="AY545" i="6"/>
  <c r="AX546" i="6"/>
  <c r="AY546" i="6"/>
  <c r="AX547" i="6"/>
  <c r="AY547" i="6"/>
  <c r="AX548" i="6"/>
  <c r="AY548" i="6"/>
  <c r="AX549" i="6"/>
  <c r="AY549" i="6"/>
  <c r="AX550" i="6"/>
  <c r="AY550" i="6"/>
  <c r="AX551" i="6"/>
  <c r="AY551" i="6"/>
  <c r="AX552" i="6"/>
  <c r="AY552" i="6"/>
  <c r="AX553" i="6"/>
  <c r="AY553" i="6"/>
  <c r="AX554" i="6"/>
  <c r="AY554" i="6"/>
  <c r="AX555" i="6"/>
  <c r="AY555" i="6"/>
  <c r="AX556" i="6"/>
  <c r="AY556" i="6"/>
  <c r="AX557" i="6"/>
  <c r="AY557" i="6"/>
  <c r="AX558" i="6"/>
  <c r="AY558" i="6"/>
  <c r="AX508" i="6"/>
  <c r="AY508" i="6"/>
  <c r="AX509" i="6"/>
  <c r="AY509" i="6"/>
  <c r="AX510" i="6"/>
  <c r="AY510" i="6"/>
  <c r="AX511" i="6"/>
  <c r="AY511" i="6"/>
  <c r="AX512" i="6"/>
  <c r="AY512" i="6"/>
  <c r="AX513" i="6"/>
  <c r="AY513" i="6"/>
  <c r="AX514" i="6"/>
  <c r="AY514" i="6"/>
  <c r="AX515" i="6"/>
  <c r="AY515" i="6"/>
  <c r="AX516" i="6"/>
  <c r="AY516" i="6"/>
  <c r="AX517" i="6"/>
  <c r="AY517" i="6"/>
  <c r="AX518" i="6"/>
  <c r="AY518" i="6"/>
  <c r="AX519" i="6"/>
  <c r="AY519" i="6"/>
  <c r="AX520" i="6"/>
  <c r="AY520" i="6"/>
  <c r="AX521" i="6"/>
  <c r="AY521" i="6"/>
  <c r="AX522" i="6"/>
  <c r="AY522" i="6"/>
  <c r="AX523" i="6"/>
  <c r="AY523" i="6"/>
  <c r="AX524" i="6"/>
  <c r="AY524" i="6"/>
  <c r="AX525" i="6"/>
  <c r="AY525" i="6"/>
  <c r="AX526" i="6"/>
  <c r="AY526" i="6"/>
  <c r="AX527" i="6"/>
  <c r="AY527" i="6"/>
  <c r="AX528" i="6"/>
  <c r="AY528" i="6"/>
  <c r="AX529" i="6"/>
  <c r="AY529" i="6"/>
  <c r="AX530" i="6"/>
  <c r="AY530" i="6"/>
  <c r="AX480" i="6"/>
  <c r="AY480" i="6"/>
  <c r="AX481" i="6"/>
  <c r="AY481" i="6"/>
  <c r="AX482" i="6"/>
  <c r="AY482" i="6"/>
  <c r="AX483" i="6"/>
  <c r="AY483" i="6"/>
  <c r="AX484" i="6"/>
  <c r="AY484" i="6"/>
  <c r="AX485" i="6"/>
  <c r="AY485" i="6"/>
  <c r="AX486" i="6"/>
  <c r="AY486" i="6"/>
  <c r="AX487" i="6"/>
  <c r="AY487" i="6"/>
  <c r="AX488" i="6"/>
  <c r="AY488" i="6"/>
  <c r="AX489" i="6"/>
  <c r="AY489" i="6"/>
  <c r="AX490" i="6"/>
  <c r="AY490" i="6"/>
  <c r="AX491" i="6"/>
  <c r="AY491" i="6"/>
  <c r="AX492" i="6"/>
  <c r="AY492" i="6"/>
  <c r="AX493" i="6"/>
  <c r="AY493" i="6"/>
  <c r="AX494" i="6"/>
  <c r="AY494" i="6"/>
  <c r="AX495" i="6"/>
  <c r="AY495" i="6"/>
  <c r="AX496" i="6"/>
  <c r="AY496" i="6"/>
  <c r="AX497" i="6"/>
  <c r="AY497" i="6"/>
  <c r="AX498" i="6"/>
  <c r="AY498" i="6"/>
  <c r="AX499" i="6"/>
  <c r="AY499" i="6"/>
  <c r="AX500" i="6"/>
  <c r="AY500" i="6"/>
  <c r="AX501" i="6"/>
  <c r="AY501" i="6"/>
  <c r="AX502" i="6"/>
  <c r="AY502" i="6"/>
  <c r="AX452" i="6"/>
  <c r="AY452" i="6"/>
  <c r="AX453" i="6"/>
  <c r="AY453" i="6"/>
  <c r="AX454" i="6"/>
  <c r="AY454" i="6"/>
  <c r="AX455" i="6"/>
  <c r="AY455" i="6"/>
  <c r="AX456" i="6"/>
  <c r="AY456" i="6"/>
  <c r="AX457" i="6"/>
  <c r="AY457" i="6"/>
  <c r="AX458" i="6"/>
  <c r="AY458" i="6"/>
  <c r="AX459" i="6"/>
  <c r="AY459" i="6"/>
  <c r="AX460" i="6"/>
  <c r="AY460" i="6"/>
  <c r="AX461" i="6"/>
  <c r="AY461" i="6"/>
  <c r="AX462" i="6"/>
  <c r="AY462" i="6"/>
  <c r="AX463" i="6"/>
  <c r="AY463" i="6"/>
  <c r="AX464" i="6"/>
  <c r="AY464" i="6"/>
  <c r="AX465" i="6"/>
  <c r="AY465" i="6"/>
  <c r="AX466" i="6"/>
  <c r="AY466" i="6"/>
  <c r="AX467" i="6"/>
  <c r="AY467" i="6"/>
  <c r="AX468" i="6"/>
  <c r="AY468" i="6"/>
  <c r="AX469" i="6"/>
  <c r="AY469" i="6"/>
  <c r="AX470" i="6"/>
  <c r="AY470" i="6"/>
  <c r="AX471" i="6"/>
  <c r="AY471" i="6"/>
  <c r="AX472" i="6"/>
  <c r="AY472" i="6"/>
  <c r="AX473" i="6"/>
  <c r="AY473" i="6"/>
  <c r="AX474" i="6"/>
  <c r="AY474" i="6"/>
  <c r="AX424" i="6"/>
  <c r="AY424" i="6"/>
  <c r="AX425" i="6"/>
  <c r="AY425" i="6"/>
  <c r="AX426" i="6"/>
  <c r="AY426" i="6"/>
  <c r="AX427" i="6"/>
  <c r="AY427" i="6"/>
  <c r="AX428" i="6"/>
  <c r="AY428" i="6"/>
  <c r="AX429" i="6"/>
  <c r="AY429" i="6"/>
  <c r="AX430" i="6"/>
  <c r="AY430" i="6"/>
  <c r="AX431" i="6"/>
  <c r="AY431" i="6"/>
  <c r="AX432" i="6"/>
  <c r="AY432" i="6"/>
  <c r="AX433" i="6"/>
  <c r="AY433" i="6"/>
  <c r="AX434" i="6"/>
  <c r="AY434" i="6"/>
  <c r="AX435" i="6"/>
  <c r="AY435" i="6"/>
  <c r="AX436" i="6"/>
  <c r="AY436" i="6"/>
  <c r="AX437" i="6"/>
  <c r="AY437" i="6"/>
  <c r="AX438" i="6"/>
  <c r="AY438" i="6"/>
  <c r="AX439" i="6"/>
  <c r="AY439" i="6"/>
  <c r="AX440" i="6"/>
  <c r="AY440" i="6"/>
  <c r="AX441" i="6"/>
  <c r="AY441" i="6"/>
  <c r="AX442" i="6"/>
  <c r="AY442" i="6"/>
  <c r="AX443" i="6"/>
  <c r="AY443" i="6"/>
  <c r="AX444" i="6"/>
  <c r="AY444" i="6"/>
  <c r="AX445" i="6"/>
  <c r="AY445" i="6"/>
  <c r="AX446" i="6"/>
  <c r="AY446" i="6"/>
  <c r="AX396" i="6"/>
  <c r="AY396" i="6"/>
  <c r="AX397" i="6"/>
  <c r="AY397" i="6"/>
  <c r="AX398" i="6"/>
  <c r="AY398" i="6"/>
  <c r="AX399" i="6"/>
  <c r="AY399" i="6"/>
  <c r="AX400" i="6"/>
  <c r="AY400" i="6"/>
  <c r="AX401" i="6"/>
  <c r="AY401" i="6"/>
  <c r="AX402" i="6"/>
  <c r="AY402" i="6"/>
  <c r="AX403" i="6"/>
  <c r="AY403" i="6"/>
  <c r="AX404" i="6"/>
  <c r="AY404" i="6"/>
  <c r="AX405" i="6"/>
  <c r="AY405" i="6"/>
  <c r="AX406" i="6"/>
  <c r="AY406" i="6"/>
  <c r="AX407" i="6"/>
  <c r="AY407" i="6"/>
  <c r="AX408" i="6"/>
  <c r="AY408" i="6"/>
  <c r="AX409" i="6"/>
  <c r="AY409" i="6"/>
  <c r="AX410" i="6"/>
  <c r="AY410" i="6"/>
  <c r="AX411" i="6"/>
  <c r="AY411" i="6"/>
  <c r="AX412" i="6"/>
  <c r="AY412" i="6"/>
  <c r="AX413" i="6"/>
  <c r="AY413" i="6"/>
  <c r="AX414" i="6"/>
  <c r="AY414" i="6"/>
  <c r="AX415" i="6"/>
  <c r="AY415" i="6"/>
  <c r="AX416" i="6"/>
  <c r="AY416" i="6"/>
  <c r="AX417" i="6"/>
  <c r="AY417" i="6"/>
  <c r="AX418" i="6"/>
  <c r="AY418" i="6"/>
  <c r="AX368" i="6"/>
  <c r="AY368" i="6"/>
  <c r="AX369" i="6"/>
  <c r="AY369" i="6"/>
  <c r="AX370" i="6"/>
  <c r="AY370" i="6"/>
  <c r="AX371" i="6"/>
  <c r="AY371" i="6"/>
  <c r="AX372" i="6"/>
  <c r="AY372" i="6"/>
  <c r="AX373" i="6"/>
  <c r="AY373" i="6"/>
  <c r="AX374" i="6"/>
  <c r="AY374" i="6"/>
  <c r="AX375" i="6"/>
  <c r="AY375" i="6"/>
  <c r="AX376" i="6"/>
  <c r="AY376" i="6"/>
  <c r="AX377" i="6"/>
  <c r="AY377" i="6"/>
  <c r="AX378" i="6"/>
  <c r="AY378" i="6"/>
  <c r="AX379" i="6"/>
  <c r="AY379" i="6"/>
  <c r="AX380" i="6"/>
  <c r="AY380" i="6"/>
  <c r="AX381" i="6"/>
  <c r="AY381" i="6"/>
  <c r="AX382" i="6"/>
  <c r="AY382" i="6"/>
  <c r="AX383" i="6"/>
  <c r="AY383" i="6"/>
  <c r="AX384" i="6"/>
  <c r="AY384" i="6"/>
  <c r="AX385" i="6"/>
  <c r="AY385" i="6"/>
  <c r="AX386" i="6"/>
  <c r="AY386" i="6"/>
  <c r="AX387" i="6"/>
  <c r="AY387" i="6"/>
  <c r="AX388" i="6"/>
  <c r="AY388" i="6"/>
  <c r="AX389" i="6"/>
  <c r="AY389" i="6"/>
  <c r="AX390" i="6"/>
  <c r="AY390" i="6"/>
  <c r="AX340" i="6"/>
  <c r="AY340" i="6"/>
  <c r="AX341" i="6"/>
  <c r="AY341" i="6"/>
  <c r="AX342" i="6"/>
  <c r="AY342" i="6"/>
  <c r="AX343" i="6"/>
  <c r="AY343" i="6"/>
  <c r="AX344" i="6"/>
  <c r="AY344" i="6"/>
  <c r="AX345" i="6"/>
  <c r="AY345" i="6"/>
  <c r="AX346" i="6"/>
  <c r="AY346" i="6"/>
  <c r="AX347" i="6"/>
  <c r="AY347" i="6"/>
  <c r="AX348" i="6"/>
  <c r="AY348" i="6"/>
  <c r="AX349" i="6"/>
  <c r="AY349" i="6"/>
  <c r="AX350" i="6"/>
  <c r="AY350" i="6"/>
  <c r="AX351" i="6"/>
  <c r="AY351" i="6"/>
  <c r="AX352" i="6"/>
  <c r="AY352" i="6"/>
  <c r="AX353" i="6"/>
  <c r="AY353" i="6"/>
  <c r="AX354" i="6"/>
  <c r="AY354" i="6"/>
  <c r="AX355" i="6"/>
  <c r="AY355" i="6"/>
  <c r="AX356" i="6"/>
  <c r="AY356" i="6"/>
  <c r="AX357" i="6"/>
  <c r="AY357" i="6"/>
  <c r="AX358" i="6"/>
  <c r="AY358" i="6"/>
  <c r="AX359" i="6"/>
  <c r="AY359" i="6"/>
  <c r="AX360" i="6"/>
  <c r="AY360" i="6"/>
  <c r="AX361" i="6"/>
  <c r="AY361" i="6"/>
  <c r="AX362" i="6"/>
  <c r="AY362" i="6"/>
  <c r="AX312" i="6"/>
  <c r="AY312" i="6"/>
  <c r="AX313" i="6"/>
  <c r="AY313" i="6"/>
  <c r="AX314" i="6"/>
  <c r="AY314" i="6"/>
  <c r="AX315" i="6"/>
  <c r="AY315" i="6"/>
  <c r="AX316" i="6"/>
  <c r="AY316" i="6"/>
  <c r="AX317" i="6"/>
  <c r="AY317" i="6"/>
  <c r="AX318" i="6"/>
  <c r="AY318" i="6"/>
  <c r="AX319" i="6"/>
  <c r="AY319" i="6"/>
  <c r="AX320" i="6"/>
  <c r="AY320" i="6"/>
  <c r="AX321" i="6"/>
  <c r="AY321" i="6"/>
  <c r="AX322" i="6"/>
  <c r="AY322" i="6"/>
  <c r="AX323" i="6"/>
  <c r="AY323" i="6"/>
  <c r="AX324" i="6"/>
  <c r="AY324" i="6"/>
  <c r="AX325" i="6"/>
  <c r="AY325" i="6"/>
  <c r="AX326" i="6"/>
  <c r="AY326" i="6"/>
  <c r="AX327" i="6"/>
  <c r="AY327" i="6"/>
  <c r="AX328" i="6"/>
  <c r="AY328" i="6"/>
  <c r="AX329" i="6"/>
  <c r="AY329" i="6"/>
  <c r="AX330" i="6"/>
  <c r="AY330" i="6"/>
  <c r="AX331" i="6"/>
  <c r="AY331" i="6"/>
  <c r="AX332" i="6"/>
  <c r="AY332" i="6"/>
  <c r="AX333" i="6"/>
  <c r="AY333" i="6"/>
  <c r="AX334" i="6"/>
  <c r="AY334" i="6"/>
  <c r="AX284" i="6"/>
  <c r="AY284" i="6"/>
  <c r="AX285" i="6"/>
  <c r="AY285" i="6"/>
  <c r="AX286" i="6"/>
  <c r="AY286" i="6"/>
  <c r="AX287" i="6"/>
  <c r="AY287" i="6"/>
  <c r="AX288" i="6"/>
  <c r="AY288" i="6"/>
  <c r="AX289" i="6"/>
  <c r="AY289" i="6"/>
  <c r="AX290" i="6"/>
  <c r="AY290" i="6"/>
  <c r="AX291" i="6"/>
  <c r="AY291" i="6"/>
  <c r="AX292" i="6"/>
  <c r="AY292" i="6"/>
  <c r="AX293" i="6"/>
  <c r="AY293" i="6"/>
  <c r="AX294" i="6"/>
  <c r="AY294" i="6"/>
  <c r="AX295" i="6"/>
  <c r="AY295" i="6"/>
  <c r="AX296" i="6"/>
  <c r="AY296" i="6"/>
  <c r="AX297" i="6"/>
  <c r="AY297" i="6"/>
  <c r="AX298" i="6"/>
  <c r="AY298" i="6"/>
  <c r="AX299" i="6"/>
  <c r="AY299" i="6"/>
  <c r="AX300" i="6"/>
  <c r="AY300" i="6"/>
  <c r="AX301" i="6"/>
  <c r="AY301" i="6"/>
  <c r="AX302" i="6"/>
  <c r="AY302" i="6"/>
  <c r="AX303" i="6"/>
  <c r="AY303" i="6"/>
  <c r="AX304" i="6"/>
  <c r="AY304" i="6"/>
  <c r="AX305" i="6"/>
  <c r="AY305" i="6"/>
  <c r="AX306" i="6"/>
  <c r="AY306" i="6"/>
  <c r="AX256" i="6"/>
  <c r="AY256" i="6"/>
  <c r="AX257" i="6"/>
  <c r="AY257" i="6"/>
  <c r="AX258" i="6"/>
  <c r="AY258" i="6"/>
  <c r="AX259" i="6"/>
  <c r="AY259" i="6"/>
  <c r="AX260" i="6"/>
  <c r="AY260" i="6"/>
  <c r="AX261" i="6"/>
  <c r="AY261" i="6"/>
  <c r="AX262" i="6"/>
  <c r="AY262" i="6"/>
  <c r="AX263" i="6"/>
  <c r="AY263" i="6"/>
  <c r="AX264" i="6"/>
  <c r="AY264" i="6"/>
  <c r="AX265" i="6"/>
  <c r="AY265" i="6"/>
  <c r="AX266" i="6"/>
  <c r="AY266" i="6"/>
  <c r="AX267" i="6"/>
  <c r="AY267" i="6"/>
  <c r="AX268" i="6"/>
  <c r="AY268" i="6"/>
  <c r="AX269" i="6"/>
  <c r="AY269" i="6"/>
  <c r="AX270" i="6"/>
  <c r="AY270" i="6"/>
  <c r="AX271" i="6"/>
  <c r="AY271" i="6"/>
  <c r="AX272" i="6"/>
  <c r="AY272" i="6"/>
  <c r="AX273" i="6"/>
  <c r="AY273" i="6"/>
  <c r="AX274" i="6"/>
  <c r="AY274" i="6"/>
  <c r="AX275" i="6"/>
  <c r="AY275" i="6"/>
  <c r="AX276" i="6"/>
  <c r="AY276" i="6"/>
  <c r="AX277" i="6"/>
  <c r="AY277" i="6"/>
  <c r="AX278" i="6"/>
  <c r="AY278" i="6"/>
  <c r="AX228" i="6"/>
  <c r="AY228" i="6"/>
  <c r="AX229" i="6"/>
  <c r="AY229" i="6"/>
  <c r="AX230" i="6"/>
  <c r="AY230" i="6"/>
  <c r="AX231" i="6"/>
  <c r="AY231" i="6"/>
  <c r="AX232" i="6"/>
  <c r="AY232" i="6"/>
  <c r="AX233" i="6"/>
  <c r="AY233" i="6"/>
  <c r="AX234" i="6"/>
  <c r="AY234" i="6"/>
  <c r="AX235" i="6"/>
  <c r="AY235" i="6"/>
  <c r="AX236" i="6"/>
  <c r="AY236" i="6"/>
  <c r="AX237" i="6"/>
  <c r="AY237" i="6"/>
  <c r="AX238" i="6"/>
  <c r="AY238" i="6"/>
  <c r="AX239" i="6"/>
  <c r="AY239" i="6"/>
  <c r="AX240" i="6"/>
  <c r="AY240" i="6"/>
  <c r="AX241" i="6"/>
  <c r="AY241" i="6"/>
  <c r="AX242" i="6"/>
  <c r="AY242" i="6"/>
  <c r="AX243" i="6"/>
  <c r="AY243" i="6"/>
  <c r="AX244" i="6"/>
  <c r="AY244" i="6"/>
  <c r="AX245" i="6"/>
  <c r="AY245" i="6"/>
  <c r="AX246" i="6"/>
  <c r="AY246" i="6"/>
  <c r="AX247" i="6"/>
  <c r="AY247" i="6"/>
  <c r="AX248" i="6"/>
  <c r="AY248" i="6"/>
  <c r="AX249" i="6"/>
  <c r="AY249" i="6"/>
  <c r="AX250" i="6"/>
  <c r="AY250" i="6"/>
  <c r="AX200" i="6"/>
  <c r="AY200" i="6"/>
  <c r="AX201" i="6"/>
  <c r="AY201" i="6"/>
  <c r="AX202" i="6"/>
  <c r="AY202" i="6"/>
  <c r="AX203" i="6"/>
  <c r="AY203" i="6"/>
  <c r="AX204" i="6"/>
  <c r="AY204" i="6"/>
  <c r="AX205" i="6"/>
  <c r="AY205" i="6"/>
  <c r="AX206" i="6"/>
  <c r="AY206" i="6"/>
  <c r="AX207" i="6"/>
  <c r="AY207" i="6"/>
  <c r="AX208" i="6"/>
  <c r="AY208" i="6"/>
  <c r="AX209" i="6"/>
  <c r="AY209" i="6"/>
  <c r="AX210" i="6"/>
  <c r="AY210" i="6"/>
  <c r="AX211" i="6"/>
  <c r="AY211" i="6"/>
  <c r="AX212" i="6"/>
  <c r="AY212" i="6"/>
  <c r="AX213" i="6"/>
  <c r="AY213" i="6"/>
  <c r="AX214" i="6"/>
  <c r="AY214" i="6"/>
  <c r="AX215" i="6"/>
  <c r="AY215" i="6"/>
  <c r="AX216" i="6"/>
  <c r="AY216" i="6"/>
  <c r="AX217" i="6"/>
  <c r="AY217" i="6"/>
  <c r="AX218" i="6"/>
  <c r="AY218" i="6"/>
  <c r="AX219" i="6"/>
  <c r="AY219" i="6"/>
  <c r="AX220" i="6"/>
  <c r="AY220" i="6"/>
  <c r="AX221" i="6"/>
  <c r="AY221" i="6"/>
  <c r="AX222" i="6"/>
  <c r="AY222" i="6"/>
  <c r="AX172" i="6"/>
  <c r="AY172" i="6"/>
  <c r="AX173" i="6"/>
  <c r="AY173" i="6"/>
  <c r="AX174" i="6"/>
  <c r="AY174" i="6"/>
  <c r="AX175" i="6"/>
  <c r="AY175" i="6"/>
  <c r="AX176" i="6"/>
  <c r="AY176" i="6"/>
  <c r="AX177" i="6"/>
  <c r="AY177" i="6"/>
  <c r="AX178" i="6"/>
  <c r="AY178" i="6"/>
  <c r="AX179" i="6"/>
  <c r="AY179" i="6"/>
  <c r="AX180" i="6"/>
  <c r="AY180" i="6"/>
  <c r="AX181" i="6"/>
  <c r="AY181" i="6"/>
  <c r="AX182" i="6"/>
  <c r="AY182" i="6"/>
  <c r="AX183" i="6"/>
  <c r="AY183" i="6"/>
  <c r="AX184" i="6"/>
  <c r="AY184" i="6"/>
  <c r="AX185" i="6"/>
  <c r="AY185" i="6"/>
  <c r="AX186" i="6"/>
  <c r="AY186" i="6"/>
  <c r="AX187" i="6"/>
  <c r="AY187" i="6"/>
  <c r="AX188" i="6"/>
  <c r="AY188" i="6"/>
  <c r="AX189" i="6"/>
  <c r="AY189" i="6"/>
  <c r="AX190" i="6"/>
  <c r="AY190" i="6"/>
  <c r="AX191" i="6"/>
  <c r="AY191" i="6"/>
  <c r="AX192" i="6"/>
  <c r="AY192" i="6"/>
  <c r="AX193" i="6"/>
  <c r="AY193" i="6"/>
  <c r="AX194" i="6"/>
  <c r="AY194" i="6"/>
  <c r="AX144" i="6"/>
  <c r="AY144" i="6"/>
  <c r="AX145" i="6"/>
  <c r="AY145" i="6"/>
  <c r="AX146" i="6"/>
  <c r="AY146" i="6"/>
  <c r="AX147" i="6"/>
  <c r="AY147" i="6"/>
  <c r="AX148" i="6"/>
  <c r="AY148" i="6"/>
  <c r="AX149" i="6"/>
  <c r="AY149" i="6"/>
  <c r="AX150" i="6"/>
  <c r="AY150" i="6"/>
  <c r="AX151" i="6"/>
  <c r="AY151" i="6"/>
  <c r="AX152" i="6"/>
  <c r="AY152" i="6"/>
  <c r="AX153" i="6"/>
  <c r="AY153" i="6"/>
  <c r="AX154" i="6"/>
  <c r="AY154" i="6"/>
  <c r="AX155" i="6"/>
  <c r="AY155" i="6"/>
  <c r="AX156" i="6"/>
  <c r="AY156" i="6"/>
  <c r="AX157" i="6"/>
  <c r="AY157" i="6"/>
  <c r="AX158" i="6"/>
  <c r="AY158" i="6"/>
  <c r="AX159" i="6"/>
  <c r="AY159" i="6"/>
  <c r="AX160" i="6"/>
  <c r="AY160" i="6"/>
  <c r="AX161" i="6"/>
  <c r="AY161" i="6"/>
  <c r="AX162" i="6"/>
  <c r="AY162" i="6"/>
  <c r="AX163" i="6"/>
  <c r="AY163" i="6"/>
  <c r="AX164" i="6"/>
  <c r="AY164" i="6"/>
  <c r="AX165" i="6"/>
  <c r="AY165" i="6"/>
  <c r="AX166" i="6"/>
  <c r="AY166" i="6"/>
  <c r="AX116" i="6"/>
  <c r="AY116" i="6"/>
  <c r="AX117" i="6"/>
  <c r="AY117" i="6"/>
  <c r="AX118" i="6"/>
  <c r="AY118" i="6"/>
  <c r="AX119" i="6"/>
  <c r="AY119" i="6"/>
  <c r="AX120" i="6"/>
  <c r="AY120" i="6"/>
  <c r="AX121" i="6"/>
  <c r="AY121" i="6"/>
  <c r="AX122" i="6"/>
  <c r="AY122" i="6"/>
  <c r="AX123" i="6"/>
  <c r="AY123" i="6"/>
  <c r="AX124" i="6"/>
  <c r="AY124" i="6"/>
  <c r="AX125" i="6"/>
  <c r="AY125" i="6"/>
  <c r="AX126" i="6"/>
  <c r="AY126" i="6"/>
  <c r="AX127" i="6"/>
  <c r="AY127" i="6"/>
  <c r="AX128" i="6"/>
  <c r="AY128" i="6"/>
  <c r="AX129" i="6"/>
  <c r="AY129" i="6"/>
  <c r="AX130" i="6"/>
  <c r="AY130" i="6"/>
  <c r="AX131" i="6"/>
  <c r="AY131" i="6"/>
  <c r="AX132" i="6"/>
  <c r="AY132" i="6"/>
  <c r="AX133" i="6"/>
  <c r="AY133" i="6"/>
  <c r="AX134" i="6"/>
  <c r="AY134" i="6"/>
  <c r="AX135" i="6"/>
  <c r="AY135" i="6"/>
  <c r="AX136" i="6"/>
  <c r="AY136" i="6"/>
  <c r="AX137" i="6"/>
  <c r="AY137" i="6"/>
  <c r="AX138" i="6"/>
  <c r="AY138" i="6"/>
  <c r="AX88" i="6"/>
  <c r="AY88" i="6"/>
  <c r="AX89" i="6"/>
  <c r="AY89" i="6"/>
  <c r="AX90" i="6"/>
  <c r="AY90" i="6"/>
  <c r="AX91" i="6"/>
  <c r="AY91" i="6"/>
  <c r="AX92" i="6"/>
  <c r="AY92" i="6"/>
  <c r="AX93" i="6"/>
  <c r="AY93" i="6"/>
  <c r="AX94" i="6"/>
  <c r="AY94" i="6"/>
  <c r="AX95" i="6"/>
  <c r="AY95" i="6"/>
  <c r="AX96" i="6"/>
  <c r="AY96" i="6"/>
  <c r="AX97" i="6"/>
  <c r="AY97" i="6"/>
  <c r="AX98" i="6"/>
  <c r="AY98" i="6"/>
  <c r="AX99" i="6"/>
  <c r="AY99" i="6"/>
  <c r="AX100" i="6"/>
  <c r="AY100" i="6"/>
  <c r="AX101" i="6"/>
  <c r="AY101" i="6"/>
  <c r="AX102" i="6"/>
  <c r="AY102" i="6"/>
  <c r="AX103" i="6"/>
  <c r="AY103" i="6"/>
  <c r="AX104" i="6"/>
  <c r="AY104" i="6"/>
  <c r="AX105" i="6"/>
  <c r="AY105" i="6"/>
  <c r="AX106" i="6"/>
  <c r="AY106" i="6"/>
  <c r="AX107" i="6"/>
  <c r="AY107" i="6"/>
  <c r="AX108" i="6"/>
  <c r="AY108" i="6"/>
  <c r="AX109" i="6"/>
  <c r="AY109" i="6"/>
  <c r="AX110" i="6"/>
  <c r="AY110" i="6"/>
  <c r="AX60" i="6"/>
  <c r="AY60" i="6"/>
  <c r="AX61" i="6"/>
  <c r="AY61" i="6"/>
  <c r="AX62" i="6"/>
  <c r="AY62" i="6"/>
  <c r="AX63" i="6"/>
  <c r="AY63" i="6"/>
  <c r="AX64" i="6"/>
  <c r="AY64" i="6"/>
  <c r="AX65" i="6"/>
  <c r="AY65" i="6"/>
  <c r="AX66" i="6"/>
  <c r="AY66" i="6"/>
  <c r="AX67" i="6"/>
  <c r="AY67" i="6"/>
  <c r="AX68" i="6"/>
  <c r="AY68" i="6"/>
  <c r="AX69" i="6"/>
  <c r="AY69" i="6"/>
  <c r="AX70" i="6"/>
  <c r="AY70" i="6"/>
  <c r="AX71" i="6"/>
  <c r="AY71" i="6"/>
  <c r="AX72" i="6"/>
  <c r="AY72" i="6"/>
  <c r="AX73" i="6"/>
  <c r="AY73" i="6"/>
  <c r="AX74" i="6"/>
  <c r="AY74" i="6"/>
  <c r="AX75" i="6"/>
  <c r="AY75" i="6"/>
  <c r="AX76" i="6"/>
  <c r="AY76" i="6"/>
  <c r="AX77" i="6"/>
  <c r="AY77" i="6"/>
  <c r="AX78" i="6"/>
  <c r="AY78" i="6"/>
  <c r="AX79" i="6"/>
  <c r="AY79" i="6"/>
  <c r="AX80" i="6"/>
  <c r="AY80" i="6"/>
  <c r="AX81" i="6"/>
  <c r="AY81" i="6"/>
  <c r="AX82" i="6"/>
  <c r="AY82" i="6"/>
  <c r="AX32" i="6"/>
  <c r="AY32" i="6"/>
  <c r="AX33" i="6"/>
  <c r="AY33" i="6"/>
  <c r="AX34" i="6"/>
  <c r="AY34" i="6"/>
  <c r="AX35" i="6"/>
  <c r="AY35" i="6"/>
  <c r="AX36" i="6"/>
  <c r="AY36" i="6"/>
  <c r="AX37" i="6"/>
  <c r="AY37" i="6"/>
  <c r="AX38" i="6"/>
  <c r="AY38" i="6"/>
  <c r="AX39" i="6"/>
  <c r="AY39" i="6"/>
  <c r="AX40" i="6"/>
  <c r="AY40" i="6"/>
  <c r="AX41" i="6"/>
  <c r="AY41" i="6"/>
  <c r="AX42" i="6"/>
  <c r="AY42" i="6"/>
  <c r="AX43" i="6"/>
  <c r="AY43" i="6"/>
  <c r="AX44" i="6"/>
  <c r="AY44" i="6"/>
  <c r="AX45" i="6"/>
  <c r="AY45" i="6"/>
  <c r="AX46" i="6"/>
  <c r="AY46" i="6"/>
  <c r="AX47" i="6"/>
  <c r="AY47" i="6"/>
  <c r="AX48" i="6"/>
  <c r="AY48" i="6"/>
  <c r="AX49" i="6"/>
  <c r="AY49" i="6"/>
  <c r="AX50" i="6"/>
  <c r="AY50" i="6"/>
  <c r="AX51" i="6"/>
  <c r="AY51" i="6"/>
  <c r="AX52" i="6"/>
  <c r="AY52" i="6"/>
  <c r="AX53" i="6"/>
  <c r="AY53" i="6"/>
  <c r="AX54" i="6"/>
  <c r="AY54" i="6"/>
  <c r="AX4" i="6"/>
  <c r="AY4" i="6"/>
  <c r="AX5" i="6"/>
  <c r="AY5" i="6"/>
  <c r="AX6" i="6"/>
  <c r="AY6" i="6"/>
  <c r="AX7" i="6"/>
  <c r="AY7" i="6"/>
  <c r="AX8" i="6"/>
  <c r="AY8" i="6"/>
  <c r="AX9" i="6"/>
  <c r="AY9" i="6"/>
  <c r="AX10" i="6"/>
  <c r="AY10" i="6"/>
  <c r="AX11" i="6"/>
  <c r="AY11" i="6"/>
  <c r="AX12" i="6"/>
  <c r="AY12" i="6"/>
  <c r="AX13" i="6"/>
  <c r="AY13" i="6"/>
  <c r="AX14" i="6"/>
  <c r="AY14" i="6"/>
  <c r="AX15" i="6"/>
  <c r="AY15" i="6"/>
  <c r="AX16" i="6"/>
  <c r="AY16" i="6"/>
  <c r="AX17" i="6"/>
  <c r="AY17" i="6"/>
  <c r="AX18" i="6"/>
  <c r="AY18" i="6"/>
  <c r="AX19" i="6"/>
  <c r="AY19" i="6"/>
  <c r="AX20" i="6"/>
  <c r="AY20" i="6"/>
  <c r="AX21" i="6"/>
  <c r="AY21" i="6"/>
  <c r="AX22" i="6"/>
  <c r="AY22" i="6"/>
  <c r="AX23" i="6"/>
  <c r="AY23" i="6"/>
  <c r="AX24" i="6"/>
  <c r="AY24" i="6"/>
  <c r="AX25" i="6"/>
  <c r="AY25" i="6"/>
  <c r="AX26" i="6"/>
  <c r="AY26" i="6"/>
  <c r="AG536" i="6"/>
  <c r="AH536" i="6"/>
  <c r="AG537" i="6"/>
  <c r="AH537" i="6"/>
  <c r="AG538" i="6"/>
  <c r="AH538" i="6"/>
  <c r="AG539" i="6"/>
  <c r="AH539" i="6"/>
  <c r="AG540" i="6"/>
  <c r="AH540" i="6"/>
  <c r="AG541" i="6"/>
  <c r="AH541" i="6"/>
  <c r="AG542" i="6"/>
  <c r="AH542" i="6"/>
  <c r="AG543" i="6"/>
  <c r="AH543" i="6"/>
  <c r="AG544" i="6"/>
  <c r="AH544" i="6"/>
  <c r="AG545" i="6"/>
  <c r="AH545" i="6"/>
  <c r="AG546" i="6"/>
  <c r="AH546" i="6"/>
  <c r="AG547" i="6"/>
  <c r="AH547" i="6"/>
  <c r="AG548" i="6"/>
  <c r="AH548" i="6"/>
  <c r="AG549" i="6"/>
  <c r="AH549" i="6"/>
  <c r="AG550" i="6"/>
  <c r="AH550" i="6"/>
  <c r="AG551" i="6"/>
  <c r="AH551" i="6"/>
  <c r="AG552" i="6"/>
  <c r="AH552" i="6"/>
  <c r="AG553" i="6"/>
  <c r="AH553" i="6"/>
  <c r="AG554" i="6"/>
  <c r="AH554" i="6"/>
  <c r="AG555" i="6"/>
  <c r="AH555" i="6"/>
  <c r="AG556" i="6"/>
  <c r="AH556" i="6"/>
  <c r="AG557" i="6"/>
  <c r="AH557" i="6"/>
  <c r="AG558" i="6"/>
  <c r="AH558" i="6"/>
  <c r="AG508" i="6"/>
  <c r="AH508" i="6"/>
  <c r="AG509" i="6"/>
  <c r="AH509" i="6"/>
  <c r="AG510" i="6"/>
  <c r="AH510" i="6"/>
  <c r="AG511" i="6"/>
  <c r="AH511" i="6"/>
  <c r="AG512" i="6"/>
  <c r="AH512" i="6"/>
  <c r="AG513" i="6"/>
  <c r="AH513" i="6"/>
  <c r="AG514" i="6"/>
  <c r="AH514" i="6"/>
  <c r="AG515" i="6"/>
  <c r="AH515" i="6"/>
  <c r="AG516" i="6"/>
  <c r="AH516" i="6"/>
  <c r="AG517" i="6"/>
  <c r="AH517" i="6"/>
  <c r="AG518" i="6"/>
  <c r="AH518" i="6"/>
  <c r="AG519" i="6"/>
  <c r="AH519" i="6"/>
  <c r="AG520" i="6"/>
  <c r="AH520" i="6"/>
  <c r="AG521" i="6"/>
  <c r="AH521" i="6"/>
  <c r="AG522" i="6"/>
  <c r="AH522" i="6"/>
  <c r="AG523" i="6"/>
  <c r="AH523" i="6"/>
  <c r="AG524" i="6"/>
  <c r="AH524" i="6"/>
  <c r="AG525" i="6"/>
  <c r="AH525" i="6"/>
  <c r="AG526" i="6"/>
  <c r="AH526" i="6"/>
  <c r="AG527" i="6"/>
  <c r="AH527" i="6"/>
  <c r="AG528" i="6"/>
  <c r="AH528" i="6"/>
  <c r="AG529" i="6"/>
  <c r="AH529" i="6"/>
  <c r="AG530" i="6"/>
  <c r="AH530" i="6"/>
  <c r="AG480" i="6"/>
  <c r="AH480" i="6"/>
  <c r="AG481" i="6"/>
  <c r="AH481" i="6"/>
  <c r="AG482" i="6"/>
  <c r="AH482" i="6"/>
  <c r="AG483" i="6"/>
  <c r="AH483" i="6"/>
  <c r="AG484" i="6"/>
  <c r="AH484" i="6"/>
  <c r="AG485" i="6"/>
  <c r="AH485" i="6"/>
  <c r="AG486" i="6"/>
  <c r="AH486" i="6"/>
  <c r="AG487" i="6"/>
  <c r="AH487" i="6"/>
  <c r="AG488" i="6"/>
  <c r="AH488" i="6"/>
  <c r="AG489" i="6"/>
  <c r="AH489" i="6"/>
  <c r="AG490" i="6"/>
  <c r="AH490" i="6"/>
  <c r="AG491" i="6"/>
  <c r="AH491" i="6"/>
  <c r="AG492" i="6"/>
  <c r="AH492" i="6"/>
  <c r="AG493" i="6"/>
  <c r="AH493" i="6"/>
  <c r="AG494" i="6"/>
  <c r="AH494" i="6"/>
  <c r="AG495" i="6"/>
  <c r="AH495" i="6"/>
  <c r="AG496" i="6"/>
  <c r="AH496" i="6"/>
  <c r="AG497" i="6"/>
  <c r="AH497" i="6"/>
  <c r="AG498" i="6"/>
  <c r="AH498" i="6"/>
  <c r="AG499" i="6"/>
  <c r="AH499" i="6"/>
  <c r="AG500" i="6"/>
  <c r="AH500" i="6"/>
  <c r="AG501" i="6"/>
  <c r="AH501" i="6"/>
  <c r="AG502" i="6"/>
  <c r="AH502" i="6"/>
  <c r="AG452" i="6"/>
  <c r="AH452" i="6"/>
  <c r="AG453" i="6"/>
  <c r="AH453" i="6"/>
  <c r="AG454" i="6"/>
  <c r="AH454" i="6"/>
  <c r="AG455" i="6"/>
  <c r="AH455" i="6"/>
  <c r="AG456" i="6"/>
  <c r="AH456" i="6"/>
  <c r="AG457" i="6"/>
  <c r="AH457" i="6"/>
  <c r="AG458" i="6"/>
  <c r="AH458" i="6"/>
  <c r="AG459" i="6"/>
  <c r="AH459" i="6"/>
  <c r="AG460" i="6"/>
  <c r="AH460" i="6"/>
  <c r="AG461" i="6"/>
  <c r="AH461" i="6"/>
  <c r="AG462" i="6"/>
  <c r="AH462" i="6"/>
  <c r="AG463" i="6"/>
  <c r="AH463" i="6"/>
  <c r="AG464" i="6"/>
  <c r="AH464" i="6"/>
  <c r="AG465" i="6"/>
  <c r="AH465" i="6"/>
  <c r="AG466" i="6"/>
  <c r="AH466" i="6"/>
  <c r="AG467" i="6"/>
  <c r="AH467" i="6"/>
  <c r="AG468" i="6"/>
  <c r="AH468" i="6"/>
  <c r="AG469" i="6"/>
  <c r="AH469" i="6"/>
  <c r="AG470" i="6"/>
  <c r="AH470" i="6"/>
  <c r="AG471" i="6"/>
  <c r="AH471" i="6"/>
  <c r="AG472" i="6"/>
  <c r="AH472" i="6"/>
  <c r="AG473" i="6"/>
  <c r="AH473" i="6"/>
  <c r="AG474" i="6"/>
  <c r="AH474" i="6"/>
  <c r="AG424" i="6"/>
  <c r="AH424" i="6"/>
  <c r="AG425" i="6"/>
  <c r="AH425" i="6"/>
  <c r="AG426" i="6"/>
  <c r="AH426" i="6"/>
  <c r="AG427" i="6"/>
  <c r="AH427" i="6"/>
  <c r="AG428" i="6"/>
  <c r="AH428" i="6"/>
  <c r="AG429" i="6"/>
  <c r="AH429" i="6"/>
  <c r="AG430" i="6"/>
  <c r="AH430" i="6"/>
  <c r="AG431" i="6"/>
  <c r="AH431" i="6"/>
  <c r="AG432" i="6"/>
  <c r="AH432" i="6"/>
  <c r="AG433" i="6"/>
  <c r="AH433" i="6"/>
  <c r="AG434" i="6"/>
  <c r="AH434" i="6"/>
  <c r="AG435" i="6"/>
  <c r="AH435" i="6"/>
  <c r="AG436" i="6"/>
  <c r="AH436" i="6"/>
  <c r="AG437" i="6"/>
  <c r="AH437" i="6"/>
  <c r="AG438" i="6"/>
  <c r="AH438" i="6"/>
  <c r="AG439" i="6"/>
  <c r="AH439" i="6"/>
  <c r="AG440" i="6"/>
  <c r="AH440" i="6"/>
  <c r="AG441" i="6"/>
  <c r="AH441" i="6"/>
  <c r="AG442" i="6"/>
  <c r="AH442" i="6"/>
  <c r="AG443" i="6"/>
  <c r="AH443" i="6"/>
  <c r="AG444" i="6"/>
  <c r="AH444" i="6"/>
  <c r="AG445" i="6"/>
  <c r="AH445" i="6"/>
  <c r="AG446" i="6"/>
  <c r="AH446" i="6"/>
  <c r="AG396" i="6"/>
  <c r="AH396" i="6"/>
  <c r="AG397" i="6"/>
  <c r="AH397" i="6"/>
  <c r="AG398" i="6"/>
  <c r="AH398" i="6"/>
  <c r="AG399" i="6"/>
  <c r="AH399" i="6"/>
  <c r="AG400" i="6"/>
  <c r="AH400" i="6"/>
  <c r="AG401" i="6"/>
  <c r="AH401" i="6"/>
  <c r="AG402" i="6"/>
  <c r="AH402" i="6"/>
  <c r="AG403" i="6"/>
  <c r="AH403" i="6"/>
  <c r="AG404" i="6"/>
  <c r="AH404" i="6"/>
  <c r="AG405" i="6"/>
  <c r="AH405" i="6"/>
  <c r="AG406" i="6"/>
  <c r="AH406" i="6"/>
  <c r="AG407" i="6"/>
  <c r="AH407" i="6"/>
  <c r="AG408" i="6"/>
  <c r="AH408" i="6"/>
  <c r="AG409" i="6"/>
  <c r="AH409" i="6"/>
  <c r="AG410" i="6"/>
  <c r="AH410" i="6"/>
  <c r="AG411" i="6"/>
  <c r="AH411" i="6"/>
  <c r="AG412" i="6"/>
  <c r="AH412" i="6"/>
  <c r="AG413" i="6"/>
  <c r="AH413" i="6"/>
  <c r="AG414" i="6"/>
  <c r="AH414" i="6"/>
  <c r="AG415" i="6"/>
  <c r="AH415" i="6"/>
  <c r="AG416" i="6"/>
  <c r="AH416" i="6"/>
  <c r="AG417" i="6"/>
  <c r="AH417" i="6"/>
  <c r="AG418" i="6"/>
  <c r="AH418" i="6"/>
  <c r="AG368" i="6"/>
  <c r="AH368" i="6"/>
  <c r="AG369" i="6"/>
  <c r="AH369" i="6"/>
  <c r="AG370" i="6"/>
  <c r="AH370" i="6"/>
  <c r="AG371" i="6"/>
  <c r="AH371" i="6"/>
  <c r="AG372" i="6"/>
  <c r="AH372" i="6"/>
  <c r="AG373" i="6"/>
  <c r="AH373" i="6"/>
  <c r="AG374" i="6"/>
  <c r="AH374" i="6"/>
  <c r="AG375" i="6"/>
  <c r="AH375" i="6"/>
  <c r="AG376" i="6"/>
  <c r="AH376" i="6"/>
  <c r="AG377" i="6"/>
  <c r="AH377" i="6"/>
  <c r="AG378" i="6"/>
  <c r="AH378" i="6"/>
  <c r="AG379" i="6"/>
  <c r="AH379" i="6"/>
  <c r="AG380" i="6"/>
  <c r="AH380" i="6"/>
  <c r="AG381" i="6"/>
  <c r="AH381" i="6"/>
  <c r="AG382" i="6"/>
  <c r="AH382" i="6"/>
  <c r="AG383" i="6"/>
  <c r="AH383" i="6"/>
  <c r="AG384" i="6"/>
  <c r="AH384" i="6"/>
  <c r="AG385" i="6"/>
  <c r="AH385" i="6"/>
  <c r="AG386" i="6"/>
  <c r="AH386" i="6"/>
  <c r="AG387" i="6"/>
  <c r="AH387" i="6"/>
  <c r="AG388" i="6"/>
  <c r="AH388" i="6"/>
  <c r="AG389" i="6"/>
  <c r="AH389" i="6"/>
  <c r="AG390" i="6"/>
  <c r="AH390" i="6"/>
  <c r="AG340" i="6"/>
  <c r="AH340" i="6"/>
  <c r="AG341" i="6"/>
  <c r="AH341" i="6"/>
  <c r="AG342" i="6"/>
  <c r="AH342" i="6"/>
  <c r="AG343" i="6"/>
  <c r="AH343" i="6"/>
  <c r="AG344" i="6"/>
  <c r="AH344" i="6"/>
  <c r="AG345" i="6"/>
  <c r="AH345" i="6"/>
  <c r="AG346" i="6"/>
  <c r="AH346" i="6"/>
  <c r="AG347" i="6"/>
  <c r="AH347" i="6"/>
  <c r="AG348" i="6"/>
  <c r="AH348" i="6"/>
  <c r="AG349" i="6"/>
  <c r="AH349" i="6"/>
  <c r="AG350" i="6"/>
  <c r="AH350" i="6"/>
  <c r="AG351" i="6"/>
  <c r="AH351" i="6"/>
  <c r="AG352" i="6"/>
  <c r="AH352" i="6"/>
  <c r="AG353" i="6"/>
  <c r="AH353" i="6"/>
  <c r="AG354" i="6"/>
  <c r="AH354" i="6"/>
  <c r="AG355" i="6"/>
  <c r="AH355" i="6"/>
  <c r="AG356" i="6"/>
  <c r="AH356" i="6"/>
  <c r="AG357" i="6"/>
  <c r="AH357" i="6"/>
  <c r="AG358" i="6"/>
  <c r="AH358" i="6"/>
  <c r="AG359" i="6"/>
  <c r="AH359" i="6"/>
  <c r="AG360" i="6"/>
  <c r="AH360" i="6"/>
  <c r="AG361" i="6"/>
  <c r="AH361" i="6"/>
  <c r="AG362" i="6"/>
  <c r="AH362" i="6"/>
  <c r="AG312" i="6"/>
  <c r="AH312" i="6"/>
  <c r="AG313" i="6"/>
  <c r="AH313" i="6"/>
  <c r="AG314" i="6"/>
  <c r="AH314" i="6"/>
  <c r="AG315" i="6"/>
  <c r="AH315" i="6"/>
  <c r="AG316" i="6"/>
  <c r="AH316" i="6"/>
  <c r="AG317" i="6"/>
  <c r="AH317" i="6"/>
  <c r="AG318" i="6"/>
  <c r="AH318" i="6"/>
  <c r="AG319" i="6"/>
  <c r="AH319" i="6"/>
  <c r="AG320" i="6"/>
  <c r="AH320" i="6"/>
  <c r="AG321" i="6"/>
  <c r="AH321" i="6"/>
  <c r="AG322" i="6"/>
  <c r="AH322" i="6"/>
  <c r="AG323" i="6"/>
  <c r="AH323" i="6"/>
  <c r="AG324" i="6"/>
  <c r="AH324" i="6"/>
  <c r="AG325" i="6"/>
  <c r="AH325" i="6"/>
  <c r="AG326" i="6"/>
  <c r="AH326" i="6"/>
  <c r="AG327" i="6"/>
  <c r="AH327" i="6"/>
  <c r="AG328" i="6"/>
  <c r="AH328" i="6"/>
  <c r="AG329" i="6"/>
  <c r="AH329" i="6"/>
  <c r="AG330" i="6"/>
  <c r="AH330" i="6"/>
  <c r="AG331" i="6"/>
  <c r="AH331" i="6"/>
  <c r="AG332" i="6"/>
  <c r="AH332" i="6"/>
  <c r="AG333" i="6"/>
  <c r="AH333" i="6"/>
  <c r="AG334" i="6"/>
  <c r="AH334" i="6"/>
  <c r="AG284" i="6"/>
  <c r="AH284" i="6"/>
  <c r="AG285" i="6"/>
  <c r="AH285" i="6"/>
  <c r="AG286" i="6"/>
  <c r="AH286" i="6"/>
  <c r="AG287" i="6"/>
  <c r="AH287" i="6"/>
  <c r="AG288" i="6"/>
  <c r="AH288" i="6"/>
  <c r="AG289" i="6"/>
  <c r="AH289" i="6"/>
  <c r="AG290" i="6"/>
  <c r="AH290" i="6"/>
  <c r="AG291" i="6"/>
  <c r="AH291" i="6"/>
  <c r="AG292" i="6"/>
  <c r="AH292" i="6"/>
  <c r="AG293" i="6"/>
  <c r="AH293" i="6"/>
  <c r="AG294" i="6"/>
  <c r="AH294" i="6"/>
  <c r="AG295" i="6"/>
  <c r="AH295" i="6"/>
  <c r="AG296" i="6"/>
  <c r="AH296" i="6"/>
  <c r="AG297" i="6"/>
  <c r="AH297" i="6"/>
  <c r="AG298" i="6"/>
  <c r="AH298" i="6"/>
  <c r="AG299" i="6"/>
  <c r="AH299" i="6"/>
  <c r="AG300" i="6"/>
  <c r="AH300" i="6"/>
  <c r="AG301" i="6"/>
  <c r="AH301" i="6"/>
  <c r="AG302" i="6"/>
  <c r="AH302" i="6"/>
  <c r="AG303" i="6"/>
  <c r="AH303" i="6"/>
  <c r="AG304" i="6"/>
  <c r="AH304" i="6"/>
  <c r="AG305" i="6"/>
  <c r="AH305" i="6"/>
  <c r="AG306" i="6"/>
  <c r="AH306" i="6"/>
  <c r="AG256" i="6"/>
  <c r="AH256" i="6"/>
  <c r="AG257" i="6"/>
  <c r="AH257" i="6"/>
  <c r="AG258" i="6"/>
  <c r="AH258" i="6"/>
  <c r="AG259" i="6"/>
  <c r="AH259" i="6"/>
  <c r="AG260" i="6"/>
  <c r="AH260" i="6"/>
  <c r="AG261" i="6"/>
  <c r="AH261" i="6"/>
  <c r="AG262" i="6"/>
  <c r="AH262" i="6"/>
  <c r="AG263" i="6"/>
  <c r="AH263" i="6"/>
  <c r="AG264" i="6"/>
  <c r="AH264" i="6"/>
  <c r="AG265" i="6"/>
  <c r="AH265" i="6"/>
  <c r="AG266" i="6"/>
  <c r="AH266" i="6"/>
  <c r="AG267" i="6"/>
  <c r="AH267" i="6"/>
  <c r="AG268" i="6"/>
  <c r="AH268" i="6"/>
  <c r="AG269" i="6"/>
  <c r="AH269" i="6"/>
  <c r="AG270" i="6"/>
  <c r="AH270" i="6"/>
  <c r="AG271" i="6"/>
  <c r="AH271" i="6"/>
  <c r="AG272" i="6"/>
  <c r="AH272" i="6"/>
  <c r="AG273" i="6"/>
  <c r="AH273" i="6"/>
  <c r="AG274" i="6"/>
  <c r="AH274" i="6"/>
  <c r="AG275" i="6"/>
  <c r="AH275" i="6"/>
  <c r="AG276" i="6"/>
  <c r="AH276" i="6"/>
  <c r="AG277" i="6"/>
  <c r="AH277" i="6"/>
  <c r="AG278" i="6"/>
  <c r="AH278" i="6"/>
  <c r="AG228" i="6"/>
  <c r="AH228" i="6"/>
  <c r="AG229" i="6"/>
  <c r="AH229" i="6"/>
  <c r="AG230" i="6"/>
  <c r="AH230" i="6"/>
  <c r="AG231" i="6"/>
  <c r="AH231" i="6"/>
  <c r="AG232" i="6"/>
  <c r="AH232" i="6"/>
  <c r="AG233" i="6"/>
  <c r="AH233" i="6"/>
  <c r="AG234" i="6"/>
  <c r="AH234" i="6"/>
  <c r="AG235" i="6"/>
  <c r="AH235" i="6"/>
  <c r="AG236" i="6"/>
  <c r="AH236" i="6"/>
  <c r="AG237" i="6"/>
  <c r="AH237" i="6"/>
  <c r="AG238" i="6"/>
  <c r="AH238" i="6"/>
  <c r="AG239" i="6"/>
  <c r="AH239" i="6"/>
  <c r="AG240" i="6"/>
  <c r="AH240" i="6"/>
  <c r="AG241" i="6"/>
  <c r="AH241" i="6"/>
  <c r="AG242" i="6"/>
  <c r="AH242" i="6"/>
  <c r="AG243" i="6"/>
  <c r="AH243" i="6"/>
  <c r="AG244" i="6"/>
  <c r="AH244" i="6"/>
  <c r="AG245" i="6"/>
  <c r="AH245" i="6"/>
  <c r="AG246" i="6"/>
  <c r="AH246" i="6"/>
  <c r="AG247" i="6"/>
  <c r="AH247" i="6"/>
  <c r="AG248" i="6"/>
  <c r="AH248" i="6"/>
  <c r="AG249" i="6"/>
  <c r="AH249" i="6"/>
  <c r="AG250" i="6"/>
  <c r="AH250" i="6"/>
  <c r="AG200" i="6"/>
  <c r="AH200" i="6"/>
  <c r="AG201" i="6"/>
  <c r="AH201" i="6"/>
  <c r="AG202" i="6"/>
  <c r="AH202" i="6"/>
  <c r="AG203" i="6"/>
  <c r="AH203" i="6"/>
  <c r="AG204" i="6"/>
  <c r="AH204" i="6"/>
  <c r="AG205" i="6"/>
  <c r="AH205" i="6"/>
  <c r="AG206" i="6"/>
  <c r="AH206" i="6"/>
  <c r="AG207" i="6"/>
  <c r="AH207" i="6"/>
  <c r="AG208" i="6"/>
  <c r="AH208" i="6"/>
  <c r="AG209" i="6"/>
  <c r="AH209" i="6"/>
  <c r="AG210" i="6"/>
  <c r="AH210" i="6"/>
  <c r="AG211" i="6"/>
  <c r="AH211" i="6"/>
  <c r="AG212" i="6"/>
  <c r="AH212" i="6"/>
  <c r="AG213" i="6"/>
  <c r="AH213" i="6"/>
  <c r="AG214" i="6"/>
  <c r="AH214" i="6"/>
  <c r="AG215" i="6"/>
  <c r="AH215" i="6"/>
  <c r="AG216" i="6"/>
  <c r="AH216" i="6"/>
  <c r="AG217" i="6"/>
  <c r="AH217" i="6"/>
  <c r="AG218" i="6"/>
  <c r="AH218" i="6"/>
  <c r="AG219" i="6"/>
  <c r="AH219" i="6"/>
  <c r="AG220" i="6"/>
  <c r="AH220" i="6"/>
  <c r="AG221" i="6"/>
  <c r="AH221" i="6"/>
  <c r="AG222" i="6"/>
  <c r="AH222" i="6"/>
  <c r="AG172" i="6"/>
  <c r="AH172" i="6"/>
  <c r="AG173" i="6"/>
  <c r="AH173" i="6"/>
  <c r="AG174" i="6"/>
  <c r="AH174" i="6"/>
  <c r="AG175" i="6"/>
  <c r="AH175" i="6"/>
  <c r="AG176" i="6"/>
  <c r="AH176" i="6"/>
  <c r="AG177" i="6"/>
  <c r="AH177" i="6"/>
  <c r="AG178" i="6"/>
  <c r="AH178" i="6"/>
  <c r="AG179" i="6"/>
  <c r="AH179" i="6"/>
  <c r="AG180" i="6"/>
  <c r="AH180" i="6"/>
  <c r="AG181" i="6"/>
  <c r="AH181" i="6"/>
  <c r="AG182" i="6"/>
  <c r="AH182" i="6"/>
  <c r="AG183" i="6"/>
  <c r="AH183" i="6"/>
  <c r="AG184" i="6"/>
  <c r="AH184" i="6"/>
  <c r="AG185" i="6"/>
  <c r="AH185" i="6"/>
  <c r="AG186" i="6"/>
  <c r="AH186" i="6"/>
  <c r="AG187" i="6"/>
  <c r="AH187" i="6"/>
  <c r="AG188" i="6"/>
  <c r="AH188" i="6"/>
  <c r="AG189" i="6"/>
  <c r="AH189" i="6"/>
  <c r="AG190" i="6"/>
  <c r="AH190" i="6"/>
  <c r="AG191" i="6"/>
  <c r="AH191" i="6"/>
  <c r="AG192" i="6"/>
  <c r="AH192" i="6"/>
  <c r="AG193" i="6"/>
  <c r="AH193" i="6"/>
  <c r="AG194" i="6"/>
  <c r="AH194" i="6"/>
  <c r="AG144" i="6"/>
  <c r="AH144" i="6"/>
  <c r="AG145" i="6"/>
  <c r="AH145" i="6"/>
  <c r="AG146" i="6"/>
  <c r="AH146" i="6"/>
  <c r="AG147" i="6"/>
  <c r="AH147" i="6"/>
  <c r="AG148" i="6"/>
  <c r="AH148" i="6"/>
  <c r="AG149" i="6"/>
  <c r="AH149" i="6"/>
  <c r="AG150" i="6"/>
  <c r="AH150" i="6"/>
  <c r="AG151" i="6"/>
  <c r="AH151" i="6"/>
  <c r="AG152" i="6"/>
  <c r="AH152" i="6"/>
  <c r="AG153" i="6"/>
  <c r="AH153" i="6"/>
  <c r="AG154" i="6"/>
  <c r="AH154" i="6"/>
  <c r="AG155" i="6"/>
  <c r="AH155" i="6"/>
  <c r="AG156" i="6"/>
  <c r="AH156" i="6"/>
  <c r="AG157" i="6"/>
  <c r="AH157" i="6"/>
  <c r="AG158" i="6"/>
  <c r="AH158" i="6"/>
  <c r="AG159" i="6"/>
  <c r="AH159" i="6"/>
  <c r="AG160" i="6"/>
  <c r="AH160" i="6"/>
  <c r="AG161" i="6"/>
  <c r="AH161" i="6"/>
  <c r="AG162" i="6"/>
  <c r="AH162" i="6"/>
  <c r="AG163" i="6"/>
  <c r="AH163" i="6"/>
  <c r="AG164" i="6"/>
  <c r="AH164" i="6"/>
  <c r="AG165" i="6"/>
  <c r="AH165" i="6"/>
  <c r="AG166" i="6"/>
  <c r="AH166" i="6"/>
  <c r="AG116" i="6"/>
  <c r="AH116" i="6"/>
  <c r="AG117" i="6"/>
  <c r="AH117" i="6"/>
  <c r="AG118" i="6"/>
  <c r="AH118" i="6"/>
  <c r="AG119" i="6"/>
  <c r="AH119" i="6"/>
  <c r="AG120" i="6"/>
  <c r="AH120" i="6"/>
  <c r="AG121" i="6"/>
  <c r="AH121" i="6"/>
  <c r="AG122" i="6"/>
  <c r="AH122" i="6"/>
  <c r="AG123" i="6"/>
  <c r="AH123" i="6"/>
  <c r="AG124" i="6"/>
  <c r="AH124" i="6"/>
  <c r="AG125" i="6"/>
  <c r="AH125" i="6"/>
  <c r="AG126" i="6"/>
  <c r="AH126" i="6"/>
  <c r="AG127" i="6"/>
  <c r="AH127" i="6"/>
  <c r="AG128" i="6"/>
  <c r="AH128" i="6"/>
  <c r="AG129" i="6"/>
  <c r="AH129" i="6"/>
  <c r="AG130" i="6"/>
  <c r="AH130" i="6"/>
  <c r="AG131" i="6"/>
  <c r="AH131" i="6"/>
  <c r="AG132" i="6"/>
  <c r="AH132" i="6"/>
  <c r="AG133" i="6"/>
  <c r="AH133" i="6"/>
  <c r="AG134" i="6"/>
  <c r="AH134" i="6"/>
  <c r="AG135" i="6"/>
  <c r="AH135" i="6"/>
  <c r="AG136" i="6"/>
  <c r="AH136" i="6"/>
  <c r="AG137" i="6"/>
  <c r="AH137" i="6"/>
  <c r="AG138" i="6"/>
  <c r="AH138" i="6"/>
  <c r="AG88" i="6"/>
  <c r="AH88" i="6"/>
  <c r="AG89" i="6"/>
  <c r="AH89" i="6"/>
  <c r="AG90" i="6"/>
  <c r="AH90" i="6"/>
  <c r="AG91" i="6"/>
  <c r="AH91" i="6"/>
  <c r="AG92" i="6"/>
  <c r="AH92" i="6"/>
  <c r="AG93" i="6"/>
  <c r="AH93" i="6"/>
  <c r="AG94" i="6"/>
  <c r="AH94" i="6"/>
  <c r="AG95" i="6"/>
  <c r="AH95" i="6"/>
  <c r="AG96" i="6"/>
  <c r="AH96" i="6"/>
  <c r="AG97" i="6"/>
  <c r="AH97" i="6"/>
  <c r="AG98" i="6"/>
  <c r="AH98" i="6"/>
  <c r="AG99" i="6"/>
  <c r="AH99" i="6"/>
  <c r="AG100" i="6"/>
  <c r="AH100" i="6"/>
  <c r="AG101" i="6"/>
  <c r="AH101" i="6"/>
  <c r="AG102" i="6"/>
  <c r="AH102" i="6"/>
  <c r="AG103" i="6"/>
  <c r="AH103" i="6"/>
  <c r="AG104" i="6"/>
  <c r="AH104" i="6"/>
  <c r="AG105" i="6"/>
  <c r="AH105" i="6"/>
  <c r="AG106" i="6"/>
  <c r="AH106" i="6"/>
  <c r="AG107" i="6"/>
  <c r="AH107" i="6"/>
  <c r="AG108" i="6"/>
  <c r="AH108" i="6"/>
  <c r="AG109" i="6"/>
  <c r="AH109" i="6"/>
  <c r="AG110" i="6"/>
  <c r="AH110" i="6"/>
  <c r="AG60" i="6"/>
  <c r="AH60" i="6"/>
  <c r="AG61" i="6"/>
  <c r="AH61" i="6"/>
  <c r="AG62" i="6"/>
  <c r="AH62" i="6"/>
  <c r="AG63" i="6"/>
  <c r="AH63" i="6"/>
  <c r="AG64" i="6"/>
  <c r="AH64" i="6"/>
  <c r="AG65" i="6"/>
  <c r="AH65" i="6"/>
  <c r="AG66" i="6"/>
  <c r="AH66" i="6"/>
  <c r="AG67" i="6"/>
  <c r="AH67" i="6"/>
  <c r="AG68" i="6"/>
  <c r="AH68" i="6"/>
  <c r="AG69" i="6"/>
  <c r="AH69" i="6"/>
  <c r="AG70" i="6"/>
  <c r="AH70" i="6"/>
  <c r="AG71" i="6"/>
  <c r="AH71" i="6"/>
  <c r="AG72" i="6"/>
  <c r="AH72" i="6"/>
  <c r="AG73" i="6"/>
  <c r="AH73" i="6"/>
  <c r="AG74" i="6"/>
  <c r="AH74" i="6"/>
  <c r="AG75" i="6"/>
  <c r="AH75" i="6"/>
  <c r="AG76" i="6"/>
  <c r="AH76" i="6"/>
  <c r="AG77" i="6"/>
  <c r="AH77" i="6"/>
  <c r="AG78" i="6"/>
  <c r="AH78" i="6"/>
  <c r="AG79" i="6"/>
  <c r="AH79" i="6"/>
  <c r="AG80" i="6"/>
  <c r="AH80" i="6"/>
  <c r="AG81" i="6"/>
  <c r="AH81" i="6"/>
  <c r="AG82" i="6"/>
  <c r="AH82" i="6"/>
  <c r="AG32" i="6"/>
  <c r="AH32" i="6"/>
  <c r="AG33" i="6"/>
  <c r="AH33" i="6"/>
  <c r="AG34" i="6"/>
  <c r="AH34" i="6"/>
  <c r="AG35" i="6"/>
  <c r="AH35" i="6"/>
  <c r="AG36" i="6"/>
  <c r="AH36" i="6"/>
  <c r="AG37" i="6"/>
  <c r="AH37" i="6"/>
  <c r="AG38" i="6"/>
  <c r="AH38" i="6"/>
  <c r="AG39" i="6"/>
  <c r="AH39" i="6"/>
  <c r="AG40" i="6"/>
  <c r="AH40" i="6"/>
  <c r="AG41" i="6"/>
  <c r="AH41" i="6"/>
  <c r="AG42" i="6"/>
  <c r="AH42" i="6"/>
  <c r="AG43" i="6"/>
  <c r="AH43" i="6"/>
  <c r="AG44" i="6"/>
  <c r="AH44" i="6"/>
  <c r="AG45" i="6"/>
  <c r="AH45" i="6"/>
  <c r="AG46" i="6"/>
  <c r="AH46" i="6"/>
  <c r="AG47" i="6"/>
  <c r="AH47" i="6"/>
  <c r="AG48" i="6"/>
  <c r="AH48" i="6"/>
  <c r="AG49" i="6"/>
  <c r="AH49" i="6"/>
  <c r="AG50" i="6"/>
  <c r="AH50" i="6"/>
  <c r="AG51" i="6"/>
  <c r="AH51" i="6"/>
  <c r="AG52" i="6"/>
  <c r="AH52" i="6"/>
  <c r="AG53" i="6"/>
  <c r="AH53" i="6"/>
  <c r="AG54" i="6"/>
  <c r="AH54" i="6"/>
  <c r="AG4" i="6"/>
  <c r="AH4" i="6"/>
  <c r="AG5" i="6"/>
  <c r="AH5" i="6"/>
  <c r="AG6" i="6"/>
  <c r="AH6" i="6"/>
  <c r="AG7" i="6"/>
  <c r="AH7" i="6"/>
  <c r="AG8" i="6"/>
  <c r="AH8" i="6"/>
  <c r="AG9" i="6"/>
  <c r="AH9" i="6"/>
  <c r="AG10" i="6"/>
  <c r="AH10" i="6"/>
  <c r="AG11" i="6"/>
  <c r="AH11" i="6"/>
  <c r="AG12" i="6"/>
  <c r="AH12" i="6"/>
  <c r="AG13" i="6"/>
  <c r="AH13" i="6"/>
  <c r="AG14" i="6"/>
  <c r="AH14" i="6"/>
  <c r="AG15" i="6"/>
  <c r="AH15" i="6"/>
  <c r="AG16" i="6"/>
  <c r="AH16" i="6"/>
  <c r="AG17" i="6"/>
  <c r="AH17" i="6"/>
  <c r="AG18" i="6"/>
  <c r="AH18" i="6"/>
  <c r="AG19" i="6"/>
  <c r="AH19" i="6"/>
  <c r="AG20" i="6"/>
  <c r="AH20" i="6"/>
  <c r="AG21" i="6"/>
  <c r="AH21" i="6"/>
  <c r="AG22" i="6"/>
  <c r="AH22" i="6"/>
  <c r="AG23" i="6"/>
  <c r="AH23" i="6"/>
  <c r="AG24" i="6"/>
  <c r="AH24" i="6"/>
  <c r="AG25" i="6"/>
  <c r="AH25" i="6"/>
  <c r="AG26" i="6"/>
  <c r="AH26" i="6"/>
  <c r="AX536" i="2"/>
  <c r="AY536" i="2"/>
  <c r="AX537" i="2"/>
  <c r="AY537" i="2"/>
  <c r="AX538" i="2"/>
  <c r="AY538" i="2"/>
  <c r="AX539" i="2"/>
  <c r="AY539" i="2"/>
  <c r="AX540" i="2"/>
  <c r="AY540" i="2"/>
  <c r="AX541" i="2"/>
  <c r="AY541" i="2"/>
  <c r="AX542" i="2"/>
  <c r="AY542" i="2"/>
  <c r="AX543" i="2"/>
  <c r="AY543" i="2"/>
  <c r="AX544" i="2"/>
  <c r="AY544" i="2"/>
  <c r="AX545" i="2"/>
  <c r="AY545" i="2"/>
  <c r="AX546" i="2"/>
  <c r="AY546" i="2"/>
  <c r="AX547" i="2"/>
  <c r="AY547" i="2"/>
  <c r="AX548" i="2"/>
  <c r="AY548" i="2"/>
  <c r="AX549" i="2"/>
  <c r="AY549" i="2"/>
  <c r="AX550" i="2"/>
  <c r="AY550" i="2"/>
  <c r="AX551" i="2"/>
  <c r="AY551" i="2"/>
  <c r="AX552" i="2"/>
  <c r="AY552" i="2"/>
  <c r="AX553" i="2"/>
  <c r="AY553" i="2"/>
  <c r="AX554" i="2"/>
  <c r="AY554" i="2"/>
  <c r="AX555" i="2"/>
  <c r="AY555" i="2"/>
  <c r="AX556" i="2"/>
  <c r="AY556" i="2"/>
  <c r="AX557" i="2"/>
  <c r="AY557" i="2"/>
  <c r="AX558" i="2"/>
  <c r="AY558" i="2"/>
  <c r="AG536" i="2"/>
  <c r="AH536" i="2"/>
  <c r="AG537" i="2"/>
  <c r="AH537" i="2"/>
  <c r="AG538" i="2"/>
  <c r="AH538" i="2"/>
  <c r="AG539" i="2"/>
  <c r="AH539" i="2"/>
  <c r="AG540" i="2"/>
  <c r="AH540" i="2"/>
  <c r="AG541" i="2"/>
  <c r="AH541" i="2"/>
  <c r="AG542" i="2"/>
  <c r="AH542" i="2"/>
  <c r="AG543" i="2"/>
  <c r="AH543" i="2"/>
  <c r="AG544" i="2"/>
  <c r="AH544" i="2"/>
  <c r="AG545" i="2"/>
  <c r="AH545" i="2"/>
  <c r="AG546" i="2"/>
  <c r="AH546" i="2"/>
  <c r="AG547" i="2"/>
  <c r="AH547" i="2"/>
  <c r="AG548" i="2"/>
  <c r="AH548" i="2"/>
  <c r="AG549" i="2"/>
  <c r="AH549" i="2"/>
  <c r="AG550" i="2"/>
  <c r="AH550" i="2"/>
  <c r="AG551" i="2"/>
  <c r="AH551" i="2"/>
  <c r="AG552" i="2"/>
  <c r="AH552" i="2"/>
  <c r="AG553" i="2"/>
  <c r="AH553" i="2"/>
  <c r="AG554" i="2"/>
  <c r="AH554" i="2"/>
  <c r="AG555" i="2"/>
  <c r="AH555" i="2"/>
  <c r="AG556" i="2"/>
  <c r="AH556" i="2"/>
  <c r="AG557" i="2"/>
  <c r="AH557" i="2"/>
  <c r="AG558" i="2"/>
  <c r="AH558" i="2"/>
  <c r="AX508" i="2"/>
  <c r="AY508" i="2"/>
  <c r="AX509" i="2"/>
  <c r="AY509" i="2"/>
  <c r="AX510" i="2"/>
  <c r="AY510" i="2"/>
  <c r="AX511" i="2"/>
  <c r="AY511" i="2"/>
  <c r="AX512" i="2"/>
  <c r="AY512" i="2"/>
  <c r="AX513" i="2"/>
  <c r="AY513" i="2"/>
  <c r="AX514" i="2"/>
  <c r="AY514" i="2"/>
  <c r="AX515" i="2"/>
  <c r="AY515" i="2"/>
  <c r="AX516" i="2"/>
  <c r="AY516" i="2"/>
  <c r="AX517" i="2"/>
  <c r="AY517" i="2"/>
  <c r="AX518" i="2"/>
  <c r="AY518" i="2"/>
  <c r="AX519" i="2"/>
  <c r="AY519" i="2"/>
  <c r="AX520" i="2"/>
  <c r="AY520" i="2"/>
  <c r="AX521" i="2"/>
  <c r="AY521" i="2"/>
  <c r="AX522" i="2"/>
  <c r="AY522" i="2"/>
  <c r="AX523" i="2"/>
  <c r="AY523" i="2"/>
  <c r="AX524" i="2"/>
  <c r="AY524" i="2"/>
  <c r="AX525" i="2"/>
  <c r="AY525" i="2"/>
  <c r="AX526" i="2"/>
  <c r="AY526" i="2"/>
  <c r="AX527" i="2"/>
  <c r="AY527" i="2"/>
  <c r="AX528" i="2"/>
  <c r="AY528" i="2"/>
  <c r="AX529" i="2"/>
  <c r="AY529" i="2"/>
  <c r="AX530" i="2"/>
  <c r="AY530" i="2"/>
  <c r="AG508" i="2"/>
  <c r="AH508" i="2"/>
  <c r="AG509" i="2"/>
  <c r="AH509" i="2"/>
  <c r="AG510" i="2"/>
  <c r="AH510" i="2"/>
  <c r="AG511" i="2"/>
  <c r="AH511" i="2"/>
  <c r="AG512" i="2"/>
  <c r="AH512" i="2"/>
  <c r="AG513" i="2"/>
  <c r="AH513" i="2"/>
  <c r="AG514" i="2"/>
  <c r="AH514" i="2"/>
  <c r="AG515" i="2"/>
  <c r="AH515" i="2"/>
  <c r="AG516" i="2"/>
  <c r="AH516" i="2"/>
  <c r="AG517" i="2"/>
  <c r="AH517" i="2"/>
  <c r="AG518" i="2"/>
  <c r="AH518" i="2"/>
  <c r="AG519" i="2"/>
  <c r="AH519" i="2"/>
  <c r="AG520" i="2"/>
  <c r="AH520" i="2"/>
  <c r="AG521" i="2"/>
  <c r="AH521" i="2"/>
  <c r="AG522" i="2"/>
  <c r="AH522" i="2"/>
  <c r="AG523" i="2"/>
  <c r="AH523" i="2"/>
  <c r="AG524" i="2"/>
  <c r="AH524" i="2"/>
  <c r="AG525" i="2"/>
  <c r="AH525" i="2"/>
  <c r="AG526" i="2"/>
  <c r="AH526" i="2"/>
  <c r="AG527" i="2"/>
  <c r="AH527" i="2"/>
  <c r="AG528" i="2"/>
  <c r="AH528" i="2"/>
  <c r="AG529" i="2"/>
  <c r="AH529" i="2"/>
  <c r="AG530" i="2"/>
  <c r="AH530" i="2"/>
  <c r="AX480" i="2"/>
  <c r="AY480" i="2"/>
  <c r="AX481" i="2"/>
  <c r="AY481" i="2"/>
  <c r="AX482" i="2"/>
  <c r="AY482" i="2"/>
  <c r="AX483" i="2"/>
  <c r="AY483" i="2"/>
  <c r="AX484" i="2"/>
  <c r="AY484" i="2"/>
  <c r="AX485" i="2"/>
  <c r="AY485" i="2"/>
  <c r="AX486" i="2"/>
  <c r="AY486" i="2"/>
  <c r="AX487" i="2"/>
  <c r="AY487" i="2"/>
  <c r="AX488" i="2"/>
  <c r="AY488" i="2"/>
  <c r="AX489" i="2"/>
  <c r="AY489" i="2"/>
  <c r="AX490" i="2"/>
  <c r="AY490" i="2"/>
  <c r="AX491" i="2"/>
  <c r="AY491" i="2"/>
  <c r="AX492" i="2"/>
  <c r="AY492" i="2"/>
  <c r="AX493" i="2"/>
  <c r="AY493" i="2"/>
  <c r="AX494" i="2"/>
  <c r="AY494" i="2"/>
  <c r="AX495" i="2"/>
  <c r="AY495" i="2"/>
  <c r="AX496" i="2"/>
  <c r="AY496" i="2"/>
  <c r="AX497" i="2"/>
  <c r="AY497" i="2"/>
  <c r="AX498" i="2"/>
  <c r="AY498" i="2"/>
  <c r="AX499" i="2"/>
  <c r="AY499" i="2"/>
  <c r="AX500" i="2"/>
  <c r="AY500" i="2"/>
  <c r="AX501" i="2"/>
  <c r="AY501" i="2"/>
  <c r="AX502" i="2"/>
  <c r="AY502" i="2"/>
  <c r="AG480" i="2"/>
  <c r="AH480" i="2"/>
  <c r="AG481" i="2"/>
  <c r="AH481" i="2"/>
  <c r="AG482" i="2"/>
  <c r="AH482" i="2"/>
  <c r="AG483" i="2"/>
  <c r="AH483" i="2"/>
  <c r="AG484" i="2"/>
  <c r="AH484" i="2"/>
  <c r="AG485" i="2"/>
  <c r="AH485" i="2"/>
  <c r="AG486" i="2"/>
  <c r="AH486" i="2"/>
  <c r="AG487" i="2"/>
  <c r="AH487" i="2"/>
  <c r="AG488" i="2"/>
  <c r="AH488" i="2"/>
  <c r="AG489" i="2"/>
  <c r="AH489" i="2"/>
  <c r="AG490" i="2"/>
  <c r="AH490" i="2"/>
  <c r="AG491" i="2"/>
  <c r="AH491" i="2"/>
  <c r="AG492" i="2"/>
  <c r="AH492" i="2"/>
  <c r="AG493" i="2"/>
  <c r="AH493" i="2"/>
  <c r="AG494" i="2"/>
  <c r="AH494" i="2"/>
  <c r="AG495" i="2"/>
  <c r="AH495" i="2"/>
  <c r="AG496" i="2"/>
  <c r="AH496" i="2"/>
  <c r="AG497" i="2"/>
  <c r="AH497" i="2"/>
  <c r="AG498" i="2"/>
  <c r="AH498" i="2"/>
  <c r="AG499" i="2"/>
  <c r="AH499" i="2"/>
  <c r="AG500" i="2"/>
  <c r="AH500" i="2"/>
  <c r="AG501" i="2"/>
  <c r="AH501" i="2"/>
  <c r="AG502" i="2"/>
  <c r="AH502" i="2"/>
  <c r="AX452" i="2"/>
  <c r="AY452" i="2"/>
  <c r="AX453" i="2"/>
  <c r="AY453" i="2"/>
  <c r="AX454" i="2"/>
  <c r="AY454" i="2"/>
  <c r="AX455" i="2"/>
  <c r="AY455" i="2"/>
  <c r="AX456" i="2"/>
  <c r="AY456" i="2"/>
  <c r="AX457" i="2"/>
  <c r="AY457" i="2"/>
  <c r="AX458" i="2"/>
  <c r="AY458" i="2"/>
  <c r="AX459" i="2"/>
  <c r="AY459" i="2"/>
  <c r="AX460" i="2"/>
  <c r="AY460" i="2"/>
  <c r="AX461" i="2"/>
  <c r="AY461" i="2"/>
  <c r="AX462" i="2"/>
  <c r="AY462" i="2"/>
  <c r="AX463" i="2"/>
  <c r="AY463" i="2"/>
  <c r="AX464" i="2"/>
  <c r="AY464" i="2"/>
  <c r="AX465" i="2"/>
  <c r="AY465" i="2"/>
  <c r="AX466" i="2"/>
  <c r="AY466" i="2"/>
  <c r="AX467" i="2"/>
  <c r="AY467" i="2"/>
  <c r="AX468" i="2"/>
  <c r="AY468" i="2"/>
  <c r="AX469" i="2"/>
  <c r="AY469" i="2"/>
  <c r="AX470" i="2"/>
  <c r="AY470" i="2"/>
  <c r="AX471" i="2"/>
  <c r="AY471" i="2"/>
  <c r="AX472" i="2"/>
  <c r="AY472" i="2"/>
  <c r="AX473" i="2"/>
  <c r="AY473" i="2"/>
  <c r="AX474" i="2"/>
  <c r="AY474" i="2"/>
  <c r="AG452" i="2"/>
  <c r="AH452" i="2"/>
  <c r="AG453" i="2"/>
  <c r="AH453" i="2"/>
  <c r="AG454" i="2"/>
  <c r="AH454" i="2"/>
  <c r="AG455" i="2"/>
  <c r="AH455" i="2"/>
  <c r="AG456" i="2"/>
  <c r="AH456" i="2"/>
  <c r="AG457" i="2"/>
  <c r="AH457" i="2"/>
  <c r="AG458" i="2"/>
  <c r="AH458" i="2"/>
  <c r="AG459" i="2"/>
  <c r="AH459" i="2"/>
  <c r="AG460" i="2"/>
  <c r="AH460" i="2"/>
  <c r="AG461" i="2"/>
  <c r="AH461" i="2"/>
  <c r="AG462" i="2"/>
  <c r="AH462" i="2"/>
  <c r="AG463" i="2"/>
  <c r="AH463" i="2"/>
  <c r="AG464" i="2"/>
  <c r="AH464" i="2"/>
  <c r="AG465" i="2"/>
  <c r="AH465" i="2"/>
  <c r="AG466" i="2"/>
  <c r="AH466" i="2"/>
  <c r="AG467" i="2"/>
  <c r="AH467" i="2"/>
  <c r="AG468" i="2"/>
  <c r="AH468" i="2"/>
  <c r="AG469" i="2"/>
  <c r="AH469" i="2"/>
  <c r="AG470" i="2"/>
  <c r="AH470" i="2"/>
  <c r="AG471" i="2"/>
  <c r="AH471" i="2"/>
  <c r="AG472" i="2"/>
  <c r="AH472" i="2"/>
  <c r="AG473" i="2"/>
  <c r="AH473" i="2"/>
  <c r="AG474" i="2"/>
  <c r="AH474" i="2"/>
  <c r="AX424" i="2"/>
  <c r="AY424" i="2"/>
  <c r="AX425" i="2"/>
  <c r="AY425" i="2"/>
  <c r="AX426" i="2"/>
  <c r="AY426" i="2"/>
  <c r="AX427" i="2"/>
  <c r="AY427" i="2"/>
  <c r="AX428" i="2"/>
  <c r="AY428" i="2"/>
  <c r="AX429" i="2"/>
  <c r="AY429" i="2"/>
  <c r="AX430" i="2"/>
  <c r="AY430" i="2"/>
  <c r="AX431" i="2"/>
  <c r="AY431" i="2"/>
  <c r="AX432" i="2"/>
  <c r="AY432" i="2"/>
  <c r="AX433" i="2"/>
  <c r="AY433" i="2"/>
  <c r="AX434" i="2"/>
  <c r="AY434" i="2"/>
  <c r="AX435" i="2"/>
  <c r="AY435" i="2"/>
  <c r="AX436" i="2"/>
  <c r="AY436" i="2"/>
  <c r="AX437" i="2"/>
  <c r="AY437" i="2"/>
  <c r="AX438" i="2"/>
  <c r="AY438" i="2"/>
  <c r="AX439" i="2"/>
  <c r="AY439" i="2"/>
  <c r="AX440" i="2"/>
  <c r="AY440" i="2"/>
  <c r="AX441" i="2"/>
  <c r="AY441" i="2"/>
  <c r="AX442" i="2"/>
  <c r="AY442" i="2"/>
  <c r="AX443" i="2"/>
  <c r="AY443" i="2"/>
  <c r="AX444" i="2"/>
  <c r="AY444" i="2"/>
  <c r="AX445" i="2"/>
  <c r="AY445" i="2"/>
  <c r="AX446" i="2"/>
  <c r="AY446" i="2"/>
  <c r="AG424" i="2"/>
  <c r="AH424" i="2"/>
  <c r="AG425" i="2"/>
  <c r="AH425" i="2"/>
  <c r="AG426" i="2"/>
  <c r="AH426" i="2"/>
  <c r="AG427" i="2"/>
  <c r="AH427" i="2"/>
  <c r="AG428" i="2"/>
  <c r="AH428" i="2"/>
  <c r="AG429" i="2"/>
  <c r="AH429" i="2"/>
  <c r="AG430" i="2"/>
  <c r="AH430" i="2"/>
  <c r="AG431" i="2"/>
  <c r="AH431" i="2"/>
  <c r="AG432" i="2"/>
  <c r="AH432" i="2"/>
  <c r="AG433" i="2"/>
  <c r="AH433" i="2"/>
  <c r="AG434" i="2"/>
  <c r="AH434" i="2"/>
  <c r="AG435" i="2"/>
  <c r="AH435" i="2"/>
  <c r="AG436" i="2"/>
  <c r="AH436" i="2"/>
  <c r="AG437" i="2"/>
  <c r="AH437" i="2"/>
  <c r="AG438" i="2"/>
  <c r="AH438" i="2"/>
  <c r="AG439" i="2"/>
  <c r="AH439" i="2"/>
  <c r="AG440" i="2"/>
  <c r="AH440" i="2"/>
  <c r="AG441" i="2"/>
  <c r="AH441" i="2"/>
  <c r="AG442" i="2"/>
  <c r="AH442" i="2"/>
  <c r="AG443" i="2"/>
  <c r="AH443" i="2"/>
  <c r="AG444" i="2"/>
  <c r="AH444" i="2"/>
  <c r="AG445" i="2"/>
  <c r="AH445" i="2"/>
  <c r="AG446" i="2"/>
  <c r="AH446" i="2"/>
  <c r="AX396" i="2"/>
  <c r="AY396" i="2"/>
  <c r="AX397" i="2"/>
  <c r="AY397" i="2"/>
  <c r="AX398" i="2"/>
  <c r="AY398" i="2"/>
  <c r="AX399" i="2"/>
  <c r="AY399" i="2"/>
  <c r="AX400" i="2"/>
  <c r="AY400" i="2"/>
  <c r="AX401" i="2"/>
  <c r="AY401" i="2"/>
  <c r="AX402" i="2"/>
  <c r="AY402" i="2"/>
  <c r="AX403" i="2"/>
  <c r="AY403" i="2"/>
  <c r="AX404" i="2"/>
  <c r="AY404" i="2"/>
  <c r="AX405" i="2"/>
  <c r="AY405" i="2"/>
  <c r="AX406" i="2"/>
  <c r="AY406" i="2"/>
  <c r="AX407" i="2"/>
  <c r="AY407" i="2"/>
  <c r="AX408" i="2"/>
  <c r="AY408" i="2"/>
  <c r="AX409" i="2"/>
  <c r="AY409" i="2"/>
  <c r="AX410" i="2"/>
  <c r="AY410" i="2"/>
  <c r="AX411" i="2"/>
  <c r="AY411" i="2"/>
  <c r="AX412" i="2"/>
  <c r="AY412" i="2"/>
  <c r="AX413" i="2"/>
  <c r="AY413" i="2"/>
  <c r="AX414" i="2"/>
  <c r="AY414" i="2"/>
  <c r="AX415" i="2"/>
  <c r="AY415" i="2"/>
  <c r="AX416" i="2"/>
  <c r="AY416" i="2"/>
  <c r="AX417" i="2"/>
  <c r="AY417" i="2"/>
  <c r="AX418" i="2"/>
  <c r="AY418" i="2"/>
  <c r="AG396" i="2"/>
  <c r="AH396" i="2"/>
  <c r="AG397" i="2"/>
  <c r="AH397" i="2"/>
  <c r="AG398" i="2"/>
  <c r="AH398" i="2"/>
  <c r="AG399" i="2"/>
  <c r="AH399" i="2"/>
  <c r="AG400" i="2"/>
  <c r="AH400" i="2"/>
  <c r="AG401" i="2"/>
  <c r="AH401" i="2"/>
  <c r="AG402" i="2"/>
  <c r="AH402" i="2"/>
  <c r="AG403" i="2"/>
  <c r="AH403" i="2"/>
  <c r="AG404" i="2"/>
  <c r="AH404" i="2"/>
  <c r="AG405" i="2"/>
  <c r="AH405" i="2"/>
  <c r="AG406" i="2"/>
  <c r="AH406" i="2"/>
  <c r="AG407" i="2"/>
  <c r="AH407" i="2"/>
  <c r="AG408" i="2"/>
  <c r="AH408" i="2"/>
  <c r="AG409" i="2"/>
  <c r="AH409" i="2"/>
  <c r="AG410" i="2"/>
  <c r="AH410" i="2"/>
  <c r="AG411" i="2"/>
  <c r="AH411" i="2"/>
  <c r="AG412" i="2"/>
  <c r="AH412" i="2"/>
  <c r="AG413" i="2"/>
  <c r="AH413" i="2"/>
  <c r="AG414" i="2"/>
  <c r="AH414" i="2"/>
  <c r="AG415" i="2"/>
  <c r="AH415" i="2"/>
  <c r="AG416" i="2"/>
  <c r="AH416" i="2"/>
  <c r="AG417" i="2"/>
  <c r="AH417" i="2"/>
  <c r="AG418" i="2"/>
  <c r="AH418" i="2"/>
  <c r="AX368" i="2"/>
  <c r="AY368" i="2"/>
  <c r="AX369" i="2"/>
  <c r="AY369" i="2"/>
  <c r="AX370" i="2"/>
  <c r="AY370" i="2"/>
  <c r="AX371" i="2"/>
  <c r="AY371" i="2"/>
  <c r="AX372" i="2"/>
  <c r="AY372" i="2"/>
  <c r="AX373" i="2"/>
  <c r="AY373" i="2"/>
  <c r="AX374" i="2"/>
  <c r="AY374" i="2"/>
  <c r="AX375" i="2"/>
  <c r="AY375" i="2"/>
  <c r="AX376" i="2"/>
  <c r="AY376" i="2"/>
  <c r="AX377" i="2"/>
  <c r="AY377" i="2"/>
  <c r="AX378" i="2"/>
  <c r="AY378" i="2"/>
  <c r="AX379" i="2"/>
  <c r="AY379" i="2"/>
  <c r="AX380" i="2"/>
  <c r="AY380" i="2"/>
  <c r="AX381" i="2"/>
  <c r="AY381" i="2"/>
  <c r="AX382" i="2"/>
  <c r="AY382" i="2"/>
  <c r="AX383" i="2"/>
  <c r="AY383" i="2"/>
  <c r="AX384" i="2"/>
  <c r="AY384" i="2"/>
  <c r="AX385" i="2"/>
  <c r="AY385" i="2"/>
  <c r="AX386" i="2"/>
  <c r="AY386" i="2"/>
  <c r="AX387" i="2"/>
  <c r="AY387" i="2"/>
  <c r="AX388" i="2"/>
  <c r="AY388" i="2"/>
  <c r="AX389" i="2"/>
  <c r="AY389" i="2"/>
  <c r="AX390" i="2"/>
  <c r="AY390" i="2"/>
  <c r="AG368" i="2"/>
  <c r="AH368" i="2"/>
  <c r="AG369" i="2"/>
  <c r="AH369" i="2"/>
  <c r="AG370" i="2"/>
  <c r="AH370" i="2"/>
  <c r="AG371" i="2"/>
  <c r="AH371" i="2"/>
  <c r="AG372" i="2"/>
  <c r="AH372" i="2"/>
  <c r="AG373" i="2"/>
  <c r="AH373" i="2"/>
  <c r="AG374" i="2"/>
  <c r="AH374" i="2"/>
  <c r="AG375" i="2"/>
  <c r="AH375" i="2"/>
  <c r="AG376" i="2"/>
  <c r="AH376" i="2"/>
  <c r="AG377" i="2"/>
  <c r="AH377" i="2"/>
  <c r="AG378" i="2"/>
  <c r="AH378" i="2"/>
  <c r="AG379" i="2"/>
  <c r="AH379" i="2"/>
  <c r="AG380" i="2"/>
  <c r="AH380" i="2"/>
  <c r="AG381" i="2"/>
  <c r="AH381" i="2"/>
  <c r="AG382" i="2"/>
  <c r="AH382" i="2"/>
  <c r="AG383" i="2"/>
  <c r="AH383" i="2"/>
  <c r="AG384" i="2"/>
  <c r="AH384" i="2"/>
  <c r="AG385" i="2"/>
  <c r="AH385" i="2"/>
  <c r="AG386" i="2"/>
  <c r="AH386" i="2"/>
  <c r="AG387" i="2"/>
  <c r="AH387" i="2"/>
  <c r="AG388" i="2"/>
  <c r="AH388" i="2"/>
  <c r="AG389" i="2"/>
  <c r="AH389" i="2"/>
  <c r="AG390" i="2"/>
  <c r="AH390" i="2"/>
  <c r="AX340" i="2"/>
  <c r="AY340" i="2"/>
  <c r="AX341" i="2"/>
  <c r="AY341" i="2"/>
  <c r="AX342" i="2"/>
  <c r="AY342" i="2"/>
  <c r="AX343" i="2"/>
  <c r="AY343" i="2"/>
  <c r="AX344" i="2"/>
  <c r="AY344" i="2"/>
  <c r="AX345" i="2"/>
  <c r="AY345" i="2"/>
  <c r="AX346" i="2"/>
  <c r="AY346" i="2"/>
  <c r="AX347" i="2"/>
  <c r="AY347" i="2"/>
  <c r="AX348" i="2"/>
  <c r="AY348" i="2"/>
  <c r="AX349" i="2"/>
  <c r="AY349" i="2"/>
  <c r="AX350" i="2"/>
  <c r="AY350" i="2"/>
  <c r="AX351" i="2"/>
  <c r="AY351" i="2"/>
  <c r="AX352" i="2"/>
  <c r="AY352" i="2"/>
  <c r="AX353" i="2"/>
  <c r="AY353" i="2"/>
  <c r="AX354" i="2"/>
  <c r="AY354" i="2"/>
  <c r="AX355" i="2"/>
  <c r="AY355" i="2"/>
  <c r="AX356" i="2"/>
  <c r="AY356" i="2"/>
  <c r="AX357" i="2"/>
  <c r="AY357" i="2"/>
  <c r="AX358" i="2"/>
  <c r="AY358" i="2"/>
  <c r="AX359" i="2"/>
  <c r="AY359" i="2"/>
  <c r="AX360" i="2"/>
  <c r="AY360" i="2"/>
  <c r="AX361" i="2"/>
  <c r="AY361" i="2"/>
  <c r="AX362" i="2"/>
  <c r="AY362" i="2"/>
  <c r="AX312" i="2"/>
  <c r="AY312" i="2"/>
  <c r="AX313" i="2"/>
  <c r="AY313" i="2"/>
  <c r="AX314" i="2"/>
  <c r="AY314" i="2"/>
  <c r="AX315" i="2"/>
  <c r="AY315" i="2"/>
  <c r="AX316" i="2"/>
  <c r="AY316" i="2"/>
  <c r="AX317" i="2"/>
  <c r="AY317" i="2"/>
  <c r="AX318" i="2"/>
  <c r="AY318" i="2"/>
  <c r="AX319" i="2"/>
  <c r="AY319" i="2"/>
  <c r="AX320" i="2"/>
  <c r="AY320" i="2"/>
  <c r="AX321" i="2"/>
  <c r="AY321" i="2"/>
  <c r="AX322" i="2"/>
  <c r="AY322" i="2"/>
  <c r="AX323" i="2"/>
  <c r="AY323" i="2"/>
  <c r="AX324" i="2"/>
  <c r="AY324" i="2"/>
  <c r="AX325" i="2"/>
  <c r="AY325" i="2"/>
  <c r="AX326" i="2"/>
  <c r="AY326" i="2"/>
  <c r="AX327" i="2"/>
  <c r="AY327" i="2"/>
  <c r="AX328" i="2"/>
  <c r="AY328" i="2"/>
  <c r="AX329" i="2"/>
  <c r="AY329" i="2"/>
  <c r="AX330" i="2"/>
  <c r="AY330" i="2"/>
  <c r="AX331" i="2"/>
  <c r="AY331" i="2"/>
  <c r="AX332" i="2"/>
  <c r="AY332" i="2"/>
  <c r="AX333" i="2"/>
  <c r="AY333" i="2"/>
  <c r="AX334" i="2"/>
  <c r="AY334" i="2"/>
  <c r="AG340" i="2"/>
  <c r="AH340" i="2"/>
  <c r="AG341" i="2"/>
  <c r="AH341" i="2"/>
  <c r="AG342" i="2"/>
  <c r="AH342" i="2"/>
  <c r="AG343" i="2"/>
  <c r="AH343" i="2"/>
  <c r="AG344" i="2"/>
  <c r="AH344" i="2"/>
  <c r="AG345" i="2"/>
  <c r="AH345" i="2"/>
  <c r="AG346" i="2"/>
  <c r="AH346" i="2"/>
  <c r="AG347" i="2"/>
  <c r="AH347" i="2"/>
  <c r="AG348" i="2"/>
  <c r="AH348" i="2"/>
  <c r="AG349" i="2"/>
  <c r="AH349" i="2"/>
  <c r="AG350" i="2"/>
  <c r="AH350" i="2"/>
  <c r="AG351" i="2"/>
  <c r="AH351" i="2"/>
  <c r="AG352" i="2"/>
  <c r="AH352" i="2"/>
  <c r="AG353" i="2"/>
  <c r="AH353" i="2"/>
  <c r="AG354" i="2"/>
  <c r="AH354" i="2"/>
  <c r="AG355" i="2"/>
  <c r="AH355" i="2"/>
  <c r="AG356" i="2"/>
  <c r="AH356" i="2"/>
  <c r="AG357" i="2"/>
  <c r="AH357" i="2"/>
  <c r="AG358" i="2"/>
  <c r="AH358" i="2"/>
  <c r="AG359" i="2"/>
  <c r="AH359" i="2"/>
  <c r="AG360" i="2"/>
  <c r="AH360" i="2"/>
  <c r="AG361" i="2"/>
  <c r="AH361" i="2"/>
  <c r="AG362" i="2"/>
  <c r="AH362" i="2"/>
  <c r="AG312" i="2"/>
  <c r="AH312" i="2"/>
  <c r="AG313" i="2"/>
  <c r="AH313" i="2"/>
  <c r="AG314" i="2"/>
  <c r="AH314" i="2"/>
  <c r="AG315" i="2"/>
  <c r="AH315" i="2"/>
  <c r="AG316" i="2"/>
  <c r="AH316" i="2"/>
  <c r="AG317" i="2"/>
  <c r="AH317" i="2"/>
  <c r="AG318" i="2"/>
  <c r="AH318" i="2"/>
  <c r="AG319" i="2"/>
  <c r="AH319" i="2"/>
  <c r="AG320" i="2"/>
  <c r="AH320" i="2"/>
  <c r="AG321" i="2"/>
  <c r="AH321" i="2"/>
  <c r="AG322" i="2"/>
  <c r="AH322" i="2"/>
  <c r="AG323" i="2"/>
  <c r="AH323" i="2"/>
  <c r="AG324" i="2"/>
  <c r="AH324" i="2"/>
  <c r="AG325" i="2"/>
  <c r="AH325" i="2"/>
  <c r="AG326" i="2"/>
  <c r="AH326" i="2"/>
  <c r="AG327" i="2"/>
  <c r="AH327" i="2"/>
  <c r="AG328" i="2"/>
  <c r="AH328" i="2"/>
  <c r="AG329" i="2"/>
  <c r="AH329" i="2"/>
  <c r="AG330" i="2"/>
  <c r="AH330" i="2"/>
  <c r="AG331" i="2"/>
  <c r="AH331" i="2"/>
  <c r="AG332" i="2"/>
  <c r="AH332" i="2"/>
  <c r="AG333" i="2"/>
  <c r="AH333" i="2"/>
  <c r="AG334" i="2"/>
  <c r="AH334" i="2"/>
  <c r="AX284" i="2"/>
  <c r="AY284" i="2"/>
  <c r="AX285" i="2"/>
  <c r="AY285" i="2"/>
  <c r="AX286" i="2"/>
  <c r="AY286" i="2"/>
  <c r="AX287" i="2"/>
  <c r="AY287" i="2"/>
  <c r="AX288" i="2"/>
  <c r="AY288" i="2"/>
  <c r="AX289" i="2"/>
  <c r="AY289" i="2"/>
  <c r="AX290" i="2"/>
  <c r="AY290" i="2"/>
  <c r="AX291" i="2"/>
  <c r="AY291" i="2"/>
  <c r="AX292" i="2"/>
  <c r="AY292" i="2"/>
  <c r="AX293" i="2"/>
  <c r="AY293" i="2"/>
  <c r="AX294" i="2"/>
  <c r="AY294" i="2"/>
  <c r="AX295" i="2"/>
  <c r="AY295" i="2"/>
  <c r="AX296" i="2"/>
  <c r="AY296" i="2"/>
  <c r="AX297" i="2"/>
  <c r="AY297" i="2"/>
  <c r="AX298" i="2"/>
  <c r="AY298" i="2"/>
  <c r="AX299" i="2"/>
  <c r="AY299" i="2"/>
  <c r="AX300" i="2"/>
  <c r="AY300" i="2"/>
  <c r="AX301" i="2"/>
  <c r="AY301" i="2"/>
  <c r="AX302" i="2"/>
  <c r="AY302" i="2"/>
  <c r="AX303" i="2"/>
  <c r="AY303" i="2"/>
  <c r="AX304" i="2"/>
  <c r="AY304" i="2"/>
  <c r="AX305" i="2"/>
  <c r="AY305" i="2"/>
  <c r="AX306" i="2"/>
  <c r="AY306" i="2"/>
  <c r="AG284" i="2"/>
  <c r="AH284" i="2"/>
  <c r="AG285" i="2"/>
  <c r="AH285" i="2"/>
  <c r="AG286" i="2"/>
  <c r="AH286" i="2"/>
  <c r="AG287" i="2"/>
  <c r="AH287" i="2"/>
  <c r="AG288" i="2"/>
  <c r="AH288" i="2"/>
  <c r="AG289" i="2"/>
  <c r="AH289" i="2"/>
  <c r="AG290" i="2"/>
  <c r="AH290" i="2"/>
  <c r="AG291" i="2"/>
  <c r="AH291" i="2"/>
  <c r="AG292" i="2"/>
  <c r="AH292" i="2"/>
  <c r="AG293" i="2"/>
  <c r="AH293" i="2"/>
  <c r="AG294" i="2"/>
  <c r="AH294" i="2"/>
  <c r="AG295" i="2"/>
  <c r="AH295" i="2"/>
  <c r="AG296" i="2"/>
  <c r="AH296" i="2"/>
  <c r="AG297" i="2"/>
  <c r="AH297" i="2"/>
  <c r="AG298" i="2"/>
  <c r="AH298" i="2"/>
  <c r="AG299" i="2"/>
  <c r="AH299" i="2"/>
  <c r="AG300" i="2"/>
  <c r="AH300" i="2"/>
  <c r="AG301" i="2"/>
  <c r="AH301" i="2"/>
  <c r="AG302" i="2"/>
  <c r="AH302" i="2"/>
  <c r="AG303" i="2"/>
  <c r="AH303" i="2"/>
  <c r="AG304" i="2"/>
  <c r="AH304" i="2"/>
  <c r="AG305" i="2"/>
  <c r="AH305" i="2"/>
  <c r="AG306" i="2"/>
  <c r="AH306" i="2"/>
  <c r="AX256" i="2"/>
  <c r="AY256" i="2"/>
  <c r="AX257" i="2"/>
  <c r="AY257" i="2"/>
  <c r="AX258" i="2"/>
  <c r="AY258" i="2"/>
  <c r="AX259" i="2"/>
  <c r="AY259" i="2"/>
  <c r="AX260" i="2"/>
  <c r="AY260" i="2"/>
  <c r="AX261" i="2"/>
  <c r="AY261" i="2"/>
  <c r="AX262" i="2"/>
  <c r="AY262" i="2"/>
  <c r="AX263" i="2"/>
  <c r="AY263" i="2"/>
  <c r="AX264" i="2"/>
  <c r="AY264" i="2"/>
  <c r="AX265" i="2"/>
  <c r="AY265" i="2"/>
  <c r="AX266" i="2"/>
  <c r="AY266" i="2"/>
  <c r="AX267" i="2"/>
  <c r="AY267" i="2"/>
  <c r="AX268" i="2"/>
  <c r="AY268" i="2"/>
  <c r="AX269" i="2"/>
  <c r="AY269" i="2"/>
  <c r="AX270" i="2"/>
  <c r="AY270" i="2"/>
  <c r="AX271" i="2"/>
  <c r="AY271" i="2"/>
  <c r="AX272" i="2"/>
  <c r="AY272" i="2"/>
  <c r="AX273" i="2"/>
  <c r="AY273" i="2"/>
  <c r="AX274" i="2"/>
  <c r="AY274" i="2"/>
  <c r="AX275" i="2"/>
  <c r="AY275" i="2"/>
  <c r="AX276" i="2"/>
  <c r="AY276" i="2"/>
  <c r="AX277" i="2"/>
  <c r="AY277" i="2"/>
  <c r="AX278" i="2"/>
  <c r="AY278" i="2"/>
  <c r="AG256" i="2"/>
  <c r="AH256" i="2"/>
  <c r="AG257" i="2"/>
  <c r="AH257" i="2"/>
  <c r="AG258" i="2"/>
  <c r="AH258" i="2"/>
  <c r="AG259" i="2"/>
  <c r="AH259" i="2"/>
  <c r="AG260" i="2"/>
  <c r="AH260" i="2"/>
  <c r="AG261" i="2"/>
  <c r="AH261" i="2"/>
  <c r="AG262" i="2"/>
  <c r="AH262" i="2"/>
  <c r="AG263" i="2"/>
  <c r="AH263" i="2"/>
  <c r="AG264" i="2"/>
  <c r="AH264" i="2"/>
  <c r="AG265" i="2"/>
  <c r="AH265" i="2"/>
  <c r="AG266" i="2"/>
  <c r="AH266" i="2"/>
  <c r="AG267" i="2"/>
  <c r="AH267" i="2"/>
  <c r="AG268" i="2"/>
  <c r="AH268" i="2"/>
  <c r="AG269" i="2"/>
  <c r="AH269" i="2"/>
  <c r="AG270" i="2"/>
  <c r="AH270" i="2"/>
  <c r="AG271" i="2"/>
  <c r="AH271" i="2"/>
  <c r="AG272" i="2"/>
  <c r="AH272" i="2"/>
  <c r="AG273" i="2"/>
  <c r="AH273" i="2"/>
  <c r="AG274" i="2"/>
  <c r="AH274" i="2"/>
  <c r="AG275" i="2"/>
  <c r="AH275" i="2"/>
  <c r="AG276" i="2"/>
  <c r="AH276" i="2"/>
  <c r="AG277" i="2"/>
  <c r="AH277" i="2"/>
  <c r="AG278" i="2"/>
  <c r="AH278" i="2"/>
  <c r="AX228" i="2"/>
  <c r="AY228" i="2"/>
  <c r="AX229" i="2"/>
  <c r="AY229" i="2"/>
  <c r="AX230" i="2"/>
  <c r="AY230" i="2"/>
  <c r="AX231" i="2"/>
  <c r="AY231" i="2"/>
  <c r="AX232" i="2"/>
  <c r="AY232" i="2"/>
  <c r="AX233" i="2"/>
  <c r="AY233" i="2"/>
  <c r="AX234" i="2"/>
  <c r="AY234" i="2"/>
  <c r="AX235" i="2"/>
  <c r="AY235" i="2"/>
  <c r="AX236" i="2"/>
  <c r="AY236" i="2"/>
  <c r="AX237" i="2"/>
  <c r="AY237" i="2"/>
  <c r="AX238" i="2"/>
  <c r="AY238" i="2"/>
  <c r="AX239" i="2"/>
  <c r="AY239" i="2"/>
  <c r="AX240" i="2"/>
  <c r="AY240" i="2"/>
  <c r="AX241" i="2"/>
  <c r="AY241" i="2"/>
  <c r="AX242" i="2"/>
  <c r="AY242" i="2"/>
  <c r="AX243" i="2"/>
  <c r="AY243" i="2"/>
  <c r="AX244" i="2"/>
  <c r="AY244" i="2"/>
  <c r="AX245" i="2"/>
  <c r="AY245" i="2"/>
  <c r="AX246" i="2"/>
  <c r="AY246" i="2"/>
  <c r="AX247" i="2"/>
  <c r="AY247" i="2"/>
  <c r="AX248" i="2"/>
  <c r="AY248" i="2"/>
  <c r="AX249" i="2"/>
  <c r="AY249" i="2"/>
  <c r="AX250" i="2"/>
  <c r="AY250" i="2"/>
  <c r="AG228" i="2"/>
  <c r="AH228" i="2"/>
  <c r="AG229" i="2"/>
  <c r="AH229" i="2"/>
  <c r="AG230" i="2"/>
  <c r="AH230" i="2"/>
  <c r="AG231" i="2"/>
  <c r="AH231" i="2"/>
  <c r="AG232" i="2"/>
  <c r="AH232" i="2"/>
  <c r="AG233" i="2"/>
  <c r="AH233" i="2"/>
  <c r="AG234" i="2"/>
  <c r="AH234" i="2"/>
  <c r="AG235" i="2"/>
  <c r="AH235" i="2"/>
  <c r="AG236" i="2"/>
  <c r="AH236" i="2"/>
  <c r="AG237" i="2"/>
  <c r="AH237" i="2"/>
  <c r="AG238" i="2"/>
  <c r="AH238" i="2"/>
  <c r="AG239" i="2"/>
  <c r="AH239" i="2"/>
  <c r="AG240" i="2"/>
  <c r="AH240" i="2"/>
  <c r="AG241" i="2"/>
  <c r="AH241" i="2"/>
  <c r="AG242" i="2"/>
  <c r="AH242" i="2"/>
  <c r="AG243" i="2"/>
  <c r="AH243" i="2"/>
  <c r="AG244" i="2"/>
  <c r="AH244" i="2"/>
  <c r="AG245" i="2"/>
  <c r="AH245" i="2"/>
  <c r="AG246" i="2"/>
  <c r="AH246" i="2"/>
  <c r="AG247" i="2"/>
  <c r="AH247" i="2"/>
  <c r="AG248" i="2"/>
  <c r="AH248" i="2"/>
  <c r="AG249" i="2"/>
  <c r="AH249" i="2"/>
  <c r="AG250" i="2"/>
  <c r="AH250" i="2"/>
  <c r="AX200" i="2"/>
  <c r="AY200" i="2"/>
  <c r="AX201" i="2"/>
  <c r="AY201" i="2"/>
  <c r="AX202" i="2"/>
  <c r="AY202" i="2"/>
  <c r="AX203" i="2"/>
  <c r="AY203" i="2"/>
  <c r="AX204" i="2"/>
  <c r="AY204" i="2"/>
  <c r="AX205" i="2"/>
  <c r="AY205" i="2"/>
  <c r="AX206" i="2"/>
  <c r="AY206" i="2"/>
  <c r="AX207" i="2"/>
  <c r="AY207" i="2"/>
  <c r="AX208" i="2"/>
  <c r="AY208" i="2"/>
  <c r="AX209" i="2"/>
  <c r="AY209" i="2"/>
  <c r="AX210" i="2"/>
  <c r="AY210" i="2"/>
  <c r="AX211" i="2"/>
  <c r="AY211" i="2"/>
  <c r="AX212" i="2"/>
  <c r="AY212" i="2"/>
  <c r="AX213" i="2"/>
  <c r="AY213" i="2"/>
  <c r="AX214" i="2"/>
  <c r="AY214" i="2"/>
  <c r="AX215" i="2"/>
  <c r="AY215" i="2"/>
  <c r="AX216" i="2"/>
  <c r="AY216" i="2"/>
  <c r="AX217" i="2"/>
  <c r="AY217" i="2"/>
  <c r="AX218" i="2"/>
  <c r="AY218" i="2"/>
  <c r="AX219" i="2"/>
  <c r="AY219" i="2"/>
  <c r="AX220" i="2"/>
  <c r="AY220" i="2"/>
  <c r="AX221" i="2"/>
  <c r="AY221" i="2"/>
  <c r="AX222" i="2"/>
  <c r="AY222" i="2"/>
  <c r="AG200" i="2"/>
  <c r="AH200" i="2"/>
  <c r="AG201" i="2"/>
  <c r="AH201" i="2"/>
  <c r="AG202" i="2"/>
  <c r="AH202" i="2"/>
  <c r="AG203" i="2"/>
  <c r="AH203" i="2"/>
  <c r="AG204" i="2"/>
  <c r="AH204" i="2"/>
  <c r="AG205" i="2"/>
  <c r="AH205" i="2"/>
  <c r="AG206" i="2"/>
  <c r="AH206" i="2"/>
  <c r="AG207" i="2"/>
  <c r="AH207" i="2"/>
  <c r="AG208" i="2"/>
  <c r="AH208" i="2"/>
  <c r="AG209" i="2"/>
  <c r="AH209" i="2"/>
  <c r="AG210" i="2"/>
  <c r="AH210" i="2"/>
  <c r="AG211" i="2"/>
  <c r="AH211" i="2"/>
  <c r="AG212" i="2"/>
  <c r="AH212" i="2"/>
  <c r="AG213" i="2"/>
  <c r="AH213" i="2"/>
  <c r="AG214" i="2"/>
  <c r="AH214" i="2"/>
  <c r="AG215" i="2"/>
  <c r="AH215" i="2"/>
  <c r="AG216" i="2"/>
  <c r="AH216" i="2"/>
  <c r="AG217" i="2"/>
  <c r="AH217" i="2"/>
  <c r="AG218" i="2"/>
  <c r="AH218" i="2"/>
  <c r="AG219" i="2"/>
  <c r="AH219" i="2"/>
  <c r="AG220" i="2"/>
  <c r="AH220" i="2"/>
  <c r="AG221" i="2"/>
  <c r="AH221" i="2"/>
  <c r="AG222" i="2"/>
  <c r="AH222" i="2"/>
  <c r="AX172" i="2"/>
  <c r="AY172" i="2"/>
  <c r="AX173" i="2"/>
  <c r="AY173" i="2"/>
  <c r="AX174" i="2"/>
  <c r="AY174" i="2"/>
  <c r="AX175" i="2"/>
  <c r="AY175" i="2"/>
  <c r="AX176" i="2"/>
  <c r="AY176" i="2"/>
  <c r="AX177" i="2"/>
  <c r="AY177" i="2"/>
  <c r="AX178" i="2"/>
  <c r="AY178" i="2"/>
  <c r="AX179" i="2"/>
  <c r="AY179" i="2"/>
  <c r="AX180" i="2"/>
  <c r="AY180" i="2"/>
  <c r="AX181" i="2"/>
  <c r="AY181" i="2"/>
  <c r="AX182" i="2"/>
  <c r="AY182" i="2"/>
  <c r="AX183" i="2"/>
  <c r="AY183" i="2"/>
  <c r="AX184" i="2"/>
  <c r="AY184" i="2"/>
  <c r="AX185" i="2"/>
  <c r="AY185" i="2"/>
  <c r="AX186" i="2"/>
  <c r="AY186" i="2"/>
  <c r="AX187" i="2"/>
  <c r="AY187" i="2"/>
  <c r="AX188" i="2"/>
  <c r="AY188" i="2"/>
  <c r="AX189" i="2"/>
  <c r="AY189" i="2"/>
  <c r="AX190" i="2"/>
  <c r="AY190" i="2"/>
  <c r="AX191" i="2"/>
  <c r="AY191" i="2"/>
  <c r="AX192" i="2"/>
  <c r="AY192" i="2"/>
  <c r="AX193" i="2"/>
  <c r="AY193" i="2"/>
  <c r="AX194" i="2"/>
  <c r="AY194" i="2"/>
  <c r="AG172" i="2"/>
  <c r="AH172" i="2"/>
  <c r="AG173" i="2"/>
  <c r="AH173" i="2"/>
  <c r="AG174" i="2"/>
  <c r="AH174" i="2"/>
  <c r="AG175" i="2"/>
  <c r="AH175" i="2"/>
  <c r="AG176" i="2"/>
  <c r="AH176" i="2"/>
  <c r="AG177" i="2"/>
  <c r="AH177" i="2"/>
  <c r="AG178" i="2"/>
  <c r="AH178" i="2"/>
  <c r="AG179" i="2"/>
  <c r="AH179" i="2"/>
  <c r="AG180" i="2"/>
  <c r="AH180" i="2"/>
  <c r="AG181" i="2"/>
  <c r="AH181" i="2"/>
  <c r="AG182" i="2"/>
  <c r="AH182" i="2"/>
  <c r="AG183" i="2"/>
  <c r="AH183" i="2"/>
  <c r="AG184" i="2"/>
  <c r="AH184" i="2"/>
  <c r="AG185" i="2"/>
  <c r="AH185" i="2"/>
  <c r="AG186" i="2"/>
  <c r="AH186" i="2"/>
  <c r="AG187" i="2"/>
  <c r="AH187" i="2"/>
  <c r="AG188" i="2"/>
  <c r="AH188" i="2"/>
  <c r="AG189" i="2"/>
  <c r="AH189" i="2"/>
  <c r="AG190" i="2"/>
  <c r="AH190" i="2"/>
  <c r="AG191" i="2"/>
  <c r="AH191" i="2"/>
  <c r="AG192" i="2"/>
  <c r="AH192" i="2"/>
  <c r="AG193" i="2"/>
  <c r="AH193" i="2"/>
  <c r="AG194" i="2"/>
  <c r="AH194" i="2"/>
  <c r="AX144" i="2"/>
  <c r="AY144" i="2"/>
  <c r="AX145" i="2"/>
  <c r="AY145" i="2"/>
  <c r="AX146" i="2"/>
  <c r="AY146" i="2"/>
  <c r="AX147" i="2"/>
  <c r="AY147" i="2"/>
  <c r="AX148" i="2"/>
  <c r="AY148" i="2"/>
  <c r="AX149" i="2"/>
  <c r="AY149" i="2"/>
  <c r="AX150" i="2"/>
  <c r="AY150" i="2"/>
  <c r="AX151" i="2"/>
  <c r="AY151" i="2"/>
  <c r="AX152" i="2"/>
  <c r="AY152" i="2"/>
  <c r="AX153" i="2"/>
  <c r="AY153" i="2"/>
  <c r="AX154" i="2"/>
  <c r="AY154" i="2"/>
  <c r="AX155" i="2"/>
  <c r="AY155" i="2"/>
  <c r="AX156" i="2"/>
  <c r="AY156" i="2"/>
  <c r="AX157" i="2"/>
  <c r="AY157" i="2"/>
  <c r="AX158" i="2"/>
  <c r="AY158" i="2"/>
  <c r="AX159" i="2"/>
  <c r="AY159" i="2"/>
  <c r="AX160" i="2"/>
  <c r="AY160" i="2"/>
  <c r="AX161" i="2"/>
  <c r="AY161" i="2"/>
  <c r="AX162" i="2"/>
  <c r="AY162" i="2"/>
  <c r="AX163" i="2"/>
  <c r="AY163" i="2"/>
  <c r="AX164" i="2"/>
  <c r="AY164" i="2"/>
  <c r="AX165" i="2"/>
  <c r="AY165" i="2"/>
  <c r="AX166" i="2"/>
  <c r="AY166" i="2"/>
  <c r="AX116" i="2"/>
  <c r="AY116" i="2"/>
  <c r="AX117" i="2"/>
  <c r="AY117" i="2"/>
  <c r="AX118" i="2"/>
  <c r="AY118" i="2"/>
  <c r="AX119" i="2"/>
  <c r="AY119" i="2"/>
  <c r="AX120" i="2"/>
  <c r="AY120" i="2"/>
  <c r="AX121" i="2"/>
  <c r="AY121" i="2"/>
  <c r="AX122" i="2"/>
  <c r="AY122" i="2"/>
  <c r="AX123" i="2"/>
  <c r="AY123" i="2"/>
  <c r="AX124" i="2"/>
  <c r="AY124" i="2"/>
  <c r="AX125" i="2"/>
  <c r="AY125" i="2"/>
  <c r="AX126" i="2"/>
  <c r="AY126" i="2"/>
  <c r="AX127" i="2"/>
  <c r="AY127" i="2"/>
  <c r="AX128" i="2"/>
  <c r="AY128" i="2"/>
  <c r="AX129" i="2"/>
  <c r="AY129" i="2"/>
  <c r="AX130" i="2"/>
  <c r="AY130" i="2"/>
  <c r="AX131" i="2"/>
  <c r="AY131" i="2"/>
  <c r="AX132" i="2"/>
  <c r="AY132" i="2"/>
  <c r="AX133" i="2"/>
  <c r="AY133" i="2"/>
  <c r="AX134" i="2"/>
  <c r="AY134" i="2"/>
  <c r="AX135" i="2"/>
  <c r="AY135" i="2"/>
  <c r="AX136" i="2"/>
  <c r="AY136" i="2"/>
  <c r="AX137" i="2"/>
  <c r="AY137" i="2"/>
  <c r="AX138" i="2"/>
  <c r="AY138" i="2"/>
  <c r="AX88" i="2"/>
  <c r="AY88" i="2"/>
  <c r="AX89" i="2"/>
  <c r="AY89" i="2"/>
  <c r="AX90" i="2"/>
  <c r="AY90" i="2"/>
  <c r="AX91" i="2"/>
  <c r="AY91" i="2"/>
  <c r="AX92" i="2"/>
  <c r="AY92" i="2"/>
  <c r="AX93" i="2"/>
  <c r="AY93" i="2"/>
  <c r="AX94" i="2"/>
  <c r="AY94" i="2"/>
  <c r="AX95" i="2"/>
  <c r="AY95" i="2"/>
  <c r="AX96" i="2"/>
  <c r="AY96" i="2"/>
  <c r="AX97" i="2"/>
  <c r="AY97" i="2"/>
  <c r="AX98" i="2"/>
  <c r="AY98" i="2"/>
  <c r="AX99" i="2"/>
  <c r="AY99" i="2"/>
  <c r="AX100" i="2"/>
  <c r="AY100" i="2"/>
  <c r="AX101" i="2"/>
  <c r="AY101" i="2"/>
  <c r="AX102" i="2"/>
  <c r="AY102" i="2"/>
  <c r="AX103" i="2"/>
  <c r="AY103" i="2"/>
  <c r="AX104" i="2"/>
  <c r="AY104" i="2"/>
  <c r="AX105" i="2"/>
  <c r="AY105" i="2"/>
  <c r="AX106" i="2"/>
  <c r="AY106" i="2"/>
  <c r="AX107" i="2"/>
  <c r="AY107" i="2"/>
  <c r="AX108" i="2"/>
  <c r="AY108" i="2"/>
  <c r="AX109" i="2"/>
  <c r="AY109" i="2"/>
  <c r="AX110" i="2"/>
  <c r="AY110" i="2"/>
  <c r="AX60" i="2"/>
  <c r="AY60" i="2"/>
  <c r="AX61" i="2"/>
  <c r="AY61" i="2"/>
  <c r="AX62" i="2"/>
  <c r="AY62" i="2"/>
  <c r="AX63" i="2"/>
  <c r="AY63" i="2"/>
  <c r="AX64" i="2"/>
  <c r="AY64" i="2"/>
  <c r="AX65" i="2"/>
  <c r="AY65" i="2"/>
  <c r="AX66" i="2"/>
  <c r="AY66" i="2"/>
  <c r="AX67" i="2"/>
  <c r="AY67" i="2"/>
  <c r="AX68" i="2"/>
  <c r="AY68" i="2"/>
  <c r="AX69" i="2"/>
  <c r="AY69" i="2"/>
  <c r="AX70" i="2"/>
  <c r="AY70" i="2"/>
  <c r="AX71" i="2"/>
  <c r="AY71" i="2"/>
  <c r="AX72" i="2"/>
  <c r="AY72" i="2"/>
  <c r="AX73" i="2"/>
  <c r="AY73" i="2"/>
  <c r="AX74" i="2"/>
  <c r="AY74" i="2"/>
  <c r="AX75" i="2"/>
  <c r="AY75" i="2"/>
  <c r="AX76" i="2"/>
  <c r="AY76" i="2"/>
  <c r="AX77" i="2"/>
  <c r="AY77" i="2"/>
  <c r="AX78" i="2"/>
  <c r="AY78" i="2"/>
  <c r="AX79" i="2"/>
  <c r="AY79" i="2"/>
  <c r="AX80" i="2"/>
  <c r="AY80" i="2"/>
  <c r="AX81" i="2"/>
  <c r="AY81" i="2"/>
  <c r="AX82" i="2"/>
  <c r="AY82" i="2"/>
  <c r="AX32" i="2"/>
  <c r="AY32" i="2"/>
  <c r="AX33" i="2"/>
  <c r="AY33" i="2"/>
  <c r="AX34" i="2"/>
  <c r="AY34" i="2"/>
  <c r="AX35" i="2"/>
  <c r="AY35" i="2"/>
  <c r="AX36" i="2"/>
  <c r="AY36" i="2"/>
  <c r="AX37" i="2"/>
  <c r="AY37" i="2"/>
  <c r="AX38" i="2"/>
  <c r="AY38" i="2"/>
  <c r="AX39" i="2"/>
  <c r="AY39" i="2"/>
  <c r="AX40" i="2"/>
  <c r="AY40" i="2"/>
  <c r="AX41" i="2"/>
  <c r="AY41" i="2"/>
  <c r="AX42" i="2"/>
  <c r="AY42" i="2"/>
  <c r="AX43" i="2"/>
  <c r="AY43" i="2"/>
  <c r="AX44" i="2"/>
  <c r="AY44" i="2"/>
  <c r="AX45" i="2"/>
  <c r="AY45" i="2"/>
  <c r="AX46" i="2"/>
  <c r="AY46" i="2"/>
  <c r="AX47" i="2"/>
  <c r="AY47" i="2"/>
  <c r="AX48" i="2"/>
  <c r="AY48" i="2"/>
  <c r="AX49" i="2"/>
  <c r="AY49" i="2"/>
  <c r="AX50" i="2"/>
  <c r="AY50" i="2"/>
  <c r="AX51" i="2"/>
  <c r="AY51" i="2"/>
  <c r="AX52" i="2"/>
  <c r="AY52" i="2"/>
  <c r="AX53" i="2"/>
  <c r="AY53" i="2"/>
  <c r="AX54" i="2"/>
  <c r="AY54" i="2"/>
  <c r="AX4" i="2"/>
  <c r="AY4" i="2"/>
  <c r="AX5" i="2"/>
  <c r="AY5" i="2"/>
  <c r="AX6" i="2"/>
  <c r="AY6" i="2"/>
  <c r="AX7" i="2"/>
  <c r="AY7" i="2"/>
  <c r="AX8" i="2"/>
  <c r="AY8" i="2"/>
  <c r="AX9" i="2"/>
  <c r="AY9" i="2"/>
  <c r="AX10" i="2"/>
  <c r="AY10" i="2"/>
  <c r="AX11" i="2"/>
  <c r="AY11" i="2"/>
  <c r="AX12" i="2"/>
  <c r="AY12" i="2"/>
  <c r="AX13" i="2"/>
  <c r="AY13" i="2"/>
  <c r="AX14" i="2"/>
  <c r="AY14" i="2"/>
  <c r="AX15" i="2"/>
  <c r="AY15" i="2"/>
  <c r="AX16" i="2"/>
  <c r="AY16" i="2"/>
  <c r="AX17" i="2"/>
  <c r="AY17" i="2"/>
  <c r="AX18" i="2"/>
  <c r="AY18" i="2"/>
  <c r="AX19" i="2"/>
  <c r="AY19" i="2"/>
  <c r="AX20" i="2"/>
  <c r="AY20" i="2"/>
  <c r="AX21" i="2"/>
  <c r="AY21" i="2"/>
  <c r="AX22" i="2"/>
  <c r="AY22" i="2"/>
  <c r="AX23" i="2"/>
  <c r="AY23" i="2"/>
  <c r="AX24" i="2"/>
  <c r="AY24" i="2"/>
  <c r="AX25" i="2"/>
  <c r="AY25" i="2"/>
  <c r="AX26" i="2"/>
  <c r="AY26" i="2"/>
  <c r="AG144" i="2"/>
  <c r="AH144" i="2"/>
  <c r="AG145" i="2"/>
  <c r="AH145" i="2"/>
  <c r="AG146" i="2"/>
  <c r="AH146" i="2"/>
  <c r="AG147" i="2"/>
  <c r="AH147" i="2"/>
  <c r="AG148" i="2"/>
  <c r="AH148" i="2"/>
  <c r="AG149" i="2"/>
  <c r="AH149" i="2"/>
  <c r="AG150" i="2"/>
  <c r="AH150" i="2"/>
  <c r="AG151" i="2"/>
  <c r="AH151" i="2"/>
  <c r="AG152" i="2"/>
  <c r="AH152" i="2"/>
  <c r="AG153" i="2"/>
  <c r="AH153" i="2"/>
  <c r="AG154" i="2"/>
  <c r="AH154" i="2"/>
  <c r="AG155" i="2"/>
  <c r="AH155" i="2"/>
  <c r="AG156" i="2"/>
  <c r="AH156" i="2"/>
  <c r="AG157" i="2"/>
  <c r="AH157" i="2"/>
  <c r="AG158" i="2"/>
  <c r="AH158" i="2"/>
  <c r="AG159" i="2"/>
  <c r="AH159" i="2"/>
  <c r="AG160" i="2"/>
  <c r="AH160" i="2"/>
  <c r="AG161" i="2"/>
  <c r="AH161" i="2"/>
  <c r="AG162" i="2"/>
  <c r="AH162" i="2"/>
  <c r="AG163" i="2"/>
  <c r="AH163" i="2"/>
  <c r="AG164" i="2"/>
  <c r="AH164" i="2"/>
  <c r="AG165" i="2"/>
  <c r="AH165" i="2"/>
  <c r="AG166" i="2"/>
  <c r="AH166" i="2"/>
  <c r="AG116" i="2"/>
  <c r="AH116" i="2"/>
  <c r="AG117" i="2"/>
  <c r="AH117" i="2"/>
  <c r="AG118" i="2"/>
  <c r="AH118" i="2"/>
  <c r="AG119" i="2"/>
  <c r="AH119" i="2"/>
  <c r="AG120" i="2"/>
  <c r="AH120" i="2"/>
  <c r="AG121" i="2"/>
  <c r="AH121" i="2"/>
  <c r="AG122" i="2"/>
  <c r="AH122" i="2"/>
  <c r="AG123" i="2"/>
  <c r="AH123" i="2"/>
  <c r="AG124" i="2"/>
  <c r="AH124" i="2"/>
  <c r="AG125" i="2"/>
  <c r="AH125" i="2"/>
  <c r="AG126" i="2"/>
  <c r="AH126" i="2"/>
  <c r="AG127" i="2"/>
  <c r="AH127" i="2"/>
  <c r="AG128" i="2"/>
  <c r="AH128" i="2"/>
  <c r="AG129" i="2"/>
  <c r="AH129" i="2"/>
  <c r="AG130" i="2"/>
  <c r="AH130" i="2"/>
  <c r="AG131" i="2"/>
  <c r="AH131" i="2"/>
  <c r="AG132" i="2"/>
  <c r="AH132" i="2"/>
  <c r="AG133" i="2"/>
  <c r="AH133" i="2"/>
  <c r="AG134" i="2"/>
  <c r="AH134" i="2"/>
  <c r="AG135" i="2"/>
  <c r="AH135" i="2"/>
  <c r="AG136" i="2"/>
  <c r="AH136" i="2"/>
  <c r="AG137" i="2"/>
  <c r="AH137" i="2"/>
  <c r="AG138" i="2"/>
  <c r="AH138" i="2"/>
  <c r="AG88" i="2"/>
  <c r="AH88" i="2"/>
  <c r="AG89" i="2"/>
  <c r="AH89" i="2"/>
  <c r="AG90" i="2"/>
  <c r="AH90" i="2"/>
  <c r="AG91" i="2"/>
  <c r="AH91" i="2"/>
  <c r="AG92" i="2"/>
  <c r="AH92" i="2"/>
  <c r="AG93" i="2"/>
  <c r="AH93" i="2"/>
  <c r="AG94" i="2"/>
  <c r="AH94" i="2"/>
  <c r="AG95" i="2"/>
  <c r="AH95" i="2"/>
  <c r="AG96" i="2"/>
  <c r="AH96" i="2"/>
  <c r="AG97" i="2"/>
  <c r="AH97" i="2"/>
  <c r="AG98" i="2"/>
  <c r="AH98" i="2"/>
  <c r="AG99" i="2"/>
  <c r="AH99" i="2"/>
  <c r="AG100" i="2"/>
  <c r="AH100" i="2"/>
  <c r="AG101" i="2"/>
  <c r="AH101" i="2"/>
  <c r="AG102" i="2"/>
  <c r="AH102" i="2"/>
  <c r="AG103" i="2"/>
  <c r="AH103" i="2"/>
  <c r="AG104" i="2"/>
  <c r="AH104" i="2"/>
  <c r="AG105" i="2"/>
  <c r="AH105" i="2"/>
  <c r="AG106" i="2"/>
  <c r="AH106" i="2"/>
  <c r="AG107" i="2"/>
  <c r="AH107" i="2"/>
  <c r="AG108" i="2"/>
  <c r="AH108" i="2"/>
  <c r="AG109" i="2"/>
  <c r="AH109" i="2"/>
  <c r="AG110" i="2"/>
  <c r="AH110" i="2"/>
  <c r="AG60" i="2"/>
  <c r="AH60" i="2"/>
  <c r="AG61" i="2"/>
  <c r="AH61" i="2"/>
  <c r="AG62" i="2"/>
  <c r="AH62" i="2"/>
  <c r="AG63" i="2"/>
  <c r="AH63" i="2"/>
  <c r="AG64" i="2"/>
  <c r="AH64" i="2"/>
  <c r="AG65" i="2"/>
  <c r="AH65" i="2"/>
  <c r="AG66" i="2"/>
  <c r="AH66" i="2"/>
  <c r="AG67" i="2"/>
  <c r="AH67" i="2"/>
  <c r="AG68" i="2"/>
  <c r="AH68" i="2"/>
  <c r="AG69" i="2"/>
  <c r="AH69" i="2"/>
  <c r="AG70" i="2"/>
  <c r="AH70" i="2"/>
  <c r="AG71" i="2"/>
  <c r="AH71" i="2"/>
  <c r="AG72" i="2"/>
  <c r="AH72" i="2"/>
  <c r="AG73" i="2"/>
  <c r="AH73" i="2"/>
  <c r="AG74" i="2"/>
  <c r="AH74" i="2"/>
  <c r="AG75" i="2"/>
  <c r="AH75" i="2"/>
  <c r="AG76" i="2"/>
  <c r="AH76" i="2"/>
  <c r="AG77" i="2"/>
  <c r="AH77" i="2"/>
  <c r="AG78" i="2"/>
  <c r="AH78" i="2"/>
  <c r="AG79" i="2"/>
  <c r="AH79" i="2"/>
  <c r="AG80" i="2"/>
  <c r="AH80" i="2"/>
  <c r="AG81" i="2"/>
  <c r="AH81" i="2"/>
  <c r="AG82" i="2"/>
  <c r="AH82" i="2"/>
  <c r="AG32" i="2"/>
  <c r="AH32" i="2"/>
  <c r="AG33" i="2"/>
  <c r="AH33" i="2"/>
  <c r="AG34" i="2"/>
  <c r="AH34" i="2"/>
  <c r="AG35" i="2"/>
  <c r="AH35" i="2"/>
  <c r="AG36" i="2"/>
  <c r="AH36" i="2"/>
  <c r="AG37" i="2"/>
  <c r="AH37" i="2"/>
  <c r="AG38" i="2"/>
  <c r="AH38" i="2"/>
  <c r="AG39" i="2"/>
  <c r="AH39" i="2"/>
  <c r="AG40" i="2"/>
  <c r="AH40" i="2"/>
  <c r="AG41" i="2"/>
  <c r="AH41" i="2"/>
  <c r="AG42" i="2"/>
  <c r="AH42" i="2"/>
  <c r="AG43" i="2"/>
  <c r="AH43" i="2"/>
  <c r="AG44" i="2"/>
  <c r="AH44" i="2"/>
  <c r="AG45" i="2"/>
  <c r="AH45" i="2"/>
  <c r="AG46" i="2"/>
  <c r="AH46" i="2"/>
  <c r="AG47" i="2"/>
  <c r="AH47" i="2"/>
  <c r="AG48" i="2"/>
  <c r="AH48" i="2"/>
  <c r="AG49" i="2"/>
  <c r="AH49" i="2"/>
  <c r="AG50" i="2"/>
  <c r="AH50" i="2"/>
  <c r="AG51" i="2"/>
  <c r="AH51" i="2"/>
  <c r="AG52" i="2"/>
  <c r="AH52" i="2"/>
  <c r="AG53" i="2"/>
  <c r="AH53" i="2"/>
  <c r="AG54" i="2"/>
  <c r="AH54" i="2"/>
  <c r="AG4" i="2"/>
  <c r="AH4" i="2"/>
  <c r="AG5" i="2"/>
  <c r="AH5" i="2"/>
  <c r="AG6" i="2"/>
  <c r="AH6" i="2"/>
  <c r="AG7" i="2"/>
  <c r="AH7" i="2"/>
  <c r="AG8" i="2"/>
  <c r="AH8" i="2"/>
  <c r="AG9" i="2"/>
  <c r="AH9" i="2"/>
  <c r="AG10" i="2"/>
  <c r="AH10" i="2"/>
  <c r="AG11" i="2"/>
  <c r="AH11" i="2"/>
  <c r="AG12" i="2"/>
  <c r="AH12" i="2"/>
  <c r="AG13" i="2"/>
  <c r="AH13" i="2"/>
  <c r="AG14" i="2"/>
  <c r="AH14" i="2"/>
  <c r="AG15" i="2"/>
  <c r="AH15" i="2"/>
  <c r="AG16" i="2"/>
  <c r="AH16" i="2"/>
  <c r="AG17" i="2"/>
  <c r="AH17" i="2"/>
  <c r="AG18" i="2"/>
  <c r="AH18" i="2"/>
  <c r="AG19" i="2"/>
  <c r="AH19" i="2"/>
  <c r="AG20" i="2"/>
  <c r="AH20" i="2"/>
  <c r="AG21" i="2"/>
  <c r="AH21" i="2"/>
  <c r="AG22" i="2"/>
  <c r="AH22" i="2"/>
  <c r="AG23" i="2"/>
  <c r="AH23" i="2"/>
  <c r="AG24" i="2"/>
  <c r="AH24" i="2"/>
  <c r="AG25" i="2"/>
  <c r="AH25" i="2"/>
  <c r="AG26" i="2"/>
  <c r="AH26" i="2"/>
  <c r="AX536" i="5"/>
  <c r="AY536" i="5"/>
  <c r="AX537" i="5"/>
  <c r="AY537" i="5"/>
  <c r="AX538" i="5"/>
  <c r="AY538" i="5"/>
  <c r="AX539" i="5"/>
  <c r="AY539" i="5"/>
  <c r="AX540" i="5"/>
  <c r="AY540" i="5"/>
  <c r="AX541" i="5"/>
  <c r="AY541" i="5"/>
  <c r="AX542" i="5"/>
  <c r="AY542" i="5"/>
  <c r="AX543" i="5"/>
  <c r="AY543" i="5"/>
  <c r="AX544" i="5"/>
  <c r="AY544" i="5"/>
  <c r="AX545" i="5"/>
  <c r="AY545" i="5"/>
  <c r="AX546" i="5"/>
  <c r="AY546" i="5"/>
  <c r="AX547" i="5"/>
  <c r="AY547" i="5"/>
  <c r="AX548" i="5"/>
  <c r="AY548" i="5"/>
  <c r="AX549" i="5"/>
  <c r="AY549" i="5"/>
  <c r="AX550" i="5"/>
  <c r="AY550" i="5"/>
  <c r="AX551" i="5"/>
  <c r="AY551" i="5"/>
  <c r="AX552" i="5"/>
  <c r="AY552" i="5"/>
  <c r="AX553" i="5"/>
  <c r="AY553" i="5"/>
  <c r="AX554" i="5"/>
  <c r="AY554" i="5"/>
  <c r="AX555" i="5"/>
  <c r="AY555" i="5"/>
  <c r="AX556" i="5"/>
  <c r="AY556" i="5"/>
  <c r="AX557" i="5"/>
  <c r="AY557" i="5"/>
  <c r="AX558" i="5"/>
  <c r="AY558" i="5"/>
  <c r="AX508" i="5"/>
  <c r="AY508" i="5"/>
  <c r="AX509" i="5"/>
  <c r="AY509" i="5"/>
  <c r="AX510" i="5"/>
  <c r="AY510" i="5"/>
  <c r="AX511" i="5"/>
  <c r="AY511" i="5"/>
  <c r="AX512" i="5"/>
  <c r="AY512" i="5"/>
  <c r="AX513" i="5"/>
  <c r="AY513" i="5"/>
  <c r="AX514" i="5"/>
  <c r="AY514" i="5"/>
  <c r="AX515" i="5"/>
  <c r="AY515" i="5"/>
  <c r="AX516" i="5"/>
  <c r="AY516" i="5"/>
  <c r="AX517" i="5"/>
  <c r="AY517" i="5"/>
  <c r="AX518" i="5"/>
  <c r="AY518" i="5"/>
  <c r="AX519" i="5"/>
  <c r="AY519" i="5"/>
  <c r="AX520" i="5"/>
  <c r="AY520" i="5"/>
  <c r="AX521" i="5"/>
  <c r="AY521" i="5"/>
  <c r="AX522" i="5"/>
  <c r="AY522" i="5"/>
  <c r="AX523" i="5"/>
  <c r="AY523" i="5"/>
  <c r="AX524" i="5"/>
  <c r="AY524" i="5"/>
  <c r="AX525" i="5"/>
  <c r="AY525" i="5"/>
  <c r="AX526" i="5"/>
  <c r="AY526" i="5"/>
  <c r="AX527" i="5"/>
  <c r="AY527" i="5"/>
  <c r="AX528" i="5"/>
  <c r="AY528" i="5"/>
  <c r="AX529" i="5"/>
  <c r="AY529" i="5"/>
  <c r="AX530" i="5"/>
  <c r="AY530" i="5"/>
  <c r="AX480" i="5"/>
  <c r="AY480" i="5"/>
  <c r="AX481" i="5"/>
  <c r="AY481" i="5"/>
  <c r="AX482" i="5"/>
  <c r="AY482" i="5"/>
  <c r="AX483" i="5"/>
  <c r="AY483" i="5"/>
  <c r="AX484" i="5"/>
  <c r="AY484" i="5"/>
  <c r="AX485" i="5"/>
  <c r="AY485" i="5"/>
  <c r="AX486" i="5"/>
  <c r="AY486" i="5"/>
  <c r="AX487" i="5"/>
  <c r="AY487" i="5"/>
  <c r="AX488" i="5"/>
  <c r="AY488" i="5"/>
  <c r="AX489" i="5"/>
  <c r="AY489" i="5"/>
  <c r="AX490" i="5"/>
  <c r="AY490" i="5"/>
  <c r="AX491" i="5"/>
  <c r="AY491" i="5"/>
  <c r="AX492" i="5"/>
  <c r="AY492" i="5"/>
  <c r="AX493" i="5"/>
  <c r="AY493" i="5"/>
  <c r="AX494" i="5"/>
  <c r="AY494" i="5"/>
  <c r="AX495" i="5"/>
  <c r="AY495" i="5"/>
  <c r="AX496" i="5"/>
  <c r="AY496" i="5"/>
  <c r="AX497" i="5"/>
  <c r="AY497" i="5"/>
  <c r="AX498" i="5"/>
  <c r="AY498" i="5"/>
  <c r="AX499" i="5"/>
  <c r="AY499" i="5"/>
  <c r="AX500" i="5"/>
  <c r="AY500" i="5"/>
  <c r="AX501" i="5"/>
  <c r="AY501" i="5"/>
  <c r="AX502" i="5"/>
  <c r="AY502" i="5"/>
  <c r="AX452" i="5"/>
  <c r="AY452" i="5"/>
  <c r="AX453" i="5"/>
  <c r="AY453" i="5"/>
  <c r="AX454" i="5"/>
  <c r="AY454" i="5"/>
  <c r="AX455" i="5"/>
  <c r="AY455" i="5"/>
  <c r="AX456" i="5"/>
  <c r="AY456" i="5"/>
  <c r="AX457" i="5"/>
  <c r="AY457" i="5"/>
  <c r="AX458" i="5"/>
  <c r="AY458" i="5"/>
  <c r="AX459" i="5"/>
  <c r="AY459" i="5"/>
  <c r="AX460" i="5"/>
  <c r="AY460" i="5"/>
  <c r="AX461" i="5"/>
  <c r="AY461" i="5"/>
  <c r="AX462" i="5"/>
  <c r="AY462" i="5"/>
  <c r="AX463" i="5"/>
  <c r="AY463" i="5"/>
  <c r="AX464" i="5"/>
  <c r="AY464" i="5"/>
  <c r="AX465" i="5"/>
  <c r="AY465" i="5"/>
  <c r="AX466" i="5"/>
  <c r="AY466" i="5"/>
  <c r="AX467" i="5"/>
  <c r="AY467" i="5"/>
  <c r="AX468" i="5"/>
  <c r="AY468" i="5"/>
  <c r="AX469" i="5"/>
  <c r="AY469" i="5"/>
  <c r="AX470" i="5"/>
  <c r="AY470" i="5"/>
  <c r="AX471" i="5"/>
  <c r="AY471" i="5"/>
  <c r="AX472" i="5"/>
  <c r="AY472" i="5"/>
  <c r="AX473" i="5"/>
  <c r="AY473" i="5"/>
  <c r="AX474" i="5"/>
  <c r="AY474" i="5"/>
  <c r="AX424" i="5"/>
  <c r="AY424" i="5"/>
  <c r="AX425" i="5"/>
  <c r="AY425" i="5"/>
  <c r="AX426" i="5"/>
  <c r="AY426" i="5"/>
  <c r="AX427" i="5"/>
  <c r="AY427" i="5"/>
  <c r="AX428" i="5"/>
  <c r="AY428" i="5"/>
  <c r="AX429" i="5"/>
  <c r="AY429" i="5"/>
  <c r="AX430" i="5"/>
  <c r="AY430" i="5"/>
  <c r="AX431" i="5"/>
  <c r="AY431" i="5"/>
  <c r="AX432" i="5"/>
  <c r="AY432" i="5"/>
  <c r="AX433" i="5"/>
  <c r="AY433" i="5"/>
  <c r="AX434" i="5"/>
  <c r="AY434" i="5"/>
  <c r="AX435" i="5"/>
  <c r="AY435" i="5"/>
  <c r="AX436" i="5"/>
  <c r="AY436" i="5"/>
  <c r="AX437" i="5"/>
  <c r="AY437" i="5"/>
  <c r="AX438" i="5"/>
  <c r="AY438" i="5"/>
  <c r="AX439" i="5"/>
  <c r="AY439" i="5"/>
  <c r="AX440" i="5"/>
  <c r="AY440" i="5"/>
  <c r="AX441" i="5"/>
  <c r="AY441" i="5"/>
  <c r="AX442" i="5"/>
  <c r="AY442" i="5"/>
  <c r="AX443" i="5"/>
  <c r="AY443" i="5"/>
  <c r="AX444" i="5"/>
  <c r="AY444" i="5"/>
  <c r="AX445" i="5"/>
  <c r="AY445" i="5"/>
  <c r="AX446" i="5"/>
  <c r="AY446" i="5"/>
  <c r="AG536" i="5"/>
  <c r="AH536" i="5"/>
  <c r="AG537" i="5"/>
  <c r="AH537" i="5"/>
  <c r="AG538" i="5"/>
  <c r="AH538" i="5"/>
  <c r="AG539" i="5"/>
  <c r="AH539" i="5"/>
  <c r="AG540" i="5"/>
  <c r="AH540" i="5"/>
  <c r="AG541" i="5"/>
  <c r="AH541" i="5"/>
  <c r="AG542" i="5"/>
  <c r="AH542" i="5"/>
  <c r="AG543" i="5"/>
  <c r="AH543" i="5"/>
  <c r="AG544" i="5"/>
  <c r="AH544" i="5"/>
  <c r="AG545" i="5"/>
  <c r="AH545" i="5"/>
  <c r="AG546" i="5"/>
  <c r="AH546" i="5"/>
  <c r="AG547" i="5"/>
  <c r="AH547" i="5"/>
  <c r="AG548" i="5"/>
  <c r="AH548" i="5"/>
  <c r="AG549" i="5"/>
  <c r="AH549" i="5"/>
  <c r="AG550" i="5"/>
  <c r="AH550" i="5"/>
  <c r="AG551" i="5"/>
  <c r="AH551" i="5"/>
  <c r="AG552" i="5"/>
  <c r="AH552" i="5"/>
  <c r="AG553" i="5"/>
  <c r="AH553" i="5"/>
  <c r="AG554" i="5"/>
  <c r="AH554" i="5"/>
  <c r="AG555" i="5"/>
  <c r="AH555" i="5"/>
  <c r="AG556" i="5"/>
  <c r="AH556" i="5"/>
  <c r="AG557" i="5"/>
  <c r="AH557" i="5"/>
  <c r="AG558" i="5"/>
  <c r="AH558" i="5"/>
  <c r="AG508" i="5"/>
  <c r="AH508" i="5"/>
  <c r="AG509" i="5"/>
  <c r="AH509" i="5"/>
  <c r="AG510" i="5"/>
  <c r="AH510" i="5"/>
  <c r="AG511" i="5"/>
  <c r="AH511" i="5"/>
  <c r="AG512" i="5"/>
  <c r="AH512" i="5"/>
  <c r="AG513" i="5"/>
  <c r="AH513" i="5"/>
  <c r="AG514" i="5"/>
  <c r="AH514" i="5"/>
  <c r="AG515" i="5"/>
  <c r="AH515" i="5"/>
  <c r="AG516" i="5"/>
  <c r="AH516" i="5"/>
  <c r="AG517" i="5"/>
  <c r="AH517" i="5"/>
  <c r="AG518" i="5"/>
  <c r="AH518" i="5"/>
  <c r="AG519" i="5"/>
  <c r="AH519" i="5"/>
  <c r="AG520" i="5"/>
  <c r="AH520" i="5"/>
  <c r="AG521" i="5"/>
  <c r="AH521" i="5"/>
  <c r="AG522" i="5"/>
  <c r="AH522" i="5"/>
  <c r="AG523" i="5"/>
  <c r="AH523" i="5"/>
  <c r="AG524" i="5"/>
  <c r="AH524" i="5"/>
  <c r="AG525" i="5"/>
  <c r="AH525" i="5"/>
  <c r="AG526" i="5"/>
  <c r="AH526" i="5"/>
  <c r="AG527" i="5"/>
  <c r="AH527" i="5"/>
  <c r="AG528" i="5"/>
  <c r="AH528" i="5"/>
  <c r="AG529" i="5"/>
  <c r="AH529" i="5"/>
  <c r="AG530" i="5"/>
  <c r="AH530" i="5"/>
  <c r="AG480" i="5"/>
  <c r="AH480" i="5"/>
  <c r="AG481" i="5"/>
  <c r="AH481" i="5"/>
  <c r="AG482" i="5"/>
  <c r="AH482" i="5"/>
  <c r="AG483" i="5"/>
  <c r="AH483" i="5"/>
  <c r="AG484" i="5"/>
  <c r="AH484" i="5"/>
  <c r="AG485" i="5"/>
  <c r="AH485" i="5"/>
  <c r="AG486" i="5"/>
  <c r="AH486" i="5"/>
  <c r="AG487" i="5"/>
  <c r="AH487" i="5"/>
  <c r="AG488" i="5"/>
  <c r="AH488" i="5"/>
  <c r="AG489" i="5"/>
  <c r="AH489" i="5"/>
  <c r="AG490" i="5"/>
  <c r="AH490" i="5"/>
  <c r="AG491" i="5"/>
  <c r="AH491" i="5"/>
  <c r="AG492" i="5"/>
  <c r="AH492" i="5"/>
  <c r="AG493" i="5"/>
  <c r="AH493" i="5"/>
  <c r="AG494" i="5"/>
  <c r="AH494" i="5"/>
  <c r="AG495" i="5"/>
  <c r="AH495" i="5"/>
  <c r="AG496" i="5"/>
  <c r="AH496" i="5"/>
  <c r="AG497" i="5"/>
  <c r="AH497" i="5"/>
  <c r="AG498" i="5"/>
  <c r="AH498" i="5"/>
  <c r="AG499" i="5"/>
  <c r="AH499" i="5"/>
  <c r="AG500" i="5"/>
  <c r="AH500" i="5"/>
  <c r="AG501" i="5"/>
  <c r="AH501" i="5"/>
  <c r="AG502" i="5"/>
  <c r="AH502" i="5"/>
  <c r="AG452" i="5"/>
  <c r="AH452" i="5"/>
  <c r="AG453" i="5"/>
  <c r="AH453" i="5"/>
  <c r="AG454" i="5"/>
  <c r="AH454" i="5"/>
  <c r="AG455" i="5"/>
  <c r="AH455" i="5"/>
  <c r="AG456" i="5"/>
  <c r="AH456" i="5"/>
  <c r="AG457" i="5"/>
  <c r="AH457" i="5"/>
  <c r="AG458" i="5"/>
  <c r="AH458" i="5"/>
  <c r="AG459" i="5"/>
  <c r="AH459" i="5"/>
  <c r="AG460" i="5"/>
  <c r="AH460" i="5"/>
  <c r="AG461" i="5"/>
  <c r="AH461" i="5"/>
  <c r="AG462" i="5"/>
  <c r="AH462" i="5"/>
  <c r="AG463" i="5"/>
  <c r="AH463" i="5"/>
  <c r="AG464" i="5"/>
  <c r="AH464" i="5"/>
  <c r="AG465" i="5"/>
  <c r="AH465" i="5"/>
  <c r="AG466" i="5"/>
  <c r="AH466" i="5"/>
  <c r="AG467" i="5"/>
  <c r="AH467" i="5"/>
  <c r="AG468" i="5"/>
  <c r="AH468" i="5"/>
  <c r="AG469" i="5"/>
  <c r="AH469" i="5"/>
  <c r="AG470" i="5"/>
  <c r="AH470" i="5"/>
  <c r="AG471" i="5"/>
  <c r="AH471" i="5"/>
  <c r="AG472" i="5"/>
  <c r="AH472" i="5"/>
  <c r="AG473" i="5"/>
  <c r="AH473" i="5"/>
  <c r="AG474" i="5"/>
  <c r="AH474" i="5"/>
  <c r="AX312" i="5"/>
  <c r="AY312" i="5"/>
  <c r="AX313" i="5"/>
  <c r="AY313" i="5"/>
  <c r="AX314" i="5"/>
  <c r="AY314" i="5"/>
  <c r="AX315" i="5"/>
  <c r="AY315" i="5"/>
  <c r="AX316" i="5"/>
  <c r="AY316" i="5"/>
  <c r="AX317" i="5"/>
  <c r="AY317" i="5"/>
  <c r="AX318" i="5"/>
  <c r="AY318" i="5"/>
  <c r="AX319" i="5"/>
  <c r="AY319" i="5"/>
  <c r="AX320" i="5"/>
  <c r="AY320" i="5"/>
  <c r="AX321" i="5"/>
  <c r="AY321" i="5"/>
  <c r="AX322" i="5"/>
  <c r="AY322" i="5"/>
  <c r="AX323" i="5"/>
  <c r="AY323" i="5"/>
  <c r="AX324" i="5"/>
  <c r="AY324" i="5"/>
  <c r="AX325" i="5"/>
  <c r="AY325" i="5"/>
  <c r="AX326" i="5"/>
  <c r="AY326" i="5"/>
  <c r="AX327" i="5"/>
  <c r="AY327" i="5"/>
  <c r="AX328" i="5"/>
  <c r="AY328" i="5"/>
  <c r="AX329" i="5"/>
  <c r="AY329" i="5"/>
  <c r="AX330" i="5"/>
  <c r="AY330" i="5"/>
  <c r="AX331" i="5"/>
  <c r="AY331" i="5"/>
  <c r="AX332" i="5"/>
  <c r="AY332" i="5"/>
  <c r="AX333" i="5"/>
  <c r="AY333" i="5"/>
  <c r="AX334" i="5"/>
  <c r="AY334" i="5"/>
  <c r="AX340" i="5"/>
  <c r="AY340" i="5"/>
  <c r="AX341" i="5"/>
  <c r="AY341" i="5"/>
  <c r="AX342" i="5"/>
  <c r="AY342" i="5"/>
  <c r="AX343" i="5"/>
  <c r="AY343" i="5"/>
  <c r="AX344" i="5"/>
  <c r="AY344" i="5"/>
  <c r="AX345" i="5"/>
  <c r="AY345" i="5"/>
  <c r="AX346" i="5"/>
  <c r="AY346" i="5"/>
  <c r="AX347" i="5"/>
  <c r="AY347" i="5"/>
  <c r="AX348" i="5"/>
  <c r="AY348" i="5"/>
  <c r="AX349" i="5"/>
  <c r="AY349" i="5"/>
  <c r="AX350" i="5"/>
  <c r="AY350" i="5"/>
  <c r="AX351" i="5"/>
  <c r="AY351" i="5"/>
  <c r="AX352" i="5"/>
  <c r="AY352" i="5"/>
  <c r="AX353" i="5"/>
  <c r="AY353" i="5"/>
  <c r="AX354" i="5"/>
  <c r="AY354" i="5"/>
  <c r="AX355" i="5"/>
  <c r="AY355" i="5"/>
  <c r="AX356" i="5"/>
  <c r="AY356" i="5"/>
  <c r="AX357" i="5"/>
  <c r="AY357" i="5"/>
  <c r="AX358" i="5"/>
  <c r="AY358" i="5"/>
  <c r="AX359" i="5"/>
  <c r="AY359" i="5"/>
  <c r="AX360" i="5"/>
  <c r="AY360" i="5"/>
  <c r="AX361" i="5"/>
  <c r="AY361" i="5"/>
  <c r="AX362" i="5"/>
  <c r="AY362" i="5"/>
  <c r="AX368" i="5"/>
  <c r="AY368" i="5"/>
  <c r="AX369" i="5"/>
  <c r="AY369" i="5"/>
  <c r="AX370" i="5"/>
  <c r="AY370" i="5"/>
  <c r="AX371" i="5"/>
  <c r="AY371" i="5"/>
  <c r="AX372" i="5"/>
  <c r="AY372" i="5"/>
  <c r="AX373" i="5"/>
  <c r="AY373" i="5"/>
  <c r="AX374" i="5"/>
  <c r="AY374" i="5"/>
  <c r="AX375" i="5"/>
  <c r="AY375" i="5"/>
  <c r="AX376" i="5"/>
  <c r="AY376" i="5"/>
  <c r="AX377" i="5"/>
  <c r="AY377" i="5"/>
  <c r="AX378" i="5"/>
  <c r="AY378" i="5"/>
  <c r="AX379" i="5"/>
  <c r="AY379" i="5"/>
  <c r="AX380" i="5"/>
  <c r="AY380" i="5"/>
  <c r="AX381" i="5"/>
  <c r="AY381" i="5"/>
  <c r="AX382" i="5"/>
  <c r="AY382" i="5"/>
  <c r="AX383" i="5"/>
  <c r="AY383" i="5"/>
  <c r="AX384" i="5"/>
  <c r="AY384" i="5"/>
  <c r="AX385" i="5"/>
  <c r="AY385" i="5"/>
  <c r="AX386" i="5"/>
  <c r="AY386" i="5"/>
  <c r="AX387" i="5"/>
  <c r="AY387" i="5"/>
  <c r="AX388" i="5"/>
  <c r="AY388" i="5"/>
  <c r="AX389" i="5"/>
  <c r="AY389" i="5"/>
  <c r="AX390" i="5"/>
  <c r="AY390" i="5"/>
  <c r="AX396" i="5"/>
  <c r="AY396" i="5"/>
  <c r="AX397" i="5"/>
  <c r="AY397" i="5"/>
  <c r="AX398" i="5"/>
  <c r="AY398" i="5"/>
  <c r="AX399" i="5"/>
  <c r="AY399" i="5"/>
  <c r="AX400" i="5"/>
  <c r="AY400" i="5"/>
  <c r="AX401" i="5"/>
  <c r="AY401" i="5"/>
  <c r="AX402" i="5"/>
  <c r="AY402" i="5"/>
  <c r="AX403" i="5"/>
  <c r="AY403" i="5"/>
  <c r="AX404" i="5"/>
  <c r="AY404" i="5"/>
  <c r="AX405" i="5"/>
  <c r="AY405" i="5"/>
  <c r="AX406" i="5"/>
  <c r="AY406" i="5"/>
  <c r="AX407" i="5"/>
  <c r="AY407" i="5"/>
  <c r="AX408" i="5"/>
  <c r="AY408" i="5"/>
  <c r="AX409" i="5"/>
  <c r="AY409" i="5"/>
  <c r="AX410" i="5"/>
  <c r="AY410" i="5"/>
  <c r="AX411" i="5"/>
  <c r="AY411" i="5"/>
  <c r="AX412" i="5"/>
  <c r="AY412" i="5"/>
  <c r="AX413" i="5"/>
  <c r="AY413" i="5"/>
  <c r="AX414" i="5"/>
  <c r="AY414" i="5"/>
  <c r="AX415" i="5"/>
  <c r="AY415" i="5"/>
  <c r="AX416" i="5"/>
  <c r="AY416" i="5"/>
  <c r="AX417" i="5"/>
  <c r="AY417" i="5"/>
  <c r="AX418" i="5"/>
  <c r="AY418" i="5"/>
  <c r="AG424" i="5"/>
  <c r="AH424" i="5"/>
  <c r="AG425" i="5"/>
  <c r="AH425" i="5"/>
  <c r="AG426" i="5"/>
  <c r="AH426" i="5"/>
  <c r="AG427" i="5"/>
  <c r="AH427" i="5"/>
  <c r="AG428" i="5"/>
  <c r="AH428" i="5"/>
  <c r="AG429" i="5"/>
  <c r="AH429" i="5"/>
  <c r="AG430" i="5"/>
  <c r="AH430" i="5"/>
  <c r="AG431" i="5"/>
  <c r="AH431" i="5"/>
  <c r="AG432" i="5"/>
  <c r="AH432" i="5"/>
  <c r="AG433" i="5"/>
  <c r="AH433" i="5"/>
  <c r="AG434" i="5"/>
  <c r="AH434" i="5"/>
  <c r="AG435" i="5"/>
  <c r="AH435" i="5"/>
  <c r="AG436" i="5"/>
  <c r="AH436" i="5"/>
  <c r="AG437" i="5"/>
  <c r="AH437" i="5"/>
  <c r="AG438" i="5"/>
  <c r="AH438" i="5"/>
  <c r="AG439" i="5"/>
  <c r="AH439" i="5"/>
  <c r="AG440" i="5"/>
  <c r="AH440" i="5"/>
  <c r="AG441" i="5"/>
  <c r="AH441" i="5"/>
  <c r="AG442" i="5"/>
  <c r="AH442" i="5"/>
  <c r="AG443" i="5"/>
  <c r="AH443" i="5"/>
  <c r="AG444" i="5"/>
  <c r="AH444" i="5"/>
  <c r="AG445" i="5"/>
  <c r="AH445" i="5"/>
  <c r="AG446" i="5"/>
  <c r="AH446" i="5"/>
  <c r="AG396" i="5"/>
  <c r="AH396" i="5"/>
  <c r="AG397" i="5"/>
  <c r="AH397" i="5"/>
  <c r="AG398" i="5"/>
  <c r="AH398" i="5"/>
  <c r="AG399" i="5"/>
  <c r="AH399" i="5"/>
  <c r="AG400" i="5"/>
  <c r="AH400" i="5"/>
  <c r="AG401" i="5"/>
  <c r="AH401" i="5"/>
  <c r="AG402" i="5"/>
  <c r="AH402" i="5"/>
  <c r="AG403" i="5"/>
  <c r="AH403" i="5"/>
  <c r="AG404" i="5"/>
  <c r="AH404" i="5"/>
  <c r="AG405" i="5"/>
  <c r="AH405" i="5"/>
  <c r="AG406" i="5"/>
  <c r="AH406" i="5"/>
  <c r="AG407" i="5"/>
  <c r="AH407" i="5"/>
  <c r="AG408" i="5"/>
  <c r="AH408" i="5"/>
  <c r="AG409" i="5"/>
  <c r="AH409" i="5"/>
  <c r="AG410" i="5"/>
  <c r="AH410" i="5"/>
  <c r="AG411" i="5"/>
  <c r="AH411" i="5"/>
  <c r="AG412" i="5"/>
  <c r="AH412" i="5"/>
  <c r="AG413" i="5"/>
  <c r="AH413" i="5"/>
  <c r="AG414" i="5"/>
  <c r="AH414" i="5"/>
  <c r="AG415" i="5"/>
  <c r="AH415" i="5"/>
  <c r="AG416" i="5"/>
  <c r="AH416" i="5"/>
  <c r="AG417" i="5"/>
  <c r="AH417" i="5"/>
  <c r="AG418" i="5"/>
  <c r="AH418" i="5"/>
  <c r="AG368" i="5"/>
  <c r="AH368" i="5"/>
  <c r="AG369" i="5"/>
  <c r="AH369" i="5"/>
  <c r="AG370" i="5"/>
  <c r="AH370" i="5"/>
  <c r="AG371" i="5"/>
  <c r="AH371" i="5"/>
  <c r="AG372" i="5"/>
  <c r="AH372" i="5"/>
  <c r="AG373" i="5"/>
  <c r="AH373" i="5"/>
  <c r="AG374" i="5"/>
  <c r="AH374" i="5"/>
  <c r="AG375" i="5"/>
  <c r="AH375" i="5"/>
  <c r="AG376" i="5"/>
  <c r="AH376" i="5"/>
  <c r="AG377" i="5"/>
  <c r="AH377" i="5"/>
  <c r="AG378" i="5"/>
  <c r="AH378" i="5"/>
  <c r="AG379" i="5"/>
  <c r="AH379" i="5"/>
  <c r="AG380" i="5"/>
  <c r="AH380" i="5"/>
  <c r="AG381" i="5"/>
  <c r="AH381" i="5"/>
  <c r="AG382" i="5"/>
  <c r="AH382" i="5"/>
  <c r="AG383" i="5"/>
  <c r="AH383" i="5"/>
  <c r="AG384" i="5"/>
  <c r="AH384" i="5"/>
  <c r="AG385" i="5"/>
  <c r="AH385" i="5"/>
  <c r="AG386" i="5"/>
  <c r="AH386" i="5"/>
  <c r="AG387" i="5"/>
  <c r="AH387" i="5"/>
  <c r="AG388" i="5"/>
  <c r="AH388" i="5"/>
  <c r="AG389" i="5"/>
  <c r="AH389" i="5"/>
  <c r="AG390" i="5"/>
  <c r="AH390" i="5"/>
  <c r="AG340" i="5"/>
  <c r="AH340" i="5"/>
  <c r="AG341" i="5"/>
  <c r="AH341" i="5"/>
  <c r="AG342" i="5"/>
  <c r="AH342" i="5"/>
  <c r="AG343" i="5"/>
  <c r="AH343" i="5"/>
  <c r="AG344" i="5"/>
  <c r="AH344" i="5"/>
  <c r="AG345" i="5"/>
  <c r="AH345" i="5"/>
  <c r="AG346" i="5"/>
  <c r="AH346" i="5"/>
  <c r="AG347" i="5"/>
  <c r="AH347" i="5"/>
  <c r="AG348" i="5"/>
  <c r="AH348" i="5"/>
  <c r="AG349" i="5"/>
  <c r="AH349" i="5"/>
  <c r="AG350" i="5"/>
  <c r="AH350" i="5"/>
  <c r="AG351" i="5"/>
  <c r="AH351" i="5"/>
  <c r="AG352" i="5"/>
  <c r="AH352" i="5"/>
  <c r="AG353" i="5"/>
  <c r="AH353" i="5"/>
  <c r="AG354" i="5"/>
  <c r="AH354" i="5"/>
  <c r="AG355" i="5"/>
  <c r="AH355" i="5"/>
  <c r="AG356" i="5"/>
  <c r="AH356" i="5"/>
  <c r="AG357" i="5"/>
  <c r="AH357" i="5"/>
  <c r="AG358" i="5"/>
  <c r="AH358" i="5"/>
  <c r="AG359" i="5"/>
  <c r="AH359" i="5"/>
  <c r="AG360" i="5"/>
  <c r="AH360" i="5"/>
  <c r="AG361" i="5"/>
  <c r="AH361" i="5"/>
  <c r="AG362" i="5"/>
  <c r="AH362" i="5"/>
  <c r="AG312" i="5"/>
  <c r="AH312" i="5"/>
  <c r="AG313" i="5"/>
  <c r="AH313" i="5"/>
  <c r="AG314" i="5"/>
  <c r="AH314" i="5"/>
  <c r="AG315" i="5"/>
  <c r="AH315" i="5"/>
  <c r="AG316" i="5"/>
  <c r="AH316" i="5"/>
  <c r="AG317" i="5"/>
  <c r="AH317" i="5"/>
  <c r="AG318" i="5"/>
  <c r="AH318" i="5"/>
  <c r="AG319" i="5"/>
  <c r="AH319" i="5"/>
  <c r="AG320" i="5"/>
  <c r="AH320" i="5"/>
  <c r="AG321" i="5"/>
  <c r="AH321" i="5"/>
  <c r="AG322" i="5"/>
  <c r="AH322" i="5"/>
  <c r="AG323" i="5"/>
  <c r="AH323" i="5"/>
  <c r="AG324" i="5"/>
  <c r="AH324" i="5"/>
  <c r="AG325" i="5"/>
  <c r="AH325" i="5"/>
  <c r="AG326" i="5"/>
  <c r="AH326" i="5"/>
  <c r="AG327" i="5"/>
  <c r="AH327" i="5"/>
  <c r="AG328" i="5"/>
  <c r="AH328" i="5"/>
  <c r="AG329" i="5"/>
  <c r="AH329" i="5"/>
  <c r="AG330" i="5"/>
  <c r="AH330" i="5"/>
  <c r="AG331" i="5"/>
  <c r="AH331" i="5"/>
  <c r="AG332" i="5"/>
  <c r="AH332" i="5"/>
  <c r="AG333" i="5"/>
  <c r="AH333" i="5"/>
  <c r="AG334" i="5"/>
  <c r="AH334" i="5"/>
  <c r="AX284" i="5"/>
  <c r="AY284" i="5"/>
  <c r="AX285" i="5"/>
  <c r="AY285" i="5"/>
  <c r="AX286" i="5"/>
  <c r="AY286" i="5"/>
  <c r="AX287" i="5"/>
  <c r="AY287" i="5"/>
  <c r="AX288" i="5"/>
  <c r="AY288" i="5"/>
  <c r="AX289" i="5"/>
  <c r="AY289" i="5"/>
  <c r="AX290" i="5"/>
  <c r="AY290" i="5"/>
  <c r="AX291" i="5"/>
  <c r="AY291" i="5"/>
  <c r="AX292" i="5"/>
  <c r="AY292" i="5"/>
  <c r="AX293" i="5"/>
  <c r="AY293" i="5"/>
  <c r="AX294" i="5"/>
  <c r="AY294" i="5"/>
  <c r="AX295" i="5"/>
  <c r="AY295" i="5"/>
  <c r="AX296" i="5"/>
  <c r="AY296" i="5"/>
  <c r="AX297" i="5"/>
  <c r="AY297" i="5"/>
  <c r="AX298" i="5"/>
  <c r="AY298" i="5"/>
  <c r="AX299" i="5"/>
  <c r="AY299" i="5"/>
  <c r="AX300" i="5"/>
  <c r="AY300" i="5"/>
  <c r="AX301" i="5"/>
  <c r="AY301" i="5"/>
  <c r="AX302" i="5"/>
  <c r="AY302" i="5"/>
  <c r="AX303" i="5"/>
  <c r="AY303" i="5"/>
  <c r="AX304" i="5"/>
  <c r="AY304" i="5"/>
  <c r="AX305" i="5"/>
  <c r="AY305" i="5"/>
  <c r="AX306" i="5"/>
  <c r="AY306" i="5"/>
  <c r="AG284" i="5"/>
  <c r="AH284" i="5"/>
  <c r="AG285" i="5"/>
  <c r="AH285" i="5"/>
  <c r="AG286" i="5"/>
  <c r="AH286" i="5"/>
  <c r="AG287" i="5"/>
  <c r="AH287" i="5"/>
  <c r="AG288" i="5"/>
  <c r="AH288" i="5"/>
  <c r="AG289" i="5"/>
  <c r="AH289" i="5"/>
  <c r="AG290" i="5"/>
  <c r="AH290" i="5"/>
  <c r="AG291" i="5"/>
  <c r="AH291" i="5"/>
  <c r="AG292" i="5"/>
  <c r="AH292" i="5"/>
  <c r="AG293" i="5"/>
  <c r="AH293" i="5"/>
  <c r="AG294" i="5"/>
  <c r="AH294" i="5"/>
  <c r="AG295" i="5"/>
  <c r="AH295" i="5"/>
  <c r="AG296" i="5"/>
  <c r="AH296" i="5"/>
  <c r="AG297" i="5"/>
  <c r="AH297" i="5"/>
  <c r="AG298" i="5"/>
  <c r="AH298" i="5"/>
  <c r="AG299" i="5"/>
  <c r="AH299" i="5"/>
  <c r="AG300" i="5"/>
  <c r="AH300" i="5"/>
  <c r="AG301" i="5"/>
  <c r="AH301" i="5"/>
  <c r="AG302" i="5"/>
  <c r="AH302" i="5"/>
  <c r="AG303" i="5"/>
  <c r="AH303" i="5"/>
  <c r="AG304" i="5"/>
  <c r="AH304" i="5"/>
  <c r="AG305" i="5"/>
  <c r="AH305" i="5"/>
  <c r="AG306" i="5"/>
  <c r="AH306" i="5"/>
  <c r="AX256" i="5"/>
  <c r="AY256" i="5"/>
  <c r="AX257" i="5"/>
  <c r="AY257" i="5"/>
  <c r="AX258" i="5"/>
  <c r="AY258" i="5"/>
  <c r="AX259" i="5"/>
  <c r="AY259" i="5"/>
  <c r="AX260" i="5"/>
  <c r="AY260" i="5"/>
  <c r="AX261" i="5"/>
  <c r="AY261" i="5"/>
  <c r="AX262" i="5"/>
  <c r="AY262" i="5"/>
  <c r="AX263" i="5"/>
  <c r="AY263" i="5"/>
  <c r="AX264" i="5"/>
  <c r="AY264" i="5"/>
  <c r="AX265" i="5"/>
  <c r="AY265" i="5"/>
  <c r="AX266" i="5"/>
  <c r="AY266" i="5"/>
  <c r="AX267" i="5"/>
  <c r="AY267" i="5"/>
  <c r="AX268" i="5"/>
  <c r="AY268" i="5"/>
  <c r="AX269" i="5"/>
  <c r="AY269" i="5"/>
  <c r="AX270" i="5"/>
  <c r="AY270" i="5"/>
  <c r="AX271" i="5"/>
  <c r="AY271" i="5"/>
  <c r="AX272" i="5"/>
  <c r="AY272" i="5"/>
  <c r="AX273" i="5"/>
  <c r="AY273" i="5"/>
  <c r="AX274" i="5"/>
  <c r="AY274" i="5"/>
  <c r="AX275" i="5"/>
  <c r="AY275" i="5"/>
  <c r="AX276" i="5"/>
  <c r="AY276" i="5"/>
  <c r="AX277" i="5"/>
  <c r="AY277" i="5"/>
  <c r="AX278" i="5"/>
  <c r="AY278" i="5"/>
  <c r="AG256" i="5"/>
  <c r="AH256" i="5"/>
  <c r="AG257" i="5"/>
  <c r="AH257" i="5"/>
  <c r="AG258" i="5"/>
  <c r="AH258" i="5"/>
  <c r="AG259" i="5"/>
  <c r="AH259" i="5"/>
  <c r="AG260" i="5"/>
  <c r="AH260" i="5"/>
  <c r="AG261" i="5"/>
  <c r="AH261" i="5"/>
  <c r="AG262" i="5"/>
  <c r="AH262" i="5"/>
  <c r="AG263" i="5"/>
  <c r="AH263" i="5"/>
  <c r="AG264" i="5"/>
  <c r="AH264" i="5"/>
  <c r="AG265" i="5"/>
  <c r="AH265" i="5"/>
  <c r="AG266" i="5"/>
  <c r="AH266" i="5"/>
  <c r="AG267" i="5"/>
  <c r="AH267" i="5"/>
  <c r="AG268" i="5"/>
  <c r="AH268" i="5"/>
  <c r="AG269" i="5"/>
  <c r="AH269" i="5"/>
  <c r="AG270" i="5"/>
  <c r="AH270" i="5"/>
  <c r="AG271" i="5"/>
  <c r="AH271" i="5"/>
  <c r="AG272" i="5"/>
  <c r="AH272" i="5"/>
  <c r="AG273" i="5"/>
  <c r="AH273" i="5"/>
  <c r="AG274" i="5"/>
  <c r="AH274" i="5"/>
  <c r="AG275" i="5"/>
  <c r="AH275" i="5"/>
  <c r="AG276" i="5"/>
  <c r="AH276" i="5"/>
  <c r="AG277" i="5"/>
  <c r="AH277" i="5"/>
  <c r="AG278" i="5"/>
  <c r="AH278" i="5"/>
  <c r="AX228" i="5"/>
  <c r="AY228" i="5"/>
  <c r="AX229" i="5"/>
  <c r="AY229" i="5"/>
  <c r="AX230" i="5"/>
  <c r="AY230" i="5"/>
  <c r="AX231" i="5"/>
  <c r="AY231" i="5"/>
  <c r="AX232" i="5"/>
  <c r="AY232" i="5"/>
  <c r="AX233" i="5"/>
  <c r="AY233" i="5"/>
  <c r="AX234" i="5"/>
  <c r="AY234" i="5"/>
  <c r="AX235" i="5"/>
  <c r="AY235" i="5"/>
  <c r="AX236" i="5"/>
  <c r="AY236" i="5"/>
  <c r="AX237" i="5"/>
  <c r="AY237" i="5"/>
  <c r="AX238" i="5"/>
  <c r="AY238" i="5"/>
  <c r="AX239" i="5"/>
  <c r="AY239" i="5"/>
  <c r="AX240" i="5"/>
  <c r="AY240" i="5"/>
  <c r="AX241" i="5"/>
  <c r="AY241" i="5"/>
  <c r="AX242" i="5"/>
  <c r="AY242" i="5"/>
  <c r="AX243" i="5"/>
  <c r="AY243" i="5"/>
  <c r="AX244" i="5"/>
  <c r="AY244" i="5"/>
  <c r="AX245" i="5"/>
  <c r="AY245" i="5"/>
  <c r="AX246" i="5"/>
  <c r="AY246" i="5"/>
  <c r="AX247" i="5"/>
  <c r="AY247" i="5"/>
  <c r="AX248" i="5"/>
  <c r="AY248" i="5"/>
  <c r="AX249" i="5"/>
  <c r="AY249" i="5"/>
  <c r="AX250" i="5"/>
  <c r="AY250" i="5"/>
  <c r="AG228" i="5"/>
  <c r="AH228" i="5"/>
  <c r="AG229" i="5"/>
  <c r="AH229" i="5"/>
  <c r="AG230" i="5"/>
  <c r="AH230" i="5"/>
  <c r="AG231" i="5"/>
  <c r="AH231" i="5"/>
  <c r="AG232" i="5"/>
  <c r="AH232" i="5"/>
  <c r="AG233" i="5"/>
  <c r="AH233" i="5"/>
  <c r="AG234" i="5"/>
  <c r="AH234" i="5"/>
  <c r="AG235" i="5"/>
  <c r="AH235" i="5"/>
  <c r="AG236" i="5"/>
  <c r="AH236" i="5"/>
  <c r="AG237" i="5"/>
  <c r="AH237" i="5"/>
  <c r="AG238" i="5"/>
  <c r="AH238" i="5"/>
  <c r="AG239" i="5"/>
  <c r="AH239" i="5"/>
  <c r="AG240" i="5"/>
  <c r="AH240" i="5"/>
  <c r="AG241" i="5"/>
  <c r="AH241" i="5"/>
  <c r="AG242" i="5"/>
  <c r="AH242" i="5"/>
  <c r="AG243" i="5"/>
  <c r="AH243" i="5"/>
  <c r="AG244" i="5"/>
  <c r="AH244" i="5"/>
  <c r="AG245" i="5"/>
  <c r="AH245" i="5"/>
  <c r="AG246" i="5"/>
  <c r="AH246" i="5"/>
  <c r="AG247" i="5"/>
  <c r="AH247" i="5"/>
  <c r="AG248" i="5"/>
  <c r="AH248" i="5"/>
  <c r="AG249" i="5"/>
  <c r="AH249" i="5"/>
  <c r="AG250" i="5"/>
  <c r="AH250" i="5"/>
  <c r="AX200" i="5"/>
  <c r="AY200" i="5"/>
  <c r="AX201" i="5"/>
  <c r="AY201" i="5"/>
  <c r="AX202" i="5"/>
  <c r="AY202" i="5"/>
  <c r="AX203" i="5"/>
  <c r="AY203" i="5"/>
  <c r="AX204" i="5"/>
  <c r="AY204" i="5"/>
  <c r="AX205" i="5"/>
  <c r="AY205" i="5"/>
  <c r="AX206" i="5"/>
  <c r="AY206" i="5"/>
  <c r="AX207" i="5"/>
  <c r="AY207" i="5"/>
  <c r="AX208" i="5"/>
  <c r="AY208" i="5"/>
  <c r="AX209" i="5"/>
  <c r="AY209" i="5"/>
  <c r="AX210" i="5"/>
  <c r="AY210" i="5"/>
  <c r="AX211" i="5"/>
  <c r="AY211" i="5"/>
  <c r="AX212" i="5"/>
  <c r="AY212" i="5"/>
  <c r="AX213" i="5"/>
  <c r="AY213" i="5"/>
  <c r="AX214" i="5"/>
  <c r="AY214" i="5"/>
  <c r="AX215" i="5"/>
  <c r="AY215" i="5"/>
  <c r="AX216" i="5"/>
  <c r="AY216" i="5"/>
  <c r="AX217" i="5"/>
  <c r="AY217" i="5"/>
  <c r="AX218" i="5"/>
  <c r="AY218" i="5"/>
  <c r="AX219" i="5"/>
  <c r="AY219" i="5"/>
  <c r="AX220" i="5"/>
  <c r="AY220" i="5"/>
  <c r="AX221" i="5"/>
  <c r="AY221" i="5"/>
  <c r="AX222" i="5"/>
  <c r="AY222" i="5"/>
  <c r="AG200" i="5"/>
  <c r="AH200" i="5"/>
  <c r="AG201" i="5"/>
  <c r="AH201" i="5"/>
  <c r="AG202" i="5"/>
  <c r="AH202" i="5"/>
  <c r="AG203" i="5"/>
  <c r="AH203" i="5"/>
  <c r="AG204" i="5"/>
  <c r="AH204" i="5"/>
  <c r="AG205" i="5"/>
  <c r="AH205" i="5"/>
  <c r="AG206" i="5"/>
  <c r="AH206" i="5"/>
  <c r="AG207" i="5"/>
  <c r="AH207" i="5"/>
  <c r="AG208" i="5"/>
  <c r="AH208" i="5"/>
  <c r="AG209" i="5"/>
  <c r="AH209" i="5"/>
  <c r="AG210" i="5"/>
  <c r="AH210" i="5"/>
  <c r="AG211" i="5"/>
  <c r="AH211" i="5"/>
  <c r="AG212" i="5"/>
  <c r="AH212" i="5"/>
  <c r="AG213" i="5"/>
  <c r="AH213" i="5"/>
  <c r="AG214" i="5"/>
  <c r="AH214" i="5"/>
  <c r="AG215" i="5"/>
  <c r="AH215" i="5"/>
  <c r="AG216" i="5"/>
  <c r="AH216" i="5"/>
  <c r="AG217" i="5"/>
  <c r="AH217" i="5"/>
  <c r="AG218" i="5"/>
  <c r="AH218" i="5"/>
  <c r="AG219" i="5"/>
  <c r="AH219" i="5"/>
  <c r="AG220" i="5"/>
  <c r="AH220" i="5"/>
  <c r="AG221" i="5"/>
  <c r="AH221" i="5"/>
  <c r="AG222" i="5"/>
  <c r="AH222" i="5"/>
  <c r="AX172" i="5"/>
  <c r="AY172" i="5"/>
  <c r="AX173" i="5"/>
  <c r="AY173" i="5"/>
  <c r="AX174" i="5"/>
  <c r="AY174" i="5"/>
  <c r="AX175" i="5"/>
  <c r="AY175" i="5"/>
  <c r="AX176" i="5"/>
  <c r="AY176" i="5"/>
  <c r="AX177" i="5"/>
  <c r="AY177" i="5"/>
  <c r="AX178" i="5"/>
  <c r="AY178" i="5"/>
  <c r="AX179" i="5"/>
  <c r="AY179" i="5"/>
  <c r="AX180" i="5"/>
  <c r="AY180" i="5"/>
  <c r="AX181" i="5"/>
  <c r="AY181" i="5"/>
  <c r="AX182" i="5"/>
  <c r="AY182" i="5"/>
  <c r="AX183" i="5"/>
  <c r="AY183" i="5"/>
  <c r="AX184" i="5"/>
  <c r="AY184" i="5"/>
  <c r="AX185" i="5"/>
  <c r="AY185" i="5"/>
  <c r="AX186" i="5"/>
  <c r="AY186" i="5"/>
  <c r="AX187" i="5"/>
  <c r="AY187" i="5"/>
  <c r="AX188" i="5"/>
  <c r="AY188" i="5"/>
  <c r="AX189" i="5"/>
  <c r="AY189" i="5"/>
  <c r="AX190" i="5"/>
  <c r="AY190" i="5"/>
  <c r="AX191" i="5"/>
  <c r="AY191" i="5"/>
  <c r="AX192" i="5"/>
  <c r="AY192" i="5"/>
  <c r="AX193" i="5"/>
  <c r="AY193" i="5"/>
  <c r="AX194" i="5"/>
  <c r="AY194" i="5"/>
  <c r="AG172" i="5"/>
  <c r="AH172" i="5"/>
  <c r="AG173" i="5"/>
  <c r="AH173" i="5"/>
  <c r="AG174" i="5"/>
  <c r="AH174" i="5"/>
  <c r="AG175" i="5"/>
  <c r="AH175" i="5"/>
  <c r="AG176" i="5"/>
  <c r="AH176" i="5"/>
  <c r="AG177" i="5"/>
  <c r="AH177" i="5"/>
  <c r="AG178" i="5"/>
  <c r="AH178" i="5"/>
  <c r="AG179" i="5"/>
  <c r="AH179" i="5"/>
  <c r="AG180" i="5"/>
  <c r="AH180" i="5"/>
  <c r="AG181" i="5"/>
  <c r="AH181" i="5"/>
  <c r="AG182" i="5"/>
  <c r="AH182" i="5"/>
  <c r="AG183" i="5"/>
  <c r="AH183" i="5"/>
  <c r="AG184" i="5"/>
  <c r="AH184" i="5"/>
  <c r="AG185" i="5"/>
  <c r="AH185" i="5"/>
  <c r="AG186" i="5"/>
  <c r="AH186" i="5"/>
  <c r="AG187" i="5"/>
  <c r="AH187" i="5"/>
  <c r="AG188" i="5"/>
  <c r="AH188" i="5"/>
  <c r="AG189" i="5"/>
  <c r="AH189" i="5"/>
  <c r="AG190" i="5"/>
  <c r="AH190" i="5"/>
  <c r="AG191" i="5"/>
  <c r="AH191" i="5"/>
  <c r="AG192" i="5"/>
  <c r="AH192" i="5"/>
  <c r="AG193" i="5"/>
  <c r="AH193" i="5"/>
  <c r="AG194" i="5"/>
  <c r="AH194" i="5"/>
  <c r="AX144" i="5"/>
  <c r="AY144" i="5"/>
  <c r="AX145" i="5"/>
  <c r="AY145" i="5"/>
  <c r="AX146" i="5"/>
  <c r="AY146" i="5"/>
  <c r="AX147" i="5"/>
  <c r="AY147" i="5"/>
  <c r="AX148" i="5"/>
  <c r="AY148" i="5"/>
  <c r="AX149" i="5"/>
  <c r="AY149" i="5"/>
  <c r="AX150" i="5"/>
  <c r="AY150" i="5"/>
  <c r="AX151" i="5"/>
  <c r="AY151" i="5"/>
  <c r="AX152" i="5"/>
  <c r="AY152" i="5"/>
  <c r="AX153" i="5"/>
  <c r="AY153" i="5"/>
  <c r="AX154" i="5"/>
  <c r="AY154" i="5"/>
  <c r="AX155" i="5"/>
  <c r="AY155" i="5"/>
  <c r="AX156" i="5"/>
  <c r="AY156" i="5"/>
  <c r="AX157" i="5"/>
  <c r="AY157" i="5"/>
  <c r="AX158" i="5"/>
  <c r="AY158" i="5"/>
  <c r="AX159" i="5"/>
  <c r="AY159" i="5"/>
  <c r="AX160" i="5"/>
  <c r="AY160" i="5"/>
  <c r="AX161" i="5"/>
  <c r="AY161" i="5"/>
  <c r="AX162" i="5"/>
  <c r="AY162" i="5"/>
  <c r="AX163" i="5"/>
  <c r="AY163" i="5"/>
  <c r="AX164" i="5"/>
  <c r="AY164" i="5"/>
  <c r="AX165" i="5"/>
  <c r="AY165" i="5"/>
  <c r="AX166" i="5"/>
  <c r="AY166" i="5"/>
  <c r="AG144" i="5"/>
  <c r="AH144" i="5"/>
  <c r="AG145" i="5"/>
  <c r="AH145" i="5"/>
  <c r="AG146" i="5"/>
  <c r="AH146" i="5"/>
  <c r="AG147" i="5"/>
  <c r="AH147" i="5"/>
  <c r="AG148" i="5"/>
  <c r="AH148" i="5"/>
  <c r="AG149" i="5"/>
  <c r="AH149" i="5"/>
  <c r="AG150" i="5"/>
  <c r="AH150" i="5"/>
  <c r="AG151" i="5"/>
  <c r="AH151" i="5"/>
  <c r="AG152" i="5"/>
  <c r="AH152" i="5"/>
  <c r="AG153" i="5"/>
  <c r="AH153" i="5"/>
  <c r="AG154" i="5"/>
  <c r="AH154" i="5"/>
  <c r="AG155" i="5"/>
  <c r="AH155" i="5"/>
  <c r="AG156" i="5"/>
  <c r="AH156" i="5"/>
  <c r="AG157" i="5"/>
  <c r="AH157" i="5"/>
  <c r="AG158" i="5"/>
  <c r="AH158" i="5"/>
  <c r="AG159" i="5"/>
  <c r="AH159" i="5"/>
  <c r="AG160" i="5"/>
  <c r="AH160" i="5"/>
  <c r="AG161" i="5"/>
  <c r="AH161" i="5"/>
  <c r="AG162" i="5"/>
  <c r="AH162" i="5"/>
  <c r="AG163" i="5"/>
  <c r="AH163" i="5"/>
  <c r="AG164" i="5"/>
  <c r="AH164" i="5"/>
  <c r="AG165" i="5"/>
  <c r="AH165" i="5"/>
  <c r="AG166" i="5"/>
  <c r="AH166" i="5"/>
  <c r="AX116" i="5"/>
  <c r="AY116" i="5"/>
  <c r="AX117" i="5"/>
  <c r="AY117" i="5"/>
  <c r="AX118" i="5"/>
  <c r="AY118" i="5"/>
  <c r="AX119" i="5"/>
  <c r="AY119" i="5"/>
  <c r="AX120" i="5"/>
  <c r="AY120" i="5"/>
  <c r="AX121" i="5"/>
  <c r="AY121" i="5"/>
  <c r="AX122" i="5"/>
  <c r="AY122" i="5"/>
  <c r="AX123" i="5"/>
  <c r="AY123" i="5"/>
  <c r="AX124" i="5"/>
  <c r="AY124" i="5"/>
  <c r="AX125" i="5"/>
  <c r="AY125" i="5"/>
  <c r="AX126" i="5"/>
  <c r="AY126" i="5"/>
  <c r="AX127" i="5"/>
  <c r="AY127" i="5"/>
  <c r="AX128" i="5"/>
  <c r="AY128" i="5"/>
  <c r="AX129" i="5"/>
  <c r="AY129" i="5"/>
  <c r="AX130" i="5"/>
  <c r="AY130" i="5"/>
  <c r="AX131" i="5"/>
  <c r="AY131" i="5"/>
  <c r="AX132" i="5"/>
  <c r="AY132" i="5"/>
  <c r="AX133" i="5"/>
  <c r="AY133" i="5"/>
  <c r="AX134" i="5"/>
  <c r="AY134" i="5"/>
  <c r="AX135" i="5"/>
  <c r="AY135" i="5"/>
  <c r="AX136" i="5"/>
  <c r="AY136" i="5"/>
  <c r="AX137" i="5"/>
  <c r="AY137" i="5"/>
  <c r="AX138" i="5"/>
  <c r="AY138" i="5"/>
  <c r="AG116" i="5"/>
  <c r="AH116" i="5"/>
  <c r="AG117" i="5"/>
  <c r="AH117" i="5"/>
  <c r="AG118" i="5"/>
  <c r="AH118" i="5"/>
  <c r="AG119" i="5"/>
  <c r="AH119" i="5"/>
  <c r="AG120" i="5"/>
  <c r="AH120" i="5"/>
  <c r="AG121" i="5"/>
  <c r="AH121" i="5"/>
  <c r="AG122" i="5"/>
  <c r="AH122" i="5"/>
  <c r="AG123" i="5"/>
  <c r="AH123" i="5"/>
  <c r="AG124" i="5"/>
  <c r="AH124" i="5"/>
  <c r="AG125" i="5"/>
  <c r="AH125" i="5"/>
  <c r="AG126" i="5"/>
  <c r="AH126" i="5"/>
  <c r="AG127" i="5"/>
  <c r="AH127" i="5"/>
  <c r="AG128" i="5"/>
  <c r="AH128" i="5"/>
  <c r="AG129" i="5"/>
  <c r="AH129" i="5"/>
  <c r="AG130" i="5"/>
  <c r="AH130" i="5"/>
  <c r="AG131" i="5"/>
  <c r="AH131" i="5"/>
  <c r="AG132" i="5"/>
  <c r="AH132" i="5"/>
  <c r="AG133" i="5"/>
  <c r="AH133" i="5"/>
  <c r="AG134" i="5"/>
  <c r="AH134" i="5"/>
  <c r="AG135" i="5"/>
  <c r="AH135" i="5"/>
  <c r="AG136" i="5"/>
  <c r="AH136" i="5"/>
  <c r="AG137" i="5"/>
  <c r="AH137" i="5"/>
  <c r="AG138" i="5"/>
  <c r="AH138" i="5"/>
  <c r="AX88" i="5"/>
  <c r="AY88" i="5"/>
  <c r="AX89" i="5"/>
  <c r="AY89" i="5"/>
  <c r="AX90" i="5"/>
  <c r="AY90" i="5"/>
  <c r="AX91" i="5"/>
  <c r="AY91" i="5"/>
  <c r="AX92" i="5"/>
  <c r="AY92" i="5"/>
  <c r="AX93" i="5"/>
  <c r="AY93" i="5"/>
  <c r="AX94" i="5"/>
  <c r="AY94" i="5"/>
  <c r="AX95" i="5"/>
  <c r="AY95" i="5"/>
  <c r="AX96" i="5"/>
  <c r="AY96" i="5"/>
  <c r="AX97" i="5"/>
  <c r="AY97" i="5"/>
  <c r="AX98" i="5"/>
  <c r="AY98" i="5"/>
  <c r="AX99" i="5"/>
  <c r="AY99" i="5"/>
  <c r="AX100" i="5"/>
  <c r="AY100" i="5"/>
  <c r="AX101" i="5"/>
  <c r="AY101" i="5"/>
  <c r="AX102" i="5"/>
  <c r="AY102" i="5"/>
  <c r="AX103" i="5"/>
  <c r="AY103" i="5"/>
  <c r="AX104" i="5"/>
  <c r="AY104" i="5"/>
  <c r="AX105" i="5"/>
  <c r="AY105" i="5"/>
  <c r="AX106" i="5"/>
  <c r="AY106" i="5"/>
  <c r="AX107" i="5"/>
  <c r="AY107" i="5"/>
  <c r="AX108" i="5"/>
  <c r="AY108" i="5"/>
  <c r="AX109" i="5"/>
  <c r="AY109" i="5"/>
  <c r="AX110" i="5"/>
  <c r="AY110" i="5"/>
  <c r="AG88" i="5"/>
  <c r="AH88" i="5"/>
  <c r="AG89" i="5"/>
  <c r="AH89" i="5"/>
  <c r="AG90" i="5"/>
  <c r="AH90" i="5"/>
  <c r="AG91" i="5"/>
  <c r="AH91" i="5"/>
  <c r="AG92" i="5"/>
  <c r="AH92" i="5"/>
  <c r="AG93" i="5"/>
  <c r="AH93" i="5"/>
  <c r="AG94" i="5"/>
  <c r="AH94" i="5"/>
  <c r="AG95" i="5"/>
  <c r="AH95" i="5"/>
  <c r="AG96" i="5"/>
  <c r="AH96" i="5"/>
  <c r="AG97" i="5"/>
  <c r="AH97" i="5"/>
  <c r="AG98" i="5"/>
  <c r="AH98" i="5"/>
  <c r="AG99" i="5"/>
  <c r="AH99" i="5"/>
  <c r="AG100" i="5"/>
  <c r="AH100" i="5"/>
  <c r="AG101" i="5"/>
  <c r="AH101" i="5"/>
  <c r="AG102" i="5"/>
  <c r="AH102" i="5"/>
  <c r="AG103" i="5"/>
  <c r="AH103" i="5"/>
  <c r="AG104" i="5"/>
  <c r="AH104" i="5"/>
  <c r="AG105" i="5"/>
  <c r="AH105" i="5"/>
  <c r="AG106" i="5"/>
  <c r="AH106" i="5"/>
  <c r="AG107" i="5"/>
  <c r="AH107" i="5"/>
  <c r="AG108" i="5"/>
  <c r="AH108" i="5"/>
  <c r="AG109" i="5"/>
  <c r="AH109" i="5"/>
  <c r="AG110" i="5"/>
  <c r="AH110" i="5"/>
  <c r="AX60" i="5"/>
  <c r="AY60" i="5"/>
  <c r="AX61" i="5"/>
  <c r="AY61" i="5"/>
  <c r="AX62" i="5"/>
  <c r="AY62" i="5"/>
  <c r="AX63" i="5"/>
  <c r="AY63" i="5"/>
  <c r="AX64" i="5"/>
  <c r="AY64" i="5"/>
  <c r="AX65" i="5"/>
  <c r="AY65" i="5"/>
  <c r="AX66" i="5"/>
  <c r="AY66" i="5"/>
  <c r="AX67" i="5"/>
  <c r="AY67" i="5"/>
  <c r="AX68" i="5"/>
  <c r="AY68" i="5"/>
  <c r="AX69" i="5"/>
  <c r="AY69" i="5"/>
  <c r="AX70" i="5"/>
  <c r="AY70" i="5"/>
  <c r="AX71" i="5"/>
  <c r="AY71" i="5"/>
  <c r="AX72" i="5"/>
  <c r="AY72" i="5"/>
  <c r="AX73" i="5"/>
  <c r="AY73" i="5"/>
  <c r="AX74" i="5"/>
  <c r="AY74" i="5"/>
  <c r="AX75" i="5"/>
  <c r="AY75" i="5"/>
  <c r="AX76" i="5"/>
  <c r="AY76" i="5"/>
  <c r="AX77" i="5"/>
  <c r="AY77" i="5"/>
  <c r="AX78" i="5"/>
  <c r="AY78" i="5"/>
  <c r="AX79" i="5"/>
  <c r="AY79" i="5"/>
  <c r="AX80" i="5"/>
  <c r="AY80" i="5"/>
  <c r="AX81" i="5"/>
  <c r="AY81" i="5"/>
  <c r="AX82" i="5"/>
  <c r="AY82" i="5"/>
  <c r="AG60" i="5"/>
  <c r="AH60" i="5"/>
  <c r="AG61" i="5"/>
  <c r="AH61" i="5"/>
  <c r="AG62" i="5"/>
  <c r="AH62" i="5"/>
  <c r="AG63" i="5"/>
  <c r="AH63" i="5"/>
  <c r="AG64" i="5"/>
  <c r="AH64" i="5"/>
  <c r="AG65" i="5"/>
  <c r="AH65" i="5"/>
  <c r="AG66" i="5"/>
  <c r="AH66" i="5"/>
  <c r="AG67" i="5"/>
  <c r="AH67" i="5"/>
  <c r="AG68" i="5"/>
  <c r="AH68" i="5"/>
  <c r="AG69" i="5"/>
  <c r="AH69" i="5"/>
  <c r="AG70" i="5"/>
  <c r="AH70" i="5"/>
  <c r="AG71" i="5"/>
  <c r="AH71" i="5"/>
  <c r="AG72" i="5"/>
  <c r="AH72" i="5"/>
  <c r="AG73" i="5"/>
  <c r="AH73" i="5"/>
  <c r="AG74" i="5"/>
  <c r="AH74" i="5"/>
  <c r="AG75" i="5"/>
  <c r="AH75" i="5"/>
  <c r="AG76" i="5"/>
  <c r="AH76" i="5"/>
  <c r="AG77" i="5"/>
  <c r="AH77" i="5"/>
  <c r="AG78" i="5"/>
  <c r="AH78" i="5"/>
  <c r="AG79" i="5"/>
  <c r="AH79" i="5"/>
  <c r="AG80" i="5"/>
  <c r="AH80" i="5"/>
  <c r="AG81" i="5"/>
  <c r="AH81" i="5"/>
  <c r="AG82" i="5"/>
  <c r="AH82" i="5"/>
  <c r="AX32" i="5"/>
  <c r="AY32" i="5"/>
  <c r="AX33" i="5"/>
  <c r="AY33" i="5"/>
  <c r="AX34" i="5"/>
  <c r="AY34" i="5"/>
  <c r="AX35" i="5"/>
  <c r="AY35" i="5"/>
  <c r="AX36" i="5"/>
  <c r="AY36" i="5"/>
  <c r="AX37" i="5"/>
  <c r="AY37" i="5"/>
  <c r="AX38" i="5"/>
  <c r="AY38" i="5"/>
  <c r="AX39" i="5"/>
  <c r="AY39" i="5"/>
  <c r="AX40" i="5"/>
  <c r="AY40" i="5"/>
  <c r="AX41" i="5"/>
  <c r="AY41" i="5"/>
  <c r="AX42" i="5"/>
  <c r="AY42" i="5"/>
  <c r="AX43" i="5"/>
  <c r="AY43" i="5"/>
  <c r="AX44" i="5"/>
  <c r="AY44" i="5"/>
  <c r="AX45" i="5"/>
  <c r="AY45" i="5"/>
  <c r="AX46" i="5"/>
  <c r="AY46" i="5"/>
  <c r="AX47" i="5"/>
  <c r="AY47" i="5"/>
  <c r="AX48" i="5"/>
  <c r="AY48" i="5"/>
  <c r="AX49" i="5"/>
  <c r="AY49" i="5"/>
  <c r="AX50" i="5"/>
  <c r="AY50" i="5"/>
  <c r="AX51" i="5"/>
  <c r="AY51" i="5"/>
  <c r="AX52" i="5"/>
  <c r="AY52" i="5"/>
  <c r="AX53" i="5"/>
  <c r="AY53" i="5"/>
  <c r="AX54" i="5"/>
  <c r="AY54" i="5"/>
  <c r="AG32" i="5"/>
  <c r="AH32" i="5"/>
  <c r="AG33" i="5"/>
  <c r="AH33" i="5"/>
  <c r="AG34" i="5"/>
  <c r="AH34" i="5"/>
  <c r="AG35" i="5"/>
  <c r="AH35" i="5"/>
  <c r="AG36" i="5"/>
  <c r="AH36" i="5"/>
  <c r="AG37" i="5"/>
  <c r="AH37" i="5"/>
  <c r="AG38" i="5"/>
  <c r="AH38" i="5"/>
  <c r="AG39" i="5"/>
  <c r="AH39" i="5"/>
  <c r="AG40" i="5"/>
  <c r="AH40" i="5"/>
  <c r="AG41" i="5"/>
  <c r="AH41" i="5"/>
  <c r="AG42" i="5"/>
  <c r="AH42" i="5"/>
  <c r="AG43" i="5"/>
  <c r="AH43" i="5"/>
  <c r="AG44" i="5"/>
  <c r="AH44" i="5"/>
  <c r="AG45" i="5"/>
  <c r="AH45" i="5"/>
  <c r="AG46" i="5"/>
  <c r="AH46" i="5"/>
  <c r="AG47" i="5"/>
  <c r="AH47" i="5"/>
  <c r="AG48" i="5"/>
  <c r="AH48" i="5"/>
  <c r="AG49" i="5"/>
  <c r="AH49" i="5"/>
  <c r="AG50" i="5"/>
  <c r="AH50" i="5"/>
  <c r="AG51" i="5"/>
  <c r="AH51" i="5"/>
  <c r="AG52" i="5"/>
  <c r="AH52" i="5"/>
  <c r="AG53" i="5"/>
  <c r="AH53" i="5"/>
  <c r="AG54" i="5"/>
  <c r="AH54" i="5"/>
  <c r="AY4" i="5"/>
  <c r="AY5" i="5"/>
  <c r="AY6" i="5"/>
  <c r="AY7" i="5"/>
  <c r="AY8" i="5"/>
  <c r="AY9" i="5"/>
  <c r="AY10" i="5"/>
  <c r="AY11" i="5"/>
  <c r="AY12" i="5"/>
  <c r="AY13" i="5"/>
  <c r="AY14" i="5"/>
  <c r="AY15" i="5"/>
  <c r="AY16" i="5"/>
  <c r="AY17" i="5"/>
  <c r="AY18" i="5"/>
  <c r="AY19" i="5"/>
  <c r="AY20" i="5"/>
  <c r="AY21" i="5"/>
  <c r="AY22" i="5"/>
  <c r="AY23" i="5"/>
  <c r="AY24" i="5"/>
  <c r="AY25" i="5"/>
  <c r="AY26" i="5"/>
  <c r="AX4" i="5"/>
  <c r="AX5" i="5"/>
  <c r="AX6" i="5"/>
  <c r="AX7" i="5"/>
  <c r="AX8" i="5"/>
  <c r="AX9" i="5"/>
  <c r="AX10" i="5"/>
  <c r="AX11" i="5"/>
  <c r="AX12" i="5"/>
  <c r="AX13" i="5"/>
  <c r="AX14" i="5"/>
  <c r="AX15" i="5"/>
  <c r="AX16" i="5"/>
  <c r="AX17" i="5"/>
  <c r="AX18" i="5"/>
  <c r="AX19" i="5"/>
  <c r="AX20" i="5"/>
  <c r="AX21" i="5"/>
  <c r="AX22" i="5"/>
  <c r="AX23" i="5"/>
  <c r="AX24" i="5"/>
  <c r="AX25" i="5"/>
  <c r="AX26" i="5"/>
  <c r="AG4" i="5"/>
  <c r="AH4" i="5"/>
  <c r="AG5" i="5"/>
  <c r="AH5" i="5"/>
  <c r="AG6" i="5"/>
  <c r="AH6" i="5"/>
  <c r="AG7" i="5"/>
  <c r="AH7" i="5"/>
  <c r="AG8" i="5"/>
  <c r="AH8" i="5"/>
  <c r="AG9" i="5"/>
  <c r="AH9" i="5"/>
  <c r="AG10" i="5"/>
  <c r="AH10" i="5"/>
  <c r="AG11" i="5"/>
  <c r="AH11" i="5"/>
  <c r="AG12" i="5"/>
  <c r="AH12" i="5"/>
  <c r="AG13" i="5"/>
  <c r="AH13" i="5"/>
  <c r="AG14" i="5"/>
  <c r="AH14" i="5"/>
  <c r="AG15" i="5"/>
  <c r="AH15" i="5"/>
  <c r="AG16" i="5"/>
  <c r="AH16" i="5"/>
  <c r="AG17" i="5"/>
  <c r="AH17" i="5"/>
  <c r="AG18" i="5"/>
  <c r="AH18" i="5"/>
  <c r="AG19" i="5"/>
  <c r="AH19" i="5"/>
  <c r="AG20" i="5"/>
  <c r="AH20" i="5"/>
  <c r="AG21" i="5"/>
  <c r="AH21" i="5"/>
  <c r="AG22" i="5"/>
  <c r="AH22" i="5"/>
  <c r="AG23" i="5"/>
  <c r="AH23" i="5"/>
  <c r="AG24" i="5"/>
  <c r="AH24" i="5"/>
  <c r="AG25" i="5"/>
  <c r="AH25" i="5"/>
  <c r="AG26" i="5"/>
  <c r="AH26" i="5"/>
  <c r="AX536" i="4"/>
  <c r="AY536" i="4"/>
  <c r="AX537" i="4"/>
  <c r="AY537" i="4"/>
  <c r="AX538" i="4"/>
  <c r="AY538" i="4"/>
  <c r="AX539" i="4"/>
  <c r="AY539" i="4"/>
  <c r="AX540" i="4"/>
  <c r="AY540" i="4"/>
  <c r="AX541" i="4"/>
  <c r="AY541" i="4"/>
  <c r="AX542" i="4"/>
  <c r="AY542" i="4"/>
  <c r="AX543" i="4"/>
  <c r="AY543" i="4"/>
  <c r="AX544" i="4"/>
  <c r="AY544" i="4"/>
  <c r="AX545" i="4"/>
  <c r="AY545" i="4"/>
  <c r="AX546" i="4"/>
  <c r="AY546" i="4"/>
  <c r="AX547" i="4"/>
  <c r="AY547" i="4"/>
  <c r="AX548" i="4"/>
  <c r="AY548" i="4"/>
  <c r="AX549" i="4"/>
  <c r="AY549" i="4"/>
  <c r="AX550" i="4"/>
  <c r="AY550" i="4"/>
  <c r="AX551" i="4"/>
  <c r="AY551" i="4"/>
  <c r="AX552" i="4"/>
  <c r="AY552" i="4"/>
  <c r="AX553" i="4"/>
  <c r="AY553" i="4"/>
  <c r="AX554" i="4"/>
  <c r="AY554" i="4"/>
  <c r="AX555" i="4"/>
  <c r="AY555" i="4"/>
  <c r="AX556" i="4"/>
  <c r="AY556" i="4"/>
  <c r="AX557" i="4"/>
  <c r="AY557" i="4"/>
  <c r="AX558" i="4"/>
  <c r="AY558" i="4"/>
  <c r="AG536" i="4"/>
  <c r="AH536" i="4"/>
  <c r="AG537" i="4"/>
  <c r="AH537" i="4"/>
  <c r="AG538" i="4"/>
  <c r="AH538" i="4"/>
  <c r="AG539" i="4"/>
  <c r="AH539" i="4"/>
  <c r="AG540" i="4"/>
  <c r="AH540" i="4"/>
  <c r="AG541" i="4"/>
  <c r="AH541" i="4"/>
  <c r="AG542" i="4"/>
  <c r="AH542" i="4"/>
  <c r="AG543" i="4"/>
  <c r="AH543" i="4"/>
  <c r="AG544" i="4"/>
  <c r="AH544" i="4"/>
  <c r="AG545" i="4"/>
  <c r="AH545" i="4"/>
  <c r="AG546" i="4"/>
  <c r="AH546" i="4"/>
  <c r="AG547" i="4"/>
  <c r="AH547" i="4"/>
  <c r="AG548" i="4"/>
  <c r="AH548" i="4"/>
  <c r="AG549" i="4"/>
  <c r="AH549" i="4"/>
  <c r="AG550" i="4"/>
  <c r="AH550" i="4"/>
  <c r="AG551" i="4"/>
  <c r="AH551" i="4"/>
  <c r="AG552" i="4"/>
  <c r="AH552" i="4"/>
  <c r="AG553" i="4"/>
  <c r="AH553" i="4"/>
  <c r="AG554" i="4"/>
  <c r="AH554" i="4"/>
  <c r="AG555" i="4"/>
  <c r="AH555" i="4"/>
  <c r="AG556" i="4"/>
  <c r="AH556" i="4"/>
  <c r="AG557" i="4"/>
  <c r="AH557" i="4"/>
  <c r="AG558" i="4"/>
  <c r="AH558" i="4"/>
  <c r="AX508" i="4"/>
  <c r="AY508" i="4"/>
  <c r="AX509" i="4"/>
  <c r="AY509" i="4"/>
  <c r="AX510" i="4"/>
  <c r="AY510" i="4"/>
  <c r="AX511" i="4"/>
  <c r="AY511" i="4"/>
  <c r="AX512" i="4"/>
  <c r="AY512" i="4"/>
  <c r="AX513" i="4"/>
  <c r="AY513" i="4"/>
  <c r="AX514" i="4"/>
  <c r="AY514" i="4"/>
  <c r="AX515" i="4"/>
  <c r="AY515" i="4"/>
  <c r="AX516" i="4"/>
  <c r="AY516" i="4"/>
  <c r="AX517" i="4"/>
  <c r="AY517" i="4"/>
  <c r="AX518" i="4"/>
  <c r="AY518" i="4"/>
  <c r="AX519" i="4"/>
  <c r="AY519" i="4"/>
  <c r="AX520" i="4"/>
  <c r="AY520" i="4"/>
  <c r="AX521" i="4"/>
  <c r="AY521" i="4"/>
  <c r="AX522" i="4"/>
  <c r="AY522" i="4"/>
  <c r="AX523" i="4"/>
  <c r="AY523" i="4"/>
  <c r="AX524" i="4"/>
  <c r="AY524" i="4"/>
  <c r="AX525" i="4"/>
  <c r="AY525" i="4"/>
  <c r="AX526" i="4"/>
  <c r="AY526" i="4"/>
  <c r="AX527" i="4"/>
  <c r="AY527" i="4"/>
  <c r="AX528" i="4"/>
  <c r="AY528" i="4"/>
  <c r="AX529" i="4"/>
  <c r="AY529" i="4"/>
  <c r="AX530" i="4"/>
  <c r="AY530" i="4"/>
  <c r="AG508" i="4"/>
  <c r="AH508" i="4"/>
  <c r="AG509" i="4"/>
  <c r="AH509" i="4"/>
  <c r="AG510" i="4"/>
  <c r="AH510" i="4"/>
  <c r="AG511" i="4"/>
  <c r="AH511" i="4"/>
  <c r="AG512" i="4"/>
  <c r="AH512" i="4"/>
  <c r="AG513" i="4"/>
  <c r="AH513" i="4"/>
  <c r="AG514" i="4"/>
  <c r="AH514" i="4"/>
  <c r="AG515" i="4"/>
  <c r="AH515" i="4"/>
  <c r="AG516" i="4"/>
  <c r="AH516" i="4"/>
  <c r="AG517" i="4"/>
  <c r="AH517" i="4"/>
  <c r="AG518" i="4"/>
  <c r="AH518" i="4"/>
  <c r="AG519" i="4"/>
  <c r="AH519" i="4"/>
  <c r="AG520" i="4"/>
  <c r="AH520" i="4"/>
  <c r="AG521" i="4"/>
  <c r="AH521" i="4"/>
  <c r="AG522" i="4"/>
  <c r="AH522" i="4"/>
  <c r="AG523" i="4"/>
  <c r="AH523" i="4"/>
  <c r="AG524" i="4"/>
  <c r="AH524" i="4"/>
  <c r="AG525" i="4"/>
  <c r="AH525" i="4"/>
  <c r="AG526" i="4"/>
  <c r="AH526" i="4"/>
  <c r="AG527" i="4"/>
  <c r="AH527" i="4"/>
  <c r="AG528" i="4"/>
  <c r="AH528" i="4"/>
  <c r="AG529" i="4"/>
  <c r="AH529" i="4"/>
  <c r="AG530" i="4"/>
  <c r="AH530" i="4"/>
  <c r="AX480" i="4"/>
  <c r="AY480" i="4"/>
  <c r="AX481" i="4"/>
  <c r="AY481" i="4"/>
  <c r="AX482" i="4"/>
  <c r="AY482" i="4"/>
  <c r="AX483" i="4"/>
  <c r="AY483" i="4"/>
  <c r="AX484" i="4"/>
  <c r="AY484" i="4"/>
  <c r="AX485" i="4"/>
  <c r="AY485" i="4"/>
  <c r="AX486" i="4"/>
  <c r="AY486" i="4"/>
  <c r="AX487" i="4"/>
  <c r="AY487" i="4"/>
  <c r="AX488" i="4"/>
  <c r="AY488" i="4"/>
  <c r="AX489" i="4"/>
  <c r="AY489" i="4"/>
  <c r="AX490" i="4"/>
  <c r="AY490" i="4"/>
  <c r="AX491" i="4"/>
  <c r="AY491" i="4"/>
  <c r="AX492" i="4"/>
  <c r="AY492" i="4"/>
  <c r="AX493" i="4"/>
  <c r="AY493" i="4"/>
  <c r="AX494" i="4"/>
  <c r="AY494" i="4"/>
  <c r="AX495" i="4"/>
  <c r="AY495" i="4"/>
  <c r="AX496" i="4"/>
  <c r="AY496" i="4"/>
  <c r="AX497" i="4"/>
  <c r="AY497" i="4"/>
  <c r="AX498" i="4"/>
  <c r="AY498" i="4"/>
  <c r="AX499" i="4"/>
  <c r="AY499" i="4"/>
  <c r="AX500" i="4"/>
  <c r="AY500" i="4"/>
  <c r="AX501" i="4"/>
  <c r="AY501" i="4"/>
  <c r="AX502" i="4"/>
  <c r="AY502" i="4"/>
  <c r="AG480" i="4"/>
  <c r="AH480" i="4"/>
  <c r="AG481" i="4"/>
  <c r="AH481" i="4"/>
  <c r="AG482" i="4"/>
  <c r="AH482" i="4"/>
  <c r="AG483" i="4"/>
  <c r="AH483" i="4"/>
  <c r="AG484" i="4"/>
  <c r="AH484" i="4"/>
  <c r="AG485" i="4"/>
  <c r="AH485" i="4"/>
  <c r="AG486" i="4"/>
  <c r="AH486" i="4"/>
  <c r="AG487" i="4"/>
  <c r="AH487" i="4"/>
  <c r="AG488" i="4"/>
  <c r="AH488" i="4"/>
  <c r="AG489" i="4"/>
  <c r="AH489" i="4"/>
  <c r="AG490" i="4"/>
  <c r="AH490" i="4"/>
  <c r="AG491" i="4"/>
  <c r="AH491" i="4"/>
  <c r="AG492" i="4"/>
  <c r="AH492" i="4"/>
  <c r="AG493" i="4"/>
  <c r="AH493" i="4"/>
  <c r="AG494" i="4"/>
  <c r="AH494" i="4"/>
  <c r="AG495" i="4"/>
  <c r="AH495" i="4"/>
  <c r="AG496" i="4"/>
  <c r="AH496" i="4"/>
  <c r="AG497" i="4"/>
  <c r="AH497" i="4"/>
  <c r="AG498" i="4"/>
  <c r="AH498" i="4"/>
  <c r="AG499" i="4"/>
  <c r="AH499" i="4"/>
  <c r="AG500" i="4"/>
  <c r="AH500" i="4"/>
  <c r="AG501" i="4"/>
  <c r="AH501" i="4"/>
  <c r="AG502" i="4"/>
  <c r="AH502" i="4"/>
  <c r="AX452" i="4"/>
  <c r="AY452" i="4"/>
  <c r="AX453" i="4"/>
  <c r="AY453" i="4"/>
  <c r="AX454" i="4"/>
  <c r="AY454" i="4"/>
  <c r="AX455" i="4"/>
  <c r="AY455" i="4"/>
  <c r="AX456" i="4"/>
  <c r="AY456" i="4"/>
  <c r="AX457" i="4"/>
  <c r="AY457" i="4"/>
  <c r="AX458" i="4"/>
  <c r="AY458" i="4"/>
  <c r="AX459" i="4"/>
  <c r="AY459" i="4"/>
  <c r="AX460" i="4"/>
  <c r="AY460" i="4"/>
  <c r="AX461" i="4"/>
  <c r="AY461" i="4"/>
  <c r="AX462" i="4"/>
  <c r="AY462" i="4"/>
  <c r="AX463" i="4"/>
  <c r="AY463" i="4"/>
  <c r="AX464" i="4"/>
  <c r="AY464" i="4"/>
  <c r="AX465" i="4"/>
  <c r="AY465" i="4"/>
  <c r="AX466" i="4"/>
  <c r="AY466" i="4"/>
  <c r="AX467" i="4"/>
  <c r="AY467" i="4"/>
  <c r="AX468" i="4"/>
  <c r="AY468" i="4"/>
  <c r="AX469" i="4"/>
  <c r="AY469" i="4"/>
  <c r="AX470" i="4"/>
  <c r="AY470" i="4"/>
  <c r="AX471" i="4"/>
  <c r="AY471" i="4"/>
  <c r="AX472" i="4"/>
  <c r="AY472" i="4"/>
  <c r="AX473" i="4"/>
  <c r="AY473" i="4"/>
  <c r="AX474" i="4"/>
  <c r="AY474" i="4"/>
  <c r="AG452" i="4"/>
  <c r="AH452" i="4"/>
  <c r="AG453" i="4"/>
  <c r="AH453" i="4"/>
  <c r="AG454" i="4"/>
  <c r="AH454" i="4"/>
  <c r="AG455" i="4"/>
  <c r="AH455" i="4"/>
  <c r="AG456" i="4"/>
  <c r="AH456" i="4"/>
  <c r="AG457" i="4"/>
  <c r="AH457" i="4"/>
  <c r="AG458" i="4"/>
  <c r="AH458" i="4"/>
  <c r="AG459" i="4"/>
  <c r="AH459" i="4"/>
  <c r="AG460" i="4"/>
  <c r="AH460" i="4"/>
  <c r="AG461" i="4"/>
  <c r="AH461" i="4"/>
  <c r="AG462" i="4"/>
  <c r="AH462" i="4"/>
  <c r="AG463" i="4"/>
  <c r="AH463" i="4"/>
  <c r="AG464" i="4"/>
  <c r="AH464" i="4"/>
  <c r="AG465" i="4"/>
  <c r="AH465" i="4"/>
  <c r="AG466" i="4"/>
  <c r="AH466" i="4"/>
  <c r="AG467" i="4"/>
  <c r="AH467" i="4"/>
  <c r="AG468" i="4"/>
  <c r="AH468" i="4"/>
  <c r="AG469" i="4"/>
  <c r="AH469" i="4"/>
  <c r="AG470" i="4"/>
  <c r="AH470" i="4"/>
  <c r="AG471" i="4"/>
  <c r="AH471" i="4"/>
  <c r="AG472" i="4"/>
  <c r="AH472" i="4"/>
  <c r="AG473" i="4"/>
  <c r="AH473" i="4"/>
  <c r="AG474" i="4"/>
  <c r="AH474" i="4"/>
  <c r="AX424" i="4"/>
  <c r="AY424" i="4"/>
  <c r="AX425" i="4"/>
  <c r="AY425" i="4"/>
  <c r="AX426" i="4"/>
  <c r="AY426" i="4"/>
  <c r="AX427" i="4"/>
  <c r="AY427" i="4"/>
  <c r="AX428" i="4"/>
  <c r="AY428" i="4"/>
  <c r="AX429" i="4"/>
  <c r="AY429" i="4"/>
  <c r="AX430" i="4"/>
  <c r="AY430" i="4"/>
  <c r="AX431" i="4"/>
  <c r="AY431" i="4"/>
  <c r="AX432" i="4"/>
  <c r="AY432" i="4"/>
  <c r="AX433" i="4"/>
  <c r="AY433" i="4"/>
  <c r="AX434" i="4"/>
  <c r="AY434" i="4"/>
  <c r="AX435" i="4"/>
  <c r="AY435" i="4"/>
  <c r="AX436" i="4"/>
  <c r="AY436" i="4"/>
  <c r="AX437" i="4"/>
  <c r="AY437" i="4"/>
  <c r="AX438" i="4"/>
  <c r="AY438" i="4"/>
  <c r="AX439" i="4"/>
  <c r="AY439" i="4"/>
  <c r="AX440" i="4"/>
  <c r="AY440" i="4"/>
  <c r="AX441" i="4"/>
  <c r="AY441" i="4"/>
  <c r="AX442" i="4"/>
  <c r="AY442" i="4"/>
  <c r="AX443" i="4"/>
  <c r="AY443" i="4"/>
  <c r="AX444" i="4"/>
  <c r="AY444" i="4"/>
  <c r="AX445" i="4"/>
  <c r="AY445" i="4"/>
  <c r="AX446" i="4"/>
  <c r="AY446" i="4"/>
  <c r="AG424" i="4"/>
  <c r="AH424" i="4"/>
  <c r="AG425" i="4"/>
  <c r="AH425" i="4"/>
  <c r="AG426" i="4"/>
  <c r="AH426" i="4"/>
  <c r="AG427" i="4"/>
  <c r="AH427" i="4"/>
  <c r="AG428" i="4"/>
  <c r="AH428" i="4"/>
  <c r="AG429" i="4"/>
  <c r="AH429" i="4"/>
  <c r="AG430" i="4"/>
  <c r="AH430" i="4"/>
  <c r="AG431" i="4"/>
  <c r="AH431" i="4"/>
  <c r="AG432" i="4"/>
  <c r="AH432" i="4"/>
  <c r="AG433" i="4"/>
  <c r="AH433" i="4"/>
  <c r="AG434" i="4"/>
  <c r="AH434" i="4"/>
  <c r="AG435" i="4"/>
  <c r="AH435" i="4"/>
  <c r="AG436" i="4"/>
  <c r="AH436" i="4"/>
  <c r="AG437" i="4"/>
  <c r="AH437" i="4"/>
  <c r="AG438" i="4"/>
  <c r="AH438" i="4"/>
  <c r="AG439" i="4"/>
  <c r="AH439" i="4"/>
  <c r="AG440" i="4"/>
  <c r="AH440" i="4"/>
  <c r="AG441" i="4"/>
  <c r="AH441" i="4"/>
  <c r="AG442" i="4"/>
  <c r="AH442" i="4"/>
  <c r="AG443" i="4"/>
  <c r="AH443" i="4"/>
  <c r="AG444" i="4"/>
  <c r="AH444" i="4"/>
  <c r="AG445" i="4"/>
  <c r="AH445" i="4"/>
  <c r="AG446" i="4"/>
  <c r="AH446" i="4"/>
  <c r="AX396" i="4"/>
  <c r="AY396" i="4"/>
  <c r="AX397" i="4"/>
  <c r="AY397" i="4"/>
  <c r="AX398" i="4"/>
  <c r="AY398" i="4"/>
  <c r="AX399" i="4"/>
  <c r="AY399" i="4"/>
  <c r="AX400" i="4"/>
  <c r="AY400" i="4"/>
  <c r="AX401" i="4"/>
  <c r="AY401" i="4"/>
  <c r="AX402" i="4"/>
  <c r="AY402" i="4"/>
  <c r="AX403" i="4"/>
  <c r="AY403" i="4"/>
  <c r="AX404" i="4"/>
  <c r="AY404" i="4"/>
  <c r="AX405" i="4"/>
  <c r="AY405" i="4"/>
  <c r="AX406" i="4"/>
  <c r="AY406" i="4"/>
  <c r="AX407" i="4"/>
  <c r="AY407" i="4"/>
  <c r="AX408" i="4"/>
  <c r="AY408" i="4"/>
  <c r="AX409" i="4"/>
  <c r="AY409" i="4"/>
  <c r="AX410" i="4"/>
  <c r="AY410" i="4"/>
  <c r="AX411" i="4"/>
  <c r="AY411" i="4"/>
  <c r="AX412" i="4"/>
  <c r="AY412" i="4"/>
  <c r="AX413" i="4"/>
  <c r="AY413" i="4"/>
  <c r="AX414" i="4"/>
  <c r="AY414" i="4"/>
  <c r="AX415" i="4"/>
  <c r="AY415" i="4"/>
  <c r="AX416" i="4"/>
  <c r="AY416" i="4"/>
  <c r="AX417" i="4"/>
  <c r="AY417" i="4"/>
  <c r="AX418" i="4"/>
  <c r="AY418" i="4"/>
  <c r="AG396" i="4"/>
  <c r="AH396" i="4"/>
  <c r="AG397" i="4"/>
  <c r="AH397" i="4"/>
  <c r="AG398" i="4"/>
  <c r="AH398" i="4"/>
  <c r="AG399" i="4"/>
  <c r="AH399" i="4"/>
  <c r="AG400" i="4"/>
  <c r="AH400" i="4"/>
  <c r="AG401" i="4"/>
  <c r="AH401" i="4"/>
  <c r="AG402" i="4"/>
  <c r="AH402" i="4"/>
  <c r="AG403" i="4"/>
  <c r="AH403" i="4"/>
  <c r="AG404" i="4"/>
  <c r="AH404" i="4"/>
  <c r="AG405" i="4"/>
  <c r="AH405" i="4"/>
  <c r="AG406" i="4"/>
  <c r="AH406" i="4"/>
  <c r="AG407" i="4"/>
  <c r="AH407" i="4"/>
  <c r="AG408" i="4"/>
  <c r="AH408" i="4"/>
  <c r="AG409" i="4"/>
  <c r="AH409" i="4"/>
  <c r="AG410" i="4"/>
  <c r="AH410" i="4"/>
  <c r="AG411" i="4"/>
  <c r="AH411" i="4"/>
  <c r="AG412" i="4"/>
  <c r="AH412" i="4"/>
  <c r="AG413" i="4"/>
  <c r="AH413" i="4"/>
  <c r="AG414" i="4"/>
  <c r="AH414" i="4"/>
  <c r="AG415" i="4"/>
  <c r="AH415" i="4"/>
  <c r="AG416" i="4"/>
  <c r="AH416" i="4"/>
  <c r="AG417" i="4"/>
  <c r="AH417" i="4"/>
  <c r="AG418" i="4"/>
  <c r="AH418" i="4"/>
  <c r="AX368" i="4"/>
  <c r="AY368" i="4"/>
  <c r="AX369" i="4"/>
  <c r="AY369" i="4"/>
  <c r="AX370" i="4"/>
  <c r="AY370" i="4"/>
  <c r="AX371" i="4"/>
  <c r="AY371" i="4"/>
  <c r="AX372" i="4"/>
  <c r="AY372" i="4"/>
  <c r="AX373" i="4"/>
  <c r="AY373" i="4"/>
  <c r="AX374" i="4"/>
  <c r="AY374" i="4"/>
  <c r="AX375" i="4"/>
  <c r="AY375" i="4"/>
  <c r="AX376" i="4"/>
  <c r="AY376" i="4"/>
  <c r="AX377" i="4"/>
  <c r="AY377" i="4"/>
  <c r="AX378" i="4"/>
  <c r="AY378" i="4"/>
  <c r="AX379" i="4"/>
  <c r="AY379" i="4"/>
  <c r="AX380" i="4"/>
  <c r="AY380" i="4"/>
  <c r="AX381" i="4"/>
  <c r="AY381" i="4"/>
  <c r="AX382" i="4"/>
  <c r="AY382" i="4"/>
  <c r="AX383" i="4"/>
  <c r="AY383" i="4"/>
  <c r="AX384" i="4"/>
  <c r="AY384" i="4"/>
  <c r="AX385" i="4"/>
  <c r="AY385" i="4"/>
  <c r="AX386" i="4"/>
  <c r="AY386" i="4"/>
  <c r="AX387" i="4"/>
  <c r="AY387" i="4"/>
  <c r="AX388" i="4"/>
  <c r="AY388" i="4"/>
  <c r="AX389" i="4"/>
  <c r="AY389" i="4"/>
  <c r="AX390" i="4"/>
  <c r="AY390" i="4"/>
  <c r="AG368" i="4"/>
  <c r="AH368" i="4"/>
  <c r="AG369" i="4"/>
  <c r="AH369" i="4"/>
  <c r="AG370" i="4"/>
  <c r="AH370" i="4"/>
  <c r="AG371" i="4"/>
  <c r="AH371" i="4"/>
  <c r="AG372" i="4"/>
  <c r="AH372" i="4"/>
  <c r="AG373" i="4"/>
  <c r="AH373" i="4"/>
  <c r="AG374" i="4"/>
  <c r="AH374" i="4"/>
  <c r="AG375" i="4"/>
  <c r="AH375" i="4"/>
  <c r="AG376" i="4"/>
  <c r="AH376" i="4"/>
  <c r="AG377" i="4"/>
  <c r="AH377" i="4"/>
  <c r="AG378" i="4"/>
  <c r="AH378" i="4"/>
  <c r="AG379" i="4"/>
  <c r="AH379" i="4"/>
  <c r="AG380" i="4"/>
  <c r="AH380" i="4"/>
  <c r="AG381" i="4"/>
  <c r="AH381" i="4"/>
  <c r="AG382" i="4"/>
  <c r="AH382" i="4"/>
  <c r="AG383" i="4"/>
  <c r="AH383" i="4"/>
  <c r="AG384" i="4"/>
  <c r="AH384" i="4"/>
  <c r="AG385" i="4"/>
  <c r="AH385" i="4"/>
  <c r="AG386" i="4"/>
  <c r="AH386" i="4"/>
  <c r="AG387" i="4"/>
  <c r="AH387" i="4"/>
  <c r="AG388" i="4"/>
  <c r="AH388" i="4"/>
  <c r="AG389" i="4"/>
  <c r="AH389" i="4"/>
  <c r="AG390" i="4"/>
  <c r="AH390" i="4"/>
  <c r="AX340" i="4"/>
  <c r="AY340" i="4"/>
  <c r="AX341" i="4"/>
  <c r="AY341" i="4"/>
  <c r="AX342" i="4"/>
  <c r="AY342" i="4"/>
  <c r="AX343" i="4"/>
  <c r="AY343" i="4"/>
  <c r="AX344" i="4"/>
  <c r="AY344" i="4"/>
  <c r="AX345" i="4"/>
  <c r="AY345" i="4"/>
  <c r="AX346" i="4"/>
  <c r="AY346" i="4"/>
  <c r="AX347" i="4"/>
  <c r="AY347" i="4"/>
  <c r="AX348" i="4"/>
  <c r="AY348" i="4"/>
  <c r="AX349" i="4"/>
  <c r="AY349" i="4"/>
  <c r="AX350" i="4"/>
  <c r="AY350" i="4"/>
  <c r="AX351" i="4"/>
  <c r="AY351" i="4"/>
  <c r="AX352" i="4"/>
  <c r="AY352" i="4"/>
  <c r="AX353" i="4"/>
  <c r="AY353" i="4"/>
  <c r="AX354" i="4"/>
  <c r="AY354" i="4"/>
  <c r="AX355" i="4"/>
  <c r="AY355" i="4"/>
  <c r="AX356" i="4"/>
  <c r="AY356" i="4"/>
  <c r="AX357" i="4"/>
  <c r="AY357" i="4"/>
  <c r="AX358" i="4"/>
  <c r="AY358" i="4"/>
  <c r="AX359" i="4"/>
  <c r="AY359" i="4"/>
  <c r="AX360" i="4"/>
  <c r="AY360" i="4"/>
  <c r="AX361" i="4"/>
  <c r="AY361" i="4"/>
  <c r="AX362" i="4"/>
  <c r="AY362" i="4"/>
  <c r="AG340" i="4"/>
  <c r="AH340" i="4"/>
  <c r="AG341" i="4"/>
  <c r="AH341" i="4"/>
  <c r="AG342" i="4"/>
  <c r="AH342" i="4"/>
  <c r="AG343" i="4"/>
  <c r="AH343" i="4"/>
  <c r="AG344" i="4"/>
  <c r="AH344" i="4"/>
  <c r="AG345" i="4"/>
  <c r="AH345" i="4"/>
  <c r="AG346" i="4"/>
  <c r="AH346" i="4"/>
  <c r="AG347" i="4"/>
  <c r="AH347" i="4"/>
  <c r="AG348" i="4"/>
  <c r="AH348" i="4"/>
  <c r="AG349" i="4"/>
  <c r="AH349" i="4"/>
  <c r="AG350" i="4"/>
  <c r="AH350" i="4"/>
  <c r="AG351" i="4"/>
  <c r="AH351" i="4"/>
  <c r="AG352" i="4"/>
  <c r="AH352" i="4"/>
  <c r="AG353" i="4"/>
  <c r="AH353" i="4"/>
  <c r="AG354" i="4"/>
  <c r="AH354" i="4"/>
  <c r="AG355" i="4"/>
  <c r="AH355" i="4"/>
  <c r="AG356" i="4"/>
  <c r="AH356" i="4"/>
  <c r="AG357" i="4"/>
  <c r="AH357" i="4"/>
  <c r="AG358" i="4"/>
  <c r="AH358" i="4"/>
  <c r="AG359" i="4"/>
  <c r="AH359" i="4"/>
  <c r="AG360" i="4"/>
  <c r="AH360" i="4"/>
  <c r="AG361" i="4"/>
  <c r="AH361" i="4"/>
  <c r="AG362" i="4"/>
  <c r="AH362" i="4"/>
  <c r="AX312" i="4"/>
  <c r="AY312" i="4"/>
  <c r="AX313" i="4"/>
  <c r="AY313" i="4"/>
  <c r="AX314" i="4"/>
  <c r="AY314" i="4"/>
  <c r="AX315" i="4"/>
  <c r="AY315" i="4"/>
  <c r="AX316" i="4"/>
  <c r="AY316" i="4"/>
  <c r="AX317" i="4"/>
  <c r="AY317" i="4"/>
  <c r="AX318" i="4"/>
  <c r="AY318" i="4"/>
  <c r="AX319" i="4"/>
  <c r="AY319" i="4"/>
  <c r="AX320" i="4"/>
  <c r="AY320" i="4"/>
  <c r="AX321" i="4"/>
  <c r="AY321" i="4"/>
  <c r="AX322" i="4"/>
  <c r="AY322" i="4"/>
  <c r="AX323" i="4"/>
  <c r="AY323" i="4"/>
  <c r="AX324" i="4"/>
  <c r="AY324" i="4"/>
  <c r="AX325" i="4"/>
  <c r="AY325" i="4"/>
  <c r="AX326" i="4"/>
  <c r="AY326" i="4"/>
  <c r="AX327" i="4"/>
  <c r="AY327" i="4"/>
  <c r="AX328" i="4"/>
  <c r="AY328" i="4"/>
  <c r="AX329" i="4"/>
  <c r="AY329" i="4"/>
  <c r="AX330" i="4"/>
  <c r="AY330" i="4"/>
  <c r="AX331" i="4"/>
  <c r="AY331" i="4"/>
  <c r="AX332" i="4"/>
  <c r="AY332" i="4"/>
  <c r="AX333" i="4"/>
  <c r="AY333" i="4"/>
  <c r="AX334" i="4"/>
  <c r="AY334" i="4"/>
  <c r="AG312" i="4"/>
  <c r="AH312" i="4"/>
  <c r="AG313" i="4"/>
  <c r="AH313" i="4"/>
  <c r="AG314" i="4"/>
  <c r="AH314" i="4"/>
  <c r="AG315" i="4"/>
  <c r="AH315" i="4"/>
  <c r="AG316" i="4"/>
  <c r="AH316" i="4"/>
  <c r="AG317" i="4"/>
  <c r="AH317" i="4"/>
  <c r="AG318" i="4"/>
  <c r="AH318" i="4"/>
  <c r="AG319" i="4"/>
  <c r="AH319" i="4"/>
  <c r="AG320" i="4"/>
  <c r="AH320" i="4"/>
  <c r="AG321" i="4"/>
  <c r="AH321" i="4"/>
  <c r="AG322" i="4"/>
  <c r="AH322" i="4"/>
  <c r="AG323" i="4"/>
  <c r="AH323" i="4"/>
  <c r="AG324" i="4"/>
  <c r="AH324" i="4"/>
  <c r="AG325" i="4"/>
  <c r="AH325" i="4"/>
  <c r="AG326" i="4"/>
  <c r="AH326" i="4"/>
  <c r="AG327" i="4"/>
  <c r="AH327" i="4"/>
  <c r="AG328" i="4"/>
  <c r="AH328" i="4"/>
  <c r="AG329" i="4"/>
  <c r="AH329" i="4"/>
  <c r="AG330" i="4"/>
  <c r="AH330" i="4"/>
  <c r="AG331" i="4"/>
  <c r="AH331" i="4"/>
  <c r="AG332" i="4"/>
  <c r="AH332" i="4"/>
  <c r="AG333" i="4"/>
  <c r="AH333" i="4"/>
  <c r="AG334" i="4"/>
  <c r="AH334" i="4"/>
  <c r="AX284" i="4"/>
  <c r="AY284" i="4"/>
  <c r="AX285" i="4"/>
  <c r="AY285" i="4"/>
  <c r="AX286" i="4"/>
  <c r="AY286" i="4"/>
  <c r="AX287" i="4"/>
  <c r="AY287" i="4"/>
  <c r="AX288" i="4"/>
  <c r="AY288" i="4"/>
  <c r="AX289" i="4"/>
  <c r="AY289" i="4"/>
  <c r="AX290" i="4"/>
  <c r="AY290" i="4"/>
  <c r="AX291" i="4"/>
  <c r="AY291" i="4"/>
  <c r="AX292" i="4"/>
  <c r="AY292" i="4"/>
  <c r="AX293" i="4"/>
  <c r="AY293" i="4"/>
  <c r="AX294" i="4"/>
  <c r="AY294" i="4"/>
  <c r="AX295" i="4"/>
  <c r="AY295" i="4"/>
  <c r="AX296" i="4"/>
  <c r="AY296" i="4"/>
  <c r="AX297" i="4"/>
  <c r="AY297" i="4"/>
  <c r="AX298" i="4"/>
  <c r="AY298" i="4"/>
  <c r="AX299" i="4"/>
  <c r="AY299" i="4"/>
  <c r="AX300" i="4"/>
  <c r="AY300" i="4"/>
  <c r="AX301" i="4"/>
  <c r="AY301" i="4"/>
  <c r="AX302" i="4"/>
  <c r="AY302" i="4"/>
  <c r="AX303" i="4"/>
  <c r="AY303" i="4"/>
  <c r="AX304" i="4"/>
  <c r="AY304" i="4"/>
  <c r="AX305" i="4"/>
  <c r="AY305" i="4"/>
  <c r="AX306" i="4"/>
  <c r="AY306" i="4"/>
  <c r="AG284" i="4"/>
  <c r="AH284" i="4"/>
  <c r="AG285" i="4"/>
  <c r="AH285" i="4"/>
  <c r="AG286" i="4"/>
  <c r="AH286" i="4"/>
  <c r="AG287" i="4"/>
  <c r="AH287" i="4"/>
  <c r="AG288" i="4"/>
  <c r="AH288" i="4"/>
  <c r="AG289" i="4"/>
  <c r="AH289" i="4"/>
  <c r="AG290" i="4"/>
  <c r="AH290" i="4"/>
  <c r="AG291" i="4"/>
  <c r="AH291" i="4"/>
  <c r="AG292" i="4"/>
  <c r="AH292" i="4"/>
  <c r="AG293" i="4"/>
  <c r="AH293" i="4"/>
  <c r="AG294" i="4"/>
  <c r="AH294" i="4"/>
  <c r="AG295" i="4"/>
  <c r="AH295" i="4"/>
  <c r="AG296" i="4"/>
  <c r="AH296" i="4"/>
  <c r="AG297" i="4"/>
  <c r="AH297" i="4"/>
  <c r="AG298" i="4"/>
  <c r="AH298" i="4"/>
  <c r="AG299" i="4"/>
  <c r="AH299" i="4"/>
  <c r="AG300" i="4"/>
  <c r="AH300" i="4"/>
  <c r="AG301" i="4"/>
  <c r="AH301" i="4"/>
  <c r="AG302" i="4"/>
  <c r="AH302" i="4"/>
  <c r="AG303" i="4"/>
  <c r="AH303" i="4"/>
  <c r="AG304" i="4"/>
  <c r="AH304" i="4"/>
  <c r="AG305" i="4"/>
  <c r="AH305" i="4"/>
  <c r="AG306" i="4"/>
  <c r="AH306" i="4"/>
  <c r="AX256" i="4"/>
  <c r="AY256" i="4"/>
  <c r="AX257" i="4"/>
  <c r="AY257" i="4"/>
  <c r="AX258" i="4"/>
  <c r="AY258" i="4"/>
  <c r="AX259" i="4"/>
  <c r="AY259" i="4"/>
  <c r="AX260" i="4"/>
  <c r="AY260" i="4"/>
  <c r="AX261" i="4"/>
  <c r="AY261" i="4"/>
  <c r="AX262" i="4"/>
  <c r="AY262" i="4"/>
  <c r="AX263" i="4"/>
  <c r="AY263" i="4"/>
  <c r="AX264" i="4"/>
  <c r="AY264" i="4"/>
  <c r="AX265" i="4"/>
  <c r="AY265" i="4"/>
  <c r="AX266" i="4"/>
  <c r="AY266" i="4"/>
  <c r="AX267" i="4"/>
  <c r="AY267" i="4"/>
  <c r="AX268" i="4"/>
  <c r="AY268" i="4"/>
  <c r="AX269" i="4"/>
  <c r="AY269" i="4"/>
  <c r="AX270" i="4"/>
  <c r="AY270" i="4"/>
  <c r="AX271" i="4"/>
  <c r="AY271" i="4"/>
  <c r="AX272" i="4"/>
  <c r="AY272" i="4"/>
  <c r="AX273" i="4"/>
  <c r="AY273" i="4"/>
  <c r="AX274" i="4"/>
  <c r="AY274" i="4"/>
  <c r="AX275" i="4"/>
  <c r="AY275" i="4"/>
  <c r="AX276" i="4"/>
  <c r="AY276" i="4"/>
  <c r="AX277" i="4"/>
  <c r="AY277" i="4"/>
  <c r="AX278" i="4"/>
  <c r="AY278" i="4"/>
  <c r="AX228" i="4"/>
  <c r="AY228" i="4"/>
  <c r="AX229" i="4"/>
  <c r="AY229" i="4"/>
  <c r="AX230" i="4"/>
  <c r="AY230" i="4"/>
  <c r="AX231" i="4"/>
  <c r="AY231" i="4"/>
  <c r="AX232" i="4"/>
  <c r="AY232" i="4"/>
  <c r="AX233" i="4"/>
  <c r="AY233" i="4"/>
  <c r="AX234" i="4"/>
  <c r="AY234" i="4"/>
  <c r="AX235" i="4"/>
  <c r="AY235" i="4"/>
  <c r="AX236" i="4"/>
  <c r="AY236" i="4"/>
  <c r="AX237" i="4"/>
  <c r="AY237" i="4"/>
  <c r="AX238" i="4"/>
  <c r="AY238" i="4"/>
  <c r="AX239" i="4"/>
  <c r="AY239" i="4"/>
  <c r="AX240" i="4"/>
  <c r="AY240" i="4"/>
  <c r="AX241" i="4"/>
  <c r="AY241" i="4"/>
  <c r="AX242" i="4"/>
  <c r="AY242" i="4"/>
  <c r="AX243" i="4"/>
  <c r="AY243" i="4"/>
  <c r="AX244" i="4"/>
  <c r="AY244" i="4"/>
  <c r="AX245" i="4"/>
  <c r="AY245" i="4"/>
  <c r="AX246" i="4"/>
  <c r="AY246" i="4"/>
  <c r="AX247" i="4"/>
  <c r="AY247" i="4"/>
  <c r="AX248" i="4"/>
  <c r="AY248" i="4"/>
  <c r="AX249" i="4"/>
  <c r="AY249" i="4"/>
  <c r="AX250" i="4"/>
  <c r="AY250" i="4"/>
  <c r="AX200" i="4"/>
  <c r="AY200" i="4"/>
  <c r="AX201" i="4"/>
  <c r="AY201" i="4"/>
  <c r="AX202" i="4"/>
  <c r="AY202" i="4"/>
  <c r="AX203" i="4"/>
  <c r="AY203" i="4"/>
  <c r="AX204" i="4"/>
  <c r="AY204" i="4"/>
  <c r="AX205" i="4"/>
  <c r="AY205" i="4"/>
  <c r="AX206" i="4"/>
  <c r="AY206" i="4"/>
  <c r="AX207" i="4"/>
  <c r="AY207" i="4"/>
  <c r="AX208" i="4"/>
  <c r="AY208" i="4"/>
  <c r="AX209" i="4"/>
  <c r="AY209" i="4"/>
  <c r="AX210" i="4"/>
  <c r="AY210" i="4"/>
  <c r="AX211" i="4"/>
  <c r="AY211" i="4"/>
  <c r="AX212" i="4"/>
  <c r="AY212" i="4"/>
  <c r="AX213" i="4"/>
  <c r="AY213" i="4"/>
  <c r="AX214" i="4"/>
  <c r="AY214" i="4"/>
  <c r="AX215" i="4"/>
  <c r="AY215" i="4"/>
  <c r="AX216" i="4"/>
  <c r="AY216" i="4"/>
  <c r="AX217" i="4"/>
  <c r="AY217" i="4"/>
  <c r="AX218" i="4"/>
  <c r="AY218" i="4"/>
  <c r="AX219" i="4"/>
  <c r="AY219" i="4"/>
  <c r="AX220" i="4"/>
  <c r="AY220" i="4"/>
  <c r="AX221" i="4"/>
  <c r="AY221" i="4"/>
  <c r="AX222" i="4"/>
  <c r="AY222" i="4"/>
  <c r="AX172" i="4"/>
  <c r="AY172" i="4"/>
  <c r="AX173" i="4"/>
  <c r="AY173" i="4"/>
  <c r="AX174" i="4"/>
  <c r="AY174" i="4"/>
  <c r="AX175" i="4"/>
  <c r="AY175" i="4"/>
  <c r="AX176" i="4"/>
  <c r="AY176" i="4"/>
  <c r="AX177" i="4"/>
  <c r="AY177" i="4"/>
  <c r="AX178" i="4"/>
  <c r="AY178" i="4"/>
  <c r="AX179" i="4"/>
  <c r="AY179" i="4"/>
  <c r="AX180" i="4"/>
  <c r="AY180" i="4"/>
  <c r="AX181" i="4"/>
  <c r="AY181" i="4"/>
  <c r="AX182" i="4"/>
  <c r="AY182" i="4"/>
  <c r="AX183" i="4"/>
  <c r="AY183" i="4"/>
  <c r="AX184" i="4"/>
  <c r="AY184" i="4"/>
  <c r="AX185" i="4"/>
  <c r="AY185" i="4"/>
  <c r="AX186" i="4"/>
  <c r="AY186" i="4"/>
  <c r="AX187" i="4"/>
  <c r="AY187" i="4"/>
  <c r="AX188" i="4"/>
  <c r="AY188" i="4"/>
  <c r="AX189" i="4"/>
  <c r="AY189" i="4"/>
  <c r="AX190" i="4"/>
  <c r="AY190" i="4"/>
  <c r="AX191" i="4"/>
  <c r="AY191" i="4"/>
  <c r="AX192" i="4"/>
  <c r="AY192" i="4"/>
  <c r="AX193" i="4"/>
  <c r="AY193" i="4"/>
  <c r="AX194" i="4"/>
  <c r="AY194" i="4"/>
  <c r="AX144" i="4"/>
  <c r="AY144" i="4"/>
  <c r="AX145" i="4"/>
  <c r="AY145" i="4"/>
  <c r="AX146" i="4"/>
  <c r="AY146" i="4"/>
  <c r="AX147" i="4"/>
  <c r="AY147" i="4"/>
  <c r="AX148" i="4"/>
  <c r="AY148" i="4"/>
  <c r="AX149" i="4"/>
  <c r="AY149" i="4"/>
  <c r="AX150" i="4"/>
  <c r="AY150" i="4"/>
  <c r="AX151" i="4"/>
  <c r="AY151" i="4"/>
  <c r="AX152" i="4"/>
  <c r="AY152" i="4"/>
  <c r="AX153" i="4"/>
  <c r="AY153" i="4"/>
  <c r="AX154" i="4"/>
  <c r="AY154" i="4"/>
  <c r="AX155" i="4"/>
  <c r="AY155" i="4"/>
  <c r="AX156" i="4"/>
  <c r="AY156" i="4"/>
  <c r="AX157" i="4"/>
  <c r="AY157" i="4"/>
  <c r="AX158" i="4"/>
  <c r="AY158" i="4"/>
  <c r="AX159" i="4"/>
  <c r="AY159" i="4"/>
  <c r="AX160" i="4"/>
  <c r="AY160" i="4"/>
  <c r="AX161" i="4"/>
  <c r="AY161" i="4"/>
  <c r="AX162" i="4"/>
  <c r="AY162" i="4"/>
  <c r="AX163" i="4"/>
  <c r="AY163" i="4"/>
  <c r="AX164" i="4"/>
  <c r="AY164" i="4"/>
  <c r="AX165" i="4"/>
  <c r="AY165" i="4"/>
  <c r="AX166" i="4"/>
  <c r="AY166" i="4"/>
  <c r="AG256" i="4"/>
  <c r="AH256" i="4"/>
  <c r="AG257" i="4"/>
  <c r="AH257" i="4"/>
  <c r="AG258" i="4"/>
  <c r="AH258" i="4"/>
  <c r="AG259" i="4"/>
  <c r="AH259" i="4"/>
  <c r="AG260" i="4"/>
  <c r="AH260" i="4"/>
  <c r="AG261" i="4"/>
  <c r="AH261" i="4"/>
  <c r="AG262" i="4"/>
  <c r="AH262" i="4"/>
  <c r="AG263" i="4"/>
  <c r="AH263" i="4"/>
  <c r="AG264" i="4"/>
  <c r="AH264" i="4"/>
  <c r="AG265" i="4"/>
  <c r="AH265" i="4"/>
  <c r="AG266" i="4"/>
  <c r="AH266" i="4"/>
  <c r="AG267" i="4"/>
  <c r="AH267" i="4"/>
  <c r="AG268" i="4"/>
  <c r="AH268" i="4"/>
  <c r="AG269" i="4"/>
  <c r="AH269" i="4"/>
  <c r="AG270" i="4"/>
  <c r="AH270" i="4"/>
  <c r="AG271" i="4"/>
  <c r="AH271" i="4"/>
  <c r="AG272" i="4"/>
  <c r="AH272" i="4"/>
  <c r="AG273" i="4"/>
  <c r="AH273" i="4"/>
  <c r="AG274" i="4"/>
  <c r="AH274" i="4"/>
  <c r="AG275" i="4"/>
  <c r="AH275" i="4"/>
  <c r="AG276" i="4"/>
  <c r="AH276" i="4"/>
  <c r="AG277" i="4"/>
  <c r="AH277" i="4"/>
  <c r="AG278" i="4"/>
  <c r="AH278" i="4"/>
  <c r="AG228" i="4"/>
  <c r="AH228" i="4"/>
  <c r="AG229" i="4"/>
  <c r="AH229" i="4"/>
  <c r="AG230" i="4"/>
  <c r="AH230" i="4"/>
  <c r="AG231" i="4"/>
  <c r="AH231" i="4"/>
  <c r="AG232" i="4"/>
  <c r="AH232" i="4"/>
  <c r="AG233" i="4"/>
  <c r="AH233" i="4"/>
  <c r="AG234" i="4"/>
  <c r="AH234" i="4"/>
  <c r="AG235" i="4"/>
  <c r="AH235" i="4"/>
  <c r="AG236" i="4"/>
  <c r="AH236" i="4"/>
  <c r="AG237" i="4"/>
  <c r="AH237" i="4"/>
  <c r="AG238" i="4"/>
  <c r="AH238" i="4"/>
  <c r="AG239" i="4"/>
  <c r="AH239" i="4"/>
  <c r="AG240" i="4"/>
  <c r="AH240" i="4"/>
  <c r="AG241" i="4"/>
  <c r="AH241" i="4"/>
  <c r="AG242" i="4"/>
  <c r="AH242" i="4"/>
  <c r="AG243" i="4"/>
  <c r="AH243" i="4"/>
  <c r="AG244" i="4"/>
  <c r="AH244" i="4"/>
  <c r="AG245" i="4"/>
  <c r="AH245" i="4"/>
  <c r="AG246" i="4"/>
  <c r="AH246" i="4"/>
  <c r="AG247" i="4"/>
  <c r="AH247" i="4"/>
  <c r="AG248" i="4"/>
  <c r="AH248" i="4"/>
  <c r="AG249" i="4"/>
  <c r="AH249" i="4"/>
  <c r="AG250" i="4"/>
  <c r="AH250" i="4"/>
  <c r="AG200" i="4"/>
  <c r="AH200" i="4"/>
  <c r="AG201" i="4"/>
  <c r="AH201" i="4"/>
  <c r="AG202" i="4"/>
  <c r="AH202" i="4"/>
  <c r="AG203" i="4"/>
  <c r="AH203" i="4"/>
  <c r="AG204" i="4"/>
  <c r="AH204" i="4"/>
  <c r="AG205" i="4"/>
  <c r="AH205" i="4"/>
  <c r="AG206" i="4"/>
  <c r="AH206" i="4"/>
  <c r="AG207" i="4"/>
  <c r="AH207" i="4"/>
  <c r="AG208" i="4"/>
  <c r="AH208" i="4"/>
  <c r="AG209" i="4"/>
  <c r="AH209" i="4"/>
  <c r="AG210" i="4"/>
  <c r="AH210" i="4"/>
  <c r="AG211" i="4"/>
  <c r="AH211" i="4"/>
  <c r="AG212" i="4"/>
  <c r="AH212" i="4"/>
  <c r="AG213" i="4"/>
  <c r="AH213" i="4"/>
  <c r="AG214" i="4"/>
  <c r="AH214" i="4"/>
  <c r="AG215" i="4"/>
  <c r="AH215" i="4"/>
  <c r="AG216" i="4"/>
  <c r="AH216" i="4"/>
  <c r="AG217" i="4"/>
  <c r="AH217" i="4"/>
  <c r="AG218" i="4"/>
  <c r="AH218" i="4"/>
  <c r="AG219" i="4"/>
  <c r="AH219" i="4"/>
  <c r="AG220" i="4"/>
  <c r="AH220" i="4"/>
  <c r="AG221" i="4"/>
  <c r="AH221" i="4"/>
  <c r="AG222" i="4"/>
  <c r="AH222" i="4"/>
  <c r="AG172" i="4"/>
  <c r="AH172" i="4"/>
  <c r="AG173" i="4"/>
  <c r="AH173" i="4"/>
  <c r="AG174" i="4"/>
  <c r="AH174" i="4"/>
  <c r="AG175" i="4"/>
  <c r="AH175" i="4"/>
  <c r="AG176" i="4"/>
  <c r="AH176" i="4"/>
  <c r="AG177" i="4"/>
  <c r="AH177" i="4"/>
  <c r="AG178" i="4"/>
  <c r="AH178" i="4"/>
  <c r="AG179" i="4"/>
  <c r="AH179" i="4"/>
  <c r="AG180" i="4"/>
  <c r="AH180" i="4"/>
  <c r="AG181" i="4"/>
  <c r="AH181" i="4"/>
  <c r="AG182" i="4"/>
  <c r="AH182" i="4"/>
  <c r="AG183" i="4"/>
  <c r="AH183" i="4"/>
  <c r="AG184" i="4"/>
  <c r="AH184" i="4"/>
  <c r="AG185" i="4"/>
  <c r="AH185" i="4"/>
  <c r="AG186" i="4"/>
  <c r="AH186" i="4"/>
  <c r="AG187" i="4"/>
  <c r="AH187" i="4"/>
  <c r="AG188" i="4"/>
  <c r="AH188" i="4"/>
  <c r="AG189" i="4"/>
  <c r="AH189" i="4"/>
  <c r="AG190" i="4"/>
  <c r="AH190" i="4"/>
  <c r="AG191" i="4"/>
  <c r="AH191" i="4"/>
  <c r="AG192" i="4"/>
  <c r="AH192" i="4"/>
  <c r="AG193" i="4"/>
  <c r="AH193" i="4"/>
  <c r="AG194" i="4"/>
  <c r="AH194" i="4"/>
  <c r="AG144" i="4"/>
  <c r="AH144" i="4"/>
  <c r="AG145" i="4"/>
  <c r="AH145" i="4"/>
  <c r="AG146" i="4"/>
  <c r="AH146" i="4"/>
  <c r="AG147" i="4"/>
  <c r="AH147" i="4"/>
  <c r="AG148" i="4"/>
  <c r="AH148" i="4"/>
  <c r="AG149" i="4"/>
  <c r="AH149" i="4"/>
  <c r="AG150" i="4"/>
  <c r="AH150" i="4"/>
  <c r="AG151" i="4"/>
  <c r="AH151" i="4"/>
  <c r="AG152" i="4"/>
  <c r="AH152" i="4"/>
  <c r="AG153" i="4"/>
  <c r="AH153" i="4"/>
  <c r="AG154" i="4"/>
  <c r="AH154" i="4"/>
  <c r="AG155" i="4"/>
  <c r="AH155" i="4"/>
  <c r="AG156" i="4"/>
  <c r="AH156" i="4"/>
  <c r="AG157" i="4"/>
  <c r="AH157" i="4"/>
  <c r="AG158" i="4"/>
  <c r="AH158" i="4"/>
  <c r="AG159" i="4"/>
  <c r="AH159" i="4"/>
  <c r="AG160" i="4"/>
  <c r="AH160" i="4"/>
  <c r="AG161" i="4"/>
  <c r="AH161" i="4"/>
  <c r="AG162" i="4"/>
  <c r="AH162" i="4"/>
  <c r="AG163" i="4"/>
  <c r="AH163" i="4"/>
  <c r="AG164" i="4"/>
  <c r="AH164" i="4"/>
  <c r="AG165" i="4"/>
  <c r="AH165" i="4"/>
  <c r="AG166" i="4"/>
  <c r="AH166" i="4"/>
  <c r="AX116" i="4"/>
  <c r="AY116" i="4"/>
  <c r="AX117" i="4"/>
  <c r="AY117" i="4"/>
  <c r="AX118" i="4"/>
  <c r="AY118" i="4"/>
  <c r="AX119" i="4"/>
  <c r="AY119" i="4"/>
  <c r="AX120" i="4"/>
  <c r="AY120" i="4"/>
  <c r="AX121" i="4"/>
  <c r="AY121" i="4"/>
  <c r="AX122" i="4"/>
  <c r="AY122" i="4"/>
  <c r="AX123" i="4"/>
  <c r="AY123" i="4"/>
  <c r="AX124" i="4"/>
  <c r="AY124" i="4"/>
  <c r="AX125" i="4"/>
  <c r="AY125" i="4"/>
  <c r="AX126" i="4"/>
  <c r="AY126" i="4"/>
  <c r="AX127" i="4"/>
  <c r="AY127" i="4"/>
  <c r="AX128" i="4"/>
  <c r="AY128" i="4"/>
  <c r="AX129" i="4"/>
  <c r="AY129" i="4"/>
  <c r="AX130" i="4"/>
  <c r="AY130" i="4"/>
  <c r="AX131" i="4"/>
  <c r="AY131" i="4"/>
  <c r="AX132" i="4"/>
  <c r="AY132" i="4"/>
  <c r="AX133" i="4"/>
  <c r="AY133" i="4"/>
  <c r="AX134" i="4"/>
  <c r="AY134" i="4"/>
  <c r="AX135" i="4"/>
  <c r="AY135" i="4"/>
  <c r="AX136" i="4"/>
  <c r="AY136" i="4"/>
  <c r="AX137" i="4"/>
  <c r="AY137" i="4"/>
  <c r="AX138" i="4"/>
  <c r="AY138" i="4"/>
  <c r="AX88" i="4"/>
  <c r="AY88" i="4"/>
  <c r="AX89" i="4"/>
  <c r="AY89" i="4"/>
  <c r="AX90" i="4"/>
  <c r="AY90" i="4"/>
  <c r="AX91" i="4"/>
  <c r="AY91" i="4"/>
  <c r="AX92" i="4"/>
  <c r="AY92" i="4"/>
  <c r="AX93" i="4"/>
  <c r="AY93" i="4"/>
  <c r="AX94" i="4"/>
  <c r="AY94" i="4"/>
  <c r="AX95" i="4"/>
  <c r="AY95" i="4"/>
  <c r="AX96" i="4"/>
  <c r="AY96" i="4"/>
  <c r="AX97" i="4"/>
  <c r="AY97" i="4"/>
  <c r="AX98" i="4"/>
  <c r="AY98" i="4"/>
  <c r="AX99" i="4"/>
  <c r="AY99" i="4"/>
  <c r="AX100" i="4"/>
  <c r="AY100" i="4"/>
  <c r="AX101" i="4"/>
  <c r="AY101" i="4"/>
  <c r="AX102" i="4"/>
  <c r="AY102" i="4"/>
  <c r="AX103" i="4"/>
  <c r="AY103" i="4"/>
  <c r="AX104" i="4"/>
  <c r="AY104" i="4"/>
  <c r="AX105" i="4"/>
  <c r="AY105" i="4"/>
  <c r="AX106" i="4"/>
  <c r="AY106" i="4"/>
  <c r="AX107" i="4"/>
  <c r="AY107" i="4"/>
  <c r="AX108" i="4"/>
  <c r="AY108" i="4"/>
  <c r="AX109" i="4"/>
  <c r="AY109" i="4"/>
  <c r="AX110" i="4"/>
  <c r="AY110" i="4"/>
  <c r="AX60" i="4"/>
  <c r="AY60" i="4"/>
  <c r="AX61" i="4"/>
  <c r="AY61" i="4"/>
  <c r="AX62" i="4"/>
  <c r="AY62" i="4"/>
  <c r="AX63" i="4"/>
  <c r="AY63" i="4"/>
  <c r="AX64" i="4"/>
  <c r="AY64" i="4"/>
  <c r="AX65" i="4"/>
  <c r="AY65" i="4"/>
  <c r="AX66" i="4"/>
  <c r="AY66" i="4"/>
  <c r="AX67" i="4"/>
  <c r="AY67" i="4"/>
  <c r="AX68" i="4"/>
  <c r="AY68" i="4"/>
  <c r="AX69" i="4"/>
  <c r="AY69" i="4"/>
  <c r="AX70" i="4"/>
  <c r="AY70" i="4"/>
  <c r="AX71" i="4"/>
  <c r="AY71" i="4"/>
  <c r="AX72" i="4"/>
  <c r="AY72" i="4"/>
  <c r="AX73" i="4"/>
  <c r="AY73" i="4"/>
  <c r="AX74" i="4"/>
  <c r="AY74" i="4"/>
  <c r="AX75" i="4"/>
  <c r="AY75" i="4"/>
  <c r="AX76" i="4"/>
  <c r="AY76" i="4"/>
  <c r="AX77" i="4"/>
  <c r="AY77" i="4"/>
  <c r="AX78" i="4"/>
  <c r="AY78" i="4"/>
  <c r="AX79" i="4"/>
  <c r="AY79" i="4"/>
  <c r="AX80" i="4"/>
  <c r="AY80" i="4"/>
  <c r="AX81" i="4"/>
  <c r="AY81" i="4"/>
  <c r="AX82" i="4"/>
  <c r="AY82" i="4"/>
  <c r="AX32" i="4"/>
  <c r="AY32" i="4"/>
  <c r="AX33" i="4"/>
  <c r="AY33" i="4"/>
  <c r="AX34" i="4"/>
  <c r="AY34" i="4"/>
  <c r="AX35" i="4"/>
  <c r="AY35" i="4"/>
  <c r="AX36" i="4"/>
  <c r="AY36" i="4"/>
  <c r="AX37" i="4"/>
  <c r="AY37" i="4"/>
  <c r="AX38" i="4"/>
  <c r="AY38" i="4"/>
  <c r="AX39" i="4"/>
  <c r="AY39" i="4"/>
  <c r="AX40" i="4"/>
  <c r="AY40" i="4"/>
  <c r="AX41" i="4"/>
  <c r="AY41" i="4"/>
  <c r="AX42" i="4"/>
  <c r="AY42" i="4"/>
  <c r="AX43" i="4"/>
  <c r="AY43" i="4"/>
  <c r="AX44" i="4"/>
  <c r="AY44" i="4"/>
  <c r="AX45" i="4"/>
  <c r="AY45" i="4"/>
  <c r="AX46" i="4"/>
  <c r="AY46" i="4"/>
  <c r="AX47" i="4"/>
  <c r="AY47" i="4"/>
  <c r="AX48" i="4"/>
  <c r="AY48" i="4"/>
  <c r="AX49" i="4"/>
  <c r="AY49" i="4"/>
  <c r="AX50" i="4"/>
  <c r="AY50" i="4"/>
  <c r="AX51" i="4"/>
  <c r="AY51" i="4"/>
  <c r="AX52" i="4"/>
  <c r="AY52" i="4"/>
  <c r="AX53" i="4"/>
  <c r="AY53" i="4"/>
  <c r="AX54" i="4"/>
  <c r="AY54" i="4"/>
  <c r="AX4" i="4"/>
  <c r="AY4" i="4"/>
  <c r="AX5" i="4"/>
  <c r="AY5" i="4"/>
  <c r="AX6" i="4"/>
  <c r="AY6" i="4"/>
  <c r="AX7" i="4"/>
  <c r="AY7" i="4"/>
  <c r="AX8" i="4"/>
  <c r="AY8" i="4"/>
  <c r="AX9" i="4"/>
  <c r="AY9" i="4"/>
  <c r="AX10" i="4"/>
  <c r="AY10" i="4"/>
  <c r="AX11" i="4"/>
  <c r="AY11" i="4"/>
  <c r="AX12" i="4"/>
  <c r="AY12" i="4"/>
  <c r="AX13" i="4"/>
  <c r="AY13" i="4"/>
  <c r="AX14" i="4"/>
  <c r="AY14" i="4"/>
  <c r="AX15" i="4"/>
  <c r="AY15" i="4"/>
  <c r="AX16" i="4"/>
  <c r="AY16" i="4"/>
  <c r="AX17" i="4"/>
  <c r="AY17" i="4"/>
  <c r="AX18" i="4"/>
  <c r="AY18" i="4"/>
  <c r="AX19" i="4"/>
  <c r="AY19" i="4"/>
  <c r="AX20" i="4"/>
  <c r="AY20" i="4"/>
  <c r="AX21" i="4"/>
  <c r="AY21" i="4"/>
  <c r="AX22" i="4"/>
  <c r="AY22" i="4"/>
  <c r="AX23" i="4"/>
  <c r="AY23" i="4"/>
  <c r="AX24" i="4"/>
  <c r="AY24" i="4"/>
  <c r="AX25" i="4"/>
  <c r="AY25" i="4"/>
  <c r="AX26" i="4"/>
  <c r="AY26" i="4"/>
  <c r="AG116" i="4"/>
  <c r="AH116" i="4"/>
  <c r="AG117" i="4"/>
  <c r="AH117" i="4"/>
  <c r="AG118" i="4"/>
  <c r="AH118" i="4"/>
  <c r="AG119" i="4"/>
  <c r="AH119" i="4"/>
  <c r="AG120" i="4"/>
  <c r="AH120" i="4"/>
  <c r="AG121" i="4"/>
  <c r="AH121" i="4"/>
  <c r="AG122" i="4"/>
  <c r="AH122" i="4"/>
  <c r="AG123" i="4"/>
  <c r="AH123" i="4"/>
  <c r="AG124" i="4"/>
  <c r="AH124" i="4"/>
  <c r="AG125" i="4"/>
  <c r="AH125" i="4"/>
  <c r="AG126" i="4"/>
  <c r="AH126" i="4"/>
  <c r="AG127" i="4"/>
  <c r="AH127" i="4"/>
  <c r="AG128" i="4"/>
  <c r="AH128" i="4"/>
  <c r="AG129" i="4"/>
  <c r="AH129" i="4"/>
  <c r="AG130" i="4"/>
  <c r="AH130" i="4"/>
  <c r="AG131" i="4"/>
  <c r="AH131" i="4"/>
  <c r="AG132" i="4"/>
  <c r="AH132" i="4"/>
  <c r="AG133" i="4"/>
  <c r="AH133" i="4"/>
  <c r="AG134" i="4"/>
  <c r="AH134" i="4"/>
  <c r="AG135" i="4"/>
  <c r="AH135" i="4"/>
  <c r="AG136" i="4"/>
  <c r="AH136" i="4"/>
  <c r="AG137" i="4"/>
  <c r="AH137" i="4"/>
  <c r="AG138" i="4"/>
  <c r="AH138" i="4"/>
  <c r="AG88" i="4"/>
  <c r="AH88" i="4"/>
  <c r="AG89" i="4"/>
  <c r="AH89" i="4"/>
  <c r="AG90" i="4"/>
  <c r="AH90" i="4"/>
  <c r="AG91" i="4"/>
  <c r="AH91" i="4"/>
  <c r="AG92" i="4"/>
  <c r="AH92" i="4"/>
  <c r="AG93" i="4"/>
  <c r="AH93" i="4"/>
  <c r="AG94" i="4"/>
  <c r="AH94" i="4"/>
  <c r="AG95" i="4"/>
  <c r="AH95" i="4"/>
  <c r="AG96" i="4"/>
  <c r="AH96" i="4"/>
  <c r="AG97" i="4"/>
  <c r="AH97" i="4"/>
  <c r="AG98" i="4"/>
  <c r="AH98" i="4"/>
  <c r="AG99" i="4"/>
  <c r="AH99" i="4"/>
  <c r="AG100" i="4"/>
  <c r="AH100" i="4"/>
  <c r="AG101" i="4"/>
  <c r="AH101" i="4"/>
  <c r="AG102" i="4"/>
  <c r="AH102" i="4"/>
  <c r="AG103" i="4"/>
  <c r="AH103" i="4"/>
  <c r="AG104" i="4"/>
  <c r="AH104" i="4"/>
  <c r="AG105" i="4"/>
  <c r="AH105" i="4"/>
  <c r="AG106" i="4"/>
  <c r="AH106" i="4"/>
  <c r="AG107" i="4"/>
  <c r="AH107" i="4"/>
  <c r="AG108" i="4"/>
  <c r="AH108" i="4"/>
  <c r="AG109" i="4"/>
  <c r="AH109" i="4"/>
  <c r="AG110" i="4"/>
  <c r="AH110" i="4"/>
  <c r="AG60" i="4"/>
  <c r="AH60" i="4"/>
  <c r="AG61" i="4"/>
  <c r="AH61" i="4"/>
  <c r="AG62" i="4"/>
  <c r="AH62" i="4"/>
  <c r="AG63" i="4"/>
  <c r="AH63" i="4"/>
  <c r="AG64" i="4"/>
  <c r="AH64" i="4"/>
  <c r="AG65" i="4"/>
  <c r="AH65" i="4"/>
  <c r="AG66" i="4"/>
  <c r="AH66" i="4"/>
  <c r="AG67" i="4"/>
  <c r="AH67" i="4"/>
  <c r="AG68" i="4"/>
  <c r="AH68" i="4"/>
  <c r="AG69" i="4"/>
  <c r="AH69" i="4"/>
  <c r="AG70" i="4"/>
  <c r="AH70" i="4"/>
  <c r="AG71" i="4"/>
  <c r="AH71" i="4"/>
  <c r="AG72" i="4"/>
  <c r="AH72" i="4"/>
  <c r="AG73" i="4"/>
  <c r="AH73" i="4"/>
  <c r="AG74" i="4"/>
  <c r="AH74" i="4"/>
  <c r="AG75" i="4"/>
  <c r="AH75" i="4"/>
  <c r="AG76" i="4"/>
  <c r="AH76" i="4"/>
  <c r="AG77" i="4"/>
  <c r="AH77" i="4"/>
  <c r="AG78" i="4"/>
  <c r="AH78" i="4"/>
  <c r="AG79" i="4"/>
  <c r="AH79" i="4"/>
  <c r="AG80" i="4"/>
  <c r="AH80" i="4"/>
  <c r="AG81" i="4"/>
  <c r="AH81" i="4"/>
  <c r="AG82" i="4"/>
  <c r="AH82" i="4"/>
  <c r="AG32" i="4"/>
  <c r="AH32" i="4"/>
  <c r="AG33" i="4"/>
  <c r="AH33" i="4"/>
  <c r="AG34" i="4"/>
  <c r="AH34" i="4"/>
  <c r="AG35" i="4"/>
  <c r="AH35" i="4"/>
  <c r="AG36" i="4"/>
  <c r="AH36" i="4"/>
  <c r="AG37" i="4"/>
  <c r="AH37" i="4"/>
  <c r="AG38" i="4"/>
  <c r="AH38" i="4"/>
  <c r="AG39" i="4"/>
  <c r="AH39" i="4"/>
  <c r="AG40" i="4"/>
  <c r="AH40" i="4"/>
  <c r="AG41" i="4"/>
  <c r="AH41" i="4"/>
  <c r="AG42" i="4"/>
  <c r="AH42" i="4"/>
  <c r="AG43" i="4"/>
  <c r="AH43" i="4"/>
  <c r="AG44" i="4"/>
  <c r="AH44" i="4"/>
  <c r="AG45" i="4"/>
  <c r="AH45" i="4"/>
  <c r="AG46" i="4"/>
  <c r="AH46" i="4"/>
  <c r="AG47" i="4"/>
  <c r="AH47" i="4"/>
  <c r="AG48" i="4"/>
  <c r="AH48" i="4"/>
  <c r="AG49" i="4"/>
  <c r="AH49" i="4"/>
  <c r="AG50" i="4"/>
  <c r="AH50" i="4"/>
  <c r="AG51" i="4"/>
  <c r="AH51" i="4"/>
  <c r="AG52" i="4"/>
  <c r="AH52" i="4"/>
  <c r="AG53" i="4"/>
  <c r="AH53" i="4"/>
  <c r="AG54" i="4"/>
  <c r="AH54" i="4"/>
  <c r="AG4" i="4"/>
  <c r="AH4" i="4"/>
  <c r="AG5" i="4"/>
  <c r="AH5" i="4"/>
  <c r="AG6" i="4"/>
  <c r="AH6" i="4"/>
  <c r="AG7" i="4"/>
  <c r="AH7" i="4"/>
  <c r="AG8" i="4"/>
  <c r="AH8" i="4"/>
  <c r="AG9" i="4"/>
  <c r="AH9" i="4"/>
  <c r="AG10" i="4"/>
  <c r="AH10" i="4"/>
  <c r="AG11" i="4"/>
  <c r="AH11" i="4"/>
  <c r="AG12" i="4"/>
  <c r="AH12" i="4"/>
  <c r="AG13" i="4"/>
  <c r="AH13" i="4"/>
  <c r="AG14" i="4"/>
  <c r="AH14" i="4"/>
  <c r="AG15" i="4"/>
  <c r="AH15" i="4"/>
  <c r="AG16" i="4"/>
  <c r="AH16" i="4"/>
  <c r="AG17" i="4"/>
  <c r="AH17" i="4"/>
  <c r="AG18" i="4"/>
  <c r="AH18" i="4"/>
  <c r="AG19" i="4"/>
  <c r="AH19" i="4"/>
  <c r="AG20" i="4"/>
  <c r="AH20" i="4"/>
  <c r="AG21" i="4"/>
  <c r="AH21" i="4"/>
  <c r="AG22" i="4"/>
  <c r="AH22" i="4"/>
  <c r="AG23" i="4"/>
  <c r="AH23" i="4"/>
  <c r="AG24" i="4"/>
  <c r="AH24" i="4"/>
  <c r="AG25" i="4"/>
  <c r="AH25" i="4"/>
  <c r="AG26" i="4"/>
  <c r="AH26" i="4"/>
  <c r="AX536" i="1"/>
  <c r="AY536" i="1"/>
  <c r="AX537" i="1"/>
  <c r="AY537" i="1"/>
  <c r="AX538" i="1"/>
  <c r="AY538" i="1"/>
  <c r="AX539" i="1"/>
  <c r="AY539" i="1"/>
  <c r="AX540" i="1"/>
  <c r="AY540" i="1"/>
  <c r="AX541" i="1"/>
  <c r="AY541" i="1"/>
  <c r="AX542" i="1"/>
  <c r="AY542" i="1"/>
  <c r="AX543" i="1"/>
  <c r="AY543" i="1"/>
  <c r="AX544" i="1"/>
  <c r="AY544" i="1"/>
  <c r="AX545" i="1"/>
  <c r="AY545" i="1"/>
  <c r="AX546" i="1"/>
  <c r="AY546" i="1"/>
  <c r="AX547" i="1"/>
  <c r="AY547" i="1"/>
  <c r="AX548" i="1"/>
  <c r="AY548" i="1"/>
  <c r="AX549" i="1"/>
  <c r="AY549" i="1"/>
  <c r="AX550" i="1"/>
  <c r="AY550" i="1"/>
  <c r="AX551" i="1"/>
  <c r="AY551" i="1"/>
  <c r="AX552" i="1"/>
  <c r="AY552" i="1"/>
  <c r="AX553" i="1"/>
  <c r="AY553" i="1"/>
  <c r="AX554" i="1"/>
  <c r="AY554" i="1"/>
  <c r="AX555" i="1"/>
  <c r="AY555" i="1"/>
  <c r="AX556" i="1"/>
  <c r="AY556" i="1"/>
  <c r="AX557" i="1"/>
  <c r="AY557" i="1"/>
  <c r="AX558" i="1"/>
  <c r="AY558" i="1"/>
  <c r="AG536" i="1"/>
  <c r="AH536" i="1"/>
  <c r="AG537" i="1"/>
  <c r="AH537" i="1"/>
  <c r="AG538" i="1"/>
  <c r="AH538" i="1"/>
  <c r="AG539" i="1"/>
  <c r="AH539" i="1"/>
  <c r="AG540" i="1"/>
  <c r="AH540" i="1"/>
  <c r="AG541" i="1"/>
  <c r="AH541" i="1"/>
  <c r="AG542" i="1"/>
  <c r="AH542" i="1"/>
  <c r="AG543" i="1"/>
  <c r="AH543" i="1"/>
  <c r="AG544" i="1"/>
  <c r="AH544" i="1"/>
  <c r="AG545" i="1"/>
  <c r="AH545" i="1"/>
  <c r="AG546" i="1"/>
  <c r="AH546" i="1"/>
  <c r="AG547" i="1"/>
  <c r="AH547" i="1"/>
  <c r="AG548" i="1"/>
  <c r="AH548" i="1"/>
  <c r="AG549" i="1"/>
  <c r="AH549" i="1"/>
  <c r="AG550" i="1"/>
  <c r="AH550" i="1"/>
  <c r="AG551" i="1"/>
  <c r="AH551" i="1"/>
  <c r="AG552" i="1"/>
  <c r="AH552" i="1"/>
  <c r="AG553" i="1"/>
  <c r="AH553" i="1"/>
  <c r="AG554" i="1"/>
  <c r="AH554" i="1"/>
  <c r="AG555" i="1"/>
  <c r="AH555" i="1"/>
  <c r="AG556" i="1"/>
  <c r="AH556" i="1"/>
  <c r="AG557" i="1"/>
  <c r="AH557" i="1"/>
  <c r="AG558" i="1"/>
  <c r="AH558" i="1"/>
  <c r="AX508" i="1"/>
  <c r="AY508" i="1"/>
  <c r="AX509" i="1"/>
  <c r="AY509" i="1"/>
  <c r="AX510" i="1"/>
  <c r="AY510" i="1"/>
  <c r="AX511" i="1"/>
  <c r="AY511" i="1"/>
  <c r="AX512" i="1"/>
  <c r="AY512" i="1"/>
  <c r="AX513" i="1"/>
  <c r="AY513" i="1"/>
  <c r="AX514" i="1"/>
  <c r="AY514" i="1"/>
  <c r="AX515" i="1"/>
  <c r="AY515" i="1"/>
  <c r="AX516" i="1"/>
  <c r="AY516" i="1"/>
  <c r="AX517" i="1"/>
  <c r="AY517" i="1"/>
  <c r="AX518" i="1"/>
  <c r="AY518" i="1"/>
  <c r="AX519" i="1"/>
  <c r="AY519" i="1"/>
  <c r="AX520" i="1"/>
  <c r="AY520" i="1"/>
  <c r="AX521" i="1"/>
  <c r="AY521" i="1"/>
  <c r="AX522" i="1"/>
  <c r="AY522" i="1"/>
  <c r="AX523" i="1"/>
  <c r="AY523" i="1"/>
  <c r="AX524" i="1"/>
  <c r="AY524" i="1"/>
  <c r="AX525" i="1"/>
  <c r="AY525" i="1"/>
  <c r="AX526" i="1"/>
  <c r="AY526" i="1"/>
  <c r="AX527" i="1"/>
  <c r="AY527" i="1"/>
  <c r="AX528" i="1"/>
  <c r="AY528" i="1"/>
  <c r="AX529" i="1"/>
  <c r="AY529" i="1"/>
  <c r="AX530" i="1"/>
  <c r="AY530" i="1"/>
  <c r="AG508" i="1"/>
  <c r="AH508" i="1"/>
  <c r="AG509" i="1"/>
  <c r="AH509" i="1"/>
  <c r="AG510" i="1"/>
  <c r="AH510" i="1"/>
  <c r="AG511" i="1"/>
  <c r="AH511" i="1"/>
  <c r="AG512" i="1"/>
  <c r="AH512" i="1"/>
  <c r="AG513" i="1"/>
  <c r="AH513" i="1"/>
  <c r="AG514" i="1"/>
  <c r="AH514" i="1"/>
  <c r="AG515" i="1"/>
  <c r="AH515" i="1"/>
  <c r="AG516" i="1"/>
  <c r="AH516" i="1"/>
  <c r="AG517" i="1"/>
  <c r="AH517" i="1"/>
  <c r="AG518" i="1"/>
  <c r="AH518" i="1"/>
  <c r="AG519" i="1"/>
  <c r="AH519" i="1"/>
  <c r="AG520" i="1"/>
  <c r="AH520" i="1"/>
  <c r="AG521" i="1"/>
  <c r="AH521" i="1"/>
  <c r="AG522" i="1"/>
  <c r="AH522" i="1"/>
  <c r="AG523" i="1"/>
  <c r="AH523" i="1"/>
  <c r="AG524" i="1"/>
  <c r="AH524" i="1"/>
  <c r="AG525" i="1"/>
  <c r="AH525" i="1"/>
  <c r="AG526" i="1"/>
  <c r="AH526" i="1"/>
  <c r="AG527" i="1"/>
  <c r="AH527" i="1"/>
  <c r="AG528" i="1"/>
  <c r="AH528" i="1"/>
  <c r="AG529" i="1"/>
  <c r="AH529" i="1"/>
  <c r="AG530" i="1"/>
  <c r="AH530" i="1"/>
  <c r="AX480" i="1"/>
  <c r="AY480" i="1"/>
  <c r="AX481" i="1"/>
  <c r="AY481" i="1"/>
  <c r="AX482" i="1"/>
  <c r="AY482" i="1"/>
  <c r="AX483" i="1"/>
  <c r="AY483" i="1"/>
  <c r="AX484" i="1"/>
  <c r="AY484" i="1"/>
  <c r="AX485" i="1"/>
  <c r="AY485" i="1"/>
  <c r="AX486" i="1"/>
  <c r="AY486" i="1"/>
  <c r="AX487" i="1"/>
  <c r="AY487" i="1"/>
  <c r="AX488" i="1"/>
  <c r="AY488" i="1"/>
  <c r="AX489" i="1"/>
  <c r="AY489" i="1"/>
  <c r="AX490" i="1"/>
  <c r="AY490" i="1"/>
  <c r="AX491" i="1"/>
  <c r="AY491" i="1"/>
  <c r="AX492" i="1"/>
  <c r="AY492" i="1"/>
  <c r="AX493" i="1"/>
  <c r="AY493" i="1"/>
  <c r="AX494" i="1"/>
  <c r="AY494" i="1"/>
  <c r="AX495" i="1"/>
  <c r="AY495" i="1"/>
  <c r="AX496" i="1"/>
  <c r="AY496" i="1"/>
  <c r="AX497" i="1"/>
  <c r="AY497" i="1"/>
  <c r="AX498" i="1"/>
  <c r="AY498" i="1"/>
  <c r="AX499" i="1"/>
  <c r="AY499" i="1"/>
  <c r="AX500" i="1"/>
  <c r="AY500" i="1"/>
  <c r="AX501" i="1"/>
  <c r="AY501" i="1"/>
  <c r="AX502" i="1"/>
  <c r="AY502" i="1"/>
  <c r="AG480" i="1"/>
  <c r="AH480" i="1"/>
  <c r="AG481" i="1"/>
  <c r="AH481" i="1"/>
  <c r="AG482" i="1"/>
  <c r="AH482" i="1"/>
  <c r="AG483" i="1"/>
  <c r="AH483" i="1"/>
  <c r="AG484" i="1"/>
  <c r="AH484" i="1"/>
  <c r="AG485" i="1"/>
  <c r="AH485" i="1"/>
  <c r="AG486" i="1"/>
  <c r="AH486" i="1"/>
  <c r="AG487" i="1"/>
  <c r="AH487" i="1"/>
  <c r="AG488" i="1"/>
  <c r="AH488" i="1"/>
  <c r="AG489" i="1"/>
  <c r="AH489" i="1"/>
  <c r="AG490" i="1"/>
  <c r="AH490" i="1"/>
  <c r="AG491" i="1"/>
  <c r="AH491" i="1"/>
  <c r="AG492" i="1"/>
  <c r="AH492" i="1"/>
  <c r="AG493" i="1"/>
  <c r="AH493" i="1"/>
  <c r="AG494" i="1"/>
  <c r="AH494" i="1"/>
  <c r="AG495" i="1"/>
  <c r="AH495" i="1"/>
  <c r="AG496" i="1"/>
  <c r="AH496" i="1"/>
  <c r="AG497" i="1"/>
  <c r="AH497" i="1"/>
  <c r="AG498" i="1"/>
  <c r="AH498" i="1"/>
  <c r="AG499" i="1"/>
  <c r="AH499" i="1"/>
  <c r="AG500" i="1"/>
  <c r="AH500" i="1"/>
  <c r="AG501" i="1"/>
  <c r="AH501" i="1"/>
  <c r="AG502" i="1"/>
  <c r="AH502" i="1"/>
  <c r="AX452" i="1"/>
  <c r="AY452" i="1"/>
  <c r="AX453" i="1"/>
  <c r="AY453" i="1"/>
  <c r="AX454" i="1"/>
  <c r="AY454" i="1"/>
  <c r="AX455" i="1"/>
  <c r="AY455" i="1"/>
  <c r="AX456" i="1"/>
  <c r="AY456" i="1"/>
  <c r="AX457" i="1"/>
  <c r="AY457" i="1"/>
  <c r="AX458" i="1"/>
  <c r="AY458" i="1"/>
  <c r="AX459" i="1"/>
  <c r="AY459" i="1"/>
  <c r="AX460" i="1"/>
  <c r="AY460" i="1"/>
  <c r="AX461" i="1"/>
  <c r="AY461" i="1"/>
  <c r="AX462" i="1"/>
  <c r="AY462" i="1"/>
  <c r="AX463" i="1"/>
  <c r="AY463" i="1"/>
  <c r="AX464" i="1"/>
  <c r="AY464" i="1"/>
  <c r="AX465" i="1"/>
  <c r="AY465" i="1"/>
  <c r="AX466" i="1"/>
  <c r="AY466" i="1"/>
  <c r="AX467" i="1"/>
  <c r="AY467" i="1"/>
  <c r="AX468" i="1"/>
  <c r="AY468" i="1"/>
  <c r="AX469" i="1"/>
  <c r="AY469" i="1"/>
  <c r="AX470" i="1"/>
  <c r="AY470" i="1"/>
  <c r="AX471" i="1"/>
  <c r="AY471" i="1"/>
  <c r="AX472" i="1"/>
  <c r="AY472" i="1"/>
  <c r="AX473" i="1"/>
  <c r="AY473" i="1"/>
  <c r="AX474" i="1"/>
  <c r="AY474" i="1"/>
  <c r="AG452" i="1"/>
  <c r="AH452" i="1"/>
  <c r="AG453" i="1"/>
  <c r="AH453" i="1"/>
  <c r="AG454" i="1"/>
  <c r="AH454" i="1"/>
  <c r="AG455" i="1"/>
  <c r="AH455" i="1"/>
  <c r="AG456" i="1"/>
  <c r="AH456" i="1"/>
  <c r="AG457" i="1"/>
  <c r="AH457" i="1"/>
  <c r="AG458" i="1"/>
  <c r="AH458" i="1"/>
  <c r="AG459" i="1"/>
  <c r="AH459" i="1"/>
  <c r="AG460" i="1"/>
  <c r="AH460" i="1"/>
  <c r="AG461" i="1"/>
  <c r="AH461" i="1"/>
  <c r="AG462" i="1"/>
  <c r="AH462" i="1"/>
  <c r="AG463" i="1"/>
  <c r="AH463" i="1"/>
  <c r="AG464" i="1"/>
  <c r="AH464" i="1"/>
  <c r="AG465" i="1"/>
  <c r="AH465" i="1"/>
  <c r="AG466" i="1"/>
  <c r="AH466" i="1"/>
  <c r="AG467" i="1"/>
  <c r="AH467" i="1"/>
  <c r="AG468" i="1"/>
  <c r="AH468" i="1"/>
  <c r="AG469" i="1"/>
  <c r="AH469" i="1"/>
  <c r="AG470" i="1"/>
  <c r="AH470" i="1"/>
  <c r="AG471" i="1"/>
  <c r="AH471" i="1"/>
  <c r="AG472" i="1"/>
  <c r="AH472" i="1"/>
  <c r="AG473" i="1"/>
  <c r="AH473" i="1"/>
  <c r="AG474" i="1"/>
  <c r="AH474" i="1"/>
  <c r="AX424" i="1" l="1"/>
  <c r="AY424" i="1"/>
  <c r="AX425" i="1"/>
  <c r="AY425" i="1"/>
  <c r="AX426" i="1"/>
  <c r="AY426" i="1"/>
  <c r="AX427" i="1"/>
  <c r="AY427" i="1"/>
  <c r="AX428" i="1"/>
  <c r="AY428" i="1"/>
  <c r="AX429" i="1"/>
  <c r="AY429" i="1"/>
  <c r="AX430" i="1"/>
  <c r="AY430" i="1"/>
  <c r="AX431" i="1"/>
  <c r="AY431" i="1"/>
  <c r="AX432" i="1"/>
  <c r="AY432" i="1"/>
  <c r="AX433" i="1"/>
  <c r="AY433" i="1"/>
  <c r="AX434" i="1"/>
  <c r="AY434" i="1"/>
  <c r="AX435" i="1"/>
  <c r="AY435" i="1"/>
  <c r="AX436" i="1"/>
  <c r="AY436" i="1"/>
  <c r="AX437" i="1"/>
  <c r="AY437" i="1"/>
  <c r="AX438" i="1"/>
  <c r="AY438" i="1"/>
  <c r="AX439" i="1"/>
  <c r="AY439" i="1"/>
  <c r="AX440" i="1"/>
  <c r="AY440" i="1"/>
  <c r="AX441" i="1"/>
  <c r="AY441" i="1"/>
  <c r="AX442" i="1"/>
  <c r="AY442" i="1"/>
  <c r="AX443" i="1"/>
  <c r="AY443" i="1"/>
  <c r="AX444" i="1"/>
  <c r="AY444" i="1"/>
  <c r="AX445" i="1"/>
  <c r="AY445" i="1"/>
  <c r="AX446" i="1"/>
  <c r="AY446" i="1"/>
  <c r="AG424" i="1"/>
  <c r="AH424" i="1"/>
  <c r="AG425" i="1"/>
  <c r="AH425" i="1"/>
  <c r="AG426" i="1"/>
  <c r="AH426" i="1"/>
  <c r="AG427" i="1"/>
  <c r="AH427" i="1"/>
  <c r="AG428" i="1"/>
  <c r="AH428" i="1"/>
  <c r="AG429" i="1"/>
  <c r="AH429" i="1"/>
  <c r="AG430" i="1"/>
  <c r="AH430" i="1"/>
  <c r="AG431" i="1"/>
  <c r="AH431" i="1"/>
  <c r="AG432" i="1"/>
  <c r="AH432" i="1"/>
  <c r="AG433" i="1"/>
  <c r="AH433" i="1"/>
  <c r="AG434" i="1"/>
  <c r="AH434" i="1"/>
  <c r="AG435" i="1"/>
  <c r="AH435" i="1"/>
  <c r="AG436" i="1"/>
  <c r="AH436" i="1"/>
  <c r="AG437" i="1"/>
  <c r="AH437" i="1"/>
  <c r="AG438" i="1"/>
  <c r="AH438" i="1"/>
  <c r="AG439" i="1"/>
  <c r="AH439" i="1"/>
  <c r="AG440" i="1"/>
  <c r="AH440" i="1"/>
  <c r="AG441" i="1"/>
  <c r="AH441" i="1"/>
  <c r="AG442" i="1"/>
  <c r="AH442" i="1"/>
  <c r="AG443" i="1"/>
  <c r="AH443" i="1"/>
  <c r="AG444" i="1"/>
  <c r="AH444" i="1"/>
  <c r="AG445" i="1"/>
  <c r="AH445" i="1"/>
  <c r="AG446" i="1"/>
  <c r="AH446" i="1"/>
  <c r="AX396" i="1"/>
  <c r="AY396" i="1"/>
  <c r="AX397" i="1"/>
  <c r="AY397" i="1"/>
  <c r="AX398" i="1"/>
  <c r="AY398" i="1"/>
  <c r="AX399" i="1"/>
  <c r="AY399" i="1"/>
  <c r="AX400" i="1"/>
  <c r="AY400" i="1"/>
  <c r="AX401" i="1"/>
  <c r="AY401" i="1"/>
  <c r="AX402" i="1"/>
  <c r="AY402" i="1"/>
  <c r="AX403" i="1"/>
  <c r="AY403" i="1"/>
  <c r="AX404" i="1"/>
  <c r="AY404" i="1"/>
  <c r="AX405" i="1"/>
  <c r="AY405" i="1"/>
  <c r="AX406" i="1"/>
  <c r="AY406" i="1"/>
  <c r="AX407" i="1"/>
  <c r="AY407" i="1"/>
  <c r="AX408" i="1"/>
  <c r="AY408" i="1"/>
  <c r="AX409" i="1"/>
  <c r="AY409" i="1"/>
  <c r="AX410" i="1"/>
  <c r="AY410" i="1"/>
  <c r="AX411" i="1"/>
  <c r="AY411" i="1"/>
  <c r="AX412" i="1"/>
  <c r="AY412" i="1"/>
  <c r="AX413" i="1"/>
  <c r="AY413" i="1"/>
  <c r="AX414" i="1"/>
  <c r="AY414" i="1"/>
  <c r="AX415" i="1"/>
  <c r="AY415" i="1"/>
  <c r="AX416" i="1"/>
  <c r="AY416" i="1"/>
  <c r="AX417" i="1"/>
  <c r="AY417" i="1"/>
  <c r="AX418" i="1"/>
  <c r="AY418" i="1"/>
  <c r="AG396" i="1"/>
  <c r="AH396" i="1"/>
  <c r="AG397" i="1"/>
  <c r="AH397" i="1"/>
  <c r="AG398" i="1"/>
  <c r="AH398" i="1"/>
  <c r="AG399" i="1"/>
  <c r="AH399" i="1"/>
  <c r="AG400" i="1"/>
  <c r="AH400" i="1"/>
  <c r="AG401" i="1"/>
  <c r="AH401" i="1"/>
  <c r="AG402" i="1"/>
  <c r="AH402" i="1"/>
  <c r="AG403" i="1"/>
  <c r="AH403" i="1"/>
  <c r="AG404" i="1"/>
  <c r="AH404" i="1"/>
  <c r="AG405" i="1"/>
  <c r="AH405" i="1"/>
  <c r="AG406" i="1"/>
  <c r="AH406" i="1"/>
  <c r="AG407" i="1"/>
  <c r="AH407" i="1"/>
  <c r="AG408" i="1"/>
  <c r="AH408" i="1"/>
  <c r="AG409" i="1"/>
  <c r="AH409" i="1"/>
  <c r="AG410" i="1"/>
  <c r="AH410" i="1"/>
  <c r="AG411" i="1"/>
  <c r="AH411" i="1"/>
  <c r="AG412" i="1"/>
  <c r="AH412" i="1"/>
  <c r="AG413" i="1"/>
  <c r="AH413" i="1"/>
  <c r="AG414" i="1"/>
  <c r="AH414" i="1"/>
  <c r="AG415" i="1"/>
  <c r="AH415" i="1"/>
  <c r="AG416" i="1"/>
  <c r="AH416" i="1"/>
  <c r="AG417" i="1"/>
  <c r="AH417" i="1"/>
  <c r="AG418" i="1"/>
  <c r="AH418" i="1"/>
  <c r="AD396" i="1"/>
  <c r="AD397" i="1"/>
  <c r="AD398" i="1"/>
  <c r="AD399" i="1"/>
  <c r="AD400" i="1"/>
  <c r="AD401" i="1"/>
  <c r="AD402" i="1"/>
  <c r="AD403" i="1"/>
  <c r="AD404" i="1"/>
  <c r="AD405" i="1"/>
  <c r="AD406" i="1"/>
  <c r="AD407" i="1"/>
  <c r="AD408" i="1"/>
  <c r="AD409" i="1"/>
  <c r="AD410" i="1"/>
  <c r="AD411" i="1"/>
  <c r="AD412" i="1"/>
  <c r="AD413" i="1"/>
  <c r="AD414" i="1"/>
  <c r="AD415" i="1"/>
  <c r="AD416" i="1"/>
  <c r="AD417" i="1"/>
  <c r="AD418" i="1"/>
  <c r="AX368" i="1"/>
  <c r="AY368" i="1"/>
  <c r="AX369" i="1"/>
  <c r="AY369" i="1"/>
  <c r="AX370" i="1"/>
  <c r="AY370" i="1"/>
  <c r="AX371" i="1"/>
  <c r="AY371" i="1"/>
  <c r="AX372" i="1"/>
  <c r="AY372" i="1"/>
  <c r="AX373" i="1"/>
  <c r="AY373" i="1"/>
  <c r="AX374" i="1"/>
  <c r="AY374" i="1"/>
  <c r="AX375" i="1"/>
  <c r="AY375" i="1"/>
  <c r="AX376" i="1"/>
  <c r="AY376" i="1"/>
  <c r="AX377" i="1"/>
  <c r="AY377" i="1"/>
  <c r="AX378" i="1"/>
  <c r="AY378" i="1"/>
  <c r="AX379" i="1"/>
  <c r="AY379" i="1"/>
  <c r="AX380" i="1"/>
  <c r="AY380" i="1"/>
  <c r="AX381" i="1"/>
  <c r="AY381" i="1"/>
  <c r="AX382" i="1"/>
  <c r="AY382" i="1"/>
  <c r="AX383" i="1"/>
  <c r="AY383" i="1"/>
  <c r="AX384" i="1"/>
  <c r="AY384" i="1"/>
  <c r="AX385" i="1"/>
  <c r="AY385" i="1"/>
  <c r="AX386" i="1"/>
  <c r="AY386" i="1"/>
  <c r="AX387" i="1"/>
  <c r="AY387" i="1"/>
  <c r="AX388" i="1"/>
  <c r="AY388" i="1"/>
  <c r="AX389" i="1"/>
  <c r="AY389" i="1"/>
  <c r="AX390" i="1"/>
  <c r="AY390" i="1"/>
  <c r="AG368" i="1"/>
  <c r="AH368" i="1"/>
  <c r="AG369" i="1"/>
  <c r="AH369" i="1"/>
  <c r="AG370" i="1"/>
  <c r="AH370" i="1"/>
  <c r="AG371" i="1"/>
  <c r="AH371" i="1"/>
  <c r="AG372" i="1"/>
  <c r="AH372" i="1"/>
  <c r="AG373" i="1"/>
  <c r="AH373" i="1"/>
  <c r="AG374" i="1"/>
  <c r="AH374" i="1"/>
  <c r="AG375" i="1"/>
  <c r="AH375" i="1"/>
  <c r="AG376" i="1"/>
  <c r="AH376" i="1"/>
  <c r="AG377" i="1"/>
  <c r="AH377" i="1"/>
  <c r="AG378" i="1"/>
  <c r="AH378" i="1"/>
  <c r="AG379" i="1"/>
  <c r="AH379" i="1"/>
  <c r="AG380" i="1"/>
  <c r="AH380" i="1"/>
  <c r="AG381" i="1"/>
  <c r="AH381" i="1"/>
  <c r="AG382" i="1"/>
  <c r="AH382" i="1"/>
  <c r="AG383" i="1"/>
  <c r="AH383" i="1"/>
  <c r="AG384" i="1"/>
  <c r="AH384" i="1"/>
  <c r="AG385" i="1"/>
  <c r="AH385" i="1"/>
  <c r="AG386" i="1"/>
  <c r="AH386" i="1"/>
  <c r="AG387" i="1"/>
  <c r="AH387" i="1"/>
  <c r="AG388" i="1"/>
  <c r="AH388" i="1"/>
  <c r="AG389" i="1"/>
  <c r="AH389" i="1"/>
  <c r="AG390" i="1"/>
  <c r="AH390" i="1"/>
  <c r="AX340" i="1"/>
  <c r="AY340" i="1"/>
  <c r="AX341" i="1"/>
  <c r="AY341" i="1"/>
  <c r="AX342" i="1"/>
  <c r="AY342" i="1"/>
  <c r="AX343" i="1"/>
  <c r="AY343" i="1"/>
  <c r="AX344" i="1"/>
  <c r="AY344" i="1"/>
  <c r="AX345" i="1"/>
  <c r="AY345" i="1"/>
  <c r="AX346" i="1"/>
  <c r="AY346" i="1"/>
  <c r="AX347" i="1"/>
  <c r="AY347" i="1"/>
  <c r="AX348" i="1"/>
  <c r="AY348" i="1"/>
  <c r="AX349" i="1"/>
  <c r="AY349" i="1"/>
  <c r="AX350" i="1"/>
  <c r="AY350" i="1"/>
  <c r="AX351" i="1"/>
  <c r="AY351" i="1"/>
  <c r="AX352" i="1"/>
  <c r="AY352" i="1"/>
  <c r="AX353" i="1"/>
  <c r="AY353" i="1"/>
  <c r="AX354" i="1"/>
  <c r="AY354" i="1"/>
  <c r="AX355" i="1"/>
  <c r="AY355" i="1"/>
  <c r="AX356" i="1"/>
  <c r="AY356" i="1"/>
  <c r="AX357" i="1"/>
  <c r="AY357" i="1"/>
  <c r="AX358" i="1"/>
  <c r="AY358" i="1"/>
  <c r="AX359" i="1"/>
  <c r="AY359" i="1"/>
  <c r="AX360" i="1"/>
  <c r="AY360" i="1"/>
  <c r="AX361" i="1"/>
  <c r="AY361" i="1"/>
  <c r="AX362" i="1"/>
  <c r="AY362" i="1"/>
  <c r="AG340" i="1"/>
  <c r="AH340" i="1"/>
  <c r="AG341" i="1"/>
  <c r="AH341" i="1"/>
  <c r="AG342" i="1"/>
  <c r="AH342" i="1"/>
  <c r="AG343" i="1"/>
  <c r="AH343" i="1"/>
  <c r="AG344" i="1"/>
  <c r="AH344" i="1"/>
  <c r="AG345" i="1"/>
  <c r="AH345" i="1"/>
  <c r="AG346" i="1"/>
  <c r="AH346" i="1"/>
  <c r="AG347" i="1"/>
  <c r="AH347" i="1"/>
  <c r="AG348" i="1"/>
  <c r="AH348" i="1"/>
  <c r="AG349" i="1"/>
  <c r="AH349" i="1"/>
  <c r="AG350" i="1"/>
  <c r="AH350" i="1"/>
  <c r="AG351" i="1"/>
  <c r="AH351" i="1"/>
  <c r="AG352" i="1"/>
  <c r="AH352" i="1"/>
  <c r="AG353" i="1"/>
  <c r="AH353" i="1"/>
  <c r="AG354" i="1"/>
  <c r="AH354" i="1"/>
  <c r="AG355" i="1"/>
  <c r="AH355" i="1"/>
  <c r="AG356" i="1"/>
  <c r="AH356" i="1"/>
  <c r="AG357" i="1"/>
  <c r="AH357" i="1"/>
  <c r="AG358" i="1"/>
  <c r="AH358" i="1"/>
  <c r="AG359" i="1"/>
  <c r="AH359" i="1"/>
  <c r="AG360" i="1"/>
  <c r="AH360" i="1"/>
  <c r="AG361" i="1"/>
  <c r="AH361" i="1"/>
  <c r="AG362" i="1"/>
  <c r="AH362" i="1"/>
  <c r="AX312" i="1"/>
  <c r="AY312" i="1"/>
  <c r="AX313" i="1"/>
  <c r="AY313" i="1"/>
  <c r="AX314" i="1"/>
  <c r="AY314" i="1"/>
  <c r="AX315" i="1"/>
  <c r="AY315" i="1"/>
  <c r="AX316" i="1"/>
  <c r="AY316" i="1"/>
  <c r="AX317" i="1"/>
  <c r="AY317" i="1"/>
  <c r="AX318" i="1"/>
  <c r="AY318" i="1"/>
  <c r="AX319" i="1"/>
  <c r="AY319" i="1"/>
  <c r="AX320" i="1"/>
  <c r="AY320" i="1"/>
  <c r="AX321" i="1"/>
  <c r="AY321" i="1"/>
  <c r="AX322" i="1"/>
  <c r="AY322" i="1"/>
  <c r="AX323" i="1"/>
  <c r="AY323" i="1"/>
  <c r="AX324" i="1"/>
  <c r="AY324" i="1"/>
  <c r="AX325" i="1"/>
  <c r="AY325" i="1"/>
  <c r="AX326" i="1"/>
  <c r="AY326" i="1"/>
  <c r="AX327" i="1"/>
  <c r="AY327" i="1"/>
  <c r="AX328" i="1"/>
  <c r="AY328" i="1"/>
  <c r="AX329" i="1"/>
  <c r="AY329" i="1"/>
  <c r="AX330" i="1"/>
  <c r="AY330" i="1"/>
  <c r="AX331" i="1"/>
  <c r="AY331" i="1"/>
  <c r="AX332" i="1"/>
  <c r="AY332" i="1"/>
  <c r="AX333" i="1"/>
  <c r="AY333" i="1"/>
  <c r="AX334" i="1"/>
  <c r="AY334" i="1"/>
  <c r="AG312" i="1"/>
  <c r="AH312" i="1"/>
  <c r="AG313" i="1"/>
  <c r="AH313" i="1"/>
  <c r="AG314" i="1"/>
  <c r="AH314" i="1"/>
  <c r="AG315" i="1"/>
  <c r="AH315" i="1"/>
  <c r="AG316" i="1"/>
  <c r="AH316" i="1"/>
  <c r="AG317" i="1"/>
  <c r="AH317" i="1"/>
  <c r="AG318" i="1"/>
  <c r="AH318" i="1"/>
  <c r="AG319" i="1"/>
  <c r="AH319" i="1"/>
  <c r="AG320" i="1"/>
  <c r="AH320" i="1"/>
  <c r="AG321" i="1"/>
  <c r="AH321" i="1"/>
  <c r="AG322" i="1"/>
  <c r="AH322" i="1"/>
  <c r="AG323" i="1"/>
  <c r="AH323" i="1"/>
  <c r="AG324" i="1"/>
  <c r="AH324" i="1"/>
  <c r="AG325" i="1"/>
  <c r="AH325" i="1"/>
  <c r="AG326" i="1"/>
  <c r="AH326" i="1"/>
  <c r="AG327" i="1"/>
  <c r="AH327" i="1"/>
  <c r="AG328" i="1"/>
  <c r="AH328" i="1"/>
  <c r="AG329" i="1"/>
  <c r="AH329" i="1"/>
  <c r="AG330" i="1"/>
  <c r="AH330" i="1"/>
  <c r="AG331" i="1"/>
  <c r="AH331" i="1"/>
  <c r="AG332" i="1"/>
  <c r="AH332" i="1"/>
  <c r="AG333" i="1"/>
  <c r="AH333" i="1"/>
  <c r="AG334" i="1"/>
  <c r="AH334" i="1"/>
  <c r="AX284" i="1"/>
  <c r="AY284" i="1"/>
  <c r="AX285" i="1"/>
  <c r="AY285" i="1"/>
  <c r="AX286" i="1"/>
  <c r="AY286" i="1"/>
  <c r="AX287" i="1"/>
  <c r="AY287" i="1"/>
  <c r="AX288" i="1"/>
  <c r="AY288" i="1"/>
  <c r="AX289" i="1"/>
  <c r="AY289" i="1"/>
  <c r="AX290" i="1"/>
  <c r="AY290" i="1"/>
  <c r="AX291" i="1"/>
  <c r="AY291" i="1"/>
  <c r="AX292" i="1"/>
  <c r="AY292" i="1"/>
  <c r="AX293" i="1"/>
  <c r="AY293" i="1"/>
  <c r="AX294" i="1"/>
  <c r="AY294" i="1"/>
  <c r="AX295" i="1"/>
  <c r="AY295" i="1"/>
  <c r="AX296" i="1"/>
  <c r="AY296" i="1"/>
  <c r="AX297" i="1"/>
  <c r="AY297" i="1"/>
  <c r="AX298" i="1"/>
  <c r="AY298" i="1"/>
  <c r="AX299" i="1"/>
  <c r="AY299" i="1"/>
  <c r="AX300" i="1"/>
  <c r="AY300" i="1"/>
  <c r="AX301" i="1"/>
  <c r="AY301" i="1"/>
  <c r="AX302" i="1"/>
  <c r="AY302" i="1"/>
  <c r="AX303" i="1"/>
  <c r="AY303" i="1"/>
  <c r="AX304" i="1"/>
  <c r="AY304" i="1"/>
  <c r="AX305" i="1"/>
  <c r="AY305" i="1"/>
  <c r="AX306" i="1"/>
  <c r="AY306" i="1"/>
  <c r="AG284" i="1"/>
  <c r="AH284" i="1"/>
  <c r="AG285" i="1"/>
  <c r="AH285" i="1"/>
  <c r="AG286" i="1"/>
  <c r="AH286" i="1"/>
  <c r="AG287" i="1"/>
  <c r="AH287" i="1"/>
  <c r="AG288" i="1"/>
  <c r="AH288" i="1"/>
  <c r="AG289" i="1"/>
  <c r="AH289" i="1"/>
  <c r="AG290" i="1"/>
  <c r="AH290" i="1"/>
  <c r="AG291" i="1"/>
  <c r="AH291" i="1"/>
  <c r="AG292" i="1"/>
  <c r="AH292" i="1"/>
  <c r="AG293" i="1"/>
  <c r="AH293" i="1"/>
  <c r="AG294" i="1"/>
  <c r="AH294" i="1"/>
  <c r="AG295" i="1"/>
  <c r="AH295" i="1"/>
  <c r="AG296" i="1"/>
  <c r="AH296" i="1"/>
  <c r="AG297" i="1"/>
  <c r="AH297" i="1"/>
  <c r="AG298" i="1"/>
  <c r="AH298" i="1"/>
  <c r="AG299" i="1"/>
  <c r="AH299" i="1"/>
  <c r="AG300" i="1"/>
  <c r="AH300" i="1"/>
  <c r="AG301" i="1"/>
  <c r="AH301" i="1"/>
  <c r="AG302" i="1"/>
  <c r="AH302" i="1"/>
  <c r="AG303" i="1"/>
  <c r="AH303" i="1"/>
  <c r="AG304" i="1"/>
  <c r="AH304" i="1"/>
  <c r="AG305" i="1"/>
  <c r="AH305" i="1"/>
  <c r="AG306" i="1"/>
  <c r="AH306" i="1"/>
  <c r="AG256" i="1"/>
  <c r="AH256" i="1"/>
  <c r="AG257" i="1"/>
  <c r="AH257" i="1"/>
  <c r="AG258" i="1"/>
  <c r="AH258" i="1"/>
  <c r="AG259" i="1"/>
  <c r="AH259" i="1"/>
  <c r="AG260" i="1"/>
  <c r="AH260" i="1"/>
  <c r="AG261" i="1"/>
  <c r="AH261" i="1"/>
  <c r="AG262" i="1"/>
  <c r="AH262" i="1"/>
  <c r="AG263" i="1"/>
  <c r="AH263" i="1"/>
  <c r="AG264" i="1"/>
  <c r="AH264" i="1"/>
  <c r="AG265" i="1"/>
  <c r="AH265" i="1"/>
  <c r="AG266" i="1"/>
  <c r="AH266" i="1"/>
  <c r="AG267" i="1"/>
  <c r="AH267" i="1"/>
  <c r="AG268" i="1"/>
  <c r="AH268" i="1"/>
  <c r="AG269" i="1"/>
  <c r="AH269" i="1"/>
  <c r="AG270" i="1"/>
  <c r="AH270" i="1"/>
  <c r="AG271" i="1"/>
  <c r="AH271" i="1"/>
  <c r="AG272" i="1"/>
  <c r="AH272" i="1"/>
  <c r="AG273" i="1"/>
  <c r="AH273" i="1"/>
  <c r="AG274" i="1"/>
  <c r="AH274" i="1"/>
  <c r="AG275" i="1"/>
  <c r="AH275" i="1"/>
  <c r="AG276" i="1"/>
  <c r="AH276" i="1"/>
  <c r="AG277" i="1"/>
  <c r="AH277" i="1"/>
  <c r="AG278" i="1"/>
  <c r="AH278" i="1"/>
  <c r="AX256" i="1"/>
  <c r="AY256" i="1"/>
  <c r="AX257" i="1"/>
  <c r="AY257" i="1"/>
  <c r="AX258" i="1"/>
  <c r="AY258" i="1"/>
  <c r="AX259" i="1"/>
  <c r="AY259" i="1"/>
  <c r="AX260" i="1"/>
  <c r="AY260" i="1"/>
  <c r="AX261" i="1"/>
  <c r="AY261" i="1"/>
  <c r="AX262" i="1"/>
  <c r="AY262" i="1"/>
  <c r="AX263" i="1"/>
  <c r="AY263" i="1"/>
  <c r="AX264" i="1"/>
  <c r="AY264" i="1"/>
  <c r="AX265" i="1"/>
  <c r="AY265" i="1"/>
  <c r="AX266" i="1"/>
  <c r="AY266" i="1"/>
  <c r="AX267" i="1"/>
  <c r="AY267" i="1"/>
  <c r="AX268" i="1"/>
  <c r="AY268" i="1"/>
  <c r="AX269" i="1"/>
  <c r="AY269" i="1"/>
  <c r="AX270" i="1"/>
  <c r="AY270" i="1"/>
  <c r="AX271" i="1"/>
  <c r="AY271" i="1"/>
  <c r="AX272" i="1"/>
  <c r="AY272" i="1"/>
  <c r="AX273" i="1"/>
  <c r="AY273" i="1"/>
  <c r="AX274" i="1"/>
  <c r="AY274" i="1"/>
  <c r="AX275" i="1"/>
  <c r="AY275" i="1"/>
  <c r="AX276" i="1"/>
  <c r="AY276" i="1"/>
  <c r="AX277" i="1"/>
  <c r="AY277" i="1"/>
  <c r="AX278" i="1"/>
  <c r="AY278" i="1"/>
  <c r="AG228" i="1"/>
  <c r="AH228" i="1"/>
  <c r="AG229" i="1"/>
  <c r="AH229" i="1"/>
  <c r="AG230" i="1"/>
  <c r="AH230" i="1"/>
  <c r="AG231" i="1"/>
  <c r="AH231" i="1"/>
  <c r="AG232" i="1"/>
  <c r="AH232" i="1"/>
  <c r="AG233" i="1"/>
  <c r="AH233" i="1"/>
  <c r="AG234" i="1"/>
  <c r="AH234" i="1"/>
  <c r="AG235" i="1"/>
  <c r="AH235" i="1"/>
  <c r="AG236" i="1"/>
  <c r="AH236" i="1"/>
  <c r="AG237" i="1"/>
  <c r="AH237" i="1"/>
  <c r="AG238" i="1"/>
  <c r="AH238" i="1"/>
  <c r="AG239" i="1"/>
  <c r="AH239" i="1"/>
  <c r="AG240" i="1"/>
  <c r="AH240" i="1"/>
  <c r="AG241" i="1"/>
  <c r="AH241" i="1"/>
  <c r="AG242" i="1"/>
  <c r="AH242" i="1"/>
  <c r="AG243" i="1"/>
  <c r="AH243" i="1"/>
  <c r="AG244" i="1"/>
  <c r="AH244" i="1"/>
  <c r="AG245" i="1"/>
  <c r="AH245" i="1"/>
  <c r="AG246" i="1"/>
  <c r="AH246" i="1"/>
  <c r="AG247" i="1"/>
  <c r="AH247" i="1"/>
  <c r="AG248" i="1"/>
  <c r="AH248" i="1"/>
  <c r="AG249" i="1"/>
  <c r="AH249" i="1"/>
  <c r="AG250" i="1"/>
  <c r="AH250" i="1"/>
  <c r="AX228" i="1"/>
  <c r="AY228" i="1"/>
  <c r="AX229" i="1"/>
  <c r="AY229" i="1"/>
  <c r="AX230" i="1"/>
  <c r="AY230" i="1"/>
  <c r="AX231" i="1"/>
  <c r="AY231" i="1"/>
  <c r="AX232" i="1"/>
  <c r="AY232" i="1"/>
  <c r="AX233" i="1"/>
  <c r="AY233" i="1"/>
  <c r="AX234" i="1"/>
  <c r="AY234" i="1"/>
  <c r="AX235" i="1"/>
  <c r="AY235" i="1"/>
  <c r="AX236" i="1"/>
  <c r="AY236" i="1"/>
  <c r="AX237" i="1"/>
  <c r="AY237" i="1"/>
  <c r="AX238" i="1"/>
  <c r="AY238" i="1"/>
  <c r="AX239" i="1"/>
  <c r="AY239" i="1"/>
  <c r="AX240" i="1"/>
  <c r="AY240" i="1"/>
  <c r="AX241" i="1"/>
  <c r="AY241" i="1"/>
  <c r="AX242" i="1"/>
  <c r="AY242" i="1"/>
  <c r="AX243" i="1"/>
  <c r="AY243" i="1"/>
  <c r="AX244" i="1"/>
  <c r="AY244" i="1"/>
  <c r="AX245" i="1"/>
  <c r="AY245" i="1"/>
  <c r="AX246" i="1"/>
  <c r="AY246" i="1"/>
  <c r="AX247" i="1"/>
  <c r="AY247" i="1"/>
  <c r="AX248" i="1"/>
  <c r="AY248" i="1"/>
  <c r="AX249" i="1"/>
  <c r="AY249" i="1"/>
  <c r="AX250" i="1"/>
  <c r="AY250" i="1"/>
  <c r="AX200" i="1"/>
  <c r="AY200" i="1"/>
  <c r="AX201" i="1"/>
  <c r="AY201" i="1"/>
  <c r="AX202" i="1"/>
  <c r="AY202" i="1"/>
  <c r="AX203" i="1"/>
  <c r="AY203" i="1"/>
  <c r="AX204" i="1"/>
  <c r="AY204" i="1"/>
  <c r="AX205" i="1"/>
  <c r="AY205" i="1"/>
  <c r="AX206" i="1"/>
  <c r="AY206" i="1"/>
  <c r="AX207" i="1"/>
  <c r="AY207" i="1"/>
  <c r="AX208" i="1"/>
  <c r="AY208" i="1"/>
  <c r="AX209" i="1"/>
  <c r="AY209" i="1"/>
  <c r="AX210" i="1"/>
  <c r="AY210" i="1"/>
  <c r="AX211" i="1"/>
  <c r="AY211" i="1"/>
  <c r="AX212" i="1"/>
  <c r="AY212" i="1"/>
  <c r="AX213" i="1"/>
  <c r="AY213" i="1"/>
  <c r="AX214" i="1"/>
  <c r="AY214" i="1"/>
  <c r="AX215" i="1"/>
  <c r="AY215" i="1"/>
  <c r="AX216" i="1"/>
  <c r="AY216" i="1"/>
  <c r="AX217" i="1"/>
  <c r="AY217" i="1"/>
  <c r="AX218" i="1"/>
  <c r="AY218" i="1"/>
  <c r="AX219" i="1"/>
  <c r="AY219" i="1"/>
  <c r="AX220" i="1"/>
  <c r="AY220" i="1"/>
  <c r="AX221" i="1"/>
  <c r="AY221" i="1"/>
  <c r="AX222" i="1"/>
  <c r="AY222" i="1"/>
  <c r="AG200" i="1"/>
  <c r="AH200" i="1"/>
  <c r="AG201" i="1"/>
  <c r="AH201" i="1"/>
  <c r="AG202" i="1"/>
  <c r="AH202" i="1"/>
  <c r="AG203" i="1"/>
  <c r="AH203" i="1"/>
  <c r="AG204" i="1"/>
  <c r="AH204" i="1"/>
  <c r="AG205" i="1"/>
  <c r="AH205" i="1"/>
  <c r="AG206" i="1"/>
  <c r="AH206" i="1"/>
  <c r="AG207" i="1"/>
  <c r="AH207" i="1"/>
  <c r="AG208" i="1"/>
  <c r="AH208" i="1"/>
  <c r="AG209" i="1"/>
  <c r="AH209" i="1"/>
  <c r="AG210" i="1"/>
  <c r="AH210" i="1"/>
  <c r="AG211" i="1"/>
  <c r="AH211" i="1"/>
  <c r="AG212" i="1"/>
  <c r="AH212" i="1"/>
  <c r="AG213" i="1"/>
  <c r="AH213" i="1"/>
  <c r="AG214" i="1"/>
  <c r="AH214" i="1"/>
  <c r="AG215" i="1"/>
  <c r="AH215" i="1"/>
  <c r="AG216" i="1"/>
  <c r="AH216" i="1"/>
  <c r="AG217" i="1"/>
  <c r="AH217" i="1"/>
  <c r="AG218" i="1"/>
  <c r="AH218" i="1"/>
  <c r="AG219" i="1"/>
  <c r="AH219" i="1"/>
  <c r="AG220" i="1"/>
  <c r="AH220" i="1"/>
  <c r="AG221" i="1"/>
  <c r="AH221" i="1"/>
  <c r="AG222" i="1"/>
  <c r="AH222" i="1"/>
  <c r="AX172" i="1"/>
  <c r="AY172" i="1"/>
  <c r="AX173" i="1"/>
  <c r="AY173" i="1"/>
  <c r="AX174" i="1"/>
  <c r="AY174" i="1"/>
  <c r="AX175" i="1"/>
  <c r="AY175" i="1"/>
  <c r="AX176" i="1"/>
  <c r="AY176" i="1"/>
  <c r="AX177" i="1"/>
  <c r="AY177" i="1"/>
  <c r="AX178" i="1"/>
  <c r="AY178" i="1"/>
  <c r="AX179" i="1"/>
  <c r="AY179" i="1"/>
  <c r="AX180" i="1"/>
  <c r="AY180" i="1"/>
  <c r="AX181" i="1"/>
  <c r="AY181" i="1"/>
  <c r="AX182" i="1"/>
  <c r="AY182" i="1"/>
  <c r="AX183" i="1"/>
  <c r="AY183" i="1"/>
  <c r="AX184" i="1"/>
  <c r="AY184" i="1"/>
  <c r="AX185" i="1"/>
  <c r="AY185" i="1"/>
  <c r="AX186" i="1"/>
  <c r="AY186" i="1"/>
  <c r="AX187" i="1"/>
  <c r="AY187" i="1"/>
  <c r="AX188" i="1"/>
  <c r="AY188" i="1"/>
  <c r="AX189" i="1"/>
  <c r="AY189" i="1"/>
  <c r="AX190" i="1"/>
  <c r="AY190" i="1"/>
  <c r="AX191" i="1"/>
  <c r="AY191" i="1"/>
  <c r="AX192" i="1"/>
  <c r="AY192" i="1"/>
  <c r="AX193" i="1"/>
  <c r="AY193" i="1"/>
  <c r="AX194" i="1"/>
  <c r="AY194" i="1"/>
  <c r="AG172" i="1"/>
  <c r="AH172" i="1"/>
  <c r="AG173" i="1"/>
  <c r="AH173" i="1"/>
  <c r="AG174" i="1"/>
  <c r="AH174" i="1"/>
  <c r="AG175" i="1"/>
  <c r="AH175" i="1"/>
  <c r="AG176" i="1"/>
  <c r="AH176" i="1"/>
  <c r="AG177" i="1"/>
  <c r="AH177" i="1"/>
  <c r="AG178" i="1"/>
  <c r="AH178" i="1"/>
  <c r="AG179" i="1"/>
  <c r="AH179" i="1"/>
  <c r="AG180" i="1"/>
  <c r="AH180" i="1"/>
  <c r="AG181" i="1"/>
  <c r="AH181" i="1"/>
  <c r="AG182" i="1"/>
  <c r="AH182" i="1"/>
  <c r="AG183" i="1"/>
  <c r="AH183" i="1"/>
  <c r="AG184" i="1"/>
  <c r="AH184" i="1"/>
  <c r="AG185" i="1"/>
  <c r="AH185" i="1"/>
  <c r="AG186" i="1"/>
  <c r="AH186" i="1"/>
  <c r="AG187" i="1"/>
  <c r="AH187" i="1"/>
  <c r="AG188" i="1"/>
  <c r="AH188" i="1"/>
  <c r="AG189" i="1"/>
  <c r="AH189" i="1"/>
  <c r="AG190" i="1"/>
  <c r="AH190" i="1"/>
  <c r="AG191" i="1"/>
  <c r="AH191" i="1"/>
  <c r="AG192" i="1"/>
  <c r="AH192" i="1"/>
  <c r="AG193" i="1"/>
  <c r="AH193" i="1"/>
  <c r="AG194" i="1"/>
  <c r="AH194" i="1"/>
  <c r="AX144" i="1"/>
  <c r="AY144" i="1"/>
  <c r="AX145" i="1"/>
  <c r="AY145" i="1"/>
  <c r="AX146" i="1"/>
  <c r="AY146" i="1"/>
  <c r="AX147" i="1"/>
  <c r="AY147" i="1"/>
  <c r="AX148" i="1"/>
  <c r="AY148" i="1"/>
  <c r="AX149" i="1"/>
  <c r="AY149" i="1"/>
  <c r="AX150" i="1"/>
  <c r="AY150" i="1"/>
  <c r="AX151" i="1"/>
  <c r="AY151" i="1"/>
  <c r="AX152" i="1"/>
  <c r="AY152" i="1"/>
  <c r="AX153" i="1"/>
  <c r="AY153" i="1"/>
  <c r="AX154" i="1"/>
  <c r="AY154" i="1"/>
  <c r="AX155" i="1"/>
  <c r="AY155" i="1"/>
  <c r="AX156" i="1"/>
  <c r="AY156" i="1"/>
  <c r="AX157" i="1"/>
  <c r="AY157" i="1"/>
  <c r="AX158" i="1"/>
  <c r="AY158" i="1"/>
  <c r="AX159" i="1"/>
  <c r="AY159" i="1"/>
  <c r="AX160" i="1"/>
  <c r="AY160" i="1"/>
  <c r="AX161" i="1"/>
  <c r="AY161" i="1"/>
  <c r="AX162" i="1"/>
  <c r="AY162" i="1"/>
  <c r="AX163" i="1"/>
  <c r="AY163" i="1"/>
  <c r="AX164" i="1"/>
  <c r="AY164" i="1"/>
  <c r="AX165" i="1"/>
  <c r="AY165" i="1"/>
  <c r="AX166" i="1"/>
  <c r="AY166" i="1"/>
  <c r="AG144" i="1"/>
  <c r="AH144" i="1"/>
  <c r="AG145" i="1"/>
  <c r="AH145" i="1"/>
  <c r="AG146" i="1"/>
  <c r="AH146" i="1"/>
  <c r="AG147" i="1"/>
  <c r="AH147" i="1"/>
  <c r="AG148" i="1"/>
  <c r="AH148" i="1"/>
  <c r="AG149" i="1"/>
  <c r="AH149" i="1"/>
  <c r="AG150" i="1"/>
  <c r="AH150" i="1"/>
  <c r="AG151" i="1"/>
  <c r="AH151" i="1"/>
  <c r="AG152" i="1"/>
  <c r="AH152" i="1"/>
  <c r="AG153" i="1"/>
  <c r="AH153" i="1"/>
  <c r="AG154" i="1"/>
  <c r="AH154" i="1"/>
  <c r="AG155" i="1"/>
  <c r="AH155" i="1"/>
  <c r="AG156" i="1"/>
  <c r="AH156" i="1"/>
  <c r="AG157" i="1"/>
  <c r="AH157" i="1"/>
  <c r="AG158" i="1"/>
  <c r="AH158" i="1"/>
  <c r="AG159" i="1"/>
  <c r="AH159" i="1"/>
  <c r="AG160" i="1"/>
  <c r="AH160" i="1"/>
  <c r="AG161" i="1"/>
  <c r="AH161" i="1"/>
  <c r="AG162" i="1"/>
  <c r="AH162" i="1"/>
  <c r="AG163" i="1"/>
  <c r="AH163" i="1"/>
  <c r="AG164" i="1"/>
  <c r="AH164" i="1"/>
  <c r="AG165" i="1"/>
  <c r="AH165" i="1"/>
  <c r="AG166" i="1"/>
  <c r="AH166" i="1"/>
  <c r="AX116" i="1"/>
  <c r="AY116" i="1"/>
  <c r="AX117" i="1"/>
  <c r="AY117" i="1"/>
  <c r="AX118" i="1"/>
  <c r="AY118" i="1"/>
  <c r="AX119" i="1"/>
  <c r="AY119" i="1"/>
  <c r="AX120" i="1"/>
  <c r="AY120" i="1"/>
  <c r="AX121" i="1"/>
  <c r="AY121" i="1"/>
  <c r="AX122" i="1"/>
  <c r="AY122" i="1"/>
  <c r="AX123" i="1"/>
  <c r="AY123" i="1"/>
  <c r="AX124" i="1"/>
  <c r="AY124" i="1"/>
  <c r="AX125" i="1"/>
  <c r="AY125" i="1"/>
  <c r="AX126" i="1"/>
  <c r="AY126" i="1"/>
  <c r="AX127" i="1"/>
  <c r="AY127" i="1"/>
  <c r="AX128" i="1"/>
  <c r="AY128" i="1"/>
  <c r="AX129" i="1"/>
  <c r="AY129" i="1"/>
  <c r="AX130" i="1"/>
  <c r="AY130" i="1"/>
  <c r="AX131" i="1"/>
  <c r="AY131" i="1"/>
  <c r="AX132" i="1"/>
  <c r="AY132" i="1"/>
  <c r="AX133" i="1"/>
  <c r="AY133" i="1"/>
  <c r="AX134" i="1"/>
  <c r="AY134" i="1"/>
  <c r="AX135" i="1"/>
  <c r="AY135" i="1"/>
  <c r="AX136" i="1"/>
  <c r="AY136" i="1"/>
  <c r="AX137" i="1"/>
  <c r="AY137" i="1"/>
  <c r="AX138" i="1"/>
  <c r="AY138" i="1"/>
  <c r="AX88" i="1"/>
  <c r="AY88" i="1"/>
  <c r="AX89" i="1"/>
  <c r="AY89" i="1"/>
  <c r="AX90" i="1"/>
  <c r="AY90" i="1"/>
  <c r="AX91" i="1"/>
  <c r="AY91" i="1"/>
  <c r="AX92" i="1"/>
  <c r="AY92" i="1"/>
  <c r="AX93" i="1"/>
  <c r="AY93" i="1"/>
  <c r="AX94" i="1"/>
  <c r="AY94" i="1"/>
  <c r="AX95" i="1"/>
  <c r="AY95" i="1"/>
  <c r="AX96" i="1"/>
  <c r="AY96" i="1"/>
  <c r="AX97" i="1"/>
  <c r="AY97" i="1"/>
  <c r="AX98" i="1"/>
  <c r="AY98" i="1"/>
  <c r="AX99" i="1"/>
  <c r="AY99" i="1"/>
  <c r="AX100" i="1"/>
  <c r="AY100" i="1"/>
  <c r="AX101" i="1"/>
  <c r="AY101" i="1"/>
  <c r="AX102" i="1"/>
  <c r="AY102" i="1"/>
  <c r="AX103" i="1"/>
  <c r="AY103" i="1"/>
  <c r="AX104" i="1"/>
  <c r="AY104" i="1"/>
  <c r="AX105" i="1"/>
  <c r="AY105" i="1"/>
  <c r="AX106" i="1"/>
  <c r="AY106" i="1"/>
  <c r="AX107" i="1"/>
  <c r="AY107" i="1"/>
  <c r="AX108" i="1"/>
  <c r="AY108" i="1"/>
  <c r="AX109" i="1"/>
  <c r="AY109" i="1"/>
  <c r="AX110" i="1"/>
  <c r="AY110" i="1"/>
  <c r="AX60" i="1"/>
  <c r="AY60" i="1"/>
  <c r="AX61" i="1"/>
  <c r="AY61" i="1"/>
  <c r="AX62" i="1"/>
  <c r="AY62" i="1"/>
  <c r="AX63" i="1"/>
  <c r="AY63" i="1"/>
  <c r="AX64" i="1"/>
  <c r="AY64" i="1"/>
  <c r="AX65" i="1"/>
  <c r="AY65" i="1"/>
  <c r="AX66" i="1"/>
  <c r="AY66" i="1"/>
  <c r="AX67" i="1"/>
  <c r="AY67" i="1"/>
  <c r="AX68" i="1"/>
  <c r="AY68" i="1"/>
  <c r="AX69" i="1"/>
  <c r="AY69" i="1"/>
  <c r="AX70" i="1"/>
  <c r="AY70" i="1"/>
  <c r="AX71" i="1"/>
  <c r="AY71" i="1"/>
  <c r="AX72" i="1"/>
  <c r="AY72" i="1"/>
  <c r="AX73" i="1"/>
  <c r="AY73" i="1"/>
  <c r="AX74" i="1"/>
  <c r="AY74" i="1"/>
  <c r="AX75" i="1"/>
  <c r="AY75" i="1"/>
  <c r="AX76" i="1"/>
  <c r="AY76" i="1"/>
  <c r="AX77" i="1"/>
  <c r="AY77" i="1"/>
  <c r="AX78" i="1"/>
  <c r="AY78" i="1"/>
  <c r="AX79" i="1"/>
  <c r="AY79" i="1"/>
  <c r="AX80" i="1"/>
  <c r="AY80" i="1"/>
  <c r="AX81" i="1"/>
  <c r="AY81" i="1"/>
  <c r="AX82" i="1"/>
  <c r="AY82" i="1"/>
  <c r="AX32" i="1"/>
  <c r="AY32" i="1"/>
  <c r="AX33" i="1"/>
  <c r="AY33" i="1"/>
  <c r="AX34" i="1"/>
  <c r="AY34" i="1"/>
  <c r="AX35" i="1"/>
  <c r="AY35" i="1"/>
  <c r="AX36" i="1"/>
  <c r="AY36" i="1"/>
  <c r="AX37" i="1"/>
  <c r="AY37" i="1"/>
  <c r="AX38" i="1"/>
  <c r="AY38" i="1"/>
  <c r="AX39" i="1"/>
  <c r="AY39" i="1"/>
  <c r="AX40" i="1"/>
  <c r="AY40" i="1"/>
  <c r="AX41" i="1"/>
  <c r="AY41" i="1"/>
  <c r="AX42" i="1"/>
  <c r="AY42" i="1"/>
  <c r="AX43" i="1"/>
  <c r="AY43" i="1"/>
  <c r="AX44" i="1"/>
  <c r="AY44" i="1"/>
  <c r="AX45" i="1"/>
  <c r="AY45" i="1"/>
  <c r="AX46" i="1"/>
  <c r="AY46" i="1"/>
  <c r="AX47" i="1"/>
  <c r="AY47" i="1"/>
  <c r="AX48" i="1"/>
  <c r="AY48" i="1"/>
  <c r="AX49" i="1"/>
  <c r="AY49" i="1"/>
  <c r="AX50" i="1"/>
  <c r="AY50" i="1"/>
  <c r="AX51" i="1"/>
  <c r="AY51" i="1"/>
  <c r="AX52" i="1"/>
  <c r="AY52" i="1"/>
  <c r="AX53" i="1"/>
  <c r="AY53" i="1"/>
  <c r="AX54" i="1"/>
  <c r="AY54" i="1"/>
  <c r="AX4" i="1"/>
  <c r="AY4" i="1"/>
  <c r="AX5" i="1"/>
  <c r="AY5" i="1"/>
  <c r="AX6" i="1"/>
  <c r="AY6" i="1"/>
  <c r="AX7" i="1"/>
  <c r="AY7" i="1"/>
  <c r="AX8" i="1"/>
  <c r="AY8" i="1"/>
  <c r="AX9" i="1"/>
  <c r="AY9" i="1"/>
  <c r="AX10" i="1"/>
  <c r="AY10" i="1"/>
  <c r="AX11" i="1"/>
  <c r="AY11" i="1"/>
  <c r="AX12" i="1"/>
  <c r="AY12" i="1"/>
  <c r="AX13" i="1"/>
  <c r="AY13" i="1"/>
  <c r="AX14" i="1"/>
  <c r="AY14" i="1"/>
  <c r="AX15" i="1"/>
  <c r="AY15" i="1"/>
  <c r="AX16" i="1"/>
  <c r="AY16" i="1"/>
  <c r="AX17" i="1"/>
  <c r="AY17" i="1"/>
  <c r="AX18" i="1"/>
  <c r="AY18" i="1"/>
  <c r="AX19" i="1"/>
  <c r="AY19" i="1"/>
  <c r="AX20" i="1"/>
  <c r="AY20" i="1"/>
  <c r="AX21" i="1"/>
  <c r="AY21" i="1"/>
  <c r="AX22" i="1"/>
  <c r="AY22" i="1"/>
  <c r="AX23" i="1"/>
  <c r="AY23" i="1"/>
  <c r="AX24" i="1"/>
  <c r="AY24" i="1"/>
  <c r="AX25" i="1"/>
  <c r="AY25" i="1"/>
  <c r="AX26" i="1"/>
  <c r="AY26" i="1"/>
  <c r="AG116" i="1"/>
  <c r="AH116" i="1"/>
  <c r="AG117" i="1"/>
  <c r="AH117" i="1"/>
  <c r="AG118" i="1"/>
  <c r="AH118" i="1"/>
  <c r="AG119" i="1"/>
  <c r="AH119" i="1"/>
  <c r="AG120" i="1"/>
  <c r="AH120" i="1"/>
  <c r="AG121" i="1"/>
  <c r="AH121" i="1"/>
  <c r="AG122" i="1"/>
  <c r="AH122" i="1"/>
  <c r="AG123" i="1"/>
  <c r="AH123" i="1"/>
  <c r="AG124" i="1"/>
  <c r="AH124" i="1"/>
  <c r="AG125" i="1"/>
  <c r="AH125" i="1"/>
  <c r="AG126" i="1"/>
  <c r="AH126" i="1"/>
  <c r="AG127" i="1"/>
  <c r="AH127" i="1"/>
  <c r="AG128" i="1"/>
  <c r="AH128" i="1"/>
  <c r="AG129" i="1"/>
  <c r="AH129" i="1"/>
  <c r="AG130" i="1"/>
  <c r="AH130" i="1"/>
  <c r="AG131" i="1"/>
  <c r="AH131" i="1"/>
  <c r="AG132" i="1"/>
  <c r="AH132" i="1"/>
  <c r="AG133" i="1"/>
  <c r="AH133" i="1"/>
  <c r="AG134" i="1"/>
  <c r="AH134" i="1"/>
  <c r="AG135" i="1"/>
  <c r="AH135" i="1"/>
  <c r="AG136" i="1"/>
  <c r="AH136" i="1"/>
  <c r="AG137" i="1"/>
  <c r="AH137" i="1"/>
  <c r="AG138" i="1"/>
  <c r="AH138" i="1"/>
  <c r="AG88" i="1"/>
  <c r="AH88" i="1"/>
  <c r="AG89" i="1"/>
  <c r="AH89" i="1"/>
  <c r="AG90" i="1"/>
  <c r="AH90" i="1"/>
  <c r="AG91" i="1"/>
  <c r="AH91" i="1"/>
  <c r="AG92" i="1"/>
  <c r="AH92" i="1"/>
  <c r="AG93" i="1"/>
  <c r="AH93" i="1"/>
  <c r="AG94" i="1"/>
  <c r="AH94" i="1"/>
  <c r="AG95" i="1"/>
  <c r="AH95" i="1"/>
  <c r="AG96" i="1"/>
  <c r="AH96" i="1"/>
  <c r="AG97" i="1"/>
  <c r="AH97" i="1"/>
  <c r="AG98" i="1"/>
  <c r="AH98" i="1"/>
  <c r="AG99" i="1"/>
  <c r="AH99" i="1"/>
  <c r="AG100" i="1"/>
  <c r="AH100" i="1"/>
  <c r="AG101" i="1"/>
  <c r="AH101" i="1"/>
  <c r="AG102" i="1"/>
  <c r="AH102" i="1"/>
  <c r="AG103" i="1"/>
  <c r="AH103" i="1"/>
  <c r="AG104" i="1"/>
  <c r="AH104" i="1"/>
  <c r="AG105" i="1"/>
  <c r="AH105" i="1"/>
  <c r="AG106" i="1"/>
  <c r="AH106" i="1"/>
  <c r="AG107" i="1"/>
  <c r="AH107" i="1"/>
  <c r="AG108" i="1"/>
  <c r="AH108" i="1"/>
  <c r="AG109" i="1"/>
  <c r="AH109" i="1"/>
  <c r="AG110" i="1"/>
  <c r="AH110" i="1"/>
  <c r="AG60" i="1"/>
  <c r="AH60" i="1"/>
  <c r="AG61" i="1"/>
  <c r="AH61" i="1"/>
  <c r="AG62" i="1"/>
  <c r="AH62" i="1"/>
  <c r="AG63" i="1"/>
  <c r="AH63" i="1"/>
  <c r="AG64" i="1"/>
  <c r="AH64" i="1"/>
  <c r="AG65" i="1"/>
  <c r="AH65" i="1"/>
  <c r="AG66" i="1"/>
  <c r="AH66" i="1"/>
  <c r="AG67" i="1"/>
  <c r="AH67" i="1"/>
  <c r="AG68" i="1"/>
  <c r="AH68" i="1"/>
  <c r="AG69" i="1"/>
  <c r="AH69" i="1"/>
  <c r="AG70" i="1"/>
  <c r="AH70" i="1"/>
  <c r="AG71" i="1"/>
  <c r="AH71" i="1"/>
  <c r="AG72" i="1"/>
  <c r="AH72" i="1"/>
  <c r="AG73" i="1"/>
  <c r="AH73" i="1"/>
  <c r="AG74" i="1"/>
  <c r="AH74" i="1"/>
  <c r="AG75" i="1"/>
  <c r="AH75" i="1"/>
  <c r="AG76" i="1"/>
  <c r="AH76" i="1"/>
  <c r="AG77" i="1"/>
  <c r="AH77" i="1"/>
  <c r="AG78" i="1"/>
  <c r="AH78" i="1"/>
  <c r="AG79" i="1"/>
  <c r="AH79" i="1"/>
  <c r="AG80" i="1"/>
  <c r="AH80" i="1"/>
  <c r="AG81" i="1"/>
  <c r="AH81" i="1"/>
  <c r="AG82" i="1"/>
  <c r="AH82" i="1"/>
  <c r="AG32" i="1"/>
  <c r="AH32" i="1"/>
  <c r="AG33" i="1"/>
  <c r="AH33" i="1"/>
  <c r="AG34" i="1"/>
  <c r="AH34" i="1"/>
  <c r="AG35" i="1"/>
  <c r="AH35" i="1"/>
  <c r="AG36" i="1"/>
  <c r="AH36" i="1"/>
  <c r="AG37" i="1"/>
  <c r="AH37" i="1"/>
  <c r="AG38" i="1"/>
  <c r="AH38" i="1"/>
  <c r="AG39" i="1"/>
  <c r="AH39" i="1"/>
  <c r="AG40" i="1"/>
  <c r="AH40" i="1"/>
  <c r="AG41" i="1"/>
  <c r="AH41" i="1"/>
  <c r="AG42" i="1"/>
  <c r="AH42" i="1"/>
  <c r="AG43" i="1"/>
  <c r="AH43" i="1"/>
  <c r="AG44" i="1"/>
  <c r="AH44" i="1"/>
  <c r="AG45" i="1"/>
  <c r="AH45" i="1"/>
  <c r="AG46" i="1"/>
  <c r="AH46" i="1"/>
  <c r="AG47" i="1"/>
  <c r="AH47" i="1"/>
  <c r="AG48" i="1"/>
  <c r="AH48" i="1"/>
  <c r="AG49" i="1"/>
  <c r="AH49" i="1"/>
  <c r="AG50" i="1"/>
  <c r="AH50" i="1"/>
  <c r="AG51" i="1"/>
  <c r="AH51" i="1"/>
  <c r="AG52" i="1"/>
  <c r="AH52" i="1"/>
  <c r="AG53" i="1"/>
  <c r="AH53" i="1"/>
  <c r="AG54" i="1"/>
  <c r="AH54" i="1"/>
  <c r="AG4" i="1"/>
  <c r="AH4" i="1"/>
  <c r="AG5" i="1"/>
  <c r="AH5" i="1"/>
  <c r="AG6" i="1"/>
  <c r="AH6" i="1"/>
  <c r="AG7" i="1"/>
  <c r="AH7" i="1"/>
  <c r="AG8" i="1"/>
  <c r="AH8" i="1"/>
  <c r="AG9" i="1"/>
  <c r="AH9" i="1"/>
  <c r="AG10" i="1"/>
  <c r="AH10" i="1"/>
  <c r="AG11" i="1"/>
  <c r="AH11" i="1"/>
  <c r="AG12" i="1"/>
  <c r="AH12" i="1"/>
  <c r="AG13" i="1"/>
  <c r="AH13" i="1"/>
  <c r="AG14" i="1"/>
  <c r="AH14" i="1"/>
  <c r="AG15" i="1"/>
  <c r="AH15" i="1"/>
  <c r="AG16" i="1"/>
  <c r="AH16" i="1"/>
  <c r="AG17" i="1"/>
  <c r="AH17" i="1"/>
  <c r="AG18" i="1"/>
  <c r="AH18" i="1"/>
  <c r="AG19" i="1"/>
  <c r="AH19" i="1"/>
  <c r="AG20" i="1"/>
  <c r="AH20" i="1"/>
  <c r="AG21" i="1"/>
  <c r="AH21" i="1"/>
  <c r="AG22" i="1"/>
  <c r="AH22" i="1"/>
  <c r="AG23" i="1"/>
  <c r="AH23" i="1"/>
  <c r="AG24" i="1"/>
  <c r="AH24" i="1"/>
  <c r="AG25" i="1"/>
  <c r="AH25" i="1"/>
  <c r="AG26" i="1"/>
  <c r="AH26" i="1"/>
  <c r="AX536" i="7"/>
  <c r="AY536" i="7"/>
  <c r="AX537" i="7"/>
  <c r="AY537" i="7"/>
  <c r="AX538" i="7"/>
  <c r="AY538" i="7"/>
  <c r="AX539" i="7"/>
  <c r="AY539" i="7"/>
  <c r="AX540" i="7"/>
  <c r="AY540" i="7"/>
  <c r="AX541" i="7"/>
  <c r="AY541" i="7"/>
  <c r="AX542" i="7"/>
  <c r="AY542" i="7"/>
  <c r="AX543" i="7"/>
  <c r="AY543" i="7"/>
  <c r="AX544" i="7"/>
  <c r="AY544" i="7"/>
  <c r="AX545" i="7"/>
  <c r="AY545" i="7"/>
  <c r="AX546" i="7"/>
  <c r="AY546" i="7"/>
  <c r="AX547" i="7"/>
  <c r="AY547" i="7"/>
  <c r="AX548" i="7"/>
  <c r="AY548" i="7"/>
  <c r="AX549" i="7"/>
  <c r="AY549" i="7"/>
  <c r="AX550" i="7"/>
  <c r="AY550" i="7"/>
  <c r="AX551" i="7"/>
  <c r="AY551" i="7"/>
  <c r="AX552" i="7"/>
  <c r="AY552" i="7"/>
  <c r="AX553" i="7"/>
  <c r="AY553" i="7"/>
  <c r="AX554" i="7"/>
  <c r="AY554" i="7"/>
  <c r="AX555" i="7"/>
  <c r="AY555" i="7"/>
  <c r="AX556" i="7"/>
  <c r="AY556" i="7"/>
  <c r="AX557" i="7"/>
  <c r="AY557" i="7"/>
  <c r="AX558" i="7"/>
  <c r="AY558" i="7"/>
  <c r="AX508" i="7"/>
  <c r="AY508" i="7"/>
  <c r="AX509" i="7"/>
  <c r="AY509" i="7"/>
  <c r="AX510" i="7"/>
  <c r="AY510" i="7"/>
  <c r="AX511" i="7"/>
  <c r="AY511" i="7"/>
  <c r="AX512" i="7"/>
  <c r="AY512" i="7"/>
  <c r="AX513" i="7"/>
  <c r="AY513" i="7"/>
  <c r="AX514" i="7"/>
  <c r="AY514" i="7"/>
  <c r="AX515" i="7"/>
  <c r="AY515" i="7"/>
  <c r="AX516" i="7"/>
  <c r="AY516" i="7"/>
  <c r="AX517" i="7"/>
  <c r="AY517" i="7"/>
  <c r="AX518" i="7"/>
  <c r="AY518" i="7"/>
  <c r="AX519" i="7"/>
  <c r="AY519" i="7"/>
  <c r="AX520" i="7"/>
  <c r="AY520" i="7"/>
  <c r="AX521" i="7"/>
  <c r="AY521" i="7"/>
  <c r="AX522" i="7"/>
  <c r="AY522" i="7"/>
  <c r="AX523" i="7"/>
  <c r="AY523" i="7"/>
  <c r="AX524" i="7"/>
  <c r="AY524" i="7"/>
  <c r="AX525" i="7"/>
  <c r="AY525" i="7"/>
  <c r="AX526" i="7"/>
  <c r="AY526" i="7"/>
  <c r="AX527" i="7"/>
  <c r="AY527" i="7"/>
  <c r="AX528" i="7"/>
  <c r="AY528" i="7"/>
  <c r="AX529" i="7"/>
  <c r="AY529" i="7"/>
  <c r="AX530" i="7"/>
  <c r="AY530" i="7"/>
  <c r="AG536" i="7"/>
  <c r="AH536" i="7"/>
  <c r="AG537" i="7"/>
  <c r="AH537" i="7"/>
  <c r="AG538" i="7"/>
  <c r="AH538" i="7"/>
  <c r="AG539" i="7"/>
  <c r="AH539" i="7"/>
  <c r="AG540" i="7"/>
  <c r="AH540" i="7"/>
  <c r="AG541" i="7"/>
  <c r="AH541" i="7"/>
  <c r="AG542" i="7"/>
  <c r="AH542" i="7"/>
  <c r="AG543" i="7"/>
  <c r="AH543" i="7"/>
  <c r="AG544" i="7"/>
  <c r="AH544" i="7"/>
  <c r="AG545" i="7"/>
  <c r="AH545" i="7"/>
  <c r="AG546" i="7"/>
  <c r="AH546" i="7"/>
  <c r="AG547" i="7"/>
  <c r="AH547" i="7"/>
  <c r="AG548" i="7"/>
  <c r="AH548" i="7"/>
  <c r="AG549" i="7"/>
  <c r="AH549" i="7"/>
  <c r="AG550" i="7"/>
  <c r="AH550" i="7"/>
  <c r="AG551" i="7"/>
  <c r="AH551" i="7"/>
  <c r="AG552" i="7"/>
  <c r="AH552" i="7"/>
  <c r="AG553" i="7"/>
  <c r="AH553" i="7"/>
  <c r="AG554" i="7"/>
  <c r="AH554" i="7"/>
  <c r="AG555" i="7"/>
  <c r="AH555" i="7"/>
  <c r="AG556" i="7"/>
  <c r="AH556" i="7"/>
  <c r="AG557" i="7"/>
  <c r="AH557" i="7"/>
  <c r="AG558" i="7"/>
  <c r="AH558" i="7"/>
  <c r="AG508" i="7"/>
  <c r="AH508" i="7"/>
  <c r="AG509" i="7"/>
  <c r="AH509" i="7"/>
  <c r="AG510" i="7"/>
  <c r="AH510" i="7"/>
  <c r="AG511" i="7"/>
  <c r="AH511" i="7"/>
  <c r="AG512" i="7"/>
  <c r="AH512" i="7"/>
  <c r="AG513" i="7"/>
  <c r="AH513" i="7"/>
  <c r="AG514" i="7"/>
  <c r="AH514" i="7"/>
  <c r="AG515" i="7"/>
  <c r="AH515" i="7"/>
  <c r="AG516" i="7"/>
  <c r="AH516" i="7"/>
  <c r="AG517" i="7"/>
  <c r="AH517" i="7"/>
  <c r="AG518" i="7"/>
  <c r="AH518" i="7"/>
  <c r="AG519" i="7"/>
  <c r="AH519" i="7"/>
  <c r="AG520" i="7"/>
  <c r="AH520" i="7"/>
  <c r="AG521" i="7"/>
  <c r="AH521" i="7"/>
  <c r="AG522" i="7"/>
  <c r="AH522" i="7"/>
  <c r="AG523" i="7"/>
  <c r="AH523" i="7"/>
  <c r="AG524" i="7"/>
  <c r="AH524" i="7"/>
  <c r="AG525" i="7"/>
  <c r="AH525" i="7"/>
  <c r="AG526" i="7"/>
  <c r="AH526" i="7"/>
  <c r="AG527" i="7"/>
  <c r="AH527" i="7"/>
  <c r="AG528" i="7"/>
  <c r="AH528" i="7"/>
  <c r="AG529" i="7"/>
  <c r="AH529" i="7"/>
  <c r="AG530" i="7"/>
  <c r="AH530" i="7"/>
  <c r="AX480" i="7"/>
  <c r="AY480" i="7"/>
  <c r="AX481" i="7"/>
  <c r="AY481" i="7"/>
  <c r="AX482" i="7"/>
  <c r="AY482" i="7"/>
  <c r="AX483" i="7"/>
  <c r="AY483" i="7"/>
  <c r="AX484" i="7"/>
  <c r="AY484" i="7"/>
  <c r="AX485" i="7"/>
  <c r="AY485" i="7"/>
  <c r="AX486" i="7"/>
  <c r="AY486" i="7"/>
  <c r="AX487" i="7"/>
  <c r="AY487" i="7"/>
  <c r="AX488" i="7"/>
  <c r="AY488" i="7"/>
  <c r="AX489" i="7"/>
  <c r="AY489" i="7"/>
  <c r="AX490" i="7"/>
  <c r="AY490" i="7"/>
  <c r="AX491" i="7"/>
  <c r="AY491" i="7"/>
  <c r="AX492" i="7"/>
  <c r="AY492" i="7"/>
  <c r="AX493" i="7"/>
  <c r="AY493" i="7"/>
  <c r="AX494" i="7"/>
  <c r="AY494" i="7"/>
  <c r="AX495" i="7"/>
  <c r="AY495" i="7"/>
  <c r="AX496" i="7"/>
  <c r="AY496" i="7"/>
  <c r="AX497" i="7"/>
  <c r="AY497" i="7"/>
  <c r="AX498" i="7"/>
  <c r="AY498" i="7"/>
  <c r="AX499" i="7"/>
  <c r="AY499" i="7"/>
  <c r="AX500" i="7"/>
  <c r="AY500" i="7"/>
  <c r="AX501" i="7"/>
  <c r="AY501" i="7"/>
  <c r="AX502" i="7"/>
  <c r="AY502" i="7"/>
  <c r="AG480" i="7"/>
  <c r="AH480" i="7"/>
  <c r="AG481" i="7"/>
  <c r="AH481" i="7"/>
  <c r="AG482" i="7"/>
  <c r="AH482" i="7"/>
  <c r="AG483" i="7"/>
  <c r="AH483" i="7"/>
  <c r="AG484" i="7"/>
  <c r="AH484" i="7"/>
  <c r="AG485" i="7"/>
  <c r="AH485" i="7"/>
  <c r="AG486" i="7"/>
  <c r="AH486" i="7"/>
  <c r="AG487" i="7"/>
  <c r="AH487" i="7"/>
  <c r="AG488" i="7"/>
  <c r="AH488" i="7"/>
  <c r="AG489" i="7"/>
  <c r="AH489" i="7"/>
  <c r="AG490" i="7"/>
  <c r="AH490" i="7"/>
  <c r="AG491" i="7"/>
  <c r="AH491" i="7"/>
  <c r="AG492" i="7"/>
  <c r="AH492" i="7"/>
  <c r="AG493" i="7"/>
  <c r="AH493" i="7"/>
  <c r="AG494" i="7"/>
  <c r="AH494" i="7"/>
  <c r="AG495" i="7"/>
  <c r="AH495" i="7"/>
  <c r="AG496" i="7"/>
  <c r="AH496" i="7"/>
  <c r="AG497" i="7"/>
  <c r="AH497" i="7"/>
  <c r="AG498" i="7"/>
  <c r="AH498" i="7"/>
  <c r="AG499" i="7"/>
  <c r="AH499" i="7"/>
  <c r="AG500" i="7"/>
  <c r="AH500" i="7"/>
  <c r="AG501" i="7"/>
  <c r="AH501" i="7"/>
  <c r="AG502" i="7"/>
  <c r="AH502" i="7"/>
  <c r="AX452" i="7"/>
  <c r="AY452" i="7"/>
  <c r="AX453" i="7"/>
  <c r="AY453" i="7"/>
  <c r="AX454" i="7"/>
  <c r="AY454" i="7"/>
  <c r="AX455" i="7"/>
  <c r="AY455" i="7"/>
  <c r="AX456" i="7"/>
  <c r="AY456" i="7"/>
  <c r="AX457" i="7"/>
  <c r="AY457" i="7"/>
  <c r="AX458" i="7"/>
  <c r="AY458" i="7"/>
  <c r="AX459" i="7"/>
  <c r="AY459" i="7"/>
  <c r="AX460" i="7"/>
  <c r="AY460" i="7"/>
  <c r="AX461" i="7"/>
  <c r="AY461" i="7"/>
  <c r="AX462" i="7"/>
  <c r="AY462" i="7"/>
  <c r="AX463" i="7"/>
  <c r="AY463" i="7"/>
  <c r="AX464" i="7"/>
  <c r="AY464" i="7"/>
  <c r="AX465" i="7"/>
  <c r="AY465" i="7"/>
  <c r="AX466" i="7"/>
  <c r="AY466" i="7"/>
  <c r="AX467" i="7"/>
  <c r="AY467" i="7"/>
  <c r="AX468" i="7"/>
  <c r="AY468" i="7"/>
  <c r="AX469" i="7"/>
  <c r="AY469" i="7"/>
  <c r="AX470" i="7"/>
  <c r="AY470" i="7"/>
  <c r="AX471" i="7"/>
  <c r="AY471" i="7"/>
  <c r="AX472" i="7"/>
  <c r="AY472" i="7"/>
  <c r="AX473" i="7"/>
  <c r="AY473" i="7"/>
  <c r="AX474" i="7"/>
  <c r="AY474" i="7"/>
  <c r="AG452" i="7"/>
  <c r="AH452" i="7"/>
  <c r="AG453" i="7"/>
  <c r="AH453" i="7"/>
  <c r="AG454" i="7"/>
  <c r="AH454" i="7"/>
  <c r="AG455" i="7"/>
  <c r="AH455" i="7"/>
  <c r="AG456" i="7"/>
  <c r="AH456" i="7"/>
  <c r="AG457" i="7"/>
  <c r="AH457" i="7"/>
  <c r="AG458" i="7"/>
  <c r="AH458" i="7"/>
  <c r="AG459" i="7"/>
  <c r="AH459" i="7"/>
  <c r="AG460" i="7"/>
  <c r="AH460" i="7"/>
  <c r="AG461" i="7"/>
  <c r="AH461" i="7"/>
  <c r="AG462" i="7"/>
  <c r="AH462" i="7"/>
  <c r="AG463" i="7"/>
  <c r="AH463" i="7"/>
  <c r="AG464" i="7"/>
  <c r="AH464" i="7"/>
  <c r="AG465" i="7"/>
  <c r="AH465" i="7"/>
  <c r="AG466" i="7"/>
  <c r="AH466" i="7"/>
  <c r="AG467" i="7"/>
  <c r="AH467" i="7"/>
  <c r="AG468" i="7"/>
  <c r="AH468" i="7"/>
  <c r="AG469" i="7"/>
  <c r="AH469" i="7"/>
  <c r="AG470" i="7"/>
  <c r="AH470" i="7"/>
  <c r="AG471" i="7"/>
  <c r="AH471" i="7"/>
  <c r="AG472" i="7"/>
  <c r="AH472" i="7"/>
  <c r="AG473" i="7"/>
  <c r="AH473" i="7"/>
  <c r="AG474" i="7"/>
  <c r="AH474" i="7"/>
  <c r="AX424" i="7"/>
  <c r="AY424" i="7"/>
  <c r="AX425" i="7"/>
  <c r="AY425" i="7"/>
  <c r="AX426" i="7"/>
  <c r="AY426" i="7"/>
  <c r="AX427" i="7"/>
  <c r="AY427" i="7"/>
  <c r="AX428" i="7"/>
  <c r="AY428" i="7"/>
  <c r="AX429" i="7"/>
  <c r="AY429" i="7"/>
  <c r="AX430" i="7"/>
  <c r="AY430" i="7"/>
  <c r="AX431" i="7"/>
  <c r="AY431" i="7"/>
  <c r="AX432" i="7"/>
  <c r="AY432" i="7"/>
  <c r="AX433" i="7"/>
  <c r="AY433" i="7"/>
  <c r="AX434" i="7"/>
  <c r="AY434" i="7"/>
  <c r="AX435" i="7"/>
  <c r="AY435" i="7"/>
  <c r="AX436" i="7"/>
  <c r="AY436" i="7"/>
  <c r="AX437" i="7"/>
  <c r="AY437" i="7"/>
  <c r="AX438" i="7"/>
  <c r="AY438" i="7"/>
  <c r="AX439" i="7"/>
  <c r="AY439" i="7"/>
  <c r="AX440" i="7"/>
  <c r="AY440" i="7"/>
  <c r="AX441" i="7"/>
  <c r="AY441" i="7"/>
  <c r="AX442" i="7"/>
  <c r="AY442" i="7"/>
  <c r="AX443" i="7"/>
  <c r="AY443" i="7"/>
  <c r="AX444" i="7"/>
  <c r="AY444" i="7"/>
  <c r="AX445" i="7"/>
  <c r="AY445" i="7"/>
  <c r="AX446" i="7"/>
  <c r="AY446" i="7"/>
  <c r="AG424" i="7"/>
  <c r="AH424" i="7"/>
  <c r="AG425" i="7"/>
  <c r="AH425" i="7"/>
  <c r="AG426" i="7"/>
  <c r="AH426" i="7"/>
  <c r="AG427" i="7"/>
  <c r="AH427" i="7"/>
  <c r="AG428" i="7"/>
  <c r="AH428" i="7"/>
  <c r="AG429" i="7"/>
  <c r="AH429" i="7"/>
  <c r="AG430" i="7"/>
  <c r="AH430" i="7"/>
  <c r="AG431" i="7"/>
  <c r="AH431" i="7"/>
  <c r="AG432" i="7"/>
  <c r="AH432" i="7"/>
  <c r="AG433" i="7"/>
  <c r="AH433" i="7"/>
  <c r="AG434" i="7"/>
  <c r="AH434" i="7"/>
  <c r="AG435" i="7"/>
  <c r="AH435" i="7"/>
  <c r="AG436" i="7"/>
  <c r="AH436" i="7"/>
  <c r="AG437" i="7"/>
  <c r="AH437" i="7"/>
  <c r="AG438" i="7"/>
  <c r="AH438" i="7"/>
  <c r="AG439" i="7"/>
  <c r="AH439" i="7"/>
  <c r="AG440" i="7"/>
  <c r="AH440" i="7"/>
  <c r="AG441" i="7"/>
  <c r="AH441" i="7"/>
  <c r="AG442" i="7"/>
  <c r="AH442" i="7"/>
  <c r="AG443" i="7"/>
  <c r="AH443" i="7"/>
  <c r="AG444" i="7"/>
  <c r="AH444" i="7"/>
  <c r="AG445" i="7"/>
  <c r="AH445" i="7"/>
  <c r="AG446" i="7"/>
  <c r="AH446" i="7"/>
  <c r="AX396" i="7"/>
  <c r="AY396" i="7"/>
  <c r="AX397" i="7"/>
  <c r="AY397" i="7"/>
  <c r="AX398" i="7"/>
  <c r="AY398" i="7"/>
  <c r="AX399" i="7"/>
  <c r="AY399" i="7"/>
  <c r="AX400" i="7"/>
  <c r="AY400" i="7"/>
  <c r="AX401" i="7"/>
  <c r="AY401" i="7"/>
  <c r="AX402" i="7"/>
  <c r="AY402" i="7"/>
  <c r="AX403" i="7"/>
  <c r="AY403" i="7"/>
  <c r="AX404" i="7"/>
  <c r="AY404" i="7"/>
  <c r="AX405" i="7"/>
  <c r="AY405" i="7"/>
  <c r="AX406" i="7"/>
  <c r="AY406" i="7"/>
  <c r="AX407" i="7"/>
  <c r="AY407" i="7"/>
  <c r="AX408" i="7"/>
  <c r="AY408" i="7"/>
  <c r="AX409" i="7"/>
  <c r="AY409" i="7"/>
  <c r="AX410" i="7"/>
  <c r="AY410" i="7"/>
  <c r="AX411" i="7"/>
  <c r="AY411" i="7"/>
  <c r="AX412" i="7"/>
  <c r="AY412" i="7"/>
  <c r="AX413" i="7"/>
  <c r="AY413" i="7"/>
  <c r="AX414" i="7"/>
  <c r="AY414" i="7"/>
  <c r="AX415" i="7"/>
  <c r="AY415" i="7"/>
  <c r="AX416" i="7"/>
  <c r="AY416" i="7"/>
  <c r="AX417" i="7"/>
  <c r="AY417" i="7"/>
  <c r="AX418" i="7"/>
  <c r="AY418" i="7"/>
  <c r="AG396" i="7"/>
  <c r="AH396" i="7"/>
  <c r="AG397" i="7"/>
  <c r="AH397" i="7"/>
  <c r="AG398" i="7"/>
  <c r="AH398" i="7"/>
  <c r="AG399" i="7"/>
  <c r="AH399" i="7"/>
  <c r="AG400" i="7"/>
  <c r="AH400" i="7"/>
  <c r="AG401" i="7"/>
  <c r="AH401" i="7"/>
  <c r="AG402" i="7"/>
  <c r="AH402" i="7"/>
  <c r="AG403" i="7"/>
  <c r="AH403" i="7"/>
  <c r="AG404" i="7"/>
  <c r="AH404" i="7"/>
  <c r="AG405" i="7"/>
  <c r="AH405" i="7"/>
  <c r="AG406" i="7"/>
  <c r="AH406" i="7"/>
  <c r="AG407" i="7"/>
  <c r="AH407" i="7"/>
  <c r="AG408" i="7"/>
  <c r="AH408" i="7"/>
  <c r="AG409" i="7"/>
  <c r="AH409" i="7"/>
  <c r="AG410" i="7"/>
  <c r="AH410" i="7"/>
  <c r="AG411" i="7"/>
  <c r="AH411" i="7"/>
  <c r="AG412" i="7"/>
  <c r="AH412" i="7"/>
  <c r="AG413" i="7"/>
  <c r="AH413" i="7"/>
  <c r="AG414" i="7"/>
  <c r="AH414" i="7"/>
  <c r="AG415" i="7"/>
  <c r="AH415" i="7"/>
  <c r="AG416" i="7"/>
  <c r="AH416" i="7"/>
  <c r="AG417" i="7"/>
  <c r="AH417" i="7"/>
  <c r="AG418" i="7"/>
  <c r="AH418" i="7"/>
  <c r="AX368" i="7"/>
  <c r="AY368" i="7"/>
  <c r="AX369" i="7"/>
  <c r="AY369" i="7"/>
  <c r="AX370" i="7"/>
  <c r="AY370" i="7"/>
  <c r="AX371" i="7"/>
  <c r="AY371" i="7"/>
  <c r="AX372" i="7"/>
  <c r="AY372" i="7"/>
  <c r="AX373" i="7"/>
  <c r="AY373" i="7"/>
  <c r="AX374" i="7"/>
  <c r="AY374" i="7"/>
  <c r="AX375" i="7"/>
  <c r="AY375" i="7"/>
  <c r="AX376" i="7"/>
  <c r="AY376" i="7"/>
  <c r="AX377" i="7"/>
  <c r="AY377" i="7"/>
  <c r="AX378" i="7"/>
  <c r="AY378" i="7"/>
  <c r="AX379" i="7"/>
  <c r="AY379" i="7"/>
  <c r="AX380" i="7"/>
  <c r="AY380" i="7"/>
  <c r="AX381" i="7"/>
  <c r="AY381" i="7"/>
  <c r="AX382" i="7"/>
  <c r="AY382" i="7"/>
  <c r="AX383" i="7"/>
  <c r="AY383" i="7"/>
  <c r="AX384" i="7"/>
  <c r="AY384" i="7"/>
  <c r="AX385" i="7"/>
  <c r="AY385" i="7"/>
  <c r="AX386" i="7"/>
  <c r="AY386" i="7"/>
  <c r="AX387" i="7"/>
  <c r="AY387" i="7"/>
  <c r="AX388" i="7"/>
  <c r="AY388" i="7"/>
  <c r="AX389" i="7"/>
  <c r="AY389" i="7"/>
  <c r="AX390" i="7"/>
  <c r="AY390" i="7"/>
  <c r="AG368" i="7"/>
  <c r="AH368" i="7"/>
  <c r="AG369" i="7"/>
  <c r="AH369" i="7"/>
  <c r="AG370" i="7"/>
  <c r="AH370" i="7"/>
  <c r="AG371" i="7"/>
  <c r="AH371" i="7"/>
  <c r="AG372" i="7"/>
  <c r="AH372" i="7"/>
  <c r="AG373" i="7"/>
  <c r="AH373" i="7"/>
  <c r="AG374" i="7"/>
  <c r="AH374" i="7"/>
  <c r="AG375" i="7"/>
  <c r="AH375" i="7"/>
  <c r="AG376" i="7"/>
  <c r="AH376" i="7"/>
  <c r="AG377" i="7"/>
  <c r="AH377" i="7"/>
  <c r="AG378" i="7"/>
  <c r="AH378" i="7"/>
  <c r="AG379" i="7"/>
  <c r="AH379" i="7"/>
  <c r="AG380" i="7"/>
  <c r="AH380" i="7"/>
  <c r="AG381" i="7"/>
  <c r="AH381" i="7"/>
  <c r="AG382" i="7"/>
  <c r="AH382" i="7"/>
  <c r="AG383" i="7"/>
  <c r="AH383" i="7"/>
  <c r="AG384" i="7"/>
  <c r="AH384" i="7"/>
  <c r="AG385" i="7"/>
  <c r="AH385" i="7"/>
  <c r="AG386" i="7"/>
  <c r="AH386" i="7"/>
  <c r="AG387" i="7"/>
  <c r="AH387" i="7"/>
  <c r="AG388" i="7"/>
  <c r="AH388" i="7"/>
  <c r="AG389" i="7"/>
  <c r="AH389" i="7"/>
  <c r="AG390" i="7"/>
  <c r="AH390" i="7"/>
  <c r="AG340" i="7"/>
  <c r="AH340" i="7"/>
  <c r="AG341" i="7"/>
  <c r="AH341" i="7"/>
  <c r="AG342" i="7"/>
  <c r="AH342" i="7"/>
  <c r="AG343" i="7"/>
  <c r="AH343" i="7"/>
  <c r="AG344" i="7"/>
  <c r="AH344" i="7"/>
  <c r="AG345" i="7"/>
  <c r="AH345" i="7"/>
  <c r="AG346" i="7"/>
  <c r="AH346" i="7"/>
  <c r="AG347" i="7"/>
  <c r="AH347" i="7"/>
  <c r="AG348" i="7"/>
  <c r="AH348" i="7"/>
  <c r="AG349" i="7"/>
  <c r="AH349" i="7"/>
  <c r="AG350" i="7"/>
  <c r="AH350" i="7"/>
  <c r="AG351" i="7"/>
  <c r="AH351" i="7"/>
  <c r="AG352" i="7"/>
  <c r="AH352" i="7"/>
  <c r="AG353" i="7"/>
  <c r="AH353" i="7"/>
  <c r="AG354" i="7"/>
  <c r="AH354" i="7"/>
  <c r="AG355" i="7"/>
  <c r="AH355" i="7"/>
  <c r="AG356" i="7"/>
  <c r="AH356" i="7"/>
  <c r="AG357" i="7"/>
  <c r="AH357" i="7"/>
  <c r="AG358" i="7"/>
  <c r="AH358" i="7"/>
  <c r="AG359" i="7"/>
  <c r="AH359" i="7"/>
  <c r="AG360" i="7"/>
  <c r="AH360" i="7"/>
  <c r="AG361" i="7"/>
  <c r="AH361" i="7"/>
  <c r="AG362" i="7"/>
  <c r="AH362" i="7"/>
  <c r="AX340" i="7"/>
  <c r="AY340" i="7"/>
  <c r="AX341" i="7"/>
  <c r="AY341" i="7"/>
  <c r="AX342" i="7"/>
  <c r="AY342" i="7"/>
  <c r="AX343" i="7"/>
  <c r="AY343" i="7"/>
  <c r="AX344" i="7"/>
  <c r="AY344" i="7"/>
  <c r="AX345" i="7"/>
  <c r="AY345" i="7"/>
  <c r="AX346" i="7"/>
  <c r="AY346" i="7"/>
  <c r="AX347" i="7"/>
  <c r="AY347" i="7"/>
  <c r="AX348" i="7"/>
  <c r="AY348" i="7"/>
  <c r="AX349" i="7"/>
  <c r="AY349" i="7"/>
  <c r="AX350" i="7"/>
  <c r="AY350" i="7"/>
  <c r="AX351" i="7"/>
  <c r="AY351" i="7"/>
  <c r="AX352" i="7"/>
  <c r="AY352" i="7"/>
  <c r="AX353" i="7"/>
  <c r="AY353" i="7"/>
  <c r="AX354" i="7"/>
  <c r="AY354" i="7"/>
  <c r="AX355" i="7"/>
  <c r="AY355" i="7"/>
  <c r="AX356" i="7"/>
  <c r="AY356" i="7"/>
  <c r="AX357" i="7"/>
  <c r="AY357" i="7"/>
  <c r="AX358" i="7"/>
  <c r="AY358" i="7"/>
  <c r="AX359" i="7"/>
  <c r="AY359" i="7"/>
  <c r="AX360" i="7"/>
  <c r="AY360" i="7"/>
  <c r="AX361" i="7"/>
  <c r="AY361" i="7"/>
  <c r="AX362" i="7"/>
  <c r="AY362" i="7"/>
  <c r="AX312" i="7"/>
  <c r="AY312" i="7"/>
  <c r="AX313" i="7"/>
  <c r="AY313" i="7"/>
  <c r="AX314" i="7"/>
  <c r="AY314" i="7"/>
  <c r="AX315" i="7"/>
  <c r="AY315" i="7"/>
  <c r="AX316" i="7"/>
  <c r="AY316" i="7"/>
  <c r="AX317" i="7"/>
  <c r="AY317" i="7"/>
  <c r="AX318" i="7"/>
  <c r="AY318" i="7"/>
  <c r="AX319" i="7"/>
  <c r="AY319" i="7"/>
  <c r="AX320" i="7"/>
  <c r="AY320" i="7"/>
  <c r="AX321" i="7"/>
  <c r="AY321" i="7"/>
  <c r="AX322" i="7"/>
  <c r="AY322" i="7"/>
  <c r="AX323" i="7"/>
  <c r="AY323" i="7"/>
  <c r="AX324" i="7"/>
  <c r="AY324" i="7"/>
  <c r="AX325" i="7"/>
  <c r="AY325" i="7"/>
  <c r="AX326" i="7"/>
  <c r="AY326" i="7"/>
  <c r="AX327" i="7"/>
  <c r="AY327" i="7"/>
  <c r="AX328" i="7"/>
  <c r="AY328" i="7"/>
  <c r="AX329" i="7"/>
  <c r="AY329" i="7"/>
  <c r="AX330" i="7"/>
  <c r="AY330" i="7"/>
  <c r="AX331" i="7"/>
  <c r="AY331" i="7"/>
  <c r="AX332" i="7"/>
  <c r="AY332" i="7"/>
  <c r="AX333" i="7"/>
  <c r="AY333" i="7"/>
  <c r="AX334" i="7"/>
  <c r="AY334" i="7"/>
  <c r="AG312" i="7"/>
  <c r="AH312" i="7"/>
  <c r="AG313" i="7"/>
  <c r="AH313" i="7"/>
  <c r="AG314" i="7"/>
  <c r="AH314" i="7"/>
  <c r="AG315" i="7"/>
  <c r="AH315" i="7"/>
  <c r="AG316" i="7"/>
  <c r="AH316" i="7"/>
  <c r="AG317" i="7"/>
  <c r="AH317" i="7"/>
  <c r="AG318" i="7"/>
  <c r="AH318" i="7"/>
  <c r="AG319" i="7"/>
  <c r="AH319" i="7"/>
  <c r="AG320" i="7"/>
  <c r="AH320" i="7"/>
  <c r="AG321" i="7"/>
  <c r="AH321" i="7"/>
  <c r="AG322" i="7"/>
  <c r="AH322" i="7"/>
  <c r="AG323" i="7"/>
  <c r="AH323" i="7"/>
  <c r="AG324" i="7"/>
  <c r="AH324" i="7"/>
  <c r="AG325" i="7"/>
  <c r="AH325" i="7"/>
  <c r="AG326" i="7"/>
  <c r="AH326" i="7"/>
  <c r="AG327" i="7"/>
  <c r="AH327" i="7"/>
  <c r="AG328" i="7"/>
  <c r="AH328" i="7"/>
  <c r="AG329" i="7"/>
  <c r="AH329" i="7"/>
  <c r="AG330" i="7"/>
  <c r="AH330" i="7"/>
  <c r="AG331" i="7"/>
  <c r="AH331" i="7"/>
  <c r="AG332" i="7"/>
  <c r="AH332" i="7"/>
  <c r="AG333" i="7"/>
  <c r="AH333" i="7"/>
  <c r="AG334" i="7"/>
  <c r="AH334" i="7"/>
  <c r="AX284" i="7"/>
  <c r="AY284" i="7"/>
  <c r="AX285" i="7"/>
  <c r="AY285" i="7"/>
  <c r="AX286" i="7"/>
  <c r="AY286" i="7"/>
  <c r="AX287" i="7"/>
  <c r="AY287" i="7"/>
  <c r="AX288" i="7"/>
  <c r="AY288" i="7"/>
  <c r="AX289" i="7"/>
  <c r="AY289" i="7"/>
  <c r="AX290" i="7"/>
  <c r="AY290" i="7"/>
  <c r="AX291" i="7"/>
  <c r="AY291" i="7"/>
  <c r="AX292" i="7"/>
  <c r="AY292" i="7"/>
  <c r="AX293" i="7"/>
  <c r="AY293" i="7"/>
  <c r="AX294" i="7"/>
  <c r="AY294" i="7"/>
  <c r="AX295" i="7"/>
  <c r="AY295" i="7"/>
  <c r="AX296" i="7"/>
  <c r="AY296" i="7"/>
  <c r="AX297" i="7"/>
  <c r="AY297" i="7"/>
  <c r="AX298" i="7"/>
  <c r="AY298" i="7"/>
  <c r="AX299" i="7"/>
  <c r="AY299" i="7"/>
  <c r="AX300" i="7"/>
  <c r="AY300" i="7"/>
  <c r="AX301" i="7"/>
  <c r="AY301" i="7"/>
  <c r="AX302" i="7"/>
  <c r="AY302" i="7"/>
  <c r="AX303" i="7"/>
  <c r="AY303" i="7"/>
  <c r="AX304" i="7"/>
  <c r="AY304" i="7"/>
  <c r="AX305" i="7"/>
  <c r="AY305" i="7"/>
  <c r="AX306" i="7"/>
  <c r="AY306" i="7"/>
  <c r="AG284" i="7"/>
  <c r="AH284" i="7"/>
  <c r="AG285" i="7"/>
  <c r="AH285" i="7"/>
  <c r="AG286" i="7"/>
  <c r="AH286" i="7"/>
  <c r="AG287" i="7"/>
  <c r="AH287" i="7"/>
  <c r="AG288" i="7"/>
  <c r="AH288" i="7"/>
  <c r="AG289" i="7"/>
  <c r="AH289" i="7"/>
  <c r="AG290" i="7"/>
  <c r="AH290" i="7"/>
  <c r="AG291" i="7"/>
  <c r="AH291" i="7"/>
  <c r="AG292" i="7"/>
  <c r="AH292" i="7"/>
  <c r="AG293" i="7"/>
  <c r="AH293" i="7"/>
  <c r="AG294" i="7"/>
  <c r="AH294" i="7"/>
  <c r="AG295" i="7"/>
  <c r="AH295" i="7"/>
  <c r="AG296" i="7"/>
  <c r="AH296" i="7"/>
  <c r="AG297" i="7"/>
  <c r="AH297" i="7"/>
  <c r="AG298" i="7"/>
  <c r="AH298" i="7"/>
  <c r="AG299" i="7"/>
  <c r="AH299" i="7"/>
  <c r="AG300" i="7"/>
  <c r="AH300" i="7"/>
  <c r="AG301" i="7"/>
  <c r="AH301" i="7"/>
  <c r="AG302" i="7"/>
  <c r="AH302" i="7"/>
  <c r="AG303" i="7"/>
  <c r="AH303" i="7"/>
  <c r="AG304" i="7"/>
  <c r="AH304" i="7"/>
  <c r="AG305" i="7"/>
  <c r="AH305" i="7"/>
  <c r="AG306" i="7"/>
  <c r="AH306" i="7"/>
  <c r="AG116" i="7"/>
  <c r="AH116" i="7"/>
  <c r="AG117" i="7"/>
  <c r="AH117" i="7"/>
  <c r="AG118" i="7"/>
  <c r="AH118" i="7"/>
  <c r="AG119" i="7"/>
  <c r="AH119" i="7"/>
  <c r="AG120" i="7"/>
  <c r="AH120" i="7"/>
  <c r="AG121" i="7"/>
  <c r="AH121" i="7"/>
  <c r="AG122" i="7"/>
  <c r="AH122" i="7"/>
  <c r="AG123" i="7"/>
  <c r="AH123" i="7"/>
  <c r="AG124" i="7"/>
  <c r="AH124" i="7"/>
  <c r="AG125" i="7"/>
  <c r="AH125" i="7"/>
  <c r="AG126" i="7"/>
  <c r="AH126" i="7"/>
  <c r="AG127" i="7"/>
  <c r="AH127" i="7"/>
  <c r="AG128" i="7"/>
  <c r="AH128" i="7"/>
  <c r="AG129" i="7"/>
  <c r="AH129" i="7"/>
  <c r="AG130" i="7"/>
  <c r="AH130" i="7"/>
  <c r="AG131" i="7"/>
  <c r="AH131" i="7"/>
  <c r="AG132" i="7"/>
  <c r="AH132" i="7"/>
  <c r="AG133" i="7"/>
  <c r="AH133" i="7"/>
  <c r="AG134" i="7"/>
  <c r="AH134" i="7"/>
  <c r="AG135" i="7"/>
  <c r="AH135" i="7"/>
  <c r="AG136" i="7"/>
  <c r="AH136" i="7"/>
  <c r="AG137" i="7"/>
  <c r="AH137" i="7"/>
  <c r="AG138" i="7"/>
  <c r="AH138" i="7"/>
  <c r="AX116" i="7"/>
  <c r="AY116" i="7"/>
  <c r="AX117" i="7"/>
  <c r="AY117" i="7"/>
  <c r="AX118" i="7"/>
  <c r="AY118" i="7"/>
  <c r="AX119" i="7"/>
  <c r="AY119" i="7"/>
  <c r="AX120" i="7"/>
  <c r="AY120" i="7"/>
  <c r="AX121" i="7"/>
  <c r="AY121" i="7"/>
  <c r="AX122" i="7"/>
  <c r="AY122" i="7"/>
  <c r="AX123" i="7"/>
  <c r="AY123" i="7"/>
  <c r="AX124" i="7"/>
  <c r="AY124" i="7"/>
  <c r="AX125" i="7"/>
  <c r="AY125" i="7"/>
  <c r="AX126" i="7"/>
  <c r="AY126" i="7"/>
  <c r="AX127" i="7"/>
  <c r="AY127" i="7"/>
  <c r="AX128" i="7"/>
  <c r="AY128" i="7"/>
  <c r="AX129" i="7"/>
  <c r="AY129" i="7"/>
  <c r="AX130" i="7"/>
  <c r="AY130" i="7"/>
  <c r="AX131" i="7"/>
  <c r="AY131" i="7"/>
  <c r="AX132" i="7"/>
  <c r="AY132" i="7"/>
  <c r="AX133" i="7"/>
  <c r="AY133" i="7"/>
  <c r="AX134" i="7"/>
  <c r="AY134" i="7"/>
  <c r="AX135" i="7"/>
  <c r="AY135" i="7"/>
  <c r="AX136" i="7"/>
  <c r="AY136" i="7"/>
  <c r="AX137" i="7"/>
  <c r="AY137" i="7"/>
  <c r="AX138" i="7"/>
  <c r="AY138" i="7"/>
  <c r="AX88" i="7"/>
  <c r="AY88" i="7"/>
  <c r="AX89" i="7"/>
  <c r="AY89" i="7"/>
  <c r="AX90" i="7"/>
  <c r="AY90" i="7"/>
  <c r="AX91" i="7"/>
  <c r="AY91" i="7"/>
  <c r="AX92" i="7"/>
  <c r="AY92" i="7"/>
  <c r="AX93" i="7"/>
  <c r="AY93" i="7"/>
  <c r="AX94" i="7"/>
  <c r="AY94" i="7"/>
  <c r="AX95" i="7"/>
  <c r="AY95" i="7"/>
  <c r="AX96" i="7"/>
  <c r="AY96" i="7"/>
  <c r="AX97" i="7"/>
  <c r="AY97" i="7"/>
  <c r="AX98" i="7"/>
  <c r="AY98" i="7"/>
  <c r="AX99" i="7"/>
  <c r="AY99" i="7"/>
  <c r="AX100" i="7"/>
  <c r="AY100" i="7"/>
  <c r="AX101" i="7"/>
  <c r="AY101" i="7"/>
  <c r="AX102" i="7"/>
  <c r="AY102" i="7"/>
  <c r="AX103" i="7"/>
  <c r="AY103" i="7"/>
  <c r="AX104" i="7"/>
  <c r="AY104" i="7"/>
  <c r="AX105" i="7"/>
  <c r="AY105" i="7"/>
  <c r="AX106" i="7"/>
  <c r="AY106" i="7"/>
  <c r="AX107" i="7"/>
  <c r="AY107" i="7"/>
  <c r="AX108" i="7"/>
  <c r="AY108" i="7"/>
  <c r="AX109" i="7"/>
  <c r="AY109" i="7"/>
  <c r="AX110" i="7"/>
  <c r="AY110" i="7"/>
  <c r="AG88" i="7"/>
  <c r="AH88" i="7"/>
  <c r="AG89" i="7"/>
  <c r="AH89" i="7"/>
  <c r="AG90" i="7"/>
  <c r="AH90" i="7"/>
  <c r="AG91" i="7"/>
  <c r="AH91" i="7"/>
  <c r="AG92" i="7"/>
  <c r="AH92" i="7"/>
  <c r="AG93" i="7"/>
  <c r="AH93" i="7"/>
  <c r="AG94" i="7"/>
  <c r="AH94" i="7"/>
  <c r="AG95" i="7"/>
  <c r="AH95" i="7"/>
  <c r="AG96" i="7"/>
  <c r="AH96" i="7"/>
  <c r="AG97" i="7"/>
  <c r="AH97" i="7"/>
  <c r="AG98" i="7"/>
  <c r="AH98" i="7"/>
  <c r="AG99" i="7"/>
  <c r="AH99" i="7"/>
  <c r="AG100" i="7"/>
  <c r="AH100" i="7"/>
  <c r="AG101" i="7"/>
  <c r="AH101" i="7"/>
  <c r="AG102" i="7"/>
  <c r="AH102" i="7"/>
  <c r="AG103" i="7"/>
  <c r="AH103" i="7"/>
  <c r="AG104" i="7"/>
  <c r="AH104" i="7"/>
  <c r="AG105" i="7"/>
  <c r="AH105" i="7"/>
  <c r="AG106" i="7"/>
  <c r="AH106" i="7"/>
  <c r="AG107" i="7"/>
  <c r="AH107" i="7"/>
  <c r="AG108" i="7"/>
  <c r="AH108" i="7"/>
  <c r="AG109" i="7"/>
  <c r="AH109" i="7"/>
  <c r="AG110" i="7"/>
  <c r="AH110" i="7"/>
  <c r="AG60" i="7"/>
  <c r="AH60" i="7"/>
  <c r="AG61" i="7"/>
  <c r="AH61" i="7"/>
  <c r="AG62" i="7"/>
  <c r="AH62" i="7"/>
  <c r="AG63" i="7"/>
  <c r="AH63" i="7"/>
  <c r="AG64" i="7"/>
  <c r="AH64" i="7"/>
  <c r="AG65" i="7"/>
  <c r="AH65" i="7"/>
  <c r="AG66" i="7"/>
  <c r="AH66" i="7"/>
  <c r="AG67" i="7"/>
  <c r="AH67" i="7"/>
  <c r="AG68" i="7"/>
  <c r="AH68" i="7"/>
  <c r="AG69" i="7"/>
  <c r="AH69" i="7"/>
  <c r="AG70" i="7"/>
  <c r="AH70" i="7"/>
  <c r="AG71" i="7"/>
  <c r="AH71" i="7"/>
  <c r="AG72" i="7"/>
  <c r="AH72" i="7"/>
  <c r="AG73" i="7"/>
  <c r="AH73" i="7"/>
  <c r="AG74" i="7"/>
  <c r="AH74" i="7"/>
  <c r="AG75" i="7"/>
  <c r="AH75" i="7"/>
  <c r="AG76" i="7"/>
  <c r="AH76" i="7"/>
  <c r="AG77" i="7"/>
  <c r="AH77" i="7"/>
  <c r="AG78" i="7"/>
  <c r="AH78" i="7"/>
  <c r="AG79" i="7"/>
  <c r="AH79" i="7"/>
  <c r="AG80" i="7"/>
  <c r="AH80" i="7"/>
  <c r="AG81" i="7"/>
  <c r="AH81" i="7"/>
  <c r="AG82" i="7"/>
  <c r="AH82" i="7"/>
  <c r="AX60" i="7"/>
  <c r="AY60" i="7"/>
  <c r="AX61" i="7"/>
  <c r="AY61" i="7"/>
  <c r="AX62" i="7"/>
  <c r="AY62" i="7"/>
  <c r="AX63" i="7"/>
  <c r="AY63" i="7"/>
  <c r="AX64" i="7"/>
  <c r="AY64" i="7"/>
  <c r="AX65" i="7"/>
  <c r="AY65" i="7"/>
  <c r="AX66" i="7"/>
  <c r="AY66" i="7"/>
  <c r="AX67" i="7"/>
  <c r="AY67" i="7"/>
  <c r="AX68" i="7"/>
  <c r="AY68" i="7"/>
  <c r="AX69" i="7"/>
  <c r="AY69" i="7"/>
  <c r="AX70" i="7"/>
  <c r="AY70" i="7"/>
  <c r="AX71" i="7"/>
  <c r="AY71" i="7"/>
  <c r="AX72" i="7"/>
  <c r="AY72" i="7"/>
  <c r="AX73" i="7"/>
  <c r="AY73" i="7"/>
  <c r="AX74" i="7"/>
  <c r="AY74" i="7"/>
  <c r="AX75" i="7"/>
  <c r="AY75" i="7"/>
  <c r="AX76" i="7"/>
  <c r="AY76" i="7"/>
  <c r="AX77" i="7"/>
  <c r="AY77" i="7"/>
  <c r="AX78" i="7"/>
  <c r="AY78" i="7"/>
  <c r="AX79" i="7"/>
  <c r="AY79" i="7"/>
  <c r="AX80" i="7"/>
  <c r="AY80" i="7"/>
  <c r="AX81" i="7"/>
  <c r="AY81" i="7"/>
  <c r="AX82" i="7"/>
  <c r="AY82" i="7"/>
  <c r="AX32" i="7"/>
  <c r="AY32" i="7"/>
  <c r="AX33" i="7"/>
  <c r="AY33" i="7"/>
  <c r="AX34" i="7"/>
  <c r="AY34" i="7"/>
  <c r="AX35" i="7"/>
  <c r="AY35" i="7"/>
  <c r="AX36" i="7"/>
  <c r="AY36" i="7"/>
  <c r="AX37" i="7"/>
  <c r="AY37" i="7"/>
  <c r="AX38" i="7"/>
  <c r="AY38" i="7"/>
  <c r="AX39" i="7"/>
  <c r="AY39" i="7"/>
  <c r="AX40" i="7"/>
  <c r="AY40" i="7"/>
  <c r="AX41" i="7"/>
  <c r="AY41" i="7"/>
  <c r="AX42" i="7"/>
  <c r="AY42" i="7"/>
  <c r="AX43" i="7"/>
  <c r="AY43" i="7"/>
  <c r="AX44" i="7"/>
  <c r="AY44" i="7"/>
  <c r="AX45" i="7"/>
  <c r="AY45" i="7"/>
  <c r="AX46" i="7"/>
  <c r="AY46" i="7"/>
  <c r="AX47" i="7"/>
  <c r="AY47" i="7"/>
  <c r="AX48" i="7"/>
  <c r="AY48" i="7"/>
  <c r="AX49" i="7"/>
  <c r="AY49" i="7"/>
  <c r="AX50" i="7"/>
  <c r="AY50" i="7"/>
  <c r="AX51" i="7"/>
  <c r="AY51" i="7"/>
  <c r="AX52" i="7"/>
  <c r="AY52" i="7"/>
  <c r="AX53" i="7"/>
  <c r="AY53" i="7"/>
  <c r="AX54" i="7"/>
  <c r="AY54" i="7"/>
  <c r="AG32" i="7"/>
  <c r="AH32" i="7"/>
  <c r="AG33" i="7"/>
  <c r="AH33" i="7"/>
  <c r="AG34" i="7"/>
  <c r="AH34" i="7"/>
  <c r="AG35" i="7"/>
  <c r="AH35" i="7"/>
  <c r="AG36" i="7"/>
  <c r="AH36" i="7"/>
  <c r="AG37" i="7"/>
  <c r="AH37" i="7"/>
  <c r="AG38" i="7"/>
  <c r="AH38" i="7"/>
  <c r="AG39" i="7"/>
  <c r="AH39" i="7"/>
  <c r="AG40" i="7"/>
  <c r="AH40" i="7"/>
  <c r="AG41" i="7"/>
  <c r="AH41" i="7"/>
  <c r="AG42" i="7"/>
  <c r="AH42" i="7"/>
  <c r="AG43" i="7"/>
  <c r="AH43" i="7"/>
  <c r="AG44" i="7"/>
  <c r="AH44" i="7"/>
  <c r="AG45" i="7"/>
  <c r="AH45" i="7"/>
  <c r="AG46" i="7"/>
  <c r="AH46" i="7"/>
  <c r="AG47" i="7"/>
  <c r="AH47" i="7"/>
  <c r="AG48" i="7"/>
  <c r="AH48" i="7"/>
  <c r="AG49" i="7"/>
  <c r="AH49" i="7"/>
  <c r="AG50" i="7"/>
  <c r="AH50" i="7"/>
  <c r="AG51" i="7"/>
  <c r="AH51" i="7"/>
  <c r="AG52" i="7"/>
  <c r="AH52" i="7"/>
  <c r="AG53" i="7"/>
  <c r="AH53" i="7"/>
  <c r="AG54" i="7"/>
  <c r="AH54" i="7"/>
  <c r="AX4" i="7"/>
  <c r="AY4" i="7"/>
  <c r="AX5" i="7"/>
  <c r="AY5" i="7"/>
  <c r="AX6" i="7"/>
  <c r="AY6" i="7"/>
  <c r="AX7" i="7"/>
  <c r="AY7" i="7"/>
  <c r="AX8" i="7"/>
  <c r="AY8" i="7"/>
  <c r="AX9" i="7"/>
  <c r="AY9" i="7"/>
  <c r="AX10" i="7"/>
  <c r="AY10" i="7"/>
  <c r="AX11" i="7"/>
  <c r="AY11" i="7"/>
  <c r="AX12" i="7"/>
  <c r="AY12" i="7"/>
  <c r="AX13" i="7"/>
  <c r="AY13" i="7"/>
  <c r="AX14" i="7"/>
  <c r="AY14" i="7"/>
  <c r="AX15" i="7"/>
  <c r="AY15" i="7"/>
  <c r="AX16" i="7"/>
  <c r="AY16" i="7"/>
  <c r="AX17" i="7"/>
  <c r="AY17" i="7"/>
  <c r="AX18" i="7"/>
  <c r="AY18" i="7"/>
  <c r="AX19" i="7"/>
  <c r="AY19" i="7"/>
  <c r="AX20" i="7"/>
  <c r="AY20" i="7"/>
  <c r="AX21" i="7"/>
  <c r="AY21" i="7"/>
  <c r="AX22" i="7"/>
  <c r="AY22" i="7"/>
  <c r="AX23" i="7"/>
  <c r="AY23" i="7"/>
  <c r="AX24" i="7"/>
  <c r="AY24" i="7"/>
  <c r="AX25" i="7"/>
  <c r="AY25" i="7"/>
  <c r="AX26" i="7"/>
  <c r="AY26" i="7"/>
  <c r="AG4" i="7"/>
  <c r="AH4" i="7"/>
  <c r="AG5" i="7"/>
  <c r="AH5" i="7"/>
  <c r="AG6" i="7"/>
  <c r="AH6" i="7"/>
  <c r="AG7" i="7"/>
  <c r="AH7" i="7"/>
  <c r="AG8" i="7"/>
  <c r="AH8" i="7"/>
  <c r="AG9" i="7"/>
  <c r="AH9" i="7"/>
  <c r="AG10" i="7"/>
  <c r="AH10" i="7"/>
  <c r="AG11" i="7"/>
  <c r="AH11" i="7"/>
  <c r="AG12" i="7"/>
  <c r="AH12" i="7"/>
  <c r="AG13" i="7"/>
  <c r="AH13" i="7"/>
  <c r="AG14" i="7"/>
  <c r="AH14" i="7"/>
  <c r="AG15" i="7"/>
  <c r="AH15" i="7"/>
  <c r="AG16" i="7"/>
  <c r="AH16" i="7"/>
  <c r="AG17" i="7"/>
  <c r="AH17" i="7"/>
  <c r="AG18" i="7"/>
  <c r="AH18" i="7"/>
  <c r="AG19" i="7"/>
  <c r="AH19" i="7"/>
  <c r="AG20" i="7"/>
  <c r="AH20" i="7"/>
  <c r="AG21" i="7"/>
  <c r="AH21" i="7"/>
  <c r="AG22" i="7"/>
  <c r="AH22" i="7"/>
  <c r="AG23" i="7"/>
  <c r="AH23" i="7"/>
  <c r="AG24" i="7"/>
  <c r="AH24" i="7"/>
  <c r="AG25" i="7"/>
  <c r="AH25" i="7"/>
  <c r="AG26" i="7"/>
  <c r="AH26" i="7"/>
  <c r="AX256" i="7"/>
  <c r="AY256" i="7"/>
  <c r="AX257" i="7"/>
  <c r="AY257" i="7"/>
  <c r="AX258" i="7"/>
  <c r="AY258" i="7"/>
  <c r="AX259" i="7"/>
  <c r="AY259" i="7"/>
  <c r="AX260" i="7"/>
  <c r="AY260" i="7"/>
  <c r="AX261" i="7"/>
  <c r="AY261" i="7"/>
  <c r="AX262" i="7"/>
  <c r="AY262" i="7"/>
  <c r="AX263" i="7"/>
  <c r="AY263" i="7"/>
  <c r="AX264" i="7"/>
  <c r="AY264" i="7"/>
  <c r="AX265" i="7"/>
  <c r="AY265" i="7"/>
  <c r="AX266" i="7"/>
  <c r="AY266" i="7"/>
  <c r="AX267" i="7"/>
  <c r="AY267" i="7"/>
  <c r="AX268" i="7"/>
  <c r="AY268" i="7"/>
  <c r="AX269" i="7"/>
  <c r="AY269" i="7"/>
  <c r="AX270" i="7"/>
  <c r="AY270" i="7"/>
  <c r="AX271" i="7"/>
  <c r="AY271" i="7"/>
  <c r="AX272" i="7"/>
  <c r="AY272" i="7"/>
  <c r="AX273" i="7"/>
  <c r="AY273" i="7"/>
  <c r="AX274" i="7"/>
  <c r="AY274" i="7"/>
  <c r="AX275" i="7"/>
  <c r="AY275" i="7"/>
  <c r="AX276" i="7"/>
  <c r="AY276" i="7"/>
  <c r="AX277" i="7"/>
  <c r="AY277" i="7"/>
  <c r="AX278" i="7"/>
  <c r="AY278" i="7"/>
  <c r="AG256" i="7"/>
  <c r="AH256" i="7"/>
  <c r="AG257" i="7"/>
  <c r="AH257" i="7"/>
  <c r="AG258" i="7"/>
  <c r="AH258" i="7"/>
  <c r="AG259" i="7"/>
  <c r="AH259" i="7"/>
  <c r="AG260" i="7"/>
  <c r="AH260" i="7"/>
  <c r="AG261" i="7"/>
  <c r="AH261" i="7"/>
  <c r="AG262" i="7"/>
  <c r="AH262" i="7"/>
  <c r="AG263" i="7"/>
  <c r="AH263" i="7"/>
  <c r="AG264" i="7"/>
  <c r="AH264" i="7"/>
  <c r="AG265" i="7"/>
  <c r="AH265" i="7"/>
  <c r="AG266" i="7"/>
  <c r="AH266" i="7"/>
  <c r="AG267" i="7"/>
  <c r="AH267" i="7"/>
  <c r="AG268" i="7"/>
  <c r="AH268" i="7"/>
  <c r="AG269" i="7"/>
  <c r="AH269" i="7"/>
  <c r="AG270" i="7"/>
  <c r="AH270" i="7"/>
  <c r="AG271" i="7"/>
  <c r="AH271" i="7"/>
  <c r="AG272" i="7"/>
  <c r="AH272" i="7"/>
  <c r="AG273" i="7"/>
  <c r="AH273" i="7"/>
  <c r="AG274" i="7"/>
  <c r="AH274" i="7"/>
  <c r="AG275" i="7"/>
  <c r="AH275" i="7"/>
  <c r="AG276" i="7"/>
  <c r="AH276" i="7"/>
  <c r="AG277" i="7"/>
  <c r="AH277" i="7"/>
  <c r="AG278" i="7"/>
  <c r="AH278" i="7"/>
  <c r="AX228" i="7"/>
  <c r="AY228" i="7"/>
  <c r="AX229" i="7"/>
  <c r="AY229" i="7"/>
  <c r="AX230" i="7"/>
  <c r="AY230" i="7"/>
  <c r="AX231" i="7"/>
  <c r="AY231" i="7"/>
  <c r="AX232" i="7"/>
  <c r="AY232" i="7"/>
  <c r="AX233" i="7"/>
  <c r="AY233" i="7"/>
  <c r="AX234" i="7"/>
  <c r="AY234" i="7"/>
  <c r="AX235" i="7"/>
  <c r="AY235" i="7"/>
  <c r="AX236" i="7"/>
  <c r="AY236" i="7"/>
  <c r="AX237" i="7"/>
  <c r="AY237" i="7"/>
  <c r="AX238" i="7"/>
  <c r="AY238" i="7"/>
  <c r="AX239" i="7"/>
  <c r="AY239" i="7"/>
  <c r="AX240" i="7"/>
  <c r="AY240" i="7"/>
  <c r="AX241" i="7"/>
  <c r="AY241" i="7"/>
  <c r="AX242" i="7"/>
  <c r="AY242" i="7"/>
  <c r="AX243" i="7"/>
  <c r="AY243" i="7"/>
  <c r="AX244" i="7"/>
  <c r="AY244" i="7"/>
  <c r="AX245" i="7"/>
  <c r="AY245" i="7"/>
  <c r="AX246" i="7"/>
  <c r="AY246" i="7"/>
  <c r="AX247" i="7"/>
  <c r="AY247" i="7"/>
  <c r="AX248" i="7"/>
  <c r="AY248" i="7"/>
  <c r="AX249" i="7"/>
  <c r="AY249" i="7"/>
  <c r="AX250" i="7"/>
  <c r="AY250" i="7"/>
  <c r="AG228" i="7"/>
  <c r="AH228" i="7"/>
  <c r="AG229" i="7"/>
  <c r="AH229" i="7"/>
  <c r="AG230" i="7"/>
  <c r="AH230" i="7"/>
  <c r="AG231" i="7"/>
  <c r="AH231" i="7"/>
  <c r="AG232" i="7"/>
  <c r="AH232" i="7"/>
  <c r="AG233" i="7"/>
  <c r="AH233" i="7"/>
  <c r="AG234" i="7"/>
  <c r="AH234" i="7"/>
  <c r="AG235" i="7"/>
  <c r="AH235" i="7"/>
  <c r="AG236" i="7"/>
  <c r="AH236" i="7"/>
  <c r="AG237" i="7"/>
  <c r="AH237" i="7"/>
  <c r="AG238" i="7"/>
  <c r="AH238" i="7"/>
  <c r="AG239" i="7"/>
  <c r="AH239" i="7"/>
  <c r="AG240" i="7"/>
  <c r="AH240" i="7"/>
  <c r="AG241" i="7"/>
  <c r="AH241" i="7"/>
  <c r="AG242" i="7"/>
  <c r="AH242" i="7"/>
  <c r="AG243" i="7"/>
  <c r="AH243" i="7"/>
  <c r="AG244" i="7"/>
  <c r="AH244" i="7"/>
  <c r="AG245" i="7"/>
  <c r="AH245" i="7"/>
  <c r="AG246" i="7"/>
  <c r="AH246" i="7"/>
  <c r="AG247" i="7"/>
  <c r="AH247" i="7"/>
  <c r="AG248" i="7"/>
  <c r="AH248" i="7"/>
  <c r="AG249" i="7"/>
  <c r="AH249" i="7"/>
  <c r="AG250" i="7"/>
  <c r="AH250" i="7"/>
  <c r="AX200" i="7"/>
  <c r="AY200" i="7"/>
  <c r="AX201" i="7"/>
  <c r="AY201" i="7"/>
  <c r="AX202" i="7"/>
  <c r="AY202" i="7"/>
  <c r="AX203" i="7"/>
  <c r="AY203" i="7"/>
  <c r="AX204" i="7"/>
  <c r="AY204" i="7"/>
  <c r="AX205" i="7"/>
  <c r="AY205" i="7"/>
  <c r="AX206" i="7"/>
  <c r="AY206" i="7"/>
  <c r="AX207" i="7"/>
  <c r="AY207" i="7"/>
  <c r="AX208" i="7"/>
  <c r="AY208" i="7"/>
  <c r="AX209" i="7"/>
  <c r="AY209" i="7"/>
  <c r="AX210" i="7"/>
  <c r="AY210" i="7"/>
  <c r="AX211" i="7"/>
  <c r="AY211" i="7"/>
  <c r="AX212" i="7"/>
  <c r="AY212" i="7"/>
  <c r="AX213" i="7"/>
  <c r="AY213" i="7"/>
  <c r="AX214" i="7"/>
  <c r="AY214" i="7"/>
  <c r="AX215" i="7"/>
  <c r="AY215" i="7"/>
  <c r="AX216" i="7"/>
  <c r="AY216" i="7"/>
  <c r="AX217" i="7"/>
  <c r="AY217" i="7"/>
  <c r="AX218" i="7"/>
  <c r="AY218" i="7"/>
  <c r="AX219" i="7"/>
  <c r="AY219" i="7"/>
  <c r="AX220" i="7"/>
  <c r="AY220" i="7"/>
  <c r="AX221" i="7"/>
  <c r="AY221" i="7"/>
  <c r="AX222" i="7"/>
  <c r="AY222" i="7"/>
  <c r="AG200" i="7"/>
  <c r="AH200" i="7"/>
  <c r="AG201" i="7"/>
  <c r="AH201" i="7"/>
  <c r="AG202" i="7"/>
  <c r="AH202" i="7"/>
  <c r="AG203" i="7"/>
  <c r="AH203" i="7"/>
  <c r="AG204" i="7"/>
  <c r="AH204" i="7"/>
  <c r="AG205" i="7"/>
  <c r="AH205" i="7"/>
  <c r="AG206" i="7"/>
  <c r="AH206" i="7"/>
  <c r="AG207" i="7"/>
  <c r="AH207" i="7"/>
  <c r="AG208" i="7"/>
  <c r="AH208" i="7"/>
  <c r="AG209" i="7"/>
  <c r="AH209" i="7"/>
  <c r="AG210" i="7"/>
  <c r="AH210" i="7"/>
  <c r="AG211" i="7"/>
  <c r="AH211" i="7"/>
  <c r="AG212" i="7"/>
  <c r="AH212" i="7"/>
  <c r="AG213" i="7"/>
  <c r="AH213" i="7"/>
  <c r="AG214" i="7"/>
  <c r="AH214" i="7"/>
  <c r="AG215" i="7"/>
  <c r="AH215" i="7"/>
  <c r="AG216" i="7"/>
  <c r="AH216" i="7"/>
  <c r="AG217" i="7"/>
  <c r="AH217" i="7"/>
  <c r="AG218" i="7"/>
  <c r="AH218" i="7"/>
  <c r="AG219" i="7"/>
  <c r="AH219" i="7"/>
  <c r="AG220" i="7"/>
  <c r="AH220" i="7"/>
  <c r="AG221" i="7"/>
  <c r="AH221" i="7"/>
  <c r="AG222" i="7"/>
  <c r="AH222" i="7"/>
  <c r="AW191" i="7"/>
  <c r="AX172" i="7"/>
  <c r="AY172" i="7"/>
  <c r="AX173" i="7"/>
  <c r="AY173" i="7"/>
  <c r="AX174" i="7"/>
  <c r="AY174" i="7"/>
  <c r="AX175" i="7"/>
  <c r="AY175" i="7"/>
  <c r="AX176" i="7"/>
  <c r="AY176" i="7"/>
  <c r="AX177" i="7"/>
  <c r="AY177" i="7"/>
  <c r="AX178" i="7"/>
  <c r="AY178" i="7"/>
  <c r="AX179" i="7"/>
  <c r="AY179" i="7"/>
  <c r="AX180" i="7"/>
  <c r="AY180" i="7"/>
  <c r="AX181" i="7"/>
  <c r="AY181" i="7"/>
  <c r="AX182" i="7"/>
  <c r="AY182" i="7"/>
  <c r="AX183" i="7"/>
  <c r="AY183" i="7"/>
  <c r="AX184" i="7"/>
  <c r="AY184" i="7"/>
  <c r="AX185" i="7"/>
  <c r="AY185" i="7"/>
  <c r="AX186" i="7"/>
  <c r="AY186" i="7"/>
  <c r="AX187" i="7"/>
  <c r="AY187" i="7"/>
  <c r="AX188" i="7"/>
  <c r="AY188" i="7"/>
  <c r="AX189" i="7"/>
  <c r="AY189" i="7"/>
  <c r="AX190" i="7"/>
  <c r="AY190" i="7"/>
  <c r="AX191" i="7"/>
  <c r="AY191" i="7"/>
  <c r="AX192" i="7"/>
  <c r="AY192" i="7"/>
  <c r="AX193" i="7"/>
  <c r="AY193" i="7"/>
  <c r="AX194" i="7"/>
  <c r="AY194" i="7"/>
  <c r="AG172" i="7"/>
  <c r="AH172" i="7"/>
  <c r="AG173" i="7"/>
  <c r="AH173" i="7"/>
  <c r="AG174" i="7"/>
  <c r="AH174" i="7"/>
  <c r="AG175" i="7"/>
  <c r="AH175" i="7"/>
  <c r="AG176" i="7"/>
  <c r="AH176" i="7"/>
  <c r="AG177" i="7"/>
  <c r="AH177" i="7"/>
  <c r="AG178" i="7"/>
  <c r="AH178" i="7"/>
  <c r="AG179" i="7"/>
  <c r="AH179" i="7"/>
  <c r="AG180" i="7"/>
  <c r="AH180" i="7"/>
  <c r="AG181" i="7"/>
  <c r="AH181" i="7"/>
  <c r="AG182" i="7"/>
  <c r="AH182" i="7"/>
  <c r="AG183" i="7"/>
  <c r="AH183" i="7"/>
  <c r="AG184" i="7"/>
  <c r="AH184" i="7"/>
  <c r="AG185" i="7"/>
  <c r="AH185" i="7"/>
  <c r="AG186" i="7"/>
  <c r="AH186" i="7"/>
  <c r="AG187" i="7"/>
  <c r="AH187" i="7"/>
  <c r="AG188" i="7"/>
  <c r="AH188" i="7"/>
  <c r="AG189" i="7"/>
  <c r="AH189" i="7"/>
  <c r="AG190" i="7"/>
  <c r="AH190" i="7"/>
  <c r="AG191" i="7"/>
  <c r="AH191" i="7"/>
  <c r="AG192" i="7"/>
  <c r="AH192" i="7"/>
  <c r="AG193" i="7"/>
  <c r="AH193" i="7"/>
  <c r="AG194" i="7"/>
  <c r="AH194" i="7"/>
  <c r="AX144" i="7"/>
  <c r="AY144" i="7"/>
  <c r="AX145" i="7"/>
  <c r="AY145" i="7"/>
  <c r="AX146" i="7"/>
  <c r="AY146" i="7"/>
  <c r="AX147" i="7"/>
  <c r="AY147" i="7"/>
  <c r="AX148" i="7"/>
  <c r="AY148" i="7"/>
  <c r="AX149" i="7"/>
  <c r="AY149" i="7"/>
  <c r="AX150" i="7"/>
  <c r="AY150" i="7"/>
  <c r="AX151" i="7"/>
  <c r="AY151" i="7"/>
  <c r="AX152" i="7"/>
  <c r="AY152" i="7"/>
  <c r="AX153" i="7"/>
  <c r="AY153" i="7"/>
  <c r="AX154" i="7"/>
  <c r="AY154" i="7"/>
  <c r="AX155" i="7"/>
  <c r="AY155" i="7"/>
  <c r="AX156" i="7"/>
  <c r="AY156" i="7"/>
  <c r="AX157" i="7"/>
  <c r="AY157" i="7"/>
  <c r="AX158" i="7"/>
  <c r="AY158" i="7"/>
  <c r="AX159" i="7"/>
  <c r="AY159" i="7"/>
  <c r="AX160" i="7"/>
  <c r="AY160" i="7"/>
  <c r="AX161" i="7"/>
  <c r="AY161" i="7"/>
  <c r="AX162" i="7"/>
  <c r="AY162" i="7"/>
  <c r="AX163" i="7"/>
  <c r="AY163" i="7"/>
  <c r="AX164" i="7"/>
  <c r="AY164" i="7"/>
  <c r="AX165" i="7"/>
  <c r="AY165" i="7"/>
  <c r="P166" i="7"/>
  <c r="AH162" i="7" s="1"/>
  <c r="O166" i="7"/>
  <c r="AG144" i="7" s="1"/>
  <c r="AY166" i="7" l="1"/>
  <c r="AX166" i="7"/>
  <c r="AH147" i="7"/>
  <c r="AG163" i="7"/>
  <c r="AH166" i="7"/>
  <c r="AH146" i="7"/>
  <c r="AG166" i="7"/>
  <c r="AG162" i="7"/>
  <c r="AG158" i="7"/>
  <c r="AG154" i="7"/>
  <c r="AG150" i="7"/>
  <c r="AG146" i="7"/>
  <c r="AG151" i="7"/>
  <c r="AH150" i="7"/>
  <c r="AH165" i="7"/>
  <c r="AH161" i="7"/>
  <c r="AH157" i="7"/>
  <c r="AH153" i="7"/>
  <c r="AH149" i="7"/>
  <c r="AH145" i="7"/>
  <c r="AH163" i="7"/>
  <c r="AH151" i="7"/>
  <c r="AG155" i="7"/>
  <c r="AH158" i="7"/>
  <c r="AG165" i="7"/>
  <c r="AG161" i="7"/>
  <c r="AG157" i="7"/>
  <c r="AG153" i="7"/>
  <c r="AG149" i="7"/>
  <c r="AG145" i="7"/>
  <c r="AH155" i="7"/>
  <c r="AG147" i="7"/>
  <c r="AH154" i="7"/>
  <c r="AH164" i="7"/>
  <c r="AH160" i="7"/>
  <c r="AH156" i="7"/>
  <c r="AH152" i="7"/>
  <c r="AH148" i="7"/>
  <c r="AH144" i="7"/>
  <c r="AH159" i="7"/>
  <c r="AG159" i="7"/>
  <c r="AG164" i="7"/>
  <c r="AG160" i="7"/>
  <c r="AG156" i="7"/>
  <c r="AG152" i="7"/>
  <c r="AG148" i="7"/>
  <c r="AW558" i="9" l="1"/>
  <c r="AV558" i="9"/>
  <c r="AU558" i="9"/>
  <c r="AT558" i="9"/>
  <c r="AS558" i="9"/>
  <c r="AR558" i="9"/>
  <c r="AQ558" i="9"/>
  <c r="AP558" i="9"/>
  <c r="AO558" i="9"/>
  <c r="AN558" i="9"/>
  <c r="AM558" i="9"/>
  <c r="AL558" i="9"/>
  <c r="AF558" i="9"/>
  <c r="AE558" i="9"/>
  <c r="AD558" i="9"/>
  <c r="AC558" i="9"/>
  <c r="AB558" i="9"/>
  <c r="AA558" i="9"/>
  <c r="Z558" i="9"/>
  <c r="Y558" i="9"/>
  <c r="X558" i="9"/>
  <c r="W558" i="9"/>
  <c r="V558" i="9"/>
  <c r="U558" i="9"/>
  <c r="T558" i="9"/>
  <c r="AW557" i="9"/>
  <c r="AV557" i="9"/>
  <c r="AU557" i="9"/>
  <c r="AT557" i="9"/>
  <c r="AS557" i="9"/>
  <c r="AR557" i="9"/>
  <c r="AQ557" i="9"/>
  <c r="AP557" i="9"/>
  <c r="AO557" i="9"/>
  <c r="AN557" i="9"/>
  <c r="AM557" i="9"/>
  <c r="AL557" i="9"/>
  <c r="AF557" i="9"/>
  <c r="AE557" i="9"/>
  <c r="AD557" i="9"/>
  <c r="AC557" i="9"/>
  <c r="AB557" i="9"/>
  <c r="AA557" i="9"/>
  <c r="Z557" i="9"/>
  <c r="Y557" i="9"/>
  <c r="X557" i="9"/>
  <c r="W557" i="9"/>
  <c r="V557" i="9"/>
  <c r="U557" i="9"/>
  <c r="T557" i="9"/>
  <c r="AW556" i="9"/>
  <c r="AV556" i="9"/>
  <c r="AU556" i="9"/>
  <c r="AT556" i="9"/>
  <c r="AS556" i="9"/>
  <c r="AR556" i="9"/>
  <c r="AQ556" i="9"/>
  <c r="AP556" i="9"/>
  <c r="AO556" i="9"/>
  <c r="AN556" i="9"/>
  <c r="AM556" i="9"/>
  <c r="AL556" i="9"/>
  <c r="AF556" i="9"/>
  <c r="AE556" i="9"/>
  <c r="AD556" i="9"/>
  <c r="AC556" i="9"/>
  <c r="AB556" i="9"/>
  <c r="AA556" i="9"/>
  <c r="Z556" i="9"/>
  <c r="Y556" i="9"/>
  <c r="X556" i="9"/>
  <c r="W556" i="9"/>
  <c r="V556" i="9"/>
  <c r="U556" i="9"/>
  <c r="T556" i="9"/>
  <c r="AW555" i="9"/>
  <c r="AV555" i="9"/>
  <c r="AU555" i="9"/>
  <c r="AT555" i="9"/>
  <c r="AS555" i="9"/>
  <c r="AR555" i="9"/>
  <c r="AQ555" i="9"/>
  <c r="AP555" i="9"/>
  <c r="AO555" i="9"/>
  <c r="AN555" i="9"/>
  <c r="AM555" i="9"/>
  <c r="AL555" i="9"/>
  <c r="AF555" i="9"/>
  <c r="AE555" i="9"/>
  <c r="AD555" i="9"/>
  <c r="AC555" i="9"/>
  <c r="AB555" i="9"/>
  <c r="AA555" i="9"/>
  <c r="Z555" i="9"/>
  <c r="Y555" i="9"/>
  <c r="X555" i="9"/>
  <c r="W555" i="9"/>
  <c r="V555" i="9"/>
  <c r="U555" i="9"/>
  <c r="T555" i="9"/>
  <c r="AW554" i="9"/>
  <c r="AV554" i="9"/>
  <c r="AU554" i="9"/>
  <c r="AT554" i="9"/>
  <c r="AS554" i="9"/>
  <c r="AR554" i="9"/>
  <c r="AQ554" i="9"/>
  <c r="AP554" i="9"/>
  <c r="AO554" i="9"/>
  <c r="AN554" i="9"/>
  <c r="AM554" i="9"/>
  <c r="AL554" i="9"/>
  <c r="AF554" i="9"/>
  <c r="AE554" i="9"/>
  <c r="AD554" i="9"/>
  <c r="AC554" i="9"/>
  <c r="AB554" i="9"/>
  <c r="AA554" i="9"/>
  <c r="Z554" i="9"/>
  <c r="Y554" i="9"/>
  <c r="X554" i="9"/>
  <c r="W554" i="9"/>
  <c r="V554" i="9"/>
  <c r="U554" i="9"/>
  <c r="T554" i="9"/>
  <c r="AW553" i="9"/>
  <c r="AV553" i="9"/>
  <c r="AU553" i="9"/>
  <c r="AT553" i="9"/>
  <c r="AS553" i="9"/>
  <c r="AR553" i="9"/>
  <c r="AQ553" i="9"/>
  <c r="AP553" i="9"/>
  <c r="AO553" i="9"/>
  <c r="AN553" i="9"/>
  <c r="AM553" i="9"/>
  <c r="AL553" i="9"/>
  <c r="AF553" i="9"/>
  <c r="AE553" i="9"/>
  <c r="AD553" i="9"/>
  <c r="AC553" i="9"/>
  <c r="AB553" i="9"/>
  <c r="AA553" i="9"/>
  <c r="Z553" i="9"/>
  <c r="Y553" i="9"/>
  <c r="X553" i="9"/>
  <c r="W553" i="9"/>
  <c r="V553" i="9"/>
  <c r="U553" i="9"/>
  <c r="T553" i="9"/>
  <c r="AW552" i="9"/>
  <c r="AV552" i="9"/>
  <c r="AU552" i="9"/>
  <c r="AT552" i="9"/>
  <c r="AS552" i="9"/>
  <c r="AR552" i="9"/>
  <c r="AQ552" i="9"/>
  <c r="AP552" i="9"/>
  <c r="AO552" i="9"/>
  <c r="AN552" i="9"/>
  <c r="AM552" i="9"/>
  <c r="AL552" i="9"/>
  <c r="AF552" i="9"/>
  <c r="AE552" i="9"/>
  <c r="AD552" i="9"/>
  <c r="AC552" i="9"/>
  <c r="AB552" i="9"/>
  <c r="AA552" i="9"/>
  <c r="Z552" i="9"/>
  <c r="Y552" i="9"/>
  <c r="X552" i="9"/>
  <c r="W552" i="9"/>
  <c r="V552" i="9"/>
  <c r="U552" i="9"/>
  <c r="T552" i="9"/>
  <c r="AW551" i="9"/>
  <c r="AV551" i="9"/>
  <c r="AU551" i="9"/>
  <c r="AT551" i="9"/>
  <c r="AS551" i="9"/>
  <c r="AR551" i="9"/>
  <c r="AQ551" i="9"/>
  <c r="AP551" i="9"/>
  <c r="AO551" i="9"/>
  <c r="AN551" i="9"/>
  <c r="AM551" i="9"/>
  <c r="AL551" i="9"/>
  <c r="AF551" i="9"/>
  <c r="AE551" i="9"/>
  <c r="AD551" i="9"/>
  <c r="AC551" i="9"/>
  <c r="AB551" i="9"/>
  <c r="AA551" i="9"/>
  <c r="Z551" i="9"/>
  <c r="Y551" i="9"/>
  <c r="X551" i="9"/>
  <c r="W551" i="9"/>
  <c r="V551" i="9"/>
  <c r="U551" i="9"/>
  <c r="T551" i="9"/>
  <c r="AW550" i="9"/>
  <c r="AV550" i="9"/>
  <c r="AU550" i="9"/>
  <c r="AT550" i="9"/>
  <c r="AS550" i="9"/>
  <c r="AR550" i="9"/>
  <c r="AQ550" i="9"/>
  <c r="AP550" i="9"/>
  <c r="AO550" i="9"/>
  <c r="AN550" i="9"/>
  <c r="AM550" i="9"/>
  <c r="AL550" i="9"/>
  <c r="AF550" i="9"/>
  <c r="AE550" i="9"/>
  <c r="AD550" i="9"/>
  <c r="AC550" i="9"/>
  <c r="AB550" i="9"/>
  <c r="AA550" i="9"/>
  <c r="Z550" i="9"/>
  <c r="Y550" i="9"/>
  <c r="X550" i="9"/>
  <c r="W550" i="9"/>
  <c r="V550" i="9"/>
  <c r="U550" i="9"/>
  <c r="T550" i="9"/>
  <c r="AW549" i="9"/>
  <c r="AV549" i="9"/>
  <c r="AU549" i="9"/>
  <c r="AT549" i="9"/>
  <c r="AS549" i="9"/>
  <c r="AR549" i="9"/>
  <c r="AQ549" i="9"/>
  <c r="AP549" i="9"/>
  <c r="AO549" i="9"/>
  <c r="AN549" i="9"/>
  <c r="AM549" i="9"/>
  <c r="AL549" i="9"/>
  <c r="AF549" i="9"/>
  <c r="AE549" i="9"/>
  <c r="AD549" i="9"/>
  <c r="AC549" i="9"/>
  <c r="AB549" i="9"/>
  <c r="AA549" i="9"/>
  <c r="Z549" i="9"/>
  <c r="Y549" i="9"/>
  <c r="X549" i="9"/>
  <c r="W549" i="9"/>
  <c r="V549" i="9"/>
  <c r="U549" i="9"/>
  <c r="T549" i="9"/>
  <c r="AW548" i="9"/>
  <c r="AV548" i="9"/>
  <c r="AU548" i="9"/>
  <c r="AT548" i="9"/>
  <c r="AS548" i="9"/>
  <c r="AR548" i="9"/>
  <c r="AQ548" i="9"/>
  <c r="AP548" i="9"/>
  <c r="AO548" i="9"/>
  <c r="AN548" i="9"/>
  <c r="AM548" i="9"/>
  <c r="AL548" i="9"/>
  <c r="AF548" i="9"/>
  <c r="AE548" i="9"/>
  <c r="AD548" i="9"/>
  <c r="AC548" i="9"/>
  <c r="AB548" i="9"/>
  <c r="AA548" i="9"/>
  <c r="Z548" i="9"/>
  <c r="Y548" i="9"/>
  <c r="X548" i="9"/>
  <c r="W548" i="9"/>
  <c r="V548" i="9"/>
  <c r="U548" i="9"/>
  <c r="T548" i="9"/>
  <c r="AW547" i="9"/>
  <c r="AV547" i="9"/>
  <c r="AU547" i="9"/>
  <c r="AT547" i="9"/>
  <c r="AS547" i="9"/>
  <c r="AR547" i="9"/>
  <c r="AQ547" i="9"/>
  <c r="AP547" i="9"/>
  <c r="AO547" i="9"/>
  <c r="AN547" i="9"/>
  <c r="AM547" i="9"/>
  <c r="AL547" i="9"/>
  <c r="AF547" i="9"/>
  <c r="AE547" i="9"/>
  <c r="AD547" i="9"/>
  <c r="AC547" i="9"/>
  <c r="AB547" i="9"/>
  <c r="AA547" i="9"/>
  <c r="Z547" i="9"/>
  <c r="Y547" i="9"/>
  <c r="X547" i="9"/>
  <c r="W547" i="9"/>
  <c r="V547" i="9"/>
  <c r="U547" i="9"/>
  <c r="T547" i="9"/>
  <c r="AW546" i="9"/>
  <c r="AV546" i="9"/>
  <c r="AU546" i="9"/>
  <c r="AT546" i="9"/>
  <c r="AS546" i="9"/>
  <c r="AR546" i="9"/>
  <c r="AQ546" i="9"/>
  <c r="AP546" i="9"/>
  <c r="AO546" i="9"/>
  <c r="AN546" i="9"/>
  <c r="AM546" i="9"/>
  <c r="AL546" i="9"/>
  <c r="AF546" i="9"/>
  <c r="AE546" i="9"/>
  <c r="AD546" i="9"/>
  <c r="AC546" i="9"/>
  <c r="AB546" i="9"/>
  <c r="AA546" i="9"/>
  <c r="Z546" i="9"/>
  <c r="Y546" i="9"/>
  <c r="X546" i="9"/>
  <c r="W546" i="9"/>
  <c r="V546" i="9"/>
  <c r="U546" i="9"/>
  <c r="T546" i="9"/>
  <c r="AW545" i="9"/>
  <c r="AV545" i="9"/>
  <c r="AU545" i="9"/>
  <c r="AT545" i="9"/>
  <c r="AS545" i="9"/>
  <c r="AR545" i="9"/>
  <c r="AQ545" i="9"/>
  <c r="AP545" i="9"/>
  <c r="AO545" i="9"/>
  <c r="AN545" i="9"/>
  <c r="AM545" i="9"/>
  <c r="AL545" i="9"/>
  <c r="AF545" i="9"/>
  <c r="AE545" i="9"/>
  <c r="AD545" i="9"/>
  <c r="AC545" i="9"/>
  <c r="AB545" i="9"/>
  <c r="AA545" i="9"/>
  <c r="Z545" i="9"/>
  <c r="Y545" i="9"/>
  <c r="X545" i="9"/>
  <c r="W545" i="9"/>
  <c r="V545" i="9"/>
  <c r="U545" i="9"/>
  <c r="T545" i="9"/>
  <c r="AW544" i="9"/>
  <c r="AV544" i="9"/>
  <c r="AU544" i="9"/>
  <c r="AT544" i="9"/>
  <c r="AS544" i="9"/>
  <c r="AR544" i="9"/>
  <c r="AQ544" i="9"/>
  <c r="AP544" i="9"/>
  <c r="AO544" i="9"/>
  <c r="AN544" i="9"/>
  <c r="AM544" i="9"/>
  <c r="AL544" i="9"/>
  <c r="AF544" i="9"/>
  <c r="AE544" i="9"/>
  <c r="AD544" i="9"/>
  <c r="AC544" i="9"/>
  <c r="AB544" i="9"/>
  <c r="AA544" i="9"/>
  <c r="Z544" i="9"/>
  <c r="Y544" i="9"/>
  <c r="X544" i="9"/>
  <c r="W544" i="9"/>
  <c r="V544" i="9"/>
  <c r="U544" i="9"/>
  <c r="T544" i="9"/>
  <c r="AW543" i="9"/>
  <c r="AV543" i="9"/>
  <c r="AU543" i="9"/>
  <c r="AT543" i="9"/>
  <c r="AS543" i="9"/>
  <c r="AR543" i="9"/>
  <c r="AQ543" i="9"/>
  <c r="AP543" i="9"/>
  <c r="AO543" i="9"/>
  <c r="AN543" i="9"/>
  <c r="AM543" i="9"/>
  <c r="AL543" i="9"/>
  <c r="AF543" i="9"/>
  <c r="AE543" i="9"/>
  <c r="AD543" i="9"/>
  <c r="AC543" i="9"/>
  <c r="AB543" i="9"/>
  <c r="AA543" i="9"/>
  <c r="Z543" i="9"/>
  <c r="Y543" i="9"/>
  <c r="X543" i="9"/>
  <c r="W543" i="9"/>
  <c r="V543" i="9"/>
  <c r="U543" i="9"/>
  <c r="T543" i="9"/>
  <c r="AW542" i="9"/>
  <c r="AV542" i="9"/>
  <c r="AU542" i="9"/>
  <c r="AT542" i="9"/>
  <c r="AS542" i="9"/>
  <c r="AR542" i="9"/>
  <c r="AQ542" i="9"/>
  <c r="AP542" i="9"/>
  <c r="AO542" i="9"/>
  <c r="AN542" i="9"/>
  <c r="AM542" i="9"/>
  <c r="AL542" i="9"/>
  <c r="AF542" i="9"/>
  <c r="AE542" i="9"/>
  <c r="AD542" i="9"/>
  <c r="AC542" i="9"/>
  <c r="AB542" i="9"/>
  <c r="AA542" i="9"/>
  <c r="Z542" i="9"/>
  <c r="Y542" i="9"/>
  <c r="X542" i="9"/>
  <c r="W542" i="9"/>
  <c r="V542" i="9"/>
  <c r="U542" i="9"/>
  <c r="T542" i="9"/>
  <c r="AW541" i="9"/>
  <c r="AV541" i="9"/>
  <c r="AU541" i="9"/>
  <c r="AT541" i="9"/>
  <c r="AS541" i="9"/>
  <c r="AR541" i="9"/>
  <c r="AQ541" i="9"/>
  <c r="AP541" i="9"/>
  <c r="AO541" i="9"/>
  <c r="AN541" i="9"/>
  <c r="AM541" i="9"/>
  <c r="AL541" i="9"/>
  <c r="AF541" i="9"/>
  <c r="AE541" i="9"/>
  <c r="AD541" i="9"/>
  <c r="AC541" i="9"/>
  <c r="AB541" i="9"/>
  <c r="AA541" i="9"/>
  <c r="Z541" i="9"/>
  <c r="Y541" i="9"/>
  <c r="X541" i="9"/>
  <c r="W541" i="9"/>
  <c r="V541" i="9"/>
  <c r="U541" i="9"/>
  <c r="T541" i="9"/>
  <c r="AW540" i="9"/>
  <c r="AV540" i="9"/>
  <c r="AU540" i="9"/>
  <c r="AT540" i="9"/>
  <c r="AS540" i="9"/>
  <c r="AR540" i="9"/>
  <c r="AQ540" i="9"/>
  <c r="AP540" i="9"/>
  <c r="AO540" i="9"/>
  <c r="AN540" i="9"/>
  <c r="AM540" i="9"/>
  <c r="AL540" i="9"/>
  <c r="AF540" i="9"/>
  <c r="AE540" i="9"/>
  <c r="AD540" i="9"/>
  <c r="AC540" i="9"/>
  <c r="AB540" i="9"/>
  <c r="AA540" i="9"/>
  <c r="Z540" i="9"/>
  <c r="Y540" i="9"/>
  <c r="X540" i="9"/>
  <c r="W540" i="9"/>
  <c r="V540" i="9"/>
  <c r="U540" i="9"/>
  <c r="T540" i="9"/>
  <c r="AW539" i="9"/>
  <c r="AV539" i="9"/>
  <c r="AU539" i="9"/>
  <c r="AT539" i="9"/>
  <c r="AS539" i="9"/>
  <c r="AR539" i="9"/>
  <c r="AQ539" i="9"/>
  <c r="AP539" i="9"/>
  <c r="AO539" i="9"/>
  <c r="AN539" i="9"/>
  <c r="AM539" i="9"/>
  <c r="AL539" i="9"/>
  <c r="AF539" i="9"/>
  <c r="AE539" i="9"/>
  <c r="AD539" i="9"/>
  <c r="AC539" i="9"/>
  <c r="AB539" i="9"/>
  <c r="AA539" i="9"/>
  <c r="Z539" i="9"/>
  <c r="Y539" i="9"/>
  <c r="X539" i="9"/>
  <c r="W539" i="9"/>
  <c r="V539" i="9"/>
  <c r="U539" i="9"/>
  <c r="T539" i="9"/>
  <c r="AW538" i="9"/>
  <c r="AV538" i="9"/>
  <c r="AU538" i="9"/>
  <c r="AT538" i="9"/>
  <c r="AS538" i="9"/>
  <c r="AR538" i="9"/>
  <c r="AQ538" i="9"/>
  <c r="AP538" i="9"/>
  <c r="AO538" i="9"/>
  <c r="AN538" i="9"/>
  <c r="AM538" i="9"/>
  <c r="AL538" i="9"/>
  <c r="AF538" i="9"/>
  <c r="AE538" i="9"/>
  <c r="AD538" i="9"/>
  <c r="AC538" i="9"/>
  <c r="AB538" i="9"/>
  <c r="AA538" i="9"/>
  <c r="Z538" i="9"/>
  <c r="Y538" i="9"/>
  <c r="X538" i="9"/>
  <c r="W538" i="9"/>
  <c r="V538" i="9"/>
  <c r="U538" i="9"/>
  <c r="T538" i="9"/>
  <c r="AW537" i="9"/>
  <c r="AV537" i="9"/>
  <c r="AU537" i="9"/>
  <c r="AT537" i="9"/>
  <c r="AS537" i="9"/>
  <c r="AR537" i="9"/>
  <c r="AQ537" i="9"/>
  <c r="AP537" i="9"/>
  <c r="AO537" i="9"/>
  <c r="AN537" i="9"/>
  <c r="AM537" i="9"/>
  <c r="AL537" i="9"/>
  <c r="AF537" i="9"/>
  <c r="AE537" i="9"/>
  <c r="AD537" i="9"/>
  <c r="AC537" i="9"/>
  <c r="AB537" i="9"/>
  <c r="AA537" i="9"/>
  <c r="Z537" i="9"/>
  <c r="Y537" i="9"/>
  <c r="X537" i="9"/>
  <c r="W537" i="9"/>
  <c r="V537" i="9"/>
  <c r="U537" i="9"/>
  <c r="T537" i="9"/>
  <c r="AW536" i="9"/>
  <c r="AV536" i="9"/>
  <c r="AU536" i="9"/>
  <c r="AT536" i="9"/>
  <c r="AS536" i="9"/>
  <c r="AR536" i="9"/>
  <c r="AQ536" i="9"/>
  <c r="AP536" i="9"/>
  <c r="AO536" i="9"/>
  <c r="AN536" i="9"/>
  <c r="AM536" i="9"/>
  <c r="AL536" i="9"/>
  <c r="AF536" i="9"/>
  <c r="AE536" i="9"/>
  <c r="AD536" i="9"/>
  <c r="AC536" i="9"/>
  <c r="AB536" i="9"/>
  <c r="AA536" i="9"/>
  <c r="Z536" i="9"/>
  <c r="Y536" i="9"/>
  <c r="X536" i="9"/>
  <c r="W536" i="9"/>
  <c r="V536" i="9"/>
  <c r="U536" i="9"/>
  <c r="T536" i="9"/>
  <c r="AW530" i="9"/>
  <c r="AV530" i="9"/>
  <c r="AU530" i="9"/>
  <c r="AT530" i="9"/>
  <c r="AS530" i="9"/>
  <c r="AR530" i="9"/>
  <c r="AQ530" i="9"/>
  <c r="AP530" i="9"/>
  <c r="AO530" i="9"/>
  <c r="AN530" i="9"/>
  <c r="AM530" i="9"/>
  <c r="AL530" i="9"/>
  <c r="AF530" i="9"/>
  <c r="AE530" i="9"/>
  <c r="AD530" i="9"/>
  <c r="AC530" i="9"/>
  <c r="AB530" i="9"/>
  <c r="AA530" i="9"/>
  <c r="Z530" i="9"/>
  <c r="Y530" i="9"/>
  <c r="X530" i="9"/>
  <c r="W530" i="9"/>
  <c r="V530" i="9"/>
  <c r="U530" i="9"/>
  <c r="T530" i="9"/>
  <c r="AW529" i="9"/>
  <c r="AV529" i="9"/>
  <c r="AU529" i="9"/>
  <c r="AT529" i="9"/>
  <c r="AS529" i="9"/>
  <c r="AR529" i="9"/>
  <c r="AQ529" i="9"/>
  <c r="AP529" i="9"/>
  <c r="AO529" i="9"/>
  <c r="AN529" i="9"/>
  <c r="AM529" i="9"/>
  <c r="AL529" i="9"/>
  <c r="AF529" i="9"/>
  <c r="AE529" i="9"/>
  <c r="AD529" i="9"/>
  <c r="AC529" i="9"/>
  <c r="AB529" i="9"/>
  <c r="AA529" i="9"/>
  <c r="Z529" i="9"/>
  <c r="Y529" i="9"/>
  <c r="X529" i="9"/>
  <c r="W529" i="9"/>
  <c r="V529" i="9"/>
  <c r="U529" i="9"/>
  <c r="T529" i="9"/>
  <c r="AW528" i="9"/>
  <c r="AV528" i="9"/>
  <c r="AU528" i="9"/>
  <c r="AT528" i="9"/>
  <c r="AS528" i="9"/>
  <c r="AR528" i="9"/>
  <c r="AQ528" i="9"/>
  <c r="AP528" i="9"/>
  <c r="AO528" i="9"/>
  <c r="AN528" i="9"/>
  <c r="AM528" i="9"/>
  <c r="AL528" i="9"/>
  <c r="AF528" i="9"/>
  <c r="AE528" i="9"/>
  <c r="AD528" i="9"/>
  <c r="AC528" i="9"/>
  <c r="AB528" i="9"/>
  <c r="AA528" i="9"/>
  <c r="Z528" i="9"/>
  <c r="Y528" i="9"/>
  <c r="X528" i="9"/>
  <c r="W528" i="9"/>
  <c r="V528" i="9"/>
  <c r="U528" i="9"/>
  <c r="T528" i="9"/>
  <c r="AW527" i="9"/>
  <c r="AV527" i="9"/>
  <c r="AU527" i="9"/>
  <c r="AT527" i="9"/>
  <c r="AS527" i="9"/>
  <c r="AR527" i="9"/>
  <c r="AQ527" i="9"/>
  <c r="AP527" i="9"/>
  <c r="AO527" i="9"/>
  <c r="AN527" i="9"/>
  <c r="AM527" i="9"/>
  <c r="AL527" i="9"/>
  <c r="AF527" i="9"/>
  <c r="AE527" i="9"/>
  <c r="AD527" i="9"/>
  <c r="AC527" i="9"/>
  <c r="AB527" i="9"/>
  <c r="AA527" i="9"/>
  <c r="Z527" i="9"/>
  <c r="Y527" i="9"/>
  <c r="X527" i="9"/>
  <c r="W527" i="9"/>
  <c r="V527" i="9"/>
  <c r="U527" i="9"/>
  <c r="T527" i="9"/>
  <c r="AW526" i="9"/>
  <c r="AV526" i="9"/>
  <c r="AU526" i="9"/>
  <c r="AT526" i="9"/>
  <c r="AS526" i="9"/>
  <c r="AR526" i="9"/>
  <c r="AQ526" i="9"/>
  <c r="AP526" i="9"/>
  <c r="AO526" i="9"/>
  <c r="AN526" i="9"/>
  <c r="AM526" i="9"/>
  <c r="AL526" i="9"/>
  <c r="AF526" i="9"/>
  <c r="AE526" i="9"/>
  <c r="AD526" i="9"/>
  <c r="AC526" i="9"/>
  <c r="AB526" i="9"/>
  <c r="AA526" i="9"/>
  <c r="Z526" i="9"/>
  <c r="Y526" i="9"/>
  <c r="X526" i="9"/>
  <c r="W526" i="9"/>
  <c r="V526" i="9"/>
  <c r="U526" i="9"/>
  <c r="T526" i="9"/>
  <c r="AW525" i="9"/>
  <c r="AV525" i="9"/>
  <c r="AU525" i="9"/>
  <c r="AT525" i="9"/>
  <c r="AS525" i="9"/>
  <c r="AR525" i="9"/>
  <c r="AQ525" i="9"/>
  <c r="AP525" i="9"/>
  <c r="AO525" i="9"/>
  <c r="AN525" i="9"/>
  <c r="AM525" i="9"/>
  <c r="AL525" i="9"/>
  <c r="AF525" i="9"/>
  <c r="AE525" i="9"/>
  <c r="AD525" i="9"/>
  <c r="AC525" i="9"/>
  <c r="AB525" i="9"/>
  <c r="AA525" i="9"/>
  <c r="Z525" i="9"/>
  <c r="Y525" i="9"/>
  <c r="X525" i="9"/>
  <c r="W525" i="9"/>
  <c r="V525" i="9"/>
  <c r="U525" i="9"/>
  <c r="T525" i="9"/>
  <c r="AW524" i="9"/>
  <c r="AV524" i="9"/>
  <c r="AU524" i="9"/>
  <c r="AT524" i="9"/>
  <c r="AS524" i="9"/>
  <c r="AR524" i="9"/>
  <c r="AQ524" i="9"/>
  <c r="AP524" i="9"/>
  <c r="AO524" i="9"/>
  <c r="AN524" i="9"/>
  <c r="AM524" i="9"/>
  <c r="AL524" i="9"/>
  <c r="AF524" i="9"/>
  <c r="AE524" i="9"/>
  <c r="AD524" i="9"/>
  <c r="AC524" i="9"/>
  <c r="AB524" i="9"/>
  <c r="AA524" i="9"/>
  <c r="Z524" i="9"/>
  <c r="Y524" i="9"/>
  <c r="X524" i="9"/>
  <c r="W524" i="9"/>
  <c r="V524" i="9"/>
  <c r="U524" i="9"/>
  <c r="T524" i="9"/>
  <c r="AW523" i="9"/>
  <c r="AV523" i="9"/>
  <c r="AU523" i="9"/>
  <c r="AT523" i="9"/>
  <c r="AS523" i="9"/>
  <c r="AR523" i="9"/>
  <c r="AQ523" i="9"/>
  <c r="AP523" i="9"/>
  <c r="AO523" i="9"/>
  <c r="AN523" i="9"/>
  <c r="AM523" i="9"/>
  <c r="AL523" i="9"/>
  <c r="AF523" i="9"/>
  <c r="AE523" i="9"/>
  <c r="AD523" i="9"/>
  <c r="AC523" i="9"/>
  <c r="AB523" i="9"/>
  <c r="AA523" i="9"/>
  <c r="Z523" i="9"/>
  <c r="Y523" i="9"/>
  <c r="X523" i="9"/>
  <c r="W523" i="9"/>
  <c r="V523" i="9"/>
  <c r="U523" i="9"/>
  <c r="T523" i="9"/>
  <c r="AW522" i="9"/>
  <c r="AV522" i="9"/>
  <c r="AU522" i="9"/>
  <c r="AT522" i="9"/>
  <c r="AS522" i="9"/>
  <c r="AR522" i="9"/>
  <c r="AQ522" i="9"/>
  <c r="AP522" i="9"/>
  <c r="AO522" i="9"/>
  <c r="AN522" i="9"/>
  <c r="AM522" i="9"/>
  <c r="AL522" i="9"/>
  <c r="AF522" i="9"/>
  <c r="AE522" i="9"/>
  <c r="AD522" i="9"/>
  <c r="AC522" i="9"/>
  <c r="AB522" i="9"/>
  <c r="AA522" i="9"/>
  <c r="Z522" i="9"/>
  <c r="Y522" i="9"/>
  <c r="X522" i="9"/>
  <c r="W522" i="9"/>
  <c r="V522" i="9"/>
  <c r="U522" i="9"/>
  <c r="T522" i="9"/>
  <c r="AW521" i="9"/>
  <c r="AV521" i="9"/>
  <c r="AU521" i="9"/>
  <c r="AT521" i="9"/>
  <c r="AS521" i="9"/>
  <c r="AR521" i="9"/>
  <c r="AQ521" i="9"/>
  <c r="AP521" i="9"/>
  <c r="AO521" i="9"/>
  <c r="AN521" i="9"/>
  <c r="AM521" i="9"/>
  <c r="AL521" i="9"/>
  <c r="AF521" i="9"/>
  <c r="AE521" i="9"/>
  <c r="AD521" i="9"/>
  <c r="AC521" i="9"/>
  <c r="AB521" i="9"/>
  <c r="AA521" i="9"/>
  <c r="Z521" i="9"/>
  <c r="Y521" i="9"/>
  <c r="X521" i="9"/>
  <c r="W521" i="9"/>
  <c r="V521" i="9"/>
  <c r="U521" i="9"/>
  <c r="T521" i="9"/>
  <c r="AW520" i="9"/>
  <c r="AV520" i="9"/>
  <c r="AU520" i="9"/>
  <c r="AT520" i="9"/>
  <c r="AS520" i="9"/>
  <c r="AR520" i="9"/>
  <c r="AQ520" i="9"/>
  <c r="AP520" i="9"/>
  <c r="AO520" i="9"/>
  <c r="AN520" i="9"/>
  <c r="AM520" i="9"/>
  <c r="AL520" i="9"/>
  <c r="AF520" i="9"/>
  <c r="AE520" i="9"/>
  <c r="AD520" i="9"/>
  <c r="AC520" i="9"/>
  <c r="AB520" i="9"/>
  <c r="AA520" i="9"/>
  <c r="Z520" i="9"/>
  <c r="Y520" i="9"/>
  <c r="X520" i="9"/>
  <c r="W520" i="9"/>
  <c r="V520" i="9"/>
  <c r="U520" i="9"/>
  <c r="T520" i="9"/>
  <c r="AW519" i="9"/>
  <c r="AV519" i="9"/>
  <c r="AU519" i="9"/>
  <c r="AT519" i="9"/>
  <c r="AS519" i="9"/>
  <c r="AR519" i="9"/>
  <c r="AQ519" i="9"/>
  <c r="AP519" i="9"/>
  <c r="AO519" i="9"/>
  <c r="AN519" i="9"/>
  <c r="AM519" i="9"/>
  <c r="AL519" i="9"/>
  <c r="AF519" i="9"/>
  <c r="AE519" i="9"/>
  <c r="AD519" i="9"/>
  <c r="AC519" i="9"/>
  <c r="AB519" i="9"/>
  <c r="AA519" i="9"/>
  <c r="Z519" i="9"/>
  <c r="Y519" i="9"/>
  <c r="X519" i="9"/>
  <c r="W519" i="9"/>
  <c r="V519" i="9"/>
  <c r="U519" i="9"/>
  <c r="T519" i="9"/>
  <c r="AW518" i="9"/>
  <c r="AV518" i="9"/>
  <c r="AU518" i="9"/>
  <c r="AT518" i="9"/>
  <c r="AS518" i="9"/>
  <c r="AR518" i="9"/>
  <c r="AQ518" i="9"/>
  <c r="AP518" i="9"/>
  <c r="AO518" i="9"/>
  <c r="AN518" i="9"/>
  <c r="AM518" i="9"/>
  <c r="AL518" i="9"/>
  <c r="AF518" i="9"/>
  <c r="AE518" i="9"/>
  <c r="AD518" i="9"/>
  <c r="AC518" i="9"/>
  <c r="AB518" i="9"/>
  <c r="AA518" i="9"/>
  <c r="Z518" i="9"/>
  <c r="Y518" i="9"/>
  <c r="X518" i="9"/>
  <c r="W518" i="9"/>
  <c r="V518" i="9"/>
  <c r="U518" i="9"/>
  <c r="T518" i="9"/>
  <c r="AW517" i="9"/>
  <c r="AV517" i="9"/>
  <c r="AU517" i="9"/>
  <c r="AT517" i="9"/>
  <c r="AS517" i="9"/>
  <c r="AR517" i="9"/>
  <c r="AQ517" i="9"/>
  <c r="AP517" i="9"/>
  <c r="AO517" i="9"/>
  <c r="AN517" i="9"/>
  <c r="AM517" i="9"/>
  <c r="AL517" i="9"/>
  <c r="AF517" i="9"/>
  <c r="AE517" i="9"/>
  <c r="AD517" i="9"/>
  <c r="AC517" i="9"/>
  <c r="AB517" i="9"/>
  <c r="AA517" i="9"/>
  <c r="Z517" i="9"/>
  <c r="Y517" i="9"/>
  <c r="X517" i="9"/>
  <c r="W517" i="9"/>
  <c r="V517" i="9"/>
  <c r="U517" i="9"/>
  <c r="T517" i="9"/>
  <c r="AW516" i="9"/>
  <c r="AV516" i="9"/>
  <c r="AU516" i="9"/>
  <c r="AT516" i="9"/>
  <c r="AS516" i="9"/>
  <c r="AR516" i="9"/>
  <c r="AQ516" i="9"/>
  <c r="AP516" i="9"/>
  <c r="AO516" i="9"/>
  <c r="AN516" i="9"/>
  <c r="AM516" i="9"/>
  <c r="AL516" i="9"/>
  <c r="AF516" i="9"/>
  <c r="AE516" i="9"/>
  <c r="AD516" i="9"/>
  <c r="AC516" i="9"/>
  <c r="AB516" i="9"/>
  <c r="AA516" i="9"/>
  <c r="Z516" i="9"/>
  <c r="Y516" i="9"/>
  <c r="X516" i="9"/>
  <c r="W516" i="9"/>
  <c r="V516" i="9"/>
  <c r="U516" i="9"/>
  <c r="T516" i="9"/>
  <c r="AW515" i="9"/>
  <c r="AV515" i="9"/>
  <c r="AU515" i="9"/>
  <c r="AT515" i="9"/>
  <c r="AS515" i="9"/>
  <c r="AR515" i="9"/>
  <c r="AQ515" i="9"/>
  <c r="AP515" i="9"/>
  <c r="AO515" i="9"/>
  <c r="AN515" i="9"/>
  <c r="AM515" i="9"/>
  <c r="AL515" i="9"/>
  <c r="AF515" i="9"/>
  <c r="AE515" i="9"/>
  <c r="AD515" i="9"/>
  <c r="AC515" i="9"/>
  <c r="AB515" i="9"/>
  <c r="AA515" i="9"/>
  <c r="Z515" i="9"/>
  <c r="Y515" i="9"/>
  <c r="X515" i="9"/>
  <c r="W515" i="9"/>
  <c r="V515" i="9"/>
  <c r="U515" i="9"/>
  <c r="T515" i="9"/>
  <c r="AW514" i="9"/>
  <c r="AV514" i="9"/>
  <c r="AU514" i="9"/>
  <c r="AT514" i="9"/>
  <c r="AS514" i="9"/>
  <c r="AR514" i="9"/>
  <c r="AQ514" i="9"/>
  <c r="AP514" i="9"/>
  <c r="AO514" i="9"/>
  <c r="AN514" i="9"/>
  <c r="AM514" i="9"/>
  <c r="AL514" i="9"/>
  <c r="AF514" i="9"/>
  <c r="AE514" i="9"/>
  <c r="AD514" i="9"/>
  <c r="AC514" i="9"/>
  <c r="AB514" i="9"/>
  <c r="AA514" i="9"/>
  <c r="Z514" i="9"/>
  <c r="Y514" i="9"/>
  <c r="X514" i="9"/>
  <c r="W514" i="9"/>
  <c r="V514" i="9"/>
  <c r="U514" i="9"/>
  <c r="T514" i="9"/>
  <c r="AW513" i="9"/>
  <c r="AV513" i="9"/>
  <c r="AU513" i="9"/>
  <c r="AT513" i="9"/>
  <c r="AS513" i="9"/>
  <c r="AR513" i="9"/>
  <c r="AQ513" i="9"/>
  <c r="AP513" i="9"/>
  <c r="AO513" i="9"/>
  <c r="AN513" i="9"/>
  <c r="AM513" i="9"/>
  <c r="AL513" i="9"/>
  <c r="AF513" i="9"/>
  <c r="AE513" i="9"/>
  <c r="AD513" i="9"/>
  <c r="AC513" i="9"/>
  <c r="AB513" i="9"/>
  <c r="AA513" i="9"/>
  <c r="Z513" i="9"/>
  <c r="Y513" i="9"/>
  <c r="X513" i="9"/>
  <c r="W513" i="9"/>
  <c r="V513" i="9"/>
  <c r="U513" i="9"/>
  <c r="T513" i="9"/>
  <c r="AW512" i="9"/>
  <c r="AV512" i="9"/>
  <c r="AU512" i="9"/>
  <c r="AT512" i="9"/>
  <c r="AS512" i="9"/>
  <c r="AR512" i="9"/>
  <c r="AQ512" i="9"/>
  <c r="AP512" i="9"/>
  <c r="AO512" i="9"/>
  <c r="AN512" i="9"/>
  <c r="AM512" i="9"/>
  <c r="AL512" i="9"/>
  <c r="AF512" i="9"/>
  <c r="AE512" i="9"/>
  <c r="AD512" i="9"/>
  <c r="AC512" i="9"/>
  <c r="AB512" i="9"/>
  <c r="AA512" i="9"/>
  <c r="Z512" i="9"/>
  <c r="Y512" i="9"/>
  <c r="X512" i="9"/>
  <c r="W512" i="9"/>
  <c r="V512" i="9"/>
  <c r="U512" i="9"/>
  <c r="T512" i="9"/>
  <c r="AW511" i="9"/>
  <c r="AV511" i="9"/>
  <c r="AU511" i="9"/>
  <c r="AT511" i="9"/>
  <c r="AS511" i="9"/>
  <c r="AR511" i="9"/>
  <c r="AQ511" i="9"/>
  <c r="AP511" i="9"/>
  <c r="AO511" i="9"/>
  <c r="AN511" i="9"/>
  <c r="AM511" i="9"/>
  <c r="AL511" i="9"/>
  <c r="AF511" i="9"/>
  <c r="AE511" i="9"/>
  <c r="AD511" i="9"/>
  <c r="AC511" i="9"/>
  <c r="AB511" i="9"/>
  <c r="AA511" i="9"/>
  <c r="Z511" i="9"/>
  <c r="Y511" i="9"/>
  <c r="X511" i="9"/>
  <c r="W511" i="9"/>
  <c r="V511" i="9"/>
  <c r="U511" i="9"/>
  <c r="T511" i="9"/>
  <c r="AW510" i="9"/>
  <c r="AV510" i="9"/>
  <c r="AU510" i="9"/>
  <c r="AT510" i="9"/>
  <c r="AS510" i="9"/>
  <c r="AR510" i="9"/>
  <c r="AQ510" i="9"/>
  <c r="AP510" i="9"/>
  <c r="AO510" i="9"/>
  <c r="AN510" i="9"/>
  <c r="AM510" i="9"/>
  <c r="AL510" i="9"/>
  <c r="AF510" i="9"/>
  <c r="AE510" i="9"/>
  <c r="AD510" i="9"/>
  <c r="AC510" i="9"/>
  <c r="AB510" i="9"/>
  <c r="AA510" i="9"/>
  <c r="Z510" i="9"/>
  <c r="Y510" i="9"/>
  <c r="X510" i="9"/>
  <c r="W510" i="9"/>
  <c r="V510" i="9"/>
  <c r="U510" i="9"/>
  <c r="T510" i="9"/>
  <c r="AW509" i="9"/>
  <c r="AV509" i="9"/>
  <c r="AU509" i="9"/>
  <c r="AT509" i="9"/>
  <c r="AS509" i="9"/>
  <c r="AR509" i="9"/>
  <c r="AQ509" i="9"/>
  <c r="AP509" i="9"/>
  <c r="AO509" i="9"/>
  <c r="AN509" i="9"/>
  <c r="AM509" i="9"/>
  <c r="AL509" i="9"/>
  <c r="AF509" i="9"/>
  <c r="AE509" i="9"/>
  <c r="AD509" i="9"/>
  <c r="AC509" i="9"/>
  <c r="AB509" i="9"/>
  <c r="AA509" i="9"/>
  <c r="Z509" i="9"/>
  <c r="Y509" i="9"/>
  <c r="X509" i="9"/>
  <c r="W509" i="9"/>
  <c r="V509" i="9"/>
  <c r="U509" i="9"/>
  <c r="T509" i="9"/>
  <c r="AW508" i="9"/>
  <c r="AV508" i="9"/>
  <c r="AU508" i="9"/>
  <c r="AT508" i="9"/>
  <c r="AS508" i="9"/>
  <c r="AR508" i="9"/>
  <c r="AQ508" i="9"/>
  <c r="AP508" i="9"/>
  <c r="AO508" i="9"/>
  <c r="AN508" i="9"/>
  <c r="AM508" i="9"/>
  <c r="AL508" i="9"/>
  <c r="AF508" i="9"/>
  <c r="AE508" i="9"/>
  <c r="AD508" i="9"/>
  <c r="AC508" i="9"/>
  <c r="AB508" i="9"/>
  <c r="AA508" i="9"/>
  <c r="Z508" i="9"/>
  <c r="Y508" i="9"/>
  <c r="X508" i="9"/>
  <c r="W508" i="9"/>
  <c r="V508" i="9"/>
  <c r="U508" i="9"/>
  <c r="T508" i="9"/>
  <c r="AW502" i="9"/>
  <c r="AV502" i="9"/>
  <c r="AU502" i="9"/>
  <c r="AT502" i="9"/>
  <c r="AS502" i="9"/>
  <c r="AR502" i="9"/>
  <c r="AQ502" i="9"/>
  <c r="AP502" i="9"/>
  <c r="AO502" i="9"/>
  <c r="AN502" i="9"/>
  <c r="AM502" i="9"/>
  <c r="AL502" i="9"/>
  <c r="AF502" i="9"/>
  <c r="AE502" i="9"/>
  <c r="AD502" i="9"/>
  <c r="AC502" i="9"/>
  <c r="AB502" i="9"/>
  <c r="AA502" i="9"/>
  <c r="Z502" i="9"/>
  <c r="Y502" i="9"/>
  <c r="X502" i="9"/>
  <c r="W502" i="9"/>
  <c r="V502" i="9"/>
  <c r="U502" i="9"/>
  <c r="T502" i="9"/>
  <c r="AW501" i="9"/>
  <c r="AV501" i="9"/>
  <c r="AU501" i="9"/>
  <c r="AT501" i="9"/>
  <c r="AS501" i="9"/>
  <c r="AR501" i="9"/>
  <c r="AQ501" i="9"/>
  <c r="AP501" i="9"/>
  <c r="AO501" i="9"/>
  <c r="AN501" i="9"/>
  <c r="AM501" i="9"/>
  <c r="AL501" i="9"/>
  <c r="AF501" i="9"/>
  <c r="AE501" i="9"/>
  <c r="AD501" i="9"/>
  <c r="AC501" i="9"/>
  <c r="AB501" i="9"/>
  <c r="AA501" i="9"/>
  <c r="Z501" i="9"/>
  <c r="Y501" i="9"/>
  <c r="X501" i="9"/>
  <c r="W501" i="9"/>
  <c r="V501" i="9"/>
  <c r="U501" i="9"/>
  <c r="T501" i="9"/>
  <c r="AW500" i="9"/>
  <c r="AV500" i="9"/>
  <c r="AU500" i="9"/>
  <c r="AT500" i="9"/>
  <c r="AS500" i="9"/>
  <c r="AR500" i="9"/>
  <c r="AQ500" i="9"/>
  <c r="AP500" i="9"/>
  <c r="AO500" i="9"/>
  <c r="AN500" i="9"/>
  <c r="AM500" i="9"/>
  <c r="AL500" i="9"/>
  <c r="AF500" i="9"/>
  <c r="AE500" i="9"/>
  <c r="AD500" i="9"/>
  <c r="AC500" i="9"/>
  <c r="AB500" i="9"/>
  <c r="AA500" i="9"/>
  <c r="Z500" i="9"/>
  <c r="Y500" i="9"/>
  <c r="X500" i="9"/>
  <c r="W500" i="9"/>
  <c r="V500" i="9"/>
  <c r="U500" i="9"/>
  <c r="T500" i="9"/>
  <c r="AW499" i="9"/>
  <c r="AV499" i="9"/>
  <c r="AU499" i="9"/>
  <c r="AT499" i="9"/>
  <c r="AS499" i="9"/>
  <c r="AR499" i="9"/>
  <c r="AQ499" i="9"/>
  <c r="AP499" i="9"/>
  <c r="AO499" i="9"/>
  <c r="AN499" i="9"/>
  <c r="AM499" i="9"/>
  <c r="AL499" i="9"/>
  <c r="AF499" i="9"/>
  <c r="AE499" i="9"/>
  <c r="AD499" i="9"/>
  <c r="AC499" i="9"/>
  <c r="AB499" i="9"/>
  <c r="AA499" i="9"/>
  <c r="Z499" i="9"/>
  <c r="Y499" i="9"/>
  <c r="X499" i="9"/>
  <c r="W499" i="9"/>
  <c r="V499" i="9"/>
  <c r="U499" i="9"/>
  <c r="T499" i="9"/>
  <c r="AW498" i="9"/>
  <c r="AV498" i="9"/>
  <c r="AU498" i="9"/>
  <c r="AT498" i="9"/>
  <c r="AS498" i="9"/>
  <c r="AR498" i="9"/>
  <c r="AQ498" i="9"/>
  <c r="AP498" i="9"/>
  <c r="AO498" i="9"/>
  <c r="AN498" i="9"/>
  <c r="AM498" i="9"/>
  <c r="AL498" i="9"/>
  <c r="AF498" i="9"/>
  <c r="AE498" i="9"/>
  <c r="AD498" i="9"/>
  <c r="AC498" i="9"/>
  <c r="AB498" i="9"/>
  <c r="AA498" i="9"/>
  <c r="Z498" i="9"/>
  <c r="Y498" i="9"/>
  <c r="X498" i="9"/>
  <c r="W498" i="9"/>
  <c r="V498" i="9"/>
  <c r="U498" i="9"/>
  <c r="T498" i="9"/>
  <c r="AW497" i="9"/>
  <c r="AV497" i="9"/>
  <c r="AU497" i="9"/>
  <c r="AT497" i="9"/>
  <c r="AS497" i="9"/>
  <c r="AR497" i="9"/>
  <c r="AQ497" i="9"/>
  <c r="AP497" i="9"/>
  <c r="AO497" i="9"/>
  <c r="AN497" i="9"/>
  <c r="AM497" i="9"/>
  <c r="AL497" i="9"/>
  <c r="AF497" i="9"/>
  <c r="AE497" i="9"/>
  <c r="AD497" i="9"/>
  <c r="AC497" i="9"/>
  <c r="AB497" i="9"/>
  <c r="AA497" i="9"/>
  <c r="Z497" i="9"/>
  <c r="Y497" i="9"/>
  <c r="X497" i="9"/>
  <c r="W497" i="9"/>
  <c r="V497" i="9"/>
  <c r="U497" i="9"/>
  <c r="T497" i="9"/>
  <c r="AW496" i="9"/>
  <c r="AV496" i="9"/>
  <c r="AU496" i="9"/>
  <c r="AT496" i="9"/>
  <c r="AS496" i="9"/>
  <c r="AR496" i="9"/>
  <c r="AQ496" i="9"/>
  <c r="AP496" i="9"/>
  <c r="AO496" i="9"/>
  <c r="AN496" i="9"/>
  <c r="AM496" i="9"/>
  <c r="AL496" i="9"/>
  <c r="AF496" i="9"/>
  <c r="AE496" i="9"/>
  <c r="AD496" i="9"/>
  <c r="AC496" i="9"/>
  <c r="AB496" i="9"/>
  <c r="AA496" i="9"/>
  <c r="Z496" i="9"/>
  <c r="Y496" i="9"/>
  <c r="X496" i="9"/>
  <c r="W496" i="9"/>
  <c r="V496" i="9"/>
  <c r="U496" i="9"/>
  <c r="T496" i="9"/>
  <c r="AW495" i="9"/>
  <c r="AV495" i="9"/>
  <c r="AU495" i="9"/>
  <c r="AT495" i="9"/>
  <c r="AS495" i="9"/>
  <c r="AR495" i="9"/>
  <c r="AQ495" i="9"/>
  <c r="AP495" i="9"/>
  <c r="AO495" i="9"/>
  <c r="AN495" i="9"/>
  <c r="AM495" i="9"/>
  <c r="AL495" i="9"/>
  <c r="AF495" i="9"/>
  <c r="AE495" i="9"/>
  <c r="AD495" i="9"/>
  <c r="AC495" i="9"/>
  <c r="AB495" i="9"/>
  <c r="AA495" i="9"/>
  <c r="Z495" i="9"/>
  <c r="Y495" i="9"/>
  <c r="X495" i="9"/>
  <c r="W495" i="9"/>
  <c r="V495" i="9"/>
  <c r="U495" i="9"/>
  <c r="T495" i="9"/>
  <c r="AW494" i="9"/>
  <c r="AV494" i="9"/>
  <c r="AU494" i="9"/>
  <c r="AT494" i="9"/>
  <c r="AS494" i="9"/>
  <c r="AR494" i="9"/>
  <c r="AQ494" i="9"/>
  <c r="AP494" i="9"/>
  <c r="AO494" i="9"/>
  <c r="AN494" i="9"/>
  <c r="AM494" i="9"/>
  <c r="AL494" i="9"/>
  <c r="AF494" i="9"/>
  <c r="AE494" i="9"/>
  <c r="AD494" i="9"/>
  <c r="AC494" i="9"/>
  <c r="AB494" i="9"/>
  <c r="AA494" i="9"/>
  <c r="Z494" i="9"/>
  <c r="Y494" i="9"/>
  <c r="X494" i="9"/>
  <c r="W494" i="9"/>
  <c r="V494" i="9"/>
  <c r="U494" i="9"/>
  <c r="T494" i="9"/>
  <c r="AW493" i="9"/>
  <c r="AV493" i="9"/>
  <c r="AU493" i="9"/>
  <c r="AT493" i="9"/>
  <c r="AS493" i="9"/>
  <c r="AR493" i="9"/>
  <c r="AQ493" i="9"/>
  <c r="AP493" i="9"/>
  <c r="AO493" i="9"/>
  <c r="AN493" i="9"/>
  <c r="AM493" i="9"/>
  <c r="AL493" i="9"/>
  <c r="AF493" i="9"/>
  <c r="AE493" i="9"/>
  <c r="AD493" i="9"/>
  <c r="AC493" i="9"/>
  <c r="AB493" i="9"/>
  <c r="AA493" i="9"/>
  <c r="Z493" i="9"/>
  <c r="Y493" i="9"/>
  <c r="X493" i="9"/>
  <c r="W493" i="9"/>
  <c r="V493" i="9"/>
  <c r="U493" i="9"/>
  <c r="T493" i="9"/>
  <c r="AW492" i="9"/>
  <c r="AV492" i="9"/>
  <c r="AU492" i="9"/>
  <c r="AT492" i="9"/>
  <c r="AS492" i="9"/>
  <c r="AR492" i="9"/>
  <c r="AQ492" i="9"/>
  <c r="AP492" i="9"/>
  <c r="AO492" i="9"/>
  <c r="AN492" i="9"/>
  <c r="AM492" i="9"/>
  <c r="AL492" i="9"/>
  <c r="AF492" i="9"/>
  <c r="AE492" i="9"/>
  <c r="AD492" i="9"/>
  <c r="AC492" i="9"/>
  <c r="AB492" i="9"/>
  <c r="AA492" i="9"/>
  <c r="Z492" i="9"/>
  <c r="Y492" i="9"/>
  <c r="X492" i="9"/>
  <c r="W492" i="9"/>
  <c r="V492" i="9"/>
  <c r="U492" i="9"/>
  <c r="T492" i="9"/>
  <c r="AW491" i="9"/>
  <c r="AV491" i="9"/>
  <c r="AU491" i="9"/>
  <c r="AT491" i="9"/>
  <c r="AS491" i="9"/>
  <c r="AR491" i="9"/>
  <c r="AQ491" i="9"/>
  <c r="AP491" i="9"/>
  <c r="AO491" i="9"/>
  <c r="AN491" i="9"/>
  <c r="AM491" i="9"/>
  <c r="AL491" i="9"/>
  <c r="AF491" i="9"/>
  <c r="AE491" i="9"/>
  <c r="AD491" i="9"/>
  <c r="AC491" i="9"/>
  <c r="AB491" i="9"/>
  <c r="AA491" i="9"/>
  <c r="Z491" i="9"/>
  <c r="Y491" i="9"/>
  <c r="X491" i="9"/>
  <c r="W491" i="9"/>
  <c r="V491" i="9"/>
  <c r="U491" i="9"/>
  <c r="T491" i="9"/>
  <c r="AW490" i="9"/>
  <c r="AV490" i="9"/>
  <c r="AU490" i="9"/>
  <c r="AT490" i="9"/>
  <c r="AS490" i="9"/>
  <c r="AR490" i="9"/>
  <c r="AQ490" i="9"/>
  <c r="AP490" i="9"/>
  <c r="AO490" i="9"/>
  <c r="AN490" i="9"/>
  <c r="AM490" i="9"/>
  <c r="AL490" i="9"/>
  <c r="AF490" i="9"/>
  <c r="AE490" i="9"/>
  <c r="AD490" i="9"/>
  <c r="AC490" i="9"/>
  <c r="AB490" i="9"/>
  <c r="AA490" i="9"/>
  <c r="Z490" i="9"/>
  <c r="Y490" i="9"/>
  <c r="X490" i="9"/>
  <c r="W490" i="9"/>
  <c r="V490" i="9"/>
  <c r="U490" i="9"/>
  <c r="T490" i="9"/>
  <c r="AW489" i="9"/>
  <c r="AV489" i="9"/>
  <c r="AU489" i="9"/>
  <c r="AT489" i="9"/>
  <c r="AS489" i="9"/>
  <c r="AR489" i="9"/>
  <c r="AQ489" i="9"/>
  <c r="AP489" i="9"/>
  <c r="AO489" i="9"/>
  <c r="AN489" i="9"/>
  <c r="AM489" i="9"/>
  <c r="AL489" i="9"/>
  <c r="AF489" i="9"/>
  <c r="AE489" i="9"/>
  <c r="AD489" i="9"/>
  <c r="AC489" i="9"/>
  <c r="AB489" i="9"/>
  <c r="AA489" i="9"/>
  <c r="Z489" i="9"/>
  <c r="Y489" i="9"/>
  <c r="X489" i="9"/>
  <c r="W489" i="9"/>
  <c r="V489" i="9"/>
  <c r="U489" i="9"/>
  <c r="T489" i="9"/>
  <c r="AW488" i="9"/>
  <c r="AV488" i="9"/>
  <c r="AU488" i="9"/>
  <c r="AT488" i="9"/>
  <c r="AS488" i="9"/>
  <c r="AR488" i="9"/>
  <c r="AQ488" i="9"/>
  <c r="AP488" i="9"/>
  <c r="AO488" i="9"/>
  <c r="AN488" i="9"/>
  <c r="AM488" i="9"/>
  <c r="AL488" i="9"/>
  <c r="AF488" i="9"/>
  <c r="AE488" i="9"/>
  <c r="AD488" i="9"/>
  <c r="AC488" i="9"/>
  <c r="AB488" i="9"/>
  <c r="AA488" i="9"/>
  <c r="Z488" i="9"/>
  <c r="Y488" i="9"/>
  <c r="X488" i="9"/>
  <c r="W488" i="9"/>
  <c r="V488" i="9"/>
  <c r="U488" i="9"/>
  <c r="T488" i="9"/>
  <c r="AW487" i="9"/>
  <c r="AV487" i="9"/>
  <c r="AU487" i="9"/>
  <c r="AT487" i="9"/>
  <c r="AS487" i="9"/>
  <c r="AR487" i="9"/>
  <c r="AQ487" i="9"/>
  <c r="AP487" i="9"/>
  <c r="AO487" i="9"/>
  <c r="AN487" i="9"/>
  <c r="AM487" i="9"/>
  <c r="AL487" i="9"/>
  <c r="AF487" i="9"/>
  <c r="AE487" i="9"/>
  <c r="AD487" i="9"/>
  <c r="AC487" i="9"/>
  <c r="AB487" i="9"/>
  <c r="AA487" i="9"/>
  <c r="Z487" i="9"/>
  <c r="Y487" i="9"/>
  <c r="X487" i="9"/>
  <c r="W487" i="9"/>
  <c r="V487" i="9"/>
  <c r="U487" i="9"/>
  <c r="T487" i="9"/>
  <c r="AW486" i="9"/>
  <c r="AV486" i="9"/>
  <c r="AU486" i="9"/>
  <c r="AT486" i="9"/>
  <c r="AS486" i="9"/>
  <c r="AR486" i="9"/>
  <c r="AQ486" i="9"/>
  <c r="AP486" i="9"/>
  <c r="AO486" i="9"/>
  <c r="AN486" i="9"/>
  <c r="AM486" i="9"/>
  <c r="AL486" i="9"/>
  <c r="AF486" i="9"/>
  <c r="AE486" i="9"/>
  <c r="AD486" i="9"/>
  <c r="AC486" i="9"/>
  <c r="AB486" i="9"/>
  <c r="AA486" i="9"/>
  <c r="Z486" i="9"/>
  <c r="Y486" i="9"/>
  <c r="X486" i="9"/>
  <c r="W486" i="9"/>
  <c r="V486" i="9"/>
  <c r="U486" i="9"/>
  <c r="T486" i="9"/>
  <c r="AW485" i="9"/>
  <c r="AV485" i="9"/>
  <c r="AU485" i="9"/>
  <c r="AT485" i="9"/>
  <c r="AS485" i="9"/>
  <c r="AR485" i="9"/>
  <c r="AQ485" i="9"/>
  <c r="AP485" i="9"/>
  <c r="AO485" i="9"/>
  <c r="AN485" i="9"/>
  <c r="AM485" i="9"/>
  <c r="AL485" i="9"/>
  <c r="AF485" i="9"/>
  <c r="AE485" i="9"/>
  <c r="AD485" i="9"/>
  <c r="AC485" i="9"/>
  <c r="AB485" i="9"/>
  <c r="AA485" i="9"/>
  <c r="Z485" i="9"/>
  <c r="Y485" i="9"/>
  <c r="X485" i="9"/>
  <c r="W485" i="9"/>
  <c r="V485" i="9"/>
  <c r="U485" i="9"/>
  <c r="T485" i="9"/>
  <c r="AW484" i="9"/>
  <c r="AV484" i="9"/>
  <c r="AU484" i="9"/>
  <c r="AT484" i="9"/>
  <c r="AS484" i="9"/>
  <c r="AR484" i="9"/>
  <c r="AQ484" i="9"/>
  <c r="AP484" i="9"/>
  <c r="AO484" i="9"/>
  <c r="AN484" i="9"/>
  <c r="AM484" i="9"/>
  <c r="AL484" i="9"/>
  <c r="AF484" i="9"/>
  <c r="AE484" i="9"/>
  <c r="AD484" i="9"/>
  <c r="AC484" i="9"/>
  <c r="AB484" i="9"/>
  <c r="AA484" i="9"/>
  <c r="Z484" i="9"/>
  <c r="Y484" i="9"/>
  <c r="X484" i="9"/>
  <c r="W484" i="9"/>
  <c r="V484" i="9"/>
  <c r="U484" i="9"/>
  <c r="T484" i="9"/>
  <c r="AW483" i="9"/>
  <c r="AV483" i="9"/>
  <c r="AU483" i="9"/>
  <c r="AT483" i="9"/>
  <c r="AS483" i="9"/>
  <c r="AR483" i="9"/>
  <c r="AQ483" i="9"/>
  <c r="AP483" i="9"/>
  <c r="AO483" i="9"/>
  <c r="AN483" i="9"/>
  <c r="AM483" i="9"/>
  <c r="AL483" i="9"/>
  <c r="AF483" i="9"/>
  <c r="AE483" i="9"/>
  <c r="AD483" i="9"/>
  <c r="AC483" i="9"/>
  <c r="AB483" i="9"/>
  <c r="AA483" i="9"/>
  <c r="Z483" i="9"/>
  <c r="Y483" i="9"/>
  <c r="X483" i="9"/>
  <c r="W483" i="9"/>
  <c r="V483" i="9"/>
  <c r="U483" i="9"/>
  <c r="T483" i="9"/>
  <c r="AW482" i="9"/>
  <c r="AV482" i="9"/>
  <c r="AU482" i="9"/>
  <c r="AT482" i="9"/>
  <c r="AS482" i="9"/>
  <c r="AR482" i="9"/>
  <c r="AQ482" i="9"/>
  <c r="AP482" i="9"/>
  <c r="AO482" i="9"/>
  <c r="AN482" i="9"/>
  <c r="AM482" i="9"/>
  <c r="AL482" i="9"/>
  <c r="AF482" i="9"/>
  <c r="AE482" i="9"/>
  <c r="AD482" i="9"/>
  <c r="AC482" i="9"/>
  <c r="AB482" i="9"/>
  <c r="AA482" i="9"/>
  <c r="Z482" i="9"/>
  <c r="Y482" i="9"/>
  <c r="X482" i="9"/>
  <c r="W482" i="9"/>
  <c r="V482" i="9"/>
  <c r="U482" i="9"/>
  <c r="T482" i="9"/>
  <c r="AW481" i="9"/>
  <c r="AV481" i="9"/>
  <c r="AU481" i="9"/>
  <c r="AT481" i="9"/>
  <c r="AS481" i="9"/>
  <c r="AR481" i="9"/>
  <c r="AQ481" i="9"/>
  <c r="AP481" i="9"/>
  <c r="AO481" i="9"/>
  <c r="AN481" i="9"/>
  <c r="AM481" i="9"/>
  <c r="AL481" i="9"/>
  <c r="AF481" i="9"/>
  <c r="AE481" i="9"/>
  <c r="AD481" i="9"/>
  <c r="AC481" i="9"/>
  <c r="AB481" i="9"/>
  <c r="AA481" i="9"/>
  <c r="Z481" i="9"/>
  <c r="Y481" i="9"/>
  <c r="X481" i="9"/>
  <c r="W481" i="9"/>
  <c r="V481" i="9"/>
  <c r="U481" i="9"/>
  <c r="T481" i="9"/>
  <c r="AW480" i="9"/>
  <c r="AV480" i="9"/>
  <c r="AU480" i="9"/>
  <c r="AT480" i="9"/>
  <c r="AS480" i="9"/>
  <c r="AR480" i="9"/>
  <c r="AQ480" i="9"/>
  <c r="AP480" i="9"/>
  <c r="AO480" i="9"/>
  <c r="AN480" i="9"/>
  <c r="AM480" i="9"/>
  <c r="AL480" i="9"/>
  <c r="AF480" i="9"/>
  <c r="AE480" i="9"/>
  <c r="AD480" i="9"/>
  <c r="AC480" i="9"/>
  <c r="AB480" i="9"/>
  <c r="AA480" i="9"/>
  <c r="Z480" i="9"/>
  <c r="Y480" i="9"/>
  <c r="X480" i="9"/>
  <c r="W480" i="9"/>
  <c r="V480" i="9"/>
  <c r="U480" i="9"/>
  <c r="T480" i="9"/>
  <c r="AW474" i="9"/>
  <c r="AV474" i="9"/>
  <c r="AU474" i="9"/>
  <c r="AT474" i="9"/>
  <c r="AS474" i="9"/>
  <c r="AR474" i="9"/>
  <c r="AQ474" i="9"/>
  <c r="AP474" i="9"/>
  <c r="AO474" i="9"/>
  <c r="AN474" i="9"/>
  <c r="AM474" i="9"/>
  <c r="AL474" i="9"/>
  <c r="AF474" i="9"/>
  <c r="AE474" i="9"/>
  <c r="AD474" i="9"/>
  <c r="AC474" i="9"/>
  <c r="AB474" i="9"/>
  <c r="AA474" i="9"/>
  <c r="Z474" i="9"/>
  <c r="Y474" i="9"/>
  <c r="X474" i="9"/>
  <c r="W474" i="9"/>
  <c r="V474" i="9"/>
  <c r="U474" i="9"/>
  <c r="T474" i="9"/>
  <c r="AW473" i="9"/>
  <c r="AV473" i="9"/>
  <c r="AU473" i="9"/>
  <c r="AT473" i="9"/>
  <c r="AS473" i="9"/>
  <c r="AR473" i="9"/>
  <c r="AQ473" i="9"/>
  <c r="AP473" i="9"/>
  <c r="AO473" i="9"/>
  <c r="AN473" i="9"/>
  <c r="AM473" i="9"/>
  <c r="AL473" i="9"/>
  <c r="AF473" i="9"/>
  <c r="AE473" i="9"/>
  <c r="AD473" i="9"/>
  <c r="AC473" i="9"/>
  <c r="AB473" i="9"/>
  <c r="AA473" i="9"/>
  <c r="Z473" i="9"/>
  <c r="Y473" i="9"/>
  <c r="X473" i="9"/>
  <c r="W473" i="9"/>
  <c r="V473" i="9"/>
  <c r="U473" i="9"/>
  <c r="T473" i="9"/>
  <c r="AW472" i="9"/>
  <c r="AV472" i="9"/>
  <c r="AU472" i="9"/>
  <c r="AT472" i="9"/>
  <c r="AS472" i="9"/>
  <c r="AR472" i="9"/>
  <c r="AQ472" i="9"/>
  <c r="AP472" i="9"/>
  <c r="AO472" i="9"/>
  <c r="AN472" i="9"/>
  <c r="AM472" i="9"/>
  <c r="AL472" i="9"/>
  <c r="AF472" i="9"/>
  <c r="AE472" i="9"/>
  <c r="AD472" i="9"/>
  <c r="AC472" i="9"/>
  <c r="AB472" i="9"/>
  <c r="AA472" i="9"/>
  <c r="Z472" i="9"/>
  <c r="Y472" i="9"/>
  <c r="X472" i="9"/>
  <c r="W472" i="9"/>
  <c r="V472" i="9"/>
  <c r="U472" i="9"/>
  <c r="T472" i="9"/>
  <c r="AW471" i="9"/>
  <c r="AV471" i="9"/>
  <c r="AU471" i="9"/>
  <c r="AT471" i="9"/>
  <c r="AS471" i="9"/>
  <c r="AR471" i="9"/>
  <c r="AQ471" i="9"/>
  <c r="AP471" i="9"/>
  <c r="AO471" i="9"/>
  <c r="AN471" i="9"/>
  <c r="AM471" i="9"/>
  <c r="AL471" i="9"/>
  <c r="AF471" i="9"/>
  <c r="AE471" i="9"/>
  <c r="AD471" i="9"/>
  <c r="AC471" i="9"/>
  <c r="AB471" i="9"/>
  <c r="AA471" i="9"/>
  <c r="Z471" i="9"/>
  <c r="Y471" i="9"/>
  <c r="X471" i="9"/>
  <c r="W471" i="9"/>
  <c r="V471" i="9"/>
  <c r="U471" i="9"/>
  <c r="T471" i="9"/>
  <c r="AW470" i="9"/>
  <c r="AV470" i="9"/>
  <c r="AU470" i="9"/>
  <c r="AT470" i="9"/>
  <c r="AS470" i="9"/>
  <c r="AR470" i="9"/>
  <c r="AQ470" i="9"/>
  <c r="AP470" i="9"/>
  <c r="AO470" i="9"/>
  <c r="AN470" i="9"/>
  <c r="AM470" i="9"/>
  <c r="AL470" i="9"/>
  <c r="AF470" i="9"/>
  <c r="AE470" i="9"/>
  <c r="AD470" i="9"/>
  <c r="AC470" i="9"/>
  <c r="AB470" i="9"/>
  <c r="AA470" i="9"/>
  <c r="Z470" i="9"/>
  <c r="Y470" i="9"/>
  <c r="X470" i="9"/>
  <c r="W470" i="9"/>
  <c r="V470" i="9"/>
  <c r="U470" i="9"/>
  <c r="T470" i="9"/>
  <c r="AW469" i="9"/>
  <c r="AV469" i="9"/>
  <c r="AU469" i="9"/>
  <c r="AT469" i="9"/>
  <c r="AS469" i="9"/>
  <c r="AR469" i="9"/>
  <c r="AQ469" i="9"/>
  <c r="AP469" i="9"/>
  <c r="AO469" i="9"/>
  <c r="AN469" i="9"/>
  <c r="AM469" i="9"/>
  <c r="AL469" i="9"/>
  <c r="AF469" i="9"/>
  <c r="AE469" i="9"/>
  <c r="AD469" i="9"/>
  <c r="AC469" i="9"/>
  <c r="AB469" i="9"/>
  <c r="AA469" i="9"/>
  <c r="Z469" i="9"/>
  <c r="Y469" i="9"/>
  <c r="X469" i="9"/>
  <c r="W469" i="9"/>
  <c r="V469" i="9"/>
  <c r="U469" i="9"/>
  <c r="T469" i="9"/>
  <c r="AW468" i="9"/>
  <c r="AV468" i="9"/>
  <c r="AU468" i="9"/>
  <c r="AT468" i="9"/>
  <c r="AS468" i="9"/>
  <c r="AR468" i="9"/>
  <c r="AQ468" i="9"/>
  <c r="AP468" i="9"/>
  <c r="AO468" i="9"/>
  <c r="AN468" i="9"/>
  <c r="AM468" i="9"/>
  <c r="AL468" i="9"/>
  <c r="AF468" i="9"/>
  <c r="AE468" i="9"/>
  <c r="AD468" i="9"/>
  <c r="AC468" i="9"/>
  <c r="AB468" i="9"/>
  <c r="AA468" i="9"/>
  <c r="Z468" i="9"/>
  <c r="Y468" i="9"/>
  <c r="X468" i="9"/>
  <c r="W468" i="9"/>
  <c r="V468" i="9"/>
  <c r="U468" i="9"/>
  <c r="T468" i="9"/>
  <c r="AW467" i="9"/>
  <c r="AV467" i="9"/>
  <c r="AU467" i="9"/>
  <c r="AT467" i="9"/>
  <c r="AS467" i="9"/>
  <c r="AR467" i="9"/>
  <c r="AQ467" i="9"/>
  <c r="AP467" i="9"/>
  <c r="AO467" i="9"/>
  <c r="AN467" i="9"/>
  <c r="AM467" i="9"/>
  <c r="AL467" i="9"/>
  <c r="AF467" i="9"/>
  <c r="AE467" i="9"/>
  <c r="AD467" i="9"/>
  <c r="AC467" i="9"/>
  <c r="AB467" i="9"/>
  <c r="AA467" i="9"/>
  <c r="Z467" i="9"/>
  <c r="Y467" i="9"/>
  <c r="X467" i="9"/>
  <c r="W467" i="9"/>
  <c r="V467" i="9"/>
  <c r="U467" i="9"/>
  <c r="T467" i="9"/>
  <c r="AW466" i="9"/>
  <c r="AV466" i="9"/>
  <c r="AU466" i="9"/>
  <c r="AT466" i="9"/>
  <c r="AS466" i="9"/>
  <c r="AR466" i="9"/>
  <c r="AQ466" i="9"/>
  <c r="AP466" i="9"/>
  <c r="AO466" i="9"/>
  <c r="AN466" i="9"/>
  <c r="AM466" i="9"/>
  <c r="AL466" i="9"/>
  <c r="AF466" i="9"/>
  <c r="AE466" i="9"/>
  <c r="AD466" i="9"/>
  <c r="AC466" i="9"/>
  <c r="AB466" i="9"/>
  <c r="AA466" i="9"/>
  <c r="Z466" i="9"/>
  <c r="Y466" i="9"/>
  <c r="X466" i="9"/>
  <c r="W466" i="9"/>
  <c r="V466" i="9"/>
  <c r="U466" i="9"/>
  <c r="T466" i="9"/>
  <c r="AW465" i="9"/>
  <c r="AV465" i="9"/>
  <c r="AU465" i="9"/>
  <c r="AT465" i="9"/>
  <c r="AS465" i="9"/>
  <c r="AR465" i="9"/>
  <c r="AQ465" i="9"/>
  <c r="AP465" i="9"/>
  <c r="AO465" i="9"/>
  <c r="AN465" i="9"/>
  <c r="AM465" i="9"/>
  <c r="AL465" i="9"/>
  <c r="AF465" i="9"/>
  <c r="AE465" i="9"/>
  <c r="AD465" i="9"/>
  <c r="AC465" i="9"/>
  <c r="AB465" i="9"/>
  <c r="AA465" i="9"/>
  <c r="Z465" i="9"/>
  <c r="Y465" i="9"/>
  <c r="X465" i="9"/>
  <c r="W465" i="9"/>
  <c r="V465" i="9"/>
  <c r="U465" i="9"/>
  <c r="T465" i="9"/>
  <c r="AW464" i="9"/>
  <c r="AV464" i="9"/>
  <c r="AU464" i="9"/>
  <c r="AT464" i="9"/>
  <c r="AS464" i="9"/>
  <c r="AR464" i="9"/>
  <c r="AQ464" i="9"/>
  <c r="AP464" i="9"/>
  <c r="AO464" i="9"/>
  <c r="AN464" i="9"/>
  <c r="AM464" i="9"/>
  <c r="AL464" i="9"/>
  <c r="AF464" i="9"/>
  <c r="AE464" i="9"/>
  <c r="AD464" i="9"/>
  <c r="AC464" i="9"/>
  <c r="AB464" i="9"/>
  <c r="AA464" i="9"/>
  <c r="Z464" i="9"/>
  <c r="Y464" i="9"/>
  <c r="X464" i="9"/>
  <c r="W464" i="9"/>
  <c r="V464" i="9"/>
  <c r="U464" i="9"/>
  <c r="T464" i="9"/>
  <c r="AW463" i="9"/>
  <c r="AV463" i="9"/>
  <c r="AU463" i="9"/>
  <c r="AT463" i="9"/>
  <c r="AS463" i="9"/>
  <c r="AR463" i="9"/>
  <c r="AQ463" i="9"/>
  <c r="AP463" i="9"/>
  <c r="AO463" i="9"/>
  <c r="AN463" i="9"/>
  <c r="AM463" i="9"/>
  <c r="AL463" i="9"/>
  <c r="AF463" i="9"/>
  <c r="AE463" i="9"/>
  <c r="AD463" i="9"/>
  <c r="AC463" i="9"/>
  <c r="AB463" i="9"/>
  <c r="AA463" i="9"/>
  <c r="Z463" i="9"/>
  <c r="Y463" i="9"/>
  <c r="X463" i="9"/>
  <c r="W463" i="9"/>
  <c r="V463" i="9"/>
  <c r="U463" i="9"/>
  <c r="T463" i="9"/>
  <c r="AW462" i="9"/>
  <c r="AV462" i="9"/>
  <c r="AU462" i="9"/>
  <c r="AT462" i="9"/>
  <c r="AS462" i="9"/>
  <c r="AR462" i="9"/>
  <c r="AQ462" i="9"/>
  <c r="AP462" i="9"/>
  <c r="AO462" i="9"/>
  <c r="AN462" i="9"/>
  <c r="AM462" i="9"/>
  <c r="AL462" i="9"/>
  <c r="AF462" i="9"/>
  <c r="AE462" i="9"/>
  <c r="AD462" i="9"/>
  <c r="AC462" i="9"/>
  <c r="AB462" i="9"/>
  <c r="AA462" i="9"/>
  <c r="Z462" i="9"/>
  <c r="Y462" i="9"/>
  <c r="X462" i="9"/>
  <c r="W462" i="9"/>
  <c r="V462" i="9"/>
  <c r="U462" i="9"/>
  <c r="T462" i="9"/>
  <c r="AW461" i="9"/>
  <c r="AV461" i="9"/>
  <c r="AU461" i="9"/>
  <c r="AT461" i="9"/>
  <c r="AS461" i="9"/>
  <c r="AR461" i="9"/>
  <c r="AQ461" i="9"/>
  <c r="AP461" i="9"/>
  <c r="AO461" i="9"/>
  <c r="AN461" i="9"/>
  <c r="AM461" i="9"/>
  <c r="AL461" i="9"/>
  <c r="AF461" i="9"/>
  <c r="AE461" i="9"/>
  <c r="AD461" i="9"/>
  <c r="AC461" i="9"/>
  <c r="AB461" i="9"/>
  <c r="AA461" i="9"/>
  <c r="Z461" i="9"/>
  <c r="Y461" i="9"/>
  <c r="X461" i="9"/>
  <c r="W461" i="9"/>
  <c r="V461" i="9"/>
  <c r="U461" i="9"/>
  <c r="T461" i="9"/>
  <c r="AW460" i="9"/>
  <c r="AV460" i="9"/>
  <c r="AU460" i="9"/>
  <c r="AT460" i="9"/>
  <c r="AS460" i="9"/>
  <c r="AR460" i="9"/>
  <c r="AQ460" i="9"/>
  <c r="AP460" i="9"/>
  <c r="AO460" i="9"/>
  <c r="AN460" i="9"/>
  <c r="AM460" i="9"/>
  <c r="AL460" i="9"/>
  <c r="AF460" i="9"/>
  <c r="AE460" i="9"/>
  <c r="AD460" i="9"/>
  <c r="AC460" i="9"/>
  <c r="AB460" i="9"/>
  <c r="AA460" i="9"/>
  <c r="Z460" i="9"/>
  <c r="Y460" i="9"/>
  <c r="X460" i="9"/>
  <c r="W460" i="9"/>
  <c r="V460" i="9"/>
  <c r="U460" i="9"/>
  <c r="T460" i="9"/>
  <c r="AW459" i="9"/>
  <c r="AV459" i="9"/>
  <c r="AU459" i="9"/>
  <c r="AT459" i="9"/>
  <c r="AS459" i="9"/>
  <c r="AR459" i="9"/>
  <c r="AQ459" i="9"/>
  <c r="AP459" i="9"/>
  <c r="AO459" i="9"/>
  <c r="AN459" i="9"/>
  <c r="AM459" i="9"/>
  <c r="AL459" i="9"/>
  <c r="AF459" i="9"/>
  <c r="AE459" i="9"/>
  <c r="AD459" i="9"/>
  <c r="AC459" i="9"/>
  <c r="AB459" i="9"/>
  <c r="AA459" i="9"/>
  <c r="Z459" i="9"/>
  <c r="Y459" i="9"/>
  <c r="X459" i="9"/>
  <c r="W459" i="9"/>
  <c r="V459" i="9"/>
  <c r="U459" i="9"/>
  <c r="T459" i="9"/>
  <c r="AW458" i="9"/>
  <c r="AV458" i="9"/>
  <c r="AU458" i="9"/>
  <c r="AT458" i="9"/>
  <c r="AS458" i="9"/>
  <c r="AR458" i="9"/>
  <c r="AQ458" i="9"/>
  <c r="AP458" i="9"/>
  <c r="AO458" i="9"/>
  <c r="AN458" i="9"/>
  <c r="AM458" i="9"/>
  <c r="AL458" i="9"/>
  <c r="AF458" i="9"/>
  <c r="AE458" i="9"/>
  <c r="AD458" i="9"/>
  <c r="AC458" i="9"/>
  <c r="AB458" i="9"/>
  <c r="AA458" i="9"/>
  <c r="Z458" i="9"/>
  <c r="Y458" i="9"/>
  <c r="X458" i="9"/>
  <c r="W458" i="9"/>
  <c r="V458" i="9"/>
  <c r="U458" i="9"/>
  <c r="T458" i="9"/>
  <c r="AW457" i="9"/>
  <c r="AV457" i="9"/>
  <c r="AU457" i="9"/>
  <c r="AT457" i="9"/>
  <c r="AS457" i="9"/>
  <c r="AR457" i="9"/>
  <c r="AQ457" i="9"/>
  <c r="AP457" i="9"/>
  <c r="AO457" i="9"/>
  <c r="AN457" i="9"/>
  <c r="AM457" i="9"/>
  <c r="AL457" i="9"/>
  <c r="AF457" i="9"/>
  <c r="AE457" i="9"/>
  <c r="AD457" i="9"/>
  <c r="AC457" i="9"/>
  <c r="AB457" i="9"/>
  <c r="AA457" i="9"/>
  <c r="Z457" i="9"/>
  <c r="Y457" i="9"/>
  <c r="X457" i="9"/>
  <c r="W457" i="9"/>
  <c r="V457" i="9"/>
  <c r="U457" i="9"/>
  <c r="T457" i="9"/>
  <c r="AW456" i="9"/>
  <c r="AV456" i="9"/>
  <c r="AU456" i="9"/>
  <c r="AT456" i="9"/>
  <c r="AS456" i="9"/>
  <c r="AR456" i="9"/>
  <c r="AQ456" i="9"/>
  <c r="AP456" i="9"/>
  <c r="AO456" i="9"/>
  <c r="AN456" i="9"/>
  <c r="AM456" i="9"/>
  <c r="AL456" i="9"/>
  <c r="AF456" i="9"/>
  <c r="AE456" i="9"/>
  <c r="AD456" i="9"/>
  <c r="AC456" i="9"/>
  <c r="AB456" i="9"/>
  <c r="AA456" i="9"/>
  <c r="Z456" i="9"/>
  <c r="Y456" i="9"/>
  <c r="X456" i="9"/>
  <c r="W456" i="9"/>
  <c r="V456" i="9"/>
  <c r="U456" i="9"/>
  <c r="T456" i="9"/>
  <c r="AW455" i="9"/>
  <c r="AV455" i="9"/>
  <c r="AU455" i="9"/>
  <c r="AT455" i="9"/>
  <c r="AS455" i="9"/>
  <c r="AR455" i="9"/>
  <c r="AQ455" i="9"/>
  <c r="AP455" i="9"/>
  <c r="AO455" i="9"/>
  <c r="AN455" i="9"/>
  <c r="AM455" i="9"/>
  <c r="AL455" i="9"/>
  <c r="AF455" i="9"/>
  <c r="AE455" i="9"/>
  <c r="AD455" i="9"/>
  <c r="AC455" i="9"/>
  <c r="AB455" i="9"/>
  <c r="AA455" i="9"/>
  <c r="Z455" i="9"/>
  <c r="Y455" i="9"/>
  <c r="X455" i="9"/>
  <c r="W455" i="9"/>
  <c r="V455" i="9"/>
  <c r="U455" i="9"/>
  <c r="T455" i="9"/>
  <c r="AW454" i="9"/>
  <c r="AV454" i="9"/>
  <c r="AU454" i="9"/>
  <c r="AT454" i="9"/>
  <c r="AS454" i="9"/>
  <c r="AR454" i="9"/>
  <c r="AQ454" i="9"/>
  <c r="AP454" i="9"/>
  <c r="AO454" i="9"/>
  <c r="AN454" i="9"/>
  <c r="AM454" i="9"/>
  <c r="AL454" i="9"/>
  <c r="AF454" i="9"/>
  <c r="AE454" i="9"/>
  <c r="AD454" i="9"/>
  <c r="AC454" i="9"/>
  <c r="AB454" i="9"/>
  <c r="AA454" i="9"/>
  <c r="Z454" i="9"/>
  <c r="Y454" i="9"/>
  <c r="X454" i="9"/>
  <c r="W454" i="9"/>
  <c r="V454" i="9"/>
  <c r="U454" i="9"/>
  <c r="T454" i="9"/>
  <c r="AW453" i="9"/>
  <c r="AV453" i="9"/>
  <c r="AU453" i="9"/>
  <c r="AT453" i="9"/>
  <c r="AS453" i="9"/>
  <c r="AR453" i="9"/>
  <c r="AQ453" i="9"/>
  <c r="AP453" i="9"/>
  <c r="AO453" i="9"/>
  <c r="AN453" i="9"/>
  <c r="AM453" i="9"/>
  <c r="AL453" i="9"/>
  <c r="AF453" i="9"/>
  <c r="AE453" i="9"/>
  <c r="AD453" i="9"/>
  <c r="AC453" i="9"/>
  <c r="AB453" i="9"/>
  <c r="AA453" i="9"/>
  <c r="Z453" i="9"/>
  <c r="Y453" i="9"/>
  <c r="X453" i="9"/>
  <c r="W453" i="9"/>
  <c r="V453" i="9"/>
  <c r="U453" i="9"/>
  <c r="T453" i="9"/>
  <c r="AW452" i="9"/>
  <c r="AV452" i="9"/>
  <c r="AU452" i="9"/>
  <c r="AT452" i="9"/>
  <c r="AS452" i="9"/>
  <c r="AR452" i="9"/>
  <c r="AQ452" i="9"/>
  <c r="AP452" i="9"/>
  <c r="AO452" i="9"/>
  <c r="AN452" i="9"/>
  <c r="AM452" i="9"/>
  <c r="AL452" i="9"/>
  <c r="AF452" i="9"/>
  <c r="AE452" i="9"/>
  <c r="AD452" i="9"/>
  <c r="AC452" i="9"/>
  <c r="AB452" i="9"/>
  <c r="AA452" i="9"/>
  <c r="Z452" i="9"/>
  <c r="Y452" i="9"/>
  <c r="X452" i="9"/>
  <c r="W452" i="9"/>
  <c r="V452" i="9"/>
  <c r="U452" i="9"/>
  <c r="T452" i="9"/>
  <c r="AW446" i="9"/>
  <c r="AV446" i="9"/>
  <c r="AU446" i="9"/>
  <c r="AT446" i="9"/>
  <c r="AS446" i="9"/>
  <c r="AR446" i="9"/>
  <c r="AQ446" i="9"/>
  <c r="AP446" i="9"/>
  <c r="AO446" i="9"/>
  <c r="AN446" i="9"/>
  <c r="AM446" i="9"/>
  <c r="AL446" i="9"/>
  <c r="AF446" i="9"/>
  <c r="AE446" i="9"/>
  <c r="AD446" i="9"/>
  <c r="AC446" i="9"/>
  <c r="AB446" i="9"/>
  <c r="AA446" i="9"/>
  <c r="Z446" i="9"/>
  <c r="Y446" i="9"/>
  <c r="X446" i="9"/>
  <c r="W446" i="9"/>
  <c r="V446" i="9"/>
  <c r="U446" i="9"/>
  <c r="T446" i="9"/>
  <c r="AW445" i="9"/>
  <c r="AV445" i="9"/>
  <c r="AU445" i="9"/>
  <c r="AT445" i="9"/>
  <c r="AS445" i="9"/>
  <c r="AR445" i="9"/>
  <c r="AQ445" i="9"/>
  <c r="AP445" i="9"/>
  <c r="AO445" i="9"/>
  <c r="AN445" i="9"/>
  <c r="AM445" i="9"/>
  <c r="AL445" i="9"/>
  <c r="AF445" i="9"/>
  <c r="AE445" i="9"/>
  <c r="AD445" i="9"/>
  <c r="AC445" i="9"/>
  <c r="AB445" i="9"/>
  <c r="AA445" i="9"/>
  <c r="Z445" i="9"/>
  <c r="Y445" i="9"/>
  <c r="X445" i="9"/>
  <c r="W445" i="9"/>
  <c r="V445" i="9"/>
  <c r="U445" i="9"/>
  <c r="T445" i="9"/>
  <c r="AW444" i="9"/>
  <c r="AV444" i="9"/>
  <c r="AU444" i="9"/>
  <c r="AT444" i="9"/>
  <c r="AS444" i="9"/>
  <c r="AR444" i="9"/>
  <c r="AQ444" i="9"/>
  <c r="AP444" i="9"/>
  <c r="AO444" i="9"/>
  <c r="AN444" i="9"/>
  <c r="AM444" i="9"/>
  <c r="AL444" i="9"/>
  <c r="AF444" i="9"/>
  <c r="AE444" i="9"/>
  <c r="AD444" i="9"/>
  <c r="AC444" i="9"/>
  <c r="AB444" i="9"/>
  <c r="AA444" i="9"/>
  <c r="Z444" i="9"/>
  <c r="Y444" i="9"/>
  <c r="X444" i="9"/>
  <c r="W444" i="9"/>
  <c r="V444" i="9"/>
  <c r="U444" i="9"/>
  <c r="T444" i="9"/>
  <c r="AW443" i="9"/>
  <c r="AV443" i="9"/>
  <c r="AU443" i="9"/>
  <c r="AT443" i="9"/>
  <c r="AS443" i="9"/>
  <c r="AR443" i="9"/>
  <c r="AQ443" i="9"/>
  <c r="AP443" i="9"/>
  <c r="AO443" i="9"/>
  <c r="AN443" i="9"/>
  <c r="AM443" i="9"/>
  <c r="AL443" i="9"/>
  <c r="AF443" i="9"/>
  <c r="AE443" i="9"/>
  <c r="AD443" i="9"/>
  <c r="AC443" i="9"/>
  <c r="AB443" i="9"/>
  <c r="AA443" i="9"/>
  <c r="Z443" i="9"/>
  <c r="Y443" i="9"/>
  <c r="X443" i="9"/>
  <c r="W443" i="9"/>
  <c r="V443" i="9"/>
  <c r="U443" i="9"/>
  <c r="T443" i="9"/>
  <c r="AW442" i="9"/>
  <c r="AV442" i="9"/>
  <c r="AU442" i="9"/>
  <c r="AT442" i="9"/>
  <c r="AS442" i="9"/>
  <c r="AR442" i="9"/>
  <c r="AQ442" i="9"/>
  <c r="AP442" i="9"/>
  <c r="AO442" i="9"/>
  <c r="AN442" i="9"/>
  <c r="AM442" i="9"/>
  <c r="AL442" i="9"/>
  <c r="AF442" i="9"/>
  <c r="AE442" i="9"/>
  <c r="AD442" i="9"/>
  <c r="AC442" i="9"/>
  <c r="AB442" i="9"/>
  <c r="AA442" i="9"/>
  <c r="Z442" i="9"/>
  <c r="Y442" i="9"/>
  <c r="X442" i="9"/>
  <c r="W442" i="9"/>
  <c r="V442" i="9"/>
  <c r="U442" i="9"/>
  <c r="T442" i="9"/>
  <c r="AW441" i="9"/>
  <c r="AV441" i="9"/>
  <c r="AU441" i="9"/>
  <c r="AT441" i="9"/>
  <c r="AS441" i="9"/>
  <c r="AR441" i="9"/>
  <c r="AQ441" i="9"/>
  <c r="AP441" i="9"/>
  <c r="AO441" i="9"/>
  <c r="AN441" i="9"/>
  <c r="AM441" i="9"/>
  <c r="AL441" i="9"/>
  <c r="AF441" i="9"/>
  <c r="AE441" i="9"/>
  <c r="AD441" i="9"/>
  <c r="AC441" i="9"/>
  <c r="AB441" i="9"/>
  <c r="AA441" i="9"/>
  <c r="Z441" i="9"/>
  <c r="Y441" i="9"/>
  <c r="X441" i="9"/>
  <c r="W441" i="9"/>
  <c r="V441" i="9"/>
  <c r="U441" i="9"/>
  <c r="T441" i="9"/>
  <c r="AW440" i="9"/>
  <c r="AV440" i="9"/>
  <c r="AU440" i="9"/>
  <c r="AT440" i="9"/>
  <c r="AS440" i="9"/>
  <c r="AR440" i="9"/>
  <c r="AQ440" i="9"/>
  <c r="AP440" i="9"/>
  <c r="AO440" i="9"/>
  <c r="AN440" i="9"/>
  <c r="AM440" i="9"/>
  <c r="AL440" i="9"/>
  <c r="AF440" i="9"/>
  <c r="AE440" i="9"/>
  <c r="AD440" i="9"/>
  <c r="AC440" i="9"/>
  <c r="AB440" i="9"/>
  <c r="AA440" i="9"/>
  <c r="Z440" i="9"/>
  <c r="Y440" i="9"/>
  <c r="X440" i="9"/>
  <c r="W440" i="9"/>
  <c r="V440" i="9"/>
  <c r="U440" i="9"/>
  <c r="T440" i="9"/>
  <c r="AW439" i="9"/>
  <c r="AV439" i="9"/>
  <c r="AU439" i="9"/>
  <c r="AT439" i="9"/>
  <c r="AS439" i="9"/>
  <c r="AR439" i="9"/>
  <c r="AQ439" i="9"/>
  <c r="AP439" i="9"/>
  <c r="AO439" i="9"/>
  <c r="AN439" i="9"/>
  <c r="AM439" i="9"/>
  <c r="AL439" i="9"/>
  <c r="AF439" i="9"/>
  <c r="AE439" i="9"/>
  <c r="AD439" i="9"/>
  <c r="AC439" i="9"/>
  <c r="AB439" i="9"/>
  <c r="AA439" i="9"/>
  <c r="Z439" i="9"/>
  <c r="Y439" i="9"/>
  <c r="X439" i="9"/>
  <c r="W439" i="9"/>
  <c r="V439" i="9"/>
  <c r="U439" i="9"/>
  <c r="T439" i="9"/>
  <c r="AW438" i="9"/>
  <c r="AV438" i="9"/>
  <c r="AU438" i="9"/>
  <c r="AT438" i="9"/>
  <c r="AS438" i="9"/>
  <c r="AR438" i="9"/>
  <c r="AQ438" i="9"/>
  <c r="AP438" i="9"/>
  <c r="AO438" i="9"/>
  <c r="AN438" i="9"/>
  <c r="AM438" i="9"/>
  <c r="AL438" i="9"/>
  <c r="AF438" i="9"/>
  <c r="AE438" i="9"/>
  <c r="AD438" i="9"/>
  <c r="AC438" i="9"/>
  <c r="AB438" i="9"/>
  <c r="AA438" i="9"/>
  <c r="Z438" i="9"/>
  <c r="Y438" i="9"/>
  <c r="X438" i="9"/>
  <c r="W438" i="9"/>
  <c r="V438" i="9"/>
  <c r="U438" i="9"/>
  <c r="T438" i="9"/>
  <c r="AW437" i="9"/>
  <c r="AV437" i="9"/>
  <c r="AU437" i="9"/>
  <c r="AT437" i="9"/>
  <c r="AS437" i="9"/>
  <c r="AR437" i="9"/>
  <c r="AQ437" i="9"/>
  <c r="AP437" i="9"/>
  <c r="AO437" i="9"/>
  <c r="AN437" i="9"/>
  <c r="AM437" i="9"/>
  <c r="AL437" i="9"/>
  <c r="AF437" i="9"/>
  <c r="AE437" i="9"/>
  <c r="AD437" i="9"/>
  <c r="AC437" i="9"/>
  <c r="AB437" i="9"/>
  <c r="AA437" i="9"/>
  <c r="Z437" i="9"/>
  <c r="Y437" i="9"/>
  <c r="X437" i="9"/>
  <c r="W437" i="9"/>
  <c r="V437" i="9"/>
  <c r="U437" i="9"/>
  <c r="T437" i="9"/>
  <c r="AW436" i="9"/>
  <c r="AV436" i="9"/>
  <c r="AU436" i="9"/>
  <c r="AT436" i="9"/>
  <c r="AS436" i="9"/>
  <c r="AR436" i="9"/>
  <c r="AQ436" i="9"/>
  <c r="AP436" i="9"/>
  <c r="AO436" i="9"/>
  <c r="AN436" i="9"/>
  <c r="AM436" i="9"/>
  <c r="AL436" i="9"/>
  <c r="AF436" i="9"/>
  <c r="AE436" i="9"/>
  <c r="AD436" i="9"/>
  <c r="AC436" i="9"/>
  <c r="AB436" i="9"/>
  <c r="AA436" i="9"/>
  <c r="Z436" i="9"/>
  <c r="Y436" i="9"/>
  <c r="X436" i="9"/>
  <c r="W436" i="9"/>
  <c r="V436" i="9"/>
  <c r="U436" i="9"/>
  <c r="T436" i="9"/>
  <c r="AW435" i="9"/>
  <c r="AV435" i="9"/>
  <c r="AU435" i="9"/>
  <c r="AT435" i="9"/>
  <c r="AS435" i="9"/>
  <c r="AR435" i="9"/>
  <c r="AQ435" i="9"/>
  <c r="AP435" i="9"/>
  <c r="AO435" i="9"/>
  <c r="AN435" i="9"/>
  <c r="AM435" i="9"/>
  <c r="AL435" i="9"/>
  <c r="AF435" i="9"/>
  <c r="AE435" i="9"/>
  <c r="AD435" i="9"/>
  <c r="AC435" i="9"/>
  <c r="AB435" i="9"/>
  <c r="AA435" i="9"/>
  <c r="Z435" i="9"/>
  <c r="Y435" i="9"/>
  <c r="X435" i="9"/>
  <c r="W435" i="9"/>
  <c r="V435" i="9"/>
  <c r="U435" i="9"/>
  <c r="T435" i="9"/>
  <c r="AW434" i="9"/>
  <c r="AV434" i="9"/>
  <c r="AU434" i="9"/>
  <c r="AT434" i="9"/>
  <c r="AS434" i="9"/>
  <c r="AR434" i="9"/>
  <c r="AQ434" i="9"/>
  <c r="AP434" i="9"/>
  <c r="AO434" i="9"/>
  <c r="AN434" i="9"/>
  <c r="AM434" i="9"/>
  <c r="AL434" i="9"/>
  <c r="AF434" i="9"/>
  <c r="AE434" i="9"/>
  <c r="AD434" i="9"/>
  <c r="AC434" i="9"/>
  <c r="AB434" i="9"/>
  <c r="AA434" i="9"/>
  <c r="Z434" i="9"/>
  <c r="Y434" i="9"/>
  <c r="X434" i="9"/>
  <c r="W434" i="9"/>
  <c r="V434" i="9"/>
  <c r="U434" i="9"/>
  <c r="T434" i="9"/>
  <c r="AW433" i="9"/>
  <c r="AV433" i="9"/>
  <c r="AU433" i="9"/>
  <c r="AT433" i="9"/>
  <c r="AS433" i="9"/>
  <c r="AR433" i="9"/>
  <c r="AQ433" i="9"/>
  <c r="AP433" i="9"/>
  <c r="AO433" i="9"/>
  <c r="AN433" i="9"/>
  <c r="AM433" i="9"/>
  <c r="AL433" i="9"/>
  <c r="AF433" i="9"/>
  <c r="AE433" i="9"/>
  <c r="AD433" i="9"/>
  <c r="AC433" i="9"/>
  <c r="AB433" i="9"/>
  <c r="AA433" i="9"/>
  <c r="Z433" i="9"/>
  <c r="Y433" i="9"/>
  <c r="X433" i="9"/>
  <c r="W433" i="9"/>
  <c r="V433" i="9"/>
  <c r="U433" i="9"/>
  <c r="T433" i="9"/>
  <c r="AW432" i="9"/>
  <c r="AV432" i="9"/>
  <c r="AU432" i="9"/>
  <c r="AT432" i="9"/>
  <c r="AS432" i="9"/>
  <c r="AR432" i="9"/>
  <c r="AQ432" i="9"/>
  <c r="AP432" i="9"/>
  <c r="AO432" i="9"/>
  <c r="AN432" i="9"/>
  <c r="AM432" i="9"/>
  <c r="AL432" i="9"/>
  <c r="AF432" i="9"/>
  <c r="AE432" i="9"/>
  <c r="AD432" i="9"/>
  <c r="AC432" i="9"/>
  <c r="AB432" i="9"/>
  <c r="AA432" i="9"/>
  <c r="Z432" i="9"/>
  <c r="Y432" i="9"/>
  <c r="X432" i="9"/>
  <c r="W432" i="9"/>
  <c r="V432" i="9"/>
  <c r="U432" i="9"/>
  <c r="T432" i="9"/>
  <c r="AW431" i="9"/>
  <c r="AV431" i="9"/>
  <c r="AU431" i="9"/>
  <c r="AT431" i="9"/>
  <c r="AS431" i="9"/>
  <c r="AR431" i="9"/>
  <c r="AQ431" i="9"/>
  <c r="AP431" i="9"/>
  <c r="AO431" i="9"/>
  <c r="AN431" i="9"/>
  <c r="AM431" i="9"/>
  <c r="AL431" i="9"/>
  <c r="AF431" i="9"/>
  <c r="AE431" i="9"/>
  <c r="AD431" i="9"/>
  <c r="AC431" i="9"/>
  <c r="AB431" i="9"/>
  <c r="AA431" i="9"/>
  <c r="Z431" i="9"/>
  <c r="Y431" i="9"/>
  <c r="X431" i="9"/>
  <c r="W431" i="9"/>
  <c r="V431" i="9"/>
  <c r="U431" i="9"/>
  <c r="T431" i="9"/>
  <c r="AW430" i="9"/>
  <c r="AV430" i="9"/>
  <c r="AU430" i="9"/>
  <c r="AT430" i="9"/>
  <c r="AS430" i="9"/>
  <c r="AR430" i="9"/>
  <c r="AQ430" i="9"/>
  <c r="AP430" i="9"/>
  <c r="AO430" i="9"/>
  <c r="AN430" i="9"/>
  <c r="AM430" i="9"/>
  <c r="AL430" i="9"/>
  <c r="AF430" i="9"/>
  <c r="AE430" i="9"/>
  <c r="AD430" i="9"/>
  <c r="AC430" i="9"/>
  <c r="AB430" i="9"/>
  <c r="AA430" i="9"/>
  <c r="Z430" i="9"/>
  <c r="Y430" i="9"/>
  <c r="X430" i="9"/>
  <c r="W430" i="9"/>
  <c r="V430" i="9"/>
  <c r="U430" i="9"/>
  <c r="T430" i="9"/>
  <c r="AW429" i="9"/>
  <c r="AV429" i="9"/>
  <c r="AU429" i="9"/>
  <c r="AT429" i="9"/>
  <c r="AS429" i="9"/>
  <c r="AR429" i="9"/>
  <c r="AQ429" i="9"/>
  <c r="AP429" i="9"/>
  <c r="AO429" i="9"/>
  <c r="AN429" i="9"/>
  <c r="AM429" i="9"/>
  <c r="AL429" i="9"/>
  <c r="AF429" i="9"/>
  <c r="AE429" i="9"/>
  <c r="AD429" i="9"/>
  <c r="AC429" i="9"/>
  <c r="AB429" i="9"/>
  <c r="AA429" i="9"/>
  <c r="Z429" i="9"/>
  <c r="Y429" i="9"/>
  <c r="X429" i="9"/>
  <c r="W429" i="9"/>
  <c r="V429" i="9"/>
  <c r="U429" i="9"/>
  <c r="T429" i="9"/>
  <c r="AW428" i="9"/>
  <c r="AV428" i="9"/>
  <c r="AU428" i="9"/>
  <c r="AT428" i="9"/>
  <c r="AS428" i="9"/>
  <c r="AR428" i="9"/>
  <c r="AQ428" i="9"/>
  <c r="AP428" i="9"/>
  <c r="AO428" i="9"/>
  <c r="AN428" i="9"/>
  <c r="AM428" i="9"/>
  <c r="AL428" i="9"/>
  <c r="AF428" i="9"/>
  <c r="AE428" i="9"/>
  <c r="AD428" i="9"/>
  <c r="AC428" i="9"/>
  <c r="AB428" i="9"/>
  <c r="AA428" i="9"/>
  <c r="Z428" i="9"/>
  <c r="Y428" i="9"/>
  <c r="X428" i="9"/>
  <c r="W428" i="9"/>
  <c r="V428" i="9"/>
  <c r="U428" i="9"/>
  <c r="T428" i="9"/>
  <c r="AW427" i="9"/>
  <c r="AV427" i="9"/>
  <c r="AU427" i="9"/>
  <c r="AT427" i="9"/>
  <c r="AS427" i="9"/>
  <c r="AR427" i="9"/>
  <c r="AQ427" i="9"/>
  <c r="AP427" i="9"/>
  <c r="AO427" i="9"/>
  <c r="AN427" i="9"/>
  <c r="AM427" i="9"/>
  <c r="AL427" i="9"/>
  <c r="AF427" i="9"/>
  <c r="AE427" i="9"/>
  <c r="AD427" i="9"/>
  <c r="AC427" i="9"/>
  <c r="AB427" i="9"/>
  <c r="AA427" i="9"/>
  <c r="Z427" i="9"/>
  <c r="Y427" i="9"/>
  <c r="X427" i="9"/>
  <c r="W427" i="9"/>
  <c r="V427" i="9"/>
  <c r="U427" i="9"/>
  <c r="T427" i="9"/>
  <c r="AW426" i="9"/>
  <c r="AV426" i="9"/>
  <c r="AU426" i="9"/>
  <c r="AT426" i="9"/>
  <c r="AS426" i="9"/>
  <c r="AR426" i="9"/>
  <c r="AQ426" i="9"/>
  <c r="AP426" i="9"/>
  <c r="AO426" i="9"/>
  <c r="AN426" i="9"/>
  <c r="AM426" i="9"/>
  <c r="AL426" i="9"/>
  <c r="AF426" i="9"/>
  <c r="AE426" i="9"/>
  <c r="AD426" i="9"/>
  <c r="AC426" i="9"/>
  <c r="AB426" i="9"/>
  <c r="AA426" i="9"/>
  <c r="Z426" i="9"/>
  <c r="Y426" i="9"/>
  <c r="X426" i="9"/>
  <c r="W426" i="9"/>
  <c r="V426" i="9"/>
  <c r="U426" i="9"/>
  <c r="T426" i="9"/>
  <c r="AW425" i="9"/>
  <c r="AV425" i="9"/>
  <c r="AU425" i="9"/>
  <c r="AT425" i="9"/>
  <c r="AS425" i="9"/>
  <c r="AR425" i="9"/>
  <c r="AQ425" i="9"/>
  <c r="AP425" i="9"/>
  <c r="AO425" i="9"/>
  <c r="AN425" i="9"/>
  <c r="AM425" i="9"/>
  <c r="AL425" i="9"/>
  <c r="AF425" i="9"/>
  <c r="AE425" i="9"/>
  <c r="AD425" i="9"/>
  <c r="AC425" i="9"/>
  <c r="AB425" i="9"/>
  <c r="AA425" i="9"/>
  <c r="Z425" i="9"/>
  <c r="Y425" i="9"/>
  <c r="X425" i="9"/>
  <c r="W425" i="9"/>
  <c r="V425" i="9"/>
  <c r="U425" i="9"/>
  <c r="T425" i="9"/>
  <c r="AW424" i="9"/>
  <c r="AV424" i="9"/>
  <c r="AU424" i="9"/>
  <c r="AT424" i="9"/>
  <c r="AS424" i="9"/>
  <c r="AR424" i="9"/>
  <c r="AQ424" i="9"/>
  <c r="AP424" i="9"/>
  <c r="AO424" i="9"/>
  <c r="AN424" i="9"/>
  <c r="AM424" i="9"/>
  <c r="AL424" i="9"/>
  <c r="AF424" i="9"/>
  <c r="AE424" i="9"/>
  <c r="AD424" i="9"/>
  <c r="AC424" i="9"/>
  <c r="AB424" i="9"/>
  <c r="AA424" i="9"/>
  <c r="Z424" i="9"/>
  <c r="Y424" i="9"/>
  <c r="X424" i="9"/>
  <c r="W424" i="9"/>
  <c r="V424" i="9"/>
  <c r="U424" i="9"/>
  <c r="T424" i="9"/>
  <c r="AW418" i="9"/>
  <c r="AV418" i="9"/>
  <c r="AU418" i="9"/>
  <c r="AT418" i="9"/>
  <c r="AS418" i="9"/>
  <c r="AR418" i="9"/>
  <c r="AQ418" i="9"/>
  <c r="AP418" i="9"/>
  <c r="AO418" i="9"/>
  <c r="AN418" i="9"/>
  <c r="AM418" i="9"/>
  <c r="AL418" i="9"/>
  <c r="AF418" i="9"/>
  <c r="AE418" i="9"/>
  <c r="AD418" i="9"/>
  <c r="AC418" i="9"/>
  <c r="AB418" i="9"/>
  <c r="AA418" i="9"/>
  <c r="Z418" i="9"/>
  <c r="Y418" i="9"/>
  <c r="X418" i="9"/>
  <c r="W418" i="9"/>
  <c r="V418" i="9"/>
  <c r="U418" i="9"/>
  <c r="T418" i="9"/>
  <c r="AW417" i="9"/>
  <c r="AV417" i="9"/>
  <c r="AU417" i="9"/>
  <c r="AT417" i="9"/>
  <c r="AS417" i="9"/>
  <c r="AR417" i="9"/>
  <c r="AQ417" i="9"/>
  <c r="AP417" i="9"/>
  <c r="AO417" i="9"/>
  <c r="AN417" i="9"/>
  <c r="AM417" i="9"/>
  <c r="AL417" i="9"/>
  <c r="AF417" i="9"/>
  <c r="AE417" i="9"/>
  <c r="AD417" i="9"/>
  <c r="AC417" i="9"/>
  <c r="AB417" i="9"/>
  <c r="AA417" i="9"/>
  <c r="Z417" i="9"/>
  <c r="Y417" i="9"/>
  <c r="X417" i="9"/>
  <c r="W417" i="9"/>
  <c r="V417" i="9"/>
  <c r="U417" i="9"/>
  <c r="T417" i="9"/>
  <c r="AW416" i="9"/>
  <c r="AV416" i="9"/>
  <c r="AU416" i="9"/>
  <c r="AT416" i="9"/>
  <c r="AS416" i="9"/>
  <c r="AR416" i="9"/>
  <c r="AQ416" i="9"/>
  <c r="AP416" i="9"/>
  <c r="AO416" i="9"/>
  <c r="AN416" i="9"/>
  <c r="AM416" i="9"/>
  <c r="AL416" i="9"/>
  <c r="AF416" i="9"/>
  <c r="AE416" i="9"/>
  <c r="AD416" i="9"/>
  <c r="AC416" i="9"/>
  <c r="AB416" i="9"/>
  <c r="AA416" i="9"/>
  <c r="Z416" i="9"/>
  <c r="Y416" i="9"/>
  <c r="X416" i="9"/>
  <c r="W416" i="9"/>
  <c r="V416" i="9"/>
  <c r="U416" i="9"/>
  <c r="T416" i="9"/>
  <c r="AW415" i="9"/>
  <c r="AV415" i="9"/>
  <c r="AU415" i="9"/>
  <c r="AT415" i="9"/>
  <c r="AS415" i="9"/>
  <c r="AR415" i="9"/>
  <c r="AQ415" i="9"/>
  <c r="AP415" i="9"/>
  <c r="AO415" i="9"/>
  <c r="AN415" i="9"/>
  <c r="AM415" i="9"/>
  <c r="AL415" i="9"/>
  <c r="AF415" i="9"/>
  <c r="AE415" i="9"/>
  <c r="AD415" i="9"/>
  <c r="AC415" i="9"/>
  <c r="AB415" i="9"/>
  <c r="AA415" i="9"/>
  <c r="Z415" i="9"/>
  <c r="Y415" i="9"/>
  <c r="X415" i="9"/>
  <c r="W415" i="9"/>
  <c r="V415" i="9"/>
  <c r="U415" i="9"/>
  <c r="T415" i="9"/>
  <c r="AW414" i="9"/>
  <c r="AV414" i="9"/>
  <c r="AU414" i="9"/>
  <c r="AT414" i="9"/>
  <c r="AS414" i="9"/>
  <c r="AR414" i="9"/>
  <c r="AQ414" i="9"/>
  <c r="AP414" i="9"/>
  <c r="AO414" i="9"/>
  <c r="AN414" i="9"/>
  <c r="AM414" i="9"/>
  <c r="AL414" i="9"/>
  <c r="AF414" i="9"/>
  <c r="AE414" i="9"/>
  <c r="AD414" i="9"/>
  <c r="AC414" i="9"/>
  <c r="AB414" i="9"/>
  <c r="AA414" i="9"/>
  <c r="Z414" i="9"/>
  <c r="Y414" i="9"/>
  <c r="X414" i="9"/>
  <c r="W414" i="9"/>
  <c r="V414" i="9"/>
  <c r="U414" i="9"/>
  <c r="T414" i="9"/>
  <c r="AW413" i="9"/>
  <c r="AV413" i="9"/>
  <c r="AU413" i="9"/>
  <c r="AT413" i="9"/>
  <c r="AS413" i="9"/>
  <c r="AR413" i="9"/>
  <c r="AQ413" i="9"/>
  <c r="AP413" i="9"/>
  <c r="AO413" i="9"/>
  <c r="AN413" i="9"/>
  <c r="AM413" i="9"/>
  <c r="AL413" i="9"/>
  <c r="AF413" i="9"/>
  <c r="AE413" i="9"/>
  <c r="AD413" i="9"/>
  <c r="AC413" i="9"/>
  <c r="AB413" i="9"/>
  <c r="AA413" i="9"/>
  <c r="Z413" i="9"/>
  <c r="Y413" i="9"/>
  <c r="X413" i="9"/>
  <c r="W413" i="9"/>
  <c r="V413" i="9"/>
  <c r="U413" i="9"/>
  <c r="T413" i="9"/>
  <c r="AW412" i="9"/>
  <c r="AV412" i="9"/>
  <c r="AU412" i="9"/>
  <c r="AT412" i="9"/>
  <c r="AS412" i="9"/>
  <c r="AR412" i="9"/>
  <c r="AQ412" i="9"/>
  <c r="AP412" i="9"/>
  <c r="AO412" i="9"/>
  <c r="AN412" i="9"/>
  <c r="AM412" i="9"/>
  <c r="AL412" i="9"/>
  <c r="AF412" i="9"/>
  <c r="AE412" i="9"/>
  <c r="AD412" i="9"/>
  <c r="AC412" i="9"/>
  <c r="AB412" i="9"/>
  <c r="AA412" i="9"/>
  <c r="Z412" i="9"/>
  <c r="Y412" i="9"/>
  <c r="X412" i="9"/>
  <c r="W412" i="9"/>
  <c r="V412" i="9"/>
  <c r="U412" i="9"/>
  <c r="T412" i="9"/>
  <c r="AW411" i="9"/>
  <c r="AV411" i="9"/>
  <c r="AU411" i="9"/>
  <c r="AT411" i="9"/>
  <c r="AS411" i="9"/>
  <c r="AR411" i="9"/>
  <c r="AQ411" i="9"/>
  <c r="AP411" i="9"/>
  <c r="AO411" i="9"/>
  <c r="AN411" i="9"/>
  <c r="AM411" i="9"/>
  <c r="AL411" i="9"/>
  <c r="AF411" i="9"/>
  <c r="AE411" i="9"/>
  <c r="AD411" i="9"/>
  <c r="AC411" i="9"/>
  <c r="AB411" i="9"/>
  <c r="AA411" i="9"/>
  <c r="Z411" i="9"/>
  <c r="Y411" i="9"/>
  <c r="X411" i="9"/>
  <c r="W411" i="9"/>
  <c r="V411" i="9"/>
  <c r="U411" i="9"/>
  <c r="T411" i="9"/>
  <c r="AW410" i="9"/>
  <c r="AV410" i="9"/>
  <c r="AU410" i="9"/>
  <c r="AT410" i="9"/>
  <c r="AS410" i="9"/>
  <c r="AR410" i="9"/>
  <c r="AQ410" i="9"/>
  <c r="AP410" i="9"/>
  <c r="AO410" i="9"/>
  <c r="AN410" i="9"/>
  <c r="AM410" i="9"/>
  <c r="AL410" i="9"/>
  <c r="AF410" i="9"/>
  <c r="AE410" i="9"/>
  <c r="AD410" i="9"/>
  <c r="AC410" i="9"/>
  <c r="AB410" i="9"/>
  <c r="AA410" i="9"/>
  <c r="Z410" i="9"/>
  <c r="Y410" i="9"/>
  <c r="X410" i="9"/>
  <c r="W410" i="9"/>
  <c r="V410" i="9"/>
  <c r="U410" i="9"/>
  <c r="T410" i="9"/>
  <c r="AW409" i="9"/>
  <c r="AV409" i="9"/>
  <c r="AU409" i="9"/>
  <c r="AT409" i="9"/>
  <c r="AS409" i="9"/>
  <c r="AR409" i="9"/>
  <c r="AQ409" i="9"/>
  <c r="AP409" i="9"/>
  <c r="AO409" i="9"/>
  <c r="AN409" i="9"/>
  <c r="AM409" i="9"/>
  <c r="AL409" i="9"/>
  <c r="AF409" i="9"/>
  <c r="AE409" i="9"/>
  <c r="AD409" i="9"/>
  <c r="AC409" i="9"/>
  <c r="AB409" i="9"/>
  <c r="AA409" i="9"/>
  <c r="Z409" i="9"/>
  <c r="Y409" i="9"/>
  <c r="X409" i="9"/>
  <c r="W409" i="9"/>
  <c r="V409" i="9"/>
  <c r="U409" i="9"/>
  <c r="T409" i="9"/>
  <c r="AW408" i="9"/>
  <c r="AV408" i="9"/>
  <c r="AU408" i="9"/>
  <c r="AT408" i="9"/>
  <c r="AS408" i="9"/>
  <c r="AR408" i="9"/>
  <c r="AQ408" i="9"/>
  <c r="AP408" i="9"/>
  <c r="AO408" i="9"/>
  <c r="AN408" i="9"/>
  <c r="AM408" i="9"/>
  <c r="AL408" i="9"/>
  <c r="AF408" i="9"/>
  <c r="AE408" i="9"/>
  <c r="AD408" i="9"/>
  <c r="AC408" i="9"/>
  <c r="AB408" i="9"/>
  <c r="AA408" i="9"/>
  <c r="Z408" i="9"/>
  <c r="Y408" i="9"/>
  <c r="X408" i="9"/>
  <c r="W408" i="9"/>
  <c r="V408" i="9"/>
  <c r="U408" i="9"/>
  <c r="T408" i="9"/>
  <c r="AW407" i="9"/>
  <c r="AV407" i="9"/>
  <c r="AU407" i="9"/>
  <c r="AT407" i="9"/>
  <c r="AS407" i="9"/>
  <c r="AR407" i="9"/>
  <c r="AQ407" i="9"/>
  <c r="AP407" i="9"/>
  <c r="AO407" i="9"/>
  <c r="AN407" i="9"/>
  <c r="AM407" i="9"/>
  <c r="AL407" i="9"/>
  <c r="AF407" i="9"/>
  <c r="AE407" i="9"/>
  <c r="AD407" i="9"/>
  <c r="AC407" i="9"/>
  <c r="AB407" i="9"/>
  <c r="AA407" i="9"/>
  <c r="Z407" i="9"/>
  <c r="Y407" i="9"/>
  <c r="X407" i="9"/>
  <c r="W407" i="9"/>
  <c r="V407" i="9"/>
  <c r="U407" i="9"/>
  <c r="T407" i="9"/>
  <c r="AW406" i="9"/>
  <c r="AV406" i="9"/>
  <c r="AU406" i="9"/>
  <c r="AT406" i="9"/>
  <c r="AS406" i="9"/>
  <c r="AR406" i="9"/>
  <c r="AQ406" i="9"/>
  <c r="AP406" i="9"/>
  <c r="AO406" i="9"/>
  <c r="AN406" i="9"/>
  <c r="AM406" i="9"/>
  <c r="AL406" i="9"/>
  <c r="AF406" i="9"/>
  <c r="AE406" i="9"/>
  <c r="AD406" i="9"/>
  <c r="AC406" i="9"/>
  <c r="AB406" i="9"/>
  <c r="AA406" i="9"/>
  <c r="Z406" i="9"/>
  <c r="Y406" i="9"/>
  <c r="X406" i="9"/>
  <c r="W406" i="9"/>
  <c r="V406" i="9"/>
  <c r="U406" i="9"/>
  <c r="T406" i="9"/>
  <c r="AW405" i="9"/>
  <c r="AV405" i="9"/>
  <c r="AU405" i="9"/>
  <c r="AT405" i="9"/>
  <c r="AS405" i="9"/>
  <c r="AR405" i="9"/>
  <c r="AQ405" i="9"/>
  <c r="AP405" i="9"/>
  <c r="AO405" i="9"/>
  <c r="AN405" i="9"/>
  <c r="AM405" i="9"/>
  <c r="AL405" i="9"/>
  <c r="AF405" i="9"/>
  <c r="AE405" i="9"/>
  <c r="AD405" i="9"/>
  <c r="AC405" i="9"/>
  <c r="AB405" i="9"/>
  <c r="AA405" i="9"/>
  <c r="Z405" i="9"/>
  <c r="Y405" i="9"/>
  <c r="X405" i="9"/>
  <c r="W405" i="9"/>
  <c r="V405" i="9"/>
  <c r="U405" i="9"/>
  <c r="T405" i="9"/>
  <c r="AW404" i="9"/>
  <c r="AV404" i="9"/>
  <c r="AU404" i="9"/>
  <c r="AT404" i="9"/>
  <c r="AS404" i="9"/>
  <c r="AR404" i="9"/>
  <c r="AQ404" i="9"/>
  <c r="AP404" i="9"/>
  <c r="AO404" i="9"/>
  <c r="AN404" i="9"/>
  <c r="AM404" i="9"/>
  <c r="AL404" i="9"/>
  <c r="AF404" i="9"/>
  <c r="AE404" i="9"/>
  <c r="AD404" i="9"/>
  <c r="AC404" i="9"/>
  <c r="AB404" i="9"/>
  <c r="AA404" i="9"/>
  <c r="Z404" i="9"/>
  <c r="Y404" i="9"/>
  <c r="X404" i="9"/>
  <c r="W404" i="9"/>
  <c r="V404" i="9"/>
  <c r="U404" i="9"/>
  <c r="T404" i="9"/>
  <c r="AW403" i="9"/>
  <c r="AV403" i="9"/>
  <c r="AU403" i="9"/>
  <c r="AT403" i="9"/>
  <c r="AS403" i="9"/>
  <c r="AR403" i="9"/>
  <c r="AQ403" i="9"/>
  <c r="AP403" i="9"/>
  <c r="AO403" i="9"/>
  <c r="AN403" i="9"/>
  <c r="AM403" i="9"/>
  <c r="AL403" i="9"/>
  <c r="AF403" i="9"/>
  <c r="AE403" i="9"/>
  <c r="AD403" i="9"/>
  <c r="AC403" i="9"/>
  <c r="AB403" i="9"/>
  <c r="AA403" i="9"/>
  <c r="Z403" i="9"/>
  <c r="Y403" i="9"/>
  <c r="X403" i="9"/>
  <c r="W403" i="9"/>
  <c r="V403" i="9"/>
  <c r="U403" i="9"/>
  <c r="T403" i="9"/>
  <c r="AW402" i="9"/>
  <c r="AV402" i="9"/>
  <c r="AU402" i="9"/>
  <c r="AT402" i="9"/>
  <c r="AS402" i="9"/>
  <c r="AR402" i="9"/>
  <c r="AQ402" i="9"/>
  <c r="AP402" i="9"/>
  <c r="AO402" i="9"/>
  <c r="AN402" i="9"/>
  <c r="AM402" i="9"/>
  <c r="AL402" i="9"/>
  <c r="AF402" i="9"/>
  <c r="AE402" i="9"/>
  <c r="AD402" i="9"/>
  <c r="AC402" i="9"/>
  <c r="AB402" i="9"/>
  <c r="AA402" i="9"/>
  <c r="Z402" i="9"/>
  <c r="Y402" i="9"/>
  <c r="X402" i="9"/>
  <c r="W402" i="9"/>
  <c r="V402" i="9"/>
  <c r="U402" i="9"/>
  <c r="T402" i="9"/>
  <c r="AW401" i="9"/>
  <c r="AV401" i="9"/>
  <c r="AU401" i="9"/>
  <c r="AT401" i="9"/>
  <c r="AS401" i="9"/>
  <c r="AR401" i="9"/>
  <c r="AQ401" i="9"/>
  <c r="AP401" i="9"/>
  <c r="AO401" i="9"/>
  <c r="AN401" i="9"/>
  <c r="AM401" i="9"/>
  <c r="AL401" i="9"/>
  <c r="AF401" i="9"/>
  <c r="AE401" i="9"/>
  <c r="AD401" i="9"/>
  <c r="AC401" i="9"/>
  <c r="AB401" i="9"/>
  <c r="AA401" i="9"/>
  <c r="Z401" i="9"/>
  <c r="Y401" i="9"/>
  <c r="X401" i="9"/>
  <c r="W401" i="9"/>
  <c r="V401" i="9"/>
  <c r="U401" i="9"/>
  <c r="T401" i="9"/>
  <c r="AW400" i="9"/>
  <c r="AV400" i="9"/>
  <c r="AU400" i="9"/>
  <c r="AT400" i="9"/>
  <c r="AS400" i="9"/>
  <c r="AR400" i="9"/>
  <c r="AQ400" i="9"/>
  <c r="AP400" i="9"/>
  <c r="AO400" i="9"/>
  <c r="AN400" i="9"/>
  <c r="AM400" i="9"/>
  <c r="AL400" i="9"/>
  <c r="AF400" i="9"/>
  <c r="AE400" i="9"/>
  <c r="AD400" i="9"/>
  <c r="AC400" i="9"/>
  <c r="AB400" i="9"/>
  <c r="AA400" i="9"/>
  <c r="Z400" i="9"/>
  <c r="Y400" i="9"/>
  <c r="X400" i="9"/>
  <c r="W400" i="9"/>
  <c r="V400" i="9"/>
  <c r="U400" i="9"/>
  <c r="T400" i="9"/>
  <c r="AW399" i="9"/>
  <c r="AV399" i="9"/>
  <c r="AU399" i="9"/>
  <c r="AT399" i="9"/>
  <c r="AS399" i="9"/>
  <c r="AR399" i="9"/>
  <c r="AQ399" i="9"/>
  <c r="AP399" i="9"/>
  <c r="AO399" i="9"/>
  <c r="AN399" i="9"/>
  <c r="AM399" i="9"/>
  <c r="AL399" i="9"/>
  <c r="AF399" i="9"/>
  <c r="AE399" i="9"/>
  <c r="AD399" i="9"/>
  <c r="AC399" i="9"/>
  <c r="AB399" i="9"/>
  <c r="AA399" i="9"/>
  <c r="Z399" i="9"/>
  <c r="Y399" i="9"/>
  <c r="X399" i="9"/>
  <c r="W399" i="9"/>
  <c r="V399" i="9"/>
  <c r="U399" i="9"/>
  <c r="T399" i="9"/>
  <c r="AW398" i="9"/>
  <c r="AV398" i="9"/>
  <c r="AU398" i="9"/>
  <c r="AT398" i="9"/>
  <c r="AS398" i="9"/>
  <c r="AR398" i="9"/>
  <c r="AQ398" i="9"/>
  <c r="AP398" i="9"/>
  <c r="AO398" i="9"/>
  <c r="AN398" i="9"/>
  <c r="AM398" i="9"/>
  <c r="AL398" i="9"/>
  <c r="AF398" i="9"/>
  <c r="AE398" i="9"/>
  <c r="AD398" i="9"/>
  <c r="AC398" i="9"/>
  <c r="AB398" i="9"/>
  <c r="AA398" i="9"/>
  <c r="Z398" i="9"/>
  <c r="Y398" i="9"/>
  <c r="X398" i="9"/>
  <c r="W398" i="9"/>
  <c r="V398" i="9"/>
  <c r="U398" i="9"/>
  <c r="T398" i="9"/>
  <c r="AW397" i="9"/>
  <c r="AV397" i="9"/>
  <c r="AU397" i="9"/>
  <c r="AT397" i="9"/>
  <c r="AS397" i="9"/>
  <c r="AR397" i="9"/>
  <c r="AQ397" i="9"/>
  <c r="AP397" i="9"/>
  <c r="AO397" i="9"/>
  <c r="AN397" i="9"/>
  <c r="AM397" i="9"/>
  <c r="AL397" i="9"/>
  <c r="AF397" i="9"/>
  <c r="AE397" i="9"/>
  <c r="AD397" i="9"/>
  <c r="AC397" i="9"/>
  <c r="AB397" i="9"/>
  <c r="AA397" i="9"/>
  <c r="Z397" i="9"/>
  <c r="Y397" i="9"/>
  <c r="X397" i="9"/>
  <c r="W397" i="9"/>
  <c r="V397" i="9"/>
  <c r="U397" i="9"/>
  <c r="T397" i="9"/>
  <c r="AW396" i="9"/>
  <c r="AV396" i="9"/>
  <c r="AU396" i="9"/>
  <c r="AT396" i="9"/>
  <c r="AS396" i="9"/>
  <c r="AR396" i="9"/>
  <c r="AQ396" i="9"/>
  <c r="AP396" i="9"/>
  <c r="AO396" i="9"/>
  <c r="AN396" i="9"/>
  <c r="AM396" i="9"/>
  <c r="AL396" i="9"/>
  <c r="AF396" i="9"/>
  <c r="AE396" i="9"/>
  <c r="AD396" i="9"/>
  <c r="AC396" i="9"/>
  <c r="AB396" i="9"/>
  <c r="AA396" i="9"/>
  <c r="Z396" i="9"/>
  <c r="Y396" i="9"/>
  <c r="X396" i="9"/>
  <c r="W396" i="9"/>
  <c r="V396" i="9"/>
  <c r="U396" i="9"/>
  <c r="T396" i="9"/>
  <c r="AW390" i="9"/>
  <c r="AV390" i="9"/>
  <c r="AU390" i="9"/>
  <c r="AT390" i="9"/>
  <c r="AS390" i="9"/>
  <c r="AR390" i="9"/>
  <c r="AQ390" i="9"/>
  <c r="AP390" i="9"/>
  <c r="AO390" i="9"/>
  <c r="AN390" i="9"/>
  <c r="AM390" i="9"/>
  <c r="AL390" i="9"/>
  <c r="AF390" i="9"/>
  <c r="AE390" i="9"/>
  <c r="AD390" i="9"/>
  <c r="AC390" i="9"/>
  <c r="AB390" i="9"/>
  <c r="AA390" i="9"/>
  <c r="Z390" i="9"/>
  <c r="Y390" i="9"/>
  <c r="X390" i="9"/>
  <c r="W390" i="9"/>
  <c r="V390" i="9"/>
  <c r="U390" i="9"/>
  <c r="T390" i="9"/>
  <c r="AW389" i="9"/>
  <c r="AV389" i="9"/>
  <c r="AU389" i="9"/>
  <c r="AT389" i="9"/>
  <c r="AS389" i="9"/>
  <c r="AR389" i="9"/>
  <c r="AQ389" i="9"/>
  <c r="AP389" i="9"/>
  <c r="AO389" i="9"/>
  <c r="AN389" i="9"/>
  <c r="AM389" i="9"/>
  <c r="AL389" i="9"/>
  <c r="AF389" i="9"/>
  <c r="AE389" i="9"/>
  <c r="AD389" i="9"/>
  <c r="AC389" i="9"/>
  <c r="AB389" i="9"/>
  <c r="AA389" i="9"/>
  <c r="Z389" i="9"/>
  <c r="Y389" i="9"/>
  <c r="X389" i="9"/>
  <c r="W389" i="9"/>
  <c r="V389" i="9"/>
  <c r="U389" i="9"/>
  <c r="T389" i="9"/>
  <c r="AW388" i="9"/>
  <c r="AV388" i="9"/>
  <c r="AU388" i="9"/>
  <c r="AT388" i="9"/>
  <c r="AS388" i="9"/>
  <c r="AR388" i="9"/>
  <c r="AQ388" i="9"/>
  <c r="AP388" i="9"/>
  <c r="AO388" i="9"/>
  <c r="AN388" i="9"/>
  <c r="AM388" i="9"/>
  <c r="AL388" i="9"/>
  <c r="AF388" i="9"/>
  <c r="AE388" i="9"/>
  <c r="AD388" i="9"/>
  <c r="AC388" i="9"/>
  <c r="AB388" i="9"/>
  <c r="AA388" i="9"/>
  <c r="Z388" i="9"/>
  <c r="Y388" i="9"/>
  <c r="X388" i="9"/>
  <c r="W388" i="9"/>
  <c r="V388" i="9"/>
  <c r="U388" i="9"/>
  <c r="T388" i="9"/>
  <c r="AW387" i="9"/>
  <c r="AV387" i="9"/>
  <c r="AU387" i="9"/>
  <c r="AT387" i="9"/>
  <c r="AS387" i="9"/>
  <c r="AR387" i="9"/>
  <c r="AQ387" i="9"/>
  <c r="AP387" i="9"/>
  <c r="AO387" i="9"/>
  <c r="AN387" i="9"/>
  <c r="AM387" i="9"/>
  <c r="AL387" i="9"/>
  <c r="AF387" i="9"/>
  <c r="AE387" i="9"/>
  <c r="AD387" i="9"/>
  <c r="AC387" i="9"/>
  <c r="AB387" i="9"/>
  <c r="AA387" i="9"/>
  <c r="Z387" i="9"/>
  <c r="Y387" i="9"/>
  <c r="X387" i="9"/>
  <c r="W387" i="9"/>
  <c r="V387" i="9"/>
  <c r="U387" i="9"/>
  <c r="T387" i="9"/>
  <c r="AW386" i="9"/>
  <c r="AV386" i="9"/>
  <c r="AU386" i="9"/>
  <c r="AT386" i="9"/>
  <c r="AS386" i="9"/>
  <c r="AR386" i="9"/>
  <c r="AQ386" i="9"/>
  <c r="AP386" i="9"/>
  <c r="AO386" i="9"/>
  <c r="AN386" i="9"/>
  <c r="AM386" i="9"/>
  <c r="AL386" i="9"/>
  <c r="AF386" i="9"/>
  <c r="AE386" i="9"/>
  <c r="AD386" i="9"/>
  <c r="AC386" i="9"/>
  <c r="AB386" i="9"/>
  <c r="AA386" i="9"/>
  <c r="Z386" i="9"/>
  <c r="Y386" i="9"/>
  <c r="X386" i="9"/>
  <c r="W386" i="9"/>
  <c r="V386" i="9"/>
  <c r="U386" i="9"/>
  <c r="T386" i="9"/>
  <c r="AW385" i="9"/>
  <c r="AV385" i="9"/>
  <c r="AU385" i="9"/>
  <c r="AT385" i="9"/>
  <c r="AS385" i="9"/>
  <c r="AR385" i="9"/>
  <c r="AQ385" i="9"/>
  <c r="AP385" i="9"/>
  <c r="AO385" i="9"/>
  <c r="AN385" i="9"/>
  <c r="AM385" i="9"/>
  <c r="AL385" i="9"/>
  <c r="AF385" i="9"/>
  <c r="AE385" i="9"/>
  <c r="AD385" i="9"/>
  <c r="AC385" i="9"/>
  <c r="AB385" i="9"/>
  <c r="AA385" i="9"/>
  <c r="Z385" i="9"/>
  <c r="Y385" i="9"/>
  <c r="X385" i="9"/>
  <c r="W385" i="9"/>
  <c r="V385" i="9"/>
  <c r="U385" i="9"/>
  <c r="T385" i="9"/>
  <c r="AW384" i="9"/>
  <c r="AV384" i="9"/>
  <c r="AU384" i="9"/>
  <c r="AT384" i="9"/>
  <c r="AS384" i="9"/>
  <c r="AR384" i="9"/>
  <c r="AQ384" i="9"/>
  <c r="AP384" i="9"/>
  <c r="AO384" i="9"/>
  <c r="AN384" i="9"/>
  <c r="AM384" i="9"/>
  <c r="AL384" i="9"/>
  <c r="AF384" i="9"/>
  <c r="AE384" i="9"/>
  <c r="AD384" i="9"/>
  <c r="AC384" i="9"/>
  <c r="AB384" i="9"/>
  <c r="AA384" i="9"/>
  <c r="Z384" i="9"/>
  <c r="Y384" i="9"/>
  <c r="X384" i="9"/>
  <c r="W384" i="9"/>
  <c r="V384" i="9"/>
  <c r="U384" i="9"/>
  <c r="T384" i="9"/>
  <c r="AW383" i="9"/>
  <c r="AV383" i="9"/>
  <c r="AU383" i="9"/>
  <c r="AT383" i="9"/>
  <c r="AS383" i="9"/>
  <c r="AR383" i="9"/>
  <c r="AQ383" i="9"/>
  <c r="AP383" i="9"/>
  <c r="AO383" i="9"/>
  <c r="AN383" i="9"/>
  <c r="AM383" i="9"/>
  <c r="AL383" i="9"/>
  <c r="AF383" i="9"/>
  <c r="AE383" i="9"/>
  <c r="AD383" i="9"/>
  <c r="AC383" i="9"/>
  <c r="AB383" i="9"/>
  <c r="AA383" i="9"/>
  <c r="Z383" i="9"/>
  <c r="Y383" i="9"/>
  <c r="X383" i="9"/>
  <c r="W383" i="9"/>
  <c r="V383" i="9"/>
  <c r="U383" i="9"/>
  <c r="T383" i="9"/>
  <c r="AW382" i="9"/>
  <c r="AV382" i="9"/>
  <c r="AU382" i="9"/>
  <c r="AT382" i="9"/>
  <c r="AS382" i="9"/>
  <c r="AR382" i="9"/>
  <c r="AQ382" i="9"/>
  <c r="AP382" i="9"/>
  <c r="AO382" i="9"/>
  <c r="AN382" i="9"/>
  <c r="AM382" i="9"/>
  <c r="AL382" i="9"/>
  <c r="AF382" i="9"/>
  <c r="AE382" i="9"/>
  <c r="AD382" i="9"/>
  <c r="AC382" i="9"/>
  <c r="AB382" i="9"/>
  <c r="AA382" i="9"/>
  <c r="Z382" i="9"/>
  <c r="Y382" i="9"/>
  <c r="X382" i="9"/>
  <c r="W382" i="9"/>
  <c r="V382" i="9"/>
  <c r="U382" i="9"/>
  <c r="T382" i="9"/>
  <c r="AW381" i="9"/>
  <c r="AV381" i="9"/>
  <c r="AU381" i="9"/>
  <c r="AT381" i="9"/>
  <c r="AS381" i="9"/>
  <c r="AR381" i="9"/>
  <c r="AQ381" i="9"/>
  <c r="AP381" i="9"/>
  <c r="AO381" i="9"/>
  <c r="AN381" i="9"/>
  <c r="AM381" i="9"/>
  <c r="AL381" i="9"/>
  <c r="AF381" i="9"/>
  <c r="AE381" i="9"/>
  <c r="AD381" i="9"/>
  <c r="AC381" i="9"/>
  <c r="AB381" i="9"/>
  <c r="AA381" i="9"/>
  <c r="Z381" i="9"/>
  <c r="Y381" i="9"/>
  <c r="X381" i="9"/>
  <c r="W381" i="9"/>
  <c r="V381" i="9"/>
  <c r="U381" i="9"/>
  <c r="T381" i="9"/>
  <c r="AW380" i="9"/>
  <c r="AV380" i="9"/>
  <c r="AU380" i="9"/>
  <c r="AT380" i="9"/>
  <c r="AS380" i="9"/>
  <c r="AR380" i="9"/>
  <c r="AQ380" i="9"/>
  <c r="AP380" i="9"/>
  <c r="AO380" i="9"/>
  <c r="AN380" i="9"/>
  <c r="AM380" i="9"/>
  <c r="AL380" i="9"/>
  <c r="AF380" i="9"/>
  <c r="AE380" i="9"/>
  <c r="AD380" i="9"/>
  <c r="AC380" i="9"/>
  <c r="AB380" i="9"/>
  <c r="AA380" i="9"/>
  <c r="Z380" i="9"/>
  <c r="Y380" i="9"/>
  <c r="X380" i="9"/>
  <c r="W380" i="9"/>
  <c r="V380" i="9"/>
  <c r="U380" i="9"/>
  <c r="T380" i="9"/>
  <c r="AW379" i="9"/>
  <c r="AV379" i="9"/>
  <c r="AU379" i="9"/>
  <c r="AT379" i="9"/>
  <c r="AS379" i="9"/>
  <c r="AR379" i="9"/>
  <c r="AQ379" i="9"/>
  <c r="AP379" i="9"/>
  <c r="AO379" i="9"/>
  <c r="AN379" i="9"/>
  <c r="AM379" i="9"/>
  <c r="AL379" i="9"/>
  <c r="AF379" i="9"/>
  <c r="AE379" i="9"/>
  <c r="AD379" i="9"/>
  <c r="AC379" i="9"/>
  <c r="AB379" i="9"/>
  <c r="AA379" i="9"/>
  <c r="Z379" i="9"/>
  <c r="Y379" i="9"/>
  <c r="X379" i="9"/>
  <c r="W379" i="9"/>
  <c r="V379" i="9"/>
  <c r="U379" i="9"/>
  <c r="T379" i="9"/>
  <c r="AW378" i="9"/>
  <c r="AV378" i="9"/>
  <c r="AU378" i="9"/>
  <c r="AT378" i="9"/>
  <c r="AS378" i="9"/>
  <c r="AR378" i="9"/>
  <c r="AQ378" i="9"/>
  <c r="AP378" i="9"/>
  <c r="AO378" i="9"/>
  <c r="AN378" i="9"/>
  <c r="AM378" i="9"/>
  <c r="AL378" i="9"/>
  <c r="AF378" i="9"/>
  <c r="AE378" i="9"/>
  <c r="AD378" i="9"/>
  <c r="AC378" i="9"/>
  <c r="AB378" i="9"/>
  <c r="AA378" i="9"/>
  <c r="Z378" i="9"/>
  <c r="Y378" i="9"/>
  <c r="X378" i="9"/>
  <c r="W378" i="9"/>
  <c r="V378" i="9"/>
  <c r="U378" i="9"/>
  <c r="T378" i="9"/>
  <c r="AW377" i="9"/>
  <c r="AV377" i="9"/>
  <c r="AU377" i="9"/>
  <c r="AT377" i="9"/>
  <c r="AS377" i="9"/>
  <c r="AR377" i="9"/>
  <c r="AQ377" i="9"/>
  <c r="AP377" i="9"/>
  <c r="AO377" i="9"/>
  <c r="AN377" i="9"/>
  <c r="AM377" i="9"/>
  <c r="AL377" i="9"/>
  <c r="AF377" i="9"/>
  <c r="AE377" i="9"/>
  <c r="AD377" i="9"/>
  <c r="AC377" i="9"/>
  <c r="AB377" i="9"/>
  <c r="AA377" i="9"/>
  <c r="Z377" i="9"/>
  <c r="Y377" i="9"/>
  <c r="X377" i="9"/>
  <c r="W377" i="9"/>
  <c r="V377" i="9"/>
  <c r="U377" i="9"/>
  <c r="T377" i="9"/>
  <c r="AW376" i="9"/>
  <c r="AV376" i="9"/>
  <c r="AU376" i="9"/>
  <c r="AT376" i="9"/>
  <c r="AS376" i="9"/>
  <c r="AR376" i="9"/>
  <c r="AQ376" i="9"/>
  <c r="AP376" i="9"/>
  <c r="AO376" i="9"/>
  <c r="AN376" i="9"/>
  <c r="AM376" i="9"/>
  <c r="AL376" i="9"/>
  <c r="AF376" i="9"/>
  <c r="AE376" i="9"/>
  <c r="AD376" i="9"/>
  <c r="AC376" i="9"/>
  <c r="AB376" i="9"/>
  <c r="AA376" i="9"/>
  <c r="Z376" i="9"/>
  <c r="Y376" i="9"/>
  <c r="X376" i="9"/>
  <c r="W376" i="9"/>
  <c r="V376" i="9"/>
  <c r="U376" i="9"/>
  <c r="T376" i="9"/>
  <c r="AW375" i="9"/>
  <c r="AV375" i="9"/>
  <c r="AU375" i="9"/>
  <c r="AT375" i="9"/>
  <c r="AS375" i="9"/>
  <c r="AR375" i="9"/>
  <c r="AQ375" i="9"/>
  <c r="AP375" i="9"/>
  <c r="AO375" i="9"/>
  <c r="AN375" i="9"/>
  <c r="AM375" i="9"/>
  <c r="AL375" i="9"/>
  <c r="AF375" i="9"/>
  <c r="AE375" i="9"/>
  <c r="AD375" i="9"/>
  <c r="AC375" i="9"/>
  <c r="AB375" i="9"/>
  <c r="AA375" i="9"/>
  <c r="Z375" i="9"/>
  <c r="Y375" i="9"/>
  <c r="X375" i="9"/>
  <c r="W375" i="9"/>
  <c r="V375" i="9"/>
  <c r="U375" i="9"/>
  <c r="T375" i="9"/>
  <c r="AW374" i="9"/>
  <c r="AV374" i="9"/>
  <c r="AU374" i="9"/>
  <c r="AT374" i="9"/>
  <c r="AS374" i="9"/>
  <c r="AR374" i="9"/>
  <c r="AQ374" i="9"/>
  <c r="AP374" i="9"/>
  <c r="AO374" i="9"/>
  <c r="AN374" i="9"/>
  <c r="AM374" i="9"/>
  <c r="AL374" i="9"/>
  <c r="AF374" i="9"/>
  <c r="AE374" i="9"/>
  <c r="AD374" i="9"/>
  <c r="AC374" i="9"/>
  <c r="AB374" i="9"/>
  <c r="AA374" i="9"/>
  <c r="Z374" i="9"/>
  <c r="Y374" i="9"/>
  <c r="X374" i="9"/>
  <c r="W374" i="9"/>
  <c r="V374" i="9"/>
  <c r="U374" i="9"/>
  <c r="T374" i="9"/>
  <c r="AW373" i="9"/>
  <c r="AV373" i="9"/>
  <c r="AU373" i="9"/>
  <c r="AT373" i="9"/>
  <c r="AS373" i="9"/>
  <c r="AR373" i="9"/>
  <c r="AQ373" i="9"/>
  <c r="AP373" i="9"/>
  <c r="AO373" i="9"/>
  <c r="AN373" i="9"/>
  <c r="AM373" i="9"/>
  <c r="AL373" i="9"/>
  <c r="AF373" i="9"/>
  <c r="AE373" i="9"/>
  <c r="AD373" i="9"/>
  <c r="AC373" i="9"/>
  <c r="AB373" i="9"/>
  <c r="AA373" i="9"/>
  <c r="Z373" i="9"/>
  <c r="Y373" i="9"/>
  <c r="X373" i="9"/>
  <c r="W373" i="9"/>
  <c r="V373" i="9"/>
  <c r="U373" i="9"/>
  <c r="T373" i="9"/>
  <c r="AW372" i="9"/>
  <c r="AV372" i="9"/>
  <c r="AU372" i="9"/>
  <c r="AT372" i="9"/>
  <c r="AS372" i="9"/>
  <c r="AR372" i="9"/>
  <c r="AQ372" i="9"/>
  <c r="AP372" i="9"/>
  <c r="AO372" i="9"/>
  <c r="AN372" i="9"/>
  <c r="AM372" i="9"/>
  <c r="AL372" i="9"/>
  <c r="AF372" i="9"/>
  <c r="AE372" i="9"/>
  <c r="AD372" i="9"/>
  <c r="AC372" i="9"/>
  <c r="AB372" i="9"/>
  <c r="AA372" i="9"/>
  <c r="Z372" i="9"/>
  <c r="Y372" i="9"/>
  <c r="X372" i="9"/>
  <c r="W372" i="9"/>
  <c r="V372" i="9"/>
  <c r="U372" i="9"/>
  <c r="T372" i="9"/>
  <c r="AW371" i="9"/>
  <c r="AV371" i="9"/>
  <c r="AU371" i="9"/>
  <c r="AT371" i="9"/>
  <c r="AS371" i="9"/>
  <c r="AR371" i="9"/>
  <c r="AQ371" i="9"/>
  <c r="AP371" i="9"/>
  <c r="AO371" i="9"/>
  <c r="AN371" i="9"/>
  <c r="AM371" i="9"/>
  <c r="AL371" i="9"/>
  <c r="AF371" i="9"/>
  <c r="AE371" i="9"/>
  <c r="AD371" i="9"/>
  <c r="AC371" i="9"/>
  <c r="AB371" i="9"/>
  <c r="AA371" i="9"/>
  <c r="Z371" i="9"/>
  <c r="Y371" i="9"/>
  <c r="X371" i="9"/>
  <c r="W371" i="9"/>
  <c r="V371" i="9"/>
  <c r="U371" i="9"/>
  <c r="T371" i="9"/>
  <c r="AW370" i="9"/>
  <c r="AV370" i="9"/>
  <c r="AU370" i="9"/>
  <c r="AT370" i="9"/>
  <c r="AS370" i="9"/>
  <c r="AR370" i="9"/>
  <c r="AQ370" i="9"/>
  <c r="AP370" i="9"/>
  <c r="AO370" i="9"/>
  <c r="AN370" i="9"/>
  <c r="AM370" i="9"/>
  <c r="AL370" i="9"/>
  <c r="AF370" i="9"/>
  <c r="AE370" i="9"/>
  <c r="AD370" i="9"/>
  <c r="AC370" i="9"/>
  <c r="AB370" i="9"/>
  <c r="AA370" i="9"/>
  <c r="Z370" i="9"/>
  <c r="Y370" i="9"/>
  <c r="X370" i="9"/>
  <c r="W370" i="9"/>
  <c r="V370" i="9"/>
  <c r="U370" i="9"/>
  <c r="T370" i="9"/>
  <c r="AW369" i="9"/>
  <c r="AV369" i="9"/>
  <c r="AU369" i="9"/>
  <c r="AT369" i="9"/>
  <c r="AS369" i="9"/>
  <c r="AR369" i="9"/>
  <c r="AQ369" i="9"/>
  <c r="AP369" i="9"/>
  <c r="AO369" i="9"/>
  <c r="AN369" i="9"/>
  <c r="AM369" i="9"/>
  <c r="AL369" i="9"/>
  <c r="AF369" i="9"/>
  <c r="AE369" i="9"/>
  <c r="AD369" i="9"/>
  <c r="AC369" i="9"/>
  <c r="AB369" i="9"/>
  <c r="AA369" i="9"/>
  <c r="Z369" i="9"/>
  <c r="Y369" i="9"/>
  <c r="X369" i="9"/>
  <c r="W369" i="9"/>
  <c r="V369" i="9"/>
  <c r="U369" i="9"/>
  <c r="T369" i="9"/>
  <c r="AW368" i="9"/>
  <c r="AV368" i="9"/>
  <c r="AU368" i="9"/>
  <c r="AT368" i="9"/>
  <c r="AS368" i="9"/>
  <c r="AR368" i="9"/>
  <c r="AQ368" i="9"/>
  <c r="AP368" i="9"/>
  <c r="AO368" i="9"/>
  <c r="AN368" i="9"/>
  <c r="AM368" i="9"/>
  <c r="AL368" i="9"/>
  <c r="AF368" i="9"/>
  <c r="AE368" i="9"/>
  <c r="AD368" i="9"/>
  <c r="AC368" i="9"/>
  <c r="AB368" i="9"/>
  <c r="AA368" i="9"/>
  <c r="Z368" i="9"/>
  <c r="Y368" i="9"/>
  <c r="X368" i="9"/>
  <c r="W368" i="9"/>
  <c r="V368" i="9"/>
  <c r="U368" i="9"/>
  <c r="T368" i="9"/>
  <c r="AW362" i="9"/>
  <c r="AV362" i="9"/>
  <c r="AU362" i="9"/>
  <c r="AT362" i="9"/>
  <c r="AS362" i="9"/>
  <c r="AR362" i="9"/>
  <c r="AQ362" i="9"/>
  <c r="AP362" i="9"/>
  <c r="AO362" i="9"/>
  <c r="AN362" i="9"/>
  <c r="AM362" i="9"/>
  <c r="AL362" i="9"/>
  <c r="AF362" i="9"/>
  <c r="AE362" i="9"/>
  <c r="AD362" i="9"/>
  <c r="AC362" i="9"/>
  <c r="AB362" i="9"/>
  <c r="AA362" i="9"/>
  <c r="Z362" i="9"/>
  <c r="Y362" i="9"/>
  <c r="X362" i="9"/>
  <c r="W362" i="9"/>
  <c r="V362" i="9"/>
  <c r="U362" i="9"/>
  <c r="T362" i="9"/>
  <c r="AW361" i="9"/>
  <c r="AV361" i="9"/>
  <c r="AU361" i="9"/>
  <c r="AT361" i="9"/>
  <c r="AS361" i="9"/>
  <c r="AR361" i="9"/>
  <c r="AQ361" i="9"/>
  <c r="AP361" i="9"/>
  <c r="AO361" i="9"/>
  <c r="AN361" i="9"/>
  <c r="AM361" i="9"/>
  <c r="AL361" i="9"/>
  <c r="AF361" i="9"/>
  <c r="AE361" i="9"/>
  <c r="AD361" i="9"/>
  <c r="AC361" i="9"/>
  <c r="AB361" i="9"/>
  <c r="AA361" i="9"/>
  <c r="Z361" i="9"/>
  <c r="Y361" i="9"/>
  <c r="X361" i="9"/>
  <c r="W361" i="9"/>
  <c r="V361" i="9"/>
  <c r="U361" i="9"/>
  <c r="T361" i="9"/>
  <c r="AW360" i="9"/>
  <c r="AV360" i="9"/>
  <c r="AU360" i="9"/>
  <c r="AT360" i="9"/>
  <c r="AS360" i="9"/>
  <c r="AR360" i="9"/>
  <c r="AQ360" i="9"/>
  <c r="AP360" i="9"/>
  <c r="AO360" i="9"/>
  <c r="AN360" i="9"/>
  <c r="AM360" i="9"/>
  <c r="AL360" i="9"/>
  <c r="AF360" i="9"/>
  <c r="AE360" i="9"/>
  <c r="AD360" i="9"/>
  <c r="AC360" i="9"/>
  <c r="AB360" i="9"/>
  <c r="AA360" i="9"/>
  <c r="Z360" i="9"/>
  <c r="Y360" i="9"/>
  <c r="X360" i="9"/>
  <c r="W360" i="9"/>
  <c r="V360" i="9"/>
  <c r="U360" i="9"/>
  <c r="T360" i="9"/>
  <c r="AW359" i="9"/>
  <c r="AV359" i="9"/>
  <c r="AU359" i="9"/>
  <c r="AT359" i="9"/>
  <c r="AS359" i="9"/>
  <c r="AR359" i="9"/>
  <c r="AQ359" i="9"/>
  <c r="AP359" i="9"/>
  <c r="AO359" i="9"/>
  <c r="AN359" i="9"/>
  <c r="AM359" i="9"/>
  <c r="AL359" i="9"/>
  <c r="AF359" i="9"/>
  <c r="AE359" i="9"/>
  <c r="AD359" i="9"/>
  <c r="AC359" i="9"/>
  <c r="AB359" i="9"/>
  <c r="AA359" i="9"/>
  <c r="Z359" i="9"/>
  <c r="Y359" i="9"/>
  <c r="X359" i="9"/>
  <c r="W359" i="9"/>
  <c r="V359" i="9"/>
  <c r="U359" i="9"/>
  <c r="T359" i="9"/>
  <c r="AW358" i="9"/>
  <c r="AV358" i="9"/>
  <c r="AU358" i="9"/>
  <c r="AT358" i="9"/>
  <c r="AS358" i="9"/>
  <c r="AR358" i="9"/>
  <c r="AQ358" i="9"/>
  <c r="AP358" i="9"/>
  <c r="AO358" i="9"/>
  <c r="AN358" i="9"/>
  <c r="AM358" i="9"/>
  <c r="AL358" i="9"/>
  <c r="AF358" i="9"/>
  <c r="AE358" i="9"/>
  <c r="AD358" i="9"/>
  <c r="AC358" i="9"/>
  <c r="AB358" i="9"/>
  <c r="AA358" i="9"/>
  <c r="Z358" i="9"/>
  <c r="Y358" i="9"/>
  <c r="X358" i="9"/>
  <c r="W358" i="9"/>
  <c r="V358" i="9"/>
  <c r="U358" i="9"/>
  <c r="T358" i="9"/>
  <c r="AW357" i="9"/>
  <c r="AV357" i="9"/>
  <c r="AU357" i="9"/>
  <c r="AT357" i="9"/>
  <c r="AS357" i="9"/>
  <c r="AR357" i="9"/>
  <c r="AQ357" i="9"/>
  <c r="AP357" i="9"/>
  <c r="AO357" i="9"/>
  <c r="AN357" i="9"/>
  <c r="AM357" i="9"/>
  <c r="AL357" i="9"/>
  <c r="AF357" i="9"/>
  <c r="AE357" i="9"/>
  <c r="AD357" i="9"/>
  <c r="AC357" i="9"/>
  <c r="AB357" i="9"/>
  <c r="AA357" i="9"/>
  <c r="Z357" i="9"/>
  <c r="Y357" i="9"/>
  <c r="X357" i="9"/>
  <c r="W357" i="9"/>
  <c r="V357" i="9"/>
  <c r="U357" i="9"/>
  <c r="T357" i="9"/>
  <c r="AW356" i="9"/>
  <c r="AV356" i="9"/>
  <c r="AU356" i="9"/>
  <c r="AT356" i="9"/>
  <c r="AS356" i="9"/>
  <c r="AR356" i="9"/>
  <c r="AQ356" i="9"/>
  <c r="AP356" i="9"/>
  <c r="AO356" i="9"/>
  <c r="AN356" i="9"/>
  <c r="AM356" i="9"/>
  <c r="AL356" i="9"/>
  <c r="AF356" i="9"/>
  <c r="AE356" i="9"/>
  <c r="AD356" i="9"/>
  <c r="AC356" i="9"/>
  <c r="AB356" i="9"/>
  <c r="AA356" i="9"/>
  <c r="Z356" i="9"/>
  <c r="Y356" i="9"/>
  <c r="X356" i="9"/>
  <c r="W356" i="9"/>
  <c r="V356" i="9"/>
  <c r="U356" i="9"/>
  <c r="T356" i="9"/>
  <c r="AW355" i="9"/>
  <c r="AV355" i="9"/>
  <c r="AU355" i="9"/>
  <c r="AT355" i="9"/>
  <c r="AS355" i="9"/>
  <c r="AR355" i="9"/>
  <c r="AQ355" i="9"/>
  <c r="AP355" i="9"/>
  <c r="AO355" i="9"/>
  <c r="AN355" i="9"/>
  <c r="AM355" i="9"/>
  <c r="AL355" i="9"/>
  <c r="AF355" i="9"/>
  <c r="AE355" i="9"/>
  <c r="AD355" i="9"/>
  <c r="AC355" i="9"/>
  <c r="AB355" i="9"/>
  <c r="AA355" i="9"/>
  <c r="Z355" i="9"/>
  <c r="Y355" i="9"/>
  <c r="X355" i="9"/>
  <c r="W355" i="9"/>
  <c r="V355" i="9"/>
  <c r="U355" i="9"/>
  <c r="T355" i="9"/>
  <c r="AW354" i="9"/>
  <c r="AV354" i="9"/>
  <c r="AU354" i="9"/>
  <c r="AT354" i="9"/>
  <c r="AS354" i="9"/>
  <c r="AR354" i="9"/>
  <c r="AQ354" i="9"/>
  <c r="AP354" i="9"/>
  <c r="AO354" i="9"/>
  <c r="AN354" i="9"/>
  <c r="AM354" i="9"/>
  <c r="AL354" i="9"/>
  <c r="AF354" i="9"/>
  <c r="AE354" i="9"/>
  <c r="AD354" i="9"/>
  <c r="AC354" i="9"/>
  <c r="AB354" i="9"/>
  <c r="AA354" i="9"/>
  <c r="Z354" i="9"/>
  <c r="Y354" i="9"/>
  <c r="X354" i="9"/>
  <c r="W354" i="9"/>
  <c r="V354" i="9"/>
  <c r="U354" i="9"/>
  <c r="T354" i="9"/>
  <c r="AW353" i="9"/>
  <c r="AV353" i="9"/>
  <c r="AU353" i="9"/>
  <c r="AT353" i="9"/>
  <c r="AS353" i="9"/>
  <c r="AR353" i="9"/>
  <c r="AQ353" i="9"/>
  <c r="AP353" i="9"/>
  <c r="AO353" i="9"/>
  <c r="AN353" i="9"/>
  <c r="AM353" i="9"/>
  <c r="AL353" i="9"/>
  <c r="AF353" i="9"/>
  <c r="AE353" i="9"/>
  <c r="AD353" i="9"/>
  <c r="AC353" i="9"/>
  <c r="AB353" i="9"/>
  <c r="AA353" i="9"/>
  <c r="Z353" i="9"/>
  <c r="Y353" i="9"/>
  <c r="X353" i="9"/>
  <c r="W353" i="9"/>
  <c r="V353" i="9"/>
  <c r="U353" i="9"/>
  <c r="T353" i="9"/>
  <c r="AW352" i="9"/>
  <c r="AV352" i="9"/>
  <c r="AU352" i="9"/>
  <c r="AT352" i="9"/>
  <c r="AS352" i="9"/>
  <c r="AR352" i="9"/>
  <c r="AQ352" i="9"/>
  <c r="AP352" i="9"/>
  <c r="AO352" i="9"/>
  <c r="AN352" i="9"/>
  <c r="AM352" i="9"/>
  <c r="AL352" i="9"/>
  <c r="AF352" i="9"/>
  <c r="AE352" i="9"/>
  <c r="AD352" i="9"/>
  <c r="AC352" i="9"/>
  <c r="AB352" i="9"/>
  <c r="AA352" i="9"/>
  <c r="Z352" i="9"/>
  <c r="Y352" i="9"/>
  <c r="X352" i="9"/>
  <c r="W352" i="9"/>
  <c r="V352" i="9"/>
  <c r="U352" i="9"/>
  <c r="T352" i="9"/>
  <c r="AW351" i="9"/>
  <c r="AV351" i="9"/>
  <c r="AU351" i="9"/>
  <c r="AT351" i="9"/>
  <c r="AS351" i="9"/>
  <c r="AR351" i="9"/>
  <c r="AQ351" i="9"/>
  <c r="AP351" i="9"/>
  <c r="AO351" i="9"/>
  <c r="AN351" i="9"/>
  <c r="AM351" i="9"/>
  <c r="AL351" i="9"/>
  <c r="AF351" i="9"/>
  <c r="AE351" i="9"/>
  <c r="AD351" i="9"/>
  <c r="AC351" i="9"/>
  <c r="AB351" i="9"/>
  <c r="AA351" i="9"/>
  <c r="Z351" i="9"/>
  <c r="Y351" i="9"/>
  <c r="X351" i="9"/>
  <c r="W351" i="9"/>
  <c r="V351" i="9"/>
  <c r="U351" i="9"/>
  <c r="T351" i="9"/>
  <c r="AW350" i="9"/>
  <c r="AV350" i="9"/>
  <c r="AU350" i="9"/>
  <c r="AT350" i="9"/>
  <c r="AS350" i="9"/>
  <c r="AR350" i="9"/>
  <c r="AQ350" i="9"/>
  <c r="AP350" i="9"/>
  <c r="AO350" i="9"/>
  <c r="AN350" i="9"/>
  <c r="AM350" i="9"/>
  <c r="AL350" i="9"/>
  <c r="AF350" i="9"/>
  <c r="AE350" i="9"/>
  <c r="AD350" i="9"/>
  <c r="AC350" i="9"/>
  <c r="AB350" i="9"/>
  <c r="AA350" i="9"/>
  <c r="Z350" i="9"/>
  <c r="Y350" i="9"/>
  <c r="X350" i="9"/>
  <c r="W350" i="9"/>
  <c r="V350" i="9"/>
  <c r="U350" i="9"/>
  <c r="T350" i="9"/>
  <c r="AW349" i="9"/>
  <c r="AV349" i="9"/>
  <c r="AU349" i="9"/>
  <c r="AT349" i="9"/>
  <c r="AS349" i="9"/>
  <c r="AR349" i="9"/>
  <c r="AQ349" i="9"/>
  <c r="AP349" i="9"/>
  <c r="AO349" i="9"/>
  <c r="AN349" i="9"/>
  <c r="AM349" i="9"/>
  <c r="AL349" i="9"/>
  <c r="AF349" i="9"/>
  <c r="AE349" i="9"/>
  <c r="AD349" i="9"/>
  <c r="AC349" i="9"/>
  <c r="AB349" i="9"/>
  <c r="AA349" i="9"/>
  <c r="Z349" i="9"/>
  <c r="Y349" i="9"/>
  <c r="X349" i="9"/>
  <c r="W349" i="9"/>
  <c r="V349" i="9"/>
  <c r="U349" i="9"/>
  <c r="T349" i="9"/>
  <c r="AW348" i="9"/>
  <c r="AV348" i="9"/>
  <c r="AU348" i="9"/>
  <c r="AT348" i="9"/>
  <c r="AS348" i="9"/>
  <c r="AR348" i="9"/>
  <c r="AQ348" i="9"/>
  <c r="AP348" i="9"/>
  <c r="AO348" i="9"/>
  <c r="AN348" i="9"/>
  <c r="AM348" i="9"/>
  <c r="AL348" i="9"/>
  <c r="AF348" i="9"/>
  <c r="AE348" i="9"/>
  <c r="AD348" i="9"/>
  <c r="AC348" i="9"/>
  <c r="AB348" i="9"/>
  <c r="AA348" i="9"/>
  <c r="Z348" i="9"/>
  <c r="Y348" i="9"/>
  <c r="X348" i="9"/>
  <c r="W348" i="9"/>
  <c r="V348" i="9"/>
  <c r="U348" i="9"/>
  <c r="T348" i="9"/>
  <c r="AW347" i="9"/>
  <c r="AV347" i="9"/>
  <c r="AU347" i="9"/>
  <c r="AT347" i="9"/>
  <c r="AS347" i="9"/>
  <c r="AR347" i="9"/>
  <c r="AQ347" i="9"/>
  <c r="AP347" i="9"/>
  <c r="AO347" i="9"/>
  <c r="AN347" i="9"/>
  <c r="AM347" i="9"/>
  <c r="AL347" i="9"/>
  <c r="AF347" i="9"/>
  <c r="AE347" i="9"/>
  <c r="AD347" i="9"/>
  <c r="AC347" i="9"/>
  <c r="AB347" i="9"/>
  <c r="AA347" i="9"/>
  <c r="Z347" i="9"/>
  <c r="Y347" i="9"/>
  <c r="X347" i="9"/>
  <c r="W347" i="9"/>
  <c r="V347" i="9"/>
  <c r="U347" i="9"/>
  <c r="T347" i="9"/>
  <c r="AW346" i="9"/>
  <c r="AV346" i="9"/>
  <c r="AU346" i="9"/>
  <c r="AT346" i="9"/>
  <c r="AS346" i="9"/>
  <c r="AR346" i="9"/>
  <c r="AQ346" i="9"/>
  <c r="AP346" i="9"/>
  <c r="AO346" i="9"/>
  <c r="AN346" i="9"/>
  <c r="AM346" i="9"/>
  <c r="AL346" i="9"/>
  <c r="AF346" i="9"/>
  <c r="AE346" i="9"/>
  <c r="AD346" i="9"/>
  <c r="AC346" i="9"/>
  <c r="AB346" i="9"/>
  <c r="AA346" i="9"/>
  <c r="Z346" i="9"/>
  <c r="Y346" i="9"/>
  <c r="X346" i="9"/>
  <c r="W346" i="9"/>
  <c r="V346" i="9"/>
  <c r="U346" i="9"/>
  <c r="T346" i="9"/>
  <c r="AW345" i="9"/>
  <c r="AV345" i="9"/>
  <c r="AU345" i="9"/>
  <c r="AT345" i="9"/>
  <c r="AS345" i="9"/>
  <c r="AR345" i="9"/>
  <c r="AQ345" i="9"/>
  <c r="AP345" i="9"/>
  <c r="AO345" i="9"/>
  <c r="AN345" i="9"/>
  <c r="AM345" i="9"/>
  <c r="AL345" i="9"/>
  <c r="AF345" i="9"/>
  <c r="AE345" i="9"/>
  <c r="AD345" i="9"/>
  <c r="AC345" i="9"/>
  <c r="AB345" i="9"/>
  <c r="AA345" i="9"/>
  <c r="Z345" i="9"/>
  <c r="Y345" i="9"/>
  <c r="X345" i="9"/>
  <c r="W345" i="9"/>
  <c r="V345" i="9"/>
  <c r="U345" i="9"/>
  <c r="T345" i="9"/>
  <c r="AW344" i="9"/>
  <c r="AV344" i="9"/>
  <c r="AU344" i="9"/>
  <c r="AT344" i="9"/>
  <c r="AS344" i="9"/>
  <c r="AR344" i="9"/>
  <c r="AQ344" i="9"/>
  <c r="AP344" i="9"/>
  <c r="AO344" i="9"/>
  <c r="AN344" i="9"/>
  <c r="AM344" i="9"/>
  <c r="AL344" i="9"/>
  <c r="AF344" i="9"/>
  <c r="AE344" i="9"/>
  <c r="AD344" i="9"/>
  <c r="AC344" i="9"/>
  <c r="AB344" i="9"/>
  <c r="AA344" i="9"/>
  <c r="Z344" i="9"/>
  <c r="Y344" i="9"/>
  <c r="X344" i="9"/>
  <c r="W344" i="9"/>
  <c r="V344" i="9"/>
  <c r="U344" i="9"/>
  <c r="T344" i="9"/>
  <c r="AW343" i="9"/>
  <c r="AV343" i="9"/>
  <c r="AU343" i="9"/>
  <c r="AT343" i="9"/>
  <c r="AS343" i="9"/>
  <c r="AR343" i="9"/>
  <c r="AQ343" i="9"/>
  <c r="AP343" i="9"/>
  <c r="AO343" i="9"/>
  <c r="AN343" i="9"/>
  <c r="AM343" i="9"/>
  <c r="AL343" i="9"/>
  <c r="AF343" i="9"/>
  <c r="AE343" i="9"/>
  <c r="AD343" i="9"/>
  <c r="AC343" i="9"/>
  <c r="AB343" i="9"/>
  <c r="AA343" i="9"/>
  <c r="Z343" i="9"/>
  <c r="Y343" i="9"/>
  <c r="X343" i="9"/>
  <c r="W343" i="9"/>
  <c r="V343" i="9"/>
  <c r="U343" i="9"/>
  <c r="T343" i="9"/>
  <c r="AW342" i="9"/>
  <c r="AV342" i="9"/>
  <c r="AU342" i="9"/>
  <c r="AT342" i="9"/>
  <c r="AS342" i="9"/>
  <c r="AR342" i="9"/>
  <c r="AQ342" i="9"/>
  <c r="AP342" i="9"/>
  <c r="AO342" i="9"/>
  <c r="AN342" i="9"/>
  <c r="AM342" i="9"/>
  <c r="AL342" i="9"/>
  <c r="AF342" i="9"/>
  <c r="AE342" i="9"/>
  <c r="AD342" i="9"/>
  <c r="AC342" i="9"/>
  <c r="AB342" i="9"/>
  <c r="AA342" i="9"/>
  <c r="Z342" i="9"/>
  <c r="Y342" i="9"/>
  <c r="X342" i="9"/>
  <c r="W342" i="9"/>
  <c r="V342" i="9"/>
  <c r="U342" i="9"/>
  <c r="T342" i="9"/>
  <c r="AW341" i="9"/>
  <c r="AV341" i="9"/>
  <c r="AU341" i="9"/>
  <c r="AT341" i="9"/>
  <c r="AS341" i="9"/>
  <c r="AR341" i="9"/>
  <c r="AQ341" i="9"/>
  <c r="AP341" i="9"/>
  <c r="AO341" i="9"/>
  <c r="AN341" i="9"/>
  <c r="AM341" i="9"/>
  <c r="AL341" i="9"/>
  <c r="AF341" i="9"/>
  <c r="AE341" i="9"/>
  <c r="AD341" i="9"/>
  <c r="AC341" i="9"/>
  <c r="AB341" i="9"/>
  <c r="AA341" i="9"/>
  <c r="Z341" i="9"/>
  <c r="Y341" i="9"/>
  <c r="X341" i="9"/>
  <c r="W341" i="9"/>
  <c r="V341" i="9"/>
  <c r="U341" i="9"/>
  <c r="T341" i="9"/>
  <c r="AW340" i="9"/>
  <c r="AV340" i="9"/>
  <c r="AU340" i="9"/>
  <c r="AT340" i="9"/>
  <c r="AS340" i="9"/>
  <c r="AR340" i="9"/>
  <c r="AQ340" i="9"/>
  <c r="AP340" i="9"/>
  <c r="AO340" i="9"/>
  <c r="AN340" i="9"/>
  <c r="AM340" i="9"/>
  <c r="AL340" i="9"/>
  <c r="AF340" i="9"/>
  <c r="AE340" i="9"/>
  <c r="AD340" i="9"/>
  <c r="AC340" i="9"/>
  <c r="AB340" i="9"/>
  <c r="AA340" i="9"/>
  <c r="Z340" i="9"/>
  <c r="Y340" i="9"/>
  <c r="X340" i="9"/>
  <c r="W340" i="9"/>
  <c r="V340" i="9"/>
  <c r="U340" i="9"/>
  <c r="T340" i="9"/>
  <c r="AW334" i="9"/>
  <c r="AV334" i="9"/>
  <c r="AU334" i="9"/>
  <c r="AT334" i="9"/>
  <c r="AS334" i="9"/>
  <c r="AR334" i="9"/>
  <c r="AQ334" i="9"/>
  <c r="AP334" i="9"/>
  <c r="AO334" i="9"/>
  <c r="AN334" i="9"/>
  <c r="AM334" i="9"/>
  <c r="AL334" i="9"/>
  <c r="AF334" i="9"/>
  <c r="AE334" i="9"/>
  <c r="AD334" i="9"/>
  <c r="AC334" i="9"/>
  <c r="AB334" i="9"/>
  <c r="AA334" i="9"/>
  <c r="Z334" i="9"/>
  <c r="Y334" i="9"/>
  <c r="X334" i="9"/>
  <c r="W334" i="9"/>
  <c r="V334" i="9"/>
  <c r="U334" i="9"/>
  <c r="T334" i="9"/>
  <c r="AW333" i="9"/>
  <c r="AV333" i="9"/>
  <c r="AU333" i="9"/>
  <c r="AT333" i="9"/>
  <c r="AS333" i="9"/>
  <c r="AR333" i="9"/>
  <c r="AQ333" i="9"/>
  <c r="AP333" i="9"/>
  <c r="AO333" i="9"/>
  <c r="AN333" i="9"/>
  <c r="AM333" i="9"/>
  <c r="AL333" i="9"/>
  <c r="AF333" i="9"/>
  <c r="AE333" i="9"/>
  <c r="AD333" i="9"/>
  <c r="AC333" i="9"/>
  <c r="AB333" i="9"/>
  <c r="AA333" i="9"/>
  <c r="Z333" i="9"/>
  <c r="Y333" i="9"/>
  <c r="X333" i="9"/>
  <c r="W333" i="9"/>
  <c r="V333" i="9"/>
  <c r="U333" i="9"/>
  <c r="T333" i="9"/>
  <c r="AW332" i="9"/>
  <c r="AV332" i="9"/>
  <c r="AU332" i="9"/>
  <c r="AT332" i="9"/>
  <c r="AS332" i="9"/>
  <c r="AR332" i="9"/>
  <c r="AQ332" i="9"/>
  <c r="AP332" i="9"/>
  <c r="AO332" i="9"/>
  <c r="AN332" i="9"/>
  <c r="AM332" i="9"/>
  <c r="AL332" i="9"/>
  <c r="AF332" i="9"/>
  <c r="AE332" i="9"/>
  <c r="AD332" i="9"/>
  <c r="AC332" i="9"/>
  <c r="AB332" i="9"/>
  <c r="AA332" i="9"/>
  <c r="Z332" i="9"/>
  <c r="Y332" i="9"/>
  <c r="X332" i="9"/>
  <c r="W332" i="9"/>
  <c r="V332" i="9"/>
  <c r="U332" i="9"/>
  <c r="T332" i="9"/>
  <c r="AW331" i="9"/>
  <c r="AV331" i="9"/>
  <c r="AU331" i="9"/>
  <c r="AT331" i="9"/>
  <c r="AS331" i="9"/>
  <c r="AR331" i="9"/>
  <c r="AQ331" i="9"/>
  <c r="AP331" i="9"/>
  <c r="AO331" i="9"/>
  <c r="AN331" i="9"/>
  <c r="AM331" i="9"/>
  <c r="AL331" i="9"/>
  <c r="AF331" i="9"/>
  <c r="AE331" i="9"/>
  <c r="AD331" i="9"/>
  <c r="AC331" i="9"/>
  <c r="AB331" i="9"/>
  <c r="AA331" i="9"/>
  <c r="Z331" i="9"/>
  <c r="Y331" i="9"/>
  <c r="X331" i="9"/>
  <c r="W331" i="9"/>
  <c r="V331" i="9"/>
  <c r="U331" i="9"/>
  <c r="T331" i="9"/>
  <c r="AW330" i="9"/>
  <c r="AV330" i="9"/>
  <c r="AU330" i="9"/>
  <c r="AT330" i="9"/>
  <c r="AS330" i="9"/>
  <c r="AR330" i="9"/>
  <c r="AQ330" i="9"/>
  <c r="AP330" i="9"/>
  <c r="AO330" i="9"/>
  <c r="AN330" i="9"/>
  <c r="AM330" i="9"/>
  <c r="AL330" i="9"/>
  <c r="AF330" i="9"/>
  <c r="AE330" i="9"/>
  <c r="AD330" i="9"/>
  <c r="AC330" i="9"/>
  <c r="AB330" i="9"/>
  <c r="AA330" i="9"/>
  <c r="Z330" i="9"/>
  <c r="Y330" i="9"/>
  <c r="X330" i="9"/>
  <c r="W330" i="9"/>
  <c r="V330" i="9"/>
  <c r="U330" i="9"/>
  <c r="T330" i="9"/>
  <c r="AW329" i="9"/>
  <c r="AV329" i="9"/>
  <c r="AU329" i="9"/>
  <c r="AT329" i="9"/>
  <c r="AS329" i="9"/>
  <c r="AR329" i="9"/>
  <c r="AQ329" i="9"/>
  <c r="AP329" i="9"/>
  <c r="AO329" i="9"/>
  <c r="AN329" i="9"/>
  <c r="AM329" i="9"/>
  <c r="AL329" i="9"/>
  <c r="AF329" i="9"/>
  <c r="AE329" i="9"/>
  <c r="AD329" i="9"/>
  <c r="AC329" i="9"/>
  <c r="AB329" i="9"/>
  <c r="AA329" i="9"/>
  <c r="Z329" i="9"/>
  <c r="Y329" i="9"/>
  <c r="X329" i="9"/>
  <c r="W329" i="9"/>
  <c r="V329" i="9"/>
  <c r="U329" i="9"/>
  <c r="T329" i="9"/>
  <c r="AW328" i="9"/>
  <c r="AV328" i="9"/>
  <c r="AU328" i="9"/>
  <c r="AT328" i="9"/>
  <c r="AS328" i="9"/>
  <c r="AR328" i="9"/>
  <c r="AQ328" i="9"/>
  <c r="AP328" i="9"/>
  <c r="AO328" i="9"/>
  <c r="AN328" i="9"/>
  <c r="AM328" i="9"/>
  <c r="AL328" i="9"/>
  <c r="AF328" i="9"/>
  <c r="AE328" i="9"/>
  <c r="AD328" i="9"/>
  <c r="AC328" i="9"/>
  <c r="AB328" i="9"/>
  <c r="AA328" i="9"/>
  <c r="Z328" i="9"/>
  <c r="Y328" i="9"/>
  <c r="X328" i="9"/>
  <c r="W328" i="9"/>
  <c r="V328" i="9"/>
  <c r="U328" i="9"/>
  <c r="T328" i="9"/>
  <c r="AW327" i="9"/>
  <c r="AV327" i="9"/>
  <c r="AU327" i="9"/>
  <c r="AT327" i="9"/>
  <c r="AS327" i="9"/>
  <c r="AR327" i="9"/>
  <c r="AQ327" i="9"/>
  <c r="AP327" i="9"/>
  <c r="AO327" i="9"/>
  <c r="AN327" i="9"/>
  <c r="AM327" i="9"/>
  <c r="AL327" i="9"/>
  <c r="AF327" i="9"/>
  <c r="AE327" i="9"/>
  <c r="AD327" i="9"/>
  <c r="AC327" i="9"/>
  <c r="AB327" i="9"/>
  <c r="AA327" i="9"/>
  <c r="Z327" i="9"/>
  <c r="Y327" i="9"/>
  <c r="X327" i="9"/>
  <c r="W327" i="9"/>
  <c r="V327" i="9"/>
  <c r="U327" i="9"/>
  <c r="T327" i="9"/>
  <c r="AW326" i="9"/>
  <c r="AV326" i="9"/>
  <c r="AU326" i="9"/>
  <c r="AT326" i="9"/>
  <c r="AS326" i="9"/>
  <c r="AR326" i="9"/>
  <c r="AQ326" i="9"/>
  <c r="AP326" i="9"/>
  <c r="AO326" i="9"/>
  <c r="AN326" i="9"/>
  <c r="AM326" i="9"/>
  <c r="AL326" i="9"/>
  <c r="AF326" i="9"/>
  <c r="AE326" i="9"/>
  <c r="AD326" i="9"/>
  <c r="AC326" i="9"/>
  <c r="AB326" i="9"/>
  <c r="AA326" i="9"/>
  <c r="Z326" i="9"/>
  <c r="Y326" i="9"/>
  <c r="X326" i="9"/>
  <c r="W326" i="9"/>
  <c r="V326" i="9"/>
  <c r="U326" i="9"/>
  <c r="T326" i="9"/>
  <c r="AW325" i="9"/>
  <c r="AV325" i="9"/>
  <c r="AU325" i="9"/>
  <c r="AT325" i="9"/>
  <c r="AS325" i="9"/>
  <c r="AR325" i="9"/>
  <c r="AQ325" i="9"/>
  <c r="AP325" i="9"/>
  <c r="AO325" i="9"/>
  <c r="AN325" i="9"/>
  <c r="AM325" i="9"/>
  <c r="AL325" i="9"/>
  <c r="AF325" i="9"/>
  <c r="AE325" i="9"/>
  <c r="AD325" i="9"/>
  <c r="AC325" i="9"/>
  <c r="AB325" i="9"/>
  <c r="AA325" i="9"/>
  <c r="Z325" i="9"/>
  <c r="Y325" i="9"/>
  <c r="X325" i="9"/>
  <c r="W325" i="9"/>
  <c r="V325" i="9"/>
  <c r="U325" i="9"/>
  <c r="T325" i="9"/>
  <c r="AW324" i="9"/>
  <c r="AV324" i="9"/>
  <c r="AU324" i="9"/>
  <c r="AT324" i="9"/>
  <c r="AS324" i="9"/>
  <c r="AR324" i="9"/>
  <c r="AQ324" i="9"/>
  <c r="AP324" i="9"/>
  <c r="AO324" i="9"/>
  <c r="AN324" i="9"/>
  <c r="AM324" i="9"/>
  <c r="AL324" i="9"/>
  <c r="AF324" i="9"/>
  <c r="AE324" i="9"/>
  <c r="AD324" i="9"/>
  <c r="AC324" i="9"/>
  <c r="AB324" i="9"/>
  <c r="AA324" i="9"/>
  <c r="Z324" i="9"/>
  <c r="Y324" i="9"/>
  <c r="X324" i="9"/>
  <c r="W324" i="9"/>
  <c r="V324" i="9"/>
  <c r="U324" i="9"/>
  <c r="T324" i="9"/>
  <c r="AW323" i="9"/>
  <c r="AV323" i="9"/>
  <c r="AU323" i="9"/>
  <c r="AT323" i="9"/>
  <c r="AS323" i="9"/>
  <c r="AR323" i="9"/>
  <c r="AQ323" i="9"/>
  <c r="AP323" i="9"/>
  <c r="AO323" i="9"/>
  <c r="AN323" i="9"/>
  <c r="AM323" i="9"/>
  <c r="AL323" i="9"/>
  <c r="AF323" i="9"/>
  <c r="AE323" i="9"/>
  <c r="AD323" i="9"/>
  <c r="AC323" i="9"/>
  <c r="AB323" i="9"/>
  <c r="AA323" i="9"/>
  <c r="Z323" i="9"/>
  <c r="Y323" i="9"/>
  <c r="X323" i="9"/>
  <c r="W323" i="9"/>
  <c r="V323" i="9"/>
  <c r="U323" i="9"/>
  <c r="T323" i="9"/>
  <c r="AW322" i="9"/>
  <c r="AV322" i="9"/>
  <c r="AU322" i="9"/>
  <c r="AT322" i="9"/>
  <c r="AS322" i="9"/>
  <c r="AR322" i="9"/>
  <c r="AQ322" i="9"/>
  <c r="AP322" i="9"/>
  <c r="AO322" i="9"/>
  <c r="AN322" i="9"/>
  <c r="AM322" i="9"/>
  <c r="AL322" i="9"/>
  <c r="AF322" i="9"/>
  <c r="AE322" i="9"/>
  <c r="AD322" i="9"/>
  <c r="AC322" i="9"/>
  <c r="AB322" i="9"/>
  <c r="AA322" i="9"/>
  <c r="Z322" i="9"/>
  <c r="Y322" i="9"/>
  <c r="X322" i="9"/>
  <c r="W322" i="9"/>
  <c r="V322" i="9"/>
  <c r="U322" i="9"/>
  <c r="T322" i="9"/>
  <c r="AW321" i="9"/>
  <c r="AV321" i="9"/>
  <c r="AU321" i="9"/>
  <c r="AT321" i="9"/>
  <c r="AS321" i="9"/>
  <c r="AR321" i="9"/>
  <c r="AQ321" i="9"/>
  <c r="AP321" i="9"/>
  <c r="AO321" i="9"/>
  <c r="AN321" i="9"/>
  <c r="AM321" i="9"/>
  <c r="AL321" i="9"/>
  <c r="AF321" i="9"/>
  <c r="AE321" i="9"/>
  <c r="AD321" i="9"/>
  <c r="AC321" i="9"/>
  <c r="AB321" i="9"/>
  <c r="AA321" i="9"/>
  <c r="Z321" i="9"/>
  <c r="Y321" i="9"/>
  <c r="X321" i="9"/>
  <c r="W321" i="9"/>
  <c r="V321" i="9"/>
  <c r="U321" i="9"/>
  <c r="T321" i="9"/>
  <c r="AW320" i="9"/>
  <c r="AV320" i="9"/>
  <c r="AU320" i="9"/>
  <c r="AT320" i="9"/>
  <c r="AS320" i="9"/>
  <c r="AR320" i="9"/>
  <c r="AQ320" i="9"/>
  <c r="AP320" i="9"/>
  <c r="AO320" i="9"/>
  <c r="AN320" i="9"/>
  <c r="AM320" i="9"/>
  <c r="AL320" i="9"/>
  <c r="AF320" i="9"/>
  <c r="AE320" i="9"/>
  <c r="AD320" i="9"/>
  <c r="AC320" i="9"/>
  <c r="AB320" i="9"/>
  <c r="AA320" i="9"/>
  <c r="Z320" i="9"/>
  <c r="Y320" i="9"/>
  <c r="X320" i="9"/>
  <c r="W320" i="9"/>
  <c r="V320" i="9"/>
  <c r="U320" i="9"/>
  <c r="T320" i="9"/>
  <c r="AW319" i="9"/>
  <c r="AV319" i="9"/>
  <c r="AU319" i="9"/>
  <c r="AT319" i="9"/>
  <c r="AS319" i="9"/>
  <c r="AR319" i="9"/>
  <c r="AQ319" i="9"/>
  <c r="AP319" i="9"/>
  <c r="AO319" i="9"/>
  <c r="AN319" i="9"/>
  <c r="AM319" i="9"/>
  <c r="AL319" i="9"/>
  <c r="AF319" i="9"/>
  <c r="AE319" i="9"/>
  <c r="AD319" i="9"/>
  <c r="AC319" i="9"/>
  <c r="AB319" i="9"/>
  <c r="AA319" i="9"/>
  <c r="Z319" i="9"/>
  <c r="Y319" i="9"/>
  <c r="X319" i="9"/>
  <c r="W319" i="9"/>
  <c r="V319" i="9"/>
  <c r="U319" i="9"/>
  <c r="T319" i="9"/>
  <c r="AW318" i="9"/>
  <c r="AV318" i="9"/>
  <c r="AU318" i="9"/>
  <c r="AT318" i="9"/>
  <c r="AS318" i="9"/>
  <c r="AR318" i="9"/>
  <c r="AQ318" i="9"/>
  <c r="AP318" i="9"/>
  <c r="AO318" i="9"/>
  <c r="AN318" i="9"/>
  <c r="AM318" i="9"/>
  <c r="AL318" i="9"/>
  <c r="AF318" i="9"/>
  <c r="AE318" i="9"/>
  <c r="AD318" i="9"/>
  <c r="AC318" i="9"/>
  <c r="AB318" i="9"/>
  <c r="AA318" i="9"/>
  <c r="Z318" i="9"/>
  <c r="Y318" i="9"/>
  <c r="X318" i="9"/>
  <c r="W318" i="9"/>
  <c r="V318" i="9"/>
  <c r="U318" i="9"/>
  <c r="T318" i="9"/>
  <c r="AW317" i="9"/>
  <c r="AV317" i="9"/>
  <c r="AU317" i="9"/>
  <c r="AT317" i="9"/>
  <c r="AS317" i="9"/>
  <c r="AR317" i="9"/>
  <c r="AQ317" i="9"/>
  <c r="AP317" i="9"/>
  <c r="AO317" i="9"/>
  <c r="AN317" i="9"/>
  <c r="AM317" i="9"/>
  <c r="AL317" i="9"/>
  <c r="AF317" i="9"/>
  <c r="AE317" i="9"/>
  <c r="AD317" i="9"/>
  <c r="AC317" i="9"/>
  <c r="AB317" i="9"/>
  <c r="AA317" i="9"/>
  <c r="Z317" i="9"/>
  <c r="Y317" i="9"/>
  <c r="X317" i="9"/>
  <c r="W317" i="9"/>
  <c r="V317" i="9"/>
  <c r="U317" i="9"/>
  <c r="T317" i="9"/>
  <c r="AW316" i="9"/>
  <c r="AV316" i="9"/>
  <c r="AU316" i="9"/>
  <c r="AT316" i="9"/>
  <c r="AS316" i="9"/>
  <c r="AR316" i="9"/>
  <c r="AQ316" i="9"/>
  <c r="AP316" i="9"/>
  <c r="AO316" i="9"/>
  <c r="AN316" i="9"/>
  <c r="AM316" i="9"/>
  <c r="AL316" i="9"/>
  <c r="AF316" i="9"/>
  <c r="AE316" i="9"/>
  <c r="AD316" i="9"/>
  <c r="AC316" i="9"/>
  <c r="AB316" i="9"/>
  <c r="AA316" i="9"/>
  <c r="Z316" i="9"/>
  <c r="Y316" i="9"/>
  <c r="X316" i="9"/>
  <c r="W316" i="9"/>
  <c r="V316" i="9"/>
  <c r="U316" i="9"/>
  <c r="T316" i="9"/>
  <c r="AW315" i="9"/>
  <c r="AV315" i="9"/>
  <c r="AU315" i="9"/>
  <c r="AT315" i="9"/>
  <c r="AS315" i="9"/>
  <c r="AR315" i="9"/>
  <c r="AQ315" i="9"/>
  <c r="AP315" i="9"/>
  <c r="AO315" i="9"/>
  <c r="AN315" i="9"/>
  <c r="AM315" i="9"/>
  <c r="AL315" i="9"/>
  <c r="AF315" i="9"/>
  <c r="AE315" i="9"/>
  <c r="AD315" i="9"/>
  <c r="AC315" i="9"/>
  <c r="AB315" i="9"/>
  <c r="AA315" i="9"/>
  <c r="Z315" i="9"/>
  <c r="Y315" i="9"/>
  <c r="X315" i="9"/>
  <c r="W315" i="9"/>
  <c r="V315" i="9"/>
  <c r="U315" i="9"/>
  <c r="T315" i="9"/>
  <c r="AW314" i="9"/>
  <c r="AV314" i="9"/>
  <c r="AU314" i="9"/>
  <c r="AT314" i="9"/>
  <c r="AS314" i="9"/>
  <c r="AR314" i="9"/>
  <c r="AQ314" i="9"/>
  <c r="AP314" i="9"/>
  <c r="AO314" i="9"/>
  <c r="AN314" i="9"/>
  <c r="AM314" i="9"/>
  <c r="AL314" i="9"/>
  <c r="AF314" i="9"/>
  <c r="AE314" i="9"/>
  <c r="AD314" i="9"/>
  <c r="AC314" i="9"/>
  <c r="AB314" i="9"/>
  <c r="AA314" i="9"/>
  <c r="Z314" i="9"/>
  <c r="Y314" i="9"/>
  <c r="X314" i="9"/>
  <c r="W314" i="9"/>
  <c r="V314" i="9"/>
  <c r="U314" i="9"/>
  <c r="T314" i="9"/>
  <c r="AW313" i="9"/>
  <c r="AV313" i="9"/>
  <c r="AU313" i="9"/>
  <c r="AT313" i="9"/>
  <c r="AS313" i="9"/>
  <c r="AR313" i="9"/>
  <c r="AQ313" i="9"/>
  <c r="AP313" i="9"/>
  <c r="AO313" i="9"/>
  <c r="AN313" i="9"/>
  <c r="AM313" i="9"/>
  <c r="AL313" i="9"/>
  <c r="AF313" i="9"/>
  <c r="AE313" i="9"/>
  <c r="AD313" i="9"/>
  <c r="AC313" i="9"/>
  <c r="AB313" i="9"/>
  <c r="AA313" i="9"/>
  <c r="Z313" i="9"/>
  <c r="Y313" i="9"/>
  <c r="X313" i="9"/>
  <c r="W313" i="9"/>
  <c r="V313" i="9"/>
  <c r="U313" i="9"/>
  <c r="T313" i="9"/>
  <c r="AW312" i="9"/>
  <c r="AV312" i="9"/>
  <c r="AU312" i="9"/>
  <c r="AT312" i="9"/>
  <c r="AS312" i="9"/>
  <c r="AR312" i="9"/>
  <c r="AQ312" i="9"/>
  <c r="AP312" i="9"/>
  <c r="AO312" i="9"/>
  <c r="AN312" i="9"/>
  <c r="AM312" i="9"/>
  <c r="AL312" i="9"/>
  <c r="AF312" i="9"/>
  <c r="AE312" i="9"/>
  <c r="AD312" i="9"/>
  <c r="AC312" i="9"/>
  <c r="AB312" i="9"/>
  <c r="AA312" i="9"/>
  <c r="Z312" i="9"/>
  <c r="Y312" i="9"/>
  <c r="X312" i="9"/>
  <c r="W312" i="9"/>
  <c r="V312" i="9"/>
  <c r="U312" i="9"/>
  <c r="T312" i="9"/>
  <c r="AW306" i="9"/>
  <c r="AV306" i="9"/>
  <c r="AU306" i="9"/>
  <c r="AT306" i="9"/>
  <c r="AS306" i="9"/>
  <c r="AR306" i="9"/>
  <c r="AQ306" i="9"/>
  <c r="AP306" i="9"/>
  <c r="AO306" i="9"/>
  <c r="AN306" i="9"/>
  <c r="AM306" i="9"/>
  <c r="AL306" i="9"/>
  <c r="AF306" i="9"/>
  <c r="AE306" i="9"/>
  <c r="AD306" i="9"/>
  <c r="AC306" i="9"/>
  <c r="AB306" i="9"/>
  <c r="AA306" i="9"/>
  <c r="Z306" i="9"/>
  <c r="Y306" i="9"/>
  <c r="X306" i="9"/>
  <c r="W306" i="9"/>
  <c r="V306" i="9"/>
  <c r="U306" i="9"/>
  <c r="T306" i="9"/>
  <c r="AW305" i="9"/>
  <c r="AV305" i="9"/>
  <c r="AU305" i="9"/>
  <c r="AT305" i="9"/>
  <c r="AS305" i="9"/>
  <c r="AR305" i="9"/>
  <c r="AQ305" i="9"/>
  <c r="AP305" i="9"/>
  <c r="AO305" i="9"/>
  <c r="AN305" i="9"/>
  <c r="AM305" i="9"/>
  <c r="AL305" i="9"/>
  <c r="AF305" i="9"/>
  <c r="AE305" i="9"/>
  <c r="AD305" i="9"/>
  <c r="AC305" i="9"/>
  <c r="AB305" i="9"/>
  <c r="AA305" i="9"/>
  <c r="Z305" i="9"/>
  <c r="Y305" i="9"/>
  <c r="X305" i="9"/>
  <c r="W305" i="9"/>
  <c r="V305" i="9"/>
  <c r="U305" i="9"/>
  <c r="T305" i="9"/>
  <c r="AW304" i="9"/>
  <c r="AV304" i="9"/>
  <c r="AU304" i="9"/>
  <c r="AT304" i="9"/>
  <c r="AS304" i="9"/>
  <c r="AR304" i="9"/>
  <c r="AQ304" i="9"/>
  <c r="AP304" i="9"/>
  <c r="AO304" i="9"/>
  <c r="AN304" i="9"/>
  <c r="AM304" i="9"/>
  <c r="AL304" i="9"/>
  <c r="AF304" i="9"/>
  <c r="AE304" i="9"/>
  <c r="AD304" i="9"/>
  <c r="AC304" i="9"/>
  <c r="AB304" i="9"/>
  <c r="AA304" i="9"/>
  <c r="Z304" i="9"/>
  <c r="Y304" i="9"/>
  <c r="X304" i="9"/>
  <c r="W304" i="9"/>
  <c r="V304" i="9"/>
  <c r="U304" i="9"/>
  <c r="T304" i="9"/>
  <c r="AW303" i="9"/>
  <c r="AV303" i="9"/>
  <c r="AU303" i="9"/>
  <c r="AT303" i="9"/>
  <c r="AS303" i="9"/>
  <c r="AR303" i="9"/>
  <c r="AQ303" i="9"/>
  <c r="AP303" i="9"/>
  <c r="AO303" i="9"/>
  <c r="AN303" i="9"/>
  <c r="AM303" i="9"/>
  <c r="AL303" i="9"/>
  <c r="AF303" i="9"/>
  <c r="AE303" i="9"/>
  <c r="AD303" i="9"/>
  <c r="AC303" i="9"/>
  <c r="AB303" i="9"/>
  <c r="AA303" i="9"/>
  <c r="Z303" i="9"/>
  <c r="Y303" i="9"/>
  <c r="X303" i="9"/>
  <c r="W303" i="9"/>
  <c r="V303" i="9"/>
  <c r="U303" i="9"/>
  <c r="T303" i="9"/>
  <c r="AW302" i="9"/>
  <c r="AV302" i="9"/>
  <c r="AU302" i="9"/>
  <c r="AT302" i="9"/>
  <c r="AS302" i="9"/>
  <c r="AR302" i="9"/>
  <c r="AQ302" i="9"/>
  <c r="AP302" i="9"/>
  <c r="AO302" i="9"/>
  <c r="AN302" i="9"/>
  <c r="AM302" i="9"/>
  <c r="AL302" i="9"/>
  <c r="AF302" i="9"/>
  <c r="AE302" i="9"/>
  <c r="AD302" i="9"/>
  <c r="AC302" i="9"/>
  <c r="AB302" i="9"/>
  <c r="AA302" i="9"/>
  <c r="Z302" i="9"/>
  <c r="Y302" i="9"/>
  <c r="X302" i="9"/>
  <c r="W302" i="9"/>
  <c r="V302" i="9"/>
  <c r="U302" i="9"/>
  <c r="T302" i="9"/>
  <c r="AW301" i="9"/>
  <c r="AV301" i="9"/>
  <c r="AU301" i="9"/>
  <c r="AT301" i="9"/>
  <c r="AS301" i="9"/>
  <c r="AR301" i="9"/>
  <c r="AQ301" i="9"/>
  <c r="AP301" i="9"/>
  <c r="AO301" i="9"/>
  <c r="AN301" i="9"/>
  <c r="AM301" i="9"/>
  <c r="AL301" i="9"/>
  <c r="AF301" i="9"/>
  <c r="AE301" i="9"/>
  <c r="AD301" i="9"/>
  <c r="AC301" i="9"/>
  <c r="AB301" i="9"/>
  <c r="AA301" i="9"/>
  <c r="Z301" i="9"/>
  <c r="Y301" i="9"/>
  <c r="X301" i="9"/>
  <c r="W301" i="9"/>
  <c r="V301" i="9"/>
  <c r="U301" i="9"/>
  <c r="T301" i="9"/>
  <c r="AW300" i="9"/>
  <c r="AV300" i="9"/>
  <c r="AU300" i="9"/>
  <c r="AT300" i="9"/>
  <c r="AS300" i="9"/>
  <c r="AR300" i="9"/>
  <c r="AQ300" i="9"/>
  <c r="AP300" i="9"/>
  <c r="AO300" i="9"/>
  <c r="AN300" i="9"/>
  <c r="AM300" i="9"/>
  <c r="AL300" i="9"/>
  <c r="AF300" i="9"/>
  <c r="AE300" i="9"/>
  <c r="AD300" i="9"/>
  <c r="AC300" i="9"/>
  <c r="AB300" i="9"/>
  <c r="AA300" i="9"/>
  <c r="Z300" i="9"/>
  <c r="Y300" i="9"/>
  <c r="X300" i="9"/>
  <c r="W300" i="9"/>
  <c r="V300" i="9"/>
  <c r="U300" i="9"/>
  <c r="T300" i="9"/>
  <c r="AW299" i="9"/>
  <c r="AV299" i="9"/>
  <c r="AU299" i="9"/>
  <c r="AT299" i="9"/>
  <c r="AS299" i="9"/>
  <c r="AR299" i="9"/>
  <c r="AQ299" i="9"/>
  <c r="AP299" i="9"/>
  <c r="AO299" i="9"/>
  <c r="AN299" i="9"/>
  <c r="AM299" i="9"/>
  <c r="AL299" i="9"/>
  <c r="AF299" i="9"/>
  <c r="AE299" i="9"/>
  <c r="AD299" i="9"/>
  <c r="AC299" i="9"/>
  <c r="AB299" i="9"/>
  <c r="AA299" i="9"/>
  <c r="Z299" i="9"/>
  <c r="Y299" i="9"/>
  <c r="X299" i="9"/>
  <c r="W299" i="9"/>
  <c r="V299" i="9"/>
  <c r="U299" i="9"/>
  <c r="T299" i="9"/>
  <c r="AW298" i="9"/>
  <c r="AV298" i="9"/>
  <c r="AU298" i="9"/>
  <c r="AT298" i="9"/>
  <c r="AS298" i="9"/>
  <c r="AR298" i="9"/>
  <c r="AQ298" i="9"/>
  <c r="AP298" i="9"/>
  <c r="AO298" i="9"/>
  <c r="AN298" i="9"/>
  <c r="AM298" i="9"/>
  <c r="AL298" i="9"/>
  <c r="AF298" i="9"/>
  <c r="AE298" i="9"/>
  <c r="AD298" i="9"/>
  <c r="AC298" i="9"/>
  <c r="AB298" i="9"/>
  <c r="AA298" i="9"/>
  <c r="Z298" i="9"/>
  <c r="Y298" i="9"/>
  <c r="X298" i="9"/>
  <c r="W298" i="9"/>
  <c r="V298" i="9"/>
  <c r="U298" i="9"/>
  <c r="T298" i="9"/>
  <c r="AW297" i="9"/>
  <c r="AV297" i="9"/>
  <c r="AU297" i="9"/>
  <c r="AT297" i="9"/>
  <c r="AS297" i="9"/>
  <c r="AR297" i="9"/>
  <c r="AQ297" i="9"/>
  <c r="AP297" i="9"/>
  <c r="AO297" i="9"/>
  <c r="AN297" i="9"/>
  <c r="AM297" i="9"/>
  <c r="AL297" i="9"/>
  <c r="AF297" i="9"/>
  <c r="AE297" i="9"/>
  <c r="AD297" i="9"/>
  <c r="AC297" i="9"/>
  <c r="AB297" i="9"/>
  <c r="AA297" i="9"/>
  <c r="Z297" i="9"/>
  <c r="Y297" i="9"/>
  <c r="X297" i="9"/>
  <c r="W297" i="9"/>
  <c r="V297" i="9"/>
  <c r="U297" i="9"/>
  <c r="T297" i="9"/>
  <c r="AW296" i="9"/>
  <c r="AV296" i="9"/>
  <c r="AU296" i="9"/>
  <c r="AT296" i="9"/>
  <c r="AS296" i="9"/>
  <c r="AR296" i="9"/>
  <c r="AQ296" i="9"/>
  <c r="AP296" i="9"/>
  <c r="AO296" i="9"/>
  <c r="AN296" i="9"/>
  <c r="AM296" i="9"/>
  <c r="AL296" i="9"/>
  <c r="AF296" i="9"/>
  <c r="AE296" i="9"/>
  <c r="AD296" i="9"/>
  <c r="AC296" i="9"/>
  <c r="AB296" i="9"/>
  <c r="AA296" i="9"/>
  <c r="Z296" i="9"/>
  <c r="Y296" i="9"/>
  <c r="X296" i="9"/>
  <c r="W296" i="9"/>
  <c r="V296" i="9"/>
  <c r="U296" i="9"/>
  <c r="T296" i="9"/>
  <c r="AW295" i="9"/>
  <c r="AV295" i="9"/>
  <c r="AU295" i="9"/>
  <c r="AT295" i="9"/>
  <c r="AS295" i="9"/>
  <c r="AR295" i="9"/>
  <c r="AQ295" i="9"/>
  <c r="AP295" i="9"/>
  <c r="AO295" i="9"/>
  <c r="AN295" i="9"/>
  <c r="AM295" i="9"/>
  <c r="AL295" i="9"/>
  <c r="AF295" i="9"/>
  <c r="AE295" i="9"/>
  <c r="AD295" i="9"/>
  <c r="AC295" i="9"/>
  <c r="AB295" i="9"/>
  <c r="AA295" i="9"/>
  <c r="Z295" i="9"/>
  <c r="Y295" i="9"/>
  <c r="X295" i="9"/>
  <c r="W295" i="9"/>
  <c r="V295" i="9"/>
  <c r="U295" i="9"/>
  <c r="T295" i="9"/>
  <c r="AW294" i="9"/>
  <c r="AV294" i="9"/>
  <c r="AU294" i="9"/>
  <c r="AT294" i="9"/>
  <c r="AS294" i="9"/>
  <c r="AR294" i="9"/>
  <c r="AQ294" i="9"/>
  <c r="AP294" i="9"/>
  <c r="AO294" i="9"/>
  <c r="AN294" i="9"/>
  <c r="AM294" i="9"/>
  <c r="AL294" i="9"/>
  <c r="AF294" i="9"/>
  <c r="AE294" i="9"/>
  <c r="AD294" i="9"/>
  <c r="AC294" i="9"/>
  <c r="AB294" i="9"/>
  <c r="AA294" i="9"/>
  <c r="Z294" i="9"/>
  <c r="Y294" i="9"/>
  <c r="X294" i="9"/>
  <c r="W294" i="9"/>
  <c r="V294" i="9"/>
  <c r="U294" i="9"/>
  <c r="T294" i="9"/>
  <c r="AW293" i="9"/>
  <c r="AV293" i="9"/>
  <c r="AU293" i="9"/>
  <c r="AT293" i="9"/>
  <c r="AS293" i="9"/>
  <c r="AR293" i="9"/>
  <c r="AQ293" i="9"/>
  <c r="AP293" i="9"/>
  <c r="AO293" i="9"/>
  <c r="AN293" i="9"/>
  <c r="AM293" i="9"/>
  <c r="AL293" i="9"/>
  <c r="AF293" i="9"/>
  <c r="AE293" i="9"/>
  <c r="AD293" i="9"/>
  <c r="AC293" i="9"/>
  <c r="AB293" i="9"/>
  <c r="AA293" i="9"/>
  <c r="Z293" i="9"/>
  <c r="Y293" i="9"/>
  <c r="X293" i="9"/>
  <c r="W293" i="9"/>
  <c r="V293" i="9"/>
  <c r="U293" i="9"/>
  <c r="T293" i="9"/>
  <c r="AW292" i="9"/>
  <c r="AV292" i="9"/>
  <c r="AU292" i="9"/>
  <c r="AT292" i="9"/>
  <c r="AS292" i="9"/>
  <c r="AR292" i="9"/>
  <c r="AQ292" i="9"/>
  <c r="AP292" i="9"/>
  <c r="AO292" i="9"/>
  <c r="AN292" i="9"/>
  <c r="AM292" i="9"/>
  <c r="AL292" i="9"/>
  <c r="AF292" i="9"/>
  <c r="AE292" i="9"/>
  <c r="AD292" i="9"/>
  <c r="AC292" i="9"/>
  <c r="AB292" i="9"/>
  <c r="AA292" i="9"/>
  <c r="Z292" i="9"/>
  <c r="Y292" i="9"/>
  <c r="X292" i="9"/>
  <c r="W292" i="9"/>
  <c r="V292" i="9"/>
  <c r="U292" i="9"/>
  <c r="T292" i="9"/>
  <c r="AW291" i="9"/>
  <c r="AV291" i="9"/>
  <c r="AU291" i="9"/>
  <c r="AT291" i="9"/>
  <c r="AS291" i="9"/>
  <c r="AR291" i="9"/>
  <c r="AQ291" i="9"/>
  <c r="AP291" i="9"/>
  <c r="AO291" i="9"/>
  <c r="AN291" i="9"/>
  <c r="AM291" i="9"/>
  <c r="AL291" i="9"/>
  <c r="AF291" i="9"/>
  <c r="AE291" i="9"/>
  <c r="AD291" i="9"/>
  <c r="AC291" i="9"/>
  <c r="AB291" i="9"/>
  <c r="AA291" i="9"/>
  <c r="Z291" i="9"/>
  <c r="Y291" i="9"/>
  <c r="X291" i="9"/>
  <c r="W291" i="9"/>
  <c r="V291" i="9"/>
  <c r="U291" i="9"/>
  <c r="T291" i="9"/>
  <c r="AW290" i="9"/>
  <c r="AV290" i="9"/>
  <c r="AU290" i="9"/>
  <c r="AT290" i="9"/>
  <c r="AS290" i="9"/>
  <c r="AR290" i="9"/>
  <c r="AQ290" i="9"/>
  <c r="AP290" i="9"/>
  <c r="AO290" i="9"/>
  <c r="AN290" i="9"/>
  <c r="AM290" i="9"/>
  <c r="AL290" i="9"/>
  <c r="AF290" i="9"/>
  <c r="AE290" i="9"/>
  <c r="AD290" i="9"/>
  <c r="AC290" i="9"/>
  <c r="AB290" i="9"/>
  <c r="AA290" i="9"/>
  <c r="Z290" i="9"/>
  <c r="Y290" i="9"/>
  <c r="X290" i="9"/>
  <c r="W290" i="9"/>
  <c r="V290" i="9"/>
  <c r="U290" i="9"/>
  <c r="T290" i="9"/>
  <c r="AW289" i="9"/>
  <c r="AV289" i="9"/>
  <c r="AU289" i="9"/>
  <c r="AT289" i="9"/>
  <c r="AS289" i="9"/>
  <c r="AR289" i="9"/>
  <c r="AQ289" i="9"/>
  <c r="AP289" i="9"/>
  <c r="AO289" i="9"/>
  <c r="AN289" i="9"/>
  <c r="AM289" i="9"/>
  <c r="AL289" i="9"/>
  <c r="AF289" i="9"/>
  <c r="AE289" i="9"/>
  <c r="AD289" i="9"/>
  <c r="AC289" i="9"/>
  <c r="AB289" i="9"/>
  <c r="AA289" i="9"/>
  <c r="Z289" i="9"/>
  <c r="Y289" i="9"/>
  <c r="X289" i="9"/>
  <c r="W289" i="9"/>
  <c r="V289" i="9"/>
  <c r="U289" i="9"/>
  <c r="T289" i="9"/>
  <c r="AW288" i="9"/>
  <c r="AV288" i="9"/>
  <c r="AU288" i="9"/>
  <c r="AT288" i="9"/>
  <c r="AS288" i="9"/>
  <c r="AR288" i="9"/>
  <c r="AQ288" i="9"/>
  <c r="AP288" i="9"/>
  <c r="AO288" i="9"/>
  <c r="AN288" i="9"/>
  <c r="AM288" i="9"/>
  <c r="AL288" i="9"/>
  <c r="AF288" i="9"/>
  <c r="AE288" i="9"/>
  <c r="AD288" i="9"/>
  <c r="AC288" i="9"/>
  <c r="AB288" i="9"/>
  <c r="AA288" i="9"/>
  <c r="Z288" i="9"/>
  <c r="Y288" i="9"/>
  <c r="X288" i="9"/>
  <c r="W288" i="9"/>
  <c r="V288" i="9"/>
  <c r="U288" i="9"/>
  <c r="T288" i="9"/>
  <c r="AW287" i="9"/>
  <c r="AV287" i="9"/>
  <c r="AU287" i="9"/>
  <c r="AT287" i="9"/>
  <c r="AS287" i="9"/>
  <c r="AR287" i="9"/>
  <c r="AQ287" i="9"/>
  <c r="AP287" i="9"/>
  <c r="AO287" i="9"/>
  <c r="AN287" i="9"/>
  <c r="AM287" i="9"/>
  <c r="AL287" i="9"/>
  <c r="AF287" i="9"/>
  <c r="AE287" i="9"/>
  <c r="AD287" i="9"/>
  <c r="AC287" i="9"/>
  <c r="AB287" i="9"/>
  <c r="AA287" i="9"/>
  <c r="Z287" i="9"/>
  <c r="Y287" i="9"/>
  <c r="X287" i="9"/>
  <c r="W287" i="9"/>
  <c r="V287" i="9"/>
  <c r="U287" i="9"/>
  <c r="T287" i="9"/>
  <c r="AW286" i="9"/>
  <c r="AV286" i="9"/>
  <c r="AU286" i="9"/>
  <c r="AT286" i="9"/>
  <c r="AS286" i="9"/>
  <c r="AR286" i="9"/>
  <c r="AQ286" i="9"/>
  <c r="AP286" i="9"/>
  <c r="AO286" i="9"/>
  <c r="AN286" i="9"/>
  <c r="AM286" i="9"/>
  <c r="AL286" i="9"/>
  <c r="AF286" i="9"/>
  <c r="AE286" i="9"/>
  <c r="AD286" i="9"/>
  <c r="AC286" i="9"/>
  <c r="AB286" i="9"/>
  <c r="AA286" i="9"/>
  <c r="Z286" i="9"/>
  <c r="Y286" i="9"/>
  <c r="X286" i="9"/>
  <c r="W286" i="9"/>
  <c r="V286" i="9"/>
  <c r="U286" i="9"/>
  <c r="T286" i="9"/>
  <c r="AW285" i="9"/>
  <c r="AV285" i="9"/>
  <c r="AU285" i="9"/>
  <c r="AT285" i="9"/>
  <c r="AS285" i="9"/>
  <c r="AR285" i="9"/>
  <c r="AQ285" i="9"/>
  <c r="AP285" i="9"/>
  <c r="AO285" i="9"/>
  <c r="AN285" i="9"/>
  <c r="AM285" i="9"/>
  <c r="AL285" i="9"/>
  <c r="AF285" i="9"/>
  <c r="AE285" i="9"/>
  <c r="AD285" i="9"/>
  <c r="AC285" i="9"/>
  <c r="AB285" i="9"/>
  <c r="AA285" i="9"/>
  <c r="Z285" i="9"/>
  <c r="Y285" i="9"/>
  <c r="X285" i="9"/>
  <c r="W285" i="9"/>
  <c r="V285" i="9"/>
  <c r="U285" i="9"/>
  <c r="T285" i="9"/>
  <c r="AW284" i="9"/>
  <c r="AV284" i="9"/>
  <c r="AU284" i="9"/>
  <c r="AT284" i="9"/>
  <c r="AS284" i="9"/>
  <c r="AR284" i="9"/>
  <c r="AQ284" i="9"/>
  <c r="AP284" i="9"/>
  <c r="AO284" i="9"/>
  <c r="AN284" i="9"/>
  <c r="AM284" i="9"/>
  <c r="AL284" i="9"/>
  <c r="AF284" i="9"/>
  <c r="AE284" i="9"/>
  <c r="AD284" i="9"/>
  <c r="AC284" i="9"/>
  <c r="AB284" i="9"/>
  <c r="AA284" i="9"/>
  <c r="Z284" i="9"/>
  <c r="Y284" i="9"/>
  <c r="X284" i="9"/>
  <c r="W284" i="9"/>
  <c r="V284" i="9"/>
  <c r="U284" i="9"/>
  <c r="T284" i="9"/>
  <c r="AW278" i="9"/>
  <c r="AV278" i="9"/>
  <c r="AU278" i="9"/>
  <c r="AT278" i="9"/>
  <c r="AS278" i="9"/>
  <c r="AR278" i="9"/>
  <c r="AQ278" i="9"/>
  <c r="AP278" i="9"/>
  <c r="AO278" i="9"/>
  <c r="AN278" i="9"/>
  <c r="AM278" i="9"/>
  <c r="AL278" i="9"/>
  <c r="AF278" i="9"/>
  <c r="AE278" i="9"/>
  <c r="AD278" i="9"/>
  <c r="AC278" i="9"/>
  <c r="AB278" i="9"/>
  <c r="AA278" i="9"/>
  <c r="Z278" i="9"/>
  <c r="Y278" i="9"/>
  <c r="X278" i="9"/>
  <c r="W278" i="9"/>
  <c r="V278" i="9"/>
  <c r="U278" i="9"/>
  <c r="T278" i="9"/>
  <c r="AW277" i="9"/>
  <c r="AV277" i="9"/>
  <c r="AU277" i="9"/>
  <c r="AT277" i="9"/>
  <c r="AS277" i="9"/>
  <c r="AR277" i="9"/>
  <c r="AQ277" i="9"/>
  <c r="AP277" i="9"/>
  <c r="AO277" i="9"/>
  <c r="AN277" i="9"/>
  <c r="AM277" i="9"/>
  <c r="AL277" i="9"/>
  <c r="AF277" i="9"/>
  <c r="AE277" i="9"/>
  <c r="AD277" i="9"/>
  <c r="AC277" i="9"/>
  <c r="AB277" i="9"/>
  <c r="AA277" i="9"/>
  <c r="Z277" i="9"/>
  <c r="Y277" i="9"/>
  <c r="X277" i="9"/>
  <c r="W277" i="9"/>
  <c r="V277" i="9"/>
  <c r="U277" i="9"/>
  <c r="T277" i="9"/>
  <c r="AW276" i="9"/>
  <c r="AV276" i="9"/>
  <c r="AU276" i="9"/>
  <c r="AT276" i="9"/>
  <c r="AS276" i="9"/>
  <c r="AR276" i="9"/>
  <c r="AQ276" i="9"/>
  <c r="AP276" i="9"/>
  <c r="AO276" i="9"/>
  <c r="AN276" i="9"/>
  <c r="AM276" i="9"/>
  <c r="AL276" i="9"/>
  <c r="AF276" i="9"/>
  <c r="AE276" i="9"/>
  <c r="AD276" i="9"/>
  <c r="AC276" i="9"/>
  <c r="AB276" i="9"/>
  <c r="AA276" i="9"/>
  <c r="Z276" i="9"/>
  <c r="Y276" i="9"/>
  <c r="X276" i="9"/>
  <c r="W276" i="9"/>
  <c r="V276" i="9"/>
  <c r="U276" i="9"/>
  <c r="T276" i="9"/>
  <c r="AW275" i="9"/>
  <c r="AV275" i="9"/>
  <c r="AU275" i="9"/>
  <c r="AT275" i="9"/>
  <c r="AS275" i="9"/>
  <c r="AR275" i="9"/>
  <c r="AQ275" i="9"/>
  <c r="AP275" i="9"/>
  <c r="AO275" i="9"/>
  <c r="AN275" i="9"/>
  <c r="AM275" i="9"/>
  <c r="AL275" i="9"/>
  <c r="AF275" i="9"/>
  <c r="AE275" i="9"/>
  <c r="AD275" i="9"/>
  <c r="AC275" i="9"/>
  <c r="AB275" i="9"/>
  <c r="AA275" i="9"/>
  <c r="Z275" i="9"/>
  <c r="Y275" i="9"/>
  <c r="X275" i="9"/>
  <c r="W275" i="9"/>
  <c r="V275" i="9"/>
  <c r="U275" i="9"/>
  <c r="T275" i="9"/>
  <c r="AW274" i="9"/>
  <c r="AV274" i="9"/>
  <c r="AU274" i="9"/>
  <c r="AT274" i="9"/>
  <c r="AS274" i="9"/>
  <c r="AR274" i="9"/>
  <c r="AQ274" i="9"/>
  <c r="AP274" i="9"/>
  <c r="AO274" i="9"/>
  <c r="AN274" i="9"/>
  <c r="AM274" i="9"/>
  <c r="AL274" i="9"/>
  <c r="AF274" i="9"/>
  <c r="AE274" i="9"/>
  <c r="AD274" i="9"/>
  <c r="AC274" i="9"/>
  <c r="AB274" i="9"/>
  <c r="AA274" i="9"/>
  <c r="Z274" i="9"/>
  <c r="Y274" i="9"/>
  <c r="X274" i="9"/>
  <c r="W274" i="9"/>
  <c r="V274" i="9"/>
  <c r="U274" i="9"/>
  <c r="T274" i="9"/>
  <c r="AW273" i="9"/>
  <c r="AV273" i="9"/>
  <c r="AU273" i="9"/>
  <c r="AT273" i="9"/>
  <c r="AS273" i="9"/>
  <c r="AR273" i="9"/>
  <c r="AQ273" i="9"/>
  <c r="AP273" i="9"/>
  <c r="AO273" i="9"/>
  <c r="AN273" i="9"/>
  <c r="AM273" i="9"/>
  <c r="AL273" i="9"/>
  <c r="AF273" i="9"/>
  <c r="AE273" i="9"/>
  <c r="AD273" i="9"/>
  <c r="AC273" i="9"/>
  <c r="AB273" i="9"/>
  <c r="AA273" i="9"/>
  <c r="Z273" i="9"/>
  <c r="Y273" i="9"/>
  <c r="X273" i="9"/>
  <c r="W273" i="9"/>
  <c r="V273" i="9"/>
  <c r="U273" i="9"/>
  <c r="T273" i="9"/>
  <c r="AW272" i="9"/>
  <c r="AV272" i="9"/>
  <c r="AU272" i="9"/>
  <c r="AT272" i="9"/>
  <c r="AS272" i="9"/>
  <c r="AR272" i="9"/>
  <c r="AQ272" i="9"/>
  <c r="AP272" i="9"/>
  <c r="AO272" i="9"/>
  <c r="AN272" i="9"/>
  <c r="AM272" i="9"/>
  <c r="AL272" i="9"/>
  <c r="AF272" i="9"/>
  <c r="AE272" i="9"/>
  <c r="AD272" i="9"/>
  <c r="AC272" i="9"/>
  <c r="AB272" i="9"/>
  <c r="AA272" i="9"/>
  <c r="Z272" i="9"/>
  <c r="Y272" i="9"/>
  <c r="X272" i="9"/>
  <c r="W272" i="9"/>
  <c r="V272" i="9"/>
  <c r="U272" i="9"/>
  <c r="T272" i="9"/>
  <c r="AW271" i="9"/>
  <c r="AV271" i="9"/>
  <c r="AU271" i="9"/>
  <c r="AT271" i="9"/>
  <c r="AS271" i="9"/>
  <c r="AR271" i="9"/>
  <c r="AQ271" i="9"/>
  <c r="AP271" i="9"/>
  <c r="AO271" i="9"/>
  <c r="AN271" i="9"/>
  <c r="AM271" i="9"/>
  <c r="AL271" i="9"/>
  <c r="AF271" i="9"/>
  <c r="AE271" i="9"/>
  <c r="AD271" i="9"/>
  <c r="AC271" i="9"/>
  <c r="AB271" i="9"/>
  <c r="AA271" i="9"/>
  <c r="Z271" i="9"/>
  <c r="Y271" i="9"/>
  <c r="X271" i="9"/>
  <c r="W271" i="9"/>
  <c r="V271" i="9"/>
  <c r="U271" i="9"/>
  <c r="T271" i="9"/>
  <c r="AW270" i="9"/>
  <c r="AV270" i="9"/>
  <c r="AU270" i="9"/>
  <c r="AT270" i="9"/>
  <c r="AS270" i="9"/>
  <c r="AR270" i="9"/>
  <c r="AQ270" i="9"/>
  <c r="AP270" i="9"/>
  <c r="AO270" i="9"/>
  <c r="AN270" i="9"/>
  <c r="AM270" i="9"/>
  <c r="AL270" i="9"/>
  <c r="AF270" i="9"/>
  <c r="AE270" i="9"/>
  <c r="AD270" i="9"/>
  <c r="AC270" i="9"/>
  <c r="AB270" i="9"/>
  <c r="AA270" i="9"/>
  <c r="Z270" i="9"/>
  <c r="Y270" i="9"/>
  <c r="X270" i="9"/>
  <c r="W270" i="9"/>
  <c r="V270" i="9"/>
  <c r="U270" i="9"/>
  <c r="T270" i="9"/>
  <c r="AW269" i="9"/>
  <c r="AV269" i="9"/>
  <c r="AU269" i="9"/>
  <c r="AT269" i="9"/>
  <c r="AS269" i="9"/>
  <c r="AR269" i="9"/>
  <c r="AQ269" i="9"/>
  <c r="AP269" i="9"/>
  <c r="AO269" i="9"/>
  <c r="AN269" i="9"/>
  <c r="AM269" i="9"/>
  <c r="AL269" i="9"/>
  <c r="AF269" i="9"/>
  <c r="AE269" i="9"/>
  <c r="AD269" i="9"/>
  <c r="AC269" i="9"/>
  <c r="AB269" i="9"/>
  <c r="AA269" i="9"/>
  <c r="Z269" i="9"/>
  <c r="Y269" i="9"/>
  <c r="X269" i="9"/>
  <c r="W269" i="9"/>
  <c r="V269" i="9"/>
  <c r="U269" i="9"/>
  <c r="T269" i="9"/>
  <c r="AW268" i="9"/>
  <c r="AV268" i="9"/>
  <c r="AU268" i="9"/>
  <c r="AT268" i="9"/>
  <c r="AS268" i="9"/>
  <c r="AR268" i="9"/>
  <c r="AQ268" i="9"/>
  <c r="AP268" i="9"/>
  <c r="AO268" i="9"/>
  <c r="AN268" i="9"/>
  <c r="AM268" i="9"/>
  <c r="AL268" i="9"/>
  <c r="AF268" i="9"/>
  <c r="AE268" i="9"/>
  <c r="AD268" i="9"/>
  <c r="AC268" i="9"/>
  <c r="AB268" i="9"/>
  <c r="AA268" i="9"/>
  <c r="Z268" i="9"/>
  <c r="Y268" i="9"/>
  <c r="X268" i="9"/>
  <c r="W268" i="9"/>
  <c r="V268" i="9"/>
  <c r="U268" i="9"/>
  <c r="T268" i="9"/>
  <c r="AW267" i="9"/>
  <c r="AV267" i="9"/>
  <c r="AU267" i="9"/>
  <c r="AT267" i="9"/>
  <c r="AS267" i="9"/>
  <c r="AR267" i="9"/>
  <c r="AQ267" i="9"/>
  <c r="AP267" i="9"/>
  <c r="AO267" i="9"/>
  <c r="AN267" i="9"/>
  <c r="AM267" i="9"/>
  <c r="AL267" i="9"/>
  <c r="AF267" i="9"/>
  <c r="AE267" i="9"/>
  <c r="AD267" i="9"/>
  <c r="AC267" i="9"/>
  <c r="AB267" i="9"/>
  <c r="AA267" i="9"/>
  <c r="Z267" i="9"/>
  <c r="Y267" i="9"/>
  <c r="X267" i="9"/>
  <c r="W267" i="9"/>
  <c r="V267" i="9"/>
  <c r="U267" i="9"/>
  <c r="T267" i="9"/>
  <c r="AW266" i="9"/>
  <c r="AV266" i="9"/>
  <c r="AU266" i="9"/>
  <c r="AT266" i="9"/>
  <c r="AS266" i="9"/>
  <c r="AR266" i="9"/>
  <c r="AQ266" i="9"/>
  <c r="AP266" i="9"/>
  <c r="AO266" i="9"/>
  <c r="AN266" i="9"/>
  <c r="AM266" i="9"/>
  <c r="AL266" i="9"/>
  <c r="AF266" i="9"/>
  <c r="AE266" i="9"/>
  <c r="AD266" i="9"/>
  <c r="AC266" i="9"/>
  <c r="AB266" i="9"/>
  <c r="AA266" i="9"/>
  <c r="Z266" i="9"/>
  <c r="Y266" i="9"/>
  <c r="X266" i="9"/>
  <c r="W266" i="9"/>
  <c r="V266" i="9"/>
  <c r="U266" i="9"/>
  <c r="T266" i="9"/>
  <c r="AW265" i="9"/>
  <c r="AV265" i="9"/>
  <c r="AU265" i="9"/>
  <c r="AT265" i="9"/>
  <c r="AS265" i="9"/>
  <c r="AR265" i="9"/>
  <c r="AQ265" i="9"/>
  <c r="AP265" i="9"/>
  <c r="AO265" i="9"/>
  <c r="AN265" i="9"/>
  <c r="AM265" i="9"/>
  <c r="AL265" i="9"/>
  <c r="AF265" i="9"/>
  <c r="AE265" i="9"/>
  <c r="AD265" i="9"/>
  <c r="AC265" i="9"/>
  <c r="AB265" i="9"/>
  <c r="AA265" i="9"/>
  <c r="Z265" i="9"/>
  <c r="Y265" i="9"/>
  <c r="X265" i="9"/>
  <c r="W265" i="9"/>
  <c r="V265" i="9"/>
  <c r="U265" i="9"/>
  <c r="T265" i="9"/>
  <c r="AW264" i="9"/>
  <c r="AV264" i="9"/>
  <c r="AU264" i="9"/>
  <c r="AT264" i="9"/>
  <c r="AS264" i="9"/>
  <c r="AR264" i="9"/>
  <c r="AQ264" i="9"/>
  <c r="AP264" i="9"/>
  <c r="AO264" i="9"/>
  <c r="AN264" i="9"/>
  <c r="AM264" i="9"/>
  <c r="AL264" i="9"/>
  <c r="AF264" i="9"/>
  <c r="AE264" i="9"/>
  <c r="AD264" i="9"/>
  <c r="AC264" i="9"/>
  <c r="AB264" i="9"/>
  <c r="AA264" i="9"/>
  <c r="Z264" i="9"/>
  <c r="Y264" i="9"/>
  <c r="X264" i="9"/>
  <c r="W264" i="9"/>
  <c r="V264" i="9"/>
  <c r="U264" i="9"/>
  <c r="T264" i="9"/>
  <c r="AW263" i="9"/>
  <c r="AV263" i="9"/>
  <c r="AU263" i="9"/>
  <c r="AT263" i="9"/>
  <c r="AS263" i="9"/>
  <c r="AR263" i="9"/>
  <c r="AQ263" i="9"/>
  <c r="AP263" i="9"/>
  <c r="AO263" i="9"/>
  <c r="AN263" i="9"/>
  <c r="AM263" i="9"/>
  <c r="AL263" i="9"/>
  <c r="AF263" i="9"/>
  <c r="AE263" i="9"/>
  <c r="AD263" i="9"/>
  <c r="AC263" i="9"/>
  <c r="AB263" i="9"/>
  <c r="AA263" i="9"/>
  <c r="Z263" i="9"/>
  <c r="Y263" i="9"/>
  <c r="X263" i="9"/>
  <c r="W263" i="9"/>
  <c r="V263" i="9"/>
  <c r="U263" i="9"/>
  <c r="T263" i="9"/>
  <c r="AW262" i="9"/>
  <c r="AV262" i="9"/>
  <c r="AU262" i="9"/>
  <c r="AT262" i="9"/>
  <c r="AS262" i="9"/>
  <c r="AR262" i="9"/>
  <c r="AQ262" i="9"/>
  <c r="AP262" i="9"/>
  <c r="AO262" i="9"/>
  <c r="AN262" i="9"/>
  <c r="AM262" i="9"/>
  <c r="AL262" i="9"/>
  <c r="AF262" i="9"/>
  <c r="AE262" i="9"/>
  <c r="AD262" i="9"/>
  <c r="AC262" i="9"/>
  <c r="AB262" i="9"/>
  <c r="AA262" i="9"/>
  <c r="Z262" i="9"/>
  <c r="Y262" i="9"/>
  <c r="X262" i="9"/>
  <c r="W262" i="9"/>
  <c r="V262" i="9"/>
  <c r="U262" i="9"/>
  <c r="T262" i="9"/>
  <c r="AW261" i="9"/>
  <c r="AV261" i="9"/>
  <c r="AU261" i="9"/>
  <c r="AT261" i="9"/>
  <c r="AS261" i="9"/>
  <c r="AR261" i="9"/>
  <c r="AQ261" i="9"/>
  <c r="AP261" i="9"/>
  <c r="AO261" i="9"/>
  <c r="AN261" i="9"/>
  <c r="AM261" i="9"/>
  <c r="AL261" i="9"/>
  <c r="AF261" i="9"/>
  <c r="AE261" i="9"/>
  <c r="AD261" i="9"/>
  <c r="AC261" i="9"/>
  <c r="AB261" i="9"/>
  <c r="AA261" i="9"/>
  <c r="Z261" i="9"/>
  <c r="Y261" i="9"/>
  <c r="X261" i="9"/>
  <c r="W261" i="9"/>
  <c r="V261" i="9"/>
  <c r="U261" i="9"/>
  <c r="T261" i="9"/>
  <c r="AW260" i="9"/>
  <c r="AV260" i="9"/>
  <c r="AU260" i="9"/>
  <c r="AT260" i="9"/>
  <c r="AS260" i="9"/>
  <c r="AR260" i="9"/>
  <c r="AQ260" i="9"/>
  <c r="AP260" i="9"/>
  <c r="AO260" i="9"/>
  <c r="AN260" i="9"/>
  <c r="AM260" i="9"/>
  <c r="AL260" i="9"/>
  <c r="AF260" i="9"/>
  <c r="AE260" i="9"/>
  <c r="AD260" i="9"/>
  <c r="AC260" i="9"/>
  <c r="AB260" i="9"/>
  <c r="AA260" i="9"/>
  <c r="Z260" i="9"/>
  <c r="Y260" i="9"/>
  <c r="X260" i="9"/>
  <c r="W260" i="9"/>
  <c r="V260" i="9"/>
  <c r="U260" i="9"/>
  <c r="T260" i="9"/>
  <c r="AW259" i="9"/>
  <c r="AV259" i="9"/>
  <c r="AU259" i="9"/>
  <c r="AT259" i="9"/>
  <c r="AS259" i="9"/>
  <c r="AR259" i="9"/>
  <c r="AQ259" i="9"/>
  <c r="AP259" i="9"/>
  <c r="AO259" i="9"/>
  <c r="AN259" i="9"/>
  <c r="AM259" i="9"/>
  <c r="AL259" i="9"/>
  <c r="AF259" i="9"/>
  <c r="AE259" i="9"/>
  <c r="AD259" i="9"/>
  <c r="AC259" i="9"/>
  <c r="AB259" i="9"/>
  <c r="AA259" i="9"/>
  <c r="Z259" i="9"/>
  <c r="Y259" i="9"/>
  <c r="X259" i="9"/>
  <c r="W259" i="9"/>
  <c r="V259" i="9"/>
  <c r="U259" i="9"/>
  <c r="T259" i="9"/>
  <c r="AW258" i="9"/>
  <c r="AV258" i="9"/>
  <c r="AU258" i="9"/>
  <c r="AT258" i="9"/>
  <c r="AS258" i="9"/>
  <c r="AR258" i="9"/>
  <c r="AQ258" i="9"/>
  <c r="AP258" i="9"/>
  <c r="AO258" i="9"/>
  <c r="AN258" i="9"/>
  <c r="AM258" i="9"/>
  <c r="AL258" i="9"/>
  <c r="AF258" i="9"/>
  <c r="AE258" i="9"/>
  <c r="AD258" i="9"/>
  <c r="AC258" i="9"/>
  <c r="AB258" i="9"/>
  <c r="AA258" i="9"/>
  <c r="Z258" i="9"/>
  <c r="Y258" i="9"/>
  <c r="X258" i="9"/>
  <c r="W258" i="9"/>
  <c r="V258" i="9"/>
  <c r="U258" i="9"/>
  <c r="T258" i="9"/>
  <c r="AW257" i="9"/>
  <c r="AV257" i="9"/>
  <c r="AU257" i="9"/>
  <c r="AT257" i="9"/>
  <c r="AS257" i="9"/>
  <c r="AR257" i="9"/>
  <c r="AQ257" i="9"/>
  <c r="AP257" i="9"/>
  <c r="AO257" i="9"/>
  <c r="AN257" i="9"/>
  <c r="AM257" i="9"/>
  <c r="AL257" i="9"/>
  <c r="AF257" i="9"/>
  <c r="AE257" i="9"/>
  <c r="AD257" i="9"/>
  <c r="AC257" i="9"/>
  <c r="AB257" i="9"/>
  <c r="AA257" i="9"/>
  <c r="Z257" i="9"/>
  <c r="Y257" i="9"/>
  <c r="X257" i="9"/>
  <c r="W257" i="9"/>
  <c r="V257" i="9"/>
  <c r="U257" i="9"/>
  <c r="T257" i="9"/>
  <c r="AW256" i="9"/>
  <c r="AV256" i="9"/>
  <c r="AU256" i="9"/>
  <c r="AT256" i="9"/>
  <c r="AS256" i="9"/>
  <c r="AR256" i="9"/>
  <c r="AQ256" i="9"/>
  <c r="AP256" i="9"/>
  <c r="AO256" i="9"/>
  <c r="AN256" i="9"/>
  <c r="AM256" i="9"/>
  <c r="AL256" i="9"/>
  <c r="AF256" i="9"/>
  <c r="AE256" i="9"/>
  <c r="AD256" i="9"/>
  <c r="AC256" i="9"/>
  <c r="AB256" i="9"/>
  <c r="AA256" i="9"/>
  <c r="Z256" i="9"/>
  <c r="Y256" i="9"/>
  <c r="X256" i="9"/>
  <c r="W256" i="9"/>
  <c r="V256" i="9"/>
  <c r="U256" i="9"/>
  <c r="T256" i="9"/>
  <c r="AW250" i="9"/>
  <c r="AV250" i="9"/>
  <c r="AU250" i="9"/>
  <c r="AT250" i="9"/>
  <c r="AS250" i="9"/>
  <c r="AR250" i="9"/>
  <c r="AQ250" i="9"/>
  <c r="AP250" i="9"/>
  <c r="AO250" i="9"/>
  <c r="AN250" i="9"/>
  <c r="AM250" i="9"/>
  <c r="AL250" i="9"/>
  <c r="AF250" i="9"/>
  <c r="AE250" i="9"/>
  <c r="AD250" i="9"/>
  <c r="AC250" i="9"/>
  <c r="AB250" i="9"/>
  <c r="AA250" i="9"/>
  <c r="Z250" i="9"/>
  <c r="Y250" i="9"/>
  <c r="X250" i="9"/>
  <c r="W250" i="9"/>
  <c r="V250" i="9"/>
  <c r="U250" i="9"/>
  <c r="T250" i="9"/>
  <c r="AW249" i="9"/>
  <c r="AV249" i="9"/>
  <c r="AU249" i="9"/>
  <c r="AT249" i="9"/>
  <c r="AS249" i="9"/>
  <c r="AR249" i="9"/>
  <c r="AQ249" i="9"/>
  <c r="AP249" i="9"/>
  <c r="AO249" i="9"/>
  <c r="AN249" i="9"/>
  <c r="AM249" i="9"/>
  <c r="AL249" i="9"/>
  <c r="AF249" i="9"/>
  <c r="AE249" i="9"/>
  <c r="AD249" i="9"/>
  <c r="AC249" i="9"/>
  <c r="AB249" i="9"/>
  <c r="AA249" i="9"/>
  <c r="Z249" i="9"/>
  <c r="Y249" i="9"/>
  <c r="X249" i="9"/>
  <c r="W249" i="9"/>
  <c r="V249" i="9"/>
  <c r="U249" i="9"/>
  <c r="T249" i="9"/>
  <c r="AW248" i="9"/>
  <c r="AV248" i="9"/>
  <c r="AU248" i="9"/>
  <c r="AT248" i="9"/>
  <c r="AS248" i="9"/>
  <c r="AR248" i="9"/>
  <c r="AQ248" i="9"/>
  <c r="AP248" i="9"/>
  <c r="AO248" i="9"/>
  <c r="AN248" i="9"/>
  <c r="AM248" i="9"/>
  <c r="AL248" i="9"/>
  <c r="AF248" i="9"/>
  <c r="AE248" i="9"/>
  <c r="AD248" i="9"/>
  <c r="AC248" i="9"/>
  <c r="AB248" i="9"/>
  <c r="AA248" i="9"/>
  <c r="Z248" i="9"/>
  <c r="Y248" i="9"/>
  <c r="X248" i="9"/>
  <c r="W248" i="9"/>
  <c r="V248" i="9"/>
  <c r="U248" i="9"/>
  <c r="T248" i="9"/>
  <c r="AW247" i="9"/>
  <c r="AV247" i="9"/>
  <c r="AU247" i="9"/>
  <c r="AT247" i="9"/>
  <c r="AS247" i="9"/>
  <c r="AR247" i="9"/>
  <c r="AQ247" i="9"/>
  <c r="AP247" i="9"/>
  <c r="AO247" i="9"/>
  <c r="AN247" i="9"/>
  <c r="AM247" i="9"/>
  <c r="AL247" i="9"/>
  <c r="AF247" i="9"/>
  <c r="AE247" i="9"/>
  <c r="AD247" i="9"/>
  <c r="AC247" i="9"/>
  <c r="AB247" i="9"/>
  <c r="AA247" i="9"/>
  <c r="Z247" i="9"/>
  <c r="Y247" i="9"/>
  <c r="X247" i="9"/>
  <c r="W247" i="9"/>
  <c r="V247" i="9"/>
  <c r="U247" i="9"/>
  <c r="T247" i="9"/>
  <c r="AW246" i="9"/>
  <c r="AV246" i="9"/>
  <c r="AU246" i="9"/>
  <c r="AT246" i="9"/>
  <c r="AS246" i="9"/>
  <c r="AR246" i="9"/>
  <c r="AQ246" i="9"/>
  <c r="AP246" i="9"/>
  <c r="AO246" i="9"/>
  <c r="AN246" i="9"/>
  <c r="AM246" i="9"/>
  <c r="AL246" i="9"/>
  <c r="AF246" i="9"/>
  <c r="AE246" i="9"/>
  <c r="AD246" i="9"/>
  <c r="AC246" i="9"/>
  <c r="AB246" i="9"/>
  <c r="AA246" i="9"/>
  <c r="Z246" i="9"/>
  <c r="Y246" i="9"/>
  <c r="X246" i="9"/>
  <c r="W246" i="9"/>
  <c r="V246" i="9"/>
  <c r="U246" i="9"/>
  <c r="T246" i="9"/>
  <c r="AW245" i="9"/>
  <c r="AV245" i="9"/>
  <c r="AU245" i="9"/>
  <c r="AT245" i="9"/>
  <c r="AS245" i="9"/>
  <c r="AR245" i="9"/>
  <c r="AQ245" i="9"/>
  <c r="AP245" i="9"/>
  <c r="AO245" i="9"/>
  <c r="AN245" i="9"/>
  <c r="AM245" i="9"/>
  <c r="AL245" i="9"/>
  <c r="AF245" i="9"/>
  <c r="AE245" i="9"/>
  <c r="AD245" i="9"/>
  <c r="AC245" i="9"/>
  <c r="AB245" i="9"/>
  <c r="AA245" i="9"/>
  <c r="Z245" i="9"/>
  <c r="Y245" i="9"/>
  <c r="X245" i="9"/>
  <c r="W245" i="9"/>
  <c r="V245" i="9"/>
  <c r="U245" i="9"/>
  <c r="T245" i="9"/>
  <c r="AW244" i="9"/>
  <c r="AV244" i="9"/>
  <c r="AU244" i="9"/>
  <c r="AT244" i="9"/>
  <c r="AS244" i="9"/>
  <c r="AR244" i="9"/>
  <c r="AQ244" i="9"/>
  <c r="AP244" i="9"/>
  <c r="AO244" i="9"/>
  <c r="AN244" i="9"/>
  <c r="AM244" i="9"/>
  <c r="AL244" i="9"/>
  <c r="AF244" i="9"/>
  <c r="AE244" i="9"/>
  <c r="AD244" i="9"/>
  <c r="AC244" i="9"/>
  <c r="AB244" i="9"/>
  <c r="AA244" i="9"/>
  <c r="Z244" i="9"/>
  <c r="Y244" i="9"/>
  <c r="X244" i="9"/>
  <c r="W244" i="9"/>
  <c r="V244" i="9"/>
  <c r="U244" i="9"/>
  <c r="T244" i="9"/>
  <c r="AW243" i="9"/>
  <c r="AV243" i="9"/>
  <c r="AU243" i="9"/>
  <c r="AT243" i="9"/>
  <c r="AS243" i="9"/>
  <c r="AR243" i="9"/>
  <c r="AQ243" i="9"/>
  <c r="AP243" i="9"/>
  <c r="AO243" i="9"/>
  <c r="AN243" i="9"/>
  <c r="AM243" i="9"/>
  <c r="AL243" i="9"/>
  <c r="AF243" i="9"/>
  <c r="AE243" i="9"/>
  <c r="AD243" i="9"/>
  <c r="AC243" i="9"/>
  <c r="AB243" i="9"/>
  <c r="AA243" i="9"/>
  <c r="Z243" i="9"/>
  <c r="Y243" i="9"/>
  <c r="X243" i="9"/>
  <c r="W243" i="9"/>
  <c r="V243" i="9"/>
  <c r="U243" i="9"/>
  <c r="T243" i="9"/>
  <c r="AW242" i="9"/>
  <c r="AV242" i="9"/>
  <c r="AU242" i="9"/>
  <c r="AT242" i="9"/>
  <c r="AS242" i="9"/>
  <c r="AR242" i="9"/>
  <c r="AQ242" i="9"/>
  <c r="AP242" i="9"/>
  <c r="AO242" i="9"/>
  <c r="AN242" i="9"/>
  <c r="AM242" i="9"/>
  <c r="AL242" i="9"/>
  <c r="AF242" i="9"/>
  <c r="AE242" i="9"/>
  <c r="AD242" i="9"/>
  <c r="AC242" i="9"/>
  <c r="AB242" i="9"/>
  <c r="AA242" i="9"/>
  <c r="Z242" i="9"/>
  <c r="Y242" i="9"/>
  <c r="X242" i="9"/>
  <c r="W242" i="9"/>
  <c r="V242" i="9"/>
  <c r="U242" i="9"/>
  <c r="T242" i="9"/>
  <c r="AW241" i="9"/>
  <c r="AV241" i="9"/>
  <c r="AU241" i="9"/>
  <c r="AT241" i="9"/>
  <c r="AS241" i="9"/>
  <c r="AR241" i="9"/>
  <c r="AQ241" i="9"/>
  <c r="AP241" i="9"/>
  <c r="AO241" i="9"/>
  <c r="AN241" i="9"/>
  <c r="AM241" i="9"/>
  <c r="AL241" i="9"/>
  <c r="AF241" i="9"/>
  <c r="AE241" i="9"/>
  <c r="AD241" i="9"/>
  <c r="AC241" i="9"/>
  <c r="AB241" i="9"/>
  <c r="AA241" i="9"/>
  <c r="Z241" i="9"/>
  <c r="Y241" i="9"/>
  <c r="X241" i="9"/>
  <c r="W241" i="9"/>
  <c r="V241" i="9"/>
  <c r="U241" i="9"/>
  <c r="T241" i="9"/>
  <c r="AW240" i="9"/>
  <c r="AV240" i="9"/>
  <c r="AU240" i="9"/>
  <c r="AT240" i="9"/>
  <c r="AS240" i="9"/>
  <c r="AR240" i="9"/>
  <c r="AQ240" i="9"/>
  <c r="AP240" i="9"/>
  <c r="AO240" i="9"/>
  <c r="AN240" i="9"/>
  <c r="AM240" i="9"/>
  <c r="AL240" i="9"/>
  <c r="AF240" i="9"/>
  <c r="AE240" i="9"/>
  <c r="AD240" i="9"/>
  <c r="AC240" i="9"/>
  <c r="AB240" i="9"/>
  <c r="AA240" i="9"/>
  <c r="Z240" i="9"/>
  <c r="Y240" i="9"/>
  <c r="X240" i="9"/>
  <c r="W240" i="9"/>
  <c r="V240" i="9"/>
  <c r="U240" i="9"/>
  <c r="T240" i="9"/>
  <c r="AW239" i="9"/>
  <c r="AV239" i="9"/>
  <c r="AU239" i="9"/>
  <c r="AT239" i="9"/>
  <c r="AS239" i="9"/>
  <c r="AR239" i="9"/>
  <c r="AQ239" i="9"/>
  <c r="AP239" i="9"/>
  <c r="AO239" i="9"/>
  <c r="AN239" i="9"/>
  <c r="AM239" i="9"/>
  <c r="AL239" i="9"/>
  <c r="AF239" i="9"/>
  <c r="AE239" i="9"/>
  <c r="AD239" i="9"/>
  <c r="AC239" i="9"/>
  <c r="AB239" i="9"/>
  <c r="AA239" i="9"/>
  <c r="Z239" i="9"/>
  <c r="Y239" i="9"/>
  <c r="X239" i="9"/>
  <c r="W239" i="9"/>
  <c r="V239" i="9"/>
  <c r="U239" i="9"/>
  <c r="T239" i="9"/>
  <c r="AW238" i="9"/>
  <c r="AV238" i="9"/>
  <c r="AU238" i="9"/>
  <c r="AT238" i="9"/>
  <c r="AS238" i="9"/>
  <c r="AR238" i="9"/>
  <c r="AQ238" i="9"/>
  <c r="AP238" i="9"/>
  <c r="AO238" i="9"/>
  <c r="AN238" i="9"/>
  <c r="AM238" i="9"/>
  <c r="AL238" i="9"/>
  <c r="AF238" i="9"/>
  <c r="AE238" i="9"/>
  <c r="AD238" i="9"/>
  <c r="AC238" i="9"/>
  <c r="AB238" i="9"/>
  <c r="AA238" i="9"/>
  <c r="Z238" i="9"/>
  <c r="Y238" i="9"/>
  <c r="X238" i="9"/>
  <c r="W238" i="9"/>
  <c r="V238" i="9"/>
  <c r="U238" i="9"/>
  <c r="T238" i="9"/>
  <c r="AW237" i="9"/>
  <c r="AV237" i="9"/>
  <c r="AU237" i="9"/>
  <c r="AT237" i="9"/>
  <c r="AS237" i="9"/>
  <c r="AR237" i="9"/>
  <c r="AQ237" i="9"/>
  <c r="AP237" i="9"/>
  <c r="AO237" i="9"/>
  <c r="AN237" i="9"/>
  <c r="AM237" i="9"/>
  <c r="AL237" i="9"/>
  <c r="AF237" i="9"/>
  <c r="AE237" i="9"/>
  <c r="AD237" i="9"/>
  <c r="AC237" i="9"/>
  <c r="AB237" i="9"/>
  <c r="AA237" i="9"/>
  <c r="Z237" i="9"/>
  <c r="Y237" i="9"/>
  <c r="X237" i="9"/>
  <c r="W237" i="9"/>
  <c r="V237" i="9"/>
  <c r="U237" i="9"/>
  <c r="T237" i="9"/>
  <c r="AW236" i="9"/>
  <c r="AV236" i="9"/>
  <c r="AU236" i="9"/>
  <c r="AT236" i="9"/>
  <c r="AS236" i="9"/>
  <c r="AR236" i="9"/>
  <c r="AQ236" i="9"/>
  <c r="AP236" i="9"/>
  <c r="AO236" i="9"/>
  <c r="AN236" i="9"/>
  <c r="AM236" i="9"/>
  <c r="AL236" i="9"/>
  <c r="AF236" i="9"/>
  <c r="AE236" i="9"/>
  <c r="AD236" i="9"/>
  <c r="AC236" i="9"/>
  <c r="AB236" i="9"/>
  <c r="AA236" i="9"/>
  <c r="Z236" i="9"/>
  <c r="Y236" i="9"/>
  <c r="X236" i="9"/>
  <c r="W236" i="9"/>
  <c r="V236" i="9"/>
  <c r="U236" i="9"/>
  <c r="T236" i="9"/>
  <c r="AW235" i="9"/>
  <c r="AV235" i="9"/>
  <c r="AU235" i="9"/>
  <c r="AT235" i="9"/>
  <c r="AS235" i="9"/>
  <c r="AR235" i="9"/>
  <c r="AQ235" i="9"/>
  <c r="AP235" i="9"/>
  <c r="AO235" i="9"/>
  <c r="AN235" i="9"/>
  <c r="AM235" i="9"/>
  <c r="AL235" i="9"/>
  <c r="AF235" i="9"/>
  <c r="AE235" i="9"/>
  <c r="AD235" i="9"/>
  <c r="AC235" i="9"/>
  <c r="AB235" i="9"/>
  <c r="AA235" i="9"/>
  <c r="Z235" i="9"/>
  <c r="Y235" i="9"/>
  <c r="X235" i="9"/>
  <c r="W235" i="9"/>
  <c r="V235" i="9"/>
  <c r="U235" i="9"/>
  <c r="T235" i="9"/>
  <c r="AW234" i="9"/>
  <c r="AV234" i="9"/>
  <c r="AU234" i="9"/>
  <c r="AT234" i="9"/>
  <c r="AS234" i="9"/>
  <c r="AR234" i="9"/>
  <c r="AQ234" i="9"/>
  <c r="AP234" i="9"/>
  <c r="AO234" i="9"/>
  <c r="AN234" i="9"/>
  <c r="AM234" i="9"/>
  <c r="AL234" i="9"/>
  <c r="AF234" i="9"/>
  <c r="AE234" i="9"/>
  <c r="AD234" i="9"/>
  <c r="AC234" i="9"/>
  <c r="AB234" i="9"/>
  <c r="AA234" i="9"/>
  <c r="Z234" i="9"/>
  <c r="Y234" i="9"/>
  <c r="X234" i="9"/>
  <c r="W234" i="9"/>
  <c r="V234" i="9"/>
  <c r="U234" i="9"/>
  <c r="T234" i="9"/>
  <c r="AW233" i="9"/>
  <c r="AV233" i="9"/>
  <c r="AU233" i="9"/>
  <c r="AT233" i="9"/>
  <c r="AS233" i="9"/>
  <c r="AR233" i="9"/>
  <c r="AQ233" i="9"/>
  <c r="AP233" i="9"/>
  <c r="AO233" i="9"/>
  <c r="AN233" i="9"/>
  <c r="AM233" i="9"/>
  <c r="AL233" i="9"/>
  <c r="AF233" i="9"/>
  <c r="AE233" i="9"/>
  <c r="AD233" i="9"/>
  <c r="AC233" i="9"/>
  <c r="AB233" i="9"/>
  <c r="AA233" i="9"/>
  <c r="Z233" i="9"/>
  <c r="Y233" i="9"/>
  <c r="X233" i="9"/>
  <c r="W233" i="9"/>
  <c r="V233" i="9"/>
  <c r="U233" i="9"/>
  <c r="T233" i="9"/>
  <c r="AW232" i="9"/>
  <c r="AV232" i="9"/>
  <c r="AU232" i="9"/>
  <c r="AT232" i="9"/>
  <c r="AS232" i="9"/>
  <c r="AR232" i="9"/>
  <c r="AQ232" i="9"/>
  <c r="AP232" i="9"/>
  <c r="AO232" i="9"/>
  <c r="AN232" i="9"/>
  <c r="AM232" i="9"/>
  <c r="AL232" i="9"/>
  <c r="AF232" i="9"/>
  <c r="AE232" i="9"/>
  <c r="AD232" i="9"/>
  <c r="AC232" i="9"/>
  <c r="AB232" i="9"/>
  <c r="AA232" i="9"/>
  <c r="Z232" i="9"/>
  <c r="Y232" i="9"/>
  <c r="X232" i="9"/>
  <c r="W232" i="9"/>
  <c r="V232" i="9"/>
  <c r="U232" i="9"/>
  <c r="T232" i="9"/>
  <c r="AW231" i="9"/>
  <c r="AV231" i="9"/>
  <c r="AU231" i="9"/>
  <c r="AT231" i="9"/>
  <c r="AS231" i="9"/>
  <c r="AR231" i="9"/>
  <c r="AQ231" i="9"/>
  <c r="AP231" i="9"/>
  <c r="AO231" i="9"/>
  <c r="AN231" i="9"/>
  <c r="AM231" i="9"/>
  <c r="AL231" i="9"/>
  <c r="AF231" i="9"/>
  <c r="AE231" i="9"/>
  <c r="AD231" i="9"/>
  <c r="AC231" i="9"/>
  <c r="AB231" i="9"/>
  <c r="AA231" i="9"/>
  <c r="Z231" i="9"/>
  <c r="Y231" i="9"/>
  <c r="X231" i="9"/>
  <c r="W231" i="9"/>
  <c r="V231" i="9"/>
  <c r="U231" i="9"/>
  <c r="T231" i="9"/>
  <c r="AW230" i="9"/>
  <c r="AV230" i="9"/>
  <c r="AU230" i="9"/>
  <c r="AT230" i="9"/>
  <c r="AS230" i="9"/>
  <c r="AR230" i="9"/>
  <c r="AQ230" i="9"/>
  <c r="AP230" i="9"/>
  <c r="AO230" i="9"/>
  <c r="AN230" i="9"/>
  <c r="AM230" i="9"/>
  <c r="AL230" i="9"/>
  <c r="AF230" i="9"/>
  <c r="AE230" i="9"/>
  <c r="AD230" i="9"/>
  <c r="AC230" i="9"/>
  <c r="AB230" i="9"/>
  <c r="AA230" i="9"/>
  <c r="Z230" i="9"/>
  <c r="Y230" i="9"/>
  <c r="X230" i="9"/>
  <c r="W230" i="9"/>
  <c r="V230" i="9"/>
  <c r="U230" i="9"/>
  <c r="T230" i="9"/>
  <c r="AW229" i="9"/>
  <c r="AV229" i="9"/>
  <c r="AU229" i="9"/>
  <c r="AT229" i="9"/>
  <c r="AS229" i="9"/>
  <c r="AR229" i="9"/>
  <c r="AQ229" i="9"/>
  <c r="AP229" i="9"/>
  <c r="AO229" i="9"/>
  <c r="AN229" i="9"/>
  <c r="AM229" i="9"/>
  <c r="AL229" i="9"/>
  <c r="AF229" i="9"/>
  <c r="AE229" i="9"/>
  <c r="AD229" i="9"/>
  <c r="AC229" i="9"/>
  <c r="AB229" i="9"/>
  <c r="AA229" i="9"/>
  <c r="Z229" i="9"/>
  <c r="Y229" i="9"/>
  <c r="X229" i="9"/>
  <c r="W229" i="9"/>
  <c r="V229" i="9"/>
  <c r="U229" i="9"/>
  <c r="T229" i="9"/>
  <c r="AW228" i="9"/>
  <c r="AV228" i="9"/>
  <c r="AU228" i="9"/>
  <c r="AT228" i="9"/>
  <c r="AS228" i="9"/>
  <c r="AR228" i="9"/>
  <c r="AQ228" i="9"/>
  <c r="AP228" i="9"/>
  <c r="AO228" i="9"/>
  <c r="AN228" i="9"/>
  <c r="AM228" i="9"/>
  <c r="AL228" i="9"/>
  <c r="AF228" i="9"/>
  <c r="AE228" i="9"/>
  <c r="AD228" i="9"/>
  <c r="AC228" i="9"/>
  <c r="AB228" i="9"/>
  <c r="AA228" i="9"/>
  <c r="Z228" i="9"/>
  <c r="Y228" i="9"/>
  <c r="X228" i="9"/>
  <c r="W228" i="9"/>
  <c r="V228" i="9"/>
  <c r="U228" i="9"/>
  <c r="T228" i="9"/>
  <c r="AW222" i="9"/>
  <c r="AV222" i="9"/>
  <c r="AU222" i="9"/>
  <c r="AT222" i="9"/>
  <c r="AS222" i="9"/>
  <c r="AR222" i="9"/>
  <c r="AQ222" i="9"/>
  <c r="AP222" i="9"/>
  <c r="AO222" i="9"/>
  <c r="AN222" i="9"/>
  <c r="AM222" i="9"/>
  <c r="AL222" i="9"/>
  <c r="AF222" i="9"/>
  <c r="AE222" i="9"/>
  <c r="AD222" i="9"/>
  <c r="AC222" i="9"/>
  <c r="AB222" i="9"/>
  <c r="AA222" i="9"/>
  <c r="Z222" i="9"/>
  <c r="Y222" i="9"/>
  <c r="X222" i="9"/>
  <c r="W222" i="9"/>
  <c r="V222" i="9"/>
  <c r="U222" i="9"/>
  <c r="T222" i="9"/>
  <c r="AW221" i="9"/>
  <c r="AV221" i="9"/>
  <c r="AU221" i="9"/>
  <c r="AT221" i="9"/>
  <c r="AS221" i="9"/>
  <c r="AR221" i="9"/>
  <c r="AQ221" i="9"/>
  <c r="AP221" i="9"/>
  <c r="AO221" i="9"/>
  <c r="AN221" i="9"/>
  <c r="AM221" i="9"/>
  <c r="AL221" i="9"/>
  <c r="AF221" i="9"/>
  <c r="AE221" i="9"/>
  <c r="AD221" i="9"/>
  <c r="AC221" i="9"/>
  <c r="AB221" i="9"/>
  <c r="AA221" i="9"/>
  <c r="Z221" i="9"/>
  <c r="Y221" i="9"/>
  <c r="X221" i="9"/>
  <c r="W221" i="9"/>
  <c r="V221" i="9"/>
  <c r="U221" i="9"/>
  <c r="T221" i="9"/>
  <c r="AW220" i="9"/>
  <c r="AV220" i="9"/>
  <c r="AU220" i="9"/>
  <c r="AT220" i="9"/>
  <c r="AS220" i="9"/>
  <c r="AR220" i="9"/>
  <c r="AQ220" i="9"/>
  <c r="AP220" i="9"/>
  <c r="AO220" i="9"/>
  <c r="AN220" i="9"/>
  <c r="AM220" i="9"/>
  <c r="AL220" i="9"/>
  <c r="AF220" i="9"/>
  <c r="AE220" i="9"/>
  <c r="AD220" i="9"/>
  <c r="AC220" i="9"/>
  <c r="AB220" i="9"/>
  <c r="AA220" i="9"/>
  <c r="Z220" i="9"/>
  <c r="Y220" i="9"/>
  <c r="X220" i="9"/>
  <c r="W220" i="9"/>
  <c r="V220" i="9"/>
  <c r="U220" i="9"/>
  <c r="T220" i="9"/>
  <c r="AW219" i="9"/>
  <c r="AV219" i="9"/>
  <c r="AU219" i="9"/>
  <c r="AT219" i="9"/>
  <c r="AS219" i="9"/>
  <c r="AR219" i="9"/>
  <c r="AQ219" i="9"/>
  <c r="AP219" i="9"/>
  <c r="AO219" i="9"/>
  <c r="AN219" i="9"/>
  <c r="AM219" i="9"/>
  <c r="AL219" i="9"/>
  <c r="AF219" i="9"/>
  <c r="AE219" i="9"/>
  <c r="AD219" i="9"/>
  <c r="AC219" i="9"/>
  <c r="AB219" i="9"/>
  <c r="AA219" i="9"/>
  <c r="Z219" i="9"/>
  <c r="Y219" i="9"/>
  <c r="X219" i="9"/>
  <c r="W219" i="9"/>
  <c r="V219" i="9"/>
  <c r="U219" i="9"/>
  <c r="T219" i="9"/>
  <c r="AW218" i="9"/>
  <c r="AV218" i="9"/>
  <c r="AU218" i="9"/>
  <c r="AT218" i="9"/>
  <c r="AS218" i="9"/>
  <c r="AR218" i="9"/>
  <c r="AQ218" i="9"/>
  <c r="AP218" i="9"/>
  <c r="AO218" i="9"/>
  <c r="AN218" i="9"/>
  <c r="AM218" i="9"/>
  <c r="AL218" i="9"/>
  <c r="AF218" i="9"/>
  <c r="AE218" i="9"/>
  <c r="AD218" i="9"/>
  <c r="AC218" i="9"/>
  <c r="AB218" i="9"/>
  <c r="AA218" i="9"/>
  <c r="Z218" i="9"/>
  <c r="Y218" i="9"/>
  <c r="X218" i="9"/>
  <c r="W218" i="9"/>
  <c r="V218" i="9"/>
  <c r="U218" i="9"/>
  <c r="T218" i="9"/>
  <c r="AW217" i="9"/>
  <c r="AV217" i="9"/>
  <c r="AU217" i="9"/>
  <c r="AT217" i="9"/>
  <c r="AS217" i="9"/>
  <c r="AR217" i="9"/>
  <c r="AQ217" i="9"/>
  <c r="AP217" i="9"/>
  <c r="AO217" i="9"/>
  <c r="AN217" i="9"/>
  <c r="AM217" i="9"/>
  <c r="AL217" i="9"/>
  <c r="AF217" i="9"/>
  <c r="AE217" i="9"/>
  <c r="AD217" i="9"/>
  <c r="AC217" i="9"/>
  <c r="AB217" i="9"/>
  <c r="AA217" i="9"/>
  <c r="Z217" i="9"/>
  <c r="Y217" i="9"/>
  <c r="X217" i="9"/>
  <c r="W217" i="9"/>
  <c r="V217" i="9"/>
  <c r="U217" i="9"/>
  <c r="T217" i="9"/>
  <c r="AW216" i="9"/>
  <c r="AV216" i="9"/>
  <c r="AU216" i="9"/>
  <c r="AT216" i="9"/>
  <c r="AS216" i="9"/>
  <c r="AR216" i="9"/>
  <c r="AQ216" i="9"/>
  <c r="AP216" i="9"/>
  <c r="AO216" i="9"/>
  <c r="AN216" i="9"/>
  <c r="AM216" i="9"/>
  <c r="AL216" i="9"/>
  <c r="AF216" i="9"/>
  <c r="AE216" i="9"/>
  <c r="AD216" i="9"/>
  <c r="AC216" i="9"/>
  <c r="AB216" i="9"/>
  <c r="AA216" i="9"/>
  <c r="Z216" i="9"/>
  <c r="Y216" i="9"/>
  <c r="X216" i="9"/>
  <c r="W216" i="9"/>
  <c r="V216" i="9"/>
  <c r="U216" i="9"/>
  <c r="T216" i="9"/>
  <c r="AW215" i="9"/>
  <c r="AV215" i="9"/>
  <c r="AU215" i="9"/>
  <c r="AT215" i="9"/>
  <c r="AS215" i="9"/>
  <c r="AR215" i="9"/>
  <c r="AQ215" i="9"/>
  <c r="AP215" i="9"/>
  <c r="AO215" i="9"/>
  <c r="AN215" i="9"/>
  <c r="AM215" i="9"/>
  <c r="AL215" i="9"/>
  <c r="AF215" i="9"/>
  <c r="AE215" i="9"/>
  <c r="AD215" i="9"/>
  <c r="AC215" i="9"/>
  <c r="AB215" i="9"/>
  <c r="AA215" i="9"/>
  <c r="Z215" i="9"/>
  <c r="Y215" i="9"/>
  <c r="X215" i="9"/>
  <c r="W215" i="9"/>
  <c r="V215" i="9"/>
  <c r="U215" i="9"/>
  <c r="T215" i="9"/>
  <c r="AW214" i="9"/>
  <c r="AV214" i="9"/>
  <c r="AU214" i="9"/>
  <c r="AT214" i="9"/>
  <c r="AS214" i="9"/>
  <c r="AR214" i="9"/>
  <c r="AQ214" i="9"/>
  <c r="AP214" i="9"/>
  <c r="AO214" i="9"/>
  <c r="AN214" i="9"/>
  <c r="AM214" i="9"/>
  <c r="AL214" i="9"/>
  <c r="AF214" i="9"/>
  <c r="AE214" i="9"/>
  <c r="AD214" i="9"/>
  <c r="AC214" i="9"/>
  <c r="AB214" i="9"/>
  <c r="AA214" i="9"/>
  <c r="Z214" i="9"/>
  <c r="Y214" i="9"/>
  <c r="X214" i="9"/>
  <c r="W214" i="9"/>
  <c r="V214" i="9"/>
  <c r="U214" i="9"/>
  <c r="T214" i="9"/>
  <c r="AW213" i="9"/>
  <c r="AV213" i="9"/>
  <c r="AU213" i="9"/>
  <c r="AT213" i="9"/>
  <c r="AS213" i="9"/>
  <c r="AR213" i="9"/>
  <c r="AQ213" i="9"/>
  <c r="AP213" i="9"/>
  <c r="AO213" i="9"/>
  <c r="AN213" i="9"/>
  <c r="AM213" i="9"/>
  <c r="AL213" i="9"/>
  <c r="AF213" i="9"/>
  <c r="AE213" i="9"/>
  <c r="AD213" i="9"/>
  <c r="AC213" i="9"/>
  <c r="AB213" i="9"/>
  <c r="AA213" i="9"/>
  <c r="Z213" i="9"/>
  <c r="Y213" i="9"/>
  <c r="X213" i="9"/>
  <c r="W213" i="9"/>
  <c r="V213" i="9"/>
  <c r="U213" i="9"/>
  <c r="T213" i="9"/>
  <c r="AW212" i="9"/>
  <c r="AV212" i="9"/>
  <c r="AU212" i="9"/>
  <c r="AT212" i="9"/>
  <c r="AS212" i="9"/>
  <c r="AR212" i="9"/>
  <c r="AQ212" i="9"/>
  <c r="AP212" i="9"/>
  <c r="AO212" i="9"/>
  <c r="AN212" i="9"/>
  <c r="AM212" i="9"/>
  <c r="AL212" i="9"/>
  <c r="AF212" i="9"/>
  <c r="AE212" i="9"/>
  <c r="AD212" i="9"/>
  <c r="AC212" i="9"/>
  <c r="AB212" i="9"/>
  <c r="AA212" i="9"/>
  <c r="Z212" i="9"/>
  <c r="Y212" i="9"/>
  <c r="X212" i="9"/>
  <c r="W212" i="9"/>
  <c r="V212" i="9"/>
  <c r="U212" i="9"/>
  <c r="T212" i="9"/>
  <c r="AW211" i="9"/>
  <c r="AV211" i="9"/>
  <c r="AU211" i="9"/>
  <c r="AT211" i="9"/>
  <c r="AS211" i="9"/>
  <c r="AR211" i="9"/>
  <c r="AQ211" i="9"/>
  <c r="AP211" i="9"/>
  <c r="AO211" i="9"/>
  <c r="AN211" i="9"/>
  <c r="AM211" i="9"/>
  <c r="AL211" i="9"/>
  <c r="AF211" i="9"/>
  <c r="AE211" i="9"/>
  <c r="AD211" i="9"/>
  <c r="AC211" i="9"/>
  <c r="AB211" i="9"/>
  <c r="AA211" i="9"/>
  <c r="Z211" i="9"/>
  <c r="Y211" i="9"/>
  <c r="X211" i="9"/>
  <c r="W211" i="9"/>
  <c r="V211" i="9"/>
  <c r="U211" i="9"/>
  <c r="T211" i="9"/>
  <c r="AW210" i="9"/>
  <c r="AV210" i="9"/>
  <c r="AU210" i="9"/>
  <c r="AT210" i="9"/>
  <c r="AS210" i="9"/>
  <c r="AR210" i="9"/>
  <c r="AQ210" i="9"/>
  <c r="AP210" i="9"/>
  <c r="AO210" i="9"/>
  <c r="AN210" i="9"/>
  <c r="AM210" i="9"/>
  <c r="AL210" i="9"/>
  <c r="AF210" i="9"/>
  <c r="AE210" i="9"/>
  <c r="AD210" i="9"/>
  <c r="AC210" i="9"/>
  <c r="AB210" i="9"/>
  <c r="AA210" i="9"/>
  <c r="Z210" i="9"/>
  <c r="Y210" i="9"/>
  <c r="X210" i="9"/>
  <c r="W210" i="9"/>
  <c r="V210" i="9"/>
  <c r="U210" i="9"/>
  <c r="T210" i="9"/>
  <c r="AW209" i="9"/>
  <c r="AV209" i="9"/>
  <c r="AU209" i="9"/>
  <c r="AT209" i="9"/>
  <c r="AS209" i="9"/>
  <c r="AR209" i="9"/>
  <c r="AQ209" i="9"/>
  <c r="AP209" i="9"/>
  <c r="AO209" i="9"/>
  <c r="AN209" i="9"/>
  <c r="AM209" i="9"/>
  <c r="AL209" i="9"/>
  <c r="AF209" i="9"/>
  <c r="AE209" i="9"/>
  <c r="AD209" i="9"/>
  <c r="AC209" i="9"/>
  <c r="AB209" i="9"/>
  <c r="AA209" i="9"/>
  <c r="Z209" i="9"/>
  <c r="Y209" i="9"/>
  <c r="X209" i="9"/>
  <c r="W209" i="9"/>
  <c r="V209" i="9"/>
  <c r="U209" i="9"/>
  <c r="T209" i="9"/>
  <c r="AW208" i="9"/>
  <c r="AV208" i="9"/>
  <c r="AU208" i="9"/>
  <c r="AT208" i="9"/>
  <c r="AS208" i="9"/>
  <c r="AR208" i="9"/>
  <c r="AQ208" i="9"/>
  <c r="AP208" i="9"/>
  <c r="AO208" i="9"/>
  <c r="AN208" i="9"/>
  <c r="AM208" i="9"/>
  <c r="AL208" i="9"/>
  <c r="AF208" i="9"/>
  <c r="AE208" i="9"/>
  <c r="AD208" i="9"/>
  <c r="AC208" i="9"/>
  <c r="AB208" i="9"/>
  <c r="AA208" i="9"/>
  <c r="Z208" i="9"/>
  <c r="Y208" i="9"/>
  <c r="X208" i="9"/>
  <c r="W208" i="9"/>
  <c r="V208" i="9"/>
  <c r="U208" i="9"/>
  <c r="T208" i="9"/>
  <c r="AW207" i="9"/>
  <c r="AV207" i="9"/>
  <c r="AU207" i="9"/>
  <c r="AT207" i="9"/>
  <c r="AS207" i="9"/>
  <c r="AR207" i="9"/>
  <c r="AQ207" i="9"/>
  <c r="AP207" i="9"/>
  <c r="AO207" i="9"/>
  <c r="AN207" i="9"/>
  <c r="AM207" i="9"/>
  <c r="AL207" i="9"/>
  <c r="AF207" i="9"/>
  <c r="AE207" i="9"/>
  <c r="AD207" i="9"/>
  <c r="AC207" i="9"/>
  <c r="AB207" i="9"/>
  <c r="AA207" i="9"/>
  <c r="Z207" i="9"/>
  <c r="Y207" i="9"/>
  <c r="X207" i="9"/>
  <c r="W207" i="9"/>
  <c r="V207" i="9"/>
  <c r="U207" i="9"/>
  <c r="T207" i="9"/>
  <c r="AW206" i="9"/>
  <c r="AV206" i="9"/>
  <c r="AU206" i="9"/>
  <c r="AT206" i="9"/>
  <c r="AS206" i="9"/>
  <c r="AR206" i="9"/>
  <c r="AQ206" i="9"/>
  <c r="AP206" i="9"/>
  <c r="AO206" i="9"/>
  <c r="AN206" i="9"/>
  <c r="AM206" i="9"/>
  <c r="AL206" i="9"/>
  <c r="AF206" i="9"/>
  <c r="AE206" i="9"/>
  <c r="AD206" i="9"/>
  <c r="AC206" i="9"/>
  <c r="AB206" i="9"/>
  <c r="AA206" i="9"/>
  <c r="Z206" i="9"/>
  <c r="Y206" i="9"/>
  <c r="X206" i="9"/>
  <c r="W206" i="9"/>
  <c r="V206" i="9"/>
  <c r="U206" i="9"/>
  <c r="T206" i="9"/>
  <c r="AW205" i="9"/>
  <c r="AV205" i="9"/>
  <c r="AU205" i="9"/>
  <c r="AT205" i="9"/>
  <c r="AS205" i="9"/>
  <c r="AR205" i="9"/>
  <c r="AQ205" i="9"/>
  <c r="AP205" i="9"/>
  <c r="AO205" i="9"/>
  <c r="AN205" i="9"/>
  <c r="AM205" i="9"/>
  <c r="AL205" i="9"/>
  <c r="AF205" i="9"/>
  <c r="AE205" i="9"/>
  <c r="AD205" i="9"/>
  <c r="AC205" i="9"/>
  <c r="AB205" i="9"/>
  <c r="AA205" i="9"/>
  <c r="Z205" i="9"/>
  <c r="Y205" i="9"/>
  <c r="X205" i="9"/>
  <c r="W205" i="9"/>
  <c r="V205" i="9"/>
  <c r="U205" i="9"/>
  <c r="T205" i="9"/>
  <c r="AW204" i="9"/>
  <c r="AV204" i="9"/>
  <c r="AU204" i="9"/>
  <c r="AT204" i="9"/>
  <c r="AS204" i="9"/>
  <c r="AR204" i="9"/>
  <c r="AQ204" i="9"/>
  <c r="AP204" i="9"/>
  <c r="AO204" i="9"/>
  <c r="AN204" i="9"/>
  <c r="AM204" i="9"/>
  <c r="AL204" i="9"/>
  <c r="AF204" i="9"/>
  <c r="AE204" i="9"/>
  <c r="AD204" i="9"/>
  <c r="AC204" i="9"/>
  <c r="AB204" i="9"/>
  <c r="AA204" i="9"/>
  <c r="Z204" i="9"/>
  <c r="Y204" i="9"/>
  <c r="X204" i="9"/>
  <c r="W204" i="9"/>
  <c r="V204" i="9"/>
  <c r="U204" i="9"/>
  <c r="T204" i="9"/>
  <c r="AW203" i="9"/>
  <c r="AV203" i="9"/>
  <c r="AU203" i="9"/>
  <c r="AT203" i="9"/>
  <c r="AS203" i="9"/>
  <c r="AR203" i="9"/>
  <c r="AQ203" i="9"/>
  <c r="AP203" i="9"/>
  <c r="AO203" i="9"/>
  <c r="AN203" i="9"/>
  <c r="AM203" i="9"/>
  <c r="AL203" i="9"/>
  <c r="AF203" i="9"/>
  <c r="AE203" i="9"/>
  <c r="AD203" i="9"/>
  <c r="AC203" i="9"/>
  <c r="AB203" i="9"/>
  <c r="AA203" i="9"/>
  <c r="Z203" i="9"/>
  <c r="Y203" i="9"/>
  <c r="X203" i="9"/>
  <c r="W203" i="9"/>
  <c r="V203" i="9"/>
  <c r="U203" i="9"/>
  <c r="T203" i="9"/>
  <c r="AW202" i="9"/>
  <c r="AV202" i="9"/>
  <c r="AU202" i="9"/>
  <c r="AT202" i="9"/>
  <c r="AS202" i="9"/>
  <c r="AR202" i="9"/>
  <c r="AQ202" i="9"/>
  <c r="AP202" i="9"/>
  <c r="AO202" i="9"/>
  <c r="AN202" i="9"/>
  <c r="AM202" i="9"/>
  <c r="AL202" i="9"/>
  <c r="AF202" i="9"/>
  <c r="AE202" i="9"/>
  <c r="AD202" i="9"/>
  <c r="AC202" i="9"/>
  <c r="AB202" i="9"/>
  <c r="AA202" i="9"/>
  <c r="Z202" i="9"/>
  <c r="Y202" i="9"/>
  <c r="X202" i="9"/>
  <c r="W202" i="9"/>
  <c r="V202" i="9"/>
  <c r="U202" i="9"/>
  <c r="T202" i="9"/>
  <c r="AW201" i="9"/>
  <c r="AV201" i="9"/>
  <c r="AU201" i="9"/>
  <c r="AT201" i="9"/>
  <c r="AS201" i="9"/>
  <c r="AR201" i="9"/>
  <c r="AQ201" i="9"/>
  <c r="AP201" i="9"/>
  <c r="AO201" i="9"/>
  <c r="AN201" i="9"/>
  <c r="AM201" i="9"/>
  <c r="AL201" i="9"/>
  <c r="AF201" i="9"/>
  <c r="AE201" i="9"/>
  <c r="AD201" i="9"/>
  <c r="AC201" i="9"/>
  <c r="AB201" i="9"/>
  <c r="AA201" i="9"/>
  <c r="Z201" i="9"/>
  <c r="Y201" i="9"/>
  <c r="X201" i="9"/>
  <c r="W201" i="9"/>
  <c r="V201" i="9"/>
  <c r="U201" i="9"/>
  <c r="T201" i="9"/>
  <c r="AW200" i="9"/>
  <c r="AV200" i="9"/>
  <c r="AU200" i="9"/>
  <c r="AT200" i="9"/>
  <c r="AS200" i="9"/>
  <c r="AR200" i="9"/>
  <c r="AQ200" i="9"/>
  <c r="AP200" i="9"/>
  <c r="AO200" i="9"/>
  <c r="AN200" i="9"/>
  <c r="AM200" i="9"/>
  <c r="AL200" i="9"/>
  <c r="AF200" i="9"/>
  <c r="AE200" i="9"/>
  <c r="AD200" i="9"/>
  <c r="AC200" i="9"/>
  <c r="AB200" i="9"/>
  <c r="AA200" i="9"/>
  <c r="Z200" i="9"/>
  <c r="Y200" i="9"/>
  <c r="X200" i="9"/>
  <c r="W200" i="9"/>
  <c r="V200" i="9"/>
  <c r="U200" i="9"/>
  <c r="T200" i="9"/>
  <c r="AW194" i="9"/>
  <c r="AV194" i="9"/>
  <c r="AU194" i="9"/>
  <c r="AT194" i="9"/>
  <c r="AS194" i="9"/>
  <c r="AR194" i="9"/>
  <c r="AQ194" i="9"/>
  <c r="AP194" i="9"/>
  <c r="AO194" i="9"/>
  <c r="AN194" i="9"/>
  <c r="AM194" i="9"/>
  <c r="AL194" i="9"/>
  <c r="AF194" i="9"/>
  <c r="AE194" i="9"/>
  <c r="AD194" i="9"/>
  <c r="AC194" i="9"/>
  <c r="AB194" i="9"/>
  <c r="AA194" i="9"/>
  <c r="Z194" i="9"/>
  <c r="Y194" i="9"/>
  <c r="X194" i="9"/>
  <c r="W194" i="9"/>
  <c r="V194" i="9"/>
  <c r="U194" i="9"/>
  <c r="T194" i="9"/>
  <c r="AW193" i="9"/>
  <c r="AV193" i="9"/>
  <c r="AU193" i="9"/>
  <c r="AT193" i="9"/>
  <c r="AS193" i="9"/>
  <c r="AR193" i="9"/>
  <c r="AQ193" i="9"/>
  <c r="AP193" i="9"/>
  <c r="AO193" i="9"/>
  <c r="AN193" i="9"/>
  <c r="AM193" i="9"/>
  <c r="AL193" i="9"/>
  <c r="AF193" i="9"/>
  <c r="AE193" i="9"/>
  <c r="AD193" i="9"/>
  <c r="AC193" i="9"/>
  <c r="AB193" i="9"/>
  <c r="AA193" i="9"/>
  <c r="Z193" i="9"/>
  <c r="Y193" i="9"/>
  <c r="X193" i="9"/>
  <c r="W193" i="9"/>
  <c r="V193" i="9"/>
  <c r="U193" i="9"/>
  <c r="T193" i="9"/>
  <c r="AW192" i="9"/>
  <c r="AV192" i="9"/>
  <c r="AU192" i="9"/>
  <c r="AT192" i="9"/>
  <c r="AS192" i="9"/>
  <c r="AR192" i="9"/>
  <c r="AQ192" i="9"/>
  <c r="AP192" i="9"/>
  <c r="AO192" i="9"/>
  <c r="AN192" i="9"/>
  <c r="AM192" i="9"/>
  <c r="AL192" i="9"/>
  <c r="AF192" i="9"/>
  <c r="AE192" i="9"/>
  <c r="AD192" i="9"/>
  <c r="AC192" i="9"/>
  <c r="AB192" i="9"/>
  <c r="AA192" i="9"/>
  <c r="Z192" i="9"/>
  <c r="Y192" i="9"/>
  <c r="X192" i="9"/>
  <c r="W192" i="9"/>
  <c r="V192" i="9"/>
  <c r="U192" i="9"/>
  <c r="T192" i="9"/>
  <c r="AW191" i="9"/>
  <c r="AV191" i="9"/>
  <c r="AU191" i="9"/>
  <c r="AT191" i="9"/>
  <c r="AS191" i="9"/>
  <c r="AR191" i="9"/>
  <c r="AQ191" i="9"/>
  <c r="AP191" i="9"/>
  <c r="AO191" i="9"/>
  <c r="AN191" i="9"/>
  <c r="AM191" i="9"/>
  <c r="AL191" i="9"/>
  <c r="AF191" i="9"/>
  <c r="AE191" i="9"/>
  <c r="AD191" i="9"/>
  <c r="AC191" i="9"/>
  <c r="AB191" i="9"/>
  <c r="AA191" i="9"/>
  <c r="Z191" i="9"/>
  <c r="Y191" i="9"/>
  <c r="X191" i="9"/>
  <c r="W191" i="9"/>
  <c r="V191" i="9"/>
  <c r="U191" i="9"/>
  <c r="T191" i="9"/>
  <c r="AW190" i="9"/>
  <c r="AV190" i="9"/>
  <c r="AU190" i="9"/>
  <c r="AT190" i="9"/>
  <c r="AS190" i="9"/>
  <c r="AR190" i="9"/>
  <c r="AQ190" i="9"/>
  <c r="AP190" i="9"/>
  <c r="AO190" i="9"/>
  <c r="AN190" i="9"/>
  <c r="AM190" i="9"/>
  <c r="AL190" i="9"/>
  <c r="AF190" i="9"/>
  <c r="AE190" i="9"/>
  <c r="AD190" i="9"/>
  <c r="AC190" i="9"/>
  <c r="AB190" i="9"/>
  <c r="AA190" i="9"/>
  <c r="Z190" i="9"/>
  <c r="Y190" i="9"/>
  <c r="X190" i="9"/>
  <c r="W190" i="9"/>
  <c r="V190" i="9"/>
  <c r="U190" i="9"/>
  <c r="T190" i="9"/>
  <c r="AW189" i="9"/>
  <c r="AV189" i="9"/>
  <c r="AU189" i="9"/>
  <c r="AT189" i="9"/>
  <c r="AS189" i="9"/>
  <c r="AR189" i="9"/>
  <c r="AQ189" i="9"/>
  <c r="AP189" i="9"/>
  <c r="AO189" i="9"/>
  <c r="AN189" i="9"/>
  <c r="AM189" i="9"/>
  <c r="AL189" i="9"/>
  <c r="AF189" i="9"/>
  <c r="AE189" i="9"/>
  <c r="AD189" i="9"/>
  <c r="AC189" i="9"/>
  <c r="AB189" i="9"/>
  <c r="AA189" i="9"/>
  <c r="Z189" i="9"/>
  <c r="Y189" i="9"/>
  <c r="X189" i="9"/>
  <c r="W189" i="9"/>
  <c r="V189" i="9"/>
  <c r="U189" i="9"/>
  <c r="T189" i="9"/>
  <c r="AW188" i="9"/>
  <c r="AV188" i="9"/>
  <c r="AU188" i="9"/>
  <c r="AT188" i="9"/>
  <c r="AS188" i="9"/>
  <c r="AR188" i="9"/>
  <c r="AQ188" i="9"/>
  <c r="AP188" i="9"/>
  <c r="AO188" i="9"/>
  <c r="AN188" i="9"/>
  <c r="AM188" i="9"/>
  <c r="AL188" i="9"/>
  <c r="AF188" i="9"/>
  <c r="AE188" i="9"/>
  <c r="AD188" i="9"/>
  <c r="AC188" i="9"/>
  <c r="AB188" i="9"/>
  <c r="AA188" i="9"/>
  <c r="Z188" i="9"/>
  <c r="Y188" i="9"/>
  <c r="X188" i="9"/>
  <c r="W188" i="9"/>
  <c r="V188" i="9"/>
  <c r="U188" i="9"/>
  <c r="T188" i="9"/>
  <c r="AW187" i="9"/>
  <c r="AV187" i="9"/>
  <c r="AU187" i="9"/>
  <c r="AT187" i="9"/>
  <c r="AS187" i="9"/>
  <c r="AR187" i="9"/>
  <c r="AQ187" i="9"/>
  <c r="AP187" i="9"/>
  <c r="AO187" i="9"/>
  <c r="AN187" i="9"/>
  <c r="AM187" i="9"/>
  <c r="AL187" i="9"/>
  <c r="AF187" i="9"/>
  <c r="AE187" i="9"/>
  <c r="AD187" i="9"/>
  <c r="AC187" i="9"/>
  <c r="AB187" i="9"/>
  <c r="AA187" i="9"/>
  <c r="Z187" i="9"/>
  <c r="Y187" i="9"/>
  <c r="X187" i="9"/>
  <c r="W187" i="9"/>
  <c r="V187" i="9"/>
  <c r="U187" i="9"/>
  <c r="T187" i="9"/>
  <c r="AW186" i="9"/>
  <c r="AV186" i="9"/>
  <c r="AU186" i="9"/>
  <c r="AT186" i="9"/>
  <c r="AS186" i="9"/>
  <c r="AR186" i="9"/>
  <c r="AQ186" i="9"/>
  <c r="AP186" i="9"/>
  <c r="AO186" i="9"/>
  <c r="AN186" i="9"/>
  <c r="AM186" i="9"/>
  <c r="AL186" i="9"/>
  <c r="AF186" i="9"/>
  <c r="AE186" i="9"/>
  <c r="AD186" i="9"/>
  <c r="AC186" i="9"/>
  <c r="AB186" i="9"/>
  <c r="AA186" i="9"/>
  <c r="Z186" i="9"/>
  <c r="Y186" i="9"/>
  <c r="X186" i="9"/>
  <c r="W186" i="9"/>
  <c r="V186" i="9"/>
  <c r="U186" i="9"/>
  <c r="T186" i="9"/>
  <c r="AW185" i="9"/>
  <c r="AV185" i="9"/>
  <c r="AU185" i="9"/>
  <c r="AT185" i="9"/>
  <c r="AS185" i="9"/>
  <c r="AR185" i="9"/>
  <c r="AQ185" i="9"/>
  <c r="AP185" i="9"/>
  <c r="AO185" i="9"/>
  <c r="AN185" i="9"/>
  <c r="AM185" i="9"/>
  <c r="AL185" i="9"/>
  <c r="AF185" i="9"/>
  <c r="AE185" i="9"/>
  <c r="AD185" i="9"/>
  <c r="AC185" i="9"/>
  <c r="AB185" i="9"/>
  <c r="AA185" i="9"/>
  <c r="Z185" i="9"/>
  <c r="Y185" i="9"/>
  <c r="X185" i="9"/>
  <c r="W185" i="9"/>
  <c r="V185" i="9"/>
  <c r="U185" i="9"/>
  <c r="T185" i="9"/>
  <c r="AW184" i="9"/>
  <c r="AV184" i="9"/>
  <c r="AU184" i="9"/>
  <c r="AT184" i="9"/>
  <c r="AS184" i="9"/>
  <c r="AR184" i="9"/>
  <c r="AQ184" i="9"/>
  <c r="AP184" i="9"/>
  <c r="AO184" i="9"/>
  <c r="AN184" i="9"/>
  <c r="AM184" i="9"/>
  <c r="AL184" i="9"/>
  <c r="AF184" i="9"/>
  <c r="AE184" i="9"/>
  <c r="AD184" i="9"/>
  <c r="AC184" i="9"/>
  <c r="AB184" i="9"/>
  <c r="AA184" i="9"/>
  <c r="Z184" i="9"/>
  <c r="Y184" i="9"/>
  <c r="X184" i="9"/>
  <c r="W184" i="9"/>
  <c r="V184" i="9"/>
  <c r="U184" i="9"/>
  <c r="T184" i="9"/>
  <c r="AW183" i="9"/>
  <c r="AV183" i="9"/>
  <c r="AU183" i="9"/>
  <c r="AT183" i="9"/>
  <c r="AS183" i="9"/>
  <c r="AR183" i="9"/>
  <c r="AQ183" i="9"/>
  <c r="AP183" i="9"/>
  <c r="AO183" i="9"/>
  <c r="AN183" i="9"/>
  <c r="AM183" i="9"/>
  <c r="AL183" i="9"/>
  <c r="AF183" i="9"/>
  <c r="AE183" i="9"/>
  <c r="AD183" i="9"/>
  <c r="AC183" i="9"/>
  <c r="AB183" i="9"/>
  <c r="AA183" i="9"/>
  <c r="Z183" i="9"/>
  <c r="Y183" i="9"/>
  <c r="X183" i="9"/>
  <c r="W183" i="9"/>
  <c r="V183" i="9"/>
  <c r="U183" i="9"/>
  <c r="T183" i="9"/>
  <c r="AW182" i="9"/>
  <c r="AV182" i="9"/>
  <c r="AU182" i="9"/>
  <c r="AT182" i="9"/>
  <c r="AS182" i="9"/>
  <c r="AR182" i="9"/>
  <c r="AQ182" i="9"/>
  <c r="AP182" i="9"/>
  <c r="AO182" i="9"/>
  <c r="AN182" i="9"/>
  <c r="AM182" i="9"/>
  <c r="AL182" i="9"/>
  <c r="AF182" i="9"/>
  <c r="AE182" i="9"/>
  <c r="AD182" i="9"/>
  <c r="AC182" i="9"/>
  <c r="AB182" i="9"/>
  <c r="AA182" i="9"/>
  <c r="Z182" i="9"/>
  <c r="Y182" i="9"/>
  <c r="X182" i="9"/>
  <c r="W182" i="9"/>
  <c r="V182" i="9"/>
  <c r="U182" i="9"/>
  <c r="T182" i="9"/>
  <c r="AW181" i="9"/>
  <c r="AV181" i="9"/>
  <c r="AU181" i="9"/>
  <c r="AT181" i="9"/>
  <c r="AS181" i="9"/>
  <c r="AR181" i="9"/>
  <c r="AQ181" i="9"/>
  <c r="AP181" i="9"/>
  <c r="AO181" i="9"/>
  <c r="AN181" i="9"/>
  <c r="AM181" i="9"/>
  <c r="AL181" i="9"/>
  <c r="AF181" i="9"/>
  <c r="AE181" i="9"/>
  <c r="AD181" i="9"/>
  <c r="AC181" i="9"/>
  <c r="AB181" i="9"/>
  <c r="AA181" i="9"/>
  <c r="Z181" i="9"/>
  <c r="Y181" i="9"/>
  <c r="X181" i="9"/>
  <c r="W181" i="9"/>
  <c r="V181" i="9"/>
  <c r="U181" i="9"/>
  <c r="T181" i="9"/>
  <c r="AW180" i="9"/>
  <c r="AV180" i="9"/>
  <c r="AU180" i="9"/>
  <c r="AT180" i="9"/>
  <c r="AS180" i="9"/>
  <c r="AR180" i="9"/>
  <c r="AQ180" i="9"/>
  <c r="AP180" i="9"/>
  <c r="AO180" i="9"/>
  <c r="AN180" i="9"/>
  <c r="AM180" i="9"/>
  <c r="AL180" i="9"/>
  <c r="AF180" i="9"/>
  <c r="AE180" i="9"/>
  <c r="AD180" i="9"/>
  <c r="AC180" i="9"/>
  <c r="AB180" i="9"/>
  <c r="AA180" i="9"/>
  <c r="Z180" i="9"/>
  <c r="Y180" i="9"/>
  <c r="X180" i="9"/>
  <c r="W180" i="9"/>
  <c r="V180" i="9"/>
  <c r="U180" i="9"/>
  <c r="T180" i="9"/>
  <c r="AW179" i="9"/>
  <c r="AV179" i="9"/>
  <c r="AU179" i="9"/>
  <c r="AT179" i="9"/>
  <c r="AS179" i="9"/>
  <c r="AR179" i="9"/>
  <c r="AQ179" i="9"/>
  <c r="AP179" i="9"/>
  <c r="AO179" i="9"/>
  <c r="AN179" i="9"/>
  <c r="AM179" i="9"/>
  <c r="AL179" i="9"/>
  <c r="AF179" i="9"/>
  <c r="AE179" i="9"/>
  <c r="AD179" i="9"/>
  <c r="AC179" i="9"/>
  <c r="AB179" i="9"/>
  <c r="AA179" i="9"/>
  <c r="Z179" i="9"/>
  <c r="Y179" i="9"/>
  <c r="X179" i="9"/>
  <c r="W179" i="9"/>
  <c r="V179" i="9"/>
  <c r="U179" i="9"/>
  <c r="T179" i="9"/>
  <c r="AW178" i="9"/>
  <c r="AV178" i="9"/>
  <c r="AU178" i="9"/>
  <c r="AT178" i="9"/>
  <c r="AS178" i="9"/>
  <c r="AR178" i="9"/>
  <c r="AQ178" i="9"/>
  <c r="AP178" i="9"/>
  <c r="AO178" i="9"/>
  <c r="AN178" i="9"/>
  <c r="AM178" i="9"/>
  <c r="AL178" i="9"/>
  <c r="AF178" i="9"/>
  <c r="AE178" i="9"/>
  <c r="AD178" i="9"/>
  <c r="AC178" i="9"/>
  <c r="AB178" i="9"/>
  <c r="AA178" i="9"/>
  <c r="Z178" i="9"/>
  <c r="Y178" i="9"/>
  <c r="X178" i="9"/>
  <c r="W178" i="9"/>
  <c r="V178" i="9"/>
  <c r="U178" i="9"/>
  <c r="T178" i="9"/>
  <c r="AW177" i="9"/>
  <c r="AV177" i="9"/>
  <c r="AU177" i="9"/>
  <c r="AT177" i="9"/>
  <c r="AS177" i="9"/>
  <c r="AR177" i="9"/>
  <c r="AQ177" i="9"/>
  <c r="AP177" i="9"/>
  <c r="AO177" i="9"/>
  <c r="AN177" i="9"/>
  <c r="AM177" i="9"/>
  <c r="AL177" i="9"/>
  <c r="AF177" i="9"/>
  <c r="AE177" i="9"/>
  <c r="AD177" i="9"/>
  <c r="AC177" i="9"/>
  <c r="AB177" i="9"/>
  <c r="AA177" i="9"/>
  <c r="Z177" i="9"/>
  <c r="Y177" i="9"/>
  <c r="X177" i="9"/>
  <c r="W177" i="9"/>
  <c r="V177" i="9"/>
  <c r="U177" i="9"/>
  <c r="T177" i="9"/>
  <c r="AW176" i="9"/>
  <c r="AV176" i="9"/>
  <c r="AU176" i="9"/>
  <c r="AT176" i="9"/>
  <c r="AS176" i="9"/>
  <c r="AR176" i="9"/>
  <c r="AQ176" i="9"/>
  <c r="AP176" i="9"/>
  <c r="AO176" i="9"/>
  <c r="AN176" i="9"/>
  <c r="AM176" i="9"/>
  <c r="AL176" i="9"/>
  <c r="AF176" i="9"/>
  <c r="AE176" i="9"/>
  <c r="AD176" i="9"/>
  <c r="AC176" i="9"/>
  <c r="AB176" i="9"/>
  <c r="AA176" i="9"/>
  <c r="Z176" i="9"/>
  <c r="Y176" i="9"/>
  <c r="X176" i="9"/>
  <c r="W176" i="9"/>
  <c r="V176" i="9"/>
  <c r="U176" i="9"/>
  <c r="T176" i="9"/>
  <c r="AW175" i="9"/>
  <c r="AV175" i="9"/>
  <c r="AU175" i="9"/>
  <c r="AT175" i="9"/>
  <c r="AS175" i="9"/>
  <c r="AR175" i="9"/>
  <c r="AQ175" i="9"/>
  <c r="AP175" i="9"/>
  <c r="AO175" i="9"/>
  <c r="AN175" i="9"/>
  <c r="AM175" i="9"/>
  <c r="AL175" i="9"/>
  <c r="AF175" i="9"/>
  <c r="AE175" i="9"/>
  <c r="AD175" i="9"/>
  <c r="AC175" i="9"/>
  <c r="AB175" i="9"/>
  <c r="AA175" i="9"/>
  <c r="Z175" i="9"/>
  <c r="Y175" i="9"/>
  <c r="X175" i="9"/>
  <c r="W175" i="9"/>
  <c r="V175" i="9"/>
  <c r="U175" i="9"/>
  <c r="T175" i="9"/>
  <c r="AW174" i="9"/>
  <c r="AV174" i="9"/>
  <c r="AU174" i="9"/>
  <c r="AT174" i="9"/>
  <c r="AS174" i="9"/>
  <c r="AR174" i="9"/>
  <c r="AQ174" i="9"/>
  <c r="AP174" i="9"/>
  <c r="AO174" i="9"/>
  <c r="AN174" i="9"/>
  <c r="AM174" i="9"/>
  <c r="AL174" i="9"/>
  <c r="AF174" i="9"/>
  <c r="AE174" i="9"/>
  <c r="AD174" i="9"/>
  <c r="AC174" i="9"/>
  <c r="AB174" i="9"/>
  <c r="AA174" i="9"/>
  <c r="Z174" i="9"/>
  <c r="Y174" i="9"/>
  <c r="X174" i="9"/>
  <c r="W174" i="9"/>
  <c r="V174" i="9"/>
  <c r="U174" i="9"/>
  <c r="T174" i="9"/>
  <c r="AW173" i="9"/>
  <c r="AV173" i="9"/>
  <c r="AU173" i="9"/>
  <c r="AT173" i="9"/>
  <c r="AS173" i="9"/>
  <c r="AR173" i="9"/>
  <c r="AQ173" i="9"/>
  <c r="AP173" i="9"/>
  <c r="AO173" i="9"/>
  <c r="AN173" i="9"/>
  <c r="AM173" i="9"/>
  <c r="AL173" i="9"/>
  <c r="AF173" i="9"/>
  <c r="AE173" i="9"/>
  <c r="AD173" i="9"/>
  <c r="AC173" i="9"/>
  <c r="AB173" i="9"/>
  <c r="AA173" i="9"/>
  <c r="Z173" i="9"/>
  <c r="Y173" i="9"/>
  <c r="X173" i="9"/>
  <c r="W173" i="9"/>
  <c r="V173" i="9"/>
  <c r="U173" i="9"/>
  <c r="T173" i="9"/>
  <c r="AW172" i="9"/>
  <c r="AV172" i="9"/>
  <c r="AU172" i="9"/>
  <c r="AT172" i="9"/>
  <c r="AS172" i="9"/>
  <c r="AR172" i="9"/>
  <c r="AQ172" i="9"/>
  <c r="AP172" i="9"/>
  <c r="AO172" i="9"/>
  <c r="AN172" i="9"/>
  <c r="AM172" i="9"/>
  <c r="AL172" i="9"/>
  <c r="AF172" i="9"/>
  <c r="AE172" i="9"/>
  <c r="AD172" i="9"/>
  <c r="AC172" i="9"/>
  <c r="AB172" i="9"/>
  <c r="AA172" i="9"/>
  <c r="Z172" i="9"/>
  <c r="Y172" i="9"/>
  <c r="X172" i="9"/>
  <c r="W172" i="9"/>
  <c r="V172" i="9"/>
  <c r="U172" i="9"/>
  <c r="T172" i="9"/>
  <c r="AW166" i="9"/>
  <c r="AV166" i="9"/>
  <c r="AU166" i="9"/>
  <c r="AT166" i="9"/>
  <c r="AS166" i="9"/>
  <c r="AR166" i="9"/>
  <c r="AQ166" i="9"/>
  <c r="AP166" i="9"/>
  <c r="AO166" i="9"/>
  <c r="AN166" i="9"/>
  <c r="AM166" i="9"/>
  <c r="AL166" i="9"/>
  <c r="AF166" i="9"/>
  <c r="AE166" i="9"/>
  <c r="AD166" i="9"/>
  <c r="AC166" i="9"/>
  <c r="AB166" i="9"/>
  <c r="AA166" i="9"/>
  <c r="Z166" i="9"/>
  <c r="Y166" i="9"/>
  <c r="X166" i="9"/>
  <c r="W166" i="9"/>
  <c r="V166" i="9"/>
  <c r="U166" i="9"/>
  <c r="T166" i="9"/>
  <c r="AW165" i="9"/>
  <c r="AV165" i="9"/>
  <c r="AU165" i="9"/>
  <c r="AT165" i="9"/>
  <c r="AS165" i="9"/>
  <c r="AR165" i="9"/>
  <c r="AQ165" i="9"/>
  <c r="AP165" i="9"/>
  <c r="AO165" i="9"/>
  <c r="AN165" i="9"/>
  <c r="AM165" i="9"/>
  <c r="AL165" i="9"/>
  <c r="AF165" i="9"/>
  <c r="AE165" i="9"/>
  <c r="AD165" i="9"/>
  <c r="AC165" i="9"/>
  <c r="AB165" i="9"/>
  <c r="AA165" i="9"/>
  <c r="Z165" i="9"/>
  <c r="Y165" i="9"/>
  <c r="X165" i="9"/>
  <c r="W165" i="9"/>
  <c r="V165" i="9"/>
  <c r="U165" i="9"/>
  <c r="T165" i="9"/>
  <c r="AW164" i="9"/>
  <c r="AV164" i="9"/>
  <c r="AU164" i="9"/>
  <c r="AT164" i="9"/>
  <c r="AS164" i="9"/>
  <c r="AR164" i="9"/>
  <c r="AQ164" i="9"/>
  <c r="AP164" i="9"/>
  <c r="AO164" i="9"/>
  <c r="AN164" i="9"/>
  <c r="AM164" i="9"/>
  <c r="AL164" i="9"/>
  <c r="AF164" i="9"/>
  <c r="AE164" i="9"/>
  <c r="AD164" i="9"/>
  <c r="AC164" i="9"/>
  <c r="AB164" i="9"/>
  <c r="AA164" i="9"/>
  <c r="Z164" i="9"/>
  <c r="Y164" i="9"/>
  <c r="X164" i="9"/>
  <c r="W164" i="9"/>
  <c r="V164" i="9"/>
  <c r="U164" i="9"/>
  <c r="T164" i="9"/>
  <c r="AW163" i="9"/>
  <c r="AV163" i="9"/>
  <c r="AU163" i="9"/>
  <c r="AT163" i="9"/>
  <c r="AS163" i="9"/>
  <c r="AR163" i="9"/>
  <c r="AQ163" i="9"/>
  <c r="AP163" i="9"/>
  <c r="AO163" i="9"/>
  <c r="AN163" i="9"/>
  <c r="AM163" i="9"/>
  <c r="AL163" i="9"/>
  <c r="AF163" i="9"/>
  <c r="AE163" i="9"/>
  <c r="AD163" i="9"/>
  <c r="AC163" i="9"/>
  <c r="AB163" i="9"/>
  <c r="AA163" i="9"/>
  <c r="Z163" i="9"/>
  <c r="Y163" i="9"/>
  <c r="X163" i="9"/>
  <c r="W163" i="9"/>
  <c r="V163" i="9"/>
  <c r="U163" i="9"/>
  <c r="T163" i="9"/>
  <c r="AW162" i="9"/>
  <c r="AV162" i="9"/>
  <c r="AU162" i="9"/>
  <c r="AT162" i="9"/>
  <c r="AS162" i="9"/>
  <c r="AR162" i="9"/>
  <c r="AQ162" i="9"/>
  <c r="AP162" i="9"/>
  <c r="AO162" i="9"/>
  <c r="AN162" i="9"/>
  <c r="AM162" i="9"/>
  <c r="AL162" i="9"/>
  <c r="AF162" i="9"/>
  <c r="AE162" i="9"/>
  <c r="AD162" i="9"/>
  <c r="AC162" i="9"/>
  <c r="AB162" i="9"/>
  <c r="AA162" i="9"/>
  <c r="Z162" i="9"/>
  <c r="Y162" i="9"/>
  <c r="X162" i="9"/>
  <c r="W162" i="9"/>
  <c r="V162" i="9"/>
  <c r="U162" i="9"/>
  <c r="T162" i="9"/>
  <c r="AW161" i="9"/>
  <c r="AV161" i="9"/>
  <c r="AU161" i="9"/>
  <c r="AT161" i="9"/>
  <c r="AS161" i="9"/>
  <c r="AR161" i="9"/>
  <c r="AQ161" i="9"/>
  <c r="AP161" i="9"/>
  <c r="AO161" i="9"/>
  <c r="AN161" i="9"/>
  <c r="AM161" i="9"/>
  <c r="AL161" i="9"/>
  <c r="AF161" i="9"/>
  <c r="AE161" i="9"/>
  <c r="AD161" i="9"/>
  <c r="AC161" i="9"/>
  <c r="AB161" i="9"/>
  <c r="AA161" i="9"/>
  <c r="Z161" i="9"/>
  <c r="Y161" i="9"/>
  <c r="X161" i="9"/>
  <c r="W161" i="9"/>
  <c r="V161" i="9"/>
  <c r="U161" i="9"/>
  <c r="T161" i="9"/>
  <c r="AW160" i="9"/>
  <c r="AV160" i="9"/>
  <c r="AU160" i="9"/>
  <c r="AT160" i="9"/>
  <c r="AS160" i="9"/>
  <c r="AR160" i="9"/>
  <c r="AQ160" i="9"/>
  <c r="AP160" i="9"/>
  <c r="AO160" i="9"/>
  <c r="AN160" i="9"/>
  <c r="AM160" i="9"/>
  <c r="AL160" i="9"/>
  <c r="AF160" i="9"/>
  <c r="AE160" i="9"/>
  <c r="AD160" i="9"/>
  <c r="AC160" i="9"/>
  <c r="AB160" i="9"/>
  <c r="AA160" i="9"/>
  <c r="Z160" i="9"/>
  <c r="Y160" i="9"/>
  <c r="X160" i="9"/>
  <c r="W160" i="9"/>
  <c r="V160" i="9"/>
  <c r="U160" i="9"/>
  <c r="T160" i="9"/>
  <c r="AW159" i="9"/>
  <c r="AV159" i="9"/>
  <c r="AU159" i="9"/>
  <c r="AT159" i="9"/>
  <c r="AS159" i="9"/>
  <c r="AR159" i="9"/>
  <c r="AQ159" i="9"/>
  <c r="AP159" i="9"/>
  <c r="AO159" i="9"/>
  <c r="AN159" i="9"/>
  <c r="AM159" i="9"/>
  <c r="AL159" i="9"/>
  <c r="AF159" i="9"/>
  <c r="AE159" i="9"/>
  <c r="AD159" i="9"/>
  <c r="AC159" i="9"/>
  <c r="AB159" i="9"/>
  <c r="AA159" i="9"/>
  <c r="Z159" i="9"/>
  <c r="Y159" i="9"/>
  <c r="X159" i="9"/>
  <c r="W159" i="9"/>
  <c r="V159" i="9"/>
  <c r="U159" i="9"/>
  <c r="T159" i="9"/>
  <c r="AW158" i="9"/>
  <c r="AV158" i="9"/>
  <c r="AU158" i="9"/>
  <c r="AT158" i="9"/>
  <c r="AS158" i="9"/>
  <c r="AR158" i="9"/>
  <c r="AQ158" i="9"/>
  <c r="AP158" i="9"/>
  <c r="AO158" i="9"/>
  <c r="AN158" i="9"/>
  <c r="AM158" i="9"/>
  <c r="AL158" i="9"/>
  <c r="AF158" i="9"/>
  <c r="AE158" i="9"/>
  <c r="AD158" i="9"/>
  <c r="AC158" i="9"/>
  <c r="AB158" i="9"/>
  <c r="AA158" i="9"/>
  <c r="Z158" i="9"/>
  <c r="Y158" i="9"/>
  <c r="X158" i="9"/>
  <c r="W158" i="9"/>
  <c r="V158" i="9"/>
  <c r="U158" i="9"/>
  <c r="T158" i="9"/>
  <c r="AW157" i="9"/>
  <c r="AV157" i="9"/>
  <c r="AU157" i="9"/>
  <c r="AT157" i="9"/>
  <c r="AS157" i="9"/>
  <c r="AR157" i="9"/>
  <c r="AQ157" i="9"/>
  <c r="AP157" i="9"/>
  <c r="AO157" i="9"/>
  <c r="AN157" i="9"/>
  <c r="AM157" i="9"/>
  <c r="AL157" i="9"/>
  <c r="AF157" i="9"/>
  <c r="AE157" i="9"/>
  <c r="AD157" i="9"/>
  <c r="AC157" i="9"/>
  <c r="AB157" i="9"/>
  <c r="AA157" i="9"/>
  <c r="Z157" i="9"/>
  <c r="Y157" i="9"/>
  <c r="X157" i="9"/>
  <c r="W157" i="9"/>
  <c r="V157" i="9"/>
  <c r="U157" i="9"/>
  <c r="T157" i="9"/>
  <c r="AW156" i="9"/>
  <c r="AV156" i="9"/>
  <c r="AU156" i="9"/>
  <c r="AT156" i="9"/>
  <c r="AS156" i="9"/>
  <c r="AR156" i="9"/>
  <c r="AQ156" i="9"/>
  <c r="AP156" i="9"/>
  <c r="AO156" i="9"/>
  <c r="AN156" i="9"/>
  <c r="AM156" i="9"/>
  <c r="AL156" i="9"/>
  <c r="AF156" i="9"/>
  <c r="AE156" i="9"/>
  <c r="AD156" i="9"/>
  <c r="AC156" i="9"/>
  <c r="AB156" i="9"/>
  <c r="AA156" i="9"/>
  <c r="Z156" i="9"/>
  <c r="Y156" i="9"/>
  <c r="X156" i="9"/>
  <c r="W156" i="9"/>
  <c r="V156" i="9"/>
  <c r="U156" i="9"/>
  <c r="T156" i="9"/>
  <c r="AW155" i="9"/>
  <c r="AV155" i="9"/>
  <c r="AU155" i="9"/>
  <c r="AT155" i="9"/>
  <c r="AS155" i="9"/>
  <c r="AR155" i="9"/>
  <c r="AQ155" i="9"/>
  <c r="AP155" i="9"/>
  <c r="AO155" i="9"/>
  <c r="AN155" i="9"/>
  <c r="AM155" i="9"/>
  <c r="AL155" i="9"/>
  <c r="AF155" i="9"/>
  <c r="AE155" i="9"/>
  <c r="AD155" i="9"/>
  <c r="AC155" i="9"/>
  <c r="AB155" i="9"/>
  <c r="AA155" i="9"/>
  <c r="Z155" i="9"/>
  <c r="Y155" i="9"/>
  <c r="X155" i="9"/>
  <c r="W155" i="9"/>
  <c r="V155" i="9"/>
  <c r="U155" i="9"/>
  <c r="T155" i="9"/>
  <c r="AW154" i="9"/>
  <c r="AV154" i="9"/>
  <c r="AU154" i="9"/>
  <c r="AT154" i="9"/>
  <c r="AS154" i="9"/>
  <c r="AR154" i="9"/>
  <c r="AQ154" i="9"/>
  <c r="AP154" i="9"/>
  <c r="AO154" i="9"/>
  <c r="AN154" i="9"/>
  <c r="AM154" i="9"/>
  <c r="AL154" i="9"/>
  <c r="AF154" i="9"/>
  <c r="AE154" i="9"/>
  <c r="AD154" i="9"/>
  <c r="AC154" i="9"/>
  <c r="AB154" i="9"/>
  <c r="AA154" i="9"/>
  <c r="Z154" i="9"/>
  <c r="Y154" i="9"/>
  <c r="X154" i="9"/>
  <c r="W154" i="9"/>
  <c r="V154" i="9"/>
  <c r="U154" i="9"/>
  <c r="T154" i="9"/>
  <c r="AW153" i="9"/>
  <c r="AV153" i="9"/>
  <c r="AU153" i="9"/>
  <c r="AT153" i="9"/>
  <c r="AS153" i="9"/>
  <c r="AR153" i="9"/>
  <c r="AQ153" i="9"/>
  <c r="AP153" i="9"/>
  <c r="AO153" i="9"/>
  <c r="AN153" i="9"/>
  <c r="AM153" i="9"/>
  <c r="AL153" i="9"/>
  <c r="AF153" i="9"/>
  <c r="AE153" i="9"/>
  <c r="AD153" i="9"/>
  <c r="AC153" i="9"/>
  <c r="AB153" i="9"/>
  <c r="AA153" i="9"/>
  <c r="Z153" i="9"/>
  <c r="Y153" i="9"/>
  <c r="X153" i="9"/>
  <c r="W153" i="9"/>
  <c r="V153" i="9"/>
  <c r="U153" i="9"/>
  <c r="T153" i="9"/>
  <c r="AW152" i="9"/>
  <c r="AV152" i="9"/>
  <c r="AU152" i="9"/>
  <c r="AT152" i="9"/>
  <c r="AS152" i="9"/>
  <c r="AR152" i="9"/>
  <c r="AQ152" i="9"/>
  <c r="AP152" i="9"/>
  <c r="AO152" i="9"/>
  <c r="AN152" i="9"/>
  <c r="AM152" i="9"/>
  <c r="AL152" i="9"/>
  <c r="AF152" i="9"/>
  <c r="AE152" i="9"/>
  <c r="AD152" i="9"/>
  <c r="AC152" i="9"/>
  <c r="AB152" i="9"/>
  <c r="AA152" i="9"/>
  <c r="Z152" i="9"/>
  <c r="Y152" i="9"/>
  <c r="X152" i="9"/>
  <c r="W152" i="9"/>
  <c r="V152" i="9"/>
  <c r="U152" i="9"/>
  <c r="T152" i="9"/>
  <c r="AW151" i="9"/>
  <c r="AV151" i="9"/>
  <c r="AU151" i="9"/>
  <c r="AT151" i="9"/>
  <c r="AS151" i="9"/>
  <c r="AR151" i="9"/>
  <c r="AQ151" i="9"/>
  <c r="AP151" i="9"/>
  <c r="AO151" i="9"/>
  <c r="AN151" i="9"/>
  <c r="AM151" i="9"/>
  <c r="AL151" i="9"/>
  <c r="AF151" i="9"/>
  <c r="AE151" i="9"/>
  <c r="AD151" i="9"/>
  <c r="AC151" i="9"/>
  <c r="AB151" i="9"/>
  <c r="AA151" i="9"/>
  <c r="Z151" i="9"/>
  <c r="Y151" i="9"/>
  <c r="X151" i="9"/>
  <c r="W151" i="9"/>
  <c r="V151" i="9"/>
  <c r="U151" i="9"/>
  <c r="T151" i="9"/>
  <c r="AW150" i="9"/>
  <c r="AV150" i="9"/>
  <c r="AU150" i="9"/>
  <c r="AT150" i="9"/>
  <c r="AS150" i="9"/>
  <c r="AR150" i="9"/>
  <c r="AQ150" i="9"/>
  <c r="AP150" i="9"/>
  <c r="AO150" i="9"/>
  <c r="AN150" i="9"/>
  <c r="AM150" i="9"/>
  <c r="AL150" i="9"/>
  <c r="AF150" i="9"/>
  <c r="AE150" i="9"/>
  <c r="AD150" i="9"/>
  <c r="AC150" i="9"/>
  <c r="AB150" i="9"/>
  <c r="AA150" i="9"/>
  <c r="Z150" i="9"/>
  <c r="Y150" i="9"/>
  <c r="X150" i="9"/>
  <c r="W150" i="9"/>
  <c r="V150" i="9"/>
  <c r="U150" i="9"/>
  <c r="T150" i="9"/>
  <c r="AW149" i="9"/>
  <c r="AV149" i="9"/>
  <c r="AU149" i="9"/>
  <c r="AT149" i="9"/>
  <c r="AS149" i="9"/>
  <c r="AR149" i="9"/>
  <c r="AQ149" i="9"/>
  <c r="AP149" i="9"/>
  <c r="AO149" i="9"/>
  <c r="AN149" i="9"/>
  <c r="AM149" i="9"/>
  <c r="AL149" i="9"/>
  <c r="AF149" i="9"/>
  <c r="AE149" i="9"/>
  <c r="AD149" i="9"/>
  <c r="AC149" i="9"/>
  <c r="AB149" i="9"/>
  <c r="AA149" i="9"/>
  <c r="Z149" i="9"/>
  <c r="Y149" i="9"/>
  <c r="X149" i="9"/>
  <c r="W149" i="9"/>
  <c r="V149" i="9"/>
  <c r="U149" i="9"/>
  <c r="T149" i="9"/>
  <c r="AW148" i="9"/>
  <c r="AV148" i="9"/>
  <c r="AU148" i="9"/>
  <c r="AT148" i="9"/>
  <c r="AS148" i="9"/>
  <c r="AR148" i="9"/>
  <c r="AQ148" i="9"/>
  <c r="AP148" i="9"/>
  <c r="AO148" i="9"/>
  <c r="AN148" i="9"/>
  <c r="AM148" i="9"/>
  <c r="AL148" i="9"/>
  <c r="AF148" i="9"/>
  <c r="AE148" i="9"/>
  <c r="AD148" i="9"/>
  <c r="AC148" i="9"/>
  <c r="AB148" i="9"/>
  <c r="AA148" i="9"/>
  <c r="Z148" i="9"/>
  <c r="Y148" i="9"/>
  <c r="X148" i="9"/>
  <c r="W148" i="9"/>
  <c r="V148" i="9"/>
  <c r="U148" i="9"/>
  <c r="T148" i="9"/>
  <c r="AW147" i="9"/>
  <c r="AV147" i="9"/>
  <c r="AU147" i="9"/>
  <c r="AT147" i="9"/>
  <c r="AS147" i="9"/>
  <c r="AR147" i="9"/>
  <c r="AQ147" i="9"/>
  <c r="AP147" i="9"/>
  <c r="AO147" i="9"/>
  <c r="AN147" i="9"/>
  <c r="AM147" i="9"/>
  <c r="AL147" i="9"/>
  <c r="AF147" i="9"/>
  <c r="AE147" i="9"/>
  <c r="AD147" i="9"/>
  <c r="AC147" i="9"/>
  <c r="AB147" i="9"/>
  <c r="AA147" i="9"/>
  <c r="Z147" i="9"/>
  <c r="Y147" i="9"/>
  <c r="X147" i="9"/>
  <c r="W147" i="9"/>
  <c r="V147" i="9"/>
  <c r="U147" i="9"/>
  <c r="T147" i="9"/>
  <c r="AW146" i="9"/>
  <c r="AV146" i="9"/>
  <c r="AU146" i="9"/>
  <c r="AT146" i="9"/>
  <c r="AS146" i="9"/>
  <c r="AR146" i="9"/>
  <c r="AQ146" i="9"/>
  <c r="AP146" i="9"/>
  <c r="AO146" i="9"/>
  <c r="AN146" i="9"/>
  <c r="AM146" i="9"/>
  <c r="AL146" i="9"/>
  <c r="AF146" i="9"/>
  <c r="AE146" i="9"/>
  <c r="AD146" i="9"/>
  <c r="AC146" i="9"/>
  <c r="AB146" i="9"/>
  <c r="AA146" i="9"/>
  <c r="Z146" i="9"/>
  <c r="Y146" i="9"/>
  <c r="X146" i="9"/>
  <c r="W146" i="9"/>
  <c r="V146" i="9"/>
  <c r="U146" i="9"/>
  <c r="T146" i="9"/>
  <c r="AW145" i="9"/>
  <c r="AV145" i="9"/>
  <c r="AU145" i="9"/>
  <c r="AT145" i="9"/>
  <c r="AS145" i="9"/>
  <c r="AR145" i="9"/>
  <c r="AQ145" i="9"/>
  <c r="AP145" i="9"/>
  <c r="AO145" i="9"/>
  <c r="AN145" i="9"/>
  <c r="AM145" i="9"/>
  <c r="AL145" i="9"/>
  <c r="AF145" i="9"/>
  <c r="AE145" i="9"/>
  <c r="AD145" i="9"/>
  <c r="AC145" i="9"/>
  <c r="AB145" i="9"/>
  <c r="AA145" i="9"/>
  <c r="Z145" i="9"/>
  <c r="Y145" i="9"/>
  <c r="X145" i="9"/>
  <c r="W145" i="9"/>
  <c r="V145" i="9"/>
  <c r="U145" i="9"/>
  <c r="T145" i="9"/>
  <c r="AW144" i="9"/>
  <c r="AV144" i="9"/>
  <c r="AU144" i="9"/>
  <c r="AT144" i="9"/>
  <c r="AS144" i="9"/>
  <c r="AR144" i="9"/>
  <c r="AQ144" i="9"/>
  <c r="AP144" i="9"/>
  <c r="AO144" i="9"/>
  <c r="AN144" i="9"/>
  <c r="AM144" i="9"/>
  <c r="AL144" i="9"/>
  <c r="AF144" i="9"/>
  <c r="AE144" i="9"/>
  <c r="AD144" i="9"/>
  <c r="AC144" i="9"/>
  <c r="AB144" i="9"/>
  <c r="AA144" i="9"/>
  <c r="Z144" i="9"/>
  <c r="Y144" i="9"/>
  <c r="X144" i="9"/>
  <c r="W144" i="9"/>
  <c r="V144" i="9"/>
  <c r="U144" i="9"/>
  <c r="T144" i="9"/>
  <c r="AW138" i="9"/>
  <c r="AV138" i="9"/>
  <c r="AU138" i="9"/>
  <c r="AT138" i="9"/>
  <c r="AS138" i="9"/>
  <c r="AR138" i="9"/>
  <c r="AQ138" i="9"/>
  <c r="AP138" i="9"/>
  <c r="AO138" i="9"/>
  <c r="AN138" i="9"/>
  <c r="AM138" i="9"/>
  <c r="AL138" i="9"/>
  <c r="AF138" i="9"/>
  <c r="AE138" i="9"/>
  <c r="AD138" i="9"/>
  <c r="AC138" i="9"/>
  <c r="AB138" i="9"/>
  <c r="AA138" i="9"/>
  <c r="Z138" i="9"/>
  <c r="Y138" i="9"/>
  <c r="X138" i="9"/>
  <c r="W138" i="9"/>
  <c r="V138" i="9"/>
  <c r="U138" i="9"/>
  <c r="T138" i="9"/>
  <c r="AW137" i="9"/>
  <c r="AV137" i="9"/>
  <c r="AU137" i="9"/>
  <c r="AT137" i="9"/>
  <c r="AS137" i="9"/>
  <c r="AR137" i="9"/>
  <c r="AQ137" i="9"/>
  <c r="AP137" i="9"/>
  <c r="AO137" i="9"/>
  <c r="AN137" i="9"/>
  <c r="AM137" i="9"/>
  <c r="AL137" i="9"/>
  <c r="AF137" i="9"/>
  <c r="AE137" i="9"/>
  <c r="AD137" i="9"/>
  <c r="AC137" i="9"/>
  <c r="AB137" i="9"/>
  <c r="AA137" i="9"/>
  <c r="Z137" i="9"/>
  <c r="Y137" i="9"/>
  <c r="X137" i="9"/>
  <c r="W137" i="9"/>
  <c r="V137" i="9"/>
  <c r="U137" i="9"/>
  <c r="T137" i="9"/>
  <c r="AW136" i="9"/>
  <c r="AV136" i="9"/>
  <c r="AU136" i="9"/>
  <c r="AT136" i="9"/>
  <c r="AS136" i="9"/>
  <c r="AR136" i="9"/>
  <c r="AQ136" i="9"/>
  <c r="AP136" i="9"/>
  <c r="AO136" i="9"/>
  <c r="AN136" i="9"/>
  <c r="AM136" i="9"/>
  <c r="AL136" i="9"/>
  <c r="AF136" i="9"/>
  <c r="AE136" i="9"/>
  <c r="AD136" i="9"/>
  <c r="AC136" i="9"/>
  <c r="AB136" i="9"/>
  <c r="AA136" i="9"/>
  <c r="Z136" i="9"/>
  <c r="Y136" i="9"/>
  <c r="X136" i="9"/>
  <c r="W136" i="9"/>
  <c r="V136" i="9"/>
  <c r="U136" i="9"/>
  <c r="T136" i="9"/>
  <c r="AW135" i="9"/>
  <c r="AV135" i="9"/>
  <c r="AU135" i="9"/>
  <c r="AT135" i="9"/>
  <c r="AS135" i="9"/>
  <c r="AR135" i="9"/>
  <c r="AQ135" i="9"/>
  <c r="AP135" i="9"/>
  <c r="AO135" i="9"/>
  <c r="AN135" i="9"/>
  <c r="AM135" i="9"/>
  <c r="AL135" i="9"/>
  <c r="AF135" i="9"/>
  <c r="AE135" i="9"/>
  <c r="AD135" i="9"/>
  <c r="AC135" i="9"/>
  <c r="AB135" i="9"/>
  <c r="AA135" i="9"/>
  <c r="Z135" i="9"/>
  <c r="Y135" i="9"/>
  <c r="X135" i="9"/>
  <c r="W135" i="9"/>
  <c r="V135" i="9"/>
  <c r="U135" i="9"/>
  <c r="T135" i="9"/>
  <c r="AW134" i="9"/>
  <c r="AV134" i="9"/>
  <c r="AU134" i="9"/>
  <c r="AT134" i="9"/>
  <c r="AS134" i="9"/>
  <c r="AR134" i="9"/>
  <c r="AQ134" i="9"/>
  <c r="AP134" i="9"/>
  <c r="AO134" i="9"/>
  <c r="AN134" i="9"/>
  <c r="AM134" i="9"/>
  <c r="AL134" i="9"/>
  <c r="AF134" i="9"/>
  <c r="AE134" i="9"/>
  <c r="AD134" i="9"/>
  <c r="AC134" i="9"/>
  <c r="AB134" i="9"/>
  <c r="AA134" i="9"/>
  <c r="Z134" i="9"/>
  <c r="Y134" i="9"/>
  <c r="X134" i="9"/>
  <c r="W134" i="9"/>
  <c r="V134" i="9"/>
  <c r="U134" i="9"/>
  <c r="T134" i="9"/>
  <c r="AW133" i="9"/>
  <c r="AV133" i="9"/>
  <c r="AU133" i="9"/>
  <c r="AT133" i="9"/>
  <c r="AS133" i="9"/>
  <c r="AR133" i="9"/>
  <c r="AQ133" i="9"/>
  <c r="AP133" i="9"/>
  <c r="AO133" i="9"/>
  <c r="AN133" i="9"/>
  <c r="AM133" i="9"/>
  <c r="AL133" i="9"/>
  <c r="AF133" i="9"/>
  <c r="AE133" i="9"/>
  <c r="AD133" i="9"/>
  <c r="AC133" i="9"/>
  <c r="AB133" i="9"/>
  <c r="AA133" i="9"/>
  <c r="Z133" i="9"/>
  <c r="Y133" i="9"/>
  <c r="X133" i="9"/>
  <c r="W133" i="9"/>
  <c r="V133" i="9"/>
  <c r="U133" i="9"/>
  <c r="T133" i="9"/>
  <c r="AW132" i="9"/>
  <c r="AV132" i="9"/>
  <c r="AU132" i="9"/>
  <c r="AT132" i="9"/>
  <c r="AS132" i="9"/>
  <c r="AR132" i="9"/>
  <c r="AQ132" i="9"/>
  <c r="AP132" i="9"/>
  <c r="AO132" i="9"/>
  <c r="AN132" i="9"/>
  <c r="AM132" i="9"/>
  <c r="AL132" i="9"/>
  <c r="AF132" i="9"/>
  <c r="AE132" i="9"/>
  <c r="AD132" i="9"/>
  <c r="AC132" i="9"/>
  <c r="AB132" i="9"/>
  <c r="AA132" i="9"/>
  <c r="Z132" i="9"/>
  <c r="Y132" i="9"/>
  <c r="X132" i="9"/>
  <c r="W132" i="9"/>
  <c r="V132" i="9"/>
  <c r="U132" i="9"/>
  <c r="T132" i="9"/>
  <c r="AW131" i="9"/>
  <c r="AV131" i="9"/>
  <c r="AU131" i="9"/>
  <c r="AT131" i="9"/>
  <c r="AS131" i="9"/>
  <c r="AR131" i="9"/>
  <c r="AQ131" i="9"/>
  <c r="AP131" i="9"/>
  <c r="AO131" i="9"/>
  <c r="AN131" i="9"/>
  <c r="AM131" i="9"/>
  <c r="AL131" i="9"/>
  <c r="AF131" i="9"/>
  <c r="AE131" i="9"/>
  <c r="AD131" i="9"/>
  <c r="AC131" i="9"/>
  <c r="AB131" i="9"/>
  <c r="AA131" i="9"/>
  <c r="Z131" i="9"/>
  <c r="Y131" i="9"/>
  <c r="X131" i="9"/>
  <c r="W131" i="9"/>
  <c r="V131" i="9"/>
  <c r="U131" i="9"/>
  <c r="T131" i="9"/>
  <c r="AW130" i="9"/>
  <c r="AV130" i="9"/>
  <c r="AU130" i="9"/>
  <c r="AT130" i="9"/>
  <c r="AS130" i="9"/>
  <c r="AR130" i="9"/>
  <c r="AQ130" i="9"/>
  <c r="AP130" i="9"/>
  <c r="AO130" i="9"/>
  <c r="AN130" i="9"/>
  <c r="AM130" i="9"/>
  <c r="AL130" i="9"/>
  <c r="AF130" i="9"/>
  <c r="AE130" i="9"/>
  <c r="AD130" i="9"/>
  <c r="AC130" i="9"/>
  <c r="AB130" i="9"/>
  <c r="AA130" i="9"/>
  <c r="Z130" i="9"/>
  <c r="Y130" i="9"/>
  <c r="X130" i="9"/>
  <c r="W130" i="9"/>
  <c r="V130" i="9"/>
  <c r="U130" i="9"/>
  <c r="T130" i="9"/>
  <c r="AW129" i="9"/>
  <c r="AV129" i="9"/>
  <c r="AU129" i="9"/>
  <c r="AT129" i="9"/>
  <c r="AS129" i="9"/>
  <c r="AR129" i="9"/>
  <c r="AQ129" i="9"/>
  <c r="AP129" i="9"/>
  <c r="AO129" i="9"/>
  <c r="AN129" i="9"/>
  <c r="AM129" i="9"/>
  <c r="AL129" i="9"/>
  <c r="AF129" i="9"/>
  <c r="AE129" i="9"/>
  <c r="AD129" i="9"/>
  <c r="AC129" i="9"/>
  <c r="AB129" i="9"/>
  <c r="AA129" i="9"/>
  <c r="Z129" i="9"/>
  <c r="Y129" i="9"/>
  <c r="X129" i="9"/>
  <c r="W129" i="9"/>
  <c r="V129" i="9"/>
  <c r="U129" i="9"/>
  <c r="T129" i="9"/>
  <c r="AW128" i="9"/>
  <c r="AV128" i="9"/>
  <c r="AU128" i="9"/>
  <c r="AT128" i="9"/>
  <c r="AS128" i="9"/>
  <c r="AR128" i="9"/>
  <c r="AQ128" i="9"/>
  <c r="AP128" i="9"/>
  <c r="AO128" i="9"/>
  <c r="AN128" i="9"/>
  <c r="AM128" i="9"/>
  <c r="AL128" i="9"/>
  <c r="AF128" i="9"/>
  <c r="AE128" i="9"/>
  <c r="AD128" i="9"/>
  <c r="AC128" i="9"/>
  <c r="AB128" i="9"/>
  <c r="AA128" i="9"/>
  <c r="Z128" i="9"/>
  <c r="Y128" i="9"/>
  <c r="X128" i="9"/>
  <c r="W128" i="9"/>
  <c r="V128" i="9"/>
  <c r="U128" i="9"/>
  <c r="T128" i="9"/>
  <c r="AW127" i="9"/>
  <c r="AV127" i="9"/>
  <c r="AU127" i="9"/>
  <c r="AT127" i="9"/>
  <c r="AS127" i="9"/>
  <c r="AR127" i="9"/>
  <c r="AQ127" i="9"/>
  <c r="AP127" i="9"/>
  <c r="AO127" i="9"/>
  <c r="AN127" i="9"/>
  <c r="AM127" i="9"/>
  <c r="AL127" i="9"/>
  <c r="AF127" i="9"/>
  <c r="AE127" i="9"/>
  <c r="AD127" i="9"/>
  <c r="AC127" i="9"/>
  <c r="AB127" i="9"/>
  <c r="AA127" i="9"/>
  <c r="Z127" i="9"/>
  <c r="Y127" i="9"/>
  <c r="X127" i="9"/>
  <c r="W127" i="9"/>
  <c r="V127" i="9"/>
  <c r="U127" i="9"/>
  <c r="T127" i="9"/>
  <c r="AW126" i="9"/>
  <c r="AV126" i="9"/>
  <c r="AU126" i="9"/>
  <c r="AT126" i="9"/>
  <c r="AS126" i="9"/>
  <c r="AR126" i="9"/>
  <c r="AQ126" i="9"/>
  <c r="AP126" i="9"/>
  <c r="AO126" i="9"/>
  <c r="AN126" i="9"/>
  <c r="AM126" i="9"/>
  <c r="AL126" i="9"/>
  <c r="AF126" i="9"/>
  <c r="AE126" i="9"/>
  <c r="AD126" i="9"/>
  <c r="AC126" i="9"/>
  <c r="AB126" i="9"/>
  <c r="AA126" i="9"/>
  <c r="Z126" i="9"/>
  <c r="Y126" i="9"/>
  <c r="X126" i="9"/>
  <c r="W126" i="9"/>
  <c r="V126" i="9"/>
  <c r="U126" i="9"/>
  <c r="T126" i="9"/>
  <c r="AW125" i="9"/>
  <c r="AV125" i="9"/>
  <c r="AU125" i="9"/>
  <c r="AT125" i="9"/>
  <c r="AS125" i="9"/>
  <c r="AR125" i="9"/>
  <c r="AQ125" i="9"/>
  <c r="AP125" i="9"/>
  <c r="AO125" i="9"/>
  <c r="AN125" i="9"/>
  <c r="AM125" i="9"/>
  <c r="AL125" i="9"/>
  <c r="AF125" i="9"/>
  <c r="AE125" i="9"/>
  <c r="AD125" i="9"/>
  <c r="AC125" i="9"/>
  <c r="AB125" i="9"/>
  <c r="AA125" i="9"/>
  <c r="Z125" i="9"/>
  <c r="Y125" i="9"/>
  <c r="X125" i="9"/>
  <c r="W125" i="9"/>
  <c r="V125" i="9"/>
  <c r="U125" i="9"/>
  <c r="T125" i="9"/>
  <c r="AW124" i="9"/>
  <c r="AV124" i="9"/>
  <c r="AU124" i="9"/>
  <c r="AT124" i="9"/>
  <c r="AS124" i="9"/>
  <c r="AR124" i="9"/>
  <c r="AQ124" i="9"/>
  <c r="AP124" i="9"/>
  <c r="AO124" i="9"/>
  <c r="AN124" i="9"/>
  <c r="AM124" i="9"/>
  <c r="AL124" i="9"/>
  <c r="AF124" i="9"/>
  <c r="AE124" i="9"/>
  <c r="AD124" i="9"/>
  <c r="AC124" i="9"/>
  <c r="AB124" i="9"/>
  <c r="AA124" i="9"/>
  <c r="Z124" i="9"/>
  <c r="Y124" i="9"/>
  <c r="X124" i="9"/>
  <c r="W124" i="9"/>
  <c r="V124" i="9"/>
  <c r="U124" i="9"/>
  <c r="T124" i="9"/>
  <c r="AW123" i="9"/>
  <c r="AV123" i="9"/>
  <c r="AU123" i="9"/>
  <c r="AT123" i="9"/>
  <c r="AS123" i="9"/>
  <c r="AR123" i="9"/>
  <c r="AQ123" i="9"/>
  <c r="AP123" i="9"/>
  <c r="AO123" i="9"/>
  <c r="AN123" i="9"/>
  <c r="AM123" i="9"/>
  <c r="AL123" i="9"/>
  <c r="AF123" i="9"/>
  <c r="AE123" i="9"/>
  <c r="AD123" i="9"/>
  <c r="AC123" i="9"/>
  <c r="AB123" i="9"/>
  <c r="AA123" i="9"/>
  <c r="Z123" i="9"/>
  <c r="Y123" i="9"/>
  <c r="X123" i="9"/>
  <c r="W123" i="9"/>
  <c r="V123" i="9"/>
  <c r="U123" i="9"/>
  <c r="T123" i="9"/>
  <c r="AW122" i="9"/>
  <c r="AV122" i="9"/>
  <c r="AU122" i="9"/>
  <c r="AT122" i="9"/>
  <c r="AS122" i="9"/>
  <c r="AR122" i="9"/>
  <c r="AQ122" i="9"/>
  <c r="AP122" i="9"/>
  <c r="AO122" i="9"/>
  <c r="AN122" i="9"/>
  <c r="AM122" i="9"/>
  <c r="AL122" i="9"/>
  <c r="AF122" i="9"/>
  <c r="AE122" i="9"/>
  <c r="AD122" i="9"/>
  <c r="AC122" i="9"/>
  <c r="AB122" i="9"/>
  <c r="AA122" i="9"/>
  <c r="Z122" i="9"/>
  <c r="Y122" i="9"/>
  <c r="X122" i="9"/>
  <c r="W122" i="9"/>
  <c r="V122" i="9"/>
  <c r="U122" i="9"/>
  <c r="T122" i="9"/>
  <c r="AW121" i="9"/>
  <c r="AV121" i="9"/>
  <c r="AU121" i="9"/>
  <c r="AT121" i="9"/>
  <c r="AS121" i="9"/>
  <c r="AR121" i="9"/>
  <c r="AQ121" i="9"/>
  <c r="AP121" i="9"/>
  <c r="AO121" i="9"/>
  <c r="AN121" i="9"/>
  <c r="AM121" i="9"/>
  <c r="AL121" i="9"/>
  <c r="AF121" i="9"/>
  <c r="AE121" i="9"/>
  <c r="AD121" i="9"/>
  <c r="AC121" i="9"/>
  <c r="AB121" i="9"/>
  <c r="AA121" i="9"/>
  <c r="Z121" i="9"/>
  <c r="Y121" i="9"/>
  <c r="X121" i="9"/>
  <c r="W121" i="9"/>
  <c r="V121" i="9"/>
  <c r="U121" i="9"/>
  <c r="T121" i="9"/>
  <c r="AW120" i="9"/>
  <c r="AV120" i="9"/>
  <c r="AU120" i="9"/>
  <c r="AT120" i="9"/>
  <c r="AS120" i="9"/>
  <c r="AR120" i="9"/>
  <c r="AQ120" i="9"/>
  <c r="AP120" i="9"/>
  <c r="AO120" i="9"/>
  <c r="AN120" i="9"/>
  <c r="AM120" i="9"/>
  <c r="AL120" i="9"/>
  <c r="AF120" i="9"/>
  <c r="AE120" i="9"/>
  <c r="AD120" i="9"/>
  <c r="AC120" i="9"/>
  <c r="AB120" i="9"/>
  <c r="AA120" i="9"/>
  <c r="Z120" i="9"/>
  <c r="Y120" i="9"/>
  <c r="X120" i="9"/>
  <c r="W120" i="9"/>
  <c r="V120" i="9"/>
  <c r="U120" i="9"/>
  <c r="T120" i="9"/>
  <c r="AW119" i="9"/>
  <c r="AV119" i="9"/>
  <c r="AU119" i="9"/>
  <c r="AT119" i="9"/>
  <c r="AS119" i="9"/>
  <c r="AR119" i="9"/>
  <c r="AQ119" i="9"/>
  <c r="AP119" i="9"/>
  <c r="AO119" i="9"/>
  <c r="AN119" i="9"/>
  <c r="AM119" i="9"/>
  <c r="AL119" i="9"/>
  <c r="AF119" i="9"/>
  <c r="AE119" i="9"/>
  <c r="AD119" i="9"/>
  <c r="AC119" i="9"/>
  <c r="AB119" i="9"/>
  <c r="AA119" i="9"/>
  <c r="Z119" i="9"/>
  <c r="Y119" i="9"/>
  <c r="X119" i="9"/>
  <c r="W119" i="9"/>
  <c r="V119" i="9"/>
  <c r="U119" i="9"/>
  <c r="T119" i="9"/>
  <c r="AW118" i="9"/>
  <c r="AV118" i="9"/>
  <c r="AU118" i="9"/>
  <c r="AT118" i="9"/>
  <c r="AS118" i="9"/>
  <c r="AR118" i="9"/>
  <c r="AQ118" i="9"/>
  <c r="AP118" i="9"/>
  <c r="AO118" i="9"/>
  <c r="AN118" i="9"/>
  <c r="AM118" i="9"/>
  <c r="AL118" i="9"/>
  <c r="AF118" i="9"/>
  <c r="AE118" i="9"/>
  <c r="AD118" i="9"/>
  <c r="AC118" i="9"/>
  <c r="AB118" i="9"/>
  <c r="AA118" i="9"/>
  <c r="Z118" i="9"/>
  <c r="Y118" i="9"/>
  <c r="X118" i="9"/>
  <c r="W118" i="9"/>
  <c r="V118" i="9"/>
  <c r="U118" i="9"/>
  <c r="T118" i="9"/>
  <c r="AW117" i="9"/>
  <c r="AV117" i="9"/>
  <c r="AU117" i="9"/>
  <c r="AT117" i="9"/>
  <c r="AS117" i="9"/>
  <c r="AR117" i="9"/>
  <c r="AQ117" i="9"/>
  <c r="AP117" i="9"/>
  <c r="AO117" i="9"/>
  <c r="AN117" i="9"/>
  <c r="AM117" i="9"/>
  <c r="AL117" i="9"/>
  <c r="AF117" i="9"/>
  <c r="AE117" i="9"/>
  <c r="AD117" i="9"/>
  <c r="AC117" i="9"/>
  <c r="AB117" i="9"/>
  <c r="AA117" i="9"/>
  <c r="Z117" i="9"/>
  <c r="Y117" i="9"/>
  <c r="X117" i="9"/>
  <c r="W117" i="9"/>
  <c r="V117" i="9"/>
  <c r="U117" i="9"/>
  <c r="T117" i="9"/>
  <c r="AW116" i="9"/>
  <c r="AV116" i="9"/>
  <c r="AU116" i="9"/>
  <c r="AT116" i="9"/>
  <c r="AS116" i="9"/>
  <c r="AR116" i="9"/>
  <c r="AQ116" i="9"/>
  <c r="AP116" i="9"/>
  <c r="AO116" i="9"/>
  <c r="AN116" i="9"/>
  <c r="AM116" i="9"/>
  <c r="AL116" i="9"/>
  <c r="AF116" i="9"/>
  <c r="AE116" i="9"/>
  <c r="AD116" i="9"/>
  <c r="AC116" i="9"/>
  <c r="AB116" i="9"/>
  <c r="AA116" i="9"/>
  <c r="Z116" i="9"/>
  <c r="Y116" i="9"/>
  <c r="X116" i="9"/>
  <c r="W116" i="9"/>
  <c r="V116" i="9"/>
  <c r="U116" i="9"/>
  <c r="T116" i="9"/>
  <c r="AW110" i="9"/>
  <c r="AV110" i="9"/>
  <c r="AU110" i="9"/>
  <c r="AT110" i="9"/>
  <c r="AS110" i="9"/>
  <c r="AR110" i="9"/>
  <c r="AQ110" i="9"/>
  <c r="AP110" i="9"/>
  <c r="AO110" i="9"/>
  <c r="AN110" i="9"/>
  <c r="AM110" i="9"/>
  <c r="AL110" i="9"/>
  <c r="AF110" i="9"/>
  <c r="AE110" i="9"/>
  <c r="AD110" i="9"/>
  <c r="AC110" i="9"/>
  <c r="AB110" i="9"/>
  <c r="AA110" i="9"/>
  <c r="Z110" i="9"/>
  <c r="Y110" i="9"/>
  <c r="X110" i="9"/>
  <c r="W110" i="9"/>
  <c r="V110" i="9"/>
  <c r="U110" i="9"/>
  <c r="T110" i="9"/>
  <c r="AW109" i="9"/>
  <c r="AV109" i="9"/>
  <c r="AU109" i="9"/>
  <c r="AT109" i="9"/>
  <c r="AS109" i="9"/>
  <c r="AR109" i="9"/>
  <c r="AQ109" i="9"/>
  <c r="AP109" i="9"/>
  <c r="AO109" i="9"/>
  <c r="AN109" i="9"/>
  <c r="AM109" i="9"/>
  <c r="AL109" i="9"/>
  <c r="AF109" i="9"/>
  <c r="AE109" i="9"/>
  <c r="AD109" i="9"/>
  <c r="AC109" i="9"/>
  <c r="AB109" i="9"/>
  <c r="AA109" i="9"/>
  <c r="Z109" i="9"/>
  <c r="Y109" i="9"/>
  <c r="X109" i="9"/>
  <c r="W109" i="9"/>
  <c r="V109" i="9"/>
  <c r="U109" i="9"/>
  <c r="T109" i="9"/>
  <c r="AW108" i="9"/>
  <c r="AV108" i="9"/>
  <c r="AU108" i="9"/>
  <c r="AT108" i="9"/>
  <c r="AS108" i="9"/>
  <c r="AR108" i="9"/>
  <c r="AQ108" i="9"/>
  <c r="AP108" i="9"/>
  <c r="AO108" i="9"/>
  <c r="AN108" i="9"/>
  <c r="AM108" i="9"/>
  <c r="AL108" i="9"/>
  <c r="AF108" i="9"/>
  <c r="AE108" i="9"/>
  <c r="AD108" i="9"/>
  <c r="AC108" i="9"/>
  <c r="AB108" i="9"/>
  <c r="AA108" i="9"/>
  <c r="Z108" i="9"/>
  <c r="Y108" i="9"/>
  <c r="X108" i="9"/>
  <c r="W108" i="9"/>
  <c r="V108" i="9"/>
  <c r="U108" i="9"/>
  <c r="T108" i="9"/>
  <c r="AW107" i="9"/>
  <c r="AV107" i="9"/>
  <c r="AU107" i="9"/>
  <c r="AT107" i="9"/>
  <c r="AS107" i="9"/>
  <c r="AR107" i="9"/>
  <c r="AQ107" i="9"/>
  <c r="AP107" i="9"/>
  <c r="AO107" i="9"/>
  <c r="AN107" i="9"/>
  <c r="AM107" i="9"/>
  <c r="AL107" i="9"/>
  <c r="AF107" i="9"/>
  <c r="AE107" i="9"/>
  <c r="AD107" i="9"/>
  <c r="AC107" i="9"/>
  <c r="AB107" i="9"/>
  <c r="AA107" i="9"/>
  <c r="Z107" i="9"/>
  <c r="Y107" i="9"/>
  <c r="X107" i="9"/>
  <c r="W107" i="9"/>
  <c r="V107" i="9"/>
  <c r="U107" i="9"/>
  <c r="T107" i="9"/>
  <c r="AW106" i="9"/>
  <c r="AV106" i="9"/>
  <c r="AU106" i="9"/>
  <c r="AT106" i="9"/>
  <c r="AS106" i="9"/>
  <c r="AR106" i="9"/>
  <c r="AQ106" i="9"/>
  <c r="AP106" i="9"/>
  <c r="AO106" i="9"/>
  <c r="AN106" i="9"/>
  <c r="AM106" i="9"/>
  <c r="AL106" i="9"/>
  <c r="AF106" i="9"/>
  <c r="AE106" i="9"/>
  <c r="AD106" i="9"/>
  <c r="AC106" i="9"/>
  <c r="AB106" i="9"/>
  <c r="AA106" i="9"/>
  <c r="Z106" i="9"/>
  <c r="Y106" i="9"/>
  <c r="X106" i="9"/>
  <c r="W106" i="9"/>
  <c r="V106" i="9"/>
  <c r="U106" i="9"/>
  <c r="T106" i="9"/>
  <c r="AW105" i="9"/>
  <c r="AV105" i="9"/>
  <c r="AU105" i="9"/>
  <c r="AT105" i="9"/>
  <c r="AS105" i="9"/>
  <c r="AR105" i="9"/>
  <c r="AQ105" i="9"/>
  <c r="AP105" i="9"/>
  <c r="AO105" i="9"/>
  <c r="AN105" i="9"/>
  <c r="AM105" i="9"/>
  <c r="AL105" i="9"/>
  <c r="AF105" i="9"/>
  <c r="AE105" i="9"/>
  <c r="AD105" i="9"/>
  <c r="AC105" i="9"/>
  <c r="AB105" i="9"/>
  <c r="AA105" i="9"/>
  <c r="Z105" i="9"/>
  <c r="Y105" i="9"/>
  <c r="X105" i="9"/>
  <c r="W105" i="9"/>
  <c r="V105" i="9"/>
  <c r="U105" i="9"/>
  <c r="T105" i="9"/>
  <c r="AW104" i="9"/>
  <c r="AV104" i="9"/>
  <c r="AU104" i="9"/>
  <c r="AT104" i="9"/>
  <c r="AS104" i="9"/>
  <c r="AR104" i="9"/>
  <c r="AQ104" i="9"/>
  <c r="AP104" i="9"/>
  <c r="AO104" i="9"/>
  <c r="AN104" i="9"/>
  <c r="AM104" i="9"/>
  <c r="AL104" i="9"/>
  <c r="AF104" i="9"/>
  <c r="AE104" i="9"/>
  <c r="AD104" i="9"/>
  <c r="AC104" i="9"/>
  <c r="AB104" i="9"/>
  <c r="AA104" i="9"/>
  <c r="Z104" i="9"/>
  <c r="Y104" i="9"/>
  <c r="X104" i="9"/>
  <c r="W104" i="9"/>
  <c r="V104" i="9"/>
  <c r="U104" i="9"/>
  <c r="T104" i="9"/>
  <c r="AW103" i="9"/>
  <c r="AV103" i="9"/>
  <c r="AU103" i="9"/>
  <c r="AT103" i="9"/>
  <c r="AS103" i="9"/>
  <c r="AR103" i="9"/>
  <c r="AQ103" i="9"/>
  <c r="AP103" i="9"/>
  <c r="AO103" i="9"/>
  <c r="AN103" i="9"/>
  <c r="AM103" i="9"/>
  <c r="AL103" i="9"/>
  <c r="AF103" i="9"/>
  <c r="AE103" i="9"/>
  <c r="AD103" i="9"/>
  <c r="AC103" i="9"/>
  <c r="AB103" i="9"/>
  <c r="AA103" i="9"/>
  <c r="Z103" i="9"/>
  <c r="Y103" i="9"/>
  <c r="X103" i="9"/>
  <c r="W103" i="9"/>
  <c r="V103" i="9"/>
  <c r="U103" i="9"/>
  <c r="T103" i="9"/>
  <c r="AW102" i="9"/>
  <c r="AV102" i="9"/>
  <c r="AU102" i="9"/>
  <c r="AT102" i="9"/>
  <c r="AS102" i="9"/>
  <c r="AR102" i="9"/>
  <c r="AQ102" i="9"/>
  <c r="AP102" i="9"/>
  <c r="AO102" i="9"/>
  <c r="AN102" i="9"/>
  <c r="AM102" i="9"/>
  <c r="AL102" i="9"/>
  <c r="AF102" i="9"/>
  <c r="AE102" i="9"/>
  <c r="AD102" i="9"/>
  <c r="AC102" i="9"/>
  <c r="AB102" i="9"/>
  <c r="AA102" i="9"/>
  <c r="Z102" i="9"/>
  <c r="Y102" i="9"/>
  <c r="X102" i="9"/>
  <c r="W102" i="9"/>
  <c r="V102" i="9"/>
  <c r="U102" i="9"/>
  <c r="T102" i="9"/>
  <c r="AW101" i="9"/>
  <c r="AV101" i="9"/>
  <c r="AU101" i="9"/>
  <c r="AT101" i="9"/>
  <c r="AS101" i="9"/>
  <c r="AR101" i="9"/>
  <c r="AQ101" i="9"/>
  <c r="AP101" i="9"/>
  <c r="AO101" i="9"/>
  <c r="AN101" i="9"/>
  <c r="AM101" i="9"/>
  <c r="AL101" i="9"/>
  <c r="AF101" i="9"/>
  <c r="AE101" i="9"/>
  <c r="AD101" i="9"/>
  <c r="AC101" i="9"/>
  <c r="AB101" i="9"/>
  <c r="AA101" i="9"/>
  <c r="Z101" i="9"/>
  <c r="Y101" i="9"/>
  <c r="X101" i="9"/>
  <c r="W101" i="9"/>
  <c r="V101" i="9"/>
  <c r="U101" i="9"/>
  <c r="T101" i="9"/>
  <c r="AW100" i="9"/>
  <c r="AV100" i="9"/>
  <c r="AU100" i="9"/>
  <c r="AT100" i="9"/>
  <c r="AS100" i="9"/>
  <c r="AR100" i="9"/>
  <c r="AQ100" i="9"/>
  <c r="AP100" i="9"/>
  <c r="AO100" i="9"/>
  <c r="AN100" i="9"/>
  <c r="AM100" i="9"/>
  <c r="AL100" i="9"/>
  <c r="AF100" i="9"/>
  <c r="AE100" i="9"/>
  <c r="AD100" i="9"/>
  <c r="AC100" i="9"/>
  <c r="AB100" i="9"/>
  <c r="AA100" i="9"/>
  <c r="Z100" i="9"/>
  <c r="Y100" i="9"/>
  <c r="X100" i="9"/>
  <c r="W100" i="9"/>
  <c r="V100" i="9"/>
  <c r="U100" i="9"/>
  <c r="T100" i="9"/>
  <c r="AW99" i="9"/>
  <c r="AV99" i="9"/>
  <c r="AU99" i="9"/>
  <c r="AT99" i="9"/>
  <c r="AS99" i="9"/>
  <c r="AR99" i="9"/>
  <c r="AQ99" i="9"/>
  <c r="AP99" i="9"/>
  <c r="AO99" i="9"/>
  <c r="AN99" i="9"/>
  <c r="AM99" i="9"/>
  <c r="AL99" i="9"/>
  <c r="AF99" i="9"/>
  <c r="AE99" i="9"/>
  <c r="AD99" i="9"/>
  <c r="AC99" i="9"/>
  <c r="AB99" i="9"/>
  <c r="AA99" i="9"/>
  <c r="Z99" i="9"/>
  <c r="Y99" i="9"/>
  <c r="X99" i="9"/>
  <c r="W99" i="9"/>
  <c r="V99" i="9"/>
  <c r="U99" i="9"/>
  <c r="T99" i="9"/>
  <c r="AW98" i="9"/>
  <c r="AV98" i="9"/>
  <c r="AU98" i="9"/>
  <c r="AT98" i="9"/>
  <c r="AS98" i="9"/>
  <c r="AR98" i="9"/>
  <c r="AQ98" i="9"/>
  <c r="AP98" i="9"/>
  <c r="AO98" i="9"/>
  <c r="AN98" i="9"/>
  <c r="AM98" i="9"/>
  <c r="AL98" i="9"/>
  <c r="AF98" i="9"/>
  <c r="AE98" i="9"/>
  <c r="AD98" i="9"/>
  <c r="AC98" i="9"/>
  <c r="AB98" i="9"/>
  <c r="AA98" i="9"/>
  <c r="Z98" i="9"/>
  <c r="Y98" i="9"/>
  <c r="X98" i="9"/>
  <c r="W98" i="9"/>
  <c r="V98" i="9"/>
  <c r="U98" i="9"/>
  <c r="T98" i="9"/>
  <c r="AW97" i="9"/>
  <c r="AV97" i="9"/>
  <c r="AU97" i="9"/>
  <c r="AT97" i="9"/>
  <c r="AS97" i="9"/>
  <c r="AR97" i="9"/>
  <c r="AQ97" i="9"/>
  <c r="AP97" i="9"/>
  <c r="AO97" i="9"/>
  <c r="AN97" i="9"/>
  <c r="AM97" i="9"/>
  <c r="AL97" i="9"/>
  <c r="AF97" i="9"/>
  <c r="AE97" i="9"/>
  <c r="AD97" i="9"/>
  <c r="AC97" i="9"/>
  <c r="AB97" i="9"/>
  <c r="AA97" i="9"/>
  <c r="Z97" i="9"/>
  <c r="Y97" i="9"/>
  <c r="X97" i="9"/>
  <c r="W97" i="9"/>
  <c r="V97" i="9"/>
  <c r="U97" i="9"/>
  <c r="T97" i="9"/>
  <c r="AW96" i="9"/>
  <c r="AV96" i="9"/>
  <c r="AU96" i="9"/>
  <c r="AT96" i="9"/>
  <c r="AS96" i="9"/>
  <c r="AR96" i="9"/>
  <c r="AQ96" i="9"/>
  <c r="AP96" i="9"/>
  <c r="AO96" i="9"/>
  <c r="AN96" i="9"/>
  <c r="AM96" i="9"/>
  <c r="AL96" i="9"/>
  <c r="AF96" i="9"/>
  <c r="AE96" i="9"/>
  <c r="AD96" i="9"/>
  <c r="AC96" i="9"/>
  <c r="AB96" i="9"/>
  <c r="AA96" i="9"/>
  <c r="Z96" i="9"/>
  <c r="Y96" i="9"/>
  <c r="X96" i="9"/>
  <c r="W96" i="9"/>
  <c r="V96" i="9"/>
  <c r="U96" i="9"/>
  <c r="T96" i="9"/>
  <c r="AW95" i="9"/>
  <c r="AV95" i="9"/>
  <c r="AU95" i="9"/>
  <c r="AT95" i="9"/>
  <c r="AS95" i="9"/>
  <c r="AR95" i="9"/>
  <c r="AQ95" i="9"/>
  <c r="AP95" i="9"/>
  <c r="AO95" i="9"/>
  <c r="AN95" i="9"/>
  <c r="AM95" i="9"/>
  <c r="AL95" i="9"/>
  <c r="AF95" i="9"/>
  <c r="AE95" i="9"/>
  <c r="AD95" i="9"/>
  <c r="AC95" i="9"/>
  <c r="AB95" i="9"/>
  <c r="AA95" i="9"/>
  <c r="Z95" i="9"/>
  <c r="Y95" i="9"/>
  <c r="X95" i="9"/>
  <c r="W95" i="9"/>
  <c r="V95" i="9"/>
  <c r="U95" i="9"/>
  <c r="T95" i="9"/>
  <c r="AW94" i="9"/>
  <c r="AV94" i="9"/>
  <c r="AU94" i="9"/>
  <c r="AT94" i="9"/>
  <c r="AS94" i="9"/>
  <c r="AR94" i="9"/>
  <c r="AQ94" i="9"/>
  <c r="AP94" i="9"/>
  <c r="AO94" i="9"/>
  <c r="AN94" i="9"/>
  <c r="AM94" i="9"/>
  <c r="AL94" i="9"/>
  <c r="AF94" i="9"/>
  <c r="AE94" i="9"/>
  <c r="AD94" i="9"/>
  <c r="AC94" i="9"/>
  <c r="AB94" i="9"/>
  <c r="AA94" i="9"/>
  <c r="Z94" i="9"/>
  <c r="Y94" i="9"/>
  <c r="X94" i="9"/>
  <c r="W94" i="9"/>
  <c r="V94" i="9"/>
  <c r="U94" i="9"/>
  <c r="T94" i="9"/>
  <c r="AW93" i="9"/>
  <c r="AV93" i="9"/>
  <c r="AU93" i="9"/>
  <c r="AT93" i="9"/>
  <c r="AS93" i="9"/>
  <c r="AR93" i="9"/>
  <c r="AQ93" i="9"/>
  <c r="AP93" i="9"/>
  <c r="AO93" i="9"/>
  <c r="AN93" i="9"/>
  <c r="AM93" i="9"/>
  <c r="AL93" i="9"/>
  <c r="AF93" i="9"/>
  <c r="AE93" i="9"/>
  <c r="AD93" i="9"/>
  <c r="AC93" i="9"/>
  <c r="AB93" i="9"/>
  <c r="AA93" i="9"/>
  <c r="Z93" i="9"/>
  <c r="Y93" i="9"/>
  <c r="X93" i="9"/>
  <c r="W93" i="9"/>
  <c r="V93" i="9"/>
  <c r="U93" i="9"/>
  <c r="T93" i="9"/>
  <c r="AW92" i="9"/>
  <c r="AV92" i="9"/>
  <c r="AU92" i="9"/>
  <c r="AT92" i="9"/>
  <c r="AS92" i="9"/>
  <c r="AR92" i="9"/>
  <c r="AQ92" i="9"/>
  <c r="AP92" i="9"/>
  <c r="AO92" i="9"/>
  <c r="AN92" i="9"/>
  <c r="AM92" i="9"/>
  <c r="AL92" i="9"/>
  <c r="AF92" i="9"/>
  <c r="AE92" i="9"/>
  <c r="AD92" i="9"/>
  <c r="AC92" i="9"/>
  <c r="AB92" i="9"/>
  <c r="AA92" i="9"/>
  <c r="Z92" i="9"/>
  <c r="Y92" i="9"/>
  <c r="X92" i="9"/>
  <c r="W92" i="9"/>
  <c r="V92" i="9"/>
  <c r="U92" i="9"/>
  <c r="T92" i="9"/>
  <c r="AW91" i="9"/>
  <c r="AV91" i="9"/>
  <c r="AU91" i="9"/>
  <c r="AT91" i="9"/>
  <c r="AS91" i="9"/>
  <c r="AR91" i="9"/>
  <c r="AQ91" i="9"/>
  <c r="AP91" i="9"/>
  <c r="AO91" i="9"/>
  <c r="AN91" i="9"/>
  <c r="AM91" i="9"/>
  <c r="AL91" i="9"/>
  <c r="AF91" i="9"/>
  <c r="AE91" i="9"/>
  <c r="AD91" i="9"/>
  <c r="AC91" i="9"/>
  <c r="AB91" i="9"/>
  <c r="AA91" i="9"/>
  <c r="Z91" i="9"/>
  <c r="Y91" i="9"/>
  <c r="X91" i="9"/>
  <c r="W91" i="9"/>
  <c r="V91" i="9"/>
  <c r="U91" i="9"/>
  <c r="T91" i="9"/>
  <c r="AW90" i="9"/>
  <c r="AV90" i="9"/>
  <c r="AU90" i="9"/>
  <c r="AT90" i="9"/>
  <c r="AS90" i="9"/>
  <c r="AR90" i="9"/>
  <c r="AQ90" i="9"/>
  <c r="AP90" i="9"/>
  <c r="AO90" i="9"/>
  <c r="AN90" i="9"/>
  <c r="AM90" i="9"/>
  <c r="AL90" i="9"/>
  <c r="AF90" i="9"/>
  <c r="AE90" i="9"/>
  <c r="AD90" i="9"/>
  <c r="AC90" i="9"/>
  <c r="AB90" i="9"/>
  <c r="AA90" i="9"/>
  <c r="Z90" i="9"/>
  <c r="Y90" i="9"/>
  <c r="X90" i="9"/>
  <c r="W90" i="9"/>
  <c r="V90" i="9"/>
  <c r="U90" i="9"/>
  <c r="T90" i="9"/>
  <c r="AW89" i="9"/>
  <c r="AV89" i="9"/>
  <c r="AU89" i="9"/>
  <c r="AT89" i="9"/>
  <c r="AS89" i="9"/>
  <c r="AR89" i="9"/>
  <c r="AQ89" i="9"/>
  <c r="AP89" i="9"/>
  <c r="AO89" i="9"/>
  <c r="AN89" i="9"/>
  <c r="AM89" i="9"/>
  <c r="AL89" i="9"/>
  <c r="AF89" i="9"/>
  <c r="AE89" i="9"/>
  <c r="AD89" i="9"/>
  <c r="AC89" i="9"/>
  <c r="AB89" i="9"/>
  <c r="AA89" i="9"/>
  <c r="Z89" i="9"/>
  <c r="Y89" i="9"/>
  <c r="X89" i="9"/>
  <c r="W89" i="9"/>
  <c r="V89" i="9"/>
  <c r="U89" i="9"/>
  <c r="T89" i="9"/>
  <c r="AW88" i="9"/>
  <c r="AV88" i="9"/>
  <c r="AU88" i="9"/>
  <c r="AT88" i="9"/>
  <c r="AS88" i="9"/>
  <c r="AR88" i="9"/>
  <c r="AQ88" i="9"/>
  <c r="AP88" i="9"/>
  <c r="AO88" i="9"/>
  <c r="AN88" i="9"/>
  <c r="AM88" i="9"/>
  <c r="AL88" i="9"/>
  <c r="AF88" i="9"/>
  <c r="AE88" i="9"/>
  <c r="AD88" i="9"/>
  <c r="AC88" i="9"/>
  <c r="AB88" i="9"/>
  <c r="AA88" i="9"/>
  <c r="Z88" i="9"/>
  <c r="Y88" i="9"/>
  <c r="X88" i="9"/>
  <c r="W88" i="9"/>
  <c r="V88" i="9"/>
  <c r="U88" i="9"/>
  <c r="T88" i="9"/>
  <c r="AW82" i="9"/>
  <c r="AV82" i="9"/>
  <c r="AU82" i="9"/>
  <c r="AT82" i="9"/>
  <c r="AS82" i="9"/>
  <c r="AR82" i="9"/>
  <c r="AQ82" i="9"/>
  <c r="AP82" i="9"/>
  <c r="AO82" i="9"/>
  <c r="AN82" i="9"/>
  <c r="AM82" i="9"/>
  <c r="AL82" i="9"/>
  <c r="AF82" i="9"/>
  <c r="AE82" i="9"/>
  <c r="AD82" i="9"/>
  <c r="AC82" i="9"/>
  <c r="AB82" i="9"/>
  <c r="AA82" i="9"/>
  <c r="Z82" i="9"/>
  <c r="Y82" i="9"/>
  <c r="X82" i="9"/>
  <c r="W82" i="9"/>
  <c r="V82" i="9"/>
  <c r="U82" i="9"/>
  <c r="T82" i="9"/>
  <c r="AW81" i="9"/>
  <c r="AV81" i="9"/>
  <c r="AU81" i="9"/>
  <c r="AT81" i="9"/>
  <c r="AS81" i="9"/>
  <c r="AR81" i="9"/>
  <c r="AQ81" i="9"/>
  <c r="AP81" i="9"/>
  <c r="AO81" i="9"/>
  <c r="AN81" i="9"/>
  <c r="AM81" i="9"/>
  <c r="AL81" i="9"/>
  <c r="AF81" i="9"/>
  <c r="AE81" i="9"/>
  <c r="AD81" i="9"/>
  <c r="AC81" i="9"/>
  <c r="AB81" i="9"/>
  <c r="AA81" i="9"/>
  <c r="Z81" i="9"/>
  <c r="Y81" i="9"/>
  <c r="X81" i="9"/>
  <c r="W81" i="9"/>
  <c r="V81" i="9"/>
  <c r="U81" i="9"/>
  <c r="T81" i="9"/>
  <c r="AW80" i="9"/>
  <c r="AV80" i="9"/>
  <c r="AU80" i="9"/>
  <c r="AT80" i="9"/>
  <c r="AS80" i="9"/>
  <c r="AR80" i="9"/>
  <c r="AQ80" i="9"/>
  <c r="AP80" i="9"/>
  <c r="AO80" i="9"/>
  <c r="AN80" i="9"/>
  <c r="AM80" i="9"/>
  <c r="AL80" i="9"/>
  <c r="AF80" i="9"/>
  <c r="AE80" i="9"/>
  <c r="AD80" i="9"/>
  <c r="AC80" i="9"/>
  <c r="AB80" i="9"/>
  <c r="AA80" i="9"/>
  <c r="Z80" i="9"/>
  <c r="Y80" i="9"/>
  <c r="X80" i="9"/>
  <c r="W80" i="9"/>
  <c r="V80" i="9"/>
  <c r="U80" i="9"/>
  <c r="T80" i="9"/>
  <c r="AW79" i="9"/>
  <c r="AV79" i="9"/>
  <c r="AU79" i="9"/>
  <c r="AT79" i="9"/>
  <c r="AS79" i="9"/>
  <c r="AR79" i="9"/>
  <c r="AQ79" i="9"/>
  <c r="AP79" i="9"/>
  <c r="AO79" i="9"/>
  <c r="AN79" i="9"/>
  <c r="AM79" i="9"/>
  <c r="AL79" i="9"/>
  <c r="AF79" i="9"/>
  <c r="AE79" i="9"/>
  <c r="AD79" i="9"/>
  <c r="AC79" i="9"/>
  <c r="AB79" i="9"/>
  <c r="AA79" i="9"/>
  <c r="Z79" i="9"/>
  <c r="Y79" i="9"/>
  <c r="X79" i="9"/>
  <c r="W79" i="9"/>
  <c r="V79" i="9"/>
  <c r="U79" i="9"/>
  <c r="T79" i="9"/>
  <c r="AW78" i="9"/>
  <c r="AV78" i="9"/>
  <c r="AU78" i="9"/>
  <c r="AT78" i="9"/>
  <c r="AS78" i="9"/>
  <c r="AR78" i="9"/>
  <c r="AQ78" i="9"/>
  <c r="AP78" i="9"/>
  <c r="AO78" i="9"/>
  <c r="AN78" i="9"/>
  <c r="AM78" i="9"/>
  <c r="AL78" i="9"/>
  <c r="AF78" i="9"/>
  <c r="AE78" i="9"/>
  <c r="AD78" i="9"/>
  <c r="AC78" i="9"/>
  <c r="AB78" i="9"/>
  <c r="AA78" i="9"/>
  <c r="Z78" i="9"/>
  <c r="Y78" i="9"/>
  <c r="X78" i="9"/>
  <c r="W78" i="9"/>
  <c r="V78" i="9"/>
  <c r="U78" i="9"/>
  <c r="T78" i="9"/>
  <c r="AW77" i="9"/>
  <c r="AV77" i="9"/>
  <c r="AU77" i="9"/>
  <c r="AT77" i="9"/>
  <c r="AS77" i="9"/>
  <c r="AR77" i="9"/>
  <c r="AQ77" i="9"/>
  <c r="AP77" i="9"/>
  <c r="AO77" i="9"/>
  <c r="AN77" i="9"/>
  <c r="AM77" i="9"/>
  <c r="AL77" i="9"/>
  <c r="AF77" i="9"/>
  <c r="AE77" i="9"/>
  <c r="AD77" i="9"/>
  <c r="AC77" i="9"/>
  <c r="AB77" i="9"/>
  <c r="AA77" i="9"/>
  <c r="Z77" i="9"/>
  <c r="Y77" i="9"/>
  <c r="X77" i="9"/>
  <c r="W77" i="9"/>
  <c r="V77" i="9"/>
  <c r="U77" i="9"/>
  <c r="T77" i="9"/>
  <c r="AW76" i="9"/>
  <c r="AV76" i="9"/>
  <c r="AU76" i="9"/>
  <c r="AT76" i="9"/>
  <c r="AS76" i="9"/>
  <c r="AR76" i="9"/>
  <c r="AQ76" i="9"/>
  <c r="AP76" i="9"/>
  <c r="AO76" i="9"/>
  <c r="AN76" i="9"/>
  <c r="AM76" i="9"/>
  <c r="AL76" i="9"/>
  <c r="AF76" i="9"/>
  <c r="AE76" i="9"/>
  <c r="AD76" i="9"/>
  <c r="AC76" i="9"/>
  <c r="AB76" i="9"/>
  <c r="AA76" i="9"/>
  <c r="Z76" i="9"/>
  <c r="Y76" i="9"/>
  <c r="X76" i="9"/>
  <c r="W76" i="9"/>
  <c r="V76" i="9"/>
  <c r="U76" i="9"/>
  <c r="T76" i="9"/>
  <c r="AW75" i="9"/>
  <c r="AV75" i="9"/>
  <c r="AU75" i="9"/>
  <c r="AT75" i="9"/>
  <c r="AS75" i="9"/>
  <c r="AR75" i="9"/>
  <c r="AQ75" i="9"/>
  <c r="AP75" i="9"/>
  <c r="AO75" i="9"/>
  <c r="AN75" i="9"/>
  <c r="AM75" i="9"/>
  <c r="AL75" i="9"/>
  <c r="AF75" i="9"/>
  <c r="AE75" i="9"/>
  <c r="AD75" i="9"/>
  <c r="AC75" i="9"/>
  <c r="AB75" i="9"/>
  <c r="AA75" i="9"/>
  <c r="Z75" i="9"/>
  <c r="Y75" i="9"/>
  <c r="X75" i="9"/>
  <c r="W75" i="9"/>
  <c r="V75" i="9"/>
  <c r="U75" i="9"/>
  <c r="T75" i="9"/>
  <c r="AW74" i="9"/>
  <c r="AV74" i="9"/>
  <c r="AU74" i="9"/>
  <c r="AT74" i="9"/>
  <c r="AS74" i="9"/>
  <c r="AR74" i="9"/>
  <c r="AQ74" i="9"/>
  <c r="AP74" i="9"/>
  <c r="AO74" i="9"/>
  <c r="AN74" i="9"/>
  <c r="AM74" i="9"/>
  <c r="AL74" i="9"/>
  <c r="AF74" i="9"/>
  <c r="AE74" i="9"/>
  <c r="AD74" i="9"/>
  <c r="AC74" i="9"/>
  <c r="AB74" i="9"/>
  <c r="AA74" i="9"/>
  <c r="Z74" i="9"/>
  <c r="Y74" i="9"/>
  <c r="X74" i="9"/>
  <c r="W74" i="9"/>
  <c r="V74" i="9"/>
  <c r="U74" i="9"/>
  <c r="T74" i="9"/>
  <c r="AW73" i="9"/>
  <c r="AV73" i="9"/>
  <c r="AU73" i="9"/>
  <c r="AT73" i="9"/>
  <c r="AS73" i="9"/>
  <c r="AR73" i="9"/>
  <c r="AQ73" i="9"/>
  <c r="AP73" i="9"/>
  <c r="AO73" i="9"/>
  <c r="AN73" i="9"/>
  <c r="AM73" i="9"/>
  <c r="AL73" i="9"/>
  <c r="AF73" i="9"/>
  <c r="AE73" i="9"/>
  <c r="AD73" i="9"/>
  <c r="AC73" i="9"/>
  <c r="AB73" i="9"/>
  <c r="AA73" i="9"/>
  <c r="Z73" i="9"/>
  <c r="Y73" i="9"/>
  <c r="X73" i="9"/>
  <c r="W73" i="9"/>
  <c r="V73" i="9"/>
  <c r="U73" i="9"/>
  <c r="T73" i="9"/>
  <c r="AW72" i="9"/>
  <c r="AV72" i="9"/>
  <c r="AU72" i="9"/>
  <c r="AT72" i="9"/>
  <c r="AS72" i="9"/>
  <c r="AR72" i="9"/>
  <c r="AQ72" i="9"/>
  <c r="AP72" i="9"/>
  <c r="AO72" i="9"/>
  <c r="AN72" i="9"/>
  <c r="AM72" i="9"/>
  <c r="AL72" i="9"/>
  <c r="AF72" i="9"/>
  <c r="AE72" i="9"/>
  <c r="AD72" i="9"/>
  <c r="AC72" i="9"/>
  <c r="AB72" i="9"/>
  <c r="AA72" i="9"/>
  <c r="Z72" i="9"/>
  <c r="Y72" i="9"/>
  <c r="X72" i="9"/>
  <c r="W72" i="9"/>
  <c r="V72" i="9"/>
  <c r="U72" i="9"/>
  <c r="T72" i="9"/>
  <c r="AW71" i="9"/>
  <c r="AV71" i="9"/>
  <c r="AU71" i="9"/>
  <c r="AT71" i="9"/>
  <c r="AS71" i="9"/>
  <c r="AR71" i="9"/>
  <c r="AQ71" i="9"/>
  <c r="AP71" i="9"/>
  <c r="AO71" i="9"/>
  <c r="AN71" i="9"/>
  <c r="AM71" i="9"/>
  <c r="AL71" i="9"/>
  <c r="AF71" i="9"/>
  <c r="AE71" i="9"/>
  <c r="AD71" i="9"/>
  <c r="AC71" i="9"/>
  <c r="AB71" i="9"/>
  <c r="AA71" i="9"/>
  <c r="Z71" i="9"/>
  <c r="Y71" i="9"/>
  <c r="X71" i="9"/>
  <c r="W71" i="9"/>
  <c r="V71" i="9"/>
  <c r="U71" i="9"/>
  <c r="T71" i="9"/>
  <c r="AW70" i="9"/>
  <c r="AV70" i="9"/>
  <c r="AU70" i="9"/>
  <c r="AT70" i="9"/>
  <c r="AS70" i="9"/>
  <c r="AR70" i="9"/>
  <c r="AQ70" i="9"/>
  <c r="AP70" i="9"/>
  <c r="AO70" i="9"/>
  <c r="AN70" i="9"/>
  <c r="AM70" i="9"/>
  <c r="AL70" i="9"/>
  <c r="AF70" i="9"/>
  <c r="AE70" i="9"/>
  <c r="AD70" i="9"/>
  <c r="AC70" i="9"/>
  <c r="AB70" i="9"/>
  <c r="AA70" i="9"/>
  <c r="Z70" i="9"/>
  <c r="Y70" i="9"/>
  <c r="X70" i="9"/>
  <c r="W70" i="9"/>
  <c r="V70" i="9"/>
  <c r="U70" i="9"/>
  <c r="T70" i="9"/>
  <c r="AW69" i="9"/>
  <c r="AV69" i="9"/>
  <c r="AU69" i="9"/>
  <c r="AT69" i="9"/>
  <c r="AS69" i="9"/>
  <c r="AR69" i="9"/>
  <c r="AQ69" i="9"/>
  <c r="AP69" i="9"/>
  <c r="AO69" i="9"/>
  <c r="AN69" i="9"/>
  <c r="AM69" i="9"/>
  <c r="AL69" i="9"/>
  <c r="AF69" i="9"/>
  <c r="AE69" i="9"/>
  <c r="AD69" i="9"/>
  <c r="AC69" i="9"/>
  <c r="AB69" i="9"/>
  <c r="AA69" i="9"/>
  <c r="Z69" i="9"/>
  <c r="Y69" i="9"/>
  <c r="X69" i="9"/>
  <c r="W69" i="9"/>
  <c r="V69" i="9"/>
  <c r="U69" i="9"/>
  <c r="T69" i="9"/>
  <c r="AW68" i="9"/>
  <c r="AV68" i="9"/>
  <c r="AU68" i="9"/>
  <c r="AT68" i="9"/>
  <c r="AS68" i="9"/>
  <c r="AR68" i="9"/>
  <c r="AQ68" i="9"/>
  <c r="AP68" i="9"/>
  <c r="AO68" i="9"/>
  <c r="AN68" i="9"/>
  <c r="AM68" i="9"/>
  <c r="AL68" i="9"/>
  <c r="AF68" i="9"/>
  <c r="AE68" i="9"/>
  <c r="AD68" i="9"/>
  <c r="AC68" i="9"/>
  <c r="AB68" i="9"/>
  <c r="AA68" i="9"/>
  <c r="Z68" i="9"/>
  <c r="Y68" i="9"/>
  <c r="X68" i="9"/>
  <c r="W68" i="9"/>
  <c r="V68" i="9"/>
  <c r="U68" i="9"/>
  <c r="T68" i="9"/>
  <c r="AW67" i="9"/>
  <c r="AV67" i="9"/>
  <c r="AU67" i="9"/>
  <c r="AT67" i="9"/>
  <c r="AS67" i="9"/>
  <c r="AR67" i="9"/>
  <c r="AQ67" i="9"/>
  <c r="AP67" i="9"/>
  <c r="AO67" i="9"/>
  <c r="AN67" i="9"/>
  <c r="AM67" i="9"/>
  <c r="AL67" i="9"/>
  <c r="AF67" i="9"/>
  <c r="AE67" i="9"/>
  <c r="AD67" i="9"/>
  <c r="AC67" i="9"/>
  <c r="AB67" i="9"/>
  <c r="AA67" i="9"/>
  <c r="Z67" i="9"/>
  <c r="Y67" i="9"/>
  <c r="X67" i="9"/>
  <c r="W67" i="9"/>
  <c r="V67" i="9"/>
  <c r="U67" i="9"/>
  <c r="T67" i="9"/>
  <c r="AW66" i="9"/>
  <c r="AV66" i="9"/>
  <c r="AU66" i="9"/>
  <c r="AT66" i="9"/>
  <c r="AS66" i="9"/>
  <c r="AR66" i="9"/>
  <c r="AQ66" i="9"/>
  <c r="AP66" i="9"/>
  <c r="AO66" i="9"/>
  <c r="AN66" i="9"/>
  <c r="AM66" i="9"/>
  <c r="AL66" i="9"/>
  <c r="AF66" i="9"/>
  <c r="AE66" i="9"/>
  <c r="AD66" i="9"/>
  <c r="AC66" i="9"/>
  <c r="AB66" i="9"/>
  <c r="AA66" i="9"/>
  <c r="Z66" i="9"/>
  <c r="Y66" i="9"/>
  <c r="X66" i="9"/>
  <c r="W66" i="9"/>
  <c r="V66" i="9"/>
  <c r="U66" i="9"/>
  <c r="T66" i="9"/>
  <c r="AW65" i="9"/>
  <c r="AV65" i="9"/>
  <c r="AU65" i="9"/>
  <c r="AT65" i="9"/>
  <c r="AS65" i="9"/>
  <c r="AR65" i="9"/>
  <c r="AQ65" i="9"/>
  <c r="AP65" i="9"/>
  <c r="AO65" i="9"/>
  <c r="AN65" i="9"/>
  <c r="AM65" i="9"/>
  <c r="AL65" i="9"/>
  <c r="AF65" i="9"/>
  <c r="AE65" i="9"/>
  <c r="AD65" i="9"/>
  <c r="AC65" i="9"/>
  <c r="AB65" i="9"/>
  <c r="AA65" i="9"/>
  <c r="Z65" i="9"/>
  <c r="Y65" i="9"/>
  <c r="X65" i="9"/>
  <c r="W65" i="9"/>
  <c r="V65" i="9"/>
  <c r="U65" i="9"/>
  <c r="T65" i="9"/>
  <c r="AW64" i="9"/>
  <c r="AV64" i="9"/>
  <c r="AU64" i="9"/>
  <c r="AT64" i="9"/>
  <c r="AS64" i="9"/>
  <c r="AR64" i="9"/>
  <c r="AQ64" i="9"/>
  <c r="AP64" i="9"/>
  <c r="AO64" i="9"/>
  <c r="AN64" i="9"/>
  <c r="AM64" i="9"/>
  <c r="AL64" i="9"/>
  <c r="AF64" i="9"/>
  <c r="AE64" i="9"/>
  <c r="AD64" i="9"/>
  <c r="AC64" i="9"/>
  <c r="AB64" i="9"/>
  <c r="AA64" i="9"/>
  <c r="Z64" i="9"/>
  <c r="Y64" i="9"/>
  <c r="X64" i="9"/>
  <c r="W64" i="9"/>
  <c r="V64" i="9"/>
  <c r="U64" i="9"/>
  <c r="T64" i="9"/>
  <c r="AW63" i="9"/>
  <c r="AV63" i="9"/>
  <c r="AU63" i="9"/>
  <c r="AT63" i="9"/>
  <c r="AS63" i="9"/>
  <c r="AR63" i="9"/>
  <c r="AQ63" i="9"/>
  <c r="AP63" i="9"/>
  <c r="AO63" i="9"/>
  <c r="AN63" i="9"/>
  <c r="AM63" i="9"/>
  <c r="AL63" i="9"/>
  <c r="AF63" i="9"/>
  <c r="AE63" i="9"/>
  <c r="AD63" i="9"/>
  <c r="AC63" i="9"/>
  <c r="AB63" i="9"/>
  <c r="AA63" i="9"/>
  <c r="Z63" i="9"/>
  <c r="Y63" i="9"/>
  <c r="X63" i="9"/>
  <c r="W63" i="9"/>
  <c r="V63" i="9"/>
  <c r="U63" i="9"/>
  <c r="T63" i="9"/>
  <c r="AW62" i="9"/>
  <c r="AV62" i="9"/>
  <c r="AU62" i="9"/>
  <c r="AT62" i="9"/>
  <c r="AS62" i="9"/>
  <c r="AR62" i="9"/>
  <c r="AQ62" i="9"/>
  <c r="AP62" i="9"/>
  <c r="AO62" i="9"/>
  <c r="AN62" i="9"/>
  <c r="AM62" i="9"/>
  <c r="AL62" i="9"/>
  <c r="AF62" i="9"/>
  <c r="AE62" i="9"/>
  <c r="AD62" i="9"/>
  <c r="AC62" i="9"/>
  <c r="AB62" i="9"/>
  <c r="AA62" i="9"/>
  <c r="Z62" i="9"/>
  <c r="Y62" i="9"/>
  <c r="X62" i="9"/>
  <c r="W62" i="9"/>
  <c r="V62" i="9"/>
  <c r="U62" i="9"/>
  <c r="T62" i="9"/>
  <c r="AW61" i="9"/>
  <c r="AV61" i="9"/>
  <c r="AU61" i="9"/>
  <c r="AT61" i="9"/>
  <c r="AS61" i="9"/>
  <c r="AR61" i="9"/>
  <c r="AQ61" i="9"/>
  <c r="AP61" i="9"/>
  <c r="AO61" i="9"/>
  <c r="AN61" i="9"/>
  <c r="AM61" i="9"/>
  <c r="AL61" i="9"/>
  <c r="AF61" i="9"/>
  <c r="AE61" i="9"/>
  <c r="AD61" i="9"/>
  <c r="AC61" i="9"/>
  <c r="AB61" i="9"/>
  <c r="AA61" i="9"/>
  <c r="Z61" i="9"/>
  <c r="Y61" i="9"/>
  <c r="X61" i="9"/>
  <c r="W61" i="9"/>
  <c r="V61" i="9"/>
  <c r="U61" i="9"/>
  <c r="T61" i="9"/>
  <c r="AW60" i="9"/>
  <c r="AV60" i="9"/>
  <c r="AU60" i="9"/>
  <c r="AT60" i="9"/>
  <c r="AS60" i="9"/>
  <c r="AR60" i="9"/>
  <c r="AQ60" i="9"/>
  <c r="AP60" i="9"/>
  <c r="AO60" i="9"/>
  <c r="AN60" i="9"/>
  <c r="AM60" i="9"/>
  <c r="AL60" i="9"/>
  <c r="AF60" i="9"/>
  <c r="AE60" i="9"/>
  <c r="AD60" i="9"/>
  <c r="AC60" i="9"/>
  <c r="AB60" i="9"/>
  <c r="AA60" i="9"/>
  <c r="Z60" i="9"/>
  <c r="Y60" i="9"/>
  <c r="X60" i="9"/>
  <c r="W60" i="9"/>
  <c r="V60" i="9"/>
  <c r="U60" i="9"/>
  <c r="T60" i="9"/>
  <c r="AW54" i="9"/>
  <c r="AV54" i="9"/>
  <c r="AU54" i="9"/>
  <c r="AT54" i="9"/>
  <c r="AS54" i="9"/>
  <c r="AR54" i="9"/>
  <c r="AQ54" i="9"/>
  <c r="AP54" i="9"/>
  <c r="AO54" i="9"/>
  <c r="AN54" i="9"/>
  <c r="AM54" i="9"/>
  <c r="AL54" i="9"/>
  <c r="AF54" i="9"/>
  <c r="AE54" i="9"/>
  <c r="AD54" i="9"/>
  <c r="AC54" i="9"/>
  <c r="AB54" i="9"/>
  <c r="AA54" i="9"/>
  <c r="Z54" i="9"/>
  <c r="Y54" i="9"/>
  <c r="X54" i="9"/>
  <c r="W54" i="9"/>
  <c r="V54" i="9"/>
  <c r="U54" i="9"/>
  <c r="T54" i="9"/>
  <c r="AW53" i="9"/>
  <c r="AV53" i="9"/>
  <c r="AU53" i="9"/>
  <c r="AT53" i="9"/>
  <c r="AS53" i="9"/>
  <c r="AR53" i="9"/>
  <c r="AQ53" i="9"/>
  <c r="AP53" i="9"/>
  <c r="AO53" i="9"/>
  <c r="AN53" i="9"/>
  <c r="AM53" i="9"/>
  <c r="AL53" i="9"/>
  <c r="AF53" i="9"/>
  <c r="AE53" i="9"/>
  <c r="AD53" i="9"/>
  <c r="AC53" i="9"/>
  <c r="AB53" i="9"/>
  <c r="AA53" i="9"/>
  <c r="Z53" i="9"/>
  <c r="Y53" i="9"/>
  <c r="X53" i="9"/>
  <c r="W53" i="9"/>
  <c r="V53" i="9"/>
  <c r="U53" i="9"/>
  <c r="T53" i="9"/>
  <c r="AW52" i="9"/>
  <c r="AV52" i="9"/>
  <c r="AU52" i="9"/>
  <c r="AT52" i="9"/>
  <c r="AS52" i="9"/>
  <c r="AR52" i="9"/>
  <c r="AQ52" i="9"/>
  <c r="AP52" i="9"/>
  <c r="AO52" i="9"/>
  <c r="AN52" i="9"/>
  <c r="AM52" i="9"/>
  <c r="AL52" i="9"/>
  <c r="AF52" i="9"/>
  <c r="AE52" i="9"/>
  <c r="AD52" i="9"/>
  <c r="AC52" i="9"/>
  <c r="AB52" i="9"/>
  <c r="AA52" i="9"/>
  <c r="Z52" i="9"/>
  <c r="Y52" i="9"/>
  <c r="X52" i="9"/>
  <c r="W52" i="9"/>
  <c r="V52" i="9"/>
  <c r="U52" i="9"/>
  <c r="T52" i="9"/>
  <c r="AW51" i="9"/>
  <c r="AV51" i="9"/>
  <c r="AU51" i="9"/>
  <c r="AT51" i="9"/>
  <c r="AS51" i="9"/>
  <c r="AR51" i="9"/>
  <c r="AQ51" i="9"/>
  <c r="AP51" i="9"/>
  <c r="AO51" i="9"/>
  <c r="AN51" i="9"/>
  <c r="AM51" i="9"/>
  <c r="AL51" i="9"/>
  <c r="AF51" i="9"/>
  <c r="AE51" i="9"/>
  <c r="AD51" i="9"/>
  <c r="AC51" i="9"/>
  <c r="AB51" i="9"/>
  <c r="AA51" i="9"/>
  <c r="Z51" i="9"/>
  <c r="Y51" i="9"/>
  <c r="X51" i="9"/>
  <c r="W51" i="9"/>
  <c r="V51" i="9"/>
  <c r="U51" i="9"/>
  <c r="T51" i="9"/>
  <c r="AW50" i="9"/>
  <c r="AV50" i="9"/>
  <c r="AU50" i="9"/>
  <c r="AT50" i="9"/>
  <c r="AS50" i="9"/>
  <c r="AR50" i="9"/>
  <c r="AQ50" i="9"/>
  <c r="AP50" i="9"/>
  <c r="AO50" i="9"/>
  <c r="AN50" i="9"/>
  <c r="AM50" i="9"/>
  <c r="AL50" i="9"/>
  <c r="AF50" i="9"/>
  <c r="AE50" i="9"/>
  <c r="AD50" i="9"/>
  <c r="AC50" i="9"/>
  <c r="AB50" i="9"/>
  <c r="AA50" i="9"/>
  <c r="Z50" i="9"/>
  <c r="Y50" i="9"/>
  <c r="X50" i="9"/>
  <c r="W50" i="9"/>
  <c r="V50" i="9"/>
  <c r="U50" i="9"/>
  <c r="T50" i="9"/>
  <c r="AW49" i="9"/>
  <c r="AV49" i="9"/>
  <c r="AU49" i="9"/>
  <c r="AT49" i="9"/>
  <c r="AS49" i="9"/>
  <c r="AR49" i="9"/>
  <c r="AQ49" i="9"/>
  <c r="AP49" i="9"/>
  <c r="AO49" i="9"/>
  <c r="AN49" i="9"/>
  <c r="AM49" i="9"/>
  <c r="AL49" i="9"/>
  <c r="AF49" i="9"/>
  <c r="AE49" i="9"/>
  <c r="AD49" i="9"/>
  <c r="AC49" i="9"/>
  <c r="AB49" i="9"/>
  <c r="AA49" i="9"/>
  <c r="Z49" i="9"/>
  <c r="Y49" i="9"/>
  <c r="X49" i="9"/>
  <c r="W49" i="9"/>
  <c r="V49" i="9"/>
  <c r="U49" i="9"/>
  <c r="T49" i="9"/>
  <c r="AW48" i="9"/>
  <c r="AV48" i="9"/>
  <c r="AU48" i="9"/>
  <c r="AT48" i="9"/>
  <c r="AS48" i="9"/>
  <c r="AR48" i="9"/>
  <c r="AQ48" i="9"/>
  <c r="AP48" i="9"/>
  <c r="AO48" i="9"/>
  <c r="AN48" i="9"/>
  <c r="AM48" i="9"/>
  <c r="AL48" i="9"/>
  <c r="AF48" i="9"/>
  <c r="AE48" i="9"/>
  <c r="AD48" i="9"/>
  <c r="AC48" i="9"/>
  <c r="AB48" i="9"/>
  <c r="AA48" i="9"/>
  <c r="Z48" i="9"/>
  <c r="Y48" i="9"/>
  <c r="X48" i="9"/>
  <c r="W48" i="9"/>
  <c r="V48" i="9"/>
  <c r="U48" i="9"/>
  <c r="T48" i="9"/>
  <c r="AW47" i="9"/>
  <c r="AV47" i="9"/>
  <c r="AU47" i="9"/>
  <c r="AT47" i="9"/>
  <c r="AS47" i="9"/>
  <c r="AR47" i="9"/>
  <c r="AQ47" i="9"/>
  <c r="AP47" i="9"/>
  <c r="AO47" i="9"/>
  <c r="AN47" i="9"/>
  <c r="AM47" i="9"/>
  <c r="AL47" i="9"/>
  <c r="AF47" i="9"/>
  <c r="AE47" i="9"/>
  <c r="AD47" i="9"/>
  <c r="AC47" i="9"/>
  <c r="AB47" i="9"/>
  <c r="AA47" i="9"/>
  <c r="Z47" i="9"/>
  <c r="Y47" i="9"/>
  <c r="X47" i="9"/>
  <c r="W47" i="9"/>
  <c r="V47" i="9"/>
  <c r="U47" i="9"/>
  <c r="T47" i="9"/>
  <c r="AW46" i="9"/>
  <c r="AV46" i="9"/>
  <c r="AU46" i="9"/>
  <c r="AT46" i="9"/>
  <c r="AS46" i="9"/>
  <c r="AR46" i="9"/>
  <c r="AQ46" i="9"/>
  <c r="AP46" i="9"/>
  <c r="AO46" i="9"/>
  <c r="AN46" i="9"/>
  <c r="AM46" i="9"/>
  <c r="AL46" i="9"/>
  <c r="AF46" i="9"/>
  <c r="AE46" i="9"/>
  <c r="AD46" i="9"/>
  <c r="AC46" i="9"/>
  <c r="AB46" i="9"/>
  <c r="AA46" i="9"/>
  <c r="Z46" i="9"/>
  <c r="Y46" i="9"/>
  <c r="X46" i="9"/>
  <c r="W46" i="9"/>
  <c r="V46" i="9"/>
  <c r="U46" i="9"/>
  <c r="T46" i="9"/>
  <c r="AW45" i="9"/>
  <c r="AV45" i="9"/>
  <c r="AU45" i="9"/>
  <c r="AT45" i="9"/>
  <c r="AS45" i="9"/>
  <c r="AR45" i="9"/>
  <c r="AQ45" i="9"/>
  <c r="AP45" i="9"/>
  <c r="AO45" i="9"/>
  <c r="AN45" i="9"/>
  <c r="AM45" i="9"/>
  <c r="AL45" i="9"/>
  <c r="AF45" i="9"/>
  <c r="AE45" i="9"/>
  <c r="AD45" i="9"/>
  <c r="AC45" i="9"/>
  <c r="AB45" i="9"/>
  <c r="AA45" i="9"/>
  <c r="Z45" i="9"/>
  <c r="Y45" i="9"/>
  <c r="X45" i="9"/>
  <c r="W45" i="9"/>
  <c r="V45" i="9"/>
  <c r="U45" i="9"/>
  <c r="T45" i="9"/>
  <c r="AW44" i="9"/>
  <c r="AV44" i="9"/>
  <c r="AU44" i="9"/>
  <c r="AT44" i="9"/>
  <c r="AS44" i="9"/>
  <c r="AR44" i="9"/>
  <c r="AQ44" i="9"/>
  <c r="AP44" i="9"/>
  <c r="AO44" i="9"/>
  <c r="AN44" i="9"/>
  <c r="AM44" i="9"/>
  <c r="AL44" i="9"/>
  <c r="AF44" i="9"/>
  <c r="AE44" i="9"/>
  <c r="AD44" i="9"/>
  <c r="AC44" i="9"/>
  <c r="AB44" i="9"/>
  <c r="AA44" i="9"/>
  <c r="Z44" i="9"/>
  <c r="Y44" i="9"/>
  <c r="X44" i="9"/>
  <c r="W44" i="9"/>
  <c r="V44" i="9"/>
  <c r="U44" i="9"/>
  <c r="T44" i="9"/>
  <c r="AW43" i="9"/>
  <c r="AV43" i="9"/>
  <c r="AU43" i="9"/>
  <c r="AT43" i="9"/>
  <c r="AS43" i="9"/>
  <c r="AR43" i="9"/>
  <c r="AQ43" i="9"/>
  <c r="AP43" i="9"/>
  <c r="AO43" i="9"/>
  <c r="AN43" i="9"/>
  <c r="AM43" i="9"/>
  <c r="AL43" i="9"/>
  <c r="AF43" i="9"/>
  <c r="AE43" i="9"/>
  <c r="AD43" i="9"/>
  <c r="AC43" i="9"/>
  <c r="AB43" i="9"/>
  <c r="AA43" i="9"/>
  <c r="Z43" i="9"/>
  <c r="Y43" i="9"/>
  <c r="X43" i="9"/>
  <c r="W43" i="9"/>
  <c r="V43" i="9"/>
  <c r="U43" i="9"/>
  <c r="T43" i="9"/>
  <c r="AW42" i="9"/>
  <c r="AV42" i="9"/>
  <c r="AU42" i="9"/>
  <c r="AT42" i="9"/>
  <c r="AS42" i="9"/>
  <c r="AR42" i="9"/>
  <c r="AQ42" i="9"/>
  <c r="AP42" i="9"/>
  <c r="AO42" i="9"/>
  <c r="AN42" i="9"/>
  <c r="AM42" i="9"/>
  <c r="AL42" i="9"/>
  <c r="AF42" i="9"/>
  <c r="AE42" i="9"/>
  <c r="AD42" i="9"/>
  <c r="AC42" i="9"/>
  <c r="AB42" i="9"/>
  <c r="AA42" i="9"/>
  <c r="Z42" i="9"/>
  <c r="Y42" i="9"/>
  <c r="X42" i="9"/>
  <c r="W42" i="9"/>
  <c r="V42" i="9"/>
  <c r="U42" i="9"/>
  <c r="T42" i="9"/>
  <c r="AW41" i="9"/>
  <c r="AV41" i="9"/>
  <c r="AU41" i="9"/>
  <c r="AT41" i="9"/>
  <c r="AS41" i="9"/>
  <c r="AR41" i="9"/>
  <c r="AQ41" i="9"/>
  <c r="AP41" i="9"/>
  <c r="AO41" i="9"/>
  <c r="AN41" i="9"/>
  <c r="AM41" i="9"/>
  <c r="AL41" i="9"/>
  <c r="AF41" i="9"/>
  <c r="AE41" i="9"/>
  <c r="AD41" i="9"/>
  <c r="AC41" i="9"/>
  <c r="AB41" i="9"/>
  <c r="AA41" i="9"/>
  <c r="Z41" i="9"/>
  <c r="Y41" i="9"/>
  <c r="X41" i="9"/>
  <c r="W41" i="9"/>
  <c r="V41" i="9"/>
  <c r="U41" i="9"/>
  <c r="T41" i="9"/>
  <c r="AW40" i="9"/>
  <c r="AV40" i="9"/>
  <c r="AU40" i="9"/>
  <c r="AT40" i="9"/>
  <c r="AS40" i="9"/>
  <c r="AR40" i="9"/>
  <c r="AQ40" i="9"/>
  <c r="AP40" i="9"/>
  <c r="AO40" i="9"/>
  <c r="AN40" i="9"/>
  <c r="AM40" i="9"/>
  <c r="AL40" i="9"/>
  <c r="AF40" i="9"/>
  <c r="AE40" i="9"/>
  <c r="AD40" i="9"/>
  <c r="AC40" i="9"/>
  <c r="AB40" i="9"/>
  <c r="AA40" i="9"/>
  <c r="Z40" i="9"/>
  <c r="Y40" i="9"/>
  <c r="X40" i="9"/>
  <c r="W40" i="9"/>
  <c r="V40" i="9"/>
  <c r="U40" i="9"/>
  <c r="T40" i="9"/>
  <c r="AW39" i="9"/>
  <c r="AV39" i="9"/>
  <c r="AU39" i="9"/>
  <c r="AT39" i="9"/>
  <c r="AS39" i="9"/>
  <c r="AR39" i="9"/>
  <c r="AQ39" i="9"/>
  <c r="AP39" i="9"/>
  <c r="AO39" i="9"/>
  <c r="AN39" i="9"/>
  <c r="AM39" i="9"/>
  <c r="AL39" i="9"/>
  <c r="AF39" i="9"/>
  <c r="AE39" i="9"/>
  <c r="AD39" i="9"/>
  <c r="AC39" i="9"/>
  <c r="AB39" i="9"/>
  <c r="AA39" i="9"/>
  <c r="Z39" i="9"/>
  <c r="Y39" i="9"/>
  <c r="X39" i="9"/>
  <c r="W39" i="9"/>
  <c r="V39" i="9"/>
  <c r="U39" i="9"/>
  <c r="T39" i="9"/>
  <c r="AW38" i="9"/>
  <c r="AV38" i="9"/>
  <c r="AU38" i="9"/>
  <c r="AT38" i="9"/>
  <c r="AS38" i="9"/>
  <c r="AR38" i="9"/>
  <c r="AQ38" i="9"/>
  <c r="AP38" i="9"/>
  <c r="AO38" i="9"/>
  <c r="AN38" i="9"/>
  <c r="AM38" i="9"/>
  <c r="AL38" i="9"/>
  <c r="AF38" i="9"/>
  <c r="AE38" i="9"/>
  <c r="AD38" i="9"/>
  <c r="AC38" i="9"/>
  <c r="AB38" i="9"/>
  <c r="AA38" i="9"/>
  <c r="Z38" i="9"/>
  <c r="Y38" i="9"/>
  <c r="X38" i="9"/>
  <c r="W38" i="9"/>
  <c r="V38" i="9"/>
  <c r="U38" i="9"/>
  <c r="T38" i="9"/>
  <c r="AW37" i="9"/>
  <c r="AV37" i="9"/>
  <c r="AU37" i="9"/>
  <c r="AT37" i="9"/>
  <c r="AS37" i="9"/>
  <c r="AR37" i="9"/>
  <c r="AQ37" i="9"/>
  <c r="AP37" i="9"/>
  <c r="AO37" i="9"/>
  <c r="AN37" i="9"/>
  <c r="AM37" i="9"/>
  <c r="AL37" i="9"/>
  <c r="AF37" i="9"/>
  <c r="AE37" i="9"/>
  <c r="AD37" i="9"/>
  <c r="AC37" i="9"/>
  <c r="AB37" i="9"/>
  <c r="AA37" i="9"/>
  <c r="Z37" i="9"/>
  <c r="Y37" i="9"/>
  <c r="X37" i="9"/>
  <c r="W37" i="9"/>
  <c r="V37" i="9"/>
  <c r="U37" i="9"/>
  <c r="T37" i="9"/>
  <c r="AW36" i="9"/>
  <c r="AV36" i="9"/>
  <c r="AU36" i="9"/>
  <c r="AT36" i="9"/>
  <c r="AS36" i="9"/>
  <c r="AR36" i="9"/>
  <c r="AQ36" i="9"/>
  <c r="AP36" i="9"/>
  <c r="AO36" i="9"/>
  <c r="AN36" i="9"/>
  <c r="AM36" i="9"/>
  <c r="AL36" i="9"/>
  <c r="AF36" i="9"/>
  <c r="AE36" i="9"/>
  <c r="AD36" i="9"/>
  <c r="AC36" i="9"/>
  <c r="AB36" i="9"/>
  <c r="AA36" i="9"/>
  <c r="Z36" i="9"/>
  <c r="Y36" i="9"/>
  <c r="X36" i="9"/>
  <c r="W36" i="9"/>
  <c r="V36" i="9"/>
  <c r="U36" i="9"/>
  <c r="T36" i="9"/>
  <c r="AW35" i="9"/>
  <c r="AV35" i="9"/>
  <c r="AU35" i="9"/>
  <c r="AT35" i="9"/>
  <c r="AS35" i="9"/>
  <c r="AR35" i="9"/>
  <c r="AQ35" i="9"/>
  <c r="AP35" i="9"/>
  <c r="AO35" i="9"/>
  <c r="AN35" i="9"/>
  <c r="AM35" i="9"/>
  <c r="AL35" i="9"/>
  <c r="AF35" i="9"/>
  <c r="AE35" i="9"/>
  <c r="AD35" i="9"/>
  <c r="AC35" i="9"/>
  <c r="AB35" i="9"/>
  <c r="AA35" i="9"/>
  <c r="Z35" i="9"/>
  <c r="Y35" i="9"/>
  <c r="X35" i="9"/>
  <c r="W35" i="9"/>
  <c r="V35" i="9"/>
  <c r="U35" i="9"/>
  <c r="T35" i="9"/>
  <c r="AW34" i="9"/>
  <c r="AV34" i="9"/>
  <c r="AU34" i="9"/>
  <c r="AT34" i="9"/>
  <c r="AS34" i="9"/>
  <c r="AR34" i="9"/>
  <c r="AQ34" i="9"/>
  <c r="AP34" i="9"/>
  <c r="AO34" i="9"/>
  <c r="AN34" i="9"/>
  <c r="AM34" i="9"/>
  <c r="AL34" i="9"/>
  <c r="AF34" i="9"/>
  <c r="AE34" i="9"/>
  <c r="AD34" i="9"/>
  <c r="AC34" i="9"/>
  <c r="AB34" i="9"/>
  <c r="AA34" i="9"/>
  <c r="Z34" i="9"/>
  <c r="Y34" i="9"/>
  <c r="X34" i="9"/>
  <c r="W34" i="9"/>
  <c r="V34" i="9"/>
  <c r="U34" i="9"/>
  <c r="T34" i="9"/>
  <c r="AW33" i="9"/>
  <c r="AV33" i="9"/>
  <c r="AU33" i="9"/>
  <c r="AT33" i="9"/>
  <c r="AS33" i="9"/>
  <c r="AR33" i="9"/>
  <c r="AQ33" i="9"/>
  <c r="AP33" i="9"/>
  <c r="AO33" i="9"/>
  <c r="AN33" i="9"/>
  <c r="AM33" i="9"/>
  <c r="AL33" i="9"/>
  <c r="AF33" i="9"/>
  <c r="AE33" i="9"/>
  <c r="AD33" i="9"/>
  <c r="AC33" i="9"/>
  <c r="AB33" i="9"/>
  <c r="AA33" i="9"/>
  <c r="Z33" i="9"/>
  <c r="Y33" i="9"/>
  <c r="X33" i="9"/>
  <c r="W33" i="9"/>
  <c r="V33" i="9"/>
  <c r="U33" i="9"/>
  <c r="T33" i="9"/>
  <c r="AW32" i="9"/>
  <c r="AV32" i="9"/>
  <c r="AU32" i="9"/>
  <c r="AT32" i="9"/>
  <c r="AS32" i="9"/>
  <c r="AR32" i="9"/>
  <c r="AQ32" i="9"/>
  <c r="AP32" i="9"/>
  <c r="AO32" i="9"/>
  <c r="AN32" i="9"/>
  <c r="AM32" i="9"/>
  <c r="AL32" i="9"/>
  <c r="AF32" i="9"/>
  <c r="AE32" i="9"/>
  <c r="AD32" i="9"/>
  <c r="AC32" i="9"/>
  <c r="AB32" i="9"/>
  <c r="AA32" i="9"/>
  <c r="Z32" i="9"/>
  <c r="Y32" i="9"/>
  <c r="X32" i="9"/>
  <c r="W32" i="9"/>
  <c r="V32" i="9"/>
  <c r="U32" i="9"/>
  <c r="T32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AW9" i="9"/>
  <c r="AV9" i="9"/>
  <c r="AU9" i="9"/>
  <c r="AT9" i="9"/>
  <c r="AS9" i="9"/>
  <c r="AR9" i="9"/>
  <c r="AQ9" i="9"/>
  <c r="AP9" i="9"/>
  <c r="AO9" i="9"/>
  <c r="AN9" i="9"/>
  <c r="AM9" i="9"/>
  <c r="AL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AW8" i="9"/>
  <c r="AV8" i="9"/>
  <c r="AU8" i="9"/>
  <c r="AT8" i="9"/>
  <c r="AS8" i="9"/>
  <c r="AR8" i="9"/>
  <c r="AQ8" i="9"/>
  <c r="AP8" i="9"/>
  <c r="AO8" i="9"/>
  <c r="AN8" i="9"/>
  <c r="AM8" i="9"/>
  <c r="AL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AW7" i="9"/>
  <c r="AV7" i="9"/>
  <c r="AU7" i="9"/>
  <c r="AT7" i="9"/>
  <c r="AS7" i="9"/>
  <c r="AR7" i="9"/>
  <c r="AQ7" i="9"/>
  <c r="AP7" i="9"/>
  <c r="AO7" i="9"/>
  <c r="AN7" i="9"/>
  <c r="AM7" i="9"/>
  <c r="AL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AW6" i="9"/>
  <c r="AV6" i="9"/>
  <c r="AU6" i="9"/>
  <c r="AT6" i="9"/>
  <c r="AS6" i="9"/>
  <c r="AR6" i="9"/>
  <c r="AQ6" i="9"/>
  <c r="AP6" i="9"/>
  <c r="AO6" i="9"/>
  <c r="AN6" i="9"/>
  <c r="AM6" i="9"/>
  <c r="AL6" i="9"/>
  <c r="AF6" i="9"/>
  <c r="AE6" i="9"/>
  <c r="AD6" i="9"/>
  <c r="AC6" i="9"/>
  <c r="AB6" i="9"/>
  <c r="AA6" i="9"/>
  <c r="Z6" i="9"/>
  <c r="Y6" i="9"/>
  <c r="X6" i="9"/>
  <c r="W6" i="9"/>
  <c r="V6" i="9"/>
  <c r="U6" i="9"/>
  <c r="T6" i="9"/>
  <c r="AW5" i="9"/>
  <c r="AV5" i="9"/>
  <c r="AU5" i="9"/>
  <c r="AT5" i="9"/>
  <c r="AS5" i="9"/>
  <c r="AR5" i="9"/>
  <c r="AQ5" i="9"/>
  <c r="AP5" i="9"/>
  <c r="AO5" i="9"/>
  <c r="AN5" i="9"/>
  <c r="AM5" i="9"/>
  <c r="AL5" i="9"/>
  <c r="AF5" i="9"/>
  <c r="AE5" i="9"/>
  <c r="AD5" i="9"/>
  <c r="AC5" i="9"/>
  <c r="AB5" i="9"/>
  <c r="AA5" i="9"/>
  <c r="Z5" i="9"/>
  <c r="Y5" i="9"/>
  <c r="X5" i="9"/>
  <c r="W5" i="9"/>
  <c r="V5" i="9"/>
  <c r="U5" i="9"/>
  <c r="T5" i="9"/>
  <c r="AW4" i="9"/>
  <c r="AV4" i="9"/>
  <c r="AU4" i="9"/>
  <c r="AT4" i="9"/>
  <c r="AS4" i="9"/>
  <c r="AR4" i="9"/>
  <c r="AQ4" i="9"/>
  <c r="AP4" i="9"/>
  <c r="AO4" i="9"/>
  <c r="AN4" i="9"/>
  <c r="AM4" i="9"/>
  <c r="AL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AW558" i="10"/>
  <c r="AV558" i="10"/>
  <c r="AU558" i="10"/>
  <c r="AT558" i="10"/>
  <c r="AS558" i="10"/>
  <c r="AR558" i="10"/>
  <c r="AQ558" i="10"/>
  <c r="AP558" i="10"/>
  <c r="AO558" i="10"/>
  <c r="AN558" i="10"/>
  <c r="AM558" i="10"/>
  <c r="AL558" i="10"/>
  <c r="AF558" i="10"/>
  <c r="AE558" i="10"/>
  <c r="AD558" i="10"/>
  <c r="AC558" i="10"/>
  <c r="AB558" i="10"/>
  <c r="AA558" i="10"/>
  <c r="Z558" i="10"/>
  <c r="Y558" i="10"/>
  <c r="X558" i="10"/>
  <c r="W558" i="10"/>
  <c r="V558" i="10"/>
  <c r="U558" i="10"/>
  <c r="T558" i="10"/>
  <c r="AW557" i="10"/>
  <c r="AV557" i="10"/>
  <c r="AU557" i="10"/>
  <c r="AT557" i="10"/>
  <c r="AS557" i="10"/>
  <c r="AR557" i="10"/>
  <c r="AQ557" i="10"/>
  <c r="AP557" i="10"/>
  <c r="AO557" i="10"/>
  <c r="AN557" i="10"/>
  <c r="AM557" i="10"/>
  <c r="AL557" i="10"/>
  <c r="AF557" i="10"/>
  <c r="AE557" i="10"/>
  <c r="AD557" i="10"/>
  <c r="AC557" i="10"/>
  <c r="AB557" i="10"/>
  <c r="AA557" i="10"/>
  <c r="Z557" i="10"/>
  <c r="Y557" i="10"/>
  <c r="X557" i="10"/>
  <c r="W557" i="10"/>
  <c r="V557" i="10"/>
  <c r="U557" i="10"/>
  <c r="T557" i="10"/>
  <c r="AW556" i="10"/>
  <c r="AV556" i="10"/>
  <c r="AU556" i="10"/>
  <c r="AT556" i="10"/>
  <c r="AS556" i="10"/>
  <c r="AR556" i="10"/>
  <c r="AQ556" i="10"/>
  <c r="AP556" i="10"/>
  <c r="AO556" i="10"/>
  <c r="AN556" i="10"/>
  <c r="AM556" i="10"/>
  <c r="AL556" i="10"/>
  <c r="AF556" i="10"/>
  <c r="AE556" i="10"/>
  <c r="AD556" i="10"/>
  <c r="AC556" i="10"/>
  <c r="AB556" i="10"/>
  <c r="AA556" i="10"/>
  <c r="Z556" i="10"/>
  <c r="Y556" i="10"/>
  <c r="X556" i="10"/>
  <c r="W556" i="10"/>
  <c r="V556" i="10"/>
  <c r="U556" i="10"/>
  <c r="T556" i="10"/>
  <c r="AW555" i="10"/>
  <c r="AV555" i="10"/>
  <c r="AU555" i="10"/>
  <c r="AT555" i="10"/>
  <c r="AS555" i="10"/>
  <c r="AR555" i="10"/>
  <c r="AQ555" i="10"/>
  <c r="AP555" i="10"/>
  <c r="AO555" i="10"/>
  <c r="AN555" i="10"/>
  <c r="AM555" i="10"/>
  <c r="AL555" i="10"/>
  <c r="AF555" i="10"/>
  <c r="AE555" i="10"/>
  <c r="AD555" i="10"/>
  <c r="AC555" i="10"/>
  <c r="AB555" i="10"/>
  <c r="AA555" i="10"/>
  <c r="Z555" i="10"/>
  <c r="Y555" i="10"/>
  <c r="X555" i="10"/>
  <c r="W555" i="10"/>
  <c r="V555" i="10"/>
  <c r="U555" i="10"/>
  <c r="T555" i="10"/>
  <c r="AW554" i="10"/>
  <c r="AV554" i="10"/>
  <c r="AU554" i="10"/>
  <c r="AT554" i="10"/>
  <c r="AS554" i="10"/>
  <c r="AR554" i="10"/>
  <c r="AQ554" i="10"/>
  <c r="AP554" i="10"/>
  <c r="AO554" i="10"/>
  <c r="AN554" i="10"/>
  <c r="AM554" i="10"/>
  <c r="AL554" i="10"/>
  <c r="AF554" i="10"/>
  <c r="AE554" i="10"/>
  <c r="AD554" i="10"/>
  <c r="AC554" i="10"/>
  <c r="AB554" i="10"/>
  <c r="AA554" i="10"/>
  <c r="Z554" i="10"/>
  <c r="Y554" i="10"/>
  <c r="X554" i="10"/>
  <c r="W554" i="10"/>
  <c r="V554" i="10"/>
  <c r="U554" i="10"/>
  <c r="T554" i="10"/>
  <c r="AW553" i="10"/>
  <c r="AV553" i="10"/>
  <c r="AU553" i="10"/>
  <c r="AT553" i="10"/>
  <c r="AS553" i="10"/>
  <c r="AR553" i="10"/>
  <c r="AQ553" i="10"/>
  <c r="AP553" i="10"/>
  <c r="AO553" i="10"/>
  <c r="AN553" i="10"/>
  <c r="AM553" i="10"/>
  <c r="AL553" i="10"/>
  <c r="AF553" i="10"/>
  <c r="AE553" i="10"/>
  <c r="AD553" i="10"/>
  <c r="AC553" i="10"/>
  <c r="AB553" i="10"/>
  <c r="AA553" i="10"/>
  <c r="Z553" i="10"/>
  <c r="Y553" i="10"/>
  <c r="X553" i="10"/>
  <c r="W553" i="10"/>
  <c r="V553" i="10"/>
  <c r="U553" i="10"/>
  <c r="T553" i="10"/>
  <c r="AW552" i="10"/>
  <c r="AV552" i="10"/>
  <c r="AU552" i="10"/>
  <c r="AT552" i="10"/>
  <c r="AS552" i="10"/>
  <c r="AR552" i="10"/>
  <c r="AQ552" i="10"/>
  <c r="AP552" i="10"/>
  <c r="AO552" i="10"/>
  <c r="AN552" i="10"/>
  <c r="AM552" i="10"/>
  <c r="AL552" i="10"/>
  <c r="AF552" i="10"/>
  <c r="AE552" i="10"/>
  <c r="AD552" i="10"/>
  <c r="AC552" i="10"/>
  <c r="AB552" i="10"/>
  <c r="AA552" i="10"/>
  <c r="Z552" i="10"/>
  <c r="Y552" i="10"/>
  <c r="X552" i="10"/>
  <c r="W552" i="10"/>
  <c r="V552" i="10"/>
  <c r="U552" i="10"/>
  <c r="T552" i="10"/>
  <c r="AW551" i="10"/>
  <c r="AV551" i="10"/>
  <c r="AU551" i="10"/>
  <c r="AT551" i="10"/>
  <c r="AS551" i="10"/>
  <c r="AR551" i="10"/>
  <c r="AQ551" i="10"/>
  <c r="AP551" i="10"/>
  <c r="AO551" i="10"/>
  <c r="AN551" i="10"/>
  <c r="AM551" i="10"/>
  <c r="AL551" i="10"/>
  <c r="AF551" i="10"/>
  <c r="AE551" i="10"/>
  <c r="AD551" i="10"/>
  <c r="AC551" i="10"/>
  <c r="AB551" i="10"/>
  <c r="AA551" i="10"/>
  <c r="Z551" i="10"/>
  <c r="Y551" i="10"/>
  <c r="X551" i="10"/>
  <c r="W551" i="10"/>
  <c r="V551" i="10"/>
  <c r="U551" i="10"/>
  <c r="T551" i="10"/>
  <c r="AW550" i="10"/>
  <c r="AV550" i="10"/>
  <c r="AU550" i="10"/>
  <c r="AT550" i="10"/>
  <c r="AS550" i="10"/>
  <c r="AR550" i="10"/>
  <c r="AQ550" i="10"/>
  <c r="AP550" i="10"/>
  <c r="AO550" i="10"/>
  <c r="AN550" i="10"/>
  <c r="AM550" i="10"/>
  <c r="AL550" i="10"/>
  <c r="AF550" i="10"/>
  <c r="AE550" i="10"/>
  <c r="AD550" i="10"/>
  <c r="AC550" i="10"/>
  <c r="AB550" i="10"/>
  <c r="AA550" i="10"/>
  <c r="Z550" i="10"/>
  <c r="Y550" i="10"/>
  <c r="X550" i="10"/>
  <c r="W550" i="10"/>
  <c r="V550" i="10"/>
  <c r="U550" i="10"/>
  <c r="T550" i="10"/>
  <c r="AW549" i="10"/>
  <c r="AV549" i="10"/>
  <c r="AU549" i="10"/>
  <c r="AT549" i="10"/>
  <c r="AS549" i="10"/>
  <c r="AR549" i="10"/>
  <c r="AQ549" i="10"/>
  <c r="AP549" i="10"/>
  <c r="AO549" i="10"/>
  <c r="AN549" i="10"/>
  <c r="AM549" i="10"/>
  <c r="AL549" i="10"/>
  <c r="AF549" i="10"/>
  <c r="AE549" i="10"/>
  <c r="AD549" i="10"/>
  <c r="AC549" i="10"/>
  <c r="AB549" i="10"/>
  <c r="AA549" i="10"/>
  <c r="Z549" i="10"/>
  <c r="Y549" i="10"/>
  <c r="X549" i="10"/>
  <c r="W549" i="10"/>
  <c r="V549" i="10"/>
  <c r="U549" i="10"/>
  <c r="T549" i="10"/>
  <c r="AW548" i="10"/>
  <c r="AV548" i="10"/>
  <c r="AU548" i="10"/>
  <c r="AT548" i="10"/>
  <c r="AS548" i="10"/>
  <c r="AR548" i="10"/>
  <c r="AQ548" i="10"/>
  <c r="AP548" i="10"/>
  <c r="AO548" i="10"/>
  <c r="AN548" i="10"/>
  <c r="AM548" i="10"/>
  <c r="AL548" i="10"/>
  <c r="AF548" i="10"/>
  <c r="AE548" i="10"/>
  <c r="AD548" i="10"/>
  <c r="AC548" i="10"/>
  <c r="AB548" i="10"/>
  <c r="AA548" i="10"/>
  <c r="Z548" i="10"/>
  <c r="Y548" i="10"/>
  <c r="X548" i="10"/>
  <c r="W548" i="10"/>
  <c r="V548" i="10"/>
  <c r="U548" i="10"/>
  <c r="T548" i="10"/>
  <c r="AW547" i="10"/>
  <c r="AV547" i="10"/>
  <c r="AU547" i="10"/>
  <c r="AT547" i="10"/>
  <c r="AS547" i="10"/>
  <c r="AR547" i="10"/>
  <c r="AQ547" i="10"/>
  <c r="AP547" i="10"/>
  <c r="AO547" i="10"/>
  <c r="AN547" i="10"/>
  <c r="AM547" i="10"/>
  <c r="AL547" i="10"/>
  <c r="AF547" i="10"/>
  <c r="AE547" i="10"/>
  <c r="AD547" i="10"/>
  <c r="AC547" i="10"/>
  <c r="AB547" i="10"/>
  <c r="AA547" i="10"/>
  <c r="Z547" i="10"/>
  <c r="Y547" i="10"/>
  <c r="X547" i="10"/>
  <c r="W547" i="10"/>
  <c r="V547" i="10"/>
  <c r="U547" i="10"/>
  <c r="T547" i="10"/>
  <c r="AW546" i="10"/>
  <c r="AV546" i="10"/>
  <c r="AU546" i="10"/>
  <c r="AT546" i="10"/>
  <c r="AS546" i="10"/>
  <c r="AR546" i="10"/>
  <c r="AQ546" i="10"/>
  <c r="AP546" i="10"/>
  <c r="AO546" i="10"/>
  <c r="AN546" i="10"/>
  <c r="AM546" i="10"/>
  <c r="AL546" i="10"/>
  <c r="AF546" i="10"/>
  <c r="AE546" i="10"/>
  <c r="AD546" i="10"/>
  <c r="AC546" i="10"/>
  <c r="AB546" i="10"/>
  <c r="AA546" i="10"/>
  <c r="Z546" i="10"/>
  <c r="Y546" i="10"/>
  <c r="X546" i="10"/>
  <c r="W546" i="10"/>
  <c r="V546" i="10"/>
  <c r="U546" i="10"/>
  <c r="T546" i="10"/>
  <c r="AW545" i="10"/>
  <c r="AV545" i="10"/>
  <c r="AU545" i="10"/>
  <c r="AT545" i="10"/>
  <c r="AS545" i="10"/>
  <c r="AR545" i="10"/>
  <c r="AQ545" i="10"/>
  <c r="AP545" i="10"/>
  <c r="AO545" i="10"/>
  <c r="AN545" i="10"/>
  <c r="AM545" i="10"/>
  <c r="AL545" i="10"/>
  <c r="AF545" i="10"/>
  <c r="AE545" i="10"/>
  <c r="AD545" i="10"/>
  <c r="AC545" i="10"/>
  <c r="AB545" i="10"/>
  <c r="AA545" i="10"/>
  <c r="Z545" i="10"/>
  <c r="Y545" i="10"/>
  <c r="X545" i="10"/>
  <c r="W545" i="10"/>
  <c r="V545" i="10"/>
  <c r="U545" i="10"/>
  <c r="T545" i="10"/>
  <c r="AW544" i="10"/>
  <c r="AV544" i="10"/>
  <c r="AU544" i="10"/>
  <c r="AT544" i="10"/>
  <c r="AS544" i="10"/>
  <c r="AR544" i="10"/>
  <c r="AQ544" i="10"/>
  <c r="AP544" i="10"/>
  <c r="AO544" i="10"/>
  <c r="AN544" i="10"/>
  <c r="AM544" i="10"/>
  <c r="AL544" i="10"/>
  <c r="AF544" i="10"/>
  <c r="AE544" i="10"/>
  <c r="AD544" i="10"/>
  <c r="AC544" i="10"/>
  <c r="AB544" i="10"/>
  <c r="AA544" i="10"/>
  <c r="Z544" i="10"/>
  <c r="Y544" i="10"/>
  <c r="X544" i="10"/>
  <c r="W544" i="10"/>
  <c r="V544" i="10"/>
  <c r="U544" i="10"/>
  <c r="T544" i="10"/>
  <c r="AW543" i="10"/>
  <c r="AV543" i="10"/>
  <c r="AU543" i="10"/>
  <c r="AT543" i="10"/>
  <c r="AS543" i="10"/>
  <c r="AR543" i="10"/>
  <c r="AQ543" i="10"/>
  <c r="AP543" i="10"/>
  <c r="AO543" i="10"/>
  <c r="AN543" i="10"/>
  <c r="AM543" i="10"/>
  <c r="AL543" i="10"/>
  <c r="AF543" i="10"/>
  <c r="AE543" i="10"/>
  <c r="AD543" i="10"/>
  <c r="AC543" i="10"/>
  <c r="AB543" i="10"/>
  <c r="AA543" i="10"/>
  <c r="Z543" i="10"/>
  <c r="Y543" i="10"/>
  <c r="X543" i="10"/>
  <c r="W543" i="10"/>
  <c r="V543" i="10"/>
  <c r="U543" i="10"/>
  <c r="T543" i="10"/>
  <c r="AW542" i="10"/>
  <c r="AV542" i="10"/>
  <c r="AU542" i="10"/>
  <c r="AT542" i="10"/>
  <c r="AS542" i="10"/>
  <c r="AR542" i="10"/>
  <c r="AQ542" i="10"/>
  <c r="AP542" i="10"/>
  <c r="AO542" i="10"/>
  <c r="AN542" i="10"/>
  <c r="AM542" i="10"/>
  <c r="AL542" i="10"/>
  <c r="AF542" i="10"/>
  <c r="AE542" i="10"/>
  <c r="AD542" i="10"/>
  <c r="AC542" i="10"/>
  <c r="AB542" i="10"/>
  <c r="AA542" i="10"/>
  <c r="Z542" i="10"/>
  <c r="Y542" i="10"/>
  <c r="X542" i="10"/>
  <c r="W542" i="10"/>
  <c r="V542" i="10"/>
  <c r="U542" i="10"/>
  <c r="T542" i="10"/>
  <c r="AW541" i="10"/>
  <c r="AV541" i="10"/>
  <c r="AU541" i="10"/>
  <c r="AT541" i="10"/>
  <c r="AS541" i="10"/>
  <c r="AR541" i="10"/>
  <c r="AQ541" i="10"/>
  <c r="AP541" i="10"/>
  <c r="AO541" i="10"/>
  <c r="AN541" i="10"/>
  <c r="AM541" i="10"/>
  <c r="AL541" i="10"/>
  <c r="AF541" i="10"/>
  <c r="AE541" i="10"/>
  <c r="AD541" i="10"/>
  <c r="AC541" i="10"/>
  <c r="AB541" i="10"/>
  <c r="AA541" i="10"/>
  <c r="Z541" i="10"/>
  <c r="Y541" i="10"/>
  <c r="X541" i="10"/>
  <c r="W541" i="10"/>
  <c r="V541" i="10"/>
  <c r="U541" i="10"/>
  <c r="T541" i="10"/>
  <c r="AW540" i="10"/>
  <c r="AV540" i="10"/>
  <c r="AU540" i="10"/>
  <c r="AT540" i="10"/>
  <c r="AS540" i="10"/>
  <c r="AR540" i="10"/>
  <c r="AQ540" i="10"/>
  <c r="AP540" i="10"/>
  <c r="AO540" i="10"/>
  <c r="AN540" i="10"/>
  <c r="AM540" i="10"/>
  <c r="AL540" i="10"/>
  <c r="AF540" i="10"/>
  <c r="AE540" i="10"/>
  <c r="AD540" i="10"/>
  <c r="AC540" i="10"/>
  <c r="AB540" i="10"/>
  <c r="AA540" i="10"/>
  <c r="Z540" i="10"/>
  <c r="Y540" i="10"/>
  <c r="X540" i="10"/>
  <c r="W540" i="10"/>
  <c r="V540" i="10"/>
  <c r="U540" i="10"/>
  <c r="T540" i="10"/>
  <c r="AW539" i="10"/>
  <c r="AV539" i="10"/>
  <c r="AU539" i="10"/>
  <c r="AT539" i="10"/>
  <c r="AS539" i="10"/>
  <c r="AR539" i="10"/>
  <c r="AQ539" i="10"/>
  <c r="AP539" i="10"/>
  <c r="AO539" i="10"/>
  <c r="AN539" i="10"/>
  <c r="AM539" i="10"/>
  <c r="AL539" i="10"/>
  <c r="AF539" i="10"/>
  <c r="AE539" i="10"/>
  <c r="AD539" i="10"/>
  <c r="AC539" i="10"/>
  <c r="AB539" i="10"/>
  <c r="AA539" i="10"/>
  <c r="Z539" i="10"/>
  <c r="Y539" i="10"/>
  <c r="X539" i="10"/>
  <c r="W539" i="10"/>
  <c r="V539" i="10"/>
  <c r="U539" i="10"/>
  <c r="T539" i="10"/>
  <c r="AW538" i="10"/>
  <c r="AV538" i="10"/>
  <c r="AU538" i="10"/>
  <c r="AT538" i="10"/>
  <c r="AS538" i="10"/>
  <c r="AR538" i="10"/>
  <c r="AQ538" i="10"/>
  <c r="AP538" i="10"/>
  <c r="AO538" i="10"/>
  <c r="AN538" i="10"/>
  <c r="AM538" i="10"/>
  <c r="AL538" i="10"/>
  <c r="AF538" i="10"/>
  <c r="AE538" i="10"/>
  <c r="AD538" i="10"/>
  <c r="AC538" i="10"/>
  <c r="AB538" i="10"/>
  <c r="AA538" i="10"/>
  <c r="Z538" i="10"/>
  <c r="Y538" i="10"/>
  <c r="X538" i="10"/>
  <c r="W538" i="10"/>
  <c r="V538" i="10"/>
  <c r="U538" i="10"/>
  <c r="T538" i="10"/>
  <c r="AW537" i="10"/>
  <c r="AV537" i="10"/>
  <c r="AU537" i="10"/>
  <c r="AT537" i="10"/>
  <c r="AS537" i="10"/>
  <c r="AR537" i="10"/>
  <c r="AQ537" i="10"/>
  <c r="AP537" i="10"/>
  <c r="AO537" i="10"/>
  <c r="AN537" i="10"/>
  <c r="AM537" i="10"/>
  <c r="AL537" i="10"/>
  <c r="AF537" i="10"/>
  <c r="AE537" i="10"/>
  <c r="AD537" i="10"/>
  <c r="AC537" i="10"/>
  <c r="AB537" i="10"/>
  <c r="AA537" i="10"/>
  <c r="Z537" i="10"/>
  <c r="Y537" i="10"/>
  <c r="X537" i="10"/>
  <c r="W537" i="10"/>
  <c r="V537" i="10"/>
  <c r="U537" i="10"/>
  <c r="T537" i="10"/>
  <c r="AW536" i="10"/>
  <c r="AV536" i="10"/>
  <c r="AU536" i="10"/>
  <c r="AT536" i="10"/>
  <c r="AS536" i="10"/>
  <c r="AR536" i="10"/>
  <c r="AQ536" i="10"/>
  <c r="AP536" i="10"/>
  <c r="AO536" i="10"/>
  <c r="AN536" i="10"/>
  <c r="AM536" i="10"/>
  <c r="AL536" i="10"/>
  <c r="AF536" i="10"/>
  <c r="AE536" i="10"/>
  <c r="AD536" i="10"/>
  <c r="AC536" i="10"/>
  <c r="AB536" i="10"/>
  <c r="AA536" i="10"/>
  <c r="Z536" i="10"/>
  <c r="Y536" i="10"/>
  <c r="X536" i="10"/>
  <c r="W536" i="10"/>
  <c r="V536" i="10"/>
  <c r="U536" i="10"/>
  <c r="T536" i="10"/>
  <c r="AW530" i="10"/>
  <c r="AV530" i="10"/>
  <c r="AU530" i="10"/>
  <c r="AT530" i="10"/>
  <c r="AS530" i="10"/>
  <c r="AR530" i="10"/>
  <c r="AQ530" i="10"/>
  <c r="AP530" i="10"/>
  <c r="AO530" i="10"/>
  <c r="AN530" i="10"/>
  <c r="AM530" i="10"/>
  <c r="AL530" i="10"/>
  <c r="AF530" i="10"/>
  <c r="AE530" i="10"/>
  <c r="AD530" i="10"/>
  <c r="AC530" i="10"/>
  <c r="AB530" i="10"/>
  <c r="AA530" i="10"/>
  <c r="Z530" i="10"/>
  <c r="Y530" i="10"/>
  <c r="X530" i="10"/>
  <c r="W530" i="10"/>
  <c r="V530" i="10"/>
  <c r="U530" i="10"/>
  <c r="T530" i="10"/>
  <c r="AW529" i="10"/>
  <c r="AV529" i="10"/>
  <c r="AU529" i="10"/>
  <c r="AT529" i="10"/>
  <c r="AS529" i="10"/>
  <c r="AR529" i="10"/>
  <c r="AQ529" i="10"/>
  <c r="AP529" i="10"/>
  <c r="AO529" i="10"/>
  <c r="AN529" i="10"/>
  <c r="AM529" i="10"/>
  <c r="AL529" i="10"/>
  <c r="AF529" i="10"/>
  <c r="AE529" i="10"/>
  <c r="AD529" i="10"/>
  <c r="AC529" i="10"/>
  <c r="AB529" i="10"/>
  <c r="AA529" i="10"/>
  <c r="Z529" i="10"/>
  <c r="Y529" i="10"/>
  <c r="X529" i="10"/>
  <c r="W529" i="10"/>
  <c r="V529" i="10"/>
  <c r="U529" i="10"/>
  <c r="T529" i="10"/>
  <c r="AW528" i="10"/>
  <c r="AV528" i="10"/>
  <c r="AU528" i="10"/>
  <c r="AT528" i="10"/>
  <c r="AS528" i="10"/>
  <c r="AR528" i="10"/>
  <c r="AQ528" i="10"/>
  <c r="AP528" i="10"/>
  <c r="AO528" i="10"/>
  <c r="AN528" i="10"/>
  <c r="AM528" i="10"/>
  <c r="AL528" i="10"/>
  <c r="AF528" i="10"/>
  <c r="AE528" i="10"/>
  <c r="AD528" i="10"/>
  <c r="AC528" i="10"/>
  <c r="AB528" i="10"/>
  <c r="AA528" i="10"/>
  <c r="Z528" i="10"/>
  <c r="Y528" i="10"/>
  <c r="X528" i="10"/>
  <c r="W528" i="10"/>
  <c r="V528" i="10"/>
  <c r="U528" i="10"/>
  <c r="T528" i="10"/>
  <c r="AW527" i="10"/>
  <c r="AV527" i="10"/>
  <c r="AU527" i="10"/>
  <c r="AT527" i="10"/>
  <c r="AS527" i="10"/>
  <c r="AR527" i="10"/>
  <c r="AQ527" i="10"/>
  <c r="AP527" i="10"/>
  <c r="AO527" i="10"/>
  <c r="AN527" i="10"/>
  <c r="AM527" i="10"/>
  <c r="AL527" i="10"/>
  <c r="AF527" i="10"/>
  <c r="AE527" i="10"/>
  <c r="AD527" i="10"/>
  <c r="AC527" i="10"/>
  <c r="AB527" i="10"/>
  <c r="AA527" i="10"/>
  <c r="Z527" i="10"/>
  <c r="Y527" i="10"/>
  <c r="X527" i="10"/>
  <c r="W527" i="10"/>
  <c r="V527" i="10"/>
  <c r="U527" i="10"/>
  <c r="T527" i="10"/>
  <c r="AW526" i="10"/>
  <c r="AV526" i="10"/>
  <c r="AU526" i="10"/>
  <c r="AT526" i="10"/>
  <c r="AS526" i="10"/>
  <c r="AR526" i="10"/>
  <c r="AQ526" i="10"/>
  <c r="AP526" i="10"/>
  <c r="AO526" i="10"/>
  <c r="AN526" i="10"/>
  <c r="AM526" i="10"/>
  <c r="AL526" i="10"/>
  <c r="AF526" i="10"/>
  <c r="AE526" i="10"/>
  <c r="AD526" i="10"/>
  <c r="AC526" i="10"/>
  <c r="AB526" i="10"/>
  <c r="AA526" i="10"/>
  <c r="Z526" i="10"/>
  <c r="Y526" i="10"/>
  <c r="X526" i="10"/>
  <c r="W526" i="10"/>
  <c r="V526" i="10"/>
  <c r="U526" i="10"/>
  <c r="T526" i="10"/>
  <c r="AW525" i="10"/>
  <c r="AV525" i="10"/>
  <c r="AU525" i="10"/>
  <c r="AT525" i="10"/>
  <c r="AS525" i="10"/>
  <c r="AR525" i="10"/>
  <c r="AQ525" i="10"/>
  <c r="AP525" i="10"/>
  <c r="AO525" i="10"/>
  <c r="AN525" i="10"/>
  <c r="AM525" i="10"/>
  <c r="AL525" i="10"/>
  <c r="AF525" i="10"/>
  <c r="AE525" i="10"/>
  <c r="AD525" i="10"/>
  <c r="AC525" i="10"/>
  <c r="AB525" i="10"/>
  <c r="AA525" i="10"/>
  <c r="Z525" i="10"/>
  <c r="Y525" i="10"/>
  <c r="X525" i="10"/>
  <c r="W525" i="10"/>
  <c r="V525" i="10"/>
  <c r="U525" i="10"/>
  <c r="T525" i="10"/>
  <c r="AW524" i="10"/>
  <c r="AV524" i="10"/>
  <c r="AU524" i="10"/>
  <c r="AT524" i="10"/>
  <c r="AS524" i="10"/>
  <c r="AR524" i="10"/>
  <c r="AQ524" i="10"/>
  <c r="AP524" i="10"/>
  <c r="AO524" i="10"/>
  <c r="AN524" i="10"/>
  <c r="AM524" i="10"/>
  <c r="AL524" i="10"/>
  <c r="AF524" i="10"/>
  <c r="AE524" i="10"/>
  <c r="AD524" i="10"/>
  <c r="AC524" i="10"/>
  <c r="AB524" i="10"/>
  <c r="AA524" i="10"/>
  <c r="Z524" i="10"/>
  <c r="Y524" i="10"/>
  <c r="X524" i="10"/>
  <c r="W524" i="10"/>
  <c r="V524" i="10"/>
  <c r="U524" i="10"/>
  <c r="T524" i="10"/>
  <c r="AW523" i="10"/>
  <c r="AV523" i="10"/>
  <c r="AU523" i="10"/>
  <c r="AT523" i="10"/>
  <c r="AS523" i="10"/>
  <c r="AR523" i="10"/>
  <c r="AQ523" i="10"/>
  <c r="AP523" i="10"/>
  <c r="AO523" i="10"/>
  <c r="AN523" i="10"/>
  <c r="AM523" i="10"/>
  <c r="AL523" i="10"/>
  <c r="AF523" i="10"/>
  <c r="AE523" i="10"/>
  <c r="AD523" i="10"/>
  <c r="AC523" i="10"/>
  <c r="AB523" i="10"/>
  <c r="AA523" i="10"/>
  <c r="Z523" i="10"/>
  <c r="Y523" i="10"/>
  <c r="X523" i="10"/>
  <c r="W523" i="10"/>
  <c r="V523" i="10"/>
  <c r="U523" i="10"/>
  <c r="T523" i="10"/>
  <c r="AW522" i="10"/>
  <c r="AV522" i="10"/>
  <c r="AU522" i="10"/>
  <c r="AT522" i="10"/>
  <c r="AS522" i="10"/>
  <c r="AR522" i="10"/>
  <c r="AQ522" i="10"/>
  <c r="AP522" i="10"/>
  <c r="AO522" i="10"/>
  <c r="AN522" i="10"/>
  <c r="AM522" i="10"/>
  <c r="AL522" i="10"/>
  <c r="AF522" i="10"/>
  <c r="AE522" i="10"/>
  <c r="AD522" i="10"/>
  <c r="AC522" i="10"/>
  <c r="AB522" i="10"/>
  <c r="AA522" i="10"/>
  <c r="Z522" i="10"/>
  <c r="Y522" i="10"/>
  <c r="X522" i="10"/>
  <c r="W522" i="10"/>
  <c r="V522" i="10"/>
  <c r="U522" i="10"/>
  <c r="T522" i="10"/>
  <c r="AW521" i="10"/>
  <c r="AV521" i="10"/>
  <c r="AU521" i="10"/>
  <c r="AT521" i="10"/>
  <c r="AS521" i="10"/>
  <c r="AR521" i="10"/>
  <c r="AQ521" i="10"/>
  <c r="AP521" i="10"/>
  <c r="AO521" i="10"/>
  <c r="AN521" i="10"/>
  <c r="AM521" i="10"/>
  <c r="AL521" i="10"/>
  <c r="AF521" i="10"/>
  <c r="AE521" i="10"/>
  <c r="AD521" i="10"/>
  <c r="AC521" i="10"/>
  <c r="AB521" i="10"/>
  <c r="AA521" i="10"/>
  <c r="Z521" i="10"/>
  <c r="Y521" i="10"/>
  <c r="X521" i="10"/>
  <c r="W521" i="10"/>
  <c r="V521" i="10"/>
  <c r="U521" i="10"/>
  <c r="T521" i="10"/>
  <c r="AW520" i="10"/>
  <c r="AV520" i="10"/>
  <c r="AU520" i="10"/>
  <c r="AT520" i="10"/>
  <c r="AS520" i="10"/>
  <c r="AR520" i="10"/>
  <c r="AQ520" i="10"/>
  <c r="AP520" i="10"/>
  <c r="AO520" i="10"/>
  <c r="AN520" i="10"/>
  <c r="AM520" i="10"/>
  <c r="AL520" i="10"/>
  <c r="AF520" i="10"/>
  <c r="AE520" i="10"/>
  <c r="AD520" i="10"/>
  <c r="AC520" i="10"/>
  <c r="AB520" i="10"/>
  <c r="AA520" i="10"/>
  <c r="Z520" i="10"/>
  <c r="Y520" i="10"/>
  <c r="X520" i="10"/>
  <c r="W520" i="10"/>
  <c r="V520" i="10"/>
  <c r="U520" i="10"/>
  <c r="T520" i="10"/>
  <c r="AW519" i="10"/>
  <c r="AV519" i="10"/>
  <c r="AU519" i="10"/>
  <c r="AT519" i="10"/>
  <c r="AS519" i="10"/>
  <c r="AR519" i="10"/>
  <c r="AQ519" i="10"/>
  <c r="AP519" i="10"/>
  <c r="AO519" i="10"/>
  <c r="AN519" i="10"/>
  <c r="AM519" i="10"/>
  <c r="AL519" i="10"/>
  <c r="AF519" i="10"/>
  <c r="AE519" i="10"/>
  <c r="AD519" i="10"/>
  <c r="AC519" i="10"/>
  <c r="AB519" i="10"/>
  <c r="AA519" i="10"/>
  <c r="Z519" i="10"/>
  <c r="Y519" i="10"/>
  <c r="X519" i="10"/>
  <c r="W519" i="10"/>
  <c r="V519" i="10"/>
  <c r="U519" i="10"/>
  <c r="T519" i="10"/>
  <c r="AW518" i="10"/>
  <c r="AV518" i="10"/>
  <c r="AU518" i="10"/>
  <c r="AT518" i="10"/>
  <c r="AS518" i="10"/>
  <c r="AR518" i="10"/>
  <c r="AQ518" i="10"/>
  <c r="AP518" i="10"/>
  <c r="AO518" i="10"/>
  <c r="AN518" i="10"/>
  <c r="AM518" i="10"/>
  <c r="AL518" i="10"/>
  <c r="AF518" i="10"/>
  <c r="AE518" i="10"/>
  <c r="AD518" i="10"/>
  <c r="AC518" i="10"/>
  <c r="AB518" i="10"/>
  <c r="AA518" i="10"/>
  <c r="Z518" i="10"/>
  <c r="Y518" i="10"/>
  <c r="X518" i="10"/>
  <c r="W518" i="10"/>
  <c r="V518" i="10"/>
  <c r="U518" i="10"/>
  <c r="T518" i="10"/>
  <c r="AW517" i="10"/>
  <c r="AV517" i="10"/>
  <c r="AU517" i="10"/>
  <c r="AT517" i="10"/>
  <c r="AS517" i="10"/>
  <c r="AR517" i="10"/>
  <c r="AQ517" i="10"/>
  <c r="AP517" i="10"/>
  <c r="AO517" i="10"/>
  <c r="AN517" i="10"/>
  <c r="AM517" i="10"/>
  <c r="AL517" i="10"/>
  <c r="AF517" i="10"/>
  <c r="AE517" i="10"/>
  <c r="AD517" i="10"/>
  <c r="AC517" i="10"/>
  <c r="AB517" i="10"/>
  <c r="AA517" i="10"/>
  <c r="Z517" i="10"/>
  <c r="Y517" i="10"/>
  <c r="X517" i="10"/>
  <c r="W517" i="10"/>
  <c r="V517" i="10"/>
  <c r="U517" i="10"/>
  <c r="T517" i="10"/>
  <c r="AW516" i="10"/>
  <c r="AV516" i="10"/>
  <c r="AU516" i="10"/>
  <c r="AT516" i="10"/>
  <c r="AS516" i="10"/>
  <c r="AR516" i="10"/>
  <c r="AQ516" i="10"/>
  <c r="AP516" i="10"/>
  <c r="AO516" i="10"/>
  <c r="AN516" i="10"/>
  <c r="AM516" i="10"/>
  <c r="AL516" i="10"/>
  <c r="AF516" i="10"/>
  <c r="AE516" i="10"/>
  <c r="AD516" i="10"/>
  <c r="AC516" i="10"/>
  <c r="AB516" i="10"/>
  <c r="AA516" i="10"/>
  <c r="Z516" i="10"/>
  <c r="Y516" i="10"/>
  <c r="X516" i="10"/>
  <c r="W516" i="10"/>
  <c r="V516" i="10"/>
  <c r="U516" i="10"/>
  <c r="T516" i="10"/>
  <c r="AW515" i="10"/>
  <c r="AV515" i="10"/>
  <c r="AU515" i="10"/>
  <c r="AT515" i="10"/>
  <c r="AS515" i="10"/>
  <c r="AR515" i="10"/>
  <c r="AQ515" i="10"/>
  <c r="AP515" i="10"/>
  <c r="AO515" i="10"/>
  <c r="AN515" i="10"/>
  <c r="AM515" i="10"/>
  <c r="AL515" i="10"/>
  <c r="AF515" i="10"/>
  <c r="AE515" i="10"/>
  <c r="AD515" i="10"/>
  <c r="AC515" i="10"/>
  <c r="AB515" i="10"/>
  <c r="AA515" i="10"/>
  <c r="Z515" i="10"/>
  <c r="Y515" i="10"/>
  <c r="X515" i="10"/>
  <c r="W515" i="10"/>
  <c r="V515" i="10"/>
  <c r="U515" i="10"/>
  <c r="T515" i="10"/>
  <c r="AW514" i="10"/>
  <c r="AV514" i="10"/>
  <c r="AU514" i="10"/>
  <c r="AT514" i="10"/>
  <c r="AS514" i="10"/>
  <c r="AR514" i="10"/>
  <c r="AQ514" i="10"/>
  <c r="AP514" i="10"/>
  <c r="AO514" i="10"/>
  <c r="AN514" i="10"/>
  <c r="AM514" i="10"/>
  <c r="AL514" i="10"/>
  <c r="AF514" i="10"/>
  <c r="AE514" i="10"/>
  <c r="AD514" i="10"/>
  <c r="AC514" i="10"/>
  <c r="AB514" i="10"/>
  <c r="AA514" i="10"/>
  <c r="Z514" i="10"/>
  <c r="Y514" i="10"/>
  <c r="X514" i="10"/>
  <c r="W514" i="10"/>
  <c r="V514" i="10"/>
  <c r="U514" i="10"/>
  <c r="T514" i="10"/>
  <c r="AW513" i="10"/>
  <c r="AV513" i="10"/>
  <c r="AU513" i="10"/>
  <c r="AT513" i="10"/>
  <c r="AS513" i="10"/>
  <c r="AR513" i="10"/>
  <c r="AQ513" i="10"/>
  <c r="AP513" i="10"/>
  <c r="AO513" i="10"/>
  <c r="AN513" i="10"/>
  <c r="AM513" i="10"/>
  <c r="AL513" i="10"/>
  <c r="AF513" i="10"/>
  <c r="AE513" i="10"/>
  <c r="AD513" i="10"/>
  <c r="AC513" i="10"/>
  <c r="AB513" i="10"/>
  <c r="AA513" i="10"/>
  <c r="Z513" i="10"/>
  <c r="Y513" i="10"/>
  <c r="X513" i="10"/>
  <c r="W513" i="10"/>
  <c r="V513" i="10"/>
  <c r="U513" i="10"/>
  <c r="T513" i="10"/>
  <c r="AW512" i="10"/>
  <c r="AV512" i="10"/>
  <c r="AU512" i="10"/>
  <c r="AT512" i="10"/>
  <c r="AS512" i="10"/>
  <c r="AR512" i="10"/>
  <c r="AQ512" i="10"/>
  <c r="AP512" i="10"/>
  <c r="AO512" i="10"/>
  <c r="AN512" i="10"/>
  <c r="AM512" i="10"/>
  <c r="AL512" i="10"/>
  <c r="AF512" i="10"/>
  <c r="AE512" i="10"/>
  <c r="AD512" i="10"/>
  <c r="AC512" i="10"/>
  <c r="AB512" i="10"/>
  <c r="AA512" i="10"/>
  <c r="Z512" i="10"/>
  <c r="Y512" i="10"/>
  <c r="X512" i="10"/>
  <c r="W512" i="10"/>
  <c r="V512" i="10"/>
  <c r="U512" i="10"/>
  <c r="T512" i="10"/>
  <c r="AW511" i="10"/>
  <c r="AV511" i="10"/>
  <c r="AU511" i="10"/>
  <c r="AT511" i="10"/>
  <c r="AS511" i="10"/>
  <c r="AR511" i="10"/>
  <c r="AQ511" i="10"/>
  <c r="AP511" i="10"/>
  <c r="AO511" i="10"/>
  <c r="AN511" i="10"/>
  <c r="AM511" i="10"/>
  <c r="AL511" i="10"/>
  <c r="AF511" i="10"/>
  <c r="AE511" i="10"/>
  <c r="AD511" i="10"/>
  <c r="AC511" i="10"/>
  <c r="AB511" i="10"/>
  <c r="AA511" i="10"/>
  <c r="Z511" i="10"/>
  <c r="Y511" i="10"/>
  <c r="X511" i="10"/>
  <c r="W511" i="10"/>
  <c r="V511" i="10"/>
  <c r="U511" i="10"/>
  <c r="T511" i="10"/>
  <c r="AW510" i="10"/>
  <c r="AV510" i="10"/>
  <c r="AU510" i="10"/>
  <c r="AT510" i="10"/>
  <c r="AS510" i="10"/>
  <c r="AR510" i="10"/>
  <c r="AQ510" i="10"/>
  <c r="AP510" i="10"/>
  <c r="AO510" i="10"/>
  <c r="AN510" i="10"/>
  <c r="AM510" i="10"/>
  <c r="AL510" i="10"/>
  <c r="AF510" i="10"/>
  <c r="AE510" i="10"/>
  <c r="AD510" i="10"/>
  <c r="AC510" i="10"/>
  <c r="AB510" i="10"/>
  <c r="AA510" i="10"/>
  <c r="Z510" i="10"/>
  <c r="Y510" i="10"/>
  <c r="X510" i="10"/>
  <c r="W510" i="10"/>
  <c r="V510" i="10"/>
  <c r="U510" i="10"/>
  <c r="T510" i="10"/>
  <c r="AW509" i="10"/>
  <c r="AV509" i="10"/>
  <c r="AU509" i="10"/>
  <c r="AT509" i="10"/>
  <c r="AS509" i="10"/>
  <c r="AR509" i="10"/>
  <c r="AQ509" i="10"/>
  <c r="AP509" i="10"/>
  <c r="AO509" i="10"/>
  <c r="AN509" i="10"/>
  <c r="AM509" i="10"/>
  <c r="AL509" i="10"/>
  <c r="AF509" i="10"/>
  <c r="AE509" i="10"/>
  <c r="AD509" i="10"/>
  <c r="AC509" i="10"/>
  <c r="AB509" i="10"/>
  <c r="AA509" i="10"/>
  <c r="Z509" i="10"/>
  <c r="Y509" i="10"/>
  <c r="X509" i="10"/>
  <c r="W509" i="10"/>
  <c r="V509" i="10"/>
  <c r="U509" i="10"/>
  <c r="T509" i="10"/>
  <c r="AW508" i="10"/>
  <c r="AV508" i="10"/>
  <c r="AU508" i="10"/>
  <c r="AT508" i="10"/>
  <c r="AS508" i="10"/>
  <c r="AR508" i="10"/>
  <c r="AQ508" i="10"/>
  <c r="AP508" i="10"/>
  <c r="AO508" i="10"/>
  <c r="AN508" i="10"/>
  <c r="AM508" i="10"/>
  <c r="AL508" i="10"/>
  <c r="AF508" i="10"/>
  <c r="AE508" i="10"/>
  <c r="AD508" i="10"/>
  <c r="AC508" i="10"/>
  <c r="AB508" i="10"/>
  <c r="AA508" i="10"/>
  <c r="Z508" i="10"/>
  <c r="Y508" i="10"/>
  <c r="X508" i="10"/>
  <c r="W508" i="10"/>
  <c r="V508" i="10"/>
  <c r="U508" i="10"/>
  <c r="T508" i="10"/>
  <c r="AW502" i="10"/>
  <c r="AV502" i="10"/>
  <c r="AU502" i="10"/>
  <c r="AT502" i="10"/>
  <c r="AS502" i="10"/>
  <c r="AR502" i="10"/>
  <c r="AQ502" i="10"/>
  <c r="AP502" i="10"/>
  <c r="AO502" i="10"/>
  <c r="AN502" i="10"/>
  <c r="AM502" i="10"/>
  <c r="AL502" i="10"/>
  <c r="AF502" i="10"/>
  <c r="AE502" i="10"/>
  <c r="AD502" i="10"/>
  <c r="AC502" i="10"/>
  <c r="AB502" i="10"/>
  <c r="AA502" i="10"/>
  <c r="Z502" i="10"/>
  <c r="Y502" i="10"/>
  <c r="X502" i="10"/>
  <c r="W502" i="10"/>
  <c r="V502" i="10"/>
  <c r="U502" i="10"/>
  <c r="T502" i="10"/>
  <c r="AW501" i="10"/>
  <c r="AV501" i="10"/>
  <c r="AU501" i="10"/>
  <c r="AT501" i="10"/>
  <c r="AS501" i="10"/>
  <c r="AR501" i="10"/>
  <c r="AQ501" i="10"/>
  <c r="AP501" i="10"/>
  <c r="AO501" i="10"/>
  <c r="AN501" i="10"/>
  <c r="AM501" i="10"/>
  <c r="AL501" i="10"/>
  <c r="AF501" i="10"/>
  <c r="AE501" i="10"/>
  <c r="AD501" i="10"/>
  <c r="AC501" i="10"/>
  <c r="AB501" i="10"/>
  <c r="AA501" i="10"/>
  <c r="Z501" i="10"/>
  <c r="Y501" i="10"/>
  <c r="X501" i="10"/>
  <c r="W501" i="10"/>
  <c r="V501" i="10"/>
  <c r="U501" i="10"/>
  <c r="T501" i="10"/>
  <c r="AW500" i="10"/>
  <c r="AV500" i="10"/>
  <c r="AU500" i="10"/>
  <c r="AT500" i="10"/>
  <c r="AS500" i="10"/>
  <c r="AR500" i="10"/>
  <c r="AQ500" i="10"/>
  <c r="AP500" i="10"/>
  <c r="AO500" i="10"/>
  <c r="AN500" i="10"/>
  <c r="AM500" i="10"/>
  <c r="AL500" i="10"/>
  <c r="AF500" i="10"/>
  <c r="AE500" i="10"/>
  <c r="AD500" i="10"/>
  <c r="AC500" i="10"/>
  <c r="AB500" i="10"/>
  <c r="AA500" i="10"/>
  <c r="Z500" i="10"/>
  <c r="Y500" i="10"/>
  <c r="X500" i="10"/>
  <c r="W500" i="10"/>
  <c r="V500" i="10"/>
  <c r="U500" i="10"/>
  <c r="T500" i="10"/>
  <c r="AW499" i="10"/>
  <c r="AV499" i="10"/>
  <c r="AU499" i="10"/>
  <c r="AT499" i="10"/>
  <c r="AS499" i="10"/>
  <c r="AR499" i="10"/>
  <c r="AQ499" i="10"/>
  <c r="AP499" i="10"/>
  <c r="AO499" i="10"/>
  <c r="AN499" i="10"/>
  <c r="AM499" i="10"/>
  <c r="AL499" i="10"/>
  <c r="AF499" i="10"/>
  <c r="AE499" i="10"/>
  <c r="AD499" i="10"/>
  <c r="AC499" i="10"/>
  <c r="AB499" i="10"/>
  <c r="AA499" i="10"/>
  <c r="Z499" i="10"/>
  <c r="Y499" i="10"/>
  <c r="X499" i="10"/>
  <c r="W499" i="10"/>
  <c r="V499" i="10"/>
  <c r="U499" i="10"/>
  <c r="T499" i="10"/>
  <c r="AW498" i="10"/>
  <c r="AV498" i="10"/>
  <c r="AU498" i="10"/>
  <c r="AT498" i="10"/>
  <c r="AS498" i="10"/>
  <c r="AR498" i="10"/>
  <c r="AQ498" i="10"/>
  <c r="AP498" i="10"/>
  <c r="AO498" i="10"/>
  <c r="AN498" i="10"/>
  <c r="AM498" i="10"/>
  <c r="AL498" i="10"/>
  <c r="AF498" i="10"/>
  <c r="AE498" i="10"/>
  <c r="AD498" i="10"/>
  <c r="AC498" i="10"/>
  <c r="AB498" i="10"/>
  <c r="AA498" i="10"/>
  <c r="Z498" i="10"/>
  <c r="Y498" i="10"/>
  <c r="X498" i="10"/>
  <c r="W498" i="10"/>
  <c r="V498" i="10"/>
  <c r="U498" i="10"/>
  <c r="T498" i="10"/>
  <c r="AW497" i="10"/>
  <c r="AV497" i="10"/>
  <c r="AU497" i="10"/>
  <c r="AT497" i="10"/>
  <c r="AS497" i="10"/>
  <c r="AR497" i="10"/>
  <c r="AQ497" i="10"/>
  <c r="AP497" i="10"/>
  <c r="AO497" i="10"/>
  <c r="AN497" i="10"/>
  <c r="AM497" i="10"/>
  <c r="AL497" i="10"/>
  <c r="AF497" i="10"/>
  <c r="AE497" i="10"/>
  <c r="AD497" i="10"/>
  <c r="AC497" i="10"/>
  <c r="AB497" i="10"/>
  <c r="AA497" i="10"/>
  <c r="Z497" i="10"/>
  <c r="Y497" i="10"/>
  <c r="X497" i="10"/>
  <c r="W497" i="10"/>
  <c r="V497" i="10"/>
  <c r="U497" i="10"/>
  <c r="T497" i="10"/>
  <c r="AW496" i="10"/>
  <c r="AV496" i="10"/>
  <c r="AU496" i="10"/>
  <c r="AT496" i="10"/>
  <c r="AS496" i="10"/>
  <c r="AR496" i="10"/>
  <c r="AQ496" i="10"/>
  <c r="AP496" i="10"/>
  <c r="AO496" i="10"/>
  <c r="AN496" i="10"/>
  <c r="AM496" i="10"/>
  <c r="AL496" i="10"/>
  <c r="AF496" i="10"/>
  <c r="AE496" i="10"/>
  <c r="AD496" i="10"/>
  <c r="AC496" i="10"/>
  <c r="AB496" i="10"/>
  <c r="AA496" i="10"/>
  <c r="Z496" i="10"/>
  <c r="Y496" i="10"/>
  <c r="X496" i="10"/>
  <c r="W496" i="10"/>
  <c r="V496" i="10"/>
  <c r="U496" i="10"/>
  <c r="T496" i="10"/>
  <c r="AW495" i="10"/>
  <c r="AV495" i="10"/>
  <c r="AU495" i="10"/>
  <c r="AT495" i="10"/>
  <c r="AS495" i="10"/>
  <c r="AR495" i="10"/>
  <c r="AQ495" i="10"/>
  <c r="AP495" i="10"/>
  <c r="AO495" i="10"/>
  <c r="AN495" i="10"/>
  <c r="AM495" i="10"/>
  <c r="AL495" i="10"/>
  <c r="AF495" i="10"/>
  <c r="AE495" i="10"/>
  <c r="AD495" i="10"/>
  <c r="AC495" i="10"/>
  <c r="AB495" i="10"/>
  <c r="AA495" i="10"/>
  <c r="Z495" i="10"/>
  <c r="Y495" i="10"/>
  <c r="X495" i="10"/>
  <c r="W495" i="10"/>
  <c r="V495" i="10"/>
  <c r="U495" i="10"/>
  <c r="T495" i="10"/>
  <c r="AW494" i="10"/>
  <c r="AV494" i="10"/>
  <c r="AU494" i="10"/>
  <c r="AT494" i="10"/>
  <c r="AS494" i="10"/>
  <c r="AR494" i="10"/>
  <c r="AQ494" i="10"/>
  <c r="AP494" i="10"/>
  <c r="AO494" i="10"/>
  <c r="AN494" i="10"/>
  <c r="AM494" i="10"/>
  <c r="AL494" i="10"/>
  <c r="AF494" i="10"/>
  <c r="AE494" i="10"/>
  <c r="AD494" i="10"/>
  <c r="AC494" i="10"/>
  <c r="AB494" i="10"/>
  <c r="AA494" i="10"/>
  <c r="Z494" i="10"/>
  <c r="Y494" i="10"/>
  <c r="X494" i="10"/>
  <c r="W494" i="10"/>
  <c r="V494" i="10"/>
  <c r="U494" i="10"/>
  <c r="T494" i="10"/>
  <c r="AW493" i="10"/>
  <c r="AV493" i="10"/>
  <c r="AU493" i="10"/>
  <c r="AT493" i="10"/>
  <c r="AS493" i="10"/>
  <c r="AR493" i="10"/>
  <c r="AQ493" i="10"/>
  <c r="AP493" i="10"/>
  <c r="AO493" i="10"/>
  <c r="AN493" i="10"/>
  <c r="AM493" i="10"/>
  <c r="AL493" i="10"/>
  <c r="AF493" i="10"/>
  <c r="AE493" i="10"/>
  <c r="AD493" i="10"/>
  <c r="AC493" i="10"/>
  <c r="AB493" i="10"/>
  <c r="AA493" i="10"/>
  <c r="Z493" i="10"/>
  <c r="Y493" i="10"/>
  <c r="X493" i="10"/>
  <c r="W493" i="10"/>
  <c r="V493" i="10"/>
  <c r="U493" i="10"/>
  <c r="T493" i="10"/>
  <c r="AW492" i="10"/>
  <c r="AV492" i="10"/>
  <c r="AU492" i="10"/>
  <c r="AT492" i="10"/>
  <c r="AS492" i="10"/>
  <c r="AR492" i="10"/>
  <c r="AQ492" i="10"/>
  <c r="AP492" i="10"/>
  <c r="AO492" i="10"/>
  <c r="AN492" i="10"/>
  <c r="AM492" i="10"/>
  <c r="AL492" i="10"/>
  <c r="AF492" i="10"/>
  <c r="AE492" i="10"/>
  <c r="AD492" i="10"/>
  <c r="AC492" i="10"/>
  <c r="AB492" i="10"/>
  <c r="AA492" i="10"/>
  <c r="Z492" i="10"/>
  <c r="Y492" i="10"/>
  <c r="X492" i="10"/>
  <c r="W492" i="10"/>
  <c r="V492" i="10"/>
  <c r="U492" i="10"/>
  <c r="T492" i="10"/>
  <c r="AW491" i="10"/>
  <c r="AV491" i="10"/>
  <c r="AU491" i="10"/>
  <c r="AT491" i="10"/>
  <c r="AS491" i="10"/>
  <c r="AR491" i="10"/>
  <c r="AQ491" i="10"/>
  <c r="AP491" i="10"/>
  <c r="AO491" i="10"/>
  <c r="AN491" i="10"/>
  <c r="AM491" i="10"/>
  <c r="AL491" i="10"/>
  <c r="AF491" i="10"/>
  <c r="AE491" i="10"/>
  <c r="AD491" i="10"/>
  <c r="AC491" i="10"/>
  <c r="AB491" i="10"/>
  <c r="AA491" i="10"/>
  <c r="Z491" i="10"/>
  <c r="Y491" i="10"/>
  <c r="X491" i="10"/>
  <c r="W491" i="10"/>
  <c r="V491" i="10"/>
  <c r="U491" i="10"/>
  <c r="T491" i="10"/>
  <c r="AW490" i="10"/>
  <c r="AV490" i="10"/>
  <c r="AU490" i="10"/>
  <c r="AT490" i="10"/>
  <c r="AS490" i="10"/>
  <c r="AR490" i="10"/>
  <c r="AQ490" i="10"/>
  <c r="AP490" i="10"/>
  <c r="AO490" i="10"/>
  <c r="AN490" i="10"/>
  <c r="AM490" i="10"/>
  <c r="AL490" i="10"/>
  <c r="AF490" i="10"/>
  <c r="AE490" i="10"/>
  <c r="AD490" i="10"/>
  <c r="AC490" i="10"/>
  <c r="AB490" i="10"/>
  <c r="AA490" i="10"/>
  <c r="Z490" i="10"/>
  <c r="Y490" i="10"/>
  <c r="X490" i="10"/>
  <c r="W490" i="10"/>
  <c r="V490" i="10"/>
  <c r="U490" i="10"/>
  <c r="T490" i="10"/>
  <c r="AW489" i="10"/>
  <c r="AV489" i="10"/>
  <c r="AU489" i="10"/>
  <c r="AT489" i="10"/>
  <c r="AS489" i="10"/>
  <c r="AR489" i="10"/>
  <c r="AQ489" i="10"/>
  <c r="AP489" i="10"/>
  <c r="AO489" i="10"/>
  <c r="AN489" i="10"/>
  <c r="AM489" i="10"/>
  <c r="AL489" i="10"/>
  <c r="AF489" i="10"/>
  <c r="AE489" i="10"/>
  <c r="AD489" i="10"/>
  <c r="AC489" i="10"/>
  <c r="AB489" i="10"/>
  <c r="AA489" i="10"/>
  <c r="Z489" i="10"/>
  <c r="Y489" i="10"/>
  <c r="X489" i="10"/>
  <c r="W489" i="10"/>
  <c r="V489" i="10"/>
  <c r="U489" i="10"/>
  <c r="T489" i="10"/>
  <c r="AW488" i="10"/>
  <c r="AV488" i="10"/>
  <c r="AU488" i="10"/>
  <c r="AT488" i="10"/>
  <c r="AS488" i="10"/>
  <c r="AR488" i="10"/>
  <c r="AQ488" i="10"/>
  <c r="AP488" i="10"/>
  <c r="AO488" i="10"/>
  <c r="AN488" i="10"/>
  <c r="AM488" i="10"/>
  <c r="AL488" i="10"/>
  <c r="AF488" i="10"/>
  <c r="AE488" i="10"/>
  <c r="AD488" i="10"/>
  <c r="AC488" i="10"/>
  <c r="AB488" i="10"/>
  <c r="AA488" i="10"/>
  <c r="Z488" i="10"/>
  <c r="Y488" i="10"/>
  <c r="X488" i="10"/>
  <c r="W488" i="10"/>
  <c r="V488" i="10"/>
  <c r="U488" i="10"/>
  <c r="T488" i="10"/>
  <c r="AW487" i="10"/>
  <c r="AV487" i="10"/>
  <c r="AU487" i="10"/>
  <c r="AT487" i="10"/>
  <c r="AS487" i="10"/>
  <c r="AR487" i="10"/>
  <c r="AQ487" i="10"/>
  <c r="AP487" i="10"/>
  <c r="AO487" i="10"/>
  <c r="AN487" i="10"/>
  <c r="AM487" i="10"/>
  <c r="AL487" i="10"/>
  <c r="AF487" i="10"/>
  <c r="AE487" i="10"/>
  <c r="AD487" i="10"/>
  <c r="AC487" i="10"/>
  <c r="AB487" i="10"/>
  <c r="AA487" i="10"/>
  <c r="Z487" i="10"/>
  <c r="Y487" i="10"/>
  <c r="X487" i="10"/>
  <c r="W487" i="10"/>
  <c r="V487" i="10"/>
  <c r="U487" i="10"/>
  <c r="T487" i="10"/>
  <c r="AW486" i="10"/>
  <c r="AV486" i="10"/>
  <c r="AU486" i="10"/>
  <c r="AT486" i="10"/>
  <c r="AS486" i="10"/>
  <c r="AR486" i="10"/>
  <c r="AQ486" i="10"/>
  <c r="AP486" i="10"/>
  <c r="AO486" i="10"/>
  <c r="AN486" i="10"/>
  <c r="AM486" i="10"/>
  <c r="AL486" i="10"/>
  <c r="AF486" i="10"/>
  <c r="AE486" i="10"/>
  <c r="AD486" i="10"/>
  <c r="AC486" i="10"/>
  <c r="AB486" i="10"/>
  <c r="AA486" i="10"/>
  <c r="Z486" i="10"/>
  <c r="Y486" i="10"/>
  <c r="X486" i="10"/>
  <c r="W486" i="10"/>
  <c r="V486" i="10"/>
  <c r="U486" i="10"/>
  <c r="T486" i="10"/>
  <c r="AW485" i="10"/>
  <c r="AV485" i="10"/>
  <c r="AU485" i="10"/>
  <c r="AT485" i="10"/>
  <c r="AS485" i="10"/>
  <c r="AR485" i="10"/>
  <c r="AQ485" i="10"/>
  <c r="AP485" i="10"/>
  <c r="AO485" i="10"/>
  <c r="AN485" i="10"/>
  <c r="AM485" i="10"/>
  <c r="AL485" i="10"/>
  <c r="AF485" i="10"/>
  <c r="AE485" i="10"/>
  <c r="AD485" i="10"/>
  <c r="AC485" i="10"/>
  <c r="AB485" i="10"/>
  <c r="AA485" i="10"/>
  <c r="Z485" i="10"/>
  <c r="Y485" i="10"/>
  <c r="X485" i="10"/>
  <c r="W485" i="10"/>
  <c r="V485" i="10"/>
  <c r="U485" i="10"/>
  <c r="T485" i="10"/>
  <c r="AW484" i="10"/>
  <c r="AV484" i="10"/>
  <c r="AU484" i="10"/>
  <c r="AT484" i="10"/>
  <c r="AS484" i="10"/>
  <c r="AR484" i="10"/>
  <c r="AQ484" i="10"/>
  <c r="AP484" i="10"/>
  <c r="AO484" i="10"/>
  <c r="AN484" i="10"/>
  <c r="AM484" i="10"/>
  <c r="AL484" i="10"/>
  <c r="AF484" i="10"/>
  <c r="AE484" i="10"/>
  <c r="AD484" i="10"/>
  <c r="AC484" i="10"/>
  <c r="AB484" i="10"/>
  <c r="AA484" i="10"/>
  <c r="Z484" i="10"/>
  <c r="Y484" i="10"/>
  <c r="X484" i="10"/>
  <c r="W484" i="10"/>
  <c r="V484" i="10"/>
  <c r="U484" i="10"/>
  <c r="T484" i="10"/>
  <c r="AW483" i="10"/>
  <c r="AV483" i="10"/>
  <c r="AU483" i="10"/>
  <c r="AT483" i="10"/>
  <c r="AS483" i="10"/>
  <c r="AR483" i="10"/>
  <c r="AQ483" i="10"/>
  <c r="AP483" i="10"/>
  <c r="AO483" i="10"/>
  <c r="AN483" i="10"/>
  <c r="AM483" i="10"/>
  <c r="AL483" i="10"/>
  <c r="AF483" i="10"/>
  <c r="AE483" i="10"/>
  <c r="AD483" i="10"/>
  <c r="AC483" i="10"/>
  <c r="AB483" i="10"/>
  <c r="AA483" i="10"/>
  <c r="Z483" i="10"/>
  <c r="Y483" i="10"/>
  <c r="X483" i="10"/>
  <c r="W483" i="10"/>
  <c r="V483" i="10"/>
  <c r="U483" i="10"/>
  <c r="T483" i="10"/>
  <c r="AW482" i="10"/>
  <c r="AV482" i="10"/>
  <c r="AU482" i="10"/>
  <c r="AT482" i="10"/>
  <c r="AS482" i="10"/>
  <c r="AR482" i="10"/>
  <c r="AQ482" i="10"/>
  <c r="AP482" i="10"/>
  <c r="AO482" i="10"/>
  <c r="AN482" i="10"/>
  <c r="AM482" i="10"/>
  <c r="AL482" i="10"/>
  <c r="AF482" i="10"/>
  <c r="AE482" i="10"/>
  <c r="AD482" i="10"/>
  <c r="AC482" i="10"/>
  <c r="AB482" i="10"/>
  <c r="AA482" i="10"/>
  <c r="Z482" i="10"/>
  <c r="Y482" i="10"/>
  <c r="X482" i="10"/>
  <c r="W482" i="10"/>
  <c r="V482" i="10"/>
  <c r="U482" i="10"/>
  <c r="T482" i="10"/>
  <c r="AW481" i="10"/>
  <c r="AV481" i="10"/>
  <c r="AU481" i="10"/>
  <c r="AT481" i="10"/>
  <c r="AS481" i="10"/>
  <c r="AR481" i="10"/>
  <c r="AQ481" i="10"/>
  <c r="AP481" i="10"/>
  <c r="AO481" i="10"/>
  <c r="AN481" i="10"/>
  <c r="AM481" i="10"/>
  <c r="AL481" i="10"/>
  <c r="AF481" i="10"/>
  <c r="AE481" i="10"/>
  <c r="AD481" i="10"/>
  <c r="AC481" i="10"/>
  <c r="AB481" i="10"/>
  <c r="AA481" i="10"/>
  <c r="Z481" i="10"/>
  <c r="Y481" i="10"/>
  <c r="X481" i="10"/>
  <c r="W481" i="10"/>
  <c r="V481" i="10"/>
  <c r="U481" i="10"/>
  <c r="T481" i="10"/>
  <c r="AW480" i="10"/>
  <c r="AV480" i="10"/>
  <c r="AU480" i="10"/>
  <c r="AT480" i="10"/>
  <c r="AS480" i="10"/>
  <c r="AR480" i="10"/>
  <c r="AQ480" i="10"/>
  <c r="AP480" i="10"/>
  <c r="AO480" i="10"/>
  <c r="AN480" i="10"/>
  <c r="AM480" i="10"/>
  <c r="AL480" i="10"/>
  <c r="AF480" i="10"/>
  <c r="AE480" i="10"/>
  <c r="AD480" i="10"/>
  <c r="AC480" i="10"/>
  <c r="AB480" i="10"/>
  <c r="AA480" i="10"/>
  <c r="Z480" i="10"/>
  <c r="Y480" i="10"/>
  <c r="X480" i="10"/>
  <c r="W480" i="10"/>
  <c r="V480" i="10"/>
  <c r="U480" i="10"/>
  <c r="T480" i="10"/>
  <c r="AW474" i="10"/>
  <c r="AV474" i="10"/>
  <c r="AU474" i="10"/>
  <c r="AT474" i="10"/>
  <c r="AS474" i="10"/>
  <c r="AR474" i="10"/>
  <c r="AQ474" i="10"/>
  <c r="AP474" i="10"/>
  <c r="AO474" i="10"/>
  <c r="AN474" i="10"/>
  <c r="AM474" i="10"/>
  <c r="AL474" i="10"/>
  <c r="AF474" i="10"/>
  <c r="AE474" i="10"/>
  <c r="AD474" i="10"/>
  <c r="AC474" i="10"/>
  <c r="AB474" i="10"/>
  <c r="AA474" i="10"/>
  <c r="Z474" i="10"/>
  <c r="Y474" i="10"/>
  <c r="X474" i="10"/>
  <c r="W474" i="10"/>
  <c r="V474" i="10"/>
  <c r="U474" i="10"/>
  <c r="T474" i="10"/>
  <c r="AW473" i="10"/>
  <c r="AV473" i="10"/>
  <c r="AU473" i="10"/>
  <c r="AT473" i="10"/>
  <c r="AS473" i="10"/>
  <c r="AR473" i="10"/>
  <c r="AQ473" i="10"/>
  <c r="AP473" i="10"/>
  <c r="AO473" i="10"/>
  <c r="AN473" i="10"/>
  <c r="AM473" i="10"/>
  <c r="AL473" i="10"/>
  <c r="AF473" i="10"/>
  <c r="AE473" i="10"/>
  <c r="AD473" i="10"/>
  <c r="AC473" i="10"/>
  <c r="AB473" i="10"/>
  <c r="AA473" i="10"/>
  <c r="Z473" i="10"/>
  <c r="Y473" i="10"/>
  <c r="X473" i="10"/>
  <c r="W473" i="10"/>
  <c r="V473" i="10"/>
  <c r="U473" i="10"/>
  <c r="T473" i="10"/>
  <c r="AW472" i="10"/>
  <c r="AV472" i="10"/>
  <c r="AU472" i="10"/>
  <c r="AT472" i="10"/>
  <c r="AS472" i="10"/>
  <c r="AR472" i="10"/>
  <c r="AQ472" i="10"/>
  <c r="AP472" i="10"/>
  <c r="AO472" i="10"/>
  <c r="AN472" i="10"/>
  <c r="AM472" i="10"/>
  <c r="AL472" i="10"/>
  <c r="AF472" i="10"/>
  <c r="AE472" i="10"/>
  <c r="AD472" i="10"/>
  <c r="AC472" i="10"/>
  <c r="AB472" i="10"/>
  <c r="AA472" i="10"/>
  <c r="Z472" i="10"/>
  <c r="Y472" i="10"/>
  <c r="X472" i="10"/>
  <c r="W472" i="10"/>
  <c r="V472" i="10"/>
  <c r="U472" i="10"/>
  <c r="T472" i="10"/>
  <c r="AW471" i="10"/>
  <c r="AV471" i="10"/>
  <c r="AU471" i="10"/>
  <c r="AT471" i="10"/>
  <c r="AS471" i="10"/>
  <c r="AR471" i="10"/>
  <c r="AQ471" i="10"/>
  <c r="AP471" i="10"/>
  <c r="AO471" i="10"/>
  <c r="AN471" i="10"/>
  <c r="AM471" i="10"/>
  <c r="AL471" i="10"/>
  <c r="AF471" i="10"/>
  <c r="AE471" i="10"/>
  <c r="AD471" i="10"/>
  <c r="AC471" i="10"/>
  <c r="AB471" i="10"/>
  <c r="AA471" i="10"/>
  <c r="Z471" i="10"/>
  <c r="Y471" i="10"/>
  <c r="X471" i="10"/>
  <c r="W471" i="10"/>
  <c r="V471" i="10"/>
  <c r="U471" i="10"/>
  <c r="T471" i="10"/>
  <c r="AW470" i="10"/>
  <c r="AV470" i="10"/>
  <c r="AU470" i="10"/>
  <c r="AT470" i="10"/>
  <c r="AS470" i="10"/>
  <c r="AR470" i="10"/>
  <c r="AQ470" i="10"/>
  <c r="AP470" i="10"/>
  <c r="AO470" i="10"/>
  <c r="AN470" i="10"/>
  <c r="AM470" i="10"/>
  <c r="AL470" i="10"/>
  <c r="AF470" i="10"/>
  <c r="AE470" i="10"/>
  <c r="AD470" i="10"/>
  <c r="AC470" i="10"/>
  <c r="AB470" i="10"/>
  <c r="AA470" i="10"/>
  <c r="Z470" i="10"/>
  <c r="Y470" i="10"/>
  <c r="X470" i="10"/>
  <c r="W470" i="10"/>
  <c r="V470" i="10"/>
  <c r="U470" i="10"/>
  <c r="T470" i="10"/>
  <c r="AW469" i="10"/>
  <c r="AV469" i="10"/>
  <c r="AU469" i="10"/>
  <c r="AT469" i="10"/>
  <c r="AS469" i="10"/>
  <c r="AR469" i="10"/>
  <c r="AQ469" i="10"/>
  <c r="AP469" i="10"/>
  <c r="AO469" i="10"/>
  <c r="AN469" i="10"/>
  <c r="AM469" i="10"/>
  <c r="AL469" i="10"/>
  <c r="AF469" i="10"/>
  <c r="AE469" i="10"/>
  <c r="AD469" i="10"/>
  <c r="AC469" i="10"/>
  <c r="AB469" i="10"/>
  <c r="AA469" i="10"/>
  <c r="Z469" i="10"/>
  <c r="Y469" i="10"/>
  <c r="X469" i="10"/>
  <c r="W469" i="10"/>
  <c r="V469" i="10"/>
  <c r="U469" i="10"/>
  <c r="T469" i="10"/>
  <c r="AW468" i="10"/>
  <c r="AV468" i="10"/>
  <c r="AU468" i="10"/>
  <c r="AT468" i="10"/>
  <c r="AS468" i="10"/>
  <c r="AR468" i="10"/>
  <c r="AQ468" i="10"/>
  <c r="AP468" i="10"/>
  <c r="AO468" i="10"/>
  <c r="AN468" i="10"/>
  <c r="AM468" i="10"/>
  <c r="AL468" i="10"/>
  <c r="AF468" i="10"/>
  <c r="AE468" i="10"/>
  <c r="AD468" i="10"/>
  <c r="AC468" i="10"/>
  <c r="AB468" i="10"/>
  <c r="AA468" i="10"/>
  <c r="Z468" i="10"/>
  <c r="Y468" i="10"/>
  <c r="X468" i="10"/>
  <c r="W468" i="10"/>
  <c r="V468" i="10"/>
  <c r="U468" i="10"/>
  <c r="T468" i="10"/>
  <c r="AW467" i="10"/>
  <c r="AV467" i="10"/>
  <c r="AU467" i="10"/>
  <c r="AT467" i="10"/>
  <c r="AS467" i="10"/>
  <c r="AR467" i="10"/>
  <c r="AQ467" i="10"/>
  <c r="AP467" i="10"/>
  <c r="AO467" i="10"/>
  <c r="AN467" i="10"/>
  <c r="AM467" i="10"/>
  <c r="AL467" i="10"/>
  <c r="AF467" i="10"/>
  <c r="AE467" i="10"/>
  <c r="AD467" i="10"/>
  <c r="AC467" i="10"/>
  <c r="AB467" i="10"/>
  <c r="AA467" i="10"/>
  <c r="Z467" i="10"/>
  <c r="Y467" i="10"/>
  <c r="X467" i="10"/>
  <c r="W467" i="10"/>
  <c r="V467" i="10"/>
  <c r="U467" i="10"/>
  <c r="T467" i="10"/>
  <c r="AW466" i="10"/>
  <c r="AV466" i="10"/>
  <c r="AU466" i="10"/>
  <c r="AT466" i="10"/>
  <c r="AS466" i="10"/>
  <c r="AR466" i="10"/>
  <c r="AQ466" i="10"/>
  <c r="AP466" i="10"/>
  <c r="AO466" i="10"/>
  <c r="AN466" i="10"/>
  <c r="AM466" i="10"/>
  <c r="AL466" i="10"/>
  <c r="AF466" i="10"/>
  <c r="AE466" i="10"/>
  <c r="AD466" i="10"/>
  <c r="AC466" i="10"/>
  <c r="AB466" i="10"/>
  <c r="AA466" i="10"/>
  <c r="Z466" i="10"/>
  <c r="Y466" i="10"/>
  <c r="X466" i="10"/>
  <c r="W466" i="10"/>
  <c r="V466" i="10"/>
  <c r="U466" i="10"/>
  <c r="T466" i="10"/>
  <c r="AW465" i="10"/>
  <c r="AV465" i="10"/>
  <c r="AU465" i="10"/>
  <c r="AT465" i="10"/>
  <c r="AS465" i="10"/>
  <c r="AR465" i="10"/>
  <c r="AQ465" i="10"/>
  <c r="AP465" i="10"/>
  <c r="AO465" i="10"/>
  <c r="AN465" i="10"/>
  <c r="AM465" i="10"/>
  <c r="AL465" i="10"/>
  <c r="AF465" i="10"/>
  <c r="AE465" i="10"/>
  <c r="AD465" i="10"/>
  <c r="AC465" i="10"/>
  <c r="AB465" i="10"/>
  <c r="AA465" i="10"/>
  <c r="Z465" i="10"/>
  <c r="Y465" i="10"/>
  <c r="X465" i="10"/>
  <c r="W465" i="10"/>
  <c r="V465" i="10"/>
  <c r="U465" i="10"/>
  <c r="T465" i="10"/>
  <c r="AW464" i="10"/>
  <c r="AV464" i="10"/>
  <c r="AU464" i="10"/>
  <c r="AT464" i="10"/>
  <c r="AS464" i="10"/>
  <c r="AR464" i="10"/>
  <c r="AQ464" i="10"/>
  <c r="AP464" i="10"/>
  <c r="AO464" i="10"/>
  <c r="AN464" i="10"/>
  <c r="AM464" i="10"/>
  <c r="AL464" i="10"/>
  <c r="AF464" i="10"/>
  <c r="AE464" i="10"/>
  <c r="AD464" i="10"/>
  <c r="AC464" i="10"/>
  <c r="AB464" i="10"/>
  <c r="AA464" i="10"/>
  <c r="Z464" i="10"/>
  <c r="Y464" i="10"/>
  <c r="X464" i="10"/>
  <c r="W464" i="10"/>
  <c r="V464" i="10"/>
  <c r="U464" i="10"/>
  <c r="T464" i="10"/>
  <c r="AW463" i="10"/>
  <c r="AV463" i="10"/>
  <c r="AU463" i="10"/>
  <c r="AT463" i="10"/>
  <c r="AS463" i="10"/>
  <c r="AR463" i="10"/>
  <c r="AQ463" i="10"/>
  <c r="AP463" i="10"/>
  <c r="AO463" i="10"/>
  <c r="AN463" i="10"/>
  <c r="AM463" i="10"/>
  <c r="AL463" i="10"/>
  <c r="AF463" i="10"/>
  <c r="AE463" i="10"/>
  <c r="AD463" i="10"/>
  <c r="AC463" i="10"/>
  <c r="AB463" i="10"/>
  <c r="AA463" i="10"/>
  <c r="Z463" i="10"/>
  <c r="Y463" i="10"/>
  <c r="X463" i="10"/>
  <c r="W463" i="10"/>
  <c r="V463" i="10"/>
  <c r="U463" i="10"/>
  <c r="T463" i="10"/>
  <c r="AW462" i="10"/>
  <c r="AV462" i="10"/>
  <c r="AU462" i="10"/>
  <c r="AT462" i="10"/>
  <c r="AS462" i="10"/>
  <c r="AR462" i="10"/>
  <c r="AQ462" i="10"/>
  <c r="AP462" i="10"/>
  <c r="AO462" i="10"/>
  <c r="AN462" i="10"/>
  <c r="AM462" i="10"/>
  <c r="AL462" i="10"/>
  <c r="AF462" i="10"/>
  <c r="AE462" i="10"/>
  <c r="AD462" i="10"/>
  <c r="AC462" i="10"/>
  <c r="AB462" i="10"/>
  <c r="AA462" i="10"/>
  <c r="Z462" i="10"/>
  <c r="Y462" i="10"/>
  <c r="X462" i="10"/>
  <c r="W462" i="10"/>
  <c r="V462" i="10"/>
  <c r="U462" i="10"/>
  <c r="T462" i="10"/>
  <c r="AW461" i="10"/>
  <c r="AV461" i="10"/>
  <c r="AU461" i="10"/>
  <c r="AT461" i="10"/>
  <c r="AS461" i="10"/>
  <c r="AR461" i="10"/>
  <c r="AQ461" i="10"/>
  <c r="AP461" i="10"/>
  <c r="AO461" i="10"/>
  <c r="AN461" i="10"/>
  <c r="AM461" i="10"/>
  <c r="AL461" i="10"/>
  <c r="AF461" i="10"/>
  <c r="AE461" i="10"/>
  <c r="AD461" i="10"/>
  <c r="AC461" i="10"/>
  <c r="AB461" i="10"/>
  <c r="AA461" i="10"/>
  <c r="Z461" i="10"/>
  <c r="Y461" i="10"/>
  <c r="X461" i="10"/>
  <c r="W461" i="10"/>
  <c r="V461" i="10"/>
  <c r="U461" i="10"/>
  <c r="T461" i="10"/>
  <c r="AW460" i="10"/>
  <c r="AV460" i="10"/>
  <c r="AU460" i="10"/>
  <c r="AT460" i="10"/>
  <c r="AS460" i="10"/>
  <c r="AR460" i="10"/>
  <c r="AQ460" i="10"/>
  <c r="AP460" i="10"/>
  <c r="AO460" i="10"/>
  <c r="AN460" i="10"/>
  <c r="AM460" i="10"/>
  <c r="AL460" i="10"/>
  <c r="AF460" i="10"/>
  <c r="AE460" i="10"/>
  <c r="AD460" i="10"/>
  <c r="AC460" i="10"/>
  <c r="AB460" i="10"/>
  <c r="AA460" i="10"/>
  <c r="Z460" i="10"/>
  <c r="Y460" i="10"/>
  <c r="X460" i="10"/>
  <c r="W460" i="10"/>
  <c r="V460" i="10"/>
  <c r="U460" i="10"/>
  <c r="T460" i="10"/>
  <c r="AW459" i="10"/>
  <c r="AV459" i="10"/>
  <c r="AU459" i="10"/>
  <c r="AT459" i="10"/>
  <c r="AS459" i="10"/>
  <c r="AR459" i="10"/>
  <c r="AQ459" i="10"/>
  <c r="AP459" i="10"/>
  <c r="AO459" i="10"/>
  <c r="AN459" i="10"/>
  <c r="AM459" i="10"/>
  <c r="AL459" i="10"/>
  <c r="AF459" i="10"/>
  <c r="AE459" i="10"/>
  <c r="AD459" i="10"/>
  <c r="AC459" i="10"/>
  <c r="AB459" i="10"/>
  <c r="AA459" i="10"/>
  <c r="Z459" i="10"/>
  <c r="Y459" i="10"/>
  <c r="X459" i="10"/>
  <c r="W459" i="10"/>
  <c r="V459" i="10"/>
  <c r="U459" i="10"/>
  <c r="T459" i="10"/>
  <c r="AW458" i="10"/>
  <c r="AV458" i="10"/>
  <c r="AU458" i="10"/>
  <c r="AT458" i="10"/>
  <c r="AS458" i="10"/>
  <c r="AR458" i="10"/>
  <c r="AQ458" i="10"/>
  <c r="AP458" i="10"/>
  <c r="AO458" i="10"/>
  <c r="AN458" i="10"/>
  <c r="AM458" i="10"/>
  <c r="AL458" i="10"/>
  <c r="AF458" i="10"/>
  <c r="AE458" i="10"/>
  <c r="AD458" i="10"/>
  <c r="AC458" i="10"/>
  <c r="AB458" i="10"/>
  <c r="AA458" i="10"/>
  <c r="Z458" i="10"/>
  <c r="Y458" i="10"/>
  <c r="X458" i="10"/>
  <c r="W458" i="10"/>
  <c r="V458" i="10"/>
  <c r="U458" i="10"/>
  <c r="T458" i="10"/>
  <c r="AW457" i="10"/>
  <c r="AV457" i="10"/>
  <c r="AU457" i="10"/>
  <c r="AT457" i="10"/>
  <c r="AS457" i="10"/>
  <c r="AR457" i="10"/>
  <c r="AQ457" i="10"/>
  <c r="AP457" i="10"/>
  <c r="AO457" i="10"/>
  <c r="AN457" i="10"/>
  <c r="AM457" i="10"/>
  <c r="AL457" i="10"/>
  <c r="AF457" i="10"/>
  <c r="AE457" i="10"/>
  <c r="AD457" i="10"/>
  <c r="AC457" i="10"/>
  <c r="AB457" i="10"/>
  <c r="AA457" i="10"/>
  <c r="Z457" i="10"/>
  <c r="Y457" i="10"/>
  <c r="X457" i="10"/>
  <c r="W457" i="10"/>
  <c r="V457" i="10"/>
  <c r="U457" i="10"/>
  <c r="T457" i="10"/>
  <c r="AW456" i="10"/>
  <c r="AV456" i="10"/>
  <c r="AU456" i="10"/>
  <c r="AT456" i="10"/>
  <c r="AS456" i="10"/>
  <c r="AR456" i="10"/>
  <c r="AQ456" i="10"/>
  <c r="AP456" i="10"/>
  <c r="AO456" i="10"/>
  <c r="AN456" i="10"/>
  <c r="AM456" i="10"/>
  <c r="AL456" i="10"/>
  <c r="AF456" i="10"/>
  <c r="AE456" i="10"/>
  <c r="AD456" i="10"/>
  <c r="AC456" i="10"/>
  <c r="AB456" i="10"/>
  <c r="AA456" i="10"/>
  <c r="Z456" i="10"/>
  <c r="Y456" i="10"/>
  <c r="X456" i="10"/>
  <c r="W456" i="10"/>
  <c r="V456" i="10"/>
  <c r="U456" i="10"/>
  <c r="T456" i="10"/>
  <c r="AW455" i="10"/>
  <c r="AV455" i="10"/>
  <c r="AU455" i="10"/>
  <c r="AT455" i="10"/>
  <c r="AS455" i="10"/>
  <c r="AR455" i="10"/>
  <c r="AQ455" i="10"/>
  <c r="AP455" i="10"/>
  <c r="AO455" i="10"/>
  <c r="AN455" i="10"/>
  <c r="AM455" i="10"/>
  <c r="AL455" i="10"/>
  <c r="AF455" i="10"/>
  <c r="AE455" i="10"/>
  <c r="AD455" i="10"/>
  <c r="AC455" i="10"/>
  <c r="AB455" i="10"/>
  <c r="AA455" i="10"/>
  <c r="Z455" i="10"/>
  <c r="Y455" i="10"/>
  <c r="X455" i="10"/>
  <c r="W455" i="10"/>
  <c r="V455" i="10"/>
  <c r="U455" i="10"/>
  <c r="T455" i="10"/>
  <c r="AW454" i="10"/>
  <c r="AV454" i="10"/>
  <c r="AU454" i="10"/>
  <c r="AT454" i="10"/>
  <c r="AS454" i="10"/>
  <c r="AR454" i="10"/>
  <c r="AQ454" i="10"/>
  <c r="AP454" i="10"/>
  <c r="AO454" i="10"/>
  <c r="AN454" i="10"/>
  <c r="AM454" i="10"/>
  <c r="AL454" i="10"/>
  <c r="AF454" i="10"/>
  <c r="AE454" i="10"/>
  <c r="AD454" i="10"/>
  <c r="AC454" i="10"/>
  <c r="AB454" i="10"/>
  <c r="AA454" i="10"/>
  <c r="Z454" i="10"/>
  <c r="Y454" i="10"/>
  <c r="X454" i="10"/>
  <c r="W454" i="10"/>
  <c r="V454" i="10"/>
  <c r="U454" i="10"/>
  <c r="T454" i="10"/>
  <c r="AW453" i="10"/>
  <c r="AV453" i="10"/>
  <c r="AU453" i="10"/>
  <c r="AT453" i="10"/>
  <c r="AS453" i="10"/>
  <c r="AR453" i="10"/>
  <c r="AQ453" i="10"/>
  <c r="AP453" i="10"/>
  <c r="AO453" i="10"/>
  <c r="AN453" i="10"/>
  <c r="AM453" i="10"/>
  <c r="AL453" i="10"/>
  <c r="AF453" i="10"/>
  <c r="AE453" i="10"/>
  <c r="AD453" i="10"/>
  <c r="AC453" i="10"/>
  <c r="AB453" i="10"/>
  <c r="AA453" i="10"/>
  <c r="Z453" i="10"/>
  <c r="Y453" i="10"/>
  <c r="X453" i="10"/>
  <c r="W453" i="10"/>
  <c r="V453" i="10"/>
  <c r="U453" i="10"/>
  <c r="T453" i="10"/>
  <c r="AW452" i="10"/>
  <c r="AV452" i="10"/>
  <c r="AU452" i="10"/>
  <c r="AT452" i="10"/>
  <c r="AS452" i="10"/>
  <c r="AR452" i="10"/>
  <c r="AQ452" i="10"/>
  <c r="AP452" i="10"/>
  <c r="AO452" i="10"/>
  <c r="AN452" i="10"/>
  <c r="AM452" i="10"/>
  <c r="AL452" i="10"/>
  <c r="AF452" i="10"/>
  <c r="AE452" i="10"/>
  <c r="AD452" i="10"/>
  <c r="AC452" i="10"/>
  <c r="AB452" i="10"/>
  <c r="AA452" i="10"/>
  <c r="Z452" i="10"/>
  <c r="Y452" i="10"/>
  <c r="X452" i="10"/>
  <c r="W452" i="10"/>
  <c r="V452" i="10"/>
  <c r="U452" i="10"/>
  <c r="T452" i="10"/>
  <c r="AW446" i="10"/>
  <c r="AV446" i="10"/>
  <c r="AU446" i="10"/>
  <c r="AT446" i="10"/>
  <c r="AS446" i="10"/>
  <c r="AR446" i="10"/>
  <c r="AQ446" i="10"/>
  <c r="AP446" i="10"/>
  <c r="AO446" i="10"/>
  <c r="AN446" i="10"/>
  <c r="AM446" i="10"/>
  <c r="AL446" i="10"/>
  <c r="AF446" i="10"/>
  <c r="AE446" i="10"/>
  <c r="AD446" i="10"/>
  <c r="AC446" i="10"/>
  <c r="AB446" i="10"/>
  <c r="AA446" i="10"/>
  <c r="Z446" i="10"/>
  <c r="Y446" i="10"/>
  <c r="X446" i="10"/>
  <c r="W446" i="10"/>
  <c r="V446" i="10"/>
  <c r="U446" i="10"/>
  <c r="T446" i="10"/>
  <c r="AW445" i="10"/>
  <c r="AV445" i="10"/>
  <c r="AU445" i="10"/>
  <c r="AT445" i="10"/>
  <c r="AS445" i="10"/>
  <c r="AR445" i="10"/>
  <c r="AQ445" i="10"/>
  <c r="AP445" i="10"/>
  <c r="AO445" i="10"/>
  <c r="AN445" i="10"/>
  <c r="AM445" i="10"/>
  <c r="AL445" i="10"/>
  <c r="AF445" i="10"/>
  <c r="AE445" i="10"/>
  <c r="AD445" i="10"/>
  <c r="AC445" i="10"/>
  <c r="AB445" i="10"/>
  <c r="AA445" i="10"/>
  <c r="Z445" i="10"/>
  <c r="Y445" i="10"/>
  <c r="X445" i="10"/>
  <c r="W445" i="10"/>
  <c r="V445" i="10"/>
  <c r="U445" i="10"/>
  <c r="T445" i="10"/>
  <c r="AW444" i="10"/>
  <c r="AV444" i="10"/>
  <c r="AU444" i="10"/>
  <c r="AT444" i="10"/>
  <c r="AS444" i="10"/>
  <c r="AR444" i="10"/>
  <c r="AQ444" i="10"/>
  <c r="AP444" i="10"/>
  <c r="AO444" i="10"/>
  <c r="AN444" i="10"/>
  <c r="AM444" i="10"/>
  <c r="AL444" i="10"/>
  <c r="AF444" i="10"/>
  <c r="AE444" i="10"/>
  <c r="AD444" i="10"/>
  <c r="AC444" i="10"/>
  <c r="AB444" i="10"/>
  <c r="AA444" i="10"/>
  <c r="Z444" i="10"/>
  <c r="Y444" i="10"/>
  <c r="X444" i="10"/>
  <c r="W444" i="10"/>
  <c r="V444" i="10"/>
  <c r="U444" i="10"/>
  <c r="T444" i="10"/>
  <c r="AW443" i="10"/>
  <c r="AV443" i="10"/>
  <c r="AU443" i="10"/>
  <c r="AT443" i="10"/>
  <c r="AS443" i="10"/>
  <c r="AR443" i="10"/>
  <c r="AQ443" i="10"/>
  <c r="AP443" i="10"/>
  <c r="AO443" i="10"/>
  <c r="AN443" i="10"/>
  <c r="AM443" i="10"/>
  <c r="AL443" i="10"/>
  <c r="AF443" i="10"/>
  <c r="AE443" i="10"/>
  <c r="AD443" i="10"/>
  <c r="AC443" i="10"/>
  <c r="AB443" i="10"/>
  <c r="AA443" i="10"/>
  <c r="Z443" i="10"/>
  <c r="Y443" i="10"/>
  <c r="X443" i="10"/>
  <c r="W443" i="10"/>
  <c r="V443" i="10"/>
  <c r="U443" i="10"/>
  <c r="T443" i="10"/>
  <c r="AW442" i="10"/>
  <c r="AV442" i="10"/>
  <c r="AU442" i="10"/>
  <c r="AT442" i="10"/>
  <c r="AS442" i="10"/>
  <c r="AR442" i="10"/>
  <c r="AQ442" i="10"/>
  <c r="AP442" i="10"/>
  <c r="AO442" i="10"/>
  <c r="AN442" i="10"/>
  <c r="AM442" i="10"/>
  <c r="AL442" i="10"/>
  <c r="AF442" i="10"/>
  <c r="AE442" i="10"/>
  <c r="AD442" i="10"/>
  <c r="AC442" i="10"/>
  <c r="AB442" i="10"/>
  <c r="AA442" i="10"/>
  <c r="Z442" i="10"/>
  <c r="Y442" i="10"/>
  <c r="X442" i="10"/>
  <c r="W442" i="10"/>
  <c r="V442" i="10"/>
  <c r="U442" i="10"/>
  <c r="T442" i="10"/>
  <c r="AW441" i="10"/>
  <c r="AV441" i="10"/>
  <c r="AU441" i="10"/>
  <c r="AT441" i="10"/>
  <c r="AS441" i="10"/>
  <c r="AR441" i="10"/>
  <c r="AQ441" i="10"/>
  <c r="AP441" i="10"/>
  <c r="AO441" i="10"/>
  <c r="AN441" i="10"/>
  <c r="AM441" i="10"/>
  <c r="AL441" i="10"/>
  <c r="AF441" i="10"/>
  <c r="AE441" i="10"/>
  <c r="AD441" i="10"/>
  <c r="AC441" i="10"/>
  <c r="AB441" i="10"/>
  <c r="AA441" i="10"/>
  <c r="Z441" i="10"/>
  <c r="Y441" i="10"/>
  <c r="X441" i="10"/>
  <c r="W441" i="10"/>
  <c r="V441" i="10"/>
  <c r="U441" i="10"/>
  <c r="T441" i="10"/>
  <c r="AW440" i="10"/>
  <c r="AV440" i="10"/>
  <c r="AU440" i="10"/>
  <c r="AT440" i="10"/>
  <c r="AS440" i="10"/>
  <c r="AR440" i="10"/>
  <c r="AQ440" i="10"/>
  <c r="AP440" i="10"/>
  <c r="AO440" i="10"/>
  <c r="AN440" i="10"/>
  <c r="AM440" i="10"/>
  <c r="AL440" i="10"/>
  <c r="AF440" i="10"/>
  <c r="AE440" i="10"/>
  <c r="AD440" i="10"/>
  <c r="AC440" i="10"/>
  <c r="AB440" i="10"/>
  <c r="AA440" i="10"/>
  <c r="Z440" i="10"/>
  <c r="Y440" i="10"/>
  <c r="X440" i="10"/>
  <c r="W440" i="10"/>
  <c r="V440" i="10"/>
  <c r="U440" i="10"/>
  <c r="T440" i="10"/>
  <c r="AW439" i="10"/>
  <c r="AV439" i="10"/>
  <c r="AU439" i="10"/>
  <c r="AT439" i="10"/>
  <c r="AS439" i="10"/>
  <c r="AR439" i="10"/>
  <c r="AQ439" i="10"/>
  <c r="AP439" i="10"/>
  <c r="AO439" i="10"/>
  <c r="AN439" i="10"/>
  <c r="AM439" i="10"/>
  <c r="AL439" i="10"/>
  <c r="AF439" i="10"/>
  <c r="AE439" i="10"/>
  <c r="AD439" i="10"/>
  <c r="AC439" i="10"/>
  <c r="AB439" i="10"/>
  <c r="AA439" i="10"/>
  <c r="Z439" i="10"/>
  <c r="Y439" i="10"/>
  <c r="X439" i="10"/>
  <c r="W439" i="10"/>
  <c r="V439" i="10"/>
  <c r="U439" i="10"/>
  <c r="T439" i="10"/>
  <c r="AW438" i="10"/>
  <c r="AV438" i="10"/>
  <c r="AU438" i="10"/>
  <c r="AT438" i="10"/>
  <c r="AS438" i="10"/>
  <c r="AR438" i="10"/>
  <c r="AQ438" i="10"/>
  <c r="AP438" i="10"/>
  <c r="AO438" i="10"/>
  <c r="AN438" i="10"/>
  <c r="AM438" i="10"/>
  <c r="AL438" i="10"/>
  <c r="AF438" i="10"/>
  <c r="AE438" i="10"/>
  <c r="AD438" i="10"/>
  <c r="AC438" i="10"/>
  <c r="AB438" i="10"/>
  <c r="AA438" i="10"/>
  <c r="Z438" i="10"/>
  <c r="Y438" i="10"/>
  <c r="X438" i="10"/>
  <c r="W438" i="10"/>
  <c r="V438" i="10"/>
  <c r="U438" i="10"/>
  <c r="T438" i="10"/>
  <c r="AW437" i="10"/>
  <c r="AV437" i="10"/>
  <c r="AU437" i="10"/>
  <c r="AT437" i="10"/>
  <c r="AS437" i="10"/>
  <c r="AR437" i="10"/>
  <c r="AQ437" i="10"/>
  <c r="AP437" i="10"/>
  <c r="AO437" i="10"/>
  <c r="AN437" i="10"/>
  <c r="AM437" i="10"/>
  <c r="AL437" i="10"/>
  <c r="AF437" i="10"/>
  <c r="AE437" i="10"/>
  <c r="AD437" i="10"/>
  <c r="AC437" i="10"/>
  <c r="AB437" i="10"/>
  <c r="AA437" i="10"/>
  <c r="Z437" i="10"/>
  <c r="Y437" i="10"/>
  <c r="X437" i="10"/>
  <c r="W437" i="10"/>
  <c r="V437" i="10"/>
  <c r="U437" i="10"/>
  <c r="T437" i="10"/>
  <c r="AW436" i="10"/>
  <c r="AV436" i="10"/>
  <c r="AU436" i="10"/>
  <c r="AT436" i="10"/>
  <c r="AS436" i="10"/>
  <c r="AR436" i="10"/>
  <c r="AQ436" i="10"/>
  <c r="AP436" i="10"/>
  <c r="AO436" i="10"/>
  <c r="AN436" i="10"/>
  <c r="AM436" i="10"/>
  <c r="AL436" i="10"/>
  <c r="AF436" i="10"/>
  <c r="AE436" i="10"/>
  <c r="AD436" i="10"/>
  <c r="AC436" i="10"/>
  <c r="AB436" i="10"/>
  <c r="AA436" i="10"/>
  <c r="Z436" i="10"/>
  <c r="Y436" i="10"/>
  <c r="X436" i="10"/>
  <c r="W436" i="10"/>
  <c r="V436" i="10"/>
  <c r="U436" i="10"/>
  <c r="T436" i="10"/>
  <c r="AW435" i="10"/>
  <c r="AV435" i="10"/>
  <c r="AU435" i="10"/>
  <c r="AT435" i="10"/>
  <c r="AS435" i="10"/>
  <c r="AR435" i="10"/>
  <c r="AQ435" i="10"/>
  <c r="AP435" i="10"/>
  <c r="AO435" i="10"/>
  <c r="AN435" i="10"/>
  <c r="AM435" i="10"/>
  <c r="AL435" i="10"/>
  <c r="AF435" i="10"/>
  <c r="AE435" i="10"/>
  <c r="AD435" i="10"/>
  <c r="AC435" i="10"/>
  <c r="AB435" i="10"/>
  <c r="AA435" i="10"/>
  <c r="Z435" i="10"/>
  <c r="Y435" i="10"/>
  <c r="X435" i="10"/>
  <c r="W435" i="10"/>
  <c r="V435" i="10"/>
  <c r="U435" i="10"/>
  <c r="T435" i="10"/>
  <c r="AW434" i="10"/>
  <c r="AV434" i="10"/>
  <c r="AU434" i="10"/>
  <c r="AT434" i="10"/>
  <c r="AS434" i="10"/>
  <c r="AR434" i="10"/>
  <c r="AQ434" i="10"/>
  <c r="AP434" i="10"/>
  <c r="AO434" i="10"/>
  <c r="AN434" i="10"/>
  <c r="AM434" i="10"/>
  <c r="AL434" i="10"/>
  <c r="AF434" i="10"/>
  <c r="AE434" i="10"/>
  <c r="AD434" i="10"/>
  <c r="AC434" i="10"/>
  <c r="AB434" i="10"/>
  <c r="AA434" i="10"/>
  <c r="Z434" i="10"/>
  <c r="Y434" i="10"/>
  <c r="X434" i="10"/>
  <c r="W434" i="10"/>
  <c r="V434" i="10"/>
  <c r="U434" i="10"/>
  <c r="T434" i="10"/>
  <c r="AW433" i="10"/>
  <c r="AV433" i="10"/>
  <c r="AU433" i="10"/>
  <c r="AT433" i="10"/>
  <c r="AS433" i="10"/>
  <c r="AR433" i="10"/>
  <c r="AQ433" i="10"/>
  <c r="AP433" i="10"/>
  <c r="AO433" i="10"/>
  <c r="AN433" i="10"/>
  <c r="AM433" i="10"/>
  <c r="AL433" i="10"/>
  <c r="AF433" i="10"/>
  <c r="AE433" i="10"/>
  <c r="AD433" i="10"/>
  <c r="AC433" i="10"/>
  <c r="AB433" i="10"/>
  <c r="AA433" i="10"/>
  <c r="Z433" i="10"/>
  <c r="Y433" i="10"/>
  <c r="X433" i="10"/>
  <c r="W433" i="10"/>
  <c r="V433" i="10"/>
  <c r="U433" i="10"/>
  <c r="T433" i="10"/>
  <c r="AW432" i="10"/>
  <c r="AV432" i="10"/>
  <c r="AU432" i="10"/>
  <c r="AT432" i="10"/>
  <c r="AS432" i="10"/>
  <c r="AR432" i="10"/>
  <c r="AQ432" i="10"/>
  <c r="AP432" i="10"/>
  <c r="AO432" i="10"/>
  <c r="AN432" i="10"/>
  <c r="AM432" i="10"/>
  <c r="AL432" i="10"/>
  <c r="AF432" i="10"/>
  <c r="AE432" i="10"/>
  <c r="AD432" i="10"/>
  <c r="AC432" i="10"/>
  <c r="AB432" i="10"/>
  <c r="AA432" i="10"/>
  <c r="Z432" i="10"/>
  <c r="Y432" i="10"/>
  <c r="X432" i="10"/>
  <c r="W432" i="10"/>
  <c r="V432" i="10"/>
  <c r="U432" i="10"/>
  <c r="T432" i="10"/>
  <c r="AW431" i="10"/>
  <c r="AV431" i="10"/>
  <c r="AU431" i="10"/>
  <c r="AT431" i="10"/>
  <c r="AS431" i="10"/>
  <c r="AR431" i="10"/>
  <c r="AQ431" i="10"/>
  <c r="AP431" i="10"/>
  <c r="AO431" i="10"/>
  <c r="AN431" i="10"/>
  <c r="AM431" i="10"/>
  <c r="AL431" i="10"/>
  <c r="AF431" i="10"/>
  <c r="AE431" i="10"/>
  <c r="AD431" i="10"/>
  <c r="AC431" i="10"/>
  <c r="AB431" i="10"/>
  <c r="AA431" i="10"/>
  <c r="Z431" i="10"/>
  <c r="Y431" i="10"/>
  <c r="X431" i="10"/>
  <c r="W431" i="10"/>
  <c r="V431" i="10"/>
  <c r="U431" i="10"/>
  <c r="T431" i="10"/>
  <c r="AW430" i="10"/>
  <c r="AV430" i="10"/>
  <c r="AU430" i="10"/>
  <c r="AT430" i="10"/>
  <c r="AS430" i="10"/>
  <c r="AR430" i="10"/>
  <c r="AQ430" i="10"/>
  <c r="AP430" i="10"/>
  <c r="AO430" i="10"/>
  <c r="AN430" i="10"/>
  <c r="AM430" i="10"/>
  <c r="AL430" i="10"/>
  <c r="AF430" i="10"/>
  <c r="AE430" i="10"/>
  <c r="AD430" i="10"/>
  <c r="AC430" i="10"/>
  <c r="AB430" i="10"/>
  <c r="AA430" i="10"/>
  <c r="Z430" i="10"/>
  <c r="Y430" i="10"/>
  <c r="X430" i="10"/>
  <c r="W430" i="10"/>
  <c r="V430" i="10"/>
  <c r="U430" i="10"/>
  <c r="T430" i="10"/>
  <c r="AW429" i="10"/>
  <c r="AV429" i="10"/>
  <c r="AU429" i="10"/>
  <c r="AT429" i="10"/>
  <c r="AS429" i="10"/>
  <c r="AR429" i="10"/>
  <c r="AQ429" i="10"/>
  <c r="AP429" i="10"/>
  <c r="AO429" i="10"/>
  <c r="AN429" i="10"/>
  <c r="AM429" i="10"/>
  <c r="AL429" i="10"/>
  <c r="AF429" i="10"/>
  <c r="AE429" i="10"/>
  <c r="AD429" i="10"/>
  <c r="AC429" i="10"/>
  <c r="AB429" i="10"/>
  <c r="AA429" i="10"/>
  <c r="Z429" i="10"/>
  <c r="Y429" i="10"/>
  <c r="X429" i="10"/>
  <c r="W429" i="10"/>
  <c r="V429" i="10"/>
  <c r="U429" i="10"/>
  <c r="T429" i="10"/>
  <c r="AW428" i="10"/>
  <c r="AV428" i="10"/>
  <c r="AU428" i="10"/>
  <c r="AT428" i="10"/>
  <c r="AS428" i="10"/>
  <c r="AR428" i="10"/>
  <c r="AQ428" i="10"/>
  <c r="AP428" i="10"/>
  <c r="AO428" i="10"/>
  <c r="AN428" i="10"/>
  <c r="AM428" i="10"/>
  <c r="AL428" i="10"/>
  <c r="AF428" i="10"/>
  <c r="AE428" i="10"/>
  <c r="AD428" i="10"/>
  <c r="AC428" i="10"/>
  <c r="AB428" i="10"/>
  <c r="AA428" i="10"/>
  <c r="Z428" i="10"/>
  <c r="Y428" i="10"/>
  <c r="X428" i="10"/>
  <c r="W428" i="10"/>
  <c r="V428" i="10"/>
  <c r="U428" i="10"/>
  <c r="T428" i="10"/>
  <c r="AW427" i="10"/>
  <c r="AV427" i="10"/>
  <c r="AU427" i="10"/>
  <c r="AT427" i="10"/>
  <c r="AS427" i="10"/>
  <c r="AR427" i="10"/>
  <c r="AQ427" i="10"/>
  <c r="AP427" i="10"/>
  <c r="AO427" i="10"/>
  <c r="AN427" i="10"/>
  <c r="AM427" i="10"/>
  <c r="AL427" i="10"/>
  <c r="AF427" i="10"/>
  <c r="AE427" i="10"/>
  <c r="AD427" i="10"/>
  <c r="AC427" i="10"/>
  <c r="AB427" i="10"/>
  <c r="AA427" i="10"/>
  <c r="Z427" i="10"/>
  <c r="Y427" i="10"/>
  <c r="X427" i="10"/>
  <c r="W427" i="10"/>
  <c r="V427" i="10"/>
  <c r="U427" i="10"/>
  <c r="T427" i="10"/>
  <c r="AW426" i="10"/>
  <c r="AV426" i="10"/>
  <c r="AU426" i="10"/>
  <c r="AT426" i="10"/>
  <c r="AS426" i="10"/>
  <c r="AR426" i="10"/>
  <c r="AQ426" i="10"/>
  <c r="AP426" i="10"/>
  <c r="AO426" i="10"/>
  <c r="AN426" i="10"/>
  <c r="AM426" i="10"/>
  <c r="AL426" i="10"/>
  <c r="AF426" i="10"/>
  <c r="AE426" i="10"/>
  <c r="AD426" i="10"/>
  <c r="AC426" i="10"/>
  <c r="AB426" i="10"/>
  <c r="AA426" i="10"/>
  <c r="Z426" i="10"/>
  <c r="Y426" i="10"/>
  <c r="X426" i="10"/>
  <c r="W426" i="10"/>
  <c r="V426" i="10"/>
  <c r="U426" i="10"/>
  <c r="T426" i="10"/>
  <c r="AW425" i="10"/>
  <c r="AV425" i="10"/>
  <c r="AU425" i="10"/>
  <c r="AT425" i="10"/>
  <c r="AS425" i="10"/>
  <c r="AR425" i="10"/>
  <c r="AQ425" i="10"/>
  <c r="AP425" i="10"/>
  <c r="AO425" i="10"/>
  <c r="AN425" i="10"/>
  <c r="AM425" i="10"/>
  <c r="AL425" i="10"/>
  <c r="AF425" i="10"/>
  <c r="AE425" i="10"/>
  <c r="AD425" i="10"/>
  <c r="AC425" i="10"/>
  <c r="AB425" i="10"/>
  <c r="AA425" i="10"/>
  <c r="Z425" i="10"/>
  <c r="Y425" i="10"/>
  <c r="X425" i="10"/>
  <c r="W425" i="10"/>
  <c r="V425" i="10"/>
  <c r="U425" i="10"/>
  <c r="T425" i="10"/>
  <c r="AW424" i="10"/>
  <c r="AV424" i="10"/>
  <c r="AU424" i="10"/>
  <c r="AT424" i="10"/>
  <c r="AS424" i="10"/>
  <c r="AR424" i="10"/>
  <c r="AQ424" i="10"/>
  <c r="AP424" i="10"/>
  <c r="AO424" i="10"/>
  <c r="AN424" i="10"/>
  <c r="AM424" i="10"/>
  <c r="AL424" i="10"/>
  <c r="AF424" i="10"/>
  <c r="AE424" i="10"/>
  <c r="AD424" i="10"/>
  <c r="AC424" i="10"/>
  <c r="AB424" i="10"/>
  <c r="AA424" i="10"/>
  <c r="Z424" i="10"/>
  <c r="Y424" i="10"/>
  <c r="X424" i="10"/>
  <c r="W424" i="10"/>
  <c r="V424" i="10"/>
  <c r="U424" i="10"/>
  <c r="T424" i="10"/>
  <c r="AW418" i="10"/>
  <c r="AV418" i="10"/>
  <c r="AU418" i="10"/>
  <c r="AT418" i="10"/>
  <c r="AS418" i="10"/>
  <c r="AR418" i="10"/>
  <c r="AQ418" i="10"/>
  <c r="AP418" i="10"/>
  <c r="AO418" i="10"/>
  <c r="AN418" i="10"/>
  <c r="AM418" i="10"/>
  <c r="AL418" i="10"/>
  <c r="AF418" i="10"/>
  <c r="AE418" i="10"/>
  <c r="AD418" i="10"/>
  <c r="AC418" i="10"/>
  <c r="AB418" i="10"/>
  <c r="AA418" i="10"/>
  <c r="Z418" i="10"/>
  <c r="Y418" i="10"/>
  <c r="X418" i="10"/>
  <c r="W418" i="10"/>
  <c r="V418" i="10"/>
  <c r="U418" i="10"/>
  <c r="T418" i="10"/>
  <c r="AW417" i="10"/>
  <c r="AV417" i="10"/>
  <c r="AU417" i="10"/>
  <c r="AT417" i="10"/>
  <c r="AS417" i="10"/>
  <c r="AR417" i="10"/>
  <c r="AQ417" i="10"/>
  <c r="AP417" i="10"/>
  <c r="AO417" i="10"/>
  <c r="AN417" i="10"/>
  <c r="AM417" i="10"/>
  <c r="AL417" i="10"/>
  <c r="AF417" i="10"/>
  <c r="AE417" i="10"/>
  <c r="AD417" i="10"/>
  <c r="AC417" i="10"/>
  <c r="AB417" i="10"/>
  <c r="AA417" i="10"/>
  <c r="Z417" i="10"/>
  <c r="Y417" i="10"/>
  <c r="X417" i="10"/>
  <c r="W417" i="10"/>
  <c r="V417" i="10"/>
  <c r="U417" i="10"/>
  <c r="T417" i="10"/>
  <c r="AW416" i="10"/>
  <c r="AV416" i="10"/>
  <c r="AU416" i="10"/>
  <c r="AT416" i="10"/>
  <c r="AS416" i="10"/>
  <c r="AR416" i="10"/>
  <c r="AQ416" i="10"/>
  <c r="AP416" i="10"/>
  <c r="AO416" i="10"/>
  <c r="AN416" i="10"/>
  <c r="AM416" i="10"/>
  <c r="AL416" i="10"/>
  <c r="AF416" i="10"/>
  <c r="AE416" i="10"/>
  <c r="AD416" i="10"/>
  <c r="AC416" i="10"/>
  <c r="AB416" i="10"/>
  <c r="AA416" i="10"/>
  <c r="Z416" i="10"/>
  <c r="Y416" i="10"/>
  <c r="X416" i="10"/>
  <c r="W416" i="10"/>
  <c r="V416" i="10"/>
  <c r="U416" i="10"/>
  <c r="T416" i="10"/>
  <c r="AW415" i="10"/>
  <c r="AV415" i="10"/>
  <c r="AU415" i="10"/>
  <c r="AT415" i="10"/>
  <c r="AS415" i="10"/>
  <c r="AR415" i="10"/>
  <c r="AQ415" i="10"/>
  <c r="AP415" i="10"/>
  <c r="AO415" i="10"/>
  <c r="AN415" i="10"/>
  <c r="AM415" i="10"/>
  <c r="AL415" i="10"/>
  <c r="AF415" i="10"/>
  <c r="AE415" i="10"/>
  <c r="AD415" i="10"/>
  <c r="AC415" i="10"/>
  <c r="AB415" i="10"/>
  <c r="AA415" i="10"/>
  <c r="Z415" i="10"/>
  <c r="Y415" i="10"/>
  <c r="X415" i="10"/>
  <c r="W415" i="10"/>
  <c r="V415" i="10"/>
  <c r="U415" i="10"/>
  <c r="T415" i="10"/>
  <c r="AW414" i="10"/>
  <c r="AV414" i="10"/>
  <c r="AU414" i="10"/>
  <c r="AT414" i="10"/>
  <c r="AS414" i="10"/>
  <c r="AR414" i="10"/>
  <c r="AQ414" i="10"/>
  <c r="AP414" i="10"/>
  <c r="AO414" i="10"/>
  <c r="AN414" i="10"/>
  <c r="AM414" i="10"/>
  <c r="AL414" i="10"/>
  <c r="AF414" i="10"/>
  <c r="AE414" i="10"/>
  <c r="AD414" i="10"/>
  <c r="AC414" i="10"/>
  <c r="AB414" i="10"/>
  <c r="AA414" i="10"/>
  <c r="Z414" i="10"/>
  <c r="Y414" i="10"/>
  <c r="X414" i="10"/>
  <c r="W414" i="10"/>
  <c r="V414" i="10"/>
  <c r="U414" i="10"/>
  <c r="T414" i="10"/>
  <c r="AW413" i="10"/>
  <c r="AV413" i="10"/>
  <c r="AU413" i="10"/>
  <c r="AT413" i="10"/>
  <c r="AS413" i="10"/>
  <c r="AR413" i="10"/>
  <c r="AQ413" i="10"/>
  <c r="AP413" i="10"/>
  <c r="AO413" i="10"/>
  <c r="AN413" i="10"/>
  <c r="AM413" i="10"/>
  <c r="AL413" i="10"/>
  <c r="AF413" i="10"/>
  <c r="AE413" i="10"/>
  <c r="AD413" i="10"/>
  <c r="AC413" i="10"/>
  <c r="AB413" i="10"/>
  <c r="AA413" i="10"/>
  <c r="Z413" i="10"/>
  <c r="Y413" i="10"/>
  <c r="X413" i="10"/>
  <c r="W413" i="10"/>
  <c r="V413" i="10"/>
  <c r="U413" i="10"/>
  <c r="T413" i="10"/>
  <c r="AW412" i="10"/>
  <c r="AV412" i="10"/>
  <c r="AU412" i="10"/>
  <c r="AT412" i="10"/>
  <c r="AS412" i="10"/>
  <c r="AR412" i="10"/>
  <c r="AQ412" i="10"/>
  <c r="AP412" i="10"/>
  <c r="AO412" i="10"/>
  <c r="AN412" i="10"/>
  <c r="AM412" i="10"/>
  <c r="AL412" i="10"/>
  <c r="AF412" i="10"/>
  <c r="AE412" i="10"/>
  <c r="AD412" i="10"/>
  <c r="AC412" i="10"/>
  <c r="AB412" i="10"/>
  <c r="AA412" i="10"/>
  <c r="Z412" i="10"/>
  <c r="Y412" i="10"/>
  <c r="X412" i="10"/>
  <c r="W412" i="10"/>
  <c r="V412" i="10"/>
  <c r="U412" i="10"/>
  <c r="T412" i="10"/>
  <c r="AW411" i="10"/>
  <c r="AV411" i="10"/>
  <c r="AU411" i="10"/>
  <c r="AT411" i="10"/>
  <c r="AS411" i="10"/>
  <c r="AR411" i="10"/>
  <c r="AQ411" i="10"/>
  <c r="AP411" i="10"/>
  <c r="AO411" i="10"/>
  <c r="AN411" i="10"/>
  <c r="AM411" i="10"/>
  <c r="AL411" i="10"/>
  <c r="AF411" i="10"/>
  <c r="AE411" i="10"/>
  <c r="AD411" i="10"/>
  <c r="AC411" i="10"/>
  <c r="AB411" i="10"/>
  <c r="AA411" i="10"/>
  <c r="Z411" i="10"/>
  <c r="Y411" i="10"/>
  <c r="X411" i="10"/>
  <c r="W411" i="10"/>
  <c r="V411" i="10"/>
  <c r="U411" i="10"/>
  <c r="T411" i="10"/>
  <c r="AW410" i="10"/>
  <c r="AV410" i="10"/>
  <c r="AU410" i="10"/>
  <c r="AT410" i="10"/>
  <c r="AS410" i="10"/>
  <c r="AR410" i="10"/>
  <c r="AQ410" i="10"/>
  <c r="AP410" i="10"/>
  <c r="AO410" i="10"/>
  <c r="AN410" i="10"/>
  <c r="AM410" i="10"/>
  <c r="AL410" i="10"/>
  <c r="AF410" i="10"/>
  <c r="AE410" i="10"/>
  <c r="AD410" i="10"/>
  <c r="AC410" i="10"/>
  <c r="AB410" i="10"/>
  <c r="AA410" i="10"/>
  <c r="Z410" i="10"/>
  <c r="Y410" i="10"/>
  <c r="X410" i="10"/>
  <c r="W410" i="10"/>
  <c r="V410" i="10"/>
  <c r="U410" i="10"/>
  <c r="T410" i="10"/>
  <c r="AW409" i="10"/>
  <c r="AV409" i="10"/>
  <c r="AU409" i="10"/>
  <c r="AT409" i="10"/>
  <c r="AS409" i="10"/>
  <c r="AR409" i="10"/>
  <c r="AQ409" i="10"/>
  <c r="AP409" i="10"/>
  <c r="AO409" i="10"/>
  <c r="AN409" i="10"/>
  <c r="AM409" i="10"/>
  <c r="AL409" i="10"/>
  <c r="AF409" i="10"/>
  <c r="AE409" i="10"/>
  <c r="AD409" i="10"/>
  <c r="AC409" i="10"/>
  <c r="AB409" i="10"/>
  <c r="AA409" i="10"/>
  <c r="Z409" i="10"/>
  <c r="Y409" i="10"/>
  <c r="X409" i="10"/>
  <c r="W409" i="10"/>
  <c r="V409" i="10"/>
  <c r="U409" i="10"/>
  <c r="T409" i="10"/>
  <c r="AW408" i="10"/>
  <c r="AV408" i="10"/>
  <c r="AU408" i="10"/>
  <c r="AT408" i="10"/>
  <c r="AS408" i="10"/>
  <c r="AR408" i="10"/>
  <c r="AQ408" i="10"/>
  <c r="AP408" i="10"/>
  <c r="AO408" i="10"/>
  <c r="AN408" i="10"/>
  <c r="AM408" i="10"/>
  <c r="AL408" i="10"/>
  <c r="AF408" i="10"/>
  <c r="AE408" i="10"/>
  <c r="AD408" i="10"/>
  <c r="AC408" i="10"/>
  <c r="AB408" i="10"/>
  <c r="AA408" i="10"/>
  <c r="Z408" i="10"/>
  <c r="Y408" i="10"/>
  <c r="X408" i="10"/>
  <c r="W408" i="10"/>
  <c r="V408" i="10"/>
  <c r="U408" i="10"/>
  <c r="T408" i="10"/>
  <c r="AW407" i="10"/>
  <c r="AV407" i="10"/>
  <c r="AU407" i="10"/>
  <c r="AT407" i="10"/>
  <c r="AS407" i="10"/>
  <c r="AR407" i="10"/>
  <c r="AQ407" i="10"/>
  <c r="AP407" i="10"/>
  <c r="AO407" i="10"/>
  <c r="AN407" i="10"/>
  <c r="AM407" i="10"/>
  <c r="AL407" i="10"/>
  <c r="AF407" i="10"/>
  <c r="AE407" i="10"/>
  <c r="AD407" i="10"/>
  <c r="AC407" i="10"/>
  <c r="AB407" i="10"/>
  <c r="AA407" i="10"/>
  <c r="Z407" i="10"/>
  <c r="Y407" i="10"/>
  <c r="X407" i="10"/>
  <c r="W407" i="10"/>
  <c r="V407" i="10"/>
  <c r="U407" i="10"/>
  <c r="T407" i="10"/>
  <c r="AW406" i="10"/>
  <c r="AV406" i="10"/>
  <c r="AU406" i="10"/>
  <c r="AT406" i="10"/>
  <c r="AS406" i="10"/>
  <c r="AR406" i="10"/>
  <c r="AQ406" i="10"/>
  <c r="AP406" i="10"/>
  <c r="AO406" i="10"/>
  <c r="AN406" i="10"/>
  <c r="AM406" i="10"/>
  <c r="AL406" i="10"/>
  <c r="AF406" i="10"/>
  <c r="AE406" i="10"/>
  <c r="AD406" i="10"/>
  <c r="AC406" i="10"/>
  <c r="AB406" i="10"/>
  <c r="AA406" i="10"/>
  <c r="Z406" i="10"/>
  <c r="Y406" i="10"/>
  <c r="X406" i="10"/>
  <c r="W406" i="10"/>
  <c r="V406" i="10"/>
  <c r="U406" i="10"/>
  <c r="T406" i="10"/>
  <c r="AW405" i="10"/>
  <c r="AV405" i="10"/>
  <c r="AU405" i="10"/>
  <c r="AT405" i="10"/>
  <c r="AS405" i="10"/>
  <c r="AR405" i="10"/>
  <c r="AQ405" i="10"/>
  <c r="AP405" i="10"/>
  <c r="AO405" i="10"/>
  <c r="AN405" i="10"/>
  <c r="AM405" i="10"/>
  <c r="AL405" i="10"/>
  <c r="AF405" i="10"/>
  <c r="AE405" i="10"/>
  <c r="AD405" i="10"/>
  <c r="AC405" i="10"/>
  <c r="AB405" i="10"/>
  <c r="AA405" i="10"/>
  <c r="Z405" i="10"/>
  <c r="Y405" i="10"/>
  <c r="X405" i="10"/>
  <c r="W405" i="10"/>
  <c r="V405" i="10"/>
  <c r="U405" i="10"/>
  <c r="T405" i="10"/>
  <c r="AW404" i="10"/>
  <c r="AV404" i="10"/>
  <c r="AU404" i="10"/>
  <c r="AT404" i="10"/>
  <c r="AS404" i="10"/>
  <c r="AR404" i="10"/>
  <c r="AQ404" i="10"/>
  <c r="AP404" i="10"/>
  <c r="AO404" i="10"/>
  <c r="AN404" i="10"/>
  <c r="AM404" i="10"/>
  <c r="AL404" i="10"/>
  <c r="AF404" i="10"/>
  <c r="AE404" i="10"/>
  <c r="AD404" i="10"/>
  <c r="AC404" i="10"/>
  <c r="AB404" i="10"/>
  <c r="AA404" i="10"/>
  <c r="Z404" i="10"/>
  <c r="Y404" i="10"/>
  <c r="X404" i="10"/>
  <c r="W404" i="10"/>
  <c r="V404" i="10"/>
  <c r="U404" i="10"/>
  <c r="T404" i="10"/>
  <c r="AW403" i="10"/>
  <c r="AV403" i="10"/>
  <c r="AU403" i="10"/>
  <c r="AT403" i="10"/>
  <c r="AS403" i="10"/>
  <c r="AR403" i="10"/>
  <c r="AQ403" i="10"/>
  <c r="AP403" i="10"/>
  <c r="AO403" i="10"/>
  <c r="AN403" i="10"/>
  <c r="AM403" i="10"/>
  <c r="AL403" i="10"/>
  <c r="AF403" i="10"/>
  <c r="AE403" i="10"/>
  <c r="AD403" i="10"/>
  <c r="AC403" i="10"/>
  <c r="AB403" i="10"/>
  <c r="AA403" i="10"/>
  <c r="Z403" i="10"/>
  <c r="Y403" i="10"/>
  <c r="X403" i="10"/>
  <c r="W403" i="10"/>
  <c r="V403" i="10"/>
  <c r="U403" i="10"/>
  <c r="T403" i="10"/>
  <c r="AW402" i="10"/>
  <c r="AV402" i="10"/>
  <c r="AU402" i="10"/>
  <c r="AT402" i="10"/>
  <c r="AS402" i="10"/>
  <c r="AR402" i="10"/>
  <c r="AQ402" i="10"/>
  <c r="AP402" i="10"/>
  <c r="AO402" i="10"/>
  <c r="AN402" i="10"/>
  <c r="AM402" i="10"/>
  <c r="AL402" i="10"/>
  <c r="AF402" i="10"/>
  <c r="AE402" i="10"/>
  <c r="AD402" i="10"/>
  <c r="AC402" i="10"/>
  <c r="AB402" i="10"/>
  <c r="AA402" i="10"/>
  <c r="Z402" i="10"/>
  <c r="Y402" i="10"/>
  <c r="X402" i="10"/>
  <c r="W402" i="10"/>
  <c r="V402" i="10"/>
  <c r="U402" i="10"/>
  <c r="T402" i="10"/>
  <c r="AW401" i="10"/>
  <c r="AV401" i="10"/>
  <c r="AU401" i="10"/>
  <c r="AT401" i="10"/>
  <c r="AS401" i="10"/>
  <c r="AR401" i="10"/>
  <c r="AQ401" i="10"/>
  <c r="AP401" i="10"/>
  <c r="AO401" i="10"/>
  <c r="AN401" i="10"/>
  <c r="AM401" i="10"/>
  <c r="AL401" i="10"/>
  <c r="AF401" i="10"/>
  <c r="AE401" i="10"/>
  <c r="AD401" i="10"/>
  <c r="AC401" i="10"/>
  <c r="AB401" i="10"/>
  <c r="AA401" i="10"/>
  <c r="Z401" i="10"/>
  <c r="Y401" i="10"/>
  <c r="X401" i="10"/>
  <c r="W401" i="10"/>
  <c r="V401" i="10"/>
  <c r="U401" i="10"/>
  <c r="T401" i="10"/>
  <c r="AW400" i="10"/>
  <c r="AV400" i="10"/>
  <c r="AU400" i="10"/>
  <c r="AT400" i="10"/>
  <c r="AS400" i="10"/>
  <c r="AR400" i="10"/>
  <c r="AQ400" i="10"/>
  <c r="AP400" i="10"/>
  <c r="AO400" i="10"/>
  <c r="AN400" i="10"/>
  <c r="AM400" i="10"/>
  <c r="AL400" i="10"/>
  <c r="AF400" i="10"/>
  <c r="AE400" i="10"/>
  <c r="AD400" i="10"/>
  <c r="AC400" i="10"/>
  <c r="AB400" i="10"/>
  <c r="AA400" i="10"/>
  <c r="Z400" i="10"/>
  <c r="Y400" i="10"/>
  <c r="X400" i="10"/>
  <c r="W400" i="10"/>
  <c r="V400" i="10"/>
  <c r="U400" i="10"/>
  <c r="T400" i="10"/>
  <c r="AW399" i="10"/>
  <c r="AV399" i="10"/>
  <c r="AU399" i="10"/>
  <c r="AT399" i="10"/>
  <c r="AS399" i="10"/>
  <c r="AR399" i="10"/>
  <c r="AQ399" i="10"/>
  <c r="AP399" i="10"/>
  <c r="AO399" i="10"/>
  <c r="AN399" i="10"/>
  <c r="AM399" i="10"/>
  <c r="AL399" i="10"/>
  <c r="AF399" i="10"/>
  <c r="AE399" i="10"/>
  <c r="AD399" i="10"/>
  <c r="AC399" i="10"/>
  <c r="AB399" i="10"/>
  <c r="AA399" i="10"/>
  <c r="Z399" i="10"/>
  <c r="Y399" i="10"/>
  <c r="X399" i="10"/>
  <c r="W399" i="10"/>
  <c r="V399" i="10"/>
  <c r="U399" i="10"/>
  <c r="T399" i="10"/>
  <c r="AW398" i="10"/>
  <c r="AV398" i="10"/>
  <c r="AU398" i="10"/>
  <c r="AT398" i="10"/>
  <c r="AS398" i="10"/>
  <c r="AR398" i="10"/>
  <c r="AQ398" i="10"/>
  <c r="AP398" i="10"/>
  <c r="AO398" i="10"/>
  <c r="AN398" i="10"/>
  <c r="AM398" i="10"/>
  <c r="AL398" i="10"/>
  <c r="AF398" i="10"/>
  <c r="AE398" i="10"/>
  <c r="AD398" i="10"/>
  <c r="AC398" i="10"/>
  <c r="AB398" i="10"/>
  <c r="AA398" i="10"/>
  <c r="Z398" i="10"/>
  <c r="Y398" i="10"/>
  <c r="X398" i="10"/>
  <c r="W398" i="10"/>
  <c r="V398" i="10"/>
  <c r="U398" i="10"/>
  <c r="T398" i="10"/>
  <c r="AW397" i="10"/>
  <c r="AV397" i="10"/>
  <c r="AU397" i="10"/>
  <c r="AT397" i="10"/>
  <c r="AS397" i="10"/>
  <c r="AR397" i="10"/>
  <c r="AQ397" i="10"/>
  <c r="AP397" i="10"/>
  <c r="AO397" i="10"/>
  <c r="AN397" i="10"/>
  <c r="AM397" i="10"/>
  <c r="AL397" i="10"/>
  <c r="AF397" i="10"/>
  <c r="AE397" i="10"/>
  <c r="AD397" i="10"/>
  <c r="AC397" i="10"/>
  <c r="AB397" i="10"/>
  <c r="AA397" i="10"/>
  <c r="Z397" i="10"/>
  <c r="Y397" i="10"/>
  <c r="X397" i="10"/>
  <c r="W397" i="10"/>
  <c r="V397" i="10"/>
  <c r="U397" i="10"/>
  <c r="T397" i="10"/>
  <c r="AW396" i="10"/>
  <c r="AV396" i="10"/>
  <c r="AU396" i="10"/>
  <c r="AT396" i="10"/>
  <c r="AS396" i="10"/>
  <c r="AR396" i="10"/>
  <c r="AQ396" i="10"/>
  <c r="AP396" i="10"/>
  <c r="AO396" i="10"/>
  <c r="AN396" i="10"/>
  <c r="AM396" i="10"/>
  <c r="AL396" i="10"/>
  <c r="AF396" i="10"/>
  <c r="AE396" i="10"/>
  <c r="AD396" i="10"/>
  <c r="AC396" i="10"/>
  <c r="AB396" i="10"/>
  <c r="AA396" i="10"/>
  <c r="Z396" i="10"/>
  <c r="Y396" i="10"/>
  <c r="X396" i="10"/>
  <c r="W396" i="10"/>
  <c r="V396" i="10"/>
  <c r="U396" i="10"/>
  <c r="T396" i="10"/>
  <c r="AW390" i="10"/>
  <c r="AV390" i="10"/>
  <c r="AU390" i="10"/>
  <c r="AT390" i="10"/>
  <c r="AS390" i="10"/>
  <c r="AR390" i="10"/>
  <c r="AQ390" i="10"/>
  <c r="AP390" i="10"/>
  <c r="AO390" i="10"/>
  <c r="AN390" i="10"/>
  <c r="AM390" i="10"/>
  <c r="AL390" i="10"/>
  <c r="AF390" i="10"/>
  <c r="AE390" i="10"/>
  <c r="AD390" i="10"/>
  <c r="AC390" i="10"/>
  <c r="AB390" i="10"/>
  <c r="AA390" i="10"/>
  <c r="Z390" i="10"/>
  <c r="Y390" i="10"/>
  <c r="X390" i="10"/>
  <c r="W390" i="10"/>
  <c r="V390" i="10"/>
  <c r="U390" i="10"/>
  <c r="T390" i="10"/>
  <c r="AW389" i="10"/>
  <c r="AV389" i="10"/>
  <c r="AU389" i="10"/>
  <c r="AT389" i="10"/>
  <c r="AS389" i="10"/>
  <c r="AR389" i="10"/>
  <c r="AQ389" i="10"/>
  <c r="AP389" i="10"/>
  <c r="AO389" i="10"/>
  <c r="AN389" i="10"/>
  <c r="AM389" i="10"/>
  <c r="AL389" i="10"/>
  <c r="AF389" i="10"/>
  <c r="AE389" i="10"/>
  <c r="AD389" i="10"/>
  <c r="AC389" i="10"/>
  <c r="AB389" i="10"/>
  <c r="AA389" i="10"/>
  <c r="Z389" i="10"/>
  <c r="Y389" i="10"/>
  <c r="X389" i="10"/>
  <c r="W389" i="10"/>
  <c r="V389" i="10"/>
  <c r="U389" i="10"/>
  <c r="T389" i="10"/>
  <c r="AW388" i="10"/>
  <c r="AV388" i="10"/>
  <c r="AU388" i="10"/>
  <c r="AT388" i="10"/>
  <c r="AS388" i="10"/>
  <c r="AR388" i="10"/>
  <c r="AQ388" i="10"/>
  <c r="AP388" i="10"/>
  <c r="AO388" i="10"/>
  <c r="AN388" i="10"/>
  <c r="AM388" i="10"/>
  <c r="AL388" i="10"/>
  <c r="AF388" i="10"/>
  <c r="AE388" i="10"/>
  <c r="AD388" i="10"/>
  <c r="AC388" i="10"/>
  <c r="AB388" i="10"/>
  <c r="AA388" i="10"/>
  <c r="Z388" i="10"/>
  <c r="Y388" i="10"/>
  <c r="X388" i="10"/>
  <c r="W388" i="10"/>
  <c r="V388" i="10"/>
  <c r="U388" i="10"/>
  <c r="T388" i="10"/>
  <c r="AW387" i="10"/>
  <c r="AV387" i="10"/>
  <c r="AU387" i="10"/>
  <c r="AT387" i="10"/>
  <c r="AS387" i="10"/>
  <c r="AR387" i="10"/>
  <c r="AQ387" i="10"/>
  <c r="AP387" i="10"/>
  <c r="AO387" i="10"/>
  <c r="AN387" i="10"/>
  <c r="AM387" i="10"/>
  <c r="AL387" i="10"/>
  <c r="AF387" i="10"/>
  <c r="AE387" i="10"/>
  <c r="AD387" i="10"/>
  <c r="AC387" i="10"/>
  <c r="AB387" i="10"/>
  <c r="AA387" i="10"/>
  <c r="Z387" i="10"/>
  <c r="Y387" i="10"/>
  <c r="X387" i="10"/>
  <c r="W387" i="10"/>
  <c r="V387" i="10"/>
  <c r="U387" i="10"/>
  <c r="T387" i="10"/>
  <c r="AW386" i="10"/>
  <c r="AV386" i="10"/>
  <c r="AU386" i="10"/>
  <c r="AT386" i="10"/>
  <c r="AS386" i="10"/>
  <c r="AR386" i="10"/>
  <c r="AQ386" i="10"/>
  <c r="AP386" i="10"/>
  <c r="AO386" i="10"/>
  <c r="AN386" i="10"/>
  <c r="AM386" i="10"/>
  <c r="AL386" i="10"/>
  <c r="AF386" i="10"/>
  <c r="AE386" i="10"/>
  <c r="AD386" i="10"/>
  <c r="AC386" i="10"/>
  <c r="AB386" i="10"/>
  <c r="AA386" i="10"/>
  <c r="Z386" i="10"/>
  <c r="Y386" i="10"/>
  <c r="X386" i="10"/>
  <c r="W386" i="10"/>
  <c r="V386" i="10"/>
  <c r="U386" i="10"/>
  <c r="T386" i="10"/>
  <c r="AW385" i="10"/>
  <c r="AV385" i="10"/>
  <c r="AU385" i="10"/>
  <c r="AT385" i="10"/>
  <c r="AS385" i="10"/>
  <c r="AR385" i="10"/>
  <c r="AQ385" i="10"/>
  <c r="AP385" i="10"/>
  <c r="AO385" i="10"/>
  <c r="AN385" i="10"/>
  <c r="AM385" i="10"/>
  <c r="AL385" i="10"/>
  <c r="AF385" i="10"/>
  <c r="AE385" i="10"/>
  <c r="AD385" i="10"/>
  <c r="AC385" i="10"/>
  <c r="AB385" i="10"/>
  <c r="AA385" i="10"/>
  <c r="Z385" i="10"/>
  <c r="Y385" i="10"/>
  <c r="X385" i="10"/>
  <c r="W385" i="10"/>
  <c r="V385" i="10"/>
  <c r="U385" i="10"/>
  <c r="T385" i="10"/>
  <c r="AW384" i="10"/>
  <c r="AV384" i="10"/>
  <c r="AU384" i="10"/>
  <c r="AT384" i="10"/>
  <c r="AS384" i="10"/>
  <c r="AR384" i="10"/>
  <c r="AQ384" i="10"/>
  <c r="AP384" i="10"/>
  <c r="AO384" i="10"/>
  <c r="AN384" i="10"/>
  <c r="AM384" i="10"/>
  <c r="AL384" i="10"/>
  <c r="AF384" i="10"/>
  <c r="AE384" i="10"/>
  <c r="AD384" i="10"/>
  <c r="AC384" i="10"/>
  <c r="AB384" i="10"/>
  <c r="AA384" i="10"/>
  <c r="Z384" i="10"/>
  <c r="Y384" i="10"/>
  <c r="X384" i="10"/>
  <c r="W384" i="10"/>
  <c r="V384" i="10"/>
  <c r="U384" i="10"/>
  <c r="T384" i="10"/>
  <c r="AW383" i="10"/>
  <c r="AV383" i="10"/>
  <c r="AU383" i="10"/>
  <c r="AT383" i="10"/>
  <c r="AS383" i="10"/>
  <c r="AR383" i="10"/>
  <c r="AQ383" i="10"/>
  <c r="AP383" i="10"/>
  <c r="AO383" i="10"/>
  <c r="AN383" i="10"/>
  <c r="AM383" i="10"/>
  <c r="AL383" i="10"/>
  <c r="AF383" i="10"/>
  <c r="AE383" i="10"/>
  <c r="AD383" i="10"/>
  <c r="AC383" i="10"/>
  <c r="AB383" i="10"/>
  <c r="AA383" i="10"/>
  <c r="Z383" i="10"/>
  <c r="Y383" i="10"/>
  <c r="X383" i="10"/>
  <c r="W383" i="10"/>
  <c r="V383" i="10"/>
  <c r="U383" i="10"/>
  <c r="T383" i="10"/>
  <c r="AW382" i="10"/>
  <c r="AV382" i="10"/>
  <c r="AU382" i="10"/>
  <c r="AT382" i="10"/>
  <c r="AS382" i="10"/>
  <c r="AR382" i="10"/>
  <c r="AQ382" i="10"/>
  <c r="AP382" i="10"/>
  <c r="AO382" i="10"/>
  <c r="AN382" i="10"/>
  <c r="AM382" i="10"/>
  <c r="AL382" i="10"/>
  <c r="AF382" i="10"/>
  <c r="AE382" i="10"/>
  <c r="AD382" i="10"/>
  <c r="AC382" i="10"/>
  <c r="AB382" i="10"/>
  <c r="AA382" i="10"/>
  <c r="Z382" i="10"/>
  <c r="Y382" i="10"/>
  <c r="X382" i="10"/>
  <c r="W382" i="10"/>
  <c r="V382" i="10"/>
  <c r="U382" i="10"/>
  <c r="T382" i="10"/>
  <c r="AW381" i="10"/>
  <c r="AV381" i="10"/>
  <c r="AU381" i="10"/>
  <c r="AT381" i="10"/>
  <c r="AS381" i="10"/>
  <c r="AR381" i="10"/>
  <c r="AQ381" i="10"/>
  <c r="AP381" i="10"/>
  <c r="AO381" i="10"/>
  <c r="AN381" i="10"/>
  <c r="AM381" i="10"/>
  <c r="AL381" i="10"/>
  <c r="AF381" i="10"/>
  <c r="AE381" i="10"/>
  <c r="AD381" i="10"/>
  <c r="AC381" i="10"/>
  <c r="AB381" i="10"/>
  <c r="AA381" i="10"/>
  <c r="Z381" i="10"/>
  <c r="Y381" i="10"/>
  <c r="X381" i="10"/>
  <c r="W381" i="10"/>
  <c r="V381" i="10"/>
  <c r="U381" i="10"/>
  <c r="T381" i="10"/>
  <c r="AW380" i="10"/>
  <c r="AV380" i="10"/>
  <c r="AU380" i="10"/>
  <c r="AT380" i="10"/>
  <c r="AS380" i="10"/>
  <c r="AR380" i="10"/>
  <c r="AQ380" i="10"/>
  <c r="AP380" i="10"/>
  <c r="AO380" i="10"/>
  <c r="AN380" i="10"/>
  <c r="AM380" i="10"/>
  <c r="AL380" i="10"/>
  <c r="AF380" i="10"/>
  <c r="AE380" i="10"/>
  <c r="AD380" i="10"/>
  <c r="AC380" i="10"/>
  <c r="AB380" i="10"/>
  <c r="AA380" i="10"/>
  <c r="Z380" i="10"/>
  <c r="Y380" i="10"/>
  <c r="X380" i="10"/>
  <c r="W380" i="10"/>
  <c r="V380" i="10"/>
  <c r="U380" i="10"/>
  <c r="T380" i="10"/>
  <c r="AW379" i="10"/>
  <c r="AV379" i="10"/>
  <c r="AU379" i="10"/>
  <c r="AT379" i="10"/>
  <c r="AS379" i="10"/>
  <c r="AR379" i="10"/>
  <c r="AQ379" i="10"/>
  <c r="AP379" i="10"/>
  <c r="AO379" i="10"/>
  <c r="AN379" i="10"/>
  <c r="AM379" i="10"/>
  <c r="AL379" i="10"/>
  <c r="AF379" i="10"/>
  <c r="AE379" i="10"/>
  <c r="AD379" i="10"/>
  <c r="AC379" i="10"/>
  <c r="AB379" i="10"/>
  <c r="AA379" i="10"/>
  <c r="Z379" i="10"/>
  <c r="Y379" i="10"/>
  <c r="X379" i="10"/>
  <c r="W379" i="10"/>
  <c r="V379" i="10"/>
  <c r="U379" i="10"/>
  <c r="T379" i="10"/>
  <c r="AW378" i="10"/>
  <c r="AV378" i="10"/>
  <c r="AU378" i="10"/>
  <c r="AT378" i="10"/>
  <c r="AS378" i="10"/>
  <c r="AR378" i="10"/>
  <c r="AQ378" i="10"/>
  <c r="AP378" i="10"/>
  <c r="AO378" i="10"/>
  <c r="AN378" i="10"/>
  <c r="AM378" i="10"/>
  <c r="AL378" i="10"/>
  <c r="AF378" i="10"/>
  <c r="AE378" i="10"/>
  <c r="AD378" i="10"/>
  <c r="AC378" i="10"/>
  <c r="AB378" i="10"/>
  <c r="AA378" i="10"/>
  <c r="Z378" i="10"/>
  <c r="Y378" i="10"/>
  <c r="X378" i="10"/>
  <c r="W378" i="10"/>
  <c r="V378" i="10"/>
  <c r="U378" i="10"/>
  <c r="T378" i="10"/>
  <c r="AW377" i="10"/>
  <c r="AV377" i="10"/>
  <c r="AU377" i="10"/>
  <c r="AT377" i="10"/>
  <c r="AS377" i="10"/>
  <c r="AR377" i="10"/>
  <c r="AQ377" i="10"/>
  <c r="AP377" i="10"/>
  <c r="AO377" i="10"/>
  <c r="AN377" i="10"/>
  <c r="AM377" i="10"/>
  <c r="AL377" i="10"/>
  <c r="AF377" i="10"/>
  <c r="AE377" i="10"/>
  <c r="AD377" i="10"/>
  <c r="AC377" i="10"/>
  <c r="AB377" i="10"/>
  <c r="AA377" i="10"/>
  <c r="Z377" i="10"/>
  <c r="Y377" i="10"/>
  <c r="X377" i="10"/>
  <c r="W377" i="10"/>
  <c r="V377" i="10"/>
  <c r="U377" i="10"/>
  <c r="T377" i="10"/>
  <c r="AW376" i="10"/>
  <c r="AV376" i="10"/>
  <c r="AU376" i="10"/>
  <c r="AT376" i="10"/>
  <c r="AS376" i="10"/>
  <c r="AR376" i="10"/>
  <c r="AQ376" i="10"/>
  <c r="AP376" i="10"/>
  <c r="AO376" i="10"/>
  <c r="AN376" i="10"/>
  <c r="AM376" i="10"/>
  <c r="AL376" i="10"/>
  <c r="AF376" i="10"/>
  <c r="AE376" i="10"/>
  <c r="AD376" i="10"/>
  <c r="AC376" i="10"/>
  <c r="AB376" i="10"/>
  <c r="AA376" i="10"/>
  <c r="Z376" i="10"/>
  <c r="Y376" i="10"/>
  <c r="X376" i="10"/>
  <c r="W376" i="10"/>
  <c r="V376" i="10"/>
  <c r="U376" i="10"/>
  <c r="T376" i="10"/>
  <c r="AW375" i="10"/>
  <c r="AV375" i="10"/>
  <c r="AU375" i="10"/>
  <c r="AT375" i="10"/>
  <c r="AS375" i="10"/>
  <c r="AR375" i="10"/>
  <c r="AQ375" i="10"/>
  <c r="AP375" i="10"/>
  <c r="AO375" i="10"/>
  <c r="AN375" i="10"/>
  <c r="AM375" i="10"/>
  <c r="AL375" i="10"/>
  <c r="AF375" i="10"/>
  <c r="AE375" i="10"/>
  <c r="AD375" i="10"/>
  <c r="AC375" i="10"/>
  <c r="AB375" i="10"/>
  <c r="AA375" i="10"/>
  <c r="Z375" i="10"/>
  <c r="Y375" i="10"/>
  <c r="X375" i="10"/>
  <c r="W375" i="10"/>
  <c r="V375" i="10"/>
  <c r="U375" i="10"/>
  <c r="T375" i="10"/>
  <c r="AW374" i="10"/>
  <c r="AV374" i="10"/>
  <c r="AU374" i="10"/>
  <c r="AT374" i="10"/>
  <c r="AS374" i="10"/>
  <c r="AR374" i="10"/>
  <c r="AQ374" i="10"/>
  <c r="AP374" i="10"/>
  <c r="AO374" i="10"/>
  <c r="AN374" i="10"/>
  <c r="AM374" i="10"/>
  <c r="AL374" i="10"/>
  <c r="AF374" i="10"/>
  <c r="AE374" i="10"/>
  <c r="AD374" i="10"/>
  <c r="AC374" i="10"/>
  <c r="AB374" i="10"/>
  <c r="AA374" i="10"/>
  <c r="Z374" i="10"/>
  <c r="Y374" i="10"/>
  <c r="X374" i="10"/>
  <c r="W374" i="10"/>
  <c r="V374" i="10"/>
  <c r="U374" i="10"/>
  <c r="T374" i="10"/>
  <c r="AW373" i="10"/>
  <c r="AV373" i="10"/>
  <c r="AU373" i="10"/>
  <c r="AT373" i="10"/>
  <c r="AS373" i="10"/>
  <c r="AR373" i="10"/>
  <c r="AQ373" i="10"/>
  <c r="AP373" i="10"/>
  <c r="AO373" i="10"/>
  <c r="AN373" i="10"/>
  <c r="AM373" i="10"/>
  <c r="AL373" i="10"/>
  <c r="AF373" i="10"/>
  <c r="AE373" i="10"/>
  <c r="AD373" i="10"/>
  <c r="AC373" i="10"/>
  <c r="AB373" i="10"/>
  <c r="AA373" i="10"/>
  <c r="Z373" i="10"/>
  <c r="Y373" i="10"/>
  <c r="X373" i="10"/>
  <c r="W373" i="10"/>
  <c r="V373" i="10"/>
  <c r="U373" i="10"/>
  <c r="T373" i="10"/>
  <c r="AW372" i="10"/>
  <c r="AV372" i="10"/>
  <c r="AU372" i="10"/>
  <c r="AT372" i="10"/>
  <c r="AS372" i="10"/>
  <c r="AR372" i="10"/>
  <c r="AQ372" i="10"/>
  <c r="AP372" i="10"/>
  <c r="AO372" i="10"/>
  <c r="AN372" i="10"/>
  <c r="AM372" i="10"/>
  <c r="AL372" i="10"/>
  <c r="AF372" i="10"/>
  <c r="AE372" i="10"/>
  <c r="AD372" i="10"/>
  <c r="AC372" i="10"/>
  <c r="AB372" i="10"/>
  <c r="AA372" i="10"/>
  <c r="Z372" i="10"/>
  <c r="Y372" i="10"/>
  <c r="X372" i="10"/>
  <c r="W372" i="10"/>
  <c r="V372" i="10"/>
  <c r="U372" i="10"/>
  <c r="T372" i="10"/>
  <c r="AW371" i="10"/>
  <c r="AV371" i="10"/>
  <c r="AU371" i="10"/>
  <c r="AT371" i="10"/>
  <c r="AS371" i="10"/>
  <c r="AR371" i="10"/>
  <c r="AQ371" i="10"/>
  <c r="AP371" i="10"/>
  <c r="AO371" i="10"/>
  <c r="AN371" i="10"/>
  <c r="AM371" i="10"/>
  <c r="AL371" i="10"/>
  <c r="AF371" i="10"/>
  <c r="AE371" i="10"/>
  <c r="AD371" i="10"/>
  <c r="AC371" i="10"/>
  <c r="AB371" i="10"/>
  <c r="AA371" i="10"/>
  <c r="Z371" i="10"/>
  <c r="Y371" i="10"/>
  <c r="X371" i="10"/>
  <c r="W371" i="10"/>
  <c r="V371" i="10"/>
  <c r="U371" i="10"/>
  <c r="T371" i="10"/>
  <c r="AW370" i="10"/>
  <c r="AV370" i="10"/>
  <c r="AU370" i="10"/>
  <c r="AT370" i="10"/>
  <c r="AS370" i="10"/>
  <c r="AR370" i="10"/>
  <c r="AQ370" i="10"/>
  <c r="AP370" i="10"/>
  <c r="AO370" i="10"/>
  <c r="AN370" i="10"/>
  <c r="AM370" i="10"/>
  <c r="AL370" i="10"/>
  <c r="AF370" i="10"/>
  <c r="AE370" i="10"/>
  <c r="AD370" i="10"/>
  <c r="AC370" i="10"/>
  <c r="AB370" i="10"/>
  <c r="AA370" i="10"/>
  <c r="Z370" i="10"/>
  <c r="Y370" i="10"/>
  <c r="X370" i="10"/>
  <c r="W370" i="10"/>
  <c r="V370" i="10"/>
  <c r="U370" i="10"/>
  <c r="T370" i="10"/>
  <c r="AW369" i="10"/>
  <c r="AV369" i="10"/>
  <c r="AU369" i="10"/>
  <c r="AT369" i="10"/>
  <c r="AS369" i="10"/>
  <c r="AR369" i="10"/>
  <c r="AQ369" i="10"/>
  <c r="AP369" i="10"/>
  <c r="AO369" i="10"/>
  <c r="AN369" i="10"/>
  <c r="AM369" i="10"/>
  <c r="AL369" i="10"/>
  <c r="AF369" i="10"/>
  <c r="AE369" i="10"/>
  <c r="AD369" i="10"/>
  <c r="AC369" i="10"/>
  <c r="AB369" i="10"/>
  <c r="AA369" i="10"/>
  <c r="Z369" i="10"/>
  <c r="Y369" i="10"/>
  <c r="X369" i="10"/>
  <c r="W369" i="10"/>
  <c r="V369" i="10"/>
  <c r="U369" i="10"/>
  <c r="T369" i="10"/>
  <c r="AW368" i="10"/>
  <c r="AV368" i="10"/>
  <c r="AU368" i="10"/>
  <c r="AT368" i="10"/>
  <c r="AS368" i="10"/>
  <c r="AR368" i="10"/>
  <c r="AQ368" i="10"/>
  <c r="AP368" i="10"/>
  <c r="AO368" i="10"/>
  <c r="AN368" i="10"/>
  <c r="AM368" i="10"/>
  <c r="AL368" i="10"/>
  <c r="AF368" i="10"/>
  <c r="AE368" i="10"/>
  <c r="AD368" i="10"/>
  <c r="AC368" i="10"/>
  <c r="AB368" i="10"/>
  <c r="AA368" i="10"/>
  <c r="Z368" i="10"/>
  <c r="Y368" i="10"/>
  <c r="X368" i="10"/>
  <c r="W368" i="10"/>
  <c r="V368" i="10"/>
  <c r="U368" i="10"/>
  <c r="T368" i="10"/>
  <c r="AW362" i="10"/>
  <c r="AV362" i="10"/>
  <c r="AU362" i="10"/>
  <c r="AT362" i="10"/>
  <c r="AS362" i="10"/>
  <c r="AR362" i="10"/>
  <c r="AQ362" i="10"/>
  <c r="AP362" i="10"/>
  <c r="AO362" i="10"/>
  <c r="AN362" i="10"/>
  <c r="AM362" i="10"/>
  <c r="AL362" i="10"/>
  <c r="AF362" i="10"/>
  <c r="AE362" i="10"/>
  <c r="AD362" i="10"/>
  <c r="AC362" i="10"/>
  <c r="AB362" i="10"/>
  <c r="AA362" i="10"/>
  <c r="Z362" i="10"/>
  <c r="Y362" i="10"/>
  <c r="X362" i="10"/>
  <c r="W362" i="10"/>
  <c r="V362" i="10"/>
  <c r="U362" i="10"/>
  <c r="T362" i="10"/>
  <c r="AW361" i="10"/>
  <c r="AV361" i="10"/>
  <c r="AU361" i="10"/>
  <c r="AT361" i="10"/>
  <c r="AS361" i="10"/>
  <c r="AR361" i="10"/>
  <c r="AQ361" i="10"/>
  <c r="AP361" i="10"/>
  <c r="AO361" i="10"/>
  <c r="AN361" i="10"/>
  <c r="AM361" i="10"/>
  <c r="AL361" i="10"/>
  <c r="AF361" i="10"/>
  <c r="AE361" i="10"/>
  <c r="AD361" i="10"/>
  <c r="AC361" i="10"/>
  <c r="AB361" i="10"/>
  <c r="AA361" i="10"/>
  <c r="Z361" i="10"/>
  <c r="Y361" i="10"/>
  <c r="X361" i="10"/>
  <c r="W361" i="10"/>
  <c r="V361" i="10"/>
  <c r="U361" i="10"/>
  <c r="T361" i="10"/>
  <c r="AW360" i="10"/>
  <c r="AV360" i="10"/>
  <c r="AU360" i="10"/>
  <c r="AT360" i="10"/>
  <c r="AS360" i="10"/>
  <c r="AR360" i="10"/>
  <c r="AQ360" i="10"/>
  <c r="AP360" i="10"/>
  <c r="AO360" i="10"/>
  <c r="AN360" i="10"/>
  <c r="AM360" i="10"/>
  <c r="AL360" i="10"/>
  <c r="AF360" i="10"/>
  <c r="AE360" i="10"/>
  <c r="AD360" i="10"/>
  <c r="AC360" i="10"/>
  <c r="AB360" i="10"/>
  <c r="AA360" i="10"/>
  <c r="Z360" i="10"/>
  <c r="Y360" i="10"/>
  <c r="X360" i="10"/>
  <c r="W360" i="10"/>
  <c r="V360" i="10"/>
  <c r="U360" i="10"/>
  <c r="T360" i="10"/>
  <c r="AW359" i="10"/>
  <c r="AV359" i="10"/>
  <c r="AU359" i="10"/>
  <c r="AT359" i="10"/>
  <c r="AS359" i="10"/>
  <c r="AR359" i="10"/>
  <c r="AQ359" i="10"/>
  <c r="AP359" i="10"/>
  <c r="AO359" i="10"/>
  <c r="AN359" i="10"/>
  <c r="AM359" i="10"/>
  <c r="AL359" i="10"/>
  <c r="AF359" i="10"/>
  <c r="AE359" i="10"/>
  <c r="AD359" i="10"/>
  <c r="AC359" i="10"/>
  <c r="AB359" i="10"/>
  <c r="AA359" i="10"/>
  <c r="Z359" i="10"/>
  <c r="Y359" i="10"/>
  <c r="X359" i="10"/>
  <c r="W359" i="10"/>
  <c r="V359" i="10"/>
  <c r="U359" i="10"/>
  <c r="T359" i="10"/>
  <c r="AW358" i="10"/>
  <c r="AV358" i="10"/>
  <c r="AU358" i="10"/>
  <c r="AT358" i="10"/>
  <c r="AS358" i="10"/>
  <c r="AR358" i="10"/>
  <c r="AQ358" i="10"/>
  <c r="AP358" i="10"/>
  <c r="AO358" i="10"/>
  <c r="AN358" i="10"/>
  <c r="AM358" i="10"/>
  <c r="AL358" i="10"/>
  <c r="AF358" i="10"/>
  <c r="AE358" i="10"/>
  <c r="AD358" i="10"/>
  <c r="AC358" i="10"/>
  <c r="AB358" i="10"/>
  <c r="AA358" i="10"/>
  <c r="Z358" i="10"/>
  <c r="Y358" i="10"/>
  <c r="X358" i="10"/>
  <c r="W358" i="10"/>
  <c r="V358" i="10"/>
  <c r="U358" i="10"/>
  <c r="T358" i="10"/>
  <c r="AW357" i="10"/>
  <c r="AV357" i="10"/>
  <c r="AU357" i="10"/>
  <c r="AT357" i="10"/>
  <c r="AS357" i="10"/>
  <c r="AR357" i="10"/>
  <c r="AQ357" i="10"/>
  <c r="AP357" i="10"/>
  <c r="AO357" i="10"/>
  <c r="AN357" i="10"/>
  <c r="AM357" i="10"/>
  <c r="AL357" i="10"/>
  <c r="AF357" i="10"/>
  <c r="AE357" i="10"/>
  <c r="AD357" i="10"/>
  <c r="AC357" i="10"/>
  <c r="AB357" i="10"/>
  <c r="AA357" i="10"/>
  <c r="Z357" i="10"/>
  <c r="Y357" i="10"/>
  <c r="X357" i="10"/>
  <c r="W357" i="10"/>
  <c r="V357" i="10"/>
  <c r="U357" i="10"/>
  <c r="T357" i="10"/>
  <c r="AW356" i="10"/>
  <c r="AV356" i="10"/>
  <c r="AU356" i="10"/>
  <c r="AT356" i="10"/>
  <c r="AS356" i="10"/>
  <c r="AR356" i="10"/>
  <c r="AQ356" i="10"/>
  <c r="AP356" i="10"/>
  <c r="AO356" i="10"/>
  <c r="AN356" i="10"/>
  <c r="AM356" i="10"/>
  <c r="AL356" i="10"/>
  <c r="AF356" i="10"/>
  <c r="AE356" i="10"/>
  <c r="AD356" i="10"/>
  <c r="AC356" i="10"/>
  <c r="AB356" i="10"/>
  <c r="AA356" i="10"/>
  <c r="Z356" i="10"/>
  <c r="Y356" i="10"/>
  <c r="X356" i="10"/>
  <c r="W356" i="10"/>
  <c r="V356" i="10"/>
  <c r="U356" i="10"/>
  <c r="T356" i="10"/>
  <c r="AW355" i="10"/>
  <c r="AV355" i="10"/>
  <c r="AU355" i="10"/>
  <c r="AT355" i="10"/>
  <c r="AS355" i="10"/>
  <c r="AR355" i="10"/>
  <c r="AQ355" i="10"/>
  <c r="AP355" i="10"/>
  <c r="AO355" i="10"/>
  <c r="AN355" i="10"/>
  <c r="AM355" i="10"/>
  <c r="AL355" i="10"/>
  <c r="AF355" i="10"/>
  <c r="AE355" i="10"/>
  <c r="AD355" i="10"/>
  <c r="AC355" i="10"/>
  <c r="AB355" i="10"/>
  <c r="AA355" i="10"/>
  <c r="Z355" i="10"/>
  <c r="Y355" i="10"/>
  <c r="X355" i="10"/>
  <c r="W355" i="10"/>
  <c r="V355" i="10"/>
  <c r="U355" i="10"/>
  <c r="T355" i="10"/>
  <c r="AW354" i="10"/>
  <c r="AV354" i="10"/>
  <c r="AU354" i="10"/>
  <c r="AT354" i="10"/>
  <c r="AS354" i="10"/>
  <c r="AR354" i="10"/>
  <c r="AQ354" i="10"/>
  <c r="AP354" i="10"/>
  <c r="AO354" i="10"/>
  <c r="AN354" i="10"/>
  <c r="AM354" i="10"/>
  <c r="AL354" i="10"/>
  <c r="AF354" i="10"/>
  <c r="AE354" i="10"/>
  <c r="AD354" i="10"/>
  <c r="AC354" i="10"/>
  <c r="AB354" i="10"/>
  <c r="AA354" i="10"/>
  <c r="Z354" i="10"/>
  <c r="Y354" i="10"/>
  <c r="X354" i="10"/>
  <c r="W354" i="10"/>
  <c r="V354" i="10"/>
  <c r="U354" i="10"/>
  <c r="T354" i="10"/>
  <c r="AW353" i="10"/>
  <c r="AV353" i="10"/>
  <c r="AU353" i="10"/>
  <c r="AT353" i="10"/>
  <c r="AS353" i="10"/>
  <c r="AR353" i="10"/>
  <c r="AQ353" i="10"/>
  <c r="AP353" i="10"/>
  <c r="AO353" i="10"/>
  <c r="AN353" i="10"/>
  <c r="AM353" i="10"/>
  <c r="AL353" i="10"/>
  <c r="AF353" i="10"/>
  <c r="AE353" i="10"/>
  <c r="AD353" i="10"/>
  <c r="AC353" i="10"/>
  <c r="AB353" i="10"/>
  <c r="AA353" i="10"/>
  <c r="Z353" i="10"/>
  <c r="Y353" i="10"/>
  <c r="X353" i="10"/>
  <c r="W353" i="10"/>
  <c r="V353" i="10"/>
  <c r="U353" i="10"/>
  <c r="T353" i="10"/>
  <c r="AW352" i="10"/>
  <c r="AV352" i="10"/>
  <c r="AU352" i="10"/>
  <c r="AT352" i="10"/>
  <c r="AS352" i="10"/>
  <c r="AR352" i="10"/>
  <c r="AQ352" i="10"/>
  <c r="AP352" i="10"/>
  <c r="AO352" i="10"/>
  <c r="AN352" i="10"/>
  <c r="AM352" i="10"/>
  <c r="AL352" i="10"/>
  <c r="AF352" i="10"/>
  <c r="AE352" i="10"/>
  <c r="AD352" i="10"/>
  <c r="AC352" i="10"/>
  <c r="AB352" i="10"/>
  <c r="AA352" i="10"/>
  <c r="Z352" i="10"/>
  <c r="Y352" i="10"/>
  <c r="X352" i="10"/>
  <c r="W352" i="10"/>
  <c r="V352" i="10"/>
  <c r="U352" i="10"/>
  <c r="T352" i="10"/>
  <c r="AW351" i="10"/>
  <c r="AV351" i="10"/>
  <c r="AU351" i="10"/>
  <c r="AT351" i="10"/>
  <c r="AS351" i="10"/>
  <c r="AR351" i="10"/>
  <c r="AQ351" i="10"/>
  <c r="AP351" i="10"/>
  <c r="AO351" i="10"/>
  <c r="AN351" i="10"/>
  <c r="AM351" i="10"/>
  <c r="AL351" i="10"/>
  <c r="AF351" i="10"/>
  <c r="AE351" i="10"/>
  <c r="AD351" i="10"/>
  <c r="AC351" i="10"/>
  <c r="AB351" i="10"/>
  <c r="AA351" i="10"/>
  <c r="Z351" i="10"/>
  <c r="Y351" i="10"/>
  <c r="X351" i="10"/>
  <c r="W351" i="10"/>
  <c r="V351" i="10"/>
  <c r="U351" i="10"/>
  <c r="T351" i="10"/>
  <c r="AW350" i="10"/>
  <c r="AV350" i="10"/>
  <c r="AU350" i="10"/>
  <c r="AT350" i="10"/>
  <c r="AS350" i="10"/>
  <c r="AR350" i="10"/>
  <c r="AQ350" i="10"/>
  <c r="AP350" i="10"/>
  <c r="AO350" i="10"/>
  <c r="AN350" i="10"/>
  <c r="AM350" i="10"/>
  <c r="AL350" i="10"/>
  <c r="AF350" i="10"/>
  <c r="AE350" i="10"/>
  <c r="AD350" i="10"/>
  <c r="AC350" i="10"/>
  <c r="AB350" i="10"/>
  <c r="AA350" i="10"/>
  <c r="Z350" i="10"/>
  <c r="Y350" i="10"/>
  <c r="X350" i="10"/>
  <c r="W350" i="10"/>
  <c r="V350" i="10"/>
  <c r="U350" i="10"/>
  <c r="T350" i="10"/>
  <c r="AW349" i="10"/>
  <c r="AV349" i="10"/>
  <c r="AU349" i="10"/>
  <c r="AT349" i="10"/>
  <c r="AS349" i="10"/>
  <c r="AR349" i="10"/>
  <c r="AQ349" i="10"/>
  <c r="AP349" i="10"/>
  <c r="AO349" i="10"/>
  <c r="AN349" i="10"/>
  <c r="AM349" i="10"/>
  <c r="AL349" i="10"/>
  <c r="AF349" i="10"/>
  <c r="AE349" i="10"/>
  <c r="AD349" i="10"/>
  <c r="AC349" i="10"/>
  <c r="AB349" i="10"/>
  <c r="AA349" i="10"/>
  <c r="Z349" i="10"/>
  <c r="Y349" i="10"/>
  <c r="X349" i="10"/>
  <c r="W349" i="10"/>
  <c r="V349" i="10"/>
  <c r="U349" i="10"/>
  <c r="T349" i="10"/>
  <c r="AW348" i="10"/>
  <c r="AV348" i="10"/>
  <c r="AU348" i="10"/>
  <c r="AT348" i="10"/>
  <c r="AS348" i="10"/>
  <c r="AR348" i="10"/>
  <c r="AQ348" i="10"/>
  <c r="AP348" i="10"/>
  <c r="AO348" i="10"/>
  <c r="AN348" i="10"/>
  <c r="AM348" i="10"/>
  <c r="AL348" i="10"/>
  <c r="AF348" i="10"/>
  <c r="AE348" i="10"/>
  <c r="AD348" i="10"/>
  <c r="AC348" i="10"/>
  <c r="AB348" i="10"/>
  <c r="AA348" i="10"/>
  <c r="Z348" i="10"/>
  <c r="Y348" i="10"/>
  <c r="X348" i="10"/>
  <c r="W348" i="10"/>
  <c r="V348" i="10"/>
  <c r="U348" i="10"/>
  <c r="T348" i="10"/>
  <c r="AW347" i="10"/>
  <c r="AV347" i="10"/>
  <c r="AU347" i="10"/>
  <c r="AT347" i="10"/>
  <c r="AS347" i="10"/>
  <c r="AR347" i="10"/>
  <c r="AQ347" i="10"/>
  <c r="AP347" i="10"/>
  <c r="AO347" i="10"/>
  <c r="AN347" i="10"/>
  <c r="AM347" i="10"/>
  <c r="AL347" i="10"/>
  <c r="AF347" i="10"/>
  <c r="AE347" i="10"/>
  <c r="AD347" i="10"/>
  <c r="AC347" i="10"/>
  <c r="AB347" i="10"/>
  <c r="AA347" i="10"/>
  <c r="Z347" i="10"/>
  <c r="Y347" i="10"/>
  <c r="X347" i="10"/>
  <c r="W347" i="10"/>
  <c r="V347" i="10"/>
  <c r="U347" i="10"/>
  <c r="T347" i="10"/>
  <c r="AW346" i="10"/>
  <c r="AV346" i="10"/>
  <c r="AU346" i="10"/>
  <c r="AT346" i="10"/>
  <c r="AS346" i="10"/>
  <c r="AR346" i="10"/>
  <c r="AQ346" i="10"/>
  <c r="AP346" i="10"/>
  <c r="AO346" i="10"/>
  <c r="AN346" i="10"/>
  <c r="AM346" i="10"/>
  <c r="AL346" i="10"/>
  <c r="AF346" i="10"/>
  <c r="AE346" i="10"/>
  <c r="AD346" i="10"/>
  <c r="AC346" i="10"/>
  <c r="AB346" i="10"/>
  <c r="AA346" i="10"/>
  <c r="Z346" i="10"/>
  <c r="Y346" i="10"/>
  <c r="X346" i="10"/>
  <c r="W346" i="10"/>
  <c r="V346" i="10"/>
  <c r="U346" i="10"/>
  <c r="T346" i="10"/>
  <c r="AW345" i="10"/>
  <c r="AV345" i="10"/>
  <c r="AU345" i="10"/>
  <c r="AT345" i="10"/>
  <c r="AS345" i="10"/>
  <c r="AR345" i="10"/>
  <c r="AQ345" i="10"/>
  <c r="AP345" i="10"/>
  <c r="AO345" i="10"/>
  <c r="AN345" i="10"/>
  <c r="AM345" i="10"/>
  <c r="AL345" i="10"/>
  <c r="AF345" i="10"/>
  <c r="AE345" i="10"/>
  <c r="AD345" i="10"/>
  <c r="AC345" i="10"/>
  <c r="AB345" i="10"/>
  <c r="AA345" i="10"/>
  <c r="Z345" i="10"/>
  <c r="Y345" i="10"/>
  <c r="X345" i="10"/>
  <c r="W345" i="10"/>
  <c r="V345" i="10"/>
  <c r="U345" i="10"/>
  <c r="T345" i="10"/>
  <c r="AW344" i="10"/>
  <c r="AV344" i="10"/>
  <c r="AU344" i="10"/>
  <c r="AT344" i="10"/>
  <c r="AS344" i="10"/>
  <c r="AR344" i="10"/>
  <c r="AQ344" i="10"/>
  <c r="AP344" i="10"/>
  <c r="AO344" i="10"/>
  <c r="AN344" i="10"/>
  <c r="AM344" i="10"/>
  <c r="AL344" i="10"/>
  <c r="AF344" i="10"/>
  <c r="AE344" i="10"/>
  <c r="AD344" i="10"/>
  <c r="AC344" i="10"/>
  <c r="AB344" i="10"/>
  <c r="AA344" i="10"/>
  <c r="Z344" i="10"/>
  <c r="Y344" i="10"/>
  <c r="X344" i="10"/>
  <c r="W344" i="10"/>
  <c r="V344" i="10"/>
  <c r="U344" i="10"/>
  <c r="T344" i="10"/>
  <c r="AW343" i="10"/>
  <c r="AV343" i="10"/>
  <c r="AU343" i="10"/>
  <c r="AT343" i="10"/>
  <c r="AS343" i="10"/>
  <c r="AR343" i="10"/>
  <c r="AQ343" i="10"/>
  <c r="AP343" i="10"/>
  <c r="AO343" i="10"/>
  <c r="AN343" i="10"/>
  <c r="AM343" i="10"/>
  <c r="AL343" i="10"/>
  <c r="AF343" i="10"/>
  <c r="AE343" i="10"/>
  <c r="AD343" i="10"/>
  <c r="AC343" i="10"/>
  <c r="AB343" i="10"/>
  <c r="AA343" i="10"/>
  <c r="Z343" i="10"/>
  <c r="Y343" i="10"/>
  <c r="X343" i="10"/>
  <c r="W343" i="10"/>
  <c r="V343" i="10"/>
  <c r="U343" i="10"/>
  <c r="T343" i="10"/>
  <c r="AW342" i="10"/>
  <c r="AV342" i="10"/>
  <c r="AU342" i="10"/>
  <c r="AT342" i="10"/>
  <c r="AS342" i="10"/>
  <c r="AR342" i="10"/>
  <c r="AQ342" i="10"/>
  <c r="AP342" i="10"/>
  <c r="AO342" i="10"/>
  <c r="AN342" i="10"/>
  <c r="AM342" i="10"/>
  <c r="AL342" i="10"/>
  <c r="AF342" i="10"/>
  <c r="AE342" i="10"/>
  <c r="AD342" i="10"/>
  <c r="AC342" i="10"/>
  <c r="AB342" i="10"/>
  <c r="AA342" i="10"/>
  <c r="Z342" i="10"/>
  <c r="Y342" i="10"/>
  <c r="X342" i="10"/>
  <c r="W342" i="10"/>
  <c r="V342" i="10"/>
  <c r="U342" i="10"/>
  <c r="T342" i="10"/>
  <c r="AW341" i="10"/>
  <c r="AV341" i="10"/>
  <c r="AU341" i="10"/>
  <c r="AT341" i="10"/>
  <c r="AS341" i="10"/>
  <c r="AR341" i="10"/>
  <c r="AQ341" i="10"/>
  <c r="AP341" i="10"/>
  <c r="AO341" i="10"/>
  <c r="AN341" i="10"/>
  <c r="AM341" i="10"/>
  <c r="AL341" i="10"/>
  <c r="AF341" i="10"/>
  <c r="AE341" i="10"/>
  <c r="AD341" i="10"/>
  <c r="AC341" i="10"/>
  <c r="AB341" i="10"/>
  <c r="AA341" i="10"/>
  <c r="Z341" i="10"/>
  <c r="Y341" i="10"/>
  <c r="X341" i="10"/>
  <c r="W341" i="10"/>
  <c r="V341" i="10"/>
  <c r="U341" i="10"/>
  <c r="T341" i="10"/>
  <c r="AW340" i="10"/>
  <c r="AV340" i="10"/>
  <c r="AU340" i="10"/>
  <c r="AT340" i="10"/>
  <c r="AS340" i="10"/>
  <c r="AR340" i="10"/>
  <c r="AQ340" i="10"/>
  <c r="AP340" i="10"/>
  <c r="AO340" i="10"/>
  <c r="AN340" i="10"/>
  <c r="AM340" i="10"/>
  <c r="AL340" i="10"/>
  <c r="AF340" i="10"/>
  <c r="AE340" i="10"/>
  <c r="AD340" i="10"/>
  <c r="AC340" i="10"/>
  <c r="AB340" i="10"/>
  <c r="AA340" i="10"/>
  <c r="Z340" i="10"/>
  <c r="Y340" i="10"/>
  <c r="X340" i="10"/>
  <c r="W340" i="10"/>
  <c r="V340" i="10"/>
  <c r="U340" i="10"/>
  <c r="T340" i="10"/>
  <c r="AW334" i="10"/>
  <c r="AV334" i="10"/>
  <c r="AU334" i="10"/>
  <c r="AT334" i="10"/>
  <c r="AS334" i="10"/>
  <c r="AR334" i="10"/>
  <c r="AQ334" i="10"/>
  <c r="AP334" i="10"/>
  <c r="AO334" i="10"/>
  <c r="AN334" i="10"/>
  <c r="AM334" i="10"/>
  <c r="AL334" i="10"/>
  <c r="AF334" i="10"/>
  <c r="AE334" i="10"/>
  <c r="AD334" i="10"/>
  <c r="AC334" i="10"/>
  <c r="AB334" i="10"/>
  <c r="AA334" i="10"/>
  <c r="Z334" i="10"/>
  <c r="Y334" i="10"/>
  <c r="X334" i="10"/>
  <c r="W334" i="10"/>
  <c r="V334" i="10"/>
  <c r="U334" i="10"/>
  <c r="T334" i="10"/>
  <c r="AW333" i="10"/>
  <c r="AV333" i="10"/>
  <c r="AU333" i="10"/>
  <c r="AT333" i="10"/>
  <c r="AS333" i="10"/>
  <c r="AR333" i="10"/>
  <c r="AQ333" i="10"/>
  <c r="AP333" i="10"/>
  <c r="AO333" i="10"/>
  <c r="AN333" i="10"/>
  <c r="AM333" i="10"/>
  <c r="AL333" i="10"/>
  <c r="AF333" i="10"/>
  <c r="AE333" i="10"/>
  <c r="AD333" i="10"/>
  <c r="AC333" i="10"/>
  <c r="AB333" i="10"/>
  <c r="AA333" i="10"/>
  <c r="Z333" i="10"/>
  <c r="Y333" i="10"/>
  <c r="X333" i="10"/>
  <c r="W333" i="10"/>
  <c r="V333" i="10"/>
  <c r="U333" i="10"/>
  <c r="T333" i="10"/>
  <c r="AW332" i="10"/>
  <c r="AV332" i="10"/>
  <c r="AU332" i="10"/>
  <c r="AT332" i="10"/>
  <c r="AS332" i="10"/>
  <c r="AR332" i="10"/>
  <c r="AQ332" i="10"/>
  <c r="AP332" i="10"/>
  <c r="AO332" i="10"/>
  <c r="AN332" i="10"/>
  <c r="AM332" i="10"/>
  <c r="AL332" i="10"/>
  <c r="AF332" i="10"/>
  <c r="AE332" i="10"/>
  <c r="AD332" i="10"/>
  <c r="AC332" i="10"/>
  <c r="AB332" i="10"/>
  <c r="AA332" i="10"/>
  <c r="Z332" i="10"/>
  <c r="Y332" i="10"/>
  <c r="X332" i="10"/>
  <c r="W332" i="10"/>
  <c r="V332" i="10"/>
  <c r="U332" i="10"/>
  <c r="T332" i="10"/>
  <c r="AW331" i="10"/>
  <c r="AV331" i="10"/>
  <c r="AU331" i="10"/>
  <c r="AT331" i="10"/>
  <c r="AS331" i="10"/>
  <c r="AR331" i="10"/>
  <c r="AQ331" i="10"/>
  <c r="AP331" i="10"/>
  <c r="AO331" i="10"/>
  <c r="AN331" i="10"/>
  <c r="AM331" i="10"/>
  <c r="AL331" i="10"/>
  <c r="AF331" i="10"/>
  <c r="AE331" i="10"/>
  <c r="AD331" i="10"/>
  <c r="AC331" i="10"/>
  <c r="AB331" i="10"/>
  <c r="AA331" i="10"/>
  <c r="Z331" i="10"/>
  <c r="Y331" i="10"/>
  <c r="X331" i="10"/>
  <c r="W331" i="10"/>
  <c r="V331" i="10"/>
  <c r="U331" i="10"/>
  <c r="T331" i="10"/>
  <c r="AW330" i="10"/>
  <c r="AV330" i="10"/>
  <c r="AU330" i="10"/>
  <c r="AT330" i="10"/>
  <c r="AS330" i="10"/>
  <c r="AR330" i="10"/>
  <c r="AQ330" i="10"/>
  <c r="AP330" i="10"/>
  <c r="AO330" i="10"/>
  <c r="AN330" i="10"/>
  <c r="AM330" i="10"/>
  <c r="AL330" i="10"/>
  <c r="AF330" i="10"/>
  <c r="AE330" i="10"/>
  <c r="AD330" i="10"/>
  <c r="AC330" i="10"/>
  <c r="AB330" i="10"/>
  <c r="AA330" i="10"/>
  <c r="Z330" i="10"/>
  <c r="Y330" i="10"/>
  <c r="X330" i="10"/>
  <c r="W330" i="10"/>
  <c r="V330" i="10"/>
  <c r="U330" i="10"/>
  <c r="T330" i="10"/>
  <c r="AW329" i="10"/>
  <c r="AV329" i="10"/>
  <c r="AU329" i="10"/>
  <c r="AT329" i="10"/>
  <c r="AS329" i="10"/>
  <c r="AR329" i="10"/>
  <c r="AQ329" i="10"/>
  <c r="AP329" i="10"/>
  <c r="AO329" i="10"/>
  <c r="AN329" i="10"/>
  <c r="AM329" i="10"/>
  <c r="AL329" i="10"/>
  <c r="AF329" i="10"/>
  <c r="AE329" i="10"/>
  <c r="AD329" i="10"/>
  <c r="AC329" i="10"/>
  <c r="AB329" i="10"/>
  <c r="AA329" i="10"/>
  <c r="Z329" i="10"/>
  <c r="Y329" i="10"/>
  <c r="X329" i="10"/>
  <c r="W329" i="10"/>
  <c r="V329" i="10"/>
  <c r="U329" i="10"/>
  <c r="T329" i="10"/>
  <c r="AW328" i="10"/>
  <c r="AV328" i="10"/>
  <c r="AU328" i="10"/>
  <c r="AT328" i="10"/>
  <c r="AS328" i="10"/>
  <c r="AR328" i="10"/>
  <c r="AQ328" i="10"/>
  <c r="AP328" i="10"/>
  <c r="AO328" i="10"/>
  <c r="AN328" i="10"/>
  <c r="AM328" i="10"/>
  <c r="AL328" i="10"/>
  <c r="AF328" i="10"/>
  <c r="AE328" i="10"/>
  <c r="AD328" i="10"/>
  <c r="AC328" i="10"/>
  <c r="AB328" i="10"/>
  <c r="AA328" i="10"/>
  <c r="Z328" i="10"/>
  <c r="Y328" i="10"/>
  <c r="X328" i="10"/>
  <c r="W328" i="10"/>
  <c r="V328" i="10"/>
  <c r="U328" i="10"/>
  <c r="T328" i="10"/>
  <c r="AW327" i="10"/>
  <c r="AV327" i="10"/>
  <c r="AU327" i="10"/>
  <c r="AT327" i="10"/>
  <c r="AS327" i="10"/>
  <c r="AR327" i="10"/>
  <c r="AQ327" i="10"/>
  <c r="AP327" i="10"/>
  <c r="AO327" i="10"/>
  <c r="AN327" i="10"/>
  <c r="AM327" i="10"/>
  <c r="AL327" i="10"/>
  <c r="AF327" i="10"/>
  <c r="AE327" i="10"/>
  <c r="AD327" i="10"/>
  <c r="AC327" i="10"/>
  <c r="AB327" i="10"/>
  <c r="AA327" i="10"/>
  <c r="Z327" i="10"/>
  <c r="Y327" i="10"/>
  <c r="X327" i="10"/>
  <c r="W327" i="10"/>
  <c r="V327" i="10"/>
  <c r="U327" i="10"/>
  <c r="T327" i="10"/>
  <c r="AW326" i="10"/>
  <c r="AV326" i="10"/>
  <c r="AU326" i="10"/>
  <c r="AT326" i="10"/>
  <c r="AS326" i="10"/>
  <c r="AR326" i="10"/>
  <c r="AQ326" i="10"/>
  <c r="AP326" i="10"/>
  <c r="AO326" i="10"/>
  <c r="AN326" i="10"/>
  <c r="AM326" i="10"/>
  <c r="AL326" i="10"/>
  <c r="AF326" i="10"/>
  <c r="AE326" i="10"/>
  <c r="AD326" i="10"/>
  <c r="AC326" i="10"/>
  <c r="AB326" i="10"/>
  <c r="AA326" i="10"/>
  <c r="Z326" i="10"/>
  <c r="Y326" i="10"/>
  <c r="X326" i="10"/>
  <c r="W326" i="10"/>
  <c r="V326" i="10"/>
  <c r="U326" i="10"/>
  <c r="T326" i="10"/>
  <c r="AW325" i="10"/>
  <c r="AV325" i="10"/>
  <c r="AU325" i="10"/>
  <c r="AT325" i="10"/>
  <c r="AS325" i="10"/>
  <c r="AR325" i="10"/>
  <c r="AQ325" i="10"/>
  <c r="AP325" i="10"/>
  <c r="AO325" i="10"/>
  <c r="AN325" i="10"/>
  <c r="AM325" i="10"/>
  <c r="AL325" i="10"/>
  <c r="AF325" i="10"/>
  <c r="AE325" i="10"/>
  <c r="AD325" i="10"/>
  <c r="AC325" i="10"/>
  <c r="AB325" i="10"/>
  <c r="AA325" i="10"/>
  <c r="Z325" i="10"/>
  <c r="Y325" i="10"/>
  <c r="X325" i="10"/>
  <c r="W325" i="10"/>
  <c r="V325" i="10"/>
  <c r="U325" i="10"/>
  <c r="T325" i="10"/>
  <c r="AW324" i="10"/>
  <c r="AV324" i="10"/>
  <c r="AU324" i="10"/>
  <c r="AT324" i="10"/>
  <c r="AS324" i="10"/>
  <c r="AR324" i="10"/>
  <c r="AQ324" i="10"/>
  <c r="AP324" i="10"/>
  <c r="AO324" i="10"/>
  <c r="AN324" i="10"/>
  <c r="AM324" i="10"/>
  <c r="AL324" i="10"/>
  <c r="AF324" i="10"/>
  <c r="AE324" i="10"/>
  <c r="AD324" i="10"/>
  <c r="AC324" i="10"/>
  <c r="AB324" i="10"/>
  <c r="AA324" i="10"/>
  <c r="Z324" i="10"/>
  <c r="Y324" i="10"/>
  <c r="X324" i="10"/>
  <c r="W324" i="10"/>
  <c r="V324" i="10"/>
  <c r="U324" i="10"/>
  <c r="T324" i="10"/>
  <c r="AW323" i="10"/>
  <c r="AV323" i="10"/>
  <c r="AU323" i="10"/>
  <c r="AT323" i="10"/>
  <c r="AS323" i="10"/>
  <c r="AR323" i="10"/>
  <c r="AQ323" i="10"/>
  <c r="AP323" i="10"/>
  <c r="AO323" i="10"/>
  <c r="AN323" i="10"/>
  <c r="AM323" i="10"/>
  <c r="AL323" i="10"/>
  <c r="AF323" i="10"/>
  <c r="AE323" i="10"/>
  <c r="AD323" i="10"/>
  <c r="AC323" i="10"/>
  <c r="AB323" i="10"/>
  <c r="AA323" i="10"/>
  <c r="Z323" i="10"/>
  <c r="Y323" i="10"/>
  <c r="X323" i="10"/>
  <c r="W323" i="10"/>
  <c r="V323" i="10"/>
  <c r="U323" i="10"/>
  <c r="T323" i="10"/>
  <c r="AW322" i="10"/>
  <c r="AV322" i="10"/>
  <c r="AU322" i="10"/>
  <c r="AT322" i="10"/>
  <c r="AS322" i="10"/>
  <c r="AR322" i="10"/>
  <c r="AQ322" i="10"/>
  <c r="AP322" i="10"/>
  <c r="AO322" i="10"/>
  <c r="AN322" i="10"/>
  <c r="AM322" i="10"/>
  <c r="AL322" i="10"/>
  <c r="AF322" i="10"/>
  <c r="AE322" i="10"/>
  <c r="AD322" i="10"/>
  <c r="AC322" i="10"/>
  <c r="AB322" i="10"/>
  <c r="AA322" i="10"/>
  <c r="Z322" i="10"/>
  <c r="Y322" i="10"/>
  <c r="X322" i="10"/>
  <c r="W322" i="10"/>
  <c r="V322" i="10"/>
  <c r="U322" i="10"/>
  <c r="T322" i="10"/>
  <c r="AW321" i="10"/>
  <c r="AV321" i="10"/>
  <c r="AU321" i="10"/>
  <c r="AT321" i="10"/>
  <c r="AS321" i="10"/>
  <c r="AR321" i="10"/>
  <c r="AQ321" i="10"/>
  <c r="AP321" i="10"/>
  <c r="AO321" i="10"/>
  <c r="AN321" i="10"/>
  <c r="AM321" i="10"/>
  <c r="AL321" i="10"/>
  <c r="AF321" i="10"/>
  <c r="AE321" i="10"/>
  <c r="AD321" i="10"/>
  <c r="AC321" i="10"/>
  <c r="AB321" i="10"/>
  <c r="AA321" i="10"/>
  <c r="Z321" i="10"/>
  <c r="Y321" i="10"/>
  <c r="X321" i="10"/>
  <c r="W321" i="10"/>
  <c r="V321" i="10"/>
  <c r="U321" i="10"/>
  <c r="T321" i="10"/>
  <c r="AW320" i="10"/>
  <c r="AV320" i="10"/>
  <c r="AU320" i="10"/>
  <c r="AT320" i="10"/>
  <c r="AS320" i="10"/>
  <c r="AR320" i="10"/>
  <c r="AQ320" i="10"/>
  <c r="AP320" i="10"/>
  <c r="AO320" i="10"/>
  <c r="AN320" i="10"/>
  <c r="AM320" i="10"/>
  <c r="AL320" i="10"/>
  <c r="AF320" i="10"/>
  <c r="AE320" i="10"/>
  <c r="AD320" i="10"/>
  <c r="AC320" i="10"/>
  <c r="AB320" i="10"/>
  <c r="AA320" i="10"/>
  <c r="Z320" i="10"/>
  <c r="Y320" i="10"/>
  <c r="X320" i="10"/>
  <c r="W320" i="10"/>
  <c r="V320" i="10"/>
  <c r="U320" i="10"/>
  <c r="T320" i="10"/>
  <c r="AW319" i="10"/>
  <c r="AV319" i="10"/>
  <c r="AU319" i="10"/>
  <c r="AT319" i="10"/>
  <c r="AS319" i="10"/>
  <c r="AR319" i="10"/>
  <c r="AQ319" i="10"/>
  <c r="AP319" i="10"/>
  <c r="AO319" i="10"/>
  <c r="AN319" i="10"/>
  <c r="AM319" i="10"/>
  <c r="AL319" i="10"/>
  <c r="AF319" i="10"/>
  <c r="AE319" i="10"/>
  <c r="AD319" i="10"/>
  <c r="AC319" i="10"/>
  <c r="AB319" i="10"/>
  <c r="AA319" i="10"/>
  <c r="Z319" i="10"/>
  <c r="Y319" i="10"/>
  <c r="X319" i="10"/>
  <c r="W319" i="10"/>
  <c r="V319" i="10"/>
  <c r="U319" i="10"/>
  <c r="T319" i="10"/>
  <c r="AW318" i="10"/>
  <c r="AV318" i="10"/>
  <c r="AU318" i="10"/>
  <c r="AT318" i="10"/>
  <c r="AS318" i="10"/>
  <c r="AR318" i="10"/>
  <c r="AQ318" i="10"/>
  <c r="AP318" i="10"/>
  <c r="AO318" i="10"/>
  <c r="AN318" i="10"/>
  <c r="AM318" i="10"/>
  <c r="AL318" i="10"/>
  <c r="AF318" i="10"/>
  <c r="AE318" i="10"/>
  <c r="AD318" i="10"/>
  <c r="AC318" i="10"/>
  <c r="AB318" i="10"/>
  <c r="AA318" i="10"/>
  <c r="Z318" i="10"/>
  <c r="Y318" i="10"/>
  <c r="X318" i="10"/>
  <c r="W318" i="10"/>
  <c r="V318" i="10"/>
  <c r="U318" i="10"/>
  <c r="T318" i="10"/>
  <c r="AW317" i="10"/>
  <c r="AV317" i="10"/>
  <c r="AU317" i="10"/>
  <c r="AT317" i="10"/>
  <c r="AS317" i="10"/>
  <c r="AR317" i="10"/>
  <c r="AQ317" i="10"/>
  <c r="AP317" i="10"/>
  <c r="AO317" i="10"/>
  <c r="AN317" i="10"/>
  <c r="AM317" i="10"/>
  <c r="AL317" i="10"/>
  <c r="AF317" i="10"/>
  <c r="AE317" i="10"/>
  <c r="AD317" i="10"/>
  <c r="AC317" i="10"/>
  <c r="AB317" i="10"/>
  <c r="AA317" i="10"/>
  <c r="Z317" i="10"/>
  <c r="Y317" i="10"/>
  <c r="X317" i="10"/>
  <c r="W317" i="10"/>
  <c r="V317" i="10"/>
  <c r="U317" i="10"/>
  <c r="T317" i="10"/>
  <c r="AW316" i="10"/>
  <c r="AV316" i="10"/>
  <c r="AU316" i="10"/>
  <c r="AT316" i="10"/>
  <c r="AS316" i="10"/>
  <c r="AR316" i="10"/>
  <c r="AQ316" i="10"/>
  <c r="AP316" i="10"/>
  <c r="AO316" i="10"/>
  <c r="AN316" i="10"/>
  <c r="AM316" i="10"/>
  <c r="AL316" i="10"/>
  <c r="AF316" i="10"/>
  <c r="AE316" i="10"/>
  <c r="AD316" i="10"/>
  <c r="AC316" i="10"/>
  <c r="AB316" i="10"/>
  <c r="AA316" i="10"/>
  <c r="Z316" i="10"/>
  <c r="Y316" i="10"/>
  <c r="X316" i="10"/>
  <c r="W316" i="10"/>
  <c r="V316" i="10"/>
  <c r="U316" i="10"/>
  <c r="T316" i="10"/>
  <c r="AW315" i="10"/>
  <c r="AV315" i="10"/>
  <c r="AU315" i="10"/>
  <c r="AT315" i="10"/>
  <c r="AS315" i="10"/>
  <c r="AR315" i="10"/>
  <c r="AQ315" i="10"/>
  <c r="AP315" i="10"/>
  <c r="AO315" i="10"/>
  <c r="AN315" i="10"/>
  <c r="AM315" i="10"/>
  <c r="AL315" i="10"/>
  <c r="AF315" i="10"/>
  <c r="AE315" i="10"/>
  <c r="AD315" i="10"/>
  <c r="AC315" i="10"/>
  <c r="AB315" i="10"/>
  <c r="AA315" i="10"/>
  <c r="Z315" i="10"/>
  <c r="Y315" i="10"/>
  <c r="X315" i="10"/>
  <c r="W315" i="10"/>
  <c r="V315" i="10"/>
  <c r="U315" i="10"/>
  <c r="T315" i="10"/>
  <c r="AW314" i="10"/>
  <c r="AV314" i="10"/>
  <c r="AU314" i="10"/>
  <c r="AT314" i="10"/>
  <c r="AS314" i="10"/>
  <c r="AR314" i="10"/>
  <c r="AQ314" i="10"/>
  <c r="AP314" i="10"/>
  <c r="AO314" i="10"/>
  <c r="AN314" i="10"/>
  <c r="AM314" i="10"/>
  <c r="AL314" i="10"/>
  <c r="AF314" i="10"/>
  <c r="AE314" i="10"/>
  <c r="AD314" i="10"/>
  <c r="AC314" i="10"/>
  <c r="AB314" i="10"/>
  <c r="AA314" i="10"/>
  <c r="Z314" i="10"/>
  <c r="Y314" i="10"/>
  <c r="X314" i="10"/>
  <c r="W314" i="10"/>
  <c r="V314" i="10"/>
  <c r="U314" i="10"/>
  <c r="T314" i="10"/>
  <c r="AW313" i="10"/>
  <c r="AV313" i="10"/>
  <c r="AU313" i="10"/>
  <c r="AT313" i="10"/>
  <c r="AS313" i="10"/>
  <c r="AR313" i="10"/>
  <c r="AQ313" i="10"/>
  <c r="AP313" i="10"/>
  <c r="AO313" i="10"/>
  <c r="AN313" i="10"/>
  <c r="AM313" i="10"/>
  <c r="AL313" i="10"/>
  <c r="AF313" i="10"/>
  <c r="AE313" i="10"/>
  <c r="AD313" i="10"/>
  <c r="AC313" i="10"/>
  <c r="AB313" i="10"/>
  <c r="AA313" i="10"/>
  <c r="Z313" i="10"/>
  <c r="Y313" i="10"/>
  <c r="X313" i="10"/>
  <c r="W313" i="10"/>
  <c r="V313" i="10"/>
  <c r="U313" i="10"/>
  <c r="T313" i="10"/>
  <c r="AW312" i="10"/>
  <c r="AV312" i="10"/>
  <c r="AU312" i="10"/>
  <c r="AT312" i="10"/>
  <c r="AS312" i="10"/>
  <c r="AR312" i="10"/>
  <c r="AQ312" i="10"/>
  <c r="AP312" i="10"/>
  <c r="AO312" i="10"/>
  <c r="AN312" i="10"/>
  <c r="AM312" i="10"/>
  <c r="AL312" i="10"/>
  <c r="AF312" i="10"/>
  <c r="AE312" i="10"/>
  <c r="AD312" i="10"/>
  <c r="AC312" i="10"/>
  <c r="AB312" i="10"/>
  <c r="AA312" i="10"/>
  <c r="Z312" i="10"/>
  <c r="Y312" i="10"/>
  <c r="X312" i="10"/>
  <c r="W312" i="10"/>
  <c r="V312" i="10"/>
  <c r="U312" i="10"/>
  <c r="T312" i="10"/>
  <c r="AW306" i="10"/>
  <c r="AV306" i="10"/>
  <c r="AU306" i="10"/>
  <c r="AT306" i="10"/>
  <c r="AS306" i="10"/>
  <c r="AR306" i="10"/>
  <c r="AQ306" i="10"/>
  <c r="AP306" i="10"/>
  <c r="AO306" i="10"/>
  <c r="AN306" i="10"/>
  <c r="AM306" i="10"/>
  <c r="AL306" i="10"/>
  <c r="AF306" i="10"/>
  <c r="AE306" i="10"/>
  <c r="AD306" i="10"/>
  <c r="AC306" i="10"/>
  <c r="AB306" i="10"/>
  <c r="AA306" i="10"/>
  <c r="Z306" i="10"/>
  <c r="Y306" i="10"/>
  <c r="X306" i="10"/>
  <c r="W306" i="10"/>
  <c r="V306" i="10"/>
  <c r="U306" i="10"/>
  <c r="T306" i="10"/>
  <c r="AW305" i="10"/>
  <c r="AV305" i="10"/>
  <c r="AU305" i="10"/>
  <c r="AT305" i="10"/>
  <c r="AS305" i="10"/>
  <c r="AR305" i="10"/>
  <c r="AQ305" i="10"/>
  <c r="AP305" i="10"/>
  <c r="AO305" i="10"/>
  <c r="AN305" i="10"/>
  <c r="AM305" i="10"/>
  <c r="AL305" i="10"/>
  <c r="AF305" i="10"/>
  <c r="AE305" i="10"/>
  <c r="AD305" i="10"/>
  <c r="AC305" i="10"/>
  <c r="AB305" i="10"/>
  <c r="AA305" i="10"/>
  <c r="Z305" i="10"/>
  <c r="Y305" i="10"/>
  <c r="X305" i="10"/>
  <c r="W305" i="10"/>
  <c r="V305" i="10"/>
  <c r="U305" i="10"/>
  <c r="T305" i="10"/>
  <c r="AW304" i="10"/>
  <c r="AV304" i="10"/>
  <c r="AU304" i="10"/>
  <c r="AT304" i="10"/>
  <c r="AS304" i="10"/>
  <c r="AR304" i="10"/>
  <c r="AQ304" i="10"/>
  <c r="AP304" i="10"/>
  <c r="AO304" i="10"/>
  <c r="AN304" i="10"/>
  <c r="AM304" i="10"/>
  <c r="AL304" i="10"/>
  <c r="AF304" i="10"/>
  <c r="AE304" i="10"/>
  <c r="AD304" i="10"/>
  <c r="AC304" i="10"/>
  <c r="AB304" i="10"/>
  <c r="AA304" i="10"/>
  <c r="Z304" i="10"/>
  <c r="Y304" i="10"/>
  <c r="X304" i="10"/>
  <c r="W304" i="10"/>
  <c r="V304" i="10"/>
  <c r="U304" i="10"/>
  <c r="T304" i="10"/>
  <c r="AW303" i="10"/>
  <c r="AV303" i="10"/>
  <c r="AU303" i="10"/>
  <c r="AT303" i="10"/>
  <c r="AS303" i="10"/>
  <c r="AR303" i="10"/>
  <c r="AQ303" i="10"/>
  <c r="AP303" i="10"/>
  <c r="AO303" i="10"/>
  <c r="AN303" i="10"/>
  <c r="AM303" i="10"/>
  <c r="AL303" i="10"/>
  <c r="AF303" i="10"/>
  <c r="AE303" i="10"/>
  <c r="AD303" i="10"/>
  <c r="AC303" i="10"/>
  <c r="AB303" i="10"/>
  <c r="AA303" i="10"/>
  <c r="Z303" i="10"/>
  <c r="Y303" i="10"/>
  <c r="X303" i="10"/>
  <c r="W303" i="10"/>
  <c r="V303" i="10"/>
  <c r="U303" i="10"/>
  <c r="T303" i="10"/>
  <c r="AW302" i="10"/>
  <c r="AV302" i="10"/>
  <c r="AU302" i="10"/>
  <c r="AT302" i="10"/>
  <c r="AS302" i="10"/>
  <c r="AR302" i="10"/>
  <c r="AQ302" i="10"/>
  <c r="AP302" i="10"/>
  <c r="AO302" i="10"/>
  <c r="AN302" i="10"/>
  <c r="AM302" i="10"/>
  <c r="AL302" i="10"/>
  <c r="AF302" i="10"/>
  <c r="AE302" i="10"/>
  <c r="AD302" i="10"/>
  <c r="AC302" i="10"/>
  <c r="AB302" i="10"/>
  <c r="AA302" i="10"/>
  <c r="Z302" i="10"/>
  <c r="Y302" i="10"/>
  <c r="X302" i="10"/>
  <c r="W302" i="10"/>
  <c r="V302" i="10"/>
  <c r="U302" i="10"/>
  <c r="T302" i="10"/>
  <c r="AW301" i="10"/>
  <c r="AV301" i="10"/>
  <c r="AU301" i="10"/>
  <c r="AT301" i="10"/>
  <c r="AS301" i="10"/>
  <c r="AR301" i="10"/>
  <c r="AQ301" i="10"/>
  <c r="AP301" i="10"/>
  <c r="AO301" i="10"/>
  <c r="AN301" i="10"/>
  <c r="AM301" i="10"/>
  <c r="AL301" i="10"/>
  <c r="AF301" i="10"/>
  <c r="AE301" i="10"/>
  <c r="AD301" i="10"/>
  <c r="AC301" i="10"/>
  <c r="AB301" i="10"/>
  <c r="AA301" i="10"/>
  <c r="Z301" i="10"/>
  <c r="Y301" i="10"/>
  <c r="X301" i="10"/>
  <c r="W301" i="10"/>
  <c r="V301" i="10"/>
  <c r="U301" i="10"/>
  <c r="T301" i="10"/>
  <c r="AW300" i="10"/>
  <c r="AV300" i="10"/>
  <c r="AU300" i="10"/>
  <c r="AT300" i="10"/>
  <c r="AS300" i="10"/>
  <c r="AR300" i="10"/>
  <c r="AQ300" i="10"/>
  <c r="AP300" i="10"/>
  <c r="AO300" i="10"/>
  <c r="AN300" i="10"/>
  <c r="AM300" i="10"/>
  <c r="AL300" i="10"/>
  <c r="AF300" i="10"/>
  <c r="AE300" i="10"/>
  <c r="AD300" i="10"/>
  <c r="AC300" i="10"/>
  <c r="AB300" i="10"/>
  <c r="AA300" i="10"/>
  <c r="Z300" i="10"/>
  <c r="Y300" i="10"/>
  <c r="X300" i="10"/>
  <c r="W300" i="10"/>
  <c r="V300" i="10"/>
  <c r="U300" i="10"/>
  <c r="T300" i="10"/>
  <c r="AW299" i="10"/>
  <c r="AV299" i="10"/>
  <c r="AU299" i="10"/>
  <c r="AT299" i="10"/>
  <c r="AS299" i="10"/>
  <c r="AR299" i="10"/>
  <c r="AQ299" i="10"/>
  <c r="AP299" i="10"/>
  <c r="AO299" i="10"/>
  <c r="AN299" i="10"/>
  <c r="AM299" i="10"/>
  <c r="AL299" i="10"/>
  <c r="AF299" i="10"/>
  <c r="AE299" i="10"/>
  <c r="AD299" i="10"/>
  <c r="AC299" i="10"/>
  <c r="AB299" i="10"/>
  <c r="AA299" i="10"/>
  <c r="Z299" i="10"/>
  <c r="Y299" i="10"/>
  <c r="X299" i="10"/>
  <c r="W299" i="10"/>
  <c r="V299" i="10"/>
  <c r="U299" i="10"/>
  <c r="T299" i="10"/>
  <c r="AW298" i="10"/>
  <c r="AV298" i="10"/>
  <c r="AU298" i="10"/>
  <c r="AT298" i="10"/>
  <c r="AS298" i="10"/>
  <c r="AR298" i="10"/>
  <c r="AQ298" i="10"/>
  <c r="AP298" i="10"/>
  <c r="AO298" i="10"/>
  <c r="AN298" i="10"/>
  <c r="AM298" i="10"/>
  <c r="AL298" i="10"/>
  <c r="AF298" i="10"/>
  <c r="AE298" i="10"/>
  <c r="AD298" i="10"/>
  <c r="AC298" i="10"/>
  <c r="AB298" i="10"/>
  <c r="AA298" i="10"/>
  <c r="Z298" i="10"/>
  <c r="Y298" i="10"/>
  <c r="X298" i="10"/>
  <c r="W298" i="10"/>
  <c r="V298" i="10"/>
  <c r="U298" i="10"/>
  <c r="T298" i="10"/>
  <c r="AW297" i="10"/>
  <c r="AV297" i="10"/>
  <c r="AU297" i="10"/>
  <c r="AT297" i="10"/>
  <c r="AS297" i="10"/>
  <c r="AR297" i="10"/>
  <c r="AQ297" i="10"/>
  <c r="AP297" i="10"/>
  <c r="AO297" i="10"/>
  <c r="AN297" i="10"/>
  <c r="AM297" i="10"/>
  <c r="AL297" i="10"/>
  <c r="AF297" i="10"/>
  <c r="AE297" i="10"/>
  <c r="AD297" i="10"/>
  <c r="AC297" i="10"/>
  <c r="AB297" i="10"/>
  <c r="AA297" i="10"/>
  <c r="Z297" i="10"/>
  <c r="Y297" i="10"/>
  <c r="X297" i="10"/>
  <c r="W297" i="10"/>
  <c r="V297" i="10"/>
  <c r="U297" i="10"/>
  <c r="T297" i="10"/>
  <c r="AW296" i="10"/>
  <c r="AV296" i="10"/>
  <c r="AU296" i="10"/>
  <c r="AT296" i="10"/>
  <c r="AS296" i="10"/>
  <c r="AR296" i="10"/>
  <c r="AQ296" i="10"/>
  <c r="AP296" i="10"/>
  <c r="AO296" i="10"/>
  <c r="AN296" i="10"/>
  <c r="AM296" i="10"/>
  <c r="AL296" i="10"/>
  <c r="AF296" i="10"/>
  <c r="AE296" i="10"/>
  <c r="AD296" i="10"/>
  <c r="AC296" i="10"/>
  <c r="AB296" i="10"/>
  <c r="AA296" i="10"/>
  <c r="Z296" i="10"/>
  <c r="Y296" i="10"/>
  <c r="X296" i="10"/>
  <c r="W296" i="10"/>
  <c r="V296" i="10"/>
  <c r="U296" i="10"/>
  <c r="T296" i="10"/>
  <c r="AW295" i="10"/>
  <c r="AV295" i="10"/>
  <c r="AU295" i="10"/>
  <c r="AT295" i="10"/>
  <c r="AS295" i="10"/>
  <c r="AR295" i="10"/>
  <c r="AQ295" i="10"/>
  <c r="AP295" i="10"/>
  <c r="AO295" i="10"/>
  <c r="AN295" i="10"/>
  <c r="AM295" i="10"/>
  <c r="AL295" i="10"/>
  <c r="AF295" i="10"/>
  <c r="AE295" i="10"/>
  <c r="AD295" i="10"/>
  <c r="AC295" i="10"/>
  <c r="AB295" i="10"/>
  <c r="AA295" i="10"/>
  <c r="Z295" i="10"/>
  <c r="Y295" i="10"/>
  <c r="X295" i="10"/>
  <c r="W295" i="10"/>
  <c r="V295" i="10"/>
  <c r="U295" i="10"/>
  <c r="T295" i="10"/>
  <c r="AW294" i="10"/>
  <c r="AV294" i="10"/>
  <c r="AU294" i="10"/>
  <c r="AT294" i="10"/>
  <c r="AS294" i="10"/>
  <c r="AR294" i="10"/>
  <c r="AQ294" i="10"/>
  <c r="AP294" i="10"/>
  <c r="AO294" i="10"/>
  <c r="AN294" i="10"/>
  <c r="AM294" i="10"/>
  <c r="AL294" i="10"/>
  <c r="AF294" i="10"/>
  <c r="AE294" i="10"/>
  <c r="AD294" i="10"/>
  <c r="AC294" i="10"/>
  <c r="AB294" i="10"/>
  <c r="AA294" i="10"/>
  <c r="Z294" i="10"/>
  <c r="Y294" i="10"/>
  <c r="X294" i="10"/>
  <c r="W294" i="10"/>
  <c r="V294" i="10"/>
  <c r="U294" i="10"/>
  <c r="T294" i="10"/>
  <c r="AW293" i="10"/>
  <c r="AV293" i="10"/>
  <c r="AU293" i="10"/>
  <c r="AT293" i="10"/>
  <c r="AS293" i="10"/>
  <c r="AR293" i="10"/>
  <c r="AQ293" i="10"/>
  <c r="AP293" i="10"/>
  <c r="AO293" i="10"/>
  <c r="AN293" i="10"/>
  <c r="AM293" i="10"/>
  <c r="AL293" i="10"/>
  <c r="AF293" i="10"/>
  <c r="AE293" i="10"/>
  <c r="AD293" i="10"/>
  <c r="AC293" i="10"/>
  <c r="AB293" i="10"/>
  <c r="AA293" i="10"/>
  <c r="Z293" i="10"/>
  <c r="Y293" i="10"/>
  <c r="X293" i="10"/>
  <c r="W293" i="10"/>
  <c r="V293" i="10"/>
  <c r="U293" i="10"/>
  <c r="T293" i="10"/>
  <c r="AW292" i="10"/>
  <c r="AV292" i="10"/>
  <c r="AU292" i="10"/>
  <c r="AT292" i="10"/>
  <c r="AS292" i="10"/>
  <c r="AR292" i="10"/>
  <c r="AQ292" i="10"/>
  <c r="AP292" i="10"/>
  <c r="AO292" i="10"/>
  <c r="AN292" i="10"/>
  <c r="AM292" i="10"/>
  <c r="AL292" i="10"/>
  <c r="AF292" i="10"/>
  <c r="AE292" i="10"/>
  <c r="AD292" i="10"/>
  <c r="AC292" i="10"/>
  <c r="AB292" i="10"/>
  <c r="AA292" i="10"/>
  <c r="Z292" i="10"/>
  <c r="Y292" i="10"/>
  <c r="X292" i="10"/>
  <c r="W292" i="10"/>
  <c r="V292" i="10"/>
  <c r="U292" i="10"/>
  <c r="T292" i="10"/>
  <c r="AW291" i="10"/>
  <c r="AV291" i="10"/>
  <c r="AU291" i="10"/>
  <c r="AT291" i="10"/>
  <c r="AS291" i="10"/>
  <c r="AR291" i="10"/>
  <c r="AQ291" i="10"/>
  <c r="AP291" i="10"/>
  <c r="AO291" i="10"/>
  <c r="AN291" i="10"/>
  <c r="AM291" i="10"/>
  <c r="AL291" i="10"/>
  <c r="AF291" i="10"/>
  <c r="AE291" i="10"/>
  <c r="AD291" i="10"/>
  <c r="AC291" i="10"/>
  <c r="AB291" i="10"/>
  <c r="AA291" i="10"/>
  <c r="Z291" i="10"/>
  <c r="Y291" i="10"/>
  <c r="X291" i="10"/>
  <c r="W291" i="10"/>
  <c r="V291" i="10"/>
  <c r="U291" i="10"/>
  <c r="T291" i="10"/>
  <c r="AW290" i="10"/>
  <c r="AV290" i="10"/>
  <c r="AU290" i="10"/>
  <c r="AT290" i="10"/>
  <c r="AS290" i="10"/>
  <c r="AR290" i="10"/>
  <c r="AQ290" i="10"/>
  <c r="AP290" i="10"/>
  <c r="AO290" i="10"/>
  <c r="AN290" i="10"/>
  <c r="AM290" i="10"/>
  <c r="AL290" i="10"/>
  <c r="AF290" i="10"/>
  <c r="AE290" i="10"/>
  <c r="AD290" i="10"/>
  <c r="AC290" i="10"/>
  <c r="AB290" i="10"/>
  <c r="AA290" i="10"/>
  <c r="Z290" i="10"/>
  <c r="Y290" i="10"/>
  <c r="X290" i="10"/>
  <c r="W290" i="10"/>
  <c r="V290" i="10"/>
  <c r="U290" i="10"/>
  <c r="T290" i="10"/>
  <c r="AW289" i="10"/>
  <c r="AV289" i="10"/>
  <c r="AU289" i="10"/>
  <c r="AT289" i="10"/>
  <c r="AS289" i="10"/>
  <c r="AR289" i="10"/>
  <c r="AQ289" i="10"/>
  <c r="AP289" i="10"/>
  <c r="AO289" i="10"/>
  <c r="AN289" i="10"/>
  <c r="AM289" i="10"/>
  <c r="AL289" i="10"/>
  <c r="AF289" i="10"/>
  <c r="AE289" i="10"/>
  <c r="AD289" i="10"/>
  <c r="AC289" i="10"/>
  <c r="AB289" i="10"/>
  <c r="AA289" i="10"/>
  <c r="Z289" i="10"/>
  <c r="Y289" i="10"/>
  <c r="X289" i="10"/>
  <c r="W289" i="10"/>
  <c r="V289" i="10"/>
  <c r="U289" i="10"/>
  <c r="T289" i="10"/>
  <c r="AW288" i="10"/>
  <c r="AV288" i="10"/>
  <c r="AU288" i="10"/>
  <c r="AT288" i="10"/>
  <c r="AS288" i="10"/>
  <c r="AR288" i="10"/>
  <c r="AQ288" i="10"/>
  <c r="AP288" i="10"/>
  <c r="AO288" i="10"/>
  <c r="AN288" i="10"/>
  <c r="AM288" i="10"/>
  <c r="AL288" i="10"/>
  <c r="AF288" i="10"/>
  <c r="AE288" i="10"/>
  <c r="AD288" i="10"/>
  <c r="AC288" i="10"/>
  <c r="AB288" i="10"/>
  <c r="AA288" i="10"/>
  <c r="Z288" i="10"/>
  <c r="Y288" i="10"/>
  <c r="X288" i="10"/>
  <c r="W288" i="10"/>
  <c r="V288" i="10"/>
  <c r="U288" i="10"/>
  <c r="T288" i="10"/>
  <c r="AW287" i="10"/>
  <c r="AV287" i="10"/>
  <c r="AU287" i="10"/>
  <c r="AT287" i="10"/>
  <c r="AS287" i="10"/>
  <c r="AR287" i="10"/>
  <c r="AQ287" i="10"/>
  <c r="AP287" i="10"/>
  <c r="AO287" i="10"/>
  <c r="AN287" i="10"/>
  <c r="AM287" i="10"/>
  <c r="AL287" i="10"/>
  <c r="AF287" i="10"/>
  <c r="AE287" i="10"/>
  <c r="AD287" i="10"/>
  <c r="AC287" i="10"/>
  <c r="AB287" i="10"/>
  <c r="AA287" i="10"/>
  <c r="Z287" i="10"/>
  <c r="Y287" i="10"/>
  <c r="X287" i="10"/>
  <c r="W287" i="10"/>
  <c r="V287" i="10"/>
  <c r="U287" i="10"/>
  <c r="T287" i="10"/>
  <c r="AW286" i="10"/>
  <c r="AV286" i="10"/>
  <c r="AU286" i="10"/>
  <c r="AT286" i="10"/>
  <c r="AS286" i="10"/>
  <c r="AR286" i="10"/>
  <c r="AQ286" i="10"/>
  <c r="AP286" i="10"/>
  <c r="AO286" i="10"/>
  <c r="AN286" i="10"/>
  <c r="AM286" i="10"/>
  <c r="AL286" i="10"/>
  <c r="AF286" i="10"/>
  <c r="AE286" i="10"/>
  <c r="AD286" i="10"/>
  <c r="AC286" i="10"/>
  <c r="AB286" i="10"/>
  <c r="AA286" i="10"/>
  <c r="Z286" i="10"/>
  <c r="Y286" i="10"/>
  <c r="X286" i="10"/>
  <c r="W286" i="10"/>
  <c r="V286" i="10"/>
  <c r="U286" i="10"/>
  <c r="T286" i="10"/>
  <c r="AW285" i="10"/>
  <c r="AV285" i="10"/>
  <c r="AU285" i="10"/>
  <c r="AT285" i="10"/>
  <c r="AS285" i="10"/>
  <c r="AR285" i="10"/>
  <c r="AQ285" i="10"/>
  <c r="AP285" i="10"/>
  <c r="AO285" i="10"/>
  <c r="AN285" i="10"/>
  <c r="AM285" i="10"/>
  <c r="AL285" i="10"/>
  <c r="AF285" i="10"/>
  <c r="AE285" i="10"/>
  <c r="AD285" i="10"/>
  <c r="AC285" i="10"/>
  <c r="AB285" i="10"/>
  <c r="AA285" i="10"/>
  <c r="Z285" i="10"/>
  <c r="Y285" i="10"/>
  <c r="X285" i="10"/>
  <c r="W285" i="10"/>
  <c r="V285" i="10"/>
  <c r="U285" i="10"/>
  <c r="T285" i="10"/>
  <c r="AW284" i="10"/>
  <c r="AV284" i="10"/>
  <c r="AU284" i="10"/>
  <c r="AT284" i="10"/>
  <c r="AS284" i="10"/>
  <c r="AR284" i="10"/>
  <c r="AQ284" i="10"/>
  <c r="AP284" i="10"/>
  <c r="AO284" i="10"/>
  <c r="AN284" i="10"/>
  <c r="AM284" i="10"/>
  <c r="AL284" i="10"/>
  <c r="AF284" i="10"/>
  <c r="AE284" i="10"/>
  <c r="AD284" i="10"/>
  <c r="AC284" i="10"/>
  <c r="AB284" i="10"/>
  <c r="AA284" i="10"/>
  <c r="Z284" i="10"/>
  <c r="Y284" i="10"/>
  <c r="X284" i="10"/>
  <c r="W284" i="10"/>
  <c r="V284" i="10"/>
  <c r="U284" i="10"/>
  <c r="T284" i="10"/>
  <c r="AW278" i="10"/>
  <c r="AV278" i="10"/>
  <c r="AU278" i="10"/>
  <c r="AT278" i="10"/>
  <c r="AS278" i="10"/>
  <c r="AR278" i="10"/>
  <c r="AQ278" i="10"/>
  <c r="AP278" i="10"/>
  <c r="AO278" i="10"/>
  <c r="AN278" i="10"/>
  <c r="AM278" i="10"/>
  <c r="AL278" i="10"/>
  <c r="AF278" i="10"/>
  <c r="AE278" i="10"/>
  <c r="AD278" i="10"/>
  <c r="AC278" i="10"/>
  <c r="AB278" i="10"/>
  <c r="AA278" i="10"/>
  <c r="Z278" i="10"/>
  <c r="Y278" i="10"/>
  <c r="X278" i="10"/>
  <c r="W278" i="10"/>
  <c r="V278" i="10"/>
  <c r="U278" i="10"/>
  <c r="T278" i="10"/>
  <c r="AW277" i="10"/>
  <c r="AV277" i="10"/>
  <c r="AU277" i="10"/>
  <c r="AT277" i="10"/>
  <c r="AS277" i="10"/>
  <c r="AR277" i="10"/>
  <c r="AQ277" i="10"/>
  <c r="AP277" i="10"/>
  <c r="AO277" i="10"/>
  <c r="AN277" i="10"/>
  <c r="AM277" i="10"/>
  <c r="AL277" i="10"/>
  <c r="AF277" i="10"/>
  <c r="AE277" i="10"/>
  <c r="AD277" i="10"/>
  <c r="AC277" i="10"/>
  <c r="AB277" i="10"/>
  <c r="AA277" i="10"/>
  <c r="Z277" i="10"/>
  <c r="Y277" i="10"/>
  <c r="X277" i="10"/>
  <c r="W277" i="10"/>
  <c r="V277" i="10"/>
  <c r="U277" i="10"/>
  <c r="T277" i="10"/>
  <c r="AW276" i="10"/>
  <c r="AV276" i="10"/>
  <c r="AU276" i="10"/>
  <c r="AT276" i="10"/>
  <c r="AS276" i="10"/>
  <c r="AR276" i="10"/>
  <c r="AQ276" i="10"/>
  <c r="AP276" i="10"/>
  <c r="AO276" i="10"/>
  <c r="AN276" i="10"/>
  <c r="AM276" i="10"/>
  <c r="AL276" i="10"/>
  <c r="AF276" i="10"/>
  <c r="AE276" i="10"/>
  <c r="AD276" i="10"/>
  <c r="AC276" i="10"/>
  <c r="AB276" i="10"/>
  <c r="AA276" i="10"/>
  <c r="Z276" i="10"/>
  <c r="Y276" i="10"/>
  <c r="X276" i="10"/>
  <c r="W276" i="10"/>
  <c r="V276" i="10"/>
  <c r="U276" i="10"/>
  <c r="T276" i="10"/>
  <c r="AW275" i="10"/>
  <c r="AV275" i="10"/>
  <c r="AU275" i="10"/>
  <c r="AT275" i="10"/>
  <c r="AS275" i="10"/>
  <c r="AR275" i="10"/>
  <c r="AQ275" i="10"/>
  <c r="AP275" i="10"/>
  <c r="AO275" i="10"/>
  <c r="AN275" i="10"/>
  <c r="AM275" i="10"/>
  <c r="AL275" i="10"/>
  <c r="AF275" i="10"/>
  <c r="AE275" i="10"/>
  <c r="AD275" i="10"/>
  <c r="AC275" i="10"/>
  <c r="AB275" i="10"/>
  <c r="AA275" i="10"/>
  <c r="Z275" i="10"/>
  <c r="Y275" i="10"/>
  <c r="X275" i="10"/>
  <c r="W275" i="10"/>
  <c r="V275" i="10"/>
  <c r="U275" i="10"/>
  <c r="T275" i="10"/>
  <c r="AW274" i="10"/>
  <c r="AV274" i="10"/>
  <c r="AU274" i="10"/>
  <c r="AT274" i="10"/>
  <c r="AS274" i="10"/>
  <c r="AR274" i="10"/>
  <c r="AQ274" i="10"/>
  <c r="AP274" i="10"/>
  <c r="AO274" i="10"/>
  <c r="AN274" i="10"/>
  <c r="AM274" i="10"/>
  <c r="AL274" i="10"/>
  <c r="AF274" i="10"/>
  <c r="AE274" i="10"/>
  <c r="AD274" i="10"/>
  <c r="AC274" i="10"/>
  <c r="AB274" i="10"/>
  <c r="AA274" i="10"/>
  <c r="Z274" i="10"/>
  <c r="Y274" i="10"/>
  <c r="X274" i="10"/>
  <c r="W274" i="10"/>
  <c r="V274" i="10"/>
  <c r="U274" i="10"/>
  <c r="T274" i="10"/>
  <c r="AW273" i="10"/>
  <c r="AV273" i="10"/>
  <c r="AU273" i="10"/>
  <c r="AT273" i="10"/>
  <c r="AS273" i="10"/>
  <c r="AR273" i="10"/>
  <c r="AQ273" i="10"/>
  <c r="AP273" i="10"/>
  <c r="AO273" i="10"/>
  <c r="AN273" i="10"/>
  <c r="AM273" i="10"/>
  <c r="AL273" i="10"/>
  <c r="AF273" i="10"/>
  <c r="AE273" i="10"/>
  <c r="AD273" i="10"/>
  <c r="AC273" i="10"/>
  <c r="AB273" i="10"/>
  <c r="AA273" i="10"/>
  <c r="Z273" i="10"/>
  <c r="Y273" i="10"/>
  <c r="X273" i="10"/>
  <c r="W273" i="10"/>
  <c r="V273" i="10"/>
  <c r="U273" i="10"/>
  <c r="T273" i="10"/>
  <c r="AW272" i="10"/>
  <c r="AV272" i="10"/>
  <c r="AU272" i="10"/>
  <c r="AT272" i="10"/>
  <c r="AS272" i="10"/>
  <c r="AR272" i="10"/>
  <c r="AQ272" i="10"/>
  <c r="AP272" i="10"/>
  <c r="AO272" i="10"/>
  <c r="AN272" i="10"/>
  <c r="AM272" i="10"/>
  <c r="AL272" i="10"/>
  <c r="AF272" i="10"/>
  <c r="AE272" i="10"/>
  <c r="AD272" i="10"/>
  <c r="AC272" i="10"/>
  <c r="AB272" i="10"/>
  <c r="AA272" i="10"/>
  <c r="Z272" i="10"/>
  <c r="Y272" i="10"/>
  <c r="X272" i="10"/>
  <c r="W272" i="10"/>
  <c r="V272" i="10"/>
  <c r="U272" i="10"/>
  <c r="T272" i="10"/>
  <c r="AW271" i="10"/>
  <c r="AV271" i="10"/>
  <c r="AU271" i="10"/>
  <c r="AT271" i="10"/>
  <c r="AS271" i="10"/>
  <c r="AR271" i="10"/>
  <c r="AQ271" i="10"/>
  <c r="AP271" i="10"/>
  <c r="AO271" i="10"/>
  <c r="AN271" i="10"/>
  <c r="AM271" i="10"/>
  <c r="AL271" i="10"/>
  <c r="AF271" i="10"/>
  <c r="AE271" i="10"/>
  <c r="AD271" i="10"/>
  <c r="AC271" i="10"/>
  <c r="AB271" i="10"/>
  <c r="AA271" i="10"/>
  <c r="Z271" i="10"/>
  <c r="Y271" i="10"/>
  <c r="X271" i="10"/>
  <c r="W271" i="10"/>
  <c r="V271" i="10"/>
  <c r="U271" i="10"/>
  <c r="T271" i="10"/>
  <c r="AW270" i="10"/>
  <c r="AV270" i="10"/>
  <c r="AU270" i="10"/>
  <c r="AT270" i="10"/>
  <c r="AS270" i="10"/>
  <c r="AR270" i="10"/>
  <c r="AQ270" i="10"/>
  <c r="AP270" i="10"/>
  <c r="AO270" i="10"/>
  <c r="AN270" i="10"/>
  <c r="AM270" i="10"/>
  <c r="AL270" i="10"/>
  <c r="AF270" i="10"/>
  <c r="AE270" i="10"/>
  <c r="AD270" i="10"/>
  <c r="AC270" i="10"/>
  <c r="AB270" i="10"/>
  <c r="AA270" i="10"/>
  <c r="Z270" i="10"/>
  <c r="Y270" i="10"/>
  <c r="X270" i="10"/>
  <c r="W270" i="10"/>
  <c r="V270" i="10"/>
  <c r="U270" i="10"/>
  <c r="T270" i="10"/>
  <c r="AW269" i="10"/>
  <c r="AV269" i="10"/>
  <c r="AU269" i="10"/>
  <c r="AT269" i="10"/>
  <c r="AS269" i="10"/>
  <c r="AR269" i="10"/>
  <c r="AQ269" i="10"/>
  <c r="AP269" i="10"/>
  <c r="AO269" i="10"/>
  <c r="AN269" i="10"/>
  <c r="AM269" i="10"/>
  <c r="AL269" i="10"/>
  <c r="AF269" i="10"/>
  <c r="AE269" i="10"/>
  <c r="AD269" i="10"/>
  <c r="AC269" i="10"/>
  <c r="AB269" i="10"/>
  <c r="AA269" i="10"/>
  <c r="Z269" i="10"/>
  <c r="Y269" i="10"/>
  <c r="X269" i="10"/>
  <c r="W269" i="10"/>
  <c r="V269" i="10"/>
  <c r="U269" i="10"/>
  <c r="T269" i="10"/>
  <c r="AW268" i="10"/>
  <c r="AV268" i="10"/>
  <c r="AU268" i="10"/>
  <c r="AT268" i="10"/>
  <c r="AS268" i="10"/>
  <c r="AR268" i="10"/>
  <c r="AQ268" i="10"/>
  <c r="AP268" i="10"/>
  <c r="AO268" i="10"/>
  <c r="AN268" i="10"/>
  <c r="AM268" i="10"/>
  <c r="AL268" i="10"/>
  <c r="AF268" i="10"/>
  <c r="AE268" i="10"/>
  <c r="AD268" i="10"/>
  <c r="AC268" i="10"/>
  <c r="AB268" i="10"/>
  <c r="AA268" i="10"/>
  <c r="Z268" i="10"/>
  <c r="Y268" i="10"/>
  <c r="X268" i="10"/>
  <c r="W268" i="10"/>
  <c r="V268" i="10"/>
  <c r="U268" i="10"/>
  <c r="T268" i="10"/>
  <c r="AW267" i="10"/>
  <c r="AV267" i="10"/>
  <c r="AU267" i="10"/>
  <c r="AT267" i="10"/>
  <c r="AS267" i="10"/>
  <c r="AR267" i="10"/>
  <c r="AQ267" i="10"/>
  <c r="AP267" i="10"/>
  <c r="AO267" i="10"/>
  <c r="AN267" i="10"/>
  <c r="AM267" i="10"/>
  <c r="AL267" i="10"/>
  <c r="AF267" i="10"/>
  <c r="AE267" i="10"/>
  <c r="AD267" i="10"/>
  <c r="AC267" i="10"/>
  <c r="AB267" i="10"/>
  <c r="AA267" i="10"/>
  <c r="Z267" i="10"/>
  <c r="Y267" i="10"/>
  <c r="X267" i="10"/>
  <c r="W267" i="10"/>
  <c r="V267" i="10"/>
  <c r="U267" i="10"/>
  <c r="T267" i="10"/>
  <c r="AW266" i="10"/>
  <c r="AV266" i="10"/>
  <c r="AU266" i="10"/>
  <c r="AT266" i="10"/>
  <c r="AS266" i="10"/>
  <c r="AR266" i="10"/>
  <c r="AQ266" i="10"/>
  <c r="AP266" i="10"/>
  <c r="AO266" i="10"/>
  <c r="AN266" i="10"/>
  <c r="AM266" i="10"/>
  <c r="AL266" i="10"/>
  <c r="AF266" i="10"/>
  <c r="AE266" i="10"/>
  <c r="AD266" i="10"/>
  <c r="AC266" i="10"/>
  <c r="AB266" i="10"/>
  <c r="AA266" i="10"/>
  <c r="Z266" i="10"/>
  <c r="Y266" i="10"/>
  <c r="X266" i="10"/>
  <c r="W266" i="10"/>
  <c r="V266" i="10"/>
  <c r="U266" i="10"/>
  <c r="T266" i="10"/>
  <c r="AW265" i="10"/>
  <c r="AV265" i="10"/>
  <c r="AU265" i="10"/>
  <c r="AT265" i="10"/>
  <c r="AS265" i="10"/>
  <c r="AR265" i="10"/>
  <c r="AQ265" i="10"/>
  <c r="AP265" i="10"/>
  <c r="AO265" i="10"/>
  <c r="AN265" i="10"/>
  <c r="AM265" i="10"/>
  <c r="AL265" i="10"/>
  <c r="AF265" i="10"/>
  <c r="AE265" i="10"/>
  <c r="AD265" i="10"/>
  <c r="AC265" i="10"/>
  <c r="AB265" i="10"/>
  <c r="AA265" i="10"/>
  <c r="Z265" i="10"/>
  <c r="Y265" i="10"/>
  <c r="X265" i="10"/>
  <c r="W265" i="10"/>
  <c r="V265" i="10"/>
  <c r="U265" i="10"/>
  <c r="T265" i="10"/>
  <c r="AW264" i="10"/>
  <c r="AV264" i="10"/>
  <c r="AU264" i="10"/>
  <c r="AT264" i="10"/>
  <c r="AS264" i="10"/>
  <c r="AR264" i="10"/>
  <c r="AQ264" i="10"/>
  <c r="AP264" i="10"/>
  <c r="AO264" i="10"/>
  <c r="AN264" i="10"/>
  <c r="AM264" i="10"/>
  <c r="AL264" i="10"/>
  <c r="AF264" i="10"/>
  <c r="AE264" i="10"/>
  <c r="AD264" i="10"/>
  <c r="AC264" i="10"/>
  <c r="AB264" i="10"/>
  <c r="AA264" i="10"/>
  <c r="Z264" i="10"/>
  <c r="Y264" i="10"/>
  <c r="X264" i="10"/>
  <c r="W264" i="10"/>
  <c r="V264" i="10"/>
  <c r="U264" i="10"/>
  <c r="T264" i="10"/>
  <c r="AW263" i="10"/>
  <c r="AV263" i="10"/>
  <c r="AU263" i="10"/>
  <c r="AT263" i="10"/>
  <c r="AS263" i="10"/>
  <c r="AR263" i="10"/>
  <c r="AQ263" i="10"/>
  <c r="AP263" i="10"/>
  <c r="AO263" i="10"/>
  <c r="AN263" i="10"/>
  <c r="AM263" i="10"/>
  <c r="AL263" i="10"/>
  <c r="AF263" i="10"/>
  <c r="AE263" i="10"/>
  <c r="AD263" i="10"/>
  <c r="AC263" i="10"/>
  <c r="AB263" i="10"/>
  <c r="AA263" i="10"/>
  <c r="Z263" i="10"/>
  <c r="Y263" i="10"/>
  <c r="X263" i="10"/>
  <c r="W263" i="10"/>
  <c r="V263" i="10"/>
  <c r="U263" i="10"/>
  <c r="T263" i="10"/>
  <c r="AW262" i="10"/>
  <c r="AV262" i="10"/>
  <c r="AU262" i="10"/>
  <c r="AT262" i="10"/>
  <c r="AS262" i="10"/>
  <c r="AR262" i="10"/>
  <c r="AQ262" i="10"/>
  <c r="AP262" i="10"/>
  <c r="AO262" i="10"/>
  <c r="AN262" i="10"/>
  <c r="AM262" i="10"/>
  <c r="AL262" i="10"/>
  <c r="AF262" i="10"/>
  <c r="AE262" i="10"/>
  <c r="AD262" i="10"/>
  <c r="AC262" i="10"/>
  <c r="AB262" i="10"/>
  <c r="AA262" i="10"/>
  <c r="Z262" i="10"/>
  <c r="Y262" i="10"/>
  <c r="X262" i="10"/>
  <c r="W262" i="10"/>
  <c r="V262" i="10"/>
  <c r="U262" i="10"/>
  <c r="T262" i="10"/>
  <c r="AW261" i="10"/>
  <c r="AV261" i="10"/>
  <c r="AU261" i="10"/>
  <c r="AT261" i="10"/>
  <c r="AS261" i="10"/>
  <c r="AR261" i="10"/>
  <c r="AQ261" i="10"/>
  <c r="AP261" i="10"/>
  <c r="AO261" i="10"/>
  <c r="AN261" i="10"/>
  <c r="AM261" i="10"/>
  <c r="AL261" i="10"/>
  <c r="AF261" i="10"/>
  <c r="AE261" i="10"/>
  <c r="AD261" i="10"/>
  <c r="AC261" i="10"/>
  <c r="AB261" i="10"/>
  <c r="AA261" i="10"/>
  <c r="Z261" i="10"/>
  <c r="Y261" i="10"/>
  <c r="X261" i="10"/>
  <c r="W261" i="10"/>
  <c r="V261" i="10"/>
  <c r="U261" i="10"/>
  <c r="T261" i="10"/>
  <c r="AW260" i="10"/>
  <c r="AV260" i="10"/>
  <c r="AU260" i="10"/>
  <c r="AT260" i="10"/>
  <c r="AS260" i="10"/>
  <c r="AR260" i="10"/>
  <c r="AQ260" i="10"/>
  <c r="AP260" i="10"/>
  <c r="AO260" i="10"/>
  <c r="AN260" i="10"/>
  <c r="AM260" i="10"/>
  <c r="AL260" i="10"/>
  <c r="AF260" i="10"/>
  <c r="AE260" i="10"/>
  <c r="AD260" i="10"/>
  <c r="AC260" i="10"/>
  <c r="AB260" i="10"/>
  <c r="AA260" i="10"/>
  <c r="Z260" i="10"/>
  <c r="Y260" i="10"/>
  <c r="X260" i="10"/>
  <c r="W260" i="10"/>
  <c r="V260" i="10"/>
  <c r="U260" i="10"/>
  <c r="T260" i="10"/>
  <c r="AW259" i="10"/>
  <c r="AV259" i="10"/>
  <c r="AU259" i="10"/>
  <c r="AT259" i="10"/>
  <c r="AS259" i="10"/>
  <c r="AR259" i="10"/>
  <c r="AQ259" i="10"/>
  <c r="AP259" i="10"/>
  <c r="AO259" i="10"/>
  <c r="AN259" i="10"/>
  <c r="AM259" i="10"/>
  <c r="AL259" i="10"/>
  <c r="AF259" i="10"/>
  <c r="AE259" i="10"/>
  <c r="AD259" i="10"/>
  <c r="AC259" i="10"/>
  <c r="AB259" i="10"/>
  <c r="AA259" i="10"/>
  <c r="Z259" i="10"/>
  <c r="Y259" i="10"/>
  <c r="X259" i="10"/>
  <c r="W259" i="10"/>
  <c r="V259" i="10"/>
  <c r="U259" i="10"/>
  <c r="T259" i="10"/>
  <c r="AW258" i="10"/>
  <c r="AV258" i="10"/>
  <c r="AU258" i="10"/>
  <c r="AT258" i="10"/>
  <c r="AS258" i="10"/>
  <c r="AR258" i="10"/>
  <c r="AQ258" i="10"/>
  <c r="AP258" i="10"/>
  <c r="AO258" i="10"/>
  <c r="AN258" i="10"/>
  <c r="AM258" i="10"/>
  <c r="AL258" i="10"/>
  <c r="AF258" i="10"/>
  <c r="AE258" i="10"/>
  <c r="AD258" i="10"/>
  <c r="AC258" i="10"/>
  <c r="AB258" i="10"/>
  <c r="AA258" i="10"/>
  <c r="Z258" i="10"/>
  <c r="Y258" i="10"/>
  <c r="X258" i="10"/>
  <c r="W258" i="10"/>
  <c r="V258" i="10"/>
  <c r="U258" i="10"/>
  <c r="T258" i="10"/>
  <c r="AW257" i="10"/>
  <c r="AV257" i="10"/>
  <c r="AU257" i="10"/>
  <c r="AT257" i="10"/>
  <c r="AS257" i="10"/>
  <c r="AR257" i="10"/>
  <c r="AQ257" i="10"/>
  <c r="AP257" i="10"/>
  <c r="AO257" i="10"/>
  <c r="AN257" i="10"/>
  <c r="AM257" i="10"/>
  <c r="AL257" i="10"/>
  <c r="AF257" i="10"/>
  <c r="AE257" i="10"/>
  <c r="AD257" i="10"/>
  <c r="AC257" i="10"/>
  <c r="AB257" i="10"/>
  <c r="AA257" i="10"/>
  <c r="Z257" i="10"/>
  <c r="Y257" i="10"/>
  <c r="X257" i="10"/>
  <c r="W257" i="10"/>
  <c r="V257" i="10"/>
  <c r="U257" i="10"/>
  <c r="T257" i="10"/>
  <c r="AW256" i="10"/>
  <c r="AV256" i="10"/>
  <c r="AU256" i="10"/>
  <c r="AT256" i="10"/>
  <c r="AS256" i="10"/>
  <c r="AR256" i="10"/>
  <c r="AQ256" i="10"/>
  <c r="AP256" i="10"/>
  <c r="AO256" i="10"/>
  <c r="AN256" i="10"/>
  <c r="AM256" i="10"/>
  <c r="AL256" i="10"/>
  <c r="AF256" i="10"/>
  <c r="AE256" i="10"/>
  <c r="AD256" i="10"/>
  <c r="AC256" i="10"/>
  <c r="AB256" i="10"/>
  <c r="AA256" i="10"/>
  <c r="Z256" i="10"/>
  <c r="Y256" i="10"/>
  <c r="X256" i="10"/>
  <c r="W256" i="10"/>
  <c r="V256" i="10"/>
  <c r="U256" i="10"/>
  <c r="T256" i="10"/>
  <c r="AW250" i="10"/>
  <c r="AV250" i="10"/>
  <c r="AU250" i="10"/>
  <c r="AT250" i="10"/>
  <c r="AS250" i="10"/>
  <c r="AR250" i="10"/>
  <c r="AQ250" i="10"/>
  <c r="AP250" i="10"/>
  <c r="AO250" i="10"/>
  <c r="AN250" i="10"/>
  <c r="AM250" i="10"/>
  <c r="AL250" i="10"/>
  <c r="AF250" i="10"/>
  <c r="AE250" i="10"/>
  <c r="AD250" i="10"/>
  <c r="AC250" i="10"/>
  <c r="AB250" i="10"/>
  <c r="AA250" i="10"/>
  <c r="Z250" i="10"/>
  <c r="Y250" i="10"/>
  <c r="X250" i="10"/>
  <c r="W250" i="10"/>
  <c r="V250" i="10"/>
  <c r="U250" i="10"/>
  <c r="T250" i="10"/>
  <c r="AW249" i="10"/>
  <c r="AV249" i="10"/>
  <c r="AU249" i="10"/>
  <c r="AT249" i="10"/>
  <c r="AS249" i="10"/>
  <c r="AR249" i="10"/>
  <c r="AQ249" i="10"/>
  <c r="AP249" i="10"/>
  <c r="AO249" i="10"/>
  <c r="AN249" i="10"/>
  <c r="AM249" i="10"/>
  <c r="AL249" i="10"/>
  <c r="AF249" i="10"/>
  <c r="AE249" i="10"/>
  <c r="AD249" i="10"/>
  <c r="AC249" i="10"/>
  <c r="AB249" i="10"/>
  <c r="AA249" i="10"/>
  <c r="Z249" i="10"/>
  <c r="Y249" i="10"/>
  <c r="X249" i="10"/>
  <c r="W249" i="10"/>
  <c r="V249" i="10"/>
  <c r="U249" i="10"/>
  <c r="T249" i="10"/>
  <c r="AW248" i="10"/>
  <c r="AV248" i="10"/>
  <c r="AU248" i="10"/>
  <c r="AT248" i="10"/>
  <c r="AS248" i="10"/>
  <c r="AR248" i="10"/>
  <c r="AQ248" i="10"/>
  <c r="AP248" i="10"/>
  <c r="AO248" i="10"/>
  <c r="AN248" i="10"/>
  <c r="AM248" i="10"/>
  <c r="AL248" i="10"/>
  <c r="AF248" i="10"/>
  <c r="AE248" i="10"/>
  <c r="AD248" i="10"/>
  <c r="AC248" i="10"/>
  <c r="AB248" i="10"/>
  <c r="AA248" i="10"/>
  <c r="Z248" i="10"/>
  <c r="Y248" i="10"/>
  <c r="X248" i="10"/>
  <c r="W248" i="10"/>
  <c r="V248" i="10"/>
  <c r="U248" i="10"/>
  <c r="T248" i="10"/>
  <c r="AW247" i="10"/>
  <c r="AV247" i="10"/>
  <c r="AU247" i="10"/>
  <c r="AT247" i="10"/>
  <c r="AS247" i="10"/>
  <c r="AR247" i="10"/>
  <c r="AQ247" i="10"/>
  <c r="AP247" i="10"/>
  <c r="AO247" i="10"/>
  <c r="AN247" i="10"/>
  <c r="AM247" i="10"/>
  <c r="AL247" i="10"/>
  <c r="AF247" i="10"/>
  <c r="AE247" i="10"/>
  <c r="AD247" i="10"/>
  <c r="AC247" i="10"/>
  <c r="AB247" i="10"/>
  <c r="AA247" i="10"/>
  <c r="Z247" i="10"/>
  <c r="Y247" i="10"/>
  <c r="X247" i="10"/>
  <c r="W247" i="10"/>
  <c r="V247" i="10"/>
  <c r="U247" i="10"/>
  <c r="T247" i="10"/>
  <c r="AW246" i="10"/>
  <c r="AV246" i="10"/>
  <c r="AU246" i="10"/>
  <c r="AT246" i="10"/>
  <c r="AS246" i="10"/>
  <c r="AR246" i="10"/>
  <c r="AQ246" i="10"/>
  <c r="AP246" i="10"/>
  <c r="AO246" i="10"/>
  <c r="AN246" i="10"/>
  <c r="AM246" i="10"/>
  <c r="AL246" i="10"/>
  <c r="AF246" i="10"/>
  <c r="AE246" i="10"/>
  <c r="AD246" i="10"/>
  <c r="AC246" i="10"/>
  <c r="AB246" i="10"/>
  <c r="AA246" i="10"/>
  <c r="Z246" i="10"/>
  <c r="Y246" i="10"/>
  <c r="X246" i="10"/>
  <c r="W246" i="10"/>
  <c r="V246" i="10"/>
  <c r="U246" i="10"/>
  <c r="T246" i="10"/>
  <c r="AW245" i="10"/>
  <c r="AV245" i="10"/>
  <c r="AU245" i="10"/>
  <c r="AT245" i="10"/>
  <c r="AS245" i="10"/>
  <c r="AR245" i="10"/>
  <c r="AQ245" i="10"/>
  <c r="AP245" i="10"/>
  <c r="AO245" i="10"/>
  <c r="AN245" i="10"/>
  <c r="AM245" i="10"/>
  <c r="AL245" i="10"/>
  <c r="AF245" i="10"/>
  <c r="AE245" i="10"/>
  <c r="AD245" i="10"/>
  <c r="AC245" i="10"/>
  <c r="AB245" i="10"/>
  <c r="AA245" i="10"/>
  <c r="Z245" i="10"/>
  <c r="Y245" i="10"/>
  <c r="X245" i="10"/>
  <c r="W245" i="10"/>
  <c r="V245" i="10"/>
  <c r="U245" i="10"/>
  <c r="T245" i="10"/>
  <c r="AW244" i="10"/>
  <c r="AV244" i="10"/>
  <c r="AU244" i="10"/>
  <c r="AT244" i="10"/>
  <c r="AS244" i="10"/>
  <c r="AR244" i="10"/>
  <c r="AQ244" i="10"/>
  <c r="AP244" i="10"/>
  <c r="AO244" i="10"/>
  <c r="AN244" i="10"/>
  <c r="AM244" i="10"/>
  <c r="AL244" i="10"/>
  <c r="AF244" i="10"/>
  <c r="AE244" i="10"/>
  <c r="AD244" i="10"/>
  <c r="AC244" i="10"/>
  <c r="AB244" i="10"/>
  <c r="AA244" i="10"/>
  <c r="Z244" i="10"/>
  <c r="Y244" i="10"/>
  <c r="X244" i="10"/>
  <c r="W244" i="10"/>
  <c r="V244" i="10"/>
  <c r="U244" i="10"/>
  <c r="T244" i="10"/>
  <c r="AW243" i="10"/>
  <c r="AV243" i="10"/>
  <c r="AU243" i="10"/>
  <c r="AT243" i="10"/>
  <c r="AS243" i="10"/>
  <c r="AR243" i="10"/>
  <c r="AQ243" i="10"/>
  <c r="AP243" i="10"/>
  <c r="AO243" i="10"/>
  <c r="AN243" i="10"/>
  <c r="AM243" i="10"/>
  <c r="AL243" i="10"/>
  <c r="AF243" i="10"/>
  <c r="AE243" i="10"/>
  <c r="AD243" i="10"/>
  <c r="AC243" i="10"/>
  <c r="AB243" i="10"/>
  <c r="AA243" i="10"/>
  <c r="Z243" i="10"/>
  <c r="Y243" i="10"/>
  <c r="X243" i="10"/>
  <c r="W243" i="10"/>
  <c r="V243" i="10"/>
  <c r="U243" i="10"/>
  <c r="T243" i="10"/>
  <c r="AW242" i="10"/>
  <c r="AV242" i="10"/>
  <c r="AU242" i="10"/>
  <c r="AT242" i="10"/>
  <c r="AS242" i="10"/>
  <c r="AR242" i="10"/>
  <c r="AQ242" i="10"/>
  <c r="AP242" i="10"/>
  <c r="AO242" i="10"/>
  <c r="AN242" i="10"/>
  <c r="AM242" i="10"/>
  <c r="AL242" i="10"/>
  <c r="AF242" i="10"/>
  <c r="AE242" i="10"/>
  <c r="AD242" i="10"/>
  <c r="AC242" i="10"/>
  <c r="AB242" i="10"/>
  <c r="AA242" i="10"/>
  <c r="Z242" i="10"/>
  <c r="Y242" i="10"/>
  <c r="X242" i="10"/>
  <c r="W242" i="10"/>
  <c r="V242" i="10"/>
  <c r="U242" i="10"/>
  <c r="T242" i="10"/>
  <c r="AW241" i="10"/>
  <c r="AV241" i="10"/>
  <c r="AU241" i="10"/>
  <c r="AT241" i="10"/>
  <c r="AS241" i="10"/>
  <c r="AR241" i="10"/>
  <c r="AQ241" i="10"/>
  <c r="AP241" i="10"/>
  <c r="AO241" i="10"/>
  <c r="AN241" i="10"/>
  <c r="AM241" i="10"/>
  <c r="AL241" i="10"/>
  <c r="AF241" i="10"/>
  <c r="AE241" i="10"/>
  <c r="AD241" i="10"/>
  <c r="AC241" i="10"/>
  <c r="AB241" i="10"/>
  <c r="AA241" i="10"/>
  <c r="Z241" i="10"/>
  <c r="Y241" i="10"/>
  <c r="X241" i="10"/>
  <c r="W241" i="10"/>
  <c r="V241" i="10"/>
  <c r="U241" i="10"/>
  <c r="T241" i="10"/>
  <c r="AW240" i="10"/>
  <c r="AV240" i="10"/>
  <c r="AU240" i="10"/>
  <c r="AT240" i="10"/>
  <c r="AS240" i="10"/>
  <c r="AR240" i="10"/>
  <c r="AQ240" i="10"/>
  <c r="AP240" i="10"/>
  <c r="AO240" i="10"/>
  <c r="AN240" i="10"/>
  <c r="AM240" i="10"/>
  <c r="AL240" i="10"/>
  <c r="AF240" i="10"/>
  <c r="AE240" i="10"/>
  <c r="AD240" i="10"/>
  <c r="AC240" i="10"/>
  <c r="AB240" i="10"/>
  <c r="AA240" i="10"/>
  <c r="Z240" i="10"/>
  <c r="Y240" i="10"/>
  <c r="X240" i="10"/>
  <c r="W240" i="10"/>
  <c r="V240" i="10"/>
  <c r="U240" i="10"/>
  <c r="T240" i="10"/>
  <c r="AW239" i="10"/>
  <c r="AV239" i="10"/>
  <c r="AU239" i="10"/>
  <c r="AT239" i="10"/>
  <c r="AS239" i="10"/>
  <c r="AR239" i="10"/>
  <c r="AQ239" i="10"/>
  <c r="AP239" i="10"/>
  <c r="AO239" i="10"/>
  <c r="AN239" i="10"/>
  <c r="AM239" i="10"/>
  <c r="AL239" i="10"/>
  <c r="AF239" i="10"/>
  <c r="AE239" i="10"/>
  <c r="AD239" i="10"/>
  <c r="AC239" i="10"/>
  <c r="AB239" i="10"/>
  <c r="AA239" i="10"/>
  <c r="Z239" i="10"/>
  <c r="Y239" i="10"/>
  <c r="X239" i="10"/>
  <c r="W239" i="10"/>
  <c r="V239" i="10"/>
  <c r="U239" i="10"/>
  <c r="T239" i="10"/>
  <c r="AW238" i="10"/>
  <c r="AV238" i="10"/>
  <c r="AU238" i="10"/>
  <c r="AT238" i="10"/>
  <c r="AS238" i="10"/>
  <c r="AR238" i="10"/>
  <c r="AQ238" i="10"/>
  <c r="AP238" i="10"/>
  <c r="AO238" i="10"/>
  <c r="AN238" i="10"/>
  <c r="AM238" i="10"/>
  <c r="AL238" i="10"/>
  <c r="AF238" i="10"/>
  <c r="AE238" i="10"/>
  <c r="AD238" i="10"/>
  <c r="AC238" i="10"/>
  <c r="AB238" i="10"/>
  <c r="AA238" i="10"/>
  <c r="Z238" i="10"/>
  <c r="Y238" i="10"/>
  <c r="X238" i="10"/>
  <c r="W238" i="10"/>
  <c r="V238" i="10"/>
  <c r="U238" i="10"/>
  <c r="T238" i="10"/>
  <c r="AW237" i="10"/>
  <c r="AV237" i="10"/>
  <c r="AU237" i="10"/>
  <c r="AT237" i="10"/>
  <c r="AS237" i="10"/>
  <c r="AR237" i="10"/>
  <c r="AQ237" i="10"/>
  <c r="AP237" i="10"/>
  <c r="AO237" i="10"/>
  <c r="AN237" i="10"/>
  <c r="AM237" i="10"/>
  <c r="AL237" i="10"/>
  <c r="AF237" i="10"/>
  <c r="AE237" i="10"/>
  <c r="AD237" i="10"/>
  <c r="AC237" i="10"/>
  <c r="AB237" i="10"/>
  <c r="AA237" i="10"/>
  <c r="Z237" i="10"/>
  <c r="Y237" i="10"/>
  <c r="X237" i="10"/>
  <c r="W237" i="10"/>
  <c r="V237" i="10"/>
  <c r="U237" i="10"/>
  <c r="T237" i="10"/>
  <c r="AW236" i="10"/>
  <c r="AV236" i="10"/>
  <c r="AU236" i="10"/>
  <c r="AT236" i="10"/>
  <c r="AS236" i="10"/>
  <c r="AR236" i="10"/>
  <c r="AQ236" i="10"/>
  <c r="AP236" i="10"/>
  <c r="AO236" i="10"/>
  <c r="AN236" i="10"/>
  <c r="AM236" i="10"/>
  <c r="AL236" i="10"/>
  <c r="AF236" i="10"/>
  <c r="AE236" i="10"/>
  <c r="AD236" i="10"/>
  <c r="AC236" i="10"/>
  <c r="AB236" i="10"/>
  <c r="AA236" i="10"/>
  <c r="Z236" i="10"/>
  <c r="Y236" i="10"/>
  <c r="X236" i="10"/>
  <c r="W236" i="10"/>
  <c r="V236" i="10"/>
  <c r="U236" i="10"/>
  <c r="T236" i="10"/>
  <c r="AW235" i="10"/>
  <c r="AV235" i="10"/>
  <c r="AU235" i="10"/>
  <c r="AT235" i="10"/>
  <c r="AS235" i="10"/>
  <c r="AR235" i="10"/>
  <c r="AQ235" i="10"/>
  <c r="AP235" i="10"/>
  <c r="AO235" i="10"/>
  <c r="AN235" i="10"/>
  <c r="AM235" i="10"/>
  <c r="AL235" i="10"/>
  <c r="AF235" i="10"/>
  <c r="AE235" i="10"/>
  <c r="AD235" i="10"/>
  <c r="AC235" i="10"/>
  <c r="AB235" i="10"/>
  <c r="AA235" i="10"/>
  <c r="Z235" i="10"/>
  <c r="Y235" i="10"/>
  <c r="X235" i="10"/>
  <c r="W235" i="10"/>
  <c r="V235" i="10"/>
  <c r="U235" i="10"/>
  <c r="T235" i="10"/>
  <c r="AW234" i="10"/>
  <c r="AV234" i="10"/>
  <c r="AU234" i="10"/>
  <c r="AT234" i="10"/>
  <c r="AS234" i="10"/>
  <c r="AR234" i="10"/>
  <c r="AQ234" i="10"/>
  <c r="AP234" i="10"/>
  <c r="AO234" i="10"/>
  <c r="AN234" i="10"/>
  <c r="AM234" i="10"/>
  <c r="AL234" i="10"/>
  <c r="AF234" i="10"/>
  <c r="AE234" i="10"/>
  <c r="AD234" i="10"/>
  <c r="AC234" i="10"/>
  <c r="AB234" i="10"/>
  <c r="AA234" i="10"/>
  <c r="Z234" i="10"/>
  <c r="Y234" i="10"/>
  <c r="X234" i="10"/>
  <c r="W234" i="10"/>
  <c r="V234" i="10"/>
  <c r="U234" i="10"/>
  <c r="T234" i="10"/>
  <c r="AW233" i="10"/>
  <c r="AV233" i="10"/>
  <c r="AU233" i="10"/>
  <c r="AT233" i="10"/>
  <c r="AS233" i="10"/>
  <c r="AR233" i="10"/>
  <c r="AQ233" i="10"/>
  <c r="AP233" i="10"/>
  <c r="AO233" i="10"/>
  <c r="AN233" i="10"/>
  <c r="AM233" i="10"/>
  <c r="AL233" i="10"/>
  <c r="AF233" i="10"/>
  <c r="AE233" i="10"/>
  <c r="AD233" i="10"/>
  <c r="AC233" i="10"/>
  <c r="AB233" i="10"/>
  <c r="AA233" i="10"/>
  <c r="Z233" i="10"/>
  <c r="Y233" i="10"/>
  <c r="X233" i="10"/>
  <c r="W233" i="10"/>
  <c r="V233" i="10"/>
  <c r="U233" i="10"/>
  <c r="T233" i="10"/>
  <c r="AW232" i="10"/>
  <c r="AV232" i="10"/>
  <c r="AU232" i="10"/>
  <c r="AT232" i="10"/>
  <c r="AS232" i="10"/>
  <c r="AR232" i="10"/>
  <c r="AQ232" i="10"/>
  <c r="AP232" i="10"/>
  <c r="AO232" i="10"/>
  <c r="AN232" i="10"/>
  <c r="AM232" i="10"/>
  <c r="AL232" i="10"/>
  <c r="AF232" i="10"/>
  <c r="AE232" i="10"/>
  <c r="AD232" i="10"/>
  <c r="AC232" i="10"/>
  <c r="AB232" i="10"/>
  <c r="AA232" i="10"/>
  <c r="Z232" i="10"/>
  <c r="Y232" i="10"/>
  <c r="X232" i="10"/>
  <c r="W232" i="10"/>
  <c r="V232" i="10"/>
  <c r="U232" i="10"/>
  <c r="T232" i="10"/>
  <c r="AW231" i="10"/>
  <c r="AV231" i="10"/>
  <c r="AU231" i="10"/>
  <c r="AT231" i="10"/>
  <c r="AS231" i="10"/>
  <c r="AR231" i="10"/>
  <c r="AQ231" i="10"/>
  <c r="AP231" i="10"/>
  <c r="AO231" i="10"/>
  <c r="AN231" i="10"/>
  <c r="AM231" i="10"/>
  <c r="AL231" i="10"/>
  <c r="AF231" i="10"/>
  <c r="AE231" i="10"/>
  <c r="AD231" i="10"/>
  <c r="AC231" i="10"/>
  <c r="AB231" i="10"/>
  <c r="AA231" i="10"/>
  <c r="Z231" i="10"/>
  <c r="Y231" i="10"/>
  <c r="X231" i="10"/>
  <c r="W231" i="10"/>
  <c r="V231" i="10"/>
  <c r="U231" i="10"/>
  <c r="T231" i="10"/>
  <c r="AW230" i="10"/>
  <c r="AV230" i="10"/>
  <c r="AU230" i="10"/>
  <c r="AT230" i="10"/>
  <c r="AS230" i="10"/>
  <c r="AR230" i="10"/>
  <c r="AQ230" i="10"/>
  <c r="AP230" i="10"/>
  <c r="AO230" i="10"/>
  <c r="AN230" i="10"/>
  <c r="AM230" i="10"/>
  <c r="AL230" i="10"/>
  <c r="AF230" i="10"/>
  <c r="AE230" i="10"/>
  <c r="AD230" i="10"/>
  <c r="AC230" i="10"/>
  <c r="AB230" i="10"/>
  <c r="AA230" i="10"/>
  <c r="Z230" i="10"/>
  <c r="Y230" i="10"/>
  <c r="X230" i="10"/>
  <c r="W230" i="10"/>
  <c r="V230" i="10"/>
  <c r="U230" i="10"/>
  <c r="T230" i="10"/>
  <c r="AW229" i="10"/>
  <c r="AV229" i="10"/>
  <c r="AU229" i="10"/>
  <c r="AT229" i="10"/>
  <c r="AS229" i="10"/>
  <c r="AR229" i="10"/>
  <c r="AQ229" i="10"/>
  <c r="AP229" i="10"/>
  <c r="AO229" i="10"/>
  <c r="AN229" i="10"/>
  <c r="AM229" i="10"/>
  <c r="AL229" i="10"/>
  <c r="AF229" i="10"/>
  <c r="AE229" i="10"/>
  <c r="AD229" i="10"/>
  <c r="AC229" i="10"/>
  <c r="AB229" i="10"/>
  <c r="AA229" i="10"/>
  <c r="Z229" i="10"/>
  <c r="Y229" i="10"/>
  <c r="X229" i="10"/>
  <c r="W229" i="10"/>
  <c r="V229" i="10"/>
  <c r="U229" i="10"/>
  <c r="T229" i="10"/>
  <c r="AW228" i="10"/>
  <c r="AV228" i="10"/>
  <c r="AU228" i="10"/>
  <c r="AT228" i="10"/>
  <c r="AS228" i="10"/>
  <c r="AR228" i="10"/>
  <c r="AQ228" i="10"/>
  <c r="AP228" i="10"/>
  <c r="AO228" i="10"/>
  <c r="AN228" i="10"/>
  <c r="AM228" i="10"/>
  <c r="AL228" i="10"/>
  <c r="AF228" i="10"/>
  <c r="AE228" i="10"/>
  <c r="AD228" i="10"/>
  <c r="AC228" i="10"/>
  <c r="AB228" i="10"/>
  <c r="AA228" i="10"/>
  <c r="Z228" i="10"/>
  <c r="Y228" i="10"/>
  <c r="X228" i="10"/>
  <c r="W228" i="10"/>
  <c r="V228" i="10"/>
  <c r="U228" i="10"/>
  <c r="T228" i="10"/>
  <c r="AW222" i="10"/>
  <c r="AV222" i="10"/>
  <c r="AU222" i="10"/>
  <c r="AT222" i="10"/>
  <c r="AS222" i="10"/>
  <c r="AR222" i="10"/>
  <c r="AQ222" i="10"/>
  <c r="AP222" i="10"/>
  <c r="AO222" i="10"/>
  <c r="AN222" i="10"/>
  <c r="AM222" i="10"/>
  <c r="AL222" i="10"/>
  <c r="AF222" i="10"/>
  <c r="AE222" i="10"/>
  <c r="AD222" i="10"/>
  <c r="AC222" i="10"/>
  <c r="AB222" i="10"/>
  <c r="AA222" i="10"/>
  <c r="Z222" i="10"/>
  <c r="Y222" i="10"/>
  <c r="X222" i="10"/>
  <c r="W222" i="10"/>
  <c r="V222" i="10"/>
  <c r="U222" i="10"/>
  <c r="T222" i="10"/>
  <c r="AW221" i="10"/>
  <c r="AV221" i="10"/>
  <c r="AU221" i="10"/>
  <c r="AT221" i="10"/>
  <c r="AS221" i="10"/>
  <c r="AR221" i="10"/>
  <c r="AQ221" i="10"/>
  <c r="AP221" i="10"/>
  <c r="AO221" i="10"/>
  <c r="AN221" i="10"/>
  <c r="AM221" i="10"/>
  <c r="AL221" i="10"/>
  <c r="AF221" i="10"/>
  <c r="AE221" i="10"/>
  <c r="AD221" i="10"/>
  <c r="AC221" i="10"/>
  <c r="AB221" i="10"/>
  <c r="AA221" i="10"/>
  <c r="Z221" i="10"/>
  <c r="Y221" i="10"/>
  <c r="X221" i="10"/>
  <c r="W221" i="10"/>
  <c r="V221" i="10"/>
  <c r="U221" i="10"/>
  <c r="T221" i="10"/>
  <c r="AW220" i="10"/>
  <c r="AV220" i="10"/>
  <c r="AU220" i="10"/>
  <c r="AT220" i="10"/>
  <c r="AS220" i="10"/>
  <c r="AR220" i="10"/>
  <c r="AQ220" i="10"/>
  <c r="AP220" i="10"/>
  <c r="AO220" i="10"/>
  <c r="AN220" i="10"/>
  <c r="AM220" i="10"/>
  <c r="AL220" i="10"/>
  <c r="AF220" i="10"/>
  <c r="AE220" i="10"/>
  <c r="AD220" i="10"/>
  <c r="AC220" i="10"/>
  <c r="AB220" i="10"/>
  <c r="AA220" i="10"/>
  <c r="Z220" i="10"/>
  <c r="Y220" i="10"/>
  <c r="X220" i="10"/>
  <c r="W220" i="10"/>
  <c r="V220" i="10"/>
  <c r="U220" i="10"/>
  <c r="T220" i="10"/>
  <c r="AW219" i="10"/>
  <c r="AV219" i="10"/>
  <c r="AU219" i="10"/>
  <c r="AT219" i="10"/>
  <c r="AS219" i="10"/>
  <c r="AR219" i="10"/>
  <c r="AQ219" i="10"/>
  <c r="AP219" i="10"/>
  <c r="AO219" i="10"/>
  <c r="AN219" i="10"/>
  <c r="AM219" i="10"/>
  <c r="AL219" i="10"/>
  <c r="AF219" i="10"/>
  <c r="AE219" i="10"/>
  <c r="AD219" i="10"/>
  <c r="AC219" i="10"/>
  <c r="AB219" i="10"/>
  <c r="AA219" i="10"/>
  <c r="Z219" i="10"/>
  <c r="Y219" i="10"/>
  <c r="X219" i="10"/>
  <c r="W219" i="10"/>
  <c r="V219" i="10"/>
  <c r="U219" i="10"/>
  <c r="T219" i="10"/>
  <c r="AW218" i="10"/>
  <c r="AV218" i="10"/>
  <c r="AU218" i="10"/>
  <c r="AT218" i="10"/>
  <c r="AS218" i="10"/>
  <c r="AR218" i="10"/>
  <c r="AQ218" i="10"/>
  <c r="AP218" i="10"/>
  <c r="AO218" i="10"/>
  <c r="AN218" i="10"/>
  <c r="AM218" i="10"/>
  <c r="AL218" i="10"/>
  <c r="AF218" i="10"/>
  <c r="AE218" i="10"/>
  <c r="AD218" i="10"/>
  <c r="AC218" i="10"/>
  <c r="AB218" i="10"/>
  <c r="AA218" i="10"/>
  <c r="Z218" i="10"/>
  <c r="Y218" i="10"/>
  <c r="X218" i="10"/>
  <c r="W218" i="10"/>
  <c r="V218" i="10"/>
  <c r="U218" i="10"/>
  <c r="T218" i="10"/>
  <c r="AW217" i="10"/>
  <c r="AV217" i="10"/>
  <c r="AU217" i="10"/>
  <c r="AT217" i="10"/>
  <c r="AS217" i="10"/>
  <c r="AR217" i="10"/>
  <c r="AQ217" i="10"/>
  <c r="AP217" i="10"/>
  <c r="AO217" i="10"/>
  <c r="AN217" i="10"/>
  <c r="AM217" i="10"/>
  <c r="AL217" i="10"/>
  <c r="AF217" i="10"/>
  <c r="AE217" i="10"/>
  <c r="AD217" i="10"/>
  <c r="AC217" i="10"/>
  <c r="AB217" i="10"/>
  <c r="AA217" i="10"/>
  <c r="Z217" i="10"/>
  <c r="Y217" i="10"/>
  <c r="X217" i="10"/>
  <c r="W217" i="10"/>
  <c r="V217" i="10"/>
  <c r="U217" i="10"/>
  <c r="T217" i="10"/>
  <c r="AW216" i="10"/>
  <c r="AV216" i="10"/>
  <c r="AU216" i="10"/>
  <c r="AT216" i="10"/>
  <c r="AS216" i="10"/>
  <c r="AR216" i="10"/>
  <c r="AQ216" i="10"/>
  <c r="AP216" i="10"/>
  <c r="AO216" i="10"/>
  <c r="AN216" i="10"/>
  <c r="AM216" i="10"/>
  <c r="AL216" i="10"/>
  <c r="AF216" i="10"/>
  <c r="AE216" i="10"/>
  <c r="AD216" i="10"/>
  <c r="AC216" i="10"/>
  <c r="AB216" i="10"/>
  <c r="AA216" i="10"/>
  <c r="Z216" i="10"/>
  <c r="Y216" i="10"/>
  <c r="X216" i="10"/>
  <c r="W216" i="10"/>
  <c r="V216" i="10"/>
  <c r="U216" i="10"/>
  <c r="T216" i="10"/>
  <c r="AW215" i="10"/>
  <c r="AV215" i="10"/>
  <c r="AU215" i="10"/>
  <c r="AT215" i="10"/>
  <c r="AS215" i="10"/>
  <c r="AR215" i="10"/>
  <c r="AQ215" i="10"/>
  <c r="AP215" i="10"/>
  <c r="AO215" i="10"/>
  <c r="AN215" i="10"/>
  <c r="AM215" i="10"/>
  <c r="AL215" i="10"/>
  <c r="AF215" i="10"/>
  <c r="AE215" i="10"/>
  <c r="AD215" i="10"/>
  <c r="AC215" i="10"/>
  <c r="AB215" i="10"/>
  <c r="AA215" i="10"/>
  <c r="Z215" i="10"/>
  <c r="Y215" i="10"/>
  <c r="X215" i="10"/>
  <c r="W215" i="10"/>
  <c r="V215" i="10"/>
  <c r="U215" i="10"/>
  <c r="T215" i="10"/>
  <c r="AW214" i="10"/>
  <c r="AV214" i="10"/>
  <c r="AU214" i="10"/>
  <c r="AT214" i="10"/>
  <c r="AS214" i="10"/>
  <c r="AR214" i="10"/>
  <c r="AQ214" i="10"/>
  <c r="AP214" i="10"/>
  <c r="AO214" i="10"/>
  <c r="AN214" i="10"/>
  <c r="AM214" i="10"/>
  <c r="AL214" i="10"/>
  <c r="AF214" i="10"/>
  <c r="AE214" i="10"/>
  <c r="AD214" i="10"/>
  <c r="AC214" i="10"/>
  <c r="AB214" i="10"/>
  <c r="AA214" i="10"/>
  <c r="Z214" i="10"/>
  <c r="Y214" i="10"/>
  <c r="X214" i="10"/>
  <c r="W214" i="10"/>
  <c r="V214" i="10"/>
  <c r="U214" i="10"/>
  <c r="T214" i="10"/>
  <c r="AW213" i="10"/>
  <c r="AV213" i="10"/>
  <c r="AU213" i="10"/>
  <c r="AT213" i="10"/>
  <c r="AS213" i="10"/>
  <c r="AR213" i="10"/>
  <c r="AQ213" i="10"/>
  <c r="AP213" i="10"/>
  <c r="AO213" i="10"/>
  <c r="AN213" i="10"/>
  <c r="AM213" i="10"/>
  <c r="AL213" i="10"/>
  <c r="AF213" i="10"/>
  <c r="AE213" i="10"/>
  <c r="AD213" i="10"/>
  <c r="AC213" i="10"/>
  <c r="AB213" i="10"/>
  <c r="AA213" i="10"/>
  <c r="Z213" i="10"/>
  <c r="Y213" i="10"/>
  <c r="X213" i="10"/>
  <c r="W213" i="10"/>
  <c r="V213" i="10"/>
  <c r="U213" i="10"/>
  <c r="T213" i="10"/>
  <c r="AW212" i="10"/>
  <c r="AV212" i="10"/>
  <c r="AU212" i="10"/>
  <c r="AT212" i="10"/>
  <c r="AS212" i="10"/>
  <c r="AR212" i="10"/>
  <c r="AQ212" i="10"/>
  <c r="AP212" i="10"/>
  <c r="AO212" i="10"/>
  <c r="AN212" i="10"/>
  <c r="AM212" i="10"/>
  <c r="AL212" i="10"/>
  <c r="AF212" i="10"/>
  <c r="AE212" i="10"/>
  <c r="AD212" i="10"/>
  <c r="AC212" i="10"/>
  <c r="AB212" i="10"/>
  <c r="AA212" i="10"/>
  <c r="Z212" i="10"/>
  <c r="Y212" i="10"/>
  <c r="X212" i="10"/>
  <c r="W212" i="10"/>
  <c r="V212" i="10"/>
  <c r="U212" i="10"/>
  <c r="T212" i="10"/>
  <c r="AW211" i="10"/>
  <c r="AV211" i="10"/>
  <c r="AU211" i="10"/>
  <c r="AT211" i="10"/>
  <c r="AS211" i="10"/>
  <c r="AR211" i="10"/>
  <c r="AQ211" i="10"/>
  <c r="AP211" i="10"/>
  <c r="AO211" i="10"/>
  <c r="AN211" i="10"/>
  <c r="AM211" i="10"/>
  <c r="AL211" i="10"/>
  <c r="AF211" i="10"/>
  <c r="AE211" i="10"/>
  <c r="AD211" i="10"/>
  <c r="AC211" i="10"/>
  <c r="AB211" i="10"/>
  <c r="AA211" i="10"/>
  <c r="Z211" i="10"/>
  <c r="Y211" i="10"/>
  <c r="X211" i="10"/>
  <c r="W211" i="10"/>
  <c r="V211" i="10"/>
  <c r="U211" i="10"/>
  <c r="T211" i="10"/>
  <c r="AW210" i="10"/>
  <c r="AV210" i="10"/>
  <c r="AU210" i="10"/>
  <c r="AT210" i="10"/>
  <c r="AS210" i="10"/>
  <c r="AR210" i="10"/>
  <c r="AQ210" i="10"/>
  <c r="AP210" i="10"/>
  <c r="AO210" i="10"/>
  <c r="AN210" i="10"/>
  <c r="AM210" i="10"/>
  <c r="AL210" i="10"/>
  <c r="AF210" i="10"/>
  <c r="AE210" i="10"/>
  <c r="AD210" i="10"/>
  <c r="AC210" i="10"/>
  <c r="AB210" i="10"/>
  <c r="AA210" i="10"/>
  <c r="Z210" i="10"/>
  <c r="Y210" i="10"/>
  <c r="X210" i="10"/>
  <c r="W210" i="10"/>
  <c r="V210" i="10"/>
  <c r="U210" i="10"/>
  <c r="T210" i="10"/>
  <c r="AW209" i="10"/>
  <c r="AV209" i="10"/>
  <c r="AU209" i="10"/>
  <c r="AT209" i="10"/>
  <c r="AS209" i="10"/>
  <c r="AR209" i="10"/>
  <c r="AQ209" i="10"/>
  <c r="AP209" i="10"/>
  <c r="AO209" i="10"/>
  <c r="AN209" i="10"/>
  <c r="AM209" i="10"/>
  <c r="AL209" i="10"/>
  <c r="AF209" i="10"/>
  <c r="AE209" i="10"/>
  <c r="AD209" i="10"/>
  <c r="AC209" i="10"/>
  <c r="AB209" i="10"/>
  <c r="AA209" i="10"/>
  <c r="Z209" i="10"/>
  <c r="Y209" i="10"/>
  <c r="X209" i="10"/>
  <c r="W209" i="10"/>
  <c r="V209" i="10"/>
  <c r="U209" i="10"/>
  <c r="T209" i="10"/>
  <c r="AW208" i="10"/>
  <c r="AV208" i="10"/>
  <c r="AU208" i="10"/>
  <c r="AT208" i="10"/>
  <c r="AS208" i="10"/>
  <c r="AR208" i="10"/>
  <c r="AQ208" i="10"/>
  <c r="AP208" i="10"/>
  <c r="AO208" i="10"/>
  <c r="AN208" i="10"/>
  <c r="AM208" i="10"/>
  <c r="AL208" i="10"/>
  <c r="AF208" i="10"/>
  <c r="AE208" i="10"/>
  <c r="AD208" i="10"/>
  <c r="AC208" i="10"/>
  <c r="AB208" i="10"/>
  <c r="AA208" i="10"/>
  <c r="Z208" i="10"/>
  <c r="Y208" i="10"/>
  <c r="X208" i="10"/>
  <c r="W208" i="10"/>
  <c r="V208" i="10"/>
  <c r="U208" i="10"/>
  <c r="T208" i="10"/>
  <c r="AW207" i="10"/>
  <c r="AV207" i="10"/>
  <c r="AU207" i="10"/>
  <c r="AT207" i="10"/>
  <c r="AS207" i="10"/>
  <c r="AR207" i="10"/>
  <c r="AQ207" i="10"/>
  <c r="AP207" i="10"/>
  <c r="AO207" i="10"/>
  <c r="AN207" i="10"/>
  <c r="AM207" i="10"/>
  <c r="AL207" i="10"/>
  <c r="AF207" i="10"/>
  <c r="AE207" i="10"/>
  <c r="AD207" i="10"/>
  <c r="AC207" i="10"/>
  <c r="AB207" i="10"/>
  <c r="AA207" i="10"/>
  <c r="Z207" i="10"/>
  <c r="Y207" i="10"/>
  <c r="X207" i="10"/>
  <c r="W207" i="10"/>
  <c r="V207" i="10"/>
  <c r="U207" i="10"/>
  <c r="T207" i="10"/>
  <c r="AW206" i="10"/>
  <c r="AV206" i="10"/>
  <c r="AU206" i="10"/>
  <c r="AT206" i="10"/>
  <c r="AS206" i="10"/>
  <c r="AR206" i="10"/>
  <c r="AQ206" i="10"/>
  <c r="AP206" i="10"/>
  <c r="AO206" i="10"/>
  <c r="AN206" i="10"/>
  <c r="AM206" i="10"/>
  <c r="AL206" i="10"/>
  <c r="AF206" i="10"/>
  <c r="AE206" i="10"/>
  <c r="AD206" i="10"/>
  <c r="AC206" i="10"/>
  <c r="AB206" i="10"/>
  <c r="AA206" i="10"/>
  <c r="Z206" i="10"/>
  <c r="Y206" i="10"/>
  <c r="X206" i="10"/>
  <c r="W206" i="10"/>
  <c r="V206" i="10"/>
  <c r="U206" i="10"/>
  <c r="T206" i="10"/>
  <c r="AW205" i="10"/>
  <c r="AV205" i="10"/>
  <c r="AU205" i="10"/>
  <c r="AT205" i="10"/>
  <c r="AS205" i="10"/>
  <c r="AR205" i="10"/>
  <c r="AQ205" i="10"/>
  <c r="AP205" i="10"/>
  <c r="AO205" i="10"/>
  <c r="AN205" i="10"/>
  <c r="AM205" i="10"/>
  <c r="AL205" i="10"/>
  <c r="AF205" i="10"/>
  <c r="AE205" i="10"/>
  <c r="AD205" i="10"/>
  <c r="AC205" i="10"/>
  <c r="AB205" i="10"/>
  <c r="AA205" i="10"/>
  <c r="Z205" i="10"/>
  <c r="Y205" i="10"/>
  <c r="X205" i="10"/>
  <c r="W205" i="10"/>
  <c r="V205" i="10"/>
  <c r="U205" i="10"/>
  <c r="T205" i="10"/>
  <c r="AW204" i="10"/>
  <c r="AV204" i="10"/>
  <c r="AU204" i="10"/>
  <c r="AT204" i="10"/>
  <c r="AS204" i="10"/>
  <c r="AR204" i="10"/>
  <c r="AQ204" i="10"/>
  <c r="AP204" i="10"/>
  <c r="AO204" i="10"/>
  <c r="AN204" i="10"/>
  <c r="AM204" i="10"/>
  <c r="AL204" i="10"/>
  <c r="AF204" i="10"/>
  <c r="AE204" i="10"/>
  <c r="AD204" i="10"/>
  <c r="AC204" i="10"/>
  <c r="AB204" i="10"/>
  <c r="AA204" i="10"/>
  <c r="Z204" i="10"/>
  <c r="Y204" i="10"/>
  <c r="X204" i="10"/>
  <c r="W204" i="10"/>
  <c r="V204" i="10"/>
  <c r="U204" i="10"/>
  <c r="T204" i="10"/>
  <c r="AW203" i="10"/>
  <c r="AV203" i="10"/>
  <c r="AU203" i="10"/>
  <c r="AT203" i="10"/>
  <c r="AS203" i="10"/>
  <c r="AR203" i="10"/>
  <c r="AQ203" i="10"/>
  <c r="AP203" i="10"/>
  <c r="AO203" i="10"/>
  <c r="AN203" i="10"/>
  <c r="AM203" i="10"/>
  <c r="AL203" i="10"/>
  <c r="AF203" i="10"/>
  <c r="AE203" i="10"/>
  <c r="AD203" i="10"/>
  <c r="AC203" i="10"/>
  <c r="AB203" i="10"/>
  <c r="AA203" i="10"/>
  <c r="Z203" i="10"/>
  <c r="Y203" i="10"/>
  <c r="X203" i="10"/>
  <c r="W203" i="10"/>
  <c r="V203" i="10"/>
  <c r="U203" i="10"/>
  <c r="T203" i="10"/>
  <c r="AW202" i="10"/>
  <c r="AV202" i="10"/>
  <c r="AU202" i="10"/>
  <c r="AT202" i="10"/>
  <c r="AS202" i="10"/>
  <c r="AR202" i="10"/>
  <c r="AQ202" i="10"/>
  <c r="AP202" i="10"/>
  <c r="AO202" i="10"/>
  <c r="AN202" i="10"/>
  <c r="AM202" i="10"/>
  <c r="AL202" i="10"/>
  <c r="AF202" i="10"/>
  <c r="AE202" i="10"/>
  <c r="AD202" i="10"/>
  <c r="AC202" i="10"/>
  <c r="AB202" i="10"/>
  <c r="AA202" i="10"/>
  <c r="Z202" i="10"/>
  <c r="Y202" i="10"/>
  <c r="X202" i="10"/>
  <c r="W202" i="10"/>
  <c r="V202" i="10"/>
  <c r="U202" i="10"/>
  <c r="T202" i="10"/>
  <c r="AW201" i="10"/>
  <c r="AV201" i="10"/>
  <c r="AU201" i="10"/>
  <c r="AT201" i="10"/>
  <c r="AS201" i="10"/>
  <c r="AR201" i="10"/>
  <c r="AQ201" i="10"/>
  <c r="AP201" i="10"/>
  <c r="AO201" i="10"/>
  <c r="AN201" i="10"/>
  <c r="AM201" i="10"/>
  <c r="AL201" i="10"/>
  <c r="AF201" i="10"/>
  <c r="AE201" i="10"/>
  <c r="AD201" i="10"/>
  <c r="AC201" i="10"/>
  <c r="AB201" i="10"/>
  <c r="AA201" i="10"/>
  <c r="Z201" i="10"/>
  <c r="Y201" i="10"/>
  <c r="X201" i="10"/>
  <c r="W201" i="10"/>
  <c r="V201" i="10"/>
  <c r="U201" i="10"/>
  <c r="T201" i="10"/>
  <c r="AW200" i="10"/>
  <c r="AV200" i="10"/>
  <c r="AU200" i="10"/>
  <c r="AT200" i="10"/>
  <c r="AS200" i="10"/>
  <c r="AR200" i="10"/>
  <c r="AQ200" i="10"/>
  <c r="AP200" i="10"/>
  <c r="AO200" i="10"/>
  <c r="AN200" i="10"/>
  <c r="AM200" i="10"/>
  <c r="AL200" i="10"/>
  <c r="AF200" i="10"/>
  <c r="AE200" i="10"/>
  <c r="AD200" i="10"/>
  <c r="AC200" i="10"/>
  <c r="AB200" i="10"/>
  <c r="AA200" i="10"/>
  <c r="Z200" i="10"/>
  <c r="Y200" i="10"/>
  <c r="X200" i="10"/>
  <c r="W200" i="10"/>
  <c r="V200" i="10"/>
  <c r="U200" i="10"/>
  <c r="T200" i="10"/>
  <c r="AW194" i="10"/>
  <c r="AV194" i="10"/>
  <c r="AU194" i="10"/>
  <c r="AT194" i="10"/>
  <c r="AS194" i="10"/>
  <c r="AR194" i="10"/>
  <c r="AQ194" i="10"/>
  <c r="AP194" i="10"/>
  <c r="AO194" i="10"/>
  <c r="AN194" i="10"/>
  <c r="AM194" i="10"/>
  <c r="AL194" i="10"/>
  <c r="AF194" i="10"/>
  <c r="AE194" i="10"/>
  <c r="AD194" i="10"/>
  <c r="AC194" i="10"/>
  <c r="AB194" i="10"/>
  <c r="AA194" i="10"/>
  <c r="Z194" i="10"/>
  <c r="Y194" i="10"/>
  <c r="X194" i="10"/>
  <c r="W194" i="10"/>
  <c r="V194" i="10"/>
  <c r="U194" i="10"/>
  <c r="T194" i="10"/>
  <c r="AW193" i="10"/>
  <c r="AV193" i="10"/>
  <c r="AU193" i="10"/>
  <c r="AT193" i="10"/>
  <c r="AS193" i="10"/>
  <c r="AR193" i="10"/>
  <c r="AQ193" i="10"/>
  <c r="AP193" i="10"/>
  <c r="AO193" i="10"/>
  <c r="AN193" i="10"/>
  <c r="AM193" i="10"/>
  <c r="AL193" i="10"/>
  <c r="AF193" i="10"/>
  <c r="AE193" i="10"/>
  <c r="AD193" i="10"/>
  <c r="AC193" i="10"/>
  <c r="AB193" i="10"/>
  <c r="AA193" i="10"/>
  <c r="Z193" i="10"/>
  <c r="Y193" i="10"/>
  <c r="X193" i="10"/>
  <c r="W193" i="10"/>
  <c r="V193" i="10"/>
  <c r="U193" i="10"/>
  <c r="T193" i="10"/>
  <c r="AW192" i="10"/>
  <c r="AV192" i="10"/>
  <c r="AU192" i="10"/>
  <c r="AT192" i="10"/>
  <c r="AS192" i="10"/>
  <c r="AR192" i="10"/>
  <c r="AQ192" i="10"/>
  <c r="AP192" i="10"/>
  <c r="AO192" i="10"/>
  <c r="AN192" i="10"/>
  <c r="AM192" i="10"/>
  <c r="AL192" i="10"/>
  <c r="AF192" i="10"/>
  <c r="AE192" i="10"/>
  <c r="AD192" i="10"/>
  <c r="AC192" i="10"/>
  <c r="AB192" i="10"/>
  <c r="AA192" i="10"/>
  <c r="Z192" i="10"/>
  <c r="Y192" i="10"/>
  <c r="X192" i="10"/>
  <c r="W192" i="10"/>
  <c r="V192" i="10"/>
  <c r="U192" i="10"/>
  <c r="T192" i="10"/>
  <c r="AW191" i="10"/>
  <c r="AV191" i="10"/>
  <c r="AU191" i="10"/>
  <c r="AT191" i="10"/>
  <c r="AS191" i="10"/>
  <c r="AR191" i="10"/>
  <c r="AQ191" i="10"/>
  <c r="AP191" i="10"/>
  <c r="AO191" i="10"/>
  <c r="AN191" i="10"/>
  <c r="AM191" i="10"/>
  <c r="AL191" i="10"/>
  <c r="AF191" i="10"/>
  <c r="AE191" i="10"/>
  <c r="AD191" i="10"/>
  <c r="AC191" i="10"/>
  <c r="AB191" i="10"/>
  <c r="AA191" i="10"/>
  <c r="Z191" i="10"/>
  <c r="Y191" i="10"/>
  <c r="X191" i="10"/>
  <c r="W191" i="10"/>
  <c r="V191" i="10"/>
  <c r="U191" i="10"/>
  <c r="T191" i="10"/>
  <c r="AW190" i="10"/>
  <c r="AV190" i="10"/>
  <c r="AU190" i="10"/>
  <c r="AT190" i="10"/>
  <c r="AS190" i="10"/>
  <c r="AR190" i="10"/>
  <c r="AQ190" i="10"/>
  <c r="AP190" i="10"/>
  <c r="AO190" i="10"/>
  <c r="AN190" i="10"/>
  <c r="AM190" i="10"/>
  <c r="AL190" i="10"/>
  <c r="AF190" i="10"/>
  <c r="AE190" i="10"/>
  <c r="AD190" i="10"/>
  <c r="AC190" i="10"/>
  <c r="AB190" i="10"/>
  <c r="AA190" i="10"/>
  <c r="Z190" i="10"/>
  <c r="Y190" i="10"/>
  <c r="X190" i="10"/>
  <c r="W190" i="10"/>
  <c r="V190" i="10"/>
  <c r="U190" i="10"/>
  <c r="T190" i="10"/>
  <c r="AW189" i="10"/>
  <c r="AV189" i="10"/>
  <c r="AU189" i="10"/>
  <c r="AT189" i="10"/>
  <c r="AS189" i="10"/>
  <c r="AR189" i="10"/>
  <c r="AQ189" i="10"/>
  <c r="AP189" i="10"/>
  <c r="AO189" i="10"/>
  <c r="AN189" i="10"/>
  <c r="AM189" i="10"/>
  <c r="AL189" i="10"/>
  <c r="AF189" i="10"/>
  <c r="AE189" i="10"/>
  <c r="AD189" i="10"/>
  <c r="AC189" i="10"/>
  <c r="AB189" i="10"/>
  <c r="AA189" i="10"/>
  <c r="Z189" i="10"/>
  <c r="Y189" i="10"/>
  <c r="X189" i="10"/>
  <c r="W189" i="10"/>
  <c r="V189" i="10"/>
  <c r="U189" i="10"/>
  <c r="T189" i="10"/>
  <c r="AW188" i="10"/>
  <c r="AV188" i="10"/>
  <c r="AU188" i="10"/>
  <c r="AT188" i="10"/>
  <c r="AS188" i="10"/>
  <c r="AR188" i="10"/>
  <c r="AQ188" i="10"/>
  <c r="AP188" i="10"/>
  <c r="AO188" i="10"/>
  <c r="AN188" i="10"/>
  <c r="AM188" i="10"/>
  <c r="AL188" i="10"/>
  <c r="AF188" i="10"/>
  <c r="AE188" i="10"/>
  <c r="AD188" i="10"/>
  <c r="AC188" i="10"/>
  <c r="AB188" i="10"/>
  <c r="AA188" i="10"/>
  <c r="Z188" i="10"/>
  <c r="Y188" i="10"/>
  <c r="X188" i="10"/>
  <c r="W188" i="10"/>
  <c r="V188" i="10"/>
  <c r="U188" i="10"/>
  <c r="T188" i="10"/>
  <c r="AW187" i="10"/>
  <c r="AV187" i="10"/>
  <c r="AU187" i="10"/>
  <c r="AT187" i="10"/>
  <c r="AS187" i="10"/>
  <c r="AR187" i="10"/>
  <c r="AQ187" i="10"/>
  <c r="AP187" i="10"/>
  <c r="AO187" i="10"/>
  <c r="AN187" i="10"/>
  <c r="AM187" i="10"/>
  <c r="AL187" i="10"/>
  <c r="AF187" i="10"/>
  <c r="AE187" i="10"/>
  <c r="AD187" i="10"/>
  <c r="AC187" i="10"/>
  <c r="AB187" i="10"/>
  <c r="AA187" i="10"/>
  <c r="Z187" i="10"/>
  <c r="Y187" i="10"/>
  <c r="X187" i="10"/>
  <c r="W187" i="10"/>
  <c r="V187" i="10"/>
  <c r="U187" i="10"/>
  <c r="T187" i="10"/>
  <c r="AW186" i="10"/>
  <c r="AV186" i="10"/>
  <c r="AU186" i="10"/>
  <c r="AT186" i="10"/>
  <c r="AS186" i="10"/>
  <c r="AR186" i="10"/>
  <c r="AQ186" i="10"/>
  <c r="AP186" i="10"/>
  <c r="AO186" i="10"/>
  <c r="AN186" i="10"/>
  <c r="AM186" i="10"/>
  <c r="AL186" i="10"/>
  <c r="AF186" i="10"/>
  <c r="AE186" i="10"/>
  <c r="AD186" i="10"/>
  <c r="AC186" i="10"/>
  <c r="AB186" i="10"/>
  <c r="AA186" i="10"/>
  <c r="Z186" i="10"/>
  <c r="Y186" i="10"/>
  <c r="X186" i="10"/>
  <c r="W186" i="10"/>
  <c r="V186" i="10"/>
  <c r="U186" i="10"/>
  <c r="T186" i="10"/>
  <c r="AW185" i="10"/>
  <c r="AV185" i="10"/>
  <c r="AU185" i="10"/>
  <c r="AT185" i="10"/>
  <c r="AS185" i="10"/>
  <c r="AR185" i="10"/>
  <c r="AQ185" i="10"/>
  <c r="AP185" i="10"/>
  <c r="AO185" i="10"/>
  <c r="AN185" i="10"/>
  <c r="AM185" i="10"/>
  <c r="AL185" i="10"/>
  <c r="AF185" i="10"/>
  <c r="AE185" i="10"/>
  <c r="AD185" i="10"/>
  <c r="AC185" i="10"/>
  <c r="AB185" i="10"/>
  <c r="AA185" i="10"/>
  <c r="Z185" i="10"/>
  <c r="Y185" i="10"/>
  <c r="X185" i="10"/>
  <c r="W185" i="10"/>
  <c r="V185" i="10"/>
  <c r="U185" i="10"/>
  <c r="T185" i="10"/>
  <c r="AW184" i="10"/>
  <c r="AV184" i="10"/>
  <c r="AU184" i="10"/>
  <c r="AT184" i="10"/>
  <c r="AS184" i="10"/>
  <c r="AR184" i="10"/>
  <c r="AQ184" i="10"/>
  <c r="AP184" i="10"/>
  <c r="AO184" i="10"/>
  <c r="AN184" i="10"/>
  <c r="AM184" i="10"/>
  <c r="AL184" i="10"/>
  <c r="AF184" i="10"/>
  <c r="AE184" i="10"/>
  <c r="AD184" i="10"/>
  <c r="AC184" i="10"/>
  <c r="AB184" i="10"/>
  <c r="AA184" i="10"/>
  <c r="Z184" i="10"/>
  <c r="Y184" i="10"/>
  <c r="X184" i="10"/>
  <c r="W184" i="10"/>
  <c r="V184" i="10"/>
  <c r="U184" i="10"/>
  <c r="T184" i="10"/>
  <c r="AW183" i="10"/>
  <c r="AV183" i="10"/>
  <c r="AU183" i="10"/>
  <c r="AT183" i="10"/>
  <c r="AS183" i="10"/>
  <c r="AR183" i="10"/>
  <c r="AQ183" i="10"/>
  <c r="AP183" i="10"/>
  <c r="AO183" i="10"/>
  <c r="AN183" i="10"/>
  <c r="AM183" i="10"/>
  <c r="AL183" i="10"/>
  <c r="AF183" i="10"/>
  <c r="AE183" i="10"/>
  <c r="AD183" i="10"/>
  <c r="AC183" i="10"/>
  <c r="AB183" i="10"/>
  <c r="AA183" i="10"/>
  <c r="Z183" i="10"/>
  <c r="Y183" i="10"/>
  <c r="X183" i="10"/>
  <c r="W183" i="10"/>
  <c r="V183" i="10"/>
  <c r="U183" i="10"/>
  <c r="T183" i="10"/>
  <c r="AW182" i="10"/>
  <c r="AV182" i="10"/>
  <c r="AU182" i="10"/>
  <c r="AT182" i="10"/>
  <c r="AS182" i="10"/>
  <c r="AR182" i="10"/>
  <c r="AQ182" i="10"/>
  <c r="AP182" i="10"/>
  <c r="AO182" i="10"/>
  <c r="AN182" i="10"/>
  <c r="AM182" i="10"/>
  <c r="AL182" i="10"/>
  <c r="AF182" i="10"/>
  <c r="AE182" i="10"/>
  <c r="AD182" i="10"/>
  <c r="AC182" i="10"/>
  <c r="AB182" i="10"/>
  <c r="AA182" i="10"/>
  <c r="Z182" i="10"/>
  <c r="Y182" i="10"/>
  <c r="X182" i="10"/>
  <c r="W182" i="10"/>
  <c r="V182" i="10"/>
  <c r="U182" i="10"/>
  <c r="T182" i="10"/>
  <c r="AW181" i="10"/>
  <c r="AV181" i="10"/>
  <c r="AU181" i="10"/>
  <c r="AT181" i="10"/>
  <c r="AS181" i="10"/>
  <c r="AR181" i="10"/>
  <c r="AQ181" i="10"/>
  <c r="AP181" i="10"/>
  <c r="AO181" i="10"/>
  <c r="AN181" i="10"/>
  <c r="AM181" i="10"/>
  <c r="AL181" i="10"/>
  <c r="AF181" i="10"/>
  <c r="AE181" i="10"/>
  <c r="AD181" i="10"/>
  <c r="AC181" i="10"/>
  <c r="AB181" i="10"/>
  <c r="AA181" i="10"/>
  <c r="Z181" i="10"/>
  <c r="Y181" i="10"/>
  <c r="X181" i="10"/>
  <c r="W181" i="10"/>
  <c r="V181" i="10"/>
  <c r="U181" i="10"/>
  <c r="T181" i="10"/>
  <c r="AW180" i="10"/>
  <c r="AV180" i="10"/>
  <c r="AU180" i="10"/>
  <c r="AT180" i="10"/>
  <c r="AS180" i="10"/>
  <c r="AR180" i="10"/>
  <c r="AQ180" i="10"/>
  <c r="AP180" i="10"/>
  <c r="AO180" i="10"/>
  <c r="AN180" i="10"/>
  <c r="AM180" i="10"/>
  <c r="AL180" i="10"/>
  <c r="AF180" i="10"/>
  <c r="AE180" i="10"/>
  <c r="AD180" i="10"/>
  <c r="AC180" i="10"/>
  <c r="AB180" i="10"/>
  <c r="AA180" i="10"/>
  <c r="Z180" i="10"/>
  <c r="Y180" i="10"/>
  <c r="X180" i="10"/>
  <c r="W180" i="10"/>
  <c r="V180" i="10"/>
  <c r="U180" i="10"/>
  <c r="T180" i="10"/>
  <c r="AW179" i="10"/>
  <c r="AV179" i="10"/>
  <c r="AU179" i="10"/>
  <c r="AT179" i="10"/>
  <c r="AS179" i="10"/>
  <c r="AR179" i="10"/>
  <c r="AQ179" i="10"/>
  <c r="AP179" i="10"/>
  <c r="AO179" i="10"/>
  <c r="AN179" i="10"/>
  <c r="AM179" i="10"/>
  <c r="AL179" i="10"/>
  <c r="AF179" i="10"/>
  <c r="AE179" i="10"/>
  <c r="AD179" i="10"/>
  <c r="AC179" i="10"/>
  <c r="AB179" i="10"/>
  <c r="AA179" i="10"/>
  <c r="Z179" i="10"/>
  <c r="Y179" i="10"/>
  <c r="X179" i="10"/>
  <c r="W179" i="10"/>
  <c r="V179" i="10"/>
  <c r="U179" i="10"/>
  <c r="T179" i="10"/>
  <c r="AW178" i="10"/>
  <c r="AV178" i="10"/>
  <c r="AU178" i="10"/>
  <c r="AT178" i="10"/>
  <c r="AS178" i="10"/>
  <c r="AR178" i="10"/>
  <c r="AQ178" i="10"/>
  <c r="AP178" i="10"/>
  <c r="AO178" i="10"/>
  <c r="AN178" i="10"/>
  <c r="AM178" i="10"/>
  <c r="AL178" i="10"/>
  <c r="AF178" i="10"/>
  <c r="AE178" i="10"/>
  <c r="AD178" i="10"/>
  <c r="AC178" i="10"/>
  <c r="AB178" i="10"/>
  <c r="AA178" i="10"/>
  <c r="Z178" i="10"/>
  <c r="Y178" i="10"/>
  <c r="X178" i="10"/>
  <c r="W178" i="10"/>
  <c r="V178" i="10"/>
  <c r="U178" i="10"/>
  <c r="T178" i="10"/>
  <c r="AW177" i="10"/>
  <c r="AV177" i="10"/>
  <c r="AU177" i="10"/>
  <c r="AT177" i="10"/>
  <c r="AS177" i="10"/>
  <c r="AR177" i="10"/>
  <c r="AQ177" i="10"/>
  <c r="AP177" i="10"/>
  <c r="AO177" i="10"/>
  <c r="AN177" i="10"/>
  <c r="AM177" i="10"/>
  <c r="AL177" i="10"/>
  <c r="AF177" i="10"/>
  <c r="AE177" i="10"/>
  <c r="AD177" i="10"/>
  <c r="AC177" i="10"/>
  <c r="AB177" i="10"/>
  <c r="AA177" i="10"/>
  <c r="Z177" i="10"/>
  <c r="Y177" i="10"/>
  <c r="X177" i="10"/>
  <c r="W177" i="10"/>
  <c r="V177" i="10"/>
  <c r="U177" i="10"/>
  <c r="T177" i="10"/>
  <c r="AW176" i="10"/>
  <c r="AV176" i="10"/>
  <c r="AU176" i="10"/>
  <c r="AT176" i="10"/>
  <c r="AS176" i="10"/>
  <c r="AR176" i="10"/>
  <c r="AQ176" i="10"/>
  <c r="AP176" i="10"/>
  <c r="AO176" i="10"/>
  <c r="AN176" i="10"/>
  <c r="AM176" i="10"/>
  <c r="AL176" i="10"/>
  <c r="AF176" i="10"/>
  <c r="AE176" i="10"/>
  <c r="AD176" i="10"/>
  <c r="AC176" i="10"/>
  <c r="AB176" i="10"/>
  <c r="AA176" i="10"/>
  <c r="Z176" i="10"/>
  <c r="Y176" i="10"/>
  <c r="X176" i="10"/>
  <c r="W176" i="10"/>
  <c r="V176" i="10"/>
  <c r="U176" i="10"/>
  <c r="T176" i="10"/>
  <c r="AW175" i="10"/>
  <c r="AV175" i="10"/>
  <c r="AU175" i="10"/>
  <c r="AT175" i="10"/>
  <c r="AS175" i="10"/>
  <c r="AR175" i="10"/>
  <c r="AQ175" i="10"/>
  <c r="AP175" i="10"/>
  <c r="AO175" i="10"/>
  <c r="AN175" i="10"/>
  <c r="AM175" i="10"/>
  <c r="AL175" i="10"/>
  <c r="AF175" i="10"/>
  <c r="AE175" i="10"/>
  <c r="AD175" i="10"/>
  <c r="AC175" i="10"/>
  <c r="AB175" i="10"/>
  <c r="AA175" i="10"/>
  <c r="Z175" i="10"/>
  <c r="Y175" i="10"/>
  <c r="X175" i="10"/>
  <c r="W175" i="10"/>
  <c r="V175" i="10"/>
  <c r="U175" i="10"/>
  <c r="T175" i="10"/>
  <c r="AW174" i="10"/>
  <c r="AV174" i="10"/>
  <c r="AU174" i="10"/>
  <c r="AT174" i="10"/>
  <c r="AS174" i="10"/>
  <c r="AR174" i="10"/>
  <c r="AQ174" i="10"/>
  <c r="AP174" i="10"/>
  <c r="AO174" i="10"/>
  <c r="AN174" i="10"/>
  <c r="AM174" i="10"/>
  <c r="AL174" i="10"/>
  <c r="AF174" i="10"/>
  <c r="AE174" i="10"/>
  <c r="AD174" i="10"/>
  <c r="AC174" i="10"/>
  <c r="AB174" i="10"/>
  <c r="AA174" i="10"/>
  <c r="Z174" i="10"/>
  <c r="Y174" i="10"/>
  <c r="X174" i="10"/>
  <c r="W174" i="10"/>
  <c r="V174" i="10"/>
  <c r="U174" i="10"/>
  <c r="T174" i="10"/>
  <c r="AW173" i="10"/>
  <c r="AV173" i="10"/>
  <c r="AU173" i="10"/>
  <c r="AT173" i="10"/>
  <c r="AS173" i="10"/>
  <c r="AR173" i="10"/>
  <c r="AQ173" i="10"/>
  <c r="AP173" i="10"/>
  <c r="AO173" i="10"/>
  <c r="AN173" i="10"/>
  <c r="AM173" i="10"/>
  <c r="AL173" i="10"/>
  <c r="AF173" i="10"/>
  <c r="AE173" i="10"/>
  <c r="AD173" i="10"/>
  <c r="AC173" i="10"/>
  <c r="AB173" i="10"/>
  <c r="AA173" i="10"/>
  <c r="Z173" i="10"/>
  <c r="Y173" i="10"/>
  <c r="X173" i="10"/>
  <c r="W173" i="10"/>
  <c r="V173" i="10"/>
  <c r="U173" i="10"/>
  <c r="T173" i="10"/>
  <c r="AW172" i="10"/>
  <c r="AV172" i="10"/>
  <c r="AU172" i="10"/>
  <c r="AT172" i="10"/>
  <c r="AS172" i="10"/>
  <c r="AR172" i="10"/>
  <c r="AQ172" i="10"/>
  <c r="AP172" i="10"/>
  <c r="AO172" i="10"/>
  <c r="AN172" i="10"/>
  <c r="AM172" i="10"/>
  <c r="AL172" i="10"/>
  <c r="AF172" i="10"/>
  <c r="AE172" i="10"/>
  <c r="AD172" i="10"/>
  <c r="AC172" i="10"/>
  <c r="AB172" i="10"/>
  <c r="AA172" i="10"/>
  <c r="Z172" i="10"/>
  <c r="Y172" i="10"/>
  <c r="X172" i="10"/>
  <c r="W172" i="10"/>
  <c r="V172" i="10"/>
  <c r="U172" i="10"/>
  <c r="T172" i="10"/>
  <c r="AW166" i="10"/>
  <c r="AV166" i="10"/>
  <c r="AU166" i="10"/>
  <c r="AT166" i="10"/>
  <c r="AS166" i="10"/>
  <c r="AR166" i="10"/>
  <c r="AQ166" i="10"/>
  <c r="AP166" i="10"/>
  <c r="AO166" i="10"/>
  <c r="AN166" i="10"/>
  <c r="AM166" i="10"/>
  <c r="AL166" i="10"/>
  <c r="AF166" i="10"/>
  <c r="AE166" i="10"/>
  <c r="AD166" i="10"/>
  <c r="AC166" i="10"/>
  <c r="AB166" i="10"/>
  <c r="AA166" i="10"/>
  <c r="Z166" i="10"/>
  <c r="Y166" i="10"/>
  <c r="X166" i="10"/>
  <c r="W166" i="10"/>
  <c r="V166" i="10"/>
  <c r="U166" i="10"/>
  <c r="T166" i="10"/>
  <c r="AW165" i="10"/>
  <c r="AV165" i="10"/>
  <c r="AU165" i="10"/>
  <c r="AT165" i="10"/>
  <c r="AS165" i="10"/>
  <c r="AR165" i="10"/>
  <c r="AQ165" i="10"/>
  <c r="AP165" i="10"/>
  <c r="AO165" i="10"/>
  <c r="AN165" i="10"/>
  <c r="AM165" i="10"/>
  <c r="AL165" i="10"/>
  <c r="AF165" i="10"/>
  <c r="AE165" i="10"/>
  <c r="AD165" i="10"/>
  <c r="AC165" i="10"/>
  <c r="AB165" i="10"/>
  <c r="AA165" i="10"/>
  <c r="Z165" i="10"/>
  <c r="Y165" i="10"/>
  <c r="X165" i="10"/>
  <c r="W165" i="10"/>
  <c r="V165" i="10"/>
  <c r="U165" i="10"/>
  <c r="T165" i="10"/>
  <c r="AW164" i="10"/>
  <c r="AV164" i="10"/>
  <c r="AU164" i="10"/>
  <c r="AT164" i="10"/>
  <c r="AS164" i="10"/>
  <c r="AR164" i="10"/>
  <c r="AQ164" i="10"/>
  <c r="AP164" i="10"/>
  <c r="AO164" i="10"/>
  <c r="AN164" i="10"/>
  <c r="AM164" i="10"/>
  <c r="AL164" i="10"/>
  <c r="AF164" i="10"/>
  <c r="AE164" i="10"/>
  <c r="AD164" i="10"/>
  <c r="AC164" i="10"/>
  <c r="AB164" i="10"/>
  <c r="AA164" i="10"/>
  <c r="Z164" i="10"/>
  <c r="Y164" i="10"/>
  <c r="X164" i="10"/>
  <c r="W164" i="10"/>
  <c r="V164" i="10"/>
  <c r="U164" i="10"/>
  <c r="T164" i="10"/>
  <c r="AW163" i="10"/>
  <c r="AV163" i="10"/>
  <c r="AU163" i="10"/>
  <c r="AT163" i="10"/>
  <c r="AS163" i="10"/>
  <c r="AR163" i="10"/>
  <c r="AQ163" i="10"/>
  <c r="AP163" i="10"/>
  <c r="AO163" i="10"/>
  <c r="AN163" i="10"/>
  <c r="AM163" i="10"/>
  <c r="AL163" i="10"/>
  <c r="AF163" i="10"/>
  <c r="AE163" i="10"/>
  <c r="AD163" i="10"/>
  <c r="AC163" i="10"/>
  <c r="AB163" i="10"/>
  <c r="AA163" i="10"/>
  <c r="Z163" i="10"/>
  <c r="Y163" i="10"/>
  <c r="X163" i="10"/>
  <c r="W163" i="10"/>
  <c r="V163" i="10"/>
  <c r="U163" i="10"/>
  <c r="T163" i="10"/>
  <c r="AW162" i="10"/>
  <c r="AV162" i="10"/>
  <c r="AU162" i="10"/>
  <c r="AT162" i="10"/>
  <c r="AS162" i="10"/>
  <c r="AR162" i="10"/>
  <c r="AQ162" i="10"/>
  <c r="AP162" i="10"/>
  <c r="AO162" i="10"/>
  <c r="AN162" i="10"/>
  <c r="AM162" i="10"/>
  <c r="AL162" i="10"/>
  <c r="AF162" i="10"/>
  <c r="AE162" i="10"/>
  <c r="AD162" i="10"/>
  <c r="AC162" i="10"/>
  <c r="AB162" i="10"/>
  <c r="AA162" i="10"/>
  <c r="Z162" i="10"/>
  <c r="Y162" i="10"/>
  <c r="X162" i="10"/>
  <c r="W162" i="10"/>
  <c r="V162" i="10"/>
  <c r="U162" i="10"/>
  <c r="T162" i="10"/>
  <c r="AW161" i="10"/>
  <c r="AV161" i="10"/>
  <c r="AU161" i="10"/>
  <c r="AT161" i="10"/>
  <c r="AS161" i="10"/>
  <c r="AR161" i="10"/>
  <c r="AQ161" i="10"/>
  <c r="AP161" i="10"/>
  <c r="AO161" i="10"/>
  <c r="AN161" i="10"/>
  <c r="AM161" i="10"/>
  <c r="AL161" i="10"/>
  <c r="AF161" i="10"/>
  <c r="AE161" i="10"/>
  <c r="AD161" i="10"/>
  <c r="AC161" i="10"/>
  <c r="AB161" i="10"/>
  <c r="AA161" i="10"/>
  <c r="Z161" i="10"/>
  <c r="Y161" i="10"/>
  <c r="X161" i="10"/>
  <c r="W161" i="10"/>
  <c r="V161" i="10"/>
  <c r="U161" i="10"/>
  <c r="T161" i="10"/>
  <c r="AW160" i="10"/>
  <c r="AV160" i="10"/>
  <c r="AU160" i="10"/>
  <c r="AT160" i="10"/>
  <c r="AS160" i="10"/>
  <c r="AR160" i="10"/>
  <c r="AQ160" i="10"/>
  <c r="AP160" i="10"/>
  <c r="AO160" i="10"/>
  <c r="AN160" i="10"/>
  <c r="AM160" i="10"/>
  <c r="AL160" i="10"/>
  <c r="AF160" i="10"/>
  <c r="AE160" i="10"/>
  <c r="AD160" i="10"/>
  <c r="AC160" i="10"/>
  <c r="AB160" i="10"/>
  <c r="AA160" i="10"/>
  <c r="Z160" i="10"/>
  <c r="Y160" i="10"/>
  <c r="X160" i="10"/>
  <c r="W160" i="10"/>
  <c r="V160" i="10"/>
  <c r="U160" i="10"/>
  <c r="T160" i="10"/>
  <c r="AW159" i="10"/>
  <c r="AV159" i="10"/>
  <c r="AU159" i="10"/>
  <c r="AT159" i="10"/>
  <c r="AS159" i="10"/>
  <c r="AR159" i="10"/>
  <c r="AQ159" i="10"/>
  <c r="AP159" i="10"/>
  <c r="AO159" i="10"/>
  <c r="AN159" i="10"/>
  <c r="AM159" i="10"/>
  <c r="AL159" i="10"/>
  <c r="AF159" i="10"/>
  <c r="AE159" i="10"/>
  <c r="AD159" i="10"/>
  <c r="AC159" i="10"/>
  <c r="AB159" i="10"/>
  <c r="AA159" i="10"/>
  <c r="Z159" i="10"/>
  <c r="Y159" i="10"/>
  <c r="X159" i="10"/>
  <c r="W159" i="10"/>
  <c r="V159" i="10"/>
  <c r="U159" i="10"/>
  <c r="T159" i="10"/>
  <c r="AW158" i="10"/>
  <c r="AV158" i="10"/>
  <c r="AU158" i="10"/>
  <c r="AT158" i="10"/>
  <c r="AS158" i="10"/>
  <c r="AR158" i="10"/>
  <c r="AQ158" i="10"/>
  <c r="AP158" i="10"/>
  <c r="AO158" i="10"/>
  <c r="AN158" i="10"/>
  <c r="AM158" i="10"/>
  <c r="AL158" i="10"/>
  <c r="AF158" i="10"/>
  <c r="AE158" i="10"/>
  <c r="AD158" i="10"/>
  <c r="AC158" i="10"/>
  <c r="AB158" i="10"/>
  <c r="AA158" i="10"/>
  <c r="Z158" i="10"/>
  <c r="Y158" i="10"/>
  <c r="X158" i="10"/>
  <c r="W158" i="10"/>
  <c r="V158" i="10"/>
  <c r="U158" i="10"/>
  <c r="T158" i="10"/>
  <c r="AW157" i="10"/>
  <c r="AV157" i="10"/>
  <c r="AU157" i="10"/>
  <c r="AT157" i="10"/>
  <c r="AS157" i="10"/>
  <c r="AR157" i="10"/>
  <c r="AQ157" i="10"/>
  <c r="AP157" i="10"/>
  <c r="AO157" i="10"/>
  <c r="AN157" i="10"/>
  <c r="AM157" i="10"/>
  <c r="AL157" i="10"/>
  <c r="AF157" i="10"/>
  <c r="AE157" i="10"/>
  <c r="AD157" i="10"/>
  <c r="AC157" i="10"/>
  <c r="AB157" i="10"/>
  <c r="AA157" i="10"/>
  <c r="Z157" i="10"/>
  <c r="Y157" i="10"/>
  <c r="X157" i="10"/>
  <c r="W157" i="10"/>
  <c r="V157" i="10"/>
  <c r="U157" i="10"/>
  <c r="T157" i="10"/>
  <c r="AW156" i="10"/>
  <c r="AV156" i="10"/>
  <c r="AU156" i="10"/>
  <c r="AT156" i="10"/>
  <c r="AS156" i="10"/>
  <c r="AR156" i="10"/>
  <c r="AQ156" i="10"/>
  <c r="AP156" i="10"/>
  <c r="AO156" i="10"/>
  <c r="AN156" i="10"/>
  <c r="AM156" i="10"/>
  <c r="AL156" i="10"/>
  <c r="AF156" i="10"/>
  <c r="AE156" i="10"/>
  <c r="AD156" i="10"/>
  <c r="AC156" i="10"/>
  <c r="AB156" i="10"/>
  <c r="AA156" i="10"/>
  <c r="Z156" i="10"/>
  <c r="Y156" i="10"/>
  <c r="X156" i="10"/>
  <c r="W156" i="10"/>
  <c r="V156" i="10"/>
  <c r="U156" i="10"/>
  <c r="T156" i="10"/>
  <c r="AW155" i="10"/>
  <c r="AV155" i="10"/>
  <c r="AU155" i="10"/>
  <c r="AT155" i="10"/>
  <c r="AS155" i="10"/>
  <c r="AR155" i="10"/>
  <c r="AQ155" i="10"/>
  <c r="AP155" i="10"/>
  <c r="AO155" i="10"/>
  <c r="AN155" i="10"/>
  <c r="AM155" i="10"/>
  <c r="AL155" i="10"/>
  <c r="AF155" i="10"/>
  <c r="AE155" i="10"/>
  <c r="AD155" i="10"/>
  <c r="AC155" i="10"/>
  <c r="AB155" i="10"/>
  <c r="AA155" i="10"/>
  <c r="Z155" i="10"/>
  <c r="Y155" i="10"/>
  <c r="X155" i="10"/>
  <c r="W155" i="10"/>
  <c r="V155" i="10"/>
  <c r="U155" i="10"/>
  <c r="T155" i="10"/>
  <c r="AW154" i="10"/>
  <c r="AV154" i="10"/>
  <c r="AU154" i="10"/>
  <c r="AT154" i="10"/>
  <c r="AS154" i="10"/>
  <c r="AR154" i="10"/>
  <c r="AQ154" i="10"/>
  <c r="AP154" i="10"/>
  <c r="AO154" i="10"/>
  <c r="AN154" i="10"/>
  <c r="AM154" i="10"/>
  <c r="AL154" i="10"/>
  <c r="AF154" i="10"/>
  <c r="AE154" i="10"/>
  <c r="AD154" i="10"/>
  <c r="AC154" i="10"/>
  <c r="AB154" i="10"/>
  <c r="AA154" i="10"/>
  <c r="Z154" i="10"/>
  <c r="Y154" i="10"/>
  <c r="X154" i="10"/>
  <c r="W154" i="10"/>
  <c r="V154" i="10"/>
  <c r="U154" i="10"/>
  <c r="T154" i="10"/>
  <c r="AW153" i="10"/>
  <c r="AV153" i="10"/>
  <c r="AU153" i="10"/>
  <c r="AT153" i="10"/>
  <c r="AS153" i="10"/>
  <c r="AR153" i="10"/>
  <c r="AQ153" i="10"/>
  <c r="AP153" i="10"/>
  <c r="AO153" i="10"/>
  <c r="AN153" i="10"/>
  <c r="AM153" i="10"/>
  <c r="AL153" i="10"/>
  <c r="AF153" i="10"/>
  <c r="AE153" i="10"/>
  <c r="AD153" i="10"/>
  <c r="AC153" i="10"/>
  <c r="AB153" i="10"/>
  <c r="AA153" i="10"/>
  <c r="Z153" i="10"/>
  <c r="Y153" i="10"/>
  <c r="X153" i="10"/>
  <c r="W153" i="10"/>
  <c r="V153" i="10"/>
  <c r="U153" i="10"/>
  <c r="T153" i="10"/>
  <c r="AW152" i="10"/>
  <c r="AV152" i="10"/>
  <c r="AU152" i="10"/>
  <c r="AT152" i="10"/>
  <c r="AS152" i="10"/>
  <c r="AR152" i="10"/>
  <c r="AQ152" i="10"/>
  <c r="AP152" i="10"/>
  <c r="AO152" i="10"/>
  <c r="AN152" i="10"/>
  <c r="AM152" i="10"/>
  <c r="AL152" i="10"/>
  <c r="AF152" i="10"/>
  <c r="AE152" i="10"/>
  <c r="AD152" i="10"/>
  <c r="AC152" i="10"/>
  <c r="AB152" i="10"/>
  <c r="AA152" i="10"/>
  <c r="Z152" i="10"/>
  <c r="Y152" i="10"/>
  <c r="X152" i="10"/>
  <c r="W152" i="10"/>
  <c r="V152" i="10"/>
  <c r="U152" i="10"/>
  <c r="T152" i="10"/>
  <c r="AW151" i="10"/>
  <c r="AV151" i="10"/>
  <c r="AU151" i="10"/>
  <c r="AT151" i="10"/>
  <c r="AS151" i="10"/>
  <c r="AR151" i="10"/>
  <c r="AQ151" i="10"/>
  <c r="AP151" i="10"/>
  <c r="AO151" i="10"/>
  <c r="AN151" i="10"/>
  <c r="AM151" i="10"/>
  <c r="AL151" i="10"/>
  <c r="AF151" i="10"/>
  <c r="AE151" i="10"/>
  <c r="AD151" i="10"/>
  <c r="AC151" i="10"/>
  <c r="AB151" i="10"/>
  <c r="AA151" i="10"/>
  <c r="Z151" i="10"/>
  <c r="Y151" i="10"/>
  <c r="X151" i="10"/>
  <c r="W151" i="10"/>
  <c r="V151" i="10"/>
  <c r="U151" i="10"/>
  <c r="T151" i="10"/>
  <c r="AW150" i="10"/>
  <c r="AV150" i="10"/>
  <c r="AU150" i="10"/>
  <c r="AT150" i="10"/>
  <c r="AS150" i="10"/>
  <c r="AR150" i="10"/>
  <c r="AQ150" i="10"/>
  <c r="AP150" i="10"/>
  <c r="AO150" i="10"/>
  <c r="AN150" i="10"/>
  <c r="AM150" i="10"/>
  <c r="AL150" i="10"/>
  <c r="AF150" i="10"/>
  <c r="AE150" i="10"/>
  <c r="AD150" i="10"/>
  <c r="AC150" i="10"/>
  <c r="AB150" i="10"/>
  <c r="AA150" i="10"/>
  <c r="Z150" i="10"/>
  <c r="Y150" i="10"/>
  <c r="X150" i="10"/>
  <c r="W150" i="10"/>
  <c r="V150" i="10"/>
  <c r="U150" i="10"/>
  <c r="T150" i="10"/>
  <c r="AW149" i="10"/>
  <c r="AV149" i="10"/>
  <c r="AU149" i="10"/>
  <c r="AT149" i="10"/>
  <c r="AS149" i="10"/>
  <c r="AR149" i="10"/>
  <c r="AQ149" i="10"/>
  <c r="AP149" i="10"/>
  <c r="AO149" i="10"/>
  <c r="AN149" i="10"/>
  <c r="AM149" i="10"/>
  <c r="AL149" i="10"/>
  <c r="AF149" i="10"/>
  <c r="AE149" i="10"/>
  <c r="AD149" i="10"/>
  <c r="AC149" i="10"/>
  <c r="AB149" i="10"/>
  <c r="AA149" i="10"/>
  <c r="Z149" i="10"/>
  <c r="Y149" i="10"/>
  <c r="X149" i="10"/>
  <c r="W149" i="10"/>
  <c r="V149" i="10"/>
  <c r="U149" i="10"/>
  <c r="T149" i="10"/>
  <c r="AW148" i="10"/>
  <c r="AV148" i="10"/>
  <c r="AU148" i="10"/>
  <c r="AT148" i="10"/>
  <c r="AS148" i="10"/>
  <c r="AR148" i="10"/>
  <c r="AQ148" i="10"/>
  <c r="AP148" i="10"/>
  <c r="AO148" i="10"/>
  <c r="AN148" i="10"/>
  <c r="AM148" i="10"/>
  <c r="AL148" i="10"/>
  <c r="AF148" i="10"/>
  <c r="AE148" i="10"/>
  <c r="AD148" i="10"/>
  <c r="AC148" i="10"/>
  <c r="AB148" i="10"/>
  <c r="AA148" i="10"/>
  <c r="Z148" i="10"/>
  <c r="Y148" i="10"/>
  <c r="X148" i="10"/>
  <c r="W148" i="10"/>
  <c r="V148" i="10"/>
  <c r="U148" i="10"/>
  <c r="T148" i="10"/>
  <c r="AW147" i="10"/>
  <c r="AV147" i="10"/>
  <c r="AU147" i="10"/>
  <c r="AT147" i="10"/>
  <c r="AS147" i="10"/>
  <c r="AR147" i="10"/>
  <c r="AQ147" i="10"/>
  <c r="AP147" i="10"/>
  <c r="AO147" i="10"/>
  <c r="AN147" i="10"/>
  <c r="AM147" i="10"/>
  <c r="AL147" i="10"/>
  <c r="AF147" i="10"/>
  <c r="AE147" i="10"/>
  <c r="AD147" i="10"/>
  <c r="AC147" i="10"/>
  <c r="AB147" i="10"/>
  <c r="AA147" i="10"/>
  <c r="Z147" i="10"/>
  <c r="Y147" i="10"/>
  <c r="X147" i="10"/>
  <c r="W147" i="10"/>
  <c r="V147" i="10"/>
  <c r="U147" i="10"/>
  <c r="T147" i="10"/>
  <c r="AW146" i="10"/>
  <c r="AV146" i="10"/>
  <c r="AU146" i="10"/>
  <c r="AT146" i="10"/>
  <c r="AS146" i="10"/>
  <c r="AR146" i="10"/>
  <c r="AQ146" i="10"/>
  <c r="AP146" i="10"/>
  <c r="AO146" i="10"/>
  <c r="AN146" i="10"/>
  <c r="AM146" i="10"/>
  <c r="AL146" i="10"/>
  <c r="AF146" i="10"/>
  <c r="AE146" i="10"/>
  <c r="AD146" i="10"/>
  <c r="AC146" i="10"/>
  <c r="AB146" i="10"/>
  <c r="AA146" i="10"/>
  <c r="Z146" i="10"/>
  <c r="Y146" i="10"/>
  <c r="X146" i="10"/>
  <c r="W146" i="10"/>
  <c r="V146" i="10"/>
  <c r="U146" i="10"/>
  <c r="T146" i="10"/>
  <c r="AW145" i="10"/>
  <c r="AV145" i="10"/>
  <c r="AU145" i="10"/>
  <c r="AT145" i="10"/>
  <c r="AS145" i="10"/>
  <c r="AR145" i="10"/>
  <c r="AQ145" i="10"/>
  <c r="AP145" i="10"/>
  <c r="AO145" i="10"/>
  <c r="AN145" i="10"/>
  <c r="AM145" i="10"/>
  <c r="AL145" i="10"/>
  <c r="AF145" i="10"/>
  <c r="AE145" i="10"/>
  <c r="AD145" i="10"/>
  <c r="AC145" i="10"/>
  <c r="AB145" i="10"/>
  <c r="AA145" i="10"/>
  <c r="Z145" i="10"/>
  <c r="Y145" i="10"/>
  <c r="X145" i="10"/>
  <c r="W145" i="10"/>
  <c r="V145" i="10"/>
  <c r="U145" i="10"/>
  <c r="T145" i="10"/>
  <c r="AW144" i="10"/>
  <c r="AV144" i="10"/>
  <c r="AU144" i="10"/>
  <c r="AT144" i="10"/>
  <c r="AS144" i="10"/>
  <c r="AR144" i="10"/>
  <c r="AQ144" i="10"/>
  <c r="AP144" i="10"/>
  <c r="AO144" i="10"/>
  <c r="AN144" i="10"/>
  <c r="AM144" i="10"/>
  <c r="AL144" i="10"/>
  <c r="AF144" i="10"/>
  <c r="AE144" i="10"/>
  <c r="AD144" i="10"/>
  <c r="AC144" i="10"/>
  <c r="AB144" i="10"/>
  <c r="AA144" i="10"/>
  <c r="Z144" i="10"/>
  <c r="Y144" i="10"/>
  <c r="X144" i="10"/>
  <c r="W144" i="10"/>
  <c r="V144" i="10"/>
  <c r="U144" i="10"/>
  <c r="T144" i="10"/>
  <c r="AW138" i="10"/>
  <c r="AV138" i="10"/>
  <c r="AU138" i="10"/>
  <c r="AT138" i="10"/>
  <c r="AS138" i="10"/>
  <c r="AR138" i="10"/>
  <c r="AQ138" i="10"/>
  <c r="AP138" i="10"/>
  <c r="AO138" i="10"/>
  <c r="AN138" i="10"/>
  <c r="AM138" i="10"/>
  <c r="AL138" i="10"/>
  <c r="AF138" i="10"/>
  <c r="AE138" i="10"/>
  <c r="AD138" i="10"/>
  <c r="AC138" i="10"/>
  <c r="AB138" i="10"/>
  <c r="AA138" i="10"/>
  <c r="Z138" i="10"/>
  <c r="Y138" i="10"/>
  <c r="X138" i="10"/>
  <c r="W138" i="10"/>
  <c r="V138" i="10"/>
  <c r="U138" i="10"/>
  <c r="T138" i="10"/>
  <c r="AW137" i="10"/>
  <c r="AV137" i="10"/>
  <c r="AU137" i="10"/>
  <c r="AT137" i="10"/>
  <c r="AS137" i="10"/>
  <c r="AR137" i="10"/>
  <c r="AQ137" i="10"/>
  <c r="AP137" i="10"/>
  <c r="AO137" i="10"/>
  <c r="AN137" i="10"/>
  <c r="AM137" i="10"/>
  <c r="AL137" i="10"/>
  <c r="AF137" i="10"/>
  <c r="AE137" i="10"/>
  <c r="AD137" i="10"/>
  <c r="AC137" i="10"/>
  <c r="AB137" i="10"/>
  <c r="AA137" i="10"/>
  <c r="Z137" i="10"/>
  <c r="Y137" i="10"/>
  <c r="X137" i="10"/>
  <c r="W137" i="10"/>
  <c r="V137" i="10"/>
  <c r="U137" i="10"/>
  <c r="T137" i="10"/>
  <c r="AW136" i="10"/>
  <c r="AV136" i="10"/>
  <c r="AU136" i="10"/>
  <c r="AT136" i="10"/>
  <c r="AS136" i="10"/>
  <c r="AR136" i="10"/>
  <c r="AQ136" i="10"/>
  <c r="AP136" i="10"/>
  <c r="AO136" i="10"/>
  <c r="AN136" i="10"/>
  <c r="AM136" i="10"/>
  <c r="AL136" i="10"/>
  <c r="AF136" i="10"/>
  <c r="AE136" i="10"/>
  <c r="AD136" i="10"/>
  <c r="AC136" i="10"/>
  <c r="AB136" i="10"/>
  <c r="AA136" i="10"/>
  <c r="Z136" i="10"/>
  <c r="Y136" i="10"/>
  <c r="X136" i="10"/>
  <c r="W136" i="10"/>
  <c r="V136" i="10"/>
  <c r="U136" i="10"/>
  <c r="T136" i="10"/>
  <c r="AW135" i="10"/>
  <c r="AV135" i="10"/>
  <c r="AU135" i="10"/>
  <c r="AT135" i="10"/>
  <c r="AS135" i="10"/>
  <c r="AR135" i="10"/>
  <c r="AQ135" i="10"/>
  <c r="AP135" i="10"/>
  <c r="AO135" i="10"/>
  <c r="AN135" i="10"/>
  <c r="AM135" i="10"/>
  <c r="AL135" i="10"/>
  <c r="AF135" i="10"/>
  <c r="AE135" i="10"/>
  <c r="AD135" i="10"/>
  <c r="AC135" i="10"/>
  <c r="AB135" i="10"/>
  <c r="AA135" i="10"/>
  <c r="Z135" i="10"/>
  <c r="Y135" i="10"/>
  <c r="X135" i="10"/>
  <c r="W135" i="10"/>
  <c r="V135" i="10"/>
  <c r="U135" i="10"/>
  <c r="T135" i="10"/>
  <c r="AW134" i="10"/>
  <c r="AV134" i="10"/>
  <c r="AU134" i="10"/>
  <c r="AT134" i="10"/>
  <c r="AS134" i="10"/>
  <c r="AR134" i="10"/>
  <c r="AQ134" i="10"/>
  <c r="AP134" i="10"/>
  <c r="AO134" i="10"/>
  <c r="AN134" i="10"/>
  <c r="AM134" i="10"/>
  <c r="AL134" i="10"/>
  <c r="AF134" i="10"/>
  <c r="AE134" i="10"/>
  <c r="AD134" i="10"/>
  <c r="AC134" i="10"/>
  <c r="AB134" i="10"/>
  <c r="AA134" i="10"/>
  <c r="Z134" i="10"/>
  <c r="Y134" i="10"/>
  <c r="X134" i="10"/>
  <c r="W134" i="10"/>
  <c r="V134" i="10"/>
  <c r="U134" i="10"/>
  <c r="T134" i="10"/>
  <c r="AW133" i="10"/>
  <c r="AV133" i="10"/>
  <c r="AU133" i="10"/>
  <c r="AT133" i="10"/>
  <c r="AS133" i="10"/>
  <c r="AR133" i="10"/>
  <c r="AQ133" i="10"/>
  <c r="AP133" i="10"/>
  <c r="AO133" i="10"/>
  <c r="AN133" i="10"/>
  <c r="AM133" i="10"/>
  <c r="AL133" i="10"/>
  <c r="AF133" i="10"/>
  <c r="AE133" i="10"/>
  <c r="AD133" i="10"/>
  <c r="AC133" i="10"/>
  <c r="AB133" i="10"/>
  <c r="AA133" i="10"/>
  <c r="Z133" i="10"/>
  <c r="Y133" i="10"/>
  <c r="X133" i="10"/>
  <c r="W133" i="10"/>
  <c r="V133" i="10"/>
  <c r="U133" i="10"/>
  <c r="T133" i="10"/>
  <c r="AW132" i="10"/>
  <c r="AV132" i="10"/>
  <c r="AU132" i="10"/>
  <c r="AT132" i="10"/>
  <c r="AS132" i="10"/>
  <c r="AR132" i="10"/>
  <c r="AQ132" i="10"/>
  <c r="AP132" i="10"/>
  <c r="AO132" i="10"/>
  <c r="AN132" i="10"/>
  <c r="AM132" i="10"/>
  <c r="AL132" i="10"/>
  <c r="AF132" i="10"/>
  <c r="AE132" i="10"/>
  <c r="AD132" i="10"/>
  <c r="AC132" i="10"/>
  <c r="AB132" i="10"/>
  <c r="AA132" i="10"/>
  <c r="Z132" i="10"/>
  <c r="Y132" i="10"/>
  <c r="X132" i="10"/>
  <c r="W132" i="10"/>
  <c r="V132" i="10"/>
  <c r="U132" i="10"/>
  <c r="T132" i="10"/>
  <c r="AW131" i="10"/>
  <c r="AV131" i="10"/>
  <c r="AU131" i="10"/>
  <c r="AT131" i="10"/>
  <c r="AS131" i="10"/>
  <c r="AR131" i="10"/>
  <c r="AQ131" i="10"/>
  <c r="AP131" i="10"/>
  <c r="AO131" i="10"/>
  <c r="AN131" i="10"/>
  <c r="AM131" i="10"/>
  <c r="AL131" i="10"/>
  <c r="AF131" i="10"/>
  <c r="AE131" i="10"/>
  <c r="AD131" i="10"/>
  <c r="AC131" i="10"/>
  <c r="AB131" i="10"/>
  <c r="AA131" i="10"/>
  <c r="Z131" i="10"/>
  <c r="Y131" i="10"/>
  <c r="X131" i="10"/>
  <c r="W131" i="10"/>
  <c r="V131" i="10"/>
  <c r="U131" i="10"/>
  <c r="T131" i="10"/>
  <c r="AW130" i="10"/>
  <c r="AV130" i="10"/>
  <c r="AU130" i="10"/>
  <c r="AT130" i="10"/>
  <c r="AS130" i="10"/>
  <c r="AR130" i="10"/>
  <c r="AQ130" i="10"/>
  <c r="AP130" i="10"/>
  <c r="AO130" i="10"/>
  <c r="AN130" i="10"/>
  <c r="AM130" i="10"/>
  <c r="AL130" i="10"/>
  <c r="AF130" i="10"/>
  <c r="AE130" i="10"/>
  <c r="AD130" i="10"/>
  <c r="AC130" i="10"/>
  <c r="AB130" i="10"/>
  <c r="AA130" i="10"/>
  <c r="Z130" i="10"/>
  <c r="Y130" i="10"/>
  <c r="X130" i="10"/>
  <c r="W130" i="10"/>
  <c r="V130" i="10"/>
  <c r="U130" i="10"/>
  <c r="T130" i="10"/>
  <c r="AW129" i="10"/>
  <c r="AV129" i="10"/>
  <c r="AU129" i="10"/>
  <c r="AT129" i="10"/>
  <c r="AS129" i="10"/>
  <c r="AR129" i="10"/>
  <c r="AQ129" i="10"/>
  <c r="AP129" i="10"/>
  <c r="AO129" i="10"/>
  <c r="AN129" i="10"/>
  <c r="AM129" i="10"/>
  <c r="AL129" i="10"/>
  <c r="AF129" i="10"/>
  <c r="AE129" i="10"/>
  <c r="AD129" i="10"/>
  <c r="AC129" i="10"/>
  <c r="AB129" i="10"/>
  <c r="AA129" i="10"/>
  <c r="Z129" i="10"/>
  <c r="Y129" i="10"/>
  <c r="X129" i="10"/>
  <c r="W129" i="10"/>
  <c r="V129" i="10"/>
  <c r="U129" i="10"/>
  <c r="T129" i="10"/>
  <c r="AW128" i="10"/>
  <c r="AV128" i="10"/>
  <c r="AU128" i="10"/>
  <c r="AT128" i="10"/>
  <c r="AS128" i="10"/>
  <c r="AR128" i="10"/>
  <c r="AQ128" i="10"/>
  <c r="AP128" i="10"/>
  <c r="AO128" i="10"/>
  <c r="AN128" i="10"/>
  <c r="AM128" i="10"/>
  <c r="AL128" i="10"/>
  <c r="AF128" i="10"/>
  <c r="AE128" i="10"/>
  <c r="AD128" i="10"/>
  <c r="AC128" i="10"/>
  <c r="AB128" i="10"/>
  <c r="AA128" i="10"/>
  <c r="Z128" i="10"/>
  <c r="Y128" i="10"/>
  <c r="X128" i="10"/>
  <c r="W128" i="10"/>
  <c r="V128" i="10"/>
  <c r="U128" i="10"/>
  <c r="T128" i="10"/>
  <c r="AW127" i="10"/>
  <c r="AV127" i="10"/>
  <c r="AU127" i="10"/>
  <c r="AT127" i="10"/>
  <c r="AS127" i="10"/>
  <c r="AR127" i="10"/>
  <c r="AQ127" i="10"/>
  <c r="AP127" i="10"/>
  <c r="AO127" i="10"/>
  <c r="AN127" i="10"/>
  <c r="AM127" i="10"/>
  <c r="AL127" i="10"/>
  <c r="AF127" i="10"/>
  <c r="AE127" i="10"/>
  <c r="AD127" i="10"/>
  <c r="AC127" i="10"/>
  <c r="AB127" i="10"/>
  <c r="AA127" i="10"/>
  <c r="Z127" i="10"/>
  <c r="Y127" i="10"/>
  <c r="X127" i="10"/>
  <c r="W127" i="10"/>
  <c r="V127" i="10"/>
  <c r="U127" i="10"/>
  <c r="T127" i="10"/>
  <c r="AW126" i="10"/>
  <c r="AV126" i="10"/>
  <c r="AU126" i="10"/>
  <c r="AT126" i="10"/>
  <c r="AS126" i="10"/>
  <c r="AR126" i="10"/>
  <c r="AQ126" i="10"/>
  <c r="AP126" i="10"/>
  <c r="AO126" i="10"/>
  <c r="AN126" i="10"/>
  <c r="AM126" i="10"/>
  <c r="AL126" i="10"/>
  <c r="AF126" i="10"/>
  <c r="AE126" i="10"/>
  <c r="AD126" i="10"/>
  <c r="AC126" i="10"/>
  <c r="AB126" i="10"/>
  <c r="AA126" i="10"/>
  <c r="Z126" i="10"/>
  <c r="Y126" i="10"/>
  <c r="X126" i="10"/>
  <c r="W126" i="10"/>
  <c r="V126" i="10"/>
  <c r="U126" i="10"/>
  <c r="T126" i="10"/>
  <c r="AW125" i="10"/>
  <c r="AV125" i="10"/>
  <c r="AU125" i="10"/>
  <c r="AT125" i="10"/>
  <c r="AS125" i="10"/>
  <c r="AR125" i="10"/>
  <c r="AQ125" i="10"/>
  <c r="AP125" i="10"/>
  <c r="AO125" i="10"/>
  <c r="AN125" i="10"/>
  <c r="AM125" i="10"/>
  <c r="AL125" i="10"/>
  <c r="AF125" i="10"/>
  <c r="AE125" i="10"/>
  <c r="AD125" i="10"/>
  <c r="AC125" i="10"/>
  <c r="AB125" i="10"/>
  <c r="AA125" i="10"/>
  <c r="Z125" i="10"/>
  <c r="Y125" i="10"/>
  <c r="X125" i="10"/>
  <c r="W125" i="10"/>
  <c r="V125" i="10"/>
  <c r="U125" i="10"/>
  <c r="T125" i="10"/>
  <c r="AW124" i="10"/>
  <c r="AV124" i="10"/>
  <c r="AU124" i="10"/>
  <c r="AT124" i="10"/>
  <c r="AS124" i="10"/>
  <c r="AR124" i="10"/>
  <c r="AQ124" i="10"/>
  <c r="AP124" i="10"/>
  <c r="AO124" i="10"/>
  <c r="AN124" i="10"/>
  <c r="AM124" i="10"/>
  <c r="AL124" i="10"/>
  <c r="AF124" i="10"/>
  <c r="AE124" i="10"/>
  <c r="AD124" i="10"/>
  <c r="AC124" i="10"/>
  <c r="AB124" i="10"/>
  <c r="AA124" i="10"/>
  <c r="Z124" i="10"/>
  <c r="Y124" i="10"/>
  <c r="X124" i="10"/>
  <c r="W124" i="10"/>
  <c r="V124" i="10"/>
  <c r="U124" i="10"/>
  <c r="T124" i="10"/>
  <c r="AW123" i="10"/>
  <c r="AV123" i="10"/>
  <c r="AU123" i="10"/>
  <c r="AT123" i="10"/>
  <c r="AS123" i="10"/>
  <c r="AR123" i="10"/>
  <c r="AQ123" i="10"/>
  <c r="AP123" i="10"/>
  <c r="AO123" i="10"/>
  <c r="AN123" i="10"/>
  <c r="AM123" i="10"/>
  <c r="AL123" i="10"/>
  <c r="AF123" i="10"/>
  <c r="AE123" i="10"/>
  <c r="AD123" i="10"/>
  <c r="AC123" i="10"/>
  <c r="AB123" i="10"/>
  <c r="AA123" i="10"/>
  <c r="Z123" i="10"/>
  <c r="Y123" i="10"/>
  <c r="X123" i="10"/>
  <c r="W123" i="10"/>
  <c r="V123" i="10"/>
  <c r="U123" i="10"/>
  <c r="T123" i="10"/>
  <c r="AW122" i="10"/>
  <c r="AV122" i="10"/>
  <c r="AU122" i="10"/>
  <c r="AT122" i="10"/>
  <c r="AS122" i="10"/>
  <c r="AR122" i="10"/>
  <c r="AQ122" i="10"/>
  <c r="AP122" i="10"/>
  <c r="AO122" i="10"/>
  <c r="AN122" i="10"/>
  <c r="AM122" i="10"/>
  <c r="AL122" i="10"/>
  <c r="AF122" i="10"/>
  <c r="AE122" i="10"/>
  <c r="AD122" i="10"/>
  <c r="AC122" i="10"/>
  <c r="AB122" i="10"/>
  <c r="AA122" i="10"/>
  <c r="Z122" i="10"/>
  <c r="Y122" i="10"/>
  <c r="X122" i="10"/>
  <c r="W122" i="10"/>
  <c r="V122" i="10"/>
  <c r="U122" i="10"/>
  <c r="T122" i="10"/>
  <c r="AW121" i="10"/>
  <c r="AV121" i="10"/>
  <c r="AU121" i="10"/>
  <c r="AT121" i="10"/>
  <c r="AS121" i="10"/>
  <c r="AR121" i="10"/>
  <c r="AQ121" i="10"/>
  <c r="AP121" i="10"/>
  <c r="AO121" i="10"/>
  <c r="AN121" i="10"/>
  <c r="AM121" i="10"/>
  <c r="AL121" i="10"/>
  <c r="AF121" i="10"/>
  <c r="AE121" i="10"/>
  <c r="AD121" i="10"/>
  <c r="AC121" i="10"/>
  <c r="AB121" i="10"/>
  <c r="AA121" i="10"/>
  <c r="Z121" i="10"/>
  <c r="Y121" i="10"/>
  <c r="X121" i="10"/>
  <c r="W121" i="10"/>
  <c r="V121" i="10"/>
  <c r="U121" i="10"/>
  <c r="T121" i="10"/>
  <c r="AW120" i="10"/>
  <c r="AV120" i="10"/>
  <c r="AU120" i="10"/>
  <c r="AT120" i="10"/>
  <c r="AS120" i="10"/>
  <c r="AR120" i="10"/>
  <c r="AQ120" i="10"/>
  <c r="AP120" i="10"/>
  <c r="AO120" i="10"/>
  <c r="AN120" i="10"/>
  <c r="AM120" i="10"/>
  <c r="AL120" i="10"/>
  <c r="AF120" i="10"/>
  <c r="AE120" i="10"/>
  <c r="AD120" i="10"/>
  <c r="AC120" i="10"/>
  <c r="AB120" i="10"/>
  <c r="AA120" i="10"/>
  <c r="Z120" i="10"/>
  <c r="Y120" i="10"/>
  <c r="X120" i="10"/>
  <c r="W120" i="10"/>
  <c r="V120" i="10"/>
  <c r="U120" i="10"/>
  <c r="T120" i="10"/>
  <c r="AW119" i="10"/>
  <c r="AV119" i="10"/>
  <c r="AU119" i="10"/>
  <c r="AT119" i="10"/>
  <c r="AS119" i="10"/>
  <c r="AR119" i="10"/>
  <c r="AQ119" i="10"/>
  <c r="AP119" i="10"/>
  <c r="AO119" i="10"/>
  <c r="AN119" i="10"/>
  <c r="AM119" i="10"/>
  <c r="AL119" i="10"/>
  <c r="AF119" i="10"/>
  <c r="AE119" i="10"/>
  <c r="AD119" i="10"/>
  <c r="AC119" i="10"/>
  <c r="AB119" i="10"/>
  <c r="AA119" i="10"/>
  <c r="Z119" i="10"/>
  <c r="Y119" i="10"/>
  <c r="X119" i="10"/>
  <c r="W119" i="10"/>
  <c r="V119" i="10"/>
  <c r="U119" i="10"/>
  <c r="T119" i="10"/>
  <c r="AW118" i="10"/>
  <c r="AV118" i="10"/>
  <c r="AU118" i="10"/>
  <c r="AT118" i="10"/>
  <c r="AS118" i="10"/>
  <c r="AR118" i="10"/>
  <c r="AQ118" i="10"/>
  <c r="AP118" i="10"/>
  <c r="AO118" i="10"/>
  <c r="AN118" i="10"/>
  <c r="AM118" i="10"/>
  <c r="AL118" i="10"/>
  <c r="AF118" i="10"/>
  <c r="AE118" i="10"/>
  <c r="AD118" i="10"/>
  <c r="AC118" i="10"/>
  <c r="AB118" i="10"/>
  <c r="AA118" i="10"/>
  <c r="Z118" i="10"/>
  <c r="Y118" i="10"/>
  <c r="X118" i="10"/>
  <c r="W118" i="10"/>
  <c r="V118" i="10"/>
  <c r="U118" i="10"/>
  <c r="T118" i="10"/>
  <c r="AW117" i="10"/>
  <c r="AV117" i="10"/>
  <c r="AU117" i="10"/>
  <c r="AT117" i="10"/>
  <c r="AS117" i="10"/>
  <c r="AR117" i="10"/>
  <c r="AQ117" i="10"/>
  <c r="AP117" i="10"/>
  <c r="AO117" i="10"/>
  <c r="AN117" i="10"/>
  <c r="AM117" i="10"/>
  <c r="AL117" i="10"/>
  <c r="AF117" i="10"/>
  <c r="AE117" i="10"/>
  <c r="AD117" i="10"/>
  <c r="AC117" i="10"/>
  <c r="AB117" i="10"/>
  <c r="AA117" i="10"/>
  <c r="Z117" i="10"/>
  <c r="Y117" i="10"/>
  <c r="X117" i="10"/>
  <c r="W117" i="10"/>
  <c r="V117" i="10"/>
  <c r="U117" i="10"/>
  <c r="T117" i="10"/>
  <c r="AW116" i="10"/>
  <c r="AV116" i="10"/>
  <c r="AU116" i="10"/>
  <c r="AT116" i="10"/>
  <c r="AS116" i="10"/>
  <c r="AR116" i="10"/>
  <c r="AQ116" i="10"/>
  <c r="AP116" i="10"/>
  <c r="AO116" i="10"/>
  <c r="AN116" i="10"/>
  <c r="AM116" i="10"/>
  <c r="AL116" i="10"/>
  <c r="AF116" i="10"/>
  <c r="AE116" i="10"/>
  <c r="AD116" i="10"/>
  <c r="AC116" i="10"/>
  <c r="AB116" i="10"/>
  <c r="AA116" i="10"/>
  <c r="Z116" i="10"/>
  <c r="Y116" i="10"/>
  <c r="X116" i="10"/>
  <c r="W116" i="10"/>
  <c r="V116" i="10"/>
  <c r="U116" i="10"/>
  <c r="T116" i="10"/>
  <c r="AW110" i="10"/>
  <c r="AV110" i="10"/>
  <c r="AU110" i="10"/>
  <c r="AT110" i="10"/>
  <c r="AS110" i="10"/>
  <c r="AR110" i="10"/>
  <c r="AQ110" i="10"/>
  <c r="AP110" i="10"/>
  <c r="AO110" i="10"/>
  <c r="AN110" i="10"/>
  <c r="AM110" i="10"/>
  <c r="AL110" i="10"/>
  <c r="AF110" i="10"/>
  <c r="AE110" i="10"/>
  <c r="AD110" i="10"/>
  <c r="AC110" i="10"/>
  <c r="AB110" i="10"/>
  <c r="AA110" i="10"/>
  <c r="Z110" i="10"/>
  <c r="Y110" i="10"/>
  <c r="X110" i="10"/>
  <c r="W110" i="10"/>
  <c r="V110" i="10"/>
  <c r="U110" i="10"/>
  <c r="T110" i="10"/>
  <c r="AW109" i="10"/>
  <c r="AV109" i="10"/>
  <c r="AU109" i="10"/>
  <c r="AT109" i="10"/>
  <c r="AS109" i="10"/>
  <c r="AR109" i="10"/>
  <c r="AQ109" i="10"/>
  <c r="AP109" i="10"/>
  <c r="AO109" i="10"/>
  <c r="AN109" i="10"/>
  <c r="AM109" i="10"/>
  <c r="AL109" i="10"/>
  <c r="AF109" i="10"/>
  <c r="AE109" i="10"/>
  <c r="AD109" i="10"/>
  <c r="AC109" i="10"/>
  <c r="AB109" i="10"/>
  <c r="AA109" i="10"/>
  <c r="Z109" i="10"/>
  <c r="Y109" i="10"/>
  <c r="X109" i="10"/>
  <c r="W109" i="10"/>
  <c r="V109" i="10"/>
  <c r="U109" i="10"/>
  <c r="T109" i="10"/>
  <c r="AW108" i="10"/>
  <c r="AV108" i="10"/>
  <c r="AU108" i="10"/>
  <c r="AT108" i="10"/>
  <c r="AS108" i="10"/>
  <c r="AR108" i="10"/>
  <c r="AQ108" i="10"/>
  <c r="AP108" i="10"/>
  <c r="AO108" i="10"/>
  <c r="AN108" i="10"/>
  <c r="AM108" i="10"/>
  <c r="AL108" i="10"/>
  <c r="AF108" i="10"/>
  <c r="AE108" i="10"/>
  <c r="AD108" i="10"/>
  <c r="AC108" i="10"/>
  <c r="AB108" i="10"/>
  <c r="AA108" i="10"/>
  <c r="Z108" i="10"/>
  <c r="Y108" i="10"/>
  <c r="X108" i="10"/>
  <c r="W108" i="10"/>
  <c r="V108" i="10"/>
  <c r="U108" i="10"/>
  <c r="T108" i="10"/>
  <c r="AW107" i="10"/>
  <c r="AV107" i="10"/>
  <c r="AU107" i="10"/>
  <c r="AT107" i="10"/>
  <c r="AS107" i="10"/>
  <c r="AR107" i="10"/>
  <c r="AQ107" i="10"/>
  <c r="AP107" i="10"/>
  <c r="AO107" i="10"/>
  <c r="AN107" i="10"/>
  <c r="AM107" i="10"/>
  <c r="AL107" i="10"/>
  <c r="AF107" i="10"/>
  <c r="AE107" i="10"/>
  <c r="AD107" i="10"/>
  <c r="AC107" i="10"/>
  <c r="AB107" i="10"/>
  <c r="AA107" i="10"/>
  <c r="Z107" i="10"/>
  <c r="Y107" i="10"/>
  <c r="X107" i="10"/>
  <c r="W107" i="10"/>
  <c r="V107" i="10"/>
  <c r="U107" i="10"/>
  <c r="T107" i="10"/>
  <c r="AW106" i="10"/>
  <c r="AV106" i="10"/>
  <c r="AU106" i="10"/>
  <c r="AT106" i="10"/>
  <c r="AS106" i="10"/>
  <c r="AR106" i="10"/>
  <c r="AQ106" i="10"/>
  <c r="AP106" i="10"/>
  <c r="AO106" i="10"/>
  <c r="AN106" i="10"/>
  <c r="AM106" i="10"/>
  <c r="AL106" i="10"/>
  <c r="AF106" i="10"/>
  <c r="AE106" i="10"/>
  <c r="AD106" i="10"/>
  <c r="AC106" i="10"/>
  <c r="AB106" i="10"/>
  <c r="AA106" i="10"/>
  <c r="Z106" i="10"/>
  <c r="Y106" i="10"/>
  <c r="X106" i="10"/>
  <c r="W106" i="10"/>
  <c r="V106" i="10"/>
  <c r="U106" i="10"/>
  <c r="T106" i="10"/>
  <c r="AW105" i="10"/>
  <c r="AV105" i="10"/>
  <c r="AU105" i="10"/>
  <c r="AT105" i="10"/>
  <c r="AS105" i="10"/>
  <c r="AR105" i="10"/>
  <c r="AQ105" i="10"/>
  <c r="AP105" i="10"/>
  <c r="AO105" i="10"/>
  <c r="AN105" i="10"/>
  <c r="AM105" i="10"/>
  <c r="AL105" i="10"/>
  <c r="AF105" i="10"/>
  <c r="AE105" i="10"/>
  <c r="AD105" i="10"/>
  <c r="AC105" i="10"/>
  <c r="AB105" i="10"/>
  <c r="AA105" i="10"/>
  <c r="Z105" i="10"/>
  <c r="Y105" i="10"/>
  <c r="X105" i="10"/>
  <c r="W105" i="10"/>
  <c r="V105" i="10"/>
  <c r="U105" i="10"/>
  <c r="T105" i="10"/>
  <c r="AW104" i="10"/>
  <c r="AV104" i="10"/>
  <c r="AU104" i="10"/>
  <c r="AT104" i="10"/>
  <c r="AS104" i="10"/>
  <c r="AR104" i="10"/>
  <c r="AQ104" i="10"/>
  <c r="AP104" i="10"/>
  <c r="AO104" i="10"/>
  <c r="AN104" i="10"/>
  <c r="AM104" i="10"/>
  <c r="AL104" i="10"/>
  <c r="AF104" i="10"/>
  <c r="AE104" i="10"/>
  <c r="AD104" i="10"/>
  <c r="AC104" i="10"/>
  <c r="AB104" i="10"/>
  <c r="AA104" i="10"/>
  <c r="Z104" i="10"/>
  <c r="Y104" i="10"/>
  <c r="X104" i="10"/>
  <c r="W104" i="10"/>
  <c r="V104" i="10"/>
  <c r="U104" i="10"/>
  <c r="T104" i="10"/>
  <c r="AW103" i="10"/>
  <c r="AV103" i="10"/>
  <c r="AU103" i="10"/>
  <c r="AT103" i="10"/>
  <c r="AS103" i="10"/>
  <c r="AR103" i="10"/>
  <c r="AQ103" i="10"/>
  <c r="AP103" i="10"/>
  <c r="AO103" i="10"/>
  <c r="AN103" i="10"/>
  <c r="AM103" i="10"/>
  <c r="AL103" i="10"/>
  <c r="AF103" i="10"/>
  <c r="AE103" i="10"/>
  <c r="AD103" i="10"/>
  <c r="AC103" i="10"/>
  <c r="AB103" i="10"/>
  <c r="AA103" i="10"/>
  <c r="Z103" i="10"/>
  <c r="Y103" i="10"/>
  <c r="X103" i="10"/>
  <c r="W103" i="10"/>
  <c r="V103" i="10"/>
  <c r="U103" i="10"/>
  <c r="T103" i="10"/>
  <c r="AW102" i="10"/>
  <c r="AV102" i="10"/>
  <c r="AU102" i="10"/>
  <c r="AT102" i="10"/>
  <c r="AS102" i="10"/>
  <c r="AR102" i="10"/>
  <c r="AQ102" i="10"/>
  <c r="AP102" i="10"/>
  <c r="AO102" i="10"/>
  <c r="AN102" i="10"/>
  <c r="AM102" i="10"/>
  <c r="AL102" i="10"/>
  <c r="AF102" i="10"/>
  <c r="AE102" i="10"/>
  <c r="AD102" i="10"/>
  <c r="AC102" i="10"/>
  <c r="AB102" i="10"/>
  <c r="AA102" i="10"/>
  <c r="Z102" i="10"/>
  <c r="Y102" i="10"/>
  <c r="X102" i="10"/>
  <c r="W102" i="10"/>
  <c r="V102" i="10"/>
  <c r="U102" i="10"/>
  <c r="T102" i="10"/>
  <c r="AW101" i="10"/>
  <c r="AV101" i="10"/>
  <c r="AU101" i="10"/>
  <c r="AT101" i="10"/>
  <c r="AS101" i="10"/>
  <c r="AR101" i="10"/>
  <c r="AQ101" i="10"/>
  <c r="AP101" i="10"/>
  <c r="AO101" i="10"/>
  <c r="AN101" i="10"/>
  <c r="AM101" i="10"/>
  <c r="AL101" i="10"/>
  <c r="AF101" i="10"/>
  <c r="AE101" i="10"/>
  <c r="AD101" i="10"/>
  <c r="AC101" i="10"/>
  <c r="AB101" i="10"/>
  <c r="AA101" i="10"/>
  <c r="Z101" i="10"/>
  <c r="Y101" i="10"/>
  <c r="X101" i="10"/>
  <c r="W101" i="10"/>
  <c r="V101" i="10"/>
  <c r="U101" i="10"/>
  <c r="T101" i="10"/>
  <c r="AW100" i="10"/>
  <c r="AV100" i="10"/>
  <c r="AU100" i="10"/>
  <c r="AT100" i="10"/>
  <c r="AS100" i="10"/>
  <c r="AR100" i="10"/>
  <c r="AQ100" i="10"/>
  <c r="AP100" i="10"/>
  <c r="AO100" i="10"/>
  <c r="AN100" i="10"/>
  <c r="AM100" i="10"/>
  <c r="AL100" i="10"/>
  <c r="AF100" i="10"/>
  <c r="AE100" i="10"/>
  <c r="AD100" i="10"/>
  <c r="AC100" i="10"/>
  <c r="AB100" i="10"/>
  <c r="AA100" i="10"/>
  <c r="Z100" i="10"/>
  <c r="Y100" i="10"/>
  <c r="X100" i="10"/>
  <c r="W100" i="10"/>
  <c r="V100" i="10"/>
  <c r="U100" i="10"/>
  <c r="T100" i="10"/>
  <c r="AW99" i="10"/>
  <c r="AV99" i="10"/>
  <c r="AU99" i="10"/>
  <c r="AT99" i="10"/>
  <c r="AS99" i="10"/>
  <c r="AR99" i="10"/>
  <c r="AQ99" i="10"/>
  <c r="AP99" i="10"/>
  <c r="AO99" i="10"/>
  <c r="AN99" i="10"/>
  <c r="AM99" i="10"/>
  <c r="AL99" i="10"/>
  <c r="AF99" i="10"/>
  <c r="AE99" i="10"/>
  <c r="AD99" i="10"/>
  <c r="AC99" i="10"/>
  <c r="AB99" i="10"/>
  <c r="AA99" i="10"/>
  <c r="Z99" i="10"/>
  <c r="Y99" i="10"/>
  <c r="X99" i="10"/>
  <c r="W99" i="10"/>
  <c r="V99" i="10"/>
  <c r="U99" i="10"/>
  <c r="T99" i="10"/>
  <c r="AW98" i="10"/>
  <c r="AV98" i="10"/>
  <c r="AU98" i="10"/>
  <c r="AT98" i="10"/>
  <c r="AS98" i="10"/>
  <c r="AR98" i="10"/>
  <c r="AQ98" i="10"/>
  <c r="AP98" i="10"/>
  <c r="AO98" i="10"/>
  <c r="AN98" i="10"/>
  <c r="AM98" i="10"/>
  <c r="AL98" i="10"/>
  <c r="AF98" i="10"/>
  <c r="AE98" i="10"/>
  <c r="AD98" i="10"/>
  <c r="AC98" i="10"/>
  <c r="AB98" i="10"/>
  <c r="AA98" i="10"/>
  <c r="Z98" i="10"/>
  <c r="Y98" i="10"/>
  <c r="X98" i="10"/>
  <c r="W98" i="10"/>
  <c r="V98" i="10"/>
  <c r="U98" i="10"/>
  <c r="T98" i="10"/>
  <c r="AW97" i="10"/>
  <c r="AV97" i="10"/>
  <c r="AU97" i="10"/>
  <c r="AT97" i="10"/>
  <c r="AS97" i="10"/>
  <c r="AR97" i="10"/>
  <c r="AQ97" i="10"/>
  <c r="AP97" i="10"/>
  <c r="AO97" i="10"/>
  <c r="AN97" i="10"/>
  <c r="AM97" i="10"/>
  <c r="AL97" i="10"/>
  <c r="AF97" i="10"/>
  <c r="AE97" i="10"/>
  <c r="AD97" i="10"/>
  <c r="AC97" i="10"/>
  <c r="AB97" i="10"/>
  <c r="AA97" i="10"/>
  <c r="Z97" i="10"/>
  <c r="Y97" i="10"/>
  <c r="X97" i="10"/>
  <c r="W97" i="10"/>
  <c r="V97" i="10"/>
  <c r="U97" i="10"/>
  <c r="T97" i="10"/>
  <c r="AW96" i="10"/>
  <c r="AV96" i="10"/>
  <c r="AU96" i="10"/>
  <c r="AT96" i="10"/>
  <c r="AS96" i="10"/>
  <c r="AR96" i="10"/>
  <c r="AQ96" i="10"/>
  <c r="AP96" i="10"/>
  <c r="AO96" i="10"/>
  <c r="AN96" i="10"/>
  <c r="AM96" i="10"/>
  <c r="AL96" i="10"/>
  <c r="AF96" i="10"/>
  <c r="AE96" i="10"/>
  <c r="AD96" i="10"/>
  <c r="AC96" i="10"/>
  <c r="AB96" i="10"/>
  <c r="AA96" i="10"/>
  <c r="Z96" i="10"/>
  <c r="Y96" i="10"/>
  <c r="X96" i="10"/>
  <c r="W96" i="10"/>
  <c r="V96" i="10"/>
  <c r="U96" i="10"/>
  <c r="T96" i="10"/>
  <c r="AW95" i="10"/>
  <c r="AV95" i="10"/>
  <c r="AU95" i="10"/>
  <c r="AT95" i="10"/>
  <c r="AS95" i="10"/>
  <c r="AR95" i="10"/>
  <c r="AQ95" i="10"/>
  <c r="AP95" i="10"/>
  <c r="AO95" i="10"/>
  <c r="AN95" i="10"/>
  <c r="AM95" i="10"/>
  <c r="AL95" i="10"/>
  <c r="AF95" i="10"/>
  <c r="AE95" i="10"/>
  <c r="AD95" i="10"/>
  <c r="AC95" i="10"/>
  <c r="AB95" i="10"/>
  <c r="AA95" i="10"/>
  <c r="Z95" i="10"/>
  <c r="Y95" i="10"/>
  <c r="X95" i="10"/>
  <c r="W95" i="10"/>
  <c r="V95" i="10"/>
  <c r="U95" i="10"/>
  <c r="T95" i="10"/>
  <c r="AW94" i="10"/>
  <c r="AV94" i="10"/>
  <c r="AU94" i="10"/>
  <c r="AT94" i="10"/>
  <c r="AS94" i="10"/>
  <c r="AR94" i="10"/>
  <c r="AQ94" i="10"/>
  <c r="AP94" i="10"/>
  <c r="AO94" i="10"/>
  <c r="AN94" i="10"/>
  <c r="AM94" i="10"/>
  <c r="AL94" i="10"/>
  <c r="AF94" i="10"/>
  <c r="AE94" i="10"/>
  <c r="AD94" i="10"/>
  <c r="AC94" i="10"/>
  <c r="AB94" i="10"/>
  <c r="AA94" i="10"/>
  <c r="Z94" i="10"/>
  <c r="Y94" i="10"/>
  <c r="X94" i="10"/>
  <c r="W94" i="10"/>
  <c r="V94" i="10"/>
  <c r="U94" i="10"/>
  <c r="T94" i="10"/>
  <c r="AW93" i="10"/>
  <c r="AV93" i="10"/>
  <c r="AU93" i="10"/>
  <c r="AT93" i="10"/>
  <c r="AS93" i="10"/>
  <c r="AR93" i="10"/>
  <c r="AQ93" i="10"/>
  <c r="AP93" i="10"/>
  <c r="AO93" i="10"/>
  <c r="AN93" i="10"/>
  <c r="AM93" i="10"/>
  <c r="AL93" i="10"/>
  <c r="AF93" i="10"/>
  <c r="AE93" i="10"/>
  <c r="AD93" i="10"/>
  <c r="AC93" i="10"/>
  <c r="AB93" i="10"/>
  <c r="AA93" i="10"/>
  <c r="Z93" i="10"/>
  <c r="Y93" i="10"/>
  <c r="X93" i="10"/>
  <c r="W93" i="10"/>
  <c r="V93" i="10"/>
  <c r="U93" i="10"/>
  <c r="T93" i="10"/>
  <c r="AW92" i="10"/>
  <c r="AV92" i="10"/>
  <c r="AU92" i="10"/>
  <c r="AT92" i="10"/>
  <c r="AS92" i="10"/>
  <c r="AR92" i="10"/>
  <c r="AQ92" i="10"/>
  <c r="AP92" i="10"/>
  <c r="AO92" i="10"/>
  <c r="AN92" i="10"/>
  <c r="AM92" i="10"/>
  <c r="AL92" i="10"/>
  <c r="AF92" i="10"/>
  <c r="AE92" i="10"/>
  <c r="AD92" i="10"/>
  <c r="AC92" i="10"/>
  <c r="AB92" i="10"/>
  <c r="AA92" i="10"/>
  <c r="Z92" i="10"/>
  <c r="Y92" i="10"/>
  <c r="X92" i="10"/>
  <c r="W92" i="10"/>
  <c r="V92" i="10"/>
  <c r="U92" i="10"/>
  <c r="T92" i="10"/>
  <c r="AW91" i="10"/>
  <c r="AV91" i="10"/>
  <c r="AU91" i="10"/>
  <c r="AT91" i="10"/>
  <c r="AS91" i="10"/>
  <c r="AR91" i="10"/>
  <c r="AQ91" i="10"/>
  <c r="AP91" i="10"/>
  <c r="AO91" i="10"/>
  <c r="AN91" i="10"/>
  <c r="AM91" i="10"/>
  <c r="AL91" i="10"/>
  <c r="AF91" i="10"/>
  <c r="AE91" i="10"/>
  <c r="AD91" i="10"/>
  <c r="AC91" i="10"/>
  <c r="AB91" i="10"/>
  <c r="AA91" i="10"/>
  <c r="Z91" i="10"/>
  <c r="Y91" i="10"/>
  <c r="X91" i="10"/>
  <c r="W91" i="10"/>
  <c r="V91" i="10"/>
  <c r="U91" i="10"/>
  <c r="T91" i="10"/>
  <c r="AW90" i="10"/>
  <c r="AV90" i="10"/>
  <c r="AU90" i="10"/>
  <c r="AT90" i="10"/>
  <c r="AS90" i="10"/>
  <c r="AR90" i="10"/>
  <c r="AQ90" i="10"/>
  <c r="AP90" i="10"/>
  <c r="AO90" i="10"/>
  <c r="AN90" i="10"/>
  <c r="AM90" i="10"/>
  <c r="AL90" i="10"/>
  <c r="AF90" i="10"/>
  <c r="AE90" i="10"/>
  <c r="AD90" i="10"/>
  <c r="AC90" i="10"/>
  <c r="AB90" i="10"/>
  <c r="AA90" i="10"/>
  <c r="Z90" i="10"/>
  <c r="Y90" i="10"/>
  <c r="X90" i="10"/>
  <c r="W90" i="10"/>
  <c r="V90" i="10"/>
  <c r="U90" i="10"/>
  <c r="T90" i="10"/>
  <c r="AW89" i="10"/>
  <c r="AV89" i="10"/>
  <c r="AU89" i="10"/>
  <c r="AT89" i="10"/>
  <c r="AS89" i="10"/>
  <c r="AR89" i="10"/>
  <c r="AQ89" i="10"/>
  <c r="AP89" i="10"/>
  <c r="AO89" i="10"/>
  <c r="AN89" i="10"/>
  <c r="AM89" i="10"/>
  <c r="AL89" i="10"/>
  <c r="AF89" i="10"/>
  <c r="AE89" i="10"/>
  <c r="AD89" i="10"/>
  <c r="AC89" i="10"/>
  <c r="AB89" i="10"/>
  <c r="AA89" i="10"/>
  <c r="Z89" i="10"/>
  <c r="Y89" i="10"/>
  <c r="X89" i="10"/>
  <c r="W89" i="10"/>
  <c r="V89" i="10"/>
  <c r="U89" i="10"/>
  <c r="T89" i="10"/>
  <c r="AW88" i="10"/>
  <c r="AV88" i="10"/>
  <c r="AU88" i="10"/>
  <c r="AT88" i="10"/>
  <c r="AS88" i="10"/>
  <c r="AR88" i="10"/>
  <c r="AQ88" i="10"/>
  <c r="AP88" i="10"/>
  <c r="AO88" i="10"/>
  <c r="AN88" i="10"/>
  <c r="AM88" i="10"/>
  <c r="AL88" i="10"/>
  <c r="AF88" i="10"/>
  <c r="AE88" i="10"/>
  <c r="AD88" i="10"/>
  <c r="AC88" i="10"/>
  <c r="AB88" i="10"/>
  <c r="AA88" i="10"/>
  <c r="Z88" i="10"/>
  <c r="Y88" i="10"/>
  <c r="X88" i="10"/>
  <c r="W88" i="10"/>
  <c r="V88" i="10"/>
  <c r="U88" i="10"/>
  <c r="T88" i="10"/>
  <c r="AW82" i="10"/>
  <c r="AV82" i="10"/>
  <c r="AU82" i="10"/>
  <c r="AT82" i="10"/>
  <c r="AS82" i="10"/>
  <c r="AR82" i="10"/>
  <c r="AQ82" i="10"/>
  <c r="AP82" i="10"/>
  <c r="AO82" i="10"/>
  <c r="AN82" i="10"/>
  <c r="AM82" i="10"/>
  <c r="AL82" i="10"/>
  <c r="AF82" i="10"/>
  <c r="AE82" i="10"/>
  <c r="AD82" i="10"/>
  <c r="AC82" i="10"/>
  <c r="AB82" i="10"/>
  <c r="AA82" i="10"/>
  <c r="Z82" i="10"/>
  <c r="Y82" i="10"/>
  <c r="X82" i="10"/>
  <c r="W82" i="10"/>
  <c r="V82" i="10"/>
  <c r="U82" i="10"/>
  <c r="T82" i="10"/>
  <c r="AW81" i="10"/>
  <c r="AV81" i="10"/>
  <c r="AU81" i="10"/>
  <c r="AT81" i="10"/>
  <c r="AS81" i="10"/>
  <c r="AR81" i="10"/>
  <c r="AQ81" i="10"/>
  <c r="AP81" i="10"/>
  <c r="AO81" i="10"/>
  <c r="AN81" i="10"/>
  <c r="AM81" i="10"/>
  <c r="AL81" i="10"/>
  <c r="AF81" i="10"/>
  <c r="AE81" i="10"/>
  <c r="AD81" i="10"/>
  <c r="AC81" i="10"/>
  <c r="AB81" i="10"/>
  <c r="AA81" i="10"/>
  <c r="Z81" i="10"/>
  <c r="Y81" i="10"/>
  <c r="X81" i="10"/>
  <c r="W81" i="10"/>
  <c r="V81" i="10"/>
  <c r="U81" i="10"/>
  <c r="T81" i="10"/>
  <c r="AW80" i="10"/>
  <c r="AV80" i="10"/>
  <c r="AU80" i="10"/>
  <c r="AT80" i="10"/>
  <c r="AS80" i="10"/>
  <c r="AR80" i="10"/>
  <c r="AQ80" i="10"/>
  <c r="AP80" i="10"/>
  <c r="AO80" i="10"/>
  <c r="AN80" i="10"/>
  <c r="AM80" i="10"/>
  <c r="AL80" i="10"/>
  <c r="AF80" i="10"/>
  <c r="AE80" i="10"/>
  <c r="AD80" i="10"/>
  <c r="AC80" i="10"/>
  <c r="AB80" i="10"/>
  <c r="AA80" i="10"/>
  <c r="Z80" i="10"/>
  <c r="Y80" i="10"/>
  <c r="X80" i="10"/>
  <c r="W80" i="10"/>
  <c r="V80" i="10"/>
  <c r="U80" i="10"/>
  <c r="T80" i="10"/>
  <c r="AW79" i="10"/>
  <c r="AV79" i="10"/>
  <c r="AU79" i="10"/>
  <c r="AT79" i="10"/>
  <c r="AS79" i="10"/>
  <c r="AR79" i="10"/>
  <c r="AQ79" i="10"/>
  <c r="AP79" i="10"/>
  <c r="AO79" i="10"/>
  <c r="AN79" i="10"/>
  <c r="AM79" i="10"/>
  <c r="AL79" i="10"/>
  <c r="AF79" i="10"/>
  <c r="AE79" i="10"/>
  <c r="AD79" i="10"/>
  <c r="AC79" i="10"/>
  <c r="AB79" i="10"/>
  <c r="AA79" i="10"/>
  <c r="Z79" i="10"/>
  <c r="Y79" i="10"/>
  <c r="X79" i="10"/>
  <c r="W79" i="10"/>
  <c r="V79" i="10"/>
  <c r="U79" i="10"/>
  <c r="T79" i="10"/>
  <c r="AW78" i="10"/>
  <c r="AV78" i="10"/>
  <c r="AU78" i="10"/>
  <c r="AT78" i="10"/>
  <c r="AS78" i="10"/>
  <c r="AR78" i="10"/>
  <c r="AQ78" i="10"/>
  <c r="AP78" i="10"/>
  <c r="AO78" i="10"/>
  <c r="AN78" i="10"/>
  <c r="AM78" i="10"/>
  <c r="AL78" i="10"/>
  <c r="AF78" i="10"/>
  <c r="AE78" i="10"/>
  <c r="AD78" i="10"/>
  <c r="AC78" i="10"/>
  <c r="AB78" i="10"/>
  <c r="AA78" i="10"/>
  <c r="Z78" i="10"/>
  <c r="Y78" i="10"/>
  <c r="X78" i="10"/>
  <c r="W78" i="10"/>
  <c r="V78" i="10"/>
  <c r="U78" i="10"/>
  <c r="T78" i="10"/>
  <c r="AW77" i="10"/>
  <c r="AV77" i="10"/>
  <c r="AU77" i="10"/>
  <c r="AT77" i="10"/>
  <c r="AS77" i="10"/>
  <c r="AR77" i="10"/>
  <c r="AQ77" i="10"/>
  <c r="AP77" i="10"/>
  <c r="AO77" i="10"/>
  <c r="AN77" i="10"/>
  <c r="AM77" i="10"/>
  <c r="AL77" i="10"/>
  <c r="AF77" i="10"/>
  <c r="AE77" i="10"/>
  <c r="AD77" i="10"/>
  <c r="AC77" i="10"/>
  <c r="AB77" i="10"/>
  <c r="AA77" i="10"/>
  <c r="Z77" i="10"/>
  <c r="Y77" i="10"/>
  <c r="X77" i="10"/>
  <c r="W77" i="10"/>
  <c r="V77" i="10"/>
  <c r="U77" i="10"/>
  <c r="T77" i="10"/>
  <c r="AW76" i="10"/>
  <c r="AV76" i="10"/>
  <c r="AU76" i="10"/>
  <c r="AT76" i="10"/>
  <c r="AS76" i="10"/>
  <c r="AR76" i="10"/>
  <c r="AQ76" i="10"/>
  <c r="AP76" i="10"/>
  <c r="AO76" i="10"/>
  <c r="AN76" i="10"/>
  <c r="AM76" i="10"/>
  <c r="AL76" i="10"/>
  <c r="AF76" i="10"/>
  <c r="AE76" i="10"/>
  <c r="AD76" i="10"/>
  <c r="AC76" i="10"/>
  <c r="AB76" i="10"/>
  <c r="AA76" i="10"/>
  <c r="Z76" i="10"/>
  <c r="Y76" i="10"/>
  <c r="X76" i="10"/>
  <c r="W76" i="10"/>
  <c r="V76" i="10"/>
  <c r="U76" i="10"/>
  <c r="T76" i="10"/>
  <c r="AW75" i="10"/>
  <c r="AV75" i="10"/>
  <c r="AU75" i="10"/>
  <c r="AT75" i="10"/>
  <c r="AS75" i="10"/>
  <c r="AR75" i="10"/>
  <c r="AQ75" i="10"/>
  <c r="AP75" i="10"/>
  <c r="AO75" i="10"/>
  <c r="AN75" i="10"/>
  <c r="AM75" i="10"/>
  <c r="AL75" i="10"/>
  <c r="AF75" i="10"/>
  <c r="AE75" i="10"/>
  <c r="AD75" i="10"/>
  <c r="AC75" i="10"/>
  <c r="AB75" i="10"/>
  <c r="AA75" i="10"/>
  <c r="Z75" i="10"/>
  <c r="Y75" i="10"/>
  <c r="X75" i="10"/>
  <c r="W75" i="10"/>
  <c r="V75" i="10"/>
  <c r="U75" i="10"/>
  <c r="T75" i="10"/>
  <c r="AW74" i="10"/>
  <c r="AV74" i="10"/>
  <c r="AU74" i="10"/>
  <c r="AT74" i="10"/>
  <c r="AS74" i="10"/>
  <c r="AR74" i="10"/>
  <c r="AQ74" i="10"/>
  <c r="AP74" i="10"/>
  <c r="AO74" i="10"/>
  <c r="AN74" i="10"/>
  <c r="AM74" i="10"/>
  <c r="AL74" i="10"/>
  <c r="AF74" i="10"/>
  <c r="AE74" i="10"/>
  <c r="AD74" i="10"/>
  <c r="AC74" i="10"/>
  <c r="AB74" i="10"/>
  <c r="AA74" i="10"/>
  <c r="Z74" i="10"/>
  <c r="Y74" i="10"/>
  <c r="X74" i="10"/>
  <c r="W74" i="10"/>
  <c r="V74" i="10"/>
  <c r="U74" i="10"/>
  <c r="T74" i="10"/>
  <c r="AW73" i="10"/>
  <c r="AV73" i="10"/>
  <c r="AU73" i="10"/>
  <c r="AT73" i="10"/>
  <c r="AS73" i="10"/>
  <c r="AR73" i="10"/>
  <c r="AQ73" i="10"/>
  <c r="AP73" i="10"/>
  <c r="AO73" i="10"/>
  <c r="AN73" i="10"/>
  <c r="AM73" i="10"/>
  <c r="AL73" i="10"/>
  <c r="AF73" i="10"/>
  <c r="AE73" i="10"/>
  <c r="AD73" i="10"/>
  <c r="AC73" i="10"/>
  <c r="AB73" i="10"/>
  <c r="AA73" i="10"/>
  <c r="Z73" i="10"/>
  <c r="Y73" i="10"/>
  <c r="X73" i="10"/>
  <c r="W73" i="10"/>
  <c r="V73" i="10"/>
  <c r="U73" i="10"/>
  <c r="T73" i="10"/>
  <c r="AW72" i="10"/>
  <c r="AV72" i="10"/>
  <c r="AU72" i="10"/>
  <c r="AT72" i="10"/>
  <c r="AS72" i="10"/>
  <c r="AR72" i="10"/>
  <c r="AQ72" i="10"/>
  <c r="AP72" i="10"/>
  <c r="AO72" i="10"/>
  <c r="AN72" i="10"/>
  <c r="AM72" i="10"/>
  <c r="AL72" i="10"/>
  <c r="AF72" i="10"/>
  <c r="AE72" i="10"/>
  <c r="AD72" i="10"/>
  <c r="AC72" i="10"/>
  <c r="AB72" i="10"/>
  <c r="AA72" i="10"/>
  <c r="Z72" i="10"/>
  <c r="Y72" i="10"/>
  <c r="X72" i="10"/>
  <c r="W72" i="10"/>
  <c r="V72" i="10"/>
  <c r="U72" i="10"/>
  <c r="T72" i="10"/>
  <c r="AW71" i="10"/>
  <c r="AV71" i="10"/>
  <c r="AU71" i="10"/>
  <c r="AT71" i="10"/>
  <c r="AS71" i="10"/>
  <c r="AR71" i="10"/>
  <c r="AQ71" i="10"/>
  <c r="AP71" i="10"/>
  <c r="AO71" i="10"/>
  <c r="AN71" i="10"/>
  <c r="AM71" i="10"/>
  <c r="AL71" i="10"/>
  <c r="AF71" i="10"/>
  <c r="AE71" i="10"/>
  <c r="AD71" i="10"/>
  <c r="AC71" i="10"/>
  <c r="AB71" i="10"/>
  <c r="AA71" i="10"/>
  <c r="Z71" i="10"/>
  <c r="Y71" i="10"/>
  <c r="X71" i="10"/>
  <c r="W71" i="10"/>
  <c r="V71" i="10"/>
  <c r="U71" i="10"/>
  <c r="T71" i="10"/>
  <c r="AW70" i="10"/>
  <c r="AV70" i="10"/>
  <c r="AU70" i="10"/>
  <c r="AT70" i="10"/>
  <c r="AS70" i="10"/>
  <c r="AR70" i="10"/>
  <c r="AQ70" i="10"/>
  <c r="AP70" i="10"/>
  <c r="AO70" i="10"/>
  <c r="AN70" i="10"/>
  <c r="AM70" i="10"/>
  <c r="AL70" i="10"/>
  <c r="AF70" i="10"/>
  <c r="AE70" i="10"/>
  <c r="AD70" i="10"/>
  <c r="AC70" i="10"/>
  <c r="AB70" i="10"/>
  <c r="AA70" i="10"/>
  <c r="Z70" i="10"/>
  <c r="Y70" i="10"/>
  <c r="X70" i="10"/>
  <c r="W70" i="10"/>
  <c r="V70" i="10"/>
  <c r="U70" i="10"/>
  <c r="T70" i="10"/>
  <c r="AW69" i="10"/>
  <c r="AV69" i="10"/>
  <c r="AU69" i="10"/>
  <c r="AT69" i="10"/>
  <c r="AS69" i="10"/>
  <c r="AR69" i="10"/>
  <c r="AQ69" i="10"/>
  <c r="AP69" i="10"/>
  <c r="AO69" i="10"/>
  <c r="AN69" i="10"/>
  <c r="AM69" i="10"/>
  <c r="AL69" i="10"/>
  <c r="AF69" i="10"/>
  <c r="AE69" i="10"/>
  <c r="AD69" i="10"/>
  <c r="AC69" i="10"/>
  <c r="AB69" i="10"/>
  <c r="AA69" i="10"/>
  <c r="Z69" i="10"/>
  <c r="Y69" i="10"/>
  <c r="X69" i="10"/>
  <c r="W69" i="10"/>
  <c r="V69" i="10"/>
  <c r="U69" i="10"/>
  <c r="T69" i="10"/>
  <c r="AW68" i="10"/>
  <c r="AV68" i="10"/>
  <c r="AU68" i="10"/>
  <c r="AT68" i="10"/>
  <c r="AS68" i="10"/>
  <c r="AR68" i="10"/>
  <c r="AQ68" i="10"/>
  <c r="AP68" i="10"/>
  <c r="AO68" i="10"/>
  <c r="AN68" i="10"/>
  <c r="AM68" i="10"/>
  <c r="AL68" i="10"/>
  <c r="AF68" i="10"/>
  <c r="AE68" i="10"/>
  <c r="AD68" i="10"/>
  <c r="AC68" i="10"/>
  <c r="AB68" i="10"/>
  <c r="AA68" i="10"/>
  <c r="Z68" i="10"/>
  <c r="Y68" i="10"/>
  <c r="X68" i="10"/>
  <c r="W68" i="10"/>
  <c r="V68" i="10"/>
  <c r="U68" i="10"/>
  <c r="T68" i="10"/>
  <c r="AW67" i="10"/>
  <c r="AV67" i="10"/>
  <c r="AU67" i="10"/>
  <c r="AT67" i="10"/>
  <c r="AS67" i="10"/>
  <c r="AR67" i="10"/>
  <c r="AQ67" i="10"/>
  <c r="AP67" i="10"/>
  <c r="AO67" i="10"/>
  <c r="AN67" i="10"/>
  <c r="AM67" i="10"/>
  <c r="AL67" i="10"/>
  <c r="AF67" i="10"/>
  <c r="AE67" i="10"/>
  <c r="AD67" i="10"/>
  <c r="AC67" i="10"/>
  <c r="AB67" i="10"/>
  <c r="AA67" i="10"/>
  <c r="Z67" i="10"/>
  <c r="Y67" i="10"/>
  <c r="X67" i="10"/>
  <c r="W67" i="10"/>
  <c r="V67" i="10"/>
  <c r="U67" i="10"/>
  <c r="T67" i="10"/>
  <c r="AW66" i="10"/>
  <c r="AV66" i="10"/>
  <c r="AU66" i="10"/>
  <c r="AT66" i="10"/>
  <c r="AS66" i="10"/>
  <c r="AR66" i="10"/>
  <c r="AQ66" i="10"/>
  <c r="AP66" i="10"/>
  <c r="AO66" i="10"/>
  <c r="AN66" i="10"/>
  <c r="AM66" i="10"/>
  <c r="AL66" i="10"/>
  <c r="AF66" i="10"/>
  <c r="AE66" i="10"/>
  <c r="AD66" i="10"/>
  <c r="AC66" i="10"/>
  <c r="AB66" i="10"/>
  <c r="AA66" i="10"/>
  <c r="Z66" i="10"/>
  <c r="Y66" i="10"/>
  <c r="X66" i="10"/>
  <c r="W66" i="10"/>
  <c r="V66" i="10"/>
  <c r="U66" i="10"/>
  <c r="T66" i="10"/>
  <c r="AW65" i="10"/>
  <c r="AV65" i="10"/>
  <c r="AU65" i="10"/>
  <c r="AT65" i="10"/>
  <c r="AS65" i="10"/>
  <c r="AR65" i="10"/>
  <c r="AQ65" i="10"/>
  <c r="AP65" i="10"/>
  <c r="AO65" i="10"/>
  <c r="AN65" i="10"/>
  <c r="AM65" i="10"/>
  <c r="AL65" i="10"/>
  <c r="AF65" i="10"/>
  <c r="AE65" i="10"/>
  <c r="AD65" i="10"/>
  <c r="AC65" i="10"/>
  <c r="AB65" i="10"/>
  <c r="AA65" i="10"/>
  <c r="Z65" i="10"/>
  <c r="Y65" i="10"/>
  <c r="X65" i="10"/>
  <c r="W65" i="10"/>
  <c r="V65" i="10"/>
  <c r="U65" i="10"/>
  <c r="T65" i="10"/>
  <c r="AW64" i="10"/>
  <c r="AV64" i="10"/>
  <c r="AU64" i="10"/>
  <c r="AT64" i="10"/>
  <c r="AS64" i="10"/>
  <c r="AR64" i="10"/>
  <c r="AQ64" i="10"/>
  <c r="AP64" i="10"/>
  <c r="AO64" i="10"/>
  <c r="AN64" i="10"/>
  <c r="AM64" i="10"/>
  <c r="AL64" i="10"/>
  <c r="AF64" i="10"/>
  <c r="AE64" i="10"/>
  <c r="AD64" i="10"/>
  <c r="AC64" i="10"/>
  <c r="AB64" i="10"/>
  <c r="AA64" i="10"/>
  <c r="Z64" i="10"/>
  <c r="Y64" i="10"/>
  <c r="X64" i="10"/>
  <c r="W64" i="10"/>
  <c r="V64" i="10"/>
  <c r="U64" i="10"/>
  <c r="T64" i="10"/>
  <c r="AW63" i="10"/>
  <c r="AV63" i="10"/>
  <c r="AU63" i="10"/>
  <c r="AT63" i="10"/>
  <c r="AS63" i="10"/>
  <c r="AR63" i="10"/>
  <c r="AQ63" i="10"/>
  <c r="AP63" i="10"/>
  <c r="AO63" i="10"/>
  <c r="AN63" i="10"/>
  <c r="AM63" i="10"/>
  <c r="AL63" i="10"/>
  <c r="AF63" i="10"/>
  <c r="AE63" i="10"/>
  <c r="AD63" i="10"/>
  <c r="AC63" i="10"/>
  <c r="AB63" i="10"/>
  <c r="AA63" i="10"/>
  <c r="Z63" i="10"/>
  <c r="Y63" i="10"/>
  <c r="X63" i="10"/>
  <c r="W63" i="10"/>
  <c r="V63" i="10"/>
  <c r="U63" i="10"/>
  <c r="T63" i="10"/>
  <c r="AW62" i="10"/>
  <c r="AV62" i="10"/>
  <c r="AU62" i="10"/>
  <c r="AT62" i="10"/>
  <c r="AS62" i="10"/>
  <c r="AR62" i="10"/>
  <c r="AQ62" i="10"/>
  <c r="AP62" i="10"/>
  <c r="AO62" i="10"/>
  <c r="AN62" i="10"/>
  <c r="AM62" i="10"/>
  <c r="AL62" i="10"/>
  <c r="AF62" i="10"/>
  <c r="AE62" i="10"/>
  <c r="AD62" i="10"/>
  <c r="AC62" i="10"/>
  <c r="AB62" i="10"/>
  <c r="AA62" i="10"/>
  <c r="Z62" i="10"/>
  <c r="Y62" i="10"/>
  <c r="X62" i="10"/>
  <c r="W62" i="10"/>
  <c r="V62" i="10"/>
  <c r="U62" i="10"/>
  <c r="T62" i="10"/>
  <c r="AW61" i="10"/>
  <c r="AV61" i="10"/>
  <c r="AU61" i="10"/>
  <c r="AT61" i="10"/>
  <c r="AS61" i="10"/>
  <c r="AR61" i="10"/>
  <c r="AQ61" i="10"/>
  <c r="AP61" i="10"/>
  <c r="AO61" i="10"/>
  <c r="AN61" i="10"/>
  <c r="AM61" i="10"/>
  <c r="AL61" i="10"/>
  <c r="AF61" i="10"/>
  <c r="AE61" i="10"/>
  <c r="AD61" i="10"/>
  <c r="AC61" i="10"/>
  <c r="AB61" i="10"/>
  <c r="AA61" i="10"/>
  <c r="Z61" i="10"/>
  <c r="Y61" i="10"/>
  <c r="X61" i="10"/>
  <c r="W61" i="10"/>
  <c r="V61" i="10"/>
  <c r="U61" i="10"/>
  <c r="T61" i="10"/>
  <c r="AW60" i="10"/>
  <c r="AV60" i="10"/>
  <c r="AU60" i="10"/>
  <c r="AT60" i="10"/>
  <c r="AS60" i="10"/>
  <c r="AR60" i="10"/>
  <c r="AQ60" i="10"/>
  <c r="AP60" i="10"/>
  <c r="AO60" i="10"/>
  <c r="AN60" i="10"/>
  <c r="AM60" i="10"/>
  <c r="AL60" i="10"/>
  <c r="AF60" i="10"/>
  <c r="AE60" i="10"/>
  <c r="AD60" i="10"/>
  <c r="AC60" i="10"/>
  <c r="AB60" i="10"/>
  <c r="AA60" i="10"/>
  <c r="Z60" i="10"/>
  <c r="Y60" i="10"/>
  <c r="X60" i="10"/>
  <c r="W60" i="10"/>
  <c r="V60" i="10"/>
  <c r="U60" i="10"/>
  <c r="T60" i="10"/>
  <c r="AW54" i="10"/>
  <c r="AV54" i="10"/>
  <c r="AU54" i="10"/>
  <c r="AT54" i="10"/>
  <c r="AS54" i="10"/>
  <c r="AR54" i="10"/>
  <c r="AQ54" i="10"/>
  <c r="AP54" i="10"/>
  <c r="AO54" i="10"/>
  <c r="AN54" i="10"/>
  <c r="AM54" i="10"/>
  <c r="AL54" i="10"/>
  <c r="AF54" i="10"/>
  <c r="AE54" i="10"/>
  <c r="AD54" i="10"/>
  <c r="AC54" i="10"/>
  <c r="AB54" i="10"/>
  <c r="AA54" i="10"/>
  <c r="Z54" i="10"/>
  <c r="Y54" i="10"/>
  <c r="X54" i="10"/>
  <c r="W54" i="10"/>
  <c r="V54" i="10"/>
  <c r="U54" i="10"/>
  <c r="T54" i="10"/>
  <c r="AW53" i="10"/>
  <c r="AV53" i="10"/>
  <c r="AU53" i="10"/>
  <c r="AT53" i="10"/>
  <c r="AS53" i="10"/>
  <c r="AR53" i="10"/>
  <c r="AQ53" i="10"/>
  <c r="AP53" i="10"/>
  <c r="AO53" i="10"/>
  <c r="AN53" i="10"/>
  <c r="AM53" i="10"/>
  <c r="AL53" i="10"/>
  <c r="AF53" i="10"/>
  <c r="AE53" i="10"/>
  <c r="AD53" i="10"/>
  <c r="AC53" i="10"/>
  <c r="AB53" i="10"/>
  <c r="AA53" i="10"/>
  <c r="Z53" i="10"/>
  <c r="Y53" i="10"/>
  <c r="X53" i="10"/>
  <c r="W53" i="10"/>
  <c r="V53" i="10"/>
  <c r="U53" i="10"/>
  <c r="T53" i="10"/>
  <c r="AW52" i="10"/>
  <c r="AV52" i="10"/>
  <c r="AU52" i="10"/>
  <c r="AT52" i="10"/>
  <c r="AS52" i="10"/>
  <c r="AR52" i="10"/>
  <c r="AQ52" i="10"/>
  <c r="AP52" i="10"/>
  <c r="AO52" i="10"/>
  <c r="AN52" i="10"/>
  <c r="AM52" i="10"/>
  <c r="AL52" i="10"/>
  <c r="AF52" i="10"/>
  <c r="AE52" i="10"/>
  <c r="AD52" i="10"/>
  <c r="AC52" i="10"/>
  <c r="AB52" i="10"/>
  <c r="AA52" i="10"/>
  <c r="Z52" i="10"/>
  <c r="Y52" i="10"/>
  <c r="X52" i="10"/>
  <c r="W52" i="10"/>
  <c r="V52" i="10"/>
  <c r="U52" i="10"/>
  <c r="T52" i="10"/>
  <c r="AW51" i="10"/>
  <c r="AV51" i="10"/>
  <c r="AU51" i="10"/>
  <c r="AT51" i="10"/>
  <c r="AS51" i="10"/>
  <c r="AR51" i="10"/>
  <c r="AQ51" i="10"/>
  <c r="AP51" i="10"/>
  <c r="AO51" i="10"/>
  <c r="AN51" i="10"/>
  <c r="AM51" i="10"/>
  <c r="AL51" i="10"/>
  <c r="AF51" i="10"/>
  <c r="AE51" i="10"/>
  <c r="AD51" i="10"/>
  <c r="AC51" i="10"/>
  <c r="AB51" i="10"/>
  <c r="AA51" i="10"/>
  <c r="Z51" i="10"/>
  <c r="Y51" i="10"/>
  <c r="X51" i="10"/>
  <c r="W51" i="10"/>
  <c r="V51" i="10"/>
  <c r="U51" i="10"/>
  <c r="T51" i="10"/>
  <c r="AW50" i="10"/>
  <c r="AV50" i="10"/>
  <c r="AU50" i="10"/>
  <c r="AT50" i="10"/>
  <c r="AS50" i="10"/>
  <c r="AR50" i="10"/>
  <c r="AQ50" i="10"/>
  <c r="AP50" i="10"/>
  <c r="AO50" i="10"/>
  <c r="AN50" i="10"/>
  <c r="AM50" i="10"/>
  <c r="AL50" i="10"/>
  <c r="AF50" i="10"/>
  <c r="AE50" i="10"/>
  <c r="AD50" i="10"/>
  <c r="AC50" i="10"/>
  <c r="AB50" i="10"/>
  <c r="AA50" i="10"/>
  <c r="Z50" i="10"/>
  <c r="Y50" i="10"/>
  <c r="X50" i="10"/>
  <c r="W50" i="10"/>
  <c r="V50" i="10"/>
  <c r="U50" i="10"/>
  <c r="T50" i="10"/>
  <c r="AW49" i="10"/>
  <c r="AV49" i="10"/>
  <c r="AU49" i="10"/>
  <c r="AT49" i="10"/>
  <c r="AS49" i="10"/>
  <c r="AR49" i="10"/>
  <c r="AQ49" i="10"/>
  <c r="AP49" i="10"/>
  <c r="AO49" i="10"/>
  <c r="AN49" i="10"/>
  <c r="AM49" i="10"/>
  <c r="AL49" i="10"/>
  <c r="AF49" i="10"/>
  <c r="AE49" i="10"/>
  <c r="AD49" i="10"/>
  <c r="AC49" i="10"/>
  <c r="AB49" i="10"/>
  <c r="AA49" i="10"/>
  <c r="Z49" i="10"/>
  <c r="Y49" i="10"/>
  <c r="X49" i="10"/>
  <c r="W49" i="10"/>
  <c r="V49" i="10"/>
  <c r="U49" i="10"/>
  <c r="T49" i="10"/>
  <c r="AW48" i="10"/>
  <c r="AV48" i="10"/>
  <c r="AU48" i="10"/>
  <c r="AT48" i="10"/>
  <c r="AS48" i="10"/>
  <c r="AR48" i="10"/>
  <c r="AQ48" i="10"/>
  <c r="AP48" i="10"/>
  <c r="AO48" i="10"/>
  <c r="AN48" i="10"/>
  <c r="AM48" i="10"/>
  <c r="AL48" i="10"/>
  <c r="AF48" i="10"/>
  <c r="AE48" i="10"/>
  <c r="AD48" i="10"/>
  <c r="AC48" i="10"/>
  <c r="AB48" i="10"/>
  <c r="AA48" i="10"/>
  <c r="Z48" i="10"/>
  <c r="Y48" i="10"/>
  <c r="X48" i="10"/>
  <c r="W48" i="10"/>
  <c r="V48" i="10"/>
  <c r="U48" i="10"/>
  <c r="T48" i="10"/>
  <c r="AW47" i="10"/>
  <c r="AV47" i="10"/>
  <c r="AU47" i="10"/>
  <c r="AT47" i="10"/>
  <c r="AS47" i="10"/>
  <c r="AR47" i="10"/>
  <c r="AQ47" i="10"/>
  <c r="AP47" i="10"/>
  <c r="AO47" i="10"/>
  <c r="AN47" i="10"/>
  <c r="AM47" i="10"/>
  <c r="AL47" i="10"/>
  <c r="AF47" i="10"/>
  <c r="AE47" i="10"/>
  <c r="AD47" i="10"/>
  <c r="AC47" i="10"/>
  <c r="AB47" i="10"/>
  <c r="AA47" i="10"/>
  <c r="Z47" i="10"/>
  <c r="Y47" i="10"/>
  <c r="X47" i="10"/>
  <c r="W47" i="10"/>
  <c r="V47" i="10"/>
  <c r="U47" i="10"/>
  <c r="T47" i="10"/>
  <c r="AW46" i="10"/>
  <c r="AV46" i="10"/>
  <c r="AU46" i="10"/>
  <c r="AT46" i="10"/>
  <c r="AS46" i="10"/>
  <c r="AR46" i="10"/>
  <c r="AQ46" i="10"/>
  <c r="AP46" i="10"/>
  <c r="AO46" i="10"/>
  <c r="AN46" i="10"/>
  <c r="AM46" i="10"/>
  <c r="AL46" i="10"/>
  <c r="AF46" i="10"/>
  <c r="AE46" i="10"/>
  <c r="AD46" i="10"/>
  <c r="AC46" i="10"/>
  <c r="AB46" i="10"/>
  <c r="AA46" i="10"/>
  <c r="Z46" i="10"/>
  <c r="Y46" i="10"/>
  <c r="X46" i="10"/>
  <c r="W46" i="10"/>
  <c r="V46" i="10"/>
  <c r="U46" i="10"/>
  <c r="T46" i="10"/>
  <c r="AW45" i="10"/>
  <c r="AV45" i="10"/>
  <c r="AU45" i="10"/>
  <c r="AT45" i="10"/>
  <c r="AS45" i="10"/>
  <c r="AR45" i="10"/>
  <c r="AQ45" i="10"/>
  <c r="AP45" i="10"/>
  <c r="AO45" i="10"/>
  <c r="AN45" i="10"/>
  <c r="AM45" i="10"/>
  <c r="AL45" i="10"/>
  <c r="AF45" i="10"/>
  <c r="AE45" i="10"/>
  <c r="AD45" i="10"/>
  <c r="AC45" i="10"/>
  <c r="AB45" i="10"/>
  <c r="AA45" i="10"/>
  <c r="Z45" i="10"/>
  <c r="Y45" i="10"/>
  <c r="X45" i="10"/>
  <c r="W45" i="10"/>
  <c r="V45" i="10"/>
  <c r="U45" i="10"/>
  <c r="T45" i="10"/>
  <c r="AW44" i="10"/>
  <c r="AV44" i="10"/>
  <c r="AU44" i="10"/>
  <c r="AT44" i="10"/>
  <c r="AS44" i="10"/>
  <c r="AR44" i="10"/>
  <c r="AQ44" i="10"/>
  <c r="AP44" i="10"/>
  <c r="AO44" i="10"/>
  <c r="AN44" i="10"/>
  <c r="AM44" i="10"/>
  <c r="AL44" i="10"/>
  <c r="AF44" i="10"/>
  <c r="AE44" i="10"/>
  <c r="AD44" i="10"/>
  <c r="AC44" i="10"/>
  <c r="AB44" i="10"/>
  <c r="AA44" i="10"/>
  <c r="Z44" i="10"/>
  <c r="Y44" i="10"/>
  <c r="X44" i="10"/>
  <c r="W44" i="10"/>
  <c r="V44" i="10"/>
  <c r="U44" i="10"/>
  <c r="T44" i="10"/>
  <c r="AW43" i="10"/>
  <c r="AV43" i="10"/>
  <c r="AU43" i="10"/>
  <c r="AT43" i="10"/>
  <c r="AS43" i="10"/>
  <c r="AR43" i="10"/>
  <c r="AQ43" i="10"/>
  <c r="AP43" i="10"/>
  <c r="AO43" i="10"/>
  <c r="AN43" i="10"/>
  <c r="AM43" i="10"/>
  <c r="AL43" i="10"/>
  <c r="AF43" i="10"/>
  <c r="AE43" i="10"/>
  <c r="AD43" i="10"/>
  <c r="AC43" i="10"/>
  <c r="AB43" i="10"/>
  <c r="AA43" i="10"/>
  <c r="Z43" i="10"/>
  <c r="Y43" i="10"/>
  <c r="X43" i="10"/>
  <c r="W43" i="10"/>
  <c r="V43" i="10"/>
  <c r="U43" i="10"/>
  <c r="T43" i="10"/>
  <c r="AW42" i="10"/>
  <c r="AV42" i="10"/>
  <c r="AU42" i="10"/>
  <c r="AT42" i="10"/>
  <c r="AS42" i="10"/>
  <c r="AR42" i="10"/>
  <c r="AQ42" i="10"/>
  <c r="AP42" i="10"/>
  <c r="AO42" i="10"/>
  <c r="AN42" i="10"/>
  <c r="AM42" i="10"/>
  <c r="AL42" i="10"/>
  <c r="AF42" i="10"/>
  <c r="AE42" i="10"/>
  <c r="AD42" i="10"/>
  <c r="AC42" i="10"/>
  <c r="AB42" i="10"/>
  <c r="AA42" i="10"/>
  <c r="Z42" i="10"/>
  <c r="Y42" i="10"/>
  <c r="X42" i="10"/>
  <c r="W42" i="10"/>
  <c r="V42" i="10"/>
  <c r="U42" i="10"/>
  <c r="T42" i="10"/>
  <c r="AW41" i="10"/>
  <c r="AV41" i="10"/>
  <c r="AU41" i="10"/>
  <c r="AT41" i="10"/>
  <c r="AS41" i="10"/>
  <c r="AR41" i="10"/>
  <c r="AQ41" i="10"/>
  <c r="AP41" i="10"/>
  <c r="AO41" i="10"/>
  <c r="AN41" i="10"/>
  <c r="AM41" i="10"/>
  <c r="AL41" i="10"/>
  <c r="AF41" i="10"/>
  <c r="AE41" i="10"/>
  <c r="AD41" i="10"/>
  <c r="AC41" i="10"/>
  <c r="AB41" i="10"/>
  <c r="AA41" i="10"/>
  <c r="Z41" i="10"/>
  <c r="Y41" i="10"/>
  <c r="X41" i="10"/>
  <c r="W41" i="10"/>
  <c r="V41" i="10"/>
  <c r="U41" i="10"/>
  <c r="T41" i="10"/>
  <c r="AW40" i="10"/>
  <c r="AV40" i="10"/>
  <c r="AU40" i="10"/>
  <c r="AT40" i="10"/>
  <c r="AS40" i="10"/>
  <c r="AR40" i="10"/>
  <c r="AQ40" i="10"/>
  <c r="AP40" i="10"/>
  <c r="AO40" i="10"/>
  <c r="AN40" i="10"/>
  <c r="AM40" i="10"/>
  <c r="AL40" i="10"/>
  <c r="AF40" i="10"/>
  <c r="AE40" i="10"/>
  <c r="AD40" i="10"/>
  <c r="AC40" i="10"/>
  <c r="AB40" i="10"/>
  <c r="AA40" i="10"/>
  <c r="Z40" i="10"/>
  <c r="Y40" i="10"/>
  <c r="X40" i="10"/>
  <c r="W40" i="10"/>
  <c r="V40" i="10"/>
  <c r="U40" i="10"/>
  <c r="T40" i="10"/>
  <c r="AW39" i="10"/>
  <c r="AV39" i="10"/>
  <c r="AU39" i="10"/>
  <c r="AT39" i="10"/>
  <c r="AS39" i="10"/>
  <c r="AR39" i="10"/>
  <c r="AQ39" i="10"/>
  <c r="AP39" i="10"/>
  <c r="AO39" i="10"/>
  <c r="AN39" i="10"/>
  <c r="AM39" i="10"/>
  <c r="AL39" i="10"/>
  <c r="AF39" i="10"/>
  <c r="AE39" i="10"/>
  <c r="AD39" i="10"/>
  <c r="AC39" i="10"/>
  <c r="AB39" i="10"/>
  <c r="AA39" i="10"/>
  <c r="Z39" i="10"/>
  <c r="Y39" i="10"/>
  <c r="X39" i="10"/>
  <c r="W39" i="10"/>
  <c r="V39" i="10"/>
  <c r="U39" i="10"/>
  <c r="T39" i="10"/>
  <c r="AW38" i="10"/>
  <c r="AV38" i="10"/>
  <c r="AU38" i="10"/>
  <c r="AT38" i="10"/>
  <c r="AS38" i="10"/>
  <c r="AR38" i="10"/>
  <c r="AQ38" i="10"/>
  <c r="AP38" i="10"/>
  <c r="AO38" i="10"/>
  <c r="AN38" i="10"/>
  <c r="AM38" i="10"/>
  <c r="AL38" i="10"/>
  <c r="AF38" i="10"/>
  <c r="AE38" i="10"/>
  <c r="AD38" i="10"/>
  <c r="AC38" i="10"/>
  <c r="AB38" i="10"/>
  <c r="AA38" i="10"/>
  <c r="Z38" i="10"/>
  <c r="Y38" i="10"/>
  <c r="X38" i="10"/>
  <c r="W38" i="10"/>
  <c r="V38" i="10"/>
  <c r="U38" i="10"/>
  <c r="T38" i="10"/>
  <c r="AW37" i="10"/>
  <c r="AV37" i="10"/>
  <c r="AU37" i="10"/>
  <c r="AT37" i="10"/>
  <c r="AS37" i="10"/>
  <c r="AR37" i="10"/>
  <c r="AQ37" i="10"/>
  <c r="AP37" i="10"/>
  <c r="AO37" i="10"/>
  <c r="AN37" i="10"/>
  <c r="AM37" i="10"/>
  <c r="AL37" i="10"/>
  <c r="AF37" i="10"/>
  <c r="AE37" i="10"/>
  <c r="AD37" i="10"/>
  <c r="AC37" i="10"/>
  <c r="AB37" i="10"/>
  <c r="AA37" i="10"/>
  <c r="Z37" i="10"/>
  <c r="Y37" i="10"/>
  <c r="X37" i="10"/>
  <c r="W37" i="10"/>
  <c r="V37" i="10"/>
  <c r="U37" i="10"/>
  <c r="T37" i="10"/>
  <c r="AW36" i="10"/>
  <c r="AV36" i="10"/>
  <c r="AU36" i="10"/>
  <c r="AT36" i="10"/>
  <c r="AS36" i="10"/>
  <c r="AR36" i="10"/>
  <c r="AQ36" i="10"/>
  <c r="AP36" i="10"/>
  <c r="AO36" i="10"/>
  <c r="AN36" i="10"/>
  <c r="AM36" i="10"/>
  <c r="AL36" i="10"/>
  <c r="AF36" i="10"/>
  <c r="AE36" i="10"/>
  <c r="AD36" i="10"/>
  <c r="AC36" i="10"/>
  <c r="AB36" i="10"/>
  <c r="AA36" i="10"/>
  <c r="Z36" i="10"/>
  <c r="Y36" i="10"/>
  <c r="X36" i="10"/>
  <c r="W36" i="10"/>
  <c r="V36" i="10"/>
  <c r="U36" i="10"/>
  <c r="T36" i="10"/>
  <c r="AW35" i="10"/>
  <c r="AV35" i="10"/>
  <c r="AU35" i="10"/>
  <c r="AT35" i="10"/>
  <c r="AS35" i="10"/>
  <c r="AR35" i="10"/>
  <c r="AQ35" i="10"/>
  <c r="AP35" i="10"/>
  <c r="AO35" i="10"/>
  <c r="AN35" i="10"/>
  <c r="AM35" i="10"/>
  <c r="AL35" i="10"/>
  <c r="AF35" i="10"/>
  <c r="AE35" i="10"/>
  <c r="AD35" i="10"/>
  <c r="AC35" i="10"/>
  <c r="AB35" i="10"/>
  <c r="AA35" i="10"/>
  <c r="Z35" i="10"/>
  <c r="Y35" i="10"/>
  <c r="X35" i="10"/>
  <c r="W35" i="10"/>
  <c r="V35" i="10"/>
  <c r="U35" i="10"/>
  <c r="T35" i="10"/>
  <c r="AW34" i="10"/>
  <c r="AV34" i="10"/>
  <c r="AU34" i="10"/>
  <c r="AT34" i="10"/>
  <c r="AS34" i="10"/>
  <c r="AR34" i="10"/>
  <c r="AQ34" i="10"/>
  <c r="AP34" i="10"/>
  <c r="AO34" i="10"/>
  <c r="AN34" i="10"/>
  <c r="AM34" i="10"/>
  <c r="AL34" i="10"/>
  <c r="AF34" i="10"/>
  <c r="AE34" i="10"/>
  <c r="AD34" i="10"/>
  <c r="AC34" i="10"/>
  <c r="AB34" i="10"/>
  <c r="AA34" i="10"/>
  <c r="Z34" i="10"/>
  <c r="Y34" i="10"/>
  <c r="X34" i="10"/>
  <c r="W34" i="10"/>
  <c r="V34" i="10"/>
  <c r="U34" i="10"/>
  <c r="T34" i="10"/>
  <c r="AW33" i="10"/>
  <c r="AV33" i="10"/>
  <c r="AU33" i="10"/>
  <c r="AT33" i="10"/>
  <c r="AS33" i="10"/>
  <c r="AR33" i="10"/>
  <c r="AQ33" i="10"/>
  <c r="AP33" i="10"/>
  <c r="AO33" i="10"/>
  <c r="AN33" i="10"/>
  <c r="AM33" i="10"/>
  <c r="AL33" i="10"/>
  <c r="AF33" i="10"/>
  <c r="AE33" i="10"/>
  <c r="AD33" i="10"/>
  <c r="AC33" i="10"/>
  <c r="AB33" i="10"/>
  <c r="AA33" i="10"/>
  <c r="Z33" i="10"/>
  <c r="Y33" i="10"/>
  <c r="X33" i="10"/>
  <c r="W33" i="10"/>
  <c r="V33" i="10"/>
  <c r="U33" i="10"/>
  <c r="T33" i="10"/>
  <c r="AW32" i="10"/>
  <c r="AV32" i="10"/>
  <c r="AU32" i="10"/>
  <c r="AT32" i="10"/>
  <c r="AS32" i="10"/>
  <c r="AR32" i="10"/>
  <c r="AQ32" i="10"/>
  <c r="AP32" i="10"/>
  <c r="AO32" i="10"/>
  <c r="AN32" i="10"/>
  <c r="AM32" i="10"/>
  <c r="AL32" i="10"/>
  <c r="AF32" i="10"/>
  <c r="AE32" i="10"/>
  <c r="AD32" i="10"/>
  <c r="AC32" i="10"/>
  <c r="AB32" i="10"/>
  <c r="AA32" i="10"/>
  <c r="Z32" i="10"/>
  <c r="Y32" i="10"/>
  <c r="X32" i="10"/>
  <c r="W32" i="10"/>
  <c r="V32" i="10"/>
  <c r="U32" i="10"/>
  <c r="T32" i="10"/>
  <c r="AW26" i="10"/>
  <c r="AV26" i="10"/>
  <c r="AU26" i="10"/>
  <c r="AT26" i="10"/>
  <c r="AS26" i="10"/>
  <c r="AR26" i="10"/>
  <c r="AQ26" i="10"/>
  <c r="AP26" i="10"/>
  <c r="AO26" i="10"/>
  <c r="AN26" i="10"/>
  <c r="AM26" i="10"/>
  <c r="AL26" i="10"/>
  <c r="AF26" i="10"/>
  <c r="AE26" i="10"/>
  <c r="AD26" i="10"/>
  <c r="AC26" i="10"/>
  <c r="AB26" i="10"/>
  <c r="AA26" i="10"/>
  <c r="Z26" i="10"/>
  <c r="Y26" i="10"/>
  <c r="X26" i="10"/>
  <c r="W26" i="10"/>
  <c r="V26" i="10"/>
  <c r="U26" i="10"/>
  <c r="T26" i="10"/>
  <c r="AW25" i="10"/>
  <c r="AV25" i="10"/>
  <c r="AU25" i="10"/>
  <c r="AT25" i="10"/>
  <c r="AS25" i="10"/>
  <c r="AR25" i="10"/>
  <c r="AQ25" i="10"/>
  <c r="AP25" i="10"/>
  <c r="AO25" i="10"/>
  <c r="AN25" i="10"/>
  <c r="AM25" i="10"/>
  <c r="AL25" i="10"/>
  <c r="AF25" i="10"/>
  <c r="AE25" i="10"/>
  <c r="AD25" i="10"/>
  <c r="AC25" i="10"/>
  <c r="AB25" i="10"/>
  <c r="AA25" i="10"/>
  <c r="Z25" i="10"/>
  <c r="Y25" i="10"/>
  <c r="X25" i="10"/>
  <c r="W25" i="10"/>
  <c r="V25" i="10"/>
  <c r="U25" i="10"/>
  <c r="T25" i="10"/>
  <c r="AW24" i="10"/>
  <c r="AV24" i="10"/>
  <c r="AU24" i="10"/>
  <c r="AT24" i="10"/>
  <c r="AS24" i="10"/>
  <c r="AR24" i="10"/>
  <c r="AQ24" i="10"/>
  <c r="AP24" i="10"/>
  <c r="AO24" i="10"/>
  <c r="AN24" i="10"/>
  <c r="AM24" i="10"/>
  <c r="AL24" i="10"/>
  <c r="AF24" i="10"/>
  <c r="AE24" i="10"/>
  <c r="AD24" i="10"/>
  <c r="AC24" i="10"/>
  <c r="AB24" i="10"/>
  <c r="AA24" i="10"/>
  <c r="Z24" i="10"/>
  <c r="Y24" i="10"/>
  <c r="X24" i="10"/>
  <c r="W24" i="10"/>
  <c r="V24" i="10"/>
  <c r="U24" i="10"/>
  <c r="T24" i="10"/>
  <c r="AW23" i="10"/>
  <c r="AV23" i="10"/>
  <c r="AU23" i="10"/>
  <c r="AT23" i="10"/>
  <c r="AS23" i="10"/>
  <c r="AR23" i="10"/>
  <c r="AQ23" i="10"/>
  <c r="AP23" i="10"/>
  <c r="AO23" i="10"/>
  <c r="AN23" i="10"/>
  <c r="AM23" i="10"/>
  <c r="AL23" i="10"/>
  <c r="AF23" i="10"/>
  <c r="AE23" i="10"/>
  <c r="AD23" i="10"/>
  <c r="AC23" i="10"/>
  <c r="AB23" i="10"/>
  <c r="AA23" i="10"/>
  <c r="Z23" i="10"/>
  <c r="Y23" i="10"/>
  <c r="X23" i="10"/>
  <c r="W23" i="10"/>
  <c r="V23" i="10"/>
  <c r="U23" i="10"/>
  <c r="T23" i="10"/>
  <c r="AW22" i="10"/>
  <c r="AV22" i="10"/>
  <c r="AU22" i="10"/>
  <c r="AT22" i="10"/>
  <c r="AS22" i="10"/>
  <c r="AR22" i="10"/>
  <c r="AQ22" i="10"/>
  <c r="AP22" i="10"/>
  <c r="AO22" i="10"/>
  <c r="AN22" i="10"/>
  <c r="AM22" i="10"/>
  <c r="AL22" i="10"/>
  <c r="AF22" i="10"/>
  <c r="AE22" i="10"/>
  <c r="AD22" i="10"/>
  <c r="AC22" i="10"/>
  <c r="AB22" i="10"/>
  <c r="AA22" i="10"/>
  <c r="Z22" i="10"/>
  <c r="Y22" i="10"/>
  <c r="X22" i="10"/>
  <c r="W22" i="10"/>
  <c r="V22" i="10"/>
  <c r="U22" i="10"/>
  <c r="T22" i="10"/>
  <c r="AW21" i="10"/>
  <c r="AV21" i="10"/>
  <c r="AU21" i="10"/>
  <c r="AT21" i="10"/>
  <c r="AS21" i="10"/>
  <c r="AR21" i="10"/>
  <c r="AQ21" i="10"/>
  <c r="AP21" i="10"/>
  <c r="AO21" i="10"/>
  <c r="AN21" i="10"/>
  <c r="AM21" i="10"/>
  <c r="AL21" i="10"/>
  <c r="AF21" i="10"/>
  <c r="AE21" i="10"/>
  <c r="AD21" i="10"/>
  <c r="AC21" i="10"/>
  <c r="AB21" i="10"/>
  <c r="AA21" i="10"/>
  <c r="Z21" i="10"/>
  <c r="Y21" i="10"/>
  <c r="X21" i="10"/>
  <c r="W21" i="10"/>
  <c r="V21" i="10"/>
  <c r="U21" i="10"/>
  <c r="T21" i="10"/>
  <c r="AW20" i="10"/>
  <c r="AV20" i="10"/>
  <c r="AU20" i="10"/>
  <c r="AT20" i="10"/>
  <c r="AS20" i="10"/>
  <c r="AR20" i="10"/>
  <c r="AQ20" i="10"/>
  <c r="AP20" i="10"/>
  <c r="AO20" i="10"/>
  <c r="AN20" i="10"/>
  <c r="AM20" i="10"/>
  <c r="AL20" i="10"/>
  <c r="AF20" i="10"/>
  <c r="AE20" i="10"/>
  <c r="AD20" i="10"/>
  <c r="AC20" i="10"/>
  <c r="AB20" i="10"/>
  <c r="AA20" i="10"/>
  <c r="Z20" i="10"/>
  <c r="Y20" i="10"/>
  <c r="X20" i="10"/>
  <c r="W20" i="10"/>
  <c r="V20" i="10"/>
  <c r="U20" i="10"/>
  <c r="T20" i="10"/>
  <c r="AW19" i="10"/>
  <c r="AV19" i="10"/>
  <c r="AU19" i="10"/>
  <c r="AT19" i="10"/>
  <c r="AS19" i="10"/>
  <c r="AR19" i="10"/>
  <c r="AQ19" i="10"/>
  <c r="AP19" i="10"/>
  <c r="AO19" i="10"/>
  <c r="AN19" i="10"/>
  <c r="AM19" i="10"/>
  <c r="AL19" i="10"/>
  <c r="AF19" i="10"/>
  <c r="AE19" i="10"/>
  <c r="AD19" i="10"/>
  <c r="AC19" i="10"/>
  <c r="AB19" i="10"/>
  <c r="AA19" i="10"/>
  <c r="Z19" i="10"/>
  <c r="Y19" i="10"/>
  <c r="X19" i="10"/>
  <c r="W19" i="10"/>
  <c r="V19" i="10"/>
  <c r="U19" i="10"/>
  <c r="T19" i="10"/>
  <c r="AW18" i="10"/>
  <c r="AV18" i="10"/>
  <c r="AU18" i="10"/>
  <c r="AT18" i="10"/>
  <c r="AS18" i="10"/>
  <c r="AR18" i="10"/>
  <c r="AQ18" i="10"/>
  <c r="AP18" i="10"/>
  <c r="AO18" i="10"/>
  <c r="AN18" i="10"/>
  <c r="AM18" i="10"/>
  <c r="AL18" i="10"/>
  <c r="AF18" i="10"/>
  <c r="AE18" i="10"/>
  <c r="AD18" i="10"/>
  <c r="AC18" i="10"/>
  <c r="AB18" i="10"/>
  <c r="AA18" i="10"/>
  <c r="Z18" i="10"/>
  <c r="Y18" i="10"/>
  <c r="X18" i="10"/>
  <c r="W18" i="10"/>
  <c r="V18" i="10"/>
  <c r="U18" i="10"/>
  <c r="T18" i="10"/>
  <c r="AW17" i="10"/>
  <c r="AV17" i="10"/>
  <c r="AU17" i="10"/>
  <c r="AT17" i="10"/>
  <c r="AS17" i="10"/>
  <c r="AR17" i="10"/>
  <c r="AQ17" i="10"/>
  <c r="AP17" i="10"/>
  <c r="AO17" i="10"/>
  <c r="AN17" i="10"/>
  <c r="AM17" i="10"/>
  <c r="AL17" i="10"/>
  <c r="AF17" i="10"/>
  <c r="AE17" i="10"/>
  <c r="AD17" i="10"/>
  <c r="AC17" i="10"/>
  <c r="AB17" i="10"/>
  <c r="AA17" i="10"/>
  <c r="Z17" i="10"/>
  <c r="Y17" i="10"/>
  <c r="X17" i="10"/>
  <c r="W17" i="10"/>
  <c r="V17" i="10"/>
  <c r="U17" i="10"/>
  <c r="T17" i="10"/>
  <c r="AW16" i="10"/>
  <c r="AV16" i="10"/>
  <c r="AU16" i="10"/>
  <c r="AT16" i="10"/>
  <c r="AS16" i="10"/>
  <c r="AR16" i="10"/>
  <c r="AQ16" i="10"/>
  <c r="AP16" i="10"/>
  <c r="AO16" i="10"/>
  <c r="AN16" i="10"/>
  <c r="AM16" i="10"/>
  <c r="AL16" i="10"/>
  <c r="AF16" i="10"/>
  <c r="AE16" i="10"/>
  <c r="AD16" i="10"/>
  <c r="AC16" i="10"/>
  <c r="AB16" i="10"/>
  <c r="AA16" i="10"/>
  <c r="Z16" i="10"/>
  <c r="Y16" i="10"/>
  <c r="X16" i="10"/>
  <c r="W16" i="10"/>
  <c r="V16" i="10"/>
  <c r="U16" i="10"/>
  <c r="T16" i="10"/>
  <c r="AW15" i="10"/>
  <c r="AV15" i="10"/>
  <c r="AU15" i="10"/>
  <c r="AT15" i="10"/>
  <c r="AS15" i="10"/>
  <c r="AR15" i="10"/>
  <c r="AQ15" i="10"/>
  <c r="AP15" i="10"/>
  <c r="AO15" i="10"/>
  <c r="AN15" i="10"/>
  <c r="AM15" i="10"/>
  <c r="AL15" i="10"/>
  <c r="AF15" i="10"/>
  <c r="AE15" i="10"/>
  <c r="AD15" i="10"/>
  <c r="AC15" i="10"/>
  <c r="AB15" i="10"/>
  <c r="AA15" i="10"/>
  <c r="Z15" i="10"/>
  <c r="Y15" i="10"/>
  <c r="X15" i="10"/>
  <c r="W15" i="10"/>
  <c r="V15" i="10"/>
  <c r="U15" i="10"/>
  <c r="T15" i="10"/>
  <c r="AW14" i="10"/>
  <c r="AV14" i="10"/>
  <c r="AU14" i="10"/>
  <c r="AT14" i="10"/>
  <c r="AS14" i="10"/>
  <c r="AR14" i="10"/>
  <c r="AQ14" i="10"/>
  <c r="AP14" i="10"/>
  <c r="AO14" i="10"/>
  <c r="AN14" i="10"/>
  <c r="AM14" i="10"/>
  <c r="AL14" i="10"/>
  <c r="AF14" i="10"/>
  <c r="AE14" i="10"/>
  <c r="AD14" i="10"/>
  <c r="AC14" i="10"/>
  <c r="AB14" i="10"/>
  <c r="AA14" i="10"/>
  <c r="Z14" i="10"/>
  <c r="Y14" i="10"/>
  <c r="X14" i="10"/>
  <c r="W14" i="10"/>
  <c r="V14" i="10"/>
  <c r="U14" i="10"/>
  <c r="T14" i="10"/>
  <c r="AW13" i="10"/>
  <c r="AV13" i="10"/>
  <c r="AU13" i="10"/>
  <c r="AT13" i="10"/>
  <c r="AS13" i="10"/>
  <c r="AR13" i="10"/>
  <c r="AQ13" i="10"/>
  <c r="AP13" i="10"/>
  <c r="AO13" i="10"/>
  <c r="AN13" i="10"/>
  <c r="AM13" i="10"/>
  <c r="AL13" i="10"/>
  <c r="AF13" i="10"/>
  <c r="AE13" i="10"/>
  <c r="AD13" i="10"/>
  <c r="AC13" i="10"/>
  <c r="AB13" i="10"/>
  <c r="AA13" i="10"/>
  <c r="Z13" i="10"/>
  <c r="Y13" i="10"/>
  <c r="X13" i="10"/>
  <c r="W13" i="10"/>
  <c r="V13" i="10"/>
  <c r="U13" i="10"/>
  <c r="T13" i="10"/>
  <c r="AW12" i="10"/>
  <c r="AV12" i="10"/>
  <c r="AU12" i="10"/>
  <c r="AT12" i="10"/>
  <c r="AS12" i="10"/>
  <c r="AR12" i="10"/>
  <c r="AQ12" i="10"/>
  <c r="AP12" i="10"/>
  <c r="AO12" i="10"/>
  <c r="AN12" i="10"/>
  <c r="AM12" i="10"/>
  <c r="AL12" i="10"/>
  <c r="AF12" i="10"/>
  <c r="AE12" i="10"/>
  <c r="AD12" i="10"/>
  <c r="AC12" i="10"/>
  <c r="AB12" i="10"/>
  <c r="AA12" i="10"/>
  <c r="Z12" i="10"/>
  <c r="Y12" i="10"/>
  <c r="X12" i="10"/>
  <c r="W12" i="10"/>
  <c r="V12" i="10"/>
  <c r="U12" i="10"/>
  <c r="T12" i="10"/>
  <c r="AW11" i="10"/>
  <c r="AV11" i="10"/>
  <c r="AU11" i="10"/>
  <c r="AT11" i="10"/>
  <c r="AS11" i="10"/>
  <c r="AR11" i="10"/>
  <c r="AQ11" i="10"/>
  <c r="AP11" i="10"/>
  <c r="AO11" i="10"/>
  <c r="AN11" i="10"/>
  <c r="AM11" i="10"/>
  <c r="AL11" i="10"/>
  <c r="AF11" i="10"/>
  <c r="AE11" i="10"/>
  <c r="AD11" i="10"/>
  <c r="AC11" i="10"/>
  <c r="AB11" i="10"/>
  <c r="AA11" i="10"/>
  <c r="Z11" i="10"/>
  <c r="Y11" i="10"/>
  <c r="X11" i="10"/>
  <c r="W11" i="10"/>
  <c r="V11" i="10"/>
  <c r="U11" i="10"/>
  <c r="T11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AW5" i="10"/>
  <c r="AV5" i="10"/>
  <c r="AU5" i="10"/>
  <c r="AT5" i="10"/>
  <c r="AS5" i="10"/>
  <c r="AR5" i="10"/>
  <c r="AQ5" i="10"/>
  <c r="AP5" i="10"/>
  <c r="AO5" i="10"/>
  <c r="AN5" i="10"/>
  <c r="AM5" i="10"/>
  <c r="AL5" i="10"/>
  <c r="AF5" i="10"/>
  <c r="AE5" i="10"/>
  <c r="AD5" i="10"/>
  <c r="AC5" i="10"/>
  <c r="AB5" i="10"/>
  <c r="AA5" i="10"/>
  <c r="Z5" i="10"/>
  <c r="Y5" i="10"/>
  <c r="X5" i="10"/>
  <c r="W5" i="10"/>
  <c r="V5" i="10"/>
  <c r="U5" i="10"/>
  <c r="T5" i="10"/>
  <c r="AW4" i="10"/>
  <c r="AV4" i="10"/>
  <c r="AU4" i="10"/>
  <c r="AT4" i="10"/>
  <c r="AS4" i="10"/>
  <c r="AR4" i="10"/>
  <c r="AQ4" i="10"/>
  <c r="AP4" i="10"/>
  <c r="AO4" i="10"/>
  <c r="AN4" i="10"/>
  <c r="AM4" i="10"/>
  <c r="AL4" i="10"/>
  <c r="AF4" i="10"/>
  <c r="AE4" i="10"/>
  <c r="AD4" i="10"/>
  <c r="AC4" i="10"/>
  <c r="AB4" i="10"/>
  <c r="AA4" i="10"/>
  <c r="Z4" i="10"/>
  <c r="Y4" i="10"/>
  <c r="X4" i="10"/>
  <c r="W4" i="10"/>
  <c r="V4" i="10"/>
  <c r="U4" i="10"/>
  <c r="T4" i="10"/>
  <c r="AW558" i="8"/>
  <c r="AV558" i="8"/>
  <c r="AU558" i="8"/>
  <c r="AT558" i="8"/>
  <c r="AS558" i="8"/>
  <c r="AR558" i="8"/>
  <c r="AQ558" i="8"/>
  <c r="AP558" i="8"/>
  <c r="AO558" i="8"/>
  <c r="AN558" i="8"/>
  <c r="AM558" i="8"/>
  <c r="AL558" i="8"/>
  <c r="AF558" i="8"/>
  <c r="AE558" i="8"/>
  <c r="AD558" i="8"/>
  <c r="AC558" i="8"/>
  <c r="AB558" i="8"/>
  <c r="AA558" i="8"/>
  <c r="Z558" i="8"/>
  <c r="Y558" i="8"/>
  <c r="X558" i="8"/>
  <c r="W558" i="8"/>
  <c r="V558" i="8"/>
  <c r="U558" i="8"/>
  <c r="T558" i="8"/>
  <c r="AW557" i="8"/>
  <c r="AV557" i="8"/>
  <c r="AU557" i="8"/>
  <c r="AT557" i="8"/>
  <c r="AS557" i="8"/>
  <c r="AR557" i="8"/>
  <c r="AQ557" i="8"/>
  <c r="AP557" i="8"/>
  <c r="AO557" i="8"/>
  <c r="AN557" i="8"/>
  <c r="AM557" i="8"/>
  <c r="AL557" i="8"/>
  <c r="AF557" i="8"/>
  <c r="AE557" i="8"/>
  <c r="AD557" i="8"/>
  <c r="AC557" i="8"/>
  <c r="AB557" i="8"/>
  <c r="AA557" i="8"/>
  <c r="Z557" i="8"/>
  <c r="Y557" i="8"/>
  <c r="X557" i="8"/>
  <c r="W557" i="8"/>
  <c r="V557" i="8"/>
  <c r="U557" i="8"/>
  <c r="T557" i="8"/>
  <c r="AW556" i="8"/>
  <c r="AV556" i="8"/>
  <c r="AU556" i="8"/>
  <c r="AT556" i="8"/>
  <c r="AS556" i="8"/>
  <c r="AR556" i="8"/>
  <c r="AQ556" i="8"/>
  <c r="AP556" i="8"/>
  <c r="AO556" i="8"/>
  <c r="AN556" i="8"/>
  <c r="AM556" i="8"/>
  <c r="AL556" i="8"/>
  <c r="AF556" i="8"/>
  <c r="AE556" i="8"/>
  <c r="AD556" i="8"/>
  <c r="AC556" i="8"/>
  <c r="AB556" i="8"/>
  <c r="AA556" i="8"/>
  <c r="Z556" i="8"/>
  <c r="Y556" i="8"/>
  <c r="X556" i="8"/>
  <c r="W556" i="8"/>
  <c r="V556" i="8"/>
  <c r="U556" i="8"/>
  <c r="T556" i="8"/>
  <c r="AW555" i="8"/>
  <c r="AV555" i="8"/>
  <c r="AU555" i="8"/>
  <c r="AT555" i="8"/>
  <c r="AS555" i="8"/>
  <c r="AR555" i="8"/>
  <c r="AQ555" i="8"/>
  <c r="AP555" i="8"/>
  <c r="AO555" i="8"/>
  <c r="AN555" i="8"/>
  <c r="AM555" i="8"/>
  <c r="AL555" i="8"/>
  <c r="AF555" i="8"/>
  <c r="AE555" i="8"/>
  <c r="AD555" i="8"/>
  <c r="AC555" i="8"/>
  <c r="AB555" i="8"/>
  <c r="AA555" i="8"/>
  <c r="Z555" i="8"/>
  <c r="Y555" i="8"/>
  <c r="X555" i="8"/>
  <c r="W555" i="8"/>
  <c r="V555" i="8"/>
  <c r="U555" i="8"/>
  <c r="T555" i="8"/>
  <c r="AW554" i="8"/>
  <c r="AV554" i="8"/>
  <c r="AU554" i="8"/>
  <c r="AT554" i="8"/>
  <c r="AS554" i="8"/>
  <c r="AR554" i="8"/>
  <c r="AQ554" i="8"/>
  <c r="AP554" i="8"/>
  <c r="AO554" i="8"/>
  <c r="AN554" i="8"/>
  <c r="AM554" i="8"/>
  <c r="AL554" i="8"/>
  <c r="AF554" i="8"/>
  <c r="AE554" i="8"/>
  <c r="AD554" i="8"/>
  <c r="AC554" i="8"/>
  <c r="AB554" i="8"/>
  <c r="AA554" i="8"/>
  <c r="Z554" i="8"/>
  <c r="Y554" i="8"/>
  <c r="X554" i="8"/>
  <c r="W554" i="8"/>
  <c r="V554" i="8"/>
  <c r="U554" i="8"/>
  <c r="T554" i="8"/>
  <c r="AW553" i="8"/>
  <c r="AV553" i="8"/>
  <c r="AU553" i="8"/>
  <c r="AT553" i="8"/>
  <c r="AS553" i="8"/>
  <c r="AR553" i="8"/>
  <c r="AQ553" i="8"/>
  <c r="AP553" i="8"/>
  <c r="AO553" i="8"/>
  <c r="AN553" i="8"/>
  <c r="AM553" i="8"/>
  <c r="AL553" i="8"/>
  <c r="AF553" i="8"/>
  <c r="AE553" i="8"/>
  <c r="AD553" i="8"/>
  <c r="AC553" i="8"/>
  <c r="AB553" i="8"/>
  <c r="AA553" i="8"/>
  <c r="Z553" i="8"/>
  <c r="Y553" i="8"/>
  <c r="X553" i="8"/>
  <c r="W553" i="8"/>
  <c r="V553" i="8"/>
  <c r="U553" i="8"/>
  <c r="T553" i="8"/>
  <c r="AW552" i="8"/>
  <c r="AV552" i="8"/>
  <c r="AU552" i="8"/>
  <c r="AT552" i="8"/>
  <c r="AS552" i="8"/>
  <c r="AR552" i="8"/>
  <c r="AQ552" i="8"/>
  <c r="AP552" i="8"/>
  <c r="AO552" i="8"/>
  <c r="AN552" i="8"/>
  <c r="AM552" i="8"/>
  <c r="AL552" i="8"/>
  <c r="AF552" i="8"/>
  <c r="AE552" i="8"/>
  <c r="AD552" i="8"/>
  <c r="AC552" i="8"/>
  <c r="AB552" i="8"/>
  <c r="AA552" i="8"/>
  <c r="Z552" i="8"/>
  <c r="Y552" i="8"/>
  <c r="X552" i="8"/>
  <c r="W552" i="8"/>
  <c r="V552" i="8"/>
  <c r="U552" i="8"/>
  <c r="T552" i="8"/>
  <c r="AW551" i="8"/>
  <c r="AV551" i="8"/>
  <c r="AU551" i="8"/>
  <c r="AT551" i="8"/>
  <c r="AS551" i="8"/>
  <c r="AR551" i="8"/>
  <c r="AQ551" i="8"/>
  <c r="AP551" i="8"/>
  <c r="AO551" i="8"/>
  <c r="AN551" i="8"/>
  <c r="AM551" i="8"/>
  <c r="AL551" i="8"/>
  <c r="AF551" i="8"/>
  <c r="AE551" i="8"/>
  <c r="AD551" i="8"/>
  <c r="AC551" i="8"/>
  <c r="AB551" i="8"/>
  <c r="AA551" i="8"/>
  <c r="Z551" i="8"/>
  <c r="Y551" i="8"/>
  <c r="X551" i="8"/>
  <c r="W551" i="8"/>
  <c r="V551" i="8"/>
  <c r="U551" i="8"/>
  <c r="T551" i="8"/>
  <c r="AW550" i="8"/>
  <c r="AV550" i="8"/>
  <c r="AU550" i="8"/>
  <c r="AT550" i="8"/>
  <c r="AS550" i="8"/>
  <c r="AR550" i="8"/>
  <c r="AQ550" i="8"/>
  <c r="AP550" i="8"/>
  <c r="AO550" i="8"/>
  <c r="AN550" i="8"/>
  <c r="AM550" i="8"/>
  <c r="AL550" i="8"/>
  <c r="AF550" i="8"/>
  <c r="AE550" i="8"/>
  <c r="AD550" i="8"/>
  <c r="AC550" i="8"/>
  <c r="AB550" i="8"/>
  <c r="AA550" i="8"/>
  <c r="Z550" i="8"/>
  <c r="Y550" i="8"/>
  <c r="X550" i="8"/>
  <c r="W550" i="8"/>
  <c r="V550" i="8"/>
  <c r="U550" i="8"/>
  <c r="T550" i="8"/>
  <c r="AW549" i="8"/>
  <c r="AV549" i="8"/>
  <c r="AU549" i="8"/>
  <c r="AT549" i="8"/>
  <c r="AS549" i="8"/>
  <c r="AR549" i="8"/>
  <c r="AQ549" i="8"/>
  <c r="AP549" i="8"/>
  <c r="AO549" i="8"/>
  <c r="AN549" i="8"/>
  <c r="AM549" i="8"/>
  <c r="AL549" i="8"/>
  <c r="AF549" i="8"/>
  <c r="AE549" i="8"/>
  <c r="AD549" i="8"/>
  <c r="AC549" i="8"/>
  <c r="AB549" i="8"/>
  <c r="AA549" i="8"/>
  <c r="Z549" i="8"/>
  <c r="Y549" i="8"/>
  <c r="X549" i="8"/>
  <c r="W549" i="8"/>
  <c r="V549" i="8"/>
  <c r="U549" i="8"/>
  <c r="T549" i="8"/>
  <c r="AW548" i="8"/>
  <c r="AV548" i="8"/>
  <c r="AU548" i="8"/>
  <c r="AT548" i="8"/>
  <c r="AS548" i="8"/>
  <c r="AR548" i="8"/>
  <c r="AQ548" i="8"/>
  <c r="AP548" i="8"/>
  <c r="AO548" i="8"/>
  <c r="AN548" i="8"/>
  <c r="AM548" i="8"/>
  <c r="AL548" i="8"/>
  <c r="AF548" i="8"/>
  <c r="AE548" i="8"/>
  <c r="AD548" i="8"/>
  <c r="AC548" i="8"/>
  <c r="AB548" i="8"/>
  <c r="AA548" i="8"/>
  <c r="Z548" i="8"/>
  <c r="Y548" i="8"/>
  <c r="X548" i="8"/>
  <c r="W548" i="8"/>
  <c r="V548" i="8"/>
  <c r="U548" i="8"/>
  <c r="T548" i="8"/>
  <c r="AW547" i="8"/>
  <c r="AV547" i="8"/>
  <c r="AU547" i="8"/>
  <c r="AT547" i="8"/>
  <c r="AS547" i="8"/>
  <c r="AR547" i="8"/>
  <c r="AQ547" i="8"/>
  <c r="AP547" i="8"/>
  <c r="AO547" i="8"/>
  <c r="AN547" i="8"/>
  <c r="AM547" i="8"/>
  <c r="AL547" i="8"/>
  <c r="AF547" i="8"/>
  <c r="AE547" i="8"/>
  <c r="AD547" i="8"/>
  <c r="AC547" i="8"/>
  <c r="AB547" i="8"/>
  <c r="AA547" i="8"/>
  <c r="Z547" i="8"/>
  <c r="Y547" i="8"/>
  <c r="X547" i="8"/>
  <c r="W547" i="8"/>
  <c r="V547" i="8"/>
  <c r="U547" i="8"/>
  <c r="T547" i="8"/>
  <c r="AW546" i="8"/>
  <c r="AV546" i="8"/>
  <c r="AU546" i="8"/>
  <c r="AT546" i="8"/>
  <c r="AS546" i="8"/>
  <c r="AR546" i="8"/>
  <c r="AQ546" i="8"/>
  <c r="AP546" i="8"/>
  <c r="AO546" i="8"/>
  <c r="AN546" i="8"/>
  <c r="AM546" i="8"/>
  <c r="AL546" i="8"/>
  <c r="AF546" i="8"/>
  <c r="AE546" i="8"/>
  <c r="AD546" i="8"/>
  <c r="AC546" i="8"/>
  <c r="AB546" i="8"/>
  <c r="AA546" i="8"/>
  <c r="Z546" i="8"/>
  <c r="Y546" i="8"/>
  <c r="X546" i="8"/>
  <c r="W546" i="8"/>
  <c r="V546" i="8"/>
  <c r="U546" i="8"/>
  <c r="T546" i="8"/>
  <c r="AW545" i="8"/>
  <c r="AV545" i="8"/>
  <c r="AU545" i="8"/>
  <c r="AT545" i="8"/>
  <c r="AS545" i="8"/>
  <c r="AR545" i="8"/>
  <c r="AQ545" i="8"/>
  <c r="AP545" i="8"/>
  <c r="AO545" i="8"/>
  <c r="AN545" i="8"/>
  <c r="AM545" i="8"/>
  <c r="AL545" i="8"/>
  <c r="AF545" i="8"/>
  <c r="AE545" i="8"/>
  <c r="AD545" i="8"/>
  <c r="AC545" i="8"/>
  <c r="AB545" i="8"/>
  <c r="AA545" i="8"/>
  <c r="Z545" i="8"/>
  <c r="Y545" i="8"/>
  <c r="X545" i="8"/>
  <c r="W545" i="8"/>
  <c r="V545" i="8"/>
  <c r="U545" i="8"/>
  <c r="T545" i="8"/>
  <c r="AW544" i="8"/>
  <c r="AV544" i="8"/>
  <c r="AU544" i="8"/>
  <c r="AT544" i="8"/>
  <c r="AS544" i="8"/>
  <c r="AR544" i="8"/>
  <c r="AQ544" i="8"/>
  <c r="AP544" i="8"/>
  <c r="AO544" i="8"/>
  <c r="AN544" i="8"/>
  <c r="AM544" i="8"/>
  <c r="AL544" i="8"/>
  <c r="AF544" i="8"/>
  <c r="AE544" i="8"/>
  <c r="AD544" i="8"/>
  <c r="AC544" i="8"/>
  <c r="AB544" i="8"/>
  <c r="AA544" i="8"/>
  <c r="Z544" i="8"/>
  <c r="Y544" i="8"/>
  <c r="X544" i="8"/>
  <c r="W544" i="8"/>
  <c r="V544" i="8"/>
  <c r="U544" i="8"/>
  <c r="T544" i="8"/>
  <c r="AW543" i="8"/>
  <c r="AV543" i="8"/>
  <c r="AU543" i="8"/>
  <c r="AT543" i="8"/>
  <c r="AS543" i="8"/>
  <c r="AR543" i="8"/>
  <c r="AQ543" i="8"/>
  <c r="AP543" i="8"/>
  <c r="AO543" i="8"/>
  <c r="AN543" i="8"/>
  <c r="AM543" i="8"/>
  <c r="AL543" i="8"/>
  <c r="AF543" i="8"/>
  <c r="AE543" i="8"/>
  <c r="AD543" i="8"/>
  <c r="AC543" i="8"/>
  <c r="AB543" i="8"/>
  <c r="AA543" i="8"/>
  <c r="Z543" i="8"/>
  <c r="Y543" i="8"/>
  <c r="X543" i="8"/>
  <c r="W543" i="8"/>
  <c r="V543" i="8"/>
  <c r="U543" i="8"/>
  <c r="T543" i="8"/>
  <c r="AW542" i="8"/>
  <c r="AV542" i="8"/>
  <c r="AU542" i="8"/>
  <c r="AT542" i="8"/>
  <c r="AS542" i="8"/>
  <c r="AR542" i="8"/>
  <c r="AQ542" i="8"/>
  <c r="AP542" i="8"/>
  <c r="AO542" i="8"/>
  <c r="AN542" i="8"/>
  <c r="AM542" i="8"/>
  <c r="AL542" i="8"/>
  <c r="AF542" i="8"/>
  <c r="AE542" i="8"/>
  <c r="AD542" i="8"/>
  <c r="AC542" i="8"/>
  <c r="AB542" i="8"/>
  <c r="AA542" i="8"/>
  <c r="Z542" i="8"/>
  <c r="Y542" i="8"/>
  <c r="X542" i="8"/>
  <c r="W542" i="8"/>
  <c r="V542" i="8"/>
  <c r="U542" i="8"/>
  <c r="T542" i="8"/>
  <c r="AW541" i="8"/>
  <c r="AV541" i="8"/>
  <c r="AU541" i="8"/>
  <c r="AT541" i="8"/>
  <c r="AS541" i="8"/>
  <c r="AR541" i="8"/>
  <c r="AQ541" i="8"/>
  <c r="AP541" i="8"/>
  <c r="AO541" i="8"/>
  <c r="AN541" i="8"/>
  <c r="AM541" i="8"/>
  <c r="AL541" i="8"/>
  <c r="AF541" i="8"/>
  <c r="AE541" i="8"/>
  <c r="AD541" i="8"/>
  <c r="AC541" i="8"/>
  <c r="AB541" i="8"/>
  <c r="AA541" i="8"/>
  <c r="Z541" i="8"/>
  <c r="Y541" i="8"/>
  <c r="X541" i="8"/>
  <c r="W541" i="8"/>
  <c r="V541" i="8"/>
  <c r="U541" i="8"/>
  <c r="T541" i="8"/>
  <c r="AW540" i="8"/>
  <c r="AV540" i="8"/>
  <c r="AU540" i="8"/>
  <c r="AT540" i="8"/>
  <c r="AS540" i="8"/>
  <c r="AR540" i="8"/>
  <c r="AQ540" i="8"/>
  <c r="AP540" i="8"/>
  <c r="AO540" i="8"/>
  <c r="AN540" i="8"/>
  <c r="AM540" i="8"/>
  <c r="AL540" i="8"/>
  <c r="AF540" i="8"/>
  <c r="AE540" i="8"/>
  <c r="AD540" i="8"/>
  <c r="AC540" i="8"/>
  <c r="AB540" i="8"/>
  <c r="AA540" i="8"/>
  <c r="Z540" i="8"/>
  <c r="Y540" i="8"/>
  <c r="X540" i="8"/>
  <c r="W540" i="8"/>
  <c r="V540" i="8"/>
  <c r="U540" i="8"/>
  <c r="T540" i="8"/>
  <c r="AW539" i="8"/>
  <c r="AV539" i="8"/>
  <c r="AU539" i="8"/>
  <c r="AT539" i="8"/>
  <c r="AS539" i="8"/>
  <c r="AR539" i="8"/>
  <c r="AQ539" i="8"/>
  <c r="AP539" i="8"/>
  <c r="AO539" i="8"/>
  <c r="AN539" i="8"/>
  <c r="AM539" i="8"/>
  <c r="AL539" i="8"/>
  <c r="AF539" i="8"/>
  <c r="AE539" i="8"/>
  <c r="AD539" i="8"/>
  <c r="AC539" i="8"/>
  <c r="AB539" i="8"/>
  <c r="AA539" i="8"/>
  <c r="Z539" i="8"/>
  <c r="Y539" i="8"/>
  <c r="X539" i="8"/>
  <c r="W539" i="8"/>
  <c r="V539" i="8"/>
  <c r="U539" i="8"/>
  <c r="T539" i="8"/>
  <c r="AW538" i="8"/>
  <c r="AV538" i="8"/>
  <c r="AU538" i="8"/>
  <c r="AT538" i="8"/>
  <c r="AS538" i="8"/>
  <c r="AR538" i="8"/>
  <c r="AQ538" i="8"/>
  <c r="AP538" i="8"/>
  <c r="AO538" i="8"/>
  <c r="AN538" i="8"/>
  <c r="AM538" i="8"/>
  <c r="AL538" i="8"/>
  <c r="AF538" i="8"/>
  <c r="AE538" i="8"/>
  <c r="AD538" i="8"/>
  <c r="AC538" i="8"/>
  <c r="AB538" i="8"/>
  <c r="AA538" i="8"/>
  <c r="Z538" i="8"/>
  <c r="Y538" i="8"/>
  <c r="X538" i="8"/>
  <c r="W538" i="8"/>
  <c r="V538" i="8"/>
  <c r="U538" i="8"/>
  <c r="T538" i="8"/>
  <c r="AW537" i="8"/>
  <c r="AV537" i="8"/>
  <c r="AU537" i="8"/>
  <c r="AT537" i="8"/>
  <c r="AS537" i="8"/>
  <c r="AR537" i="8"/>
  <c r="AQ537" i="8"/>
  <c r="AP537" i="8"/>
  <c r="AO537" i="8"/>
  <c r="AN537" i="8"/>
  <c r="AM537" i="8"/>
  <c r="AL537" i="8"/>
  <c r="AF537" i="8"/>
  <c r="AE537" i="8"/>
  <c r="AD537" i="8"/>
  <c r="AC537" i="8"/>
  <c r="AB537" i="8"/>
  <c r="AA537" i="8"/>
  <c r="Z537" i="8"/>
  <c r="Y537" i="8"/>
  <c r="X537" i="8"/>
  <c r="W537" i="8"/>
  <c r="V537" i="8"/>
  <c r="U537" i="8"/>
  <c r="T537" i="8"/>
  <c r="AW536" i="8"/>
  <c r="AV536" i="8"/>
  <c r="AU536" i="8"/>
  <c r="AT536" i="8"/>
  <c r="AS536" i="8"/>
  <c r="AR536" i="8"/>
  <c r="AQ536" i="8"/>
  <c r="AP536" i="8"/>
  <c r="AO536" i="8"/>
  <c r="AN536" i="8"/>
  <c r="AM536" i="8"/>
  <c r="AL536" i="8"/>
  <c r="AF536" i="8"/>
  <c r="AE536" i="8"/>
  <c r="AD536" i="8"/>
  <c r="AC536" i="8"/>
  <c r="AB536" i="8"/>
  <c r="AA536" i="8"/>
  <c r="Z536" i="8"/>
  <c r="Y536" i="8"/>
  <c r="X536" i="8"/>
  <c r="W536" i="8"/>
  <c r="V536" i="8"/>
  <c r="U536" i="8"/>
  <c r="T536" i="8"/>
  <c r="AW530" i="8"/>
  <c r="AV530" i="8"/>
  <c r="AU530" i="8"/>
  <c r="AT530" i="8"/>
  <c r="AS530" i="8"/>
  <c r="AR530" i="8"/>
  <c r="AQ530" i="8"/>
  <c r="AP530" i="8"/>
  <c r="AO530" i="8"/>
  <c r="AN530" i="8"/>
  <c r="AM530" i="8"/>
  <c r="AL530" i="8"/>
  <c r="AF530" i="8"/>
  <c r="AE530" i="8"/>
  <c r="AD530" i="8"/>
  <c r="AC530" i="8"/>
  <c r="AB530" i="8"/>
  <c r="AA530" i="8"/>
  <c r="Z530" i="8"/>
  <c r="Y530" i="8"/>
  <c r="X530" i="8"/>
  <c r="W530" i="8"/>
  <c r="V530" i="8"/>
  <c r="U530" i="8"/>
  <c r="T530" i="8"/>
  <c r="AW529" i="8"/>
  <c r="AV529" i="8"/>
  <c r="AU529" i="8"/>
  <c r="AT529" i="8"/>
  <c r="AS529" i="8"/>
  <c r="AR529" i="8"/>
  <c r="AQ529" i="8"/>
  <c r="AP529" i="8"/>
  <c r="AO529" i="8"/>
  <c r="AN529" i="8"/>
  <c r="AM529" i="8"/>
  <c r="AL529" i="8"/>
  <c r="AF529" i="8"/>
  <c r="AE529" i="8"/>
  <c r="AD529" i="8"/>
  <c r="AC529" i="8"/>
  <c r="AB529" i="8"/>
  <c r="AA529" i="8"/>
  <c r="Z529" i="8"/>
  <c r="Y529" i="8"/>
  <c r="X529" i="8"/>
  <c r="W529" i="8"/>
  <c r="V529" i="8"/>
  <c r="U529" i="8"/>
  <c r="T529" i="8"/>
  <c r="AW528" i="8"/>
  <c r="AV528" i="8"/>
  <c r="AU528" i="8"/>
  <c r="AT528" i="8"/>
  <c r="AS528" i="8"/>
  <c r="AR528" i="8"/>
  <c r="AQ528" i="8"/>
  <c r="AP528" i="8"/>
  <c r="AO528" i="8"/>
  <c r="AN528" i="8"/>
  <c r="AM528" i="8"/>
  <c r="AL528" i="8"/>
  <c r="AF528" i="8"/>
  <c r="AE528" i="8"/>
  <c r="AD528" i="8"/>
  <c r="AC528" i="8"/>
  <c r="AB528" i="8"/>
  <c r="AA528" i="8"/>
  <c r="Z528" i="8"/>
  <c r="Y528" i="8"/>
  <c r="X528" i="8"/>
  <c r="W528" i="8"/>
  <c r="V528" i="8"/>
  <c r="U528" i="8"/>
  <c r="T528" i="8"/>
  <c r="AW527" i="8"/>
  <c r="AV527" i="8"/>
  <c r="AU527" i="8"/>
  <c r="AT527" i="8"/>
  <c r="AS527" i="8"/>
  <c r="AR527" i="8"/>
  <c r="AQ527" i="8"/>
  <c r="AP527" i="8"/>
  <c r="AO527" i="8"/>
  <c r="AN527" i="8"/>
  <c r="AM527" i="8"/>
  <c r="AL527" i="8"/>
  <c r="AF527" i="8"/>
  <c r="AE527" i="8"/>
  <c r="AD527" i="8"/>
  <c r="AC527" i="8"/>
  <c r="AB527" i="8"/>
  <c r="AA527" i="8"/>
  <c r="Z527" i="8"/>
  <c r="Y527" i="8"/>
  <c r="X527" i="8"/>
  <c r="W527" i="8"/>
  <c r="V527" i="8"/>
  <c r="U527" i="8"/>
  <c r="T527" i="8"/>
  <c r="AW526" i="8"/>
  <c r="AV526" i="8"/>
  <c r="AU526" i="8"/>
  <c r="AT526" i="8"/>
  <c r="AS526" i="8"/>
  <c r="AR526" i="8"/>
  <c r="AQ526" i="8"/>
  <c r="AP526" i="8"/>
  <c r="AO526" i="8"/>
  <c r="AN526" i="8"/>
  <c r="AM526" i="8"/>
  <c r="AL526" i="8"/>
  <c r="AF526" i="8"/>
  <c r="AE526" i="8"/>
  <c r="AD526" i="8"/>
  <c r="AC526" i="8"/>
  <c r="AB526" i="8"/>
  <c r="AA526" i="8"/>
  <c r="Z526" i="8"/>
  <c r="Y526" i="8"/>
  <c r="X526" i="8"/>
  <c r="W526" i="8"/>
  <c r="V526" i="8"/>
  <c r="U526" i="8"/>
  <c r="T526" i="8"/>
  <c r="AW525" i="8"/>
  <c r="AV525" i="8"/>
  <c r="AU525" i="8"/>
  <c r="AT525" i="8"/>
  <c r="AS525" i="8"/>
  <c r="AR525" i="8"/>
  <c r="AQ525" i="8"/>
  <c r="AP525" i="8"/>
  <c r="AO525" i="8"/>
  <c r="AN525" i="8"/>
  <c r="AM525" i="8"/>
  <c r="AL525" i="8"/>
  <c r="AF525" i="8"/>
  <c r="AE525" i="8"/>
  <c r="AD525" i="8"/>
  <c r="AC525" i="8"/>
  <c r="AB525" i="8"/>
  <c r="AA525" i="8"/>
  <c r="Z525" i="8"/>
  <c r="Y525" i="8"/>
  <c r="X525" i="8"/>
  <c r="W525" i="8"/>
  <c r="V525" i="8"/>
  <c r="U525" i="8"/>
  <c r="T525" i="8"/>
  <c r="AW524" i="8"/>
  <c r="AV524" i="8"/>
  <c r="AU524" i="8"/>
  <c r="AT524" i="8"/>
  <c r="AS524" i="8"/>
  <c r="AR524" i="8"/>
  <c r="AQ524" i="8"/>
  <c r="AP524" i="8"/>
  <c r="AO524" i="8"/>
  <c r="AN524" i="8"/>
  <c r="AM524" i="8"/>
  <c r="AL524" i="8"/>
  <c r="AF524" i="8"/>
  <c r="AE524" i="8"/>
  <c r="AD524" i="8"/>
  <c r="AC524" i="8"/>
  <c r="AB524" i="8"/>
  <c r="AA524" i="8"/>
  <c r="Z524" i="8"/>
  <c r="Y524" i="8"/>
  <c r="X524" i="8"/>
  <c r="W524" i="8"/>
  <c r="V524" i="8"/>
  <c r="U524" i="8"/>
  <c r="T524" i="8"/>
  <c r="AW523" i="8"/>
  <c r="AV523" i="8"/>
  <c r="AU523" i="8"/>
  <c r="AT523" i="8"/>
  <c r="AS523" i="8"/>
  <c r="AR523" i="8"/>
  <c r="AQ523" i="8"/>
  <c r="AP523" i="8"/>
  <c r="AO523" i="8"/>
  <c r="AN523" i="8"/>
  <c r="AM523" i="8"/>
  <c r="AL523" i="8"/>
  <c r="AF523" i="8"/>
  <c r="AE523" i="8"/>
  <c r="AD523" i="8"/>
  <c r="AC523" i="8"/>
  <c r="AB523" i="8"/>
  <c r="AA523" i="8"/>
  <c r="Z523" i="8"/>
  <c r="Y523" i="8"/>
  <c r="X523" i="8"/>
  <c r="W523" i="8"/>
  <c r="V523" i="8"/>
  <c r="U523" i="8"/>
  <c r="T523" i="8"/>
  <c r="AW522" i="8"/>
  <c r="AV522" i="8"/>
  <c r="AU522" i="8"/>
  <c r="AT522" i="8"/>
  <c r="AS522" i="8"/>
  <c r="AR522" i="8"/>
  <c r="AQ522" i="8"/>
  <c r="AP522" i="8"/>
  <c r="AO522" i="8"/>
  <c r="AN522" i="8"/>
  <c r="AM522" i="8"/>
  <c r="AL522" i="8"/>
  <c r="AF522" i="8"/>
  <c r="AE522" i="8"/>
  <c r="AD522" i="8"/>
  <c r="AC522" i="8"/>
  <c r="AB522" i="8"/>
  <c r="AA522" i="8"/>
  <c r="Z522" i="8"/>
  <c r="Y522" i="8"/>
  <c r="X522" i="8"/>
  <c r="W522" i="8"/>
  <c r="V522" i="8"/>
  <c r="U522" i="8"/>
  <c r="T522" i="8"/>
  <c r="AW521" i="8"/>
  <c r="AV521" i="8"/>
  <c r="AU521" i="8"/>
  <c r="AT521" i="8"/>
  <c r="AS521" i="8"/>
  <c r="AR521" i="8"/>
  <c r="AQ521" i="8"/>
  <c r="AP521" i="8"/>
  <c r="AO521" i="8"/>
  <c r="AN521" i="8"/>
  <c r="AM521" i="8"/>
  <c r="AL521" i="8"/>
  <c r="AF521" i="8"/>
  <c r="AE521" i="8"/>
  <c r="AD521" i="8"/>
  <c r="AC521" i="8"/>
  <c r="AB521" i="8"/>
  <c r="AA521" i="8"/>
  <c r="Z521" i="8"/>
  <c r="Y521" i="8"/>
  <c r="X521" i="8"/>
  <c r="W521" i="8"/>
  <c r="V521" i="8"/>
  <c r="U521" i="8"/>
  <c r="T521" i="8"/>
  <c r="AW520" i="8"/>
  <c r="AV520" i="8"/>
  <c r="AU520" i="8"/>
  <c r="AT520" i="8"/>
  <c r="AS520" i="8"/>
  <c r="AR520" i="8"/>
  <c r="AQ520" i="8"/>
  <c r="AP520" i="8"/>
  <c r="AO520" i="8"/>
  <c r="AN520" i="8"/>
  <c r="AM520" i="8"/>
  <c r="AL520" i="8"/>
  <c r="AF520" i="8"/>
  <c r="AE520" i="8"/>
  <c r="AD520" i="8"/>
  <c r="AC520" i="8"/>
  <c r="AB520" i="8"/>
  <c r="AA520" i="8"/>
  <c r="Z520" i="8"/>
  <c r="Y520" i="8"/>
  <c r="X520" i="8"/>
  <c r="W520" i="8"/>
  <c r="V520" i="8"/>
  <c r="U520" i="8"/>
  <c r="T520" i="8"/>
  <c r="AW519" i="8"/>
  <c r="AV519" i="8"/>
  <c r="AU519" i="8"/>
  <c r="AT519" i="8"/>
  <c r="AS519" i="8"/>
  <c r="AR519" i="8"/>
  <c r="AQ519" i="8"/>
  <c r="AP519" i="8"/>
  <c r="AO519" i="8"/>
  <c r="AN519" i="8"/>
  <c r="AM519" i="8"/>
  <c r="AL519" i="8"/>
  <c r="AF519" i="8"/>
  <c r="AE519" i="8"/>
  <c r="AD519" i="8"/>
  <c r="AC519" i="8"/>
  <c r="AB519" i="8"/>
  <c r="AA519" i="8"/>
  <c r="Z519" i="8"/>
  <c r="Y519" i="8"/>
  <c r="X519" i="8"/>
  <c r="W519" i="8"/>
  <c r="V519" i="8"/>
  <c r="U519" i="8"/>
  <c r="T519" i="8"/>
  <c r="AW518" i="8"/>
  <c r="AV518" i="8"/>
  <c r="AU518" i="8"/>
  <c r="AT518" i="8"/>
  <c r="AS518" i="8"/>
  <c r="AR518" i="8"/>
  <c r="AQ518" i="8"/>
  <c r="AP518" i="8"/>
  <c r="AO518" i="8"/>
  <c r="AN518" i="8"/>
  <c r="AM518" i="8"/>
  <c r="AL518" i="8"/>
  <c r="AF518" i="8"/>
  <c r="AE518" i="8"/>
  <c r="AD518" i="8"/>
  <c r="AC518" i="8"/>
  <c r="AB518" i="8"/>
  <c r="AA518" i="8"/>
  <c r="Z518" i="8"/>
  <c r="Y518" i="8"/>
  <c r="X518" i="8"/>
  <c r="W518" i="8"/>
  <c r="V518" i="8"/>
  <c r="U518" i="8"/>
  <c r="T518" i="8"/>
  <c r="AW517" i="8"/>
  <c r="AV517" i="8"/>
  <c r="AU517" i="8"/>
  <c r="AT517" i="8"/>
  <c r="AS517" i="8"/>
  <c r="AR517" i="8"/>
  <c r="AQ517" i="8"/>
  <c r="AP517" i="8"/>
  <c r="AO517" i="8"/>
  <c r="AN517" i="8"/>
  <c r="AM517" i="8"/>
  <c r="AL517" i="8"/>
  <c r="AF517" i="8"/>
  <c r="AE517" i="8"/>
  <c r="AD517" i="8"/>
  <c r="AC517" i="8"/>
  <c r="AB517" i="8"/>
  <c r="AA517" i="8"/>
  <c r="Z517" i="8"/>
  <c r="Y517" i="8"/>
  <c r="X517" i="8"/>
  <c r="W517" i="8"/>
  <c r="V517" i="8"/>
  <c r="U517" i="8"/>
  <c r="T517" i="8"/>
  <c r="AW516" i="8"/>
  <c r="AV516" i="8"/>
  <c r="AU516" i="8"/>
  <c r="AT516" i="8"/>
  <c r="AS516" i="8"/>
  <c r="AR516" i="8"/>
  <c r="AQ516" i="8"/>
  <c r="AP516" i="8"/>
  <c r="AO516" i="8"/>
  <c r="AN516" i="8"/>
  <c r="AM516" i="8"/>
  <c r="AL516" i="8"/>
  <c r="AF516" i="8"/>
  <c r="AE516" i="8"/>
  <c r="AD516" i="8"/>
  <c r="AC516" i="8"/>
  <c r="AB516" i="8"/>
  <c r="AA516" i="8"/>
  <c r="Z516" i="8"/>
  <c r="Y516" i="8"/>
  <c r="X516" i="8"/>
  <c r="W516" i="8"/>
  <c r="V516" i="8"/>
  <c r="U516" i="8"/>
  <c r="T516" i="8"/>
  <c r="AW515" i="8"/>
  <c r="AV515" i="8"/>
  <c r="AU515" i="8"/>
  <c r="AT515" i="8"/>
  <c r="AS515" i="8"/>
  <c r="AR515" i="8"/>
  <c r="AQ515" i="8"/>
  <c r="AP515" i="8"/>
  <c r="AO515" i="8"/>
  <c r="AN515" i="8"/>
  <c r="AM515" i="8"/>
  <c r="AL515" i="8"/>
  <c r="AF515" i="8"/>
  <c r="AE515" i="8"/>
  <c r="AD515" i="8"/>
  <c r="AC515" i="8"/>
  <c r="AB515" i="8"/>
  <c r="AA515" i="8"/>
  <c r="Z515" i="8"/>
  <c r="Y515" i="8"/>
  <c r="X515" i="8"/>
  <c r="W515" i="8"/>
  <c r="V515" i="8"/>
  <c r="U515" i="8"/>
  <c r="T515" i="8"/>
  <c r="AW514" i="8"/>
  <c r="AV514" i="8"/>
  <c r="AU514" i="8"/>
  <c r="AT514" i="8"/>
  <c r="AS514" i="8"/>
  <c r="AR514" i="8"/>
  <c r="AQ514" i="8"/>
  <c r="AP514" i="8"/>
  <c r="AO514" i="8"/>
  <c r="AN514" i="8"/>
  <c r="AM514" i="8"/>
  <c r="AL514" i="8"/>
  <c r="AF514" i="8"/>
  <c r="AE514" i="8"/>
  <c r="AD514" i="8"/>
  <c r="AC514" i="8"/>
  <c r="AB514" i="8"/>
  <c r="AA514" i="8"/>
  <c r="Z514" i="8"/>
  <c r="Y514" i="8"/>
  <c r="X514" i="8"/>
  <c r="W514" i="8"/>
  <c r="V514" i="8"/>
  <c r="U514" i="8"/>
  <c r="T514" i="8"/>
  <c r="AW513" i="8"/>
  <c r="AV513" i="8"/>
  <c r="AU513" i="8"/>
  <c r="AT513" i="8"/>
  <c r="AS513" i="8"/>
  <c r="AR513" i="8"/>
  <c r="AQ513" i="8"/>
  <c r="AP513" i="8"/>
  <c r="AO513" i="8"/>
  <c r="AN513" i="8"/>
  <c r="AM513" i="8"/>
  <c r="AL513" i="8"/>
  <c r="AF513" i="8"/>
  <c r="AE513" i="8"/>
  <c r="AD513" i="8"/>
  <c r="AC513" i="8"/>
  <c r="AB513" i="8"/>
  <c r="AA513" i="8"/>
  <c r="Z513" i="8"/>
  <c r="Y513" i="8"/>
  <c r="X513" i="8"/>
  <c r="W513" i="8"/>
  <c r="V513" i="8"/>
  <c r="U513" i="8"/>
  <c r="T513" i="8"/>
  <c r="AW512" i="8"/>
  <c r="AV512" i="8"/>
  <c r="AU512" i="8"/>
  <c r="AT512" i="8"/>
  <c r="AS512" i="8"/>
  <c r="AR512" i="8"/>
  <c r="AQ512" i="8"/>
  <c r="AP512" i="8"/>
  <c r="AO512" i="8"/>
  <c r="AN512" i="8"/>
  <c r="AM512" i="8"/>
  <c r="AL512" i="8"/>
  <c r="AF512" i="8"/>
  <c r="AE512" i="8"/>
  <c r="AD512" i="8"/>
  <c r="AC512" i="8"/>
  <c r="AB512" i="8"/>
  <c r="AA512" i="8"/>
  <c r="Z512" i="8"/>
  <c r="Y512" i="8"/>
  <c r="X512" i="8"/>
  <c r="W512" i="8"/>
  <c r="V512" i="8"/>
  <c r="U512" i="8"/>
  <c r="T512" i="8"/>
  <c r="AW511" i="8"/>
  <c r="AV511" i="8"/>
  <c r="AU511" i="8"/>
  <c r="AT511" i="8"/>
  <c r="AS511" i="8"/>
  <c r="AR511" i="8"/>
  <c r="AQ511" i="8"/>
  <c r="AP511" i="8"/>
  <c r="AO511" i="8"/>
  <c r="AN511" i="8"/>
  <c r="AM511" i="8"/>
  <c r="AL511" i="8"/>
  <c r="AF511" i="8"/>
  <c r="AE511" i="8"/>
  <c r="AD511" i="8"/>
  <c r="AC511" i="8"/>
  <c r="AB511" i="8"/>
  <c r="AA511" i="8"/>
  <c r="Z511" i="8"/>
  <c r="Y511" i="8"/>
  <c r="X511" i="8"/>
  <c r="W511" i="8"/>
  <c r="V511" i="8"/>
  <c r="U511" i="8"/>
  <c r="T511" i="8"/>
  <c r="AW510" i="8"/>
  <c r="AV510" i="8"/>
  <c r="AU510" i="8"/>
  <c r="AT510" i="8"/>
  <c r="AS510" i="8"/>
  <c r="AR510" i="8"/>
  <c r="AQ510" i="8"/>
  <c r="AP510" i="8"/>
  <c r="AO510" i="8"/>
  <c r="AN510" i="8"/>
  <c r="AM510" i="8"/>
  <c r="AL510" i="8"/>
  <c r="AF510" i="8"/>
  <c r="AE510" i="8"/>
  <c r="AD510" i="8"/>
  <c r="AC510" i="8"/>
  <c r="AB510" i="8"/>
  <c r="AA510" i="8"/>
  <c r="Z510" i="8"/>
  <c r="Y510" i="8"/>
  <c r="X510" i="8"/>
  <c r="W510" i="8"/>
  <c r="V510" i="8"/>
  <c r="U510" i="8"/>
  <c r="T510" i="8"/>
  <c r="AW509" i="8"/>
  <c r="AV509" i="8"/>
  <c r="AU509" i="8"/>
  <c r="AT509" i="8"/>
  <c r="AS509" i="8"/>
  <c r="AR509" i="8"/>
  <c r="AQ509" i="8"/>
  <c r="AP509" i="8"/>
  <c r="AO509" i="8"/>
  <c r="AN509" i="8"/>
  <c r="AM509" i="8"/>
  <c r="AL509" i="8"/>
  <c r="AF509" i="8"/>
  <c r="AE509" i="8"/>
  <c r="AD509" i="8"/>
  <c r="AC509" i="8"/>
  <c r="AB509" i="8"/>
  <c r="AA509" i="8"/>
  <c r="Z509" i="8"/>
  <c r="Y509" i="8"/>
  <c r="X509" i="8"/>
  <c r="W509" i="8"/>
  <c r="V509" i="8"/>
  <c r="U509" i="8"/>
  <c r="T509" i="8"/>
  <c r="AW508" i="8"/>
  <c r="AV508" i="8"/>
  <c r="AU508" i="8"/>
  <c r="AT508" i="8"/>
  <c r="AS508" i="8"/>
  <c r="AR508" i="8"/>
  <c r="AQ508" i="8"/>
  <c r="AP508" i="8"/>
  <c r="AO508" i="8"/>
  <c r="AN508" i="8"/>
  <c r="AM508" i="8"/>
  <c r="AL508" i="8"/>
  <c r="AF508" i="8"/>
  <c r="AE508" i="8"/>
  <c r="AD508" i="8"/>
  <c r="AC508" i="8"/>
  <c r="AB508" i="8"/>
  <c r="AA508" i="8"/>
  <c r="Z508" i="8"/>
  <c r="Y508" i="8"/>
  <c r="X508" i="8"/>
  <c r="W508" i="8"/>
  <c r="V508" i="8"/>
  <c r="U508" i="8"/>
  <c r="T508" i="8"/>
  <c r="AW502" i="8"/>
  <c r="AV502" i="8"/>
  <c r="AU502" i="8"/>
  <c r="AT502" i="8"/>
  <c r="AS502" i="8"/>
  <c r="AR502" i="8"/>
  <c r="AQ502" i="8"/>
  <c r="AP502" i="8"/>
  <c r="AO502" i="8"/>
  <c r="AN502" i="8"/>
  <c r="AM502" i="8"/>
  <c r="AL502" i="8"/>
  <c r="AF502" i="8"/>
  <c r="AE502" i="8"/>
  <c r="AD502" i="8"/>
  <c r="AC502" i="8"/>
  <c r="AB502" i="8"/>
  <c r="AA502" i="8"/>
  <c r="Z502" i="8"/>
  <c r="Y502" i="8"/>
  <c r="X502" i="8"/>
  <c r="W502" i="8"/>
  <c r="V502" i="8"/>
  <c r="U502" i="8"/>
  <c r="T502" i="8"/>
  <c r="AW501" i="8"/>
  <c r="AV501" i="8"/>
  <c r="AU501" i="8"/>
  <c r="AT501" i="8"/>
  <c r="AS501" i="8"/>
  <c r="AR501" i="8"/>
  <c r="AQ501" i="8"/>
  <c r="AP501" i="8"/>
  <c r="AO501" i="8"/>
  <c r="AN501" i="8"/>
  <c r="AM501" i="8"/>
  <c r="AL501" i="8"/>
  <c r="AF501" i="8"/>
  <c r="AE501" i="8"/>
  <c r="AD501" i="8"/>
  <c r="AC501" i="8"/>
  <c r="AB501" i="8"/>
  <c r="AA501" i="8"/>
  <c r="Z501" i="8"/>
  <c r="Y501" i="8"/>
  <c r="X501" i="8"/>
  <c r="W501" i="8"/>
  <c r="V501" i="8"/>
  <c r="U501" i="8"/>
  <c r="T501" i="8"/>
  <c r="AW500" i="8"/>
  <c r="AV500" i="8"/>
  <c r="AU500" i="8"/>
  <c r="AT500" i="8"/>
  <c r="AS500" i="8"/>
  <c r="AR500" i="8"/>
  <c r="AQ500" i="8"/>
  <c r="AP500" i="8"/>
  <c r="AO500" i="8"/>
  <c r="AN500" i="8"/>
  <c r="AM500" i="8"/>
  <c r="AL500" i="8"/>
  <c r="AF500" i="8"/>
  <c r="AE500" i="8"/>
  <c r="AD500" i="8"/>
  <c r="AC500" i="8"/>
  <c r="AB500" i="8"/>
  <c r="AA500" i="8"/>
  <c r="Z500" i="8"/>
  <c r="Y500" i="8"/>
  <c r="X500" i="8"/>
  <c r="W500" i="8"/>
  <c r="V500" i="8"/>
  <c r="U500" i="8"/>
  <c r="T500" i="8"/>
  <c r="AW499" i="8"/>
  <c r="AV499" i="8"/>
  <c r="AU499" i="8"/>
  <c r="AT499" i="8"/>
  <c r="AS499" i="8"/>
  <c r="AR499" i="8"/>
  <c r="AQ499" i="8"/>
  <c r="AP499" i="8"/>
  <c r="AO499" i="8"/>
  <c r="AN499" i="8"/>
  <c r="AM499" i="8"/>
  <c r="AL499" i="8"/>
  <c r="AF499" i="8"/>
  <c r="AE499" i="8"/>
  <c r="AD499" i="8"/>
  <c r="AC499" i="8"/>
  <c r="AB499" i="8"/>
  <c r="AA499" i="8"/>
  <c r="Z499" i="8"/>
  <c r="Y499" i="8"/>
  <c r="X499" i="8"/>
  <c r="W499" i="8"/>
  <c r="V499" i="8"/>
  <c r="U499" i="8"/>
  <c r="T499" i="8"/>
  <c r="AW498" i="8"/>
  <c r="AV498" i="8"/>
  <c r="AU498" i="8"/>
  <c r="AT498" i="8"/>
  <c r="AS498" i="8"/>
  <c r="AR498" i="8"/>
  <c r="AQ498" i="8"/>
  <c r="AP498" i="8"/>
  <c r="AO498" i="8"/>
  <c r="AN498" i="8"/>
  <c r="AM498" i="8"/>
  <c r="AL498" i="8"/>
  <c r="AF498" i="8"/>
  <c r="AE498" i="8"/>
  <c r="AD498" i="8"/>
  <c r="AC498" i="8"/>
  <c r="AB498" i="8"/>
  <c r="AA498" i="8"/>
  <c r="Z498" i="8"/>
  <c r="Y498" i="8"/>
  <c r="X498" i="8"/>
  <c r="W498" i="8"/>
  <c r="V498" i="8"/>
  <c r="U498" i="8"/>
  <c r="T498" i="8"/>
  <c r="AW497" i="8"/>
  <c r="AV497" i="8"/>
  <c r="AU497" i="8"/>
  <c r="AT497" i="8"/>
  <c r="AS497" i="8"/>
  <c r="AR497" i="8"/>
  <c r="AQ497" i="8"/>
  <c r="AP497" i="8"/>
  <c r="AO497" i="8"/>
  <c r="AN497" i="8"/>
  <c r="AM497" i="8"/>
  <c r="AL497" i="8"/>
  <c r="AF497" i="8"/>
  <c r="AE497" i="8"/>
  <c r="AD497" i="8"/>
  <c r="AC497" i="8"/>
  <c r="AB497" i="8"/>
  <c r="AA497" i="8"/>
  <c r="Z497" i="8"/>
  <c r="Y497" i="8"/>
  <c r="X497" i="8"/>
  <c r="W497" i="8"/>
  <c r="V497" i="8"/>
  <c r="U497" i="8"/>
  <c r="T497" i="8"/>
  <c r="AW496" i="8"/>
  <c r="AV496" i="8"/>
  <c r="AU496" i="8"/>
  <c r="AT496" i="8"/>
  <c r="AS496" i="8"/>
  <c r="AR496" i="8"/>
  <c r="AQ496" i="8"/>
  <c r="AP496" i="8"/>
  <c r="AO496" i="8"/>
  <c r="AN496" i="8"/>
  <c r="AM496" i="8"/>
  <c r="AL496" i="8"/>
  <c r="AF496" i="8"/>
  <c r="AE496" i="8"/>
  <c r="AD496" i="8"/>
  <c r="AC496" i="8"/>
  <c r="AB496" i="8"/>
  <c r="AA496" i="8"/>
  <c r="Z496" i="8"/>
  <c r="Y496" i="8"/>
  <c r="X496" i="8"/>
  <c r="W496" i="8"/>
  <c r="V496" i="8"/>
  <c r="U496" i="8"/>
  <c r="T496" i="8"/>
  <c r="AW495" i="8"/>
  <c r="AV495" i="8"/>
  <c r="AU495" i="8"/>
  <c r="AT495" i="8"/>
  <c r="AS495" i="8"/>
  <c r="AR495" i="8"/>
  <c r="AQ495" i="8"/>
  <c r="AP495" i="8"/>
  <c r="AO495" i="8"/>
  <c r="AN495" i="8"/>
  <c r="AM495" i="8"/>
  <c r="AL495" i="8"/>
  <c r="AF495" i="8"/>
  <c r="AE495" i="8"/>
  <c r="AD495" i="8"/>
  <c r="AC495" i="8"/>
  <c r="AB495" i="8"/>
  <c r="AA495" i="8"/>
  <c r="Z495" i="8"/>
  <c r="Y495" i="8"/>
  <c r="X495" i="8"/>
  <c r="W495" i="8"/>
  <c r="V495" i="8"/>
  <c r="U495" i="8"/>
  <c r="T495" i="8"/>
  <c r="AW494" i="8"/>
  <c r="AV494" i="8"/>
  <c r="AU494" i="8"/>
  <c r="AT494" i="8"/>
  <c r="AS494" i="8"/>
  <c r="AR494" i="8"/>
  <c r="AQ494" i="8"/>
  <c r="AP494" i="8"/>
  <c r="AO494" i="8"/>
  <c r="AN494" i="8"/>
  <c r="AM494" i="8"/>
  <c r="AL494" i="8"/>
  <c r="AF494" i="8"/>
  <c r="AE494" i="8"/>
  <c r="AD494" i="8"/>
  <c r="AC494" i="8"/>
  <c r="AB494" i="8"/>
  <c r="AA494" i="8"/>
  <c r="Z494" i="8"/>
  <c r="Y494" i="8"/>
  <c r="X494" i="8"/>
  <c r="W494" i="8"/>
  <c r="V494" i="8"/>
  <c r="U494" i="8"/>
  <c r="T494" i="8"/>
  <c r="AW493" i="8"/>
  <c r="AV493" i="8"/>
  <c r="AU493" i="8"/>
  <c r="AT493" i="8"/>
  <c r="AS493" i="8"/>
  <c r="AR493" i="8"/>
  <c r="AQ493" i="8"/>
  <c r="AP493" i="8"/>
  <c r="AO493" i="8"/>
  <c r="AN493" i="8"/>
  <c r="AM493" i="8"/>
  <c r="AL493" i="8"/>
  <c r="AF493" i="8"/>
  <c r="AE493" i="8"/>
  <c r="AD493" i="8"/>
  <c r="AC493" i="8"/>
  <c r="AB493" i="8"/>
  <c r="AA493" i="8"/>
  <c r="Z493" i="8"/>
  <c r="Y493" i="8"/>
  <c r="X493" i="8"/>
  <c r="W493" i="8"/>
  <c r="V493" i="8"/>
  <c r="U493" i="8"/>
  <c r="T493" i="8"/>
  <c r="AW492" i="8"/>
  <c r="AV492" i="8"/>
  <c r="AU492" i="8"/>
  <c r="AT492" i="8"/>
  <c r="AS492" i="8"/>
  <c r="AR492" i="8"/>
  <c r="AQ492" i="8"/>
  <c r="AP492" i="8"/>
  <c r="AO492" i="8"/>
  <c r="AN492" i="8"/>
  <c r="AM492" i="8"/>
  <c r="AL492" i="8"/>
  <c r="AF492" i="8"/>
  <c r="AE492" i="8"/>
  <c r="AD492" i="8"/>
  <c r="AC492" i="8"/>
  <c r="AB492" i="8"/>
  <c r="AA492" i="8"/>
  <c r="Z492" i="8"/>
  <c r="Y492" i="8"/>
  <c r="X492" i="8"/>
  <c r="W492" i="8"/>
  <c r="V492" i="8"/>
  <c r="U492" i="8"/>
  <c r="T492" i="8"/>
  <c r="AW491" i="8"/>
  <c r="AV491" i="8"/>
  <c r="AU491" i="8"/>
  <c r="AT491" i="8"/>
  <c r="AS491" i="8"/>
  <c r="AR491" i="8"/>
  <c r="AQ491" i="8"/>
  <c r="AP491" i="8"/>
  <c r="AO491" i="8"/>
  <c r="AN491" i="8"/>
  <c r="AM491" i="8"/>
  <c r="AL491" i="8"/>
  <c r="AF491" i="8"/>
  <c r="AE491" i="8"/>
  <c r="AD491" i="8"/>
  <c r="AC491" i="8"/>
  <c r="AB491" i="8"/>
  <c r="AA491" i="8"/>
  <c r="Z491" i="8"/>
  <c r="Y491" i="8"/>
  <c r="X491" i="8"/>
  <c r="W491" i="8"/>
  <c r="V491" i="8"/>
  <c r="U491" i="8"/>
  <c r="T491" i="8"/>
  <c r="AW490" i="8"/>
  <c r="AV490" i="8"/>
  <c r="AU490" i="8"/>
  <c r="AT490" i="8"/>
  <c r="AS490" i="8"/>
  <c r="AR490" i="8"/>
  <c r="AQ490" i="8"/>
  <c r="AP490" i="8"/>
  <c r="AO490" i="8"/>
  <c r="AN490" i="8"/>
  <c r="AM490" i="8"/>
  <c r="AL490" i="8"/>
  <c r="AF490" i="8"/>
  <c r="AE490" i="8"/>
  <c r="AD490" i="8"/>
  <c r="AC490" i="8"/>
  <c r="AB490" i="8"/>
  <c r="AA490" i="8"/>
  <c r="Z490" i="8"/>
  <c r="Y490" i="8"/>
  <c r="X490" i="8"/>
  <c r="W490" i="8"/>
  <c r="V490" i="8"/>
  <c r="U490" i="8"/>
  <c r="T490" i="8"/>
  <c r="AW489" i="8"/>
  <c r="AV489" i="8"/>
  <c r="AU489" i="8"/>
  <c r="AT489" i="8"/>
  <c r="AS489" i="8"/>
  <c r="AR489" i="8"/>
  <c r="AQ489" i="8"/>
  <c r="AP489" i="8"/>
  <c r="AO489" i="8"/>
  <c r="AN489" i="8"/>
  <c r="AM489" i="8"/>
  <c r="AL489" i="8"/>
  <c r="AF489" i="8"/>
  <c r="AE489" i="8"/>
  <c r="AD489" i="8"/>
  <c r="AC489" i="8"/>
  <c r="AB489" i="8"/>
  <c r="AA489" i="8"/>
  <c r="Z489" i="8"/>
  <c r="Y489" i="8"/>
  <c r="X489" i="8"/>
  <c r="W489" i="8"/>
  <c r="V489" i="8"/>
  <c r="U489" i="8"/>
  <c r="T489" i="8"/>
  <c r="AW488" i="8"/>
  <c r="AV488" i="8"/>
  <c r="AU488" i="8"/>
  <c r="AT488" i="8"/>
  <c r="AS488" i="8"/>
  <c r="AR488" i="8"/>
  <c r="AQ488" i="8"/>
  <c r="AP488" i="8"/>
  <c r="AO488" i="8"/>
  <c r="AN488" i="8"/>
  <c r="AM488" i="8"/>
  <c r="AL488" i="8"/>
  <c r="AF488" i="8"/>
  <c r="AE488" i="8"/>
  <c r="AD488" i="8"/>
  <c r="AC488" i="8"/>
  <c r="AB488" i="8"/>
  <c r="AA488" i="8"/>
  <c r="Z488" i="8"/>
  <c r="Y488" i="8"/>
  <c r="X488" i="8"/>
  <c r="W488" i="8"/>
  <c r="V488" i="8"/>
  <c r="U488" i="8"/>
  <c r="T488" i="8"/>
  <c r="AW487" i="8"/>
  <c r="AV487" i="8"/>
  <c r="AU487" i="8"/>
  <c r="AT487" i="8"/>
  <c r="AS487" i="8"/>
  <c r="AR487" i="8"/>
  <c r="AQ487" i="8"/>
  <c r="AP487" i="8"/>
  <c r="AO487" i="8"/>
  <c r="AN487" i="8"/>
  <c r="AM487" i="8"/>
  <c r="AL487" i="8"/>
  <c r="AF487" i="8"/>
  <c r="AE487" i="8"/>
  <c r="AD487" i="8"/>
  <c r="AC487" i="8"/>
  <c r="AB487" i="8"/>
  <c r="AA487" i="8"/>
  <c r="Z487" i="8"/>
  <c r="Y487" i="8"/>
  <c r="X487" i="8"/>
  <c r="W487" i="8"/>
  <c r="V487" i="8"/>
  <c r="U487" i="8"/>
  <c r="T487" i="8"/>
  <c r="AW486" i="8"/>
  <c r="AV486" i="8"/>
  <c r="AU486" i="8"/>
  <c r="AT486" i="8"/>
  <c r="AS486" i="8"/>
  <c r="AR486" i="8"/>
  <c r="AQ486" i="8"/>
  <c r="AP486" i="8"/>
  <c r="AO486" i="8"/>
  <c r="AN486" i="8"/>
  <c r="AM486" i="8"/>
  <c r="AL486" i="8"/>
  <c r="AF486" i="8"/>
  <c r="AE486" i="8"/>
  <c r="AD486" i="8"/>
  <c r="AC486" i="8"/>
  <c r="AB486" i="8"/>
  <c r="AA486" i="8"/>
  <c r="Z486" i="8"/>
  <c r="Y486" i="8"/>
  <c r="X486" i="8"/>
  <c r="W486" i="8"/>
  <c r="V486" i="8"/>
  <c r="U486" i="8"/>
  <c r="T486" i="8"/>
  <c r="AW485" i="8"/>
  <c r="AV485" i="8"/>
  <c r="AU485" i="8"/>
  <c r="AT485" i="8"/>
  <c r="AS485" i="8"/>
  <c r="AR485" i="8"/>
  <c r="AQ485" i="8"/>
  <c r="AP485" i="8"/>
  <c r="AO485" i="8"/>
  <c r="AN485" i="8"/>
  <c r="AM485" i="8"/>
  <c r="AL485" i="8"/>
  <c r="AF485" i="8"/>
  <c r="AE485" i="8"/>
  <c r="AD485" i="8"/>
  <c r="AC485" i="8"/>
  <c r="AB485" i="8"/>
  <c r="AA485" i="8"/>
  <c r="Z485" i="8"/>
  <c r="Y485" i="8"/>
  <c r="X485" i="8"/>
  <c r="W485" i="8"/>
  <c r="V485" i="8"/>
  <c r="U485" i="8"/>
  <c r="T485" i="8"/>
  <c r="AW484" i="8"/>
  <c r="AV484" i="8"/>
  <c r="AU484" i="8"/>
  <c r="AT484" i="8"/>
  <c r="AS484" i="8"/>
  <c r="AR484" i="8"/>
  <c r="AQ484" i="8"/>
  <c r="AP484" i="8"/>
  <c r="AO484" i="8"/>
  <c r="AN484" i="8"/>
  <c r="AM484" i="8"/>
  <c r="AL484" i="8"/>
  <c r="AF484" i="8"/>
  <c r="AE484" i="8"/>
  <c r="AD484" i="8"/>
  <c r="AC484" i="8"/>
  <c r="AB484" i="8"/>
  <c r="AA484" i="8"/>
  <c r="Z484" i="8"/>
  <c r="Y484" i="8"/>
  <c r="X484" i="8"/>
  <c r="W484" i="8"/>
  <c r="V484" i="8"/>
  <c r="U484" i="8"/>
  <c r="T484" i="8"/>
  <c r="AW483" i="8"/>
  <c r="AV483" i="8"/>
  <c r="AU483" i="8"/>
  <c r="AT483" i="8"/>
  <c r="AS483" i="8"/>
  <c r="AR483" i="8"/>
  <c r="AQ483" i="8"/>
  <c r="AP483" i="8"/>
  <c r="AO483" i="8"/>
  <c r="AN483" i="8"/>
  <c r="AM483" i="8"/>
  <c r="AL483" i="8"/>
  <c r="AF483" i="8"/>
  <c r="AE483" i="8"/>
  <c r="AD483" i="8"/>
  <c r="AC483" i="8"/>
  <c r="AB483" i="8"/>
  <c r="AA483" i="8"/>
  <c r="Z483" i="8"/>
  <c r="Y483" i="8"/>
  <c r="X483" i="8"/>
  <c r="W483" i="8"/>
  <c r="V483" i="8"/>
  <c r="U483" i="8"/>
  <c r="T483" i="8"/>
  <c r="AW482" i="8"/>
  <c r="AV482" i="8"/>
  <c r="AU482" i="8"/>
  <c r="AT482" i="8"/>
  <c r="AS482" i="8"/>
  <c r="AR482" i="8"/>
  <c r="AQ482" i="8"/>
  <c r="AP482" i="8"/>
  <c r="AO482" i="8"/>
  <c r="AN482" i="8"/>
  <c r="AM482" i="8"/>
  <c r="AL482" i="8"/>
  <c r="AF482" i="8"/>
  <c r="AE482" i="8"/>
  <c r="AD482" i="8"/>
  <c r="AC482" i="8"/>
  <c r="AB482" i="8"/>
  <c r="AA482" i="8"/>
  <c r="Z482" i="8"/>
  <c r="Y482" i="8"/>
  <c r="X482" i="8"/>
  <c r="W482" i="8"/>
  <c r="V482" i="8"/>
  <c r="U482" i="8"/>
  <c r="T482" i="8"/>
  <c r="AW481" i="8"/>
  <c r="AV481" i="8"/>
  <c r="AU481" i="8"/>
  <c r="AT481" i="8"/>
  <c r="AS481" i="8"/>
  <c r="AR481" i="8"/>
  <c r="AQ481" i="8"/>
  <c r="AP481" i="8"/>
  <c r="AO481" i="8"/>
  <c r="AN481" i="8"/>
  <c r="AM481" i="8"/>
  <c r="AL481" i="8"/>
  <c r="AF481" i="8"/>
  <c r="AE481" i="8"/>
  <c r="AD481" i="8"/>
  <c r="AC481" i="8"/>
  <c r="AB481" i="8"/>
  <c r="AA481" i="8"/>
  <c r="Z481" i="8"/>
  <c r="Y481" i="8"/>
  <c r="X481" i="8"/>
  <c r="W481" i="8"/>
  <c r="V481" i="8"/>
  <c r="U481" i="8"/>
  <c r="T481" i="8"/>
  <c r="AW480" i="8"/>
  <c r="AV480" i="8"/>
  <c r="AU480" i="8"/>
  <c r="AT480" i="8"/>
  <c r="AS480" i="8"/>
  <c r="AR480" i="8"/>
  <c r="AQ480" i="8"/>
  <c r="AP480" i="8"/>
  <c r="AO480" i="8"/>
  <c r="AN480" i="8"/>
  <c r="AM480" i="8"/>
  <c r="AL480" i="8"/>
  <c r="AF480" i="8"/>
  <c r="AE480" i="8"/>
  <c r="AD480" i="8"/>
  <c r="AC480" i="8"/>
  <c r="AB480" i="8"/>
  <c r="AA480" i="8"/>
  <c r="Z480" i="8"/>
  <c r="Y480" i="8"/>
  <c r="X480" i="8"/>
  <c r="W480" i="8"/>
  <c r="V480" i="8"/>
  <c r="U480" i="8"/>
  <c r="T480" i="8"/>
  <c r="AW474" i="8"/>
  <c r="AV474" i="8"/>
  <c r="AU474" i="8"/>
  <c r="AT474" i="8"/>
  <c r="AS474" i="8"/>
  <c r="AR474" i="8"/>
  <c r="AQ474" i="8"/>
  <c r="AP474" i="8"/>
  <c r="AO474" i="8"/>
  <c r="AN474" i="8"/>
  <c r="AM474" i="8"/>
  <c r="AL474" i="8"/>
  <c r="AF474" i="8"/>
  <c r="AE474" i="8"/>
  <c r="AD474" i="8"/>
  <c r="AC474" i="8"/>
  <c r="AB474" i="8"/>
  <c r="AA474" i="8"/>
  <c r="Z474" i="8"/>
  <c r="Y474" i="8"/>
  <c r="X474" i="8"/>
  <c r="W474" i="8"/>
  <c r="V474" i="8"/>
  <c r="U474" i="8"/>
  <c r="T474" i="8"/>
  <c r="AW473" i="8"/>
  <c r="AV473" i="8"/>
  <c r="AU473" i="8"/>
  <c r="AT473" i="8"/>
  <c r="AS473" i="8"/>
  <c r="AR473" i="8"/>
  <c r="AQ473" i="8"/>
  <c r="AP473" i="8"/>
  <c r="AO473" i="8"/>
  <c r="AN473" i="8"/>
  <c r="AM473" i="8"/>
  <c r="AL473" i="8"/>
  <c r="AF473" i="8"/>
  <c r="AE473" i="8"/>
  <c r="AD473" i="8"/>
  <c r="AC473" i="8"/>
  <c r="AB473" i="8"/>
  <c r="AA473" i="8"/>
  <c r="Z473" i="8"/>
  <c r="Y473" i="8"/>
  <c r="X473" i="8"/>
  <c r="W473" i="8"/>
  <c r="V473" i="8"/>
  <c r="U473" i="8"/>
  <c r="T473" i="8"/>
  <c r="AW472" i="8"/>
  <c r="AV472" i="8"/>
  <c r="AU472" i="8"/>
  <c r="AT472" i="8"/>
  <c r="AS472" i="8"/>
  <c r="AR472" i="8"/>
  <c r="AQ472" i="8"/>
  <c r="AP472" i="8"/>
  <c r="AO472" i="8"/>
  <c r="AN472" i="8"/>
  <c r="AM472" i="8"/>
  <c r="AL472" i="8"/>
  <c r="AF472" i="8"/>
  <c r="AE472" i="8"/>
  <c r="AD472" i="8"/>
  <c r="AC472" i="8"/>
  <c r="AB472" i="8"/>
  <c r="AA472" i="8"/>
  <c r="Z472" i="8"/>
  <c r="Y472" i="8"/>
  <c r="X472" i="8"/>
  <c r="W472" i="8"/>
  <c r="V472" i="8"/>
  <c r="U472" i="8"/>
  <c r="T472" i="8"/>
  <c r="AW471" i="8"/>
  <c r="AV471" i="8"/>
  <c r="AU471" i="8"/>
  <c r="AT471" i="8"/>
  <c r="AS471" i="8"/>
  <c r="AR471" i="8"/>
  <c r="AQ471" i="8"/>
  <c r="AP471" i="8"/>
  <c r="AO471" i="8"/>
  <c r="AN471" i="8"/>
  <c r="AM471" i="8"/>
  <c r="AL471" i="8"/>
  <c r="AF471" i="8"/>
  <c r="AE471" i="8"/>
  <c r="AD471" i="8"/>
  <c r="AC471" i="8"/>
  <c r="AB471" i="8"/>
  <c r="AA471" i="8"/>
  <c r="Z471" i="8"/>
  <c r="Y471" i="8"/>
  <c r="X471" i="8"/>
  <c r="W471" i="8"/>
  <c r="V471" i="8"/>
  <c r="U471" i="8"/>
  <c r="T471" i="8"/>
  <c r="AW470" i="8"/>
  <c r="AV470" i="8"/>
  <c r="AU470" i="8"/>
  <c r="AT470" i="8"/>
  <c r="AS470" i="8"/>
  <c r="AR470" i="8"/>
  <c r="AQ470" i="8"/>
  <c r="AP470" i="8"/>
  <c r="AO470" i="8"/>
  <c r="AN470" i="8"/>
  <c r="AM470" i="8"/>
  <c r="AL470" i="8"/>
  <c r="AF470" i="8"/>
  <c r="AE470" i="8"/>
  <c r="AD470" i="8"/>
  <c r="AC470" i="8"/>
  <c r="AB470" i="8"/>
  <c r="AA470" i="8"/>
  <c r="Z470" i="8"/>
  <c r="Y470" i="8"/>
  <c r="X470" i="8"/>
  <c r="W470" i="8"/>
  <c r="V470" i="8"/>
  <c r="U470" i="8"/>
  <c r="T470" i="8"/>
  <c r="AW469" i="8"/>
  <c r="AV469" i="8"/>
  <c r="AU469" i="8"/>
  <c r="AT469" i="8"/>
  <c r="AS469" i="8"/>
  <c r="AR469" i="8"/>
  <c r="AQ469" i="8"/>
  <c r="AP469" i="8"/>
  <c r="AO469" i="8"/>
  <c r="AN469" i="8"/>
  <c r="AM469" i="8"/>
  <c r="AL469" i="8"/>
  <c r="AF469" i="8"/>
  <c r="AE469" i="8"/>
  <c r="AD469" i="8"/>
  <c r="AC469" i="8"/>
  <c r="AB469" i="8"/>
  <c r="AA469" i="8"/>
  <c r="Z469" i="8"/>
  <c r="Y469" i="8"/>
  <c r="X469" i="8"/>
  <c r="W469" i="8"/>
  <c r="V469" i="8"/>
  <c r="U469" i="8"/>
  <c r="T469" i="8"/>
  <c r="AW468" i="8"/>
  <c r="AV468" i="8"/>
  <c r="AU468" i="8"/>
  <c r="AT468" i="8"/>
  <c r="AS468" i="8"/>
  <c r="AR468" i="8"/>
  <c r="AQ468" i="8"/>
  <c r="AP468" i="8"/>
  <c r="AO468" i="8"/>
  <c r="AN468" i="8"/>
  <c r="AM468" i="8"/>
  <c r="AL468" i="8"/>
  <c r="AF468" i="8"/>
  <c r="AE468" i="8"/>
  <c r="AD468" i="8"/>
  <c r="AC468" i="8"/>
  <c r="AB468" i="8"/>
  <c r="AA468" i="8"/>
  <c r="Z468" i="8"/>
  <c r="Y468" i="8"/>
  <c r="X468" i="8"/>
  <c r="W468" i="8"/>
  <c r="V468" i="8"/>
  <c r="U468" i="8"/>
  <c r="T468" i="8"/>
  <c r="AW467" i="8"/>
  <c r="AV467" i="8"/>
  <c r="AU467" i="8"/>
  <c r="AT467" i="8"/>
  <c r="AS467" i="8"/>
  <c r="AR467" i="8"/>
  <c r="AQ467" i="8"/>
  <c r="AP467" i="8"/>
  <c r="AO467" i="8"/>
  <c r="AN467" i="8"/>
  <c r="AM467" i="8"/>
  <c r="AL467" i="8"/>
  <c r="AF467" i="8"/>
  <c r="AE467" i="8"/>
  <c r="AD467" i="8"/>
  <c r="AC467" i="8"/>
  <c r="AB467" i="8"/>
  <c r="AA467" i="8"/>
  <c r="Z467" i="8"/>
  <c r="Y467" i="8"/>
  <c r="X467" i="8"/>
  <c r="W467" i="8"/>
  <c r="V467" i="8"/>
  <c r="U467" i="8"/>
  <c r="T467" i="8"/>
  <c r="AW466" i="8"/>
  <c r="AV466" i="8"/>
  <c r="AU466" i="8"/>
  <c r="AT466" i="8"/>
  <c r="AS466" i="8"/>
  <c r="AR466" i="8"/>
  <c r="AQ466" i="8"/>
  <c r="AP466" i="8"/>
  <c r="AO466" i="8"/>
  <c r="AN466" i="8"/>
  <c r="AM466" i="8"/>
  <c r="AL466" i="8"/>
  <c r="AF466" i="8"/>
  <c r="AE466" i="8"/>
  <c r="AD466" i="8"/>
  <c r="AC466" i="8"/>
  <c r="AB466" i="8"/>
  <c r="AA466" i="8"/>
  <c r="Z466" i="8"/>
  <c r="Y466" i="8"/>
  <c r="X466" i="8"/>
  <c r="W466" i="8"/>
  <c r="V466" i="8"/>
  <c r="U466" i="8"/>
  <c r="T466" i="8"/>
  <c r="AW465" i="8"/>
  <c r="AV465" i="8"/>
  <c r="AU465" i="8"/>
  <c r="AT465" i="8"/>
  <c r="AS465" i="8"/>
  <c r="AR465" i="8"/>
  <c r="AQ465" i="8"/>
  <c r="AP465" i="8"/>
  <c r="AO465" i="8"/>
  <c r="AN465" i="8"/>
  <c r="AM465" i="8"/>
  <c r="AL465" i="8"/>
  <c r="AF465" i="8"/>
  <c r="AE465" i="8"/>
  <c r="AD465" i="8"/>
  <c r="AC465" i="8"/>
  <c r="AB465" i="8"/>
  <c r="AA465" i="8"/>
  <c r="Z465" i="8"/>
  <c r="Y465" i="8"/>
  <c r="X465" i="8"/>
  <c r="W465" i="8"/>
  <c r="V465" i="8"/>
  <c r="U465" i="8"/>
  <c r="T465" i="8"/>
  <c r="AW464" i="8"/>
  <c r="AV464" i="8"/>
  <c r="AU464" i="8"/>
  <c r="AT464" i="8"/>
  <c r="AS464" i="8"/>
  <c r="AR464" i="8"/>
  <c r="AQ464" i="8"/>
  <c r="AP464" i="8"/>
  <c r="AO464" i="8"/>
  <c r="AN464" i="8"/>
  <c r="AM464" i="8"/>
  <c r="AL464" i="8"/>
  <c r="AF464" i="8"/>
  <c r="AE464" i="8"/>
  <c r="AD464" i="8"/>
  <c r="AC464" i="8"/>
  <c r="AB464" i="8"/>
  <c r="AA464" i="8"/>
  <c r="Z464" i="8"/>
  <c r="Y464" i="8"/>
  <c r="X464" i="8"/>
  <c r="W464" i="8"/>
  <c r="V464" i="8"/>
  <c r="U464" i="8"/>
  <c r="T464" i="8"/>
  <c r="AW463" i="8"/>
  <c r="AV463" i="8"/>
  <c r="AU463" i="8"/>
  <c r="AT463" i="8"/>
  <c r="AS463" i="8"/>
  <c r="AR463" i="8"/>
  <c r="AQ463" i="8"/>
  <c r="AP463" i="8"/>
  <c r="AO463" i="8"/>
  <c r="AN463" i="8"/>
  <c r="AM463" i="8"/>
  <c r="AL463" i="8"/>
  <c r="AF463" i="8"/>
  <c r="AE463" i="8"/>
  <c r="AD463" i="8"/>
  <c r="AC463" i="8"/>
  <c r="AB463" i="8"/>
  <c r="AA463" i="8"/>
  <c r="Z463" i="8"/>
  <c r="Y463" i="8"/>
  <c r="X463" i="8"/>
  <c r="W463" i="8"/>
  <c r="V463" i="8"/>
  <c r="U463" i="8"/>
  <c r="T463" i="8"/>
  <c r="AW462" i="8"/>
  <c r="AV462" i="8"/>
  <c r="AU462" i="8"/>
  <c r="AT462" i="8"/>
  <c r="AS462" i="8"/>
  <c r="AR462" i="8"/>
  <c r="AQ462" i="8"/>
  <c r="AP462" i="8"/>
  <c r="AO462" i="8"/>
  <c r="AN462" i="8"/>
  <c r="AM462" i="8"/>
  <c r="AL462" i="8"/>
  <c r="AF462" i="8"/>
  <c r="AE462" i="8"/>
  <c r="AD462" i="8"/>
  <c r="AC462" i="8"/>
  <c r="AB462" i="8"/>
  <c r="AA462" i="8"/>
  <c r="Z462" i="8"/>
  <c r="Y462" i="8"/>
  <c r="X462" i="8"/>
  <c r="W462" i="8"/>
  <c r="V462" i="8"/>
  <c r="U462" i="8"/>
  <c r="T462" i="8"/>
  <c r="AW461" i="8"/>
  <c r="AV461" i="8"/>
  <c r="AU461" i="8"/>
  <c r="AT461" i="8"/>
  <c r="AS461" i="8"/>
  <c r="AR461" i="8"/>
  <c r="AQ461" i="8"/>
  <c r="AP461" i="8"/>
  <c r="AO461" i="8"/>
  <c r="AN461" i="8"/>
  <c r="AM461" i="8"/>
  <c r="AL461" i="8"/>
  <c r="AF461" i="8"/>
  <c r="AE461" i="8"/>
  <c r="AD461" i="8"/>
  <c r="AC461" i="8"/>
  <c r="AB461" i="8"/>
  <c r="AA461" i="8"/>
  <c r="Z461" i="8"/>
  <c r="Y461" i="8"/>
  <c r="X461" i="8"/>
  <c r="W461" i="8"/>
  <c r="V461" i="8"/>
  <c r="U461" i="8"/>
  <c r="T461" i="8"/>
  <c r="AW460" i="8"/>
  <c r="AV460" i="8"/>
  <c r="AU460" i="8"/>
  <c r="AT460" i="8"/>
  <c r="AS460" i="8"/>
  <c r="AR460" i="8"/>
  <c r="AQ460" i="8"/>
  <c r="AP460" i="8"/>
  <c r="AO460" i="8"/>
  <c r="AN460" i="8"/>
  <c r="AM460" i="8"/>
  <c r="AL460" i="8"/>
  <c r="AF460" i="8"/>
  <c r="AE460" i="8"/>
  <c r="AD460" i="8"/>
  <c r="AC460" i="8"/>
  <c r="AB460" i="8"/>
  <c r="AA460" i="8"/>
  <c r="Z460" i="8"/>
  <c r="Y460" i="8"/>
  <c r="X460" i="8"/>
  <c r="W460" i="8"/>
  <c r="V460" i="8"/>
  <c r="U460" i="8"/>
  <c r="T460" i="8"/>
  <c r="AW459" i="8"/>
  <c r="AV459" i="8"/>
  <c r="AU459" i="8"/>
  <c r="AT459" i="8"/>
  <c r="AS459" i="8"/>
  <c r="AR459" i="8"/>
  <c r="AQ459" i="8"/>
  <c r="AP459" i="8"/>
  <c r="AO459" i="8"/>
  <c r="AN459" i="8"/>
  <c r="AM459" i="8"/>
  <c r="AL459" i="8"/>
  <c r="AF459" i="8"/>
  <c r="AE459" i="8"/>
  <c r="AD459" i="8"/>
  <c r="AC459" i="8"/>
  <c r="AB459" i="8"/>
  <c r="AA459" i="8"/>
  <c r="Z459" i="8"/>
  <c r="Y459" i="8"/>
  <c r="X459" i="8"/>
  <c r="W459" i="8"/>
  <c r="V459" i="8"/>
  <c r="U459" i="8"/>
  <c r="T459" i="8"/>
  <c r="AW458" i="8"/>
  <c r="AV458" i="8"/>
  <c r="AU458" i="8"/>
  <c r="AT458" i="8"/>
  <c r="AS458" i="8"/>
  <c r="AR458" i="8"/>
  <c r="AQ458" i="8"/>
  <c r="AP458" i="8"/>
  <c r="AO458" i="8"/>
  <c r="AN458" i="8"/>
  <c r="AM458" i="8"/>
  <c r="AL458" i="8"/>
  <c r="AF458" i="8"/>
  <c r="AE458" i="8"/>
  <c r="AD458" i="8"/>
  <c r="AC458" i="8"/>
  <c r="AB458" i="8"/>
  <c r="AA458" i="8"/>
  <c r="Z458" i="8"/>
  <c r="Y458" i="8"/>
  <c r="X458" i="8"/>
  <c r="W458" i="8"/>
  <c r="V458" i="8"/>
  <c r="U458" i="8"/>
  <c r="T458" i="8"/>
  <c r="AW457" i="8"/>
  <c r="AV457" i="8"/>
  <c r="AU457" i="8"/>
  <c r="AT457" i="8"/>
  <c r="AS457" i="8"/>
  <c r="AR457" i="8"/>
  <c r="AQ457" i="8"/>
  <c r="AP457" i="8"/>
  <c r="AO457" i="8"/>
  <c r="AN457" i="8"/>
  <c r="AM457" i="8"/>
  <c r="AL457" i="8"/>
  <c r="AF457" i="8"/>
  <c r="AE457" i="8"/>
  <c r="AD457" i="8"/>
  <c r="AC457" i="8"/>
  <c r="AB457" i="8"/>
  <c r="AA457" i="8"/>
  <c r="Z457" i="8"/>
  <c r="Y457" i="8"/>
  <c r="X457" i="8"/>
  <c r="W457" i="8"/>
  <c r="V457" i="8"/>
  <c r="U457" i="8"/>
  <c r="T457" i="8"/>
  <c r="AW456" i="8"/>
  <c r="AV456" i="8"/>
  <c r="AU456" i="8"/>
  <c r="AT456" i="8"/>
  <c r="AS456" i="8"/>
  <c r="AR456" i="8"/>
  <c r="AQ456" i="8"/>
  <c r="AP456" i="8"/>
  <c r="AO456" i="8"/>
  <c r="AN456" i="8"/>
  <c r="AM456" i="8"/>
  <c r="AL456" i="8"/>
  <c r="AF456" i="8"/>
  <c r="AE456" i="8"/>
  <c r="AD456" i="8"/>
  <c r="AC456" i="8"/>
  <c r="AB456" i="8"/>
  <c r="AA456" i="8"/>
  <c r="Z456" i="8"/>
  <c r="Y456" i="8"/>
  <c r="X456" i="8"/>
  <c r="W456" i="8"/>
  <c r="V456" i="8"/>
  <c r="U456" i="8"/>
  <c r="T456" i="8"/>
  <c r="AW455" i="8"/>
  <c r="AV455" i="8"/>
  <c r="AU455" i="8"/>
  <c r="AT455" i="8"/>
  <c r="AS455" i="8"/>
  <c r="AR455" i="8"/>
  <c r="AQ455" i="8"/>
  <c r="AP455" i="8"/>
  <c r="AO455" i="8"/>
  <c r="AN455" i="8"/>
  <c r="AM455" i="8"/>
  <c r="AL455" i="8"/>
  <c r="AF455" i="8"/>
  <c r="AE455" i="8"/>
  <c r="AD455" i="8"/>
  <c r="AC455" i="8"/>
  <c r="AB455" i="8"/>
  <c r="AA455" i="8"/>
  <c r="Z455" i="8"/>
  <c r="Y455" i="8"/>
  <c r="X455" i="8"/>
  <c r="W455" i="8"/>
  <c r="V455" i="8"/>
  <c r="U455" i="8"/>
  <c r="T455" i="8"/>
  <c r="AW454" i="8"/>
  <c r="AV454" i="8"/>
  <c r="AU454" i="8"/>
  <c r="AT454" i="8"/>
  <c r="AS454" i="8"/>
  <c r="AR454" i="8"/>
  <c r="AQ454" i="8"/>
  <c r="AP454" i="8"/>
  <c r="AO454" i="8"/>
  <c r="AN454" i="8"/>
  <c r="AM454" i="8"/>
  <c r="AL454" i="8"/>
  <c r="AF454" i="8"/>
  <c r="AE454" i="8"/>
  <c r="AD454" i="8"/>
  <c r="AC454" i="8"/>
  <c r="AB454" i="8"/>
  <c r="AA454" i="8"/>
  <c r="Z454" i="8"/>
  <c r="Y454" i="8"/>
  <c r="X454" i="8"/>
  <c r="W454" i="8"/>
  <c r="V454" i="8"/>
  <c r="U454" i="8"/>
  <c r="T454" i="8"/>
  <c r="AW453" i="8"/>
  <c r="AV453" i="8"/>
  <c r="AU453" i="8"/>
  <c r="AT453" i="8"/>
  <c r="AS453" i="8"/>
  <c r="AR453" i="8"/>
  <c r="AQ453" i="8"/>
  <c r="AP453" i="8"/>
  <c r="AO453" i="8"/>
  <c r="AN453" i="8"/>
  <c r="AM453" i="8"/>
  <c r="AL453" i="8"/>
  <c r="AF453" i="8"/>
  <c r="AE453" i="8"/>
  <c r="AD453" i="8"/>
  <c r="AC453" i="8"/>
  <c r="AB453" i="8"/>
  <c r="AA453" i="8"/>
  <c r="Z453" i="8"/>
  <c r="Y453" i="8"/>
  <c r="X453" i="8"/>
  <c r="W453" i="8"/>
  <c r="V453" i="8"/>
  <c r="U453" i="8"/>
  <c r="T453" i="8"/>
  <c r="AW452" i="8"/>
  <c r="AV452" i="8"/>
  <c r="AU452" i="8"/>
  <c r="AT452" i="8"/>
  <c r="AS452" i="8"/>
  <c r="AR452" i="8"/>
  <c r="AQ452" i="8"/>
  <c r="AP452" i="8"/>
  <c r="AO452" i="8"/>
  <c r="AN452" i="8"/>
  <c r="AM452" i="8"/>
  <c r="AL452" i="8"/>
  <c r="AF452" i="8"/>
  <c r="AE452" i="8"/>
  <c r="AD452" i="8"/>
  <c r="AC452" i="8"/>
  <c r="AB452" i="8"/>
  <c r="AA452" i="8"/>
  <c r="Z452" i="8"/>
  <c r="Y452" i="8"/>
  <c r="X452" i="8"/>
  <c r="W452" i="8"/>
  <c r="V452" i="8"/>
  <c r="U452" i="8"/>
  <c r="T452" i="8"/>
  <c r="AW446" i="8"/>
  <c r="AV446" i="8"/>
  <c r="AU446" i="8"/>
  <c r="AT446" i="8"/>
  <c r="AS446" i="8"/>
  <c r="AR446" i="8"/>
  <c r="AQ446" i="8"/>
  <c r="AP446" i="8"/>
  <c r="AO446" i="8"/>
  <c r="AN446" i="8"/>
  <c r="AM446" i="8"/>
  <c r="AL446" i="8"/>
  <c r="AF446" i="8"/>
  <c r="AE446" i="8"/>
  <c r="AD446" i="8"/>
  <c r="AC446" i="8"/>
  <c r="AB446" i="8"/>
  <c r="AA446" i="8"/>
  <c r="Z446" i="8"/>
  <c r="Y446" i="8"/>
  <c r="X446" i="8"/>
  <c r="W446" i="8"/>
  <c r="V446" i="8"/>
  <c r="U446" i="8"/>
  <c r="T446" i="8"/>
  <c r="AW445" i="8"/>
  <c r="AV445" i="8"/>
  <c r="AU445" i="8"/>
  <c r="AT445" i="8"/>
  <c r="AS445" i="8"/>
  <c r="AR445" i="8"/>
  <c r="AQ445" i="8"/>
  <c r="AP445" i="8"/>
  <c r="AO445" i="8"/>
  <c r="AN445" i="8"/>
  <c r="AM445" i="8"/>
  <c r="AL445" i="8"/>
  <c r="AF445" i="8"/>
  <c r="AE445" i="8"/>
  <c r="AD445" i="8"/>
  <c r="AC445" i="8"/>
  <c r="AB445" i="8"/>
  <c r="AA445" i="8"/>
  <c r="Z445" i="8"/>
  <c r="Y445" i="8"/>
  <c r="X445" i="8"/>
  <c r="W445" i="8"/>
  <c r="V445" i="8"/>
  <c r="U445" i="8"/>
  <c r="T445" i="8"/>
  <c r="AW444" i="8"/>
  <c r="AV444" i="8"/>
  <c r="AU444" i="8"/>
  <c r="AT444" i="8"/>
  <c r="AS444" i="8"/>
  <c r="AR444" i="8"/>
  <c r="AQ444" i="8"/>
  <c r="AP444" i="8"/>
  <c r="AO444" i="8"/>
  <c r="AN444" i="8"/>
  <c r="AM444" i="8"/>
  <c r="AL444" i="8"/>
  <c r="AF444" i="8"/>
  <c r="AE444" i="8"/>
  <c r="AD444" i="8"/>
  <c r="AC444" i="8"/>
  <c r="AB444" i="8"/>
  <c r="AA444" i="8"/>
  <c r="Z444" i="8"/>
  <c r="Y444" i="8"/>
  <c r="X444" i="8"/>
  <c r="W444" i="8"/>
  <c r="V444" i="8"/>
  <c r="U444" i="8"/>
  <c r="T444" i="8"/>
  <c r="AW443" i="8"/>
  <c r="AV443" i="8"/>
  <c r="AU443" i="8"/>
  <c r="AT443" i="8"/>
  <c r="AS443" i="8"/>
  <c r="AR443" i="8"/>
  <c r="AQ443" i="8"/>
  <c r="AP443" i="8"/>
  <c r="AO443" i="8"/>
  <c r="AN443" i="8"/>
  <c r="AM443" i="8"/>
  <c r="AL443" i="8"/>
  <c r="AF443" i="8"/>
  <c r="AE443" i="8"/>
  <c r="AD443" i="8"/>
  <c r="AC443" i="8"/>
  <c r="AB443" i="8"/>
  <c r="AA443" i="8"/>
  <c r="Z443" i="8"/>
  <c r="Y443" i="8"/>
  <c r="X443" i="8"/>
  <c r="W443" i="8"/>
  <c r="V443" i="8"/>
  <c r="U443" i="8"/>
  <c r="T443" i="8"/>
  <c r="AW442" i="8"/>
  <c r="AV442" i="8"/>
  <c r="AU442" i="8"/>
  <c r="AT442" i="8"/>
  <c r="AS442" i="8"/>
  <c r="AR442" i="8"/>
  <c r="AQ442" i="8"/>
  <c r="AP442" i="8"/>
  <c r="AO442" i="8"/>
  <c r="AN442" i="8"/>
  <c r="AM442" i="8"/>
  <c r="AL442" i="8"/>
  <c r="AF442" i="8"/>
  <c r="AE442" i="8"/>
  <c r="AD442" i="8"/>
  <c r="AC442" i="8"/>
  <c r="AB442" i="8"/>
  <c r="AA442" i="8"/>
  <c r="Z442" i="8"/>
  <c r="Y442" i="8"/>
  <c r="X442" i="8"/>
  <c r="W442" i="8"/>
  <c r="V442" i="8"/>
  <c r="U442" i="8"/>
  <c r="T442" i="8"/>
  <c r="AW441" i="8"/>
  <c r="AV441" i="8"/>
  <c r="AU441" i="8"/>
  <c r="AT441" i="8"/>
  <c r="AS441" i="8"/>
  <c r="AR441" i="8"/>
  <c r="AQ441" i="8"/>
  <c r="AP441" i="8"/>
  <c r="AO441" i="8"/>
  <c r="AN441" i="8"/>
  <c r="AM441" i="8"/>
  <c r="AL441" i="8"/>
  <c r="AF441" i="8"/>
  <c r="AE441" i="8"/>
  <c r="AD441" i="8"/>
  <c r="AC441" i="8"/>
  <c r="AB441" i="8"/>
  <c r="AA441" i="8"/>
  <c r="Z441" i="8"/>
  <c r="Y441" i="8"/>
  <c r="X441" i="8"/>
  <c r="W441" i="8"/>
  <c r="V441" i="8"/>
  <c r="U441" i="8"/>
  <c r="T441" i="8"/>
  <c r="AW440" i="8"/>
  <c r="AV440" i="8"/>
  <c r="AU440" i="8"/>
  <c r="AT440" i="8"/>
  <c r="AS440" i="8"/>
  <c r="AR440" i="8"/>
  <c r="AQ440" i="8"/>
  <c r="AP440" i="8"/>
  <c r="AO440" i="8"/>
  <c r="AN440" i="8"/>
  <c r="AM440" i="8"/>
  <c r="AL440" i="8"/>
  <c r="AF440" i="8"/>
  <c r="AE440" i="8"/>
  <c r="AD440" i="8"/>
  <c r="AC440" i="8"/>
  <c r="AB440" i="8"/>
  <c r="AA440" i="8"/>
  <c r="Z440" i="8"/>
  <c r="Y440" i="8"/>
  <c r="X440" i="8"/>
  <c r="W440" i="8"/>
  <c r="V440" i="8"/>
  <c r="U440" i="8"/>
  <c r="T440" i="8"/>
  <c r="AW439" i="8"/>
  <c r="AV439" i="8"/>
  <c r="AU439" i="8"/>
  <c r="AT439" i="8"/>
  <c r="AS439" i="8"/>
  <c r="AR439" i="8"/>
  <c r="AQ439" i="8"/>
  <c r="AP439" i="8"/>
  <c r="AO439" i="8"/>
  <c r="AN439" i="8"/>
  <c r="AM439" i="8"/>
  <c r="AL439" i="8"/>
  <c r="AF439" i="8"/>
  <c r="AE439" i="8"/>
  <c r="AD439" i="8"/>
  <c r="AC439" i="8"/>
  <c r="AB439" i="8"/>
  <c r="AA439" i="8"/>
  <c r="Z439" i="8"/>
  <c r="Y439" i="8"/>
  <c r="X439" i="8"/>
  <c r="W439" i="8"/>
  <c r="V439" i="8"/>
  <c r="U439" i="8"/>
  <c r="T439" i="8"/>
  <c r="AW438" i="8"/>
  <c r="AV438" i="8"/>
  <c r="AU438" i="8"/>
  <c r="AT438" i="8"/>
  <c r="AS438" i="8"/>
  <c r="AR438" i="8"/>
  <c r="AQ438" i="8"/>
  <c r="AP438" i="8"/>
  <c r="AO438" i="8"/>
  <c r="AN438" i="8"/>
  <c r="AM438" i="8"/>
  <c r="AL438" i="8"/>
  <c r="AF438" i="8"/>
  <c r="AE438" i="8"/>
  <c r="AD438" i="8"/>
  <c r="AC438" i="8"/>
  <c r="AB438" i="8"/>
  <c r="AA438" i="8"/>
  <c r="Z438" i="8"/>
  <c r="Y438" i="8"/>
  <c r="X438" i="8"/>
  <c r="W438" i="8"/>
  <c r="V438" i="8"/>
  <c r="U438" i="8"/>
  <c r="T438" i="8"/>
  <c r="AW437" i="8"/>
  <c r="AV437" i="8"/>
  <c r="AU437" i="8"/>
  <c r="AT437" i="8"/>
  <c r="AS437" i="8"/>
  <c r="AR437" i="8"/>
  <c r="AQ437" i="8"/>
  <c r="AP437" i="8"/>
  <c r="AO437" i="8"/>
  <c r="AN437" i="8"/>
  <c r="AM437" i="8"/>
  <c r="AL437" i="8"/>
  <c r="AF437" i="8"/>
  <c r="AE437" i="8"/>
  <c r="AD437" i="8"/>
  <c r="AC437" i="8"/>
  <c r="AB437" i="8"/>
  <c r="AA437" i="8"/>
  <c r="Z437" i="8"/>
  <c r="Y437" i="8"/>
  <c r="X437" i="8"/>
  <c r="W437" i="8"/>
  <c r="V437" i="8"/>
  <c r="U437" i="8"/>
  <c r="T437" i="8"/>
  <c r="AW436" i="8"/>
  <c r="AV436" i="8"/>
  <c r="AU436" i="8"/>
  <c r="AT436" i="8"/>
  <c r="AS436" i="8"/>
  <c r="AR436" i="8"/>
  <c r="AQ436" i="8"/>
  <c r="AP436" i="8"/>
  <c r="AO436" i="8"/>
  <c r="AN436" i="8"/>
  <c r="AM436" i="8"/>
  <c r="AL436" i="8"/>
  <c r="AF436" i="8"/>
  <c r="AE436" i="8"/>
  <c r="AD436" i="8"/>
  <c r="AC436" i="8"/>
  <c r="AB436" i="8"/>
  <c r="AA436" i="8"/>
  <c r="Z436" i="8"/>
  <c r="Y436" i="8"/>
  <c r="X436" i="8"/>
  <c r="W436" i="8"/>
  <c r="V436" i="8"/>
  <c r="U436" i="8"/>
  <c r="T436" i="8"/>
  <c r="AW435" i="8"/>
  <c r="AV435" i="8"/>
  <c r="AU435" i="8"/>
  <c r="AT435" i="8"/>
  <c r="AS435" i="8"/>
  <c r="AR435" i="8"/>
  <c r="AQ435" i="8"/>
  <c r="AP435" i="8"/>
  <c r="AO435" i="8"/>
  <c r="AN435" i="8"/>
  <c r="AM435" i="8"/>
  <c r="AL435" i="8"/>
  <c r="AF435" i="8"/>
  <c r="AE435" i="8"/>
  <c r="AD435" i="8"/>
  <c r="AC435" i="8"/>
  <c r="AB435" i="8"/>
  <c r="AA435" i="8"/>
  <c r="Z435" i="8"/>
  <c r="Y435" i="8"/>
  <c r="X435" i="8"/>
  <c r="W435" i="8"/>
  <c r="V435" i="8"/>
  <c r="U435" i="8"/>
  <c r="T435" i="8"/>
  <c r="AW434" i="8"/>
  <c r="AV434" i="8"/>
  <c r="AU434" i="8"/>
  <c r="AT434" i="8"/>
  <c r="AS434" i="8"/>
  <c r="AR434" i="8"/>
  <c r="AQ434" i="8"/>
  <c r="AP434" i="8"/>
  <c r="AO434" i="8"/>
  <c r="AN434" i="8"/>
  <c r="AM434" i="8"/>
  <c r="AL434" i="8"/>
  <c r="AF434" i="8"/>
  <c r="AE434" i="8"/>
  <c r="AD434" i="8"/>
  <c r="AC434" i="8"/>
  <c r="AB434" i="8"/>
  <c r="AA434" i="8"/>
  <c r="Z434" i="8"/>
  <c r="Y434" i="8"/>
  <c r="X434" i="8"/>
  <c r="W434" i="8"/>
  <c r="V434" i="8"/>
  <c r="U434" i="8"/>
  <c r="T434" i="8"/>
  <c r="AW433" i="8"/>
  <c r="AV433" i="8"/>
  <c r="AU433" i="8"/>
  <c r="AT433" i="8"/>
  <c r="AS433" i="8"/>
  <c r="AR433" i="8"/>
  <c r="AQ433" i="8"/>
  <c r="AP433" i="8"/>
  <c r="AO433" i="8"/>
  <c r="AN433" i="8"/>
  <c r="AM433" i="8"/>
  <c r="AL433" i="8"/>
  <c r="AF433" i="8"/>
  <c r="AE433" i="8"/>
  <c r="AD433" i="8"/>
  <c r="AC433" i="8"/>
  <c r="AB433" i="8"/>
  <c r="AA433" i="8"/>
  <c r="Z433" i="8"/>
  <c r="Y433" i="8"/>
  <c r="X433" i="8"/>
  <c r="W433" i="8"/>
  <c r="V433" i="8"/>
  <c r="U433" i="8"/>
  <c r="T433" i="8"/>
  <c r="AW432" i="8"/>
  <c r="AV432" i="8"/>
  <c r="AU432" i="8"/>
  <c r="AT432" i="8"/>
  <c r="AS432" i="8"/>
  <c r="AR432" i="8"/>
  <c r="AQ432" i="8"/>
  <c r="AP432" i="8"/>
  <c r="AO432" i="8"/>
  <c r="AN432" i="8"/>
  <c r="AM432" i="8"/>
  <c r="AL432" i="8"/>
  <c r="AF432" i="8"/>
  <c r="AE432" i="8"/>
  <c r="AD432" i="8"/>
  <c r="AC432" i="8"/>
  <c r="AB432" i="8"/>
  <c r="AA432" i="8"/>
  <c r="Z432" i="8"/>
  <c r="Y432" i="8"/>
  <c r="X432" i="8"/>
  <c r="W432" i="8"/>
  <c r="V432" i="8"/>
  <c r="U432" i="8"/>
  <c r="T432" i="8"/>
  <c r="AW431" i="8"/>
  <c r="AV431" i="8"/>
  <c r="AU431" i="8"/>
  <c r="AT431" i="8"/>
  <c r="AS431" i="8"/>
  <c r="AR431" i="8"/>
  <c r="AQ431" i="8"/>
  <c r="AP431" i="8"/>
  <c r="AO431" i="8"/>
  <c r="AN431" i="8"/>
  <c r="AM431" i="8"/>
  <c r="AL431" i="8"/>
  <c r="AF431" i="8"/>
  <c r="AE431" i="8"/>
  <c r="AD431" i="8"/>
  <c r="AC431" i="8"/>
  <c r="AB431" i="8"/>
  <c r="AA431" i="8"/>
  <c r="Z431" i="8"/>
  <c r="Y431" i="8"/>
  <c r="X431" i="8"/>
  <c r="W431" i="8"/>
  <c r="V431" i="8"/>
  <c r="U431" i="8"/>
  <c r="T431" i="8"/>
  <c r="AW430" i="8"/>
  <c r="AV430" i="8"/>
  <c r="AU430" i="8"/>
  <c r="AT430" i="8"/>
  <c r="AS430" i="8"/>
  <c r="AR430" i="8"/>
  <c r="AQ430" i="8"/>
  <c r="AP430" i="8"/>
  <c r="AO430" i="8"/>
  <c r="AN430" i="8"/>
  <c r="AM430" i="8"/>
  <c r="AL430" i="8"/>
  <c r="AF430" i="8"/>
  <c r="AE430" i="8"/>
  <c r="AD430" i="8"/>
  <c r="AC430" i="8"/>
  <c r="AB430" i="8"/>
  <c r="AA430" i="8"/>
  <c r="Z430" i="8"/>
  <c r="Y430" i="8"/>
  <c r="X430" i="8"/>
  <c r="W430" i="8"/>
  <c r="V430" i="8"/>
  <c r="U430" i="8"/>
  <c r="T430" i="8"/>
  <c r="AW429" i="8"/>
  <c r="AV429" i="8"/>
  <c r="AU429" i="8"/>
  <c r="AT429" i="8"/>
  <c r="AS429" i="8"/>
  <c r="AR429" i="8"/>
  <c r="AQ429" i="8"/>
  <c r="AP429" i="8"/>
  <c r="AO429" i="8"/>
  <c r="AN429" i="8"/>
  <c r="AM429" i="8"/>
  <c r="AL429" i="8"/>
  <c r="AF429" i="8"/>
  <c r="AE429" i="8"/>
  <c r="AD429" i="8"/>
  <c r="AC429" i="8"/>
  <c r="AB429" i="8"/>
  <c r="AA429" i="8"/>
  <c r="Z429" i="8"/>
  <c r="Y429" i="8"/>
  <c r="X429" i="8"/>
  <c r="W429" i="8"/>
  <c r="V429" i="8"/>
  <c r="U429" i="8"/>
  <c r="T429" i="8"/>
  <c r="AW428" i="8"/>
  <c r="AV428" i="8"/>
  <c r="AU428" i="8"/>
  <c r="AT428" i="8"/>
  <c r="AS428" i="8"/>
  <c r="AR428" i="8"/>
  <c r="AQ428" i="8"/>
  <c r="AP428" i="8"/>
  <c r="AO428" i="8"/>
  <c r="AN428" i="8"/>
  <c r="AM428" i="8"/>
  <c r="AL428" i="8"/>
  <c r="AF428" i="8"/>
  <c r="AE428" i="8"/>
  <c r="AD428" i="8"/>
  <c r="AC428" i="8"/>
  <c r="AB428" i="8"/>
  <c r="AA428" i="8"/>
  <c r="Z428" i="8"/>
  <c r="Y428" i="8"/>
  <c r="X428" i="8"/>
  <c r="W428" i="8"/>
  <c r="V428" i="8"/>
  <c r="U428" i="8"/>
  <c r="T428" i="8"/>
  <c r="AW427" i="8"/>
  <c r="AV427" i="8"/>
  <c r="AU427" i="8"/>
  <c r="AT427" i="8"/>
  <c r="AS427" i="8"/>
  <c r="AR427" i="8"/>
  <c r="AQ427" i="8"/>
  <c r="AP427" i="8"/>
  <c r="AO427" i="8"/>
  <c r="AN427" i="8"/>
  <c r="AM427" i="8"/>
  <c r="AL427" i="8"/>
  <c r="AF427" i="8"/>
  <c r="AE427" i="8"/>
  <c r="AD427" i="8"/>
  <c r="AC427" i="8"/>
  <c r="AB427" i="8"/>
  <c r="AA427" i="8"/>
  <c r="Z427" i="8"/>
  <c r="Y427" i="8"/>
  <c r="X427" i="8"/>
  <c r="W427" i="8"/>
  <c r="V427" i="8"/>
  <c r="U427" i="8"/>
  <c r="T427" i="8"/>
  <c r="AW426" i="8"/>
  <c r="AV426" i="8"/>
  <c r="AU426" i="8"/>
  <c r="AT426" i="8"/>
  <c r="AS426" i="8"/>
  <c r="AR426" i="8"/>
  <c r="AQ426" i="8"/>
  <c r="AP426" i="8"/>
  <c r="AO426" i="8"/>
  <c r="AN426" i="8"/>
  <c r="AM426" i="8"/>
  <c r="AL426" i="8"/>
  <c r="AF426" i="8"/>
  <c r="AE426" i="8"/>
  <c r="AD426" i="8"/>
  <c r="AC426" i="8"/>
  <c r="AB426" i="8"/>
  <c r="AA426" i="8"/>
  <c r="Z426" i="8"/>
  <c r="Y426" i="8"/>
  <c r="X426" i="8"/>
  <c r="W426" i="8"/>
  <c r="V426" i="8"/>
  <c r="U426" i="8"/>
  <c r="T426" i="8"/>
  <c r="AW425" i="8"/>
  <c r="AV425" i="8"/>
  <c r="AU425" i="8"/>
  <c r="AT425" i="8"/>
  <c r="AS425" i="8"/>
  <c r="AR425" i="8"/>
  <c r="AQ425" i="8"/>
  <c r="AP425" i="8"/>
  <c r="AO425" i="8"/>
  <c r="AN425" i="8"/>
  <c r="AM425" i="8"/>
  <c r="AL425" i="8"/>
  <c r="AF425" i="8"/>
  <c r="AE425" i="8"/>
  <c r="AD425" i="8"/>
  <c r="AC425" i="8"/>
  <c r="AB425" i="8"/>
  <c r="AA425" i="8"/>
  <c r="Z425" i="8"/>
  <c r="Y425" i="8"/>
  <c r="X425" i="8"/>
  <c r="W425" i="8"/>
  <c r="V425" i="8"/>
  <c r="U425" i="8"/>
  <c r="T425" i="8"/>
  <c r="AW424" i="8"/>
  <c r="AV424" i="8"/>
  <c r="AU424" i="8"/>
  <c r="AT424" i="8"/>
  <c r="AS424" i="8"/>
  <c r="AR424" i="8"/>
  <c r="AQ424" i="8"/>
  <c r="AP424" i="8"/>
  <c r="AO424" i="8"/>
  <c r="AN424" i="8"/>
  <c r="AM424" i="8"/>
  <c r="AL424" i="8"/>
  <c r="AF424" i="8"/>
  <c r="AE424" i="8"/>
  <c r="AD424" i="8"/>
  <c r="AC424" i="8"/>
  <c r="AB424" i="8"/>
  <c r="AA424" i="8"/>
  <c r="Z424" i="8"/>
  <c r="Y424" i="8"/>
  <c r="X424" i="8"/>
  <c r="W424" i="8"/>
  <c r="V424" i="8"/>
  <c r="U424" i="8"/>
  <c r="T424" i="8"/>
  <c r="AW418" i="8"/>
  <c r="AV418" i="8"/>
  <c r="AU418" i="8"/>
  <c r="AT418" i="8"/>
  <c r="AS418" i="8"/>
  <c r="AR418" i="8"/>
  <c r="AQ418" i="8"/>
  <c r="AP418" i="8"/>
  <c r="AO418" i="8"/>
  <c r="AN418" i="8"/>
  <c r="AM418" i="8"/>
  <c r="AL418" i="8"/>
  <c r="AF418" i="8"/>
  <c r="AE418" i="8"/>
  <c r="AD418" i="8"/>
  <c r="AC418" i="8"/>
  <c r="AB418" i="8"/>
  <c r="AA418" i="8"/>
  <c r="Z418" i="8"/>
  <c r="Y418" i="8"/>
  <c r="X418" i="8"/>
  <c r="W418" i="8"/>
  <c r="V418" i="8"/>
  <c r="U418" i="8"/>
  <c r="T418" i="8"/>
  <c r="AW417" i="8"/>
  <c r="AV417" i="8"/>
  <c r="AU417" i="8"/>
  <c r="AT417" i="8"/>
  <c r="AS417" i="8"/>
  <c r="AR417" i="8"/>
  <c r="AQ417" i="8"/>
  <c r="AP417" i="8"/>
  <c r="AO417" i="8"/>
  <c r="AN417" i="8"/>
  <c r="AM417" i="8"/>
  <c r="AL417" i="8"/>
  <c r="AF417" i="8"/>
  <c r="AE417" i="8"/>
  <c r="AD417" i="8"/>
  <c r="AC417" i="8"/>
  <c r="AB417" i="8"/>
  <c r="AA417" i="8"/>
  <c r="Z417" i="8"/>
  <c r="Y417" i="8"/>
  <c r="X417" i="8"/>
  <c r="W417" i="8"/>
  <c r="V417" i="8"/>
  <c r="U417" i="8"/>
  <c r="T417" i="8"/>
  <c r="AW416" i="8"/>
  <c r="AV416" i="8"/>
  <c r="AU416" i="8"/>
  <c r="AT416" i="8"/>
  <c r="AS416" i="8"/>
  <c r="AR416" i="8"/>
  <c r="AQ416" i="8"/>
  <c r="AP416" i="8"/>
  <c r="AO416" i="8"/>
  <c r="AN416" i="8"/>
  <c r="AM416" i="8"/>
  <c r="AL416" i="8"/>
  <c r="AF416" i="8"/>
  <c r="AE416" i="8"/>
  <c r="AD416" i="8"/>
  <c r="AC416" i="8"/>
  <c r="AB416" i="8"/>
  <c r="AA416" i="8"/>
  <c r="Z416" i="8"/>
  <c r="Y416" i="8"/>
  <c r="X416" i="8"/>
  <c r="W416" i="8"/>
  <c r="V416" i="8"/>
  <c r="U416" i="8"/>
  <c r="T416" i="8"/>
  <c r="AW415" i="8"/>
  <c r="AV415" i="8"/>
  <c r="AU415" i="8"/>
  <c r="AT415" i="8"/>
  <c r="AS415" i="8"/>
  <c r="AR415" i="8"/>
  <c r="AQ415" i="8"/>
  <c r="AP415" i="8"/>
  <c r="AO415" i="8"/>
  <c r="AN415" i="8"/>
  <c r="AM415" i="8"/>
  <c r="AL415" i="8"/>
  <c r="AF415" i="8"/>
  <c r="AE415" i="8"/>
  <c r="AD415" i="8"/>
  <c r="AC415" i="8"/>
  <c r="AB415" i="8"/>
  <c r="AA415" i="8"/>
  <c r="Z415" i="8"/>
  <c r="Y415" i="8"/>
  <c r="X415" i="8"/>
  <c r="W415" i="8"/>
  <c r="V415" i="8"/>
  <c r="U415" i="8"/>
  <c r="T415" i="8"/>
  <c r="AW414" i="8"/>
  <c r="AV414" i="8"/>
  <c r="AU414" i="8"/>
  <c r="AT414" i="8"/>
  <c r="AS414" i="8"/>
  <c r="AR414" i="8"/>
  <c r="AQ414" i="8"/>
  <c r="AP414" i="8"/>
  <c r="AO414" i="8"/>
  <c r="AN414" i="8"/>
  <c r="AM414" i="8"/>
  <c r="AL414" i="8"/>
  <c r="AF414" i="8"/>
  <c r="AE414" i="8"/>
  <c r="AD414" i="8"/>
  <c r="AC414" i="8"/>
  <c r="AB414" i="8"/>
  <c r="AA414" i="8"/>
  <c r="Z414" i="8"/>
  <c r="Y414" i="8"/>
  <c r="X414" i="8"/>
  <c r="W414" i="8"/>
  <c r="V414" i="8"/>
  <c r="U414" i="8"/>
  <c r="T414" i="8"/>
  <c r="AW413" i="8"/>
  <c r="AV413" i="8"/>
  <c r="AU413" i="8"/>
  <c r="AT413" i="8"/>
  <c r="AS413" i="8"/>
  <c r="AR413" i="8"/>
  <c r="AQ413" i="8"/>
  <c r="AP413" i="8"/>
  <c r="AO413" i="8"/>
  <c r="AN413" i="8"/>
  <c r="AM413" i="8"/>
  <c r="AL413" i="8"/>
  <c r="AF413" i="8"/>
  <c r="AE413" i="8"/>
  <c r="AD413" i="8"/>
  <c r="AC413" i="8"/>
  <c r="AB413" i="8"/>
  <c r="AA413" i="8"/>
  <c r="Z413" i="8"/>
  <c r="Y413" i="8"/>
  <c r="X413" i="8"/>
  <c r="W413" i="8"/>
  <c r="V413" i="8"/>
  <c r="U413" i="8"/>
  <c r="T413" i="8"/>
  <c r="AW412" i="8"/>
  <c r="AV412" i="8"/>
  <c r="AU412" i="8"/>
  <c r="AT412" i="8"/>
  <c r="AS412" i="8"/>
  <c r="AR412" i="8"/>
  <c r="AQ412" i="8"/>
  <c r="AP412" i="8"/>
  <c r="AO412" i="8"/>
  <c r="AN412" i="8"/>
  <c r="AM412" i="8"/>
  <c r="AL412" i="8"/>
  <c r="AF412" i="8"/>
  <c r="AE412" i="8"/>
  <c r="AD412" i="8"/>
  <c r="AC412" i="8"/>
  <c r="AB412" i="8"/>
  <c r="AA412" i="8"/>
  <c r="Z412" i="8"/>
  <c r="Y412" i="8"/>
  <c r="X412" i="8"/>
  <c r="W412" i="8"/>
  <c r="V412" i="8"/>
  <c r="U412" i="8"/>
  <c r="T412" i="8"/>
  <c r="AW411" i="8"/>
  <c r="AV411" i="8"/>
  <c r="AU411" i="8"/>
  <c r="AT411" i="8"/>
  <c r="AS411" i="8"/>
  <c r="AR411" i="8"/>
  <c r="AQ411" i="8"/>
  <c r="AP411" i="8"/>
  <c r="AO411" i="8"/>
  <c r="AN411" i="8"/>
  <c r="AM411" i="8"/>
  <c r="AL411" i="8"/>
  <c r="AF411" i="8"/>
  <c r="AE411" i="8"/>
  <c r="AD411" i="8"/>
  <c r="AC411" i="8"/>
  <c r="AB411" i="8"/>
  <c r="AA411" i="8"/>
  <c r="Z411" i="8"/>
  <c r="Y411" i="8"/>
  <c r="X411" i="8"/>
  <c r="W411" i="8"/>
  <c r="V411" i="8"/>
  <c r="U411" i="8"/>
  <c r="T411" i="8"/>
  <c r="AW410" i="8"/>
  <c r="AV410" i="8"/>
  <c r="AU410" i="8"/>
  <c r="AT410" i="8"/>
  <c r="AS410" i="8"/>
  <c r="AR410" i="8"/>
  <c r="AQ410" i="8"/>
  <c r="AP410" i="8"/>
  <c r="AO410" i="8"/>
  <c r="AN410" i="8"/>
  <c r="AM410" i="8"/>
  <c r="AL410" i="8"/>
  <c r="AF410" i="8"/>
  <c r="AE410" i="8"/>
  <c r="AD410" i="8"/>
  <c r="AC410" i="8"/>
  <c r="AB410" i="8"/>
  <c r="AA410" i="8"/>
  <c r="Z410" i="8"/>
  <c r="Y410" i="8"/>
  <c r="X410" i="8"/>
  <c r="W410" i="8"/>
  <c r="V410" i="8"/>
  <c r="U410" i="8"/>
  <c r="T410" i="8"/>
  <c r="AW409" i="8"/>
  <c r="AV409" i="8"/>
  <c r="AU409" i="8"/>
  <c r="AT409" i="8"/>
  <c r="AS409" i="8"/>
  <c r="AR409" i="8"/>
  <c r="AQ409" i="8"/>
  <c r="AP409" i="8"/>
  <c r="AO409" i="8"/>
  <c r="AN409" i="8"/>
  <c r="AM409" i="8"/>
  <c r="AL409" i="8"/>
  <c r="AF409" i="8"/>
  <c r="AE409" i="8"/>
  <c r="AD409" i="8"/>
  <c r="AC409" i="8"/>
  <c r="AB409" i="8"/>
  <c r="AA409" i="8"/>
  <c r="Z409" i="8"/>
  <c r="Y409" i="8"/>
  <c r="X409" i="8"/>
  <c r="W409" i="8"/>
  <c r="V409" i="8"/>
  <c r="U409" i="8"/>
  <c r="T409" i="8"/>
  <c r="AW408" i="8"/>
  <c r="AV408" i="8"/>
  <c r="AU408" i="8"/>
  <c r="AT408" i="8"/>
  <c r="AS408" i="8"/>
  <c r="AR408" i="8"/>
  <c r="AQ408" i="8"/>
  <c r="AP408" i="8"/>
  <c r="AO408" i="8"/>
  <c r="AN408" i="8"/>
  <c r="AM408" i="8"/>
  <c r="AL408" i="8"/>
  <c r="AF408" i="8"/>
  <c r="AE408" i="8"/>
  <c r="AD408" i="8"/>
  <c r="AC408" i="8"/>
  <c r="AB408" i="8"/>
  <c r="AA408" i="8"/>
  <c r="Z408" i="8"/>
  <c r="Y408" i="8"/>
  <c r="X408" i="8"/>
  <c r="W408" i="8"/>
  <c r="V408" i="8"/>
  <c r="U408" i="8"/>
  <c r="T408" i="8"/>
  <c r="AW407" i="8"/>
  <c r="AV407" i="8"/>
  <c r="AU407" i="8"/>
  <c r="AT407" i="8"/>
  <c r="AS407" i="8"/>
  <c r="AR407" i="8"/>
  <c r="AQ407" i="8"/>
  <c r="AP407" i="8"/>
  <c r="AO407" i="8"/>
  <c r="AN407" i="8"/>
  <c r="AM407" i="8"/>
  <c r="AL407" i="8"/>
  <c r="AF407" i="8"/>
  <c r="AE407" i="8"/>
  <c r="AD407" i="8"/>
  <c r="AC407" i="8"/>
  <c r="AB407" i="8"/>
  <c r="AA407" i="8"/>
  <c r="Z407" i="8"/>
  <c r="Y407" i="8"/>
  <c r="X407" i="8"/>
  <c r="W407" i="8"/>
  <c r="V407" i="8"/>
  <c r="U407" i="8"/>
  <c r="T407" i="8"/>
  <c r="AW406" i="8"/>
  <c r="AV406" i="8"/>
  <c r="AU406" i="8"/>
  <c r="AT406" i="8"/>
  <c r="AS406" i="8"/>
  <c r="AR406" i="8"/>
  <c r="AQ406" i="8"/>
  <c r="AP406" i="8"/>
  <c r="AO406" i="8"/>
  <c r="AN406" i="8"/>
  <c r="AM406" i="8"/>
  <c r="AL406" i="8"/>
  <c r="AF406" i="8"/>
  <c r="AE406" i="8"/>
  <c r="AD406" i="8"/>
  <c r="AC406" i="8"/>
  <c r="AB406" i="8"/>
  <c r="AA406" i="8"/>
  <c r="Z406" i="8"/>
  <c r="Y406" i="8"/>
  <c r="X406" i="8"/>
  <c r="W406" i="8"/>
  <c r="V406" i="8"/>
  <c r="U406" i="8"/>
  <c r="T406" i="8"/>
  <c r="AW405" i="8"/>
  <c r="AV405" i="8"/>
  <c r="AU405" i="8"/>
  <c r="AT405" i="8"/>
  <c r="AS405" i="8"/>
  <c r="AR405" i="8"/>
  <c r="AQ405" i="8"/>
  <c r="AP405" i="8"/>
  <c r="AO405" i="8"/>
  <c r="AN405" i="8"/>
  <c r="AM405" i="8"/>
  <c r="AL405" i="8"/>
  <c r="AF405" i="8"/>
  <c r="AE405" i="8"/>
  <c r="AD405" i="8"/>
  <c r="AC405" i="8"/>
  <c r="AB405" i="8"/>
  <c r="AA405" i="8"/>
  <c r="Z405" i="8"/>
  <c r="Y405" i="8"/>
  <c r="X405" i="8"/>
  <c r="W405" i="8"/>
  <c r="V405" i="8"/>
  <c r="U405" i="8"/>
  <c r="T405" i="8"/>
  <c r="AW404" i="8"/>
  <c r="AV404" i="8"/>
  <c r="AU404" i="8"/>
  <c r="AT404" i="8"/>
  <c r="AS404" i="8"/>
  <c r="AR404" i="8"/>
  <c r="AQ404" i="8"/>
  <c r="AP404" i="8"/>
  <c r="AO404" i="8"/>
  <c r="AN404" i="8"/>
  <c r="AM404" i="8"/>
  <c r="AL404" i="8"/>
  <c r="AF404" i="8"/>
  <c r="AE404" i="8"/>
  <c r="AD404" i="8"/>
  <c r="AC404" i="8"/>
  <c r="AB404" i="8"/>
  <c r="AA404" i="8"/>
  <c r="Z404" i="8"/>
  <c r="Y404" i="8"/>
  <c r="X404" i="8"/>
  <c r="W404" i="8"/>
  <c r="V404" i="8"/>
  <c r="U404" i="8"/>
  <c r="T404" i="8"/>
  <c r="AW403" i="8"/>
  <c r="AV403" i="8"/>
  <c r="AU403" i="8"/>
  <c r="AT403" i="8"/>
  <c r="AS403" i="8"/>
  <c r="AR403" i="8"/>
  <c r="AQ403" i="8"/>
  <c r="AP403" i="8"/>
  <c r="AO403" i="8"/>
  <c r="AN403" i="8"/>
  <c r="AM403" i="8"/>
  <c r="AL403" i="8"/>
  <c r="AF403" i="8"/>
  <c r="AE403" i="8"/>
  <c r="AD403" i="8"/>
  <c r="AC403" i="8"/>
  <c r="AB403" i="8"/>
  <c r="AA403" i="8"/>
  <c r="Z403" i="8"/>
  <c r="Y403" i="8"/>
  <c r="X403" i="8"/>
  <c r="W403" i="8"/>
  <c r="V403" i="8"/>
  <c r="U403" i="8"/>
  <c r="T403" i="8"/>
  <c r="AW402" i="8"/>
  <c r="AV402" i="8"/>
  <c r="AU402" i="8"/>
  <c r="AT402" i="8"/>
  <c r="AS402" i="8"/>
  <c r="AR402" i="8"/>
  <c r="AQ402" i="8"/>
  <c r="AP402" i="8"/>
  <c r="AO402" i="8"/>
  <c r="AN402" i="8"/>
  <c r="AM402" i="8"/>
  <c r="AL402" i="8"/>
  <c r="AF402" i="8"/>
  <c r="AE402" i="8"/>
  <c r="AD402" i="8"/>
  <c r="AC402" i="8"/>
  <c r="AB402" i="8"/>
  <c r="AA402" i="8"/>
  <c r="Z402" i="8"/>
  <c r="Y402" i="8"/>
  <c r="X402" i="8"/>
  <c r="W402" i="8"/>
  <c r="V402" i="8"/>
  <c r="U402" i="8"/>
  <c r="T402" i="8"/>
  <c r="AW401" i="8"/>
  <c r="AV401" i="8"/>
  <c r="AU401" i="8"/>
  <c r="AT401" i="8"/>
  <c r="AS401" i="8"/>
  <c r="AR401" i="8"/>
  <c r="AQ401" i="8"/>
  <c r="AP401" i="8"/>
  <c r="AO401" i="8"/>
  <c r="AN401" i="8"/>
  <c r="AM401" i="8"/>
  <c r="AL401" i="8"/>
  <c r="AF401" i="8"/>
  <c r="AE401" i="8"/>
  <c r="AD401" i="8"/>
  <c r="AC401" i="8"/>
  <c r="AB401" i="8"/>
  <c r="AA401" i="8"/>
  <c r="Z401" i="8"/>
  <c r="Y401" i="8"/>
  <c r="X401" i="8"/>
  <c r="W401" i="8"/>
  <c r="V401" i="8"/>
  <c r="U401" i="8"/>
  <c r="T401" i="8"/>
  <c r="AW400" i="8"/>
  <c r="AV400" i="8"/>
  <c r="AU400" i="8"/>
  <c r="AT400" i="8"/>
  <c r="AS400" i="8"/>
  <c r="AR400" i="8"/>
  <c r="AQ400" i="8"/>
  <c r="AP400" i="8"/>
  <c r="AO400" i="8"/>
  <c r="AN400" i="8"/>
  <c r="AM400" i="8"/>
  <c r="AL400" i="8"/>
  <c r="AF400" i="8"/>
  <c r="AE400" i="8"/>
  <c r="AD400" i="8"/>
  <c r="AC400" i="8"/>
  <c r="AB400" i="8"/>
  <c r="AA400" i="8"/>
  <c r="Z400" i="8"/>
  <c r="Y400" i="8"/>
  <c r="X400" i="8"/>
  <c r="W400" i="8"/>
  <c r="V400" i="8"/>
  <c r="U400" i="8"/>
  <c r="T400" i="8"/>
  <c r="AW399" i="8"/>
  <c r="AV399" i="8"/>
  <c r="AU399" i="8"/>
  <c r="AT399" i="8"/>
  <c r="AS399" i="8"/>
  <c r="AR399" i="8"/>
  <c r="AQ399" i="8"/>
  <c r="AP399" i="8"/>
  <c r="AO399" i="8"/>
  <c r="AN399" i="8"/>
  <c r="AM399" i="8"/>
  <c r="AL399" i="8"/>
  <c r="AF399" i="8"/>
  <c r="AE399" i="8"/>
  <c r="AD399" i="8"/>
  <c r="AC399" i="8"/>
  <c r="AB399" i="8"/>
  <c r="AA399" i="8"/>
  <c r="Z399" i="8"/>
  <c r="Y399" i="8"/>
  <c r="X399" i="8"/>
  <c r="W399" i="8"/>
  <c r="V399" i="8"/>
  <c r="U399" i="8"/>
  <c r="T399" i="8"/>
  <c r="AW398" i="8"/>
  <c r="AV398" i="8"/>
  <c r="AU398" i="8"/>
  <c r="AT398" i="8"/>
  <c r="AS398" i="8"/>
  <c r="AR398" i="8"/>
  <c r="AQ398" i="8"/>
  <c r="AP398" i="8"/>
  <c r="AO398" i="8"/>
  <c r="AN398" i="8"/>
  <c r="AM398" i="8"/>
  <c r="AL398" i="8"/>
  <c r="AF398" i="8"/>
  <c r="AE398" i="8"/>
  <c r="AD398" i="8"/>
  <c r="AC398" i="8"/>
  <c r="AB398" i="8"/>
  <c r="AA398" i="8"/>
  <c r="Z398" i="8"/>
  <c r="Y398" i="8"/>
  <c r="X398" i="8"/>
  <c r="W398" i="8"/>
  <c r="V398" i="8"/>
  <c r="U398" i="8"/>
  <c r="T398" i="8"/>
  <c r="AW397" i="8"/>
  <c r="AV397" i="8"/>
  <c r="AU397" i="8"/>
  <c r="AT397" i="8"/>
  <c r="AS397" i="8"/>
  <c r="AR397" i="8"/>
  <c r="AQ397" i="8"/>
  <c r="AP397" i="8"/>
  <c r="AO397" i="8"/>
  <c r="AN397" i="8"/>
  <c r="AM397" i="8"/>
  <c r="AL397" i="8"/>
  <c r="AF397" i="8"/>
  <c r="AE397" i="8"/>
  <c r="AD397" i="8"/>
  <c r="AC397" i="8"/>
  <c r="AB397" i="8"/>
  <c r="AA397" i="8"/>
  <c r="Z397" i="8"/>
  <c r="Y397" i="8"/>
  <c r="X397" i="8"/>
  <c r="W397" i="8"/>
  <c r="V397" i="8"/>
  <c r="U397" i="8"/>
  <c r="T397" i="8"/>
  <c r="AW396" i="8"/>
  <c r="AV396" i="8"/>
  <c r="AU396" i="8"/>
  <c r="AT396" i="8"/>
  <c r="AS396" i="8"/>
  <c r="AR396" i="8"/>
  <c r="AQ396" i="8"/>
  <c r="AP396" i="8"/>
  <c r="AO396" i="8"/>
  <c r="AN396" i="8"/>
  <c r="AM396" i="8"/>
  <c r="AL396" i="8"/>
  <c r="AF396" i="8"/>
  <c r="AE396" i="8"/>
  <c r="AD396" i="8"/>
  <c r="AC396" i="8"/>
  <c r="AB396" i="8"/>
  <c r="AA396" i="8"/>
  <c r="Z396" i="8"/>
  <c r="Y396" i="8"/>
  <c r="X396" i="8"/>
  <c r="W396" i="8"/>
  <c r="V396" i="8"/>
  <c r="U396" i="8"/>
  <c r="T396" i="8"/>
  <c r="AW390" i="8"/>
  <c r="AV390" i="8"/>
  <c r="AU390" i="8"/>
  <c r="AT390" i="8"/>
  <c r="AS390" i="8"/>
  <c r="AR390" i="8"/>
  <c r="AQ390" i="8"/>
  <c r="AP390" i="8"/>
  <c r="AO390" i="8"/>
  <c r="AN390" i="8"/>
  <c r="AM390" i="8"/>
  <c r="AL390" i="8"/>
  <c r="AF390" i="8"/>
  <c r="AE390" i="8"/>
  <c r="AD390" i="8"/>
  <c r="AC390" i="8"/>
  <c r="AB390" i="8"/>
  <c r="AA390" i="8"/>
  <c r="Z390" i="8"/>
  <c r="Y390" i="8"/>
  <c r="X390" i="8"/>
  <c r="W390" i="8"/>
  <c r="V390" i="8"/>
  <c r="U390" i="8"/>
  <c r="T390" i="8"/>
  <c r="AW389" i="8"/>
  <c r="AV389" i="8"/>
  <c r="AU389" i="8"/>
  <c r="AT389" i="8"/>
  <c r="AS389" i="8"/>
  <c r="AR389" i="8"/>
  <c r="AQ389" i="8"/>
  <c r="AP389" i="8"/>
  <c r="AO389" i="8"/>
  <c r="AN389" i="8"/>
  <c r="AM389" i="8"/>
  <c r="AL389" i="8"/>
  <c r="AF389" i="8"/>
  <c r="AE389" i="8"/>
  <c r="AD389" i="8"/>
  <c r="AC389" i="8"/>
  <c r="AB389" i="8"/>
  <c r="AA389" i="8"/>
  <c r="Z389" i="8"/>
  <c r="Y389" i="8"/>
  <c r="X389" i="8"/>
  <c r="W389" i="8"/>
  <c r="V389" i="8"/>
  <c r="U389" i="8"/>
  <c r="T389" i="8"/>
  <c r="AW388" i="8"/>
  <c r="AV388" i="8"/>
  <c r="AU388" i="8"/>
  <c r="AT388" i="8"/>
  <c r="AS388" i="8"/>
  <c r="AR388" i="8"/>
  <c r="AQ388" i="8"/>
  <c r="AP388" i="8"/>
  <c r="AO388" i="8"/>
  <c r="AN388" i="8"/>
  <c r="AM388" i="8"/>
  <c r="AL388" i="8"/>
  <c r="AF388" i="8"/>
  <c r="AE388" i="8"/>
  <c r="AD388" i="8"/>
  <c r="AC388" i="8"/>
  <c r="AB388" i="8"/>
  <c r="AA388" i="8"/>
  <c r="Z388" i="8"/>
  <c r="Y388" i="8"/>
  <c r="X388" i="8"/>
  <c r="W388" i="8"/>
  <c r="V388" i="8"/>
  <c r="U388" i="8"/>
  <c r="T388" i="8"/>
  <c r="AW387" i="8"/>
  <c r="AV387" i="8"/>
  <c r="AU387" i="8"/>
  <c r="AT387" i="8"/>
  <c r="AS387" i="8"/>
  <c r="AR387" i="8"/>
  <c r="AQ387" i="8"/>
  <c r="AP387" i="8"/>
  <c r="AO387" i="8"/>
  <c r="AN387" i="8"/>
  <c r="AM387" i="8"/>
  <c r="AL387" i="8"/>
  <c r="AF387" i="8"/>
  <c r="AE387" i="8"/>
  <c r="AD387" i="8"/>
  <c r="AC387" i="8"/>
  <c r="AB387" i="8"/>
  <c r="AA387" i="8"/>
  <c r="Z387" i="8"/>
  <c r="Y387" i="8"/>
  <c r="X387" i="8"/>
  <c r="W387" i="8"/>
  <c r="V387" i="8"/>
  <c r="U387" i="8"/>
  <c r="T387" i="8"/>
  <c r="AW386" i="8"/>
  <c r="AV386" i="8"/>
  <c r="AU386" i="8"/>
  <c r="AT386" i="8"/>
  <c r="AS386" i="8"/>
  <c r="AR386" i="8"/>
  <c r="AQ386" i="8"/>
  <c r="AP386" i="8"/>
  <c r="AO386" i="8"/>
  <c r="AN386" i="8"/>
  <c r="AM386" i="8"/>
  <c r="AL386" i="8"/>
  <c r="AF386" i="8"/>
  <c r="AE386" i="8"/>
  <c r="AD386" i="8"/>
  <c r="AC386" i="8"/>
  <c r="AB386" i="8"/>
  <c r="AA386" i="8"/>
  <c r="Z386" i="8"/>
  <c r="Y386" i="8"/>
  <c r="X386" i="8"/>
  <c r="W386" i="8"/>
  <c r="V386" i="8"/>
  <c r="U386" i="8"/>
  <c r="T386" i="8"/>
  <c r="AW385" i="8"/>
  <c r="AV385" i="8"/>
  <c r="AU385" i="8"/>
  <c r="AT385" i="8"/>
  <c r="AS385" i="8"/>
  <c r="AR385" i="8"/>
  <c r="AQ385" i="8"/>
  <c r="AP385" i="8"/>
  <c r="AO385" i="8"/>
  <c r="AN385" i="8"/>
  <c r="AM385" i="8"/>
  <c r="AL385" i="8"/>
  <c r="AF385" i="8"/>
  <c r="AE385" i="8"/>
  <c r="AD385" i="8"/>
  <c r="AC385" i="8"/>
  <c r="AB385" i="8"/>
  <c r="AA385" i="8"/>
  <c r="Z385" i="8"/>
  <c r="Y385" i="8"/>
  <c r="X385" i="8"/>
  <c r="W385" i="8"/>
  <c r="V385" i="8"/>
  <c r="U385" i="8"/>
  <c r="T385" i="8"/>
  <c r="AW384" i="8"/>
  <c r="AV384" i="8"/>
  <c r="AU384" i="8"/>
  <c r="AT384" i="8"/>
  <c r="AS384" i="8"/>
  <c r="AR384" i="8"/>
  <c r="AQ384" i="8"/>
  <c r="AP384" i="8"/>
  <c r="AO384" i="8"/>
  <c r="AN384" i="8"/>
  <c r="AM384" i="8"/>
  <c r="AL384" i="8"/>
  <c r="AF384" i="8"/>
  <c r="AE384" i="8"/>
  <c r="AD384" i="8"/>
  <c r="AC384" i="8"/>
  <c r="AB384" i="8"/>
  <c r="AA384" i="8"/>
  <c r="Z384" i="8"/>
  <c r="Y384" i="8"/>
  <c r="X384" i="8"/>
  <c r="W384" i="8"/>
  <c r="V384" i="8"/>
  <c r="U384" i="8"/>
  <c r="T384" i="8"/>
  <c r="AW383" i="8"/>
  <c r="AV383" i="8"/>
  <c r="AU383" i="8"/>
  <c r="AT383" i="8"/>
  <c r="AS383" i="8"/>
  <c r="AR383" i="8"/>
  <c r="AQ383" i="8"/>
  <c r="AP383" i="8"/>
  <c r="AO383" i="8"/>
  <c r="AN383" i="8"/>
  <c r="AM383" i="8"/>
  <c r="AL383" i="8"/>
  <c r="AF383" i="8"/>
  <c r="AE383" i="8"/>
  <c r="AD383" i="8"/>
  <c r="AC383" i="8"/>
  <c r="AB383" i="8"/>
  <c r="AA383" i="8"/>
  <c r="Z383" i="8"/>
  <c r="Y383" i="8"/>
  <c r="X383" i="8"/>
  <c r="W383" i="8"/>
  <c r="V383" i="8"/>
  <c r="U383" i="8"/>
  <c r="T383" i="8"/>
  <c r="AW382" i="8"/>
  <c r="AV382" i="8"/>
  <c r="AU382" i="8"/>
  <c r="AT382" i="8"/>
  <c r="AS382" i="8"/>
  <c r="AR382" i="8"/>
  <c r="AQ382" i="8"/>
  <c r="AP382" i="8"/>
  <c r="AO382" i="8"/>
  <c r="AN382" i="8"/>
  <c r="AM382" i="8"/>
  <c r="AL382" i="8"/>
  <c r="AF382" i="8"/>
  <c r="AE382" i="8"/>
  <c r="AD382" i="8"/>
  <c r="AC382" i="8"/>
  <c r="AB382" i="8"/>
  <c r="AA382" i="8"/>
  <c r="Z382" i="8"/>
  <c r="Y382" i="8"/>
  <c r="X382" i="8"/>
  <c r="W382" i="8"/>
  <c r="V382" i="8"/>
  <c r="U382" i="8"/>
  <c r="T382" i="8"/>
  <c r="AW381" i="8"/>
  <c r="AV381" i="8"/>
  <c r="AU381" i="8"/>
  <c r="AT381" i="8"/>
  <c r="AS381" i="8"/>
  <c r="AR381" i="8"/>
  <c r="AQ381" i="8"/>
  <c r="AP381" i="8"/>
  <c r="AO381" i="8"/>
  <c r="AN381" i="8"/>
  <c r="AM381" i="8"/>
  <c r="AL381" i="8"/>
  <c r="AF381" i="8"/>
  <c r="AE381" i="8"/>
  <c r="AD381" i="8"/>
  <c r="AC381" i="8"/>
  <c r="AB381" i="8"/>
  <c r="AA381" i="8"/>
  <c r="Z381" i="8"/>
  <c r="Y381" i="8"/>
  <c r="X381" i="8"/>
  <c r="W381" i="8"/>
  <c r="V381" i="8"/>
  <c r="U381" i="8"/>
  <c r="T381" i="8"/>
  <c r="AW380" i="8"/>
  <c r="AV380" i="8"/>
  <c r="AU380" i="8"/>
  <c r="AT380" i="8"/>
  <c r="AS380" i="8"/>
  <c r="AR380" i="8"/>
  <c r="AQ380" i="8"/>
  <c r="AP380" i="8"/>
  <c r="AO380" i="8"/>
  <c r="AN380" i="8"/>
  <c r="AM380" i="8"/>
  <c r="AL380" i="8"/>
  <c r="AF380" i="8"/>
  <c r="AE380" i="8"/>
  <c r="AD380" i="8"/>
  <c r="AC380" i="8"/>
  <c r="AB380" i="8"/>
  <c r="AA380" i="8"/>
  <c r="Z380" i="8"/>
  <c r="Y380" i="8"/>
  <c r="X380" i="8"/>
  <c r="W380" i="8"/>
  <c r="V380" i="8"/>
  <c r="U380" i="8"/>
  <c r="T380" i="8"/>
  <c r="AW379" i="8"/>
  <c r="AV379" i="8"/>
  <c r="AU379" i="8"/>
  <c r="AT379" i="8"/>
  <c r="AS379" i="8"/>
  <c r="AR379" i="8"/>
  <c r="AQ379" i="8"/>
  <c r="AP379" i="8"/>
  <c r="AO379" i="8"/>
  <c r="AN379" i="8"/>
  <c r="AM379" i="8"/>
  <c r="AL379" i="8"/>
  <c r="AF379" i="8"/>
  <c r="AE379" i="8"/>
  <c r="AD379" i="8"/>
  <c r="AC379" i="8"/>
  <c r="AB379" i="8"/>
  <c r="AA379" i="8"/>
  <c r="Z379" i="8"/>
  <c r="Y379" i="8"/>
  <c r="X379" i="8"/>
  <c r="W379" i="8"/>
  <c r="V379" i="8"/>
  <c r="U379" i="8"/>
  <c r="T379" i="8"/>
  <c r="AW378" i="8"/>
  <c r="AV378" i="8"/>
  <c r="AU378" i="8"/>
  <c r="AT378" i="8"/>
  <c r="AS378" i="8"/>
  <c r="AR378" i="8"/>
  <c r="AQ378" i="8"/>
  <c r="AP378" i="8"/>
  <c r="AO378" i="8"/>
  <c r="AN378" i="8"/>
  <c r="AM378" i="8"/>
  <c r="AL378" i="8"/>
  <c r="AF378" i="8"/>
  <c r="AE378" i="8"/>
  <c r="AD378" i="8"/>
  <c r="AC378" i="8"/>
  <c r="AB378" i="8"/>
  <c r="AA378" i="8"/>
  <c r="Z378" i="8"/>
  <c r="Y378" i="8"/>
  <c r="X378" i="8"/>
  <c r="W378" i="8"/>
  <c r="V378" i="8"/>
  <c r="U378" i="8"/>
  <c r="T378" i="8"/>
  <c r="AW377" i="8"/>
  <c r="AV377" i="8"/>
  <c r="AU377" i="8"/>
  <c r="AT377" i="8"/>
  <c r="AS377" i="8"/>
  <c r="AR377" i="8"/>
  <c r="AQ377" i="8"/>
  <c r="AP377" i="8"/>
  <c r="AO377" i="8"/>
  <c r="AN377" i="8"/>
  <c r="AM377" i="8"/>
  <c r="AL377" i="8"/>
  <c r="AF377" i="8"/>
  <c r="AE377" i="8"/>
  <c r="AD377" i="8"/>
  <c r="AC377" i="8"/>
  <c r="AB377" i="8"/>
  <c r="AA377" i="8"/>
  <c r="Z377" i="8"/>
  <c r="Y377" i="8"/>
  <c r="X377" i="8"/>
  <c r="W377" i="8"/>
  <c r="V377" i="8"/>
  <c r="U377" i="8"/>
  <c r="T377" i="8"/>
  <c r="AW376" i="8"/>
  <c r="AV376" i="8"/>
  <c r="AU376" i="8"/>
  <c r="AT376" i="8"/>
  <c r="AS376" i="8"/>
  <c r="AR376" i="8"/>
  <c r="AQ376" i="8"/>
  <c r="AP376" i="8"/>
  <c r="AO376" i="8"/>
  <c r="AN376" i="8"/>
  <c r="AM376" i="8"/>
  <c r="AL376" i="8"/>
  <c r="AF376" i="8"/>
  <c r="AE376" i="8"/>
  <c r="AD376" i="8"/>
  <c r="AC376" i="8"/>
  <c r="AB376" i="8"/>
  <c r="AA376" i="8"/>
  <c r="Z376" i="8"/>
  <c r="Y376" i="8"/>
  <c r="X376" i="8"/>
  <c r="W376" i="8"/>
  <c r="V376" i="8"/>
  <c r="U376" i="8"/>
  <c r="T376" i="8"/>
  <c r="AW375" i="8"/>
  <c r="AV375" i="8"/>
  <c r="AU375" i="8"/>
  <c r="AT375" i="8"/>
  <c r="AS375" i="8"/>
  <c r="AR375" i="8"/>
  <c r="AQ375" i="8"/>
  <c r="AP375" i="8"/>
  <c r="AO375" i="8"/>
  <c r="AN375" i="8"/>
  <c r="AM375" i="8"/>
  <c r="AL375" i="8"/>
  <c r="AF375" i="8"/>
  <c r="AE375" i="8"/>
  <c r="AD375" i="8"/>
  <c r="AC375" i="8"/>
  <c r="AB375" i="8"/>
  <c r="AA375" i="8"/>
  <c r="Z375" i="8"/>
  <c r="Y375" i="8"/>
  <c r="X375" i="8"/>
  <c r="W375" i="8"/>
  <c r="V375" i="8"/>
  <c r="U375" i="8"/>
  <c r="T375" i="8"/>
  <c r="AW374" i="8"/>
  <c r="AV374" i="8"/>
  <c r="AU374" i="8"/>
  <c r="AT374" i="8"/>
  <c r="AS374" i="8"/>
  <c r="AR374" i="8"/>
  <c r="AQ374" i="8"/>
  <c r="AP374" i="8"/>
  <c r="AO374" i="8"/>
  <c r="AN374" i="8"/>
  <c r="AM374" i="8"/>
  <c r="AL374" i="8"/>
  <c r="AF374" i="8"/>
  <c r="AE374" i="8"/>
  <c r="AD374" i="8"/>
  <c r="AC374" i="8"/>
  <c r="AB374" i="8"/>
  <c r="AA374" i="8"/>
  <c r="Z374" i="8"/>
  <c r="Y374" i="8"/>
  <c r="X374" i="8"/>
  <c r="W374" i="8"/>
  <c r="V374" i="8"/>
  <c r="U374" i="8"/>
  <c r="T374" i="8"/>
  <c r="AW373" i="8"/>
  <c r="AV373" i="8"/>
  <c r="AU373" i="8"/>
  <c r="AT373" i="8"/>
  <c r="AS373" i="8"/>
  <c r="AR373" i="8"/>
  <c r="AQ373" i="8"/>
  <c r="AP373" i="8"/>
  <c r="AO373" i="8"/>
  <c r="AN373" i="8"/>
  <c r="AM373" i="8"/>
  <c r="AL373" i="8"/>
  <c r="AF373" i="8"/>
  <c r="AE373" i="8"/>
  <c r="AD373" i="8"/>
  <c r="AC373" i="8"/>
  <c r="AB373" i="8"/>
  <c r="AA373" i="8"/>
  <c r="Z373" i="8"/>
  <c r="Y373" i="8"/>
  <c r="X373" i="8"/>
  <c r="W373" i="8"/>
  <c r="V373" i="8"/>
  <c r="U373" i="8"/>
  <c r="T373" i="8"/>
  <c r="AW372" i="8"/>
  <c r="AV372" i="8"/>
  <c r="AU372" i="8"/>
  <c r="AT372" i="8"/>
  <c r="AS372" i="8"/>
  <c r="AR372" i="8"/>
  <c r="AQ372" i="8"/>
  <c r="AP372" i="8"/>
  <c r="AO372" i="8"/>
  <c r="AN372" i="8"/>
  <c r="AM372" i="8"/>
  <c r="AL372" i="8"/>
  <c r="AF372" i="8"/>
  <c r="AE372" i="8"/>
  <c r="AD372" i="8"/>
  <c r="AC372" i="8"/>
  <c r="AB372" i="8"/>
  <c r="AA372" i="8"/>
  <c r="Z372" i="8"/>
  <c r="Y372" i="8"/>
  <c r="X372" i="8"/>
  <c r="W372" i="8"/>
  <c r="V372" i="8"/>
  <c r="U372" i="8"/>
  <c r="T372" i="8"/>
  <c r="AW371" i="8"/>
  <c r="AV371" i="8"/>
  <c r="AU371" i="8"/>
  <c r="AT371" i="8"/>
  <c r="AS371" i="8"/>
  <c r="AR371" i="8"/>
  <c r="AQ371" i="8"/>
  <c r="AP371" i="8"/>
  <c r="AO371" i="8"/>
  <c r="AN371" i="8"/>
  <c r="AM371" i="8"/>
  <c r="AL371" i="8"/>
  <c r="AF371" i="8"/>
  <c r="AE371" i="8"/>
  <c r="AD371" i="8"/>
  <c r="AC371" i="8"/>
  <c r="AB371" i="8"/>
  <c r="AA371" i="8"/>
  <c r="Z371" i="8"/>
  <c r="Y371" i="8"/>
  <c r="X371" i="8"/>
  <c r="W371" i="8"/>
  <c r="V371" i="8"/>
  <c r="U371" i="8"/>
  <c r="T371" i="8"/>
  <c r="AW370" i="8"/>
  <c r="AV370" i="8"/>
  <c r="AU370" i="8"/>
  <c r="AT370" i="8"/>
  <c r="AS370" i="8"/>
  <c r="AR370" i="8"/>
  <c r="AQ370" i="8"/>
  <c r="AP370" i="8"/>
  <c r="AO370" i="8"/>
  <c r="AN370" i="8"/>
  <c r="AM370" i="8"/>
  <c r="AL370" i="8"/>
  <c r="AF370" i="8"/>
  <c r="AE370" i="8"/>
  <c r="AD370" i="8"/>
  <c r="AC370" i="8"/>
  <c r="AB370" i="8"/>
  <c r="AA370" i="8"/>
  <c r="Z370" i="8"/>
  <c r="Y370" i="8"/>
  <c r="X370" i="8"/>
  <c r="W370" i="8"/>
  <c r="V370" i="8"/>
  <c r="U370" i="8"/>
  <c r="T370" i="8"/>
  <c r="AW369" i="8"/>
  <c r="AV369" i="8"/>
  <c r="AU369" i="8"/>
  <c r="AT369" i="8"/>
  <c r="AS369" i="8"/>
  <c r="AR369" i="8"/>
  <c r="AQ369" i="8"/>
  <c r="AP369" i="8"/>
  <c r="AO369" i="8"/>
  <c r="AN369" i="8"/>
  <c r="AM369" i="8"/>
  <c r="AL369" i="8"/>
  <c r="AF369" i="8"/>
  <c r="AE369" i="8"/>
  <c r="AD369" i="8"/>
  <c r="AC369" i="8"/>
  <c r="AB369" i="8"/>
  <c r="AA369" i="8"/>
  <c r="Z369" i="8"/>
  <c r="Y369" i="8"/>
  <c r="X369" i="8"/>
  <c r="W369" i="8"/>
  <c r="V369" i="8"/>
  <c r="U369" i="8"/>
  <c r="T369" i="8"/>
  <c r="AW368" i="8"/>
  <c r="AV368" i="8"/>
  <c r="AU368" i="8"/>
  <c r="AT368" i="8"/>
  <c r="AS368" i="8"/>
  <c r="AR368" i="8"/>
  <c r="AQ368" i="8"/>
  <c r="AP368" i="8"/>
  <c r="AO368" i="8"/>
  <c r="AN368" i="8"/>
  <c r="AM368" i="8"/>
  <c r="AL368" i="8"/>
  <c r="AF368" i="8"/>
  <c r="AE368" i="8"/>
  <c r="AD368" i="8"/>
  <c r="AC368" i="8"/>
  <c r="AB368" i="8"/>
  <c r="AA368" i="8"/>
  <c r="Z368" i="8"/>
  <c r="Y368" i="8"/>
  <c r="X368" i="8"/>
  <c r="W368" i="8"/>
  <c r="V368" i="8"/>
  <c r="U368" i="8"/>
  <c r="T368" i="8"/>
  <c r="AW362" i="8"/>
  <c r="AV362" i="8"/>
  <c r="AU362" i="8"/>
  <c r="AT362" i="8"/>
  <c r="AS362" i="8"/>
  <c r="AR362" i="8"/>
  <c r="AQ362" i="8"/>
  <c r="AP362" i="8"/>
  <c r="AO362" i="8"/>
  <c r="AN362" i="8"/>
  <c r="AM362" i="8"/>
  <c r="AL362" i="8"/>
  <c r="AF362" i="8"/>
  <c r="AE362" i="8"/>
  <c r="AD362" i="8"/>
  <c r="AC362" i="8"/>
  <c r="AB362" i="8"/>
  <c r="AA362" i="8"/>
  <c r="Z362" i="8"/>
  <c r="Y362" i="8"/>
  <c r="X362" i="8"/>
  <c r="W362" i="8"/>
  <c r="V362" i="8"/>
  <c r="U362" i="8"/>
  <c r="T362" i="8"/>
  <c r="AW361" i="8"/>
  <c r="AV361" i="8"/>
  <c r="AU361" i="8"/>
  <c r="AT361" i="8"/>
  <c r="AS361" i="8"/>
  <c r="AR361" i="8"/>
  <c r="AQ361" i="8"/>
  <c r="AP361" i="8"/>
  <c r="AO361" i="8"/>
  <c r="AN361" i="8"/>
  <c r="AM361" i="8"/>
  <c r="AL361" i="8"/>
  <c r="AF361" i="8"/>
  <c r="AE361" i="8"/>
  <c r="AD361" i="8"/>
  <c r="AC361" i="8"/>
  <c r="AB361" i="8"/>
  <c r="AA361" i="8"/>
  <c r="Z361" i="8"/>
  <c r="Y361" i="8"/>
  <c r="X361" i="8"/>
  <c r="W361" i="8"/>
  <c r="V361" i="8"/>
  <c r="U361" i="8"/>
  <c r="T361" i="8"/>
  <c r="AW360" i="8"/>
  <c r="AV360" i="8"/>
  <c r="AU360" i="8"/>
  <c r="AT360" i="8"/>
  <c r="AS360" i="8"/>
  <c r="AR360" i="8"/>
  <c r="AQ360" i="8"/>
  <c r="AP360" i="8"/>
  <c r="AO360" i="8"/>
  <c r="AN360" i="8"/>
  <c r="AM360" i="8"/>
  <c r="AL360" i="8"/>
  <c r="AF360" i="8"/>
  <c r="AE360" i="8"/>
  <c r="AD360" i="8"/>
  <c r="AC360" i="8"/>
  <c r="AB360" i="8"/>
  <c r="AA360" i="8"/>
  <c r="Z360" i="8"/>
  <c r="Y360" i="8"/>
  <c r="X360" i="8"/>
  <c r="W360" i="8"/>
  <c r="V360" i="8"/>
  <c r="U360" i="8"/>
  <c r="T360" i="8"/>
  <c r="AW359" i="8"/>
  <c r="AV359" i="8"/>
  <c r="AU359" i="8"/>
  <c r="AT359" i="8"/>
  <c r="AS359" i="8"/>
  <c r="AR359" i="8"/>
  <c r="AQ359" i="8"/>
  <c r="AP359" i="8"/>
  <c r="AO359" i="8"/>
  <c r="AN359" i="8"/>
  <c r="AM359" i="8"/>
  <c r="AL359" i="8"/>
  <c r="AF359" i="8"/>
  <c r="AE359" i="8"/>
  <c r="AD359" i="8"/>
  <c r="AC359" i="8"/>
  <c r="AB359" i="8"/>
  <c r="AA359" i="8"/>
  <c r="Z359" i="8"/>
  <c r="Y359" i="8"/>
  <c r="X359" i="8"/>
  <c r="W359" i="8"/>
  <c r="V359" i="8"/>
  <c r="U359" i="8"/>
  <c r="T359" i="8"/>
  <c r="AW358" i="8"/>
  <c r="AV358" i="8"/>
  <c r="AU358" i="8"/>
  <c r="AT358" i="8"/>
  <c r="AS358" i="8"/>
  <c r="AR358" i="8"/>
  <c r="AQ358" i="8"/>
  <c r="AP358" i="8"/>
  <c r="AO358" i="8"/>
  <c r="AN358" i="8"/>
  <c r="AM358" i="8"/>
  <c r="AL358" i="8"/>
  <c r="AF358" i="8"/>
  <c r="AE358" i="8"/>
  <c r="AD358" i="8"/>
  <c r="AC358" i="8"/>
  <c r="AB358" i="8"/>
  <c r="AA358" i="8"/>
  <c r="Z358" i="8"/>
  <c r="Y358" i="8"/>
  <c r="X358" i="8"/>
  <c r="W358" i="8"/>
  <c r="V358" i="8"/>
  <c r="U358" i="8"/>
  <c r="T358" i="8"/>
  <c r="AW357" i="8"/>
  <c r="AV357" i="8"/>
  <c r="AU357" i="8"/>
  <c r="AT357" i="8"/>
  <c r="AS357" i="8"/>
  <c r="AR357" i="8"/>
  <c r="AQ357" i="8"/>
  <c r="AP357" i="8"/>
  <c r="AO357" i="8"/>
  <c r="AN357" i="8"/>
  <c r="AM357" i="8"/>
  <c r="AL357" i="8"/>
  <c r="AF357" i="8"/>
  <c r="AE357" i="8"/>
  <c r="AD357" i="8"/>
  <c r="AC357" i="8"/>
  <c r="AB357" i="8"/>
  <c r="AA357" i="8"/>
  <c r="Z357" i="8"/>
  <c r="Y357" i="8"/>
  <c r="X357" i="8"/>
  <c r="W357" i="8"/>
  <c r="V357" i="8"/>
  <c r="U357" i="8"/>
  <c r="T357" i="8"/>
  <c r="AW356" i="8"/>
  <c r="AV356" i="8"/>
  <c r="AU356" i="8"/>
  <c r="AT356" i="8"/>
  <c r="AS356" i="8"/>
  <c r="AR356" i="8"/>
  <c r="AQ356" i="8"/>
  <c r="AP356" i="8"/>
  <c r="AO356" i="8"/>
  <c r="AN356" i="8"/>
  <c r="AM356" i="8"/>
  <c r="AL356" i="8"/>
  <c r="AF356" i="8"/>
  <c r="AE356" i="8"/>
  <c r="AD356" i="8"/>
  <c r="AC356" i="8"/>
  <c r="AB356" i="8"/>
  <c r="AA356" i="8"/>
  <c r="Z356" i="8"/>
  <c r="Y356" i="8"/>
  <c r="X356" i="8"/>
  <c r="W356" i="8"/>
  <c r="V356" i="8"/>
  <c r="U356" i="8"/>
  <c r="T356" i="8"/>
  <c r="AW355" i="8"/>
  <c r="AV355" i="8"/>
  <c r="AU355" i="8"/>
  <c r="AT355" i="8"/>
  <c r="AS355" i="8"/>
  <c r="AR355" i="8"/>
  <c r="AQ355" i="8"/>
  <c r="AP355" i="8"/>
  <c r="AO355" i="8"/>
  <c r="AN355" i="8"/>
  <c r="AM355" i="8"/>
  <c r="AL355" i="8"/>
  <c r="AF355" i="8"/>
  <c r="AE355" i="8"/>
  <c r="AD355" i="8"/>
  <c r="AC355" i="8"/>
  <c r="AB355" i="8"/>
  <c r="AA355" i="8"/>
  <c r="Z355" i="8"/>
  <c r="Y355" i="8"/>
  <c r="X355" i="8"/>
  <c r="W355" i="8"/>
  <c r="V355" i="8"/>
  <c r="U355" i="8"/>
  <c r="T355" i="8"/>
  <c r="AW354" i="8"/>
  <c r="AV354" i="8"/>
  <c r="AU354" i="8"/>
  <c r="AT354" i="8"/>
  <c r="AS354" i="8"/>
  <c r="AR354" i="8"/>
  <c r="AQ354" i="8"/>
  <c r="AP354" i="8"/>
  <c r="AO354" i="8"/>
  <c r="AN354" i="8"/>
  <c r="AM354" i="8"/>
  <c r="AL354" i="8"/>
  <c r="AF354" i="8"/>
  <c r="AE354" i="8"/>
  <c r="AD354" i="8"/>
  <c r="AC354" i="8"/>
  <c r="AB354" i="8"/>
  <c r="AA354" i="8"/>
  <c r="Z354" i="8"/>
  <c r="Y354" i="8"/>
  <c r="X354" i="8"/>
  <c r="W354" i="8"/>
  <c r="V354" i="8"/>
  <c r="U354" i="8"/>
  <c r="T354" i="8"/>
  <c r="AW353" i="8"/>
  <c r="AV353" i="8"/>
  <c r="AU353" i="8"/>
  <c r="AT353" i="8"/>
  <c r="AS353" i="8"/>
  <c r="AR353" i="8"/>
  <c r="AQ353" i="8"/>
  <c r="AP353" i="8"/>
  <c r="AO353" i="8"/>
  <c r="AN353" i="8"/>
  <c r="AM353" i="8"/>
  <c r="AL353" i="8"/>
  <c r="AF353" i="8"/>
  <c r="AE353" i="8"/>
  <c r="AD353" i="8"/>
  <c r="AC353" i="8"/>
  <c r="AB353" i="8"/>
  <c r="AA353" i="8"/>
  <c r="Z353" i="8"/>
  <c r="Y353" i="8"/>
  <c r="X353" i="8"/>
  <c r="W353" i="8"/>
  <c r="V353" i="8"/>
  <c r="U353" i="8"/>
  <c r="T353" i="8"/>
  <c r="AW352" i="8"/>
  <c r="AV352" i="8"/>
  <c r="AU352" i="8"/>
  <c r="AT352" i="8"/>
  <c r="AS352" i="8"/>
  <c r="AR352" i="8"/>
  <c r="AQ352" i="8"/>
  <c r="AP352" i="8"/>
  <c r="AO352" i="8"/>
  <c r="AN352" i="8"/>
  <c r="AM352" i="8"/>
  <c r="AL352" i="8"/>
  <c r="AF352" i="8"/>
  <c r="AE352" i="8"/>
  <c r="AD352" i="8"/>
  <c r="AC352" i="8"/>
  <c r="AB352" i="8"/>
  <c r="AA352" i="8"/>
  <c r="Z352" i="8"/>
  <c r="Y352" i="8"/>
  <c r="X352" i="8"/>
  <c r="W352" i="8"/>
  <c r="V352" i="8"/>
  <c r="U352" i="8"/>
  <c r="T352" i="8"/>
  <c r="AW351" i="8"/>
  <c r="AV351" i="8"/>
  <c r="AU351" i="8"/>
  <c r="AT351" i="8"/>
  <c r="AS351" i="8"/>
  <c r="AR351" i="8"/>
  <c r="AQ351" i="8"/>
  <c r="AP351" i="8"/>
  <c r="AO351" i="8"/>
  <c r="AN351" i="8"/>
  <c r="AM351" i="8"/>
  <c r="AL351" i="8"/>
  <c r="AF351" i="8"/>
  <c r="AE351" i="8"/>
  <c r="AD351" i="8"/>
  <c r="AC351" i="8"/>
  <c r="AB351" i="8"/>
  <c r="AA351" i="8"/>
  <c r="Z351" i="8"/>
  <c r="Y351" i="8"/>
  <c r="X351" i="8"/>
  <c r="W351" i="8"/>
  <c r="V351" i="8"/>
  <c r="U351" i="8"/>
  <c r="T351" i="8"/>
  <c r="AW350" i="8"/>
  <c r="AV350" i="8"/>
  <c r="AU350" i="8"/>
  <c r="AT350" i="8"/>
  <c r="AS350" i="8"/>
  <c r="AR350" i="8"/>
  <c r="AQ350" i="8"/>
  <c r="AP350" i="8"/>
  <c r="AO350" i="8"/>
  <c r="AN350" i="8"/>
  <c r="AM350" i="8"/>
  <c r="AL350" i="8"/>
  <c r="AF350" i="8"/>
  <c r="AE350" i="8"/>
  <c r="AD350" i="8"/>
  <c r="AC350" i="8"/>
  <c r="AB350" i="8"/>
  <c r="AA350" i="8"/>
  <c r="Z350" i="8"/>
  <c r="Y350" i="8"/>
  <c r="X350" i="8"/>
  <c r="W350" i="8"/>
  <c r="V350" i="8"/>
  <c r="U350" i="8"/>
  <c r="T350" i="8"/>
  <c r="AW349" i="8"/>
  <c r="AV349" i="8"/>
  <c r="AU349" i="8"/>
  <c r="AT349" i="8"/>
  <c r="AS349" i="8"/>
  <c r="AR349" i="8"/>
  <c r="AQ349" i="8"/>
  <c r="AP349" i="8"/>
  <c r="AO349" i="8"/>
  <c r="AN349" i="8"/>
  <c r="AM349" i="8"/>
  <c r="AL349" i="8"/>
  <c r="AF349" i="8"/>
  <c r="AE349" i="8"/>
  <c r="AD349" i="8"/>
  <c r="AC349" i="8"/>
  <c r="AB349" i="8"/>
  <c r="AA349" i="8"/>
  <c r="Z349" i="8"/>
  <c r="Y349" i="8"/>
  <c r="X349" i="8"/>
  <c r="W349" i="8"/>
  <c r="V349" i="8"/>
  <c r="U349" i="8"/>
  <c r="T349" i="8"/>
  <c r="AW348" i="8"/>
  <c r="AV348" i="8"/>
  <c r="AU348" i="8"/>
  <c r="AT348" i="8"/>
  <c r="AS348" i="8"/>
  <c r="AR348" i="8"/>
  <c r="AQ348" i="8"/>
  <c r="AP348" i="8"/>
  <c r="AO348" i="8"/>
  <c r="AN348" i="8"/>
  <c r="AM348" i="8"/>
  <c r="AL348" i="8"/>
  <c r="AF348" i="8"/>
  <c r="AE348" i="8"/>
  <c r="AD348" i="8"/>
  <c r="AC348" i="8"/>
  <c r="AB348" i="8"/>
  <c r="AA348" i="8"/>
  <c r="Z348" i="8"/>
  <c r="Y348" i="8"/>
  <c r="X348" i="8"/>
  <c r="W348" i="8"/>
  <c r="V348" i="8"/>
  <c r="U348" i="8"/>
  <c r="T348" i="8"/>
  <c r="AW347" i="8"/>
  <c r="AV347" i="8"/>
  <c r="AU347" i="8"/>
  <c r="AT347" i="8"/>
  <c r="AS347" i="8"/>
  <c r="AR347" i="8"/>
  <c r="AQ347" i="8"/>
  <c r="AP347" i="8"/>
  <c r="AO347" i="8"/>
  <c r="AN347" i="8"/>
  <c r="AM347" i="8"/>
  <c r="AL347" i="8"/>
  <c r="AF347" i="8"/>
  <c r="AE347" i="8"/>
  <c r="AD347" i="8"/>
  <c r="AC347" i="8"/>
  <c r="AB347" i="8"/>
  <c r="AA347" i="8"/>
  <c r="Z347" i="8"/>
  <c r="Y347" i="8"/>
  <c r="X347" i="8"/>
  <c r="W347" i="8"/>
  <c r="V347" i="8"/>
  <c r="U347" i="8"/>
  <c r="T347" i="8"/>
  <c r="AW346" i="8"/>
  <c r="AV346" i="8"/>
  <c r="AU346" i="8"/>
  <c r="AT346" i="8"/>
  <c r="AS346" i="8"/>
  <c r="AR346" i="8"/>
  <c r="AQ346" i="8"/>
  <c r="AP346" i="8"/>
  <c r="AO346" i="8"/>
  <c r="AN346" i="8"/>
  <c r="AM346" i="8"/>
  <c r="AL346" i="8"/>
  <c r="AF346" i="8"/>
  <c r="AE346" i="8"/>
  <c r="AD346" i="8"/>
  <c r="AC346" i="8"/>
  <c r="AB346" i="8"/>
  <c r="AA346" i="8"/>
  <c r="Z346" i="8"/>
  <c r="Y346" i="8"/>
  <c r="X346" i="8"/>
  <c r="W346" i="8"/>
  <c r="V346" i="8"/>
  <c r="U346" i="8"/>
  <c r="T346" i="8"/>
  <c r="AW345" i="8"/>
  <c r="AV345" i="8"/>
  <c r="AU345" i="8"/>
  <c r="AT345" i="8"/>
  <c r="AS345" i="8"/>
  <c r="AR345" i="8"/>
  <c r="AQ345" i="8"/>
  <c r="AP345" i="8"/>
  <c r="AO345" i="8"/>
  <c r="AN345" i="8"/>
  <c r="AM345" i="8"/>
  <c r="AL345" i="8"/>
  <c r="AF345" i="8"/>
  <c r="AE345" i="8"/>
  <c r="AD345" i="8"/>
  <c r="AC345" i="8"/>
  <c r="AB345" i="8"/>
  <c r="AA345" i="8"/>
  <c r="Z345" i="8"/>
  <c r="Y345" i="8"/>
  <c r="X345" i="8"/>
  <c r="W345" i="8"/>
  <c r="V345" i="8"/>
  <c r="U345" i="8"/>
  <c r="T345" i="8"/>
  <c r="AW344" i="8"/>
  <c r="AV344" i="8"/>
  <c r="AU344" i="8"/>
  <c r="AT344" i="8"/>
  <c r="AS344" i="8"/>
  <c r="AR344" i="8"/>
  <c r="AQ344" i="8"/>
  <c r="AP344" i="8"/>
  <c r="AO344" i="8"/>
  <c r="AN344" i="8"/>
  <c r="AM344" i="8"/>
  <c r="AL344" i="8"/>
  <c r="AF344" i="8"/>
  <c r="AE344" i="8"/>
  <c r="AD344" i="8"/>
  <c r="AC344" i="8"/>
  <c r="AB344" i="8"/>
  <c r="AA344" i="8"/>
  <c r="Z344" i="8"/>
  <c r="Y344" i="8"/>
  <c r="X344" i="8"/>
  <c r="W344" i="8"/>
  <c r="V344" i="8"/>
  <c r="U344" i="8"/>
  <c r="T344" i="8"/>
  <c r="AW343" i="8"/>
  <c r="AV343" i="8"/>
  <c r="AU343" i="8"/>
  <c r="AT343" i="8"/>
  <c r="AS343" i="8"/>
  <c r="AR343" i="8"/>
  <c r="AQ343" i="8"/>
  <c r="AP343" i="8"/>
  <c r="AO343" i="8"/>
  <c r="AN343" i="8"/>
  <c r="AM343" i="8"/>
  <c r="AL343" i="8"/>
  <c r="AF343" i="8"/>
  <c r="AE343" i="8"/>
  <c r="AD343" i="8"/>
  <c r="AC343" i="8"/>
  <c r="AB343" i="8"/>
  <c r="AA343" i="8"/>
  <c r="Z343" i="8"/>
  <c r="Y343" i="8"/>
  <c r="X343" i="8"/>
  <c r="W343" i="8"/>
  <c r="V343" i="8"/>
  <c r="U343" i="8"/>
  <c r="T343" i="8"/>
  <c r="AW342" i="8"/>
  <c r="AV342" i="8"/>
  <c r="AU342" i="8"/>
  <c r="AT342" i="8"/>
  <c r="AS342" i="8"/>
  <c r="AR342" i="8"/>
  <c r="AQ342" i="8"/>
  <c r="AP342" i="8"/>
  <c r="AO342" i="8"/>
  <c r="AN342" i="8"/>
  <c r="AM342" i="8"/>
  <c r="AL342" i="8"/>
  <c r="AF342" i="8"/>
  <c r="AE342" i="8"/>
  <c r="AD342" i="8"/>
  <c r="AC342" i="8"/>
  <c r="AB342" i="8"/>
  <c r="AA342" i="8"/>
  <c r="Z342" i="8"/>
  <c r="Y342" i="8"/>
  <c r="X342" i="8"/>
  <c r="W342" i="8"/>
  <c r="V342" i="8"/>
  <c r="U342" i="8"/>
  <c r="T342" i="8"/>
  <c r="AW341" i="8"/>
  <c r="AV341" i="8"/>
  <c r="AU341" i="8"/>
  <c r="AT341" i="8"/>
  <c r="AS341" i="8"/>
  <c r="AR341" i="8"/>
  <c r="AQ341" i="8"/>
  <c r="AP341" i="8"/>
  <c r="AO341" i="8"/>
  <c r="AN341" i="8"/>
  <c r="AM341" i="8"/>
  <c r="AL341" i="8"/>
  <c r="AF341" i="8"/>
  <c r="AE341" i="8"/>
  <c r="AD341" i="8"/>
  <c r="AC341" i="8"/>
  <c r="AB341" i="8"/>
  <c r="AA341" i="8"/>
  <c r="Z341" i="8"/>
  <c r="Y341" i="8"/>
  <c r="X341" i="8"/>
  <c r="W341" i="8"/>
  <c r="V341" i="8"/>
  <c r="U341" i="8"/>
  <c r="T341" i="8"/>
  <c r="AW340" i="8"/>
  <c r="AV340" i="8"/>
  <c r="AU340" i="8"/>
  <c r="AT340" i="8"/>
  <c r="AS340" i="8"/>
  <c r="AR340" i="8"/>
  <c r="AQ340" i="8"/>
  <c r="AP340" i="8"/>
  <c r="AO340" i="8"/>
  <c r="AN340" i="8"/>
  <c r="AM340" i="8"/>
  <c r="AL340" i="8"/>
  <c r="AF340" i="8"/>
  <c r="AE340" i="8"/>
  <c r="AD340" i="8"/>
  <c r="AC340" i="8"/>
  <c r="AB340" i="8"/>
  <c r="AA340" i="8"/>
  <c r="Z340" i="8"/>
  <c r="Y340" i="8"/>
  <c r="X340" i="8"/>
  <c r="W340" i="8"/>
  <c r="V340" i="8"/>
  <c r="U340" i="8"/>
  <c r="T340" i="8"/>
  <c r="AW334" i="8"/>
  <c r="AV334" i="8"/>
  <c r="AU334" i="8"/>
  <c r="AT334" i="8"/>
  <c r="AS334" i="8"/>
  <c r="AR334" i="8"/>
  <c r="AQ334" i="8"/>
  <c r="AP334" i="8"/>
  <c r="AO334" i="8"/>
  <c r="AN334" i="8"/>
  <c r="AM334" i="8"/>
  <c r="AL334" i="8"/>
  <c r="AF334" i="8"/>
  <c r="AE334" i="8"/>
  <c r="AD334" i="8"/>
  <c r="AC334" i="8"/>
  <c r="AB334" i="8"/>
  <c r="AA334" i="8"/>
  <c r="Z334" i="8"/>
  <c r="Y334" i="8"/>
  <c r="X334" i="8"/>
  <c r="W334" i="8"/>
  <c r="V334" i="8"/>
  <c r="U334" i="8"/>
  <c r="T334" i="8"/>
  <c r="AW333" i="8"/>
  <c r="AV333" i="8"/>
  <c r="AU333" i="8"/>
  <c r="AT333" i="8"/>
  <c r="AS333" i="8"/>
  <c r="AR333" i="8"/>
  <c r="AQ333" i="8"/>
  <c r="AP333" i="8"/>
  <c r="AO333" i="8"/>
  <c r="AN333" i="8"/>
  <c r="AM333" i="8"/>
  <c r="AL333" i="8"/>
  <c r="AF333" i="8"/>
  <c r="AE333" i="8"/>
  <c r="AD333" i="8"/>
  <c r="AC333" i="8"/>
  <c r="AB333" i="8"/>
  <c r="AA333" i="8"/>
  <c r="Z333" i="8"/>
  <c r="Y333" i="8"/>
  <c r="X333" i="8"/>
  <c r="W333" i="8"/>
  <c r="V333" i="8"/>
  <c r="U333" i="8"/>
  <c r="T333" i="8"/>
  <c r="AW332" i="8"/>
  <c r="AV332" i="8"/>
  <c r="AU332" i="8"/>
  <c r="AT332" i="8"/>
  <c r="AS332" i="8"/>
  <c r="AR332" i="8"/>
  <c r="AQ332" i="8"/>
  <c r="AP332" i="8"/>
  <c r="AO332" i="8"/>
  <c r="AN332" i="8"/>
  <c r="AM332" i="8"/>
  <c r="AL332" i="8"/>
  <c r="AF332" i="8"/>
  <c r="AE332" i="8"/>
  <c r="AD332" i="8"/>
  <c r="AC332" i="8"/>
  <c r="AB332" i="8"/>
  <c r="AA332" i="8"/>
  <c r="Z332" i="8"/>
  <c r="Y332" i="8"/>
  <c r="X332" i="8"/>
  <c r="W332" i="8"/>
  <c r="V332" i="8"/>
  <c r="U332" i="8"/>
  <c r="T332" i="8"/>
  <c r="AW331" i="8"/>
  <c r="AV331" i="8"/>
  <c r="AU331" i="8"/>
  <c r="AT331" i="8"/>
  <c r="AS331" i="8"/>
  <c r="AR331" i="8"/>
  <c r="AQ331" i="8"/>
  <c r="AP331" i="8"/>
  <c r="AO331" i="8"/>
  <c r="AN331" i="8"/>
  <c r="AM331" i="8"/>
  <c r="AL331" i="8"/>
  <c r="AF331" i="8"/>
  <c r="AE331" i="8"/>
  <c r="AD331" i="8"/>
  <c r="AC331" i="8"/>
  <c r="AB331" i="8"/>
  <c r="AA331" i="8"/>
  <c r="Z331" i="8"/>
  <c r="Y331" i="8"/>
  <c r="X331" i="8"/>
  <c r="W331" i="8"/>
  <c r="V331" i="8"/>
  <c r="U331" i="8"/>
  <c r="T331" i="8"/>
  <c r="AW330" i="8"/>
  <c r="AV330" i="8"/>
  <c r="AU330" i="8"/>
  <c r="AT330" i="8"/>
  <c r="AS330" i="8"/>
  <c r="AR330" i="8"/>
  <c r="AQ330" i="8"/>
  <c r="AP330" i="8"/>
  <c r="AO330" i="8"/>
  <c r="AN330" i="8"/>
  <c r="AM330" i="8"/>
  <c r="AL330" i="8"/>
  <c r="AF330" i="8"/>
  <c r="AE330" i="8"/>
  <c r="AD330" i="8"/>
  <c r="AC330" i="8"/>
  <c r="AB330" i="8"/>
  <c r="AA330" i="8"/>
  <c r="Z330" i="8"/>
  <c r="Y330" i="8"/>
  <c r="X330" i="8"/>
  <c r="W330" i="8"/>
  <c r="V330" i="8"/>
  <c r="U330" i="8"/>
  <c r="T330" i="8"/>
  <c r="AW329" i="8"/>
  <c r="AV329" i="8"/>
  <c r="AU329" i="8"/>
  <c r="AT329" i="8"/>
  <c r="AS329" i="8"/>
  <c r="AR329" i="8"/>
  <c r="AQ329" i="8"/>
  <c r="AP329" i="8"/>
  <c r="AO329" i="8"/>
  <c r="AN329" i="8"/>
  <c r="AM329" i="8"/>
  <c r="AL329" i="8"/>
  <c r="AF329" i="8"/>
  <c r="AE329" i="8"/>
  <c r="AD329" i="8"/>
  <c r="AC329" i="8"/>
  <c r="AB329" i="8"/>
  <c r="AA329" i="8"/>
  <c r="Z329" i="8"/>
  <c r="Y329" i="8"/>
  <c r="X329" i="8"/>
  <c r="W329" i="8"/>
  <c r="V329" i="8"/>
  <c r="U329" i="8"/>
  <c r="T329" i="8"/>
  <c r="AW328" i="8"/>
  <c r="AV328" i="8"/>
  <c r="AU328" i="8"/>
  <c r="AT328" i="8"/>
  <c r="AS328" i="8"/>
  <c r="AR328" i="8"/>
  <c r="AQ328" i="8"/>
  <c r="AP328" i="8"/>
  <c r="AO328" i="8"/>
  <c r="AN328" i="8"/>
  <c r="AM328" i="8"/>
  <c r="AL328" i="8"/>
  <c r="AF328" i="8"/>
  <c r="AE328" i="8"/>
  <c r="AD328" i="8"/>
  <c r="AC328" i="8"/>
  <c r="AB328" i="8"/>
  <c r="AA328" i="8"/>
  <c r="Z328" i="8"/>
  <c r="Y328" i="8"/>
  <c r="X328" i="8"/>
  <c r="W328" i="8"/>
  <c r="V328" i="8"/>
  <c r="U328" i="8"/>
  <c r="T328" i="8"/>
  <c r="AW327" i="8"/>
  <c r="AV327" i="8"/>
  <c r="AU327" i="8"/>
  <c r="AT327" i="8"/>
  <c r="AS327" i="8"/>
  <c r="AR327" i="8"/>
  <c r="AQ327" i="8"/>
  <c r="AP327" i="8"/>
  <c r="AO327" i="8"/>
  <c r="AN327" i="8"/>
  <c r="AM327" i="8"/>
  <c r="AL327" i="8"/>
  <c r="AF327" i="8"/>
  <c r="AE327" i="8"/>
  <c r="AD327" i="8"/>
  <c r="AC327" i="8"/>
  <c r="AB327" i="8"/>
  <c r="AA327" i="8"/>
  <c r="Z327" i="8"/>
  <c r="Y327" i="8"/>
  <c r="X327" i="8"/>
  <c r="W327" i="8"/>
  <c r="V327" i="8"/>
  <c r="U327" i="8"/>
  <c r="T327" i="8"/>
  <c r="AW326" i="8"/>
  <c r="AV326" i="8"/>
  <c r="AU326" i="8"/>
  <c r="AT326" i="8"/>
  <c r="AS326" i="8"/>
  <c r="AR326" i="8"/>
  <c r="AQ326" i="8"/>
  <c r="AP326" i="8"/>
  <c r="AO326" i="8"/>
  <c r="AN326" i="8"/>
  <c r="AM326" i="8"/>
  <c r="AL326" i="8"/>
  <c r="AF326" i="8"/>
  <c r="AE326" i="8"/>
  <c r="AD326" i="8"/>
  <c r="AC326" i="8"/>
  <c r="AB326" i="8"/>
  <c r="AA326" i="8"/>
  <c r="Z326" i="8"/>
  <c r="Y326" i="8"/>
  <c r="X326" i="8"/>
  <c r="W326" i="8"/>
  <c r="V326" i="8"/>
  <c r="U326" i="8"/>
  <c r="T326" i="8"/>
  <c r="AW325" i="8"/>
  <c r="AV325" i="8"/>
  <c r="AU325" i="8"/>
  <c r="AT325" i="8"/>
  <c r="AS325" i="8"/>
  <c r="AR325" i="8"/>
  <c r="AQ325" i="8"/>
  <c r="AP325" i="8"/>
  <c r="AO325" i="8"/>
  <c r="AN325" i="8"/>
  <c r="AM325" i="8"/>
  <c r="AL325" i="8"/>
  <c r="AF325" i="8"/>
  <c r="AE325" i="8"/>
  <c r="AD325" i="8"/>
  <c r="AC325" i="8"/>
  <c r="AB325" i="8"/>
  <c r="AA325" i="8"/>
  <c r="Z325" i="8"/>
  <c r="Y325" i="8"/>
  <c r="X325" i="8"/>
  <c r="W325" i="8"/>
  <c r="V325" i="8"/>
  <c r="U325" i="8"/>
  <c r="T325" i="8"/>
  <c r="AW324" i="8"/>
  <c r="AV324" i="8"/>
  <c r="AU324" i="8"/>
  <c r="AT324" i="8"/>
  <c r="AS324" i="8"/>
  <c r="AR324" i="8"/>
  <c r="AQ324" i="8"/>
  <c r="AP324" i="8"/>
  <c r="AO324" i="8"/>
  <c r="AN324" i="8"/>
  <c r="AM324" i="8"/>
  <c r="AL324" i="8"/>
  <c r="AF324" i="8"/>
  <c r="AE324" i="8"/>
  <c r="AD324" i="8"/>
  <c r="AC324" i="8"/>
  <c r="AB324" i="8"/>
  <c r="AA324" i="8"/>
  <c r="Z324" i="8"/>
  <c r="Y324" i="8"/>
  <c r="X324" i="8"/>
  <c r="W324" i="8"/>
  <c r="V324" i="8"/>
  <c r="U324" i="8"/>
  <c r="T324" i="8"/>
  <c r="AW323" i="8"/>
  <c r="AV323" i="8"/>
  <c r="AU323" i="8"/>
  <c r="AT323" i="8"/>
  <c r="AS323" i="8"/>
  <c r="AR323" i="8"/>
  <c r="AQ323" i="8"/>
  <c r="AP323" i="8"/>
  <c r="AO323" i="8"/>
  <c r="AN323" i="8"/>
  <c r="AM323" i="8"/>
  <c r="AL323" i="8"/>
  <c r="AF323" i="8"/>
  <c r="AE323" i="8"/>
  <c r="AD323" i="8"/>
  <c r="AC323" i="8"/>
  <c r="AB323" i="8"/>
  <c r="AA323" i="8"/>
  <c r="Z323" i="8"/>
  <c r="Y323" i="8"/>
  <c r="X323" i="8"/>
  <c r="W323" i="8"/>
  <c r="V323" i="8"/>
  <c r="U323" i="8"/>
  <c r="T323" i="8"/>
  <c r="AW322" i="8"/>
  <c r="AV322" i="8"/>
  <c r="AU322" i="8"/>
  <c r="AT322" i="8"/>
  <c r="AS322" i="8"/>
  <c r="AR322" i="8"/>
  <c r="AQ322" i="8"/>
  <c r="AP322" i="8"/>
  <c r="AO322" i="8"/>
  <c r="AN322" i="8"/>
  <c r="AM322" i="8"/>
  <c r="AL322" i="8"/>
  <c r="AF322" i="8"/>
  <c r="AE322" i="8"/>
  <c r="AD322" i="8"/>
  <c r="AC322" i="8"/>
  <c r="AB322" i="8"/>
  <c r="AA322" i="8"/>
  <c r="Z322" i="8"/>
  <c r="Y322" i="8"/>
  <c r="X322" i="8"/>
  <c r="W322" i="8"/>
  <c r="V322" i="8"/>
  <c r="U322" i="8"/>
  <c r="T322" i="8"/>
  <c r="AW321" i="8"/>
  <c r="AV321" i="8"/>
  <c r="AU321" i="8"/>
  <c r="AT321" i="8"/>
  <c r="AS321" i="8"/>
  <c r="AR321" i="8"/>
  <c r="AQ321" i="8"/>
  <c r="AP321" i="8"/>
  <c r="AO321" i="8"/>
  <c r="AN321" i="8"/>
  <c r="AM321" i="8"/>
  <c r="AL321" i="8"/>
  <c r="AF321" i="8"/>
  <c r="AE321" i="8"/>
  <c r="AD321" i="8"/>
  <c r="AC321" i="8"/>
  <c r="AB321" i="8"/>
  <c r="AA321" i="8"/>
  <c r="Z321" i="8"/>
  <c r="Y321" i="8"/>
  <c r="X321" i="8"/>
  <c r="W321" i="8"/>
  <c r="V321" i="8"/>
  <c r="U321" i="8"/>
  <c r="T321" i="8"/>
  <c r="AW320" i="8"/>
  <c r="AV320" i="8"/>
  <c r="AU320" i="8"/>
  <c r="AT320" i="8"/>
  <c r="AS320" i="8"/>
  <c r="AR320" i="8"/>
  <c r="AQ320" i="8"/>
  <c r="AP320" i="8"/>
  <c r="AO320" i="8"/>
  <c r="AN320" i="8"/>
  <c r="AM320" i="8"/>
  <c r="AL320" i="8"/>
  <c r="AF320" i="8"/>
  <c r="AE320" i="8"/>
  <c r="AD320" i="8"/>
  <c r="AC320" i="8"/>
  <c r="AB320" i="8"/>
  <c r="AA320" i="8"/>
  <c r="Z320" i="8"/>
  <c r="Y320" i="8"/>
  <c r="X320" i="8"/>
  <c r="W320" i="8"/>
  <c r="V320" i="8"/>
  <c r="U320" i="8"/>
  <c r="T320" i="8"/>
  <c r="AW319" i="8"/>
  <c r="AV319" i="8"/>
  <c r="AU319" i="8"/>
  <c r="AT319" i="8"/>
  <c r="AS319" i="8"/>
  <c r="AR319" i="8"/>
  <c r="AQ319" i="8"/>
  <c r="AP319" i="8"/>
  <c r="AO319" i="8"/>
  <c r="AN319" i="8"/>
  <c r="AM319" i="8"/>
  <c r="AL319" i="8"/>
  <c r="AF319" i="8"/>
  <c r="AE319" i="8"/>
  <c r="AD319" i="8"/>
  <c r="AC319" i="8"/>
  <c r="AB319" i="8"/>
  <c r="AA319" i="8"/>
  <c r="Z319" i="8"/>
  <c r="Y319" i="8"/>
  <c r="X319" i="8"/>
  <c r="W319" i="8"/>
  <c r="V319" i="8"/>
  <c r="U319" i="8"/>
  <c r="T319" i="8"/>
  <c r="AW318" i="8"/>
  <c r="AV318" i="8"/>
  <c r="AU318" i="8"/>
  <c r="AT318" i="8"/>
  <c r="AS318" i="8"/>
  <c r="AR318" i="8"/>
  <c r="AQ318" i="8"/>
  <c r="AP318" i="8"/>
  <c r="AO318" i="8"/>
  <c r="AN318" i="8"/>
  <c r="AM318" i="8"/>
  <c r="AL318" i="8"/>
  <c r="AF318" i="8"/>
  <c r="AE318" i="8"/>
  <c r="AD318" i="8"/>
  <c r="AC318" i="8"/>
  <c r="AB318" i="8"/>
  <c r="AA318" i="8"/>
  <c r="Z318" i="8"/>
  <c r="Y318" i="8"/>
  <c r="X318" i="8"/>
  <c r="W318" i="8"/>
  <c r="V318" i="8"/>
  <c r="U318" i="8"/>
  <c r="T318" i="8"/>
  <c r="AW317" i="8"/>
  <c r="AV317" i="8"/>
  <c r="AU317" i="8"/>
  <c r="AT317" i="8"/>
  <c r="AS317" i="8"/>
  <c r="AR317" i="8"/>
  <c r="AQ317" i="8"/>
  <c r="AP317" i="8"/>
  <c r="AO317" i="8"/>
  <c r="AN317" i="8"/>
  <c r="AM317" i="8"/>
  <c r="AL317" i="8"/>
  <c r="AF317" i="8"/>
  <c r="AE317" i="8"/>
  <c r="AD317" i="8"/>
  <c r="AC317" i="8"/>
  <c r="AB317" i="8"/>
  <c r="AA317" i="8"/>
  <c r="Z317" i="8"/>
  <c r="Y317" i="8"/>
  <c r="X317" i="8"/>
  <c r="W317" i="8"/>
  <c r="V317" i="8"/>
  <c r="U317" i="8"/>
  <c r="T317" i="8"/>
  <c r="AW316" i="8"/>
  <c r="AV316" i="8"/>
  <c r="AU316" i="8"/>
  <c r="AT316" i="8"/>
  <c r="AS316" i="8"/>
  <c r="AR316" i="8"/>
  <c r="AQ316" i="8"/>
  <c r="AP316" i="8"/>
  <c r="AO316" i="8"/>
  <c r="AN316" i="8"/>
  <c r="AM316" i="8"/>
  <c r="AL316" i="8"/>
  <c r="AF316" i="8"/>
  <c r="AE316" i="8"/>
  <c r="AD316" i="8"/>
  <c r="AC316" i="8"/>
  <c r="AB316" i="8"/>
  <c r="AA316" i="8"/>
  <c r="Z316" i="8"/>
  <c r="Y316" i="8"/>
  <c r="X316" i="8"/>
  <c r="W316" i="8"/>
  <c r="V316" i="8"/>
  <c r="U316" i="8"/>
  <c r="T316" i="8"/>
  <c r="AW315" i="8"/>
  <c r="AV315" i="8"/>
  <c r="AU315" i="8"/>
  <c r="AT315" i="8"/>
  <c r="AS315" i="8"/>
  <c r="AR315" i="8"/>
  <c r="AQ315" i="8"/>
  <c r="AP315" i="8"/>
  <c r="AO315" i="8"/>
  <c r="AN315" i="8"/>
  <c r="AM315" i="8"/>
  <c r="AL315" i="8"/>
  <c r="AF315" i="8"/>
  <c r="AE315" i="8"/>
  <c r="AD315" i="8"/>
  <c r="AC315" i="8"/>
  <c r="AB315" i="8"/>
  <c r="AA315" i="8"/>
  <c r="Z315" i="8"/>
  <c r="Y315" i="8"/>
  <c r="X315" i="8"/>
  <c r="W315" i="8"/>
  <c r="V315" i="8"/>
  <c r="U315" i="8"/>
  <c r="T315" i="8"/>
  <c r="AW314" i="8"/>
  <c r="AV314" i="8"/>
  <c r="AU314" i="8"/>
  <c r="AT314" i="8"/>
  <c r="AS314" i="8"/>
  <c r="AR314" i="8"/>
  <c r="AQ314" i="8"/>
  <c r="AP314" i="8"/>
  <c r="AO314" i="8"/>
  <c r="AN314" i="8"/>
  <c r="AM314" i="8"/>
  <c r="AL314" i="8"/>
  <c r="AF314" i="8"/>
  <c r="AE314" i="8"/>
  <c r="AD314" i="8"/>
  <c r="AC314" i="8"/>
  <c r="AB314" i="8"/>
  <c r="AA314" i="8"/>
  <c r="Z314" i="8"/>
  <c r="Y314" i="8"/>
  <c r="X314" i="8"/>
  <c r="W314" i="8"/>
  <c r="V314" i="8"/>
  <c r="U314" i="8"/>
  <c r="T314" i="8"/>
  <c r="AW313" i="8"/>
  <c r="AV313" i="8"/>
  <c r="AU313" i="8"/>
  <c r="AT313" i="8"/>
  <c r="AS313" i="8"/>
  <c r="AR313" i="8"/>
  <c r="AQ313" i="8"/>
  <c r="AP313" i="8"/>
  <c r="AO313" i="8"/>
  <c r="AN313" i="8"/>
  <c r="AM313" i="8"/>
  <c r="AL313" i="8"/>
  <c r="AF313" i="8"/>
  <c r="AE313" i="8"/>
  <c r="AD313" i="8"/>
  <c r="AC313" i="8"/>
  <c r="AB313" i="8"/>
  <c r="AA313" i="8"/>
  <c r="Z313" i="8"/>
  <c r="Y313" i="8"/>
  <c r="X313" i="8"/>
  <c r="W313" i="8"/>
  <c r="V313" i="8"/>
  <c r="U313" i="8"/>
  <c r="T313" i="8"/>
  <c r="AW312" i="8"/>
  <c r="AV312" i="8"/>
  <c r="AU312" i="8"/>
  <c r="AT312" i="8"/>
  <c r="AS312" i="8"/>
  <c r="AR312" i="8"/>
  <c r="AQ312" i="8"/>
  <c r="AP312" i="8"/>
  <c r="AO312" i="8"/>
  <c r="AN312" i="8"/>
  <c r="AM312" i="8"/>
  <c r="AL312" i="8"/>
  <c r="AF312" i="8"/>
  <c r="AE312" i="8"/>
  <c r="AD312" i="8"/>
  <c r="AC312" i="8"/>
  <c r="AB312" i="8"/>
  <c r="AA312" i="8"/>
  <c r="Z312" i="8"/>
  <c r="Y312" i="8"/>
  <c r="X312" i="8"/>
  <c r="W312" i="8"/>
  <c r="V312" i="8"/>
  <c r="U312" i="8"/>
  <c r="T312" i="8"/>
  <c r="AW306" i="8"/>
  <c r="AV306" i="8"/>
  <c r="AU306" i="8"/>
  <c r="AT306" i="8"/>
  <c r="AS306" i="8"/>
  <c r="AR306" i="8"/>
  <c r="AQ306" i="8"/>
  <c r="AP306" i="8"/>
  <c r="AO306" i="8"/>
  <c r="AN306" i="8"/>
  <c r="AM306" i="8"/>
  <c r="AL306" i="8"/>
  <c r="AF306" i="8"/>
  <c r="AE306" i="8"/>
  <c r="AD306" i="8"/>
  <c r="AC306" i="8"/>
  <c r="AB306" i="8"/>
  <c r="AA306" i="8"/>
  <c r="Z306" i="8"/>
  <c r="Y306" i="8"/>
  <c r="X306" i="8"/>
  <c r="W306" i="8"/>
  <c r="V306" i="8"/>
  <c r="U306" i="8"/>
  <c r="T306" i="8"/>
  <c r="AW305" i="8"/>
  <c r="AV305" i="8"/>
  <c r="AU305" i="8"/>
  <c r="AT305" i="8"/>
  <c r="AS305" i="8"/>
  <c r="AR305" i="8"/>
  <c r="AQ305" i="8"/>
  <c r="AP305" i="8"/>
  <c r="AO305" i="8"/>
  <c r="AN305" i="8"/>
  <c r="AM305" i="8"/>
  <c r="AL305" i="8"/>
  <c r="AF305" i="8"/>
  <c r="AE305" i="8"/>
  <c r="AD305" i="8"/>
  <c r="AC305" i="8"/>
  <c r="AB305" i="8"/>
  <c r="AA305" i="8"/>
  <c r="Z305" i="8"/>
  <c r="Y305" i="8"/>
  <c r="X305" i="8"/>
  <c r="W305" i="8"/>
  <c r="V305" i="8"/>
  <c r="U305" i="8"/>
  <c r="T305" i="8"/>
  <c r="AW304" i="8"/>
  <c r="AV304" i="8"/>
  <c r="AU304" i="8"/>
  <c r="AT304" i="8"/>
  <c r="AS304" i="8"/>
  <c r="AR304" i="8"/>
  <c r="AQ304" i="8"/>
  <c r="AP304" i="8"/>
  <c r="AO304" i="8"/>
  <c r="AN304" i="8"/>
  <c r="AM304" i="8"/>
  <c r="AL304" i="8"/>
  <c r="AF304" i="8"/>
  <c r="AE304" i="8"/>
  <c r="AD304" i="8"/>
  <c r="AC304" i="8"/>
  <c r="AB304" i="8"/>
  <c r="AA304" i="8"/>
  <c r="Z304" i="8"/>
  <c r="Y304" i="8"/>
  <c r="X304" i="8"/>
  <c r="W304" i="8"/>
  <c r="V304" i="8"/>
  <c r="U304" i="8"/>
  <c r="T304" i="8"/>
  <c r="AW303" i="8"/>
  <c r="AV303" i="8"/>
  <c r="AU303" i="8"/>
  <c r="AT303" i="8"/>
  <c r="AS303" i="8"/>
  <c r="AR303" i="8"/>
  <c r="AQ303" i="8"/>
  <c r="AP303" i="8"/>
  <c r="AO303" i="8"/>
  <c r="AN303" i="8"/>
  <c r="AM303" i="8"/>
  <c r="AL303" i="8"/>
  <c r="AF303" i="8"/>
  <c r="AE303" i="8"/>
  <c r="AD303" i="8"/>
  <c r="AC303" i="8"/>
  <c r="AB303" i="8"/>
  <c r="AA303" i="8"/>
  <c r="Z303" i="8"/>
  <c r="Y303" i="8"/>
  <c r="X303" i="8"/>
  <c r="W303" i="8"/>
  <c r="V303" i="8"/>
  <c r="U303" i="8"/>
  <c r="T303" i="8"/>
  <c r="AW302" i="8"/>
  <c r="AV302" i="8"/>
  <c r="AU302" i="8"/>
  <c r="AT302" i="8"/>
  <c r="AS302" i="8"/>
  <c r="AR302" i="8"/>
  <c r="AQ302" i="8"/>
  <c r="AP302" i="8"/>
  <c r="AO302" i="8"/>
  <c r="AN302" i="8"/>
  <c r="AM302" i="8"/>
  <c r="AL302" i="8"/>
  <c r="AF302" i="8"/>
  <c r="AE302" i="8"/>
  <c r="AD302" i="8"/>
  <c r="AC302" i="8"/>
  <c r="AB302" i="8"/>
  <c r="AA302" i="8"/>
  <c r="Z302" i="8"/>
  <c r="Y302" i="8"/>
  <c r="X302" i="8"/>
  <c r="W302" i="8"/>
  <c r="V302" i="8"/>
  <c r="U302" i="8"/>
  <c r="T302" i="8"/>
  <c r="AW301" i="8"/>
  <c r="AV301" i="8"/>
  <c r="AU301" i="8"/>
  <c r="AT301" i="8"/>
  <c r="AS301" i="8"/>
  <c r="AR301" i="8"/>
  <c r="AQ301" i="8"/>
  <c r="AP301" i="8"/>
  <c r="AO301" i="8"/>
  <c r="AN301" i="8"/>
  <c r="AM301" i="8"/>
  <c r="AL301" i="8"/>
  <c r="AF301" i="8"/>
  <c r="AE301" i="8"/>
  <c r="AD301" i="8"/>
  <c r="AC301" i="8"/>
  <c r="AB301" i="8"/>
  <c r="AA301" i="8"/>
  <c r="Z301" i="8"/>
  <c r="Y301" i="8"/>
  <c r="X301" i="8"/>
  <c r="W301" i="8"/>
  <c r="V301" i="8"/>
  <c r="U301" i="8"/>
  <c r="T301" i="8"/>
  <c r="AW300" i="8"/>
  <c r="AV300" i="8"/>
  <c r="AU300" i="8"/>
  <c r="AT300" i="8"/>
  <c r="AS300" i="8"/>
  <c r="AR300" i="8"/>
  <c r="AQ300" i="8"/>
  <c r="AP300" i="8"/>
  <c r="AO300" i="8"/>
  <c r="AN300" i="8"/>
  <c r="AM300" i="8"/>
  <c r="AL300" i="8"/>
  <c r="AF300" i="8"/>
  <c r="AE300" i="8"/>
  <c r="AD300" i="8"/>
  <c r="AC300" i="8"/>
  <c r="AB300" i="8"/>
  <c r="AA300" i="8"/>
  <c r="Z300" i="8"/>
  <c r="Y300" i="8"/>
  <c r="X300" i="8"/>
  <c r="W300" i="8"/>
  <c r="V300" i="8"/>
  <c r="U300" i="8"/>
  <c r="T300" i="8"/>
  <c r="AW299" i="8"/>
  <c r="AV299" i="8"/>
  <c r="AU299" i="8"/>
  <c r="AT299" i="8"/>
  <c r="AS299" i="8"/>
  <c r="AR299" i="8"/>
  <c r="AQ299" i="8"/>
  <c r="AP299" i="8"/>
  <c r="AO299" i="8"/>
  <c r="AN299" i="8"/>
  <c r="AM299" i="8"/>
  <c r="AL299" i="8"/>
  <c r="AF299" i="8"/>
  <c r="AE299" i="8"/>
  <c r="AD299" i="8"/>
  <c r="AC299" i="8"/>
  <c r="AB299" i="8"/>
  <c r="AA299" i="8"/>
  <c r="Z299" i="8"/>
  <c r="Y299" i="8"/>
  <c r="X299" i="8"/>
  <c r="W299" i="8"/>
  <c r="V299" i="8"/>
  <c r="U299" i="8"/>
  <c r="T299" i="8"/>
  <c r="AW298" i="8"/>
  <c r="AV298" i="8"/>
  <c r="AU298" i="8"/>
  <c r="AT298" i="8"/>
  <c r="AS298" i="8"/>
  <c r="AR298" i="8"/>
  <c r="AQ298" i="8"/>
  <c r="AP298" i="8"/>
  <c r="AO298" i="8"/>
  <c r="AN298" i="8"/>
  <c r="AM298" i="8"/>
  <c r="AL298" i="8"/>
  <c r="AF298" i="8"/>
  <c r="AE298" i="8"/>
  <c r="AD298" i="8"/>
  <c r="AC298" i="8"/>
  <c r="AB298" i="8"/>
  <c r="AA298" i="8"/>
  <c r="Z298" i="8"/>
  <c r="Y298" i="8"/>
  <c r="X298" i="8"/>
  <c r="W298" i="8"/>
  <c r="V298" i="8"/>
  <c r="U298" i="8"/>
  <c r="T298" i="8"/>
  <c r="AW297" i="8"/>
  <c r="AV297" i="8"/>
  <c r="AU297" i="8"/>
  <c r="AT297" i="8"/>
  <c r="AS297" i="8"/>
  <c r="AR297" i="8"/>
  <c r="AQ297" i="8"/>
  <c r="AP297" i="8"/>
  <c r="AO297" i="8"/>
  <c r="AN297" i="8"/>
  <c r="AM297" i="8"/>
  <c r="AL297" i="8"/>
  <c r="AF297" i="8"/>
  <c r="AE297" i="8"/>
  <c r="AD297" i="8"/>
  <c r="AC297" i="8"/>
  <c r="AB297" i="8"/>
  <c r="AA297" i="8"/>
  <c r="Z297" i="8"/>
  <c r="Y297" i="8"/>
  <c r="X297" i="8"/>
  <c r="W297" i="8"/>
  <c r="V297" i="8"/>
  <c r="U297" i="8"/>
  <c r="T297" i="8"/>
  <c r="AW296" i="8"/>
  <c r="AV296" i="8"/>
  <c r="AU296" i="8"/>
  <c r="AT296" i="8"/>
  <c r="AS296" i="8"/>
  <c r="AR296" i="8"/>
  <c r="AQ296" i="8"/>
  <c r="AP296" i="8"/>
  <c r="AO296" i="8"/>
  <c r="AN296" i="8"/>
  <c r="AM296" i="8"/>
  <c r="AL296" i="8"/>
  <c r="AF296" i="8"/>
  <c r="AE296" i="8"/>
  <c r="AD296" i="8"/>
  <c r="AC296" i="8"/>
  <c r="AB296" i="8"/>
  <c r="AA296" i="8"/>
  <c r="Z296" i="8"/>
  <c r="Y296" i="8"/>
  <c r="X296" i="8"/>
  <c r="W296" i="8"/>
  <c r="V296" i="8"/>
  <c r="U296" i="8"/>
  <c r="T296" i="8"/>
  <c r="AW295" i="8"/>
  <c r="AV295" i="8"/>
  <c r="AU295" i="8"/>
  <c r="AT295" i="8"/>
  <c r="AS295" i="8"/>
  <c r="AR295" i="8"/>
  <c r="AQ295" i="8"/>
  <c r="AP295" i="8"/>
  <c r="AO295" i="8"/>
  <c r="AN295" i="8"/>
  <c r="AM295" i="8"/>
  <c r="AL295" i="8"/>
  <c r="AF295" i="8"/>
  <c r="AE295" i="8"/>
  <c r="AD295" i="8"/>
  <c r="AC295" i="8"/>
  <c r="AB295" i="8"/>
  <c r="AA295" i="8"/>
  <c r="Z295" i="8"/>
  <c r="Y295" i="8"/>
  <c r="X295" i="8"/>
  <c r="W295" i="8"/>
  <c r="V295" i="8"/>
  <c r="U295" i="8"/>
  <c r="T295" i="8"/>
  <c r="AW294" i="8"/>
  <c r="AV294" i="8"/>
  <c r="AU294" i="8"/>
  <c r="AT294" i="8"/>
  <c r="AS294" i="8"/>
  <c r="AR294" i="8"/>
  <c r="AQ294" i="8"/>
  <c r="AP294" i="8"/>
  <c r="AO294" i="8"/>
  <c r="AN294" i="8"/>
  <c r="AM294" i="8"/>
  <c r="AL294" i="8"/>
  <c r="AF294" i="8"/>
  <c r="AE294" i="8"/>
  <c r="AD294" i="8"/>
  <c r="AC294" i="8"/>
  <c r="AB294" i="8"/>
  <c r="AA294" i="8"/>
  <c r="Z294" i="8"/>
  <c r="Y294" i="8"/>
  <c r="X294" i="8"/>
  <c r="W294" i="8"/>
  <c r="V294" i="8"/>
  <c r="U294" i="8"/>
  <c r="T294" i="8"/>
  <c r="AW293" i="8"/>
  <c r="AV293" i="8"/>
  <c r="AU293" i="8"/>
  <c r="AT293" i="8"/>
  <c r="AS293" i="8"/>
  <c r="AR293" i="8"/>
  <c r="AQ293" i="8"/>
  <c r="AP293" i="8"/>
  <c r="AO293" i="8"/>
  <c r="AN293" i="8"/>
  <c r="AM293" i="8"/>
  <c r="AL293" i="8"/>
  <c r="AF293" i="8"/>
  <c r="AE293" i="8"/>
  <c r="AD293" i="8"/>
  <c r="AC293" i="8"/>
  <c r="AB293" i="8"/>
  <c r="AA293" i="8"/>
  <c r="Z293" i="8"/>
  <c r="Y293" i="8"/>
  <c r="X293" i="8"/>
  <c r="W293" i="8"/>
  <c r="V293" i="8"/>
  <c r="U293" i="8"/>
  <c r="T293" i="8"/>
  <c r="AW292" i="8"/>
  <c r="AV292" i="8"/>
  <c r="AU292" i="8"/>
  <c r="AT292" i="8"/>
  <c r="AS292" i="8"/>
  <c r="AR292" i="8"/>
  <c r="AQ292" i="8"/>
  <c r="AP292" i="8"/>
  <c r="AO292" i="8"/>
  <c r="AN292" i="8"/>
  <c r="AM292" i="8"/>
  <c r="AL292" i="8"/>
  <c r="AF292" i="8"/>
  <c r="AE292" i="8"/>
  <c r="AD292" i="8"/>
  <c r="AC292" i="8"/>
  <c r="AB292" i="8"/>
  <c r="AA292" i="8"/>
  <c r="Z292" i="8"/>
  <c r="Y292" i="8"/>
  <c r="X292" i="8"/>
  <c r="W292" i="8"/>
  <c r="V292" i="8"/>
  <c r="U292" i="8"/>
  <c r="T292" i="8"/>
  <c r="AW291" i="8"/>
  <c r="AV291" i="8"/>
  <c r="AU291" i="8"/>
  <c r="AT291" i="8"/>
  <c r="AS291" i="8"/>
  <c r="AR291" i="8"/>
  <c r="AQ291" i="8"/>
  <c r="AP291" i="8"/>
  <c r="AO291" i="8"/>
  <c r="AN291" i="8"/>
  <c r="AM291" i="8"/>
  <c r="AL291" i="8"/>
  <c r="AF291" i="8"/>
  <c r="AE291" i="8"/>
  <c r="AD291" i="8"/>
  <c r="AC291" i="8"/>
  <c r="AB291" i="8"/>
  <c r="AA291" i="8"/>
  <c r="Z291" i="8"/>
  <c r="Y291" i="8"/>
  <c r="X291" i="8"/>
  <c r="W291" i="8"/>
  <c r="V291" i="8"/>
  <c r="U291" i="8"/>
  <c r="T291" i="8"/>
  <c r="AW290" i="8"/>
  <c r="AV290" i="8"/>
  <c r="AU290" i="8"/>
  <c r="AT290" i="8"/>
  <c r="AS290" i="8"/>
  <c r="AR290" i="8"/>
  <c r="AQ290" i="8"/>
  <c r="AP290" i="8"/>
  <c r="AO290" i="8"/>
  <c r="AN290" i="8"/>
  <c r="AM290" i="8"/>
  <c r="AL290" i="8"/>
  <c r="AF290" i="8"/>
  <c r="AE290" i="8"/>
  <c r="AD290" i="8"/>
  <c r="AC290" i="8"/>
  <c r="AB290" i="8"/>
  <c r="AA290" i="8"/>
  <c r="Z290" i="8"/>
  <c r="Y290" i="8"/>
  <c r="X290" i="8"/>
  <c r="W290" i="8"/>
  <c r="V290" i="8"/>
  <c r="U290" i="8"/>
  <c r="T290" i="8"/>
  <c r="AW289" i="8"/>
  <c r="AV289" i="8"/>
  <c r="AU289" i="8"/>
  <c r="AT289" i="8"/>
  <c r="AS289" i="8"/>
  <c r="AR289" i="8"/>
  <c r="AQ289" i="8"/>
  <c r="AP289" i="8"/>
  <c r="AO289" i="8"/>
  <c r="AN289" i="8"/>
  <c r="AM289" i="8"/>
  <c r="AL289" i="8"/>
  <c r="AF289" i="8"/>
  <c r="AE289" i="8"/>
  <c r="AD289" i="8"/>
  <c r="AC289" i="8"/>
  <c r="AB289" i="8"/>
  <c r="AA289" i="8"/>
  <c r="Z289" i="8"/>
  <c r="Y289" i="8"/>
  <c r="X289" i="8"/>
  <c r="W289" i="8"/>
  <c r="V289" i="8"/>
  <c r="U289" i="8"/>
  <c r="T289" i="8"/>
  <c r="AW288" i="8"/>
  <c r="AV288" i="8"/>
  <c r="AU288" i="8"/>
  <c r="AT288" i="8"/>
  <c r="AS288" i="8"/>
  <c r="AR288" i="8"/>
  <c r="AQ288" i="8"/>
  <c r="AP288" i="8"/>
  <c r="AO288" i="8"/>
  <c r="AN288" i="8"/>
  <c r="AM288" i="8"/>
  <c r="AL288" i="8"/>
  <c r="AF288" i="8"/>
  <c r="AE288" i="8"/>
  <c r="AD288" i="8"/>
  <c r="AC288" i="8"/>
  <c r="AB288" i="8"/>
  <c r="AA288" i="8"/>
  <c r="Z288" i="8"/>
  <c r="Y288" i="8"/>
  <c r="X288" i="8"/>
  <c r="W288" i="8"/>
  <c r="V288" i="8"/>
  <c r="U288" i="8"/>
  <c r="T288" i="8"/>
  <c r="AW287" i="8"/>
  <c r="AV287" i="8"/>
  <c r="AU287" i="8"/>
  <c r="AT287" i="8"/>
  <c r="AS287" i="8"/>
  <c r="AR287" i="8"/>
  <c r="AQ287" i="8"/>
  <c r="AP287" i="8"/>
  <c r="AO287" i="8"/>
  <c r="AN287" i="8"/>
  <c r="AM287" i="8"/>
  <c r="AL287" i="8"/>
  <c r="AF287" i="8"/>
  <c r="AE287" i="8"/>
  <c r="AD287" i="8"/>
  <c r="AC287" i="8"/>
  <c r="AB287" i="8"/>
  <c r="AA287" i="8"/>
  <c r="Z287" i="8"/>
  <c r="Y287" i="8"/>
  <c r="X287" i="8"/>
  <c r="W287" i="8"/>
  <c r="V287" i="8"/>
  <c r="U287" i="8"/>
  <c r="T287" i="8"/>
  <c r="AW286" i="8"/>
  <c r="AV286" i="8"/>
  <c r="AU286" i="8"/>
  <c r="AT286" i="8"/>
  <c r="AS286" i="8"/>
  <c r="AR286" i="8"/>
  <c r="AQ286" i="8"/>
  <c r="AP286" i="8"/>
  <c r="AO286" i="8"/>
  <c r="AN286" i="8"/>
  <c r="AM286" i="8"/>
  <c r="AL286" i="8"/>
  <c r="AF286" i="8"/>
  <c r="AE286" i="8"/>
  <c r="AD286" i="8"/>
  <c r="AC286" i="8"/>
  <c r="AB286" i="8"/>
  <c r="AA286" i="8"/>
  <c r="Z286" i="8"/>
  <c r="Y286" i="8"/>
  <c r="X286" i="8"/>
  <c r="W286" i="8"/>
  <c r="V286" i="8"/>
  <c r="U286" i="8"/>
  <c r="T286" i="8"/>
  <c r="AW285" i="8"/>
  <c r="AV285" i="8"/>
  <c r="AU285" i="8"/>
  <c r="AT285" i="8"/>
  <c r="AS285" i="8"/>
  <c r="AR285" i="8"/>
  <c r="AQ285" i="8"/>
  <c r="AP285" i="8"/>
  <c r="AO285" i="8"/>
  <c r="AN285" i="8"/>
  <c r="AM285" i="8"/>
  <c r="AL285" i="8"/>
  <c r="AF285" i="8"/>
  <c r="AE285" i="8"/>
  <c r="AD285" i="8"/>
  <c r="AC285" i="8"/>
  <c r="AB285" i="8"/>
  <c r="AA285" i="8"/>
  <c r="Z285" i="8"/>
  <c r="Y285" i="8"/>
  <c r="X285" i="8"/>
  <c r="W285" i="8"/>
  <c r="V285" i="8"/>
  <c r="U285" i="8"/>
  <c r="T285" i="8"/>
  <c r="AW284" i="8"/>
  <c r="AV284" i="8"/>
  <c r="AU284" i="8"/>
  <c r="AT284" i="8"/>
  <c r="AS284" i="8"/>
  <c r="AR284" i="8"/>
  <c r="AQ284" i="8"/>
  <c r="AP284" i="8"/>
  <c r="AO284" i="8"/>
  <c r="AN284" i="8"/>
  <c r="AM284" i="8"/>
  <c r="AL284" i="8"/>
  <c r="AF284" i="8"/>
  <c r="AE284" i="8"/>
  <c r="AD284" i="8"/>
  <c r="AC284" i="8"/>
  <c r="AB284" i="8"/>
  <c r="AA284" i="8"/>
  <c r="Z284" i="8"/>
  <c r="Y284" i="8"/>
  <c r="X284" i="8"/>
  <c r="W284" i="8"/>
  <c r="V284" i="8"/>
  <c r="U284" i="8"/>
  <c r="T284" i="8"/>
  <c r="AW278" i="8"/>
  <c r="AV278" i="8"/>
  <c r="AU278" i="8"/>
  <c r="AT278" i="8"/>
  <c r="AS278" i="8"/>
  <c r="AR278" i="8"/>
  <c r="AQ278" i="8"/>
  <c r="AP278" i="8"/>
  <c r="AO278" i="8"/>
  <c r="AN278" i="8"/>
  <c r="AM278" i="8"/>
  <c r="AL278" i="8"/>
  <c r="AF278" i="8"/>
  <c r="AE278" i="8"/>
  <c r="AD278" i="8"/>
  <c r="AC278" i="8"/>
  <c r="AB278" i="8"/>
  <c r="AA278" i="8"/>
  <c r="Z278" i="8"/>
  <c r="Y278" i="8"/>
  <c r="X278" i="8"/>
  <c r="W278" i="8"/>
  <c r="V278" i="8"/>
  <c r="U278" i="8"/>
  <c r="T278" i="8"/>
  <c r="AW277" i="8"/>
  <c r="AV277" i="8"/>
  <c r="AU277" i="8"/>
  <c r="AT277" i="8"/>
  <c r="AS277" i="8"/>
  <c r="AR277" i="8"/>
  <c r="AQ277" i="8"/>
  <c r="AP277" i="8"/>
  <c r="AO277" i="8"/>
  <c r="AN277" i="8"/>
  <c r="AM277" i="8"/>
  <c r="AL277" i="8"/>
  <c r="AF277" i="8"/>
  <c r="AE277" i="8"/>
  <c r="AD277" i="8"/>
  <c r="AC277" i="8"/>
  <c r="AB277" i="8"/>
  <c r="AA277" i="8"/>
  <c r="Z277" i="8"/>
  <c r="Y277" i="8"/>
  <c r="X277" i="8"/>
  <c r="W277" i="8"/>
  <c r="V277" i="8"/>
  <c r="U277" i="8"/>
  <c r="T277" i="8"/>
  <c r="AW276" i="8"/>
  <c r="AV276" i="8"/>
  <c r="AU276" i="8"/>
  <c r="AT276" i="8"/>
  <c r="AS276" i="8"/>
  <c r="AR276" i="8"/>
  <c r="AQ276" i="8"/>
  <c r="AP276" i="8"/>
  <c r="AO276" i="8"/>
  <c r="AN276" i="8"/>
  <c r="AM276" i="8"/>
  <c r="AL276" i="8"/>
  <c r="AF276" i="8"/>
  <c r="AE276" i="8"/>
  <c r="AD276" i="8"/>
  <c r="AC276" i="8"/>
  <c r="AB276" i="8"/>
  <c r="AA276" i="8"/>
  <c r="Z276" i="8"/>
  <c r="Y276" i="8"/>
  <c r="X276" i="8"/>
  <c r="W276" i="8"/>
  <c r="V276" i="8"/>
  <c r="U276" i="8"/>
  <c r="T276" i="8"/>
  <c r="AW275" i="8"/>
  <c r="AV275" i="8"/>
  <c r="AU275" i="8"/>
  <c r="AT275" i="8"/>
  <c r="AS275" i="8"/>
  <c r="AR275" i="8"/>
  <c r="AQ275" i="8"/>
  <c r="AP275" i="8"/>
  <c r="AO275" i="8"/>
  <c r="AN275" i="8"/>
  <c r="AM275" i="8"/>
  <c r="AL275" i="8"/>
  <c r="AF275" i="8"/>
  <c r="AE275" i="8"/>
  <c r="AD275" i="8"/>
  <c r="AC275" i="8"/>
  <c r="AB275" i="8"/>
  <c r="AA275" i="8"/>
  <c r="Z275" i="8"/>
  <c r="Y275" i="8"/>
  <c r="X275" i="8"/>
  <c r="W275" i="8"/>
  <c r="V275" i="8"/>
  <c r="U275" i="8"/>
  <c r="T275" i="8"/>
  <c r="AW274" i="8"/>
  <c r="AV274" i="8"/>
  <c r="AU274" i="8"/>
  <c r="AT274" i="8"/>
  <c r="AS274" i="8"/>
  <c r="AR274" i="8"/>
  <c r="AQ274" i="8"/>
  <c r="AP274" i="8"/>
  <c r="AO274" i="8"/>
  <c r="AN274" i="8"/>
  <c r="AM274" i="8"/>
  <c r="AL274" i="8"/>
  <c r="AF274" i="8"/>
  <c r="AE274" i="8"/>
  <c r="AD274" i="8"/>
  <c r="AC274" i="8"/>
  <c r="AB274" i="8"/>
  <c r="AA274" i="8"/>
  <c r="Z274" i="8"/>
  <c r="Y274" i="8"/>
  <c r="X274" i="8"/>
  <c r="W274" i="8"/>
  <c r="V274" i="8"/>
  <c r="U274" i="8"/>
  <c r="T274" i="8"/>
  <c r="AW273" i="8"/>
  <c r="AV273" i="8"/>
  <c r="AU273" i="8"/>
  <c r="AT273" i="8"/>
  <c r="AS273" i="8"/>
  <c r="AR273" i="8"/>
  <c r="AQ273" i="8"/>
  <c r="AP273" i="8"/>
  <c r="AO273" i="8"/>
  <c r="AN273" i="8"/>
  <c r="AM273" i="8"/>
  <c r="AL273" i="8"/>
  <c r="AF273" i="8"/>
  <c r="AE273" i="8"/>
  <c r="AD273" i="8"/>
  <c r="AC273" i="8"/>
  <c r="AB273" i="8"/>
  <c r="AA273" i="8"/>
  <c r="Z273" i="8"/>
  <c r="Y273" i="8"/>
  <c r="X273" i="8"/>
  <c r="W273" i="8"/>
  <c r="V273" i="8"/>
  <c r="U273" i="8"/>
  <c r="T273" i="8"/>
  <c r="AW272" i="8"/>
  <c r="AV272" i="8"/>
  <c r="AU272" i="8"/>
  <c r="AT272" i="8"/>
  <c r="AS272" i="8"/>
  <c r="AR272" i="8"/>
  <c r="AQ272" i="8"/>
  <c r="AP272" i="8"/>
  <c r="AO272" i="8"/>
  <c r="AN272" i="8"/>
  <c r="AM272" i="8"/>
  <c r="AL272" i="8"/>
  <c r="AF272" i="8"/>
  <c r="AE272" i="8"/>
  <c r="AD272" i="8"/>
  <c r="AC272" i="8"/>
  <c r="AB272" i="8"/>
  <c r="AA272" i="8"/>
  <c r="Z272" i="8"/>
  <c r="Y272" i="8"/>
  <c r="X272" i="8"/>
  <c r="W272" i="8"/>
  <c r="V272" i="8"/>
  <c r="U272" i="8"/>
  <c r="T272" i="8"/>
  <c r="AW271" i="8"/>
  <c r="AV271" i="8"/>
  <c r="AU271" i="8"/>
  <c r="AT271" i="8"/>
  <c r="AS271" i="8"/>
  <c r="AR271" i="8"/>
  <c r="AQ271" i="8"/>
  <c r="AP271" i="8"/>
  <c r="AO271" i="8"/>
  <c r="AN271" i="8"/>
  <c r="AM271" i="8"/>
  <c r="AL271" i="8"/>
  <c r="AF271" i="8"/>
  <c r="AE271" i="8"/>
  <c r="AD271" i="8"/>
  <c r="AC271" i="8"/>
  <c r="AB271" i="8"/>
  <c r="AA271" i="8"/>
  <c r="Z271" i="8"/>
  <c r="Y271" i="8"/>
  <c r="X271" i="8"/>
  <c r="W271" i="8"/>
  <c r="V271" i="8"/>
  <c r="U271" i="8"/>
  <c r="T271" i="8"/>
  <c r="AW270" i="8"/>
  <c r="AV270" i="8"/>
  <c r="AU270" i="8"/>
  <c r="AT270" i="8"/>
  <c r="AS270" i="8"/>
  <c r="AR270" i="8"/>
  <c r="AQ270" i="8"/>
  <c r="AP270" i="8"/>
  <c r="AO270" i="8"/>
  <c r="AN270" i="8"/>
  <c r="AM270" i="8"/>
  <c r="AL270" i="8"/>
  <c r="AF270" i="8"/>
  <c r="AE270" i="8"/>
  <c r="AD270" i="8"/>
  <c r="AC270" i="8"/>
  <c r="AB270" i="8"/>
  <c r="AA270" i="8"/>
  <c r="Z270" i="8"/>
  <c r="Y270" i="8"/>
  <c r="X270" i="8"/>
  <c r="W270" i="8"/>
  <c r="V270" i="8"/>
  <c r="U270" i="8"/>
  <c r="T270" i="8"/>
  <c r="AW269" i="8"/>
  <c r="AV269" i="8"/>
  <c r="AU269" i="8"/>
  <c r="AT269" i="8"/>
  <c r="AS269" i="8"/>
  <c r="AR269" i="8"/>
  <c r="AQ269" i="8"/>
  <c r="AP269" i="8"/>
  <c r="AO269" i="8"/>
  <c r="AN269" i="8"/>
  <c r="AM269" i="8"/>
  <c r="AL269" i="8"/>
  <c r="AF269" i="8"/>
  <c r="AE269" i="8"/>
  <c r="AD269" i="8"/>
  <c r="AC269" i="8"/>
  <c r="AB269" i="8"/>
  <c r="AA269" i="8"/>
  <c r="Z269" i="8"/>
  <c r="Y269" i="8"/>
  <c r="X269" i="8"/>
  <c r="W269" i="8"/>
  <c r="V269" i="8"/>
  <c r="U269" i="8"/>
  <c r="T269" i="8"/>
  <c r="AW268" i="8"/>
  <c r="AV268" i="8"/>
  <c r="AU268" i="8"/>
  <c r="AT268" i="8"/>
  <c r="AS268" i="8"/>
  <c r="AR268" i="8"/>
  <c r="AQ268" i="8"/>
  <c r="AP268" i="8"/>
  <c r="AO268" i="8"/>
  <c r="AN268" i="8"/>
  <c r="AM268" i="8"/>
  <c r="AL268" i="8"/>
  <c r="AF268" i="8"/>
  <c r="AE268" i="8"/>
  <c r="AD268" i="8"/>
  <c r="AC268" i="8"/>
  <c r="AB268" i="8"/>
  <c r="AA268" i="8"/>
  <c r="Z268" i="8"/>
  <c r="Y268" i="8"/>
  <c r="X268" i="8"/>
  <c r="W268" i="8"/>
  <c r="V268" i="8"/>
  <c r="U268" i="8"/>
  <c r="T268" i="8"/>
  <c r="AW267" i="8"/>
  <c r="AV267" i="8"/>
  <c r="AU267" i="8"/>
  <c r="AT267" i="8"/>
  <c r="AS267" i="8"/>
  <c r="AR267" i="8"/>
  <c r="AQ267" i="8"/>
  <c r="AP267" i="8"/>
  <c r="AO267" i="8"/>
  <c r="AN267" i="8"/>
  <c r="AM267" i="8"/>
  <c r="AL267" i="8"/>
  <c r="AF267" i="8"/>
  <c r="AE267" i="8"/>
  <c r="AD267" i="8"/>
  <c r="AC267" i="8"/>
  <c r="AB267" i="8"/>
  <c r="AA267" i="8"/>
  <c r="Z267" i="8"/>
  <c r="Y267" i="8"/>
  <c r="X267" i="8"/>
  <c r="W267" i="8"/>
  <c r="V267" i="8"/>
  <c r="U267" i="8"/>
  <c r="T267" i="8"/>
  <c r="AW266" i="8"/>
  <c r="AV266" i="8"/>
  <c r="AU266" i="8"/>
  <c r="AT266" i="8"/>
  <c r="AS266" i="8"/>
  <c r="AR266" i="8"/>
  <c r="AQ266" i="8"/>
  <c r="AP266" i="8"/>
  <c r="AO266" i="8"/>
  <c r="AN266" i="8"/>
  <c r="AM266" i="8"/>
  <c r="AL266" i="8"/>
  <c r="AF266" i="8"/>
  <c r="AE266" i="8"/>
  <c r="AD266" i="8"/>
  <c r="AC266" i="8"/>
  <c r="AB266" i="8"/>
  <c r="AA266" i="8"/>
  <c r="Z266" i="8"/>
  <c r="Y266" i="8"/>
  <c r="X266" i="8"/>
  <c r="W266" i="8"/>
  <c r="V266" i="8"/>
  <c r="U266" i="8"/>
  <c r="T266" i="8"/>
  <c r="AW265" i="8"/>
  <c r="AV265" i="8"/>
  <c r="AU265" i="8"/>
  <c r="AT265" i="8"/>
  <c r="AS265" i="8"/>
  <c r="AR265" i="8"/>
  <c r="AQ265" i="8"/>
  <c r="AP265" i="8"/>
  <c r="AO265" i="8"/>
  <c r="AN265" i="8"/>
  <c r="AM265" i="8"/>
  <c r="AL265" i="8"/>
  <c r="AF265" i="8"/>
  <c r="AE265" i="8"/>
  <c r="AD265" i="8"/>
  <c r="AC265" i="8"/>
  <c r="AB265" i="8"/>
  <c r="AA265" i="8"/>
  <c r="Z265" i="8"/>
  <c r="Y265" i="8"/>
  <c r="X265" i="8"/>
  <c r="W265" i="8"/>
  <c r="V265" i="8"/>
  <c r="U265" i="8"/>
  <c r="T265" i="8"/>
  <c r="AW264" i="8"/>
  <c r="AV264" i="8"/>
  <c r="AU264" i="8"/>
  <c r="AT264" i="8"/>
  <c r="AS264" i="8"/>
  <c r="AR264" i="8"/>
  <c r="AQ264" i="8"/>
  <c r="AP264" i="8"/>
  <c r="AO264" i="8"/>
  <c r="AN264" i="8"/>
  <c r="AM264" i="8"/>
  <c r="AL264" i="8"/>
  <c r="AF264" i="8"/>
  <c r="AE264" i="8"/>
  <c r="AD264" i="8"/>
  <c r="AC264" i="8"/>
  <c r="AB264" i="8"/>
  <c r="AA264" i="8"/>
  <c r="Z264" i="8"/>
  <c r="Y264" i="8"/>
  <c r="X264" i="8"/>
  <c r="W264" i="8"/>
  <c r="V264" i="8"/>
  <c r="U264" i="8"/>
  <c r="T264" i="8"/>
  <c r="AW263" i="8"/>
  <c r="AV263" i="8"/>
  <c r="AU263" i="8"/>
  <c r="AT263" i="8"/>
  <c r="AS263" i="8"/>
  <c r="AR263" i="8"/>
  <c r="AQ263" i="8"/>
  <c r="AP263" i="8"/>
  <c r="AO263" i="8"/>
  <c r="AN263" i="8"/>
  <c r="AM263" i="8"/>
  <c r="AL263" i="8"/>
  <c r="AF263" i="8"/>
  <c r="AE263" i="8"/>
  <c r="AD263" i="8"/>
  <c r="AC263" i="8"/>
  <c r="AB263" i="8"/>
  <c r="AA263" i="8"/>
  <c r="Z263" i="8"/>
  <c r="Y263" i="8"/>
  <c r="X263" i="8"/>
  <c r="W263" i="8"/>
  <c r="V263" i="8"/>
  <c r="U263" i="8"/>
  <c r="T263" i="8"/>
  <c r="AW262" i="8"/>
  <c r="AV262" i="8"/>
  <c r="AU262" i="8"/>
  <c r="AT262" i="8"/>
  <c r="AS262" i="8"/>
  <c r="AR262" i="8"/>
  <c r="AQ262" i="8"/>
  <c r="AP262" i="8"/>
  <c r="AO262" i="8"/>
  <c r="AN262" i="8"/>
  <c r="AM262" i="8"/>
  <c r="AL262" i="8"/>
  <c r="AF262" i="8"/>
  <c r="AE262" i="8"/>
  <c r="AD262" i="8"/>
  <c r="AC262" i="8"/>
  <c r="AB262" i="8"/>
  <c r="AA262" i="8"/>
  <c r="Z262" i="8"/>
  <c r="Y262" i="8"/>
  <c r="X262" i="8"/>
  <c r="W262" i="8"/>
  <c r="V262" i="8"/>
  <c r="U262" i="8"/>
  <c r="T262" i="8"/>
  <c r="AW261" i="8"/>
  <c r="AV261" i="8"/>
  <c r="AU261" i="8"/>
  <c r="AT261" i="8"/>
  <c r="AS261" i="8"/>
  <c r="AR261" i="8"/>
  <c r="AQ261" i="8"/>
  <c r="AP261" i="8"/>
  <c r="AO261" i="8"/>
  <c r="AN261" i="8"/>
  <c r="AM261" i="8"/>
  <c r="AL261" i="8"/>
  <c r="AF261" i="8"/>
  <c r="AE261" i="8"/>
  <c r="AD261" i="8"/>
  <c r="AC261" i="8"/>
  <c r="AB261" i="8"/>
  <c r="AA261" i="8"/>
  <c r="Z261" i="8"/>
  <c r="Y261" i="8"/>
  <c r="X261" i="8"/>
  <c r="W261" i="8"/>
  <c r="V261" i="8"/>
  <c r="U261" i="8"/>
  <c r="T261" i="8"/>
  <c r="AW260" i="8"/>
  <c r="AV260" i="8"/>
  <c r="AU260" i="8"/>
  <c r="AT260" i="8"/>
  <c r="AS260" i="8"/>
  <c r="AR260" i="8"/>
  <c r="AQ260" i="8"/>
  <c r="AP260" i="8"/>
  <c r="AO260" i="8"/>
  <c r="AN260" i="8"/>
  <c r="AM260" i="8"/>
  <c r="AL260" i="8"/>
  <c r="AF260" i="8"/>
  <c r="AE260" i="8"/>
  <c r="AD260" i="8"/>
  <c r="AC260" i="8"/>
  <c r="AB260" i="8"/>
  <c r="AA260" i="8"/>
  <c r="Z260" i="8"/>
  <c r="Y260" i="8"/>
  <c r="X260" i="8"/>
  <c r="W260" i="8"/>
  <c r="V260" i="8"/>
  <c r="U260" i="8"/>
  <c r="T260" i="8"/>
  <c r="AW259" i="8"/>
  <c r="AV259" i="8"/>
  <c r="AU259" i="8"/>
  <c r="AT259" i="8"/>
  <c r="AS259" i="8"/>
  <c r="AR259" i="8"/>
  <c r="AQ259" i="8"/>
  <c r="AP259" i="8"/>
  <c r="AO259" i="8"/>
  <c r="AN259" i="8"/>
  <c r="AM259" i="8"/>
  <c r="AL259" i="8"/>
  <c r="AF259" i="8"/>
  <c r="AE259" i="8"/>
  <c r="AD259" i="8"/>
  <c r="AC259" i="8"/>
  <c r="AB259" i="8"/>
  <c r="AA259" i="8"/>
  <c r="Z259" i="8"/>
  <c r="Y259" i="8"/>
  <c r="X259" i="8"/>
  <c r="W259" i="8"/>
  <c r="V259" i="8"/>
  <c r="U259" i="8"/>
  <c r="T259" i="8"/>
  <c r="AW258" i="8"/>
  <c r="AV258" i="8"/>
  <c r="AU258" i="8"/>
  <c r="AT258" i="8"/>
  <c r="AS258" i="8"/>
  <c r="AR258" i="8"/>
  <c r="AQ258" i="8"/>
  <c r="AP258" i="8"/>
  <c r="AO258" i="8"/>
  <c r="AN258" i="8"/>
  <c r="AM258" i="8"/>
  <c r="AL258" i="8"/>
  <c r="AF258" i="8"/>
  <c r="AE258" i="8"/>
  <c r="AD258" i="8"/>
  <c r="AC258" i="8"/>
  <c r="AB258" i="8"/>
  <c r="AA258" i="8"/>
  <c r="Z258" i="8"/>
  <c r="Y258" i="8"/>
  <c r="X258" i="8"/>
  <c r="W258" i="8"/>
  <c r="V258" i="8"/>
  <c r="U258" i="8"/>
  <c r="T258" i="8"/>
  <c r="AW257" i="8"/>
  <c r="AV257" i="8"/>
  <c r="AU257" i="8"/>
  <c r="AT257" i="8"/>
  <c r="AS257" i="8"/>
  <c r="AR257" i="8"/>
  <c r="AQ257" i="8"/>
  <c r="AP257" i="8"/>
  <c r="AO257" i="8"/>
  <c r="AN257" i="8"/>
  <c r="AM257" i="8"/>
  <c r="AL257" i="8"/>
  <c r="AF257" i="8"/>
  <c r="AE257" i="8"/>
  <c r="AD257" i="8"/>
  <c r="AC257" i="8"/>
  <c r="AB257" i="8"/>
  <c r="AA257" i="8"/>
  <c r="Z257" i="8"/>
  <c r="Y257" i="8"/>
  <c r="X257" i="8"/>
  <c r="W257" i="8"/>
  <c r="V257" i="8"/>
  <c r="U257" i="8"/>
  <c r="T257" i="8"/>
  <c r="AW256" i="8"/>
  <c r="AV256" i="8"/>
  <c r="AU256" i="8"/>
  <c r="AT256" i="8"/>
  <c r="AS256" i="8"/>
  <c r="AR256" i="8"/>
  <c r="AQ256" i="8"/>
  <c r="AP256" i="8"/>
  <c r="AO256" i="8"/>
  <c r="AN256" i="8"/>
  <c r="AM256" i="8"/>
  <c r="AL256" i="8"/>
  <c r="AF256" i="8"/>
  <c r="AE256" i="8"/>
  <c r="AD256" i="8"/>
  <c r="AC256" i="8"/>
  <c r="AB256" i="8"/>
  <c r="AA256" i="8"/>
  <c r="Z256" i="8"/>
  <c r="Y256" i="8"/>
  <c r="X256" i="8"/>
  <c r="W256" i="8"/>
  <c r="V256" i="8"/>
  <c r="U256" i="8"/>
  <c r="T256" i="8"/>
  <c r="AW250" i="8"/>
  <c r="AV250" i="8"/>
  <c r="AU250" i="8"/>
  <c r="AT250" i="8"/>
  <c r="AS250" i="8"/>
  <c r="AR250" i="8"/>
  <c r="AQ250" i="8"/>
  <c r="AP250" i="8"/>
  <c r="AO250" i="8"/>
  <c r="AN250" i="8"/>
  <c r="AM250" i="8"/>
  <c r="AL250" i="8"/>
  <c r="AF250" i="8"/>
  <c r="AE250" i="8"/>
  <c r="AD250" i="8"/>
  <c r="AC250" i="8"/>
  <c r="AB250" i="8"/>
  <c r="AA250" i="8"/>
  <c r="Z250" i="8"/>
  <c r="Y250" i="8"/>
  <c r="X250" i="8"/>
  <c r="W250" i="8"/>
  <c r="V250" i="8"/>
  <c r="U250" i="8"/>
  <c r="T250" i="8"/>
  <c r="AW249" i="8"/>
  <c r="AV249" i="8"/>
  <c r="AU249" i="8"/>
  <c r="AT249" i="8"/>
  <c r="AS249" i="8"/>
  <c r="AR249" i="8"/>
  <c r="AQ249" i="8"/>
  <c r="AP249" i="8"/>
  <c r="AO249" i="8"/>
  <c r="AN249" i="8"/>
  <c r="AM249" i="8"/>
  <c r="AL249" i="8"/>
  <c r="AF249" i="8"/>
  <c r="AE249" i="8"/>
  <c r="AD249" i="8"/>
  <c r="AC249" i="8"/>
  <c r="AB249" i="8"/>
  <c r="AA249" i="8"/>
  <c r="Z249" i="8"/>
  <c r="Y249" i="8"/>
  <c r="X249" i="8"/>
  <c r="W249" i="8"/>
  <c r="V249" i="8"/>
  <c r="U249" i="8"/>
  <c r="T249" i="8"/>
  <c r="AW248" i="8"/>
  <c r="AV248" i="8"/>
  <c r="AU248" i="8"/>
  <c r="AT248" i="8"/>
  <c r="AS248" i="8"/>
  <c r="AR248" i="8"/>
  <c r="AQ248" i="8"/>
  <c r="AP248" i="8"/>
  <c r="AO248" i="8"/>
  <c r="AN248" i="8"/>
  <c r="AM248" i="8"/>
  <c r="AL248" i="8"/>
  <c r="AF248" i="8"/>
  <c r="AE248" i="8"/>
  <c r="AD248" i="8"/>
  <c r="AC248" i="8"/>
  <c r="AB248" i="8"/>
  <c r="AA248" i="8"/>
  <c r="Z248" i="8"/>
  <c r="Y248" i="8"/>
  <c r="X248" i="8"/>
  <c r="W248" i="8"/>
  <c r="V248" i="8"/>
  <c r="U248" i="8"/>
  <c r="T248" i="8"/>
  <c r="AW247" i="8"/>
  <c r="AV247" i="8"/>
  <c r="AU247" i="8"/>
  <c r="AT247" i="8"/>
  <c r="AS247" i="8"/>
  <c r="AR247" i="8"/>
  <c r="AQ247" i="8"/>
  <c r="AP247" i="8"/>
  <c r="AO247" i="8"/>
  <c r="AN247" i="8"/>
  <c r="AM247" i="8"/>
  <c r="AL247" i="8"/>
  <c r="AF247" i="8"/>
  <c r="AE247" i="8"/>
  <c r="AD247" i="8"/>
  <c r="AC247" i="8"/>
  <c r="AB247" i="8"/>
  <c r="AA247" i="8"/>
  <c r="Z247" i="8"/>
  <c r="Y247" i="8"/>
  <c r="X247" i="8"/>
  <c r="W247" i="8"/>
  <c r="V247" i="8"/>
  <c r="U247" i="8"/>
  <c r="T247" i="8"/>
  <c r="AW246" i="8"/>
  <c r="AV246" i="8"/>
  <c r="AU246" i="8"/>
  <c r="AT246" i="8"/>
  <c r="AS246" i="8"/>
  <c r="AR246" i="8"/>
  <c r="AQ246" i="8"/>
  <c r="AP246" i="8"/>
  <c r="AO246" i="8"/>
  <c r="AN246" i="8"/>
  <c r="AM246" i="8"/>
  <c r="AL246" i="8"/>
  <c r="AF246" i="8"/>
  <c r="AE246" i="8"/>
  <c r="AD246" i="8"/>
  <c r="AC246" i="8"/>
  <c r="AB246" i="8"/>
  <c r="AA246" i="8"/>
  <c r="Z246" i="8"/>
  <c r="Y246" i="8"/>
  <c r="X246" i="8"/>
  <c r="W246" i="8"/>
  <c r="V246" i="8"/>
  <c r="U246" i="8"/>
  <c r="T246" i="8"/>
  <c r="AW245" i="8"/>
  <c r="AV245" i="8"/>
  <c r="AU245" i="8"/>
  <c r="AT245" i="8"/>
  <c r="AS245" i="8"/>
  <c r="AR245" i="8"/>
  <c r="AQ245" i="8"/>
  <c r="AP245" i="8"/>
  <c r="AO245" i="8"/>
  <c r="AN245" i="8"/>
  <c r="AM245" i="8"/>
  <c r="AL245" i="8"/>
  <c r="AF245" i="8"/>
  <c r="AE245" i="8"/>
  <c r="AD245" i="8"/>
  <c r="AC245" i="8"/>
  <c r="AB245" i="8"/>
  <c r="AA245" i="8"/>
  <c r="Z245" i="8"/>
  <c r="Y245" i="8"/>
  <c r="X245" i="8"/>
  <c r="W245" i="8"/>
  <c r="V245" i="8"/>
  <c r="U245" i="8"/>
  <c r="T245" i="8"/>
  <c r="AW244" i="8"/>
  <c r="AV244" i="8"/>
  <c r="AU244" i="8"/>
  <c r="AT244" i="8"/>
  <c r="AS244" i="8"/>
  <c r="AR244" i="8"/>
  <c r="AQ244" i="8"/>
  <c r="AP244" i="8"/>
  <c r="AO244" i="8"/>
  <c r="AN244" i="8"/>
  <c r="AM244" i="8"/>
  <c r="AL244" i="8"/>
  <c r="AF244" i="8"/>
  <c r="AE244" i="8"/>
  <c r="AD244" i="8"/>
  <c r="AC244" i="8"/>
  <c r="AB244" i="8"/>
  <c r="AA244" i="8"/>
  <c r="Z244" i="8"/>
  <c r="Y244" i="8"/>
  <c r="X244" i="8"/>
  <c r="W244" i="8"/>
  <c r="V244" i="8"/>
  <c r="U244" i="8"/>
  <c r="T244" i="8"/>
  <c r="AW243" i="8"/>
  <c r="AV243" i="8"/>
  <c r="AU243" i="8"/>
  <c r="AT243" i="8"/>
  <c r="AS243" i="8"/>
  <c r="AR243" i="8"/>
  <c r="AQ243" i="8"/>
  <c r="AP243" i="8"/>
  <c r="AO243" i="8"/>
  <c r="AN243" i="8"/>
  <c r="AM243" i="8"/>
  <c r="AL243" i="8"/>
  <c r="AF243" i="8"/>
  <c r="AE243" i="8"/>
  <c r="AD243" i="8"/>
  <c r="AC243" i="8"/>
  <c r="AB243" i="8"/>
  <c r="AA243" i="8"/>
  <c r="Z243" i="8"/>
  <c r="Y243" i="8"/>
  <c r="X243" i="8"/>
  <c r="W243" i="8"/>
  <c r="V243" i="8"/>
  <c r="U243" i="8"/>
  <c r="T243" i="8"/>
  <c r="AW242" i="8"/>
  <c r="AV242" i="8"/>
  <c r="AU242" i="8"/>
  <c r="AT242" i="8"/>
  <c r="AS242" i="8"/>
  <c r="AR242" i="8"/>
  <c r="AQ242" i="8"/>
  <c r="AP242" i="8"/>
  <c r="AO242" i="8"/>
  <c r="AN242" i="8"/>
  <c r="AM242" i="8"/>
  <c r="AL242" i="8"/>
  <c r="AF242" i="8"/>
  <c r="AE242" i="8"/>
  <c r="AD242" i="8"/>
  <c r="AC242" i="8"/>
  <c r="AB242" i="8"/>
  <c r="AA242" i="8"/>
  <c r="Z242" i="8"/>
  <c r="Y242" i="8"/>
  <c r="X242" i="8"/>
  <c r="W242" i="8"/>
  <c r="V242" i="8"/>
  <c r="U242" i="8"/>
  <c r="T242" i="8"/>
  <c r="AW241" i="8"/>
  <c r="AV241" i="8"/>
  <c r="AU241" i="8"/>
  <c r="AT241" i="8"/>
  <c r="AS241" i="8"/>
  <c r="AR241" i="8"/>
  <c r="AQ241" i="8"/>
  <c r="AP241" i="8"/>
  <c r="AO241" i="8"/>
  <c r="AN241" i="8"/>
  <c r="AM241" i="8"/>
  <c r="AL241" i="8"/>
  <c r="AF241" i="8"/>
  <c r="AE241" i="8"/>
  <c r="AD241" i="8"/>
  <c r="AC241" i="8"/>
  <c r="AB241" i="8"/>
  <c r="AA241" i="8"/>
  <c r="Z241" i="8"/>
  <c r="Y241" i="8"/>
  <c r="X241" i="8"/>
  <c r="W241" i="8"/>
  <c r="V241" i="8"/>
  <c r="U241" i="8"/>
  <c r="T241" i="8"/>
  <c r="AW240" i="8"/>
  <c r="AV240" i="8"/>
  <c r="AU240" i="8"/>
  <c r="AT240" i="8"/>
  <c r="AS240" i="8"/>
  <c r="AR240" i="8"/>
  <c r="AQ240" i="8"/>
  <c r="AP240" i="8"/>
  <c r="AO240" i="8"/>
  <c r="AN240" i="8"/>
  <c r="AM240" i="8"/>
  <c r="AL240" i="8"/>
  <c r="AF240" i="8"/>
  <c r="AE240" i="8"/>
  <c r="AD240" i="8"/>
  <c r="AC240" i="8"/>
  <c r="AB240" i="8"/>
  <c r="AA240" i="8"/>
  <c r="Z240" i="8"/>
  <c r="Y240" i="8"/>
  <c r="X240" i="8"/>
  <c r="W240" i="8"/>
  <c r="V240" i="8"/>
  <c r="U240" i="8"/>
  <c r="T240" i="8"/>
  <c r="AW239" i="8"/>
  <c r="AV239" i="8"/>
  <c r="AU239" i="8"/>
  <c r="AT239" i="8"/>
  <c r="AS239" i="8"/>
  <c r="AR239" i="8"/>
  <c r="AQ239" i="8"/>
  <c r="AP239" i="8"/>
  <c r="AO239" i="8"/>
  <c r="AN239" i="8"/>
  <c r="AM239" i="8"/>
  <c r="AL239" i="8"/>
  <c r="AF239" i="8"/>
  <c r="AE239" i="8"/>
  <c r="AD239" i="8"/>
  <c r="AC239" i="8"/>
  <c r="AB239" i="8"/>
  <c r="AA239" i="8"/>
  <c r="Z239" i="8"/>
  <c r="Y239" i="8"/>
  <c r="X239" i="8"/>
  <c r="W239" i="8"/>
  <c r="V239" i="8"/>
  <c r="U239" i="8"/>
  <c r="T239" i="8"/>
  <c r="AW238" i="8"/>
  <c r="AV238" i="8"/>
  <c r="AU238" i="8"/>
  <c r="AT238" i="8"/>
  <c r="AS238" i="8"/>
  <c r="AR238" i="8"/>
  <c r="AQ238" i="8"/>
  <c r="AP238" i="8"/>
  <c r="AO238" i="8"/>
  <c r="AN238" i="8"/>
  <c r="AM238" i="8"/>
  <c r="AL238" i="8"/>
  <c r="AF238" i="8"/>
  <c r="AE238" i="8"/>
  <c r="AD238" i="8"/>
  <c r="AC238" i="8"/>
  <c r="AB238" i="8"/>
  <c r="AA238" i="8"/>
  <c r="Z238" i="8"/>
  <c r="Y238" i="8"/>
  <c r="X238" i="8"/>
  <c r="W238" i="8"/>
  <c r="V238" i="8"/>
  <c r="U238" i="8"/>
  <c r="T238" i="8"/>
  <c r="AW237" i="8"/>
  <c r="AV237" i="8"/>
  <c r="AU237" i="8"/>
  <c r="AT237" i="8"/>
  <c r="AS237" i="8"/>
  <c r="AR237" i="8"/>
  <c r="AQ237" i="8"/>
  <c r="AP237" i="8"/>
  <c r="AO237" i="8"/>
  <c r="AN237" i="8"/>
  <c r="AM237" i="8"/>
  <c r="AL237" i="8"/>
  <c r="AF237" i="8"/>
  <c r="AE237" i="8"/>
  <c r="AD237" i="8"/>
  <c r="AC237" i="8"/>
  <c r="AB237" i="8"/>
  <c r="AA237" i="8"/>
  <c r="Z237" i="8"/>
  <c r="Y237" i="8"/>
  <c r="X237" i="8"/>
  <c r="W237" i="8"/>
  <c r="V237" i="8"/>
  <c r="U237" i="8"/>
  <c r="T237" i="8"/>
  <c r="AW236" i="8"/>
  <c r="AV236" i="8"/>
  <c r="AU236" i="8"/>
  <c r="AT236" i="8"/>
  <c r="AS236" i="8"/>
  <c r="AR236" i="8"/>
  <c r="AQ236" i="8"/>
  <c r="AP236" i="8"/>
  <c r="AO236" i="8"/>
  <c r="AN236" i="8"/>
  <c r="AM236" i="8"/>
  <c r="AL236" i="8"/>
  <c r="AF236" i="8"/>
  <c r="AE236" i="8"/>
  <c r="AD236" i="8"/>
  <c r="AC236" i="8"/>
  <c r="AB236" i="8"/>
  <c r="AA236" i="8"/>
  <c r="Z236" i="8"/>
  <c r="Y236" i="8"/>
  <c r="X236" i="8"/>
  <c r="W236" i="8"/>
  <c r="V236" i="8"/>
  <c r="U236" i="8"/>
  <c r="T236" i="8"/>
  <c r="AW235" i="8"/>
  <c r="AV235" i="8"/>
  <c r="AU235" i="8"/>
  <c r="AT235" i="8"/>
  <c r="AS235" i="8"/>
  <c r="AR235" i="8"/>
  <c r="AQ235" i="8"/>
  <c r="AP235" i="8"/>
  <c r="AO235" i="8"/>
  <c r="AN235" i="8"/>
  <c r="AM235" i="8"/>
  <c r="AL235" i="8"/>
  <c r="AF235" i="8"/>
  <c r="AE235" i="8"/>
  <c r="AD235" i="8"/>
  <c r="AC235" i="8"/>
  <c r="AB235" i="8"/>
  <c r="AA235" i="8"/>
  <c r="Z235" i="8"/>
  <c r="Y235" i="8"/>
  <c r="X235" i="8"/>
  <c r="W235" i="8"/>
  <c r="V235" i="8"/>
  <c r="U235" i="8"/>
  <c r="T235" i="8"/>
  <c r="AW234" i="8"/>
  <c r="AV234" i="8"/>
  <c r="AU234" i="8"/>
  <c r="AT234" i="8"/>
  <c r="AS234" i="8"/>
  <c r="AR234" i="8"/>
  <c r="AQ234" i="8"/>
  <c r="AP234" i="8"/>
  <c r="AO234" i="8"/>
  <c r="AN234" i="8"/>
  <c r="AM234" i="8"/>
  <c r="AL234" i="8"/>
  <c r="AF234" i="8"/>
  <c r="AE234" i="8"/>
  <c r="AD234" i="8"/>
  <c r="AC234" i="8"/>
  <c r="AB234" i="8"/>
  <c r="AA234" i="8"/>
  <c r="Z234" i="8"/>
  <c r="Y234" i="8"/>
  <c r="X234" i="8"/>
  <c r="W234" i="8"/>
  <c r="V234" i="8"/>
  <c r="U234" i="8"/>
  <c r="T234" i="8"/>
  <c r="AW233" i="8"/>
  <c r="AV233" i="8"/>
  <c r="AU233" i="8"/>
  <c r="AT233" i="8"/>
  <c r="AS233" i="8"/>
  <c r="AR233" i="8"/>
  <c r="AQ233" i="8"/>
  <c r="AP233" i="8"/>
  <c r="AO233" i="8"/>
  <c r="AN233" i="8"/>
  <c r="AM233" i="8"/>
  <c r="AL233" i="8"/>
  <c r="AF233" i="8"/>
  <c r="AE233" i="8"/>
  <c r="AD233" i="8"/>
  <c r="AC233" i="8"/>
  <c r="AB233" i="8"/>
  <c r="AA233" i="8"/>
  <c r="Z233" i="8"/>
  <c r="Y233" i="8"/>
  <c r="X233" i="8"/>
  <c r="W233" i="8"/>
  <c r="V233" i="8"/>
  <c r="U233" i="8"/>
  <c r="T233" i="8"/>
  <c r="AW232" i="8"/>
  <c r="AV232" i="8"/>
  <c r="AU232" i="8"/>
  <c r="AT232" i="8"/>
  <c r="AS232" i="8"/>
  <c r="AR232" i="8"/>
  <c r="AQ232" i="8"/>
  <c r="AP232" i="8"/>
  <c r="AO232" i="8"/>
  <c r="AN232" i="8"/>
  <c r="AM232" i="8"/>
  <c r="AL232" i="8"/>
  <c r="AF232" i="8"/>
  <c r="AE232" i="8"/>
  <c r="AD232" i="8"/>
  <c r="AC232" i="8"/>
  <c r="AB232" i="8"/>
  <c r="AA232" i="8"/>
  <c r="Z232" i="8"/>
  <c r="Y232" i="8"/>
  <c r="X232" i="8"/>
  <c r="W232" i="8"/>
  <c r="V232" i="8"/>
  <c r="U232" i="8"/>
  <c r="T232" i="8"/>
  <c r="AW231" i="8"/>
  <c r="AV231" i="8"/>
  <c r="AU231" i="8"/>
  <c r="AT231" i="8"/>
  <c r="AS231" i="8"/>
  <c r="AR231" i="8"/>
  <c r="AQ231" i="8"/>
  <c r="AP231" i="8"/>
  <c r="AO231" i="8"/>
  <c r="AN231" i="8"/>
  <c r="AM231" i="8"/>
  <c r="AL231" i="8"/>
  <c r="AF231" i="8"/>
  <c r="AE231" i="8"/>
  <c r="AD231" i="8"/>
  <c r="AC231" i="8"/>
  <c r="AB231" i="8"/>
  <c r="AA231" i="8"/>
  <c r="Z231" i="8"/>
  <c r="Y231" i="8"/>
  <c r="X231" i="8"/>
  <c r="W231" i="8"/>
  <c r="V231" i="8"/>
  <c r="U231" i="8"/>
  <c r="T231" i="8"/>
  <c r="AW230" i="8"/>
  <c r="AV230" i="8"/>
  <c r="AU230" i="8"/>
  <c r="AT230" i="8"/>
  <c r="AS230" i="8"/>
  <c r="AR230" i="8"/>
  <c r="AQ230" i="8"/>
  <c r="AP230" i="8"/>
  <c r="AO230" i="8"/>
  <c r="AN230" i="8"/>
  <c r="AM230" i="8"/>
  <c r="AL230" i="8"/>
  <c r="AF230" i="8"/>
  <c r="AE230" i="8"/>
  <c r="AD230" i="8"/>
  <c r="AC230" i="8"/>
  <c r="AB230" i="8"/>
  <c r="AA230" i="8"/>
  <c r="Z230" i="8"/>
  <c r="Y230" i="8"/>
  <c r="X230" i="8"/>
  <c r="W230" i="8"/>
  <c r="V230" i="8"/>
  <c r="U230" i="8"/>
  <c r="T230" i="8"/>
  <c r="AW229" i="8"/>
  <c r="AV229" i="8"/>
  <c r="AU229" i="8"/>
  <c r="AT229" i="8"/>
  <c r="AS229" i="8"/>
  <c r="AR229" i="8"/>
  <c r="AQ229" i="8"/>
  <c r="AP229" i="8"/>
  <c r="AO229" i="8"/>
  <c r="AN229" i="8"/>
  <c r="AM229" i="8"/>
  <c r="AL229" i="8"/>
  <c r="AF229" i="8"/>
  <c r="AE229" i="8"/>
  <c r="AD229" i="8"/>
  <c r="AC229" i="8"/>
  <c r="AB229" i="8"/>
  <c r="AA229" i="8"/>
  <c r="Z229" i="8"/>
  <c r="Y229" i="8"/>
  <c r="X229" i="8"/>
  <c r="W229" i="8"/>
  <c r="V229" i="8"/>
  <c r="U229" i="8"/>
  <c r="T229" i="8"/>
  <c r="AW228" i="8"/>
  <c r="AV228" i="8"/>
  <c r="AU228" i="8"/>
  <c r="AT228" i="8"/>
  <c r="AS228" i="8"/>
  <c r="AR228" i="8"/>
  <c r="AQ228" i="8"/>
  <c r="AP228" i="8"/>
  <c r="AO228" i="8"/>
  <c r="AN228" i="8"/>
  <c r="AM228" i="8"/>
  <c r="AL228" i="8"/>
  <c r="AF228" i="8"/>
  <c r="AE228" i="8"/>
  <c r="AD228" i="8"/>
  <c r="AC228" i="8"/>
  <c r="AB228" i="8"/>
  <c r="AA228" i="8"/>
  <c r="Z228" i="8"/>
  <c r="Y228" i="8"/>
  <c r="X228" i="8"/>
  <c r="W228" i="8"/>
  <c r="V228" i="8"/>
  <c r="U228" i="8"/>
  <c r="T228" i="8"/>
  <c r="AW222" i="8"/>
  <c r="AV222" i="8"/>
  <c r="AU222" i="8"/>
  <c r="AT222" i="8"/>
  <c r="AS222" i="8"/>
  <c r="AR222" i="8"/>
  <c r="AQ222" i="8"/>
  <c r="AP222" i="8"/>
  <c r="AO222" i="8"/>
  <c r="AN222" i="8"/>
  <c r="AM222" i="8"/>
  <c r="AL222" i="8"/>
  <c r="AF222" i="8"/>
  <c r="AE222" i="8"/>
  <c r="AD222" i="8"/>
  <c r="AC222" i="8"/>
  <c r="AB222" i="8"/>
  <c r="AA222" i="8"/>
  <c r="Z222" i="8"/>
  <c r="Y222" i="8"/>
  <c r="X222" i="8"/>
  <c r="W222" i="8"/>
  <c r="V222" i="8"/>
  <c r="U222" i="8"/>
  <c r="T222" i="8"/>
  <c r="AW221" i="8"/>
  <c r="AV221" i="8"/>
  <c r="AU221" i="8"/>
  <c r="AT221" i="8"/>
  <c r="AS221" i="8"/>
  <c r="AR221" i="8"/>
  <c r="AQ221" i="8"/>
  <c r="AP221" i="8"/>
  <c r="AO221" i="8"/>
  <c r="AN221" i="8"/>
  <c r="AM221" i="8"/>
  <c r="AL221" i="8"/>
  <c r="AF221" i="8"/>
  <c r="AE221" i="8"/>
  <c r="AD221" i="8"/>
  <c r="AC221" i="8"/>
  <c r="AB221" i="8"/>
  <c r="AA221" i="8"/>
  <c r="Z221" i="8"/>
  <c r="Y221" i="8"/>
  <c r="X221" i="8"/>
  <c r="W221" i="8"/>
  <c r="V221" i="8"/>
  <c r="U221" i="8"/>
  <c r="T221" i="8"/>
  <c r="AW220" i="8"/>
  <c r="AV220" i="8"/>
  <c r="AU220" i="8"/>
  <c r="AT220" i="8"/>
  <c r="AS220" i="8"/>
  <c r="AR220" i="8"/>
  <c r="AQ220" i="8"/>
  <c r="AP220" i="8"/>
  <c r="AO220" i="8"/>
  <c r="AN220" i="8"/>
  <c r="AM220" i="8"/>
  <c r="AL220" i="8"/>
  <c r="AF220" i="8"/>
  <c r="AE220" i="8"/>
  <c r="AD220" i="8"/>
  <c r="AC220" i="8"/>
  <c r="AB220" i="8"/>
  <c r="AA220" i="8"/>
  <c r="Z220" i="8"/>
  <c r="Y220" i="8"/>
  <c r="X220" i="8"/>
  <c r="W220" i="8"/>
  <c r="V220" i="8"/>
  <c r="U220" i="8"/>
  <c r="T220" i="8"/>
  <c r="AW219" i="8"/>
  <c r="AV219" i="8"/>
  <c r="AU219" i="8"/>
  <c r="AT219" i="8"/>
  <c r="AS219" i="8"/>
  <c r="AR219" i="8"/>
  <c r="AQ219" i="8"/>
  <c r="AP219" i="8"/>
  <c r="AO219" i="8"/>
  <c r="AN219" i="8"/>
  <c r="AM219" i="8"/>
  <c r="AL219" i="8"/>
  <c r="AF219" i="8"/>
  <c r="AE219" i="8"/>
  <c r="AD219" i="8"/>
  <c r="AC219" i="8"/>
  <c r="AB219" i="8"/>
  <c r="AA219" i="8"/>
  <c r="Z219" i="8"/>
  <c r="Y219" i="8"/>
  <c r="X219" i="8"/>
  <c r="W219" i="8"/>
  <c r="V219" i="8"/>
  <c r="U219" i="8"/>
  <c r="T219" i="8"/>
  <c r="AW218" i="8"/>
  <c r="AV218" i="8"/>
  <c r="AU218" i="8"/>
  <c r="AT218" i="8"/>
  <c r="AS218" i="8"/>
  <c r="AR218" i="8"/>
  <c r="AQ218" i="8"/>
  <c r="AP218" i="8"/>
  <c r="AO218" i="8"/>
  <c r="AN218" i="8"/>
  <c r="AM218" i="8"/>
  <c r="AL218" i="8"/>
  <c r="AF218" i="8"/>
  <c r="AE218" i="8"/>
  <c r="AD218" i="8"/>
  <c r="AC218" i="8"/>
  <c r="AB218" i="8"/>
  <c r="AA218" i="8"/>
  <c r="Z218" i="8"/>
  <c r="Y218" i="8"/>
  <c r="X218" i="8"/>
  <c r="W218" i="8"/>
  <c r="V218" i="8"/>
  <c r="U218" i="8"/>
  <c r="T218" i="8"/>
  <c r="AW217" i="8"/>
  <c r="AV217" i="8"/>
  <c r="AU217" i="8"/>
  <c r="AT217" i="8"/>
  <c r="AS217" i="8"/>
  <c r="AR217" i="8"/>
  <c r="AQ217" i="8"/>
  <c r="AP217" i="8"/>
  <c r="AO217" i="8"/>
  <c r="AN217" i="8"/>
  <c r="AM217" i="8"/>
  <c r="AL217" i="8"/>
  <c r="AF217" i="8"/>
  <c r="AE217" i="8"/>
  <c r="AD217" i="8"/>
  <c r="AC217" i="8"/>
  <c r="AB217" i="8"/>
  <c r="AA217" i="8"/>
  <c r="Z217" i="8"/>
  <c r="Y217" i="8"/>
  <c r="X217" i="8"/>
  <c r="W217" i="8"/>
  <c r="V217" i="8"/>
  <c r="U217" i="8"/>
  <c r="T217" i="8"/>
  <c r="AW216" i="8"/>
  <c r="AV216" i="8"/>
  <c r="AU216" i="8"/>
  <c r="AT216" i="8"/>
  <c r="AS216" i="8"/>
  <c r="AR216" i="8"/>
  <c r="AQ216" i="8"/>
  <c r="AP216" i="8"/>
  <c r="AO216" i="8"/>
  <c r="AN216" i="8"/>
  <c r="AM216" i="8"/>
  <c r="AL216" i="8"/>
  <c r="AF216" i="8"/>
  <c r="AE216" i="8"/>
  <c r="AD216" i="8"/>
  <c r="AC216" i="8"/>
  <c r="AB216" i="8"/>
  <c r="AA216" i="8"/>
  <c r="Z216" i="8"/>
  <c r="Y216" i="8"/>
  <c r="X216" i="8"/>
  <c r="W216" i="8"/>
  <c r="V216" i="8"/>
  <c r="U216" i="8"/>
  <c r="T216" i="8"/>
  <c r="AW215" i="8"/>
  <c r="AV215" i="8"/>
  <c r="AU215" i="8"/>
  <c r="AT215" i="8"/>
  <c r="AS215" i="8"/>
  <c r="AR215" i="8"/>
  <c r="AQ215" i="8"/>
  <c r="AP215" i="8"/>
  <c r="AO215" i="8"/>
  <c r="AN215" i="8"/>
  <c r="AM215" i="8"/>
  <c r="AL215" i="8"/>
  <c r="AF215" i="8"/>
  <c r="AE215" i="8"/>
  <c r="AD215" i="8"/>
  <c r="AC215" i="8"/>
  <c r="AB215" i="8"/>
  <c r="AA215" i="8"/>
  <c r="Z215" i="8"/>
  <c r="Y215" i="8"/>
  <c r="X215" i="8"/>
  <c r="W215" i="8"/>
  <c r="V215" i="8"/>
  <c r="U215" i="8"/>
  <c r="T215" i="8"/>
  <c r="AW214" i="8"/>
  <c r="AV214" i="8"/>
  <c r="AU214" i="8"/>
  <c r="AT214" i="8"/>
  <c r="AS214" i="8"/>
  <c r="AR214" i="8"/>
  <c r="AQ214" i="8"/>
  <c r="AP214" i="8"/>
  <c r="AO214" i="8"/>
  <c r="AN214" i="8"/>
  <c r="AM214" i="8"/>
  <c r="AL214" i="8"/>
  <c r="AF214" i="8"/>
  <c r="AE214" i="8"/>
  <c r="AD214" i="8"/>
  <c r="AC214" i="8"/>
  <c r="AB214" i="8"/>
  <c r="AA214" i="8"/>
  <c r="Z214" i="8"/>
  <c r="Y214" i="8"/>
  <c r="X214" i="8"/>
  <c r="W214" i="8"/>
  <c r="V214" i="8"/>
  <c r="U214" i="8"/>
  <c r="T214" i="8"/>
  <c r="AW213" i="8"/>
  <c r="AV213" i="8"/>
  <c r="AU213" i="8"/>
  <c r="AT213" i="8"/>
  <c r="AS213" i="8"/>
  <c r="AR213" i="8"/>
  <c r="AQ213" i="8"/>
  <c r="AP213" i="8"/>
  <c r="AO213" i="8"/>
  <c r="AN213" i="8"/>
  <c r="AM213" i="8"/>
  <c r="AL213" i="8"/>
  <c r="AF213" i="8"/>
  <c r="AE213" i="8"/>
  <c r="AD213" i="8"/>
  <c r="AC213" i="8"/>
  <c r="AB213" i="8"/>
  <c r="AA213" i="8"/>
  <c r="Z213" i="8"/>
  <c r="Y213" i="8"/>
  <c r="X213" i="8"/>
  <c r="W213" i="8"/>
  <c r="V213" i="8"/>
  <c r="U213" i="8"/>
  <c r="T213" i="8"/>
  <c r="AW212" i="8"/>
  <c r="AV212" i="8"/>
  <c r="AU212" i="8"/>
  <c r="AT212" i="8"/>
  <c r="AS212" i="8"/>
  <c r="AR212" i="8"/>
  <c r="AQ212" i="8"/>
  <c r="AP212" i="8"/>
  <c r="AO212" i="8"/>
  <c r="AN212" i="8"/>
  <c r="AM212" i="8"/>
  <c r="AL212" i="8"/>
  <c r="AF212" i="8"/>
  <c r="AE212" i="8"/>
  <c r="AD212" i="8"/>
  <c r="AC212" i="8"/>
  <c r="AB212" i="8"/>
  <c r="AA212" i="8"/>
  <c r="Z212" i="8"/>
  <c r="Y212" i="8"/>
  <c r="X212" i="8"/>
  <c r="W212" i="8"/>
  <c r="V212" i="8"/>
  <c r="U212" i="8"/>
  <c r="T212" i="8"/>
  <c r="AW211" i="8"/>
  <c r="AV211" i="8"/>
  <c r="AU211" i="8"/>
  <c r="AT211" i="8"/>
  <c r="AS211" i="8"/>
  <c r="AR211" i="8"/>
  <c r="AQ211" i="8"/>
  <c r="AP211" i="8"/>
  <c r="AO211" i="8"/>
  <c r="AN211" i="8"/>
  <c r="AM211" i="8"/>
  <c r="AL211" i="8"/>
  <c r="AF211" i="8"/>
  <c r="AE211" i="8"/>
  <c r="AD211" i="8"/>
  <c r="AC211" i="8"/>
  <c r="AB211" i="8"/>
  <c r="AA211" i="8"/>
  <c r="Z211" i="8"/>
  <c r="Y211" i="8"/>
  <c r="X211" i="8"/>
  <c r="W211" i="8"/>
  <c r="V211" i="8"/>
  <c r="U211" i="8"/>
  <c r="T211" i="8"/>
  <c r="AW210" i="8"/>
  <c r="AV210" i="8"/>
  <c r="AU210" i="8"/>
  <c r="AT210" i="8"/>
  <c r="AS210" i="8"/>
  <c r="AR210" i="8"/>
  <c r="AQ210" i="8"/>
  <c r="AP210" i="8"/>
  <c r="AO210" i="8"/>
  <c r="AN210" i="8"/>
  <c r="AM210" i="8"/>
  <c r="AL210" i="8"/>
  <c r="AF210" i="8"/>
  <c r="AE210" i="8"/>
  <c r="AD210" i="8"/>
  <c r="AC210" i="8"/>
  <c r="AB210" i="8"/>
  <c r="AA210" i="8"/>
  <c r="Z210" i="8"/>
  <c r="Y210" i="8"/>
  <c r="X210" i="8"/>
  <c r="W210" i="8"/>
  <c r="V210" i="8"/>
  <c r="U210" i="8"/>
  <c r="T210" i="8"/>
  <c r="AW209" i="8"/>
  <c r="AV209" i="8"/>
  <c r="AU209" i="8"/>
  <c r="AT209" i="8"/>
  <c r="AS209" i="8"/>
  <c r="AR209" i="8"/>
  <c r="AQ209" i="8"/>
  <c r="AP209" i="8"/>
  <c r="AO209" i="8"/>
  <c r="AN209" i="8"/>
  <c r="AM209" i="8"/>
  <c r="AL209" i="8"/>
  <c r="AF209" i="8"/>
  <c r="AE209" i="8"/>
  <c r="AD209" i="8"/>
  <c r="AC209" i="8"/>
  <c r="AB209" i="8"/>
  <c r="AA209" i="8"/>
  <c r="Z209" i="8"/>
  <c r="Y209" i="8"/>
  <c r="X209" i="8"/>
  <c r="W209" i="8"/>
  <c r="V209" i="8"/>
  <c r="U209" i="8"/>
  <c r="T209" i="8"/>
  <c r="AW208" i="8"/>
  <c r="AV208" i="8"/>
  <c r="AU208" i="8"/>
  <c r="AT208" i="8"/>
  <c r="AS208" i="8"/>
  <c r="AR208" i="8"/>
  <c r="AQ208" i="8"/>
  <c r="AP208" i="8"/>
  <c r="AO208" i="8"/>
  <c r="AN208" i="8"/>
  <c r="AM208" i="8"/>
  <c r="AL208" i="8"/>
  <c r="AF208" i="8"/>
  <c r="AE208" i="8"/>
  <c r="AD208" i="8"/>
  <c r="AC208" i="8"/>
  <c r="AB208" i="8"/>
  <c r="AA208" i="8"/>
  <c r="Z208" i="8"/>
  <c r="Y208" i="8"/>
  <c r="X208" i="8"/>
  <c r="W208" i="8"/>
  <c r="V208" i="8"/>
  <c r="U208" i="8"/>
  <c r="T208" i="8"/>
  <c r="AW207" i="8"/>
  <c r="AV207" i="8"/>
  <c r="AU207" i="8"/>
  <c r="AT207" i="8"/>
  <c r="AS207" i="8"/>
  <c r="AR207" i="8"/>
  <c r="AQ207" i="8"/>
  <c r="AP207" i="8"/>
  <c r="AO207" i="8"/>
  <c r="AN207" i="8"/>
  <c r="AM207" i="8"/>
  <c r="AL207" i="8"/>
  <c r="AF207" i="8"/>
  <c r="AE207" i="8"/>
  <c r="AD207" i="8"/>
  <c r="AC207" i="8"/>
  <c r="AB207" i="8"/>
  <c r="AA207" i="8"/>
  <c r="Z207" i="8"/>
  <c r="Y207" i="8"/>
  <c r="X207" i="8"/>
  <c r="W207" i="8"/>
  <c r="V207" i="8"/>
  <c r="U207" i="8"/>
  <c r="T207" i="8"/>
  <c r="AW206" i="8"/>
  <c r="AV206" i="8"/>
  <c r="AU206" i="8"/>
  <c r="AT206" i="8"/>
  <c r="AS206" i="8"/>
  <c r="AR206" i="8"/>
  <c r="AQ206" i="8"/>
  <c r="AP206" i="8"/>
  <c r="AO206" i="8"/>
  <c r="AN206" i="8"/>
  <c r="AM206" i="8"/>
  <c r="AL206" i="8"/>
  <c r="AF206" i="8"/>
  <c r="AE206" i="8"/>
  <c r="AD206" i="8"/>
  <c r="AC206" i="8"/>
  <c r="AB206" i="8"/>
  <c r="AA206" i="8"/>
  <c r="Z206" i="8"/>
  <c r="Y206" i="8"/>
  <c r="X206" i="8"/>
  <c r="W206" i="8"/>
  <c r="V206" i="8"/>
  <c r="U206" i="8"/>
  <c r="T206" i="8"/>
  <c r="AW205" i="8"/>
  <c r="AV205" i="8"/>
  <c r="AU205" i="8"/>
  <c r="AT205" i="8"/>
  <c r="AS205" i="8"/>
  <c r="AR205" i="8"/>
  <c r="AQ205" i="8"/>
  <c r="AP205" i="8"/>
  <c r="AO205" i="8"/>
  <c r="AN205" i="8"/>
  <c r="AM205" i="8"/>
  <c r="AL205" i="8"/>
  <c r="AF205" i="8"/>
  <c r="AE205" i="8"/>
  <c r="AD205" i="8"/>
  <c r="AC205" i="8"/>
  <c r="AB205" i="8"/>
  <c r="AA205" i="8"/>
  <c r="Z205" i="8"/>
  <c r="Y205" i="8"/>
  <c r="X205" i="8"/>
  <c r="W205" i="8"/>
  <c r="V205" i="8"/>
  <c r="U205" i="8"/>
  <c r="T205" i="8"/>
  <c r="AW204" i="8"/>
  <c r="AV204" i="8"/>
  <c r="AU204" i="8"/>
  <c r="AT204" i="8"/>
  <c r="AS204" i="8"/>
  <c r="AR204" i="8"/>
  <c r="AQ204" i="8"/>
  <c r="AP204" i="8"/>
  <c r="AO204" i="8"/>
  <c r="AN204" i="8"/>
  <c r="AM204" i="8"/>
  <c r="AL204" i="8"/>
  <c r="AF204" i="8"/>
  <c r="AE204" i="8"/>
  <c r="AD204" i="8"/>
  <c r="AC204" i="8"/>
  <c r="AB204" i="8"/>
  <c r="AA204" i="8"/>
  <c r="Z204" i="8"/>
  <c r="Y204" i="8"/>
  <c r="X204" i="8"/>
  <c r="W204" i="8"/>
  <c r="V204" i="8"/>
  <c r="U204" i="8"/>
  <c r="T204" i="8"/>
  <c r="AW203" i="8"/>
  <c r="AV203" i="8"/>
  <c r="AU203" i="8"/>
  <c r="AT203" i="8"/>
  <c r="AS203" i="8"/>
  <c r="AR203" i="8"/>
  <c r="AQ203" i="8"/>
  <c r="AP203" i="8"/>
  <c r="AO203" i="8"/>
  <c r="AN203" i="8"/>
  <c r="AM203" i="8"/>
  <c r="AL203" i="8"/>
  <c r="AF203" i="8"/>
  <c r="AE203" i="8"/>
  <c r="AD203" i="8"/>
  <c r="AC203" i="8"/>
  <c r="AB203" i="8"/>
  <c r="AA203" i="8"/>
  <c r="Z203" i="8"/>
  <c r="Y203" i="8"/>
  <c r="X203" i="8"/>
  <c r="W203" i="8"/>
  <c r="V203" i="8"/>
  <c r="U203" i="8"/>
  <c r="T203" i="8"/>
  <c r="AW202" i="8"/>
  <c r="AV202" i="8"/>
  <c r="AU202" i="8"/>
  <c r="AT202" i="8"/>
  <c r="AS202" i="8"/>
  <c r="AR202" i="8"/>
  <c r="AQ202" i="8"/>
  <c r="AP202" i="8"/>
  <c r="AO202" i="8"/>
  <c r="AN202" i="8"/>
  <c r="AM202" i="8"/>
  <c r="AL202" i="8"/>
  <c r="AF202" i="8"/>
  <c r="AE202" i="8"/>
  <c r="AD202" i="8"/>
  <c r="AC202" i="8"/>
  <c r="AB202" i="8"/>
  <c r="AA202" i="8"/>
  <c r="Z202" i="8"/>
  <c r="Y202" i="8"/>
  <c r="X202" i="8"/>
  <c r="W202" i="8"/>
  <c r="V202" i="8"/>
  <c r="U202" i="8"/>
  <c r="T202" i="8"/>
  <c r="AW201" i="8"/>
  <c r="AV201" i="8"/>
  <c r="AU201" i="8"/>
  <c r="AT201" i="8"/>
  <c r="AS201" i="8"/>
  <c r="AR201" i="8"/>
  <c r="AQ201" i="8"/>
  <c r="AP201" i="8"/>
  <c r="AO201" i="8"/>
  <c r="AN201" i="8"/>
  <c r="AM201" i="8"/>
  <c r="AL201" i="8"/>
  <c r="AF201" i="8"/>
  <c r="AE201" i="8"/>
  <c r="AD201" i="8"/>
  <c r="AC201" i="8"/>
  <c r="AB201" i="8"/>
  <c r="AA201" i="8"/>
  <c r="Z201" i="8"/>
  <c r="Y201" i="8"/>
  <c r="X201" i="8"/>
  <c r="W201" i="8"/>
  <c r="V201" i="8"/>
  <c r="U201" i="8"/>
  <c r="T201" i="8"/>
  <c r="AW200" i="8"/>
  <c r="AV200" i="8"/>
  <c r="AU200" i="8"/>
  <c r="AT200" i="8"/>
  <c r="AS200" i="8"/>
  <c r="AR200" i="8"/>
  <c r="AQ200" i="8"/>
  <c r="AP200" i="8"/>
  <c r="AO200" i="8"/>
  <c r="AN200" i="8"/>
  <c r="AM200" i="8"/>
  <c r="AL200" i="8"/>
  <c r="AF200" i="8"/>
  <c r="AE200" i="8"/>
  <c r="AD200" i="8"/>
  <c r="AC200" i="8"/>
  <c r="AB200" i="8"/>
  <c r="AA200" i="8"/>
  <c r="Z200" i="8"/>
  <c r="Y200" i="8"/>
  <c r="X200" i="8"/>
  <c r="W200" i="8"/>
  <c r="V200" i="8"/>
  <c r="U200" i="8"/>
  <c r="T200" i="8"/>
  <c r="AW194" i="8"/>
  <c r="AV194" i="8"/>
  <c r="AU194" i="8"/>
  <c r="AT194" i="8"/>
  <c r="AS194" i="8"/>
  <c r="AR194" i="8"/>
  <c r="AQ194" i="8"/>
  <c r="AP194" i="8"/>
  <c r="AO194" i="8"/>
  <c r="AN194" i="8"/>
  <c r="AM194" i="8"/>
  <c r="AL194" i="8"/>
  <c r="AF194" i="8"/>
  <c r="AE194" i="8"/>
  <c r="AD194" i="8"/>
  <c r="AC194" i="8"/>
  <c r="AB194" i="8"/>
  <c r="AA194" i="8"/>
  <c r="Z194" i="8"/>
  <c r="Y194" i="8"/>
  <c r="X194" i="8"/>
  <c r="W194" i="8"/>
  <c r="V194" i="8"/>
  <c r="U194" i="8"/>
  <c r="T194" i="8"/>
  <c r="AW193" i="8"/>
  <c r="AV193" i="8"/>
  <c r="AU193" i="8"/>
  <c r="AT193" i="8"/>
  <c r="AS193" i="8"/>
  <c r="AR193" i="8"/>
  <c r="AQ193" i="8"/>
  <c r="AP193" i="8"/>
  <c r="AO193" i="8"/>
  <c r="AN193" i="8"/>
  <c r="AM193" i="8"/>
  <c r="AL193" i="8"/>
  <c r="AF193" i="8"/>
  <c r="AE193" i="8"/>
  <c r="AD193" i="8"/>
  <c r="AC193" i="8"/>
  <c r="AB193" i="8"/>
  <c r="AA193" i="8"/>
  <c r="Z193" i="8"/>
  <c r="Y193" i="8"/>
  <c r="X193" i="8"/>
  <c r="W193" i="8"/>
  <c r="V193" i="8"/>
  <c r="U193" i="8"/>
  <c r="T193" i="8"/>
  <c r="AW192" i="8"/>
  <c r="AV192" i="8"/>
  <c r="AU192" i="8"/>
  <c r="AT192" i="8"/>
  <c r="AS192" i="8"/>
  <c r="AR192" i="8"/>
  <c r="AQ192" i="8"/>
  <c r="AP192" i="8"/>
  <c r="AO192" i="8"/>
  <c r="AN192" i="8"/>
  <c r="AM192" i="8"/>
  <c r="AL192" i="8"/>
  <c r="AF192" i="8"/>
  <c r="AE192" i="8"/>
  <c r="AD192" i="8"/>
  <c r="AC192" i="8"/>
  <c r="AB192" i="8"/>
  <c r="AA192" i="8"/>
  <c r="Z192" i="8"/>
  <c r="Y192" i="8"/>
  <c r="X192" i="8"/>
  <c r="W192" i="8"/>
  <c r="V192" i="8"/>
  <c r="U192" i="8"/>
  <c r="T192" i="8"/>
  <c r="AW191" i="8"/>
  <c r="AV191" i="8"/>
  <c r="AU191" i="8"/>
  <c r="AT191" i="8"/>
  <c r="AS191" i="8"/>
  <c r="AR191" i="8"/>
  <c r="AQ191" i="8"/>
  <c r="AP191" i="8"/>
  <c r="AO191" i="8"/>
  <c r="AN191" i="8"/>
  <c r="AM191" i="8"/>
  <c r="AL191" i="8"/>
  <c r="AF191" i="8"/>
  <c r="AE191" i="8"/>
  <c r="AD191" i="8"/>
  <c r="AC191" i="8"/>
  <c r="AB191" i="8"/>
  <c r="AA191" i="8"/>
  <c r="Z191" i="8"/>
  <c r="Y191" i="8"/>
  <c r="X191" i="8"/>
  <c r="W191" i="8"/>
  <c r="V191" i="8"/>
  <c r="U191" i="8"/>
  <c r="T191" i="8"/>
  <c r="AW190" i="8"/>
  <c r="AV190" i="8"/>
  <c r="AU190" i="8"/>
  <c r="AT190" i="8"/>
  <c r="AS190" i="8"/>
  <c r="AR190" i="8"/>
  <c r="AQ190" i="8"/>
  <c r="AP190" i="8"/>
  <c r="AO190" i="8"/>
  <c r="AN190" i="8"/>
  <c r="AM190" i="8"/>
  <c r="AL190" i="8"/>
  <c r="AF190" i="8"/>
  <c r="AE190" i="8"/>
  <c r="AD190" i="8"/>
  <c r="AC190" i="8"/>
  <c r="AB190" i="8"/>
  <c r="AA190" i="8"/>
  <c r="Z190" i="8"/>
  <c r="Y190" i="8"/>
  <c r="X190" i="8"/>
  <c r="W190" i="8"/>
  <c r="V190" i="8"/>
  <c r="U190" i="8"/>
  <c r="T190" i="8"/>
  <c r="AW189" i="8"/>
  <c r="AV189" i="8"/>
  <c r="AU189" i="8"/>
  <c r="AT189" i="8"/>
  <c r="AS189" i="8"/>
  <c r="AR189" i="8"/>
  <c r="AQ189" i="8"/>
  <c r="AP189" i="8"/>
  <c r="AO189" i="8"/>
  <c r="AN189" i="8"/>
  <c r="AM189" i="8"/>
  <c r="AL189" i="8"/>
  <c r="AF189" i="8"/>
  <c r="AE189" i="8"/>
  <c r="AD189" i="8"/>
  <c r="AC189" i="8"/>
  <c r="AB189" i="8"/>
  <c r="AA189" i="8"/>
  <c r="Z189" i="8"/>
  <c r="Y189" i="8"/>
  <c r="X189" i="8"/>
  <c r="W189" i="8"/>
  <c r="V189" i="8"/>
  <c r="U189" i="8"/>
  <c r="T189" i="8"/>
  <c r="AW188" i="8"/>
  <c r="AV188" i="8"/>
  <c r="AU188" i="8"/>
  <c r="AT188" i="8"/>
  <c r="AS188" i="8"/>
  <c r="AR188" i="8"/>
  <c r="AQ188" i="8"/>
  <c r="AP188" i="8"/>
  <c r="AO188" i="8"/>
  <c r="AN188" i="8"/>
  <c r="AM188" i="8"/>
  <c r="AL188" i="8"/>
  <c r="AF188" i="8"/>
  <c r="AE188" i="8"/>
  <c r="AD188" i="8"/>
  <c r="AC188" i="8"/>
  <c r="AB188" i="8"/>
  <c r="AA188" i="8"/>
  <c r="Z188" i="8"/>
  <c r="Y188" i="8"/>
  <c r="X188" i="8"/>
  <c r="W188" i="8"/>
  <c r="V188" i="8"/>
  <c r="U188" i="8"/>
  <c r="T188" i="8"/>
  <c r="AW187" i="8"/>
  <c r="AV187" i="8"/>
  <c r="AU187" i="8"/>
  <c r="AT187" i="8"/>
  <c r="AS187" i="8"/>
  <c r="AR187" i="8"/>
  <c r="AQ187" i="8"/>
  <c r="AP187" i="8"/>
  <c r="AO187" i="8"/>
  <c r="AN187" i="8"/>
  <c r="AM187" i="8"/>
  <c r="AL187" i="8"/>
  <c r="AF187" i="8"/>
  <c r="AE187" i="8"/>
  <c r="AD187" i="8"/>
  <c r="AC187" i="8"/>
  <c r="AB187" i="8"/>
  <c r="AA187" i="8"/>
  <c r="Z187" i="8"/>
  <c r="Y187" i="8"/>
  <c r="X187" i="8"/>
  <c r="W187" i="8"/>
  <c r="V187" i="8"/>
  <c r="U187" i="8"/>
  <c r="T187" i="8"/>
  <c r="AW186" i="8"/>
  <c r="AV186" i="8"/>
  <c r="AU186" i="8"/>
  <c r="AT186" i="8"/>
  <c r="AS186" i="8"/>
  <c r="AR186" i="8"/>
  <c r="AQ186" i="8"/>
  <c r="AP186" i="8"/>
  <c r="AO186" i="8"/>
  <c r="AN186" i="8"/>
  <c r="AM186" i="8"/>
  <c r="AL186" i="8"/>
  <c r="AF186" i="8"/>
  <c r="AE186" i="8"/>
  <c r="AD186" i="8"/>
  <c r="AC186" i="8"/>
  <c r="AB186" i="8"/>
  <c r="AA186" i="8"/>
  <c r="Z186" i="8"/>
  <c r="Y186" i="8"/>
  <c r="X186" i="8"/>
  <c r="W186" i="8"/>
  <c r="V186" i="8"/>
  <c r="U186" i="8"/>
  <c r="T186" i="8"/>
  <c r="AW185" i="8"/>
  <c r="AV185" i="8"/>
  <c r="AU185" i="8"/>
  <c r="AT185" i="8"/>
  <c r="AS185" i="8"/>
  <c r="AR185" i="8"/>
  <c r="AQ185" i="8"/>
  <c r="AP185" i="8"/>
  <c r="AO185" i="8"/>
  <c r="AN185" i="8"/>
  <c r="AM185" i="8"/>
  <c r="AL185" i="8"/>
  <c r="AF185" i="8"/>
  <c r="AE185" i="8"/>
  <c r="AD185" i="8"/>
  <c r="AC185" i="8"/>
  <c r="AB185" i="8"/>
  <c r="AA185" i="8"/>
  <c r="Z185" i="8"/>
  <c r="Y185" i="8"/>
  <c r="X185" i="8"/>
  <c r="W185" i="8"/>
  <c r="V185" i="8"/>
  <c r="U185" i="8"/>
  <c r="T185" i="8"/>
  <c r="AW184" i="8"/>
  <c r="AV184" i="8"/>
  <c r="AU184" i="8"/>
  <c r="AT184" i="8"/>
  <c r="AS184" i="8"/>
  <c r="AR184" i="8"/>
  <c r="AQ184" i="8"/>
  <c r="AP184" i="8"/>
  <c r="AO184" i="8"/>
  <c r="AN184" i="8"/>
  <c r="AM184" i="8"/>
  <c r="AL184" i="8"/>
  <c r="AF184" i="8"/>
  <c r="AE184" i="8"/>
  <c r="AD184" i="8"/>
  <c r="AC184" i="8"/>
  <c r="AB184" i="8"/>
  <c r="AA184" i="8"/>
  <c r="Z184" i="8"/>
  <c r="Y184" i="8"/>
  <c r="X184" i="8"/>
  <c r="W184" i="8"/>
  <c r="V184" i="8"/>
  <c r="U184" i="8"/>
  <c r="T184" i="8"/>
  <c r="AW183" i="8"/>
  <c r="AV183" i="8"/>
  <c r="AU183" i="8"/>
  <c r="AT183" i="8"/>
  <c r="AS183" i="8"/>
  <c r="AR183" i="8"/>
  <c r="AQ183" i="8"/>
  <c r="AP183" i="8"/>
  <c r="AO183" i="8"/>
  <c r="AN183" i="8"/>
  <c r="AM183" i="8"/>
  <c r="AL183" i="8"/>
  <c r="AF183" i="8"/>
  <c r="AE183" i="8"/>
  <c r="AD183" i="8"/>
  <c r="AC183" i="8"/>
  <c r="AB183" i="8"/>
  <c r="AA183" i="8"/>
  <c r="Z183" i="8"/>
  <c r="Y183" i="8"/>
  <c r="X183" i="8"/>
  <c r="W183" i="8"/>
  <c r="V183" i="8"/>
  <c r="U183" i="8"/>
  <c r="T183" i="8"/>
  <c r="AW182" i="8"/>
  <c r="AV182" i="8"/>
  <c r="AU182" i="8"/>
  <c r="AT182" i="8"/>
  <c r="AS182" i="8"/>
  <c r="AR182" i="8"/>
  <c r="AQ182" i="8"/>
  <c r="AP182" i="8"/>
  <c r="AO182" i="8"/>
  <c r="AN182" i="8"/>
  <c r="AM182" i="8"/>
  <c r="AL182" i="8"/>
  <c r="AF182" i="8"/>
  <c r="AE182" i="8"/>
  <c r="AD182" i="8"/>
  <c r="AC182" i="8"/>
  <c r="AB182" i="8"/>
  <c r="AA182" i="8"/>
  <c r="Z182" i="8"/>
  <c r="Y182" i="8"/>
  <c r="X182" i="8"/>
  <c r="W182" i="8"/>
  <c r="V182" i="8"/>
  <c r="U182" i="8"/>
  <c r="T182" i="8"/>
  <c r="AW181" i="8"/>
  <c r="AV181" i="8"/>
  <c r="AU181" i="8"/>
  <c r="AT181" i="8"/>
  <c r="AS181" i="8"/>
  <c r="AR181" i="8"/>
  <c r="AQ181" i="8"/>
  <c r="AP181" i="8"/>
  <c r="AO181" i="8"/>
  <c r="AN181" i="8"/>
  <c r="AM181" i="8"/>
  <c r="AL181" i="8"/>
  <c r="AF181" i="8"/>
  <c r="AE181" i="8"/>
  <c r="AD181" i="8"/>
  <c r="AC181" i="8"/>
  <c r="AB181" i="8"/>
  <c r="AA181" i="8"/>
  <c r="Z181" i="8"/>
  <c r="Y181" i="8"/>
  <c r="X181" i="8"/>
  <c r="W181" i="8"/>
  <c r="V181" i="8"/>
  <c r="U181" i="8"/>
  <c r="T181" i="8"/>
  <c r="AW180" i="8"/>
  <c r="AV180" i="8"/>
  <c r="AU180" i="8"/>
  <c r="AT180" i="8"/>
  <c r="AS180" i="8"/>
  <c r="AR180" i="8"/>
  <c r="AQ180" i="8"/>
  <c r="AP180" i="8"/>
  <c r="AO180" i="8"/>
  <c r="AN180" i="8"/>
  <c r="AM180" i="8"/>
  <c r="AL180" i="8"/>
  <c r="AF180" i="8"/>
  <c r="AE180" i="8"/>
  <c r="AD180" i="8"/>
  <c r="AC180" i="8"/>
  <c r="AB180" i="8"/>
  <c r="AA180" i="8"/>
  <c r="Z180" i="8"/>
  <c r="Y180" i="8"/>
  <c r="X180" i="8"/>
  <c r="W180" i="8"/>
  <c r="V180" i="8"/>
  <c r="U180" i="8"/>
  <c r="T180" i="8"/>
  <c r="AW179" i="8"/>
  <c r="AV179" i="8"/>
  <c r="AU179" i="8"/>
  <c r="AT179" i="8"/>
  <c r="AS179" i="8"/>
  <c r="AR179" i="8"/>
  <c r="AQ179" i="8"/>
  <c r="AP179" i="8"/>
  <c r="AO179" i="8"/>
  <c r="AN179" i="8"/>
  <c r="AM179" i="8"/>
  <c r="AL179" i="8"/>
  <c r="AF179" i="8"/>
  <c r="AE179" i="8"/>
  <c r="AD179" i="8"/>
  <c r="AC179" i="8"/>
  <c r="AB179" i="8"/>
  <c r="AA179" i="8"/>
  <c r="Z179" i="8"/>
  <c r="Y179" i="8"/>
  <c r="X179" i="8"/>
  <c r="W179" i="8"/>
  <c r="V179" i="8"/>
  <c r="U179" i="8"/>
  <c r="T179" i="8"/>
  <c r="AW178" i="8"/>
  <c r="AV178" i="8"/>
  <c r="AU178" i="8"/>
  <c r="AT178" i="8"/>
  <c r="AS178" i="8"/>
  <c r="AR178" i="8"/>
  <c r="AQ178" i="8"/>
  <c r="AP178" i="8"/>
  <c r="AO178" i="8"/>
  <c r="AN178" i="8"/>
  <c r="AM178" i="8"/>
  <c r="AL178" i="8"/>
  <c r="AF178" i="8"/>
  <c r="AE178" i="8"/>
  <c r="AD178" i="8"/>
  <c r="AC178" i="8"/>
  <c r="AB178" i="8"/>
  <c r="AA178" i="8"/>
  <c r="Z178" i="8"/>
  <c r="Y178" i="8"/>
  <c r="X178" i="8"/>
  <c r="W178" i="8"/>
  <c r="V178" i="8"/>
  <c r="U178" i="8"/>
  <c r="T178" i="8"/>
  <c r="AW177" i="8"/>
  <c r="AV177" i="8"/>
  <c r="AU177" i="8"/>
  <c r="AT177" i="8"/>
  <c r="AS177" i="8"/>
  <c r="AR177" i="8"/>
  <c r="AQ177" i="8"/>
  <c r="AP177" i="8"/>
  <c r="AO177" i="8"/>
  <c r="AN177" i="8"/>
  <c r="AM177" i="8"/>
  <c r="AL177" i="8"/>
  <c r="AF177" i="8"/>
  <c r="AE177" i="8"/>
  <c r="AD177" i="8"/>
  <c r="AC177" i="8"/>
  <c r="AB177" i="8"/>
  <c r="AA177" i="8"/>
  <c r="Z177" i="8"/>
  <c r="Y177" i="8"/>
  <c r="X177" i="8"/>
  <c r="W177" i="8"/>
  <c r="V177" i="8"/>
  <c r="U177" i="8"/>
  <c r="T177" i="8"/>
  <c r="AW176" i="8"/>
  <c r="AV176" i="8"/>
  <c r="AU176" i="8"/>
  <c r="AT176" i="8"/>
  <c r="AS176" i="8"/>
  <c r="AR176" i="8"/>
  <c r="AQ176" i="8"/>
  <c r="AP176" i="8"/>
  <c r="AO176" i="8"/>
  <c r="AN176" i="8"/>
  <c r="AM176" i="8"/>
  <c r="AL176" i="8"/>
  <c r="AF176" i="8"/>
  <c r="AE176" i="8"/>
  <c r="AD176" i="8"/>
  <c r="AC176" i="8"/>
  <c r="AB176" i="8"/>
  <c r="AA176" i="8"/>
  <c r="Z176" i="8"/>
  <c r="Y176" i="8"/>
  <c r="X176" i="8"/>
  <c r="W176" i="8"/>
  <c r="V176" i="8"/>
  <c r="U176" i="8"/>
  <c r="T176" i="8"/>
  <c r="AW175" i="8"/>
  <c r="AV175" i="8"/>
  <c r="AU175" i="8"/>
  <c r="AT175" i="8"/>
  <c r="AS175" i="8"/>
  <c r="AR175" i="8"/>
  <c r="AQ175" i="8"/>
  <c r="AP175" i="8"/>
  <c r="AO175" i="8"/>
  <c r="AN175" i="8"/>
  <c r="AM175" i="8"/>
  <c r="AL175" i="8"/>
  <c r="AF175" i="8"/>
  <c r="AE175" i="8"/>
  <c r="AD175" i="8"/>
  <c r="AC175" i="8"/>
  <c r="AB175" i="8"/>
  <c r="AA175" i="8"/>
  <c r="Z175" i="8"/>
  <c r="Y175" i="8"/>
  <c r="X175" i="8"/>
  <c r="W175" i="8"/>
  <c r="V175" i="8"/>
  <c r="U175" i="8"/>
  <c r="T175" i="8"/>
  <c r="AW174" i="8"/>
  <c r="AV174" i="8"/>
  <c r="AU174" i="8"/>
  <c r="AT174" i="8"/>
  <c r="AS174" i="8"/>
  <c r="AR174" i="8"/>
  <c r="AQ174" i="8"/>
  <c r="AP174" i="8"/>
  <c r="AO174" i="8"/>
  <c r="AN174" i="8"/>
  <c r="AM174" i="8"/>
  <c r="AL174" i="8"/>
  <c r="AF174" i="8"/>
  <c r="AE174" i="8"/>
  <c r="AD174" i="8"/>
  <c r="AC174" i="8"/>
  <c r="AB174" i="8"/>
  <c r="AA174" i="8"/>
  <c r="Z174" i="8"/>
  <c r="Y174" i="8"/>
  <c r="X174" i="8"/>
  <c r="W174" i="8"/>
  <c r="V174" i="8"/>
  <c r="U174" i="8"/>
  <c r="T174" i="8"/>
  <c r="AW173" i="8"/>
  <c r="AV173" i="8"/>
  <c r="AU173" i="8"/>
  <c r="AT173" i="8"/>
  <c r="AS173" i="8"/>
  <c r="AR173" i="8"/>
  <c r="AQ173" i="8"/>
  <c r="AP173" i="8"/>
  <c r="AO173" i="8"/>
  <c r="AN173" i="8"/>
  <c r="AM173" i="8"/>
  <c r="AL173" i="8"/>
  <c r="AF173" i="8"/>
  <c r="AE173" i="8"/>
  <c r="AD173" i="8"/>
  <c r="AC173" i="8"/>
  <c r="AB173" i="8"/>
  <c r="AA173" i="8"/>
  <c r="Z173" i="8"/>
  <c r="Y173" i="8"/>
  <c r="X173" i="8"/>
  <c r="W173" i="8"/>
  <c r="V173" i="8"/>
  <c r="U173" i="8"/>
  <c r="T173" i="8"/>
  <c r="AW172" i="8"/>
  <c r="AV172" i="8"/>
  <c r="AU172" i="8"/>
  <c r="AT172" i="8"/>
  <c r="AS172" i="8"/>
  <c r="AR172" i="8"/>
  <c r="AQ172" i="8"/>
  <c r="AP172" i="8"/>
  <c r="AO172" i="8"/>
  <c r="AN172" i="8"/>
  <c r="AM172" i="8"/>
  <c r="AL172" i="8"/>
  <c r="AF172" i="8"/>
  <c r="AE172" i="8"/>
  <c r="AD172" i="8"/>
  <c r="AC172" i="8"/>
  <c r="AB172" i="8"/>
  <c r="AA172" i="8"/>
  <c r="Z172" i="8"/>
  <c r="Y172" i="8"/>
  <c r="X172" i="8"/>
  <c r="W172" i="8"/>
  <c r="V172" i="8"/>
  <c r="U172" i="8"/>
  <c r="T172" i="8"/>
  <c r="AW166" i="8"/>
  <c r="AV166" i="8"/>
  <c r="AU166" i="8"/>
  <c r="AT166" i="8"/>
  <c r="AS166" i="8"/>
  <c r="AR166" i="8"/>
  <c r="AQ166" i="8"/>
  <c r="AP166" i="8"/>
  <c r="AO166" i="8"/>
  <c r="AN166" i="8"/>
  <c r="AM166" i="8"/>
  <c r="AL166" i="8"/>
  <c r="AF166" i="8"/>
  <c r="AE166" i="8"/>
  <c r="AD166" i="8"/>
  <c r="AC166" i="8"/>
  <c r="AB166" i="8"/>
  <c r="AA166" i="8"/>
  <c r="Z166" i="8"/>
  <c r="Y166" i="8"/>
  <c r="X166" i="8"/>
  <c r="W166" i="8"/>
  <c r="V166" i="8"/>
  <c r="U166" i="8"/>
  <c r="T166" i="8"/>
  <c r="AW165" i="8"/>
  <c r="AV165" i="8"/>
  <c r="AU165" i="8"/>
  <c r="AT165" i="8"/>
  <c r="AS165" i="8"/>
  <c r="AR165" i="8"/>
  <c r="AQ165" i="8"/>
  <c r="AP165" i="8"/>
  <c r="AO165" i="8"/>
  <c r="AN165" i="8"/>
  <c r="AM165" i="8"/>
  <c r="AL165" i="8"/>
  <c r="AF165" i="8"/>
  <c r="AE165" i="8"/>
  <c r="AD165" i="8"/>
  <c r="AC165" i="8"/>
  <c r="AB165" i="8"/>
  <c r="AA165" i="8"/>
  <c r="Z165" i="8"/>
  <c r="Y165" i="8"/>
  <c r="X165" i="8"/>
  <c r="W165" i="8"/>
  <c r="V165" i="8"/>
  <c r="U165" i="8"/>
  <c r="T165" i="8"/>
  <c r="AW164" i="8"/>
  <c r="AV164" i="8"/>
  <c r="AU164" i="8"/>
  <c r="AT164" i="8"/>
  <c r="AS164" i="8"/>
  <c r="AR164" i="8"/>
  <c r="AQ164" i="8"/>
  <c r="AP164" i="8"/>
  <c r="AO164" i="8"/>
  <c r="AN164" i="8"/>
  <c r="AM164" i="8"/>
  <c r="AL164" i="8"/>
  <c r="AF164" i="8"/>
  <c r="AE164" i="8"/>
  <c r="AD164" i="8"/>
  <c r="AC164" i="8"/>
  <c r="AB164" i="8"/>
  <c r="AA164" i="8"/>
  <c r="Z164" i="8"/>
  <c r="Y164" i="8"/>
  <c r="X164" i="8"/>
  <c r="W164" i="8"/>
  <c r="V164" i="8"/>
  <c r="U164" i="8"/>
  <c r="T164" i="8"/>
  <c r="AW163" i="8"/>
  <c r="AV163" i="8"/>
  <c r="AU163" i="8"/>
  <c r="AT163" i="8"/>
  <c r="AS163" i="8"/>
  <c r="AR163" i="8"/>
  <c r="AQ163" i="8"/>
  <c r="AP163" i="8"/>
  <c r="AO163" i="8"/>
  <c r="AN163" i="8"/>
  <c r="AM163" i="8"/>
  <c r="AL163" i="8"/>
  <c r="AF163" i="8"/>
  <c r="AE163" i="8"/>
  <c r="AD163" i="8"/>
  <c r="AC163" i="8"/>
  <c r="AB163" i="8"/>
  <c r="AA163" i="8"/>
  <c r="Z163" i="8"/>
  <c r="Y163" i="8"/>
  <c r="X163" i="8"/>
  <c r="W163" i="8"/>
  <c r="V163" i="8"/>
  <c r="U163" i="8"/>
  <c r="T163" i="8"/>
  <c r="AW162" i="8"/>
  <c r="AV162" i="8"/>
  <c r="AU162" i="8"/>
  <c r="AT162" i="8"/>
  <c r="AS162" i="8"/>
  <c r="AR162" i="8"/>
  <c r="AQ162" i="8"/>
  <c r="AP162" i="8"/>
  <c r="AO162" i="8"/>
  <c r="AN162" i="8"/>
  <c r="AM162" i="8"/>
  <c r="AL162" i="8"/>
  <c r="AF162" i="8"/>
  <c r="AE162" i="8"/>
  <c r="AD162" i="8"/>
  <c r="AC162" i="8"/>
  <c r="AB162" i="8"/>
  <c r="AA162" i="8"/>
  <c r="Z162" i="8"/>
  <c r="Y162" i="8"/>
  <c r="X162" i="8"/>
  <c r="W162" i="8"/>
  <c r="V162" i="8"/>
  <c r="U162" i="8"/>
  <c r="T162" i="8"/>
  <c r="AW161" i="8"/>
  <c r="AV161" i="8"/>
  <c r="AU161" i="8"/>
  <c r="AT161" i="8"/>
  <c r="AS161" i="8"/>
  <c r="AR161" i="8"/>
  <c r="AQ161" i="8"/>
  <c r="AP161" i="8"/>
  <c r="AO161" i="8"/>
  <c r="AN161" i="8"/>
  <c r="AM161" i="8"/>
  <c r="AL161" i="8"/>
  <c r="AF161" i="8"/>
  <c r="AE161" i="8"/>
  <c r="AD161" i="8"/>
  <c r="AC161" i="8"/>
  <c r="AB161" i="8"/>
  <c r="AA161" i="8"/>
  <c r="Z161" i="8"/>
  <c r="Y161" i="8"/>
  <c r="X161" i="8"/>
  <c r="W161" i="8"/>
  <c r="V161" i="8"/>
  <c r="U161" i="8"/>
  <c r="T161" i="8"/>
  <c r="AW160" i="8"/>
  <c r="AV160" i="8"/>
  <c r="AU160" i="8"/>
  <c r="AT160" i="8"/>
  <c r="AS160" i="8"/>
  <c r="AR160" i="8"/>
  <c r="AQ160" i="8"/>
  <c r="AP160" i="8"/>
  <c r="AO160" i="8"/>
  <c r="AN160" i="8"/>
  <c r="AM160" i="8"/>
  <c r="AL160" i="8"/>
  <c r="AF160" i="8"/>
  <c r="AE160" i="8"/>
  <c r="AD160" i="8"/>
  <c r="AC160" i="8"/>
  <c r="AB160" i="8"/>
  <c r="AA160" i="8"/>
  <c r="Z160" i="8"/>
  <c r="Y160" i="8"/>
  <c r="X160" i="8"/>
  <c r="W160" i="8"/>
  <c r="V160" i="8"/>
  <c r="U160" i="8"/>
  <c r="T160" i="8"/>
  <c r="AW159" i="8"/>
  <c r="AV159" i="8"/>
  <c r="AU159" i="8"/>
  <c r="AT159" i="8"/>
  <c r="AS159" i="8"/>
  <c r="AR159" i="8"/>
  <c r="AQ159" i="8"/>
  <c r="AP159" i="8"/>
  <c r="AO159" i="8"/>
  <c r="AN159" i="8"/>
  <c r="AM159" i="8"/>
  <c r="AL159" i="8"/>
  <c r="AF159" i="8"/>
  <c r="AE159" i="8"/>
  <c r="AD159" i="8"/>
  <c r="AC159" i="8"/>
  <c r="AB159" i="8"/>
  <c r="AA159" i="8"/>
  <c r="Z159" i="8"/>
  <c r="Y159" i="8"/>
  <c r="X159" i="8"/>
  <c r="W159" i="8"/>
  <c r="V159" i="8"/>
  <c r="U159" i="8"/>
  <c r="T159" i="8"/>
  <c r="AW158" i="8"/>
  <c r="AV158" i="8"/>
  <c r="AU158" i="8"/>
  <c r="AT158" i="8"/>
  <c r="AS158" i="8"/>
  <c r="AR158" i="8"/>
  <c r="AQ158" i="8"/>
  <c r="AP158" i="8"/>
  <c r="AO158" i="8"/>
  <c r="AN158" i="8"/>
  <c r="AM158" i="8"/>
  <c r="AL158" i="8"/>
  <c r="AF158" i="8"/>
  <c r="AE158" i="8"/>
  <c r="AD158" i="8"/>
  <c r="AC158" i="8"/>
  <c r="AB158" i="8"/>
  <c r="AA158" i="8"/>
  <c r="Z158" i="8"/>
  <c r="Y158" i="8"/>
  <c r="X158" i="8"/>
  <c r="W158" i="8"/>
  <c r="V158" i="8"/>
  <c r="U158" i="8"/>
  <c r="T158" i="8"/>
  <c r="AW157" i="8"/>
  <c r="AV157" i="8"/>
  <c r="AU157" i="8"/>
  <c r="AT157" i="8"/>
  <c r="AS157" i="8"/>
  <c r="AR157" i="8"/>
  <c r="AQ157" i="8"/>
  <c r="AP157" i="8"/>
  <c r="AO157" i="8"/>
  <c r="AN157" i="8"/>
  <c r="AM157" i="8"/>
  <c r="AL157" i="8"/>
  <c r="AF157" i="8"/>
  <c r="AE157" i="8"/>
  <c r="AD157" i="8"/>
  <c r="AC157" i="8"/>
  <c r="AB157" i="8"/>
  <c r="AA157" i="8"/>
  <c r="Z157" i="8"/>
  <c r="Y157" i="8"/>
  <c r="X157" i="8"/>
  <c r="W157" i="8"/>
  <c r="V157" i="8"/>
  <c r="U157" i="8"/>
  <c r="T157" i="8"/>
  <c r="AW156" i="8"/>
  <c r="AV156" i="8"/>
  <c r="AU156" i="8"/>
  <c r="AT156" i="8"/>
  <c r="AS156" i="8"/>
  <c r="AR156" i="8"/>
  <c r="AQ156" i="8"/>
  <c r="AP156" i="8"/>
  <c r="AO156" i="8"/>
  <c r="AN156" i="8"/>
  <c r="AM156" i="8"/>
  <c r="AL156" i="8"/>
  <c r="AF156" i="8"/>
  <c r="AE156" i="8"/>
  <c r="AD156" i="8"/>
  <c r="AC156" i="8"/>
  <c r="AB156" i="8"/>
  <c r="AA156" i="8"/>
  <c r="Z156" i="8"/>
  <c r="Y156" i="8"/>
  <c r="X156" i="8"/>
  <c r="W156" i="8"/>
  <c r="V156" i="8"/>
  <c r="U156" i="8"/>
  <c r="T156" i="8"/>
  <c r="AW155" i="8"/>
  <c r="AV155" i="8"/>
  <c r="AU155" i="8"/>
  <c r="AT155" i="8"/>
  <c r="AS155" i="8"/>
  <c r="AR155" i="8"/>
  <c r="AQ155" i="8"/>
  <c r="AP155" i="8"/>
  <c r="AO155" i="8"/>
  <c r="AN155" i="8"/>
  <c r="AM155" i="8"/>
  <c r="AL155" i="8"/>
  <c r="AF155" i="8"/>
  <c r="AE155" i="8"/>
  <c r="AD155" i="8"/>
  <c r="AC155" i="8"/>
  <c r="AB155" i="8"/>
  <c r="AA155" i="8"/>
  <c r="Z155" i="8"/>
  <c r="Y155" i="8"/>
  <c r="X155" i="8"/>
  <c r="W155" i="8"/>
  <c r="V155" i="8"/>
  <c r="U155" i="8"/>
  <c r="T155" i="8"/>
  <c r="AW154" i="8"/>
  <c r="AV154" i="8"/>
  <c r="AU154" i="8"/>
  <c r="AT154" i="8"/>
  <c r="AS154" i="8"/>
  <c r="AR154" i="8"/>
  <c r="AQ154" i="8"/>
  <c r="AP154" i="8"/>
  <c r="AO154" i="8"/>
  <c r="AN154" i="8"/>
  <c r="AM154" i="8"/>
  <c r="AL154" i="8"/>
  <c r="AF154" i="8"/>
  <c r="AE154" i="8"/>
  <c r="AD154" i="8"/>
  <c r="AC154" i="8"/>
  <c r="AB154" i="8"/>
  <c r="AA154" i="8"/>
  <c r="Z154" i="8"/>
  <c r="Y154" i="8"/>
  <c r="X154" i="8"/>
  <c r="W154" i="8"/>
  <c r="V154" i="8"/>
  <c r="U154" i="8"/>
  <c r="T154" i="8"/>
  <c r="AW153" i="8"/>
  <c r="AV153" i="8"/>
  <c r="AU153" i="8"/>
  <c r="AT153" i="8"/>
  <c r="AS153" i="8"/>
  <c r="AR153" i="8"/>
  <c r="AQ153" i="8"/>
  <c r="AP153" i="8"/>
  <c r="AO153" i="8"/>
  <c r="AN153" i="8"/>
  <c r="AM153" i="8"/>
  <c r="AL153" i="8"/>
  <c r="AF153" i="8"/>
  <c r="AE153" i="8"/>
  <c r="AD153" i="8"/>
  <c r="AC153" i="8"/>
  <c r="AB153" i="8"/>
  <c r="AA153" i="8"/>
  <c r="Z153" i="8"/>
  <c r="Y153" i="8"/>
  <c r="X153" i="8"/>
  <c r="W153" i="8"/>
  <c r="V153" i="8"/>
  <c r="U153" i="8"/>
  <c r="T153" i="8"/>
  <c r="AW152" i="8"/>
  <c r="AV152" i="8"/>
  <c r="AU152" i="8"/>
  <c r="AT152" i="8"/>
  <c r="AS152" i="8"/>
  <c r="AR152" i="8"/>
  <c r="AQ152" i="8"/>
  <c r="AP152" i="8"/>
  <c r="AO152" i="8"/>
  <c r="AN152" i="8"/>
  <c r="AM152" i="8"/>
  <c r="AL152" i="8"/>
  <c r="AF152" i="8"/>
  <c r="AE152" i="8"/>
  <c r="AD152" i="8"/>
  <c r="AC152" i="8"/>
  <c r="AB152" i="8"/>
  <c r="AA152" i="8"/>
  <c r="Z152" i="8"/>
  <c r="Y152" i="8"/>
  <c r="X152" i="8"/>
  <c r="W152" i="8"/>
  <c r="V152" i="8"/>
  <c r="U152" i="8"/>
  <c r="T152" i="8"/>
  <c r="AW151" i="8"/>
  <c r="AV151" i="8"/>
  <c r="AU151" i="8"/>
  <c r="AT151" i="8"/>
  <c r="AS151" i="8"/>
  <c r="AR151" i="8"/>
  <c r="AQ151" i="8"/>
  <c r="AP151" i="8"/>
  <c r="AO151" i="8"/>
  <c r="AN151" i="8"/>
  <c r="AM151" i="8"/>
  <c r="AL151" i="8"/>
  <c r="AF151" i="8"/>
  <c r="AE151" i="8"/>
  <c r="AD151" i="8"/>
  <c r="AC151" i="8"/>
  <c r="AB151" i="8"/>
  <c r="AA151" i="8"/>
  <c r="Z151" i="8"/>
  <c r="Y151" i="8"/>
  <c r="X151" i="8"/>
  <c r="W151" i="8"/>
  <c r="V151" i="8"/>
  <c r="U151" i="8"/>
  <c r="T151" i="8"/>
  <c r="AW150" i="8"/>
  <c r="AV150" i="8"/>
  <c r="AU150" i="8"/>
  <c r="AT150" i="8"/>
  <c r="AS150" i="8"/>
  <c r="AR150" i="8"/>
  <c r="AQ150" i="8"/>
  <c r="AP150" i="8"/>
  <c r="AO150" i="8"/>
  <c r="AN150" i="8"/>
  <c r="AM150" i="8"/>
  <c r="AL150" i="8"/>
  <c r="AF150" i="8"/>
  <c r="AE150" i="8"/>
  <c r="AD150" i="8"/>
  <c r="AC150" i="8"/>
  <c r="AB150" i="8"/>
  <c r="AA150" i="8"/>
  <c r="Z150" i="8"/>
  <c r="Y150" i="8"/>
  <c r="X150" i="8"/>
  <c r="W150" i="8"/>
  <c r="V150" i="8"/>
  <c r="U150" i="8"/>
  <c r="T150" i="8"/>
  <c r="AW149" i="8"/>
  <c r="AV149" i="8"/>
  <c r="AU149" i="8"/>
  <c r="AT149" i="8"/>
  <c r="AS149" i="8"/>
  <c r="AR149" i="8"/>
  <c r="AQ149" i="8"/>
  <c r="AP149" i="8"/>
  <c r="AO149" i="8"/>
  <c r="AN149" i="8"/>
  <c r="AM149" i="8"/>
  <c r="AL149" i="8"/>
  <c r="AF149" i="8"/>
  <c r="AE149" i="8"/>
  <c r="AD149" i="8"/>
  <c r="AC149" i="8"/>
  <c r="AB149" i="8"/>
  <c r="AA149" i="8"/>
  <c r="Z149" i="8"/>
  <c r="Y149" i="8"/>
  <c r="X149" i="8"/>
  <c r="W149" i="8"/>
  <c r="V149" i="8"/>
  <c r="U149" i="8"/>
  <c r="T149" i="8"/>
  <c r="AW148" i="8"/>
  <c r="AV148" i="8"/>
  <c r="AU148" i="8"/>
  <c r="AT148" i="8"/>
  <c r="AS148" i="8"/>
  <c r="AR148" i="8"/>
  <c r="AQ148" i="8"/>
  <c r="AP148" i="8"/>
  <c r="AO148" i="8"/>
  <c r="AN148" i="8"/>
  <c r="AM148" i="8"/>
  <c r="AL148" i="8"/>
  <c r="AF148" i="8"/>
  <c r="AE148" i="8"/>
  <c r="AD148" i="8"/>
  <c r="AC148" i="8"/>
  <c r="AB148" i="8"/>
  <c r="AA148" i="8"/>
  <c r="Z148" i="8"/>
  <c r="Y148" i="8"/>
  <c r="X148" i="8"/>
  <c r="W148" i="8"/>
  <c r="V148" i="8"/>
  <c r="U148" i="8"/>
  <c r="T148" i="8"/>
  <c r="AW147" i="8"/>
  <c r="AV147" i="8"/>
  <c r="AU147" i="8"/>
  <c r="AT147" i="8"/>
  <c r="AS147" i="8"/>
  <c r="AR147" i="8"/>
  <c r="AQ147" i="8"/>
  <c r="AP147" i="8"/>
  <c r="AO147" i="8"/>
  <c r="AN147" i="8"/>
  <c r="AM147" i="8"/>
  <c r="AL147" i="8"/>
  <c r="AF147" i="8"/>
  <c r="AE147" i="8"/>
  <c r="AD147" i="8"/>
  <c r="AC147" i="8"/>
  <c r="AB147" i="8"/>
  <c r="AA147" i="8"/>
  <c r="Z147" i="8"/>
  <c r="Y147" i="8"/>
  <c r="X147" i="8"/>
  <c r="W147" i="8"/>
  <c r="V147" i="8"/>
  <c r="U147" i="8"/>
  <c r="T147" i="8"/>
  <c r="AW146" i="8"/>
  <c r="AV146" i="8"/>
  <c r="AU146" i="8"/>
  <c r="AT146" i="8"/>
  <c r="AS146" i="8"/>
  <c r="AR146" i="8"/>
  <c r="AQ146" i="8"/>
  <c r="AP146" i="8"/>
  <c r="AO146" i="8"/>
  <c r="AN146" i="8"/>
  <c r="AM146" i="8"/>
  <c r="AL146" i="8"/>
  <c r="AF146" i="8"/>
  <c r="AE146" i="8"/>
  <c r="AD146" i="8"/>
  <c r="AC146" i="8"/>
  <c r="AB146" i="8"/>
  <c r="AA146" i="8"/>
  <c r="Z146" i="8"/>
  <c r="Y146" i="8"/>
  <c r="X146" i="8"/>
  <c r="W146" i="8"/>
  <c r="V146" i="8"/>
  <c r="U146" i="8"/>
  <c r="T146" i="8"/>
  <c r="AW145" i="8"/>
  <c r="AV145" i="8"/>
  <c r="AU145" i="8"/>
  <c r="AT145" i="8"/>
  <c r="AS145" i="8"/>
  <c r="AR145" i="8"/>
  <c r="AQ145" i="8"/>
  <c r="AP145" i="8"/>
  <c r="AO145" i="8"/>
  <c r="AN145" i="8"/>
  <c r="AM145" i="8"/>
  <c r="AL145" i="8"/>
  <c r="AF145" i="8"/>
  <c r="AE145" i="8"/>
  <c r="AD145" i="8"/>
  <c r="AC145" i="8"/>
  <c r="AB145" i="8"/>
  <c r="AA145" i="8"/>
  <c r="Z145" i="8"/>
  <c r="Y145" i="8"/>
  <c r="X145" i="8"/>
  <c r="W145" i="8"/>
  <c r="V145" i="8"/>
  <c r="U145" i="8"/>
  <c r="T145" i="8"/>
  <c r="AW144" i="8"/>
  <c r="AV144" i="8"/>
  <c r="AU144" i="8"/>
  <c r="AT144" i="8"/>
  <c r="AS144" i="8"/>
  <c r="AR144" i="8"/>
  <c r="AQ144" i="8"/>
  <c r="AP144" i="8"/>
  <c r="AO144" i="8"/>
  <c r="AN144" i="8"/>
  <c r="AM144" i="8"/>
  <c r="AL144" i="8"/>
  <c r="AF144" i="8"/>
  <c r="AE144" i="8"/>
  <c r="AD144" i="8"/>
  <c r="AC144" i="8"/>
  <c r="AB144" i="8"/>
  <c r="AA144" i="8"/>
  <c r="Z144" i="8"/>
  <c r="Y144" i="8"/>
  <c r="X144" i="8"/>
  <c r="W144" i="8"/>
  <c r="V144" i="8"/>
  <c r="U144" i="8"/>
  <c r="T144" i="8"/>
  <c r="AW138" i="8"/>
  <c r="AV138" i="8"/>
  <c r="AU138" i="8"/>
  <c r="AT138" i="8"/>
  <c r="AS138" i="8"/>
  <c r="AR138" i="8"/>
  <c r="AQ138" i="8"/>
  <c r="AP138" i="8"/>
  <c r="AO138" i="8"/>
  <c r="AN138" i="8"/>
  <c r="AM138" i="8"/>
  <c r="AL138" i="8"/>
  <c r="AF138" i="8"/>
  <c r="AE138" i="8"/>
  <c r="AD138" i="8"/>
  <c r="AC138" i="8"/>
  <c r="AB138" i="8"/>
  <c r="AA138" i="8"/>
  <c r="Z138" i="8"/>
  <c r="Y138" i="8"/>
  <c r="X138" i="8"/>
  <c r="W138" i="8"/>
  <c r="V138" i="8"/>
  <c r="U138" i="8"/>
  <c r="T138" i="8"/>
  <c r="AW137" i="8"/>
  <c r="AV137" i="8"/>
  <c r="AU137" i="8"/>
  <c r="AT137" i="8"/>
  <c r="AS137" i="8"/>
  <c r="AR137" i="8"/>
  <c r="AQ137" i="8"/>
  <c r="AP137" i="8"/>
  <c r="AO137" i="8"/>
  <c r="AN137" i="8"/>
  <c r="AM137" i="8"/>
  <c r="AL137" i="8"/>
  <c r="AF137" i="8"/>
  <c r="AE137" i="8"/>
  <c r="AD137" i="8"/>
  <c r="AC137" i="8"/>
  <c r="AB137" i="8"/>
  <c r="AA137" i="8"/>
  <c r="Z137" i="8"/>
  <c r="Y137" i="8"/>
  <c r="X137" i="8"/>
  <c r="W137" i="8"/>
  <c r="V137" i="8"/>
  <c r="U137" i="8"/>
  <c r="T137" i="8"/>
  <c r="AW136" i="8"/>
  <c r="AV136" i="8"/>
  <c r="AU136" i="8"/>
  <c r="AT136" i="8"/>
  <c r="AS136" i="8"/>
  <c r="AR136" i="8"/>
  <c r="AQ136" i="8"/>
  <c r="AP136" i="8"/>
  <c r="AO136" i="8"/>
  <c r="AN136" i="8"/>
  <c r="AM136" i="8"/>
  <c r="AL136" i="8"/>
  <c r="AF136" i="8"/>
  <c r="AE136" i="8"/>
  <c r="AD136" i="8"/>
  <c r="AC136" i="8"/>
  <c r="AB136" i="8"/>
  <c r="AA136" i="8"/>
  <c r="Z136" i="8"/>
  <c r="Y136" i="8"/>
  <c r="X136" i="8"/>
  <c r="W136" i="8"/>
  <c r="V136" i="8"/>
  <c r="U136" i="8"/>
  <c r="T136" i="8"/>
  <c r="AW135" i="8"/>
  <c r="AV135" i="8"/>
  <c r="AU135" i="8"/>
  <c r="AT135" i="8"/>
  <c r="AS135" i="8"/>
  <c r="AR135" i="8"/>
  <c r="AQ135" i="8"/>
  <c r="AP135" i="8"/>
  <c r="AO135" i="8"/>
  <c r="AN135" i="8"/>
  <c r="AM135" i="8"/>
  <c r="AL135" i="8"/>
  <c r="AF135" i="8"/>
  <c r="AE135" i="8"/>
  <c r="AD135" i="8"/>
  <c r="AC135" i="8"/>
  <c r="AB135" i="8"/>
  <c r="AA135" i="8"/>
  <c r="Z135" i="8"/>
  <c r="Y135" i="8"/>
  <c r="X135" i="8"/>
  <c r="W135" i="8"/>
  <c r="V135" i="8"/>
  <c r="U135" i="8"/>
  <c r="T135" i="8"/>
  <c r="AW134" i="8"/>
  <c r="AV134" i="8"/>
  <c r="AU134" i="8"/>
  <c r="AT134" i="8"/>
  <c r="AS134" i="8"/>
  <c r="AR134" i="8"/>
  <c r="AQ134" i="8"/>
  <c r="AP134" i="8"/>
  <c r="AO134" i="8"/>
  <c r="AN134" i="8"/>
  <c r="AM134" i="8"/>
  <c r="AL134" i="8"/>
  <c r="AF134" i="8"/>
  <c r="AE134" i="8"/>
  <c r="AD134" i="8"/>
  <c r="AC134" i="8"/>
  <c r="AB134" i="8"/>
  <c r="AA134" i="8"/>
  <c r="Z134" i="8"/>
  <c r="Y134" i="8"/>
  <c r="X134" i="8"/>
  <c r="W134" i="8"/>
  <c r="V134" i="8"/>
  <c r="U134" i="8"/>
  <c r="T134" i="8"/>
  <c r="AW133" i="8"/>
  <c r="AV133" i="8"/>
  <c r="AU133" i="8"/>
  <c r="AT133" i="8"/>
  <c r="AS133" i="8"/>
  <c r="AR133" i="8"/>
  <c r="AQ133" i="8"/>
  <c r="AP133" i="8"/>
  <c r="AO133" i="8"/>
  <c r="AN133" i="8"/>
  <c r="AM133" i="8"/>
  <c r="AL133" i="8"/>
  <c r="AF133" i="8"/>
  <c r="AE133" i="8"/>
  <c r="AD133" i="8"/>
  <c r="AC133" i="8"/>
  <c r="AB133" i="8"/>
  <c r="AA133" i="8"/>
  <c r="Z133" i="8"/>
  <c r="Y133" i="8"/>
  <c r="X133" i="8"/>
  <c r="W133" i="8"/>
  <c r="V133" i="8"/>
  <c r="U133" i="8"/>
  <c r="T133" i="8"/>
  <c r="AW132" i="8"/>
  <c r="AV132" i="8"/>
  <c r="AU132" i="8"/>
  <c r="AT132" i="8"/>
  <c r="AS132" i="8"/>
  <c r="AR132" i="8"/>
  <c r="AQ132" i="8"/>
  <c r="AP132" i="8"/>
  <c r="AO132" i="8"/>
  <c r="AN132" i="8"/>
  <c r="AM132" i="8"/>
  <c r="AL132" i="8"/>
  <c r="AF132" i="8"/>
  <c r="AE132" i="8"/>
  <c r="AD132" i="8"/>
  <c r="AC132" i="8"/>
  <c r="AB132" i="8"/>
  <c r="AA132" i="8"/>
  <c r="Z132" i="8"/>
  <c r="Y132" i="8"/>
  <c r="X132" i="8"/>
  <c r="W132" i="8"/>
  <c r="V132" i="8"/>
  <c r="U132" i="8"/>
  <c r="T132" i="8"/>
  <c r="AW131" i="8"/>
  <c r="AV131" i="8"/>
  <c r="AU131" i="8"/>
  <c r="AT131" i="8"/>
  <c r="AS131" i="8"/>
  <c r="AR131" i="8"/>
  <c r="AQ131" i="8"/>
  <c r="AP131" i="8"/>
  <c r="AO131" i="8"/>
  <c r="AN131" i="8"/>
  <c r="AM131" i="8"/>
  <c r="AL131" i="8"/>
  <c r="AF131" i="8"/>
  <c r="AE131" i="8"/>
  <c r="AD131" i="8"/>
  <c r="AC131" i="8"/>
  <c r="AB131" i="8"/>
  <c r="AA131" i="8"/>
  <c r="Z131" i="8"/>
  <c r="Y131" i="8"/>
  <c r="X131" i="8"/>
  <c r="W131" i="8"/>
  <c r="V131" i="8"/>
  <c r="U131" i="8"/>
  <c r="T131" i="8"/>
  <c r="AW130" i="8"/>
  <c r="AV130" i="8"/>
  <c r="AU130" i="8"/>
  <c r="AT130" i="8"/>
  <c r="AS130" i="8"/>
  <c r="AR130" i="8"/>
  <c r="AQ130" i="8"/>
  <c r="AP130" i="8"/>
  <c r="AO130" i="8"/>
  <c r="AN130" i="8"/>
  <c r="AM130" i="8"/>
  <c r="AL130" i="8"/>
  <c r="AF130" i="8"/>
  <c r="AE130" i="8"/>
  <c r="AD130" i="8"/>
  <c r="AC130" i="8"/>
  <c r="AB130" i="8"/>
  <c r="AA130" i="8"/>
  <c r="Z130" i="8"/>
  <c r="Y130" i="8"/>
  <c r="X130" i="8"/>
  <c r="W130" i="8"/>
  <c r="V130" i="8"/>
  <c r="U130" i="8"/>
  <c r="T130" i="8"/>
  <c r="AW129" i="8"/>
  <c r="AV129" i="8"/>
  <c r="AU129" i="8"/>
  <c r="AT129" i="8"/>
  <c r="AS129" i="8"/>
  <c r="AR129" i="8"/>
  <c r="AQ129" i="8"/>
  <c r="AP129" i="8"/>
  <c r="AO129" i="8"/>
  <c r="AN129" i="8"/>
  <c r="AM129" i="8"/>
  <c r="AL129" i="8"/>
  <c r="AF129" i="8"/>
  <c r="AE129" i="8"/>
  <c r="AD129" i="8"/>
  <c r="AC129" i="8"/>
  <c r="AB129" i="8"/>
  <c r="AA129" i="8"/>
  <c r="Z129" i="8"/>
  <c r="Y129" i="8"/>
  <c r="X129" i="8"/>
  <c r="W129" i="8"/>
  <c r="V129" i="8"/>
  <c r="U129" i="8"/>
  <c r="T129" i="8"/>
  <c r="AW128" i="8"/>
  <c r="AV128" i="8"/>
  <c r="AU128" i="8"/>
  <c r="AT128" i="8"/>
  <c r="AS128" i="8"/>
  <c r="AR128" i="8"/>
  <c r="AQ128" i="8"/>
  <c r="AP128" i="8"/>
  <c r="AO128" i="8"/>
  <c r="AN128" i="8"/>
  <c r="AM128" i="8"/>
  <c r="AL128" i="8"/>
  <c r="AF128" i="8"/>
  <c r="AE128" i="8"/>
  <c r="AD128" i="8"/>
  <c r="AC128" i="8"/>
  <c r="AB128" i="8"/>
  <c r="AA128" i="8"/>
  <c r="Z128" i="8"/>
  <c r="Y128" i="8"/>
  <c r="X128" i="8"/>
  <c r="W128" i="8"/>
  <c r="V128" i="8"/>
  <c r="U128" i="8"/>
  <c r="T128" i="8"/>
  <c r="AW127" i="8"/>
  <c r="AV127" i="8"/>
  <c r="AU127" i="8"/>
  <c r="AT127" i="8"/>
  <c r="AS127" i="8"/>
  <c r="AR127" i="8"/>
  <c r="AQ127" i="8"/>
  <c r="AP127" i="8"/>
  <c r="AO127" i="8"/>
  <c r="AN127" i="8"/>
  <c r="AM127" i="8"/>
  <c r="AL127" i="8"/>
  <c r="AF127" i="8"/>
  <c r="AE127" i="8"/>
  <c r="AD127" i="8"/>
  <c r="AC127" i="8"/>
  <c r="AB127" i="8"/>
  <c r="AA127" i="8"/>
  <c r="Z127" i="8"/>
  <c r="Y127" i="8"/>
  <c r="X127" i="8"/>
  <c r="W127" i="8"/>
  <c r="V127" i="8"/>
  <c r="U127" i="8"/>
  <c r="T127" i="8"/>
  <c r="AW126" i="8"/>
  <c r="AV126" i="8"/>
  <c r="AU126" i="8"/>
  <c r="AT126" i="8"/>
  <c r="AS126" i="8"/>
  <c r="AR126" i="8"/>
  <c r="AQ126" i="8"/>
  <c r="AP126" i="8"/>
  <c r="AO126" i="8"/>
  <c r="AN126" i="8"/>
  <c r="AM126" i="8"/>
  <c r="AL126" i="8"/>
  <c r="AF126" i="8"/>
  <c r="AE126" i="8"/>
  <c r="AD126" i="8"/>
  <c r="AC126" i="8"/>
  <c r="AB126" i="8"/>
  <c r="AA126" i="8"/>
  <c r="Z126" i="8"/>
  <c r="Y126" i="8"/>
  <c r="X126" i="8"/>
  <c r="W126" i="8"/>
  <c r="V126" i="8"/>
  <c r="U126" i="8"/>
  <c r="T126" i="8"/>
  <c r="AW125" i="8"/>
  <c r="AV125" i="8"/>
  <c r="AU125" i="8"/>
  <c r="AT125" i="8"/>
  <c r="AS125" i="8"/>
  <c r="AR125" i="8"/>
  <c r="AQ125" i="8"/>
  <c r="AP125" i="8"/>
  <c r="AO125" i="8"/>
  <c r="AN125" i="8"/>
  <c r="AM125" i="8"/>
  <c r="AL125" i="8"/>
  <c r="AF125" i="8"/>
  <c r="AE125" i="8"/>
  <c r="AD125" i="8"/>
  <c r="AC125" i="8"/>
  <c r="AB125" i="8"/>
  <c r="AA125" i="8"/>
  <c r="Z125" i="8"/>
  <c r="Y125" i="8"/>
  <c r="X125" i="8"/>
  <c r="W125" i="8"/>
  <c r="V125" i="8"/>
  <c r="U125" i="8"/>
  <c r="T125" i="8"/>
  <c r="AW124" i="8"/>
  <c r="AV124" i="8"/>
  <c r="AU124" i="8"/>
  <c r="AT124" i="8"/>
  <c r="AS124" i="8"/>
  <c r="AR124" i="8"/>
  <c r="AQ124" i="8"/>
  <c r="AP124" i="8"/>
  <c r="AO124" i="8"/>
  <c r="AN124" i="8"/>
  <c r="AM124" i="8"/>
  <c r="AL124" i="8"/>
  <c r="AF124" i="8"/>
  <c r="AE124" i="8"/>
  <c r="AD124" i="8"/>
  <c r="AC124" i="8"/>
  <c r="AB124" i="8"/>
  <c r="AA124" i="8"/>
  <c r="Z124" i="8"/>
  <c r="Y124" i="8"/>
  <c r="X124" i="8"/>
  <c r="W124" i="8"/>
  <c r="V124" i="8"/>
  <c r="U124" i="8"/>
  <c r="T124" i="8"/>
  <c r="AW123" i="8"/>
  <c r="AV123" i="8"/>
  <c r="AU123" i="8"/>
  <c r="AT123" i="8"/>
  <c r="AS123" i="8"/>
  <c r="AR123" i="8"/>
  <c r="AQ123" i="8"/>
  <c r="AP123" i="8"/>
  <c r="AO123" i="8"/>
  <c r="AN123" i="8"/>
  <c r="AM123" i="8"/>
  <c r="AL123" i="8"/>
  <c r="AF123" i="8"/>
  <c r="AE123" i="8"/>
  <c r="AD123" i="8"/>
  <c r="AC123" i="8"/>
  <c r="AB123" i="8"/>
  <c r="AA123" i="8"/>
  <c r="Z123" i="8"/>
  <c r="Y123" i="8"/>
  <c r="X123" i="8"/>
  <c r="W123" i="8"/>
  <c r="V123" i="8"/>
  <c r="U123" i="8"/>
  <c r="T123" i="8"/>
  <c r="AW122" i="8"/>
  <c r="AV122" i="8"/>
  <c r="AU122" i="8"/>
  <c r="AT122" i="8"/>
  <c r="AS122" i="8"/>
  <c r="AR122" i="8"/>
  <c r="AQ122" i="8"/>
  <c r="AP122" i="8"/>
  <c r="AO122" i="8"/>
  <c r="AN122" i="8"/>
  <c r="AM122" i="8"/>
  <c r="AL122" i="8"/>
  <c r="AF122" i="8"/>
  <c r="AE122" i="8"/>
  <c r="AD122" i="8"/>
  <c r="AC122" i="8"/>
  <c r="AB122" i="8"/>
  <c r="AA122" i="8"/>
  <c r="Z122" i="8"/>
  <c r="Y122" i="8"/>
  <c r="X122" i="8"/>
  <c r="W122" i="8"/>
  <c r="V122" i="8"/>
  <c r="U122" i="8"/>
  <c r="T122" i="8"/>
  <c r="AW121" i="8"/>
  <c r="AV121" i="8"/>
  <c r="AU121" i="8"/>
  <c r="AT121" i="8"/>
  <c r="AS121" i="8"/>
  <c r="AR121" i="8"/>
  <c r="AQ121" i="8"/>
  <c r="AP121" i="8"/>
  <c r="AO121" i="8"/>
  <c r="AN121" i="8"/>
  <c r="AM121" i="8"/>
  <c r="AL121" i="8"/>
  <c r="AF121" i="8"/>
  <c r="AE121" i="8"/>
  <c r="AD121" i="8"/>
  <c r="AC121" i="8"/>
  <c r="AB121" i="8"/>
  <c r="AA121" i="8"/>
  <c r="Z121" i="8"/>
  <c r="Y121" i="8"/>
  <c r="X121" i="8"/>
  <c r="W121" i="8"/>
  <c r="V121" i="8"/>
  <c r="U121" i="8"/>
  <c r="T121" i="8"/>
  <c r="AW120" i="8"/>
  <c r="AV120" i="8"/>
  <c r="AU120" i="8"/>
  <c r="AT120" i="8"/>
  <c r="AS120" i="8"/>
  <c r="AR120" i="8"/>
  <c r="AQ120" i="8"/>
  <c r="AP120" i="8"/>
  <c r="AO120" i="8"/>
  <c r="AN120" i="8"/>
  <c r="AM120" i="8"/>
  <c r="AL120" i="8"/>
  <c r="AF120" i="8"/>
  <c r="AE120" i="8"/>
  <c r="AD120" i="8"/>
  <c r="AC120" i="8"/>
  <c r="AB120" i="8"/>
  <c r="AA120" i="8"/>
  <c r="Z120" i="8"/>
  <c r="Y120" i="8"/>
  <c r="X120" i="8"/>
  <c r="W120" i="8"/>
  <c r="V120" i="8"/>
  <c r="U120" i="8"/>
  <c r="T120" i="8"/>
  <c r="AW119" i="8"/>
  <c r="AV119" i="8"/>
  <c r="AU119" i="8"/>
  <c r="AT119" i="8"/>
  <c r="AS119" i="8"/>
  <c r="AR119" i="8"/>
  <c r="AQ119" i="8"/>
  <c r="AP119" i="8"/>
  <c r="AO119" i="8"/>
  <c r="AN119" i="8"/>
  <c r="AM119" i="8"/>
  <c r="AL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AW118" i="8"/>
  <c r="AV118" i="8"/>
  <c r="AU118" i="8"/>
  <c r="AT118" i="8"/>
  <c r="AS118" i="8"/>
  <c r="AR118" i="8"/>
  <c r="AQ118" i="8"/>
  <c r="AP118" i="8"/>
  <c r="AO118" i="8"/>
  <c r="AN118" i="8"/>
  <c r="AM118" i="8"/>
  <c r="AL118" i="8"/>
  <c r="AF118" i="8"/>
  <c r="AE118" i="8"/>
  <c r="AD118" i="8"/>
  <c r="AC118" i="8"/>
  <c r="AB118" i="8"/>
  <c r="AA118" i="8"/>
  <c r="Z118" i="8"/>
  <c r="Y118" i="8"/>
  <c r="X118" i="8"/>
  <c r="W118" i="8"/>
  <c r="V118" i="8"/>
  <c r="U118" i="8"/>
  <c r="T118" i="8"/>
  <c r="AW117" i="8"/>
  <c r="AV117" i="8"/>
  <c r="AU117" i="8"/>
  <c r="AT117" i="8"/>
  <c r="AS117" i="8"/>
  <c r="AR117" i="8"/>
  <c r="AQ117" i="8"/>
  <c r="AP117" i="8"/>
  <c r="AO117" i="8"/>
  <c r="AN117" i="8"/>
  <c r="AM117" i="8"/>
  <c r="AL117" i="8"/>
  <c r="AF117" i="8"/>
  <c r="AE117" i="8"/>
  <c r="AD117" i="8"/>
  <c r="AC117" i="8"/>
  <c r="AB117" i="8"/>
  <c r="AA117" i="8"/>
  <c r="Z117" i="8"/>
  <c r="Y117" i="8"/>
  <c r="X117" i="8"/>
  <c r="W117" i="8"/>
  <c r="V117" i="8"/>
  <c r="U117" i="8"/>
  <c r="T117" i="8"/>
  <c r="AW116" i="8"/>
  <c r="AV116" i="8"/>
  <c r="AU116" i="8"/>
  <c r="AT116" i="8"/>
  <c r="AS116" i="8"/>
  <c r="AR116" i="8"/>
  <c r="AQ116" i="8"/>
  <c r="AP116" i="8"/>
  <c r="AO116" i="8"/>
  <c r="AN116" i="8"/>
  <c r="AM116" i="8"/>
  <c r="AL116" i="8"/>
  <c r="AF116" i="8"/>
  <c r="AE116" i="8"/>
  <c r="AD116" i="8"/>
  <c r="AC116" i="8"/>
  <c r="AB116" i="8"/>
  <c r="AA116" i="8"/>
  <c r="Z116" i="8"/>
  <c r="Y116" i="8"/>
  <c r="X116" i="8"/>
  <c r="W116" i="8"/>
  <c r="V116" i="8"/>
  <c r="U116" i="8"/>
  <c r="T116" i="8"/>
  <c r="AW110" i="8"/>
  <c r="AV110" i="8"/>
  <c r="AU110" i="8"/>
  <c r="AT110" i="8"/>
  <c r="AS110" i="8"/>
  <c r="AR110" i="8"/>
  <c r="AQ110" i="8"/>
  <c r="AP110" i="8"/>
  <c r="AO110" i="8"/>
  <c r="AN110" i="8"/>
  <c r="AM110" i="8"/>
  <c r="AL110" i="8"/>
  <c r="AF110" i="8"/>
  <c r="AE110" i="8"/>
  <c r="AD110" i="8"/>
  <c r="AC110" i="8"/>
  <c r="AB110" i="8"/>
  <c r="AA110" i="8"/>
  <c r="Z110" i="8"/>
  <c r="Y110" i="8"/>
  <c r="X110" i="8"/>
  <c r="W110" i="8"/>
  <c r="V110" i="8"/>
  <c r="U110" i="8"/>
  <c r="T110" i="8"/>
  <c r="AW109" i="8"/>
  <c r="AV109" i="8"/>
  <c r="AU109" i="8"/>
  <c r="AT109" i="8"/>
  <c r="AS109" i="8"/>
  <c r="AR109" i="8"/>
  <c r="AQ109" i="8"/>
  <c r="AP109" i="8"/>
  <c r="AO109" i="8"/>
  <c r="AN109" i="8"/>
  <c r="AM109" i="8"/>
  <c r="AL109" i="8"/>
  <c r="AF109" i="8"/>
  <c r="AE109" i="8"/>
  <c r="AD109" i="8"/>
  <c r="AC109" i="8"/>
  <c r="AB109" i="8"/>
  <c r="AA109" i="8"/>
  <c r="Z109" i="8"/>
  <c r="Y109" i="8"/>
  <c r="X109" i="8"/>
  <c r="W109" i="8"/>
  <c r="V109" i="8"/>
  <c r="U109" i="8"/>
  <c r="T109" i="8"/>
  <c r="AW108" i="8"/>
  <c r="AV108" i="8"/>
  <c r="AU108" i="8"/>
  <c r="AT108" i="8"/>
  <c r="AS108" i="8"/>
  <c r="AR108" i="8"/>
  <c r="AQ108" i="8"/>
  <c r="AP108" i="8"/>
  <c r="AO108" i="8"/>
  <c r="AN108" i="8"/>
  <c r="AM108" i="8"/>
  <c r="AL108" i="8"/>
  <c r="AF108" i="8"/>
  <c r="AE108" i="8"/>
  <c r="AD108" i="8"/>
  <c r="AC108" i="8"/>
  <c r="AB108" i="8"/>
  <c r="AA108" i="8"/>
  <c r="Z108" i="8"/>
  <c r="Y108" i="8"/>
  <c r="X108" i="8"/>
  <c r="W108" i="8"/>
  <c r="V108" i="8"/>
  <c r="U108" i="8"/>
  <c r="T108" i="8"/>
  <c r="AW107" i="8"/>
  <c r="AV107" i="8"/>
  <c r="AU107" i="8"/>
  <c r="AT107" i="8"/>
  <c r="AS107" i="8"/>
  <c r="AR107" i="8"/>
  <c r="AQ107" i="8"/>
  <c r="AP107" i="8"/>
  <c r="AO107" i="8"/>
  <c r="AN107" i="8"/>
  <c r="AM107" i="8"/>
  <c r="AL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AW106" i="8"/>
  <c r="AV106" i="8"/>
  <c r="AU106" i="8"/>
  <c r="AT106" i="8"/>
  <c r="AS106" i="8"/>
  <c r="AR106" i="8"/>
  <c r="AQ106" i="8"/>
  <c r="AP106" i="8"/>
  <c r="AO106" i="8"/>
  <c r="AN106" i="8"/>
  <c r="AM106" i="8"/>
  <c r="AL106" i="8"/>
  <c r="AF106" i="8"/>
  <c r="AE106" i="8"/>
  <c r="AD106" i="8"/>
  <c r="AC106" i="8"/>
  <c r="AB106" i="8"/>
  <c r="AA106" i="8"/>
  <c r="Z106" i="8"/>
  <c r="Y106" i="8"/>
  <c r="X106" i="8"/>
  <c r="W106" i="8"/>
  <c r="V106" i="8"/>
  <c r="U106" i="8"/>
  <c r="T106" i="8"/>
  <c r="AW105" i="8"/>
  <c r="AV105" i="8"/>
  <c r="AU105" i="8"/>
  <c r="AT105" i="8"/>
  <c r="AS105" i="8"/>
  <c r="AR105" i="8"/>
  <c r="AQ105" i="8"/>
  <c r="AP105" i="8"/>
  <c r="AO105" i="8"/>
  <c r="AN105" i="8"/>
  <c r="AM105" i="8"/>
  <c r="AL105" i="8"/>
  <c r="AF105" i="8"/>
  <c r="AE105" i="8"/>
  <c r="AD105" i="8"/>
  <c r="AC105" i="8"/>
  <c r="AB105" i="8"/>
  <c r="AA105" i="8"/>
  <c r="Z105" i="8"/>
  <c r="Y105" i="8"/>
  <c r="X105" i="8"/>
  <c r="W105" i="8"/>
  <c r="V105" i="8"/>
  <c r="U105" i="8"/>
  <c r="T105" i="8"/>
  <c r="AW104" i="8"/>
  <c r="AV104" i="8"/>
  <c r="AU104" i="8"/>
  <c r="AT104" i="8"/>
  <c r="AS104" i="8"/>
  <c r="AR104" i="8"/>
  <c r="AQ104" i="8"/>
  <c r="AP104" i="8"/>
  <c r="AO104" i="8"/>
  <c r="AN104" i="8"/>
  <c r="AM104" i="8"/>
  <c r="AL104" i="8"/>
  <c r="AF104" i="8"/>
  <c r="AE104" i="8"/>
  <c r="AD104" i="8"/>
  <c r="AC104" i="8"/>
  <c r="AB104" i="8"/>
  <c r="AA104" i="8"/>
  <c r="Z104" i="8"/>
  <c r="Y104" i="8"/>
  <c r="X104" i="8"/>
  <c r="W104" i="8"/>
  <c r="V104" i="8"/>
  <c r="U104" i="8"/>
  <c r="T104" i="8"/>
  <c r="AW103" i="8"/>
  <c r="AV103" i="8"/>
  <c r="AU103" i="8"/>
  <c r="AT103" i="8"/>
  <c r="AS103" i="8"/>
  <c r="AR103" i="8"/>
  <c r="AQ103" i="8"/>
  <c r="AP103" i="8"/>
  <c r="AO103" i="8"/>
  <c r="AN103" i="8"/>
  <c r="AM103" i="8"/>
  <c r="AL103" i="8"/>
  <c r="AF103" i="8"/>
  <c r="AE103" i="8"/>
  <c r="AD103" i="8"/>
  <c r="AC103" i="8"/>
  <c r="AB103" i="8"/>
  <c r="AA103" i="8"/>
  <c r="Z103" i="8"/>
  <c r="Y103" i="8"/>
  <c r="X103" i="8"/>
  <c r="W103" i="8"/>
  <c r="V103" i="8"/>
  <c r="U103" i="8"/>
  <c r="T103" i="8"/>
  <c r="AW102" i="8"/>
  <c r="AV102" i="8"/>
  <c r="AU102" i="8"/>
  <c r="AT102" i="8"/>
  <c r="AS102" i="8"/>
  <c r="AR102" i="8"/>
  <c r="AQ102" i="8"/>
  <c r="AP102" i="8"/>
  <c r="AO102" i="8"/>
  <c r="AN102" i="8"/>
  <c r="AM102" i="8"/>
  <c r="AL102" i="8"/>
  <c r="AF102" i="8"/>
  <c r="AE102" i="8"/>
  <c r="AD102" i="8"/>
  <c r="AC102" i="8"/>
  <c r="AB102" i="8"/>
  <c r="AA102" i="8"/>
  <c r="Z102" i="8"/>
  <c r="Y102" i="8"/>
  <c r="X102" i="8"/>
  <c r="W102" i="8"/>
  <c r="V102" i="8"/>
  <c r="U102" i="8"/>
  <c r="T102" i="8"/>
  <c r="AW101" i="8"/>
  <c r="AV101" i="8"/>
  <c r="AU101" i="8"/>
  <c r="AT101" i="8"/>
  <c r="AS101" i="8"/>
  <c r="AR101" i="8"/>
  <c r="AQ101" i="8"/>
  <c r="AP101" i="8"/>
  <c r="AO101" i="8"/>
  <c r="AN101" i="8"/>
  <c r="AM101" i="8"/>
  <c r="AL101" i="8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AW100" i="8"/>
  <c r="AV100" i="8"/>
  <c r="AU100" i="8"/>
  <c r="AT100" i="8"/>
  <c r="AS100" i="8"/>
  <c r="AR100" i="8"/>
  <c r="AQ100" i="8"/>
  <c r="AP100" i="8"/>
  <c r="AO100" i="8"/>
  <c r="AN100" i="8"/>
  <c r="AM100" i="8"/>
  <c r="AL100" i="8"/>
  <c r="AF100" i="8"/>
  <c r="AE100" i="8"/>
  <c r="AD100" i="8"/>
  <c r="AC100" i="8"/>
  <c r="AB100" i="8"/>
  <c r="AA100" i="8"/>
  <c r="Z100" i="8"/>
  <c r="Y100" i="8"/>
  <c r="X100" i="8"/>
  <c r="W100" i="8"/>
  <c r="V100" i="8"/>
  <c r="U100" i="8"/>
  <c r="T100" i="8"/>
  <c r="AW99" i="8"/>
  <c r="AV99" i="8"/>
  <c r="AU99" i="8"/>
  <c r="AT99" i="8"/>
  <c r="AS99" i="8"/>
  <c r="AR99" i="8"/>
  <c r="AQ99" i="8"/>
  <c r="AP99" i="8"/>
  <c r="AO99" i="8"/>
  <c r="AN99" i="8"/>
  <c r="AM99" i="8"/>
  <c r="AL99" i="8"/>
  <c r="AF99" i="8"/>
  <c r="AE99" i="8"/>
  <c r="AD99" i="8"/>
  <c r="AC99" i="8"/>
  <c r="AB99" i="8"/>
  <c r="AA99" i="8"/>
  <c r="Z99" i="8"/>
  <c r="Y99" i="8"/>
  <c r="X99" i="8"/>
  <c r="W99" i="8"/>
  <c r="V99" i="8"/>
  <c r="U99" i="8"/>
  <c r="T99" i="8"/>
  <c r="AW98" i="8"/>
  <c r="AV98" i="8"/>
  <c r="AU98" i="8"/>
  <c r="AT98" i="8"/>
  <c r="AS98" i="8"/>
  <c r="AR98" i="8"/>
  <c r="AQ98" i="8"/>
  <c r="AP98" i="8"/>
  <c r="AO98" i="8"/>
  <c r="AN98" i="8"/>
  <c r="AM98" i="8"/>
  <c r="AL98" i="8"/>
  <c r="AF98" i="8"/>
  <c r="AE98" i="8"/>
  <c r="AD98" i="8"/>
  <c r="AC98" i="8"/>
  <c r="AB98" i="8"/>
  <c r="AA98" i="8"/>
  <c r="Z98" i="8"/>
  <c r="Y98" i="8"/>
  <c r="X98" i="8"/>
  <c r="W98" i="8"/>
  <c r="V98" i="8"/>
  <c r="U98" i="8"/>
  <c r="T98" i="8"/>
  <c r="AW97" i="8"/>
  <c r="AV97" i="8"/>
  <c r="AU97" i="8"/>
  <c r="AT97" i="8"/>
  <c r="AS97" i="8"/>
  <c r="AR97" i="8"/>
  <c r="AQ97" i="8"/>
  <c r="AP97" i="8"/>
  <c r="AO97" i="8"/>
  <c r="AN97" i="8"/>
  <c r="AM97" i="8"/>
  <c r="AL97" i="8"/>
  <c r="AF97" i="8"/>
  <c r="AE97" i="8"/>
  <c r="AD97" i="8"/>
  <c r="AC97" i="8"/>
  <c r="AB97" i="8"/>
  <c r="AA97" i="8"/>
  <c r="Z97" i="8"/>
  <c r="Y97" i="8"/>
  <c r="X97" i="8"/>
  <c r="W97" i="8"/>
  <c r="V97" i="8"/>
  <c r="U97" i="8"/>
  <c r="T97" i="8"/>
  <c r="AW96" i="8"/>
  <c r="AV96" i="8"/>
  <c r="AU96" i="8"/>
  <c r="AT96" i="8"/>
  <c r="AS96" i="8"/>
  <c r="AR96" i="8"/>
  <c r="AQ96" i="8"/>
  <c r="AP96" i="8"/>
  <c r="AO96" i="8"/>
  <c r="AN96" i="8"/>
  <c r="AM96" i="8"/>
  <c r="AL96" i="8"/>
  <c r="AF96" i="8"/>
  <c r="AE96" i="8"/>
  <c r="AD96" i="8"/>
  <c r="AC96" i="8"/>
  <c r="AB96" i="8"/>
  <c r="AA96" i="8"/>
  <c r="Z96" i="8"/>
  <c r="Y96" i="8"/>
  <c r="X96" i="8"/>
  <c r="W96" i="8"/>
  <c r="V96" i="8"/>
  <c r="U96" i="8"/>
  <c r="T96" i="8"/>
  <c r="AW95" i="8"/>
  <c r="AV95" i="8"/>
  <c r="AU95" i="8"/>
  <c r="AT95" i="8"/>
  <c r="AS95" i="8"/>
  <c r="AR95" i="8"/>
  <c r="AQ95" i="8"/>
  <c r="AP95" i="8"/>
  <c r="AO95" i="8"/>
  <c r="AN95" i="8"/>
  <c r="AM95" i="8"/>
  <c r="AL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AW94" i="8"/>
  <c r="AV94" i="8"/>
  <c r="AU94" i="8"/>
  <c r="AT94" i="8"/>
  <c r="AS94" i="8"/>
  <c r="AR94" i="8"/>
  <c r="AQ94" i="8"/>
  <c r="AP94" i="8"/>
  <c r="AO94" i="8"/>
  <c r="AN94" i="8"/>
  <c r="AM94" i="8"/>
  <c r="AL94" i="8"/>
  <c r="AF94" i="8"/>
  <c r="AE94" i="8"/>
  <c r="AD94" i="8"/>
  <c r="AC94" i="8"/>
  <c r="AB94" i="8"/>
  <c r="AA94" i="8"/>
  <c r="Z94" i="8"/>
  <c r="Y94" i="8"/>
  <c r="X94" i="8"/>
  <c r="W94" i="8"/>
  <c r="V94" i="8"/>
  <c r="U94" i="8"/>
  <c r="T94" i="8"/>
  <c r="AW93" i="8"/>
  <c r="AV93" i="8"/>
  <c r="AU93" i="8"/>
  <c r="AT93" i="8"/>
  <c r="AS93" i="8"/>
  <c r="AR93" i="8"/>
  <c r="AQ93" i="8"/>
  <c r="AP93" i="8"/>
  <c r="AO93" i="8"/>
  <c r="AN93" i="8"/>
  <c r="AM93" i="8"/>
  <c r="AL93" i="8"/>
  <c r="AF93" i="8"/>
  <c r="AE93" i="8"/>
  <c r="AD93" i="8"/>
  <c r="AC93" i="8"/>
  <c r="AB93" i="8"/>
  <c r="AA93" i="8"/>
  <c r="Z93" i="8"/>
  <c r="Y93" i="8"/>
  <c r="X93" i="8"/>
  <c r="W93" i="8"/>
  <c r="V93" i="8"/>
  <c r="U93" i="8"/>
  <c r="T93" i="8"/>
  <c r="AW92" i="8"/>
  <c r="AV92" i="8"/>
  <c r="AU92" i="8"/>
  <c r="AT92" i="8"/>
  <c r="AS92" i="8"/>
  <c r="AR92" i="8"/>
  <c r="AQ92" i="8"/>
  <c r="AP92" i="8"/>
  <c r="AO92" i="8"/>
  <c r="AN92" i="8"/>
  <c r="AM92" i="8"/>
  <c r="AL92" i="8"/>
  <c r="AF92" i="8"/>
  <c r="AE92" i="8"/>
  <c r="AD92" i="8"/>
  <c r="AC92" i="8"/>
  <c r="AB92" i="8"/>
  <c r="AA92" i="8"/>
  <c r="Z92" i="8"/>
  <c r="Y92" i="8"/>
  <c r="X92" i="8"/>
  <c r="W92" i="8"/>
  <c r="V92" i="8"/>
  <c r="U92" i="8"/>
  <c r="T92" i="8"/>
  <c r="AW91" i="8"/>
  <c r="AV91" i="8"/>
  <c r="AU91" i="8"/>
  <c r="AT91" i="8"/>
  <c r="AS91" i="8"/>
  <c r="AR91" i="8"/>
  <c r="AQ91" i="8"/>
  <c r="AP91" i="8"/>
  <c r="AO91" i="8"/>
  <c r="AN91" i="8"/>
  <c r="AM91" i="8"/>
  <c r="AL91" i="8"/>
  <c r="AF91" i="8"/>
  <c r="AE91" i="8"/>
  <c r="AD91" i="8"/>
  <c r="AC91" i="8"/>
  <c r="AB91" i="8"/>
  <c r="AA91" i="8"/>
  <c r="Z91" i="8"/>
  <c r="Y91" i="8"/>
  <c r="X91" i="8"/>
  <c r="W91" i="8"/>
  <c r="V91" i="8"/>
  <c r="U91" i="8"/>
  <c r="T91" i="8"/>
  <c r="AW90" i="8"/>
  <c r="AV90" i="8"/>
  <c r="AU90" i="8"/>
  <c r="AT90" i="8"/>
  <c r="AS90" i="8"/>
  <c r="AR90" i="8"/>
  <c r="AQ90" i="8"/>
  <c r="AP90" i="8"/>
  <c r="AO90" i="8"/>
  <c r="AN90" i="8"/>
  <c r="AM90" i="8"/>
  <c r="AL90" i="8"/>
  <c r="AF90" i="8"/>
  <c r="AE90" i="8"/>
  <c r="AD90" i="8"/>
  <c r="AC90" i="8"/>
  <c r="AB90" i="8"/>
  <c r="AA90" i="8"/>
  <c r="Z90" i="8"/>
  <c r="Y90" i="8"/>
  <c r="X90" i="8"/>
  <c r="W90" i="8"/>
  <c r="V90" i="8"/>
  <c r="U90" i="8"/>
  <c r="T90" i="8"/>
  <c r="AW89" i="8"/>
  <c r="AV89" i="8"/>
  <c r="AU89" i="8"/>
  <c r="AT89" i="8"/>
  <c r="AS89" i="8"/>
  <c r="AR89" i="8"/>
  <c r="AQ89" i="8"/>
  <c r="AP89" i="8"/>
  <c r="AO89" i="8"/>
  <c r="AN89" i="8"/>
  <c r="AM89" i="8"/>
  <c r="AL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AW88" i="8"/>
  <c r="AV88" i="8"/>
  <c r="AU88" i="8"/>
  <c r="AT88" i="8"/>
  <c r="AS88" i="8"/>
  <c r="AR88" i="8"/>
  <c r="AQ88" i="8"/>
  <c r="AP88" i="8"/>
  <c r="AO88" i="8"/>
  <c r="AN88" i="8"/>
  <c r="AM88" i="8"/>
  <c r="AL88" i="8"/>
  <c r="AF88" i="8"/>
  <c r="AE88" i="8"/>
  <c r="AD88" i="8"/>
  <c r="AC88" i="8"/>
  <c r="AB88" i="8"/>
  <c r="AA88" i="8"/>
  <c r="Z88" i="8"/>
  <c r="Y88" i="8"/>
  <c r="X88" i="8"/>
  <c r="W88" i="8"/>
  <c r="V88" i="8"/>
  <c r="U88" i="8"/>
  <c r="T88" i="8"/>
  <c r="AW82" i="8"/>
  <c r="AV82" i="8"/>
  <c r="AU82" i="8"/>
  <c r="AT82" i="8"/>
  <c r="AS82" i="8"/>
  <c r="AR82" i="8"/>
  <c r="AQ82" i="8"/>
  <c r="AP82" i="8"/>
  <c r="AO82" i="8"/>
  <c r="AN82" i="8"/>
  <c r="AM82" i="8"/>
  <c r="AL82" i="8"/>
  <c r="AF82" i="8"/>
  <c r="AE82" i="8"/>
  <c r="AD82" i="8"/>
  <c r="AC82" i="8"/>
  <c r="AB82" i="8"/>
  <c r="AA82" i="8"/>
  <c r="Z82" i="8"/>
  <c r="Y82" i="8"/>
  <c r="X82" i="8"/>
  <c r="W82" i="8"/>
  <c r="V82" i="8"/>
  <c r="U82" i="8"/>
  <c r="T82" i="8"/>
  <c r="AW81" i="8"/>
  <c r="AV81" i="8"/>
  <c r="AU81" i="8"/>
  <c r="AT81" i="8"/>
  <c r="AS81" i="8"/>
  <c r="AR81" i="8"/>
  <c r="AQ81" i="8"/>
  <c r="AP81" i="8"/>
  <c r="AO81" i="8"/>
  <c r="AN81" i="8"/>
  <c r="AM81" i="8"/>
  <c r="AL81" i="8"/>
  <c r="AF81" i="8"/>
  <c r="AE81" i="8"/>
  <c r="AD81" i="8"/>
  <c r="AC81" i="8"/>
  <c r="AB81" i="8"/>
  <c r="AA81" i="8"/>
  <c r="Z81" i="8"/>
  <c r="Y81" i="8"/>
  <c r="X81" i="8"/>
  <c r="W81" i="8"/>
  <c r="V81" i="8"/>
  <c r="U81" i="8"/>
  <c r="T81" i="8"/>
  <c r="AW80" i="8"/>
  <c r="AV80" i="8"/>
  <c r="AU80" i="8"/>
  <c r="AT80" i="8"/>
  <c r="AS80" i="8"/>
  <c r="AR80" i="8"/>
  <c r="AQ80" i="8"/>
  <c r="AP80" i="8"/>
  <c r="AO80" i="8"/>
  <c r="AN80" i="8"/>
  <c r="AM80" i="8"/>
  <c r="AL80" i="8"/>
  <c r="AF80" i="8"/>
  <c r="AE80" i="8"/>
  <c r="AD80" i="8"/>
  <c r="AC80" i="8"/>
  <c r="AB80" i="8"/>
  <c r="AA80" i="8"/>
  <c r="Z80" i="8"/>
  <c r="Y80" i="8"/>
  <c r="X80" i="8"/>
  <c r="W80" i="8"/>
  <c r="V80" i="8"/>
  <c r="U80" i="8"/>
  <c r="T80" i="8"/>
  <c r="AW79" i="8"/>
  <c r="AV79" i="8"/>
  <c r="AU79" i="8"/>
  <c r="AT79" i="8"/>
  <c r="AS79" i="8"/>
  <c r="AR79" i="8"/>
  <c r="AQ79" i="8"/>
  <c r="AP79" i="8"/>
  <c r="AO79" i="8"/>
  <c r="AN79" i="8"/>
  <c r="AM79" i="8"/>
  <c r="AL79" i="8"/>
  <c r="AF79" i="8"/>
  <c r="AE79" i="8"/>
  <c r="AD79" i="8"/>
  <c r="AC79" i="8"/>
  <c r="AB79" i="8"/>
  <c r="AA79" i="8"/>
  <c r="Z79" i="8"/>
  <c r="Y79" i="8"/>
  <c r="X79" i="8"/>
  <c r="W79" i="8"/>
  <c r="V79" i="8"/>
  <c r="U79" i="8"/>
  <c r="T79" i="8"/>
  <c r="AW78" i="8"/>
  <c r="AV78" i="8"/>
  <c r="AU78" i="8"/>
  <c r="AT78" i="8"/>
  <c r="AS78" i="8"/>
  <c r="AR78" i="8"/>
  <c r="AQ78" i="8"/>
  <c r="AP78" i="8"/>
  <c r="AO78" i="8"/>
  <c r="AN78" i="8"/>
  <c r="AM78" i="8"/>
  <c r="AL78" i="8"/>
  <c r="AF78" i="8"/>
  <c r="AE78" i="8"/>
  <c r="AD78" i="8"/>
  <c r="AC78" i="8"/>
  <c r="AB78" i="8"/>
  <c r="AA78" i="8"/>
  <c r="Z78" i="8"/>
  <c r="Y78" i="8"/>
  <c r="X78" i="8"/>
  <c r="W78" i="8"/>
  <c r="V78" i="8"/>
  <c r="U78" i="8"/>
  <c r="T78" i="8"/>
  <c r="AW77" i="8"/>
  <c r="AV77" i="8"/>
  <c r="AU77" i="8"/>
  <c r="AT77" i="8"/>
  <c r="AS77" i="8"/>
  <c r="AR77" i="8"/>
  <c r="AQ77" i="8"/>
  <c r="AP77" i="8"/>
  <c r="AO77" i="8"/>
  <c r="AN77" i="8"/>
  <c r="AM77" i="8"/>
  <c r="AL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AW76" i="8"/>
  <c r="AV76" i="8"/>
  <c r="AU76" i="8"/>
  <c r="AT76" i="8"/>
  <c r="AS76" i="8"/>
  <c r="AR76" i="8"/>
  <c r="AQ76" i="8"/>
  <c r="AP76" i="8"/>
  <c r="AO76" i="8"/>
  <c r="AN76" i="8"/>
  <c r="AM76" i="8"/>
  <c r="AL76" i="8"/>
  <c r="AF76" i="8"/>
  <c r="AE76" i="8"/>
  <c r="AD76" i="8"/>
  <c r="AC76" i="8"/>
  <c r="AB76" i="8"/>
  <c r="AA76" i="8"/>
  <c r="Z76" i="8"/>
  <c r="Y76" i="8"/>
  <c r="X76" i="8"/>
  <c r="W76" i="8"/>
  <c r="V76" i="8"/>
  <c r="U76" i="8"/>
  <c r="T76" i="8"/>
  <c r="AW75" i="8"/>
  <c r="AV75" i="8"/>
  <c r="AU75" i="8"/>
  <c r="AT75" i="8"/>
  <c r="AS75" i="8"/>
  <c r="AR75" i="8"/>
  <c r="AQ75" i="8"/>
  <c r="AP75" i="8"/>
  <c r="AO75" i="8"/>
  <c r="AN75" i="8"/>
  <c r="AM75" i="8"/>
  <c r="AL75" i="8"/>
  <c r="AF75" i="8"/>
  <c r="AE75" i="8"/>
  <c r="AD75" i="8"/>
  <c r="AC75" i="8"/>
  <c r="AB75" i="8"/>
  <c r="AA75" i="8"/>
  <c r="Z75" i="8"/>
  <c r="Y75" i="8"/>
  <c r="X75" i="8"/>
  <c r="W75" i="8"/>
  <c r="V75" i="8"/>
  <c r="U75" i="8"/>
  <c r="T75" i="8"/>
  <c r="AW74" i="8"/>
  <c r="AV74" i="8"/>
  <c r="AU74" i="8"/>
  <c r="AT74" i="8"/>
  <c r="AS74" i="8"/>
  <c r="AR74" i="8"/>
  <c r="AQ74" i="8"/>
  <c r="AP74" i="8"/>
  <c r="AO74" i="8"/>
  <c r="AN74" i="8"/>
  <c r="AM74" i="8"/>
  <c r="AL74" i="8"/>
  <c r="AF74" i="8"/>
  <c r="AE74" i="8"/>
  <c r="AD74" i="8"/>
  <c r="AC74" i="8"/>
  <c r="AB74" i="8"/>
  <c r="AA74" i="8"/>
  <c r="Z74" i="8"/>
  <c r="Y74" i="8"/>
  <c r="X74" i="8"/>
  <c r="W74" i="8"/>
  <c r="V74" i="8"/>
  <c r="U74" i="8"/>
  <c r="T74" i="8"/>
  <c r="AW73" i="8"/>
  <c r="AV73" i="8"/>
  <c r="AU73" i="8"/>
  <c r="AT73" i="8"/>
  <c r="AS73" i="8"/>
  <c r="AR73" i="8"/>
  <c r="AQ73" i="8"/>
  <c r="AP73" i="8"/>
  <c r="AO73" i="8"/>
  <c r="AN73" i="8"/>
  <c r="AM73" i="8"/>
  <c r="AL73" i="8"/>
  <c r="AF73" i="8"/>
  <c r="AE73" i="8"/>
  <c r="AD73" i="8"/>
  <c r="AC73" i="8"/>
  <c r="AB73" i="8"/>
  <c r="AA73" i="8"/>
  <c r="Z73" i="8"/>
  <c r="Y73" i="8"/>
  <c r="X73" i="8"/>
  <c r="W73" i="8"/>
  <c r="V73" i="8"/>
  <c r="U73" i="8"/>
  <c r="T73" i="8"/>
  <c r="AW72" i="8"/>
  <c r="AV72" i="8"/>
  <c r="AU72" i="8"/>
  <c r="AT72" i="8"/>
  <c r="AS72" i="8"/>
  <c r="AR72" i="8"/>
  <c r="AQ72" i="8"/>
  <c r="AP72" i="8"/>
  <c r="AO72" i="8"/>
  <c r="AN72" i="8"/>
  <c r="AM72" i="8"/>
  <c r="AL72" i="8"/>
  <c r="AF72" i="8"/>
  <c r="AE72" i="8"/>
  <c r="AD72" i="8"/>
  <c r="AC72" i="8"/>
  <c r="AB72" i="8"/>
  <c r="AA72" i="8"/>
  <c r="Z72" i="8"/>
  <c r="Y72" i="8"/>
  <c r="X72" i="8"/>
  <c r="W72" i="8"/>
  <c r="V72" i="8"/>
  <c r="U72" i="8"/>
  <c r="T72" i="8"/>
  <c r="AW71" i="8"/>
  <c r="AV71" i="8"/>
  <c r="AU71" i="8"/>
  <c r="AT71" i="8"/>
  <c r="AS71" i="8"/>
  <c r="AR71" i="8"/>
  <c r="AQ71" i="8"/>
  <c r="AP71" i="8"/>
  <c r="AO71" i="8"/>
  <c r="AN71" i="8"/>
  <c r="AM71" i="8"/>
  <c r="AL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AW70" i="8"/>
  <c r="AV70" i="8"/>
  <c r="AU70" i="8"/>
  <c r="AT70" i="8"/>
  <c r="AS70" i="8"/>
  <c r="AR70" i="8"/>
  <c r="AQ70" i="8"/>
  <c r="AP70" i="8"/>
  <c r="AO70" i="8"/>
  <c r="AN70" i="8"/>
  <c r="AM70" i="8"/>
  <c r="AL70" i="8"/>
  <c r="AF70" i="8"/>
  <c r="AE70" i="8"/>
  <c r="AD70" i="8"/>
  <c r="AC70" i="8"/>
  <c r="AB70" i="8"/>
  <c r="AA70" i="8"/>
  <c r="Z70" i="8"/>
  <c r="Y70" i="8"/>
  <c r="X70" i="8"/>
  <c r="W70" i="8"/>
  <c r="V70" i="8"/>
  <c r="U70" i="8"/>
  <c r="T70" i="8"/>
  <c r="AW69" i="8"/>
  <c r="AV69" i="8"/>
  <c r="AU69" i="8"/>
  <c r="AT69" i="8"/>
  <c r="AS69" i="8"/>
  <c r="AR69" i="8"/>
  <c r="AQ69" i="8"/>
  <c r="AP69" i="8"/>
  <c r="AO69" i="8"/>
  <c r="AN69" i="8"/>
  <c r="AM69" i="8"/>
  <c r="AL69" i="8"/>
  <c r="AF69" i="8"/>
  <c r="AE69" i="8"/>
  <c r="AD69" i="8"/>
  <c r="AC69" i="8"/>
  <c r="AB69" i="8"/>
  <c r="AA69" i="8"/>
  <c r="Z69" i="8"/>
  <c r="Y69" i="8"/>
  <c r="X69" i="8"/>
  <c r="W69" i="8"/>
  <c r="V69" i="8"/>
  <c r="U69" i="8"/>
  <c r="T69" i="8"/>
  <c r="AW68" i="8"/>
  <c r="AV68" i="8"/>
  <c r="AU68" i="8"/>
  <c r="AT68" i="8"/>
  <c r="AS68" i="8"/>
  <c r="AR68" i="8"/>
  <c r="AQ68" i="8"/>
  <c r="AP68" i="8"/>
  <c r="AO68" i="8"/>
  <c r="AN68" i="8"/>
  <c r="AM68" i="8"/>
  <c r="AL68" i="8"/>
  <c r="AF68" i="8"/>
  <c r="AE68" i="8"/>
  <c r="AD68" i="8"/>
  <c r="AC68" i="8"/>
  <c r="AB68" i="8"/>
  <c r="AA68" i="8"/>
  <c r="Z68" i="8"/>
  <c r="Y68" i="8"/>
  <c r="X68" i="8"/>
  <c r="W68" i="8"/>
  <c r="V68" i="8"/>
  <c r="U68" i="8"/>
  <c r="T68" i="8"/>
  <c r="AW67" i="8"/>
  <c r="AV67" i="8"/>
  <c r="AU67" i="8"/>
  <c r="AT67" i="8"/>
  <c r="AS67" i="8"/>
  <c r="AR67" i="8"/>
  <c r="AQ67" i="8"/>
  <c r="AP67" i="8"/>
  <c r="AO67" i="8"/>
  <c r="AN67" i="8"/>
  <c r="AM67" i="8"/>
  <c r="AL67" i="8"/>
  <c r="AF67" i="8"/>
  <c r="AE67" i="8"/>
  <c r="AD67" i="8"/>
  <c r="AC67" i="8"/>
  <c r="AB67" i="8"/>
  <c r="AA67" i="8"/>
  <c r="Z67" i="8"/>
  <c r="Y67" i="8"/>
  <c r="X67" i="8"/>
  <c r="W67" i="8"/>
  <c r="V67" i="8"/>
  <c r="U67" i="8"/>
  <c r="T67" i="8"/>
  <c r="AW66" i="8"/>
  <c r="AV66" i="8"/>
  <c r="AU66" i="8"/>
  <c r="AT66" i="8"/>
  <c r="AS66" i="8"/>
  <c r="AR66" i="8"/>
  <c r="AQ66" i="8"/>
  <c r="AP66" i="8"/>
  <c r="AO66" i="8"/>
  <c r="AN66" i="8"/>
  <c r="AM66" i="8"/>
  <c r="AL66" i="8"/>
  <c r="AF66" i="8"/>
  <c r="AE66" i="8"/>
  <c r="AD66" i="8"/>
  <c r="AC66" i="8"/>
  <c r="AB66" i="8"/>
  <c r="AA66" i="8"/>
  <c r="Z66" i="8"/>
  <c r="Y66" i="8"/>
  <c r="X66" i="8"/>
  <c r="W66" i="8"/>
  <c r="V66" i="8"/>
  <c r="U66" i="8"/>
  <c r="T66" i="8"/>
  <c r="AW65" i="8"/>
  <c r="AV65" i="8"/>
  <c r="AU65" i="8"/>
  <c r="AT65" i="8"/>
  <c r="AS65" i="8"/>
  <c r="AR65" i="8"/>
  <c r="AQ65" i="8"/>
  <c r="AP65" i="8"/>
  <c r="AO65" i="8"/>
  <c r="AN65" i="8"/>
  <c r="AM65" i="8"/>
  <c r="AL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AW64" i="8"/>
  <c r="AV64" i="8"/>
  <c r="AU64" i="8"/>
  <c r="AT64" i="8"/>
  <c r="AS64" i="8"/>
  <c r="AR64" i="8"/>
  <c r="AQ64" i="8"/>
  <c r="AP64" i="8"/>
  <c r="AO64" i="8"/>
  <c r="AN64" i="8"/>
  <c r="AM64" i="8"/>
  <c r="AL64" i="8"/>
  <c r="AF64" i="8"/>
  <c r="AE64" i="8"/>
  <c r="AD64" i="8"/>
  <c r="AC64" i="8"/>
  <c r="AB64" i="8"/>
  <c r="AA64" i="8"/>
  <c r="Z64" i="8"/>
  <c r="Y64" i="8"/>
  <c r="X64" i="8"/>
  <c r="W64" i="8"/>
  <c r="V64" i="8"/>
  <c r="U64" i="8"/>
  <c r="T64" i="8"/>
  <c r="AW63" i="8"/>
  <c r="AV63" i="8"/>
  <c r="AU63" i="8"/>
  <c r="AT63" i="8"/>
  <c r="AS63" i="8"/>
  <c r="AR63" i="8"/>
  <c r="AQ63" i="8"/>
  <c r="AP63" i="8"/>
  <c r="AO63" i="8"/>
  <c r="AN63" i="8"/>
  <c r="AM63" i="8"/>
  <c r="AL63" i="8"/>
  <c r="AF63" i="8"/>
  <c r="AE63" i="8"/>
  <c r="AD63" i="8"/>
  <c r="AC63" i="8"/>
  <c r="AB63" i="8"/>
  <c r="AA63" i="8"/>
  <c r="Z63" i="8"/>
  <c r="Y63" i="8"/>
  <c r="X63" i="8"/>
  <c r="W63" i="8"/>
  <c r="V63" i="8"/>
  <c r="U63" i="8"/>
  <c r="T63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AW61" i="8"/>
  <c r="AV61" i="8"/>
  <c r="AU61" i="8"/>
  <c r="AT61" i="8"/>
  <c r="AS61" i="8"/>
  <c r="AR61" i="8"/>
  <c r="AQ61" i="8"/>
  <c r="AP61" i="8"/>
  <c r="AO61" i="8"/>
  <c r="AN61" i="8"/>
  <c r="AM61" i="8"/>
  <c r="AL61" i="8"/>
  <c r="AF61" i="8"/>
  <c r="AE61" i="8"/>
  <c r="AD61" i="8"/>
  <c r="AC61" i="8"/>
  <c r="AB61" i="8"/>
  <c r="AA61" i="8"/>
  <c r="Z61" i="8"/>
  <c r="Y61" i="8"/>
  <c r="X61" i="8"/>
  <c r="W61" i="8"/>
  <c r="V61" i="8"/>
  <c r="U61" i="8"/>
  <c r="T61" i="8"/>
  <c r="AW60" i="8"/>
  <c r="AV60" i="8"/>
  <c r="AU60" i="8"/>
  <c r="AT60" i="8"/>
  <c r="AS60" i="8"/>
  <c r="AR60" i="8"/>
  <c r="AQ60" i="8"/>
  <c r="AP60" i="8"/>
  <c r="AO60" i="8"/>
  <c r="AN60" i="8"/>
  <c r="AM60" i="8"/>
  <c r="AL60" i="8"/>
  <c r="AF60" i="8"/>
  <c r="AE60" i="8"/>
  <c r="AD60" i="8"/>
  <c r="AC60" i="8"/>
  <c r="AB60" i="8"/>
  <c r="AA60" i="8"/>
  <c r="Z60" i="8"/>
  <c r="Y60" i="8"/>
  <c r="X60" i="8"/>
  <c r="W60" i="8"/>
  <c r="V60" i="8"/>
  <c r="U60" i="8"/>
  <c r="T60" i="8"/>
  <c r="AW54" i="8"/>
  <c r="AV54" i="8"/>
  <c r="AU54" i="8"/>
  <c r="AT54" i="8"/>
  <c r="AS54" i="8"/>
  <c r="AR54" i="8"/>
  <c r="AQ54" i="8"/>
  <c r="AP54" i="8"/>
  <c r="AO54" i="8"/>
  <c r="AN54" i="8"/>
  <c r="AM54" i="8"/>
  <c r="AL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AW53" i="8"/>
  <c r="AV53" i="8"/>
  <c r="AU53" i="8"/>
  <c r="AT53" i="8"/>
  <c r="AS53" i="8"/>
  <c r="AR53" i="8"/>
  <c r="AQ53" i="8"/>
  <c r="AP53" i="8"/>
  <c r="AO53" i="8"/>
  <c r="AN53" i="8"/>
  <c r="AM53" i="8"/>
  <c r="AL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AW51" i="8"/>
  <c r="AV51" i="8"/>
  <c r="AU51" i="8"/>
  <c r="AT51" i="8"/>
  <c r="AS51" i="8"/>
  <c r="AR51" i="8"/>
  <c r="AQ51" i="8"/>
  <c r="AP51" i="8"/>
  <c r="AO51" i="8"/>
  <c r="AN51" i="8"/>
  <c r="AM51" i="8"/>
  <c r="AL51" i="8"/>
  <c r="AF51" i="8"/>
  <c r="AE51" i="8"/>
  <c r="AD51" i="8"/>
  <c r="AC51" i="8"/>
  <c r="AB51" i="8"/>
  <c r="AA51" i="8"/>
  <c r="Z51" i="8"/>
  <c r="Y51" i="8"/>
  <c r="X51" i="8"/>
  <c r="W51" i="8"/>
  <c r="V51" i="8"/>
  <c r="U51" i="8"/>
  <c r="T51" i="8"/>
  <c r="AW50" i="8"/>
  <c r="AV50" i="8"/>
  <c r="AU50" i="8"/>
  <c r="AT50" i="8"/>
  <c r="AS50" i="8"/>
  <c r="AR50" i="8"/>
  <c r="AQ50" i="8"/>
  <c r="AP50" i="8"/>
  <c r="AO50" i="8"/>
  <c r="AN50" i="8"/>
  <c r="AM50" i="8"/>
  <c r="AL50" i="8"/>
  <c r="AF50" i="8"/>
  <c r="AE50" i="8"/>
  <c r="AD50" i="8"/>
  <c r="AC50" i="8"/>
  <c r="AB50" i="8"/>
  <c r="AA50" i="8"/>
  <c r="Z50" i="8"/>
  <c r="Y50" i="8"/>
  <c r="X50" i="8"/>
  <c r="W50" i="8"/>
  <c r="V50" i="8"/>
  <c r="U50" i="8"/>
  <c r="T50" i="8"/>
  <c r="AW49" i="8"/>
  <c r="AV49" i="8"/>
  <c r="AU49" i="8"/>
  <c r="AT49" i="8"/>
  <c r="AS49" i="8"/>
  <c r="AR49" i="8"/>
  <c r="AQ49" i="8"/>
  <c r="AP49" i="8"/>
  <c r="AO49" i="8"/>
  <c r="AN49" i="8"/>
  <c r="AM49" i="8"/>
  <c r="AL49" i="8"/>
  <c r="AF49" i="8"/>
  <c r="AE49" i="8"/>
  <c r="AD49" i="8"/>
  <c r="AC49" i="8"/>
  <c r="AB49" i="8"/>
  <c r="AA49" i="8"/>
  <c r="Z49" i="8"/>
  <c r="Y49" i="8"/>
  <c r="X49" i="8"/>
  <c r="W49" i="8"/>
  <c r="V49" i="8"/>
  <c r="U49" i="8"/>
  <c r="T49" i="8"/>
  <c r="AW48" i="8"/>
  <c r="AV48" i="8"/>
  <c r="AU48" i="8"/>
  <c r="AT48" i="8"/>
  <c r="AS48" i="8"/>
  <c r="AR48" i="8"/>
  <c r="AQ48" i="8"/>
  <c r="AP48" i="8"/>
  <c r="AO48" i="8"/>
  <c r="AN48" i="8"/>
  <c r="AM48" i="8"/>
  <c r="AL48" i="8"/>
  <c r="AF48" i="8"/>
  <c r="AE48" i="8"/>
  <c r="AD48" i="8"/>
  <c r="AC48" i="8"/>
  <c r="AB48" i="8"/>
  <c r="AA48" i="8"/>
  <c r="Z48" i="8"/>
  <c r="Y48" i="8"/>
  <c r="X48" i="8"/>
  <c r="W48" i="8"/>
  <c r="V48" i="8"/>
  <c r="U48" i="8"/>
  <c r="T48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AW46" i="8"/>
  <c r="AV46" i="8"/>
  <c r="AU46" i="8"/>
  <c r="AT46" i="8"/>
  <c r="AS46" i="8"/>
  <c r="AR46" i="8"/>
  <c r="AQ46" i="8"/>
  <c r="AP46" i="8"/>
  <c r="AO46" i="8"/>
  <c r="AN46" i="8"/>
  <c r="AM46" i="8"/>
  <c r="AL46" i="8"/>
  <c r="AF46" i="8"/>
  <c r="AE46" i="8"/>
  <c r="AD46" i="8"/>
  <c r="AC46" i="8"/>
  <c r="AB46" i="8"/>
  <c r="AA46" i="8"/>
  <c r="Z46" i="8"/>
  <c r="Y46" i="8"/>
  <c r="X46" i="8"/>
  <c r="W46" i="8"/>
  <c r="V46" i="8"/>
  <c r="U46" i="8"/>
  <c r="T46" i="8"/>
  <c r="AW45" i="8"/>
  <c r="AV45" i="8"/>
  <c r="AU45" i="8"/>
  <c r="AT45" i="8"/>
  <c r="AS45" i="8"/>
  <c r="AR45" i="8"/>
  <c r="AQ45" i="8"/>
  <c r="AP45" i="8"/>
  <c r="AO45" i="8"/>
  <c r="AN45" i="8"/>
  <c r="AM45" i="8"/>
  <c r="AL45" i="8"/>
  <c r="AF45" i="8"/>
  <c r="AE45" i="8"/>
  <c r="AD45" i="8"/>
  <c r="AC45" i="8"/>
  <c r="AB45" i="8"/>
  <c r="AA45" i="8"/>
  <c r="Z45" i="8"/>
  <c r="Y45" i="8"/>
  <c r="X45" i="8"/>
  <c r="W45" i="8"/>
  <c r="V45" i="8"/>
  <c r="U45" i="8"/>
  <c r="T45" i="8"/>
  <c r="AW44" i="8"/>
  <c r="AV44" i="8"/>
  <c r="AU44" i="8"/>
  <c r="AT44" i="8"/>
  <c r="AS44" i="8"/>
  <c r="AR44" i="8"/>
  <c r="AQ44" i="8"/>
  <c r="AP44" i="8"/>
  <c r="AO44" i="8"/>
  <c r="AN44" i="8"/>
  <c r="AM44" i="8"/>
  <c r="AL44" i="8"/>
  <c r="AF44" i="8"/>
  <c r="AE44" i="8"/>
  <c r="AD44" i="8"/>
  <c r="AC44" i="8"/>
  <c r="AB44" i="8"/>
  <c r="AA44" i="8"/>
  <c r="Z44" i="8"/>
  <c r="Y44" i="8"/>
  <c r="X44" i="8"/>
  <c r="W44" i="8"/>
  <c r="V44" i="8"/>
  <c r="U44" i="8"/>
  <c r="T44" i="8"/>
  <c r="AW43" i="8"/>
  <c r="AV43" i="8"/>
  <c r="AU43" i="8"/>
  <c r="AT43" i="8"/>
  <c r="AS43" i="8"/>
  <c r="AR43" i="8"/>
  <c r="AQ43" i="8"/>
  <c r="AP43" i="8"/>
  <c r="AO43" i="8"/>
  <c r="AN43" i="8"/>
  <c r="AM43" i="8"/>
  <c r="AL43" i="8"/>
  <c r="AF43" i="8"/>
  <c r="AE43" i="8"/>
  <c r="AD43" i="8"/>
  <c r="AC43" i="8"/>
  <c r="AB43" i="8"/>
  <c r="AA43" i="8"/>
  <c r="Z43" i="8"/>
  <c r="Y43" i="8"/>
  <c r="X43" i="8"/>
  <c r="W43" i="8"/>
  <c r="V43" i="8"/>
  <c r="U43" i="8"/>
  <c r="T43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AW41" i="8"/>
  <c r="AV41" i="8"/>
  <c r="AU41" i="8"/>
  <c r="AT41" i="8"/>
  <c r="AS41" i="8"/>
  <c r="AR41" i="8"/>
  <c r="AQ41" i="8"/>
  <c r="AP41" i="8"/>
  <c r="AO41" i="8"/>
  <c r="AN41" i="8"/>
  <c r="AM41" i="8"/>
  <c r="AL41" i="8"/>
  <c r="AF41" i="8"/>
  <c r="AE41" i="8"/>
  <c r="AD41" i="8"/>
  <c r="AC41" i="8"/>
  <c r="AB41" i="8"/>
  <c r="AA41" i="8"/>
  <c r="Z41" i="8"/>
  <c r="Y41" i="8"/>
  <c r="X41" i="8"/>
  <c r="W41" i="8"/>
  <c r="V41" i="8"/>
  <c r="U41" i="8"/>
  <c r="T41" i="8"/>
  <c r="AW40" i="8"/>
  <c r="AV40" i="8"/>
  <c r="AU40" i="8"/>
  <c r="AT40" i="8"/>
  <c r="AS40" i="8"/>
  <c r="AR40" i="8"/>
  <c r="AQ40" i="8"/>
  <c r="AP40" i="8"/>
  <c r="AO40" i="8"/>
  <c r="AN40" i="8"/>
  <c r="AM40" i="8"/>
  <c r="AL40" i="8"/>
  <c r="AF40" i="8"/>
  <c r="AE40" i="8"/>
  <c r="AD40" i="8"/>
  <c r="AC40" i="8"/>
  <c r="AB40" i="8"/>
  <c r="AA40" i="8"/>
  <c r="Z40" i="8"/>
  <c r="Y40" i="8"/>
  <c r="X40" i="8"/>
  <c r="W40" i="8"/>
  <c r="V40" i="8"/>
  <c r="U40" i="8"/>
  <c r="T40" i="8"/>
  <c r="AW39" i="8"/>
  <c r="AV39" i="8"/>
  <c r="AU39" i="8"/>
  <c r="AT39" i="8"/>
  <c r="AS39" i="8"/>
  <c r="AR39" i="8"/>
  <c r="AQ39" i="8"/>
  <c r="AP39" i="8"/>
  <c r="AO39" i="8"/>
  <c r="AN39" i="8"/>
  <c r="AM39" i="8"/>
  <c r="AL39" i="8"/>
  <c r="AF39" i="8"/>
  <c r="AE39" i="8"/>
  <c r="AD39" i="8"/>
  <c r="AC39" i="8"/>
  <c r="AB39" i="8"/>
  <c r="AA39" i="8"/>
  <c r="Z39" i="8"/>
  <c r="Y39" i="8"/>
  <c r="X39" i="8"/>
  <c r="W39" i="8"/>
  <c r="V39" i="8"/>
  <c r="U39" i="8"/>
  <c r="T39" i="8"/>
  <c r="AW38" i="8"/>
  <c r="AV38" i="8"/>
  <c r="AU38" i="8"/>
  <c r="AT38" i="8"/>
  <c r="AS38" i="8"/>
  <c r="AR38" i="8"/>
  <c r="AQ38" i="8"/>
  <c r="AP38" i="8"/>
  <c r="AO38" i="8"/>
  <c r="AN38" i="8"/>
  <c r="AM38" i="8"/>
  <c r="AL38" i="8"/>
  <c r="AF38" i="8"/>
  <c r="AE38" i="8"/>
  <c r="AD38" i="8"/>
  <c r="AC38" i="8"/>
  <c r="AB38" i="8"/>
  <c r="AA38" i="8"/>
  <c r="Z38" i="8"/>
  <c r="Y38" i="8"/>
  <c r="X38" i="8"/>
  <c r="W38" i="8"/>
  <c r="V38" i="8"/>
  <c r="U38" i="8"/>
  <c r="T38" i="8"/>
  <c r="AW37" i="8"/>
  <c r="AV37" i="8"/>
  <c r="AU37" i="8"/>
  <c r="AT37" i="8"/>
  <c r="AS37" i="8"/>
  <c r="AR37" i="8"/>
  <c r="AQ37" i="8"/>
  <c r="AP37" i="8"/>
  <c r="AO37" i="8"/>
  <c r="AN37" i="8"/>
  <c r="AM37" i="8"/>
  <c r="AL37" i="8"/>
  <c r="AF37" i="8"/>
  <c r="AE37" i="8"/>
  <c r="AD37" i="8"/>
  <c r="AC37" i="8"/>
  <c r="AB37" i="8"/>
  <c r="AA37" i="8"/>
  <c r="Z37" i="8"/>
  <c r="Y37" i="8"/>
  <c r="X37" i="8"/>
  <c r="W37" i="8"/>
  <c r="V37" i="8"/>
  <c r="U37" i="8"/>
  <c r="T37" i="8"/>
  <c r="AW36" i="8"/>
  <c r="AV36" i="8"/>
  <c r="AU36" i="8"/>
  <c r="AT36" i="8"/>
  <c r="AS36" i="8"/>
  <c r="AR36" i="8"/>
  <c r="AQ36" i="8"/>
  <c r="AP36" i="8"/>
  <c r="AO36" i="8"/>
  <c r="AN36" i="8"/>
  <c r="AM36" i="8"/>
  <c r="AL36" i="8"/>
  <c r="AF36" i="8"/>
  <c r="AE36" i="8"/>
  <c r="AD36" i="8"/>
  <c r="AC36" i="8"/>
  <c r="AB36" i="8"/>
  <c r="AA36" i="8"/>
  <c r="Z36" i="8"/>
  <c r="Y36" i="8"/>
  <c r="X36" i="8"/>
  <c r="W36" i="8"/>
  <c r="V36" i="8"/>
  <c r="U36" i="8"/>
  <c r="T36" i="8"/>
  <c r="AW35" i="8"/>
  <c r="AV35" i="8"/>
  <c r="AU35" i="8"/>
  <c r="AT35" i="8"/>
  <c r="AS35" i="8"/>
  <c r="AR35" i="8"/>
  <c r="AQ35" i="8"/>
  <c r="AP35" i="8"/>
  <c r="AO35" i="8"/>
  <c r="AN35" i="8"/>
  <c r="AM35" i="8"/>
  <c r="AL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AW34" i="8"/>
  <c r="AV34" i="8"/>
  <c r="AU34" i="8"/>
  <c r="AT34" i="8"/>
  <c r="AS34" i="8"/>
  <c r="AR34" i="8"/>
  <c r="AQ34" i="8"/>
  <c r="AP34" i="8"/>
  <c r="AO34" i="8"/>
  <c r="AN34" i="8"/>
  <c r="AM34" i="8"/>
  <c r="AL34" i="8"/>
  <c r="AF34" i="8"/>
  <c r="AE34" i="8"/>
  <c r="AD34" i="8"/>
  <c r="AC34" i="8"/>
  <c r="AB34" i="8"/>
  <c r="AA34" i="8"/>
  <c r="Z34" i="8"/>
  <c r="Y34" i="8"/>
  <c r="X34" i="8"/>
  <c r="W34" i="8"/>
  <c r="V34" i="8"/>
  <c r="U34" i="8"/>
  <c r="T34" i="8"/>
  <c r="AW33" i="8"/>
  <c r="AV33" i="8"/>
  <c r="AU33" i="8"/>
  <c r="AT33" i="8"/>
  <c r="AS33" i="8"/>
  <c r="AR33" i="8"/>
  <c r="AQ33" i="8"/>
  <c r="AP33" i="8"/>
  <c r="AO33" i="8"/>
  <c r="AN33" i="8"/>
  <c r="AM33" i="8"/>
  <c r="AL33" i="8"/>
  <c r="AF33" i="8"/>
  <c r="AE33" i="8"/>
  <c r="AD33" i="8"/>
  <c r="AC33" i="8"/>
  <c r="AB33" i="8"/>
  <c r="AA33" i="8"/>
  <c r="Z33" i="8"/>
  <c r="Y33" i="8"/>
  <c r="X33" i="8"/>
  <c r="W33" i="8"/>
  <c r="V33" i="8"/>
  <c r="U33" i="8"/>
  <c r="T33" i="8"/>
  <c r="AW32" i="8"/>
  <c r="AV32" i="8"/>
  <c r="AU32" i="8"/>
  <c r="AT32" i="8"/>
  <c r="AS32" i="8"/>
  <c r="AR32" i="8"/>
  <c r="AQ32" i="8"/>
  <c r="AP32" i="8"/>
  <c r="AO32" i="8"/>
  <c r="AN32" i="8"/>
  <c r="AM32" i="8"/>
  <c r="AL32" i="8"/>
  <c r="AF32" i="8"/>
  <c r="AE32" i="8"/>
  <c r="AD32" i="8"/>
  <c r="AC32" i="8"/>
  <c r="AB32" i="8"/>
  <c r="AA32" i="8"/>
  <c r="Z32" i="8"/>
  <c r="Y32" i="8"/>
  <c r="X32" i="8"/>
  <c r="W32" i="8"/>
  <c r="V32" i="8"/>
  <c r="U32" i="8"/>
  <c r="T32" i="8"/>
  <c r="AW26" i="8"/>
  <c r="AV26" i="8"/>
  <c r="AU26" i="8"/>
  <c r="AT26" i="8"/>
  <c r="AS26" i="8"/>
  <c r="AR26" i="8"/>
  <c r="AQ26" i="8"/>
  <c r="AP26" i="8"/>
  <c r="AO26" i="8"/>
  <c r="AN26" i="8"/>
  <c r="AM26" i="8"/>
  <c r="AL26" i="8"/>
  <c r="AC26" i="8"/>
  <c r="AB26" i="8"/>
  <c r="AA26" i="8"/>
  <c r="Z26" i="8"/>
  <c r="Y26" i="8"/>
  <c r="X26" i="8"/>
  <c r="W26" i="8"/>
  <c r="V26" i="8"/>
  <c r="U26" i="8"/>
  <c r="T26" i="8"/>
  <c r="AW25" i="8"/>
  <c r="AV25" i="8"/>
  <c r="AU25" i="8"/>
  <c r="AT25" i="8"/>
  <c r="AS25" i="8"/>
  <c r="AR25" i="8"/>
  <c r="AQ25" i="8"/>
  <c r="AP25" i="8"/>
  <c r="AO25" i="8"/>
  <c r="AN25" i="8"/>
  <c r="AM25" i="8"/>
  <c r="AL25" i="8"/>
  <c r="AC25" i="8"/>
  <c r="AB25" i="8"/>
  <c r="AA25" i="8"/>
  <c r="Z25" i="8"/>
  <c r="Y25" i="8"/>
  <c r="X25" i="8"/>
  <c r="W25" i="8"/>
  <c r="V25" i="8"/>
  <c r="U25" i="8"/>
  <c r="T25" i="8"/>
  <c r="AW24" i="8"/>
  <c r="AV24" i="8"/>
  <c r="AU24" i="8"/>
  <c r="AT24" i="8"/>
  <c r="AS24" i="8"/>
  <c r="AR24" i="8"/>
  <c r="AQ24" i="8"/>
  <c r="AP24" i="8"/>
  <c r="AO24" i="8"/>
  <c r="AN24" i="8"/>
  <c r="AM24" i="8"/>
  <c r="AL24" i="8"/>
  <c r="AC24" i="8"/>
  <c r="AB24" i="8"/>
  <c r="AA24" i="8"/>
  <c r="Z24" i="8"/>
  <c r="Y24" i="8"/>
  <c r="X24" i="8"/>
  <c r="W24" i="8"/>
  <c r="V24" i="8"/>
  <c r="U24" i="8"/>
  <c r="T24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C23" i="8"/>
  <c r="AB23" i="8"/>
  <c r="AA23" i="8"/>
  <c r="Z23" i="8"/>
  <c r="Y23" i="8"/>
  <c r="X23" i="8"/>
  <c r="W23" i="8"/>
  <c r="V23" i="8"/>
  <c r="U23" i="8"/>
  <c r="T23" i="8"/>
  <c r="AW22" i="8"/>
  <c r="AV22" i="8"/>
  <c r="AU22" i="8"/>
  <c r="AT22" i="8"/>
  <c r="AS22" i="8"/>
  <c r="AR22" i="8"/>
  <c r="AQ22" i="8"/>
  <c r="AP22" i="8"/>
  <c r="AO22" i="8"/>
  <c r="AN22" i="8"/>
  <c r="AM22" i="8"/>
  <c r="AL22" i="8"/>
  <c r="AC22" i="8"/>
  <c r="AB22" i="8"/>
  <c r="AA22" i="8"/>
  <c r="Z22" i="8"/>
  <c r="Y22" i="8"/>
  <c r="X22" i="8"/>
  <c r="W22" i="8"/>
  <c r="V22" i="8"/>
  <c r="U22" i="8"/>
  <c r="T22" i="8"/>
  <c r="AW21" i="8"/>
  <c r="AV21" i="8"/>
  <c r="AU21" i="8"/>
  <c r="AT21" i="8"/>
  <c r="AS21" i="8"/>
  <c r="AR21" i="8"/>
  <c r="AQ21" i="8"/>
  <c r="AP21" i="8"/>
  <c r="AO21" i="8"/>
  <c r="AN21" i="8"/>
  <c r="AM21" i="8"/>
  <c r="AL21" i="8"/>
  <c r="AC21" i="8"/>
  <c r="AB21" i="8"/>
  <c r="AA21" i="8"/>
  <c r="Z21" i="8"/>
  <c r="Y21" i="8"/>
  <c r="X21" i="8"/>
  <c r="W21" i="8"/>
  <c r="V21" i="8"/>
  <c r="U21" i="8"/>
  <c r="T21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C20" i="8"/>
  <c r="AB20" i="8"/>
  <c r="AA20" i="8"/>
  <c r="Z20" i="8"/>
  <c r="Y20" i="8"/>
  <c r="X20" i="8"/>
  <c r="W20" i="8"/>
  <c r="V20" i="8"/>
  <c r="U20" i="8"/>
  <c r="T20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C19" i="8"/>
  <c r="AB19" i="8"/>
  <c r="AA19" i="8"/>
  <c r="Z19" i="8"/>
  <c r="Y19" i="8"/>
  <c r="X19" i="8"/>
  <c r="W19" i="8"/>
  <c r="V19" i="8"/>
  <c r="U19" i="8"/>
  <c r="T19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C18" i="8"/>
  <c r="AB18" i="8"/>
  <c r="AA18" i="8"/>
  <c r="Z18" i="8"/>
  <c r="Y18" i="8"/>
  <c r="X18" i="8"/>
  <c r="W18" i="8"/>
  <c r="V18" i="8"/>
  <c r="U18" i="8"/>
  <c r="T18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C17" i="8"/>
  <c r="AB17" i="8"/>
  <c r="AA17" i="8"/>
  <c r="Z17" i="8"/>
  <c r="Y17" i="8"/>
  <c r="X17" i="8"/>
  <c r="W17" i="8"/>
  <c r="V17" i="8"/>
  <c r="U17" i="8"/>
  <c r="T17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C16" i="8"/>
  <c r="AB16" i="8"/>
  <c r="AA16" i="8"/>
  <c r="Z16" i="8"/>
  <c r="Y16" i="8"/>
  <c r="X16" i="8"/>
  <c r="W16" i="8"/>
  <c r="V16" i="8"/>
  <c r="U16" i="8"/>
  <c r="T16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C15" i="8"/>
  <c r="AB15" i="8"/>
  <c r="AA15" i="8"/>
  <c r="Z15" i="8"/>
  <c r="Y15" i="8"/>
  <c r="X15" i="8"/>
  <c r="W15" i="8"/>
  <c r="V15" i="8"/>
  <c r="U15" i="8"/>
  <c r="T15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C14" i="8"/>
  <c r="AB14" i="8"/>
  <c r="AA14" i="8"/>
  <c r="Z14" i="8"/>
  <c r="Y14" i="8"/>
  <c r="X14" i="8"/>
  <c r="W14" i="8"/>
  <c r="V14" i="8"/>
  <c r="U14" i="8"/>
  <c r="T14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C13" i="8"/>
  <c r="AB13" i="8"/>
  <c r="AA13" i="8"/>
  <c r="Z13" i="8"/>
  <c r="Y13" i="8"/>
  <c r="X13" i="8"/>
  <c r="W13" i="8"/>
  <c r="V13" i="8"/>
  <c r="U13" i="8"/>
  <c r="T13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C12" i="8"/>
  <c r="AB12" i="8"/>
  <c r="AA12" i="8"/>
  <c r="Z12" i="8"/>
  <c r="Y12" i="8"/>
  <c r="X12" i="8"/>
  <c r="W12" i="8"/>
  <c r="V12" i="8"/>
  <c r="U12" i="8"/>
  <c r="T12" i="8"/>
  <c r="AW11" i="8"/>
  <c r="AV11" i="8"/>
  <c r="AU11" i="8"/>
  <c r="AT11" i="8"/>
  <c r="AS11" i="8"/>
  <c r="AR11" i="8"/>
  <c r="AQ11" i="8"/>
  <c r="AP11" i="8"/>
  <c r="AO11" i="8"/>
  <c r="AN11" i="8"/>
  <c r="AM11" i="8"/>
  <c r="AL11" i="8"/>
  <c r="AC11" i="8"/>
  <c r="AB11" i="8"/>
  <c r="AA11" i="8"/>
  <c r="Z11" i="8"/>
  <c r="Y11" i="8"/>
  <c r="X11" i="8"/>
  <c r="W11" i="8"/>
  <c r="V11" i="8"/>
  <c r="U11" i="8"/>
  <c r="T11" i="8"/>
  <c r="AW10" i="8"/>
  <c r="AV10" i="8"/>
  <c r="AU10" i="8"/>
  <c r="AT10" i="8"/>
  <c r="AS10" i="8"/>
  <c r="AR10" i="8"/>
  <c r="AQ10" i="8"/>
  <c r="AP10" i="8"/>
  <c r="AO10" i="8"/>
  <c r="AN10" i="8"/>
  <c r="AM10" i="8"/>
  <c r="AL10" i="8"/>
  <c r="AC10" i="8"/>
  <c r="AB10" i="8"/>
  <c r="AA10" i="8"/>
  <c r="Z10" i="8"/>
  <c r="Y10" i="8"/>
  <c r="X10" i="8"/>
  <c r="W10" i="8"/>
  <c r="V10" i="8"/>
  <c r="U10" i="8"/>
  <c r="T10" i="8"/>
  <c r="AW9" i="8"/>
  <c r="AV9" i="8"/>
  <c r="AU9" i="8"/>
  <c r="AT9" i="8"/>
  <c r="AS9" i="8"/>
  <c r="AR9" i="8"/>
  <c r="AQ9" i="8"/>
  <c r="AP9" i="8"/>
  <c r="AO9" i="8"/>
  <c r="AN9" i="8"/>
  <c r="AM9" i="8"/>
  <c r="AL9" i="8"/>
  <c r="AC9" i="8"/>
  <c r="AB9" i="8"/>
  <c r="AA9" i="8"/>
  <c r="Z9" i="8"/>
  <c r="Y9" i="8"/>
  <c r="X9" i="8"/>
  <c r="W9" i="8"/>
  <c r="V9" i="8"/>
  <c r="U9" i="8"/>
  <c r="T9" i="8"/>
  <c r="AW8" i="8"/>
  <c r="AV8" i="8"/>
  <c r="AU8" i="8"/>
  <c r="AT8" i="8"/>
  <c r="AS8" i="8"/>
  <c r="AR8" i="8"/>
  <c r="AQ8" i="8"/>
  <c r="AP8" i="8"/>
  <c r="AO8" i="8"/>
  <c r="AN8" i="8"/>
  <c r="AM8" i="8"/>
  <c r="AL8" i="8"/>
  <c r="AC8" i="8"/>
  <c r="AB8" i="8"/>
  <c r="AA8" i="8"/>
  <c r="Z8" i="8"/>
  <c r="Y8" i="8"/>
  <c r="X8" i="8"/>
  <c r="W8" i="8"/>
  <c r="V8" i="8"/>
  <c r="U8" i="8"/>
  <c r="T8" i="8"/>
  <c r="AW7" i="8"/>
  <c r="AV7" i="8"/>
  <c r="AU7" i="8"/>
  <c r="AT7" i="8"/>
  <c r="AS7" i="8"/>
  <c r="AR7" i="8"/>
  <c r="AQ7" i="8"/>
  <c r="AP7" i="8"/>
  <c r="AO7" i="8"/>
  <c r="AN7" i="8"/>
  <c r="AM7" i="8"/>
  <c r="AL7" i="8"/>
  <c r="AC7" i="8"/>
  <c r="AB7" i="8"/>
  <c r="AA7" i="8"/>
  <c r="Z7" i="8"/>
  <c r="Y7" i="8"/>
  <c r="X7" i="8"/>
  <c r="W7" i="8"/>
  <c r="V7" i="8"/>
  <c r="U7" i="8"/>
  <c r="T7" i="8"/>
  <c r="AW6" i="8"/>
  <c r="AV6" i="8"/>
  <c r="AU6" i="8"/>
  <c r="AT6" i="8"/>
  <c r="AS6" i="8"/>
  <c r="AR6" i="8"/>
  <c r="AQ6" i="8"/>
  <c r="AP6" i="8"/>
  <c r="AO6" i="8"/>
  <c r="AN6" i="8"/>
  <c r="AM6" i="8"/>
  <c r="AL6" i="8"/>
  <c r="AC6" i="8"/>
  <c r="AB6" i="8"/>
  <c r="AA6" i="8"/>
  <c r="Z6" i="8"/>
  <c r="Y6" i="8"/>
  <c r="X6" i="8"/>
  <c r="W6" i="8"/>
  <c r="V6" i="8"/>
  <c r="U6" i="8"/>
  <c r="T6" i="8"/>
  <c r="AW5" i="8"/>
  <c r="AV5" i="8"/>
  <c r="AU5" i="8"/>
  <c r="AT5" i="8"/>
  <c r="AS5" i="8"/>
  <c r="AR5" i="8"/>
  <c r="AQ5" i="8"/>
  <c r="AP5" i="8"/>
  <c r="AO5" i="8"/>
  <c r="AN5" i="8"/>
  <c r="AM5" i="8"/>
  <c r="AL5" i="8"/>
  <c r="AC5" i="8"/>
  <c r="AB5" i="8"/>
  <c r="AA5" i="8"/>
  <c r="Z5" i="8"/>
  <c r="Y5" i="8"/>
  <c r="X5" i="8"/>
  <c r="W5" i="8"/>
  <c r="V5" i="8"/>
  <c r="U5" i="8"/>
  <c r="T5" i="8"/>
  <c r="AW4" i="8"/>
  <c r="AV4" i="8"/>
  <c r="AU4" i="8"/>
  <c r="AT4" i="8"/>
  <c r="AS4" i="8"/>
  <c r="AR4" i="8"/>
  <c r="AQ4" i="8"/>
  <c r="AP4" i="8"/>
  <c r="AO4" i="8"/>
  <c r="AN4" i="8"/>
  <c r="AM4" i="8"/>
  <c r="AL4" i="8"/>
  <c r="AC4" i="8"/>
  <c r="AB4" i="8"/>
  <c r="AA4" i="8"/>
  <c r="Z4" i="8"/>
  <c r="Y4" i="8"/>
  <c r="X4" i="8"/>
  <c r="W4" i="8"/>
  <c r="V4" i="8"/>
  <c r="U4" i="8"/>
  <c r="T4" i="8"/>
  <c r="AW558" i="3"/>
  <c r="AV558" i="3"/>
  <c r="AU558" i="3"/>
  <c r="AT558" i="3"/>
  <c r="AS558" i="3"/>
  <c r="AR558" i="3"/>
  <c r="AQ558" i="3"/>
  <c r="AP558" i="3"/>
  <c r="AO558" i="3"/>
  <c r="AN558" i="3"/>
  <c r="AM558" i="3"/>
  <c r="AL558" i="3"/>
  <c r="AF558" i="3"/>
  <c r="AE558" i="3"/>
  <c r="AD558" i="3"/>
  <c r="AC558" i="3"/>
  <c r="AB558" i="3"/>
  <c r="AA558" i="3"/>
  <c r="Z558" i="3"/>
  <c r="Y558" i="3"/>
  <c r="X558" i="3"/>
  <c r="W558" i="3"/>
  <c r="V558" i="3"/>
  <c r="U558" i="3"/>
  <c r="T558" i="3"/>
  <c r="AW557" i="3"/>
  <c r="AV557" i="3"/>
  <c r="AU557" i="3"/>
  <c r="AT557" i="3"/>
  <c r="AS557" i="3"/>
  <c r="AR557" i="3"/>
  <c r="AQ557" i="3"/>
  <c r="AP557" i="3"/>
  <c r="AO557" i="3"/>
  <c r="AN557" i="3"/>
  <c r="AM557" i="3"/>
  <c r="AL557" i="3"/>
  <c r="AF557" i="3"/>
  <c r="AE557" i="3"/>
  <c r="AD557" i="3"/>
  <c r="AC557" i="3"/>
  <c r="AB557" i="3"/>
  <c r="AA557" i="3"/>
  <c r="Z557" i="3"/>
  <c r="Y557" i="3"/>
  <c r="X557" i="3"/>
  <c r="W557" i="3"/>
  <c r="V557" i="3"/>
  <c r="U557" i="3"/>
  <c r="T557" i="3"/>
  <c r="AW556" i="3"/>
  <c r="AV556" i="3"/>
  <c r="AU556" i="3"/>
  <c r="AT556" i="3"/>
  <c r="AS556" i="3"/>
  <c r="AR556" i="3"/>
  <c r="AQ556" i="3"/>
  <c r="AP556" i="3"/>
  <c r="AO556" i="3"/>
  <c r="AN556" i="3"/>
  <c r="AM556" i="3"/>
  <c r="AL556" i="3"/>
  <c r="AF556" i="3"/>
  <c r="AE556" i="3"/>
  <c r="AD556" i="3"/>
  <c r="AC556" i="3"/>
  <c r="AB556" i="3"/>
  <c r="AA556" i="3"/>
  <c r="Z556" i="3"/>
  <c r="Y556" i="3"/>
  <c r="X556" i="3"/>
  <c r="W556" i="3"/>
  <c r="V556" i="3"/>
  <c r="U556" i="3"/>
  <c r="T556" i="3"/>
  <c r="AW555" i="3"/>
  <c r="AV555" i="3"/>
  <c r="AU555" i="3"/>
  <c r="AT555" i="3"/>
  <c r="AS555" i="3"/>
  <c r="AR555" i="3"/>
  <c r="AQ555" i="3"/>
  <c r="AP555" i="3"/>
  <c r="AO555" i="3"/>
  <c r="AN555" i="3"/>
  <c r="AM555" i="3"/>
  <c r="AL555" i="3"/>
  <c r="AF555" i="3"/>
  <c r="AE555" i="3"/>
  <c r="AD555" i="3"/>
  <c r="AC555" i="3"/>
  <c r="AB555" i="3"/>
  <c r="AA555" i="3"/>
  <c r="Z555" i="3"/>
  <c r="Y555" i="3"/>
  <c r="X555" i="3"/>
  <c r="W555" i="3"/>
  <c r="V555" i="3"/>
  <c r="U555" i="3"/>
  <c r="T555" i="3"/>
  <c r="AW554" i="3"/>
  <c r="AV554" i="3"/>
  <c r="AU554" i="3"/>
  <c r="AT554" i="3"/>
  <c r="AS554" i="3"/>
  <c r="AR554" i="3"/>
  <c r="AQ554" i="3"/>
  <c r="AP554" i="3"/>
  <c r="AO554" i="3"/>
  <c r="AN554" i="3"/>
  <c r="AM554" i="3"/>
  <c r="AL554" i="3"/>
  <c r="AF554" i="3"/>
  <c r="AE554" i="3"/>
  <c r="AD554" i="3"/>
  <c r="AC554" i="3"/>
  <c r="AB554" i="3"/>
  <c r="AA554" i="3"/>
  <c r="Z554" i="3"/>
  <c r="Y554" i="3"/>
  <c r="X554" i="3"/>
  <c r="W554" i="3"/>
  <c r="V554" i="3"/>
  <c r="U554" i="3"/>
  <c r="T554" i="3"/>
  <c r="AW553" i="3"/>
  <c r="AV553" i="3"/>
  <c r="AU553" i="3"/>
  <c r="AT553" i="3"/>
  <c r="AS553" i="3"/>
  <c r="AR553" i="3"/>
  <c r="AQ553" i="3"/>
  <c r="AP553" i="3"/>
  <c r="AO553" i="3"/>
  <c r="AN553" i="3"/>
  <c r="AM553" i="3"/>
  <c r="AL553" i="3"/>
  <c r="AF553" i="3"/>
  <c r="AE553" i="3"/>
  <c r="AD553" i="3"/>
  <c r="AC553" i="3"/>
  <c r="AB553" i="3"/>
  <c r="AA553" i="3"/>
  <c r="Z553" i="3"/>
  <c r="Y553" i="3"/>
  <c r="X553" i="3"/>
  <c r="W553" i="3"/>
  <c r="V553" i="3"/>
  <c r="U553" i="3"/>
  <c r="T553" i="3"/>
  <c r="AW552" i="3"/>
  <c r="AV552" i="3"/>
  <c r="AU552" i="3"/>
  <c r="AT552" i="3"/>
  <c r="AS552" i="3"/>
  <c r="AR552" i="3"/>
  <c r="AQ552" i="3"/>
  <c r="AP552" i="3"/>
  <c r="AO552" i="3"/>
  <c r="AN552" i="3"/>
  <c r="AM552" i="3"/>
  <c r="AL552" i="3"/>
  <c r="AF552" i="3"/>
  <c r="AE552" i="3"/>
  <c r="AD552" i="3"/>
  <c r="AC552" i="3"/>
  <c r="AB552" i="3"/>
  <c r="AA552" i="3"/>
  <c r="Z552" i="3"/>
  <c r="Y552" i="3"/>
  <c r="X552" i="3"/>
  <c r="W552" i="3"/>
  <c r="V552" i="3"/>
  <c r="U552" i="3"/>
  <c r="T552" i="3"/>
  <c r="AW551" i="3"/>
  <c r="AV551" i="3"/>
  <c r="AU551" i="3"/>
  <c r="AT551" i="3"/>
  <c r="AS551" i="3"/>
  <c r="AR551" i="3"/>
  <c r="AQ551" i="3"/>
  <c r="AP551" i="3"/>
  <c r="AO551" i="3"/>
  <c r="AN551" i="3"/>
  <c r="AM551" i="3"/>
  <c r="AL551" i="3"/>
  <c r="AF551" i="3"/>
  <c r="AE551" i="3"/>
  <c r="AD551" i="3"/>
  <c r="AC551" i="3"/>
  <c r="AB551" i="3"/>
  <c r="AA551" i="3"/>
  <c r="Z551" i="3"/>
  <c r="Y551" i="3"/>
  <c r="X551" i="3"/>
  <c r="W551" i="3"/>
  <c r="V551" i="3"/>
  <c r="U551" i="3"/>
  <c r="T551" i="3"/>
  <c r="AW550" i="3"/>
  <c r="AV550" i="3"/>
  <c r="AU550" i="3"/>
  <c r="AT550" i="3"/>
  <c r="AS550" i="3"/>
  <c r="AR550" i="3"/>
  <c r="AQ550" i="3"/>
  <c r="AP550" i="3"/>
  <c r="AO550" i="3"/>
  <c r="AN550" i="3"/>
  <c r="AM550" i="3"/>
  <c r="AL550" i="3"/>
  <c r="AF550" i="3"/>
  <c r="AE550" i="3"/>
  <c r="AD550" i="3"/>
  <c r="AC550" i="3"/>
  <c r="AB550" i="3"/>
  <c r="AA550" i="3"/>
  <c r="Z550" i="3"/>
  <c r="Y550" i="3"/>
  <c r="X550" i="3"/>
  <c r="W550" i="3"/>
  <c r="V550" i="3"/>
  <c r="U550" i="3"/>
  <c r="T550" i="3"/>
  <c r="AW549" i="3"/>
  <c r="AV549" i="3"/>
  <c r="AU549" i="3"/>
  <c r="AT549" i="3"/>
  <c r="AS549" i="3"/>
  <c r="AR549" i="3"/>
  <c r="AQ549" i="3"/>
  <c r="AP549" i="3"/>
  <c r="AO549" i="3"/>
  <c r="AN549" i="3"/>
  <c r="AM549" i="3"/>
  <c r="AL549" i="3"/>
  <c r="AF549" i="3"/>
  <c r="AE549" i="3"/>
  <c r="AD549" i="3"/>
  <c r="AC549" i="3"/>
  <c r="AB549" i="3"/>
  <c r="AA549" i="3"/>
  <c r="Z549" i="3"/>
  <c r="Y549" i="3"/>
  <c r="X549" i="3"/>
  <c r="W549" i="3"/>
  <c r="V549" i="3"/>
  <c r="U549" i="3"/>
  <c r="T549" i="3"/>
  <c r="AW548" i="3"/>
  <c r="AV548" i="3"/>
  <c r="AU548" i="3"/>
  <c r="AT548" i="3"/>
  <c r="AS548" i="3"/>
  <c r="AR548" i="3"/>
  <c r="AQ548" i="3"/>
  <c r="AP548" i="3"/>
  <c r="AO548" i="3"/>
  <c r="AN548" i="3"/>
  <c r="AM548" i="3"/>
  <c r="AL548" i="3"/>
  <c r="AF548" i="3"/>
  <c r="AE548" i="3"/>
  <c r="AD548" i="3"/>
  <c r="AC548" i="3"/>
  <c r="AB548" i="3"/>
  <c r="AA548" i="3"/>
  <c r="Z548" i="3"/>
  <c r="Y548" i="3"/>
  <c r="X548" i="3"/>
  <c r="W548" i="3"/>
  <c r="V548" i="3"/>
  <c r="U548" i="3"/>
  <c r="T548" i="3"/>
  <c r="AW547" i="3"/>
  <c r="AV547" i="3"/>
  <c r="AU547" i="3"/>
  <c r="AT547" i="3"/>
  <c r="AS547" i="3"/>
  <c r="AR547" i="3"/>
  <c r="AQ547" i="3"/>
  <c r="AP547" i="3"/>
  <c r="AO547" i="3"/>
  <c r="AN547" i="3"/>
  <c r="AM547" i="3"/>
  <c r="AL547" i="3"/>
  <c r="AF547" i="3"/>
  <c r="AE547" i="3"/>
  <c r="AD547" i="3"/>
  <c r="AC547" i="3"/>
  <c r="AB547" i="3"/>
  <c r="AA547" i="3"/>
  <c r="Z547" i="3"/>
  <c r="Y547" i="3"/>
  <c r="X547" i="3"/>
  <c r="W547" i="3"/>
  <c r="V547" i="3"/>
  <c r="U547" i="3"/>
  <c r="T547" i="3"/>
  <c r="AW546" i="3"/>
  <c r="AV546" i="3"/>
  <c r="AU546" i="3"/>
  <c r="AT546" i="3"/>
  <c r="AS546" i="3"/>
  <c r="AR546" i="3"/>
  <c r="AQ546" i="3"/>
  <c r="AP546" i="3"/>
  <c r="AO546" i="3"/>
  <c r="AN546" i="3"/>
  <c r="AM546" i="3"/>
  <c r="AL546" i="3"/>
  <c r="AF546" i="3"/>
  <c r="AE546" i="3"/>
  <c r="AD546" i="3"/>
  <c r="AC546" i="3"/>
  <c r="AB546" i="3"/>
  <c r="AA546" i="3"/>
  <c r="Z546" i="3"/>
  <c r="Y546" i="3"/>
  <c r="X546" i="3"/>
  <c r="W546" i="3"/>
  <c r="V546" i="3"/>
  <c r="U546" i="3"/>
  <c r="T546" i="3"/>
  <c r="AW545" i="3"/>
  <c r="AV545" i="3"/>
  <c r="AU545" i="3"/>
  <c r="AT545" i="3"/>
  <c r="AS545" i="3"/>
  <c r="AR545" i="3"/>
  <c r="AQ545" i="3"/>
  <c r="AP545" i="3"/>
  <c r="AO545" i="3"/>
  <c r="AN545" i="3"/>
  <c r="AM545" i="3"/>
  <c r="AL545" i="3"/>
  <c r="AF545" i="3"/>
  <c r="AE545" i="3"/>
  <c r="AD545" i="3"/>
  <c r="AC545" i="3"/>
  <c r="AB545" i="3"/>
  <c r="AA545" i="3"/>
  <c r="Z545" i="3"/>
  <c r="Y545" i="3"/>
  <c r="X545" i="3"/>
  <c r="W545" i="3"/>
  <c r="V545" i="3"/>
  <c r="U545" i="3"/>
  <c r="T545" i="3"/>
  <c r="AW544" i="3"/>
  <c r="AV544" i="3"/>
  <c r="AU544" i="3"/>
  <c r="AT544" i="3"/>
  <c r="AS544" i="3"/>
  <c r="AR544" i="3"/>
  <c r="AQ544" i="3"/>
  <c r="AP544" i="3"/>
  <c r="AO544" i="3"/>
  <c r="AN544" i="3"/>
  <c r="AM544" i="3"/>
  <c r="AL544" i="3"/>
  <c r="AF544" i="3"/>
  <c r="AE544" i="3"/>
  <c r="AD544" i="3"/>
  <c r="AC544" i="3"/>
  <c r="AB544" i="3"/>
  <c r="AA544" i="3"/>
  <c r="Z544" i="3"/>
  <c r="Y544" i="3"/>
  <c r="X544" i="3"/>
  <c r="W544" i="3"/>
  <c r="V544" i="3"/>
  <c r="U544" i="3"/>
  <c r="T544" i="3"/>
  <c r="AW543" i="3"/>
  <c r="AV543" i="3"/>
  <c r="AU543" i="3"/>
  <c r="AT543" i="3"/>
  <c r="AS543" i="3"/>
  <c r="AR543" i="3"/>
  <c r="AQ543" i="3"/>
  <c r="AP543" i="3"/>
  <c r="AO543" i="3"/>
  <c r="AN543" i="3"/>
  <c r="AM543" i="3"/>
  <c r="AL543" i="3"/>
  <c r="AF543" i="3"/>
  <c r="AE543" i="3"/>
  <c r="AD543" i="3"/>
  <c r="AC543" i="3"/>
  <c r="AB543" i="3"/>
  <c r="AA543" i="3"/>
  <c r="Z543" i="3"/>
  <c r="Y543" i="3"/>
  <c r="X543" i="3"/>
  <c r="W543" i="3"/>
  <c r="V543" i="3"/>
  <c r="U543" i="3"/>
  <c r="T543" i="3"/>
  <c r="AW542" i="3"/>
  <c r="AV542" i="3"/>
  <c r="AU542" i="3"/>
  <c r="AT542" i="3"/>
  <c r="AS542" i="3"/>
  <c r="AR542" i="3"/>
  <c r="AQ542" i="3"/>
  <c r="AP542" i="3"/>
  <c r="AO542" i="3"/>
  <c r="AN542" i="3"/>
  <c r="AM542" i="3"/>
  <c r="AL542" i="3"/>
  <c r="AF542" i="3"/>
  <c r="AE542" i="3"/>
  <c r="AD542" i="3"/>
  <c r="AC542" i="3"/>
  <c r="AB542" i="3"/>
  <c r="AA542" i="3"/>
  <c r="Z542" i="3"/>
  <c r="Y542" i="3"/>
  <c r="X542" i="3"/>
  <c r="W542" i="3"/>
  <c r="V542" i="3"/>
  <c r="U542" i="3"/>
  <c r="T542" i="3"/>
  <c r="AW541" i="3"/>
  <c r="AV541" i="3"/>
  <c r="AU541" i="3"/>
  <c r="AT541" i="3"/>
  <c r="AS541" i="3"/>
  <c r="AR541" i="3"/>
  <c r="AQ541" i="3"/>
  <c r="AP541" i="3"/>
  <c r="AO541" i="3"/>
  <c r="AN541" i="3"/>
  <c r="AM541" i="3"/>
  <c r="AL541" i="3"/>
  <c r="AF541" i="3"/>
  <c r="AE541" i="3"/>
  <c r="AD541" i="3"/>
  <c r="AC541" i="3"/>
  <c r="AB541" i="3"/>
  <c r="AA541" i="3"/>
  <c r="Z541" i="3"/>
  <c r="Y541" i="3"/>
  <c r="X541" i="3"/>
  <c r="W541" i="3"/>
  <c r="V541" i="3"/>
  <c r="U541" i="3"/>
  <c r="T541" i="3"/>
  <c r="AW540" i="3"/>
  <c r="AV540" i="3"/>
  <c r="AU540" i="3"/>
  <c r="AT540" i="3"/>
  <c r="AS540" i="3"/>
  <c r="AR540" i="3"/>
  <c r="AQ540" i="3"/>
  <c r="AP540" i="3"/>
  <c r="AO540" i="3"/>
  <c r="AN540" i="3"/>
  <c r="AM540" i="3"/>
  <c r="AL540" i="3"/>
  <c r="AF540" i="3"/>
  <c r="AE540" i="3"/>
  <c r="AD540" i="3"/>
  <c r="AC540" i="3"/>
  <c r="AB540" i="3"/>
  <c r="AA540" i="3"/>
  <c r="Z540" i="3"/>
  <c r="Y540" i="3"/>
  <c r="X540" i="3"/>
  <c r="W540" i="3"/>
  <c r="V540" i="3"/>
  <c r="U540" i="3"/>
  <c r="T540" i="3"/>
  <c r="AW539" i="3"/>
  <c r="AV539" i="3"/>
  <c r="AU539" i="3"/>
  <c r="AT539" i="3"/>
  <c r="AS539" i="3"/>
  <c r="AR539" i="3"/>
  <c r="AQ539" i="3"/>
  <c r="AP539" i="3"/>
  <c r="AO539" i="3"/>
  <c r="AN539" i="3"/>
  <c r="AM539" i="3"/>
  <c r="AL539" i="3"/>
  <c r="AF539" i="3"/>
  <c r="AE539" i="3"/>
  <c r="AD539" i="3"/>
  <c r="AC539" i="3"/>
  <c r="AB539" i="3"/>
  <c r="AA539" i="3"/>
  <c r="Z539" i="3"/>
  <c r="Y539" i="3"/>
  <c r="X539" i="3"/>
  <c r="W539" i="3"/>
  <c r="V539" i="3"/>
  <c r="U539" i="3"/>
  <c r="T539" i="3"/>
  <c r="AW538" i="3"/>
  <c r="AV538" i="3"/>
  <c r="AU538" i="3"/>
  <c r="AT538" i="3"/>
  <c r="AS538" i="3"/>
  <c r="AR538" i="3"/>
  <c r="AQ538" i="3"/>
  <c r="AP538" i="3"/>
  <c r="AO538" i="3"/>
  <c r="AN538" i="3"/>
  <c r="AM538" i="3"/>
  <c r="AL538" i="3"/>
  <c r="AF538" i="3"/>
  <c r="AE538" i="3"/>
  <c r="AD538" i="3"/>
  <c r="AC538" i="3"/>
  <c r="AB538" i="3"/>
  <c r="AA538" i="3"/>
  <c r="Z538" i="3"/>
  <c r="Y538" i="3"/>
  <c r="X538" i="3"/>
  <c r="W538" i="3"/>
  <c r="V538" i="3"/>
  <c r="U538" i="3"/>
  <c r="T538" i="3"/>
  <c r="AW537" i="3"/>
  <c r="AV537" i="3"/>
  <c r="AU537" i="3"/>
  <c r="AT537" i="3"/>
  <c r="AS537" i="3"/>
  <c r="AR537" i="3"/>
  <c r="AQ537" i="3"/>
  <c r="AP537" i="3"/>
  <c r="AO537" i="3"/>
  <c r="AN537" i="3"/>
  <c r="AM537" i="3"/>
  <c r="AL537" i="3"/>
  <c r="AF537" i="3"/>
  <c r="AE537" i="3"/>
  <c r="AD537" i="3"/>
  <c r="AC537" i="3"/>
  <c r="AB537" i="3"/>
  <c r="AA537" i="3"/>
  <c r="Z537" i="3"/>
  <c r="Y537" i="3"/>
  <c r="X537" i="3"/>
  <c r="W537" i="3"/>
  <c r="V537" i="3"/>
  <c r="U537" i="3"/>
  <c r="T537" i="3"/>
  <c r="AW536" i="3"/>
  <c r="AV536" i="3"/>
  <c r="AU536" i="3"/>
  <c r="AT536" i="3"/>
  <c r="AS536" i="3"/>
  <c r="AR536" i="3"/>
  <c r="AQ536" i="3"/>
  <c r="AP536" i="3"/>
  <c r="AO536" i="3"/>
  <c r="AN536" i="3"/>
  <c r="AM536" i="3"/>
  <c r="AL536" i="3"/>
  <c r="AF536" i="3"/>
  <c r="AE536" i="3"/>
  <c r="AD536" i="3"/>
  <c r="AC536" i="3"/>
  <c r="AB536" i="3"/>
  <c r="AA536" i="3"/>
  <c r="Z536" i="3"/>
  <c r="Y536" i="3"/>
  <c r="X536" i="3"/>
  <c r="W536" i="3"/>
  <c r="V536" i="3"/>
  <c r="U536" i="3"/>
  <c r="T536" i="3"/>
  <c r="AW530" i="3"/>
  <c r="AV530" i="3"/>
  <c r="AU530" i="3"/>
  <c r="AT530" i="3"/>
  <c r="AS530" i="3"/>
  <c r="AR530" i="3"/>
  <c r="AQ530" i="3"/>
  <c r="AP530" i="3"/>
  <c r="AO530" i="3"/>
  <c r="AN530" i="3"/>
  <c r="AM530" i="3"/>
  <c r="AL530" i="3"/>
  <c r="AF530" i="3"/>
  <c r="AE530" i="3"/>
  <c r="AD530" i="3"/>
  <c r="AC530" i="3"/>
  <c r="AB530" i="3"/>
  <c r="AA530" i="3"/>
  <c r="Z530" i="3"/>
  <c r="Y530" i="3"/>
  <c r="X530" i="3"/>
  <c r="W530" i="3"/>
  <c r="V530" i="3"/>
  <c r="U530" i="3"/>
  <c r="T530" i="3"/>
  <c r="AW529" i="3"/>
  <c r="AV529" i="3"/>
  <c r="AU529" i="3"/>
  <c r="AT529" i="3"/>
  <c r="AS529" i="3"/>
  <c r="AR529" i="3"/>
  <c r="AQ529" i="3"/>
  <c r="AP529" i="3"/>
  <c r="AO529" i="3"/>
  <c r="AN529" i="3"/>
  <c r="AM529" i="3"/>
  <c r="AL529" i="3"/>
  <c r="AF529" i="3"/>
  <c r="AE529" i="3"/>
  <c r="AD529" i="3"/>
  <c r="AC529" i="3"/>
  <c r="AB529" i="3"/>
  <c r="AA529" i="3"/>
  <c r="Z529" i="3"/>
  <c r="Y529" i="3"/>
  <c r="X529" i="3"/>
  <c r="W529" i="3"/>
  <c r="V529" i="3"/>
  <c r="U529" i="3"/>
  <c r="T529" i="3"/>
  <c r="AW528" i="3"/>
  <c r="AV528" i="3"/>
  <c r="AU528" i="3"/>
  <c r="AT528" i="3"/>
  <c r="AS528" i="3"/>
  <c r="AR528" i="3"/>
  <c r="AQ528" i="3"/>
  <c r="AP528" i="3"/>
  <c r="AO528" i="3"/>
  <c r="AN528" i="3"/>
  <c r="AM528" i="3"/>
  <c r="AL528" i="3"/>
  <c r="AF528" i="3"/>
  <c r="AE528" i="3"/>
  <c r="AD528" i="3"/>
  <c r="AC528" i="3"/>
  <c r="AB528" i="3"/>
  <c r="AA528" i="3"/>
  <c r="Z528" i="3"/>
  <c r="Y528" i="3"/>
  <c r="X528" i="3"/>
  <c r="W528" i="3"/>
  <c r="V528" i="3"/>
  <c r="U528" i="3"/>
  <c r="T528" i="3"/>
  <c r="AW527" i="3"/>
  <c r="AV527" i="3"/>
  <c r="AU527" i="3"/>
  <c r="AT527" i="3"/>
  <c r="AS527" i="3"/>
  <c r="AR527" i="3"/>
  <c r="AQ527" i="3"/>
  <c r="AP527" i="3"/>
  <c r="AO527" i="3"/>
  <c r="AN527" i="3"/>
  <c r="AM527" i="3"/>
  <c r="AL527" i="3"/>
  <c r="AF527" i="3"/>
  <c r="AE527" i="3"/>
  <c r="AD527" i="3"/>
  <c r="AC527" i="3"/>
  <c r="AB527" i="3"/>
  <c r="AA527" i="3"/>
  <c r="Z527" i="3"/>
  <c r="Y527" i="3"/>
  <c r="X527" i="3"/>
  <c r="W527" i="3"/>
  <c r="V527" i="3"/>
  <c r="U527" i="3"/>
  <c r="T527" i="3"/>
  <c r="AW526" i="3"/>
  <c r="AV526" i="3"/>
  <c r="AU526" i="3"/>
  <c r="AT526" i="3"/>
  <c r="AS526" i="3"/>
  <c r="AR526" i="3"/>
  <c r="AQ526" i="3"/>
  <c r="AP526" i="3"/>
  <c r="AO526" i="3"/>
  <c r="AN526" i="3"/>
  <c r="AM526" i="3"/>
  <c r="AL526" i="3"/>
  <c r="AF526" i="3"/>
  <c r="AE526" i="3"/>
  <c r="AD526" i="3"/>
  <c r="AC526" i="3"/>
  <c r="AB526" i="3"/>
  <c r="AA526" i="3"/>
  <c r="Z526" i="3"/>
  <c r="Y526" i="3"/>
  <c r="X526" i="3"/>
  <c r="W526" i="3"/>
  <c r="V526" i="3"/>
  <c r="U526" i="3"/>
  <c r="T526" i="3"/>
  <c r="AW525" i="3"/>
  <c r="AV525" i="3"/>
  <c r="AU525" i="3"/>
  <c r="AT525" i="3"/>
  <c r="AS525" i="3"/>
  <c r="AR525" i="3"/>
  <c r="AQ525" i="3"/>
  <c r="AP525" i="3"/>
  <c r="AO525" i="3"/>
  <c r="AN525" i="3"/>
  <c r="AM525" i="3"/>
  <c r="AL525" i="3"/>
  <c r="AF525" i="3"/>
  <c r="AE525" i="3"/>
  <c r="AD525" i="3"/>
  <c r="AC525" i="3"/>
  <c r="AB525" i="3"/>
  <c r="AA525" i="3"/>
  <c r="Z525" i="3"/>
  <c r="Y525" i="3"/>
  <c r="X525" i="3"/>
  <c r="W525" i="3"/>
  <c r="V525" i="3"/>
  <c r="U525" i="3"/>
  <c r="T525" i="3"/>
  <c r="AW524" i="3"/>
  <c r="AV524" i="3"/>
  <c r="AU524" i="3"/>
  <c r="AT524" i="3"/>
  <c r="AS524" i="3"/>
  <c r="AR524" i="3"/>
  <c r="AQ524" i="3"/>
  <c r="AP524" i="3"/>
  <c r="AO524" i="3"/>
  <c r="AN524" i="3"/>
  <c r="AM524" i="3"/>
  <c r="AL524" i="3"/>
  <c r="AF524" i="3"/>
  <c r="AE524" i="3"/>
  <c r="AD524" i="3"/>
  <c r="AC524" i="3"/>
  <c r="AB524" i="3"/>
  <c r="AA524" i="3"/>
  <c r="Z524" i="3"/>
  <c r="Y524" i="3"/>
  <c r="X524" i="3"/>
  <c r="W524" i="3"/>
  <c r="V524" i="3"/>
  <c r="U524" i="3"/>
  <c r="T524" i="3"/>
  <c r="AW523" i="3"/>
  <c r="AV523" i="3"/>
  <c r="AU523" i="3"/>
  <c r="AT523" i="3"/>
  <c r="AS523" i="3"/>
  <c r="AR523" i="3"/>
  <c r="AQ523" i="3"/>
  <c r="AP523" i="3"/>
  <c r="AO523" i="3"/>
  <c r="AN523" i="3"/>
  <c r="AM523" i="3"/>
  <c r="AL523" i="3"/>
  <c r="AF523" i="3"/>
  <c r="AE523" i="3"/>
  <c r="AD523" i="3"/>
  <c r="AC523" i="3"/>
  <c r="AB523" i="3"/>
  <c r="AA523" i="3"/>
  <c r="Z523" i="3"/>
  <c r="Y523" i="3"/>
  <c r="X523" i="3"/>
  <c r="W523" i="3"/>
  <c r="V523" i="3"/>
  <c r="U523" i="3"/>
  <c r="T523" i="3"/>
  <c r="AW522" i="3"/>
  <c r="AV522" i="3"/>
  <c r="AU522" i="3"/>
  <c r="AT522" i="3"/>
  <c r="AS522" i="3"/>
  <c r="AR522" i="3"/>
  <c r="AQ522" i="3"/>
  <c r="AP522" i="3"/>
  <c r="AO522" i="3"/>
  <c r="AN522" i="3"/>
  <c r="AM522" i="3"/>
  <c r="AL522" i="3"/>
  <c r="AF522" i="3"/>
  <c r="AE522" i="3"/>
  <c r="AD522" i="3"/>
  <c r="AC522" i="3"/>
  <c r="AB522" i="3"/>
  <c r="AA522" i="3"/>
  <c r="Z522" i="3"/>
  <c r="Y522" i="3"/>
  <c r="X522" i="3"/>
  <c r="W522" i="3"/>
  <c r="V522" i="3"/>
  <c r="U522" i="3"/>
  <c r="T522" i="3"/>
  <c r="AW521" i="3"/>
  <c r="AV521" i="3"/>
  <c r="AU521" i="3"/>
  <c r="AT521" i="3"/>
  <c r="AS521" i="3"/>
  <c r="AR521" i="3"/>
  <c r="AQ521" i="3"/>
  <c r="AP521" i="3"/>
  <c r="AO521" i="3"/>
  <c r="AN521" i="3"/>
  <c r="AM521" i="3"/>
  <c r="AL521" i="3"/>
  <c r="AF521" i="3"/>
  <c r="AE521" i="3"/>
  <c r="AD521" i="3"/>
  <c r="AC521" i="3"/>
  <c r="AB521" i="3"/>
  <c r="AA521" i="3"/>
  <c r="Z521" i="3"/>
  <c r="Y521" i="3"/>
  <c r="X521" i="3"/>
  <c r="W521" i="3"/>
  <c r="V521" i="3"/>
  <c r="U521" i="3"/>
  <c r="T521" i="3"/>
  <c r="AW520" i="3"/>
  <c r="AV520" i="3"/>
  <c r="AU520" i="3"/>
  <c r="AT520" i="3"/>
  <c r="AS520" i="3"/>
  <c r="AR520" i="3"/>
  <c r="AQ520" i="3"/>
  <c r="AP520" i="3"/>
  <c r="AO520" i="3"/>
  <c r="AN520" i="3"/>
  <c r="AM520" i="3"/>
  <c r="AL520" i="3"/>
  <c r="AF520" i="3"/>
  <c r="AE520" i="3"/>
  <c r="AD520" i="3"/>
  <c r="AC520" i="3"/>
  <c r="AB520" i="3"/>
  <c r="AA520" i="3"/>
  <c r="Z520" i="3"/>
  <c r="Y520" i="3"/>
  <c r="X520" i="3"/>
  <c r="W520" i="3"/>
  <c r="V520" i="3"/>
  <c r="U520" i="3"/>
  <c r="T520" i="3"/>
  <c r="AW519" i="3"/>
  <c r="AV519" i="3"/>
  <c r="AU519" i="3"/>
  <c r="AT519" i="3"/>
  <c r="AS519" i="3"/>
  <c r="AR519" i="3"/>
  <c r="AQ519" i="3"/>
  <c r="AP519" i="3"/>
  <c r="AO519" i="3"/>
  <c r="AN519" i="3"/>
  <c r="AM519" i="3"/>
  <c r="AL519" i="3"/>
  <c r="AF519" i="3"/>
  <c r="AE519" i="3"/>
  <c r="AD519" i="3"/>
  <c r="AC519" i="3"/>
  <c r="AB519" i="3"/>
  <c r="AA519" i="3"/>
  <c r="Z519" i="3"/>
  <c r="Y519" i="3"/>
  <c r="X519" i="3"/>
  <c r="W519" i="3"/>
  <c r="V519" i="3"/>
  <c r="U519" i="3"/>
  <c r="T519" i="3"/>
  <c r="AW518" i="3"/>
  <c r="AV518" i="3"/>
  <c r="AU518" i="3"/>
  <c r="AT518" i="3"/>
  <c r="AS518" i="3"/>
  <c r="AR518" i="3"/>
  <c r="AQ518" i="3"/>
  <c r="AP518" i="3"/>
  <c r="AO518" i="3"/>
  <c r="AN518" i="3"/>
  <c r="AM518" i="3"/>
  <c r="AL518" i="3"/>
  <c r="AF518" i="3"/>
  <c r="AE518" i="3"/>
  <c r="AD518" i="3"/>
  <c r="AC518" i="3"/>
  <c r="AB518" i="3"/>
  <c r="AA518" i="3"/>
  <c r="Z518" i="3"/>
  <c r="Y518" i="3"/>
  <c r="X518" i="3"/>
  <c r="W518" i="3"/>
  <c r="V518" i="3"/>
  <c r="U518" i="3"/>
  <c r="T518" i="3"/>
  <c r="AW517" i="3"/>
  <c r="AV517" i="3"/>
  <c r="AU517" i="3"/>
  <c r="AT517" i="3"/>
  <c r="AS517" i="3"/>
  <c r="AR517" i="3"/>
  <c r="AQ517" i="3"/>
  <c r="AP517" i="3"/>
  <c r="AO517" i="3"/>
  <c r="AN517" i="3"/>
  <c r="AM517" i="3"/>
  <c r="AL517" i="3"/>
  <c r="AF517" i="3"/>
  <c r="AE517" i="3"/>
  <c r="AD517" i="3"/>
  <c r="AC517" i="3"/>
  <c r="AB517" i="3"/>
  <c r="AA517" i="3"/>
  <c r="Z517" i="3"/>
  <c r="Y517" i="3"/>
  <c r="X517" i="3"/>
  <c r="W517" i="3"/>
  <c r="V517" i="3"/>
  <c r="U517" i="3"/>
  <c r="T517" i="3"/>
  <c r="AW516" i="3"/>
  <c r="AV516" i="3"/>
  <c r="AU516" i="3"/>
  <c r="AT516" i="3"/>
  <c r="AS516" i="3"/>
  <c r="AR516" i="3"/>
  <c r="AQ516" i="3"/>
  <c r="AP516" i="3"/>
  <c r="AO516" i="3"/>
  <c r="AN516" i="3"/>
  <c r="AM516" i="3"/>
  <c r="AL516" i="3"/>
  <c r="AF516" i="3"/>
  <c r="AE516" i="3"/>
  <c r="AD516" i="3"/>
  <c r="AC516" i="3"/>
  <c r="AB516" i="3"/>
  <c r="AA516" i="3"/>
  <c r="Z516" i="3"/>
  <c r="Y516" i="3"/>
  <c r="X516" i="3"/>
  <c r="W516" i="3"/>
  <c r="V516" i="3"/>
  <c r="U516" i="3"/>
  <c r="T516" i="3"/>
  <c r="AW515" i="3"/>
  <c r="AV515" i="3"/>
  <c r="AU515" i="3"/>
  <c r="AT515" i="3"/>
  <c r="AS515" i="3"/>
  <c r="AR515" i="3"/>
  <c r="AQ515" i="3"/>
  <c r="AP515" i="3"/>
  <c r="AO515" i="3"/>
  <c r="AN515" i="3"/>
  <c r="AM515" i="3"/>
  <c r="AL515" i="3"/>
  <c r="AF515" i="3"/>
  <c r="AE515" i="3"/>
  <c r="AD515" i="3"/>
  <c r="AC515" i="3"/>
  <c r="AB515" i="3"/>
  <c r="AA515" i="3"/>
  <c r="Z515" i="3"/>
  <c r="Y515" i="3"/>
  <c r="X515" i="3"/>
  <c r="W515" i="3"/>
  <c r="V515" i="3"/>
  <c r="U515" i="3"/>
  <c r="T515" i="3"/>
  <c r="AW514" i="3"/>
  <c r="AV514" i="3"/>
  <c r="AU514" i="3"/>
  <c r="AT514" i="3"/>
  <c r="AS514" i="3"/>
  <c r="AR514" i="3"/>
  <c r="AQ514" i="3"/>
  <c r="AP514" i="3"/>
  <c r="AO514" i="3"/>
  <c r="AN514" i="3"/>
  <c r="AM514" i="3"/>
  <c r="AL514" i="3"/>
  <c r="AF514" i="3"/>
  <c r="AE514" i="3"/>
  <c r="AD514" i="3"/>
  <c r="AC514" i="3"/>
  <c r="AB514" i="3"/>
  <c r="AA514" i="3"/>
  <c r="Z514" i="3"/>
  <c r="Y514" i="3"/>
  <c r="X514" i="3"/>
  <c r="W514" i="3"/>
  <c r="V514" i="3"/>
  <c r="U514" i="3"/>
  <c r="T514" i="3"/>
  <c r="AW513" i="3"/>
  <c r="AV513" i="3"/>
  <c r="AU513" i="3"/>
  <c r="AT513" i="3"/>
  <c r="AS513" i="3"/>
  <c r="AR513" i="3"/>
  <c r="AQ513" i="3"/>
  <c r="AP513" i="3"/>
  <c r="AO513" i="3"/>
  <c r="AN513" i="3"/>
  <c r="AM513" i="3"/>
  <c r="AL513" i="3"/>
  <c r="AF513" i="3"/>
  <c r="AE513" i="3"/>
  <c r="AD513" i="3"/>
  <c r="AC513" i="3"/>
  <c r="AB513" i="3"/>
  <c r="AA513" i="3"/>
  <c r="Z513" i="3"/>
  <c r="Y513" i="3"/>
  <c r="X513" i="3"/>
  <c r="W513" i="3"/>
  <c r="V513" i="3"/>
  <c r="U513" i="3"/>
  <c r="T513" i="3"/>
  <c r="AW512" i="3"/>
  <c r="AV512" i="3"/>
  <c r="AU512" i="3"/>
  <c r="AT512" i="3"/>
  <c r="AS512" i="3"/>
  <c r="AR512" i="3"/>
  <c r="AQ512" i="3"/>
  <c r="AP512" i="3"/>
  <c r="AO512" i="3"/>
  <c r="AN512" i="3"/>
  <c r="AM512" i="3"/>
  <c r="AL512" i="3"/>
  <c r="AF512" i="3"/>
  <c r="AE512" i="3"/>
  <c r="AD512" i="3"/>
  <c r="AC512" i="3"/>
  <c r="AB512" i="3"/>
  <c r="AA512" i="3"/>
  <c r="Z512" i="3"/>
  <c r="Y512" i="3"/>
  <c r="X512" i="3"/>
  <c r="W512" i="3"/>
  <c r="V512" i="3"/>
  <c r="U512" i="3"/>
  <c r="T512" i="3"/>
  <c r="AW511" i="3"/>
  <c r="AV511" i="3"/>
  <c r="AU511" i="3"/>
  <c r="AT511" i="3"/>
  <c r="AS511" i="3"/>
  <c r="AR511" i="3"/>
  <c r="AQ511" i="3"/>
  <c r="AP511" i="3"/>
  <c r="AO511" i="3"/>
  <c r="AN511" i="3"/>
  <c r="AM511" i="3"/>
  <c r="AL511" i="3"/>
  <c r="AF511" i="3"/>
  <c r="AE511" i="3"/>
  <c r="AD511" i="3"/>
  <c r="AC511" i="3"/>
  <c r="AB511" i="3"/>
  <c r="AA511" i="3"/>
  <c r="Z511" i="3"/>
  <c r="Y511" i="3"/>
  <c r="X511" i="3"/>
  <c r="W511" i="3"/>
  <c r="V511" i="3"/>
  <c r="U511" i="3"/>
  <c r="T511" i="3"/>
  <c r="AW510" i="3"/>
  <c r="AV510" i="3"/>
  <c r="AU510" i="3"/>
  <c r="AT510" i="3"/>
  <c r="AS510" i="3"/>
  <c r="AR510" i="3"/>
  <c r="AQ510" i="3"/>
  <c r="AP510" i="3"/>
  <c r="AO510" i="3"/>
  <c r="AN510" i="3"/>
  <c r="AM510" i="3"/>
  <c r="AL510" i="3"/>
  <c r="AF510" i="3"/>
  <c r="AE510" i="3"/>
  <c r="AD510" i="3"/>
  <c r="AC510" i="3"/>
  <c r="AB510" i="3"/>
  <c r="AA510" i="3"/>
  <c r="Z510" i="3"/>
  <c r="Y510" i="3"/>
  <c r="X510" i="3"/>
  <c r="W510" i="3"/>
  <c r="V510" i="3"/>
  <c r="U510" i="3"/>
  <c r="T510" i="3"/>
  <c r="AW509" i="3"/>
  <c r="AV509" i="3"/>
  <c r="AU509" i="3"/>
  <c r="AT509" i="3"/>
  <c r="AS509" i="3"/>
  <c r="AR509" i="3"/>
  <c r="AQ509" i="3"/>
  <c r="AP509" i="3"/>
  <c r="AO509" i="3"/>
  <c r="AN509" i="3"/>
  <c r="AM509" i="3"/>
  <c r="AL509" i="3"/>
  <c r="AF509" i="3"/>
  <c r="AE509" i="3"/>
  <c r="AD509" i="3"/>
  <c r="AC509" i="3"/>
  <c r="AB509" i="3"/>
  <c r="AA509" i="3"/>
  <c r="Z509" i="3"/>
  <c r="Y509" i="3"/>
  <c r="X509" i="3"/>
  <c r="W509" i="3"/>
  <c r="V509" i="3"/>
  <c r="U509" i="3"/>
  <c r="T509" i="3"/>
  <c r="AW508" i="3"/>
  <c r="AV508" i="3"/>
  <c r="AU508" i="3"/>
  <c r="AT508" i="3"/>
  <c r="AS508" i="3"/>
  <c r="AR508" i="3"/>
  <c r="AQ508" i="3"/>
  <c r="AP508" i="3"/>
  <c r="AO508" i="3"/>
  <c r="AN508" i="3"/>
  <c r="AM508" i="3"/>
  <c r="AL508" i="3"/>
  <c r="AF508" i="3"/>
  <c r="AE508" i="3"/>
  <c r="AD508" i="3"/>
  <c r="AC508" i="3"/>
  <c r="AB508" i="3"/>
  <c r="AA508" i="3"/>
  <c r="Z508" i="3"/>
  <c r="Y508" i="3"/>
  <c r="X508" i="3"/>
  <c r="W508" i="3"/>
  <c r="V508" i="3"/>
  <c r="U508" i="3"/>
  <c r="T508" i="3"/>
  <c r="AW502" i="3"/>
  <c r="AV502" i="3"/>
  <c r="AU502" i="3"/>
  <c r="AT502" i="3"/>
  <c r="AS502" i="3"/>
  <c r="AR502" i="3"/>
  <c r="AQ502" i="3"/>
  <c r="AP502" i="3"/>
  <c r="AO502" i="3"/>
  <c r="AN502" i="3"/>
  <c r="AM502" i="3"/>
  <c r="AL502" i="3"/>
  <c r="AF502" i="3"/>
  <c r="AE502" i="3"/>
  <c r="AD502" i="3"/>
  <c r="AC502" i="3"/>
  <c r="AB502" i="3"/>
  <c r="AA502" i="3"/>
  <c r="Z502" i="3"/>
  <c r="Y502" i="3"/>
  <c r="X502" i="3"/>
  <c r="W502" i="3"/>
  <c r="V502" i="3"/>
  <c r="U502" i="3"/>
  <c r="T502" i="3"/>
  <c r="AW501" i="3"/>
  <c r="AV501" i="3"/>
  <c r="AU501" i="3"/>
  <c r="AT501" i="3"/>
  <c r="AS501" i="3"/>
  <c r="AR501" i="3"/>
  <c r="AQ501" i="3"/>
  <c r="AP501" i="3"/>
  <c r="AO501" i="3"/>
  <c r="AN501" i="3"/>
  <c r="AM501" i="3"/>
  <c r="AL501" i="3"/>
  <c r="AF501" i="3"/>
  <c r="AE501" i="3"/>
  <c r="AD501" i="3"/>
  <c r="AC501" i="3"/>
  <c r="AB501" i="3"/>
  <c r="AA501" i="3"/>
  <c r="Z501" i="3"/>
  <c r="Y501" i="3"/>
  <c r="X501" i="3"/>
  <c r="W501" i="3"/>
  <c r="V501" i="3"/>
  <c r="U501" i="3"/>
  <c r="T501" i="3"/>
  <c r="AW500" i="3"/>
  <c r="AV500" i="3"/>
  <c r="AU500" i="3"/>
  <c r="AT500" i="3"/>
  <c r="AS500" i="3"/>
  <c r="AR500" i="3"/>
  <c r="AQ500" i="3"/>
  <c r="AP500" i="3"/>
  <c r="AO500" i="3"/>
  <c r="AN500" i="3"/>
  <c r="AM500" i="3"/>
  <c r="AL500" i="3"/>
  <c r="AF500" i="3"/>
  <c r="AE500" i="3"/>
  <c r="AD500" i="3"/>
  <c r="AC500" i="3"/>
  <c r="AB500" i="3"/>
  <c r="AA500" i="3"/>
  <c r="Z500" i="3"/>
  <c r="Y500" i="3"/>
  <c r="X500" i="3"/>
  <c r="W500" i="3"/>
  <c r="V500" i="3"/>
  <c r="U500" i="3"/>
  <c r="T500" i="3"/>
  <c r="AW499" i="3"/>
  <c r="AV499" i="3"/>
  <c r="AU499" i="3"/>
  <c r="AT499" i="3"/>
  <c r="AS499" i="3"/>
  <c r="AR499" i="3"/>
  <c r="AQ499" i="3"/>
  <c r="AP499" i="3"/>
  <c r="AO499" i="3"/>
  <c r="AN499" i="3"/>
  <c r="AM499" i="3"/>
  <c r="AL499" i="3"/>
  <c r="AF499" i="3"/>
  <c r="AE499" i="3"/>
  <c r="AD499" i="3"/>
  <c r="AC499" i="3"/>
  <c r="AB499" i="3"/>
  <c r="AA499" i="3"/>
  <c r="Z499" i="3"/>
  <c r="Y499" i="3"/>
  <c r="X499" i="3"/>
  <c r="W499" i="3"/>
  <c r="V499" i="3"/>
  <c r="U499" i="3"/>
  <c r="T499" i="3"/>
  <c r="AW498" i="3"/>
  <c r="AV498" i="3"/>
  <c r="AU498" i="3"/>
  <c r="AT498" i="3"/>
  <c r="AS498" i="3"/>
  <c r="AR498" i="3"/>
  <c r="AQ498" i="3"/>
  <c r="AP498" i="3"/>
  <c r="AO498" i="3"/>
  <c r="AN498" i="3"/>
  <c r="AM498" i="3"/>
  <c r="AL498" i="3"/>
  <c r="AF498" i="3"/>
  <c r="AE498" i="3"/>
  <c r="AD498" i="3"/>
  <c r="AC498" i="3"/>
  <c r="AB498" i="3"/>
  <c r="AA498" i="3"/>
  <c r="Z498" i="3"/>
  <c r="Y498" i="3"/>
  <c r="X498" i="3"/>
  <c r="W498" i="3"/>
  <c r="V498" i="3"/>
  <c r="U498" i="3"/>
  <c r="T498" i="3"/>
  <c r="AW497" i="3"/>
  <c r="AV497" i="3"/>
  <c r="AU497" i="3"/>
  <c r="AT497" i="3"/>
  <c r="AS497" i="3"/>
  <c r="AR497" i="3"/>
  <c r="AQ497" i="3"/>
  <c r="AP497" i="3"/>
  <c r="AO497" i="3"/>
  <c r="AN497" i="3"/>
  <c r="AM497" i="3"/>
  <c r="AL497" i="3"/>
  <c r="AF497" i="3"/>
  <c r="AE497" i="3"/>
  <c r="AD497" i="3"/>
  <c r="AC497" i="3"/>
  <c r="AB497" i="3"/>
  <c r="AA497" i="3"/>
  <c r="Z497" i="3"/>
  <c r="Y497" i="3"/>
  <c r="X497" i="3"/>
  <c r="W497" i="3"/>
  <c r="V497" i="3"/>
  <c r="U497" i="3"/>
  <c r="T497" i="3"/>
  <c r="AW496" i="3"/>
  <c r="AV496" i="3"/>
  <c r="AU496" i="3"/>
  <c r="AT496" i="3"/>
  <c r="AS496" i="3"/>
  <c r="AR496" i="3"/>
  <c r="AQ496" i="3"/>
  <c r="AP496" i="3"/>
  <c r="AO496" i="3"/>
  <c r="AN496" i="3"/>
  <c r="AM496" i="3"/>
  <c r="AL496" i="3"/>
  <c r="AF496" i="3"/>
  <c r="AE496" i="3"/>
  <c r="AD496" i="3"/>
  <c r="AC496" i="3"/>
  <c r="AB496" i="3"/>
  <c r="AA496" i="3"/>
  <c r="Z496" i="3"/>
  <c r="Y496" i="3"/>
  <c r="X496" i="3"/>
  <c r="W496" i="3"/>
  <c r="V496" i="3"/>
  <c r="U496" i="3"/>
  <c r="T496" i="3"/>
  <c r="AW495" i="3"/>
  <c r="AV495" i="3"/>
  <c r="AU495" i="3"/>
  <c r="AT495" i="3"/>
  <c r="AS495" i="3"/>
  <c r="AR495" i="3"/>
  <c r="AQ495" i="3"/>
  <c r="AP495" i="3"/>
  <c r="AO495" i="3"/>
  <c r="AN495" i="3"/>
  <c r="AM495" i="3"/>
  <c r="AL495" i="3"/>
  <c r="AF495" i="3"/>
  <c r="AE495" i="3"/>
  <c r="AD495" i="3"/>
  <c r="AC495" i="3"/>
  <c r="AB495" i="3"/>
  <c r="AA495" i="3"/>
  <c r="Z495" i="3"/>
  <c r="Y495" i="3"/>
  <c r="X495" i="3"/>
  <c r="W495" i="3"/>
  <c r="V495" i="3"/>
  <c r="U495" i="3"/>
  <c r="T495" i="3"/>
  <c r="AW494" i="3"/>
  <c r="AV494" i="3"/>
  <c r="AU494" i="3"/>
  <c r="AT494" i="3"/>
  <c r="AS494" i="3"/>
  <c r="AR494" i="3"/>
  <c r="AQ494" i="3"/>
  <c r="AP494" i="3"/>
  <c r="AO494" i="3"/>
  <c r="AN494" i="3"/>
  <c r="AM494" i="3"/>
  <c r="AL494" i="3"/>
  <c r="AF494" i="3"/>
  <c r="AE494" i="3"/>
  <c r="AD494" i="3"/>
  <c r="AC494" i="3"/>
  <c r="AB494" i="3"/>
  <c r="AA494" i="3"/>
  <c r="Z494" i="3"/>
  <c r="Y494" i="3"/>
  <c r="X494" i="3"/>
  <c r="W494" i="3"/>
  <c r="V494" i="3"/>
  <c r="U494" i="3"/>
  <c r="T494" i="3"/>
  <c r="AW493" i="3"/>
  <c r="AV493" i="3"/>
  <c r="AU493" i="3"/>
  <c r="AT493" i="3"/>
  <c r="AS493" i="3"/>
  <c r="AR493" i="3"/>
  <c r="AQ493" i="3"/>
  <c r="AP493" i="3"/>
  <c r="AO493" i="3"/>
  <c r="AN493" i="3"/>
  <c r="AM493" i="3"/>
  <c r="AL493" i="3"/>
  <c r="AF493" i="3"/>
  <c r="AE493" i="3"/>
  <c r="AD493" i="3"/>
  <c r="AC493" i="3"/>
  <c r="AB493" i="3"/>
  <c r="AA493" i="3"/>
  <c r="Z493" i="3"/>
  <c r="Y493" i="3"/>
  <c r="X493" i="3"/>
  <c r="W493" i="3"/>
  <c r="V493" i="3"/>
  <c r="U493" i="3"/>
  <c r="T493" i="3"/>
  <c r="AW492" i="3"/>
  <c r="AV492" i="3"/>
  <c r="AU492" i="3"/>
  <c r="AT492" i="3"/>
  <c r="AS492" i="3"/>
  <c r="AR492" i="3"/>
  <c r="AQ492" i="3"/>
  <c r="AP492" i="3"/>
  <c r="AO492" i="3"/>
  <c r="AN492" i="3"/>
  <c r="AM492" i="3"/>
  <c r="AL492" i="3"/>
  <c r="AF492" i="3"/>
  <c r="AE492" i="3"/>
  <c r="AD492" i="3"/>
  <c r="AC492" i="3"/>
  <c r="AB492" i="3"/>
  <c r="AA492" i="3"/>
  <c r="Z492" i="3"/>
  <c r="Y492" i="3"/>
  <c r="X492" i="3"/>
  <c r="W492" i="3"/>
  <c r="V492" i="3"/>
  <c r="U492" i="3"/>
  <c r="T492" i="3"/>
  <c r="AW491" i="3"/>
  <c r="AV491" i="3"/>
  <c r="AU491" i="3"/>
  <c r="AT491" i="3"/>
  <c r="AS491" i="3"/>
  <c r="AR491" i="3"/>
  <c r="AQ491" i="3"/>
  <c r="AP491" i="3"/>
  <c r="AO491" i="3"/>
  <c r="AN491" i="3"/>
  <c r="AM491" i="3"/>
  <c r="AL491" i="3"/>
  <c r="AF491" i="3"/>
  <c r="AE491" i="3"/>
  <c r="AD491" i="3"/>
  <c r="AC491" i="3"/>
  <c r="AB491" i="3"/>
  <c r="AA491" i="3"/>
  <c r="Z491" i="3"/>
  <c r="Y491" i="3"/>
  <c r="X491" i="3"/>
  <c r="W491" i="3"/>
  <c r="V491" i="3"/>
  <c r="U491" i="3"/>
  <c r="T491" i="3"/>
  <c r="AW490" i="3"/>
  <c r="AV490" i="3"/>
  <c r="AU490" i="3"/>
  <c r="AT490" i="3"/>
  <c r="AS490" i="3"/>
  <c r="AR490" i="3"/>
  <c r="AQ490" i="3"/>
  <c r="AP490" i="3"/>
  <c r="AO490" i="3"/>
  <c r="AN490" i="3"/>
  <c r="AM490" i="3"/>
  <c r="AL490" i="3"/>
  <c r="AF490" i="3"/>
  <c r="AE490" i="3"/>
  <c r="AD490" i="3"/>
  <c r="AC490" i="3"/>
  <c r="AB490" i="3"/>
  <c r="AA490" i="3"/>
  <c r="Z490" i="3"/>
  <c r="Y490" i="3"/>
  <c r="X490" i="3"/>
  <c r="W490" i="3"/>
  <c r="V490" i="3"/>
  <c r="U490" i="3"/>
  <c r="T490" i="3"/>
  <c r="AW489" i="3"/>
  <c r="AV489" i="3"/>
  <c r="AU489" i="3"/>
  <c r="AT489" i="3"/>
  <c r="AS489" i="3"/>
  <c r="AR489" i="3"/>
  <c r="AQ489" i="3"/>
  <c r="AP489" i="3"/>
  <c r="AO489" i="3"/>
  <c r="AN489" i="3"/>
  <c r="AM489" i="3"/>
  <c r="AL489" i="3"/>
  <c r="AF489" i="3"/>
  <c r="AE489" i="3"/>
  <c r="AD489" i="3"/>
  <c r="AC489" i="3"/>
  <c r="AB489" i="3"/>
  <c r="AA489" i="3"/>
  <c r="Z489" i="3"/>
  <c r="Y489" i="3"/>
  <c r="X489" i="3"/>
  <c r="W489" i="3"/>
  <c r="V489" i="3"/>
  <c r="U489" i="3"/>
  <c r="T489" i="3"/>
  <c r="AW488" i="3"/>
  <c r="AV488" i="3"/>
  <c r="AU488" i="3"/>
  <c r="AT488" i="3"/>
  <c r="AS488" i="3"/>
  <c r="AR488" i="3"/>
  <c r="AQ488" i="3"/>
  <c r="AP488" i="3"/>
  <c r="AO488" i="3"/>
  <c r="AN488" i="3"/>
  <c r="AM488" i="3"/>
  <c r="AL488" i="3"/>
  <c r="AF488" i="3"/>
  <c r="AE488" i="3"/>
  <c r="AD488" i="3"/>
  <c r="AC488" i="3"/>
  <c r="AB488" i="3"/>
  <c r="AA488" i="3"/>
  <c r="Z488" i="3"/>
  <c r="Y488" i="3"/>
  <c r="X488" i="3"/>
  <c r="W488" i="3"/>
  <c r="V488" i="3"/>
  <c r="U488" i="3"/>
  <c r="T488" i="3"/>
  <c r="AW487" i="3"/>
  <c r="AV487" i="3"/>
  <c r="AU487" i="3"/>
  <c r="AT487" i="3"/>
  <c r="AS487" i="3"/>
  <c r="AR487" i="3"/>
  <c r="AQ487" i="3"/>
  <c r="AP487" i="3"/>
  <c r="AO487" i="3"/>
  <c r="AN487" i="3"/>
  <c r="AM487" i="3"/>
  <c r="AL487" i="3"/>
  <c r="AF487" i="3"/>
  <c r="AE487" i="3"/>
  <c r="AD487" i="3"/>
  <c r="AC487" i="3"/>
  <c r="AB487" i="3"/>
  <c r="AA487" i="3"/>
  <c r="Z487" i="3"/>
  <c r="Y487" i="3"/>
  <c r="X487" i="3"/>
  <c r="W487" i="3"/>
  <c r="V487" i="3"/>
  <c r="U487" i="3"/>
  <c r="T487" i="3"/>
  <c r="AW486" i="3"/>
  <c r="AV486" i="3"/>
  <c r="AU486" i="3"/>
  <c r="AT486" i="3"/>
  <c r="AS486" i="3"/>
  <c r="AR486" i="3"/>
  <c r="AQ486" i="3"/>
  <c r="AP486" i="3"/>
  <c r="AO486" i="3"/>
  <c r="AN486" i="3"/>
  <c r="AM486" i="3"/>
  <c r="AL486" i="3"/>
  <c r="AF486" i="3"/>
  <c r="AE486" i="3"/>
  <c r="AD486" i="3"/>
  <c r="AC486" i="3"/>
  <c r="AB486" i="3"/>
  <c r="AA486" i="3"/>
  <c r="Z486" i="3"/>
  <c r="Y486" i="3"/>
  <c r="X486" i="3"/>
  <c r="W486" i="3"/>
  <c r="V486" i="3"/>
  <c r="U486" i="3"/>
  <c r="T486" i="3"/>
  <c r="AW485" i="3"/>
  <c r="AV485" i="3"/>
  <c r="AU485" i="3"/>
  <c r="AT485" i="3"/>
  <c r="AS485" i="3"/>
  <c r="AR485" i="3"/>
  <c r="AQ485" i="3"/>
  <c r="AP485" i="3"/>
  <c r="AO485" i="3"/>
  <c r="AN485" i="3"/>
  <c r="AM485" i="3"/>
  <c r="AL485" i="3"/>
  <c r="AF485" i="3"/>
  <c r="AE485" i="3"/>
  <c r="AD485" i="3"/>
  <c r="AC485" i="3"/>
  <c r="AB485" i="3"/>
  <c r="AA485" i="3"/>
  <c r="Z485" i="3"/>
  <c r="Y485" i="3"/>
  <c r="X485" i="3"/>
  <c r="W485" i="3"/>
  <c r="V485" i="3"/>
  <c r="U485" i="3"/>
  <c r="T485" i="3"/>
  <c r="AW484" i="3"/>
  <c r="AV484" i="3"/>
  <c r="AU484" i="3"/>
  <c r="AT484" i="3"/>
  <c r="AS484" i="3"/>
  <c r="AR484" i="3"/>
  <c r="AQ484" i="3"/>
  <c r="AP484" i="3"/>
  <c r="AO484" i="3"/>
  <c r="AN484" i="3"/>
  <c r="AM484" i="3"/>
  <c r="AL484" i="3"/>
  <c r="AF484" i="3"/>
  <c r="AE484" i="3"/>
  <c r="AD484" i="3"/>
  <c r="AC484" i="3"/>
  <c r="AB484" i="3"/>
  <c r="AA484" i="3"/>
  <c r="Z484" i="3"/>
  <c r="Y484" i="3"/>
  <c r="X484" i="3"/>
  <c r="W484" i="3"/>
  <c r="V484" i="3"/>
  <c r="U484" i="3"/>
  <c r="T484" i="3"/>
  <c r="AW483" i="3"/>
  <c r="AV483" i="3"/>
  <c r="AU483" i="3"/>
  <c r="AT483" i="3"/>
  <c r="AS483" i="3"/>
  <c r="AR483" i="3"/>
  <c r="AQ483" i="3"/>
  <c r="AP483" i="3"/>
  <c r="AO483" i="3"/>
  <c r="AN483" i="3"/>
  <c r="AM483" i="3"/>
  <c r="AL483" i="3"/>
  <c r="AF483" i="3"/>
  <c r="AE483" i="3"/>
  <c r="AD483" i="3"/>
  <c r="AC483" i="3"/>
  <c r="AB483" i="3"/>
  <c r="AA483" i="3"/>
  <c r="Z483" i="3"/>
  <c r="Y483" i="3"/>
  <c r="X483" i="3"/>
  <c r="W483" i="3"/>
  <c r="V483" i="3"/>
  <c r="U483" i="3"/>
  <c r="T483" i="3"/>
  <c r="AW482" i="3"/>
  <c r="AV482" i="3"/>
  <c r="AU482" i="3"/>
  <c r="AT482" i="3"/>
  <c r="AS482" i="3"/>
  <c r="AR482" i="3"/>
  <c r="AQ482" i="3"/>
  <c r="AP482" i="3"/>
  <c r="AO482" i="3"/>
  <c r="AN482" i="3"/>
  <c r="AM482" i="3"/>
  <c r="AL482" i="3"/>
  <c r="AF482" i="3"/>
  <c r="AE482" i="3"/>
  <c r="AD482" i="3"/>
  <c r="AC482" i="3"/>
  <c r="AB482" i="3"/>
  <c r="AA482" i="3"/>
  <c r="Z482" i="3"/>
  <c r="Y482" i="3"/>
  <c r="X482" i="3"/>
  <c r="W482" i="3"/>
  <c r="V482" i="3"/>
  <c r="U482" i="3"/>
  <c r="T482" i="3"/>
  <c r="AW481" i="3"/>
  <c r="AV481" i="3"/>
  <c r="AU481" i="3"/>
  <c r="AT481" i="3"/>
  <c r="AS481" i="3"/>
  <c r="AR481" i="3"/>
  <c r="AQ481" i="3"/>
  <c r="AP481" i="3"/>
  <c r="AO481" i="3"/>
  <c r="AN481" i="3"/>
  <c r="AM481" i="3"/>
  <c r="AL481" i="3"/>
  <c r="AF481" i="3"/>
  <c r="AE481" i="3"/>
  <c r="AD481" i="3"/>
  <c r="AC481" i="3"/>
  <c r="AB481" i="3"/>
  <c r="AA481" i="3"/>
  <c r="Z481" i="3"/>
  <c r="Y481" i="3"/>
  <c r="X481" i="3"/>
  <c r="W481" i="3"/>
  <c r="V481" i="3"/>
  <c r="U481" i="3"/>
  <c r="T481" i="3"/>
  <c r="AW480" i="3"/>
  <c r="AV480" i="3"/>
  <c r="AU480" i="3"/>
  <c r="AT480" i="3"/>
  <c r="AS480" i="3"/>
  <c r="AR480" i="3"/>
  <c r="AQ480" i="3"/>
  <c r="AP480" i="3"/>
  <c r="AO480" i="3"/>
  <c r="AN480" i="3"/>
  <c r="AM480" i="3"/>
  <c r="AL480" i="3"/>
  <c r="AF480" i="3"/>
  <c r="AE480" i="3"/>
  <c r="AD480" i="3"/>
  <c r="AC480" i="3"/>
  <c r="AB480" i="3"/>
  <c r="AA480" i="3"/>
  <c r="Z480" i="3"/>
  <c r="Y480" i="3"/>
  <c r="X480" i="3"/>
  <c r="W480" i="3"/>
  <c r="V480" i="3"/>
  <c r="U480" i="3"/>
  <c r="T480" i="3"/>
  <c r="AW474" i="3"/>
  <c r="AV474" i="3"/>
  <c r="AU474" i="3"/>
  <c r="AT474" i="3"/>
  <c r="AS474" i="3"/>
  <c r="AR474" i="3"/>
  <c r="AQ474" i="3"/>
  <c r="AP474" i="3"/>
  <c r="AO474" i="3"/>
  <c r="AN474" i="3"/>
  <c r="AM474" i="3"/>
  <c r="AL474" i="3"/>
  <c r="AF474" i="3"/>
  <c r="AE474" i="3"/>
  <c r="AD474" i="3"/>
  <c r="AC474" i="3"/>
  <c r="AB474" i="3"/>
  <c r="AA474" i="3"/>
  <c r="Z474" i="3"/>
  <c r="Y474" i="3"/>
  <c r="X474" i="3"/>
  <c r="W474" i="3"/>
  <c r="V474" i="3"/>
  <c r="U474" i="3"/>
  <c r="T474" i="3"/>
  <c r="AW473" i="3"/>
  <c r="AV473" i="3"/>
  <c r="AU473" i="3"/>
  <c r="AT473" i="3"/>
  <c r="AS473" i="3"/>
  <c r="AR473" i="3"/>
  <c r="AQ473" i="3"/>
  <c r="AP473" i="3"/>
  <c r="AO473" i="3"/>
  <c r="AN473" i="3"/>
  <c r="AM473" i="3"/>
  <c r="AL473" i="3"/>
  <c r="AF473" i="3"/>
  <c r="AE473" i="3"/>
  <c r="AD473" i="3"/>
  <c r="AC473" i="3"/>
  <c r="AB473" i="3"/>
  <c r="AA473" i="3"/>
  <c r="Z473" i="3"/>
  <c r="Y473" i="3"/>
  <c r="X473" i="3"/>
  <c r="W473" i="3"/>
  <c r="V473" i="3"/>
  <c r="U473" i="3"/>
  <c r="T473" i="3"/>
  <c r="AW472" i="3"/>
  <c r="AV472" i="3"/>
  <c r="AU472" i="3"/>
  <c r="AT472" i="3"/>
  <c r="AS472" i="3"/>
  <c r="AR472" i="3"/>
  <c r="AQ472" i="3"/>
  <c r="AP472" i="3"/>
  <c r="AO472" i="3"/>
  <c r="AN472" i="3"/>
  <c r="AM472" i="3"/>
  <c r="AL472" i="3"/>
  <c r="AF472" i="3"/>
  <c r="AE472" i="3"/>
  <c r="AD472" i="3"/>
  <c r="AC472" i="3"/>
  <c r="AB472" i="3"/>
  <c r="AA472" i="3"/>
  <c r="Z472" i="3"/>
  <c r="Y472" i="3"/>
  <c r="X472" i="3"/>
  <c r="W472" i="3"/>
  <c r="V472" i="3"/>
  <c r="U472" i="3"/>
  <c r="T472" i="3"/>
  <c r="AW471" i="3"/>
  <c r="AV471" i="3"/>
  <c r="AU471" i="3"/>
  <c r="AT471" i="3"/>
  <c r="AS471" i="3"/>
  <c r="AR471" i="3"/>
  <c r="AQ471" i="3"/>
  <c r="AP471" i="3"/>
  <c r="AO471" i="3"/>
  <c r="AN471" i="3"/>
  <c r="AM471" i="3"/>
  <c r="AL471" i="3"/>
  <c r="AF471" i="3"/>
  <c r="AE471" i="3"/>
  <c r="AD471" i="3"/>
  <c r="AC471" i="3"/>
  <c r="AB471" i="3"/>
  <c r="AA471" i="3"/>
  <c r="Z471" i="3"/>
  <c r="Y471" i="3"/>
  <c r="X471" i="3"/>
  <c r="W471" i="3"/>
  <c r="V471" i="3"/>
  <c r="U471" i="3"/>
  <c r="T471" i="3"/>
  <c r="AW470" i="3"/>
  <c r="AV470" i="3"/>
  <c r="AU470" i="3"/>
  <c r="AT470" i="3"/>
  <c r="AS470" i="3"/>
  <c r="AR470" i="3"/>
  <c r="AQ470" i="3"/>
  <c r="AP470" i="3"/>
  <c r="AO470" i="3"/>
  <c r="AN470" i="3"/>
  <c r="AM470" i="3"/>
  <c r="AL470" i="3"/>
  <c r="AF470" i="3"/>
  <c r="AE470" i="3"/>
  <c r="AD470" i="3"/>
  <c r="AC470" i="3"/>
  <c r="AB470" i="3"/>
  <c r="AA470" i="3"/>
  <c r="Z470" i="3"/>
  <c r="Y470" i="3"/>
  <c r="X470" i="3"/>
  <c r="W470" i="3"/>
  <c r="V470" i="3"/>
  <c r="U470" i="3"/>
  <c r="T470" i="3"/>
  <c r="AW469" i="3"/>
  <c r="AV469" i="3"/>
  <c r="AU469" i="3"/>
  <c r="AT469" i="3"/>
  <c r="AS469" i="3"/>
  <c r="AR469" i="3"/>
  <c r="AQ469" i="3"/>
  <c r="AP469" i="3"/>
  <c r="AO469" i="3"/>
  <c r="AN469" i="3"/>
  <c r="AM469" i="3"/>
  <c r="AL469" i="3"/>
  <c r="AF469" i="3"/>
  <c r="AE469" i="3"/>
  <c r="AD469" i="3"/>
  <c r="AC469" i="3"/>
  <c r="AB469" i="3"/>
  <c r="AA469" i="3"/>
  <c r="Z469" i="3"/>
  <c r="Y469" i="3"/>
  <c r="X469" i="3"/>
  <c r="W469" i="3"/>
  <c r="V469" i="3"/>
  <c r="U469" i="3"/>
  <c r="T469" i="3"/>
  <c r="AW468" i="3"/>
  <c r="AV468" i="3"/>
  <c r="AU468" i="3"/>
  <c r="AT468" i="3"/>
  <c r="AS468" i="3"/>
  <c r="AR468" i="3"/>
  <c r="AQ468" i="3"/>
  <c r="AP468" i="3"/>
  <c r="AO468" i="3"/>
  <c r="AN468" i="3"/>
  <c r="AM468" i="3"/>
  <c r="AL468" i="3"/>
  <c r="AF468" i="3"/>
  <c r="AE468" i="3"/>
  <c r="AD468" i="3"/>
  <c r="AC468" i="3"/>
  <c r="AB468" i="3"/>
  <c r="AA468" i="3"/>
  <c r="Z468" i="3"/>
  <c r="Y468" i="3"/>
  <c r="X468" i="3"/>
  <c r="W468" i="3"/>
  <c r="V468" i="3"/>
  <c r="U468" i="3"/>
  <c r="T468" i="3"/>
  <c r="AW467" i="3"/>
  <c r="AV467" i="3"/>
  <c r="AU467" i="3"/>
  <c r="AT467" i="3"/>
  <c r="AS467" i="3"/>
  <c r="AR467" i="3"/>
  <c r="AQ467" i="3"/>
  <c r="AP467" i="3"/>
  <c r="AO467" i="3"/>
  <c r="AN467" i="3"/>
  <c r="AM467" i="3"/>
  <c r="AL467" i="3"/>
  <c r="AF467" i="3"/>
  <c r="AE467" i="3"/>
  <c r="AD467" i="3"/>
  <c r="AC467" i="3"/>
  <c r="AB467" i="3"/>
  <c r="AA467" i="3"/>
  <c r="Z467" i="3"/>
  <c r="Y467" i="3"/>
  <c r="X467" i="3"/>
  <c r="W467" i="3"/>
  <c r="V467" i="3"/>
  <c r="U467" i="3"/>
  <c r="T467" i="3"/>
  <c r="AW466" i="3"/>
  <c r="AV466" i="3"/>
  <c r="AU466" i="3"/>
  <c r="AT466" i="3"/>
  <c r="AS466" i="3"/>
  <c r="AR466" i="3"/>
  <c r="AQ466" i="3"/>
  <c r="AP466" i="3"/>
  <c r="AO466" i="3"/>
  <c r="AN466" i="3"/>
  <c r="AM466" i="3"/>
  <c r="AL466" i="3"/>
  <c r="AF466" i="3"/>
  <c r="AE466" i="3"/>
  <c r="AD466" i="3"/>
  <c r="AC466" i="3"/>
  <c r="AB466" i="3"/>
  <c r="AA466" i="3"/>
  <c r="Z466" i="3"/>
  <c r="Y466" i="3"/>
  <c r="X466" i="3"/>
  <c r="W466" i="3"/>
  <c r="V466" i="3"/>
  <c r="U466" i="3"/>
  <c r="T466" i="3"/>
  <c r="AW465" i="3"/>
  <c r="AV465" i="3"/>
  <c r="AU465" i="3"/>
  <c r="AT465" i="3"/>
  <c r="AS465" i="3"/>
  <c r="AR465" i="3"/>
  <c r="AQ465" i="3"/>
  <c r="AP465" i="3"/>
  <c r="AO465" i="3"/>
  <c r="AN465" i="3"/>
  <c r="AM465" i="3"/>
  <c r="AL465" i="3"/>
  <c r="AF465" i="3"/>
  <c r="AE465" i="3"/>
  <c r="AD465" i="3"/>
  <c r="AC465" i="3"/>
  <c r="AB465" i="3"/>
  <c r="AA465" i="3"/>
  <c r="Z465" i="3"/>
  <c r="Y465" i="3"/>
  <c r="X465" i="3"/>
  <c r="W465" i="3"/>
  <c r="V465" i="3"/>
  <c r="U465" i="3"/>
  <c r="T465" i="3"/>
  <c r="AW464" i="3"/>
  <c r="AV464" i="3"/>
  <c r="AU464" i="3"/>
  <c r="AT464" i="3"/>
  <c r="AS464" i="3"/>
  <c r="AR464" i="3"/>
  <c r="AQ464" i="3"/>
  <c r="AP464" i="3"/>
  <c r="AO464" i="3"/>
  <c r="AN464" i="3"/>
  <c r="AM464" i="3"/>
  <c r="AL464" i="3"/>
  <c r="AF464" i="3"/>
  <c r="AE464" i="3"/>
  <c r="AD464" i="3"/>
  <c r="AC464" i="3"/>
  <c r="AB464" i="3"/>
  <c r="AA464" i="3"/>
  <c r="Z464" i="3"/>
  <c r="Y464" i="3"/>
  <c r="X464" i="3"/>
  <c r="W464" i="3"/>
  <c r="V464" i="3"/>
  <c r="U464" i="3"/>
  <c r="T464" i="3"/>
  <c r="AW463" i="3"/>
  <c r="AV463" i="3"/>
  <c r="AU463" i="3"/>
  <c r="AT463" i="3"/>
  <c r="AS463" i="3"/>
  <c r="AR463" i="3"/>
  <c r="AQ463" i="3"/>
  <c r="AP463" i="3"/>
  <c r="AO463" i="3"/>
  <c r="AN463" i="3"/>
  <c r="AM463" i="3"/>
  <c r="AL463" i="3"/>
  <c r="AF463" i="3"/>
  <c r="AE463" i="3"/>
  <c r="AD463" i="3"/>
  <c r="AC463" i="3"/>
  <c r="AB463" i="3"/>
  <c r="AA463" i="3"/>
  <c r="Z463" i="3"/>
  <c r="Y463" i="3"/>
  <c r="X463" i="3"/>
  <c r="W463" i="3"/>
  <c r="V463" i="3"/>
  <c r="U463" i="3"/>
  <c r="T463" i="3"/>
  <c r="AW462" i="3"/>
  <c r="AV462" i="3"/>
  <c r="AU462" i="3"/>
  <c r="AT462" i="3"/>
  <c r="AS462" i="3"/>
  <c r="AR462" i="3"/>
  <c r="AQ462" i="3"/>
  <c r="AP462" i="3"/>
  <c r="AO462" i="3"/>
  <c r="AN462" i="3"/>
  <c r="AM462" i="3"/>
  <c r="AL462" i="3"/>
  <c r="AF462" i="3"/>
  <c r="AE462" i="3"/>
  <c r="AD462" i="3"/>
  <c r="AC462" i="3"/>
  <c r="AB462" i="3"/>
  <c r="AA462" i="3"/>
  <c r="Z462" i="3"/>
  <c r="Y462" i="3"/>
  <c r="X462" i="3"/>
  <c r="W462" i="3"/>
  <c r="V462" i="3"/>
  <c r="U462" i="3"/>
  <c r="T462" i="3"/>
  <c r="AW461" i="3"/>
  <c r="AV461" i="3"/>
  <c r="AU461" i="3"/>
  <c r="AT461" i="3"/>
  <c r="AS461" i="3"/>
  <c r="AR461" i="3"/>
  <c r="AQ461" i="3"/>
  <c r="AP461" i="3"/>
  <c r="AO461" i="3"/>
  <c r="AN461" i="3"/>
  <c r="AM461" i="3"/>
  <c r="AL461" i="3"/>
  <c r="AF461" i="3"/>
  <c r="AE461" i="3"/>
  <c r="AD461" i="3"/>
  <c r="AC461" i="3"/>
  <c r="AB461" i="3"/>
  <c r="AA461" i="3"/>
  <c r="Z461" i="3"/>
  <c r="Y461" i="3"/>
  <c r="X461" i="3"/>
  <c r="W461" i="3"/>
  <c r="V461" i="3"/>
  <c r="U461" i="3"/>
  <c r="T461" i="3"/>
  <c r="AW460" i="3"/>
  <c r="AV460" i="3"/>
  <c r="AU460" i="3"/>
  <c r="AT460" i="3"/>
  <c r="AS460" i="3"/>
  <c r="AR460" i="3"/>
  <c r="AQ460" i="3"/>
  <c r="AP460" i="3"/>
  <c r="AO460" i="3"/>
  <c r="AN460" i="3"/>
  <c r="AM460" i="3"/>
  <c r="AL460" i="3"/>
  <c r="AF460" i="3"/>
  <c r="AE460" i="3"/>
  <c r="AD460" i="3"/>
  <c r="AC460" i="3"/>
  <c r="AB460" i="3"/>
  <c r="AA460" i="3"/>
  <c r="Z460" i="3"/>
  <c r="Y460" i="3"/>
  <c r="X460" i="3"/>
  <c r="W460" i="3"/>
  <c r="V460" i="3"/>
  <c r="U460" i="3"/>
  <c r="T460" i="3"/>
  <c r="AW459" i="3"/>
  <c r="AV459" i="3"/>
  <c r="AU459" i="3"/>
  <c r="AT459" i="3"/>
  <c r="AS459" i="3"/>
  <c r="AR459" i="3"/>
  <c r="AQ459" i="3"/>
  <c r="AP459" i="3"/>
  <c r="AO459" i="3"/>
  <c r="AN459" i="3"/>
  <c r="AM459" i="3"/>
  <c r="AL459" i="3"/>
  <c r="AF459" i="3"/>
  <c r="AE459" i="3"/>
  <c r="AD459" i="3"/>
  <c r="AC459" i="3"/>
  <c r="AB459" i="3"/>
  <c r="AA459" i="3"/>
  <c r="Z459" i="3"/>
  <c r="Y459" i="3"/>
  <c r="X459" i="3"/>
  <c r="W459" i="3"/>
  <c r="V459" i="3"/>
  <c r="U459" i="3"/>
  <c r="T459" i="3"/>
  <c r="AW458" i="3"/>
  <c r="AV458" i="3"/>
  <c r="AU458" i="3"/>
  <c r="AT458" i="3"/>
  <c r="AS458" i="3"/>
  <c r="AR458" i="3"/>
  <c r="AQ458" i="3"/>
  <c r="AP458" i="3"/>
  <c r="AO458" i="3"/>
  <c r="AN458" i="3"/>
  <c r="AM458" i="3"/>
  <c r="AL458" i="3"/>
  <c r="AF458" i="3"/>
  <c r="AE458" i="3"/>
  <c r="AD458" i="3"/>
  <c r="AC458" i="3"/>
  <c r="AB458" i="3"/>
  <c r="AA458" i="3"/>
  <c r="Z458" i="3"/>
  <c r="Y458" i="3"/>
  <c r="X458" i="3"/>
  <c r="W458" i="3"/>
  <c r="V458" i="3"/>
  <c r="U458" i="3"/>
  <c r="T458" i="3"/>
  <c r="AW457" i="3"/>
  <c r="AV457" i="3"/>
  <c r="AU457" i="3"/>
  <c r="AT457" i="3"/>
  <c r="AS457" i="3"/>
  <c r="AR457" i="3"/>
  <c r="AQ457" i="3"/>
  <c r="AP457" i="3"/>
  <c r="AO457" i="3"/>
  <c r="AN457" i="3"/>
  <c r="AM457" i="3"/>
  <c r="AL457" i="3"/>
  <c r="AF457" i="3"/>
  <c r="AE457" i="3"/>
  <c r="AD457" i="3"/>
  <c r="AC457" i="3"/>
  <c r="AB457" i="3"/>
  <c r="AA457" i="3"/>
  <c r="Z457" i="3"/>
  <c r="Y457" i="3"/>
  <c r="X457" i="3"/>
  <c r="W457" i="3"/>
  <c r="V457" i="3"/>
  <c r="U457" i="3"/>
  <c r="T457" i="3"/>
  <c r="AW456" i="3"/>
  <c r="AV456" i="3"/>
  <c r="AU456" i="3"/>
  <c r="AT456" i="3"/>
  <c r="AS456" i="3"/>
  <c r="AR456" i="3"/>
  <c r="AQ456" i="3"/>
  <c r="AP456" i="3"/>
  <c r="AO456" i="3"/>
  <c r="AN456" i="3"/>
  <c r="AM456" i="3"/>
  <c r="AL456" i="3"/>
  <c r="AF456" i="3"/>
  <c r="AE456" i="3"/>
  <c r="AD456" i="3"/>
  <c r="AC456" i="3"/>
  <c r="AB456" i="3"/>
  <c r="AA456" i="3"/>
  <c r="Z456" i="3"/>
  <c r="Y456" i="3"/>
  <c r="X456" i="3"/>
  <c r="W456" i="3"/>
  <c r="V456" i="3"/>
  <c r="U456" i="3"/>
  <c r="T456" i="3"/>
  <c r="AW455" i="3"/>
  <c r="AV455" i="3"/>
  <c r="AU455" i="3"/>
  <c r="AT455" i="3"/>
  <c r="AS455" i="3"/>
  <c r="AR455" i="3"/>
  <c r="AQ455" i="3"/>
  <c r="AP455" i="3"/>
  <c r="AO455" i="3"/>
  <c r="AN455" i="3"/>
  <c r="AM455" i="3"/>
  <c r="AL455" i="3"/>
  <c r="AF455" i="3"/>
  <c r="AE455" i="3"/>
  <c r="AD455" i="3"/>
  <c r="AC455" i="3"/>
  <c r="AB455" i="3"/>
  <c r="AA455" i="3"/>
  <c r="Z455" i="3"/>
  <c r="Y455" i="3"/>
  <c r="X455" i="3"/>
  <c r="W455" i="3"/>
  <c r="V455" i="3"/>
  <c r="U455" i="3"/>
  <c r="T455" i="3"/>
  <c r="AW454" i="3"/>
  <c r="AV454" i="3"/>
  <c r="AU454" i="3"/>
  <c r="AT454" i="3"/>
  <c r="AS454" i="3"/>
  <c r="AR454" i="3"/>
  <c r="AQ454" i="3"/>
  <c r="AP454" i="3"/>
  <c r="AO454" i="3"/>
  <c r="AN454" i="3"/>
  <c r="AM454" i="3"/>
  <c r="AL454" i="3"/>
  <c r="AF454" i="3"/>
  <c r="AE454" i="3"/>
  <c r="AD454" i="3"/>
  <c r="AC454" i="3"/>
  <c r="AB454" i="3"/>
  <c r="AA454" i="3"/>
  <c r="Z454" i="3"/>
  <c r="Y454" i="3"/>
  <c r="X454" i="3"/>
  <c r="W454" i="3"/>
  <c r="V454" i="3"/>
  <c r="U454" i="3"/>
  <c r="T454" i="3"/>
  <c r="AW453" i="3"/>
  <c r="AV453" i="3"/>
  <c r="AU453" i="3"/>
  <c r="AT453" i="3"/>
  <c r="AS453" i="3"/>
  <c r="AR453" i="3"/>
  <c r="AQ453" i="3"/>
  <c r="AP453" i="3"/>
  <c r="AO453" i="3"/>
  <c r="AN453" i="3"/>
  <c r="AM453" i="3"/>
  <c r="AL453" i="3"/>
  <c r="AF453" i="3"/>
  <c r="AE453" i="3"/>
  <c r="AD453" i="3"/>
  <c r="AC453" i="3"/>
  <c r="AB453" i="3"/>
  <c r="AA453" i="3"/>
  <c r="Z453" i="3"/>
  <c r="Y453" i="3"/>
  <c r="X453" i="3"/>
  <c r="W453" i="3"/>
  <c r="V453" i="3"/>
  <c r="U453" i="3"/>
  <c r="T453" i="3"/>
  <c r="AW452" i="3"/>
  <c r="AV452" i="3"/>
  <c r="AU452" i="3"/>
  <c r="AT452" i="3"/>
  <c r="AS452" i="3"/>
  <c r="AR452" i="3"/>
  <c r="AQ452" i="3"/>
  <c r="AP452" i="3"/>
  <c r="AO452" i="3"/>
  <c r="AN452" i="3"/>
  <c r="AM452" i="3"/>
  <c r="AL452" i="3"/>
  <c r="AF452" i="3"/>
  <c r="AE452" i="3"/>
  <c r="AD452" i="3"/>
  <c r="AC452" i="3"/>
  <c r="AB452" i="3"/>
  <c r="AA452" i="3"/>
  <c r="Z452" i="3"/>
  <c r="Y452" i="3"/>
  <c r="X452" i="3"/>
  <c r="W452" i="3"/>
  <c r="V452" i="3"/>
  <c r="U452" i="3"/>
  <c r="T452" i="3"/>
  <c r="AW446" i="3"/>
  <c r="AV446" i="3"/>
  <c r="AU446" i="3"/>
  <c r="AT446" i="3"/>
  <c r="AS446" i="3"/>
  <c r="AR446" i="3"/>
  <c r="AQ446" i="3"/>
  <c r="AP446" i="3"/>
  <c r="AO446" i="3"/>
  <c r="AN446" i="3"/>
  <c r="AM446" i="3"/>
  <c r="AL446" i="3"/>
  <c r="AF446" i="3"/>
  <c r="AE446" i="3"/>
  <c r="AD446" i="3"/>
  <c r="AC446" i="3"/>
  <c r="AB446" i="3"/>
  <c r="AA446" i="3"/>
  <c r="Z446" i="3"/>
  <c r="Y446" i="3"/>
  <c r="X446" i="3"/>
  <c r="W446" i="3"/>
  <c r="V446" i="3"/>
  <c r="U446" i="3"/>
  <c r="T446" i="3"/>
  <c r="AW445" i="3"/>
  <c r="AV445" i="3"/>
  <c r="AU445" i="3"/>
  <c r="AT445" i="3"/>
  <c r="AS445" i="3"/>
  <c r="AR445" i="3"/>
  <c r="AQ445" i="3"/>
  <c r="AP445" i="3"/>
  <c r="AO445" i="3"/>
  <c r="AN445" i="3"/>
  <c r="AM445" i="3"/>
  <c r="AL445" i="3"/>
  <c r="AF445" i="3"/>
  <c r="AE445" i="3"/>
  <c r="AD445" i="3"/>
  <c r="AC445" i="3"/>
  <c r="AB445" i="3"/>
  <c r="AA445" i="3"/>
  <c r="Z445" i="3"/>
  <c r="Y445" i="3"/>
  <c r="X445" i="3"/>
  <c r="W445" i="3"/>
  <c r="V445" i="3"/>
  <c r="U445" i="3"/>
  <c r="T445" i="3"/>
  <c r="AW444" i="3"/>
  <c r="AV444" i="3"/>
  <c r="AU444" i="3"/>
  <c r="AT444" i="3"/>
  <c r="AS444" i="3"/>
  <c r="AR444" i="3"/>
  <c r="AQ444" i="3"/>
  <c r="AP444" i="3"/>
  <c r="AO444" i="3"/>
  <c r="AN444" i="3"/>
  <c r="AM444" i="3"/>
  <c r="AL444" i="3"/>
  <c r="AF444" i="3"/>
  <c r="AE444" i="3"/>
  <c r="AD444" i="3"/>
  <c r="AC444" i="3"/>
  <c r="AB444" i="3"/>
  <c r="AA444" i="3"/>
  <c r="Z444" i="3"/>
  <c r="Y444" i="3"/>
  <c r="X444" i="3"/>
  <c r="W444" i="3"/>
  <c r="V444" i="3"/>
  <c r="U444" i="3"/>
  <c r="T444" i="3"/>
  <c r="AW443" i="3"/>
  <c r="AV443" i="3"/>
  <c r="AU443" i="3"/>
  <c r="AT443" i="3"/>
  <c r="AS443" i="3"/>
  <c r="AR443" i="3"/>
  <c r="AQ443" i="3"/>
  <c r="AP443" i="3"/>
  <c r="AO443" i="3"/>
  <c r="AN443" i="3"/>
  <c r="AM443" i="3"/>
  <c r="AL443" i="3"/>
  <c r="AF443" i="3"/>
  <c r="AE443" i="3"/>
  <c r="AD443" i="3"/>
  <c r="AC443" i="3"/>
  <c r="AB443" i="3"/>
  <c r="AA443" i="3"/>
  <c r="Z443" i="3"/>
  <c r="Y443" i="3"/>
  <c r="X443" i="3"/>
  <c r="W443" i="3"/>
  <c r="V443" i="3"/>
  <c r="U443" i="3"/>
  <c r="T443" i="3"/>
  <c r="AW442" i="3"/>
  <c r="AV442" i="3"/>
  <c r="AU442" i="3"/>
  <c r="AT442" i="3"/>
  <c r="AS442" i="3"/>
  <c r="AR442" i="3"/>
  <c r="AQ442" i="3"/>
  <c r="AP442" i="3"/>
  <c r="AO442" i="3"/>
  <c r="AN442" i="3"/>
  <c r="AM442" i="3"/>
  <c r="AL442" i="3"/>
  <c r="AF442" i="3"/>
  <c r="AE442" i="3"/>
  <c r="AD442" i="3"/>
  <c r="AC442" i="3"/>
  <c r="AB442" i="3"/>
  <c r="AA442" i="3"/>
  <c r="Z442" i="3"/>
  <c r="Y442" i="3"/>
  <c r="X442" i="3"/>
  <c r="W442" i="3"/>
  <c r="V442" i="3"/>
  <c r="U442" i="3"/>
  <c r="T442" i="3"/>
  <c r="AW441" i="3"/>
  <c r="AV441" i="3"/>
  <c r="AU441" i="3"/>
  <c r="AT441" i="3"/>
  <c r="AS441" i="3"/>
  <c r="AR441" i="3"/>
  <c r="AQ441" i="3"/>
  <c r="AP441" i="3"/>
  <c r="AO441" i="3"/>
  <c r="AN441" i="3"/>
  <c r="AM441" i="3"/>
  <c r="AL441" i="3"/>
  <c r="AF441" i="3"/>
  <c r="AE441" i="3"/>
  <c r="AD441" i="3"/>
  <c r="AC441" i="3"/>
  <c r="AB441" i="3"/>
  <c r="AA441" i="3"/>
  <c r="Z441" i="3"/>
  <c r="Y441" i="3"/>
  <c r="X441" i="3"/>
  <c r="W441" i="3"/>
  <c r="V441" i="3"/>
  <c r="U441" i="3"/>
  <c r="T441" i="3"/>
  <c r="AW440" i="3"/>
  <c r="AV440" i="3"/>
  <c r="AU440" i="3"/>
  <c r="AT440" i="3"/>
  <c r="AS440" i="3"/>
  <c r="AR440" i="3"/>
  <c r="AQ440" i="3"/>
  <c r="AP440" i="3"/>
  <c r="AO440" i="3"/>
  <c r="AN440" i="3"/>
  <c r="AM440" i="3"/>
  <c r="AL440" i="3"/>
  <c r="AF440" i="3"/>
  <c r="AE440" i="3"/>
  <c r="AD440" i="3"/>
  <c r="AC440" i="3"/>
  <c r="AB440" i="3"/>
  <c r="AA440" i="3"/>
  <c r="Z440" i="3"/>
  <c r="Y440" i="3"/>
  <c r="X440" i="3"/>
  <c r="W440" i="3"/>
  <c r="V440" i="3"/>
  <c r="U440" i="3"/>
  <c r="T440" i="3"/>
  <c r="AW439" i="3"/>
  <c r="AV439" i="3"/>
  <c r="AU439" i="3"/>
  <c r="AT439" i="3"/>
  <c r="AS439" i="3"/>
  <c r="AR439" i="3"/>
  <c r="AQ439" i="3"/>
  <c r="AP439" i="3"/>
  <c r="AO439" i="3"/>
  <c r="AN439" i="3"/>
  <c r="AM439" i="3"/>
  <c r="AL439" i="3"/>
  <c r="AF439" i="3"/>
  <c r="AE439" i="3"/>
  <c r="AD439" i="3"/>
  <c r="AC439" i="3"/>
  <c r="AB439" i="3"/>
  <c r="AA439" i="3"/>
  <c r="Z439" i="3"/>
  <c r="Y439" i="3"/>
  <c r="X439" i="3"/>
  <c r="W439" i="3"/>
  <c r="V439" i="3"/>
  <c r="U439" i="3"/>
  <c r="T439" i="3"/>
  <c r="AW438" i="3"/>
  <c r="AV438" i="3"/>
  <c r="AU438" i="3"/>
  <c r="AT438" i="3"/>
  <c r="AS438" i="3"/>
  <c r="AR438" i="3"/>
  <c r="AQ438" i="3"/>
  <c r="AP438" i="3"/>
  <c r="AO438" i="3"/>
  <c r="AN438" i="3"/>
  <c r="AM438" i="3"/>
  <c r="AL438" i="3"/>
  <c r="AF438" i="3"/>
  <c r="AE438" i="3"/>
  <c r="AD438" i="3"/>
  <c r="AC438" i="3"/>
  <c r="AB438" i="3"/>
  <c r="AA438" i="3"/>
  <c r="Z438" i="3"/>
  <c r="Y438" i="3"/>
  <c r="X438" i="3"/>
  <c r="W438" i="3"/>
  <c r="V438" i="3"/>
  <c r="U438" i="3"/>
  <c r="T438" i="3"/>
  <c r="AW437" i="3"/>
  <c r="AV437" i="3"/>
  <c r="AU437" i="3"/>
  <c r="AT437" i="3"/>
  <c r="AS437" i="3"/>
  <c r="AR437" i="3"/>
  <c r="AQ437" i="3"/>
  <c r="AP437" i="3"/>
  <c r="AO437" i="3"/>
  <c r="AN437" i="3"/>
  <c r="AM437" i="3"/>
  <c r="AL437" i="3"/>
  <c r="AF437" i="3"/>
  <c r="AE437" i="3"/>
  <c r="AD437" i="3"/>
  <c r="AC437" i="3"/>
  <c r="AB437" i="3"/>
  <c r="AA437" i="3"/>
  <c r="Z437" i="3"/>
  <c r="Y437" i="3"/>
  <c r="X437" i="3"/>
  <c r="W437" i="3"/>
  <c r="V437" i="3"/>
  <c r="U437" i="3"/>
  <c r="T437" i="3"/>
  <c r="AW436" i="3"/>
  <c r="AV436" i="3"/>
  <c r="AU436" i="3"/>
  <c r="AT436" i="3"/>
  <c r="AS436" i="3"/>
  <c r="AR436" i="3"/>
  <c r="AQ436" i="3"/>
  <c r="AP436" i="3"/>
  <c r="AO436" i="3"/>
  <c r="AN436" i="3"/>
  <c r="AM436" i="3"/>
  <c r="AL436" i="3"/>
  <c r="AF436" i="3"/>
  <c r="AE436" i="3"/>
  <c r="AD436" i="3"/>
  <c r="AC436" i="3"/>
  <c r="AB436" i="3"/>
  <c r="AA436" i="3"/>
  <c r="Z436" i="3"/>
  <c r="Y436" i="3"/>
  <c r="X436" i="3"/>
  <c r="W436" i="3"/>
  <c r="V436" i="3"/>
  <c r="U436" i="3"/>
  <c r="T436" i="3"/>
  <c r="AW435" i="3"/>
  <c r="AV435" i="3"/>
  <c r="AU435" i="3"/>
  <c r="AT435" i="3"/>
  <c r="AS435" i="3"/>
  <c r="AR435" i="3"/>
  <c r="AQ435" i="3"/>
  <c r="AP435" i="3"/>
  <c r="AO435" i="3"/>
  <c r="AN435" i="3"/>
  <c r="AM435" i="3"/>
  <c r="AL435" i="3"/>
  <c r="AF435" i="3"/>
  <c r="AE435" i="3"/>
  <c r="AD435" i="3"/>
  <c r="AC435" i="3"/>
  <c r="AB435" i="3"/>
  <c r="AA435" i="3"/>
  <c r="Z435" i="3"/>
  <c r="Y435" i="3"/>
  <c r="X435" i="3"/>
  <c r="W435" i="3"/>
  <c r="V435" i="3"/>
  <c r="U435" i="3"/>
  <c r="T435" i="3"/>
  <c r="AW434" i="3"/>
  <c r="AV434" i="3"/>
  <c r="AU434" i="3"/>
  <c r="AT434" i="3"/>
  <c r="AS434" i="3"/>
  <c r="AR434" i="3"/>
  <c r="AQ434" i="3"/>
  <c r="AP434" i="3"/>
  <c r="AO434" i="3"/>
  <c r="AN434" i="3"/>
  <c r="AM434" i="3"/>
  <c r="AL434" i="3"/>
  <c r="AF434" i="3"/>
  <c r="AE434" i="3"/>
  <c r="AD434" i="3"/>
  <c r="AC434" i="3"/>
  <c r="AB434" i="3"/>
  <c r="AA434" i="3"/>
  <c r="Z434" i="3"/>
  <c r="Y434" i="3"/>
  <c r="X434" i="3"/>
  <c r="W434" i="3"/>
  <c r="V434" i="3"/>
  <c r="U434" i="3"/>
  <c r="T434" i="3"/>
  <c r="AW433" i="3"/>
  <c r="AV433" i="3"/>
  <c r="AU433" i="3"/>
  <c r="AT433" i="3"/>
  <c r="AS433" i="3"/>
  <c r="AR433" i="3"/>
  <c r="AQ433" i="3"/>
  <c r="AP433" i="3"/>
  <c r="AO433" i="3"/>
  <c r="AN433" i="3"/>
  <c r="AM433" i="3"/>
  <c r="AL433" i="3"/>
  <c r="AF433" i="3"/>
  <c r="AE433" i="3"/>
  <c r="AD433" i="3"/>
  <c r="AC433" i="3"/>
  <c r="AB433" i="3"/>
  <c r="AA433" i="3"/>
  <c r="Z433" i="3"/>
  <c r="Y433" i="3"/>
  <c r="X433" i="3"/>
  <c r="W433" i="3"/>
  <c r="V433" i="3"/>
  <c r="U433" i="3"/>
  <c r="T433" i="3"/>
  <c r="AW432" i="3"/>
  <c r="AV432" i="3"/>
  <c r="AU432" i="3"/>
  <c r="AT432" i="3"/>
  <c r="AS432" i="3"/>
  <c r="AR432" i="3"/>
  <c r="AQ432" i="3"/>
  <c r="AP432" i="3"/>
  <c r="AO432" i="3"/>
  <c r="AN432" i="3"/>
  <c r="AM432" i="3"/>
  <c r="AL432" i="3"/>
  <c r="AF432" i="3"/>
  <c r="AE432" i="3"/>
  <c r="AD432" i="3"/>
  <c r="AC432" i="3"/>
  <c r="AB432" i="3"/>
  <c r="AA432" i="3"/>
  <c r="Z432" i="3"/>
  <c r="Y432" i="3"/>
  <c r="X432" i="3"/>
  <c r="W432" i="3"/>
  <c r="V432" i="3"/>
  <c r="U432" i="3"/>
  <c r="T432" i="3"/>
  <c r="AW431" i="3"/>
  <c r="AV431" i="3"/>
  <c r="AU431" i="3"/>
  <c r="AT431" i="3"/>
  <c r="AS431" i="3"/>
  <c r="AR431" i="3"/>
  <c r="AQ431" i="3"/>
  <c r="AP431" i="3"/>
  <c r="AO431" i="3"/>
  <c r="AN431" i="3"/>
  <c r="AM431" i="3"/>
  <c r="AL431" i="3"/>
  <c r="AF431" i="3"/>
  <c r="AE431" i="3"/>
  <c r="AD431" i="3"/>
  <c r="AC431" i="3"/>
  <c r="AB431" i="3"/>
  <c r="AA431" i="3"/>
  <c r="Z431" i="3"/>
  <c r="Y431" i="3"/>
  <c r="X431" i="3"/>
  <c r="W431" i="3"/>
  <c r="V431" i="3"/>
  <c r="U431" i="3"/>
  <c r="T431" i="3"/>
  <c r="AW430" i="3"/>
  <c r="AV430" i="3"/>
  <c r="AU430" i="3"/>
  <c r="AT430" i="3"/>
  <c r="AS430" i="3"/>
  <c r="AR430" i="3"/>
  <c r="AQ430" i="3"/>
  <c r="AP430" i="3"/>
  <c r="AO430" i="3"/>
  <c r="AN430" i="3"/>
  <c r="AM430" i="3"/>
  <c r="AL430" i="3"/>
  <c r="AF430" i="3"/>
  <c r="AE430" i="3"/>
  <c r="AD430" i="3"/>
  <c r="AC430" i="3"/>
  <c r="AB430" i="3"/>
  <c r="AA430" i="3"/>
  <c r="Z430" i="3"/>
  <c r="Y430" i="3"/>
  <c r="X430" i="3"/>
  <c r="W430" i="3"/>
  <c r="V430" i="3"/>
  <c r="U430" i="3"/>
  <c r="T430" i="3"/>
  <c r="AW429" i="3"/>
  <c r="AV429" i="3"/>
  <c r="AU429" i="3"/>
  <c r="AT429" i="3"/>
  <c r="AS429" i="3"/>
  <c r="AR429" i="3"/>
  <c r="AQ429" i="3"/>
  <c r="AP429" i="3"/>
  <c r="AO429" i="3"/>
  <c r="AN429" i="3"/>
  <c r="AM429" i="3"/>
  <c r="AL429" i="3"/>
  <c r="AF429" i="3"/>
  <c r="AE429" i="3"/>
  <c r="AD429" i="3"/>
  <c r="AC429" i="3"/>
  <c r="AB429" i="3"/>
  <c r="AA429" i="3"/>
  <c r="Z429" i="3"/>
  <c r="Y429" i="3"/>
  <c r="X429" i="3"/>
  <c r="W429" i="3"/>
  <c r="V429" i="3"/>
  <c r="U429" i="3"/>
  <c r="T429" i="3"/>
  <c r="AW428" i="3"/>
  <c r="AV428" i="3"/>
  <c r="AU428" i="3"/>
  <c r="AT428" i="3"/>
  <c r="AS428" i="3"/>
  <c r="AR428" i="3"/>
  <c r="AQ428" i="3"/>
  <c r="AP428" i="3"/>
  <c r="AO428" i="3"/>
  <c r="AN428" i="3"/>
  <c r="AM428" i="3"/>
  <c r="AL428" i="3"/>
  <c r="AF428" i="3"/>
  <c r="AE428" i="3"/>
  <c r="AD428" i="3"/>
  <c r="AC428" i="3"/>
  <c r="AB428" i="3"/>
  <c r="AA428" i="3"/>
  <c r="Z428" i="3"/>
  <c r="Y428" i="3"/>
  <c r="X428" i="3"/>
  <c r="W428" i="3"/>
  <c r="V428" i="3"/>
  <c r="U428" i="3"/>
  <c r="T428" i="3"/>
  <c r="AW427" i="3"/>
  <c r="AV427" i="3"/>
  <c r="AU427" i="3"/>
  <c r="AT427" i="3"/>
  <c r="AS427" i="3"/>
  <c r="AR427" i="3"/>
  <c r="AQ427" i="3"/>
  <c r="AP427" i="3"/>
  <c r="AO427" i="3"/>
  <c r="AN427" i="3"/>
  <c r="AM427" i="3"/>
  <c r="AL427" i="3"/>
  <c r="AF427" i="3"/>
  <c r="AE427" i="3"/>
  <c r="AD427" i="3"/>
  <c r="AC427" i="3"/>
  <c r="AB427" i="3"/>
  <c r="AA427" i="3"/>
  <c r="Z427" i="3"/>
  <c r="Y427" i="3"/>
  <c r="X427" i="3"/>
  <c r="W427" i="3"/>
  <c r="V427" i="3"/>
  <c r="U427" i="3"/>
  <c r="T427" i="3"/>
  <c r="AW426" i="3"/>
  <c r="AV426" i="3"/>
  <c r="AU426" i="3"/>
  <c r="AT426" i="3"/>
  <c r="AS426" i="3"/>
  <c r="AR426" i="3"/>
  <c r="AQ426" i="3"/>
  <c r="AP426" i="3"/>
  <c r="AO426" i="3"/>
  <c r="AN426" i="3"/>
  <c r="AM426" i="3"/>
  <c r="AL426" i="3"/>
  <c r="AF426" i="3"/>
  <c r="AE426" i="3"/>
  <c r="AD426" i="3"/>
  <c r="AC426" i="3"/>
  <c r="AB426" i="3"/>
  <c r="AA426" i="3"/>
  <c r="Z426" i="3"/>
  <c r="Y426" i="3"/>
  <c r="X426" i="3"/>
  <c r="W426" i="3"/>
  <c r="V426" i="3"/>
  <c r="U426" i="3"/>
  <c r="T426" i="3"/>
  <c r="AW425" i="3"/>
  <c r="AV425" i="3"/>
  <c r="AU425" i="3"/>
  <c r="AT425" i="3"/>
  <c r="AS425" i="3"/>
  <c r="AR425" i="3"/>
  <c r="AQ425" i="3"/>
  <c r="AP425" i="3"/>
  <c r="AO425" i="3"/>
  <c r="AN425" i="3"/>
  <c r="AM425" i="3"/>
  <c r="AL425" i="3"/>
  <c r="AF425" i="3"/>
  <c r="AE425" i="3"/>
  <c r="AD425" i="3"/>
  <c r="AC425" i="3"/>
  <c r="AB425" i="3"/>
  <c r="AA425" i="3"/>
  <c r="Z425" i="3"/>
  <c r="Y425" i="3"/>
  <c r="X425" i="3"/>
  <c r="W425" i="3"/>
  <c r="V425" i="3"/>
  <c r="U425" i="3"/>
  <c r="T425" i="3"/>
  <c r="AW424" i="3"/>
  <c r="AV424" i="3"/>
  <c r="AU424" i="3"/>
  <c r="AT424" i="3"/>
  <c r="AS424" i="3"/>
  <c r="AR424" i="3"/>
  <c r="AQ424" i="3"/>
  <c r="AP424" i="3"/>
  <c r="AO424" i="3"/>
  <c r="AN424" i="3"/>
  <c r="AM424" i="3"/>
  <c r="AL424" i="3"/>
  <c r="AF424" i="3"/>
  <c r="AE424" i="3"/>
  <c r="AD424" i="3"/>
  <c r="AC424" i="3"/>
  <c r="AB424" i="3"/>
  <c r="AA424" i="3"/>
  <c r="Z424" i="3"/>
  <c r="Y424" i="3"/>
  <c r="X424" i="3"/>
  <c r="W424" i="3"/>
  <c r="V424" i="3"/>
  <c r="U424" i="3"/>
  <c r="T424" i="3"/>
  <c r="AW418" i="3"/>
  <c r="AV418" i="3"/>
  <c r="AU418" i="3"/>
  <c r="AT418" i="3"/>
  <c r="AS418" i="3"/>
  <c r="AR418" i="3"/>
  <c r="AQ418" i="3"/>
  <c r="AP418" i="3"/>
  <c r="AO418" i="3"/>
  <c r="AN418" i="3"/>
  <c r="AM418" i="3"/>
  <c r="AL418" i="3"/>
  <c r="AF418" i="3"/>
  <c r="AE418" i="3"/>
  <c r="AD418" i="3"/>
  <c r="AC418" i="3"/>
  <c r="AB418" i="3"/>
  <c r="AA418" i="3"/>
  <c r="Z418" i="3"/>
  <c r="Y418" i="3"/>
  <c r="X418" i="3"/>
  <c r="W418" i="3"/>
  <c r="V418" i="3"/>
  <c r="U418" i="3"/>
  <c r="T418" i="3"/>
  <c r="AW417" i="3"/>
  <c r="AV417" i="3"/>
  <c r="AU417" i="3"/>
  <c r="AT417" i="3"/>
  <c r="AS417" i="3"/>
  <c r="AR417" i="3"/>
  <c r="AQ417" i="3"/>
  <c r="AP417" i="3"/>
  <c r="AO417" i="3"/>
  <c r="AN417" i="3"/>
  <c r="AM417" i="3"/>
  <c r="AL417" i="3"/>
  <c r="AF417" i="3"/>
  <c r="AE417" i="3"/>
  <c r="AD417" i="3"/>
  <c r="AC417" i="3"/>
  <c r="AB417" i="3"/>
  <c r="AA417" i="3"/>
  <c r="Z417" i="3"/>
  <c r="Y417" i="3"/>
  <c r="X417" i="3"/>
  <c r="W417" i="3"/>
  <c r="V417" i="3"/>
  <c r="U417" i="3"/>
  <c r="T417" i="3"/>
  <c r="AW416" i="3"/>
  <c r="AV416" i="3"/>
  <c r="AU416" i="3"/>
  <c r="AT416" i="3"/>
  <c r="AS416" i="3"/>
  <c r="AR416" i="3"/>
  <c r="AQ416" i="3"/>
  <c r="AP416" i="3"/>
  <c r="AO416" i="3"/>
  <c r="AN416" i="3"/>
  <c r="AM416" i="3"/>
  <c r="AL416" i="3"/>
  <c r="AF416" i="3"/>
  <c r="AE416" i="3"/>
  <c r="AD416" i="3"/>
  <c r="AC416" i="3"/>
  <c r="AB416" i="3"/>
  <c r="AA416" i="3"/>
  <c r="Z416" i="3"/>
  <c r="Y416" i="3"/>
  <c r="X416" i="3"/>
  <c r="W416" i="3"/>
  <c r="V416" i="3"/>
  <c r="U416" i="3"/>
  <c r="T416" i="3"/>
  <c r="AW415" i="3"/>
  <c r="AV415" i="3"/>
  <c r="AU415" i="3"/>
  <c r="AT415" i="3"/>
  <c r="AS415" i="3"/>
  <c r="AR415" i="3"/>
  <c r="AQ415" i="3"/>
  <c r="AP415" i="3"/>
  <c r="AO415" i="3"/>
  <c r="AN415" i="3"/>
  <c r="AM415" i="3"/>
  <c r="AL415" i="3"/>
  <c r="AF415" i="3"/>
  <c r="AE415" i="3"/>
  <c r="AD415" i="3"/>
  <c r="AC415" i="3"/>
  <c r="AB415" i="3"/>
  <c r="AA415" i="3"/>
  <c r="Z415" i="3"/>
  <c r="Y415" i="3"/>
  <c r="X415" i="3"/>
  <c r="W415" i="3"/>
  <c r="V415" i="3"/>
  <c r="U415" i="3"/>
  <c r="T415" i="3"/>
  <c r="AW414" i="3"/>
  <c r="AV414" i="3"/>
  <c r="AU414" i="3"/>
  <c r="AT414" i="3"/>
  <c r="AS414" i="3"/>
  <c r="AR414" i="3"/>
  <c r="AQ414" i="3"/>
  <c r="AP414" i="3"/>
  <c r="AO414" i="3"/>
  <c r="AN414" i="3"/>
  <c r="AM414" i="3"/>
  <c r="AL414" i="3"/>
  <c r="AF414" i="3"/>
  <c r="AE414" i="3"/>
  <c r="AD414" i="3"/>
  <c r="AC414" i="3"/>
  <c r="AB414" i="3"/>
  <c r="AA414" i="3"/>
  <c r="Z414" i="3"/>
  <c r="Y414" i="3"/>
  <c r="X414" i="3"/>
  <c r="W414" i="3"/>
  <c r="V414" i="3"/>
  <c r="U414" i="3"/>
  <c r="T414" i="3"/>
  <c r="AW413" i="3"/>
  <c r="AV413" i="3"/>
  <c r="AU413" i="3"/>
  <c r="AT413" i="3"/>
  <c r="AS413" i="3"/>
  <c r="AR413" i="3"/>
  <c r="AQ413" i="3"/>
  <c r="AP413" i="3"/>
  <c r="AO413" i="3"/>
  <c r="AN413" i="3"/>
  <c r="AM413" i="3"/>
  <c r="AL413" i="3"/>
  <c r="AF413" i="3"/>
  <c r="AE413" i="3"/>
  <c r="AD413" i="3"/>
  <c r="AC413" i="3"/>
  <c r="AB413" i="3"/>
  <c r="AA413" i="3"/>
  <c r="Z413" i="3"/>
  <c r="Y413" i="3"/>
  <c r="X413" i="3"/>
  <c r="W413" i="3"/>
  <c r="V413" i="3"/>
  <c r="U413" i="3"/>
  <c r="T413" i="3"/>
  <c r="AW412" i="3"/>
  <c r="AV412" i="3"/>
  <c r="AU412" i="3"/>
  <c r="AT412" i="3"/>
  <c r="AS412" i="3"/>
  <c r="AR412" i="3"/>
  <c r="AQ412" i="3"/>
  <c r="AP412" i="3"/>
  <c r="AO412" i="3"/>
  <c r="AN412" i="3"/>
  <c r="AM412" i="3"/>
  <c r="AL412" i="3"/>
  <c r="AF412" i="3"/>
  <c r="AE412" i="3"/>
  <c r="AD412" i="3"/>
  <c r="AC412" i="3"/>
  <c r="AB412" i="3"/>
  <c r="AA412" i="3"/>
  <c r="Z412" i="3"/>
  <c r="Y412" i="3"/>
  <c r="X412" i="3"/>
  <c r="W412" i="3"/>
  <c r="V412" i="3"/>
  <c r="U412" i="3"/>
  <c r="T412" i="3"/>
  <c r="AW411" i="3"/>
  <c r="AV411" i="3"/>
  <c r="AU411" i="3"/>
  <c r="AT411" i="3"/>
  <c r="AS411" i="3"/>
  <c r="AR411" i="3"/>
  <c r="AQ411" i="3"/>
  <c r="AP411" i="3"/>
  <c r="AO411" i="3"/>
  <c r="AN411" i="3"/>
  <c r="AM411" i="3"/>
  <c r="AL411" i="3"/>
  <c r="AF411" i="3"/>
  <c r="AE411" i="3"/>
  <c r="AD411" i="3"/>
  <c r="AC411" i="3"/>
  <c r="AB411" i="3"/>
  <c r="AA411" i="3"/>
  <c r="Z411" i="3"/>
  <c r="Y411" i="3"/>
  <c r="X411" i="3"/>
  <c r="W411" i="3"/>
  <c r="V411" i="3"/>
  <c r="U411" i="3"/>
  <c r="T411" i="3"/>
  <c r="AW410" i="3"/>
  <c r="AV410" i="3"/>
  <c r="AU410" i="3"/>
  <c r="AT410" i="3"/>
  <c r="AS410" i="3"/>
  <c r="AR410" i="3"/>
  <c r="AQ410" i="3"/>
  <c r="AP410" i="3"/>
  <c r="AO410" i="3"/>
  <c r="AN410" i="3"/>
  <c r="AM410" i="3"/>
  <c r="AL410" i="3"/>
  <c r="AF410" i="3"/>
  <c r="AE410" i="3"/>
  <c r="AD410" i="3"/>
  <c r="AC410" i="3"/>
  <c r="AB410" i="3"/>
  <c r="AA410" i="3"/>
  <c r="Z410" i="3"/>
  <c r="Y410" i="3"/>
  <c r="X410" i="3"/>
  <c r="W410" i="3"/>
  <c r="V410" i="3"/>
  <c r="U410" i="3"/>
  <c r="T410" i="3"/>
  <c r="AW409" i="3"/>
  <c r="AV409" i="3"/>
  <c r="AU409" i="3"/>
  <c r="AT409" i="3"/>
  <c r="AS409" i="3"/>
  <c r="AR409" i="3"/>
  <c r="AQ409" i="3"/>
  <c r="AP409" i="3"/>
  <c r="AO409" i="3"/>
  <c r="AN409" i="3"/>
  <c r="AM409" i="3"/>
  <c r="AL409" i="3"/>
  <c r="AF409" i="3"/>
  <c r="AE409" i="3"/>
  <c r="AD409" i="3"/>
  <c r="AC409" i="3"/>
  <c r="AB409" i="3"/>
  <c r="AA409" i="3"/>
  <c r="Z409" i="3"/>
  <c r="Y409" i="3"/>
  <c r="X409" i="3"/>
  <c r="W409" i="3"/>
  <c r="V409" i="3"/>
  <c r="U409" i="3"/>
  <c r="T409" i="3"/>
  <c r="AW408" i="3"/>
  <c r="AV408" i="3"/>
  <c r="AU408" i="3"/>
  <c r="AT408" i="3"/>
  <c r="AS408" i="3"/>
  <c r="AR408" i="3"/>
  <c r="AQ408" i="3"/>
  <c r="AP408" i="3"/>
  <c r="AO408" i="3"/>
  <c r="AN408" i="3"/>
  <c r="AM408" i="3"/>
  <c r="AL408" i="3"/>
  <c r="AF408" i="3"/>
  <c r="AE408" i="3"/>
  <c r="AD408" i="3"/>
  <c r="AC408" i="3"/>
  <c r="AB408" i="3"/>
  <c r="AA408" i="3"/>
  <c r="Z408" i="3"/>
  <c r="Y408" i="3"/>
  <c r="X408" i="3"/>
  <c r="W408" i="3"/>
  <c r="V408" i="3"/>
  <c r="U408" i="3"/>
  <c r="T408" i="3"/>
  <c r="AW407" i="3"/>
  <c r="AV407" i="3"/>
  <c r="AU407" i="3"/>
  <c r="AT407" i="3"/>
  <c r="AS407" i="3"/>
  <c r="AR407" i="3"/>
  <c r="AQ407" i="3"/>
  <c r="AP407" i="3"/>
  <c r="AO407" i="3"/>
  <c r="AN407" i="3"/>
  <c r="AM407" i="3"/>
  <c r="AL407" i="3"/>
  <c r="AF407" i="3"/>
  <c r="AE407" i="3"/>
  <c r="AD407" i="3"/>
  <c r="AC407" i="3"/>
  <c r="AB407" i="3"/>
  <c r="AA407" i="3"/>
  <c r="Z407" i="3"/>
  <c r="Y407" i="3"/>
  <c r="X407" i="3"/>
  <c r="W407" i="3"/>
  <c r="V407" i="3"/>
  <c r="U407" i="3"/>
  <c r="T407" i="3"/>
  <c r="AW406" i="3"/>
  <c r="AV406" i="3"/>
  <c r="AU406" i="3"/>
  <c r="AT406" i="3"/>
  <c r="AS406" i="3"/>
  <c r="AR406" i="3"/>
  <c r="AQ406" i="3"/>
  <c r="AP406" i="3"/>
  <c r="AO406" i="3"/>
  <c r="AN406" i="3"/>
  <c r="AM406" i="3"/>
  <c r="AL406" i="3"/>
  <c r="AF406" i="3"/>
  <c r="AE406" i="3"/>
  <c r="AD406" i="3"/>
  <c r="AC406" i="3"/>
  <c r="AB406" i="3"/>
  <c r="AA406" i="3"/>
  <c r="Z406" i="3"/>
  <c r="Y406" i="3"/>
  <c r="X406" i="3"/>
  <c r="W406" i="3"/>
  <c r="V406" i="3"/>
  <c r="U406" i="3"/>
  <c r="T406" i="3"/>
  <c r="AW405" i="3"/>
  <c r="AV405" i="3"/>
  <c r="AU405" i="3"/>
  <c r="AT405" i="3"/>
  <c r="AS405" i="3"/>
  <c r="AR405" i="3"/>
  <c r="AQ405" i="3"/>
  <c r="AP405" i="3"/>
  <c r="AO405" i="3"/>
  <c r="AN405" i="3"/>
  <c r="AM405" i="3"/>
  <c r="AL405" i="3"/>
  <c r="AF405" i="3"/>
  <c r="AE405" i="3"/>
  <c r="AD405" i="3"/>
  <c r="AC405" i="3"/>
  <c r="AB405" i="3"/>
  <c r="AA405" i="3"/>
  <c r="Z405" i="3"/>
  <c r="Y405" i="3"/>
  <c r="X405" i="3"/>
  <c r="W405" i="3"/>
  <c r="V405" i="3"/>
  <c r="U405" i="3"/>
  <c r="T405" i="3"/>
  <c r="AW404" i="3"/>
  <c r="AV404" i="3"/>
  <c r="AU404" i="3"/>
  <c r="AT404" i="3"/>
  <c r="AS404" i="3"/>
  <c r="AR404" i="3"/>
  <c r="AQ404" i="3"/>
  <c r="AP404" i="3"/>
  <c r="AO404" i="3"/>
  <c r="AN404" i="3"/>
  <c r="AM404" i="3"/>
  <c r="AL404" i="3"/>
  <c r="AF404" i="3"/>
  <c r="AE404" i="3"/>
  <c r="AD404" i="3"/>
  <c r="AC404" i="3"/>
  <c r="AB404" i="3"/>
  <c r="AA404" i="3"/>
  <c r="Z404" i="3"/>
  <c r="Y404" i="3"/>
  <c r="X404" i="3"/>
  <c r="W404" i="3"/>
  <c r="V404" i="3"/>
  <c r="U404" i="3"/>
  <c r="T404" i="3"/>
  <c r="AW403" i="3"/>
  <c r="AV403" i="3"/>
  <c r="AU403" i="3"/>
  <c r="AT403" i="3"/>
  <c r="AS403" i="3"/>
  <c r="AR403" i="3"/>
  <c r="AQ403" i="3"/>
  <c r="AP403" i="3"/>
  <c r="AO403" i="3"/>
  <c r="AN403" i="3"/>
  <c r="AM403" i="3"/>
  <c r="AL403" i="3"/>
  <c r="AF403" i="3"/>
  <c r="AE403" i="3"/>
  <c r="AD403" i="3"/>
  <c r="AC403" i="3"/>
  <c r="AB403" i="3"/>
  <c r="AA403" i="3"/>
  <c r="Z403" i="3"/>
  <c r="Y403" i="3"/>
  <c r="X403" i="3"/>
  <c r="W403" i="3"/>
  <c r="V403" i="3"/>
  <c r="U403" i="3"/>
  <c r="T403" i="3"/>
  <c r="AW402" i="3"/>
  <c r="AV402" i="3"/>
  <c r="AU402" i="3"/>
  <c r="AT402" i="3"/>
  <c r="AS402" i="3"/>
  <c r="AR402" i="3"/>
  <c r="AQ402" i="3"/>
  <c r="AP402" i="3"/>
  <c r="AO402" i="3"/>
  <c r="AN402" i="3"/>
  <c r="AM402" i="3"/>
  <c r="AL402" i="3"/>
  <c r="AF402" i="3"/>
  <c r="AE402" i="3"/>
  <c r="AD402" i="3"/>
  <c r="AC402" i="3"/>
  <c r="AB402" i="3"/>
  <c r="AA402" i="3"/>
  <c r="Z402" i="3"/>
  <c r="Y402" i="3"/>
  <c r="X402" i="3"/>
  <c r="W402" i="3"/>
  <c r="V402" i="3"/>
  <c r="U402" i="3"/>
  <c r="T402" i="3"/>
  <c r="AW401" i="3"/>
  <c r="AV401" i="3"/>
  <c r="AU401" i="3"/>
  <c r="AT401" i="3"/>
  <c r="AS401" i="3"/>
  <c r="AR401" i="3"/>
  <c r="AQ401" i="3"/>
  <c r="AP401" i="3"/>
  <c r="AO401" i="3"/>
  <c r="AN401" i="3"/>
  <c r="AM401" i="3"/>
  <c r="AL401" i="3"/>
  <c r="AF401" i="3"/>
  <c r="AE401" i="3"/>
  <c r="AD401" i="3"/>
  <c r="AC401" i="3"/>
  <c r="AB401" i="3"/>
  <c r="AA401" i="3"/>
  <c r="Z401" i="3"/>
  <c r="Y401" i="3"/>
  <c r="X401" i="3"/>
  <c r="W401" i="3"/>
  <c r="V401" i="3"/>
  <c r="U401" i="3"/>
  <c r="T401" i="3"/>
  <c r="AW400" i="3"/>
  <c r="AV400" i="3"/>
  <c r="AU400" i="3"/>
  <c r="AT400" i="3"/>
  <c r="AS400" i="3"/>
  <c r="AR400" i="3"/>
  <c r="AQ400" i="3"/>
  <c r="AP400" i="3"/>
  <c r="AO400" i="3"/>
  <c r="AN400" i="3"/>
  <c r="AM400" i="3"/>
  <c r="AL400" i="3"/>
  <c r="AF400" i="3"/>
  <c r="AE400" i="3"/>
  <c r="AD400" i="3"/>
  <c r="AC400" i="3"/>
  <c r="AB400" i="3"/>
  <c r="AA400" i="3"/>
  <c r="Z400" i="3"/>
  <c r="Y400" i="3"/>
  <c r="X400" i="3"/>
  <c r="W400" i="3"/>
  <c r="V400" i="3"/>
  <c r="U400" i="3"/>
  <c r="T400" i="3"/>
  <c r="AW399" i="3"/>
  <c r="AV399" i="3"/>
  <c r="AU399" i="3"/>
  <c r="AT399" i="3"/>
  <c r="AS399" i="3"/>
  <c r="AR399" i="3"/>
  <c r="AQ399" i="3"/>
  <c r="AP399" i="3"/>
  <c r="AO399" i="3"/>
  <c r="AN399" i="3"/>
  <c r="AM399" i="3"/>
  <c r="AL399" i="3"/>
  <c r="AF399" i="3"/>
  <c r="AE399" i="3"/>
  <c r="AD399" i="3"/>
  <c r="AC399" i="3"/>
  <c r="AB399" i="3"/>
  <c r="AA399" i="3"/>
  <c r="Z399" i="3"/>
  <c r="Y399" i="3"/>
  <c r="X399" i="3"/>
  <c r="W399" i="3"/>
  <c r="V399" i="3"/>
  <c r="U399" i="3"/>
  <c r="T399" i="3"/>
  <c r="AW398" i="3"/>
  <c r="AV398" i="3"/>
  <c r="AU398" i="3"/>
  <c r="AT398" i="3"/>
  <c r="AS398" i="3"/>
  <c r="AR398" i="3"/>
  <c r="AQ398" i="3"/>
  <c r="AP398" i="3"/>
  <c r="AO398" i="3"/>
  <c r="AN398" i="3"/>
  <c r="AM398" i="3"/>
  <c r="AL398" i="3"/>
  <c r="AF398" i="3"/>
  <c r="AE398" i="3"/>
  <c r="AD398" i="3"/>
  <c r="AC398" i="3"/>
  <c r="AB398" i="3"/>
  <c r="AA398" i="3"/>
  <c r="Z398" i="3"/>
  <c r="Y398" i="3"/>
  <c r="X398" i="3"/>
  <c r="W398" i="3"/>
  <c r="V398" i="3"/>
  <c r="U398" i="3"/>
  <c r="T398" i="3"/>
  <c r="AW397" i="3"/>
  <c r="AV397" i="3"/>
  <c r="AU397" i="3"/>
  <c r="AT397" i="3"/>
  <c r="AS397" i="3"/>
  <c r="AR397" i="3"/>
  <c r="AQ397" i="3"/>
  <c r="AP397" i="3"/>
  <c r="AO397" i="3"/>
  <c r="AN397" i="3"/>
  <c r="AM397" i="3"/>
  <c r="AL397" i="3"/>
  <c r="AF397" i="3"/>
  <c r="AE397" i="3"/>
  <c r="AD397" i="3"/>
  <c r="AC397" i="3"/>
  <c r="AB397" i="3"/>
  <c r="AA397" i="3"/>
  <c r="Z397" i="3"/>
  <c r="Y397" i="3"/>
  <c r="X397" i="3"/>
  <c r="W397" i="3"/>
  <c r="V397" i="3"/>
  <c r="U397" i="3"/>
  <c r="T397" i="3"/>
  <c r="AW396" i="3"/>
  <c r="AV396" i="3"/>
  <c r="AU396" i="3"/>
  <c r="AT396" i="3"/>
  <c r="AS396" i="3"/>
  <c r="AR396" i="3"/>
  <c r="AQ396" i="3"/>
  <c r="AP396" i="3"/>
  <c r="AO396" i="3"/>
  <c r="AN396" i="3"/>
  <c r="AM396" i="3"/>
  <c r="AL396" i="3"/>
  <c r="AF396" i="3"/>
  <c r="AE396" i="3"/>
  <c r="AD396" i="3"/>
  <c r="AC396" i="3"/>
  <c r="AB396" i="3"/>
  <c r="AA396" i="3"/>
  <c r="Z396" i="3"/>
  <c r="Y396" i="3"/>
  <c r="X396" i="3"/>
  <c r="W396" i="3"/>
  <c r="V396" i="3"/>
  <c r="U396" i="3"/>
  <c r="T396" i="3"/>
  <c r="AW390" i="3"/>
  <c r="AV390" i="3"/>
  <c r="AU390" i="3"/>
  <c r="AT390" i="3"/>
  <c r="AS390" i="3"/>
  <c r="AR390" i="3"/>
  <c r="AQ390" i="3"/>
  <c r="AP390" i="3"/>
  <c r="AO390" i="3"/>
  <c r="AN390" i="3"/>
  <c r="AM390" i="3"/>
  <c r="AL390" i="3"/>
  <c r="AF390" i="3"/>
  <c r="AE390" i="3"/>
  <c r="AD390" i="3"/>
  <c r="AC390" i="3"/>
  <c r="AB390" i="3"/>
  <c r="AA390" i="3"/>
  <c r="Z390" i="3"/>
  <c r="Y390" i="3"/>
  <c r="X390" i="3"/>
  <c r="W390" i="3"/>
  <c r="V390" i="3"/>
  <c r="U390" i="3"/>
  <c r="T390" i="3"/>
  <c r="AW389" i="3"/>
  <c r="AV389" i="3"/>
  <c r="AU389" i="3"/>
  <c r="AT389" i="3"/>
  <c r="AS389" i="3"/>
  <c r="AR389" i="3"/>
  <c r="AQ389" i="3"/>
  <c r="AP389" i="3"/>
  <c r="AO389" i="3"/>
  <c r="AN389" i="3"/>
  <c r="AM389" i="3"/>
  <c r="AL389" i="3"/>
  <c r="AF389" i="3"/>
  <c r="AE389" i="3"/>
  <c r="AD389" i="3"/>
  <c r="AC389" i="3"/>
  <c r="AB389" i="3"/>
  <c r="AA389" i="3"/>
  <c r="Z389" i="3"/>
  <c r="Y389" i="3"/>
  <c r="X389" i="3"/>
  <c r="W389" i="3"/>
  <c r="V389" i="3"/>
  <c r="U389" i="3"/>
  <c r="T389" i="3"/>
  <c r="AW388" i="3"/>
  <c r="AV388" i="3"/>
  <c r="AU388" i="3"/>
  <c r="AT388" i="3"/>
  <c r="AS388" i="3"/>
  <c r="AR388" i="3"/>
  <c r="AQ388" i="3"/>
  <c r="AP388" i="3"/>
  <c r="AO388" i="3"/>
  <c r="AN388" i="3"/>
  <c r="AM388" i="3"/>
  <c r="AL388" i="3"/>
  <c r="AF388" i="3"/>
  <c r="AE388" i="3"/>
  <c r="AD388" i="3"/>
  <c r="AC388" i="3"/>
  <c r="AB388" i="3"/>
  <c r="AA388" i="3"/>
  <c r="Z388" i="3"/>
  <c r="Y388" i="3"/>
  <c r="X388" i="3"/>
  <c r="W388" i="3"/>
  <c r="V388" i="3"/>
  <c r="U388" i="3"/>
  <c r="T388" i="3"/>
  <c r="AW387" i="3"/>
  <c r="AV387" i="3"/>
  <c r="AU387" i="3"/>
  <c r="AT387" i="3"/>
  <c r="AS387" i="3"/>
  <c r="AR387" i="3"/>
  <c r="AQ387" i="3"/>
  <c r="AP387" i="3"/>
  <c r="AO387" i="3"/>
  <c r="AN387" i="3"/>
  <c r="AM387" i="3"/>
  <c r="AL387" i="3"/>
  <c r="AF387" i="3"/>
  <c r="AE387" i="3"/>
  <c r="AD387" i="3"/>
  <c r="AC387" i="3"/>
  <c r="AB387" i="3"/>
  <c r="AA387" i="3"/>
  <c r="Z387" i="3"/>
  <c r="Y387" i="3"/>
  <c r="X387" i="3"/>
  <c r="W387" i="3"/>
  <c r="V387" i="3"/>
  <c r="U387" i="3"/>
  <c r="T387" i="3"/>
  <c r="AW386" i="3"/>
  <c r="AV386" i="3"/>
  <c r="AU386" i="3"/>
  <c r="AT386" i="3"/>
  <c r="AS386" i="3"/>
  <c r="AR386" i="3"/>
  <c r="AQ386" i="3"/>
  <c r="AP386" i="3"/>
  <c r="AO386" i="3"/>
  <c r="AN386" i="3"/>
  <c r="AM386" i="3"/>
  <c r="AL386" i="3"/>
  <c r="AF386" i="3"/>
  <c r="AE386" i="3"/>
  <c r="AD386" i="3"/>
  <c r="AC386" i="3"/>
  <c r="AB386" i="3"/>
  <c r="AA386" i="3"/>
  <c r="Z386" i="3"/>
  <c r="Y386" i="3"/>
  <c r="X386" i="3"/>
  <c r="W386" i="3"/>
  <c r="V386" i="3"/>
  <c r="U386" i="3"/>
  <c r="T386" i="3"/>
  <c r="AW385" i="3"/>
  <c r="AV385" i="3"/>
  <c r="AU385" i="3"/>
  <c r="AT385" i="3"/>
  <c r="AS385" i="3"/>
  <c r="AR385" i="3"/>
  <c r="AQ385" i="3"/>
  <c r="AP385" i="3"/>
  <c r="AO385" i="3"/>
  <c r="AN385" i="3"/>
  <c r="AM385" i="3"/>
  <c r="AL385" i="3"/>
  <c r="AF385" i="3"/>
  <c r="AE385" i="3"/>
  <c r="AD385" i="3"/>
  <c r="AC385" i="3"/>
  <c r="AB385" i="3"/>
  <c r="AA385" i="3"/>
  <c r="Z385" i="3"/>
  <c r="Y385" i="3"/>
  <c r="X385" i="3"/>
  <c r="W385" i="3"/>
  <c r="V385" i="3"/>
  <c r="U385" i="3"/>
  <c r="T385" i="3"/>
  <c r="AW384" i="3"/>
  <c r="AV384" i="3"/>
  <c r="AU384" i="3"/>
  <c r="AT384" i="3"/>
  <c r="AS384" i="3"/>
  <c r="AR384" i="3"/>
  <c r="AQ384" i="3"/>
  <c r="AP384" i="3"/>
  <c r="AO384" i="3"/>
  <c r="AN384" i="3"/>
  <c r="AM384" i="3"/>
  <c r="AL384" i="3"/>
  <c r="AF384" i="3"/>
  <c r="AE384" i="3"/>
  <c r="AD384" i="3"/>
  <c r="AC384" i="3"/>
  <c r="AB384" i="3"/>
  <c r="AA384" i="3"/>
  <c r="Z384" i="3"/>
  <c r="Y384" i="3"/>
  <c r="X384" i="3"/>
  <c r="W384" i="3"/>
  <c r="V384" i="3"/>
  <c r="U384" i="3"/>
  <c r="T384" i="3"/>
  <c r="AW383" i="3"/>
  <c r="AV383" i="3"/>
  <c r="AU383" i="3"/>
  <c r="AT383" i="3"/>
  <c r="AS383" i="3"/>
  <c r="AR383" i="3"/>
  <c r="AQ383" i="3"/>
  <c r="AP383" i="3"/>
  <c r="AO383" i="3"/>
  <c r="AN383" i="3"/>
  <c r="AM383" i="3"/>
  <c r="AL383" i="3"/>
  <c r="AF383" i="3"/>
  <c r="AE383" i="3"/>
  <c r="AD383" i="3"/>
  <c r="AC383" i="3"/>
  <c r="AB383" i="3"/>
  <c r="AA383" i="3"/>
  <c r="Z383" i="3"/>
  <c r="Y383" i="3"/>
  <c r="X383" i="3"/>
  <c r="W383" i="3"/>
  <c r="V383" i="3"/>
  <c r="U383" i="3"/>
  <c r="T383" i="3"/>
  <c r="AW382" i="3"/>
  <c r="AV382" i="3"/>
  <c r="AU382" i="3"/>
  <c r="AT382" i="3"/>
  <c r="AS382" i="3"/>
  <c r="AR382" i="3"/>
  <c r="AQ382" i="3"/>
  <c r="AP382" i="3"/>
  <c r="AO382" i="3"/>
  <c r="AN382" i="3"/>
  <c r="AM382" i="3"/>
  <c r="AL382" i="3"/>
  <c r="AF382" i="3"/>
  <c r="AE382" i="3"/>
  <c r="AD382" i="3"/>
  <c r="AC382" i="3"/>
  <c r="AB382" i="3"/>
  <c r="AA382" i="3"/>
  <c r="Z382" i="3"/>
  <c r="Y382" i="3"/>
  <c r="X382" i="3"/>
  <c r="W382" i="3"/>
  <c r="V382" i="3"/>
  <c r="U382" i="3"/>
  <c r="T382" i="3"/>
  <c r="AW381" i="3"/>
  <c r="AV381" i="3"/>
  <c r="AU381" i="3"/>
  <c r="AT381" i="3"/>
  <c r="AS381" i="3"/>
  <c r="AR381" i="3"/>
  <c r="AQ381" i="3"/>
  <c r="AP381" i="3"/>
  <c r="AO381" i="3"/>
  <c r="AN381" i="3"/>
  <c r="AM381" i="3"/>
  <c r="AL381" i="3"/>
  <c r="AF381" i="3"/>
  <c r="AE381" i="3"/>
  <c r="AD381" i="3"/>
  <c r="AC381" i="3"/>
  <c r="AB381" i="3"/>
  <c r="AA381" i="3"/>
  <c r="Z381" i="3"/>
  <c r="Y381" i="3"/>
  <c r="X381" i="3"/>
  <c r="W381" i="3"/>
  <c r="V381" i="3"/>
  <c r="U381" i="3"/>
  <c r="T381" i="3"/>
  <c r="AW380" i="3"/>
  <c r="AV380" i="3"/>
  <c r="AU380" i="3"/>
  <c r="AT380" i="3"/>
  <c r="AS380" i="3"/>
  <c r="AR380" i="3"/>
  <c r="AQ380" i="3"/>
  <c r="AP380" i="3"/>
  <c r="AO380" i="3"/>
  <c r="AN380" i="3"/>
  <c r="AM380" i="3"/>
  <c r="AL380" i="3"/>
  <c r="AF380" i="3"/>
  <c r="AE380" i="3"/>
  <c r="AD380" i="3"/>
  <c r="AC380" i="3"/>
  <c r="AB380" i="3"/>
  <c r="AA380" i="3"/>
  <c r="Z380" i="3"/>
  <c r="Y380" i="3"/>
  <c r="X380" i="3"/>
  <c r="W380" i="3"/>
  <c r="V380" i="3"/>
  <c r="U380" i="3"/>
  <c r="T380" i="3"/>
  <c r="AW379" i="3"/>
  <c r="AV379" i="3"/>
  <c r="AU379" i="3"/>
  <c r="AT379" i="3"/>
  <c r="AS379" i="3"/>
  <c r="AR379" i="3"/>
  <c r="AQ379" i="3"/>
  <c r="AP379" i="3"/>
  <c r="AO379" i="3"/>
  <c r="AN379" i="3"/>
  <c r="AM379" i="3"/>
  <c r="AL379" i="3"/>
  <c r="AF379" i="3"/>
  <c r="AE379" i="3"/>
  <c r="AD379" i="3"/>
  <c r="AC379" i="3"/>
  <c r="AB379" i="3"/>
  <c r="AA379" i="3"/>
  <c r="Z379" i="3"/>
  <c r="Y379" i="3"/>
  <c r="X379" i="3"/>
  <c r="W379" i="3"/>
  <c r="V379" i="3"/>
  <c r="U379" i="3"/>
  <c r="T379" i="3"/>
  <c r="AW378" i="3"/>
  <c r="AV378" i="3"/>
  <c r="AU378" i="3"/>
  <c r="AT378" i="3"/>
  <c r="AS378" i="3"/>
  <c r="AR378" i="3"/>
  <c r="AQ378" i="3"/>
  <c r="AP378" i="3"/>
  <c r="AO378" i="3"/>
  <c r="AN378" i="3"/>
  <c r="AM378" i="3"/>
  <c r="AL378" i="3"/>
  <c r="AF378" i="3"/>
  <c r="AE378" i="3"/>
  <c r="AD378" i="3"/>
  <c r="AC378" i="3"/>
  <c r="AB378" i="3"/>
  <c r="AA378" i="3"/>
  <c r="Z378" i="3"/>
  <c r="Y378" i="3"/>
  <c r="X378" i="3"/>
  <c r="W378" i="3"/>
  <c r="V378" i="3"/>
  <c r="U378" i="3"/>
  <c r="T378" i="3"/>
  <c r="AW377" i="3"/>
  <c r="AV377" i="3"/>
  <c r="AU377" i="3"/>
  <c r="AT377" i="3"/>
  <c r="AS377" i="3"/>
  <c r="AR377" i="3"/>
  <c r="AQ377" i="3"/>
  <c r="AP377" i="3"/>
  <c r="AO377" i="3"/>
  <c r="AN377" i="3"/>
  <c r="AM377" i="3"/>
  <c r="AL377" i="3"/>
  <c r="AF377" i="3"/>
  <c r="AE377" i="3"/>
  <c r="AD377" i="3"/>
  <c r="AC377" i="3"/>
  <c r="AB377" i="3"/>
  <c r="AA377" i="3"/>
  <c r="Z377" i="3"/>
  <c r="Y377" i="3"/>
  <c r="X377" i="3"/>
  <c r="W377" i="3"/>
  <c r="V377" i="3"/>
  <c r="U377" i="3"/>
  <c r="T377" i="3"/>
  <c r="AW376" i="3"/>
  <c r="AV376" i="3"/>
  <c r="AU376" i="3"/>
  <c r="AT376" i="3"/>
  <c r="AS376" i="3"/>
  <c r="AR376" i="3"/>
  <c r="AQ376" i="3"/>
  <c r="AP376" i="3"/>
  <c r="AO376" i="3"/>
  <c r="AN376" i="3"/>
  <c r="AM376" i="3"/>
  <c r="AL376" i="3"/>
  <c r="AF376" i="3"/>
  <c r="AE376" i="3"/>
  <c r="AD376" i="3"/>
  <c r="AC376" i="3"/>
  <c r="AB376" i="3"/>
  <c r="AA376" i="3"/>
  <c r="Z376" i="3"/>
  <c r="Y376" i="3"/>
  <c r="X376" i="3"/>
  <c r="W376" i="3"/>
  <c r="V376" i="3"/>
  <c r="U376" i="3"/>
  <c r="T376" i="3"/>
  <c r="AW375" i="3"/>
  <c r="AV375" i="3"/>
  <c r="AU375" i="3"/>
  <c r="AT375" i="3"/>
  <c r="AS375" i="3"/>
  <c r="AR375" i="3"/>
  <c r="AQ375" i="3"/>
  <c r="AP375" i="3"/>
  <c r="AO375" i="3"/>
  <c r="AN375" i="3"/>
  <c r="AM375" i="3"/>
  <c r="AL375" i="3"/>
  <c r="AF375" i="3"/>
  <c r="AE375" i="3"/>
  <c r="AD375" i="3"/>
  <c r="AC375" i="3"/>
  <c r="AB375" i="3"/>
  <c r="AA375" i="3"/>
  <c r="Z375" i="3"/>
  <c r="Y375" i="3"/>
  <c r="X375" i="3"/>
  <c r="W375" i="3"/>
  <c r="V375" i="3"/>
  <c r="U375" i="3"/>
  <c r="T375" i="3"/>
  <c r="AW374" i="3"/>
  <c r="AV374" i="3"/>
  <c r="AU374" i="3"/>
  <c r="AT374" i="3"/>
  <c r="AS374" i="3"/>
  <c r="AR374" i="3"/>
  <c r="AQ374" i="3"/>
  <c r="AP374" i="3"/>
  <c r="AO374" i="3"/>
  <c r="AN374" i="3"/>
  <c r="AM374" i="3"/>
  <c r="AL374" i="3"/>
  <c r="AF374" i="3"/>
  <c r="AE374" i="3"/>
  <c r="AD374" i="3"/>
  <c r="AC374" i="3"/>
  <c r="AB374" i="3"/>
  <c r="AA374" i="3"/>
  <c r="Z374" i="3"/>
  <c r="Y374" i="3"/>
  <c r="X374" i="3"/>
  <c r="W374" i="3"/>
  <c r="V374" i="3"/>
  <c r="U374" i="3"/>
  <c r="T374" i="3"/>
  <c r="AW373" i="3"/>
  <c r="AV373" i="3"/>
  <c r="AU373" i="3"/>
  <c r="AT373" i="3"/>
  <c r="AS373" i="3"/>
  <c r="AR373" i="3"/>
  <c r="AQ373" i="3"/>
  <c r="AP373" i="3"/>
  <c r="AO373" i="3"/>
  <c r="AN373" i="3"/>
  <c r="AM373" i="3"/>
  <c r="AL373" i="3"/>
  <c r="AF373" i="3"/>
  <c r="AE373" i="3"/>
  <c r="AD373" i="3"/>
  <c r="AC373" i="3"/>
  <c r="AB373" i="3"/>
  <c r="AA373" i="3"/>
  <c r="Z373" i="3"/>
  <c r="Y373" i="3"/>
  <c r="X373" i="3"/>
  <c r="W373" i="3"/>
  <c r="V373" i="3"/>
  <c r="U373" i="3"/>
  <c r="T373" i="3"/>
  <c r="AW372" i="3"/>
  <c r="AV372" i="3"/>
  <c r="AU372" i="3"/>
  <c r="AT372" i="3"/>
  <c r="AS372" i="3"/>
  <c r="AR372" i="3"/>
  <c r="AQ372" i="3"/>
  <c r="AP372" i="3"/>
  <c r="AO372" i="3"/>
  <c r="AN372" i="3"/>
  <c r="AM372" i="3"/>
  <c r="AL372" i="3"/>
  <c r="AF372" i="3"/>
  <c r="AE372" i="3"/>
  <c r="AD372" i="3"/>
  <c r="AC372" i="3"/>
  <c r="AB372" i="3"/>
  <c r="AA372" i="3"/>
  <c r="Z372" i="3"/>
  <c r="Y372" i="3"/>
  <c r="X372" i="3"/>
  <c r="W372" i="3"/>
  <c r="V372" i="3"/>
  <c r="U372" i="3"/>
  <c r="T372" i="3"/>
  <c r="AW371" i="3"/>
  <c r="AV371" i="3"/>
  <c r="AU371" i="3"/>
  <c r="AT371" i="3"/>
  <c r="AS371" i="3"/>
  <c r="AR371" i="3"/>
  <c r="AQ371" i="3"/>
  <c r="AP371" i="3"/>
  <c r="AO371" i="3"/>
  <c r="AN371" i="3"/>
  <c r="AM371" i="3"/>
  <c r="AL371" i="3"/>
  <c r="AF371" i="3"/>
  <c r="AE371" i="3"/>
  <c r="AD371" i="3"/>
  <c r="AC371" i="3"/>
  <c r="AB371" i="3"/>
  <c r="AA371" i="3"/>
  <c r="Z371" i="3"/>
  <c r="Y371" i="3"/>
  <c r="X371" i="3"/>
  <c r="W371" i="3"/>
  <c r="V371" i="3"/>
  <c r="U371" i="3"/>
  <c r="T371" i="3"/>
  <c r="AW370" i="3"/>
  <c r="AV370" i="3"/>
  <c r="AU370" i="3"/>
  <c r="AT370" i="3"/>
  <c r="AS370" i="3"/>
  <c r="AR370" i="3"/>
  <c r="AQ370" i="3"/>
  <c r="AP370" i="3"/>
  <c r="AO370" i="3"/>
  <c r="AN370" i="3"/>
  <c r="AM370" i="3"/>
  <c r="AL370" i="3"/>
  <c r="AF370" i="3"/>
  <c r="AE370" i="3"/>
  <c r="AD370" i="3"/>
  <c r="AC370" i="3"/>
  <c r="AB370" i="3"/>
  <c r="AA370" i="3"/>
  <c r="Z370" i="3"/>
  <c r="Y370" i="3"/>
  <c r="X370" i="3"/>
  <c r="W370" i="3"/>
  <c r="V370" i="3"/>
  <c r="U370" i="3"/>
  <c r="T370" i="3"/>
  <c r="AW369" i="3"/>
  <c r="AV369" i="3"/>
  <c r="AU369" i="3"/>
  <c r="AT369" i="3"/>
  <c r="AS369" i="3"/>
  <c r="AR369" i="3"/>
  <c r="AQ369" i="3"/>
  <c r="AP369" i="3"/>
  <c r="AO369" i="3"/>
  <c r="AN369" i="3"/>
  <c r="AM369" i="3"/>
  <c r="AL369" i="3"/>
  <c r="AF369" i="3"/>
  <c r="AE369" i="3"/>
  <c r="AD369" i="3"/>
  <c r="AC369" i="3"/>
  <c r="AB369" i="3"/>
  <c r="AA369" i="3"/>
  <c r="Z369" i="3"/>
  <c r="Y369" i="3"/>
  <c r="X369" i="3"/>
  <c r="W369" i="3"/>
  <c r="V369" i="3"/>
  <c r="U369" i="3"/>
  <c r="T369" i="3"/>
  <c r="AW368" i="3"/>
  <c r="AV368" i="3"/>
  <c r="AU368" i="3"/>
  <c r="AT368" i="3"/>
  <c r="AS368" i="3"/>
  <c r="AR368" i="3"/>
  <c r="AQ368" i="3"/>
  <c r="AP368" i="3"/>
  <c r="AO368" i="3"/>
  <c r="AN368" i="3"/>
  <c r="AM368" i="3"/>
  <c r="AL368" i="3"/>
  <c r="AF368" i="3"/>
  <c r="AE368" i="3"/>
  <c r="AD368" i="3"/>
  <c r="AC368" i="3"/>
  <c r="AB368" i="3"/>
  <c r="AA368" i="3"/>
  <c r="Z368" i="3"/>
  <c r="Y368" i="3"/>
  <c r="X368" i="3"/>
  <c r="W368" i="3"/>
  <c r="V368" i="3"/>
  <c r="U368" i="3"/>
  <c r="T368" i="3"/>
  <c r="AW362" i="3"/>
  <c r="AV362" i="3"/>
  <c r="AU362" i="3"/>
  <c r="AT362" i="3"/>
  <c r="AS362" i="3"/>
  <c r="AR362" i="3"/>
  <c r="AQ362" i="3"/>
  <c r="AP362" i="3"/>
  <c r="AO362" i="3"/>
  <c r="AN362" i="3"/>
  <c r="AM362" i="3"/>
  <c r="AL362" i="3"/>
  <c r="AF362" i="3"/>
  <c r="AE362" i="3"/>
  <c r="AD362" i="3"/>
  <c r="AC362" i="3"/>
  <c r="AB362" i="3"/>
  <c r="AA362" i="3"/>
  <c r="Z362" i="3"/>
  <c r="Y362" i="3"/>
  <c r="X362" i="3"/>
  <c r="W362" i="3"/>
  <c r="V362" i="3"/>
  <c r="U362" i="3"/>
  <c r="T362" i="3"/>
  <c r="AW361" i="3"/>
  <c r="AV361" i="3"/>
  <c r="AU361" i="3"/>
  <c r="AT361" i="3"/>
  <c r="AS361" i="3"/>
  <c r="AR361" i="3"/>
  <c r="AQ361" i="3"/>
  <c r="AP361" i="3"/>
  <c r="AO361" i="3"/>
  <c r="AN361" i="3"/>
  <c r="AM361" i="3"/>
  <c r="AL361" i="3"/>
  <c r="AF361" i="3"/>
  <c r="AE361" i="3"/>
  <c r="AD361" i="3"/>
  <c r="AC361" i="3"/>
  <c r="AB361" i="3"/>
  <c r="AA361" i="3"/>
  <c r="Z361" i="3"/>
  <c r="Y361" i="3"/>
  <c r="X361" i="3"/>
  <c r="W361" i="3"/>
  <c r="V361" i="3"/>
  <c r="U361" i="3"/>
  <c r="T361" i="3"/>
  <c r="AW360" i="3"/>
  <c r="AV360" i="3"/>
  <c r="AU360" i="3"/>
  <c r="AT360" i="3"/>
  <c r="AS360" i="3"/>
  <c r="AR360" i="3"/>
  <c r="AQ360" i="3"/>
  <c r="AP360" i="3"/>
  <c r="AO360" i="3"/>
  <c r="AN360" i="3"/>
  <c r="AM360" i="3"/>
  <c r="AL360" i="3"/>
  <c r="AF360" i="3"/>
  <c r="AE360" i="3"/>
  <c r="AD360" i="3"/>
  <c r="AC360" i="3"/>
  <c r="AB360" i="3"/>
  <c r="AA360" i="3"/>
  <c r="Z360" i="3"/>
  <c r="Y360" i="3"/>
  <c r="X360" i="3"/>
  <c r="W360" i="3"/>
  <c r="V360" i="3"/>
  <c r="U360" i="3"/>
  <c r="T360" i="3"/>
  <c r="AW359" i="3"/>
  <c r="AV359" i="3"/>
  <c r="AU359" i="3"/>
  <c r="AT359" i="3"/>
  <c r="AS359" i="3"/>
  <c r="AR359" i="3"/>
  <c r="AQ359" i="3"/>
  <c r="AP359" i="3"/>
  <c r="AO359" i="3"/>
  <c r="AN359" i="3"/>
  <c r="AM359" i="3"/>
  <c r="AL359" i="3"/>
  <c r="AF359" i="3"/>
  <c r="AE359" i="3"/>
  <c r="AD359" i="3"/>
  <c r="AC359" i="3"/>
  <c r="AB359" i="3"/>
  <c r="AA359" i="3"/>
  <c r="Z359" i="3"/>
  <c r="Y359" i="3"/>
  <c r="X359" i="3"/>
  <c r="W359" i="3"/>
  <c r="V359" i="3"/>
  <c r="U359" i="3"/>
  <c r="T359" i="3"/>
  <c r="AW358" i="3"/>
  <c r="AV358" i="3"/>
  <c r="AU358" i="3"/>
  <c r="AT358" i="3"/>
  <c r="AS358" i="3"/>
  <c r="AR358" i="3"/>
  <c r="AQ358" i="3"/>
  <c r="AP358" i="3"/>
  <c r="AO358" i="3"/>
  <c r="AN358" i="3"/>
  <c r="AM358" i="3"/>
  <c r="AL358" i="3"/>
  <c r="AF358" i="3"/>
  <c r="AE358" i="3"/>
  <c r="AD358" i="3"/>
  <c r="AC358" i="3"/>
  <c r="AB358" i="3"/>
  <c r="AA358" i="3"/>
  <c r="Z358" i="3"/>
  <c r="Y358" i="3"/>
  <c r="X358" i="3"/>
  <c r="W358" i="3"/>
  <c r="V358" i="3"/>
  <c r="U358" i="3"/>
  <c r="T358" i="3"/>
  <c r="AW357" i="3"/>
  <c r="AV357" i="3"/>
  <c r="AU357" i="3"/>
  <c r="AT357" i="3"/>
  <c r="AS357" i="3"/>
  <c r="AR357" i="3"/>
  <c r="AQ357" i="3"/>
  <c r="AP357" i="3"/>
  <c r="AO357" i="3"/>
  <c r="AN357" i="3"/>
  <c r="AM357" i="3"/>
  <c r="AL357" i="3"/>
  <c r="AF357" i="3"/>
  <c r="AE357" i="3"/>
  <c r="AD357" i="3"/>
  <c r="AC357" i="3"/>
  <c r="AB357" i="3"/>
  <c r="AA357" i="3"/>
  <c r="Z357" i="3"/>
  <c r="Y357" i="3"/>
  <c r="X357" i="3"/>
  <c r="W357" i="3"/>
  <c r="V357" i="3"/>
  <c r="U357" i="3"/>
  <c r="T357" i="3"/>
  <c r="AW356" i="3"/>
  <c r="AV356" i="3"/>
  <c r="AU356" i="3"/>
  <c r="AT356" i="3"/>
  <c r="AS356" i="3"/>
  <c r="AR356" i="3"/>
  <c r="AQ356" i="3"/>
  <c r="AP356" i="3"/>
  <c r="AO356" i="3"/>
  <c r="AN356" i="3"/>
  <c r="AM356" i="3"/>
  <c r="AL356" i="3"/>
  <c r="AF356" i="3"/>
  <c r="AE356" i="3"/>
  <c r="AD356" i="3"/>
  <c r="AC356" i="3"/>
  <c r="AB356" i="3"/>
  <c r="AA356" i="3"/>
  <c r="Z356" i="3"/>
  <c r="Y356" i="3"/>
  <c r="X356" i="3"/>
  <c r="W356" i="3"/>
  <c r="V356" i="3"/>
  <c r="U356" i="3"/>
  <c r="T356" i="3"/>
  <c r="AW355" i="3"/>
  <c r="AV355" i="3"/>
  <c r="AU355" i="3"/>
  <c r="AT355" i="3"/>
  <c r="AS355" i="3"/>
  <c r="AR355" i="3"/>
  <c r="AQ355" i="3"/>
  <c r="AP355" i="3"/>
  <c r="AO355" i="3"/>
  <c r="AN355" i="3"/>
  <c r="AM355" i="3"/>
  <c r="AL355" i="3"/>
  <c r="AF355" i="3"/>
  <c r="AE355" i="3"/>
  <c r="AD355" i="3"/>
  <c r="AC355" i="3"/>
  <c r="AB355" i="3"/>
  <c r="AA355" i="3"/>
  <c r="Z355" i="3"/>
  <c r="Y355" i="3"/>
  <c r="X355" i="3"/>
  <c r="W355" i="3"/>
  <c r="V355" i="3"/>
  <c r="U355" i="3"/>
  <c r="T355" i="3"/>
  <c r="AW354" i="3"/>
  <c r="AV354" i="3"/>
  <c r="AU354" i="3"/>
  <c r="AT354" i="3"/>
  <c r="AS354" i="3"/>
  <c r="AR354" i="3"/>
  <c r="AQ354" i="3"/>
  <c r="AP354" i="3"/>
  <c r="AO354" i="3"/>
  <c r="AN354" i="3"/>
  <c r="AM354" i="3"/>
  <c r="AL354" i="3"/>
  <c r="AF354" i="3"/>
  <c r="AE354" i="3"/>
  <c r="AD354" i="3"/>
  <c r="AC354" i="3"/>
  <c r="AB354" i="3"/>
  <c r="AA354" i="3"/>
  <c r="Z354" i="3"/>
  <c r="Y354" i="3"/>
  <c r="X354" i="3"/>
  <c r="W354" i="3"/>
  <c r="V354" i="3"/>
  <c r="U354" i="3"/>
  <c r="T354" i="3"/>
  <c r="AW353" i="3"/>
  <c r="AV353" i="3"/>
  <c r="AU353" i="3"/>
  <c r="AT353" i="3"/>
  <c r="AS353" i="3"/>
  <c r="AR353" i="3"/>
  <c r="AQ353" i="3"/>
  <c r="AP353" i="3"/>
  <c r="AO353" i="3"/>
  <c r="AN353" i="3"/>
  <c r="AM353" i="3"/>
  <c r="AL353" i="3"/>
  <c r="AF353" i="3"/>
  <c r="AE353" i="3"/>
  <c r="AD353" i="3"/>
  <c r="AC353" i="3"/>
  <c r="AB353" i="3"/>
  <c r="AA353" i="3"/>
  <c r="Z353" i="3"/>
  <c r="Y353" i="3"/>
  <c r="X353" i="3"/>
  <c r="W353" i="3"/>
  <c r="V353" i="3"/>
  <c r="U353" i="3"/>
  <c r="T353" i="3"/>
  <c r="AW352" i="3"/>
  <c r="AV352" i="3"/>
  <c r="AU352" i="3"/>
  <c r="AT352" i="3"/>
  <c r="AS352" i="3"/>
  <c r="AR352" i="3"/>
  <c r="AQ352" i="3"/>
  <c r="AP352" i="3"/>
  <c r="AO352" i="3"/>
  <c r="AN352" i="3"/>
  <c r="AM352" i="3"/>
  <c r="AL352" i="3"/>
  <c r="AF352" i="3"/>
  <c r="AE352" i="3"/>
  <c r="AD352" i="3"/>
  <c r="AC352" i="3"/>
  <c r="AB352" i="3"/>
  <c r="AA352" i="3"/>
  <c r="Z352" i="3"/>
  <c r="Y352" i="3"/>
  <c r="X352" i="3"/>
  <c r="W352" i="3"/>
  <c r="V352" i="3"/>
  <c r="U352" i="3"/>
  <c r="T352" i="3"/>
  <c r="AW351" i="3"/>
  <c r="AV351" i="3"/>
  <c r="AU351" i="3"/>
  <c r="AT351" i="3"/>
  <c r="AS351" i="3"/>
  <c r="AR351" i="3"/>
  <c r="AQ351" i="3"/>
  <c r="AP351" i="3"/>
  <c r="AO351" i="3"/>
  <c r="AN351" i="3"/>
  <c r="AM351" i="3"/>
  <c r="AL351" i="3"/>
  <c r="AF351" i="3"/>
  <c r="AE351" i="3"/>
  <c r="AD351" i="3"/>
  <c r="AC351" i="3"/>
  <c r="AB351" i="3"/>
  <c r="AA351" i="3"/>
  <c r="Z351" i="3"/>
  <c r="Y351" i="3"/>
  <c r="X351" i="3"/>
  <c r="W351" i="3"/>
  <c r="V351" i="3"/>
  <c r="U351" i="3"/>
  <c r="T351" i="3"/>
  <c r="AW350" i="3"/>
  <c r="AV350" i="3"/>
  <c r="AU350" i="3"/>
  <c r="AT350" i="3"/>
  <c r="AS350" i="3"/>
  <c r="AR350" i="3"/>
  <c r="AQ350" i="3"/>
  <c r="AP350" i="3"/>
  <c r="AO350" i="3"/>
  <c r="AN350" i="3"/>
  <c r="AM350" i="3"/>
  <c r="AL350" i="3"/>
  <c r="AF350" i="3"/>
  <c r="AE350" i="3"/>
  <c r="AD350" i="3"/>
  <c r="AC350" i="3"/>
  <c r="AB350" i="3"/>
  <c r="AA350" i="3"/>
  <c r="Z350" i="3"/>
  <c r="Y350" i="3"/>
  <c r="X350" i="3"/>
  <c r="W350" i="3"/>
  <c r="V350" i="3"/>
  <c r="U350" i="3"/>
  <c r="T350" i="3"/>
  <c r="AW349" i="3"/>
  <c r="AV349" i="3"/>
  <c r="AU349" i="3"/>
  <c r="AT349" i="3"/>
  <c r="AS349" i="3"/>
  <c r="AR349" i="3"/>
  <c r="AQ349" i="3"/>
  <c r="AP349" i="3"/>
  <c r="AO349" i="3"/>
  <c r="AN349" i="3"/>
  <c r="AM349" i="3"/>
  <c r="AL349" i="3"/>
  <c r="AF349" i="3"/>
  <c r="AE349" i="3"/>
  <c r="AD349" i="3"/>
  <c r="AC349" i="3"/>
  <c r="AB349" i="3"/>
  <c r="AA349" i="3"/>
  <c r="Z349" i="3"/>
  <c r="Y349" i="3"/>
  <c r="X349" i="3"/>
  <c r="W349" i="3"/>
  <c r="V349" i="3"/>
  <c r="U349" i="3"/>
  <c r="T349" i="3"/>
  <c r="AW348" i="3"/>
  <c r="AV348" i="3"/>
  <c r="AU348" i="3"/>
  <c r="AT348" i="3"/>
  <c r="AS348" i="3"/>
  <c r="AR348" i="3"/>
  <c r="AQ348" i="3"/>
  <c r="AP348" i="3"/>
  <c r="AO348" i="3"/>
  <c r="AN348" i="3"/>
  <c r="AM348" i="3"/>
  <c r="AL348" i="3"/>
  <c r="AF348" i="3"/>
  <c r="AE348" i="3"/>
  <c r="AD348" i="3"/>
  <c r="AC348" i="3"/>
  <c r="AB348" i="3"/>
  <c r="AA348" i="3"/>
  <c r="Z348" i="3"/>
  <c r="Y348" i="3"/>
  <c r="X348" i="3"/>
  <c r="W348" i="3"/>
  <c r="V348" i="3"/>
  <c r="U348" i="3"/>
  <c r="T348" i="3"/>
  <c r="AW347" i="3"/>
  <c r="AV347" i="3"/>
  <c r="AU347" i="3"/>
  <c r="AT347" i="3"/>
  <c r="AS347" i="3"/>
  <c r="AR347" i="3"/>
  <c r="AQ347" i="3"/>
  <c r="AP347" i="3"/>
  <c r="AO347" i="3"/>
  <c r="AN347" i="3"/>
  <c r="AM347" i="3"/>
  <c r="AL347" i="3"/>
  <c r="AF347" i="3"/>
  <c r="AE347" i="3"/>
  <c r="AD347" i="3"/>
  <c r="AC347" i="3"/>
  <c r="AB347" i="3"/>
  <c r="AA347" i="3"/>
  <c r="Z347" i="3"/>
  <c r="Y347" i="3"/>
  <c r="X347" i="3"/>
  <c r="W347" i="3"/>
  <c r="V347" i="3"/>
  <c r="U347" i="3"/>
  <c r="T347" i="3"/>
  <c r="AW346" i="3"/>
  <c r="AV346" i="3"/>
  <c r="AU346" i="3"/>
  <c r="AT346" i="3"/>
  <c r="AS346" i="3"/>
  <c r="AR346" i="3"/>
  <c r="AQ346" i="3"/>
  <c r="AP346" i="3"/>
  <c r="AO346" i="3"/>
  <c r="AN346" i="3"/>
  <c r="AM346" i="3"/>
  <c r="AL346" i="3"/>
  <c r="AF346" i="3"/>
  <c r="AE346" i="3"/>
  <c r="AD346" i="3"/>
  <c r="AC346" i="3"/>
  <c r="AB346" i="3"/>
  <c r="AA346" i="3"/>
  <c r="Z346" i="3"/>
  <c r="Y346" i="3"/>
  <c r="X346" i="3"/>
  <c r="W346" i="3"/>
  <c r="V346" i="3"/>
  <c r="U346" i="3"/>
  <c r="T346" i="3"/>
  <c r="AW345" i="3"/>
  <c r="AV345" i="3"/>
  <c r="AU345" i="3"/>
  <c r="AT345" i="3"/>
  <c r="AS345" i="3"/>
  <c r="AR345" i="3"/>
  <c r="AQ345" i="3"/>
  <c r="AP345" i="3"/>
  <c r="AO345" i="3"/>
  <c r="AN345" i="3"/>
  <c r="AM345" i="3"/>
  <c r="AL345" i="3"/>
  <c r="AF345" i="3"/>
  <c r="AE345" i="3"/>
  <c r="AD345" i="3"/>
  <c r="AC345" i="3"/>
  <c r="AB345" i="3"/>
  <c r="AA345" i="3"/>
  <c r="Z345" i="3"/>
  <c r="Y345" i="3"/>
  <c r="X345" i="3"/>
  <c r="W345" i="3"/>
  <c r="V345" i="3"/>
  <c r="U345" i="3"/>
  <c r="T345" i="3"/>
  <c r="AW344" i="3"/>
  <c r="AV344" i="3"/>
  <c r="AU344" i="3"/>
  <c r="AT344" i="3"/>
  <c r="AS344" i="3"/>
  <c r="AR344" i="3"/>
  <c r="AQ344" i="3"/>
  <c r="AP344" i="3"/>
  <c r="AO344" i="3"/>
  <c r="AN344" i="3"/>
  <c r="AM344" i="3"/>
  <c r="AL344" i="3"/>
  <c r="AF344" i="3"/>
  <c r="AE344" i="3"/>
  <c r="AD344" i="3"/>
  <c r="AC344" i="3"/>
  <c r="AB344" i="3"/>
  <c r="AA344" i="3"/>
  <c r="Z344" i="3"/>
  <c r="Y344" i="3"/>
  <c r="X344" i="3"/>
  <c r="W344" i="3"/>
  <c r="V344" i="3"/>
  <c r="U344" i="3"/>
  <c r="T344" i="3"/>
  <c r="AW343" i="3"/>
  <c r="AV343" i="3"/>
  <c r="AU343" i="3"/>
  <c r="AT343" i="3"/>
  <c r="AS343" i="3"/>
  <c r="AR343" i="3"/>
  <c r="AQ343" i="3"/>
  <c r="AP343" i="3"/>
  <c r="AO343" i="3"/>
  <c r="AN343" i="3"/>
  <c r="AM343" i="3"/>
  <c r="AL343" i="3"/>
  <c r="AF343" i="3"/>
  <c r="AE343" i="3"/>
  <c r="AD343" i="3"/>
  <c r="AC343" i="3"/>
  <c r="AB343" i="3"/>
  <c r="AA343" i="3"/>
  <c r="Z343" i="3"/>
  <c r="Y343" i="3"/>
  <c r="X343" i="3"/>
  <c r="W343" i="3"/>
  <c r="V343" i="3"/>
  <c r="U343" i="3"/>
  <c r="T343" i="3"/>
  <c r="AW342" i="3"/>
  <c r="AV342" i="3"/>
  <c r="AU342" i="3"/>
  <c r="AT342" i="3"/>
  <c r="AS342" i="3"/>
  <c r="AR342" i="3"/>
  <c r="AQ342" i="3"/>
  <c r="AP342" i="3"/>
  <c r="AO342" i="3"/>
  <c r="AN342" i="3"/>
  <c r="AM342" i="3"/>
  <c r="AL342" i="3"/>
  <c r="AF342" i="3"/>
  <c r="AE342" i="3"/>
  <c r="AD342" i="3"/>
  <c r="AC342" i="3"/>
  <c r="AB342" i="3"/>
  <c r="AA342" i="3"/>
  <c r="Z342" i="3"/>
  <c r="Y342" i="3"/>
  <c r="X342" i="3"/>
  <c r="W342" i="3"/>
  <c r="V342" i="3"/>
  <c r="U342" i="3"/>
  <c r="T342" i="3"/>
  <c r="AW341" i="3"/>
  <c r="AV341" i="3"/>
  <c r="AU341" i="3"/>
  <c r="AT341" i="3"/>
  <c r="AS341" i="3"/>
  <c r="AR341" i="3"/>
  <c r="AQ341" i="3"/>
  <c r="AP341" i="3"/>
  <c r="AO341" i="3"/>
  <c r="AN341" i="3"/>
  <c r="AM341" i="3"/>
  <c r="AL341" i="3"/>
  <c r="AF341" i="3"/>
  <c r="AE341" i="3"/>
  <c r="AD341" i="3"/>
  <c r="AC341" i="3"/>
  <c r="AB341" i="3"/>
  <c r="AA341" i="3"/>
  <c r="Z341" i="3"/>
  <c r="Y341" i="3"/>
  <c r="X341" i="3"/>
  <c r="W341" i="3"/>
  <c r="V341" i="3"/>
  <c r="U341" i="3"/>
  <c r="T341" i="3"/>
  <c r="AW340" i="3"/>
  <c r="AV340" i="3"/>
  <c r="AU340" i="3"/>
  <c r="AT340" i="3"/>
  <c r="AS340" i="3"/>
  <c r="AR340" i="3"/>
  <c r="AQ340" i="3"/>
  <c r="AP340" i="3"/>
  <c r="AO340" i="3"/>
  <c r="AN340" i="3"/>
  <c r="AM340" i="3"/>
  <c r="AL340" i="3"/>
  <c r="AF340" i="3"/>
  <c r="AE340" i="3"/>
  <c r="AD340" i="3"/>
  <c r="AC340" i="3"/>
  <c r="AB340" i="3"/>
  <c r="AA340" i="3"/>
  <c r="Z340" i="3"/>
  <c r="Y340" i="3"/>
  <c r="X340" i="3"/>
  <c r="W340" i="3"/>
  <c r="V340" i="3"/>
  <c r="U340" i="3"/>
  <c r="T340" i="3"/>
  <c r="AW334" i="3"/>
  <c r="AV334" i="3"/>
  <c r="AU334" i="3"/>
  <c r="AT334" i="3"/>
  <c r="AS334" i="3"/>
  <c r="AR334" i="3"/>
  <c r="AQ334" i="3"/>
  <c r="AP334" i="3"/>
  <c r="AO334" i="3"/>
  <c r="AN334" i="3"/>
  <c r="AM334" i="3"/>
  <c r="AL334" i="3"/>
  <c r="AF334" i="3"/>
  <c r="AE334" i="3"/>
  <c r="AD334" i="3"/>
  <c r="AC334" i="3"/>
  <c r="AB334" i="3"/>
  <c r="AA334" i="3"/>
  <c r="Z334" i="3"/>
  <c r="Y334" i="3"/>
  <c r="X334" i="3"/>
  <c r="W334" i="3"/>
  <c r="V334" i="3"/>
  <c r="U334" i="3"/>
  <c r="T334" i="3"/>
  <c r="AW333" i="3"/>
  <c r="AV333" i="3"/>
  <c r="AU333" i="3"/>
  <c r="AT333" i="3"/>
  <c r="AS333" i="3"/>
  <c r="AR333" i="3"/>
  <c r="AQ333" i="3"/>
  <c r="AP333" i="3"/>
  <c r="AO333" i="3"/>
  <c r="AN333" i="3"/>
  <c r="AM333" i="3"/>
  <c r="AL333" i="3"/>
  <c r="AF333" i="3"/>
  <c r="AE333" i="3"/>
  <c r="AD333" i="3"/>
  <c r="AC333" i="3"/>
  <c r="AB333" i="3"/>
  <c r="AA333" i="3"/>
  <c r="Z333" i="3"/>
  <c r="Y333" i="3"/>
  <c r="X333" i="3"/>
  <c r="W333" i="3"/>
  <c r="V333" i="3"/>
  <c r="U333" i="3"/>
  <c r="T333" i="3"/>
  <c r="AW332" i="3"/>
  <c r="AV332" i="3"/>
  <c r="AU332" i="3"/>
  <c r="AT332" i="3"/>
  <c r="AS332" i="3"/>
  <c r="AR332" i="3"/>
  <c r="AQ332" i="3"/>
  <c r="AP332" i="3"/>
  <c r="AO332" i="3"/>
  <c r="AN332" i="3"/>
  <c r="AM332" i="3"/>
  <c r="AL332" i="3"/>
  <c r="AF332" i="3"/>
  <c r="AE332" i="3"/>
  <c r="AD332" i="3"/>
  <c r="AC332" i="3"/>
  <c r="AB332" i="3"/>
  <c r="AA332" i="3"/>
  <c r="Z332" i="3"/>
  <c r="Y332" i="3"/>
  <c r="X332" i="3"/>
  <c r="W332" i="3"/>
  <c r="V332" i="3"/>
  <c r="U332" i="3"/>
  <c r="T332" i="3"/>
  <c r="AW331" i="3"/>
  <c r="AV331" i="3"/>
  <c r="AU331" i="3"/>
  <c r="AT331" i="3"/>
  <c r="AS331" i="3"/>
  <c r="AR331" i="3"/>
  <c r="AQ331" i="3"/>
  <c r="AP331" i="3"/>
  <c r="AO331" i="3"/>
  <c r="AN331" i="3"/>
  <c r="AM331" i="3"/>
  <c r="AL331" i="3"/>
  <c r="AF331" i="3"/>
  <c r="AE331" i="3"/>
  <c r="AD331" i="3"/>
  <c r="AC331" i="3"/>
  <c r="AB331" i="3"/>
  <c r="AA331" i="3"/>
  <c r="Z331" i="3"/>
  <c r="Y331" i="3"/>
  <c r="X331" i="3"/>
  <c r="W331" i="3"/>
  <c r="V331" i="3"/>
  <c r="U331" i="3"/>
  <c r="T331" i="3"/>
  <c r="AW330" i="3"/>
  <c r="AV330" i="3"/>
  <c r="AU330" i="3"/>
  <c r="AT330" i="3"/>
  <c r="AS330" i="3"/>
  <c r="AR330" i="3"/>
  <c r="AQ330" i="3"/>
  <c r="AP330" i="3"/>
  <c r="AO330" i="3"/>
  <c r="AN330" i="3"/>
  <c r="AM330" i="3"/>
  <c r="AL330" i="3"/>
  <c r="AF330" i="3"/>
  <c r="AE330" i="3"/>
  <c r="AD330" i="3"/>
  <c r="AC330" i="3"/>
  <c r="AB330" i="3"/>
  <c r="AA330" i="3"/>
  <c r="Z330" i="3"/>
  <c r="Y330" i="3"/>
  <c r="X330" i="3"/>
  <c r="W330" i="3"/>
  <c r="V330" i="3"/>
  <c r="U330" i="3"/>
  <c r="T330" i="3"/>
  <c r="AW329" i="3"/>
  <c r="AV329" i="3"/>
  <c r="AU329" i="3"/>
  <c r="AT329" i="3"/>
  <c r="AS329" i="3"/>
  <c r="AR329" i="3"/>
  <c r="AQ329" i="3"/>
  <c r="AP329" i="3"/>
  <c r="AO329" i="3"/>
  <c r="AN329" i="3"/>
  <c r="AM329" i="3"/>
  <c r="AL329" i="3"/>
  <c r="AF329" i="3"/>
  <c r="AE329" i="3"/>
  <c r="AD329" i="3"/>
  <c r="AC329" i="3"/>
  <c r="AB329" i="3"/>
  <c r="AA329" i="3"/>
  <c r="Z329" i="3"/>
  <c r="Y329" i="3"/>
  <c r="X329" i="3"/>
  <c r="W329" i="3"/>
  <c r="V329" i="3"/>
  <c r="U329" i="3"/>
  <c r="T329" i="3"/>
  <c r="AW328" i="3"/>
  <c r="AV328" i="3"/>
  <c r="AU328" i="3"/>
  <c r="AT328" i="3"/>
  <c r="AS328" i="3"/>
  <c r="AR328" i="3"/>
  <c r="AQ328" i="3"/>
  <c r="AP328" i="3"/>
  <c r="AO328" i="3"/>
  <c r="AN328" i="3"/>
  <c r="AM328" i="3"/>
  <c r="AL328" i="3"/>
  <c r="AF328" i="3"/>
  <c r="AE328" i="3"/>
  <c r="AD328" i="3"/>
  <c r="AC328" i="3"/>
  <c r="AB328" i="3"/>
  <c r="AA328" i="3"/>
  <c r="Z328" i="3"/>
  <c r="Y328" i="3"/>
  <c r="X328" i="3"/>
  <c r="W328" i="3"/>
  <c r="V328" i="3"/>
  <c r="U328" i="3"/>
  <c r="T328" i="3"/>
  <c r="AW327" i="3"/>
  <c r="AV327" i="3"/>
  <c r="AU327" i="3"/>
  <c r="AT327" i="3"/>
  <c r="AS327" i="3"/>
  <c r="AR327" i="3"/>
  <c r="AQ327" i="3"/>
  <c r="AP327" i="3"/>
  <c r="AO327" i="3"/>
  <c r="AN327" i="3"/>
  <c r="AM327" i="3"/>
  <c r="AL327" i="3"/>
  <c r="AF327" i="3"/>
  <c r="AE327" i="3"/>
  <c r="AD327" i="3"/>
  <c r="AC327" i="3"/>
  <c r="AB327" i="3"/>
  <c r="AA327" i="3"/>
  <c r="Z327" i="3"/>
  <c r="Y327" i="3"/>
  <c r="X327" i="3"/>
  <c r="W327" i="3"/>
  <c r="V327" i="3"/>
  <c r="U327" i="3"/>
  <c r="T327" i="3"/>
  <c r="AW326" i="3"/>
  <c r="AV326" i="3"/>
  <c r="AU326" i="3"/>
  <c r="AT326" i="3"/>
  <c r="AS326" i="3"/>
  <c r="AR326" i="3"/>
  <c r="AQ326" i="3"/>
  <c r="AP326" i="3"/>
  <c r="AO326" i="3"/>
  <c r="AN326" i="3"/>
  <c r="AM326" i="3"/>
  <c r="AL326" i="3"/>
  <c r="AF326" i="3"/>
  <c r="AE326" i="3"/>
  <c r="AD326" i="3"/>
  <c r="AC326" i="3"/>
  <c r="AB326" i="3"/>
  <c r="AA326" i="3"/>
  <c r="Z326" i="3"/>
  <c r="Y326" i="3"/>
  <c r="X326" i="3"/>
  <c r="W326" i="3"/>
  <c r="V326" i="3"/>
  <c r="U326" i="3"/>
  <c r="T326" i="3"/>
  <c r="AW325" i="3"/>
  <c r="AV325" i="3"/>
  <c r="AU325" i="3"/>
  <c r="AT325" i="3"/>
  <c r="AS325" i="3"/>
  <c r="AR325" i="3"/>
  <c r="AQ325" i="3"/>
  <c r="AP325" i="3"/>
  <c r="AO325" i="3"/>
  <c r="AN325" i="3"/>
  <c r="AM325" i="3"/>
  <c r="AL325" i="3"/>
  <c r="AF325" i="3"/>
  <c r="AE325" i="3"/>
  <c r="AD325" i="3"/>
  <c r="AC325" i="3"/>
  <c r="AB325" i="3"/>
  <c r="AA325" i="3"/>
  <c r="Z325" i="3"/>
  <c r="Y325" i="3"/>
  <c r="X325" i="3"/>
  <c r="W325" i="3"/>
  <c r="V325" i="3"/>
  <c r="U325" i="3"/>
  <c r="T325" i="3"/>
  <c r="AW324" i="3"/>
  <c r="AV324" i="3"/>
  <c r="AU324" i="3"/>
  <c r="AT324" i="3"/>
  <c r="AS324" i="3"/>
  <c r="AR324" i="3"/>
  <c r="AQ324" i="3"/>
  <c r="AP324" i="3"/>
  <c r="AO324" i="3"/>
  <c r="AN324" i="3"/>
  <c r="AM324" i="3"/>
  <c r="AL324" i="3"/>
  <c r="AF324" i="3"/>
  <c r="AE324" i="3"/>
  <c r="AD324" i="3"/>
  <c r="AC324" i="3"/>
  <c r="AB324" i="3"/>
  <c r="AA324" i="3"/>
  <c r="Z324" i="3"/>
  <c r="Y324" i="3"/>
  <c r="X324" i="3"/>
  <c r="W324" i="3"/>
  <c r="V324" i="3"/>
  <c r="U324" i="3"/>
  <c r="T324" i="3"/>
  <c r="AW323" i="3"/>
  <c r="AV323" i="3"/>
  <c r="AU323" i="3"/>
  <c r="AT323" i="3"/>
  <c r="AS323" i="3"/>
  <c r="AR323" i="3"/>
  <c r="AQ323" i="3"/>
  <c r="AP323" i="3"/>
  <c r="AO323" i="3"/>
  <c r="AN323" i="3"/>
  <c r="AM323" i="3"/>
  <c r="AL323" i="3"/>
  <c r="AF323" i="3"/>
  <c r="AE323" i="3"/>
  <c r="AD323" i="3"/>
  <c r="AC323" i="3"/>
  <c r="AB323" i="3"/>
  <c r="AA323" i="3"/>
  <c r="Z323" i="3"/>
  <c r="Y323" i="3"/>
  <c r="X323" i="3"/>
  <c r="W323" i="3"/>
  <c r="V323" i="3"/>
  <c r="U323" i="3"/>
  <c r="T323" i="3"/>
  <c r="AW322" i="3"/>
  <c r="AV322" i="3"/>
  <c r="AU322" i="3"/>
  <c r="AT322" i="3"/>
  <c r="AS322" i="3"/>
  <c r="AR322" i="3"/>
  <c r="AQ322" i="3"/>
  <c r="AP322" i="3"/>
  <c r="AO322" i="3"/>
  <c r="AN322" i="3"/>
  <c r="AM322" i="3"/>
  <c r="AL322" i="3"/>
  <c r="AF322" i="3"/>
  <c r="AE322" i="3"/>
  <c r="AD322" i="3"/>
  <c r="AC322" i="3"/>
  <c r="AB322" i="3"/>
  <c r="AA322" i="3"/>
  <c r="Z322" i="3"/>
  <c r="Y322" i="3"/>
  <c r="X322" i="3"/>
  <c r="W322" i="3"/>
  <c r="V322" i="3"/>
  <c r="U322" i="3"/>
  <c r="T322" i="3"/>
  <c r="AW321" i="3"/>
  <c r="AV321" i="3"/>
  <c r="AU321" i="3"/>
  <c r="AT321" i="3"/>
  <c r="AS321" i="3"/>
  <c r="AR321" i="3"/>
  <c r="AQ321" i="3"/>
  <c r="AP321" i="3"/>
  <c r="AO321" i="3"/>
  <c r="AN321" i="3"/>
  <c r="AM321" i="3"/>
  <c r="AL321" i="3"/>
  <c r="AF321" i="3"/>
  <c r="AE321" i="3"/>
  <c r="AD321" i="3"/>
  <c r="AC321" i="3"/>
  <c r="AB321" i="3"/>
  <c r="AA321" i="3"/>
  <c r="Z321" i="3"/>
  <c r="Y321" i="3"/>
  <c r="X321" i="3"/>
  <c r="W321" i="3"/>
  <c r="V321" i="3"/>
  <c r="U321" i="3"/>
  <c r="T321" i="3"/>
  <c r="AW320" i="3"/>
  <c r="AV320" i="3"/>
  <c r="AU320" i="3"/>
  <c r="AT320" i="3"/>
  <c r="AS320" i="3"/>
  <c r="AR320" i="3"/>
  <c r="AQ320" i="3"/>
  <c r="AP320" i="3"/>
  <c r="AO320" i="3"/>
  <c r="AN320" i="3"/>
  <c r="AM320" i="3"/>
  <c r="AL320" i="3"/>
  <c r="AF320" i="3"/>
  <c r="AE320" i="3"/>
  <c r="AD320" i="3"/>
  <c r="AC320" i="3"/>
  <c r="AB320" i="3"/>
  <c r="AA320" i="3"/>
  <c r="Z320" i="3"/>
  <c r="Y320" i="3"/>
  <c r="X320" i="3"/>
  <c r="W320" i="3"/>
  <c r="V320" i="3"/>
  <c r="U320" i="3"/>
  <c r="T320" i="3"/>
  <c r="AW319" i="3"/>
  <c r="AV319" i="3"/>
  <c r="AU319" i="3"/>
  <c r="AT319" i="3"/>
  <c r="AS319" i="3"/>
  <c r="AR319" i="3"/>
  <c r="AQ319" i="3"/>
  <c r="AP319" i="3"/>
  <c r="AO319" i="3"/>
  <c r="AN319" i="3"/>
  <c r="AM319" i="3"/>
  <c r="AL319" i="3"/>
  <c r="AF319" i="3"/>
  <c r="AE319" i="3"/>
  <c r="AD319" i="3"/>
  <c r="AC319" i="3"/>
  <c r="AB319" i="3"/>
  <c r="AA319" i="3"/>
  <c r="Z319" i="3"/>
  <c r="Y319" i="3"/>
  <c r="X319" i="3"/>
  <c r="W319" i="3"/>
  <c r="V319" i="3"/>
  <c r="U319" i="3"/>
  <c r="T319" i="3"/>
  <c r="AW318" i="3"/>
  <c r="AV318" i="3"/>
  <c r="AU318" i="3"/>
  <c r="AT318" i="3"/>
  <c r="AS318" i="3"/>
  <c r="AR318" i="3"/>
  <c r="AQ318" i="3"/>
  <c r="AP318" i="3"/>
  <c r="AO318" i="3"/>
  <c r="AN318" i="3"/>
  <c r="AM318" i="3"/>
  <c r="AL318" i="3"/>
  <c r="AF318" i="3"/>
  <c r="AE318" i="3"/>
  <c r="AD318" i="3"/>
  <c r="AC318" i="3"/>
  <c r="AB318" i="3"/>
  <c r="AA318" i="3"/>
  <c r="Z318" i="3"/>
  <c r="Y318" i="3"/>
  <c r="X318" i="3"/>
  <c r="W318" i="3"/>
  <c r="V318" i="3"/>
  <c r="U318" i="3"/>
  <c r="T318" i="3"/>
  <c r="AW317" i="3"/>
  <c r="AV317" i="3"/>
  <c r="AU317" i="3"/>
  <c r="AT317" i="3"/>
  <c r="AS317" i="3"/>
  <c r="AR317" i="3"/>
  <c r="AQ317" i="3"/>
  <c r="AP317" i="3"/>
  <c r="AO317" i="3"/>
  <c r="AN317" i="3"/>
  <c r="AM317" i="3"/>
  <c r="AL317" i="3"/>
  <c r="AF317" i="3"/>
  <c r="AE317" i="3"/>
  <c r="AD317" i="3"/>
  <c r="AC317" i="3"/>
  <c r="AB317" i="3"/>
  <c r="AA317" i="3"/>
  <c r="Z317" i="3"/>
  <c r="Y317" i="3"/>
  <c r="X317" i="3"/>
  <c r="W317" i="3"/>
  <c r="V317" i="3"/>
  <c r="U317" i="3"/>
  <c r="T317" i="3"/>
  <c r="AW316" i="3"/>
  <c r="AV316" i="3"/>
  <c r="AU316" i="3"/>
  <c r="AT316" i="3"/>
  <c r="AS316" i="3"/>
  <c r="AR316" i="3"/>
  <c r="AQ316" i="3"/>
  <c r="AP316" i="3"/>
  <c r="AO316" i="3"/>
  <c r="AN316" i="3"/>
  <c r="AM316" i="3"/>
  <c r="AL316" i="3"/>
  <c r="AF316" i="3"/>
  <c r="AE316" i="3"/>
  <c r="AD316" i="3"/>
  <c r="AC316" i="3"/>
  <c r="AB316" i="3"/>
  <c r="AA316" i="3"/>
  <c r="Z316" i="3"/>
  <c r="Y316" i="3"/>
  <c r="X316" i="3"/>
  <c r="W316" i="3"/>
  <c r="V316" i="3"/>
  <c r="U316" i="3"/>
  <c r="T316" i="3"/>
  <c r="AW315" i="3"/>
  <c r="AV315" i="3"/>
  <c r="AU315" i="3"/>
  <c r="AT315" i="3"/>
  <c r="AS315" i="3"/>
  <c r="AR315" i="3"/>
  <c r="AQ315" i="3"/>
  <c r="AP315" i="3"/>
  <c r="AO315" i="3"/>
  <c r="AN315" i="3"/>
  <c r="AM315" i="3"/>
  <c r="AL315" i="3"/>
  <c r="AF315" i="3"/>
  <c r="AE315" i="3"/>
  <c r="AD315" i="3"/>
  <c r="AC315" i="3"/>
  <c r="AB315" i="3"/>
  <c r="AA315" i="3"/>
  <c r="Z315" i="3"/>
  <c r="Y315" i="3"/>
  <c r="X315" i="3"/>
  <c r="W315" i="3"/>
  <c r="V315" i="3"/>
  <c r="U315" i="3"/>
  <c r="T315" i="3"/>
  <c r="AW314" i="3"/>
  <c r="AV314" i="3"/>
  <c r="AU314" i="3"/>
  <c r="AT314" i="3"/>
  <c r="AS314" i="3"/>
  <c r="AR314" i="3"/>
  <c r="AQ314" i="3"/>
  <c r="AP314" i="3"/>
  <c r="AO314" i="3"/>
  <c r="AN314" i="3"/>
  <c r="AM314" i="3"/>
  <c r="AL314" i="3"/>
  <c r="AF314" i="3"/>
  <c r="AE314" i="3"/>
  <c r="AD314" i="3"/>
  <c r="AC314" i="3"/>
  <c r="AB314" i="3"/>
  <c r="AA314" i="3"/>
  <c r="Z314" i="3"/>
  <c r="Y314" i="3"/>
  <c r="X314" i="3"/>
  <c r="W314" i="3"/>
  <c r="V314" i="3"/>
  <c r="U314" i="3"/>
  <c r="T314" i="3"/>
  <c r="AW313" i="3"/>
  <c r="AV313" i="3"/>
  <c r="AU313" i="3"/>
  <c r="AT313" i="3"/>
  <c r="AS313" i="3"/>
  <c r="AR313" i="3"/>
  <c r="AQ313" i="3"/>
  <c r="AP313" i="3"/>
  <c r="AO313" i="3"/>
  <c r="AN313" i="3"/>
  <c r="AM313" i="3"/>
  <c r="AL313" i="3"/>
  <c r="AF313" i="3"/>
  <c r="AE313" i="3"/>
  <c r="AD313" i="3"/>
  <c r="AC313" i="3"/>
  <c r="AB313" i="3"/>
  <c r="AA313" i="3"/>
  <c r="Z313" i="3"/>
  <c r="Y313" i="3"/>
  <c r="X313" i="3"/>
  <c r="W313" i="3"/>
  <c r="V313" i="3"/>
  <c r="U313" i="3"/>
  <c r="T313" i="3"/>
  <c r="AW312" i="3"/>
  <c r="AV312" i="3"/>
  <c r="AU312" i="3"/>
  <c r="AT312" i="3"/>
  <c r="AS312" i="3"/>
  <c r="AR312" i="3"/>
  <c r="AQ312" i="3"/>
  <c r="AP312" i="3"/>
  <c r="AO312" i="3"/>
  <c r="AN312" i="3"/>
  <c r="AM312" i="3"/>
  <c r="AL312" i="3"/>
  <c r="AF312" i="3"/>
  <c r="AE312" i="3"/>
  <c r="AD312" i="3"/>
  <c r="AC312" i="3"/>
  <c r="AB312" i="3"/>
  <c r="AA312" i="3"/>
  <c r="Z312" i="3"/>
  <c r="Y312" i="3"/>
  <c r="X312" i="3"/>
  <c r="W312" i="3"/>
  <c r="V312" i="3"/>
  <c r="U312" i="3"/>
  <c r="T312" i="3"/>
  <c r="AW306" i="3"/>
  <c r="AV306" i="3"/>
  <c r="AU306" i="3"/>
  <c r="AT306" i="3"/>
  <c r="AS306" i="3"/>
  <c r="AR306" i="3"/>
  <c r="AQ306" i="3"/>
  <c r="AP306" i="3"/>
  <c r="AO306" i="3"/>
  <c r="AN306" i="3"/>
  <c r="AM306" i="3"/>
  <c r="AL306" i="3"/>
  <c r="AF306" i="3"/>
  <c r="AE306" i="3"/>
  <c r="AD306" i="3"/>
  <c r="AC306" i="3"/>
  <c r="AB306" i="3"/>
  <c r="AA306" i="3"/>
  <c r="Z306" i="3"/>
  <c r="Y306" i="3"/>
  <c r="X306" i="3"/>
  <c r="W306" i="3"/>
  <c r="V306" i="3"/>
  <c r="U306" i="3"/>
  <c r="T306" i="3"/>
  <c r="AW305" i="3"/>
  <c r="AV305" i="3"/>
  <c r="AU305" i="3"/>
  <c r="AT305" i="3"/>
  <c r="AS305" i="3"/>
  <c r="AR305" i="3"/>
  <c r="AQ305" i="3"/>
  <c r="AP305" i="3"/>
  <c r="AO305" i="3"/>
  <c r="AN305" i="3"/>
  <c r="AM305" i="3"/>
  <c r="AL305" i="3"/>
  <c r="AF305" i="3"/>
  <c r="AE305" i="3"/>
  <c r="AD305" i="3"/>
  <c r="AC305" i="3"/>
  <c r="AB305" i="3"/>
  <c r="AA305" i="3"/>
  <c r="Z305" i="3"/>
  <c r="Y305" i="3"/>
  <c r="X305" i="3"/>
  <c r="W305" i="3"/>
  <c r="V305" i="3"/>
  <c r="U305" i="3"/>
  <c r="T305" i="3"/>
  <c r="AW304" i="3"/>
  <c r="AV304" i="3"/>
  <c r="AU304" i="3"/>
  <c r="AT304" i="3"/>
  <c r="AS304" i="3"/>
  <c r="AR304" i="3"/>
  <c r="AQ304" i="3"/>
  <c r="AP304" i="3"/>
  <c r="AO304" i="3"/>
  <c r="AN304" i="3"/>
  <c r="AM304" i="3"/>
  <c r="AL304" i="3"/>
  <c r="AF304" i="3"/>
  <c r="AE304" i="3"/>
  <c r="AD304" i="3"/>
  <c r="AC304" i="3"/>
  <c r="AB304" i="3"/>
  <c r="AA304" i="3"/>
  <c r="Z304" i="3"/>
  <c r="Y304" i="3"/>
  <c r="X304" i="3"/>
  <c r="W304" i="3"/>
  <c r="V304" i="3"/>
  <c r="U304" i="3"/>
  <c r="T304" i="3"/>
  <c r="AW303" i="3"/>
  <c r="AV303" i="3"/>
  <c r="AU303" i="3"/>
  <c r="AT303" i="3"/>
  <c r="AS303" i="3"/>
  <c r="AR303" i="3"/>
  <c r="AQ303" i="3"/>
  <c r="AP303" i="3"/>
  <c r="AO303" i="3"/>
  <c r="AN303" i="3"/>
  <c r="AM303" i="3"/>
  <c r="AL303" i="3"/>
  <c r="AF303" i="3"/>
  <c r="AE303" i="3"/>
  <c r="AD303" i="3"/>
  <c r="AC303" i="3"/>
  <c r="AB303" i="3"/>
  <c r="AA303" i="3"/>
  <c r="Z303" i="3"/>
  <c r="Y303" i="3"/>
  <c r="X303" i="3"/>
  <c r="W303" i="3"/>
  <c r="V303" i="3"/>
  <c r="U303" i="3"/>
  <c r="T303" i="3"/>
  <c r="AW302" i="3"/>
  <c r="AV302" i="3"/>
  <c r="AU302" i="3"/>
  <c r="AT302" i="3"/>
  <c r="AS302" i="3"/>
  <c r="AR302" i="3"/>
  <c r="AQ302" i="3"/>
  <c r="AP302" i="3"/>
  <c r="AO302" i="3"/>
  <c r="AN302" i="3"/>
  <c r="AM302" i="3"/>
  <c r="AL302" i="3"/>
  <c r="AF302" i="3"/>
  <c r="AE302" i="3"/>
  <c r="AD302" i="3"/>
  <c r="AC302" i="3"/>
  <c r="AB302" i="3"/>
  <c r="AA302" i="3"/>
  <c r="Z302" i="3"/>
  <c r="Y302" i="3"/>
  <c r="X302" i="3"/>
  <c r="W302" i="3"/>
  <c r="V302" i="3"/>
  <c r="U302" i="3"/>
  <c r="T302" i="3"/>
  <c r="AW301" i="3"/>
  <c r="AV301" i="3"/>
  <c r="AU301" i="3"/>
  <c r="AT301" i="3"/>
  <c r="AS301" i="3"/>
  <c r="AR301" i="3"/>
  <c r="AQ301" i="3"/>
  <c r="AP301" i="3"/>
  <c r="AO301" i="3"/>
  <c r="AN301" i="3"/>
  <c r="AM301" i="3"/>
  <c r="AL301" i="3"/>
  <c r="AF301" i="3"/>
  <c r="AE301" i="3"/>
  <c r="AD301" i="3"/>
  <c r="AC301" i="3"/>
  <c r="AB301" i="3"/>
  <c r="AA301" i="3"/>
  <c r="Z301" i="3"/>
  <c r="Y301" i="3"/>
  <c r="X301" i="3"/>
  <c r="W301" i="3"/>
  <c r="V301" i="3"/>
  <c r="U301" i="3"/>
  <c r="T301" i="3"/>
  <c r="AW300" i="3"/>
  <c r="AV300" i="3"/>
  <c r="AU300" i="3"/>
  <c r="AT300" i="3"/>
  <c r="AS300" i="3"/>
  <c r="AR300" i="3"/>
  <c r="AQ300" i="3"/>
  <c r="AP300" i="3"/>
  <c r="AO300" i="3"/>
  <c r="AN300" i="3"/>
  <c r="AM300" i="3"/>
  <c r="AL300" i="3"/>
  <c r="AF300" i="3"/>
  <c r="AE300" i="3"/>
  <c r="AD300" i="3"/>
  <c r="AC300" i="3"/>
  <c r="AB300" i="3"/>
  <c r="AA300" i="3"/>
  <c r="Z300" i="3"/>
  <c r="Y300" i="3"/>
  <c r="X300" i="3"/>
  <c r="W300" i="3"/>
  <c r="V300" i="3"/>
  <c r="U300" i="3"/>
  <c r="T300" i="3"/>
  <c r="AW299" i="3"/>
  <c r="AV299" i="3"/>
  <c r="AU299" i="3"/>
  <c r="AT299" i="3"/>
  <c r="AS299" i="3"/>
  <c r="AR299" i="3"/>
  <c r="AQ299" i="3"/>
  <c r="AP299" i="3"/>
  <c r="AO299" i="3"/>
  <c r="AN299" i="3"/>
  <c r="AM299" i="3"/>
  <c r="AL299" i="3"/>
  <c r="AF299" i="3"/>
  <c r="AE299" i="3"/>
  <c r="AD299" i="3"/>
  <c r="AC299" i="3"/>
  <c r="AB299" i="3"/>
  <c r="AA299" i="3"/>
  <c r="Z299" i="3"/>
  <c r="Y299" i="3"/>
  <c r="X299" i="3"/>
  <c r="W299" i="3"/>
  <c r="V299" i="3"/>
  <c r="U299" i="3"/>
  <c r="T299" i="3"/>
  <c r="AW298" i="3"/>
  <c r="AV298" i="3"/>
  <c r="AU298" i="3"/>
  <c r="AT298" i="3"/>
  <c r="AS298" i="3"/>
  <c r="AR298" i="3"/>
  <c r="AQ298" i="3"/>
  <c r="AP298" i="3"/>
  <c r="AO298" i="3"/>
  <c r="AN298" i="3"/>
  <c r="AM298" i="3"/>
  <c r="AL298" i="3"/>
  <c r="AF298" i="3"/>
  <c r="AE298" i="3"/>
  <c r="AD298" i="3"/>
  <c r="AC298" i="3"/>
  <c r="AB298" i="3"/>
  <c r="AA298" i="3"/>
  <c r="Z298" i="3"/>
  <c r="Y298" i="3"/>
  <c r="X298" i="3"/>
  <c r="W298" i="3"/>
  <c r="V298" i="3"/>
  <c r="U298" i="3"/>
  <c r="T298" i="3"/>
  <c r="AW297" i="3"/>
  <c r="AV297" i="3"/>
  <c r="AU297" i="3"/>
  <c r="AT297" i="3"/>
  <c r="AS297" i="3"/>
  <c r="AR297" i="3"/>
  <c r="AQ297" i="3"/>
  <c r="AP297" i="3"/>
  <c r="AO297" i="3"/>
  <c r="AN297" i="3"/>
  <c r="AM297" i="3"/>
  <c r="AL297" i="3"/>
  <c r="AF297" i="3"/>
  <c r="AE297" i="3"/>
  <c r="AD297" i="3"/>
  <c r="AC297" i="3"/>
  <c r="AB297" i="3"/>
  <c r="AA297" i="3"/>
  <c r="Z297" i="3"/>
  <c r="Y297" i="3"/>
  <c r="X297" i="3"/>
  <c r="W297" i="3"/>
  <c r="V297" i="3"/>
  <c r="U297" i="3"/>
  <c r="T297" i="3"/>
  <c r="AW296" i="3"/>
  <c r="AV296" i="3"/>
  <c r="AU296" i="3"/>
  <c r="AT296" i="3"/>
  <c r="AS296" i="3"/>
  <c r="AR296" i="3"/>
  <c r="AQ296" i="3"/>
  <c r="AP296" i="3"/>
  <c r="AO296" i="3"/>
  <c r="AN296" i="3"/>
  <c r="AM296" i="3"/>
  <c r="AL296" i="3"/>
  <c r="AF296" i="3"/>
  <c r="AE296" i="3"/>
  <c r="AD296" i="3"/>
  <c r="AC296" i="3"/>
  <c r="AB296" i="3"/>
  <c r="AA296" i="3"/>
  <c r="Z296" i="3"/>
  <c r="Y296" i="3"/>
  <c r="X296" i="3"/>
  <c r="W296" i="3"/>
  <c r="V296" i="3"/>
  <c r="U296" i="3"/>
  <c r="T296" i="3"/>
  <c r="AW295" i="3"/>
  <c r="AV295" i="3"/>
  <c r="AU295" i="3"/>
  <c r="AT295" i="3"/>
  <c r="AS295" i="3"/>
  <c r="AR295" i="3"/>
  <c r="AQ295" i="3"/>
  <c r="AP295" i="3"/>
  <c r="AO295" i="3"/>
  <c r="AN295" i="3"/>
  <c r="AM295" i="3"/>
  <c r="AL295" i="3"/>
  <c r="AF295" i="3"/>
  <c r="AE295" i="3"/>
  <c r="AD295" i="3"/>
  <c r="AC295" i="3"/>
  <c r="AB295" i="3"/>
  <c r="AA295" i="3"/>
  <c r="Z295" i="3"/>
  <c r="Y295" i="3"/>
  <c r="X295" i="3"/>
  <c r="W295" i="3"/>
  <c r="V295" i="3"/>
  <c r="U295" i="3"/>
  <c r="T295" i="3"/>
  <c r="AW294" i="3"/>
  <c r="AV294" i="3"/>
  <c r="AU294" i="3"/>
  <c r="AT294" i="3"/>
  <c r="AS294" i="3"/>
  <c r="AR294" i="3"/>
  <c r="AQ294" i="3"/>
  <c r="AP294" i="3"/>
  <c r="AO294" i="3"/>
  <c r="AN294" i="3"/>
  <c r="AM294" i="3"/>
  <c r="AL294" i="3"/>
  <c r="AF294" i="3"/>
  <c r="AE294" i="3"/>
  <c r="AD294" i="3"/>
  <c r="AC294" i="3"/>
  <c r="AB294" i="3"/>
  <c r="AA294" i="3"/>
  <c r="Z294" i="3"/>
  <c r="Y294" i="3"/>
  <c r="X294" i="3"/>
  <c r="W294" i="3"/>
  <c r="V294" i="3"/>
  <c r="U294" i="3"/>
  <c r="T294" i="3"/>
  <c r="AW293" i="3"/>
  <c r="AV293" i="3"/>
  <c r="AU293" i="3"/>
  <c r="AT293" i="3"/>
  <c r="AS293" i="3"/>
  <c r="AR293" i="3"/>
  <c r="AQ293" i="3"/>
  <c r="AP293" i="3"/>
  <c r="AO293" i="3"/>
  <c r="AN293" i="3"/>
  <c r="AM293" i="3"/>
  <c r="AL293" i="3"/>
  <c r="AF293" i="3"/>
  <c r="AE293" i="3"/>
  <c r="AD293" i="3"/>
  <c r="AC293" i="3"/>
  <c r="AB293" i="3"/>
  <c r="AA293" i="3"/>
  <c r="Z293" i="3"/>
  <c r="Y293" i="3"/>
  <c r="X293" i="3"/>
  <c r="W293" i="3"/>
  <c r="V293" i="3"/>
  <c r="U293" i="3"/>
  <c r="T293" i="3"/>
  <c r="AW292" i="3"/>
  <c r="AV292" i="3"/>
  <c r="AU292" i="3"/>
  <c r="AT292" i="3"/>
  <c r="AS292" i="3"/>
  <c r="AR292" i="3"/>
  <c r="AQ292" i="3"/>
  <c r="AP292" i="3"/>
  <c r="AO292" i="3"/>
  <c r="AN292" i="3"/>
  <c r="AM292" i="3"/>
  <c r="AL292" i="3"/>
  <c r="AF292" i="3"/>
  <c r="AE292" i="3"/>
  <c r="AD292" i="3"/>
  <c r="AC292" i="3"/>
  <c r="AB292" i="3"/>
  <c r="AA292" i="3"/>
  <c r="Z292" i="3"/>
  <c r="Y292" i="3"/>
  <c r="X292" i="3"/>
  <c r="W292" i="3"/>
  <c r="V292" i="3"/>
  <c r="U292" i="3"/>
  <c r="T292" i="3"/>
  <c r="AW291" i="3"/>
  <c r="AV291" i="3"/>
  <c r="AU291" i="3"/>
  <c r="AT291" i="3"/>
  <c r="AS291" i="3"/>
  <c r="AR291" i="3"/>
  <c r="AQ291" i="3"/>
  <c r="AP291" i="3"/>
  <c r="AO291" i="3"/>
  <c r="AN291" i="3"/>
  <c r="AM291" i="3"/>
  <c r="AL291" i="3"/>
  <c r="AF291" i="3"/>
  <c r="AE291" i="3"/>
  <c r="AD291" i="3"/>
  <c r="AC291" i="3"/>
  <c r="AB291" i="3"/>
  <c r="AA291" i="3"/>
  <c r="Z291" i="3"/>
  <c r="Y291" i="3"/>
  <c r="X291" i="3"/>
  <c r="W291" i="3"/>
  <c r="V291" i="3"/>
  <c r="U291" i="3"/>
  <c r="T291" i="3"/>
  <c r="AW290" i="3"/>
  <c r="AV290" i="3"/>
  <c r="AU290" i="3"/>
  <c r="AT290" i="3"/>
  <c r="AS290" i="3"/>
  <c r="AR290" i="3"/>
  <c r="AQ290" i="3"/>
  <c r="AP290" i="3"/>
  <c r="AO290" i="3"/>
  <c r="AN290" i="3"/>
  <c r="AM290" i="3"/>
  <c r="AL290" i="3"/>
  <c r="AF290" i="3"/>
  <c r="AE290" i="3"/>
  <c r="AD290" i="3"/>
  <c r="AC290" i="3"/>
  <c r="AB290" i="3"/>
  <c r="AA290" i="3"/>
  <c r="Z290" i="3"/>
  <c r="Y290" i="3"/>
  <c r="X290" i="3"/>
  <c r="W290" i="3"/>
  <c r="V290" i="3"/>
  <c r="U290" i="3"/>
  <c r="T290" i="3"/>
  <c r="AW289" i="3"/>
  <c r="AV289" i="3"/>
  <c r="AU289" i="3"/>
  <c r="AT289" i="3"/>
  <c r="AS289" i="3"/>
  <c r="AR289" i="3"/>
  <c r="AQ289" i="3"/>
  <c r="AP289" i="3"/>
  <c r="AO289" i="3"/>
  <c r="AN289" i="3"/>
  <c r="AM289" i="3"/>
  <c r="AL289" i="3"/>
  <c r="AF289" i="3"/>
  <c r="AE289" i="3"/>
  <c r="AD289" i="3"/>
  <c r="AC289" i="3"/>
  <c r="AB289" i="3"/>
  <c r="AA289" i="3"/>
  <c r="Z289" i="3"/>
  <c r="Y289" i="3"/>
  <c r="X289" i="3"/>
  <c r="W289" i="3"/>
  <c r="V289" i="3"/>
  <c r="U289" i="3"/>
  <c r="T289" i="3"/>
  <c r="AW288" i="3"/>
  <c r="AV288" i="3"/>
  <c r="AU288" i="3"/>
  <c r="AT288" i="3"/>
  <c r="AS288" i="3"/>
  <c r="AR288" i="3"/>
  <c r="AQ288" i="3"/>
  <c r="AP288" i="3"/>
  <c r="AO288" i="3"/>
  <c r="AN288" i="3"/>
  <c r="AM288" i="3"/>
  <c r="AL288" i="3"/>
  <c r="AF288" i="3"/>
  <c r="AE288" i="3"/>
  <c r="AD288" i="3"/>
  <c r="AC288" i="3"/>
  <c r="AB288" i="3"/>
  <c r="AA288" i="3"/>
  <c r="Z288" i="3"/>
  <c r="Y288" i="3"/>
  <c r="X288" i="3"/>
  <c r="W288" i="3"/>
  <c r="V288" i="3"/>
  <c r="U288" i="3"/>
  <c r="T288" i="3"/>
  <c r="AW287" i="3"/>
  <c r="AV287" i="3"/>
  <c r="AU287" i="3"/>
  <c r="AT287" i="3"/>
  <c r="AS287" i="3"/>
  <c r="AR287" i="3"/>
  <c r="AQ287" i="3"/>
  <c r="AP287" i="3"/>
  <c r="AO287" i="3"/>
  <c r="AN287" i="3"/>
  <c r="AM287" i="3"/>
  <c r="AL287" i="3"/>
  <c r="AF287" i="3"/>
  <c r="AE287" i="3"/>
  <c r="AD287" i="3"/>
  <c r="AC287" i="3"/>
  <c r="AB287" i="3"/>
  <c r="AA287" i="3"/>
  <c r="Z287" i="3"/>
  <c r="Y287" i="3"/>
  <c r="X287" i="3"/>
  <c r="W287" i="3"/>
  <c r="V287" i="3"/>
  <c r="U287" i="3"/>
  <c r="T287" i="3"/>
  <c r="AW286" i="3"/>
  <c r="AV286" i="3"/>
  <c r="AU286" i="3"/>
  <c r="AT286" i="3"/>
  <c r="AS286" i="3"/>
  <c r="AR286" i="3"/>
  <c r="AQ286" i="3"/>
  <c r="AP286" i="3"/>
  <c r="AO286" i="3"/>
  <c r="AN286" i="3"/>
  <c r="AM286" i="3"/>
  <c r="AL286" i="3"/>
  <c r="AF286" i="3"/>
  <c r="AE286" i="3"/>
  <c r="AD286" i="3"/>
  <c r="AC286" i="3"/>
  <c r="AB286" i="3"/>
  <c r="AA286" i="3"/>
  <c r="Z286" i="3"/>
  <c r="Y286" i="3"/>
  <c r="X286" i="3"/>
  <c r="W286" i="3"/>
  <c r="V286" i="3"/>
  <c r="U286" i="3"/>
  <c r="T286" i="3"/>
  <c r="AW285" i="3"/>
  <c r="AV285" i="3"/>
  <c r="AU285" i="3"/>
  <c r="AT285" i="3"/>
  <c r="AS285" i="3"/>
  <c r="AR285" i="3"/>
  <c r="AQ285" i="3"/>
  <c r="AP285" i="3"/>
  <c r="AO285" i="3"/>
  <c r="AN285" i="3"/>
  <c r="AM285" i="3"/>
  <c r="AL285" i="3"/>
  <c r="AF285" i="3"/>
  <c r="AE285" i="3"/>
  <c r="AD285" i="3"/>
  <c r="AC285" i="3"/>
  <c r="AB285" i="3"/>
  <c r="AA285" i="3"/>
  <c r="Z285" i="3"/>
  <c r="Y285" i="3"/>
  <c r="X285" i="3"/>
  <c r="W285" i="3"/>
  <c r="V285" i="3"/>
  <c r="U285" i="3"/>
  <c r="T285" i="3"/>
  <c r="AW284" i="3"/>
  <c r="AV284" i="3"/>
  <c r="AU284" i="3"/>
  <c r="AT284" i="3"/>
  <c r="AS284" i="3"/>
  <c r="AR284" i="3"/>
  <c r="AQ284" i="3"/>
  <c r="AP284" i="3"/>
  <c r="AO284" i="3"/>
  <c r="AN284" i="3"/>
  <c r="AM284" i="3"/>
  <c r="AL284" i="3"/>
  <c r="AF284" i="3"/>
  <c r="AE284" i="3"/>
  <c r="AD284" i="3"/>
  <c r="AC284" i="3"/>
  <c r="AB284" i="3"/>
  <c r="AA284" i="3"/>
  <c r="Z284" i="3"/>
  <c r="Y284" i="3"/>
  <c r="X284" i="3"/>
  <c r="W284" i="3"/>
  <c r="V284" i="3"/>
  <c r="U284" i="3"/>
  <c r="T284" i="3"/>
  <c r="AW278" i="3"/>
  <c r="AV278" i="3"/>
  <c r="AU278" i="3"/>
  <c r="AT278" i="3"/>
  <c r="AS278" i="3"/>
  <c r="AR278" i="3"/>
  <c r="AQ278" i="3"/>
  <c r="AP278" i="3"/>
  <c r="AO278" i="3"/>
  <c r="AN278" i="3"/>
  <c r="AM278" i="3"/>
  <c r="AL278" i="3"/>
  <c r="AF278" i="3"/>
  <c r="AE278" i="3"/>
  <c r="AD278" i="3"/>
  <c r="AC278" i="3"/>
  <c r="AB278" i="3"/>
  <c r="AA278" i="3"/>
  <c r="Z278" i="3"/>
  <c r="Y278" i="3"/>
  <c r="X278" i="3"/>
  <c r="W278" i="3"/>
  <c r="V278" i="3"/>
  <c r="U278" i="3"/>
  <c r="T278" i="3"/>
  <c r="AW277" i="3"/>
  <c r="AV277" i="3"/>
  <c r="AU277" i="3"/>
  <c r="AT277" i="3"/>
  <c r="AS277" i="3"/>
  <c r="AR277" i="3"/>
  <c r="AQ277" i="3"/>
  <c r="AP277" i="3"/>
  <c r="AO277" i="3"/>
  <c r="AN277" i="3"/>
  <c r="AM277" i="3"/>
  <c r="AL277" i="3"/>
  <c r="AF277" i="3"/>
  <c r="AE277" i="3"/>
  <c r="AD277" i="3"/>
  <c r="AC277" i="3"/>
  <c r="AB277" i="3"/>
  <c r="AA277" i="3"/>
  <c r="Z277" i="3"/>
  <c r="Y277" i="3"/>
  <c r="X277" i="3"/>
  <c r="W277" i="3"/>
  <c r="V277" i="3"/>
  <c r="U277" i="3"/>
  <c r="T277" i="3"/>
  <c r="AW276" i="3"/>
  <c r="AV276" i="3"/>
  <c r="AU276" i="3"/>
  <c r="AT276" i="3"/>
  <c r="AS276" i="3"/>
  <c r="AR276" i="3"/>
  <c r="AQ276" i="3"/>
  <c r="AP276" i="3"/>
  <c r="AO276" i="3"/>
  <c r="AN276" i="3"/>
  <c r="AM276" i="3"/>
  <c r="AL276" i="3"/>
  <c r="AF276" i="3"/>
  <c r="AE276" i="3"/>
  <c r="AD276" i="3"/>
  <c r="AC276" i="3"/>
  <c r="AB276" i="3"/>
  <c r="AA276" i="3"/>
  <c r="Z276" i="3"/>
  <c r="Y276" i="3"/>
  <c r="X276" i="3"/>
  <c r="W276" i="3"/>
  <c r="V276" i="3"/>
  <c r="U276" i="3"/>
  <c r="T276" i="3"/>
  <c r="AW275" i="3"/>
  <c r="AV275" i="3"/>
  <c r="AU275" i="3"/>
  <c r="AT275" i="3"/>
  <c r="AS275" i="3"/>
  <c r="AR275" i="3"/>
  <c r="AQ275" i="3"/>
  <c r="AP275" i="3"/>
  <c r="AO275" i="3"/>
  <c r="AN275" i="3"/>
  <c r="AM275" i="3"/>
  <c r="AL275" i="3"/>
  <c r="AF275" i="3"/>
  <c r="AE275" i="3"/>
  <c r="AD275" i="3"/>
  <c r="AC275" i="3"/>
  <c r="AB275" i="3"/>
  <c r="AA275" i="3"/>
  <c r="Z275" i="3"/>
  <c r="Y275" i="3"/>
  <c r="X275" i="3"/>
  <c r="W275" i="3"/>
  <c r="V275" i="3"/>
  <c r="U275" i="3"/>
  <c r="T275" i="3"/>
  <c r="AW274" i="3"/>
  <c r="AV274" i="3"/>
  <c r="AU274" i="3"/>
  <c r="AT274" i="3"/>
  <c r="AS274" i="3"/>
  <c r="AR274" i="3"/>
  <c r="AQ274" i="3"/>
  <c r="AP274" i="3"/>
  <c r="AO274" i="3"/>
  <c r="AN274" i="3"/>
  <c r="AM274" i="3"/>
  <c r="AL274" i="3"/>
  <c r="AF274" i="3"/>
  <c r="AE274" i="3"/>
  <c r="AD274" i="3"/>
  <c r="AC274" i="3"/>
  <c r="AB274" i="3"/>
  <c r="AA274" i="3"/>
  <c r="Z274" i="3"/>
  <c r="Y274" i="3"/>
  <c r="X274" i="3"/>
  <c r="W274" i="3"/>
  <c r="V274" i="3"/>
  <c r="U274" i="3"/>
  <c r="T274" i="3"/>
  <c r="AW273" i="3"/>
  <c r="AV273" i="3"/>
  <c r="AU273" i="3"/>
  <c r="AT273" i="3"/>
  <c r="AS273" i="3"/>
  <c r="AR273" i="3"/>
  <c r="AQ273" i="3"/>
  <c r="AP273" i="3"/>
  <c r="AO273" i="3"/>
  <c r="AN273" i="3"/>
  <c r="AM273" i="3"/>
  <c r="AL273" i="3"/>
  <c r="AF273" i="3"/>
  <c r="AE273" i="3"/>
  <c r="AD273" i="3"/>
  <c r="AC273" i="3"/>
  <c r="AB273" i="3"/>
  <c r="AA273" i="3"/>
  <c r="Z273" i="3"/>
  <c r="Y273" i="3"/>
  <c r="X273" i="3"/>
  <c r="W273" i="3"/>
  <c r="V273" i="3"/>
  <c r="U273" i="3"/>
  <c r="T273" i="3"/>
  <c r="AW272" i="3"/>
  <c r="AV272" i="3"/>
  <c r="AU272" i="3"/>
  <c r="AT272" i="3"/>
  <c r="AS272" i="3"/>
  <c r="AR272" i="3"/>
  <c r="AQ272" i="3"/>
  <c r="AP272" i="3"/>
  <c r="AO272" i="3"/>
  <c r="AN272" i="3"/>
  <c r="AM272" i="3"/>
  <c r="AL272" i="3"/>
  <c r="AF272" i="3"/>
  <c r="AE272" i="3"/>
  <c r="AD272" i="3"/>
  <c r="AC272" i="3"/>
  <c r="AB272" i="3"/>
  <c r="AA272" i="3"/>
  <c r="Z272" i="3"/>
  <c r="Y272" i="3"/>
  <c r="X272" i="3"/>
  <c r="W272" i="3"/>
  <c r="V272" i="3"/>
  <c r="U272" i="3"/>
  <c r="T272" i="3"/>
  <c r="AW271" i="3"/>
  <c r="AV271" i="3"/>
  <c r="AU271" i="3"/>
  <c r="AT271" i="3"/>
  <c r="AS271" i="3"/>
  <c r="AR271" i="3"/>
  <c r="AQ271" i="3"/>
  <c r="AP271" i="3"/>
  <c r="AO271" i="3"/>
  <c r="AN271" i="3"/>
  <c r="AM271" i="3"/>
  <c r="AL271" i="3"/>
  <c r="AF271" i="3"/>
  <c r="AE271" i="3"/>
  <c r="AD271" i="3"/>
  <c r="AC271" i="3"/>
  <c r="AB271" i="3"/>
  <c r="AA271" i="3"/>
  <c r="Z271" i="3"/>
  <c r="Y271" i="3"/>
  <c r="X271" i="3"/>
  <c r="W271" i="3"/>
  <c r="V271" i="3"/>
  <c r="U271" i="3"/>
  <c r="T271" i="3"/>
  <c r="AW270" i="3"/>
  <c r="AV270" i="3"/>
  <c r="AU270" i="3"/>
  <c r="AT270" i="3"/>
  <c r="AS270" i="3"/>
  <c r="AR270" i="3"/>
  <c r="AQ270" i="3"/>
  <c r="AP270" i="3"/>
  <c r="AO270" i="3"/>
  <c r="AN270" i="3"/>
  <c r="AM270" i="3"/>
  <c r="AL270" i="3"/>
  <c r="AF270" i="3"/>
  <c r="AE270" i="3"/>
  <c r="AD270" i="3"/>
  <c r="AC270" i="3"/>
  <c r="AB270" i="3"/>
  <c r="AA270" i="3"/>
  <c r="Z270" i="3"/>
  <c r="Y270" i="3"/>
  <c r="X270" i="3"/>
  <c r="W270" i="3"/>
  <c r="V270" i="3"/>
  <c r="U270" i="3"/>
  <c r="T270" i="3"/>
  <c r="AW269" i="3"/>
  <c r="AV269" i="3"/>
  <c r="AU269" i="3"/>
  <c r="AT269" i="3"/>
  <c r="AS269" i="3"/>
  <c r="AR269" i="3"/>
  <c r="AQ269" i="3"/>
  <c r="AP269" i="3"/>
  <c r="AO269" i="3"/>
  <c r="AN269" i="3"/>
  <c r="AM269" i="3"/>
  <c r="AL269" i="3"/>
  <c r="AF269" i="3"/>
  <c r="AE269" i="3"/>
  <c r="AD269" i="3"/>
  <c r="AC269" i="3"/>
  <c r="AB269" i="3"/>
  <c r="AA269" i="3"/>
  <c r="Z269" i="3"/>
  <c r="Y269" i="3"/>
  <c r="X269" i="3"/>
  <c r="W269" i="3"/>
  <c r="V269" i="3"/>
  <c r="U269" i="3"/>
  <c r="T269" i="3"/>
  <c r="AW268" i="3"/>
  <c r="AV268" i="3"/>
  <c r="AU268" i="3"/>
  <c r="AT268" i="3"/>
  <c r="AS268" i="3"/>
  <c r="AR268" i="3"/>
  <c r="AQ268" i="3"/>
  <c r="AP268" i="3"/>
  <c r="AO268" i="3"/>
  <c r="AN268" i="3"/>
  <c r="AM268" i="3"/>
  <c r="AL268" i="3"/>
  <c r="AF268" i="3"/>
  <c r="AE268" i="3"/>
  <c r="AD268" i="3"/>
  <c r="AC268" i="3"/>
  <c r="AB268" i="3"/>
  <c r="AA268" i="3"/>
  <c r="Z268" i="3"/>
  <c r="Y268" i="3"/>
  <c r="X268" i="3"/>
  <c r="W268" i="3"/>
  <c r="V268" i="3"/>
  <c r="U268" i="3"/>
  <c r="T268" i="3"/>
  <c r="AW267" i="3"/>
  <c r="AV267" i="3"/>
  <c r="AU267" i="3"/>
  <c r="AT267" i="3"/>
  <c r="AS267" i="3"/>
  <c r="AR267" i="3"/>
  <c r="AQ267" i="3"/>
  <c r="AP267" i="3"/>
  <c r="AO267" i="3"/>
  <c r="AN267" i="3"/>
  <c r="AM267" i="3"/>
  <c r="AL267" i="3"/>
  <c r="AF267" i="3"/>
  <c r="AE267" i="3"/>
  <c r="AD267" i="3"/>
  <c r="AC267" i="3"/>
  <c r="AB267" i="3"/>
  <c r="AA267" i="3"/>
  <c r="Z267" i="3"/>
  <c r="Y267" i="3"/>
  <c r="X267" i="3"/>
  <c r="W267" i="3"/>
  <c r="V267" i="3"/>
  <c r="U267" i="3"/>
  <c r="T267" i="3"/>
  <c r="AW266" i="3"/>
  <c r="AV266" i="3"/>
  <c r="AU266" i="3"/>
  <c r="AT266" i="3"/>
  <c r="AS266" i="3"/>
  <c r="AR266" i="3"/>
  <c r="AQ266" i="3"/>
  <c r="AP266" i="3"/>
  <c r="AO266" i="3"/>
  <c r="AN266" i="3"/>
  <c r="AM266" i="3"/>
  <c r="AL266" i="3"/>
  <c r="AF266" i="3"/>
  <c r="AE266" i="3"/>
  <c r="AD266" i="3"/>
  <c r="AC266" i="3"/>
  <c r="AB266" i="3"/>
  <c r="AA266" i="3"/>
  <c r="Z266" i="3"/>
  <c r="Y266" i="3"/>
  <c r="X266" i="3"/>
  <c r="W266" i="3"/>
  <c r="V266" i="3"/>
  <c r="U266" i="3"/>
  <c r="T266" i="3"/>
  <c r="AW265" i="3"/>
  <c r="AV265" i="3"/>
  <c r="AU265" i="3"/>
  <c r="AT265" i="3"/>
  <c r="AS265" i="3"/>
  <c r="AR265" i="3"/>
  <c r="AQ265" i="3"/>
  <c r="AP265" i="3"/>
  <c r="AO265" i="3"/>
  <c r="AN265" i="3"/>
  <c r="AM265" i="3"/>
  <c r="AL265" i="3"/>
  <c r="AF265" i="3"/>
  <c r="AE265" i="3"/>
  <c r="AD265" i="3"/>
  <c r="AC265" i="3"/>
  <c r="AB265" i="3"/>
  <c r="AA265" i="3"/>
  <c r="Z265" i="3"/>
  <c r="Y265" i="3"/>
  <c r="X265" i="3"/>
  <c r="W265" i="3"/>
  <c r="V265" i="3"/>
  <c r="U265" i="3"/>
  <c r="T265" i="3"/>
  <c r="AW264" i="3"/>
  <c r="AV264" i="3"/>
  <c r="AU264" i="3"/>
  <c r="AT264" i="3"/>
  <c r="AS264" i="3"/>
  <c r="AR264" i="3"/>
  <c r="AQ264" i="3"/>
  <c r="AP264" i="3"/>
  <c r="AO264" i="3"/>
  <c r="AN264" i="3"/>
  <c r="AM264" i="3"/>
  <c r="AL264" i="3"/>
  <c r="AF264" i="3"/>
  <c r="AE264" i="3"/>
  <c r="AD264" i="3"/>
  <c r="AC264" i="3"/>
  <c r="AB264" i="3"/>
  <c r="AA264" i="3"/>
  <c r="Z264" i="3"/>
  <c r="Y264" i="3"/>
  <c r="X264" i="3"/>
  <c r="W264" i="3"/>
  <c r="V264" i="3"/>
  <c r="U264" i="3"/>
  <c r="T264" i="3"/>
  <c r="AW263" i="3"/>
  <c r="AV263" i="3"/>
  <c r="AU263" i="3"/>
  <c r="AT263" i="3"/>
  <c r="AS263" i="3"/>
  <c r="AR263" i="3"/>
  <c r="AQ263" i="3"/>
  <c r="AP263" i="3"/>
  <c r="AO263" i="3"/>
  <c r="AN263" i="3"/>
  <c r="AM263" i="3"/>
  <c r="AL263" i="3"/>
  <c r="AF263" i="3"/>
  <c r="AE263" i="3"/>
  <c r="AD263" i="3"/>
  <c r="AC263" i="3"/>
  <c r="AB263" i="3"/>
  <c r="AA263" i="3"/>
  <c r="Z263" i="3"/>
  <c r="Y263" i="3"/>
  <c r="X263" i="3"/>
  <c r="W263" i="3"/>
  <c r="V263" i="3"/>
  <c r="U263" i="3"/>
  <c r="T263" i="3"/>
  <c r="AW262" i="3"/>
  <c r="AV262" i="3"/>
  <c r="AU262" i="3"/>
  <c r="AT262" i="3"/>
  <c r="AS262" i="3"/>
  <c r="AR262" i="3"/>
  <c r="AQ262" i="3"/>
  <c r="AP262" i="3"/>
  <c r="AO262" i="3"/>
  <c r="AN262" i="3"/>
  <c r="AM262" i="3"/>
  <c r="AL262" i="3"/>
  <c r="AF262" i="3"/>
  <c r="AE262" i="3"/>
  <c r="AD262" i="3"/>
  <c r="AC262" i="3"/>
  <c r="AB262" i="3"/>
  <c r="AA262" i="3"/>
  <c r="Z262" i="3"/>
  <c r="Y262" i="3"/>
  <c r="X262" i="3"/>
  <c r="W262" i="3"/>
  <c r="V262" i="3"/>
  <c r="U262" i="3"/>
  <c r="T262" i="3"/>
  <c r="AW261" i="3"/>
  <c r="AV261" i="3"/>
  <c r="AU261" i="3"/>
  <c r="AT261" i="3"/>
  <c r="AS261" i="3"/>
  <c r="AR261" i="3"/>
  <c r="AQ261" i="3"/>
  <c r="AP261" i="3"/>
  <c r="AO261" i="3"/>
  <c r="AN261" i="3"/>
  <c r="AM261" i="3"/>
  <c r="AL261" i="3"/>
  <c r="AF261" i="3"/>
  <c r="AE261" i="3"/>
  <c r="AD261" i="3"/>
  <c r="AC261" i="3"/>
  <c r="AB261" i="3"/>
  <c r="AA261" i="3"/>
  <c r="Z261" i="3"/>
  <c r="Y261" i="3"/>
  <c r="X261" i="3"/>
  <c r="W261" i="3"/>
  <c r="V261" i="3"/>
  <c r="U261" i="3"/>
  <c r="T261" i="3"/>
  <c r="AW260" i="3"/>
  <c r="AV260" i="3"/>
  <c r="AU260" i="3"/>
  <c r="AT260" i="3"/>
  <c r="AS260" i="3"/>
  <c r="AR260" i="3"/>
  <c r="AQ260" i="3"/>
  <c r="AP260" i="3"/>
  <c r="AO260" i="3"/>
  <c r="AN260" i="3"/>
  <c r="AM260" i="3"/>
  <c r="AL260" i="3"/>
  <c r="AF260" i="3"/>
  <c r="AE260" i="3"/>
  <c r="AD260" i="3"/>
  <c r="AC260" i="3"/>
  <c r="AB260" i="3"/>
  <c r="AA260" i="3"/>
  <c r="Z260" i="3"/>
  <c r="Y260" i="3"/>
  <c r="X260" i="3"/>
  <c r="W260" i="3"/>
  <c r="V260" i="3"/>
  <c r="U260" i="3"/>
  <c r="T260" i="3"/>
  <c r="AW259" i="3"/>
  <c r="AV259" i="3"/>
  <c r="AU259" i="3"/>
  <c r="AT259" i="3"/>
  <c r="AS259" i="3"/>
  <c r="AR259" i="3"/>
  <c r="AQ259" i="3"/>
  <c r="AP259" i="3"/>
  <c r="AO259" i="3"/>
  <c r="AN259" i="3"/>
  <c r="AM259" i="3"/>
  <c r="AL259" i="3"/>
  <c r="AF259" i="3"/>
  <c r="AE259" i="3"/>
  <c r="AD259" i="3"/>
  <c r="AC259" i="3"/>
  <c r="AB259" i="3"/>
  <c r="AA259" i="3"/>
  <c r="Z259" i="3"/>
  <c r="Y259" i="3"/>
  <c r="X259" i="3"/>
  <c r="W259" i="3"/>
  <c r="V259" i="3"/>
  <c r="U259" i="3"/>
  <c r="T259" i="3"/>
  <c r="AW258" i="3"/>
  <c r="AV258" i="3"/>
  <c r="AU258" i="3"/>
  <c r="AT258" i="3"/>
  <c r="AS258" i="3"/>
  <c r="AR258" i="3"/>
  <c r="AQ258" i="3"/>
  <c r="AP258" i="3"/>
  <c r="AO258" i="3"/>
  <c r="AN258" i="3"/>
  <c r="AM258" i="3"/>
  <c r="AL258" i="3"/>
  <c r="AF258" i="3"/>
  <c r="AE258" i="3"/>
  <c r="AD258" i="3"/>
  <c r="AC258" i="3"/>
  <c r="AB258" i="3"/>
  <c r="AA258" i="3"/>
  <c r="Z258" i="3"/>
  <c r="Y258" i="3"/>
  <c r="X258" i="3"/>
  <c r="W258" i="3"/>
  <c r="V258" i="3"/>
  <c r="U258" i="3"/>
  <c r="T258" i="3"/>
  <c r="AW257" i="3"/>
  <c r="AV257" i="3"/>
  <c r="AU257" i="3"/>
  <c r="AT257" i="3"/>
  <c r="AS257" i="3"/>
  <c r="AR257" i="3"/>
  <c r="AQ257" i="3"/>
  <c r="AP257" i="3"/>
  <c r="AO257" i="3"/>
  <c r="AN257" i="3"/>
  <c r="AM257" i="3"/>
  <c r="AL257" i="3"/>
  <c r="AF257" i="3"/>
  <c r="AE257" i="3"/>
  <c r="AD257" i="3"/>
  <c r="AC257" i="3"/>
  <c r="AB257" i="3"/>
  <c r="AA257" i="3"/>
  <c r="Z257" i="3"/>
  <c r="Y257" i="3"/>
  <c r="X257" i="3"/>
  <c r="W257" i="3"/>
  <c r="V257" i="3"/>
  <c r="U257" i="3"/>
  <c r="T257" i="3"/>
  <c r="AW256" i="3"/>
  <c r="AV256" i="3"/>
  <c r="AU256" i="3"/>
  <c r="AT256" i="3"/>
  <c r="AS256" i="3"/>
  <c r="AR256" i="3"/>
  <c r="AQ256" i="3"/>
  <c r="AP256" i="3"/>
  <c r="AO256" i="3"/>
  <c r="AN256" i="3"/>
  <c r="AM256" i="3"/>
  <c r="AL256" i="3"/>
  <c r="AF256" i="3"/>
  <c r="AE256" i="3"/>
  <c r="AD256" i="3"/>
  <c r="AC256" i="3"/>
  <c r="AB256" i="3"/>
  <c r="AA256" i="3"/>
  <c r="Z256" i="3"/>
  <c r="Y256" i="3"/>
  <c r="X256" i="3"/>
  <c r="W256" i="3"/>
  <c r="V256" i="3"/>
  <c r="U256" i="3"/>
  <c r="T256" i="3"/>
  <c r="AW250" i="3"/>
  <c r="AV250" i="3"/>
  <c r="AU250" i="3"/>
  <c r="AT250" i="3"/>
  <c r="AS250" i="3"/>
  <c r="AR250" i="3"/>
  <c r="AQ250" i="3"/>
  <c r="AP250" i="3"/>
  <c r="AO250" i="3"/>
  <c r="AN250" i="3"/>
  <c r="AM250" i="3"/>
  <c r="AL250" i="3"/>
  <c r="AF250" i="3"/>
  <c r="AE250" i="3"/>
  <c r="AD250" i="3"/>
  <c r="AC250" i="3"/>
  <c r="AB250" i="3"/>
  <c r="AA250" i="3"/>
  <c r="Z250" i="3"/>
  <c r="Y250" i="3"/>
  <c r="X250" i="3"/>
  <c r="W250" i="3"/>
  <c r="V250" i="3"/>
  <c r="U250" i="3"/>
  <c r="T250" i="3"/>
  <c r="AW249" i="3"/>
  <c r="AV249" i="3"/>
  <c r="AU249" i="3"/>
  <c r="AT249" i="3"/>
  <c r="AS249" i="3"/>
  <c r="AR249" i="3"/>
  <c r="AQ249" i="3"/>
  <c r="AP249" i="3"/>
  <c r="AO249" i="3"/>
  <c r="AN249" i="3"/>
  <c r="AM249" i="3"/>
  <c r="AL249" i="3"/>
  <c r="AF249" i="3"/>
  <c r="AE249" i="3"/>
  <c r="AD249" i="3"/>
  <c r="AC249" i="3"/>
  <c r="AB249" i="3"/>
  <c r="AA249" i="3"/>
  <c r="Z249" i="3"/>
  <c r="Y249" i="3"/>
  <c r="X249" i="3"/>
  <c r="W249" i="3"/>
  <c r="V249" i="3"/>
  <c r="U249" i="3"/>
  <c r="T249" i="3"/>
  <c r="AW248" i="3"/>
  <c r="AV248" i="3"/>
  <c r="AU248" i="3"/>
  <c r="AT248" i="3"/>
  <c r="AS248" i="3"/>
  <c r="AR248" i="3"/>
  <c r="AQ248" i="3"/>
  <c r="AP248" i="3"/>
  <c r="AO248" i="3"/>
  <c r="AN248" i="3"/>
  <c r="AM248" i="3"/>
  <c r="AL248" i="3"/>
  <c r="AF248" i="3"/>
  <c r="AE248" i="3"/>
  <c r="AD248" i="3"/>
  <c r="AC248" i="3"/>
  <c r="AB248" i="3"/>
  <c r="AA248" i="3"/>
  <c r="Z248" i="3"/>
  <c r="Y248" i="3"/>
  <c r="X248" i="3"/>
  <c r="W248" i="3"/>
  <c r="V248" i="3"/>
  <c r="U248" i="3"/>
  <c r="T248" i="3"/>
  <c r="AW247" i="3"/>
  <c r="AV247" i="3"/>
  <c r="AU247" i="3"/>
  <c r="AT247" i="3"/>
  <c r="AS247" i="3"/>
  <c r="AR247" i="3"/>
  <c r="AQ247" i="3"/>
  <c r="AP247" i="3"/>
  <c r="AO247" i="3"/>
  <c r="AN247" i="3"/>
  <c r="AM247" i="3"/>
  <c r="AL247" i="3"/>
  <c r="AF247" i="3"/>
  <c r="AE247" i="3"/>
  <c r="AD247" i="3"/>
  <c r="AC247" i="3"/>
  <c r="AB247" i="3"/>
  <c r="AA247" i="3"/>
  <c r="Z247" i="3"/>
  <c r="Y247" i="3"/>
  <c r="X247" i="3"/>
  <c r="W247" i="3"/>
  <c r="V247" i="3"/>
  <c r="U247" i="3"/>
  <c r="T247" i="3"/>
  <c r="AW246" i="3"/>
  <c r="AV246" i="3"/>
  <c r="AU246" i="3"/>
  <c r="AT246" i="3"/>
  <c r="AS246" i="3"/>
  <c r="AR246" i="3"/>
  <c r="AQ246" i="3"/>
  <c r="AP246" i="3"/>
  <c r="AO246" i="3"/>
  <c r="AN246" i="3"/>
  <c r="AM246" i="3"/>
  <c r="AL246" i="3"/>
  <c r="AF246" i="3"/>
  <c r="AE246" i="3"/>
  <c r="AD246" i="3"/>
  <c r="AC246" i="3"/>
  <c r="AB246" i="3"/>
  <c r="AA246" i="3"/>
  <c r="Z246" i="3"/>
  <c r="Y246" i="3"/>
  <c r="X246" i="3"/>
  <c r="W246" i="3"/>
  <c r="V246" i="3"/>
  <c r="U246" i="3"/>
  <c r="T246" i="3"/>
  <c r="AW245" i="3"/>
  <c r="AV245" i="3"/>
  <c r="AU245" i="3"/>
  <c r="AT245" i="3"/>
  <c r="AS245" i="3"/>
  <c r="AR245" i="3"/>
  <c r="AQ245" i="3"/>
  <c r="AP245" i="3"/>
  <c r="AO245" i="3"/>
  <c r="AN245" i="3"/>
  <c r="AM245" i="3"/>
  <c r="AL245" i="3"/>
  <c r="AF245" i="3"/>
  <c r="AE245" i="3"/>
  <c r="AD245" i="3"/>
  <c r="AC245" i="3"/>
  <c r="AB245" i="3"/>
  <c r="AA245" i="3"/>
  <c r="Z245" i="3"/>
  <c r="Y245" i="3"/>
  <c r="X245" i="3"/>
  <c r="W245" i="3"/>
  <c r="V245" i="3"/>
  <c r="U245" i="3"/>
  <c r="T245" i="3"/>
  <c r="AW244" i="3"/>
  <c r="AV244" i="3"/>
  <c r="AU244" i="3"/>
  <c r="AT244" i="3"/>
  <c r="AS244" i="3"/>
  <c r="AR244" i="3"/>
  <c r="AQ244" i="3"/>
  <c r="AP244" i="3"/>
  <c r="AO244" i="3"/>
  <c r="AN244" i="3"/>
  <c r="AM244" i="3"/>
  <c r="AL244" i="3"/>
  <c r="AF244" i="3"/>
  <c r="AE244" i="3"/>
  <c r="AD244" i="3"/>
  <c r="AC244" i="3"/>
  <c r="AB244" i="3"/>
  <c r="AA244" i="3"/>
  <c r="Z244" i="3"/>
  <c r="Y244" i="3"/>
  <c r="X244" i="3"/>
  <c r="W244" i="3"/>
  <c r="V244" i="3"/>
  <c r="U244" i="3"/>
  <c r="T244" i="3"/>
  <c r="AW243" i="3"/>
  <c r="AV243" i="3"/>
  <c r="AU243" i="3"/>
  <c r="AT243" i="3"/>
  <c r="AS243" i="3"/>
  <c r="AR243" i="3"/>
  <c r="AQ243" i="3"/>
  <c r="AP243" i="3"/>
  <c r="AO243" i="3"/>
  <c r="AN243" i="3"/>
  <c r="AM243" i="3"/>
  <c r="AL243" i="3"/>
  <c r="AF243" i="3"/>
  <c r="AE243" i="3"/>
  <c r="AD243" i="3"/>
  <c r="AC243" i="3"/>
  <c r="AB243" i="3"/>
  <c r="AA243" i="3"/>
  <c r="Z243" i="3"/>
  <c r="Y243" i="3"/>
  <c r="X243" i="3"/>
  <c r="W243" i="3"/>
  <c r="V243" i="3"/>
  <c r="U243" i="3"/>
  <c r="T243" i="3"/>
  <c r="AW242" i="3"/>
  <c r="AV242" i="3"/>
  <c r="AU242" i="3"/>
  <c r="AT242" i="3"/>
  <c r="AS242" i="3"/>
  <c r="AR242" i="3"/>
  <c r="AQ242" i="3"/>
  <c r="AP242" i="3"/>
  <c r="AO242" i="3"/>
  <c r="AN242" i="3"/>
  <c r="AM242" i="3"/>
  <c r="AL242" i="3"/>
  <c r="AF242" i="3"/>
  <c r="AE242" i="3"/>
  <c r="AD242" i="3"/>
  <c r="AC242" i="3"/>
  <c r="AB242" i="3"/>
  <c r="AA242" i="3"/>
  <c r="Z242" i="3"/>
  <c r="Y242" i="3"/>
  <c r="X242" i="3"/>
  <c r="W242" i="3"/>
  <c r="V242" i="3"/>
  <c r="U242" i="3"/>
  <c r="T242" i="3"/>
  <c r="AW241" i="3"/>
  <c r="AV241" i="3"/>
  <c r="AU241" i="3"/>
  <c r="AT241" i="3"/>
  <c r="AS241" i="3"/>
  <c r="AR241" i="3"/>
  <c r="AQ241" i="3"/>
  <c r="AP241" i="3"/>
  <c r="AO241" i="3"/>
  <c r="AN241" i="3"/>
  <c r="AM241" i="3"/>
  <c r="AL241" i="3"/>
  <c r="AF241" i="3"/>
  <c r="AE241" i="3"/>
  <c r="AD241" i="3"/>
  <c r="AC241" i="3"/>
  <c r="AB241" i="3"/>
  <c r="AA241" i="3"/>
  <c r="Z241" i="3"/>
  <c r="Y241" i="3"/>
  <c r="X241" i="3"/>
  <c r="W241" i="3"/>
  <c r="V241" i="3"/>
  <c r="U241" i="3"/>
  <c r="T241" i="3"/>
  <c r="AW240" i="3"/>
  <c r="AV240" i="3"/>
  <c r="AU240" i="3"/>
  <c r="AT240" i="3"/>
  <c r="AS240" i="3"/>
  <c r="AR240" i="3"/>
  <c r="AQ240" i="3"/>
  <c r="AP240" i="3"/>
  <c r="AO240" i="3"/>
  <c r="AN240" i="3"/>
  <c r="AM240" i="3"/>
  <c r="AL240" i="3"/>
  <c r="AF240" i="3"/>
  <c r="AE240" i="3"/>
  <c r="AD240" i="3"/>
  <c r="AC240" i="3"/>
  <c r="AB240" i="3"/>
  <c r="AA240" i="3"/>
  <c r="Z240" i="3"/>
  <c r="Y240" i="3"/>
  <c r="X240" i="3"/>
  <c r="W240" i="3"/>
  <c r="V240" i="3"/>
  <c r="U240" i="3"/>
  <c r="T240" i="3"/>
  <c r="AW239" i="3"/>
  <c r="AV239" i="3"/>
  <c r="AU239" i="3"/>
  <c r="AT239" i="3"/>
  <c r="AS239" i="3"/>
  <c r="AR239" i="3"/>
  <c r="AQ239" i="3"/>
  <c r="AP239" i="3"/>
  <c r="AO239" i="3"/>
  <c r="AN239" i="3"/>
  <c r="AM239" i="3"/>
  <c r="AL239" i="3"/>
  <c r="AF239" i="3"/>
  <c r="AE239" i="3"/>
  <c r="AD239" i="3"/>
  <c r="AC239" i="3"/>
  <c r="AB239" i="3"/>
  <c r="AA239" i="3"/>
  <c r="Z239" i="3"/>
  <c r="Y239" i="3"/>
  <c r="X239" i="3"/>
  <c r="W239" i="3"/>
  <c r="V239" i="3"/>
  <c r="U239" i="3"/>
  <c r="T239" i="3"/>
  <c r="AW238" i="3"/>
  <c r="AV238" i="3"/>
  <c r="AU238" i="3"/>
  <c r="AT238" i="3"/>
  <c r="AS238" i="3"/>
  <c r="AR238" i="3"/>
  <c r="AQ238" i="3"/>
  <c r="AP238" i="3"/>
  <c r="AO238" i="3"/>
  <c r="AN238" i="3"/>
  <c r="AM238" i="3"/>
  <c r="AL238" i="3"/>
  <c r="AF238" i="3"/>
  <c r="AE238" i="3"/>
  <c r="AD238" i="3"/>
  <c r="AC238" i="3"/>
  <c r="AB238" i="3"/>
  <c r="AA238" i="3"/>
  <c r="Z238" i="3"/>
  <c r="Y238" i="3"/>
  <c r="X238" i="3"/>
  <c r="W238" i="3"/>
  <c r="V238" i="3"/>
  <c r="U238" i="3"/>
  <c r="T238" i="3"/>
  <c r="AW237" i="3"/>
  <c r="AV237" i="3"/>
  <c r="AU237" i="3"/>
  <c r="AT237" i="3"/>
  <c r="AS237" i="3"/>
  <c r="AR237" i="3"/>
  <c r="AQ237" i="3"/>
  <c r="AP237" i="3"/>
  <c r="AO237" i="3"/>
  <c r="AN237" i="3"/>
  <c r="AM237" i="3"/>
  <c r="AL237" i="3"/>
  <c r="AF237" i="3"/>
  <c r="AE237" i="3"/>
  <c r="AD237" i="3"/>
  <c r="AC237" i="3"/>
  <c r="AB237" i="3"/>
  <c r="AA237" i="3"/>
  <c r="Z237" i="3"/>
  <c r="Y237" i="3"/>
  <c r="X237" i="3"/>
  <c r="W237" i="3"/>
  <c r="V237" i="3"/>
  <c r="U237" i="3"/>
  <c r="T237" i="3"/>
  <c r="AW236" i="3"/>
  <c r="AV236" i="3"/>
  <c r="AU236" i="3"/>
  <c r="AT236" i="3"/>
  <c r="AS236" i="3"/>
  <c r="AR236" i="3"/>
  <c r="AQ236" i="3"/>
  <c r="AP236" i="3"/>
  <c r="AO236" i="3"/>
  <c r="AN236" i="3"/>
  <c r="AM236" i="3"/>
  <c r="AL236" i="3"/>
  <c r="AF236" i="3"/>
  <c r="AE236" i="3"/>
  <c r="AD236" i="3"/>
  <c r="AC236" i="3"/>
  <c r="AB236" i="3"/>
  <c r="AA236" i="3"/>
  <c r="Z236" i="3"/>
  <c r="Y236" i="3"/>
  <c r="X236" i="3"/>
  <c r="W236" i="3"/>
  <c r="V236" i="3"/>
  <c r="U236" i="3"/>
  <c r="T236" i="3"/>
  <c r="AW235" i="3"/>
  <c r="AV235" i="3"/>
  <c r="AU235" i="3"/>
  <c r="AT235" i="3"/>
  <c r="AS235" i="3"/>
  <c r="AR235" i="3"/>
  <c r="AQ235" i="3"/>
  <c r="AP235" i="3"/>
  <c r="AO235" i="3"/>
  <c r="AN235" i="3"/>
  <c r="AM235" i="3"/>
  <c r="AL235" i="3"/>
  <c r="AF235" i="3"/>
  <c r="AE235" i="3"/>
  <c r="AD235" i="3"/>
  <c r="AC235" i="3"/>
  <c r="AB235" i="3"/>
  <c r="AA235" i="3"/>
  <c r="Z235" i="3"/>
  <c r="Y235" i="3"/>
  <c r="X235" i="3"/>
  <c r="W235" i="3"/>
  <c r="V235" i="3"/>
  <c r="U235" i="3"/>
  <c r="T235" i="3"/>
  <c r="AW234" i="3"/>
  <c r="AV234" i="3"/>
  <c r="AU234" i="3"/>
  <c r="AT234" i="3"/>
  <c r="AS234" i="3"/>
  <c r="AR234" i="3"/>
  <c r="AQ234" i="3"/>
  <c r="AP234" i="3"/>
  <c r="AO234" i="3"/>
  <c r="AN234" i="3"/>
  <c r="AM234" i="3"/>
  <c r="AL234" i="3"/>
  <c r="AF234" i="3"/>
  <c r="AE234" i="3"/>
  <c r="AD234" i="3"/>
  <c r="AC234" i="3"/>
  <c r="AB234" i="3"/>
  <c r="AA234" i="3"/>
  <c r="Z234" i="3"/>
  <c r="Y234" i="3"/>
  <c r="X234" i="3"/>
  <c r="W234" i="3"/>
  <c r="V234" i="3"/>
  <c r="U234" i="3"/>
  <c r="T234" i="3"/>
  <c r="AW233" i="3"/>
  <c r="AV233" i="3"/>
  <c r="AU233" i="3"/>
  <c r="AT233" i="3"/>
  <c r="AS233" i="3"/>
  <c r="AR233" i="3"/>
  <c r="AQ233" i="3"/>
  <c r="AP233" i="3"/>
  <c r="AO233" i="3"/>
  <c r="AN233" i="3"/>
  <c r="AM233" i="3"/>
  <c r="AL233" i="3"/>
  <c r="AF233" i="3"/>
  <c r="AE233" i="3"/>
  <c r="AD233" i="3"/>
  <c r="AC233" i="3"/>
  <c r="AB233" i="3"/>
  <c r="AA233" i="3"/>
  <c r="Z233" i="3"/>
  <c r="Y233" i="3"/>
  <c r="X233" i="3"/>
  <c r="W233" i="3"/>
  <c r="V233" i="3"/>
  <c r="U233" i="3"/>
  <c r="T233" i="3"/>
  <c r="AW232" i="3"/>
  <c r="AV232" i="3"/>
  <c r="AU232" i="3"/>
  <c r="AT232" i="3"/>
  <c r="AS232" i="3"/>
  <c r="AR232" i="3"/>
  <c r="AQ232" i="3"/>
  <c r="AP232" i="3"/>
  <c r="AO232" i="3"/>
  <c r="AN232" i="3"/>
  <c r="AM232" i="3"/>
  <c r="AL232" i="3"/>
  <c r="AF232" i="3"/>
  <c r="AE232" i="3"/>
  <c r="AD232" i="3"/>
  <c r="AC232" i="3"/>
  <c r="AB232" i="3"/>
  <c r="AA232" i="3"/>
  <c r="Z232" i="3"/>
  <c r="Y232" i="3"/>
  <c r="X232" i="3"/>
  <c r="W232" i="3"/>
  <c r="V232" i="3"/>
  <c r="U232" i="3"/>
  <c r="T232" i="3"/>
  <c r="AW231" i="3"/>
  <c r="AV231" i="3"/>
  <c r="AU231" i="3"/>
  <c r="AT231" i="3"/>
  <c r="AS231" i="3"/>
  <c r="AR231" i="3"/>
  <c r="AQ231" i="3"/>
  <c r="AP231" i="3"/>
  <c r="AO231" i="3"/>
  <c r="AN231" i="3"/>
  <c r="AM231" i="3"/>
  <c r="AL231" i="3"/>
  <c r="AF231" i="3"/>
  <c r="AE231" i="3"/>
  <c r="AD231" i="3"/>
  <c r="AC231" i="3"/>
  <c r="AB231" i="3"/>
  <c r="AA231" i="3"/>
  <c r="Z231" i="3"/>
  <c r="Y231" i="3"/>
  <c r="X231" i="3"/>
  <c r="W231" i="3"/>
  <c r="V231" i="3"/>
  <c r="U231" i="3"/>
  <c r="T231" i="3"/>
  <c r="AW230" i="3"/>
  <c r="AV230" i="3"/>
  <c r="AU230" i="3"/>
  <c r="AT230" i="3"/>
  <c r="AS230" i="3"/>
  <c r="AR230" i="3"/>
  <c r="AQ230" i="3"/>
  <c r="AP230" i="3"/>
  <c r="AO230" i="3"/>
  <c r="AN230" i="3"/>
  <c r="AM230" i="3"/>
  <c r="AL230" i="3"/>
  <c r="AF230" i="3"/>
  <c r="AE230" i="3"/>
  <c r="AD230" i="3"/>
  <c r="AC230" i="3"/>
  <c r="AB230" i="3"/>
  <c r="AA230" i="3"/>
  <c r="Z230" i="3"/>
  <c r="Y230" i="3"/>
  <c r="X230" i="3"/>
  <c r="W230" i="3"/>
  <c r="V230" i="3"/>
  <c r="U230" i="3"/>
  <c r="T230" i="3"/>
  <c r="AW229" i="3"/>
  <c r="AV229" i="3"/>
  <c r="AU229" i="3"/>
  <c r="AT229" i="3"/>
  <c r="AS229" i="3"/>
  <c r="AR229" i="3"/>
  <c r="AQ229" i="3"/>
  <c r="AP229" i="3"/>
  <c r="AO229" i="3"/>
  <c r="AN229" i="3"/>
  <c r="AM229" i="3"/>
  <c r="AL229" i="3"/>
  <c r="AF229" i="3"/>
  <c r="AE229" i="3"/>
  <c r="AD229" i="3"/>
  <c r="AC229" i="3"/>
  <c r="AB229" i="3"/>
  <c r="AA229" i="3"/>
  <c r="Z229" i="3"/>
  <c r="Y229" i="3"/>
  <c r="X229" i="3"/>
  <c r="W229" i="3"/>
  <c r="V229" i="3"/>
  <c r="U229" i="3"/>
  <c r="T229" i="3"/>
  <c r="AW228" i="3"/>
  <c r="AV228" i="3"/>
  <c r="AU228" i="3"/>
  <c r="AT228" i="3"/>
  <c r="AS228" i="3"/>
  <c r="AR228" i="3"/>
  <c r="AQ228" i="3"/>
  <c r="AP228" i="3"/>
  <c r="AO228" i="3"/>
  <c r="AN228" i="3"/>
  <c r="AM228" i="3"/>
  <c r="AL228" i="3"/>
  <c r="AF228" i="3"/>
  <c r="AE228" i="3"/>
  <c r="AD228" i="3"/>
  <c r="AC228" i="3"/>
  <c r="AB228" i="3"/>
  <c r="AA228" i="3"/>
  <c r="Z228" i="3"/>
  <c r="Y228" i="3"/>
  <c r="X228" i="3"/>
  <c r="W228" i="3"/>
  <c r="V228" i="3"/>
  <c r="U228" i="3"/>
  <c r="T228" i="3"/>
  <c r="AW222" i="3"/>
  <c r="AV222" i="3"/>
  <c r="AU222" i="3"/>
  <c r="AT222" i="3"/>
  <c r="AS222" i="3"/>
  <c r="AR222" i="3"/>
  <c r="AQ222" i="3"/>
  <c r="AP222" i="3"/>
  <c r="AO222" i="3"/>
  <c r="AN222" i="3"/>
  <c r="AM222" i="3"/>
  <c r="AL222" i="3"/>
  <c r="AF222" i="3"/>
  <c r="AE222" i="3"/>
  <c r="AD222" i="3"/>
  <c r="AC222" i="3"/>
  <c r="AB222" i="3"/>
  <c r="AA222" i="3"/>
  <c r="Z222" i="3"/>
  <c r="Y222" i="3"/>
  <c r="X222" i="3"/>
  <c r="W222" i="3"/>
  <c r="V222" i="3"/>
  <c r="U222" i="3"/>
  <c r="T222" i="3"/>
  <c r="AW221" i="3"/>
  <c r="AV221" i="3"/>
  <c r="AU221" i="3"/>
  <c r="AT221" i="3"/>
  <c r="AS221" i="3"/>
  <c r="AR221" i="3"/>
  <c r="AQ221" i="3"/>
  <c r="AP221" i="3"/>
  <c r="AO221" i="3"/>
  <c r="AN221" i="3"/>
  <c r="AM221" i="3"/>
  <c r="AL221" i="3"/>
  <c r="AF221" i="3"/>
  <c r="AE221" i="3"/>
  <c r="AD221" i="3"/>
  <c r="AC221" i="3"/>
  <c r="AB221" i="3"/>
  <c r="AA221" i="3"/>
  <c r="Z221" i="3"/>
  <c r="Y221" i="3"/>
  <c r="X221" i="3"/>
  <c r="W221" i="3"/>
  <c r="V221" i="3"/>
  <c r="U221" i="3"/>
  <c r="T221" i="3"/>
  <c r="AW220" i="3"/>
  <c r="AV220" i="3"/>
  <c r="AU220" i="3"/>
  <c r="AT220" i="3"/>
  <c r="AS220" i="3"/>
  <c r="AR220" i="3"/>
  <c r="AQ220" i="3"/>
  <c r="AP220" i="3"/>
  <c r="AO220" i="3"/>
  <c r="AN220" i="3"/>
  <c r="AM220" i="3"/>
  <c r="AL220" i="3"/>
  <c r="AF220" i="3"/>
  <c r="AE220" i="3"/>
  <c r="AD220" i="3"/>
  <c r="AC220" i="3"/>
  <c r="AB220" i="3"/>
  <c r="AA220" i="3"/>
  <c r="Z220" i="3"/>
  <c r="Y220" i="3"/>
  <c r="X220" i="3"/>
  <c r="W220" i="3"/>
  <c r="V220" i="3"/>
  <c r="U220" i="3"/>
  <c r="T220" i="3"/>
  <c r="AW219" i="3"/>
  <c r="AV219" i="3"/>
  <c r="AU219" i="3"/>
  <c r="AT219" i="3"/>
  <c r="AS219" i="3"/>
  <c r="AR219" i="3"/>
  <c r="AQ219" i="3"/>
  <c r="AP219" i="3"/>
  <c r="AO219" i="3"/>
  <c r="AN219" i="3"/>
  <c r="AM219" i="3"/>
  <c r="AL219" i="3"/>
  <c r="AF219" i="3"/>
  <c r="AE219" i="3"/>
  <c r="AD219" i="3"/>
  <c r="AC219" i="3"/>
  <c r="AB219" i="3"/>
  <c r="AA219" i="3"/>
  <c r="Z219" i="3"/>
  <c r="Y219" i="3"/>
  <c r="X219" i="3"/>
  <c r="W219" i="3"/>
  <c r="V219" i="3"/>
  <c r="U219" i="3"/>
  <c r="T219" i="3"/>
  <c r="AW218" i="3"/>
  <c r="AV218" i="3"/>
  <c r="AU218" i="3"/>
  <c r="AT218" i="3"/>
  <c r="AS218" i="3"/>
  <c r="AR218" i="3"/>
  <c r="AQ218" i="3"/>
  <c r="AP218" i="3"/>
  <c r="AO218" i="3"/>
  <c r="AN218" i="3"/>
  <c r="AM218" i="3"/>
  <c r="AL218" i="3"/>
  <c r="AF218" i="3"/>
  <c r="AE218" i="3"/>
  <c r="AD218" i="3"/>
  <c r="AC218" i="3"/>
  <c r="AB218" i="3"/>
  <c r="AA218" i="3"/>
  <c r="Z218" i="3"/>
  <c r="Y218" i="3"/>
  <c r="X218" i="3"/>
  <c r="W218" i="3"/>
  <c r="V218" i="3"/>
  <c r="U218" i="3"/>
  <c r="T218" i="3"/>
  <c r="AW217" i="3"/>
  <c r="AV217" i="3"/>
  <c r="AU217" i="3"/>
  <c r="AT217" i="3"/>
  <c r="AS217" i="3"/>
  <c r="AR217" i="3"/>
  <c r="AQ217" i="3"/>
  <c r="AP217" i="3"/>
  <c r="AO217" i="3"/>
  <c r="AN217" i="3"/>
  <c r="AM217" i="3"/>
  <c r="AL217" i="3"/>
  <c r="AF217" i="3"/>
  <c r="AE217" i="3"/>
  <c r="AD217" i="3"/>
  <c r="AC217" i="3"/>
  <c r="AB217" i="3"/>
  <c r="AA217" i="3"/>
  <c r="Z217" i="3"/>
  <c r="Y217" i="3"/>
  <c r="X217" i="3"/>
  <c r="W217" i="3"/>
  <c r="V217" i="3"/>
  <c r="U217" i="3"/>
  <c r="T217" i="3"/>
  <c r="AW216" i="3"/>
  <c r="AV216" i="3"/>
  <c r="AU216" i="3"/>
  <c r="AT216" i="3"/>
  <c r="AS216" i="3"/>
  <c r="AR216" i="3"/>
  <c r="AQ216" i="3"/>
  <c r="AP216" i="3"/>
  <c r="AO216" i="3"/>
  <c r="AN216" i="3"/>
  <c r="AM216" i="3"/>
  <c r="AL216" i="3"/>
  <c r="AF216" i="3"/>
  <c r="AE216" i="3"/>
  <c r="AD216" i="3"/>
  <c r="AC216" i="3"/>
  <c r="AB216" i="3"/>
  <c r="AA216" i="3"/>
  <c r="Z216" i="3"/>
  <c r="Y216" i="3"/>
  <c r="X216" i="3"/>
  <c r="W216" i="3"/>
  <c r="V216" i="3"/>
  <c r="U216" i="3"/>
  <c r="T216" i="3"/>
  <c r="AW215" i="3"/>
  <c r="AV215" i="3"/>
  <c r="AU215" i="3"/>
  <c r="AT215" i="3"/>
  <c r="AS215" i="3"/>
  <c r="AR215" i="3"/>
  <c r="AQ215" i="3"/>
  <c r="AP215" i="3"/>
  <c r="AO215" i="3"/>
  <c r="AN215" i="3"/>
  <c r="AM215" i="3"/>
  <c r="AL215" i="3"/>
  <c r="AF215" i="3"/>
  <c r="AE215" i="3"/>
  <c r="AD215" i="3"/>
  <c r="AC215" i="3"/>
  <c r="AB215" i="3"/>
  <c r="AA215" i="3"/>
  <c r="Z215" i="3"/>
  <c r="Y215" i="3"/>
  <c r="X215" i="3"/>
  <c r="W215" i="3"/>
  <c r="V215" i="3"/>
  <c r="U215" i="3"/>
  <c r="T215" i="3"/>
  <c r="AW214" i="3"/>
  <c r="AV214" i="3"/>
  <c r="AU214" i="3"/>
  <c r="AT214" i="3"/>
  <c r="AS214" i="3"/>
  <c r="AR214" i="3"/>
  <c r="AQ214" i="3"/>
  <c r="AP214" i="3"/>
  <c r="AO214" i="3"/>
  <c r="AN214" i="3"/>
  <c r="AM214" i="3"/>
  <c r="AL214" i="3"/>
  <c r="AF214" i="3"/>
  <c r="AE214" i="3"/>
  <c r="AD214" i="3"/>
  <c r="AC214" i="3"/>
  <c r="AB214" i="3"/>
  <c r="AA214" i="3"/>
  <c r="Z214" i="3"/>
  <c r="Y214" i="3"/>
  <c r="X214" i="3"/>
  <c r="W214" i="3"/>
  <c r="V214" i="3"/>
  <c r="U214" i="3"/>
  <c r="T214" i="3"/>
  <c r="AW213" i="3"/>
  <c r="AV213" i="3"/>
  <c r="AU213" i="3"/>
  <c r="AT213" i="3"/>
  <c r="AS213" i="3"/>
  <c r="AR213" i="3"/>
  <c r="AQ213" i="3"/>
  <c r="AP213" i="3"/>
  <c r="AO213" i="3"/>
  <c r="AN213" i="3"/>
  <c r="AM213" i="3"/>
  <c r="AL213" i="3"/>
  <c r="AF213" i="3"/>
  <c r="AE213" i="3"/>
  <c r="AD213" i="3"/>
  <c r="AC213" i="3"/>
  <c r="AB213" i="3"/>
  <c r="AA213" i="3"/>
  <c r="Z213" i="3"/>
  <c r="Y213" i="3"/>
  <c r="X213" i="3"/>
  <c r="W213" i="3"/>
  <c r="V213" i="3"/>
  <c r="U213" i="3"/>
  <c r="T213" i="3"/>
  <c r="AW212" i="3"/>
  <c r="AV212" i="3"/>
  <c r="AU212" i="3"/>
  <c r="AT212" i="3"/>
  <c r="AS212" i="3"/>
  <c r="AR212" i="3"/>
  <c r="AQ212" i="3"/>
  <c r="AP212" i="3"/>
  <c r="AO212" i="3"/>
  <c r="AN212" i="3"/>
  <c r="AM212" i="3"/>
  <c r="AL212" i="3"/>
  <c r="AF212" i="3"/>
  <c r="AE212" i="3"/>
  <c r="AD212" i="3"/>
  <c r="AC212" i="3"/>
  <c r="AB212" i="3"/>
  <c r="AA212" i="3"/>
  <c r="Z212" i="3"/>
  <c r="Y212" i="3"/>
  <c r="X212" i="3"/>
  <c r="W212" i="3"/>
  <c r="V212" i="3"/>
  <c r="U212" i="3"/>
  <c r="T212" i="3"/>
  <c r="AW211" i="3"/>
  <c r="AV211" i="3"/>
  <c r="AU211" i="3"/>
  <c r="AT211" i="3"/>
  <c r="AS211" i="3"/>
  <c r="AR211" i="3"/>
  <c r="AQ211" i="3"/>
  <c r="AP211" i="3"/>
  <c r="AO211" i="3"/>
  <c r="AN211" i="3"/>
  <c r="AM211" i="3"/>
  <c r="AL211" i="3"/>
  <c r="AF211" i="3"/>
  <c r="AE211" i="3"/>
  <c r="AD211" i="3"/>
  <c r="AC211" i="3"/>
  <c r="AB211" i="3"/>
  <c r="AA211" i="3"/>
  <c r="Z211" i="3"/>
  <c r="Y211" i="3"/>
  <c r="X211" i="3"/>
  <c r="W211" i="3"/>
  <c r="V211" i="3"/>
  <c r="U211" i="3"/>
  <c r="T211" i="3"/>
  <c r="AW210" i="3"/>
  <c r="AV210" i="3"/>
  <c r="AU210" i="3"/>
  <c r="AT210" i="3"/>
  <c r="AS210" i="3"/>
  <c r="AR210" i="3"/>
  <c r="AQ210" i="3"/>
  <c r="AP210" i="3"/>
  <c r="AO210" i="3"/>
  <c r="AN210" i="3"/>
  <c r="AM210" i="3"/>
  <c r="AL210" i="3"/>
  <c r="AF210" i="3"/>
  <c r="AE210" i="3"/>
  <c r="AD210" i="3"/>
  <c r="AC210" i="3"/>
  <c r="AB210" i="3"/>
  <c r="AA210" i="3"/>
  <c r="Z210" i="3"/>
  <c r="Y210" i="3"/>
  <c r="X210" i="3"/>
  <c r="W210" i="3"/>
  <c r="V210" i="3"/>
  <c r="U210" i="3"/>
  <c r="T210" i="3"/>
  <c r="AW209" i="3"/>
  <c r="AV209" i="3"/>
  <c r="AU209" i="3"/>
  <c r="AT209" i="3"/>
  <c r="AS209" i="3"/>
  <c r="AR209" i="3"/>
  <c r="AQ209" i="3"/>
  <c r="AP209" i="3"/>
  <c r="AO209" i="3"/>
  <c r="AN209" i="3"/>
  <c r="AM209" i="3"/>
  <c r="AL209" i="3"/>
  <c r="AF209" i="3"/>
  <c r="AE209" i="3"/>
  <c r="AD209" i="3"/>
  <c r="AC209" i="3"/>
  <c r="AB209" i="3"/>
  <c r="AA209" i="3"/>
  <c r="Z209" i="3"/>
  <c r="Y209" i="3"/>
  <c r="X209" i="3"/>
  <c r="W209" i="3"/>
  <c r="V209" i="3"/>
  <c r="U209" i="3"/>
  <c r="T209" i="3"/>
  <c r="AW208" i="3"/>
  <c r="AV208" i="3"/>
  <c r="AU208" i="3"/>
  <c r="AT208" i="3"/>
  <c r="AS208" i="3"/>
  <c r="AR208" i="3"/>
  <c r="AQ208" i="3"/>
  <c r="AP208" i="3"/>
  <c r="AO208" i="3"/>
  <c r="AN208" i="3"/>
  <c r="AM208" i="3"/>
  <c r="AL208" i="3"/>
  <c r="AF208" i="3"/>
  <c r="AE208" i="3"/>
  <c r="AD208" i="3"/>
  <c r="AC208" i="3"/>
  <c r="AB208" i="3"/>
  <c r="AA208" i="3"/>
  <c r="Z208" i="3"/>
  <c r="Y208" i="3"/>
  <c r="X208" i="3"/>
  <c r="W208" i="3"/>
  <c r="V208" i="3"/>
  <c r="U208" i="3"/>
  <c r="T208" i="3"/>
  <c r="AW207" i="3"/>
  <c r="AV207" i="3"/>
  <c r="AU207" i="3"/>
  <c r="AT207" i="3"/>
  <c r="AS207" i="3"/>
  <c r="AR207" i="3"/>
  <c r="AQ207" i="3"/>
  <c r="AP207" i="3"/>
  <c r="AO207" i="3"/>
  <c r="AN207" i="3"/>
  <c r="AM207" i="3"/>
  <c r="AL207" i="3"/>
  <c r="AF207" i="3"/>
  <c r="AE207" i="3"/>
  <c r="AD207" i="3"/>
  <c r="AC207" i="3"/>
  <c r="AB207" i="3"/>
  <c r="AA207" i="3"/>
  <c r="Z207" i="3"/>
  <c r="Y207" i="3"/>
  <c r="X207" i="3"/>
  <c r="W207" i="3"/>
  <c r="V207" i="3"/>
  <c r="U207" i="3"/>
  <c r="T207" i="3"/>
  <c r="AW206" i="3"/>
  <c r="AV206" i="3"/>
  <c r="AU206" i="3"/>
  <c r="AT206" i="3"/>
  <c r="AS206" i="3"/>
  <c r="AR206" i="3"/>
  <c r="AQ206" i="3"/>
  <c r="AP206" i="3"/>
  <c r="AO206" i="3"/>
  <c r="AN206" i="3"/>
  <c r="AM206" i="3"/>
  <c r="AL206" i="3"/>
  <c r="AF206" i="3"/>
  <c r="AE206" i="3"/>
  <c r="AD206" i="3"/>
  <c r="AC206" i="3"/>
  <c r="AB206" i="3"/>
  <c r="AA206" i="3"/>
  <c r="Z206" i="3"/>
  <c r="Y206" i="3"/>
  <c r="X206" i="3"/>
  <c r="W206" i="3"/>
  <c r="V206" i="3"/>
  <c r="U206" i="3"/>
  <c r="T206" i="3"/>
  <c r="AW205" i="3"/>
  <c r="AV205" i="3"/>
  <c r="AU205" i="3"/>
  <c r="AT205" i="3"/>
  <c r="AS205" i="3"/>
  <c r="AR205" i="3"/>
  <c r="AQ205" i="3"/>
  <c r="AP205" i="3"/>
  <c r="AO205" i="3"/>
  <c r="AN205" i="3"/>
  <c r="AM205" i="3"/>
  <c r="AL205" i="3"/>
  <c r="AF205" i="3"/>
  <c r="AE205" i="3"/>
  <c r="AD205" i="3"/>
  <c r="AC205" i="3"/>
  <c r="AB205" i="3"/>
  <c r="AA205" i="3"/>
  <c r="Z205" i="3"/>
  <c r="Y205" i="3"/>
  <c r="X205" i="3"/>
  <c r="W205" i="3"/>
  <c r="V205" i="3"/>
  <c r="U205" i="3"/>
  <c r="T205" i="3"/>
  <c r="AW204" i="3"/>
  <c r="AV204" i="3"/>
  <c r="AU204" i="3"/>
  <c r="AT204" i="3"/>
  <c r="AS204" i="3"/>
  <c r="AR204" i="3"/>
  <c r="AQ204" i="3"/>
  <c r="AP204" i="3"/>
  <c r="AO204" i="3"/>
  <c r="AN204" i="3"/>
  <c r="AM204" i="3"/>
  <c r="AL204" i="3"/>
  <c r="AF204" i="3"/>
  <c r="AE204" i="3"/>
  <c r="AD204" i="3"/>
  <c r="AC204" i="3"/>
  <c r="AB204" i="3"/>
  <c r="AA204" i="3"/>
  <c r="Z204" i="3"/>
  <c r="Y204" i="3"/>
  <c r="X204" i="3"/>
  <c r="W204" i="3"/>
  <c r="V204" i="3"/>
  <c r="U204" i="3"/>
  <c r="T204" i="3"/>
  <c r="AW203" i="3"/>
  <c r="AV203" i="3"/>
  <c r="AU203" i="3"/>
  <c r="AT203" i="3"/>
  <c r="AS203" i="3"/>
  <c r="AR203" i="3"/>
  <c r="AQ203" i="3"/>
  <c r="AP203" i="3"/>
  <c r="AO203" i="3"/>
  <c r="AN203" i="3"/>
  <c r="AM203" i="3"/>
  <c r="AL203" i="3"/>
  <c r="AF203" i="3"/>
  <c r="AE203" i="3"/>
  <c r="AD203" i="3"/>
  <c r="AC203" i="3"/>
  <c r="AB203" i="3"/>
  <c r="AA203" i="3"/>
  <c r="Z203" i="3"/>
  <c r="Y203" i="3"/>
  <c r="X203" i="3"/>
  <c r="W203" i="3"/>
  <c r="V203" i="3"/>
  <c r="U203" i="3"/>
  <c r="T203" i="3"/>
  <c r="AW202" i="3"/>
  <c r="AV202" i="3"/>
  <c r="AU202" i="3"/>
  <c r="AT202" i="3"/>
  <c r="AS202" i="3"/>
  <c r="AR202" i="3"/>
  <c r="AQ202" i="3"/>
  <c r="AP202" i="3"/>
  <c r="AO202" i="3"/>
  <c r="AN202" i="3"/>
  <c r="AM202" i="3"/>
  <c r="AL202" i="3"/>
  <c r="AF202" i="3"/>
  <c r="AE202" i="3"/>
  <c r="AD202" i="3"/>
  <c r="AC202" i="3"/>
  <c r="AB202" i="3"/>
  <c r="AA202" i="3"/>
  <c r="Z202" i="3"/>
  <c r="Y202" i="3"/>
  <c r="X202" i="3"/>
  <c r="W202" i="3"/>
  <c r="V202" i="3"/>
  <c r="U202" i="3"/>
  <c r="T202" i="3"/>
  <c r="AW201" i="3"/>
  <c r="AV201" i="3"/>
  <c r="AU201" i="3"/>
  <c r="AT201" i="3"/>
  <c r="AS201" i="3"/>
  <c r="AR201" i="3"/>
  <c r="AQ201" i="3"/>
  <c r="AP201" i="3"/>
  <c r="AO201" i="3"/>
  <c r="AN201" i="3"/>
  <c r="AM201" i="3"/>
  <c r="AL201" i="3"/>
  <c r="AF201" i="3"/>
  <c r="AE201" i="3"/>
  <c r="AD201" i="3"/>
  <c r="AC201" i="3"/>
  <c r="AB201" i="3"/>
  <c r="AA201" i="3"/>
  <c r="Z201" i="3"/>
  <c r="Y201" i="3"/>
  <c r="X201" i="3"/>
  <c r="W201" i="3"/>
  <c r="V201" i="3"/>
  <c r="U201" i="3"/>
  <c r="T201" i="3"/>
  <c r="AW200" i="3"/>
  <c r="AV200" i="3"/>
  <c r="AU200" i="3"/>
  <c r="AT200" i="3"/>
  <c r="AS200" i="3"/>
  <c r="AR200" i="3"/>
  <c r="AQ200" i="3"/>
  <c r="AP200" i="3"/>
  <c r="AO200" i="3"/>
  <c r="AN200" i="3"/>
  <c r="AM200" i="3"/>
  <c r="AL200" i="3"/>
  <c r="AF200" i="3"/>
  <c r="AE200" i="3"/>
  <c r="AD200" i="3"/>
  <c r="AC200" i="3"/>
  <c r="AB200" i="3"/>
  <c r="AA200" i="3"/>
  <c r="Z200" i="3"/>
  <c r="Y200" i="3"/>
  <c r="X200" i="3"/>
  <c r="W200" i="3"/>
  <c r="V200" i="3"/>
  <c r="U200" i="3"/>
  <c r="T200" i="3"/>
  <c r="AW194" i="3"/>
  <c r="AV194" i="3"/>
  <c r="AU194" i="3"/>
  <c r="AT194" i="3"/>
  <c r="AS194" i="3"/>
  <c r="AR194" i="3"/>
  <c r="AQ194" i="3"/>
  <c r="AP194" i="3"/>
  <c r="AO194" i="3"/>
  <c r="AN194" i="3"/>
  <c r="AM194" i="3"/>
  <c r="AL194" i="3"/>
  <c r="AF194" i="3"/>
  <c r="AE194" i="3"/>
  <c r="AD194" i="3"/>
  <c r="AC194" i="3"/>
  <c r="AB194" i="3"/>
  <c r="AA194" i="3"/>
  <c r="Z194" i="3"/>
  <c r="Y194" i="3"/>
  <c r="X194" i="3"/>
  <c r="W194" i="3"/>
  <c r="V194" i="3"/>
  <c r="U194" i="3"/>
  <c r="T194" i="3"/>
  <c r="AW193" i="3"/>
  <c r="AV193" i="3"/>
  <c r="AU193" i="3"/>
  <c r="AT193" i="3"/>
  <c r="AS193" i="3"/>
  <c r="AR193" i="3"/>
  <c r="AQ193" i="3"/>
  <c r="AP193" i="3"/>
  <c r="AO193" i="3"/>
  <c r="AN193" i="3"/>
  <c r="AM193" i="3"/>
  <c r="AL193" i="3"/>
  <c r="AF193" i="3"/>
  <c r="AE193" i="3"/>
  <c r="AD193" i="3"/>
  <c r="AC193" i="3"/>
  <c r="AB193" i="3"/>
  <c r="AA193" i="3"/>
  <c r="Z193" i="3"/>
  <c r="Y193" i="3"/>
  <c r="X193" i="3"/>
  <c r="W193" i="3"/>
  <c r="V193" i="3"/>
  <c r="U193" i="3"/>
  <c r="T193" i="3"/>
  <c r="AW192" i="3"/>
  <c r="AV192" i="3"/>
  <c r="AU192" i="3"/>
  <c r="AT192" i="3"/>
  <c r="AS192" i="3"/>
  <c r="AR192" i="3"/>
  <c r="AQ192" i="3"/>
  <c r="AP192" i="3"/>
  <c r="AO192" i="3"/>
  <c r="AN192" i="3"/>
  <c r="AM192" i="3"/>
  <c r="AL192" i="3"/>
  <c r="AF192" i="3"/>
  <c r="AE192" i="3"/>
  <c r="AD192" i="3"/>
  <c r="AC192" i="3"/>
  <c r="AB192" i="3"/>
  <c r="AA192" i="3"/>
  <c r="Z192" i="3"/>
  <c r="Y192" i="3"/>
  <c r="X192" i="3"/>
  <c r="W192" i="3"/>
  <c r="V192" i="3"/>
  <c r="U192" i="3"/>
  <c r="T192" i="3"/>
  <c r="AW191" i="3"/>
  <c r="AV191" i="3"/>
  <c r="AU191" i="3"/>
  <c r="AT191" i="3"/>
  <c r="AS191" i="3"/>
  <c r="AR191" i="3"/>
  <c r="AQ191" i="3"/>
  <c r="AP191" i="3"/>
  <c r="AO191" i="3"/>
  <c r="AN191" i="3"/>
  <c r="AM191" i="3"/>
  <c r="AL191" i="3"/>
  <c r="AF191" i="3"/>
  <c r="AE191" i="3"/>
  <c r="AD191" i="3"/>
  <c r="AC191" i="3"/>
  <c r="AB191" i="3"/>
  <c r="AA191" i="3"/>
  <c r="Z191" i="3"/>
  <c r="Y191" i="3"/>
  <c r="X191" i="3"/>
  <c r="W191" i="3"/>
  <c r="V191" i="3"/>
  <c r="U191" i="3"/>
  <c r="T191" i="3"/>
  <c r="AW190" i="3"/>
  <c r="AV190" i="3"/>
  <c r="AU190" i="3"/>
  <c r="AT190" i="3"/>
  <c r="AS190" i="3"/>
  <c r="AR190" i="3"/>
  <c r="AQ190" i="3"/>
  <c r="AP190" i="3"/>
  <c r="AO190" i="3"/>
  <c r="AN190" i="3"/>
  <c r="AM190" i="3"/>
  <c r="AL190" i="3"/>
  <c r="AF190" i="3"/>
  <c r="AE190" i="3"/>
  <c r="AD190" i="3"/>
  <c r="AC190" i="3"/>
  <c r="AB190" i="3"/>
  <c r="AA190" i="3"/>
  <c r="Z190" i="3"/>
  <c r="Y190" i="3"/>
  <c r="X190" i="3"/>
  <c r="W190" i="3"/>
  <c r="V190" i="3"/>
  <c r="U190" i="3"/>
  <c r="T190" i="3"/>
  <c r="AW189" i="3"/>
  <c r="AV189" i="3"/>
  <c r="AU189" i="3"/>
  <c r="AT189" i="3"/>
  <c r="AS189" i="3"/>
  <c r="AR189" i="3"/>
  <c r="AQ189" i="3"/>
  <c r="AP189" i="3"/>
  <c r="AO189" i="3"/>
  <c r="AN189" i="3"/>
  <c r="AM189" i="3"/>
  <c r="AL189" i="3"/>
  <c r="AF189" i="3"/>
  <c r="AE189" i="3"/>
  <c r="AD189" i="3"/>
  <c r="AC189" i="3"/>
  <c r="AB189" i="3"/>
  <c r="AA189" i="3"/>
  <c r="Z189" i="3"/>
  <c r="Y189" i="3"/>
  <c r="X189" i="3"/>
  <c r="W189" i="3"/>
  <c r="V189" i="3"/>
  <c r="U189" i="3"/>
  <c r="T189" i="3"/>
  <c r="AW188" i="3"/>
  <c r="AV188" i="3"/>
  <c r="AU188" i="3"/>
  <c r="AT188" i="3"/>
  <c r="AS188" i="3"/>
  <c r="AR188" i="3"/>
  <c r="AQ188" i="3"/>
  <c r="AP188" i="3"/>
  <c r="AO188" i="3"/>
  <c r="AN188" i="3"/>
  <c r="AM188" i="3"/>
  <c r="AL188" i="3"/>
  <c r="AF188" i="3"/>
  <c r="AE188" i="3"/>
  <c r="AD188" i="3"/>
  <c r="AC188" i="3"/>
  <c r="AB188" i="3"/>
  <c r="AA188" i="3"/>
  <c r="Z188" i="3"/>
  <c r="Y188" i="3"/>
  <c r="X188" i="3"/>
  <c r="W188" i="3"/>
  <c r="V188" i="3"/>
  <c r="U188" i="3"/>
  <c r="T188" i="3"/>
  <c r="AW187" i="3"/>
  <c r="AV187" i="3"/>
  <c r="AU187" i="3"/>
  <c r="AT187" i="3"/>
  <c r="AS187" i="3"/>
  <c r="AR187" i="3"/>
  <c r="AQ187" i="3"/>
  <c r="AP187" i="3"/>
  <c r="AO187" i="3"/>
  <c r="AN187" i="3"/>
  <c r="AM187" i="3"/>
  <c r="AL187" i="3"/>
  <c r="AF187" i="3"/>
  <c r="AE187" i="3"/>
  <c r="AD187" i="3"/>
  <c r="AC187" i="3"/>
  <c r="AB187" i="3"/>
  <c r="AA187" i="3"/>
  <c r="Z187" i="3"/>
  <c r="Y187" i="3"/>
  <c r="X187" i="3"/>
  <c r="W187" i="3"/>
  <c r="V187" i="3"/>
  <c r="U187" i="3"/>
  <c r="T187" i="3"/>
  <c r="AW186" i="3"/>
  <c r="AV186" i="3"/>
  <c r="AU186" i="3"/>
  <c r="AT186" i="3"/>
  <c r="AS186" i="3"/>
  <c r="AR186" i="3"/>
  <c r="AQ186" i="3"/>
  <c r="AP186" i="3"/>
  <c r="AO186" i="3"/>
  <c r="AN186" i="3"/>
  <c r="AM186" i="3"/>
  <c r="AL186" i="3"/>
  <c r="AF186" i="3"/>
  <c r="AE186" i="3"/>
  <c r="AD186" i="3"/>
  <c r="AC186" i="3"/>
  <c r="AB186" i="3"/>
  <c r="AA186" i="3"/>
  <c r="Z186" i="3"/>
  <c r="Y186" i="3"/>
  <c r="X186" i="3"/>
  <c r="W186" i="3"/>
  <c r="V186" i="3"/>
  <c r="U186" i="3"/>
  <c r="T186" i="3"/>
  <c r="AW185" i="3"/>
  <c r="AV185" i="3"/>
  <c r="AU185" i="3"/>
  <c r="AT185" i="3"/>
  <c r="AS185" i="3"/>
  <c r="AR185" i="3"/>
  <c r="AQ185" i="3"/>
  <c r="AP185" i="3"/>
  <c r="AO185" i="3"/>
  <c r="AN185" i="3"/>
  <c r="AM185" i="3"/>
  <c r="AL185" i="3"/>
  <c r="AF185" i="3"/>
  <c r="AE185" i="3"/>
  <c r="AD185" i="3"/>
  <c r="AC185" i="3"/>
  <c r="AB185" i="3"/>
  <c r="AA185" i="3"/>
  <c r="Z185" i="3"/>
  <c r="Y185" i="3"/>
  <c r="X185" i="3"/>
  <c r="W185" i="3"/>
  <c r="V185" i="3"/>
  <c r="U185" i="3"/>
  <c r="T185" i="3"/>
  <c r="AW184" i="3"/>
  <c r="AV184" i="3"/>
  <c r="AU184" i="3"/>
  <c r="AT184" i="3"/>
  <c r="AS184" i="3"/>
  <c r="AR184" i="3"/>
  <c r="AQ184" i="3"/>
  <c r="AP184" i="3"/>
  <c r="AO184" i="3"/>
  <c r="AN184" i="3"/>
  <c r="AM184" i="3"/>
  <c r="AL184" i="3"/>
  <c r="AF184" i="3"/>
  <c r="AE184" i="3"/>
  <c r="AD184" i="3"/>
  <c r="AC184" i="3"/>
  <c r="AB184" i="3"/>
  <c r="AA184" i="3"/>
  <c r="Z184" i="3"/>
  <c r="Y184" i="3"/>
  <c r="X184" i="3"/>
  <c r="W184" i="3"/>
  <c r="V184" i="3"/>
  <c r="U184" i="3"/>
  <c r="T184" i="3"/>
  <c r="AW183" i="3"/>
  <c r="AV183" i="3"/>
  <c r="AU183" i="3"/>
  <c r="AT183" i="3"/>
  <c r="AS183" i="3"/>
  <c r="AR183" i="3"/>
  <c r="AQ183" i="3"/>
  <c r="AP183" i="3"/>
  <c r="AO183" i="3"/>
  <c r="AN183" i="3"/>
  <c r="AM183" i="3"/>
  <c r="AL183" i="3"/>
  <c r="AF183" i="3"/>
  <c r="AE183" i="3"/>
  <c r="AD183" i="3"/>
  <c r="AC183" i="3"/>
  <c r="AB183" i="3"/>
  <c r="AA183" i="3"/>
  <c r="Z183" i="3"/>
  <c r="Y183" i="3"/>
  <c r="X183" i="3"/>
  <c r="W183" i="3"/>
  <c r="V183" i="3"/>
  <c r="U183" i="3"/>
  <c r="T183" i="3"/>
  <c r="AW182" i="3"/>
  <c r="AV182" i="3"/>
  <c r="AU182" i="3"/>
  <c r="AT182" i="3"/>
  <c r="AS182" i="3"/>
  <c r="AR182" i="3"/>
  <c r="AQ182" i="3"/>
  <c r="AP182" i="3"/>
  <c r="AO182" i="3"/>
  <c r="AN182" i="3"/>
  <c r="AM182" i="3"/>
  <c r="AL182" i="3"/>
  <c r="AF182" i="3"/>
  <c r="AE182" i="3"/>
  <c r="AD182" i="3"/>
  <c r="AC182" i="3"/>
  <c r="AB182" i="3"/>
  <c r="AA182" i="3"/>
  <c r="Z182" i="3"/>
  <c r="Y182" i="3"/>
  <c r="X182" i="3"/>
  <c r="W182" i="3"/>
  <c r="V182" i="3"/>
  <c r="U182" i="3"/>
  <c r="T182" i="3"/>
  <c r="AW181" i="3"/>
  <c r="AV181" i="3"/>
  <c r="AU181" i="3"/>
  <c r="AT181" i="3"/>
  <c r="AS181" i="3"/>
  <c r="AR181" i="3"/>
  <c r="AQ181" i="3"/>
  <c r="AP181" i="3"/>
  <c r="AO181" i="3"/>
  <c r="AN181" i="3"/>
  <c r="AM181" i="3"/>
  <c r="AL181" i="3"/>
  <c r="AF181" i="3"/>
  <c r="AE181" i="3"/>
  <c r="AD181" i="3"/>
  <c r="AC181" i="3"/>
  <c r="AB181" i="3"/>
  <c r="AA181" i="3"/>
  <c r="Z181" i="3"/>
  <c r="Y181" i="3"/>
  <c r="X181" i="3"/>
  <c r="W181" i="3"/>
  <c r="V181" i="3"/>
  <c r="U181" i="3"/>
  <c r="T181" i="3"/>
  <c r="AW180" i="3"/>
  <c r="AV180" i="3"/>
  <c r="AU180" i="3"/>
  <c r="AT180" i="3"/>
  <c r="AS180" i="3"/>
  <c r="AR180" i="3"/>
  <c r="AQ180" i="3"/>
  <c r="AP180" i="3"/>
  <c r="AO180" i="3"/>
  <c r="AN180" i="3"/>
  <c r="AM180" i="3"/>
  <c r="AL180" i="3"/>
  <c r="AF180" i="3"/>
  <c r="AE180" i="3"/>
  <c r="AD180" i="3"/>
  <c r="AC180" i="3"/>
  <c r="AB180" i="3"/>
  <c r="AA180" i="3"/>
  <c r="Z180" i="3"/>
  <c r="Y180" i="3"/>
  <c r="X180" i="3"/>
  <c r="W180" i="3"/>
  <c r="V180" i="3"/>
  <c r="U180" i="3"/>
  <c r="T180" i="3"/>
  <c r="AW179" i="3"/>
  <c r="AV179" i="3"/>
  <c r="AU179" i="3"/>
  <c r="AT179" i="3"/>
  <c r="AS179" i="3"/>
  <c r="AR179" i="3"/>
  <c r="AQ179" i="3"/>
  <c r="AP179" i="3"/>
  <c r="AO179" i="3"/>
  <c r="AN179" i="3"/>
  <c r="AM179" i="3"/>
  <c r="AL179" i="3"/>
  <c r="AF179" i="3"/>
  <c r="AE179" i="3"/>
  <c r="AD179" i="3"/>
  <c r="AC179" i="3"/>
  <c r="AB179" i="3"/>
  <c r="AA179" i="3"/>
  <c r="Z179" i="3"/>
  <c r="Y179" i="3"/>
  <c r="X179" i="3"/>
  <c r="W179" i="3"/>
  <c r="V179" i="3"/>
  <c r="U179" i="3"/>
  <c r="T179" i="3"/>
  <c r="AW178" i="3"/>
  <c r="AV178" i="3"/>
  <c r="AU178" i="3"/>
  <c r="AT178" i="3"/>
  <c r="AS178" i="3"/>
  <c r="AR178" i="3"/>
  <c r="AQ178" i="3"/>
  <c r="AP178" i="3"/>
  <c r="AO178" i="3"/>
  <c r="AN178" i="3"/>
  <c r="AM178" i="3"/>
  <c r="AL178" i="3"/>
  <c r="AF178" i="3"/>
  <c r="AE178" i="3"/>
  <c r="AD178" i="3"/>
  <c r="AC178" i="3"/>
  <c r="AB178" i="3"/>
  <c r="AA178" i="3"/>
  <c r="Z178" i="3"/>
  <c r="Y178" i="3"/>
  <c r="X178" i="3"/>
  <c r="W178" i="3"/>
  <c r="V178" i="3"/>
  <c r="U178" i="3"/>
  <c r="T178" i="3"/>
  <c r="AW177" i="3"/>
  <c r="AV177" i="3"/>
  <c r="AU177" i="3"/>
  <c r="AT177" i="3"/>
  <c r="AS177" i="3"/>
  <c r="AR177" i="3"/>
  <c r="AQ177" i="3"/>
  <c r="AP177" i="3"/>
  <c r="AO177" i="3"/>
  <c r="AN177" i="3"/>
  <c r="AM177" i="3"/>
  <c r="AL177" i="3"/>
  <c r="AF177" i="3"/>
  <c r="AE177" i="3"/>
  <c r="AD177" i="3"/>
  <c r="AC177" i="3"/>
  <c r="AB177" i="3"/>
  <c r="AA177" i="3"/>
  <c r="Z177" i="3"/>
  <c r="Y177" i="3"/>
  <c r="X177" i="3"/>
  <c r="W177" i="3"/>
  <c r="V177" i="3"/>
  <c r="U177" i="3"/>
  <c r="T177" i="3"/>
  <c r="AW176" i="3"/>
  <c r="AV176" i="3"/>
  <c r="AU176" i="3"/>
  <c r="AT176" i="3"/>
  <c r="AS176" i="3"/>
  <c r="AR176" i="3"/>
  <c r="AQ176" i="3"/>
  <c r="AP176" i="3"/>
  <c r="AO176" i="3"/>
  <c r="AN176" i="3"/>
  <c r="AM176" i="3"/>
  <c r="AL176" i="3"/>
  <c r="AF176" i="3"/>
  <c r="AE176" i="3"/>
  <c r="AD176" i="3"/>
  <c r="AC176" i="3"/>
  <c r="AB176" i="3"/>
  <c r="AA176" i="3"/>
  <c r="Z176" i="3"/>
  <c r="Y176" i="3"/>
  <c r="X176" i="3"/>
  <c r="W176" i="3"/>
  <c r="V176" i="3"/>
  <c r="U176" i="3"/>
  <c r="T176" i="3"/>
  <c r="AW175" i="3"/>
  <c r="AV175" i="3"/>
  <c r="AU175" i="3"/>
  <c r="AT175" i="3"/>
  <c r="AS175" i="3"/>
  <c r="AR175" i="3"/>
  <c r="AQ175" i="3"/>
  <c r="AP175" i="3"/>
  <c r="AO175" i="3"/>
  <c r="AN175" i="3"/>
  <c r="AM175" i="3"/>
  <c r="AL175" i="3"/>
  <c r="AF175" i="3"/>
  <c r="AE175" i="3"/>
  <c r="AD175" i="3"/>
  <c r="AC175" i="3"/>
  <c r="AB175" i="3"/>
  <c r="AA175" i="3"/>
  <c r="Z175" i="3"/>
  <c r="Y175" i="3"/>
  <c r="X175" i="3"/>
  <c r="W175" i="3"/>
  <c r="V175" i="3"/>
  <c r="U175" i="3"/>
  <c r="T175" i="3"/>
  <c r="AW174" i="3"/>
  <c r="AV174" i="3"/>
  <c r="AU174" i="3"/>
  <c r="AT174" i="3"/>
  <c r="AS174" i="3"/>
  <c r="AR174" i="3"/>
  <c r="AQ174" i="3"/>
  <c r="AP174" i="3"/>
  <c r="AO174" i="3"/>
  <c r="AN174" i="3"/>
  <c r="AM174" i="3"/>
  <c r="AL174" i="3"/>
  <c r="AF174" i="3"/>
  <c r="AE174" i="3"/>
  <c r="AD174" i="3"/>
  <c r="AC174" i="3"/>
  <c r="AB174" i="3"/>
  <c r="AA174" i="3"/>
  <c r="Z174" i="3"/>
  <c r="Y174" i="3"/>
  <c r="X174" i="3"/>
  <c r="W174" i="3"/>
  <c r="V174" i="3"/>
  <c r="U174" i="3"/>
  <c r="T174" i="3"/>
  <c r="AW173" i="3"/>
  <c r="AV173" i="3"/>
  <c r="AU173" i="3"/>
  <c r="AT173" i="3"/>
  <c r="AS173" i="3"/>
  <c r="AR173" i="3"/>
  <c r="AQ173" i="3"/>
  <c r="AP173" i="3"/>
  <c r="AO173" i="3"/>
  <c r="AN173" i="3"/>
  <c r="AM173" i="3"/>
  <c r="AL173" i="3"/>
  <c r="AF173" i="3"/>
  <c r="AE173" i="3"/>
  <c r="AD173" i="3"/>
  <c r="AC173" i="3"/>
  <c r="AB173" i="3"/>
  <c r="AA173" i="3"/>
  <c r="Z173" i="3"/>
  <c r="Y173" i="3"/>
  <c r="X173" i="3"/>
  <c r="W173" i="3"/>
  <c r="V173" i="3"/>
  <c r="U173" i="3"/>
  <c r="T173" i="3"/>
  <c r="AW172" i="3"/>
  <c r="AV172" i="3"/>
  <c r="AU172" i="3"/>
  <c r="AT172" i="3"/>
  <c r="AS172" i="3"/>
  <c r="AR172" i="3"/>
  <c r="AQ172" i="3"/>
  <c r="AP172" i="3"/>
  <c r="AO172" i="3"/>
  <c r="AN172" i="3"/>
  <c r="AM172" i="3"/>
  <c r="AL172" i="3"/>
  <c r="AF172" i="3"/>
  <c r="AE172" i="3"/>
  <c r="AD172" i="3"/>
  <c r="AC172" i="3"/>
  <c r="AB172" i="3"/>
  <c r="AA172" i="3"/>
  <c r="Z172" i="3"/>
  <c r="Y172" i="3"/>
  <c r="X172" i="3"/>
  <c r="W172" i="3"/>
  <c r="V172" i="3"/>
  <c r="U172" i="3"/>
  <c r="T172" i="3"/>
  <c r="AW166" i="3"/>
  <c r="AV166" i="3"/>
  <c r="AU166" i="3"/>
  <c r="AT166" i="3"/>
  <c r="AS166" i="3"/>
  <c r="AR166" i="3"/>
  <c r="AQ166" i="3"/>
  <c r="AP166" i="3"/>
  <c r="AO166" i="3"/>
  <c r="AN166" i="3"/>
  <c r="AM166" i="3"/>
  <c r="AL166" i="3"/>
  <c r="AF166" i="3"/>
  <c r="AE166" i="3"/>
  <c r="AD166" i="3"/>
  <c r="AC166" i="3"/>
  <c r="AB166" i="3"/>
  <c r="AA166" i="3"/>
  <c r="Z166" i="3"/>
  <c r="Y166" i="3"/>
  <c r="X166" i="3"/>
  <c r="W166" i="3"/>
  <c r="V166" i="3"/>
  <c r="U166" i="3"/>
  <c r="T166" i="3"/>
  <c r="AW165" i="3"/>
  <c r="AV165" i="3"/>
  <c r="AU165" i="3"/>
  <c r="AT165" i="3"/>
  <c r="AS165" i="3"/>
  <c r="AR165" i="3"/>
  <c r="AQ165" i="3"/>
  <c r="AP165" i="3"/>
  <c r="AO165" i="3"/>
  <c r="AN165" i="3"/>
  <c r="AM165" i="3"/>
  <c r="AL165" i="3"/>
  <c r="AF165" i="3"/>
  <c r="AE165" i="3"/>
  <c r="AD165" i="3"/>
  <c r="AC165" i="3"/>
  <c r="AB165" i="3"/>
  <c r="AA165" i="3"/>
  <c r="Z165" i="3"/>
  <c r="Y165" i="3"/>
  <c r="X165" i="3"/>
  <c r="W165" i="3"/>
  <c r="V165" i="3"/>
  <c r="U165" i="3"/>
  <c r="T165" i="3"/>
  <c r="AW164" i="3"/>
  <c r="AV164" i="3"/>
  <c r="AU164" i="3"/>
  <c r="AT164" i="3"/>
  <c r="AS164" i="3"/>
  <c r="AR164" i="3"/>
  <c r="AQ164" i="3"/>
  <c r="AP164" i="3"/>
  <c r="AO164" i="3"/>
  <c r="AN164" i="3"/>
  <c r="AM164" i="3"/>
  <c r="AL164" i="3"/>
  <c r="AF164" i="3"/>
  <c r="AE164" i="3"/>
  <c r="AD164" i="3"/>
  <c r="AC164" i="3"/>
  <c r="AB164" i="3"/>
  <c r="AA164" i="3"/>
  <c r="Z164" i="3"/>
  <c r="Y164" i="3"/>
  <c r="X164" i="3"/>
  <c r="W164" i="3"/>
  <c r="V164" i="3"/>
  <c r="U164" i="3"/>
  <c r="T164" i="3"/>
  <c r="AW163" i="3"/>
  <c r="AV163" i="3"/>
  <c r="AU163" i="3"/>
  <c r="AT163" i="3"/>
  <c r="AS163" i="3"/>
  <c r="AR163" i="3"/>
  <c r="AQ163" i="3"/>
  <c r="AP163" i="3"/>
  <c r="AO163" i="3"/>
  <c r="AN163" i="3"/>
  <c r="AM163" i="3"/>
  <c r="AL163" i="3"/>
  <c r="AF163" i="3"/>
  <c r="AE163" i="3"/>
  <c r="AD163" i="3"/>
  <c r="AC163" i="3"/>
  <c r="AB163" i="3"/>
  <c r="AA163" i="3"/>
  <c r="Z163" i="3"/>
  <c r="Y163" i="3"/>
  <c r="X163" i="3"/>
  <c r="W163" i="3"/>
  <c r="V163" i="3"/>
  <c r="U163" i="3"/>
  <c r="T163" i="3"/>
  <c r="AW162" i="3"/>
  <c r="AV162" i="3"/>
  <c r="AU162" i="3"/>
  <c r="AT162" i="3"/>
  <c r="AS162" i="3"/>
  <c r="AR162" i="3"/>
  <c r="AQ162" i="3"/>
  <c r="AP162" i="3"/>
  <c r="AO162" i="3"/>
  <c r="AN162" i="3"/>
  <c r="AM162" i="3"/>
  <c r="AL162" i="3"/>
  <c r="AF162" i="3"/>
  <c r="AE162" i="3"/>
  <c r="AD162" i="3"/>
  <c r="AC162" i="3"/>
  <c r="AB162" i="3"/>
  <c r="AA162" i="3"/>
  <c r="Z162" i="3"/>
  <c r="Y162" i="3"/>
  <c r="X162" i="3"/>
  <c r="W162" i="3"/>
  <c r="V162" i="3"/>
  <c r="U162" i="3"/>
  <c r="T162" i="3"/>
  <c r="AW161" i="3"/>
  <c r="AV161" i="3"/>
  <c r="AU161" i="3"/>
  <c r="AT161" i="3"/>
  <c r="AS161" i="3"/>
  <c r="AR161" i="3"/>
  <c r="AQ161" i="3"/>
  <c r="AP161" i="3"/>
  <c r="AO161" i="3"/>
  <c r="AN161" i="3"/>
  <c r="AM161" i="3"/>
  <c r="AL161" i="3"/>
  <c r="AF161" i="3"/>
  <c r="AE161" i="3"/>
  <c r="AD161" i="3"/>
  <c r="AC161" i="3"/>
  <c r="AB161" i="3"/>
  <c r="AA161" i="3"/>
  <c r="Z161" i="3"/>
  <c r="Y161" i="3"/>
  <c r="X161" i="3"/>
  <c r="W161" i="3"/>
  <c r="V161" i="3"/>
  <c r="U161" i="3"/>
  <c r="T161" i="3"/>
  <c r="AW160" i="3"/>
  <c r="AV160" i="3"/>
  <c r="AU160" i="3"/>
  <c r="AT160" i="3"/>
  <c r="AS160" i="3"/>
  <c r="AR160" i="3"/>
  <c r="AQ160" i="3"/>
  <c r="AP160" i="3"/>
  <c r="AO160" i="3"/>
  <c r="AN160" i="3"/>
  <c r="AM160" i="3"/>
  <c r="AL160" i="3"/>
  <c r="AF160" i="3"/>
  <c r="AE160" i="3"/>
  <c r="AD160" i="3"/>
  <c r="AC160" i="3"/>
  <c r="AB160" i="3"/>
  <c r="AA160" i="3"/>
  <c r="Z160" i="3"/>
  <c r="Y160" i="3"/>
  <c r="X160" i="3"/>
  <c r="W160" i="3"/>
  <c r="V160" i="3"/>
  <c r="U160" i="3"/>
  <c r="T160" i="3"/>
  <c r="AW159" i="3"/>
  <c r="AV159" i="3"/>
  <c r="AU159" i="3"/>
  <c r="AT159" i="3"/>
  <c r="AS159" i="3"/>
  <c r="AR159" i="3"/>
  <c r="AQ159" i="3"/>
  <c r="AP159" i="3"/>
  <c r="AO159" i="3"/>
  <c r="AN159" i="3"/>
  <c r="AM159" i="3"/>
  <c r="AL159" i="3"/>
  <c r="AF159" i="3"/>
  <c r="AE159" i="3"/>
  <c r="AD159" i="3"/>
  <c r="AC159" i="3"/>
  <c r="AB159" i="3"/>
  <c r="AA159" i="3"/>
  <c r="Z159" i="3"/>
  <c r="Y159" i="3"/>
  <c r="X159" i="3"/>
  <c r="W159" i="3"/>
  <c r="V159" i="3"/>
  <c r="U159" i="3"/>
  <c r="T159" i="3"/>
  <c r="AW158" i="3"/>
  <c r="AV158" i="3"/>
  <c r="AU158" i="3"/>
  <c r="AT158" i="3"/>
  <c r="AS158" i="3"/>
  <c r="AR158" i="3"/>
  <c r="AQ158" i="3"/>
  <c r="AP158" i="3"/>
  <c r="AO158" i="3"/>
  <c r="AN158" i="3"/>
  <c r="AM158" i="3"/>
  <c r="AL158" i="3"/>
  <c r="AF158" i="3"/>
  <c r="AE158" i="3"/>
  <c r="AD158" i="3"/>
  <c r="AC158" i="3"/>
  <c r="AB158" i="3"/>
  <c r="AA158" i="3"/>
  <c r="Z158" i="3"/>
  <c r="Y158" i="3"/>
  <c r="X158" i="3"/>
  <c r="W158" i="3"/>
  <c r="V158" i="3"/>
  <c r="U158" i="3"/>
  <c r="T158" i="3"/>
  <c r="AW157" i="3"/>
  <c r="AV157" i="3"/>
  <c r="AU157" i="3"/>
  <c r="AT157" i="3"/>
  <c r="AS157" i="3"/>
  <c r="AR157" i="3"/>
  <c r="AQ157" i="3"/>
  <c r="AP157" i="3"/>
  <c r="AO157" i="3"/>
  <c r="AN157" i="3"/>
  <c r="AM157" i="3"/>
  <c r="AL157" i="3"/>
  <c r="AF157" i="3"/>
  <c r="AE157" i="3"/>
  <c r="AD157" i="3"/>
  <c r="AC157" i="3"/>
  <c r="AB157" i="3"/>
  <c r="AA157" i="3"/>
  <c r="Z157" i="3"/>
  <c r="Y157" i="3"/>
  <c r="X157" i="3"/>
  <c r="W157" i="3"/>
  <c r="V157" i="3"/>
  <c r="U157" i="3"/>
  <c r="T157" i="3"/>
  <c r="AW156" i="3"/>
  <c r="AV156" i="3"/>
  <c r="AU156" i="3"/>
  <c r="AT156" i="3"/>
  <c r="AS156" i="3"/>
  <c r="AR156" i="3"/>
  <c r="AQ156" i="3"/>
  <c r="AP156" i="3"/>
  <c r="AO156" i="3"/>
  <c r="AN156" i="3"/>
  <c r="AM156" i="3"/>
  <c r="AL156" i="3"/>
  <c r="AF156" i="3"/>
  <c r="AE156" i="3"/>
  <c r="AD156" i="3"/>
  <c r="AC156" i="3"/>
  <c r="AB156" i="3"/>
  <c r="AA156" i="3"/>
  <c r="Z156" i="3"/>
  <c r="Y156" i="3"/>
  <c r="X156" i="3"/>
  <c r="W156" i="3"/>
  <c r="V156" i="3"/>
  <c r="U156" i="3"/>
  <c r="T156" i="3"/>
  <c r="AW155" i="3"/>
  <c r="AV155" i="3"/>
  <c r="AU155" i="3"/>
  <c r="AT155" i="3"/>
  <c r="AS155" i="3"/>
  <c r="AR155" i="3"/>
  <c r="AQ155" i="3"/>
  <c r="AP155" i="3"/>
  <c r="AO155" i="3"/>
  <c r="AN155" i="3"/>
  <c r="AM155" i="3"/>
  <c r="AL155" i="3"/>
  <c r="AF155" i="3"/>
  <c r="AE155" i="3"/>
  <c r="AD155" i="3"/>
  <c r="AC155" i="3"/>
  <c r="AB155" i="3"/>
  <c r="AA155" i="3"/>
  <c r="Z155" i="3"/>
  <c r="Y155" i="3"/>
  <c r="X155" i="3"/>
  <c r="W155" i="3"/>
  <c r="V155" i="3"/>
  <c r="U155" i="3"/>
  <c r="T155" i="3"/>
  <c r="AW154" i="3"/>
  <c r="AV154" i="3"/>
  <c r="AU154" i="3"/>
  <c r="AT154" i="3"/>
  <c r="AS154" i="3"/>
  <c r="AR154" i="3"/>
  <c r="AQ154" i="3"/>
  <c r="AP154" i="3"/>
  <c r="AO154" i="3"/>
  <c r="AN154" i="3"/>
  <c r="AM154" i="3"/>
  <c r="AL154" i="3"/>
  <c r="AF154" i="3"/>
  <c r="AE154" i="3"/>
  <c r="AD154" i="3"/>
  <c r="AC154" i="3"/>
  <c r="AB154" i="3"/>
  <c r="AA154" i="3"/>
  <c r="Z154" i="3"/>
  <c r="Y154" i="3"/>
  <c r="X154" i="3"/>
  <c r="W154" i="3"/>
  <c r="V154" i="3"/>
  <c r="U154" i="3"/>
  <c r="T154" i="3"/>
  <c r="AW153" i="3"/>
  <c r="AV153" i="3"/>
  <c r="AU153" i="3"/>
  <c r="AT153" i="3"/>
  <c r="AS153" i="3"/>
  <c r="AR153" i="3"/>
  <c r="AQ153" i="3"/>
  <c r="AP153" i="3"/>
  <c r="AO153" i="3"/>
  <c r="AN153" i="3"/>
  <c r="AM153" i="3"/>
  <c r="AL153" i="3"/>
  <c r="AF153" i="3"/>
  <c r="AE153" i="3"/>
  <c r="AD153" i="3"/>
  <c r="AC153" i="3"/>
  <c r="AB153" i="3"/>
  <c r="AA153" i="3"/>
  <c r="Z153" i="3"/>
  <c r="Y153" i="3"/>
  <c r="X153" i="3"/>
  <c r="W153" i="3"/>
  <c r="V153" i="3"/>
  <c r="U153" i="3"/>
  <c r="T153" i="3"/>
  <c r="AW152" i="3"/>
  <c r="AV152" i="3"/>
  <c r="AU152" i="3"/>
  <c r="AT152" i="3"/>
  <c r="AS152" i="3"/>
  <c r="AR152" i="3"/>
  <c r="AQ152" i="3"/>
  <c r="AP152" i="3"/>
  <c r="AO152" i="3"/>
  <c r="AN152" i="3"/>
  <c r="AM152" i="3"/>
  <c r="AL152" i="3"/>
  <c r="AF152" i="3"/>
  <c r="AE152" i="3"/>
  <c r="AD152" i="3"/>
  <c r="AC152" i="3"/>
  <c r="AB152" i="3"/>
  <c r="AA152" i="3"/>
  <c r="Z152" i="3"/>
  <c r="Y152" i="3"/>
  <c r="X152" i="3"/>
  <c r="W152" i="3"/>
  <c r="V152" i="3"/>
  <c r="U152" i="3"/>
  <c r="T152" i="3"/>
  <c r="AW151" i="3"/>
  <c r="AV151" i="3"/>
  <c r="AU151" i="3"/>
  <c r="AT151" i="3"/>
  <c r="AS151" i="3"/>
  <c r="AR151" i="3"/>
  <c r="AQ151" i="3"/>
  <c r="AP151" i="3"/>
  <c r="AO151" i="3"/>
  <c r="AN151" i="3"/>
  <c r="AM151" i="3"/>
  <c r="AL151" i="3"/>
  <c r="AF151" i="3"/>
  <c r="AE151" i="3"/>
  <c r="AD151" i="3"/>
  <c r="AC151" i="3"/>
  <c r="AB151" i="3"/>
  <c r="AA151" i="3"/>
  <c r="Z151" i="3"/>
  <c r="Y151" i="3"/>
  <c r="X151" i="3"/>
  <c r="W151" i="3"/>
  <c r="V151" i="3"/>
  <c r="U151" i="3"/>
  <c r="T151" i="3"/>
  <c r="AW150" i="3"/>
  <c r="AV150" i="3"/>
  <c r="AU150" i="3"/>
  <c r="AT150" i="3"/>
  <c r="AS150" i="3"/>
  <c r="AR150" i="3"/>
  <c r="AQ150" i="3"/>
  <c r="AP150" i="3"/>
  <c r="AO150" i="3"/>
  <c r="AN150" i="3"/>
  <c r="AM150" i="3"/>
  <c r="AL150" i="3"/>
  <c r="AF150" i="3"/>
  <c r="AE150" i="3"/>
  <c r="AD150" i="3"/>
  <c r="AC150" i="3"/>
  <c r="AB150" i="3"/>
  <c r="AA150" i="3"/>
  <c r="Z150" i="3"/>
  <c r="Y150" i="3"/>
  <c r="X150" i="3"/>
  <c r="W150" i="3"/>
  <c r="V150" i="3"/>
  <c r="U150" i="3"/>
  <c r="T150" i="3"/>
  <c r="AW149" i="3"/>
  <c r="AV149" i="3"/>
  <c r="AU149" i="3"/>
  <c r="AT149" i="3"/>
  <c r="AS149" i="3"/>
  <c r="AR149" i="3"/>
  <c r="AQ149" i="3"/>
  <c r="AP149" i="3"/>
  <c r="AO149" i="3"/>
  <c r="AN149" i="3"/>
  <c r="AM149" i="3"/>
  <c r="AL149" i="3"/>
  <c r="AF149" i="3"/>
  <c r="AE149" i="3"/>
  <c r="AD149" i="3"/>
  <c r="AC149" i="3"/>
  <c r="AB149" i="3"/>
  <c r="AA149" i="3"/>
  <c r="Z149" i="3"/>
  <c r="Y149" i="3"/>
  <c r="X149" i="3"/>
  <c r="W149" i="3"/>
  <c r="V149" i="3"/>
  <c r="U149" i="3"/>
  <c r="T149" i="3"/>
  <c r="AW148" i="3"/>
  <c r="AV148" i="3"/>
  <c r="AU148" i="3"/>
  <c r="AT148" i="3"/>
  <c r="AS148" i="3"/>
  <c r="AR148" i="3"/>
  <c r="AQ148" i="3"/>
  <c r="AP148" i="3"/>
  <c r="AO148" i="3"/>
  <c r="AN148" i="3"/>
  <c r="AM148" i="3"/>
  <c r="AL148" i="3"/>
  <c r="AF148" i="3"/>
  <c r="AE148" i="3"/>
  <c r="AD148" i="3"/>
  <c r="AC148" i="3"/>
  <c r="AB148" i="3"/>
  <c r="AA148" i="3"/>
  <c r="Z148" i="3"/>
  <c r="Y148" i="3"/>
  <c r="X148" i="3"/>
  <c r="W148" i="3"/>
  <c r="V148" i="3"/>
  <c r="U148" i="3"/>
  <c r="T148" i="3"/>
  <c r="AW147" i="3"/>
  <c r="AV147" i="3"/>
  <c r="AU147" i="3"/>
  <c r="AT147" i="3"/>
  <c r="AS147" i="3"/>
  <c r="AR147" i="3"/>
  <c r="AQ147" i="3"/>
  <c r="AP147" i="3"/>
  <c r="AO147" i="3"/>
  <c r="AN147" i="3"/>
  <c r="AM147" i="3"/>
  <c r="AL147" i="3"/>
  <c r="AF147" i="3"/>
  <c r="AE147" i="3"/>
  <c r="AD147" i="3"/>
  <c r="AC147" i="3"/>
  <c r="AB147" i="3"/>
  <c r="AA147" i="3"/>
  <c r="Z147" i="3"/>
  <c r="Y147" i="3"/>
  <c r="X147" i="3"/>
  <c r="W147" i="3"/>
  <c r="V147" i="3"/>
  <c r="U147" i="3"/>
  <c r="T147" i="3"/>
  <c r="AW146" i="3"/>
  <c r="AV146" i="3"/>
  <c r="AU146" i="3"/>
  <c r="AT146" i="3"/>
  <c r="AS146" i="3"/>
  <c r="AR146" i="3"/>
  <c r="AQ146" i="3"/>
  <c r="AP146" i="3"/>
  <c r="AO146" i="3"/>
  <c r="AN146" i="3"/>
  <c r="AM146" i="3"/>
  <c r="AL146" i="3"/>
  <c r="AF146" i="3"/>
  <c r="AE146" i="3"/>
  <c r="AD146" i="3"/>
  <c r="AC146" i="3"/>
  <c r="AB146" i="3"/>
  <c r="AA146" i="3"/>
  <c r="Z146" i="3"/>
  <c r="Y146" i="3"/>
  <c r="X146" i="3"/>
  <c r="W146" i="3"/>
  <c r="V146" i="3"/>
  <c r="U146" i="3"/>
  <c r="T146" i="3"/>
  <c r="AW145" i="3"/>
  <c r="AV145" i="3"/>
  <c r="AU145" i="3"/>
  <c r="AT145" i="3"/>
  <c r="AS145" i="3"/>
  <c r="AR145" i="3"/>
  <c r="AQ145" i="3"/>
  <c r="AP145" i="3"/>
  <c r="AO145" i="3"/>
  <c r="AN145" i="3"/>
  <c r="AM145" i="3"/>
  <c r="AL145" i="3"/>
  <c r="AF145" i="3"/>
  <c r="AE145" i="3"/>
  <c r="AD145" i="3"/>
  <c r="AC145" i="3"/>
  <c r="AB145" i="3"/>
  <c r="AA145" i="3"/>
  <c r="Z145" i="3"/>
  <c r="Y145" i="3"/>
  <c r="X145" i="3"/>
  <c r="W145" i="3"/>
  <c r="V145" i="3"/>
  <c r="U145" i="3"/>
  <c r="T145" i="3"/>
  <c r="AW144" i="3"/>
  <c r="AV144" i="3"/>
  <c r="AU144" i="3"/>
  <c r="AT144" i="3"/>
  <c r="AS144" i="3"/>
  <c r="AR144" i="3"/>
  <c r="AQ144" i="3"/>
  <c r="AP144" i="3"/>
  <c r="AO144" i="3"/>
  <c r="AN144" i="3"/>
  <c r="AM144" i="3"/>
  <c r="AL144" i="3"/>
  <c r="AF144" i="3"/>
  <c r="AE144" i="3"/>
  <c r="AD144" i="3"/>
  <c r="AC144" i="3"/>
  <c r="AB144" i="3"/>
  <c r="AA144" i="3"/>
  <c r="Z144" i="3"/>
  <c r="Y144" i="3"/>
  <c r="X144" i="3"/>
  <c r="W144" i="3"/>
  <c r="V144" i="3"/>
  <c r="U144" i="3"/>
  <c r="T144" i="3"/>
  <c r="AW138" i="3"/>
  <c r="AV138" i="3"/>
  <c r="AU138" i="3"/>
  <c r="AT138" i="3"/>
  <c r="AS138" i="3"/>
  <c r="AR138" i="3"/>
  <c r="AQ138" i="3"/>
  <c r="AP138" i="3"/>
  <c r="AO138" i="3"/>
  <c r="AN138" i="3"/>
  <c r="AM138" i="3"/>
  <c r="AL138" i="3"/>
  <c r="AF138" i="3"/>
  <c r="AE138" i="3"/>
  <c r="AD138" i="3"/>
  <c r="AC138" i="3"/>
  <c r="AB138" i="3"/>
  <c r="AA138" i="3"/>
  <c r="Z138" i="3"/>
  <c r="Y138" i="3"/>
  <c r="X138" i="3"/>
  <c r="W138" i="3"/>
  <c r="V138" i="3"/>
  <c r="U138" i="3"/>
  <c r="T138" i="3"/>
  <c r="AW137" i="3"/>
  <c r="AV137" i="3"/>
  <c r="AU137" i="3"/>
  <c r="AT137" i="3"/>
  <c r="AS137" i="3"/>
  <c r="AR137" i="3"/>
  <c r="AQ137" i="3"/>
  <c r="AP137" i="3"/>
  <c r="AO137" i="3"/>
  <c r="AN137" i="3"/>
  <c r="AM137" i="3"/>
  <c r="AL137" i="3"/>
  <c r="AF137" i="3"/>
  <c r="AE137" i="3"/>
  <c r="AD137" i="3"/>
  <c r="AC137" i="3"/>
  <c r="AB137" i="3"/>
  <c r="AA137" i="3"/>
  <c r="Z137" i="3"/>
  <c r="Y137" i="3"/>
  <c r="X137" i="3"/>
  <c r="W137" i="3"/>
  <c r="V137" i="3"/>
  <c r="U137" i="3"/>
  <c r="T137" i="3"/>
  <c r="AW136" i="3"/>
  <c r="AV136" i="3"/>
  <c r="AU136" i="3"/>
  <c r="AT136" i="3"/>
  <c r="AS136" i="3"/>
  <c r="AR136" i="3"/>
  <c r="AQ136" i="3"/>
  <c r="AP136" i="3"/>
  <c r="AO136" i="3"/>
  <c r="AN136" i="3"/>
  <c r="AM136" i="3"/>
  <c r="AL136" i="3"/>
  <c r="AF136" i="3"/>
  <c r="AE136" i="3"/>
  <c r="AD136" i="3"/>
  <c r="AC136" i="3"/>
  <c r="AB136" i="3"/>
  <c r="AA136" i="3"/>
  <c r="Z136" i="3"/>
  <c r="Y136" i="3"/>
  <c r="X136" i="3"/>
  <c r="W136" i="3"/>
  <c r="V136" i="3"/>
  <c r="U136" i="3"/>
  <c r="T136" i="3"/>
  <c r="AW135" i="3"/>
  <c r="AV135" i="3"/>
  <c r="AU135" i="3"/>
  <c r="AT135" i="3"/>
  <c r="AS135" i="3"/>
  <c r="AR135" i="3"/>
  <c r="AQ135" i="3"/>
  <c r="AP135" i="3"/>
  <c r="AO135" i="3"/>
  <c r="AN135" i="3"/>
  <c r="AM135" i="3"/>
  <c r="AL135" i="3"/>
  <c r="AF135" i="3"/>
  <c r="AE135" i="3"/>
  <c r="AD135" i="3"/>
  <c r="AC135" i="3"/>
  <c r="AB135" i="3"/>
  <c r="AA135" i="3"/>
  <c r="Z135" i="3"/>
  <c r="Y135" i="3"/>
  <c r="X135" i="3"/>
  <c r="W135" i="3"/>
  <c r="V135" i="3"/>
  <c r="U135" i="3"/>
  <c r="T135" i="3"/>
  <c r="AW134" i="3"/>
  <c r="AV134" i="3"/>
  <c r="AU134" i="3"/>
  <c r="AT134" i="3"/>
  <c r="AS134" i="3"/>
  <c r="AR134" i="3"/>
  <c r="AQ134" i="3"/>
  <c r="AP134" i="3"/>
  <c r="AO134" i="3"/>
  <c r="AN134" i="3"/>
  <c r="AM134" i="3"/>
  <c r="AL134" i="3"/>
  <c r="AF134" i="3"/>
  <c r="AE134" i="3"/>
  <c r="AD134" i="3"/>
  <c r="AC134" i="3"/>
  <c r="AB134" i="3"/>
  <c r="AA134" i="3"/>
  <c r="Z134" i="3"/>
  <c r="Y134" i="3"/>
  <c r="X134" i="3"/>
  <c r="W134" i="3"/>
  <c r="V134" i="3"/>
  <c r="U134" i="3"/>
  <c r="T134" i="3"/>
  <c r="AW133" i="3"/>
  <c r="AV133" i="3"/>
  <c r="AU133" i="3"/>
  <c r="AT133" i="3"/>
  <c r="AS133" i="3"/>
  <c r="AR133" i="3"/>
  <c r="AQ133" i="3"/>
  <c r="AP133" i="3"/>
  <c r="AO133" i="3"/>
  <c r="AN133" i="3"/>
  <c r="AM133" i="3"/>
  <c r="AL133" i="3"/>
  <c r="AF133" i="3"/>
  <c r="AE133" i="3"/>
  <c r="AD133" i="3"/>
  <c r="AC133" i="3"/>
  <c r="AB133" i="3"/>
  <c r="AA133" i="3"/>
  <c r="Z133" i="3"/>
  <c r="Y133" i="3"/>
  <c r="X133" i="3"/>
  <c r="W133" i="3"/>
  <c r="V133" i="3"/>
  <c r="U133" i="3"/>
  <c r="T133" i="3"/>
  <c r="AW132" i="3"/>
  <c r="AV132" i="3"/>
  <c r="AU132" i="3"/>
  <c r="AT132" i="3"/>
  <c r="AS132" i="3"/>
  <c r="AR132" i="3"/>
  <c r="AQ132" i="3"/>
  <c r="AP132" i="3"/>
  <c r="AO132" i="3"/>
  <c r="AN132" i="3"/>
  <c r="AM132" i="3"/>
  <c r="AL132" i="3"/>
  <c r="AF132" i="3"/>
  <c r="AE132" i="3"/>
  <c r="AD132" i="3"/>
  <c r="AC132" i="3"/>
  <c r="AB132" i="3"/>
  <c r="AA132" i="3"/>
  <c r="Z132" i="3"/>
  <c r="Y132" i="3"/>
  <c r="X132" i="3"/>
  <c r="W132" i="3"/>
  <c r="V132" i="3"/>
  <c r="U132" i="3"/>
  <c r="T132" i="3"/>
  <c r="AW131" i="3"/>
  <c r="AV131" i="3"/>
  <c r="AU131" i="3"/>
  <c r="AT131" i="3"/>
  <c r="AS131" i="3"/>
  <c r="AR131" i="3"/>
  <c r="AQ131" i="3"/>
  <c r="AP131" i="3"/>
  <c r="AO131" i="3"/>
  <c r="AN131" i="3"/>
  <c r="AM131" i="3"/>
  <c r="AL131" i="3"/>
  <c r="AF131" i="3"/>
  <c r="AE131" i="3"/>
  <c r="AD131" i="3"/>
  <c r="AC131" i="3"/>
  <c r="AB131" i="3"/>
  <c r="AA131" i="3"/>
  <c r="Z131" i="3"/>
  <c r="Y131" i="3"/>
  <c r="X131" i="3"/>
  <c r="W131" i="3"/>
  <c r="V131" i="3"/>
  <c r="U131" i="3"/>
  <c r="T131" i="3"/>
  <c r="AW130" i="3"/>
  <c r="AV130" i="3"/>
  <c r="AU130" i="3"/>
  <c r="AT130" i="3"/>
  <c r="AS130" i="3"/>
  <c r="AR130" i="3"/>
  <c r="AQ130" i="3"/>
  <c r="AP130" i="3"/>
  <c r="AO130" i="3"/>
  <c r="AN130" i="3"/>
  <c r="AM130" i="3"/>
  <c r="AL130" i="3"/>
  <c r="AF130" i="3"/>
  <c r="AE130" i="3"/>
  <c r="AD130" i="3"/>
  <c r="AC130" i="3"/>
  <c r="AB130" i="3"/>
  <c r="AA130" i="3"/>
  <c r="Z130" i="3"/>
  <c r="Y130" i="3"/>
  <c r="X130" i="3"/>
  <c r="W130" i="3"/>
  <c r="V130" i="3"/>
  <c r="U130" i="3"/>
  <c r="T130" i="3"/>
  <c r="AW129" i="3"/>
  <c r="AV129" i="3"/>
  <c r="AU129" i="3"/>
  <c r="AT129" i="3"/>
  <c r="AS129" i="3"/>
  <c r="AR129" i="3"/>
  <c r="AQ129" i="3"/>
  <c r="AP129" i="3"/>
  <c r="AO129" i="3"/>
  <c r="AN129" i="3"/>
  <c r="AM129" i="3"/>
  <c r="AL129" i="3"/>
  <c r="AF129" i="3"/>
  <c r="AE129" i="3"/>
  <c r="AD129" i="3"/>
  <c r="AC129" i="3"/>
  <c r="AB129" i="3"/>
  <c r="AA129" i="3"/>
  <c r="Z129" i="3"/>
  <c r="Y129" i="3"/>
  <c r="X129" i="3"/>
  <c r="W129" i="3"/>
  <c r="V129" i="3"/>
  <c r="U129" i="3"/>
  <c r="T129" i="3"/>
  <c r="AW128" i="3"/>
  <c r="AV128" i="3"/>
  <c r="AU128" i="3"/>
  <c r="AT128" i="3"/>
  <c r="AS128" i="3"/>
  <c r="AR128" i="3"/>
  <c r="AQ128" i="3"/>
  <c r="AP128" i="3"/>
  <c r="AO128" i="3"/>
  <c r="AN128" i="3"/>
  <c r="AM128" i="3"/>
  <c r="AL128" i="3"/>
  <c r="AF128" i="3"/>
  <c r="AE128" i="3"/>
  <c r="AD128" i="3"/>
  <c r="AC128" i="3"/>
  <c r="AB128" i="3"/>
  <c r="AA128" i="3"/>
  <c r="Z128" i="3"/>
  <c r="Y128" i="3"/>
  <c r="X128" i="3"/>
  <c r="W128" i="3"/>
  <c r="V128" i="3"/>
  <c r="U128" i="3"/>
  <c r="T128" i="3"/>
  <c r="AW127" i="3"/>
  <c r="AV127" i="3"/>
  <c r="AU127" i="3"/>
  <c r="AT127" i="3"/>
  <c r="AS127" i="3"/>
  <c r="AR127" i="3"/>
  <c r="AQ127" i="3"/>
  <c r="AP127" i="3"/>
  <c r="AO127" i="3"/>
  <c r="AN127" i="3"/>
  <c r="AM127" i="3"/>
  <c r="AL127" i="3"/>
  <c r="AF127" i="3"/>
  <c r="AE127" i="3"/>
  <c r="AD127" i="3"/>
  <c r="AC127" i="3"/>
  <c r="AB127" i="3"/>
  <c r="AA127" i="3"/>
  <c r="Z127" i="3"/>
  <c r="Y127" i="3"/>
  <c r="X127" i="3"/>
  <c r="W127" i="3"/>
  <c r="V127" i="3"/>
  <c r="U127" i="3"/>
  <c r="T127" i="3"/>
  <c r="AW126" i="3"/>
  <c r="AV126" i="3"/>
  <c r="AU126" i="3"/>
  <c r="AT126" i="3"/>
  <c r="AS126" i="3"/>
  <c r="AR126" i="3"/>
  <c r="AQ126" i="3"/>
  <c r="AP126" i="3"/>
  <c r="AO126" i="3"/>
  <c r="AN126" i="3"/>
  <c r="AM126" i="3"/>
  <c r="AL126" i="3"/>
  <c r="AF126" i="3"/>
  <c r="AE126" i="3"/>
  <c r="AD126" i="3"/>
  <c r="AC126" i="3"/>
  <c r="AB126" i="3"/>
  <c r="AA126" i="3"/>
  <c r="Z126" i="3"/>
  <c r="Y126" i="3"/>
  <c r="X126" i="3"/>
  <c r="W126" i="3"/>
  <c r="V126" i="3"/>
  <c r="U126" i="3"/>
  <c r="T126" i="3"/>
  <c r="AW125" i="3"/>
  <c r="AV125" i="3"/>
  <c r="AU125" i="3"/>
  <c r="AT125" i="3"/>
  <c r="AS125" i="3"/>
  <c r="AR125" i="3"/>
  <c r="AQ125" i="3"/>
  <c r="AP125" i="3"/>
  <c r="AO125" i="3"/>
  <c r="AN125" i="3"/>
  <c r="AM125" i="3"/>
  <c r="AL125" i="3"/>
  <c r="AF125" i="3"/>
  <c r="AE125" i="3"/>
  <c r="AD125" i="3"/>
  <c r="AC125" i="3"/>
  <c r="AB125" i="3"/>
  <c r="AA125" i="3"/>
  <c r="Z125" i="3"/>
  <c r="Y125" i="3"/>
  <c r="X125" i="3"/>
  <c r="W125" i="3"/>
  <c r="V125" i="3"/>
  <c r="U125" i="3"/>
  <c r="T125" i="3"/>
  <c r="AW124" i="3"/>
  <c r="AV124" i="3"/>
  <c r="AU124" i="3"/>
  <c r="AT124" i="3"/>
  <c r="AS124" i="3"/>
  <c r="AR124" i="3"/>
  <c r="AQ124" i="3"/>
  <c r="AP124" i="3"/>
  <c r="AO124" i="3"/>
  <c r="AN124" i="3"/>
  <c r="AM124" i="3"/>
  <c r="AL124" i="3"/>
  <c r="AF124" i="3"/>
  <c r="AE124" i="3"/>
  <c r="AD124" i="3"/>
  <c r="AC124" i="3"/>
  <c r="AB124" i="3"/>
  <c r="AA124" i="3"/>
  <c r="Z124" i="3"/>
  <c r="Y124" i="3"/>
  <c r="X124" i="3"/>
  <c r="W124" i="3"/>
  <c r="V124" i="3"/>
  <c r="U124" i="3"/>
  <c r="T124" i="3"/>
  <c r="AW123" i="3"/>
  <c r="AV123" i="3"/>
  <c r="AU123" i="3"/>
  <c r="AT123" i="3"/>
  <c r="AS123" i="3"/>
  <c r="AR123" i="3"/>
  <c r="AQ123" i="3"/>
  <c r="AP123" i="3"/>
  <c r="AO123" i="3"/>
  <c r="AN123" i="3"/>
  <c r="AM123" i="3"/>
  <c r="AL123" i="3"/>
  <c r="AF123" i="3"/>
  <c r="AE123" i="3"/>
  <c r="AD123" i="3"/>
  <c r="AC123" i="3"/>
  <c r="AB123" i="3"/>
  <c r="AA123" i="3"/>
  <c r="Z123" i="3"/>
  <c r="Y123" i="3"/>
  <c r="X123" i="3"/>
  <c r="W123" i="3"/>
  <c r="V123" i="3"/>
  <c r="U123" i="3"/>
  <c r="T123" i="3"/>
  <c r="AW122" i="3"/>
  <c r="AV122" i="3"/>
  <c r="AU122" i="3"/>
  <c r="AT122" i="3"/>
  <c r="AS122" i="3"/>
  <c r="AR122" i="3"/>
  <c r="AQ122" i="3"/>
  <c r="AP122" i="3"/>
  <c r="AO122" i="3"/>
  <c r="AN122" i="3"/>
  <c r="AM122" i="3"/>
  <c r="AL122" i="3"/>
  <c r="AF122" i="3"/>
  <c r="AE122" i="3"/>
  <c r="AD122" i="3"/>
  <c r="AC122" i="3"/>
  <c r="AB122" i="3"/>
  <c r="AA122" i="3"/>
  <c r="Z122" i="3"/>
  <c r="Y122" i="3"/>
  <c r="X122" i="3"/>
  <c r="W122" i="3"/>
  <c r="V122" i="3"/>
  <c r="U122" i="3"/>
  <c r="T122" i="3"/>
  <c r="AW121" i="3"/>
  <c r="AV121" i="3"/>
  <c r="AU121" i="3"/>
  <c r="AT121" i="3"/>
  <c r="AS121" i="3"/>
  <c r="AR121" i="3"/>
  <c r="AQ121" i="3"/>
  <c r="AP121" i="3"/>
  <c r="AO121" i="3"/>
  <c r="AN121" i="3"/>
  <c r="AM121" i="3"/>
  <c r="AL121" i="3"/>
  <c r="AF121" i="3"/>
  <c r="AE121" i="3"/>
  <c r="AD121" i="3"/>
  <c r="AC121" i="3"/>
  <c r="AB121" i="3"/>
  <c r="AA121" i="3"/>
  <c r="Z121" i="3"/>
  <c r="Y121" i="3"/>
  <c r="X121" i="3"/>
  <c r="W121" i="3"/>
  <c r="V121" i="3"/>
  <c r="U121" i="3"/>
  <c r="T121" i="3"/>
  <c r="AW120" i="3"/>
  <c r="AV120" i="3"/>
  <c r="AU120" i="3"/>
  <c r="AT120" i="3"/>
  <c r="AS120" i="3"/>
  <c r="AR120" i="3"/>
  <c r="AQ120" i="3"/>
  <c r="AP120" i="3"/>
  <c r="AO120" i="3"/>
  <c r="AN120" i="3"/>
  <c r="AM120" i="3"/>
  <c r="AL120" i="3"/>
  <c r="AF120" i="3"/>
  <c r="AE120" i="3"/>
  <c r="AD120" i="3"/>
  <c r="AC120" i="3"/>
  <c r="AB120" i="3"/>
  <c r="AA120" i="3"/>
  <c r="Z120" i="3"/>
  <c r="Y120" i="3"/>
  <c r="X120" i="3"/>
  <c r="W120" i="3"/>
  <c r="V120" i="3"/>
  <c r="U120" i="3"/>
  <c r="T120" i="3"/>
  <c r="AW119" i="3"/>
  <c r="AV119" i="3"/>
  <c r="AU119" i="3"/>
  <c r="AT119" i="3"/>
  <c r="AS119" i="3"/>
  <c r="AR119" i="3"/>
  <c r="AQ119" i="3"/>
  <c r="AP119" i="3"/>
  <c r="AO119" i="3"/>
  <c r="AN119" i="3"/>
  <c r="AM119" i="3"/>
  <c r="AL119" i="3"/>
  <c r="AF119" i="3"/>
  <c r="AE119" i="3"/>
  <c r="AD119" i="3"/>
  <c r="AC119" i="3"/>
  <c r="AB119" i="3"/>
  <c r="AA119" i="3"/>
  <c r="Z119" i="3"/>
  <c r="Y119" i="3"/>
  <c r="X119" i="3"/>
  <c r="W119" i="3"/>
  <c r="V119" i="3"/>
  <c r="U119" i="3"/>
  <c r="T119" i="3"/>
  <c r="AW118" i="3"/>
  <c r="AV118" i="3"/>
  <c r="AU118" i="3"/>
  <c r="AT118" i="3"/>
  <c r="AS118" i="3"/>
  <c r="AR118" i="3"/>
  <c r="AQ118" i="3"/>
  <c r="AP118" i="3"/>
  <c r="AO118" i="3"/>
  <c r="AN118" i="3"/>
  <c r="AM118" i="3"/>
  <c r="AL118" i="3"/>
  <c r="AF118" i="3"/>
  <c r="AE118" i="3"/>
  <c r="AD118" i="3"/>
  <c r="AC118" i="3"/>
  <c r="AB118" i="3"/>
  <c r="AA118" i="3"/>
  <c r="Z118" i="3"/>
  <c r="Y118" i="3"/>
  <c r="X118" i="3"/>
  <c r="W118" i="3"/>
  <c r="V118" i="3"/>
  <c r="U118" i="3"/>
  <c r="T118" i="3"/>
  <c r="AW117" i="3"/>
  <c r="AV117" i="3"/>
  <c r="AU117" i="3"/>
  <c r="AT117" i="3"/>
  <c r="AS117" i="3"/>
  <c r="AR117" i="3"/>
  <c r="AQ117" i="3"/>
  <c r="AP117" i="3"/>
  <c r="AO117" i="3"/>
  <c r="AN117" i="3"/>
  <c r="AM117" i="3"/>
  <c r="AL117" i="3"/>
  <c r="AF117" i="3"/>
  <c r="AE117" i="3"/>
  <c r="AD117" i="3"/>
  <c r="AC117" i="3"/>
  <c r="AB117" i="3"/>
  <c r="AA117" i="3"/>
  <c r="Z117" i="3"/>
  <c r="Y117" i="3"/>
  <c r="X117" i="3"/>
  <c r="W117" i="3"/>
  <c r="V117" i="3"/>
  <c r="U117" i="3"/>
  <c r="T117" i="3"/>
  <c r="AW116" i="3"/>
  <c r="AV116" i="3"/>
  <c r="AU116" i="3"/>
  <c r="AT116" i="3"/>
  <c r="AS116" i="3"/>
  <c r="AR116" i="3"/>
  <c r="AQ116" i="3"/>
  <c r="AP116" i="3"/>
  <c r="AO116" i="3"/>
  <c r="AN116" i="3"/>
  <c r="AM116" i="3"/>
  <c r="AL116" i="3"/>
  <c r="AF116" i="3"/>
  <c r="AE116" i="3"/>
  <c r="AD116" i="3"/>
  <c r="AC116" i="3"/>
  <c r="AB116" i="3"/>
  <c r="AA116" i="3"/>
  <c r="Z116" i="3"/>
  <c r="Y116" i="3"/>
  <c r="X116" i="3"/>
  <c r="W116" i="3"/>
  <c r="V116" i="3"/>
  <c r="U116" i="3"/>
  <c r="T116" i="3"/>
  <c r="AW110" i="3"/>
  <c r="AV110" i="3"/>
  <c r="AU110" i="3"/>
  <c r="AT110" i="3"/>
  <c r="AS110" i="3"/>
  <c r="AR110" i="3"/>
  <c r="AQ110" i="3"/>
  <c r="AP110" i="3"/>
  <c r="AO110" i="3"/>
  <c r="AN110" i="3"/>
  <c r="AM110" i="3"/>
  <c r="AL110" i="3"/>
  <c r="AF110" i="3"/>
  <c r="AE110" i="3"/>
  <c r="AD110" i="3"/>
  <c r="AC110" i="3"/>
  <c r="AB110" i="3"/>
  <c r="AA110" i="3"/>
  <c r="Z110" i="3"/>
  <c r="Y110" i="3"/>
  <c r="X110" i="3"/>
  <c r="W110" i="3"/>
  <c r="V110" i="3"/>
  <c r="U110" i="3"/>
  <c r="T110" i="3"/>
  <c r="AW109" i="3"/>
  <c r="AV109" i="3"/>
  <c r="AU109" i="3"/>
  <c r="AT109" i="3"/>
  <c r="AS109" i="3"/>
  <c r="AR109" i="3"/>
  <c r="AQ109" i="3"/>
  <c r="AP109" i="3"/>
  <c r="AO109" i="3"/>
  <c r="AN109" i="3"/>
  <c r="AM109" i="3"/>
  <c r="AL109" i="3"/>
  <c r="AF109" i="3"/>
  <c r="AE109" i="3"/>
  <c r="AD109" i="3"/>
  <c r="AC109" i="3"/>
  <c r="AB109" i="3"/>
  <c r="AA109" i="3"/>
  <c r="Z109" i="3"/>
  <c r="Y109" i="3"/>
  <c r="X109" i="3"/>
  <c r="W109" i="3"/>
  <c r="V109" i="3"/>
  <c r="U109" i="3"/>
  <c r="T109" i="3"/>
  <c r="AW108" i="3"/>
  <c r="AV108" i="3"/>
  <c r="AU108" i="3"/>
  <c r="AT108" i="3"/>
  <c r="AS108" i="3"/>
  <c r="AR108" i="3"/>
  <c r="AQ108" i="3"/>
  <c r="AP108" i="3"/>
  <c r="AO108" i="3"/>
  <c r="AN108" i="3"/>
  <c r="AM108" i="3"/>
  <c r="AL108" i="3"/>
  <c r="AF108" i="3"/>
  <c r="AE108" i="3"/>
  <c r="AD108" i="3"/>
  <c r="AC108" i="3"/>
  <c r="AB108" i="3"/>
  <c r="AA108" i="3"/>
  <c r="Z108" i="3"/>
  <c r="Y108" i="3"/>
  <c r="X108" i="3"/>
  <c r="W108" i="3"/>
  <c r="V108" i="3"/>
  <c r="U108" i="3"/>
  <c r="T108" i="3"/>
  <c r="AW107" i="3"/>
  <c r="AV107" i="3"/>
  <c r="AU107" i="3"/>
  <c r="AT107" i="3"/>
  <c r="AS107" i="3"/>
  <c r="AR107" i="3"/>
  <c r="AQ107" i="3"/>
  <c r="AP107" i="3"/>
  <c r="AO107" i="3"/>
  <c r="AN107" i="3"/>
  <c r="AM107" i="3"/>
  <c r="AL107" i="3"/>
  <c r="AF107" i="3"/>
  <c r="AE107" i="3"/>
  <c r="AD107" i="3"/>
  <c r="AC107" i="3"/>
  <c r="AB107" i="3"/>
  <c r="AA107" i="3"/>
  <c r="Z107" i="3"/>
  <c r="Y107" i="3"/>
  <c r="X107" i="3"/>
  <c r="W107" i="3"/>
  <c r="V107" i="3"/>
  <c r="U107" i="3"/>
  <c r="T107" i="3"/>
  <c r="AW106" i="3"/>
  <c r="AV106" i="3"/>
  <c r="AU106" i="3"/>
  <c r="AT106" i="3"/>
  <c r="AS106" i="3"/>
  <c r="AR106" i="3"/>
  <c r="AQ106" i="3"/>
  <c r="AP106" i="3"/>
  <c r="AO106" i="3"/>
  <c r="AN106" i="3"/>
  <c r="AM106" i="3"/>
  <c r="AL106" i="3"/>
  <c r="AF106" i="3"/>
  <c r="AE106" i="3"/>
  <c r="AD106" i="3"/>
  <c r="AC106" i="3"/>
  <c r="AB106" i="3"/>
  <c r="AA106" i="3"/>
  <c r="Z106" i="3"/>
  <c r="Y106" i="3"/>
  <c r="X106" i="3"/>
  <c r="W106" i="3"/>
  <c r="V106" i="3"/>
  <c r="U106" i="3"/>
  <c r="T106" i="3"/>
  <c r="AW105" i="3"/>
  <c r="AV105" i="3"/>
  <c r="AU105" i="3"/>
  <c r="AT105" i="3"/>
  <c r="AS105" i="3"/>
  <c r="AR105" i="3"/>
  <c r="AQ105" i="3"/>
  <c r="AP105" i="3"/>
  <c r="AO105" i="3"/>
  <c r="AN105" i="3"/>
  <c r="AM105" i="3"/>
  <c r="AL105" i="3"/>
  <c r="AF105" i="3"/>
  <c r="AE105" i="3"/>
  <c r="AD105" i="3"/>
  <c r="AC105" i="3"/>
  <c r="AB105" i="3"/>
  <c r="AA105" i="3"/>
  <c r="Z105" i="3"/>
  <c r="Y105" i="3"/>
  <c r="X105" i="3"/>
  <c r="W105" i="3"/>
  <c r="V105" i="3"/>
  <c r="U105" i="3"/>
  <c r="T105" i="3"/>
  <c r="AW104" i="3"/>
  <c r="AV104" i="3"/>
  <c r="AU104" i="3"/>
  <c r="AT104" i="3"/>
  <c r="AS104" i="3"/>
  <c r="AR104" i="3"/>
  <c r="AQ104" i="3"/>
  <c r="AP104" i="3"/>
  <c r="AO104" i="3"/>
  <c r="AN104" i="3"/>
  <c r="AM104" i="3"/>
  <c r="AL104" i="3"/>
  <c r="AF104" i="3"/>
  <c r="AE104" i="3"/>
  <c r="AD104" i="3"/>
  <c r="AC104" i="3"/>
  <c r="AB104" i="3"/>
  <c r="AA104" i="3"/>
  <c r="Z104" i="3"/>
  <c r="Y104" i="3"/>
  <c r="X104" i="3"/>
  <c r="W104" i="3"/>
  <c r="V104" i="3"/>
  <c r="U104" i="3"/>
  <c r="T104" i="3"/>
  <c r="AW103" i="3"/>
  <c r="AV103" i="3"/>
  <c r="AU103" i="3"/>
  <c r="AT103" i="3"/>
  <c r="AS103" i="3"/>
  <c r="AR103" i="3"/>
  <c r="AQ103" i="3"/>
  <c r="AP103" i="3"/>
  <c r="AO103" i="3"/>
  <c r="AN103" i="3"/>
  <c r="AM103" i="3"/>
  <c r="AL103" i="3"/>
  <c r="AF103" i="3"/>
  <c r="AE103" i="3"/>
  <c r="AD103" i="3"/>
  <c r="AC103" i="3"/>
  <c r="AB103" i="3"/>
  <c r="AA103" i="3"/>
  <c r="Z103" i="3"/>
  <c r="Y103" i="3"/>
  <c r="X103" i="3"/>
  <c r="W103" i="3"/>
  <c r="V103" i="3"/>
  <c r="U103" i="3"/>
  <c r="T103" i="3"/>
  <c r="AW102" i="3"/>
  <c r="AV102" i="3"/>
  <c r="AU102" i="3"/>
  <c r="AT102" i="3"/>
  <c r="AS102" i="3"/>
  <c r="AR102" i="3"/>
  <c r="AQ102" i="3"/>
  <c r="AP102" i="3"/>
  <c r="AO102" i="3"/>
  <c r="AN102" i="3"/>
  <c r="AM102" i="3"/>
  <c r="AL102" i="3"/>
  <c r="AF102" i="3"/>
  <c r="AE102" i="3"/>
  <c r="AD102" i="3"/>
  <c r="AC102" i="3"/>
  <c r="AB102" i="3"/>
  <c r="AA102" i="3"/>
  <c r="Z102" i="3"/>
  <c r="Y102" i="3"/>
  <c r="X102" i="3"/>
  <c r="W102" i="3"/>
  <c r="V102" i="3"/>
  <c r="U102" i="3"/>
  <c r="T102" i="3"/>
  <c r="AW101" i="3"/>
  <c r="AV101" i="3"/>
  <c r="AU101" i="3"/>
  <c r="AT101" i="3"/>
  <c r="AS101" i="3"/>
  <c r="AR101" i="3"/>
  <c r="AQ101" i="3"/>
  <c r="AP101" i="3"/>
  <c r="AO101" i="3"/>
  <c r="AN101" i="3"/>
  <c r="AM101" i="3"/>
  <c r="AL101" i="3"/>
  <c r="AF101" i="3"/>
  <c r="AE101" i="3"/>
  <c r="AD101" i="3"/>
  <c r="AC101" i="3"/>
  <c r="AB101" i="3"/>
  <c r="AA101" i="3"/>
  <c r="Z101" i="3"/>
  <c r="Y101" i="3"/>
  <c r="X101" i="3"/>
  <c r="W101" i="3"/>
  <c r="V101" i="3"/>
  <c r="U101" i="3"/>
  <c r="T101" i="3"/>
  <c r="AW100" i="3"/>
  <c r="AV100" i="3"/>
  <c r="AU100" i="3"/>
  <c r="AT100" i="3"/>
  <c r="AS100" i="3"/>
  <c r="AR100" i="3"/>
  <c r="AQ100" i="3"/>
  <c r="AP100" i="3"/>
  <c r="AO100" i="3"/>
  <c r="AN100" i="3"/>
  <c r="AM100" i="3"/>
  <c r="AL100" i="3"/>
  <c r="AF100" i="3"/>
  <c r="AE100" i="3"/>
  <c r="AD100" i="3"/>
  <c r="AC100" i="3"/>
  <c r="AB100" i="3"/>
  <c r="AA100" i="3"/>
  <c r="Z100" i="3"/>
  <c r="Y100" i="3"/>
  <c r="X100" i="3"/>
  <c r="W100" i="3"/>
  <c r="V100" i="3"/>
  <c r="U100" i="3"/>
  <c r="T100" i="3"/>
  <c r="AW99" i="3"/>
  <c r="AV99" i="3"/>
  <c r="AU99" i="3"/>
  <c r="AT99" i="3"/>
  <c r="AS99" i="3"/>
  <c r="AR99" i="3"/>
  <c r="AQ99" i="3"/>
  <c r="AP99" i="3"/>
  <c r="AO99" i="3"/>
  <c r="AN99" i="3"/>
  <c r="AM99" i="3"/>
  <c r="AL99" i="3"/>
  <c r="AF99" i="3"/>
  <c r="AE99" i="3"/>
  <c r="AD99" i="3"/>
  <c r="AC99" i="3"/>
  <c r="AB99" i="3"/>
  <c r="AA99" i="3"/>
  <c r="Z99" i="3"/>
  <c r="Y99" i="3"/>
  <c r="X99" i="3"/>
  <c r="W99" i="3"/>
  <c r="V99" i="3"/>
  <c r="U99" i="3"/>
  <c r="T99" i="3"/>
  <c r="AW98" i="3"/>
  <c r="AV98" i="3"/>
  <c r="AU98" i="3"/>
  <c r="AT98" i="3"/>
  <c r="AS98" i="3"/>
  <c r="AR98" i="3"/>
  <c r="AQ98" i="3"/>
  <c r="AP98" i="3"/>
  <c r="AO98" i="3"/>
  <c r="AN98" i="3"/>
  <c r="AM98" i="3"/>
  <c r="AL98" i="3"/>
  <c r="AF98" i="3"/>
  <c r="AE98" i="3"/>
  <c r="AD98" i="3"/>
  <c r="AC98" i="3"/>
  <c r="AB98" i="3"/>
  <c r="AA98" i="3"/>
  <c r="Z98" i="3"/>
  <c r="Y98" i="3"/>
  <c r="X98" i="3"/>
  <c r="W98" i="3"/>
  <c r="V98" i="3"/>
  <c r="U98" i="3"/>
  <c r="T98" i="3"/>
  <c r="AW97" i="3"/>
  <c r="AV97" i="3"/>
  <c r="AU97" i="3"/>
  <c r="AT97" i="3"/>
  <c r="AS97" i="3"/>
  <c r="AR97" i="3"/>
  <c r="AQ97" i="3"/>
  <c r="AP97" i="3"/>
  <c r="AO97" i="3"/>
  <c r="AN97" i="3"/>
  <c r="AM97" i="3"/>
  <c r="AL97" i="3"/>
  <c r="AF97" i="3"/>
  <c r="AE97" i="3"/>
  <c r="AD97" i="3"/>
  <c r="AC97" i="3"/>
  <c r="AB97" i="3"/>
  <c r="AA97" i="3"/>
  <c r="Z97" i="3"/>
  <c r="Y97" i="3"/>
  <c r="X97" i="3"/>
  <c r="W97" i="3"/>
  <c r="V97" i="3"/>
  <c r="U97" i="3"/>
  <c r="T97" i="3"/>
  <c r="AW96" i="3"/>
  <c r="AV96" i="3"/>
  <c r="AU96" i="3"/>
  <c r="AT96" i="3"/>
  <c r="AS96" i="3"/>
  <c r="AR96" i="3"/>
  <c r="AQ96" i="3"/>
  <c r="AP96" i="3"/>
  <c r="AO96" i="3"/>
  <c r="AN96" i="3"/>
  <c r="AM96" i="3"/>
  <c r="AL96" i="3"/>
  <c r="AF96" i="3"/>
  <c r="AE96" i="3"/>
  <c r="AD96" i="3"/>
  <c r="AC96" i="3"/>
  <c r="AB96" i="3"/>
  <c r="AA96" i="3"/>
  <c r="Z96" i="3"/>
  <c r="Y96" i="3"/>
  <c r="X96" i="3"/>
  <c r="W96" i="3"/>
  <c r="V96" i="3"/>
  <c r="U96" i="3"/>
  <c r="T96" i="3"/>
  <c r="AW95" i="3"/>
  <c r="AV95" i="3"/>
  <c r="AU95" i="3"/>
  <c r="AT95" i="3"/>
  <c r="AS95" i="3"/>
  <c r="AR95" i="3"/>
  <c r="AQ95" i="3"/>
  <c r="AP95" i="3"/>
  <c r="AO95" i="3"/>
  <c r="AN95" i="3"/>
  <c r="AM95" i="3"/>
  <c r="AL95" i="3"/>
  <c r="AF95" i="3"/>
  <c r="AE95" i="3"/>
  <c r="AD95" i="3"/>
  <c r="AC95" i="3"/>
  <c r="AB95" i="3"/>
  <c r="AA95" i="3"/>
  <c r="Z95" i="3"/>
  <c r="Y95" i="3"/>
  <c r="X95" i="3"/>
  <c r="W95" i="3"/>
  <c r="V95" i="3"/>
  <c r="U95" i="3"/>
  <c r="T95" i="3"/>
  <c r="AW94" i="3"/>
  <c r="AV94" i="3"/>
  <c r="AU94" i="3"/>
  <c r="AT94" i="3"/>
  <c r="AS94" i="3"/>
  <c r="AR94" i="3"/>
  <c r="AQ94" i="3"/>
  <c r="AP94" i="3"/>
  <c r="AO94" i="3"/>
  <c r="AN94" i="3"/>
  <c r="AM94" i="3"/>
  <c r="AL94" i="3"/>
  <c r="AF94" i="3"/>
  <c r="AE94" i="3"/>
  <c r="AD94" i="3"/>
  <c r="AC94" i="3"/>
  <c r="AB94" i="3"/>
  <c r="AA94" i="3"/>
  <c r="Z94" i="3"/>
  <c r="Y94" i="3"/>
  <c r="X94" i="3"/>
  <c r="W94" i="3"/>
  <c r="V94" i="3"/>
  <c r="U94" i="3"/>
  <c r="T94" i="3"/>
  <c r="AW93" i="3"/>
  <c r="AV93" i="3"/>
  <c r="AU93" i="3"/>
  <c r="AT93" i="3"/>
  <c r="AS93" i="3"/>
  <c r="AR93" i="3"/>
  <c r="AQ93" i="3"/>
  <c r="AP93" i="3"/>
  <c r="AO93" i="3"/>
  <c r="AN93" i="3"/>
  <c r="AM93" i="3"/>
  <c r="AL93" i="3"/>
  <c r="AF93" i="3"/>
  <c r="AE93" i="3"/>
  <c r="AD93" i="3"/>
  <c r="AC93" i="3"/>
  <c r="AB93" i="3"/>
  <c r="AA93" i="3"/>
  <c r="Z93" i="3"/>
  <c r="Y93" i="3"/>
  <c r="X93" i="3"/>
  <c r="W93" i="3"/>
  <c r="V93" i="3"/>
  <c r="U93" i="3"/>
  <c r="T93" i="3"/>
  <c r="AW92" i="3"/>
  <c r="AV92" i="3"/>
  <c r="AU92" i="3"/>
  <c r="AT92" i="3"/>
  <c r="AS92" i="3"/>
  <c r="AR92" i="3"/>
  <c r="AQ92" i="3"/>
  <c r="AP92" i="3"/>
  <c r="AO92" i="3"/>
  <c r="AN92" i="3"/>
  <c r="AM92" i="3"/>
  <c r="AL92" i="3"/>
  <c r="AF92" i="3"/>
  <c r="AE92" i="3"/>
  <c r="AD92" i="3"/>
  <c r="AC92" i="3"/>
  <c r="AB92" i="3"/>
  <c r="AA92" i="3"/>
  <c r="Z92" i="3"/>
  <c r="Y92" i="3"/>
  <c r="X92" i="3"/>
  <c r="W92" i="3"/>
  <c r="V92" i="3"/>
  <c r="U92" i="3"/>
  <c r="T92" i="3"/>
  <c r="AW91" i="3"/>
  <c r="AV91" i="3"/>
  <c r="AU91" i="3"/>
  <c r="AT91" i="3"/>
  <c r="AS91" i="3"/>
  <c r="AR91" i="3"/>
  <c r="AQ91" i="3"/>
  <c r="AP91" i="3"/>
  <c r="AO91" i="3"/>
  <c r="AN91" i="3"/>
  <c r="AM91" i="3"/>
  <c r="AL91" i="3"/>
  <c r="AF91" i="3"/>
  <c r="AE91" i="3"/>
  <c r="AD91" i="3"/>
  <c r="AC91" i="3"/>
  <c r="AB91" i="3"/>
  <c r="AA91" i="3"/>
  <c r="Z91" i="3"/>
  <c r="Y91" i="3"/>
  <c r="X91" i="3"/>
  <c r="W91" i="3"/>
  <c r="V91" i="3"/>
  <c r="U91" i="3"/>
  <c r="T91" i="3"/>
  <c r="AW90" i="3"/>
  <c r="AV90" i="3"/>
  <c r="AU90" i="3"/>
  <c r="AT90" i="3"/>
  <c r="AS90" i="3"/>
  <c r="AR90" i="3"/>
  <c r="AQ90" i="3"/>
  <c r="AP90" i="3"/>
  <c r="AO90" i="3"/>
  <c r="AN90" i="3"/>
  <c r="AM90" i="3"/>
  <c r="AL90" i="3"/>
  <c r="AF90" i="3"/>
  <c r="AE90" i="3"/>
  <c r="AD90" i="3"/>
  <c r="AC90" i="3"/>
  <c r="AB90" i="3"/>
  <c r="AA90" i="3"/>
  <c r="Z90" i="3"/>
  <c r="Y90" i="3"/>
  <c r="X90" i="3"/>
  <c r="W90" i="3"/>
  <c r="V90" i="3"/>
  <c r="U90" i="3"/>
  <c r="T90" i="3"/>
  <c r="AW89" i="3"/>
  <c r="AV89" i="3"/>
  <c r="AU89" i="3"/>
  <c r="AT89" i="3"/>
  <c r="AS89" i="3"/>
  <c r="AR89" i="3"/>
  <c r="AQ89" i="3"/>
  <c r="AP89" i="3"/>
  <c r="AO89" i="3"/>
  <c r="AN89" i="3"/>
  <c r="AM89" i="3"/>
  <c r="AL89" i="3"/>
  <c r="AF89" i="3"/>
  <c r="AE89" i="3"/>
  <c r="AD89" i="3"/>
  <c r="AC89" i="3"/>
  <c r="AB89" i="3"/>
  <c r="AA89" i="3"/>
  <c r="Z89" i="3"/>
  <c r="Y89" i="3"/>
  <c r="X89" i="3"/>
  <c r="W89" i="3"/>
  <c r="V89" i="3"/>
  <c r="U89" i="3"/>
  <c r="T89" i="3"/>
  <c r="AW88" i="3"/>
  <c r="AV88" i="3"/>
  <c r="AU88" i="3"/>
  <c r="AT88" i="3"/>
  <c r="AS88" i="3"/>
  <c r="AR88" i="3"/>
  <c r="AQ88" i="3"/>
  <c r="AP88" i="3"/>
  <c r="AO88" i="3"/>
  <c r="AN88" i="3"/>
  <c r="AM88" i="3"/>
  <c r="AL88" i="3"/>
  <c r="AF88" i="3"/>
  <c r="AE88" i="3"/>
  <c r="AD88" i="3"/>
  <c r="AC88" i="3"/>
  <c r="AB88" i="3"/>
  <c r="AA88" i="3"/>
  <c r="Z88" i="3"/>
  <c r="Y88" i="3"/>
  <c r="X88" i="3"/>
  <c r="W88" i="3"/>
  <c r="V88" i="3"/>
  <c r="U88" i="3"/>
  <c r="T88" i="3"/>
  <c r="AW82" i="3"/>
  <c r="AV82" i="3"/>
  <c r="AU82" i="3"/>
  <c r="AT82" i="3"/>
  <c r="AS82" i="3"/>
  <c r="AR82" i="3"/>
  <c r="AQ82" i="3"/>
  <c r="AP82" i="3"/>
  <c r="AO82" i="3"/>
  <c r="AN82" i="3"/>
  <c r="AM82" i="3"/>
  <c r="AL82" i="3"/>
  <c r="AF82" i="3"/>
  <c r="AE82" i="3"/>
  <c r="AD82" i="3"/>
  <c r="AC82" i="3"/>
  <c r="AB82" i="3"/>
  <c r="AA82" i="3"/>
  <c r="Z82" i="3"/>
  <c r="Y82" i="3"/>
  <c r="X82" i="3"/>
  <c r="W82" i="3"/>
  <c r="V82" i="3"/>
  <c r="U82" i="3"/>
  <c r="T82" i="3"/>
  <c r="AW81" i="3"/>
  <c r="AV81" i="3"/>
  <c r="AU81" i="3"/>
  <c r="AT81" i="3"/>
  <c r="AS81" i="3"/>
  <c r="AR81" i="3"/>
  <c r="AQ81" i="3"/>
  <c r="AP81" i="3"/>
  <c r="AO81" i="3"/>
  <c r="AN81" i="3"/>
  <c r="AM81" i="3"/>
  <c r="AL81" i="3"/>
  <c r="AF81" i="3"/>
  <c r="AE81" i="3"/>
  <c r="AD81" i="3"/>
  <c r="AC81" i="3"/>
  <c r="AB81" i="3"/>
  <c r="AA81" i="3"/>
  <c r="Z81" i="3"/>
  <c r="Y81" i="3"/>
  <c r="X81" i="3"/>
  <c r="W81" i="3"/>
  <c r="V81" i="3"/>
  <c r="U81" i="3"/>
  <c r="T81" i="3"/>
  <c r="AW80" i="3"/>
  <c r="AV80" i="3"/>
  <c r="AU80" i="3"/>
  <c r="AT80" i="3"/>
  <c r="AS80" i="3"/>
  <c r="AR80" i="3"/>
  <c r="AQ80" i="3"/>
  <c r="AP80" i="3"/>
  <c r="AO80" i="3"/>
  <c r="AN80" i="3"/>
  <c r="AM80" i="3"/>
  <c r="AL80" i="3"/>
  <c r="AF80" i="3"/>
  <c r="AE80" i="3"/>
  <c r="AD80" i="3"/>
  <c r="AC80" i="3"/>
  <c r="AB80" i="3"/>
  <c r="AA80" i="3"/>
  <c r="Z80" i="3"/>
  <c r="Y80" i="3"/>
  <c r="X80" i="3"/>
  <c r="W80" i="3"/>
  <c r="V80" i="3"/>
  <c r="U80" i="3"/>
  <c r="T80" i="3"/>
  <c r="AW79" i="3"/>
  <c r="AV79" i="3"/>
  <c r="AU79" i="3"/>
  <c r="AT79" i="3"/>
  <c r="AS79" i="3"/>
  <c r="AR79" i="3"/>
  <c r="AQ79" i="3"/>
  <c r="AP79" i="3"/>
  <c r="AO79" i="3"/>
  <c r="AN79" i="3"/>
  <c r="AM79" i="3"/>
  <c r="AL79" i="3"/>
  <c r="AF79" i="3"/>
  <c r="AE79" i="3"/>
  <c r="AD79" i="3"/>
  <c r="AC79" i="3"/>
  <c r="AB79" i="3"/>
  <c r="AA79" i="3"/>
  <c r="Z79" i="3"/>
  <c r="Y79" i="3"/>
  <c r="X79" i="3"/>
  <c r="W79" i="3"/>
  <c r="V79" i="3"/>
  <c r="U79" i="3"/>
  <c r="T79" i="3"/>
  <c r="AW78" i="3"/>
  <c r="AV78" i="3"/>
  <c r="AU78" i="3"/>
  <c r="AT78" i="3"/>
  <c r="AS78" i="3"/>
  <c r="AR78" i="3"/>
  <c r="AQ78" i="3"/>
  <c r="AP78" i="3"/>
  <c r="AO78" i="3"/>
  <c r="AN78" i="3"/>
  <c r="AM78" i="3"/>
  <c r="AL78" i="3"/>
  <c r="AF78" i="3"/>
  <c r="AE78" i="3"/>
  <c r="AD78" i="3"/>
  <c r="AC78" i="3"/>
  <c r="AB78" i="3"/>
  <c r="AA78" i="3"/>
  <c r="Z78" i="3"/>
  <c r="Y78" i="3"/>
  <c r="X78" i="3"/>
  <c r="W78" i="3"/>
  <c r="V78" i="3"/>
  <c r="U78" i="3"/>
  <c r="T78" i="3"/>
  <c r="AW77" i="3"/>
  <c r="AV77" i="3"/>
  <c r="AU77" i="3"/>
  <c r="AT77" i="3"/>
  <c r="AS77" i="3"/>
  <c r="AR77" i="3"/>
  <c r="AQ77" i="3"/>
  <c r="AP77" i="3"/>
  <c r="AO77" i="3"/>
  <c r="AN77" i="3"/>
  <c r="AM77" i="3"/>
  <c r="AL77" i="3"/>
  <c r="AF77" i="3"/>
  <c r="AE77" i="3"/>
  <c r="AD77" i="3"/>
  <c r="AC77" i="3"/>
  <c r="AB77" i="3"/>
  <c r="AA77" i="3"/>
  <c r="Z77" i="3"/>
  <c r="Y77" i="3"/>
  <c r="X77" i="3"/>
  <c r="W77" i="3"/>
  <c r="V77" i="3"/>
  <c r="U77" i="3"/>
  <c r="T77" i="3"/>
  <c r="AW76" i="3"/>
  <c r="AV76" i="3"/>
  <c r="AU76" i="3"/>
  <c r="AT76" i="3"/>
  <c r="AS76" i="3"/>
  <c r="AR76" i="3"/>
  <c r="AQ76" i="3"/>
  <c r="AP76" i="3"/>
  <c r="AO76" i="3"/>
  <c r="AN76" i="3"/>
  <c r="AM76" i="3"/>
  <c r="AL76" i="3"/>
  <c r="AF76" i="3"/>
  <c r="AE76" i="3"/>
  <c r="AD76" i="3"/>
  <c r="AC76" i="3"/>
  <c r="AB76" i="3"/>
  <c r="AA76" i="3"/>
  <c r="Z76" i="3"/>
  <c r="Y76" i="3"/>
  <c r="X76" i="3"/>
  <c r="W76" i="3"/>
  <c r="V76" i="3"/>
  <c r="U76" i="3"/>
  <c r="T76" i="3"/>
  <c r="AW75" i="3"/>
  <c r="AV75" i="3"/>
  <c r="AU75" i="3"/>
  <c r="AT75" i="3"/>
  <c r="AS75" i="3"/>
  <c r="AR75" i="3"/>
  <c r="AQ75" i="3"/>
  <c r="AP75" i="3"/>
  <c r="AO75" i="3"/>
  <c r="AN75" i="3"/>
  <c r="AM75" i="3"/>
  <c r="AL75" i="3"/>
  <c r="AF75" i="3"/>
  <c r="AE75" i="3"/>
  <c r="AD75" i="3"/>
  <c r="AC75" i="3"/>
  <c r="AB75" i="3"/>
  <c r="AA75" i="3"/>
  <c r="Z75" i="3"/>
  <c r="Y75" i="3"/>
  <c r="X75" i="3"/>
  <c r="W75" i="3"/>
  <c r="V75" i="3"/>
  <c r="U75" i="3"/>
  <c r="T75" i="3"/>
  <c r="AW74" i="3"/>
  <c r="AV74" i="3"/>
  <c r="AU74" i="3"/>
  <c r="AT74" i="3"/>
  <c r="AS74" i="3"/>
  <c r="AR74" i="3"/>
  <c r="AQ74" i="3"/>
  <c r="AP74" i="3"/>
  <c r="AO74" i="3"/>
  <c r="AN74" i="3"/>
  <c r="AM74" i="3"/>
  <c r="AL74" i="3"/>
  <c r="AF74" i="3"/>
  <c r="AE74" i="3"/>
  <c r="AD74" i="3"/>
  <c r="AC74" i="3"/>
  <c r="AB74" i="3"/>
  <c r="AA74" i="3"/>
  <c r="Z74" i="3"/>
  <c r="Y74" i="3"/>
  <c r="X74" i="3"/>
  <c r="W74" i="3"/>
  <c r="V74" i="3"/>
  <c r="U74" i="3"/>
  <c r="T74" i="3"/>
  <c r="AW73" i="3"/>
  <c r="AV73" i="3"/>
  <c r="AU73" i="3"/>
  <c r="AT73" i="3"/>
  <c r="AS73" i="3"/>
  <c r="AR73" i="3"/>
  <c r="AQ73" i="3"/>
  <c r="AP73" i="3"/>
  <c r="AO73" i="3"/>
  <c r="AN73" i="3"/>
  <c r="AM73" i="3"/>
  <c r="AL73" i="3"/>
  <c r="AF73" i="3"/>
  <c r="AE73" i="3"/>
  <c r="AD73" i="3"/>
  <c r="AC73" i="3"/>
  <c r="AB73" i="3"/>
  <c r="AA73" i="3"/>
  <c r="Z73" i="3"/>
  <c r="Y73" i="3"/>
  <c r="X73" i="3"/>
  <c r="W73" i="3"/>
  <c r="V73" i="3"/>
  <c r="U73" i="3"/>
  <c r="T73" i="3"/>
  <c r="AW72" i="3"/>
  <c r="AV72" i="3"/>
  <c r="AU72" i="3"/>
  <c r="AT72" i="3"/>
  <c r="AS72" i="3"/>
  <c r="AR72" i="3"/>
  <c r="AQ72" i="3"/>
  <c r="AP72" i="3"/>
  <c r="AO72" i="3"/>
  <c r="AN72" i="3"/>
  <c r="AM72" i="3"/>
  <c r="AL72" i="3"/>
  <c r="AF72" i="3"/>
  <c r="AE72" i="3"/>
  <c r="AD72" i="3"/>
  <c r="AC72" i="3"/>
  <c r="AB72" i="3"/>
  <c r="AA72" i="3"/>
  <c r="Z72" i="3"/>
  <c r="Y72" i="3"/>
  <c r="X72" i="3"/>
  <c r="W72" i="3"/>
  <c r="V72" i="3"/>
  <c r="U72" i="3"/>
  <c r="T72" i="3"/>
  <c r="AW71" i="3"/>
  <c r="AV71" i="3"/>
  <c r="AU71" i="3"/>
  <c r="AT71" i="3"/>
  <c r="AS71" i="3"/>
  <c r="AR71" i="3"/>
  <c r="AQ71" i="3"/>
  <c r="AP71" i="3"/>
  <c r="AO71" i="3"/>
  <c r="AN71" i="3"/>
  <c r="AM71" i="3"/>
  <c r="AL71" i="3"/>
  <c r="AF71" i="3"/>
  <c r="AE71" i="3"/>
  <c r="AD71" i="3"/>
  <c r="AC71" i="3"/>
  <c r="AB71" i="3"/>
  <c r="AA71" i="3"/>
  <c r="Z71" i="3"/>
  <c r="Y71" i="3"/>
  <c r="X71" i="3"/>
  <c r="W71" i="3"/>
  <c r="V71" i="3"/>
  <c r="U71" i="3"/>
  <c r="T71" i="3"/>
  <c r="AW70" i="3"/>
  <c r="AV70" i="3"/>
  <c r="AU70" i="3"/>
  <c r="AT70" i="3"/>
  <c r="AS70" i="3"/>
  <c r="AR70" i="3"/>
  <c r="AQ70" i="3"/>
  <c r="AP70" i="3"/>
  <c r="AO70" i="3"/>
  <c r="AN70" i="3"/>
  <c r="AM70" i="3"/>
  <c r="AL70" i="3"/>
  <c r="AF70" i="3"/>
  <c r="AE70" i="3"/>
  <c r="AD70" i="3"/>
  <c r="AC70" i="3"/>
  <c r="AB70" i="3"/>
  <c r="AA70" i="3"/>
  <c r="Z70" i="3"/>
  <c r="Y70" i="3"/>
  <c r="X70" i="3"/>
  <c r="W70" i="3"/>
  <c r="V70" i="3"/>
  <c r="U70" i="3"/>
  <c r="T70" i="3"/>
  <c r="AW69" i="3"/>
  <c r="AV69" i="3"/>
  <c r="AU69" i="3"/>
  <c r="AT69" i="3"/>
  <c r="AS69" i="3"/>
  <c r="AR69" i="3"/>
  <c r="AQ69" i="3"/>
  <c r="AP69" i="3"/>
  <c r="AO69" i="3"/>
  <c r="AN69" i="3"/>
  <c r="AM69" i="3"/>
  <c r="AL69" i="3"/>
  <c r="AF69" i="3"/>
  <c r="AE69" i="3"/>
  <c r="AD69" i="3"/>
  <c r="AC69" i="3"/>
  <c r="AB69" i="3"/>
  <c r="AA69" i="3"/>
  <c r="Z69" i="3"/>
  <c r="Y69" i="3"/>
  <c r="X69" i="3"/>
  <c r="W69" i="3"/>
  <c r="V69" i="3"/>
  <c r="U69" i="3"/>
  <c r="T69" i="3"/>
  <c r="AW68" i="3"/>
  <c r="AV68" i="3"/>
  <c r="AU68" i="3"/>
  <c r="AT68" i="3"/>
  <c r="AS68" i="3"/>
  <c r="AR68" i="3"/>
  <c r="AQ68" i="3"/>
  <c r="AP68" i="3"/>
  <c r="AO68" i="3"/>
  <c r="AN68" i="3"/>
  <c r="AM68" i="3"/>
  <c r="AL68" i="3"/>
  <c r="AF68" i="3"/>
  <c r="AE68" i="3"/>
  <c r="AD68" i="3"/>
  <c r="AC68" i="3"/>
  <c r="AB68" i="3"/>
  <c r="AA68" i="3"/>
  <c r="Z68" i="3"/>
  <c r="Y68" i="3"/>
  <c r="X68" i="3"/>
  <c r="W68" i="3"/>
  <c r="V68" i="3"/>
  <c r="U68" i="3"/>
  <c r="T68" i="3"/>
  <c r="AW67" i="3"/>
  <c r="AV67" i="3"/>
  <c r="AU67" i="3"/>
  <c r="AT67" i="3"/>
  <c r="AS67" i="3"/>
  <c r="AR67" i="3"/>
  <c r="AQ67" i="3"/>
  <c r="AP67" i="3"/>
  <c r="AO67" i="3"/>
  <c r="AN67" i="3"/>
  <c r="AM67" i="3"/>
  <c r="AL67" i="3"/>
  <c r="AF67" i="3"/>
  <c r="AE67" i="3"/>
  <c r="AD67" i="3"/>
  <c r="AC67" i="3"/>
  <c r="AB67" i="3"/>
  <c r="AA67" i="3"/>
  <c r="Z67" i="3"/>
  <c r="Y67" i="3"/>
  <c r="X67" i="3"/>
  <c r="W67" i="3"/>
  <c r="V67" i="3"/>
  <c r="U67" i="3"/>
  <c r="T67" i="3"/>
  <c r="AW66" i="3"/>
  <c r="AV66" i="3"/>
  <c r="AU66" i="3"/>
  <c r="AT66" i="3"/>
  <c r="AS66" i="3"/>
  <c r="AR66" i="3"/>
  <c r="AQ66" i="3"/>
  <c r="AP66" i="3"/>
  <c r="AO66" i="3"/>
  <c r="AN66" i="3"/>
  <c r="AM66" i="3"/>
  <c r="AL66" i="3"/>
  <c r="AF66" i="3"/>
  <c r="AE66" i="3"/>
  <c r="AD66" i="3"/>
  <c r="AC66" i="3"/>
  <c r="AB66" i="3"/>
  <c r="AA66" i="3"/>
  <c r="Z66" i="3"/>
  <c r="Y66" i="3"/>
  <c r="X66" i="3"/>
  <c r="W66" i="3"/>
  <c r="V66" i="3"/>
  <c r="U66" i="3"/>
  <c r="T66" i="3"/>
  <c r="AW65" i="3"/>
  <c r="AV65" i="3"/>
  <c r="AU65" i="3"/>
  <c r="AT65" i="3"/>
  <c r="AS65" i="3"/>
  <c r="AR65" i="3"/>
  <c r="AQ65" i="3"/>
  <c r="AP65" i="3"/>
  <c r="AO65" i="3"/>
  <c r="AN65" i="3"/>
  <c r="AM65" i="3"/>
  <c r="AL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AW64" i="3"/>
  <c r="AV64" i="3"/>
  <c r="AU64" i="3"/>
  <c r="AT64" i="3"/>
  <c r="AS64" i="3"/>
  <c r="AR64" i="3"/>
  <c r="AQ64" i="3"/>
  <c r="AP64" i="3"/>
  <c r="AO64" i="3"/>
  <c r="AN64" i="3"/>
  <c r="AM64" i="3"/>
  <c r="AL64" i="3"/>
  <c r="AF64" i="3"/>
  <c r="AE64" i="3"/>
  <c r="AD64" i="3"/>
  <c r="AC64" i="3"/>
  <c r="AB64" i="3"/>
  <c r="AA64" i="3"/>
  <c r="Z64" i="3"/>
  <c r="Y64" i="3"/>
  <c r="X64" i="3"/>
  <c r="W64" i="3"/>
  <c r="V64" i="3"/>
  <c r="U64" i="3"/>
  <c r="T64" i="3"/>
  <c r="AW63" i="3"/>
  <c r="AV63" i="3"/>
  <c r="AU63" i="3"/>
  <c r="AT63" i="3"/>
  <c r="AS63" i="3"/>
  <c r="AR63" i="3"/>
  <c r="AQ63" i="3"/>
  <c r="AP63" i="3"/>
  <c r="AO63" i="3"/>
  <c r="AN63" i="3"/>
  <c r="AM63" i="3"/>
  <c r="AL63" i="3"/>
  <c r="AF63" i="3"/>
  <c r="AE63" i="3"/>
  <c r="AD63" i="3"/>
  <c r="AC63" i="3"/>
  <c r="AB63" i="3"/>
  <c r="AA63" i="3"/>
  <c r="Z63" i="3"/>
  <c r="Y63" i="3"/>
  <c r="X63" i="3"/>
  <c r="W63" i="3"/>
  <c r="V63" i="3"/>
  <c r="U63" i="3"/>
  <c r="T63" i="3"/>
  <c r="AW62" i="3"/>
  <c r="AV62" i="3"/>
  <c r="AU62" i="3"/>
  <c r="AT62" i="3"/>
  <c r="AS62" i="3"/>
  <c r="AR62" i="3"/>
  <c r="AQ62" i="3"/>
  <c r="AP62" i="3"/>
  <c r="AO62" i="3"/>
  <c r="AN62" i="3"/>
  <c r="AM62" i="3"/>
  <c r="AL62" i="3"/>
  <c r="AF62" i="3"/>
  <c r="AE62" i="3"/>
  <c r="AD62" i="3"/>
  <c r="AC62" i="3"/>
  <c r="AB62" i="3"/>
  <c r="AA62" i="3"/>
  <c r="Z62" i="3"/>
  <c r="Y62" i="3"/>
  <c r="X62" i="3"/>
  <c r="W62" i="3"/>
  <c r="V62" i="3"/>
  <c r="U62" i="3"/>
  <c r="T62" i="3"/>
  <c r="AW61" i="3"/>
  <c r="AV61" i="3"/>
  <c r="AU61" i="3"/>
  <c r="AT61" i="3"/>
  <c r="AS61" i="3"/>
  <c r="AR61" i="3"/>
  <c r="AQ61" i="3"/>
  <c r="AP61" i="3"/>
  <c r="AO61" i="3"/>
  <c r="AN61" i="3"/>
  <c r="AM61" i="3"/>
  <c r="AL61" i="3"/>
  <c r="AF61" i="3"/>
  <c r="AE61" i="3"/>
  <c r="AD61" i="3"/>
  <c r="AC61" i="3"/>
  <c r="AB61" i="3"/>
  <c r="AA61" i="3"/>
  <c r="Z61" i="3"/>
  <c r="Y61" i="3"/>
  <c r="X61" i="3"/>
  <c r="W61" i="3"/>
  <c r="V61" i="3"/>
  <c r="U61" i="3"/>
  <c r="T61" i="3"/>
  <c r="AW60" i="3"/>
  <c r="AV60" i="3"/>
  <c r="AU60" i="3"/>
  <c r="AT60" i="3"/>
  <c r="AS60" i="3"/>
  <c r="AR60" i="3"/>
  <c r="AQ60" i="3"/>
  <c r="AP60" i="3"/>
  <c r="AO60" i="3"/>
  <c r="AN60" i="3"/>
  <c r="AM60" i="3"/>
  <c r="AL60" i="3"/>
  <c r="AF60" i="3"/>
  <c r="AE60" i="3"/>
  <c r="AD60" i="3"/>
  <c r="AC60" i="3"/>
  <c r="AB60" i="3"/>
  <c r="AA60" i="3"/>
  <c r="Z60" i="3"/>
  <c r="Y60" i="3"/>
  <c r="X60" i="3"/>
  <c r="W60" i="3"/>
  <c r="V60" i="3"/>
  <c r="U60" i="3"/>
  <c r="T60" i="3"/>
  <c r="AW54" i="3"/>
  <c r="AV54" i="3"/>
  <c r="AU54" i="3"/>
  <c r="AT54" i="3"/>
  <c r="AS54" i="3"/>
  <c r="AR54" i="3"/>
  <c r="AQ54" i="3"/>
  <c r="AP54" i="3"/>
  <c r="AO54" i="3"/>
  <c r="AN54" i="3"/>
  <c r="AM54" i="3"/>
  <c r="AL54" i="3"/>
  <c r="AF54" i="3"/>
  <c r="AE54" i="3"/>
  <c r="AD54" i="3"/>
  <c r="AC54" i="3"/>
  <c r="AB54" i="3"/>
  <c r="AA54" i="3"/>
  <c r="Z54" i="3"/>
  <c r="Y54" i="3"/>
  <c r="X54" i="3"/>
  <c r="W54" i="3"/>
  <c r="V54" i="3"/>
  <c r="U54" i="3"/>
  <c r="T54" i="3"/>
  <c r="AW53" i="3"/>
  <c r="AV53" i="3"/>
  <c r="AU53" i="3"/>
  <c r="AT53" i="3"/>
  <c r="AS53" i="3"/>
  <c r="AR53" i="3"/>
  <c r="AQ53" i="3"/>
  <c r="AP53" i="3"/>
  <c r="AO53" i="3"/>
  <c r="AN53" i="3"/>
  <c r="AM53" i="3"/>
  <c r="AL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AW52" i="3"/>
  <c r="AV52" i="3"/>
  <c r="AU52" i="3"/>
  <c r="AT52" i="3"/>
  <c r="AS52" i="3"/>
  <c r="AR52" i="3"/>
  <c r="AQ52" i="3"/>
  <c r="AP52" i="3"/>
  <c r="AO52" i="3"/>
  <c r="AN52" i="3"/>
  <c r="AM52" i="3"/>
  <c r="AL52" i="3"/>
  <c r="AF52" i="3"/>
  <c r="AE52" i="3"/>
  <c r="AD52" i="3"/>
  <c r="AC52" i="3"/>
  <c r="AB52" i="3"/>
  <c r="AA52" i="3"/>
  <c r="Z52" i="3"/>
  <c r="Y52" i="3"/>
  <c r="X52" i="3"/>
  <c r="W52" i="3"/>
  <c r="V52" i="3"/>
  <c r="U52" i="3"/>
  <c r="T52" i="3"/>
  <c r="AW51" i="3"/>
  <c r="AV51" i="3"/>
  <c r="AU51" i="3"/>
  <c r="AT51" i="3"/>
  <c r="AS51" i="3"/>
  <c r="AR51" i="3"/>
  <c r="AQ51" i="3"/>
  <c r="AP51" i="3"/>
  <c r="AO51" i="3"/>
  <c r="AN51" i="3"/>
  <c r="AM51" i="3"/>
  <c r="AL51" i="3"/>
  <c r="AF51" i="3"/>
  <c r="AE51" i="3"/>
  <c r="AD51" i="3"/>
  <c r="AC51" i="3"/>
  <c r="AB51" i="3"/>
  <c r="AA51" i="3"/>
  <c r="Z51" i="3"/>
  <c r="Y51" i="3"/>
  <c r="X51" i="3"/>
  <c r="W51" i="3"/>
  <c r="V51" i="3"/>
  <c r="U51" i="3"/>
  <c r="T51" i="3"/>
  <c r="AW50" i="3"/>
  <c r="AV50" i="3"/>
  <c r="AU50" i="3"/>
  <c r="AT50" i="3"/>
  <c r="AS50" i="3"/>
  <c r="AR50" i="3"/>
  <c r="AQ50" i="3"/>
  <c r="AP50" i="3"/>
  <c r="AO50" i="3"/>
  <c r="AN50" i="3"/>
  <c r="AM50" i="3"/>
  <c r="AL50" i="3"/>
  <c r="AF50" i="3"/>
  <c r="AE50" i="3"/>
  <c r="AD50" i="3"/>
  <c r="AC50" i="3"/>
  <c r="AB50" i="3"/>
  <c r="AA50" i="3"/>
  <c r="Z50" i="3"/>
  <c r="Y50" i="3"/>
  <c r="X50" i="3"/>
  <c r="W50" i="3"/>
  <c r="V50" i="3"/>
  <c r="U50" i="3"/>
  <c r="T50" i="3"/>
  <c r="AW49" i="3"/>
  <c r="AV49" i="3"/>
  <c r="AU49" i="3"/>
  <c r="AT49" i="3"/>
  <c r="AS49" i="3"/>
  <c r="AR49" i="3"/>
  <c r="AQ49" i="3"/>
  <c r="AP49" i="3"/>
  <c r="AO49" i="3"/>
  <c r="AN49" i="3"/>
  <c r="AM49" i="3"/>
  <c r="AL49" i="3"/>
  <c r="AF49" i="3"/>
  <c r="AE49" i="3"/>
  <c r="AD49" i="3"/>
  <c r="AC49" i="3"/>
  <c r="AB49" i="3"/>
  <c r="AA49" i="3"/>
  <c r="Z49" i="3"/>
  <c r="Y49" i="3"/>
  <c r="X49" i="3"/>
  <c r="W49" i="3"/>
  <c r="V49" i="3"/>
  <c r="U49" i="3"/>
  <c r="T49" i="3"/>
  <c r="AW48" i="3"/>
  <c r="AV48" i="3"/>
  <c r="AU48" i="3"/>
  <c r="AT48" i="3"/>
  <c r="AS48" i="3"/>
  <c r="AR48" i="3"/>
  <c r="AQ48" i="3"/>
  <c r="AP48" i="3"/>
  <c r="AO48" i="3"/>
  <c r="AN48" i="3"/>
  <c r="AM48" i="3"/>
  <c r="AL48" i="3"/>
  <c r="AF48" i="3"/>
  <c r="AE48" i="3"/>
  <c r="AD48" i="3"/>
  <c r="AC48" i="3"/>
  <c r="AB48" i="3"/>
  <c r="AA48" i="3"/>
  <c r="Z48" i="3"/>
  <c r="Y48" i="3"/>
  <c r="X48" i="3"/>
  <c r="W48" i="3"/>
  <c r="V48" i="3"/>
  <c r="U48" i="3"/>
  <c r="T48" i="3"/>
  <c r="AW47" i="3"/>
  <c r="AV47" i="3"/>
  <c r="AU47" i="3"/>
  <c r="AT47" i="3"/>
  <c r="AS47" i="3"/>
  <c r="AR47" i="3"/>
  <c r="AQ47" i="3"/>
  <c r="AP47" i="3"/>
  <c r="AO47" i="3"/>
  <c r="AN47" i="3"/>
  <c r="AM47" i="3"/>
  <c r="AL47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AW46" i="3"/>
  <c r="AV46" i="3"/>
  <c r="AU46" i="3"/>
  <c r="AT46" i="3"/>
  <c r="AS46" i="3"/>
  <c r="AR46" i="3"/>
  <c r="AQ46" i="3"/>
  <c r="AP46" i="3"/>
  <c r="AO46" i="3"/>
  <c r="AN46" i="3"/>
  <c r="AM46" i="3"/>
  <c r="AL46" i="3"/>
  <c r="AF46" i="3"/>
  <c r="AE46" i="3"/>
  <c r="AD46" i="3"/>
  <c r="AC46" i="3"/>
  <c r="AB46" i="3"/>
  <c r="AA46" i="3"/>
  <c r="Z46" i="3"/>
  <c r="Y46" i="3"/>
  <c r="X46" i="3"/>
  <c r="W46" i="3"/>
  <c r="V46" i="3"/>
  <c r="U46" i="3"/>
  <c r="T46" i="3"/>
  <c r="AW45" i="3"/>
  <c r="AV45" i="3"/>
  <c r="AU45" i="3"/>
  <c r="AT45" i="3"/>
  <c r="AS45" i="3"/>
  <c r="AR45" i="3"/>
  <c r="AQ45" i="3"/>
  <c r="AP45" i="3"/>
  <c r="AO45" i="3"/>
  <c r="AN45" i="3"/>
  <c r="AM45" i="3"/>
  <c r="AL45" i="3"/>
  <c r="AF45" i="3"/>
  <c r="AE45" i="3"/>
  <c r="AD45" i="3"/>
  <c r="AC45" i="3"/>
  <c r="AB45" i="3"/>
  <c r="AA45" i="3"/>
  <c r="Z45" i="3"/>
  <c r="Y45" i="3"/>
  <c r="X45" i="3"/>
  <c r="W45" i="3"/>
  <c r="V45" i="3"/>
  <c r="U45" i="3"/>
  <c r="T45" i="3"/>
  <c r="AW44" i="3"/>
  <c r="AV44" i="3"/>
  <c r="AU44" i="3"/>
  <c r="AT44" i="3"/>
  <c r="AS44" i="3"/>
  <c r="AR44" i="3"/>
  <c r="AQ44" i="3"/>
  <c r="AP44" i="3"/>
  <c r="AO44" i="3"/>
  <c r="AN44" i="3"/>
  <c r="AM44" i="3"/>
  <c r="AL44" i="3"/>
  <c r="AF44" i="3"/>
  <c r="AE44" i="3"/>
  <c r="AD44" i="3"/>
  <c r="AC44" i="3"/>
  <c r="AB44" i="3"/>
  <c r="AA44" i="3"/>
  <c r="Z44" i="3"/>
  <c r="Y44" i="3"/>
  <c r="X44" i="3"/>
  <c r="W44" i="3"/>
  <c r="V44" i="3"/>
  <c r="U44" i="3"/>
  <c r="T44" i="3"/>
  <c r="AW43" i="3"/>
  <c r="AV43" i="3"/>
  <c r="AU43" i="3"/>
  <c r="AT43" i="3"/>
  <c r="AS43" i="3"/>
  <c r="AR43" i="3"/>
  <c r="AQ43" i="3"/>
  <c r="AP43" i="3"/>
  <c r="AO43" i="3"/>
  <c r="AN43" i="3"/>
  <c r="AM43" i="3"/>
  <c r="AL43" i="3"/>
  <c r="AF43" i="3"/>
  <c r="AE43" i="3"/>
  <c r="AD43" i="3"/>
  <c r="AC43" i="3"/>
  <c r="AB43" i="3"/>
  <c r="AA43" i="3"/>
  <c r="Z43" i="3"/>
  <c r="Y43" i="3"/>
  <c r="X43" i="3"/>
  <c r="W43" i="3"/>
  <c r="V43" i="3"/>
  <c r="U43" i="3"/>
  <c r="T43" i="3"/>
  <c r="AW42" i="3"/>
  <c r="AV42" i="3"/>
  <c r="AU42" i="3"/>
  <c r="AT42" i="3"/>
  <c r="AS42" i="3"/>
  <c r="AR42" i="3"/>
  <c r="AQ42" i="3"/>
  <c r="AP42" i="3"/>
  <c r="AO42" i="3"/>
  <c r="AN42" i="3"/>
  <c r="AM42" i="3"/>
  <c r="AL42" i="3"/>
  <c r="AF42" i="3"/>
  <c r="AE42" i="3"/>
  <c r="AD42" i="3"/>
  <c r="AC42" i="3"/>
  <c r="AB42" i="3"/>
  <c r="AA42" i="3"/>
  <c r="Z42" i="3"/>
  <c r="Y42" i="3"/>
  <c r="X42" i="3"/>
  <c r="W42" i="3"/>
  <c r="V42" i="3"/>
  <c r="U42" i="3"/>
  <c r="T42" i="3"/>
  <c r="AW41" i="3"/>
  <c r="AV41" i="3"/>
  <c r="AU41" i="3"/>
  <c r="AT41" i="3"/>
  <c r="AS41" i="3"/>
  <c r="AR41" i="3"/>
  <c r="AQ41" i="3"/>
  <c r="AP41" i="3"/>
  <c r="AO41" i="3"/>
  <c r="AN41" i="3"/>
  <c r="AM41" i="3"/>
  <c r="AL41" i="3"/>
  <c r="AF41" i="3"/>
  <c r="AE41" i="3"/>
  <c r="AD41" i="3"/>
  <c r="AC41" i="3"/>
  <c r="AB41" i="3"/>
  <c r="AA41" i="3"/>
  <c r="Z41" i="3"/>
  <c r="Y41" i="3"/>
  <c r="X41" i="3"/>
  <c r="W41" i="3"/>
  <c r="V41" i="3"/>
  <c r="U41" i="3"/>
  <c r="T41" i="3"/>
  <c r="AW40" i="3"/>
  <c r="AV40" i="3"/>
  <c r="AU40" i="3"/>
  <c r="AT40" i="3"/>
  <c r="AS40" i="3"/>
  <c r="AR40" i="3"/>
  <c r="AQ40" i="3"/>
  <c r="AP40" i="3"/>
  <c r="AO40" i="3"/>
  <c r="AN40" i="3"/>
  <c r="AM40" i="3"/>
  <c r="AL40" i="3"/>
  <c r="AF40" i="3"/>
  <c r="AE40" i="3"/>
  <c r="AD40" i="3"/>
  <c r="AC40" i="3"/>
  <c r="AB40" i="3"/>
  <c r="AA40" i="3"/>
  <c r="Z40" i="3"/>
  <c r="Y40" i="3"/>
  <c r="X40" i="3"/>
  <c r="W40" i="3"/>
  <c r="V40" i="3"/>
  <c r="U40" i="3"/>
  <c r="T40" i="3"/>
  <c r="AW39" i="3"/>
  <c r="AV39" i="3"/>
  <c r="AU39" i="3"/>
  <c r="AT39" i="3"/>
  <c r="AS39" i="3"/>
  <c r="AR39" i="3"/>
  <c r="AQ39" i="3"/>
  <c r="AP39" i="3"/>
  <c r="AO39" i="3"/>
  <c r="AN39" i="3"/>
  <c r="AM39" i="3"/>
  <c r="AL39" i="3"/>
  <c r="AF39" i="3"/>
  <c r="AE39" i="3"/>
  <c r="AD39" i="3"/>
  <c r="AC39" i="3"/>
  <c r="AB39" i="3"/>
  <c r="AA39" i="3"/>
  <c r="Z39" i="3"/>
  <c r="Y39" i="3"/>
  <c r="X39" i="3"/>
  <c r="W39" i="3"/>
  <c r="V39" i="3"/>
  <c r="U39" i="3"/>
  <c r="T39" i="3"/>
  <c r="AW38" i="3"/>
  <c r="AV38" i="3"/>
  <c r="AU38" i="3"/>
  <c r="AT38" i="3"/>
  <c r="AS38" i="3"/>
  <c r="AR38" i="3"/>
  <c r="AQ38" i="3"/>
  <c r="AP38" i="3"/>
  <c r="AO38" i="3"/>
  <c r="AN38" i="3"/>
  <c r="AM38" i="3"/>
  <c r="AL38" i="3"/>
  <c r="AF38" i="3"/>
  <c r="AE38" i="3"/>
  <c r="AD38" i="3"/>
  <c r="AC38" i="3"/>
  <c r="AB38" i="3"/>
  <c r="AA38" i="3"/>
  <c r="Z38" i="3"/>
  <c r="Y38" i="3"/>
  <c r="X38" i="3"/>
  <c r="W38" i="3"/>
  <c r="V38" i="3"/>
  <c r="U38" i="3"/>
  <c r="T38" i="3"/>
  <c r="AW37" i="3"/>
  <c r="AV37" i="3"/>
  <c r="AU37" i="3"/>
  <c r="AT37" i="3"/>
  <c r="AS37" i="3"/>
  <c r="AR37" i="3"/>
  <c r="AQ37" i="3"/>
  <c r="AP37" i="3"/>
  <c r="AO37" i="3"/>
  <c r="AN37" i="3"/>
  <c r="AM37" i="3"/>
  <c r="AL37" i="3"/>
  <c r="AF37" i="3"/>
  <c r="AE37" i="3"/>
  <c r="AD37" i="3"/>
  <c r="AC37" i="3"/>
  <c r="AB37" i="3"/>
  <c r="AA37" i="3"/>
  <c r="Z37" i="3"/>
  <c r="Y37" i="3"/>
  <c r="X37" i="3"/>
  <c r="W37" i="3"/>
  <c r="V37" i="3"/>
  <c r="U37" i="3"/>
  <c r="T37" i="3"/>
  <c r="AW36" i="3"/>
  <c r="AV36" i="3"/>
  <c r="AU36" i="3"/>
  <c r="AT36" i="3"/>
  <c r="AS36" i="3"/>
  <c r="AR36" i="3"/>
  <c r="AQ36" i="3"/>
  <c r="AP36" i="3"/>
  <c r="AO36" i="3"/>
  <c r="AN36" i="3"/>
  <c r="AM36" i="3"/>
  <c r="AL36" i="3"/>
  <c r="AF36" i="3"/>
  <c r="AE36" i="3"/>
  <c r="AD36" i="3"/>
  <c r="AC36" i="3"/>
  <c r="AB36" i="3"/>
  <c r="AA36" i="3"/>
  <c r="Z36" i="3"/>
  <c r="Y36" i="3"/>
  <c r="X36" i="3"/>
  <c r="W36" i="3"/>
  <c r="V36" i="3"/>
  <c r="U36" i="3"/>
  <c r="T36" i="3"/>
  <c r="AW35" i="3"/>
  <c r="AV35" i="3"/>
  <c r="AU35" i="3"/>
  <c r="AT35" i="3"/>
  <c r="AS35" i="3"/>
  <c r="AR35" i="3"/>
  <c r="AQ35" i="3"/>
  <c r="AP35" i="3"/>
  <c r="AO35" i="3"/>
  <c r="AN35" i="3"/>
  <c r="AM35" i="3"/>
  <c r="AL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AW34" i="3"/>
  <c r="AV34" i="3"/>
  <c r="AU34" i="3"/>
  <c r="AT34" i="3"/>
  <c r="AS34" i="3"/>
  <c r="AR34" i="3"/>
  <c r="AQ34" i="3"/>
  <c r="AP34" i="3"/>
  <c r="AO34" i="3"/>
  <c r="AN34" i="3"/>
  <c r="AM34" i="3"/>
  <c r="AL34" i="3"/>
  <c r="AF34" i="3"/>
  <c r="AE34" i="3"/>
  <c r="AD34" i="3"/>
  <c r="AC34" i="3"/>
  <c r="AB34" i="3"/>
  <c r="AA34" i="3"/>
  <c r="Z34" i="3"/>
  <c r="Y34" i="3"/>
  <c r="X34" i="3"/>
  <c r="W34" i="3"/>
  <c r="V34" i="3"/>
  <c r="U34" i="3"/>
  <c r="T34" i="3"/>
  <c r="AW33" i="3"/>
  <c r="AV33" i="3"/>
  <c r="AU33" i="3"/>
  <c r="AT33" i="3"/>
  <c r="AS33" i="3"/>
  <c r="AR33" i="3"/>
  <c r="AQ33" i="3"/>
  <c r="AP33" i="3"/>
  <c r="AO33" i="3"/>
  <c r="AN33" i="3"/>
  <c r="AM33" i="3"/>
  <c r="AL33" i="3"/>
  <c r="AF33" i="3"/>
  <c r="AE33" i="3"/>
  <c r="AD33" i="3"/>
  <c r="AC33" i="3"/>
  <c r="AB33" i="3"/>
  <c r="AA33" i="3"/>
  <c r="Z33" i="3"/>
  <c r="Y33" i="3"/>
  <c r="X33" i="3"/>
  <c r="W33" i="3"/>
  <c r="V33" i="3"/>
  <c r="U33" i="3"/>
  <c r="T33" i="3"/>
  <c r="AW32" i="3"/>
  <c r="AV32" i="3"/>
  <c r="AU32" i="3"/>
  <c r="AT32" i="3"/>
  <c r="AS32" i="3"/>
  <c r="AR32" i="3"/>
  <c r="AQ32" i="3"/>
  <c r="AP32" i="3"/>
  <c r="AO32" i="3"/>
  <c r="AN32" i="3"/>
  <c r="AM32" i="3"/>
  <c r="AL32" i="3"/>
  <c r="AF32" i="3"/>
  <c r="AE32" i="3"/>
  <c r="AD32" i="3"/>
  <c r="AC32" i="3"/>
  <c r="AB32" i="3"/>
  <c r="AA32" i="3"/>
  <c r="Z32" i="3"/>
  <c r="Y32" i="3"/>
  <c r="X32" i="3"/>
  <c r="W32" i="3"/>
  <c r="V32" i="3"/>
  <c r="U32" i="3"/>
  <c r="T32" i="3"/>
  <c r="AW26" i="3"/>
  <c r="AV26" i="3"/>
  <c r="AU26" i="3"/>
  <c r="AT26" i="3"/>
  <c r="AS26" i="3"/>
  <c r="AR26" i="3"/>
  <c r="AQ26" i="3"/>
  <c r="AP26" i="3"/>
  <c r="AO26" i="3"/>
  <c r="AN26" i="3"/>
  <c r="AM26" i="3"/>
  <c r="AL26" i="3"/>
  <c r="AF26" i="3"/>
  <c r="AE26" i="3"/>
  <c r="AD26" i="3"/>
  <c r="AC26" i="3"/>
  <c r="AB26" i="3"/>
  <c r="AA26" i="3"/>
  <c r="Z26" i="3"/>
  <c r="Y26" i="3"/>
  <c r="X26" i="3"/>
  <c r="W26" i="3"/>
  <c r="V26" i="3"/>
  <c r="U26" i="3"/>
  <c r="T26" i="3"/>
  <c r="AW25" i="3"/>
  <c r="AV25" i="3"/>
  <c r="AU25" i="3"/>
  <c r="AT25" i="3"/>
  <c r="AS25" i="3"/>
  <c r="AR25" i="3"/>
  <c r="AQ25" i="3"/>
  <c r="AP25" i="3"/>
  <c r="AO25" i="3"/>
  <c r="AN25" i="3"/>
  <c r="AM25" i="3"/>
  <c r="AL25" i="3"/>
  <c r="AF25" i="3"/>
  <c r="AE25" i="3"/>
  <c r="AD25" i="3"/>
  <c r="AC25" i="3"/>
  <c r="AB25" i="3"/>
  <c r="AA25" i="3"/>
  <c r="Z25" i="3"/>
  <c r="Y25" i="3"/>
  <c r="X25" i="3"/>
  <c r="W25" i="3"/>
  <c r="V25" i="3"/>
  <c r="U25" i="3"/>
  <c r="T25" i="3"/>
  <c r="AW24" i="3"/>
  <c r="AV24" i="3"/>
  <c r="AU24" i="3"/>
  <c r="AT24" i="3"/>
  <c r="AS24" i="3"/>
  <c r="AR24" i="3"/>
  <c r="AQ24" i="3"/>
  <c r="AP24" i="3"/>
  <c r="AO24" i="3"/>
  <c r="AN24" i="3"/>
  <c r="AM24" i="3"/>
  <c r="AL24" i="3"/>
  <c r="AF24" i="3"/>
  <c r="AE24" i="3"/>
  <c r="AD24" i="3"/>
  <c r="AC24" i="3"/>
  <c r="AB24" i="3"/>
  <c r="AA24" i="3"/>
  <c r="Z24" i="3"/>
  <c r="Y24" i="3"/>
  <c r="X24" i="3"/>
  <c r="W24" i="3"/>
  <c r="V24" i="3"/>
  <c r="U24" i="3"/>
  <c r="T24" i="3"/>
  <c r="AW23" i="3"/>
  <c r="AV23" i="3"/>
  <c r="AU23" i="3"/>
  <c r="AT23" i="3"/>
  <c r="AS23" i="3"/>
  <c r="AR23" i="3"/>
  <c r="AQ23" i="3"/>
  <c r="AP23" i="3"/>
  <c r="AO23" i="3"/>
  <c r="AN23" i="3"/>
  <c r="AM23" i="3"/>
  <c r="AL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AW22" i="3"/>
  <c r="AV22" i="3"/>
  <c r="AU22" i="3"/>
  <c r="AT22" i="3"/>
  <c r="AS22" i="3"/>
  <c r="AR22" i="3"/>
  <c r="AQ22" i="3"/>
  <c r="AP22" i="3"/>
  <c r="AO22" i="3"/>
  <c r="AN22" i="3"/>
  <c r="AM22" i="3"/>
  <c r="AL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AW21" i="3"/>
  <c r="AV21" i="3"/>
  <c r="AU21" i="3"/>
  <c r="AT21" i="3"/>
  <c r="AS21" i="3"/>
  <c r="AR21" i="3"/>
  <c r="AQ21" i="3"/>
  <c r="AP21" i="3"/>
  <c r="AO21" i="3"/>
  <c r="AN21" i="3"/>
  <c r="AM21" i="3"/>
  <c r="AL21" i="3"/>
  <c r="AF21" i="3"/>
  <c r="AE21" i="3"/>
  <c r="AD21" i="3"/>
  <c r="AC21" i="3"/>
  <c r="AB21" i="3"/>
  <c r="AA21" i="3"/>
  <c r="Z21" i="3"/>
  <c r="Y21" i="3"/>
  <c r="X21" i="3"/>
  <c r="W21" i="3"/>
  <c r="V21" i="3"/>
  <c r="U21" i="3"/>
  <c r="T21" i="3"/>
  <c r="AW20" i="3"/>
  <c r="AV20" i="3"/>
  <c r="AU20" i="3"/>
  <c r="AT20" i="3"/>
  <c r="AS20" i="3"/>
  <c r="AR20" i="3"/>
  <c r="AQ20" i="3"/>
  <c r="AP20" i="3"/>
  <c r="AO20" i="3"/>
  <c r="AN20" i="3"/>
  <c r="AM20" i="3"/>
  <c r="AL20" i="3"/>
  <c r="AF20" i="3"/>
  <c r="AE20" i="3"/>
  <c r="AD20" i="3"/>
  <c r="AC20" i="3"/>
  <c r="AB20" i="3"/>
  <c r="AA20" i="3"/>
  <c r="Z20" i="3"/>
  <c r="Y20" i="3"/>
  <c r="X20" i="3"/>
  <c r="W20" i="3"/>
  <c r="V20" i="3"/>
  <c r="U20" i="3"/>
  <c r="T20" i="3"/>
  <c r="AW19" i="3"/>
  <c r="AV19" i="3"/>
  <c r="AU19" i="3"/>
  <c r="AT19" i="3"/>
  <c r="AS19" i="3"/>
  <c r="AR19" i="3"/>
  <c r="AQ19" i="3"/>
  <c r="AP19" i="3"/>
  <c r="AO19" i="3"/>
  <c r="AN19" i="3"/>
  <c r="AM19" i="3"/>
  <c r="AL19" i="3"/>
  <c r="AF19" i="3"/>
  <c r="AE19" i="3"/>
  <c r="AD19" i="3"/>
  <c r="AC19" i="3"/>
  <c r="AB19" i="3"/>
  <c r="AA19" i="3"/>
  <c r="Z19" i="3"/>
  <c r="Y19" i="3"/>
  <c r="X19" i="3"/>
  <c r="W19" i="3"/>
  <c r="V19" i="3"/>
  <c r="U19" i="3"/>
  <c r="T19" i="3"/>
  <c r="AW18" i="3"/>
  <c r="AV18" i="3"/>
  <c r="AU18" i="3"/>
  <c r="AT18" i="3"/>
  <c r="AS18" i="3"/>
  <c r="AR18" i="3"/>
  <c r="AQ18" i="3"/>
  <c r="AP18" i="3"/>
  <c r="AO18" i="3"/>
  <c r="AN18" i="3"/>
  <c r="AM18" i="3"/>
  <c r="AL18" i="3"/>
  <c r="AF18" i="3"/>
  <c r="AE18" i="3"/>
  <c r="AD18" i="3"/>
  <c r="AC18" i="3"/>
  <c r="AB18" i="3"/>
  <c r="AA18" i="3"/>
  <c r="Z18" i="3"/>
  <c r="Y18" i="3"/>
  <c r="X18" i="3"/>
  <c r="W18" i="3"/>
  <c r="V18" i="3"/>
  <c r="U18" i="3"/>
  <c r="T18" i="3"/>
  <c r="AW17" i="3"/>
  <c r="AV17" i="3"/>
  <c r="AU17" i="3"/>
  <c r="AT17" i="3"/>
  <c r="AS17" i="3"/>
  <c r="AR17" i="3"/>
  <c r="AQ17" i="3"/>
  <c r="AP17" i="3"/>
  <c r="AO17" i="3"/>
  <c r="AN17" i="3"/>
  <c r="AM17" i="3"/>
  <c r="AL17" i="3"/>
  <c r="AF17" i="3"/>
  <c r="AE17" i="3"/>
  <c r="AD17" i="3"/>
  <c r="AC17" i="3"/>
  <c r="AB17" i="3"/>
  <c r="AA17" i="3"/>
  <c r="Z17" i="3"/>
  <c r="Y17" i="3"/>
  <c r="X17" i="3"/>
  <c r="W17" i="3"/>
  <c r="V17" i="3"/>
  <c r="U17" i="3"/>
  <c r="T17" i="3"/>
  <c r="AW16" i="3"/>
  <c r="AV16" i="3"/>
  <c r="AU16" i="3"/>
  <c r="AT16" i="3"/>
  <c r="AS16" i="3"/>
  <c r="AR16" i="3"/>
  <c r="AQ16" i="3"/>
  <c r="AP16" i="3"/>
  <c r="AO16" i="3"/>
  <c r="AN16" i="3"/>
  <c r="AM16" i="3"/>
  <c r="AL16" i="3"/>
  <c r="AF16" i="3"/>
  <c r="AE16" i="3"/>
  <c r="AD16" i="3"/>
  <c r="AC16" i="3"/>
  <c r="AB16" i="3"/>
  <c r="AA16" i="3"/>
  <c r="Z16" i="3"/>
  <c r="Y16" i="3"/>
  <c r="X16" i="3"/>
  <c r="W16" i="3"/>
  <c r="V16" i="3"/>
  <c r="U16" i="3"/>
  <c r="T16" i="3"/>
  <c r="AW15" i="3"/>
  <c r="AV15" i="3"/>
  <c r="AU15" i="3"/>
  <c r="AT15" i="3"/>
  <c r="AS15" i="3"/>
  <c r="AR15" i="3"/>
  <c r="AQ15" i="3"/>
  <c r="AP15" i="3"/>
  <c r="AO15" i="3"/>
  <c r="AN15" i="3"/>
  <c r="AM15" i="3"/>
  <c r="AL15" i="3"/>
  <c r="AF15" i="3"/>
  <c r="AE15" i="3"/>
  <c r="AD15" i="3"/>
  <c r="AC15" i="3"/>
  <c r="AB15" i="3"/>
  <c r="AA15" i="3"/>
  <c r="Z15" i="3"/>
  <c r="Y15" i="3"/>
  <c r="X15" i="3"/>
  <c r="W15" i="3"/>
  <c r="V15" i="3"/>
  <c r="U15" i="3"/>
  <c r="T15" i="3"/>
  <c r="AW14" i="3"/>
  <c r="AV14" i="3"/>
  <c r="AU14" i="3"/>
  <c r="AT14" i="3"/>
  <c r="AS14" i="3"/>
  <c r="AR14" i="3"/>
  <c r="AQ14" i="3"/>
  <c r="AP14" i="3"/>
  <c r="AO14" i="3"/>
  <c r="AN14" i="3"/>
  <c r="AM14" i="3"/>
  <c r="AL14" i="3"/>
  <c r="AF14" i="3"/>
  <c r="AE14" i="3"/>
  <c r="AD14" i="3"/>
  <c r="AC14" i="3"/>
  <c r="AB14" i="3"/>
  <c r="AA14" i="3"/>
  <c r="Z14" i="3"/>
  <c r="Y14" i="3"/>
  <c r="X14" i="3"/>
  <c r="W14" i="3"/>
  <c r="V14" i="3"/>
  <c r="U14" i="3"/>
  <c r="T14" i="3"/>
  <c r="AW13" i="3"/>
  <c r="AV13" i="3"/>
  <c r="AU13" i="3"/>
  <c r="AT13" i="3"/>
  <c r="AS13" i="3"/>
  <c r="AR13" i="3"/>
  <c r="AQ13" i="3"/>
  <c r="AP13" i="3"/>
  <c r="AO13" i="3"/>
  <c r="AN13" i="3"/>
  <c r="AM13" i="3"/>
  <c r="AL13" i="3"/>
  <c r="AF13" i="3"/>
  <c r="AE13" i="3"/>
  <c r="AD13" i="3"/>
  <c r="AC13" i="3"/>
  <c r="AB13" i="3"/>
  <c r="AA13" i="3"/>
  <c r="Z13" i="3"/>
  <c r="Y13" i="3"/>
  <c r="X13" i="3"/>
  <c r="W13" i="3"/>
  <c r="V13" i="3"/>
  <c r="U13" i="3"/>
  <c r="T13" i="3"/>
  <c r="AW12" i="3"/>
  <c r="AV12" i="3"/>
  <c r="AU12" i="3"/>
  <c r="AT12" i="3"/>
  <c r="AS12" i="3"/>
  <c r="AR12" i="3"/>
  <c r="AQ12" i="3"/>
  <c r="AP12" i="3"/>
  <c r="AO12" i="3"/>
  <c r="AN12" i="3"/>
  <c r="AM12" i="3"/>
  <c r="AL12" i="3"/>
  <c r="AF12" i="3"/>
  <c r="AE12" i="3"/>
  <c r="AD12" i="3"/>
  <c r="AC12" i="3"/>
  <c r="AB12" i="3"/>
  <c r="AA12" i="3"/>
  <c r="Z12" i="3"/>
  <c r="Y12" i="3"/>
  <c r="X12" i="3"/>
  <c r="W12" i="3"/>
  <c r="V12" i="3"/>
  <c r="U12" i="3"/>
  <c r="T12" i="3"/>
  <c r="AW11" i="3"/>
  <c r="AV11" i="3"/>
  <c r="AU11" i="3"/>
  <c r="AT11" i="3"/>
  <c r="AS11" i="3"/>
  <c r="AR11" i="3"/>
  <c r="AQ11" i="3"/>
  <c r="AP11" i="3"/>
  <c r="AO11" i="3"/>
  <c r="AN11" i="3"/>
  <c r="AM11" i="3"/>
  <c r="AL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AW10" i="3"/>
  <c r="AV10" i="3"/>
  <c r="AU10" i="3"/>
  <c r="AT10" i="3"/>
  <c r="AS10" i="3"/>
  <c r="AR10" i="3"/>
  <c r="AQ10" i="3"/>
  <c r="AP10" i="3"/>
  <c r="AO10" i="3"/>
  <c r="AN10" i="3"/>
  <c r="AM10" i="3"/>
  <c r="AL10" i="3"/>
  <c r="AF10" i="3"/>
  <c r="AE10" i="3"/>
  <c r="AD10" i="3"/>
  <c r="AC10" i="3"/>
  <c r="AB10" i="3"/>
  <c r="AA10" i="3"/>
  <c r="Z10" i="3"/>
  <c r="Y10" i="3"/>
  <c r="X10" i="3"/>
  <c r="W10" i="3"/>
  <c r="V10" i="3"/>
  <c r="U10" i="3"/>
  <c r="T10" i="3"/>
  <c r="AW9" i="3"/>
  <c r="AV9" i="3"/>
  <c r="AU9" i="3"/>
  <c r="AT9" i="3"/>
  <c r="AS9" i="3"/>
  <c r="AR9" i="3"/>
  <c r="AQ9" i="3"/>
  <c r="AP9" i="3"/>
  <c r="AO9" i="3"/>
  <c r="AN9" i="3"/>
  <c r="AM9" i="3"/>
  <c r="AL9" i="3"/>
  <c r="AF9" i="3"/>
  <c r="AE9" i="3"/>
  <c r="AD9" i="3"/>
  <c r="AC9" i="3"/>
  <c r="AB9" i="3"/>
  <c r="AA9" i="3"/>
  <c r="Z9" i="3"/>
  <c r="Y9" i="3"/>
  <c r="X9" i="3"/>
  <c r="W9" i="3"/>
  <c r="V9" i="3"/>
  <c r="U9" i="3"/>
  <c r="T9" i="3"/>
  <c r="AW8" i="3"/>
  <c r="AV8" i="3"/>
  <c r="AU8" i="3"/>
  <c r="AT8" i="3"/>
  <c r="AS8" i="3"/>
  <c r="AR8" i="3"/>
  <c r="AQ8" i="3"/>
  <c r="AP8" i="3"/>
  <c r="AO8" i="3"/>
  <c r="AN8" i="3"/>
  <c r="AM8" i="3"/>
  <c r="AL8" i="3"/>
  <c r="AF8" i="3"/>
  <c r="AE8" i="3"/>
  <c r="AD8" i="3"/>
  <c r="AC8" i="3"/>
  <c r="AB8" i="3"/>
  <c r="AA8" i="3"/>
  <c r="Z8" i="3"/>
  <c r="Y8" i="3"/>
  <c r="X8" i="3"/>
  <c r="W8" i="3"/>
  <c r="V8" i="3"/>
  <c r="U8" i="3"/>
  <c r="T8" i="3"/>
  <c r="AW7" i="3"/>
  <c r="AV7" i="3"/>
  <c r="AU7" i="3"/>
  <c r="AT7" i="3"/>
  <c r="AS7" i="3"/>
  <c r="AR7" i="3"/>
  <c r="AQ7" i="3"/>
  <c r="AP7" i="3"/>
  <c r="AO7" i="3"/>
  <c r="AN7" i="3"/>
  <c r="AM7" i="3"/>
  <c r="AL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AW6" i="3"/>
  <c r="AV6" i="3"/>
  <c r="AU6" i="3"/>
  <c r="AT6" i="3"/>
  <c r="AS6" i="3"/>
  <c r="AR6" i="3"/>
  <c r="AQ6" i="3"/>
  <c r="AP6" i="3"/>
  <c r="AO6" i="3"/>
  <c r="AN6" i="3"/>
  <c r="AM6" i="3"/>
  <c r="AL6" i="3"/>
  <c r="AF6" i="3"/>
  <c r="AE6" i="3"/>
  <c r="AD6" i="3"/>
  <c r="AC6" i="3"/>
  <c r="AB6" i="3"/>
  <c r="AA6" i="3"/>
  <c r="Z6" i="3"/>
  <c r="Y6" i="3"/>
  <c r="X6" i="3"/>
  <c r="W6" i="3"/>
  <c r="V6" i="3"/>
  <c r="U6" i="3"/>
  <c r="T6" i="3"/>
  <c r="AW5" i="3"/>
  <c r="AV5" i="3"/>
  <c r="AU5" i="3"/>
  <c r="AT5" i="3"/>
  <c r="AS5" i="3"/>
  <c r="AR5" i="3"/>
  <c r="AQ5" i="3"/>
  <c r="AP5" i="3"/>
  <c r="AO5" i="3"/>
  <c r="AN5" i="3"/>
  <c r="AM5" i="3"/>
  <c r="AL5" i="3"/>
  <c r="AF5" i="3"/>
  <c r="AE5" i="3"/>
  <c r="AD5" i="3"/>
  <c r="AC5" i="3"/>
  <c r="AB5" i="3"/>
  <c r="AA5" i="3"/>
  <c r="Z5" i="3"/>
  <c r="Y5" i="3"/>
  <c r="X5" i="3"/>
  <c r="W5" i="3"/>
  <c r="V5" i="3"/>
  <c r="U5" i="3"/>
  <c r="T5" i="3"/>
  <c r="AW4" i="3"/>
  <c r="AV4" i="3"/>
  <c r="AU4" i="3"/>
  <c r="AT4" i="3"/>
  <c r="AS4" i="3"/>
  <c r="AR4" i="3"/>
  <c r="AQ4" i="3"/>
  <c r="AP4" i="3"/>
  <c r="AO4" i="3"/>
  <c r="AN4" i="3"/>
  <c r="AM4" i="3"/>
  <c r="AL4" i="3"/>
  <c r="AF4" i="3"/>
  <c r="AE4" i="3"/>
  <c r="AD4" i="3"/>
  <c r="AC4" i="3"/>
  <c r="AB4" i="3"/>
  <c r="AA4" i="3"/>
  <c r="Z4" i="3"/>
  <c r="Y4" i="3"/>
  <c r="X4" i="3"/>
  <c r="W4" i="3"/>
  <c r="V4" i="3"/>
  <c r="U4" i="3"/>
  <c r="T4" i="3"/>
  <c r="AW558" i="6"/>
  <c r="AV558" i="6"/>
  <c r="AU558" i="6"/>
  <c r="AT558" i="6"/>
  <c r="AS558" i="6"/>
  <c r="AR558" i="6"/>
  <c r="AQ558" i="6"/>
  <c r="AP558" i="6"/>
  <c r="AO558" i="6"/>
  <c r="AN558" i="6"/>
  <c r="AM558" i="6"/>
  <c r="AL558" i="6"/>
  <c r="AF558" i="6"/>
  <c r="AE558" i="6"/>
  <c r="AD558" i="6"/>
  <c r="AC558" i="6"/>
  <c r="AB558" i="6"/>
  <c r="AA558" i="6"/>
  <c r="Z558" i="6"/>
  <c r="Y558" i="6"/>
  <c r="X558" i="6"/>
  <c r="W558" i="6"/>
  <c r="V558" i="6"/>
  <c r="U558" i="6"/>
  <c r="T558" i="6"/>
  <c r="AW557" i="6"/>
  <c r="AV557" i="6"/>
  <c r="AU557" i="6"/>
  <c r="AT557" i="6"/>
  <c r="AS557" i="6"/>
  <c r="AR557" i="6"/>
  <c r="AQ557" i="6"/>
  <c r="AP557" i="6"/>
  <c r="AO557" i="6"/>
  <c r="AN557" i="6"/>
  <c r="AM557" i="6"/>
  <c r="AL557" i="6"/>
  <c r="AF557" i="6"/>
  <c r="AE557" i="6"/>
  <c r="AD557" i="6"/>
  <c r="AC557" i="6"/>
  <c r="AB557" i="6"/>
  <c r="AA557" i="6"/>
  <c r="Z557" i="6"/>
  <c r="Y557" i="6"/>
  <c r="X557" i="6"/>
  <c r="W557" i="6"/>
  <c r="V557" i="6"/>
  <c r="U557" i="6"/>
  <c r="T557" i="6"/>
  <c r="AW556" i="6"/>
  <c r="AV556" i="6"/>
  <c r="AU556" i="6"/>
  <c r="AT556" i="6"/>
  <c r="AS556" i="6"/>
  <c r="AR556" i="6"/>
  <c r="AQ556" i="6"/>
  <c r="AP556" i="6"/>
  <c r="AO556" i="6"/>
  <c r="AN556" i="6"/>
  <c r="AM556" i="6"/>
  <c r="AL556" i="6"/>
  <c r="AF556" i="6"/>
  <c r="AE556" i="6"/>
  <c r="AD556" i="6"/>
  <c r="AC556" i="6"/>
  <c r="AB556" i="6"/>
  <c r="AA556" i="6"/>
  <c r="Z556" i="6"/>
  <c r="Y556" i="6"/>
  <c r="X556" i="6"/>
  <c r="W556" i="6"/>
  <c r="V556" i="6"/>
  <c r="U556" i="6"/>
  <c r="T556" i="6"/>
  <c r="AW555" i="6"/>
  <c r="AV555" i="6"/>
  <c r="AU555" i="6"/>
  <c r="AT555" i="6"/>
  <c r="AS555" i="6"/>
  <c r="AR555" i="6"/>
  <c r="AQ555" i="6"/>
  <c r="AP555" i="6"/>
  <c r="AO555" i="6"/>
  <c r="AN555" i="6"/>
  <c r="AM555" i="6"/>
  <c r="AL555" i="6"/>
  <c r="AF555" i="6"/>
  <c r="AE555" i="6"/>
  <c r="AD555" i="6"/>
  <c r="AC555" i="6"/>
  <c r="AB555" i="6"/>
  <c r="AA555" i="6"/>
  <c r="Z555" i="6"/>
  <c r="Y555" i="6"/>
  <c r="X555" i="6"/>
  <c r="W555" i="6"/>
  <c r="V555" i="6"/>
  <c r="U555" i="6"/>
  <c r="T555" i="6"/>
  <c r="AW554" i="6"/>
  <c r="AV554" i="6"/>
  <c r="AU554" i="6"/>
  <c r="AT554" i="6"/>
  <c r="AS554" i="6"/>
  <c r="AR554" i="6"/>
  <c r="AQ554" i="6"/>
  <c r="AP554" i="6"/>
  <c r="AO554" i="6"/>
  <c r="AN554" i="6"/>
  <c r="AM554" i="6"/>
  <c r="AL554" i="6"/>
  <c r="AF554" i="6"/>
  <c r="AE554" i="6"/>
  <c r="AD554" i="6"/>
  <c r="AC554" i="6"/>
  <c r="AB554" i="6"/>
  <c r="AA554" i="6"/>
  <c r="Z554" i="6"/>
  <c r="Y554" i="6"/>
  <c r="X554" i="6"/>
  <c r="W554" i="6"/>
  <c r="V554" i="6"/>
  <c r="U554" i="6"/>
  <c r="T554" i="6"/>
  <c r="AW553" i="6"/>
  <c r="AV553" i="6"/>
  <c r="AU553" i="6"/>
  <c r="AT553" i="6"/>
  <c r="AS553" i="6"/>
  <c r="AR553" i="6"/>
  <c r="AQ553" i="6"/>
  <c r="AP553" i="6"/>
  <c r="AO553" i="6"/>
  <c r="AN553" i="6"/>
  <c r="AM553" i="6"/>
  <c r="AL553" i="6"/>
  <c r="AF553" i="6"/>
  <c r="AE553" i="6"/>
  <c r="AD553" i="6"/>
  <c r="AC553" i="6"/>
  <c r="AB553" i="6"/>
  <c r="AA553" i="6"/>
  <c r="Z553" i="6"/>
  <c r="Y553" i="6"/>
  <c r="X553" i="6"/>
  <c r="W553" i="6"/>
  <c r="V553" i="6"/>
  <c r="U553" i="6"/>
  <c r="T553" i="6"/>
  <c r="AW552" i="6"/>
  <c r="AV552" i="6"/>
  <c r="AU552" i="6"/>
  <c r="AT552" i="6"/>
  <c r="AS552" i="6"/>
  <c r="AR552" i="6"/>
  <c r="AQ552" i="6"/>
  <c r="AP552" i="6"/>
  <c r="AO552" i="6"/>
  <c r="AN552" i="6"/>
  <c r="AM552" i="6"/>
  <c r="AL552" i="6"/>
  <c r="AF552" i="6"/>
  <c r="AE552" i="6"/>
  <c r="AD552" i="6"/>
  <c r="AC552" i="6"/>
  <c r="AB552" i="6"/>
  <c r="AA552" i="6"/>
  <c r="Z552" i="6"/>
  <c r="Y552" i="6"/>
  <c r="X552" i="6"/>
  <c r="W552" i="6"/>
  <c r="V552" i="6"/>
  <c r="U552" i="6"/>
  <c r="T552" i="6"/>
  <c r="AW551" i="6"/>
  <c r="AV551" i="6"/>
  <c r="AU551" i="6"/>
  <c r="AT551" i="6"/>
  <c r="AS551" i="6"/>
  <c r="AR551" i="6"/>
  <c r="AQ551" i="6"/>
  <c r="AP551" i="6"/>
  <c r="AO551" i="6"/>
  <c r="AN551" i="6"/>
  <c r="AM551" i="6"/>
  <c r="AL551" i="6"/>
  <c r="AF551" i="6"/>
  <c r="AE551" i="6"/>
  <c r="AD551" i="6"/>
  <c r="AC551" i="6"/>
  <c r="AB551" i="6"/>
  <c r="AA551" i="6"/>
  <c r="Z551" i="6"/>
  <c r="Y551" i="6"/>
  <c r="X551" i="6"/>
  <c r="W551" i="6"/>
  <c r="V551" i="6"/>
  <c r="U551" i="6"/>
  <c r="T551" i="6"/>
  <c r="AW550" i="6"/>
  <c r="AV550" i="6"/>
  <c r="AU550" i="6"/>
  <c r="AT550" i="6"/>
  <c r="AS550" i="6"/>
  <c r="AR550" i="6"/>
  <c r="AQ550" i="6"/>
  <c r="AP550" i="6"/>
  <c r="AO550" i="6"/>
  <c r="AN550" i="6"/>
  <c r="AM550" i="6"/>
  <c r="AL550" i="6"/>
  <c r="AF550" i="6"/>
  <c r="AE550" i="6"/>
  <c r="AD550" i="6"/>
  <c r="AC550" i="6"/>
  <c r="AB550" i="6"/>
  <c r="AA550" i="6"/>
  <c r="Z550" i="6"/>
  <c r="Y550" i="6"/>
  <c r="X550" i="6"/>
  <c r="W550" i="6"/>
  <c r="V550" i="6"/>
  <c r="U550" i="6"/>
  <c r="T550" i="6"/>
  <c r="AW549" i="6"/>
  <c r="AV549" i="6"/>
  <c r="AU549" i="6"/>
  <c r="AT549" i="6"/>
  <c r="AS549" i="6"/>
  <c r="AR549" i="6"/>
  <c r="AQ549" i="6"/>
  <c r="AP549" i="6"/>
  <c r="AO549" i="6"/>
  <c r="AN549" i="6"/>
  <c r="AM549" i="6"/>
  <c r="AL549" i="6"/>
  <c r="AF549" i="6"/>
  <c r="AE549" i="6"/>
  <c r="AD549" i="6"/>
  <c r="AC549" i="6"/>
  <c r="AB549" i="6"/>
  <c r="AA549" i="6"/>
  <c r="Z549" i="6"/>
  <c r="Y549" i="6"/>
  <c r="X549" i="6"/>
  <c r="W549" i="6"/>
  <c r="V549" i="6"/>
  <c r="U549" i="6"/>
  <c r="T549" i="6"/>
  <c r="AW548" i="6"/>
  <c r="AV548" i="6"/>
  <c r="AU548" i="6"/>
  <c r="AT548" i="6"/>
  <c r="AS548" i="6"/>
  <c r="AR548" i="6"/>
  <c r="AQ548" i="6"/>
  <c r="AP548" i="6"/>
  <c r="AO548" i="6"/>
  <c r="AN548" i="6"/>
  <c r="AM548" i="6"/>
  <c r="AL548" i="6"/>
  <c r="AF548" i="6"/>
  <c r="AE548" i="6"/>
  <c r="AD548" i="6"/>
  <c r="AC548" i="6"/>
  <c r="AB548" i="6"/>
  <c r="AA548" i="6"/>
  <c r="Z548" i="6"/>
  <c r="Y548" i="6"/>
  <c r="X548" i="6"/>
  <c r="W548" i="6"/>
  <c r="V548" i="6"/>
  <c r="U548" i="6"/>
  <c r="T548" i="6"/>
  <c r="AW547" i="6"/>
  <c r="AV547" i="6"/>
  <c r="AU547" i="6"/>
  <c r="AT547" i="6"/>
  <c r="AS547" i="6"/>
  <c r="AR547" i="6"/>
  <c r="AQ547" i="6"/>
  <c r="AP547" i="6"/>
  <c r="AO547" i="6"/>
  <c r="AN547" i="6"/>
  <c r="AM547" i="6"/>
  <c r="AL547" i="6"/>
  <c r="AF547" i="6"/>
  <c r="AE547" i="6"/>
  <c r="AD547" i="6"/>
  <c r="AC547" i="6"/>
  <c r="AB547" i="6"/>
  <c r="AA547" i="6"/>
  <c r="Z547" i="6"/>
  <c r="Y547" i="6"/>
  <c r="X547" i="6"/>
  <c r="W547" i="6"/>
  <c r="V547" i="6"/>
  <c r="U547" i="6"/>
  <c r="T547" i="6"/>
  <c r="AW546" i="6"/>
  <c r="AV546" i="6"/>
  <c r="AU546" i="6"/>
  <c r="AT546" i="6"/>
  <c r="AS546" i="6"/>
  <c r="AR546" i="6"/>
  <c r="AQ546" i="6"/>
  <c r="AP546" i="6"/>
  <c r="AO546" i="6"/>
  <c r="AN546" i="6"/>
  <c r="AM546" i="6"/>
  <c r="AL546" i="6"/>
  <c r="AF546" i="6"/>
  <c r="AE546" i="6"/>
  <c r="AD546" i="6"/>
  <c r="AC546" i="6"/>
  <c r="AB546" i="6"/>
  <c r="AA546" i="6"/>
  <c r="Z546" i="6"/>
  <c r="Y546" i="6"/>
  <c r="X546" i="6"/>
  <c r="W546" i="6"/>
  <c r="V546" i="6"/>
  <c r="U546" i="6"/>
  <c r="T546" i="6"/>
  <c r="AW545" i="6"/>
  <c r="AV545" i="6"/>
  <c r="AU545" i="6"/>
  <c r="AT545" i="6"/>
  <c r="AS545" i="6"/>
  <c r="AR545" i="6"/>
  <c r="AQ545" i="6"/>
  <c r="AP545" i="6"/>
  <c r="AO545" i="6"/>
  <c r="AN545" i="6"/>
  <c r="AM545" i="6"/>
  <c r="AL545" i="6"/>
  <c r="AF545" i="6"/>
  <c r="AE545" i="6"/>
  <c r="AD545" i="6"/>
  <c r="AC545" i="6"/>
  <c r="AB545" i="6"/>
  <c r="AA545" i="6"/>
  <c r="Z545" i="6"/>
  <c r="Y545" i="6"/>
  <c r="X545" i="6"/>
  <c r="W545" i="6"/>
  <c r="V545" i="6"/>
  <c r="U545" i="6"/>
  <c r="T545" i="6"/>
  <c r="AW544" i="6"/>
  <c r="AV544" i="6"/>
  <c r="AU544" i="6"/>
  <c r="AT544" i="6"/>
  <c r="AS544" i="6"/>
  <c r="AR544" i="6"/>
  <c r="AQ544" i="6"/>
  <c r="AP544" i="6"/>
  <c r="AO544" i="6"/>
  <c r="AN544" i="6"/>
  <c r="AM544" i="6"/>
  <c r="AL544" i="6"/>
  <c r="AF544" i="6"/>
  <c r="AE544" i="6"/>
  <c r="AD544" i="6"/>
  <c r="AC544" i="6"/>
  <c r="AB544" i="6"/>
  <c r="AA544" i="6"/>
  <c r="Z544" i="6"/>
  <c r="Y544" i="6"/>
  <c r="X544" i="6"/>
  <c r="W544" i="6"/>
  <c r="V544" i="6"/>
  <c r="U544" i="6"/>
  <c r="T544" i="6"/>
  <c r="AW543" i="6"/>
  <c r="AV543" i="6"/>
  <c r="AU543" i="6"/>
  <c r="AT543" i="6"/>
  <c r="AS543" i="6"/>
  <c r="AR543" i="6"/>
  <c r="AQ543" i="6"/>
  <c r="AP543" i="6"/>
  <c r="AO543" i="6"/>
  <c r="AN543" i="6"/>
  <c r="AM543" i="6"/>
  <c r="AL543" i="6"/>
  <c r="AF543" i="6"/>
  <c r="AE543" i="6"/>
  <c r="AD543" i="6"/>
  <c r="AC543" i="6"/>
  <c r="AB543" i="6"/>
  <c r="AA543" i="6"/>
  <c r="Z543" i="6"/>
  <c r="Y543" i="6"/>
  <c r="X543" i="6"/>
  <c r="W543" i="6"/>
  <c r="V543" i="6"/>
  <c r="U543" i="6"/>
  <c r="T543" i="6"/>
  <c r="AW542" i="6"/>
  <c r="AV542" i="6"/>
  <c r="AU542" i="6"/>
  <c r="AT542" i="6"/>
  <c r="AS542" i="6"/>
  <c r="AR542" i="6"/>
  <c r="AQ542" i="6"/>
  <c r="AP542" i="6"/>
  <c r="AO542" i="6"/>
  <c r="AN542" i="6"/>
  <c r="AM542" i="6"/>
  <c r="AL542" i="6"/>
  <c r="AF542" i="6"/>
  <c r="AE542" i="6"/>
  <c r="AD542" i="6"/>
  <c r="AC542" i="6"/>
  <c r="AB542" i="6"/>
  <c r="AA542" i="6"/>
  <c r="Z542" i="6"/>
  <c r="Y542" i="6"/>
  <c r="X542" i="6"/>
  <c r="W542" i="6"/>
  <c r="V542" i="6"/>
  <c r="U542" i="6"/>
  <c r="T542" i="6"/>
  <c r="AW541" i="6"/>
  <c r="AV541" i="6"/>
  <c r="AU541" i="6"/>
  <c r="AT541" i="6"/>
  <c r="AS541" i="6"/>
  <c r="AR541" i="6"/>
  <c r="AQ541" i="6"/>
  <c r="AP541" i="6"/>
  <c r="AO541" i="6"/>
  <c r="AN541" i="6"/>
  <c r="AM541" i="6"/>
  <c r="AL541" i="6"/>
  <c r="AF541" i="6"/>
  <c r="AE541" i="6"/>
  <c r="AD541" i="6"/>
  <c r="AC541" i="6"/>
  <c r="AB541" i="6"/>
  <c r="AA541" i="6"/>
  <c r="Z541" i="6"/>
  <c r="Y541" i="6"/>
  <c r="X541" i="6"/>
  <c r="W541" i="6"/>
  <c r="V541" i="6"/>
  <c r="U541" i="6"/>
  <c r="T541" i="6"/>
  <c r="AW540" i="6"/>
  <c r="AV540" i="6"/>
  <c r="AU540" i="6"/>
  <c r="AT540" i="6"/>
  <c r="AS540" i="6"/>
  <c r="AR540" i="6"/>
  <c r="AQ540" i="6"/>
  <c r="AP540" i="6"/>
  <c r="AO540" i="6"/>
  <c r="AN540" i="6"/>
  <c r="AM540" i="6"/>
  <c r="AL540" i="6"/>
  <c r="AF540" i="6"/>
  <c r="AE540" i="6"/>
  <c r="AD540" i="6"/>
  <c r="AC540" i="6"/>
  <c r="AB540" i="6"/>
  <c r="AA540" i="6"/>
  <c r="Z540" i="6"/>
  <c r="Y540" i="6"/>
  <c r="X540" i="6"/>
  <c r="W540" i="6"/>
  <c r="V540" i="6"/>
  <c r="U540" i="6"/>
  <c r="T540" i="6"/>
  <c r="AW539" i="6"/>
  <c r="AV539" i="6"/>
  <c r="AU539" i="6"/>
  <c r="AT539" i="6"/>
  <c r="AS539" i="6"/>
  <c r="AR539" i="6"/>
  <c r="AQ539" i="6"/>
  <c r="AP539" i="6"/>
  <c r="AO539" i="6"/>
  <c r="AN539" i="6"/>
  <c r="AM539" i="6"/>
  <c r="AL539" i="6"/>
  <c r="AF539" i="6"/>
  <c r="AE539" i="6"/>
  <c r="AD539" i="6"/>
  <c r="AC539" i="6"/>
  <c r="AB539" i="6"/>
  <c r="AA539" i="6"/>
  <c r="Z539" i="6"/>
  <c r="Y539" i="6"/>
  <c r="X539" i="6"/>
  <c r="W539" i="6"/>
  <c r="V539" i="6"/>
  <c r="U539" i="6"/>
  <c r="T539" i="6"/>
  <c r="AW538" i="6"/>
  <c r="AV538" i="6"/>
  <c r="AU538" i="6"/>
  <c r="AT538" i="6"/>
  <c r="AS538" i="6"/>
  <c r="AR538" i="6"/>
  <c r="AQ538" i="6"/>
  <c r="AP538" i="6"/>
  <c r="AO538" i="6"/>
  <c r="AN538" i="6"/>
  <c r="AM538" i="6"/>
  <c r="AL538" i="6"/>
  <c r="AF538" i="6"/>
  <c r="AE538" i="6"/>
  <c r="AD538" i="6"/>
  <c r="AC538" i="6"/>
  <c r="AB538" i="6"/>
  <c r="AA538" i="6"/>
  <c r="Z538" i="6"/>
  <c r="Y538" i="6"/>
  <c r="X538" i="6"/>
  <c r="W538" i="6"/>
  <c r="V538" i="6"/>
  <c r="U538" i="6"/>
  <c r="T538" i="6"/>
  <c r="AW537" i="6"/>
  <c r="AV537" i="6"/>
  <c r="AU537" i="6"/>
  <c r="AT537" i="6"/>
  <c r="AS537" i="6"/>
  <c r="AR537" i="6"/>
  <c r="AQ537" i="6"/>
  <c r="AP537" i="6"/>
  <c r="AO537" i="6"/>
  <c r="AN537" i="6"/>
  <c r="AM537" i="6"/>
  <c r="AL537" i="6"/>
  <c r="AF537" i="6"/>
  <c r="AE537" i="6"/>
  <c r="AD537" i="6"/>
  <c r="AC537" i="6"/>
  <c r="AB537" i="6"/>
  <c r="AA537" i="6"/>
  <c r="Z537" i="6"/>
  <c r="Y537" i="6"/>
  <c r="X537" i="6"/>
  <c r="W537" i="6"/>
  <c r="V537" i="6"/>
  <c r="U537" i="6"/>
  <c r="T537" i="6"/>
  <c r="AW536" i="6"/>
  <c r="AV536" i="6"/>
  <c r="AU536" i="6"/>
  <c r="AT536" i="6"/>
  <c r="AS536" i="6"/>
  <c r="AR536" i="6"/>
  <c r="AQ536" i="6"/>
  <c r="AP536" i="6"/>
  <c r="AO536" i="6"/>
  <c r="AN536" i="6"/>
  <c r="AM536" i="6"/>
  <c r="AL536" i="6"/>
  <c r="AF536" i="6"/>
  <c r="AE536" i="6"/>
  <c r="AD536" i="6"/>
  <c r="AC536" i="6"/>
  <c r="AB536" i="6"/>
  <c r="AA536" i="6"/>
  <c r="Z536" i="6"/>
  <c r="Y536" i="6"/>
  <c r="X536" i="6"/>
  <c r="W536" i="6"/>
  <c r="V536" i="6"/>
  <c r="U536" i="6"/>
  <c r="T536" i="6"/>
  <c r="AW530" i="6"/>
  <c r="AV530" i="6"/>
  <c r="AU530" i="6"/>
  <c r="AT530" i="6"/>
  <c r="AS530" i="6"/>
  <c r="AR530" i="6"/>
  <c r="AQ530" i="6"/>
  <c r="AP530" i="6"/>
  <c r="AO530" i="6"/>
  <c r="AN530" i="6"/>
  <c r="AM530" i="6"/>
  <c r="AL530" i="6"/>
  <c r="AF530" i="6"/>
  <c r="AE530" i="6"/>
  <c r="AD530" i="6"/>
  <c r="AC530" i="6"/>
  <c r="AB530" i="6"/>
  <c r="AA530" i="6"/>
  <c r="Z530" i="6"/>
  <c r="Y530" i="6"/>
  <c r="X530" i="6"/>
  <c r="W530" i="6"/>
  <c r="V530" i="6"/>
  <c r="U530" i="6"/>
  <c r="T530" i="6"/>
  <c r="AW529" i="6"/>
  <c r="AV529" i="6"/>
  <c r="AU529" i="6"/>
  <c r="AT529" i="6"/>
  <c r="AS529" i="6"/>
  <c r="AR529" i="6"/>
  <c r="AQ529" i="6"/>
  <c r="AP529" i="6"/>
  <c r="AO529" i="6"/>
  <c r="AN529" i="6"/>
  <c r="AM529" i="6"/>
  <c r="AL529" i="6"/>
  <c r="AF529" i="6"/>
  <c r="AE529" i="6"/>
  <c r="AD529" i="6"/>
  <c r="AC529" i="6"/>
  <c r="AB529" i="6"/>
  <c r="AA529" i="6"/>
  <c r="Z529" i="6"/>
  <c r="Y529" i="6"/>
  <c r="X529" i="6"/>
  <c r="W529" i="6"/>
  <c r="V529" i="6"/>
  <c r="U529" i="6"/>
  <c r="T529" i="6"/>
  <c r="AW528" i="6"/>
  <c r="AV528" i="6"/>
  <c r="AU528" i="6"/>
  <c r="AT528" i="6"/>
  <c r="AS528" i="6"/>
  <c r="AR528" i="6"/>
  <c r="AQ528" i="6"/>
  <c r="AP528" i="6"/>
  <c r="AO528" i="6"/>
  <c r="AN528" i="6"/>
  <c r="AM528" i="6"/>
  <c r="AL528" i="6"/>
  <c r="AF528" i="6"/>
  <c r="AE528" i="6"/>
  <c r="AD528" i="6"/>
  <c r="AC528" i="6"/>
  <c r="AB528" i="6"/>
  <c r="AA528" i="6"/>
  <c r="Z528" i="6"/>
  <c r="Y528" i="6"/>
  <c r="X528" i="6"/>
  <c r="W528" i="6"/>
  <c r="V528" i="6"/>
  <c r="U528" i="6"/>
  <c r="T528" i="6"/>
  <c r="AW527" i="6"/>
  <c r="AV527" i="6"/>
  <c r="AU527" i="6"/>
  <c r="AT527" i="6"/>
  <c r="AS527" i="6"/>
  <c r="AR527" i="6"/>
  <c r="AQ527" i="6"/>
  <c r="AP527" i="6"/>
  <c r="AO527" i="6"/>
  <c r="AN527" i="6"/>
  <c r="AM527" i="6"/>
  <c r="AL527" i="6"/>
  <c r="AF527" i="6"/>
  <c r="AE527" i="6"/>
  <c r="AD527" i="6"/>
  <c r="AC527" i="6"/>
  <c r="AB527" i="6"/>
  <c r="AA527" i="6"/>
  <c r="Z527" i="6"/>
  <c r="Y527" i="6"/>
  <c r="X527" i="6"/>
  <c r="W527" i="6"/>
  <c r="V527" i="6"/>
  <c r="U527" i="6"/>
  <c r="T527" i="6"/>
  <c r="AW526" i="6"/>
  <c r="AV526" i="6"/>
  <c r="AU526" i="6"/>
  <c r="AT526" i="6"/>
  <c r="AS526" i="6"/>
  <c r="AR526" i="6"/>
  <c r="AQ526" i="6"/>
  <c r="AP526" i="6"/>
  <c r="AO526" i="6"/>
  <c r="AN526" i="6"/>
  <c r="AM526" i="6"/>
  <c r="AL526" i="6"/>
  <c r="AF526" i="6"/>
  <c r="AE526" i="6"/>
  <c r="AD526" i="6"/>
  <c r="AC526" i="6"/>
  <c r="AB526" i="6"/>
  <c r="AA526" i="6"/>
  <c r="Z526" i="6"/>
  <c r="Y526" i="6"/>
  <c r="X526" i="6"/>
  <c r="W526" i="6"/>
  <c r="V526" i="6"/>
  <c r="U526" i="6"/>
  <c r="T526" i="6"/>
  <c r="AW525" i="6"/>
  <c r="AV525" i="6"/>
  <c r="AU525" i="6"/>
  <c r="AT525" i="6"/>
  <c r="AS525" i="6"/>
  <c r="AR525" i="6"/>
  <c r="AQ525" i="6"/>
  <c r="AP525" i="6"/>
  <c r="AO525" i="6"/>
  <c r="AN525" i="6"/>
  <c r="AM525" i="6"/>
  <c r="AL525" i="6"/>
  <c r="AF525" i="6"/>
  <c r="AE525" i="6"/>
  <c r="AD525" i="6"/>
  <c r="AC525" i="6"/>
  <c r="AB525" i="6"/>
  <c r="AA525" i="6"/>
  <c r="Z525" i="6"/>
  <c r="Y525" i="6"/>
  <c r="X525" i="6"/>
  <c r="W525" i="6"/>
  <c r="V525" i="6"/>
  <c r="U525" i="6"/>
  <c r="T525" i="6"/>
  <c r="AW524" i="6"/>
  <c r="AV524" i="6"/>
  <c r="AU524" i="6"/>
  <c r="AT524" i="6"/>
  <c r="AS524" i="6"/>
  <c r="AR524" i="6"/>
  <c r="AQ524" i="6"/>
  <c r="AP524" i="6"/>
  <c r="AO524" i="6"/>
  <c r="AN524" i="6"/>
  <c r="AM524" i="6"/>
  <c r="AL524" i="6"/>
  <c r="AF524" i="6"/>
  <c r="AE524" i="6"/>
  <c r="AD524" i="6"/>
  <c r="AC524" i="6"/>
  <c r="AB524" i="6"/>
  <c r="AA524" i="6"/>
  <c r="Z524" i="6"/>
  <c r="Y524" i="6"/>
  <c r="X524" i="6"/>
  <c r="W524" i="6"/>
  <c r="V524" i="6"/>
  <c r="U524" i="6"/>
  <c r="T524" i="6"/>
  <c r="AW523" i="6"/>
  <c r="AV523" i="6"/>
  <c r="AU523" i="6"/>
  <c r="AT523" i="6"/>
  <c r="AS523" i="6"/>
  <c r="AR523" i="6"/>
  <c r="AQ523" i="6"/>
  <c r="AP523" i="6"/>
  <c r="AO523" i="6"/>
  <c r="AN523" i="6"/>
  <c r="AM523" i="6"/>
  <c r="AL523" i="6"/>
  <c r="AF523" i="6"/>
  <c r="AE523" i="6"/>
  <c r="AD523" i="6"/>
  <c r="AC523" i="6"/>
  <c r="AB523" i="6"/>
  <c r="AA523" i="6"/>
  <c r="Z523" i="6"/>
  <c r="Y523" i="6"/>
  <c r="X523" i="6"/>
  <c r="W523" i="6"/>
  <c r="V523" i="6"/>
  <c r="U523" i="6"/>
  <c r="T523" i="6"/>
  <c r="AW522" i="6"/>
  <c r="AV522" i="6"/>
  <c r="AU522" i="6"/>
  <c r="AT522" i="6"/>
  <c r="AS522" i="6"/>
  <c r="AR522" i="6"/>
  <c r="AQ522" i="6"/>
  <c r="AP522" i="6"/>
  <c r="AO522" i="6"/>
  <c r="AN522" i="6"/>
  <c r="AM522" i="6"/>
  <c r="AL522" i="6"/>
  <c r="AF522" i="6"/>
  <c r="AE522" i="6"/>
  <c r="AD522" i="6"/>
  <c r="AC522" i="6"/>
  <c r="AB522" i="6"/>
  <c r="AA522" i="6"/>
  <c r="Z522" i="6"/>
  <c r="Y522" i="6"/>
  <c r="X522" i="6"/>
  <c r="W522" i="6"/>
  <c r="V522" i="6"/>
  <c r="U522" i="6"/>
  <c r="T522" i="6"/>
  <c r="AW521" i="6"/>
  <c r="AV521" i="6"/>
  <c r="AU521" i="6"/>
  <c r="AT521" i="6"/>
  <c r="AS521" i="6"/>
  <c r="AR521" i="6"/>
  <c r="AQ521" i="6"/>
  <c r="AP521" i="6"/>
  <c r="AO521" i="6"/>
  <c r="AN521" i="6"/>
  <c r="AM521" i="6"/>
  <c r="AL521" i="6"/>
  <c r="AF521" i="6"/>
  <c r="AE521" i="6"/>
  <c r="AD521" i="6"/>
  <c r="AC521" i="6"/>
  <c r="AB521" i="6"/>
  <c r="AA521" i="6"/>
  <c r="Z521" i="6"/>
  <c r="Y521" i="6"/>
  <c r="X521" i="6"/>
  <c r="W521" i="6"/>
  <c r="V521" i="6"/>
  <c r="U521" i="6"/>
  <c r="T521" i="6"/>
  <c r="AW520" i="6"/>
  <c r="AV520" i="6"/>
  <c r="AU520" i="6"/>
  <c r="AT520" i="6"/>
  <c r="AS520" i="6"/>
  <c r="AR520" i="6"/>
  <c r="AQ520" i="6"/>
  <c r="AP520" i="6"/>
  <c r="AO520" i="6"/>
  <c r="AN520" i="6"/>
  <c r="AM520" i="6"/>
  <c r="AL520" i="6"/>
  <c r="AF520" i="6"/>
  <c r="AE520" i="6"/>
  <c r="AD520" i="6"/>
  <c r="AC520" i="6"/>
  <c r="AB520" i="6"/>
  <c r="AA520" i="6"/>
  <c r="Z520" i="6"/>
  <c r="Y520" i="6"/>
  <c r="X520" i="6"/>
  <c r="W520" i="6"/>
  <c r="V520" i="6"/>
  <c r="U520" i="6"/>
  <c r="T520" i="6"/>
  <c r="AW519" i="6"/>
  <c r="AV519" i="6"/>
  <c r="AU519" i="6"/>
  <c r="AT519" i="6"/>
  <c r="AS519" i="6"/>
  <c r="AR519" i="6"/>
  <c r="AQ519" i="6"/>
  <c r="AP519" i="6"/>
  <c r="AO519" i="6"/>
  <c r="AN519" i="6"/>
  <c r="AM519" i="6"/>
  <c r="AL519" i="6"/>
  <c r="AF519" i="6"/>
  <c r="AE519" i="6"/>
  <c r="AD519" i="6"/>
  <c r="AC519" i="6"/>
  <c r="AB519" i="6"/>
  <c r="AA519" i="6"/>
  <c r="Z519" i="6"/>
  <c r="Y519" i="6"/>
  <c r="X519" i="6"/>
  <c r="W519" i="6"/>
  <c r="V519" i="6"/>
  <c r="U519" i="6"/>
  <c r="T519" i="6"/>
  <c r="AW518" i="6"/>
  <c r="AV518" i="6"/>
  <c r="AU518" i="6"/>
  <c r="AT518" i="6"/>
  <c r="AS518" i="6"/>
  <c r="AR518" i="6"/>
  <c r="AQ518" i="6"/>
  <c r="AP518" i="6"/>
  <c r="AO518" i="6"/>
  <c r="AN518" i="6"/>
  <c r="AM518" i="6"/>
  <c r="AL518" i="6"/>
  <c r="AF518" i="6"/>
  <c r="AE518" i="6"/>
  <c r="AD518" i="6"/>
  <c r="AC518" i="6"/>
  <c r="AB518" i="6"/>
  <c r="AA518" i="6"/>
  <c r="Z518" i="6"/>
  <c r="Y518" i="6"/>
  <c r="X518" i="6"/>
  <c r="W518" i="6"/>
  <c r="V518" i="6"/>
  <c r="U518" i="6"/>
  <c r="T518" i="6"/>
  <c r="AW517" i="6"/>
  <c r="AV517" i="6"/>
  <c r="AU517" i="6"/>
  <c r="AT517" i="6"/>
  <c r="AS517" i="6"/>
  <c r="AR517" i="6"/>
  <c r="AQ517" i="6"/>
  <c r="AP517" i="6"/>
  <c r="AO517" i="6"/>
  <c r="AN517" i="6"/>
  <c r="AM517" i="6"/>
  <c r="AL517" i="6"/>
  <c r="AF517" i="6"/>
  <c r="AE517" i="6"/>
  <c r="AD517" i="6"/>
  <c r="AC517" i="6"/>
  <c r="AB517" i="6"/>
  <c r="AA517" i="6"/>
  <c r="Z517" i="6"/>
  <c r="Y517" i="6"/>
  <c r="X517" i="6"/>
  <c r="W517" i="6"/>
  <c r="V517" i="6"/>
  <c r="U517" i="6"/>
  <c r="T517" i="6"/>
  <c r="AW516" i="6"/>
  <c r="AV516" i="6"/>
  <c r="AU516" i="6"/>
  <c r="AT516" i="6"/>
  <c r="AS516" i="6"/>
  <c r="AR516" i="6"/>
  <c r="AQ516" i="6"/>
  <c r="AP516" i="6"/>
  <c r="AO516" i="6"/>
  <c r="AN516" i="6"/>
  <c r="AM516" i="6"/>
  <c r="AL516" i="6"/>
  <c r="AF516" i="6"/>
  <c r="AE516" i="6"/>
  <c r="AD516" i="6"/>
  <c r="AC516" i="6"/>
  <c r="AB516" i="6"/>
  <c r="AA516" i="6"/>
  <c r="Z516" i="6"/>
  <c r="Y516" i="6"/>
  <c r="X516" i="6"/>
  <c r="W516" i="6"/>
  <c r="V516" i="6"/>
  <c r="U516" i="6"/>
  <c r="T516" i="6"/>
  <c r="AW515" i="6"/>
  <c r="AV515" i="6"/>
  <c r="AU515" i="6"/>
  <c r="AT515" i="6"/>
  <c r="AS515" i="6"/>
  <c r="AR515" i="6"/>
  <c r="AQ515" i="6"/>
  <c r="AP515" i="6"/>
  <c r="AO515" i="6"/>
  <c r="AN515" i="6"/>
  <c r="AM515" i="6"/>
  <c r="AL515" i="6"/>
  <c r="AF515" i="6"/>
  <c r="AE515" i="6"/>
  <c r="AD515" i="6"/>
  <c r="AC515" i="6"/>
  <c r="AB515" i="6"/>
  <c r="AA515" i="6"/>
  <c r="Z515" i="6"/>
  <c r="Y515" i="6"/>
  <c r="X515" i="6"/>
  <c r="W515" i="6"/>
  <c r="V515" i="6"/>
  <c r="U515" i="6"/>
  <c r="T515" i="6"/>
  <c r="AW514" i="6"/>
  <c r="AV514" i="6"/>
  <c r="AU514" i="6"/>
  <c r="AT514" i="6"/>
  <c r="AS514" i="6"/>
  <c r="AR514" i="6"/>
  <c r="AQ514" i="6"/>
  <c r="AP514" i="6"/>
  <c r="AO514" i="6"/>
  <c r="AN514" i="6"/>
  <c r="AM514" i="6"/>
  <c r="AL514" i="6"/>
  <c r="AF514" i="6"/>
  <c r="AE514" i="6"/>
  <c r="AD514" i="6"/>
  <c r="AC514" i="6"/>
  <c r="AB514" i="6"/>
  <c r="AA514" i="6"/>
  <c r="Z514" i="6"/>
  <c r="Y514" i="6"/>
  <c r="X514" i="6"/>
  <c r="W514" i="6"/>
  <c r="V514" i="6"/>
  <c r="U514" i="6"/>
  <c r="T514" i="6"/>
  <c r="AW513" i="6"/>
  <c r="AV513" i="6"/>
  <c r="AU513" i="6"/>
  <c r="AT513" i="6"/>
  <c r="AS513" i="6"/>
  <c r="AR513" i="6"/>
  <c r="AQ513" i="6"/>
  <c r="AP513" i="6"/>
  <c r="AO513" i="6"/>
  <c r="AN513" i="6"/>
  <c r="AM513" i="6"/>
  <c r="AL513" i="6"/>
  <c r="AF513" i="6"/>
  <c r="AE513" i="6"/>
  <c r="AD513" i="6"/>
  <c r="AC513" i="6"/>
  <c r="AB513" i="6"/>
  <c r="AA513" i="6"/>
  <c r="Z513" i="6"/>
  <c r="Y513" i="6"/>
  <c r="X513" i="6"/>
  <c r="W513" i="6"/>
  <c r="V513" i="6"/>
  <c r="U513" i="6"/>
  <c r="T513" i="6"/>
  <c r="AW512" i="6"/>
  <c r="AV512" i="6"/>
  <c r="AU512" i="6"/>
  <c r="AT512" i="6"/>
  <c r="AS512" i="6"/>
  <c r="AR512" i="6"/>
  <c r="AQ512" i="6"/>
  <c r="AP512" i="6"/>
  <c r="AO512" i="6"/>
  <c r="AN512" i="6"/>
  <c r="AM512" i="6"/>
  <c r="AL512" i="6"/>
  <c r="AF512" i="6"/>
  <c r="AE512" i="6"/>
  <c r="AD512" i="6"/>
  <c r="AC512" i="6"/>
  <c r="AB512" i="6"/>
  <c r="AA512" i="6"/>
  <c r="Z512" i="6"/>
  <c r="Y512" i="6"/>
  <c r="X512" i="6"/>
  <c r="W512" i="6"/>
  <c r="V512" i="6"/>
  <c r="U512" i="6"/>
  <c r="T512" i="6"/>
  <c r="AW511" i="6"/>
  <c r="AV511" i="6"/>
  <c r="AU511" i="6"/>
  <c r="AT511" i="6"/>
  <c r="AS511" i="6"/>
  <c r="AR511" i="6"/>
  <c r="AQ511" i="6"/>
  <c r="AP511" i="6"/>
  <c r="AO511" i="6"/>
  <c r="AN511" i="6"/>
  <c r="AM511" i="6"/>
  <c r="AL511" i="6"/>
  <c r="AF511" i="6"/>
  <c r="AE511" i="6"/>
  <c r="AD511" i="6"/>
  <c r="AC511" i="6"/>
  <c r="AB511" i="6"/>
  <c r="AA511" i="6"/>
  <c r="Z511" i="6"/>
  <c r="Y511" i="6"/>
  <c r="X511" i="6"/>
  <c r="W511" i="6"/>
  <c r="V511" i="6"/>
  <c r="U511" i="6"/>
  <c r="T511" i="6"/>
  <c r="AW510" i="6"/>
  <c r="AV510" i="6"/>
  <c r="AU510" i="6"/>
  <c r="AT510" i="6"/>
  <c r="AS510" i="6"/>
  <c r="AR510" i="6"/>
  <c r="AQ510" i="6"/>
  <c r="AP510" i="6"/>
  <c r="AO510" i="6"/>
  <c r="AN510" i="6"/>
  <c r="AM510" i="6"/>
  <c r="AL510" i="6"/>
  <c r="AF510" i="6"/>
  <c r="AE510" i="6"/>
  <c r="AD510" i="6"/>
  <c r="AC510" i="6"/>
  <c r="AB510" i="6"/>
  <c r="AA510" i="6"/>
  <c r="Z510" i="6"/>
  <c r="Y510" i="6"/>
  <c r="X510" i="6"/>
  <c r="W510" i="6"/>
  <c r="V510" i="6"/>
  <c r="U510" i="6"/>
  <c r="T510" i="6"/>
  <c r="AW509" i="6"/>
  <c r="AV509" i="6"/>
  <c r="AU509" i="6"/>
  <c r="AT509" i="6"/>
  <c r="AS509" i="6"/>
  <c r="AR509" i="6"/>
  <c r="AQ509" i="6"/>
  <c r="AP509" i="6"/>
  <c r="AO509" i="6"/>
  <c r="AN509" i="6"/>
  <c r="AM509" i="6"/>
  <c r="AL509" i="6"/>
  <c r="AF509" i="6"/>
  <c r="AE509" i="6"/>
  <c r="AD509" i="6"/>
  <c r="AC509" i="6"/>
  <c r="AB509" i="6"/>
  <c r="AA509" i="6"/>
  <c r="Z509" i="6"/>
  <c r="Y509" i="6"/>
  <c r="X509" i="6"/>
  <c r="W509" i="6"/>
  <c r="V509" i="6"/>
  <c r="U509" i="6"/>
  <c r="T509" i="6"/>
  <c r="AW508" i="6"/>
  <c r="AV508" i="6"/>
  <c r="AU508" i="6"/>
  <c r="AT508" i="6"/>
  <c r="AS508" i="6"/>
  <c r="AR508" i="6"/>
  <c r="AQ508" i="6"/>
  <c r="AP508" i="6"/>
  <c r="AO508" i="6"/>
  <c r="AN508" i="6"/>
  <c r="AM508" i="6"/>
  <c r="AL508" i="6"/>
  <c r="AF508" i="6"/>
  <c r="AE508" i="6"/>
  <c r="AD508" i="6"/>
  <c r="AC508" i="6"/>
  <c r="AB508" i="6"/>
  <c r="AA508" i="6"/>
  <c r="Z508" i="6"/>
  <c r="Y508" i="6"/>
  <c r="X508" i="6"/>
  <c r="W508" i="6"/>
  <c r="V508" i="6"/>
  <c r="U508" i="6"/>
  <c r="T508" i="6"/>
  <c r="AW502" i="6"/>
  <c r="AV502" i="6"/>
  <c r="AU502" i="6"/>
  <c r="AT502" i="6"/>
  <c r="AS502" i="6"/>
  <c r="AR502" i="6"/>
  <c r="AQ502" i="6"/>
  <c r="AP502" i="6"/>
  <c r="AO502" i="6"/>
  <c r="AN502" i="6"/>
  <c r="AM502" i="6"/>
  <c r="AL502" i="6"/>
  <c r="AF502" i="6"/>
  <c r="AE502" i="6"/>
  <c r="AD502" i="6"/>
  <c r="AC502" i="6"/>
  <c r="AB502" i="6"/>
  <c r="AA502" i="6"/>
  <c r="Z502" i="6"/>
  <c r="Y502" i="6"/>
  <c r="X502" i="6"/>
  <c r="W502" i="6"/>
  <c r="V502" i="6"/>
  <c r="U502" i="6"/>
  <c r="T502" i="6"/>
  <c r="AW501" i="6"/>
  <c r="AV501" i="6"/>
  <c r="AU501" i="6"/>
  <c r="AT501" i="6"/>
  <c r="AS501" i="6"/>
  <c r="AR501" i="6"/>
  <c r="AQ501" i="6"/>
  <c r="AP501" i="6"/>
  <c r="AO501" i="6"/>
  <c r="AN501" i="6"/>
  <c r="AM501" i="6"/>
  <c r="AL501" i="6"/>
  <c r="AF501" i="6"/>
  <c r="AE501" i="6"/>
  <c r="AD501" i="6"/>
  <c r="AC501" i="6"/>
  <c r="AB501" i="6"/>
  <c r="AA501" i="6"/>
  <c r="Z501" i="6"/>
  <c r="Y501" i="6"/>
  <c r="X501" i="6"/>
  <c r="W501" i="6"/>
  <c r="V501" i="6"/>
  <c r="U501" i="6"/>
  <c r="T501" i="6"/>
  <c r="AW500" i="6"/>
  <c r="AV500" i="6"/>
  <c r="AU500" i="6"/>
  <c r="AT500" i="6"/>
  <c r="AS500" i="6"/>
  <c r="AR500" i="6"/>
  <c r="AQ500" i="6"/>
  <c r="AP500" i="6"/>
  <c r="AO500" i="6"/>
  <c r="AN500" i="6"/>
  <c r="AM500" i="6"/>
  <c r="AL500" i="6"/>
  <c r="AF500" i="6"/>
  <c r="AE500" i="6"/>
  <c r="AD500" i="6"/>
  <c r="AC500" i="6"/>
  <c r="AB500" i="6"/>
  <c r="AA500" i="6"/>
  <c r="Z500" i="6"/>
  <c r="Y500" i="6"/>
  <c r="X500" i="6"/>
  <c r="W500" i="6"/>
  <c r="V500" i="6"/>
  <c r="U500" i="6"/>
  <c r="T500" i="6"/>
  <c r="AW499" i="6"/>
  <c r="AV499" i="6"/>
  <c r="AU499" i="6"/>
  <c r="AT499" i="6"/>
  <c r="AS499" i="6"/>
  <c r="AR499" i="6"/>
  <c r="AQ499" i="6"/>
  <c r="AP499" i="6"/>
  <c r="AO499" i="6"/>
  <c r="AN499" i="6"/>
  <c r="AM499" i="6"/>
  <c r="AL499" i="6"/>
  <c r="AF499" i="6"/>
  <c r="AE499" i="6"/>
  <c r="AD499" i="6"/>
  <c r="AC499" i="6"/>
  <c r="AB499" i="6"/>
  <c r="AA499" i="6"/>
  <c r="Z499" i="6"/>
  <c r="Y499" i="6"/>
  <c r="X499" i="6"/>
  <c r="W499" i="6"/>
  <c r="V499" i="6"/>
  <c r="U499" i="6"/>
  <c r="T499" i="6"/>
  <c r="AW498" i="6"/>
  <c r="AV498" i="6"/>
  <c r="AU498" i="6"/>
  <c r="AT498" i="6"/>
  <c r="AS498" i="6"/>
  <c r="AR498" i="6"/>
  <c r="AQ498" i="6"/>
  <c r="AP498" i="6"/>
  <c r="AO498" i="6"/>
  <c r="AN498" i="6"/>
  <c r="AM498" i="6"/>
  <c r="AL498" i="6"/>
  <c r="AF498" i="6"/>
  <c r="AE498" i="6"/>
  <c r="AD498" i="6"/>
  <c r="AC498" i="6"/>
  <c r="AB498" i="6"/>
  <c r="AA498" i="6"/>
  <c r="Z498" i="6"/>
  <c r="Y498" i="6"/>
  <c r="X498" i="6"/>
  <c r="W498" i="6"/>
  <c r="V498" i="6"/>
  <c r="U498" i="6"/>
  <c r="T498" i="6"/>
  <c r="AW497" i="6"/>
  <c r="AV497" i="6"/>
  <c r="AU497" i="6"/>
  <c r="AT497" i="6"/>
  <c r="AS497" i="6"/>
  <c r="AR497" i="6"/>
  <c r="AQ497" i="6"/>
  <c r="AP497" i="6"/>
  <c r="AO497" i="6"/>
  <c r="AN497" i="6"/>
  <c r="AM497" i="6"/>
  <c r="AL497" i="6"/>
  <c r="AF497" i="6"/>
  <c r="AE497" i="6"/>
  <c r="AD497" i="6"/>
  <c r="AC497" i="6"/>
  <c r="AB497" i="6"/>
  <c r="AA497" i="6"/>
  <c r="Z497" i="6"/>
  <c r="Y497" i="6"/>
  <c r="X497" i="6"/>
  <c r="W497" i="6"/>
  <c r="V497" i="6"/>
  <c r="U497" i="6"/>
  <c r="T497" i="6"/>
  <c r="AW496" i="6"/>
  <c r="AV496" i="6"/>
  <c r="AU496" i="6"/>
  <c r="AT496" i="6"/>
  <c r="AS496" i="6"/>
  <c r="AR496" i="6"/>
  <c r="AQ496" i="6"/>
  <c r="AP496" i="6"/>
  <c r="AO496" i="6"/>
  <c r="AN496" i="6"/>
  <c r="AM496" i="6"/>
  <c r="AL496" i="6"/>
  <c r="AF496" i="6"/>
  <c r="AE496" i="6"/>
  <c r="AD496" i="6"/>
  <c r="AC496" i="6"/>
  <c r="AB496" i="6"/>
  <c r="AA496" i="6"/>
  <c r="Z496" i="6"/>
  <c r="Y496" i="6"/>
  <c r="X496" i="6"/>
  <c r="W496" i="6"/>
  <c r="V496" i="6"/>
  <c r="U496" i="6"/>
  <c r="T496" i="6"/>
  <c r="AW495" i="6"/>
  <c r="AV495" i="6"/>
  <c r="AU495" i="6"/>
  <c r="AT495" i="6"/>
  <c r="AS495" i="6"/>
  <c r="AR495" i="6"/>
  <c r="AQ495" i="6"/>
  <c r="AP495" i="6"/>
  <c r="AO495" i="6"/>
  <c r="AN495" i="6"/>
  <c r="AM495" i="6"/>
  <c r="AL495" i="6"/>
  <c r="AF495" i="6"/>
  <c r="AE495" i="6"/>
  <c r="AD495" i="6"/>
  <c r="AC495" i="6"/>
  <c r="AB495" i="6"/>
  <c r="AA495" i="6"/>
  <c r="Z495" i="6"/>
  <c r="Y495" i="6"/>
  <c r="X495" i="6"/>
  <c r="W495" i="6"/>
  <c r="V495" i="6"/>
  <c r="U495" i="6"/>
  <c r="T495" i="6"/>
  <c r="AW494" i="6"/>
  <c r="AV494" i="6"/>
  <c r="AU494" i="6"/>
  <c r="AT494" i="6"/>
  <c r="AS494" i="6"/>
  <c r="AR494" i="6"/>
  <c r="AQ494" i="6"/>
  <c r="AP494" i="6"/>
  <c r="AO494" i="6"/>
  <c r="AN494" i="6"/>
  <c r="AM494" i="6"/>
  <c r="AL494" i="6"/>
  <c r="AF494" i="6"/>
  <c r="AE494" i="6"/>
  <c r="AD494" i="6"/>
  <c r="AC494" i="6"/>
  <c r="AB494" i="6"/>
  <c r="AA494" i="6"/>
  <c r="Z494" i="6"/>
  <c r="Y494" i="6"/>
  <c r="X494" i="6"/>
  <c r="W494" i="6"/>
  <c r="V494" i="6"/>
  <c r="U494" i="6"/>
  <c r="T494" i="6"/>
  <c r="AW493" i="6"/>
  <c r="AV493" i="6"/>
  <c r="AU493" i="6"/>
  <c r="AT493" i="6"/>
  <c r="AS493" i="6"/>
  <c r="AR493" i="6"/>
  <c r="AQ493" i="6"/>
  <c r="AP493" i="6"/>
  <c r="AO493" i="6"/>
  <c r="AN493" i="6"/>
  <c r="AM493" i="6"/>
  <c r="AL493" i="6"/>
  <c r="AF493" i="6"/>
  <c r="AE493" i="6"/>
  <c r="AD493" i="6"/>
  <c r="AC493" i="6"/>
  <c r="AB493" i="6"/>
  <c r="AA493" i="6"/>
  <c r="Z493" i="6"/>
  <c r="Y493" i="6"/>
  <c r="X493" i="6"/>
  <c r="W493" i="6"/>
  <c r="V493" i="6"/>
  <c r="U493" i="6"/>
  <c r="T493" i="6"/>
  <c r="AW492" i="6"/>
  <c r="AV492" i="6"/>
  <c r="AU492" i="6"/>
  <c r="AT492" i="6"/>
  <c r="AS492" i="6"/>
  <c r="AR492" i="6"/>
  <c r="AQ492" i="6"/>
  <c r="AP492" i="6"/>
  <c r="AO492" i="6"/>
  <c r="AN492" i="6"/>
  <c r="AM492" i="6"/>
  <c r="AL492" i="6"/>
  <c r="AF492" i="6"/>
  <c r="AE492" i="6"/>
  <c r="AD492" i="6"/>
  <c r="AC492" i="6"/>
  <c r="AB492" i="6"/>
  <c r="AA492" i="6"/>
  <c r="Z492" i="6"/>
  <c r="Y492" i="6"/>
  <c r="X492" i="6"/>
  <c r="W492" i="6"/>
  <c r="V492" i="6"/>
  <c r="U492" i="6"/>
  <c r="T492" i="6"/>
  <c r="AW491" i="6"/>
  <c r="AV491" i="6"/>
  <c r="AU491" i="6"/>
  <c r="AT491" i="6"/>
  <c r="AS491" i="6"/>
  <c r="AR491" i="6"/>
  <c r="AQ491" i="6"/>
  <c r="AP491" i="6"/>
  <c r="AO491" i="6"/>
  <c r="AN491" i="6"/>
  <c r="AM491" i="6"/>
  <c r="AL491" i="6"/>
  <c r="AF491" i="6"/>
  <c r="AE491" i="6"/>
  <c r="AD491" i="6"/>
  <c r="AC491" i="6"/>
  <c r="AB491" i="6"/>
  <c r="AA491" i="6"/>
  <c r="Z491" i="6"/>
  <c r="Y491" i="6"/>
  <c r="X491" i="6"/>
  <c r="W491" i="6"/>
  <c r="V491" i="6"/>
  <c r="U491" i="6"/>
  <c r="T491" i="6"/>
  <c r="AW490" i="6"/>
  <c r="AV490" i="6"/>
  <c r="AU490" i="6"/>
  <c r="AT490" i="6"/>
  <c r="AS490" i="6"/>
  <c r="AR490" i="6"/>
  <c r="AQ490" i="6"/>
  <c r="AP490" i="6"/>
  <c r="AO490" i="6"/>
  <c r="AN490" i="6"/>
  <c r="AM490" i="6"/>
  <c r="AL490" i="6"/>
  <c r="AF490" i="6"/>
  <c r="AE490" i="6"/>
  <c r="AD490" i="6"/>
  <c r="AC490" i="6"/>
  <c r="AB490" i="6"/>
  <c r="AA490" i="6"/>
  <c r="Z490" i="6"/>
  <c r="Y490" i="6"/>
  <c r="X490" i="6"/>
  <c r="W490" i="6"/>
  <c r="V490" i="6"/>
  <c r="U490" i="6"/>
  <c r="T490" i="6"/>
  <c r="AW489" i="6"/>
  <c r="AV489" i="6"/>
  <c r="AU489" i="6"/>
  <c r="AT489" i="6"/>
  <c r="AS489" i="6"/>
  <c r="AR489" i="6"/>
  <c r="AQ489" i="6"/>
  <c r="AP489" i="6"/>
  <c r="AO489" i="6"/>
  <c r="AN489" i="6"/>
  <c r="AM489" i="6"/>
  <c r="AL489" i="6"/>
  <c r="AF489" i="6"/>
  <c r="AE489" i="6"/>
  <c r="AD489" i="6"/>
  <c r="AC489" i="6"/>
  <c r="AB489" i="6"/>
  <c r="AA489" i="6"/>
  <c r="Z489" i="6"/>
  <c r="Y489" i="6"/>
  <c r="X489" i="6"/>
  <c r="W489" i="6"/>
  <c r="V489" i="6"/>
  <c r="U489" i="6"/>
  <c r="T489" i="6"/>
  <c r="AW488" i="6"/>
  <c r="AV488" i="6"/>
  <c r="AU488" i="6"/>
  <c r="AT488" i="6"/>
  <c r="AS488" i="6"/>
  <c r="AR488" i="6"/>
  <c r="AQ488" i="6"/>
  <c r="AP488" i="6"/>
  <c r="AO488" i="6"/>
  <c r="AN488" i="6"/>
  <c r="AM488" i="6"/>
  <c r="AL488" i="6"/>
  <c r="AF488" i="6"/>
  <c r="AE488" i="6"/>
  <c r="AD488" i="6"/>
  <c r="AC488" i="6"/>
  <c r="AB488" i="6"/>
  <c r="AA488" i="6"/>
  <c r="Z488" i="6"/>
  <c r="Y488" i="6"/>
  <c r="X488" i="6"/>
  <c r="W488" i="6"/>
  <c r="V488" i="6"/>
  <c r="U488" i="6"/>
  <c r="T488" i="6"/>
  <c r="AW487" i="6"/>
  <c r="AV487" i="6"/>
  <c r="AU487" i="6"/>
  <c r="AT487" i="6"/>
  <c r="AS487" i="6"/>
  <c r="AR487" i="6"/>
  <c r="AQ487" i="6"/>
  <c r="AP487" i="6"/>
  <c r="AO487" i="6"/>
  <c r="AN487" i="6"/>
  <c r="AM487" i="6"/>
  <c r="AL487" i="6"/>
  <c r="AF487" i="6"/>
  <c r="AE487" i="6"/>
  <c r="AD487" i="6"/>
  <c r="AC487" i="6"/>
  <c r="AB487" i="6"/>
  <c r="AA487" i="6"/>
  <c r="Z487" i="6"/>
  <c r="Y487" i="6"/>
  <c r="X487" i="6"/>
  <c r="W487" i="6"/>
  <c r="V487" i="6"/>
  <c r="U487" i="6"/>
  <c r="T487" i="6"/>
  <c r="AW486" i="6"/>
  <c r="AV486" i="6"/>
  <c r="AU486" i="6"/>
  <c r="AT486" i="6"/>
  <c r="AS486" i="6"/>
  <c r="AR486" i="6"/>
  <c r="AQ486" i="6"/>
  <c r="AP486" i="6"/>
  <c r="AO486" i="6"/>
  <c r="AN486" i="6"/>
  <c r="AM486" i="6"/>
  <c r="AL486" i="6"/>
  <c r="AF486" i="6"/>
  <c r="AE486" i="6"/>
  <c r="AD486" i="6"/>
  <c r="AC486" i="6"/>
  <c r="AB486" i="6"/>
  <c r="AA486" i="6"/>
  <c r="Z486" i="6"/>
  <c r="Y486" i="6"/>
  <c r="X486" i="6"/>
  <c r="W486" i="6"/>
  <c r="V486" i="6"/>
  <c r="U486" i="6"/>
  <c r="T486" i="6"/>
  <c r="AW485" i="6"/>
  <c r="AV485" i="6"/>
  <c r="AU485" i="6"/>
  <c r="AT485" i="6"/>
  <c r="AS485" i="6"/>
  <c r="AR485" i="6"/>
  <c r="AQ485" i="6"/>
  <c r="AP485" i="6"/>
  <c r="AO485" i="6"/>
  <c r="AN485" i="6"/>
  <c r="AM485" i="6"/>
  <c r="AL485" i="6"/>
  <c r="AF485" i="6"/>
  <c r="AE485" i="6"/>
  <c r="AD485" i="6"/>
  <c r="AC485" i="6"/>
  <c r="AB485" i="6"/>
  <c r="AA485" i="6"/>
  <c r="Z485" i="6"/>
  <c r="Y485" i="6"/>
  <c r="X485" i="6"/>
  <c r="W485" i="6"/>
  <c r="V485" i="6"/>
  <c r="U485" i="6"/>
  <c r="T485" i="6"/>
  <c r="AW484" i="6"/>
  <c r="AV484" i="6"/>
  <c r="AU484" i="6"/>
  <c r="AT484" i="6"/>
  <c r="AS484" i="6"/>
  <c r="AR484" i="6"/>
  <c r="AQ484" i="6"/>
  <c r="AP484" i="6"/>
  <c r="AO484" i="6"/>
  <c r="AN484" i="6"/>
  <c r="AM484" i="6"/>
  <c r="AL484" i="6"/>
  <c r="AF484" i="6"/>
  <c r="AE484" i="6"/>
  <c r="AD484" i="6"/>
  <c r="AC484" i="6"/>
  <c r="AB484" i="6"/>
  <c r="AA484" i="6"/>
  <c r="Z484" i="6"/>
  <c r="Y484" i="6"/>
  <c r="X484" i="6"/>
  <c r="W484" i="6"/>
  <c r="V484" i="6"/>
  <c r="U484" i="6"/>
  <c r="T484" i="6"/>
  <c r="AW483" i="6"/>
  <c r="AV483" i="6"/>
  <c r="AU483" i="6"/>
  <c r="AT483" i="6"/>
  <c r="AS483" i="6"/>
  <c r="AR483" i="6"/>
  <c r="AQ483" i="6"/>
  <c r="AP483" i="6"/>
  <c r="AO483" i="6"/>
  <c r="AN483" i="6"/>
  <c r="AM483" i="6"/>
  <c r="AL483" i="6"/>
  <c r="AF483" i="6"/>
  <c r="AE483" i="6"/>
  <c r="AD483" i="6"/>
  <c r="AC483" i="6"/>
  <c r="AB483" i="6"/>
  <c r="AA483" i="6"/>
  <c r="Z483" i="6"/>
  <c r="Y483" i="6"/>
  <c r="X483" i="6"/>
  <c r="W483" i="6"/>
  <c r="V483" i="6"/>
  <c r="U483" i="6"/>
  <c r="T483" i="6"/>
  <c r="AW482" i="6"/>
  <c r="AV482" i="6"/>
  <c r="AU482" i="6"/>
  <c r="AT482" i="6"/>
  <c r="AS482" i="6"/>
  <c r="AR482" i="6"/>
  <c r="AQ482" i="6"/>
  <c r="AP482" i="6"/>
  <c r="AO482" i="6"/>
  <c r="AN482" i="6"/>
  <c r="AM482" i="6"/>
  <c r="AL482" i="6"/>
  <c r="AF482" i="6"/>
  <c r="AE482" i="6"/>
  <c r="AD482" i="6"/>
  <c r="AC482" i="6"/>
  <c r="AB482" i="6"/>
  <c r="AA482" i="6"/>
  <c r="Z482" i="6"/>
  <c r="Y482" i="6"/>
  <c r="X482" i="6"/>
  <c r="W482" i="6"/>
  <c r="V482" i="6"/>
  <c r="U482" i="6"/>
  <c r="T482" i="6"/>
  <c r="AW481" i="6"/>
  <c r="AV481" i="6"/>
  <c r="AU481" i="6"/>
  <c r="AT481" i="6"/>
  <c r="AS481" i="6"/>
  <c r="AR481" i="6"/>
  <c r="AQ481" i="6"/>
  <c r="AP481" i="6"/>
  <c r="AO481" i="6"/>
  <c r="AN481" i="6"/>
  <c r="AM481" i="6"/>
  <c r="AL481" i="6"/>
  <c r="AF481" i="6"/>
  <c r="AE481" i="6"/>
  <c r="AD481" i="6"/>
  <c r="AC481" i="6"/>
  <c r="AB481" i="6"/>
  <c r="AA481" i="6"/>
  <c r="Z481" i="6"/>
  <c r="Y481" i="6"/>
  <c r="X481" i="6"/>
  <c r="W481" i="6"/>
  <c r="V481" i="6"/>
  <c r="U481" i="6"/>
  <c r="T481" i="6"/>
  <c r="AW480" i="6"/>
  <c r="AV480" i="6"/>
  <c r="AU480" i="6"/>
  <c r="AT480" i="6"/>
  <c r="AS480" i="6"/>
  <c r="AR480" i="6"/>
  <c r="AQ480" i="6"/>
  <c r="AP480" i="6"/>
  <c r="AO480" i="6"/>
  <c r="AN480" i="6"/>
  <c r="AM480" i="6"/>
  <c r="AL480" i="6"/>
  <c r="AF480" i="6"/>
  <c r="AE480" i="6"/>
  <c r="AD480" i="6"/>
  <c r="AC480" i="6"/>
  <c r="AB480" i="6"/>
  <c r="AA480" i="6"/>
  <c r="Z480" i="6"/>
  <c r="Y480" i="6"/>
  <c r="X480" i="6"/>
  <c r="W480" i="6"/>
  <c r="V480" i="6"/>
  <c r="U480" i="6"/>
  <c r="T480" i="6"/>
  <c r="AW474" i="6"/>
  <c r="AV474" i="6"/>
  <c r="AU474" i="6"/>
  <c r="AT474" i="6"/>
  <c r="AS474" i="6"/>
  <c r="AR474" i="6"/>
  <c r="AQ474" i="6"/>
  <c r="AP474" i="6"/>
  <c r="AO474" i="6"/>
  <c r="AN474" i="6"/>
  <c r="AM474" i="6"/>
  <c r="AL474" i="6"/>
  <c r="AF474" i="6"/>
  <c r="AE474" i="6"/>
  <c r="AD474" i="6"/>
  <c r="AC474" i="6"/>
  <c r="AB474" i="6"/>
  <c r="AA474" i="6"/>
  <c r="Z474" i="6"/>
  <c r="Y474" i="6"/>
  <c r="X474" i="6"/>
  <c r="W474" i="6"/>
  <c r="V474" i="6"/>
  <c r="U474" i="6"/>
  <c r="T474" i="6"/>
  <c r="AW473" i="6"/>
  <c r="AV473" i="6"/>
  <c r="AU473" i="6"/>
  <c r="AT473" i="6"/>
  <c r="AS473" i="6"/>
  <c r="AR473" i="6"/>
  <c r="AQ473" i="6"/>
  <c r="AP473" i="6"/>
  <c r="AO473" i="6"/>
  <c r="AN473" i="6"/>
  <c r="AM473" i="6"/>
  <c r="AL473" i="6"/>
  <c r="AF473" i="6"/>
  <c r="AE473" i="6"/>
  <c r="AD473" i="6"/>
  <c r="AC473" i="6"/>
  <c r="AB473" i="6"/>
  <c r="AA473" i="6"/>
  <c r="Z473" i="6"/>
  <c r="Y473" i="6"/>
  <c r="X473" i="6"/>
  <c r="W473" i="6"/>
  <c r="V473" i="6"/>
  <c r="U473" i="6"/>
  <c r="T473" i="6"/>
  <c r="AW472" i="6"/>
  <c r="AV472" i="6"/>
  <c r="AU472" i="6"/>
  <c r="AT472" i="6"/>
  <c r="AS472" i="6"/>
  <c r="AR472" i="6"/>
  <c r="AQ472" i="6"/>
  <c r="AP472" i="6"/>
  <c r="AO472" i="6"/>
  <c r="AN472" i="6"/>
  <c r="AM472" i="6"/>
  <c r="AL472" i="6"/>
  <c r="AF472" i="6"/>
  <c r="AE472" i="6"/>
  <c r="AD472" i="6"/>
  <c r="AC472" i="6"/>
  <c r="AB472" i="6"/>
  <c r="AA472" i="6"/>
  <c r="Z472" i="6"/>
  <c r="Y472" i="6"/>
  <c r="X472" i="6"/>
  <c r="W472" i="6"/>
  <c r="V472" i="6"/>
  <c r="U472" i="6"/>
  <c r="T472" i="6"/>
  <c r="AW471" i="6"/>
  <c r="AV471" i="6"/>
  <c r="AU471" i="6"/>
  <c r="AT471" i="6"/>
  <c r="AS471" i="6"/>
  <c r="AR471" i="6"/>
  <c r="AQ471" i="6"/>
  <c r="AP471" i="6"/>
  <c r="AO471" i="6"/>
  <c r="AN471" i="6"/>
  <c r="AM471" i="6"/>
  <c r="AL471" i="6"/>
  <c r="AF471" i="6"/>
  <c r="AE471" i="6"/>
  <c r="AD471" i="6"/>
  <c r="AC471" i="6"/>
  <c r="AB471" i="6"/>
  <c r="AA471" i="6"/>
  <c r="Z471" i="6"/>
  <c r="Y471" i="6"/>
  <c r="X471" i="6"/>
  <c r="W471" i="6"/>
  <c r="V471" i="6"/>
  <c r="U471" i="6"/>
  <c r="T471" i="6"/>
  <c r="AW470" i="6"/>
  <c r="AV470" i="6"/>
  <c r="AU470" i="6"/>
  <c r="AT470" i="6"/>
  <c r="AS470" i="6"/>
  <c r="AR470" i="6"/>
  <c r="AQ470" i="6"/>
  <c r="AP470" i="6"/>
  <c r="AO470" i="6"/>
  <c r="AN470" i="6"/>
  <c r="AM470" i="6"/>
  <c r="AL470" i="6"/>
  <c r="AF470" i="6"/>
  <c r="AE470" i="6"/>
  <c r="AD470" i="6"/>
  <c r="AC470" i="6"/>
  <c r="AB470" i="6"/>
  <c r="AA470" i="6"/>
  <c r="Z470" i="6"/>
  <c r="Y470" i="6"/>
  <c r="X470" i="6"/>
  <c r="W470" i="6"/>
  <c r="V470" i="6"/>
  <c r="U470" i="6"/>
  <c r="T470" i="6"/>
  <c r="AW469" i="6"/>
  <c r="AV469" i="6"/>
  <c r="AU469" i="6"/>
  <c r="AT469" i="6"/>
  <c r="AS469" i="6"/>
  <c r="AR469" i="6"/>
  <c r="AQ469" i="6"/>
  <c r="AP469" i="6"/>
  <c r="AO469" i="6"/>
  <c r="AN469" i="6"/>
  <c r="AM469" i="6"/>
  <c r="AL469" i="6"/>
  <c r="AF469" i="6"/>
  <c r="AE469" i="6"/>
  <c r="AD469" i="6"/>
  <c r="AC469" i="6"/>
  <c r="AB469" i="6"/>
  <c r="AA469" i="6"/>
  <c r="Z469" i="6"/>
  <c r="Y469" i="6"/>
  <c r="X469" i="6"/>
  <c r="W469" i="6"/>
  <c r="V469" i="6"/>
  <c r="U469" i="6"/>
  <c r="T469" i="6"/>
  <c r="AW468" i="6"/>
  <c r="AV468" i="6"/>
  <c r="AU468" i="6"/>
  <c r="AT468" i="6"/>
  <c r="AS468" i="6"/>
  <c r="AR468" i="6"/>
  <c r="AQ468" i="6"/>
  <c r="AP468" i="6"/>
  <c r="AO468" i="6"/>
  <c r="AN468" i="6"/>
  <c r="AM468" i="6"/>
  <c r="AL468" i="6"/>
  <c r="AF468" i="6"/>
  <c r="AE468" i="6"/>
  <c r="AD468" i="6"/>
  <c r="AC468" i="6"/>
  <c r="AB468" i="6"/>
  <c r="AA468" i="6"/>
  <c r="Z468" i="6"/>
  <c r="Y468" i="6"/>
  <c r="X468" i="6"/>
  <c r="W468" i="6"/>
  <c r="V468" i="6"/>
  <c r="U468" i="6"/>
  <c r="T468" i="6"/>
  <c r="AW467" i="6"/>
  <c r="AV467" i="6"/>
  <c r="AU467" i="6"/>
  <c r="AT467" i="6"/>
  <c r="AS467" i="6"/>
  <c r="AR467" i="6"/>
  <c r="AQ467" i="6"/>
  <c r="AP467" i="6"/>
  <c r="AO467" i="6"/>
  <c r="AN467" i="6"/>
  <c r="AM467" i="6"/>
  <c r="AL467" i="6"/>
  <c r="AF467" i="6"/>
  <c r="AE467" i="6"/>
  <c r="AD467" i="6"/>
  <c r="AC467" i="6"/>
  <c r="AB467" i="6"/>
  <c r="AA467" i="6"/>
  <c r="Z467" i="6"/>
  <c r="Y467" i="6"/>
  <c r="X467" i="6"/>
  <c r="W467" i="6"/>
  <c r="V467" i="6"/>
  <c r="U467" i="6"/>
  <c r="T467" i="6"/>
  <c r="AW466" i="6"/>
  <c r="AV466" i="6"/>
  <c r="AU466" i="6"/>
  <c r="AT466" i="6"/>
  <c r="AS466" i="6"/>
  <c r="AR466" i="6"/>
  <c r="AQ466" i="6"/>
  <c r="AP466" i="6"/>
  <c r="AO466" i="6"/>
  <c r="AN466" i="6"/>
  <c r="AM466" i="6"/>
  <c r="AL466" i="6"/>
  <c r="AF466" i="6"/>
  <c r="AE466" i="6"/>
  <c r="AD466" i="6"/>
  <c r="AC466" i="6"/>
  <c r="AB466" i="6"/>
  <c r="AA466" i="6"/>
  <c r="Z466" i="6"/>
  <c r="Y466" i="6"/>
  <c r="X466" i="6"/>
  <c r="W466" i="6"/>
  <c r="V466" i="6"/>
  <c r="U466" i="6"/>
  <c r="T466" i="6"/>
  <c r="AW465" i="6"/>
  <c r="AV465" i="6"/>
  <c r="AU465" i="6"/>
  <c r="AT465" i="6"/>
  <c r="AS465" i="6"/>
  <c r="AR465" i="6"/>
  <c r="AQ465" i="6"/>
  <c r="AP465" i="6"/>
  <c r="AO465" i="6"/>
  <c r="AN465" i="6"/>
  <c r="AM465" i="6"/>
  <c r="AL465" i="6"/>
  <c r="AF465" i="6"/>
  <c r="AE465" i="6"/>
  <c r="AD465" i="6"/>
  <c r="AC465" i="6"/>
  <c r="AB465" i="6"/>
  <c r="AA465" i="6"/>
  <c r="Z465" i="6"/>
  <c r="Y465" i="6"/>
  <c r="X465" i="6"/>
  <c r="W465" i="6"/>
  <c r="V465" i="6"/>
  <c r="U465" i="6"/>
  <c r="T465" i="6"/>
  <c r="AW464" i="6"/>
  <c r="AV464" i="6"/>
  <c r="AU464" i="6"/>
  <c r="AT464" i="6"/>
  <c r="AS464" i="6"/>
  <c r="AR464" i="6"/>
  <c r="AQ464" i="6"/>
  <c r="AP464" i="6"/>
  <c r="AO464" i="6"/>
  <c r="AN464" i="6"/>
  <c r="AM464" i="6"/>
  <c r="AL464" i="6"/>
  <c r="AF464" i="6"/>
  <c r="AE464" i="6"/>
  <c r="AD464" i="6"/>
  <c r="AC464" i="6"/>
  <c r="AB464" i="6"/>
  <c r="AA464" i="6"/>
  <c r="Z464" i="6"/>
  <c r="Y464" i="6"/>
  <c r="X464" i="6"/>
  <c r="W464" i="6"/>
  <c r="V464" i="6"/>
  <c r="U464" i="6"/>
  <c r="T464" i="6"/>
  <c r="AW463" i="6"/>
  <c r="AV463" i="6"/>
  <c r="AU463" i="6"/>
  <c r="AT463" i="6"/>
  <c r="AS463" i="6"/>
  <c r="AR463" i="6"/>
  <c r="AQ463" i="6"/>
  <c r="AP463" i="6"/>
  <c r="AO463" i="6"/>
  <c r="AN463" i="6"/>
  <c r="AM463" i="6"/>
  <c r="AL463" i="6"/>
  <c r="AF463" i="6"/>
  <c r="AE463" i="6"/>
  <c r="AD463" i="6"/>
  <c r="AC463" i="6"/>
  <c r="AB463" i="6"/>
  <c r="AA463" i="6"/>
  <c r="Z463" i="6"/>
  <c r="Y463" i="6"/>
  <c r="X463" i="6"/>
  <c r="W463" i="6"/>
  <c r="V463" i="6"/>
  <c r="U463" i="6"/>
  <c r="T463" i="6"/>
  <c r="AW462" i="6"/>
  <c r="AV462" i="6"/>
  <c r="AU462" i="6"/>
  <c r="AT462" i="6"/>
  <c r="AS462" i="6"/>
  <c r="AR462" i="6"/>
  <c r="AQ462" i="6"/>
  <c r="AP462" i="6"/>
  <c r="AO462" i="6"/>
  <c r="AN462" i="6"/>
  <c r="AM462" i="6"/>
  <c r="AL462" i="6"/>
  <c r="AF462" i="6"/>
  <c r="AE462" i="6"/>
  <c r="AD462" i="6"/>
  <c r="AC462" i="6"/>
  <c r="AB462" i="6"/>
  <c r="AA462" i="6"/>
  <c r="Z462" i="6"/>
  <c r="Y462" i="6"/>
  <c r="X462" i="6"/>
  <c r="W462" i="6"/>
  <c r="V462" i="6"/>
  <c r="U462" i="6"/>
  <c r="T462" i="6"/>
  <c r="AW461" i="6"/>
  <c r="AV461" i="6"/>
  <c r="AU461" i="6"/>
  <c r="AT461" i="6"/>
  <c r="AS461" i="6"/>
  <c r="AR461" i="6"/>
  <c r="AQ461" i="6"/>
  <c r="AP461" i="6"/>
  <c r="AO461" i="6"/>
  <c r="AN461" i="6"/>
  <c r="AM461" i="6"/>
  <c r="AL461" i="6"/>
  <c r="AF461" i="6"/>
  <c r="AE461" i="6"/>
  <c r="AD461" i="6"/>
  <c r="AC461" i="6"/>
  <c r="AB461" i="6"/>
  <c r="AA461" i="6"/>
  <c r="Z461" i="6"/>
  <c r="Y461" i="6"/>
  <c r="X461" i="6"/>
  <c r="W461" i="6"/>
  <c r="V461" i="6"/>
  <c r="U461" i="6"/>
  <c r="T461" i="6"/>
  <c r="AW460" i="6"/>
  <c r="AV460" i="6"/>
  <c r="AU460" i="6"/>
  <c r="AT460" i="6"/>
  <c r="AS460" i="6"/>
  <c r="AR460" i="6"/>
  <c r="AQ460" i="6"/>
  <c r="AP460" i="6"/>
  <c r="AO460" i="6"/>
  <c r="AN460" i="6"/>
  <c r="AM460" i="6"/>
  <c r="AL460" i="6"/>
  <c r="AF460" i="6"/>
  <c r="AE460" i="6"/>
  <c r="AD460" i="6"/>
  <c r="AC460" i="6"/>
  <c r="AB460" i="6"/>
  <c r="AA460" i="6"/>
  <c r="Z460" i="6"/>
  <c r="Y460" i="6"/>
  <c r="X460" i="6"/>
  <c r="W460" i="6"/>
  <c r="V460" i="6"/>
  <c r="U460" i="6"/>
  <c r="T460" i="6"/>
  <c r="AW459" i="6"/>
  <c r="AV459" i="6"/>
  <c r="AU459" i="6"/>
  <c r="AT459" i="6"/>
  <c r="AS459" i="6"/>
  <c r="AR459" i="6"/>
  <c r="AQ459" i="6"/>
  <c r="AP459" i="6"/>
  <c r="AO459" i="6"/>
  <c r="AN459" i="6"/>
  <c r="AM459" i="6"/>
  <c r="AL459" i="6"/>
  <c r="AF459" i="6"/>
  <c r="AE459" i="6"/>
  <c r="AD459" i="6"/>
  <c r="AC459" i="6"/>
  <c r="AB459" i="6"/>
  <c r="AA459" i="6"/>
  <c r="Z459" i="6"/>
  <c r="Y459" i="6"/>
  <c r="X459" i="6"/>
  <c r="W459" i="6"/>
  <c r="V459" i="6"/>
  <c r="U459" i="6"/>
  <c r="T459" i="6"/>
  <c r="AW458" i="6"/>
  <c r="AV458" i="6"/>
  <c r="AU458" i="6"/>
  <c r="AT458" i="6"/>
  <c r="AS458" i="6"/>
  <c r="AR458" i="6"/>
  <c r="AQ458" i="6"/>
  <c r="AP458" i="6"/>
  <c r="AO458" i="6"/>
  <c r="AN458" i="6"/>
  <c r="AM458" i="6"/>
  <c r="AL458" i="6"/>
  <c r="AF458" i="6"/>
  <c r="AE458" i="6"/>
  <c r="AD458" i="6"/>
  <c r="AC458" i="6"/>
  <c r="AB458" i="6"/>
  <c r="AA458" i="6"/>
  <c r="Z458" i="6"/>
  <c r="Y458" i="6"/>
  <c r="X458" i="6"/>
  <c r="W458" i="6"/>
  <c r="V458" i="6"/>
  <c r="U458" i="6"/>
  <c r="T458" i="6"/>
  <c r="AW457" i="6"/>
  <c r="AV457" i="6"/>
  <c r="AU457" i="6"/>
  <c r="AT457" i="6"/>
  <c r="AS457" i="6"/>
  <c r="AR457" i="6"/>
  <c r="AQ457" i="6"/>
  <c r="AP457" i="6"/>
  <c r="AO457" i="6"/>
  <c r="AN457" i="6"/>
  <c r="AM457" i="6"/>
  <c r="AL457" i="6"/>
  <c r="AF457" i="6"/>
  <c r="AE457" i="6"/>
  <c r="AD457" i="6"/>
  <c r="AC457" i="6"/>
  <c r="AB457" i="6"/>
  <c r="AA457" i="6"/>
  <c r="Z457" i="6"/>
  <c r="Y457" i="6"/>
  <c r="X457" i="6"/>
  <c r="W457" i="6"/>
  <c r="V457" i="6"/>
  <c r="U457" i="6"/>
  <c r="T457" i="6"/>
  <c r="AW456" i="6"/>
  <c r="AV456" i="6"/>
  <c r="AU456" i="6"/>
  <c r="AT456" i="6"/>
  <c r="AS456" i="6"/>
  <c r="AR456" i="6"/>
  <c r="AQ456" i="6"/>
  <c r="AP456" i="6"/>
  <c r="AO456" i="6"/>
  <c r="AN456" i="6"/>
  <c r="AM456" i="6"/>
  <c r="AL456" i="6"/>
  <c r="AF456" i="6"/>
  <c r="AE456" i="6"/>
  <c r="AD456" i="6"/>
  <c r="AC456" i="6"/>
  <c r="AB456" i="6"/>
  <c r="AA456" i="6"/>
  <c r="Z456" i="6"/>
  <c r="Y456" i="6"/>
  <c r="X456" i="6"/>
  <c r="W456" i="6"/>
  <c r="V456" i="6"/>
  <c r="U456" i="6"/>
  <c r="T456" i="6"/>
  <c r="AW455" i="6"/>
  <c r="AV455" i="6"/>
  <c r="AU455" i="6"/>
  <c r="AT455" i="6"/>
  <c r="AS455" i="6"/>
  <c r="AR455" i="6"/>
  <c r="AQ455" i="6"/>
  <c r="AP455" i="6"/>
  <c r="AO455" i="6"/>
  <c r="AN455" i="6"/>
  <c r="AM455" i="6"/>
  <c r="AL455" i="6"/>
  <c r="AF455" i="6"/>
  <c r="AE455" i="6"/>
  <c r="AD455" i="6"/>
  <c r="AC455" i="6"/>
  <c r="AB455" i="6"/>
  <c r="AA455" i="6"/>
  <c r="Z455" i="6"/>
  <c r="Y455" i="6"/>
  <c r="X455" i="6"/>
  <c r="W455" i="6"/>
  <c r="V455" i="6"/>
  <c r="U455" i="6"/>
  <c r="T455" i="6"/>
  <c r="AW454" i="6"/>
  <c r="AV454" i="6"/>
  <c r="AU454" i="6"/>
  <c r="AT454" i="6"/>
  <c r="AS454" i="6"/>
  <c r="AR454" i="6"/>
  <c r="AQ454" i="6"/>
  <c r="AP454" i="6"/>
  <c r="AO454" i="6"/>
  <c r="AN454" i="6"/>
  <c r="AM454" i="6"/>
  <c r="AL454" i="6"/>
  <c r="AF454" i="6"/>
  <c r="AE454" i="6"/>
  <c r="AD454" i="6"/>
  <c r="AC454" i="6"/>
  <c r="AB454" i="6"/>
  <c r="AA454" i="6"/>
  <c r="Z454" i="6"/>
  <c r="Y454" i="6"/>
  <c r="X454" i="6"/>
  <c r="W454" i="6"/>
  <c r="V454" i="6"/>
  <c r="U454" i="6"/>
  <c r="T454" i="6"/>
  <c r="AW453" i="6"/>
  <c r="AV453" i="6"/>
  <c r="AU453" i="6"/>
  <c r="AT453" i="6"/>
  <c r="AS453" i="6"/>
  <c r="AR453" i="6"/>
  <c r="AQ453" i="6"/>
  <c r="AP453" i="6"/>
  <c r="AO453" i="6"/>
  <c r="AN453" i="6"/>
  <c r="AM453" i="6"/>
  <c r="AL453" i="6"/>
  <c r="AF453" i="6"/>
  <c r="AE453" i="6"/>
  <c r="AD453" i="6"/>
  <c r="AC453" i="6"/>
  <c r="AB453" i="6"/>
  <c r="AA453" i="6"/>
  <c r="Z453" i="6"/>
  <c r="Y453" i="6"/>
  <c r="X453" i="6"/>
  <c r="W453" i="6"/>
  <c r="V453" i="6"/>
  <c r="U453" i="6"/>
  <c r="T453" i="6"/>
  <c r="AW452" i="6"/>
  <c r="AV452" i="6"/>
  <c r="AU452" i="6"/>
  <c r="AT452" i="6"/>
  <c r="AS452" i="6"/>
  <c r="AR452" i="6"/>
  <c r="AQ452" i="6"/>
  <c r="AP452" i="6"/>
  <c r="AO452" i="6"/>
  <c r="AN452" i="6"/>
  <c r="AM452" i="6"/>
  <c r="AL452" i="6"/>
  <c r="AF452" i="6"/>
  <c r="AE452" i="6"/>
  <c r="AD452" i="6"/>
  <c r="AC452" i="6"/>
  <c r="AB452" i="6"/>
  <c r="AA452" i="6"/>
  <c r="Z452" i="6"/>
  <c r="Y452" i="6"/>
  <c r="X452" i="6"/>
  <c r="W452" i="6"/>
  <c r="V452" i="6"/>
  <c r="U452" i="6"/>
  <c r="T452" i="6"/>
  <c r="AW446" i="6"/>
  <c r="AV446" i="6"/>
  <c r="AU446" i="6"/>
  <c r="AT446" i="6"/>
  <c r="AS446" i="6"/>
  <c r="AR446" i="6"/>
  <c r="AQ446" i="6"/>
  <c r="AP446" i="6"/>
  <c r="AO446" i="6"/>
  <c r="AN446" i="6"/>
  <c r="AM446" i="6"/>
  <c r="AL446" i="6"/>
  <c r="AF446" i="6"/>
  <c r="AE446" i="6"/>
  <c r="AD446" i="6"/>
  <c r="AC446" i="6"/>
  <c r="AB446" i="6"/>
  <c r="AA446" i="6"/>
  <c r="Z446" i="6"/>
  <c r="Y446" i="6"/>
  <c r="X446" i="6"/>
  <c r="W446" i="6"/>
  <c r="V446" i="6"/>
  <c r="U446" i="6"/>
  <c r="T446" i="6"/>
  <c r="AW445" i="6"/>
  <c r="AV445" i="6"/>
  <c r="AU445" i="6"/>
  <c r="AT445" i="6"/>
  <c r="AS445" i="6"/>
  <c r="AR445" i="6"/>
  <c r="AQ445" i="6"/>
  <c r="AP445" i="6"/>
  <c r="AO445" i="6"/>
  <c r="AN445" i="6"/>
  <c r="AM445" i="6"/>
  <c r="AL445" i="6"/>
  <c r="AF445" i="6"/>
  <c r="AE445" i="6"/>
  <c r="AD445" i="6"/>
  <c r="AC445" i="6"/>
  <c r="AB445" i="6"/>
  <c r="AA445" i="6"/>
  <c r="Z445" i="6"/>
  <c r="Y445" i="6"/>
  <c r="X445" i="6"/>
  <c r="W445" i="6"/>
  <c r="V445" i="6"/>
  <c r="U445" i="6"/>
  <c r="T445" i="6"/>
  <c r="AW444" i="6"/>
  <c r="AV444" i="6"/>
  <c r="AU444" i="6"/>
  <c r="AT444" i="6"/>
  <c r="AS444" i="6"/>
  <c r="AR444" i="6"/>
  <c r="AQ444" i="6"/>
  <c r="AP444" i="6"/>
  <c r="AO444" i="6"/>
  <c r="AN444" i="6"/>
  <c r="AM444" i="6"/>
  <c r="AL444" i="6"/>
  <c r="AF444" i="6"/>
  <c r="AE444" i="6"/>
  <c r="AD444" i="6"/>
  <c r="AC444" i="6"/>
  <c r="AB444" i="6"/>
  <c r="AA444" i="6"/>
  <c r="Z444" i="6"/>
  <c r="Y444" i="6"/>
  <c r="X444" i="6"/>
  <c r="W444" i="6"/>
  <c r="V444" i="6"/>
  <c r="U444" i="6"/>
  <c r="T444" i="6"/>
  <c r="AW443" i="6"/>
  <c r="AV443" i="6"/>
  <c r="AU443" i="6"/>
  <c r="AT443" i="6"/>
  <c r="AS443" i="6"/>
  <c r="AR443" i="6"/>
  <c r="AQ443" i="6"/>
  <c r="AP443" i="6"/>
  <c r="AO443" i="6"/>
  <c r="AN443" i="6"/>
  <c r="AM443" i="6"/>
  <c r="AL443" i="6"/>
  <c r="AF443" i="6"/>
  <c r="AE443" i="6"/>
  <c r="AD443" i="6"/>
  <c r="AC443" i="6"/>
  <c r="AB443" i="6"/>
  <c r="AA443" i="6"/>
  <c r="Z443" i="6"/>
  <c r="Y443" i="6"/>
  <c r="X443" i="6"/>
  <c r="W443" i="6"/>
  <c r="V443" i="6"/>
  <c r="U443" i="6"/>
  <c r="T443" i="6"/>
  <c r="AW442" i="6"/>
  <c r="AV442" i="6"/>
  <c r="AU442" i="6"/>
  <c r="AT442" i="6"/>
  <c r="AS442" i="6"/>
  <c r="AR442" i="6"/>
  <c r="AQ442" i="6"/>
  <c r="AP442" i="6"/>
  <c r="AO442" i="6"/>
  <c r="AN442" i="6"/>
  <c r="AM442" i="6"/>
  <c r="AL442" i="6"/>
  <c r="AF442" i="6"/>
  <c r="AE442" i="6"/>
  <c r="AD442" i="6"/>
  <c r="AC442" i="6"/>
  <c r="AB442" i="6"/>
  <c r="AA442" i="6"/>
  <c r="Z442" i="6"/>
  <c r="Y442" i="6"/>
  <c r="X442" i="6"/>
  <c r="W442" i="6"/>
  <c r="V442" i="6"/>
  <c r="U442" i="6"/>
  <c r="T442" i="6"/>
  <c r="AW441" i="6"/>
  <c r="AV441" i="6"/>
  <c r="AU441" i="6"/>
  <c r="AT441" i="6"/>
  <c r="AS441" i="6"/>
  <c r="AR441" i="6"/>
  <c r="AQ441" i="6"/>
  <c r="AP441" i="6"/>
  <c r="AO441" i="6"/>
  <c r="AN441" i="6"/>
  <c r="AM441" i="6"/>
  <c r="AL441" i="6"/>
  <c r="AF441" i="6"/>
  <c r="AE441" i="6"/>
  <c r="AD441" i="6"/>
  <c r="AC441" i="6"/>
  <c r="AB441" i="6"/>
  <c r="AA441" i="6"/>
  <c r="Z441" i="6"/>
  <c r="Y441" i="6"/>
  <c r="X441" i="6"/>
  <c r="W441" i="6"/>
  <c r="V441" i="6"/>
  <c r="U441" i="6"/>
  <c r="T441" i="6"/>
  <c r="AW440" i="6"/>
  <c r="AV440" i="6"/>
  <c r="AU440" i="6"/>
  <c r="AT440" i="6"/>
  <c r="AS440" i="6"/>
  <c r="AR440" i="6"/>
  <c r="AQ440" i="6"/>
  <c r="AP440" i="6"/>
  <c r="AO440" i="6"/>
  <c r="AN440" i="6"/>
  <c r="AM440" i="6"/>
  <c r="AL440" i="6"/>
  <c r="AF440" i="6"/>
  <c r="AE440" i="6"/>
  <c r="AD440" i="6"/>
  <c r="AC440" i="6"/>
  <c r="AB440" i="6"/>
  <c r="AA440" i="6"/>
  <c r="Z440" i="6"/>
  <c r="Y440" i="6"/>
  <c r="X440" i="6"/>
  <c r="W440" i="6"/>
  <c r="V440" i="6"/>
  <c r="U440" i="6"/>
  <c r="T440" i="6"/>
  <c r="AW439" i="6"/>
  <c r="AV439" i="6"/>
  <c r="AU439" i="6"/>
  <c r="AT439" i="6"/>
  <c r="AS439" i="6"/>
  <c r="AR439" i="6"/>
  <c r="AQ439" i="6"/>
  <c r="AP439" i="6"/>
  <c r="AO439" i="6"/>
  <c r="AN439" i="6"/>
  <c r="AM439" i="6"/>
  <c r="AL439" i="6"/>
  <c r="AF439" i="6"/>
  <c r="AE439" i="6"/>
  <c r="AD439" i="6"/>
  <c r="AC439" i="6"/>
  <c r="AB439" i="6"/>
  <c r="AA439" i="6"/>
  <c r="Z439" i="6"/>
  <c r="Y439" i="6"/>
  <c r="X439" i="6"/>
  <c r="W439" i="6"/>
  <c r="V439" i="6"/>
  <c r="U439" i="6"/>
  <c r="T439" i="6"/>
  <c r="AW438" i="6"/>
  <c r="AV438" i="6"/>
  <c r="AU438" i="6"/>
  <c r="AT438" i="6"/>
  <c r="AS438" i="6"/>
  <c r="AR438" i="6"/>
  <c r="AQ438" i="6"/>
  <c r="AP438" i="6"/>
  <c r="AO438" i="6"/>
  <c r="AN438" i="6"/>
  <c r="AM438" i="6"/>
  <c r="AL438" i="6"/>
  <c r="AF438" i="6"/>
  <c r="AE438" i="6"/>
  <c r="AD438" i="6"/>
  <c r="AC438" i="6"/>
  <c r="AB438" i="6"/>
  <c r="AA438" i="6"/>
  <c r="Z438" i="6"/>
  <c r="Y438" i="6"/>
  <c r="X438" i="6"/>
  <c r="W438" i="6"/>
  <c r="V438" i="6"/>
  <c r="U438" i="6"/>
  <c r="T438" i="6"/>
  <c r="AW437" i="6"/>
  <c r="AV437" i="6"/>
  <c r="AU437" i="6"/>
  <c r="AT437" i="6"/>
  <c r="AS437" i="6"/>
  <c r="AR437" i="6"/>
  <c r="AQ437" i="6"/>
  <c r="AP437" i="6"/>
  <c r="AO437" i="6"/>
  <c r="AN437" i="6"/>
  <c r="AM437" i="6"/>
  <c r="AL437" i="6"/>
  <c r="AF437" i="6"/>
  <c r="AE437" i="6"/>
  <c r="AD437" i="6"/>
  <c r="AC437" i="6"/>
  <c r="AB437" i="6"/>
  <c r="AA437" i="6"/>
  <c r="Z437" i="6"/>
  <c r="Y437" i="6"/>
  <c r="X437" i="6"/>
  <c r="W437" i="6"/>
  <c r="V437" i="6"/>
  <c r="U437" i="6"/>
  <c r="T437" i="6"/>
  <c r="AW436" i="6"/>
  <c r="AV436" i="6"/>
  <c r="AU436" i="6"/>
  <c r="AT436" i="6"/>
  <c r="AS436" i="6"/>
  <c r="AR436" i="6"/>
  <c r="AQ436" i="6"/>
  <c r="AP436" i="6"/>
  <c r="AO436" i="6"/>
  <c r="AN436" i="6"/>
  <c r="AM436" i="6"/>
  <c r="AL436" i="6"/>
  <c r="AF436" i="6"/>
  <c r="AE436" i="6"/>
  <c r="AD436" i="6"/>
  <c r="AC436" i="6"/>
  <c r="AB436" i="6"/>
  <c r="AA436" i="6"/>
  <c r="Z436" i="6"/>
  <c r="Y436" i="6"/>
  <c r="X436" i="6"/>
  <c r="W436" i="6"/>
  <c r="V436" i="6"/>
  <c r="U436" i="6"/>
  <c r="T436" i="6"/>
  <c r="AW435" i="6"/>
  <c r="AV435" i="6"/>
  <c r="AU435" i="6"/>
  <c r="AT435" i="6"/>
  <c r="AS435" i="6"/>
  <c r="AR435" i="6"/>
  <c r="AQ435" i="6"/>
  <c r="AP435" i="6"/>
  <c r="AO435" i="6"/>
  <c r="AN435" i="6"/>
  <c r="AM435" i="6"/>
  <c r="AL435" i="6"/>
  <c r="AF435" i="6"/>
  <c r="AE435" i="6"/>
  <c r="AD435" i="6"/>
  <c r="AC435" i="6"/>
  <c r="AB435" i="6"/>
  <c r="AA435" i="6"/>
  <c r="Z435" i="6"/>
  <c r="Y435" i="6"/>
  <c r="X435" i="6"/>
  <c r="W435" i="6"/>
  <c r="V435" i="6"/>
  <c r="U435" i="6"/>
  <c r="T435" i="6"/>
  <c r="AW434" i="6"/>
  <c r="AV434" i="6"/>
  <c r="AU434" i="6"/>
  <c r="AT434" i="6"/>
  <c r="AS434" i="6"/>
  <c r="AR434" i="6"/>
  <c r="AQ434" i="6"/>
  <c r="AP434" i="6"/>
  <c r="AO434" i="6"/>
  <c r="AN434" i="6"/>
  <c r="AM434" i="6"/>
  <c r="AL434" i="6"/>
  <c r="AF434" i="6"/>
  <c r="AE434" i="6"/>
  <c r="AD434" i="6"/>
  <c r="AC434" i="6"/>
  <c r="AB434" i="6"/>
  <c r="AA434" i="6"/>
  <c r="Z434" i="6"/>
  <c r="Y434" i="6"/>
  <c r="X434" i="6"/>
  <c r="W434" i="6"/>
  <c r="V434" i="6"/>
  <c r="U434" i="6"/>
  <c r="T434" i="6"/>
  <c r="AW433" i="6"/>
  <c r="AV433" i="6"/>
  <c r="AU433" i="6"/>
  <c r="AT433" i="6"/>
  <c r="AS433" i="6"/>
  <c r="AR433" i="6"/>
  <c r="AQ433" i="6"/>
  <c r="AP433" i="6"/>
  <c r="AO433" i="6"/>
  <c r="AN433" i="6"/>
  <c r="AM433" i="6"/>
  <c r="AL433" i="6"/>
  <c r="AF433" i="6"/>
  <c r="AE433" i="6"/>
  <c r="AD433" i="6"/>
  <c r="AC433" i="6"/>
  <c r="AB433" i="6"/>
  <c r="AA433" i="6"/>
  <c r="Z433" i="6"/>
  <c r="Y433" i="6"/>
  <c r="X433" i="6"/>
  <c r="W433" i="6"/>
  <c r="V433" i="6"/>
  <c r="U433" i="6"/>
  <c r="T433" i="6"/>
  <c r="AW432" i="6"/>
  <c r="AV432" i="6"/>
  <c r="AU432" i="6"/>
  <c r="AT432" i="6"/>
  <c r="AS432" i="6"/>
  <c r="AR432" i="6"/>
  <c r="AQ432" i="6"/>
  <c r="AP432" i="6"/>
  <c r="AO432" i="6"/>
  <c r="AN432" i="6"/>
  <c r="AM432" i="6"/>
  <c r="AL432" i="6"/>
  <c r="AF432" i="6"/>
  <c r="AE432" i="6"/>
  <c r="AD432" i="6"/>
  <c r="AC432" i="6"/>
  <c r="AB432" i="6"/>
  <c r="AA432" i="6"/>
  <c r="Z432" i="6"/>
  <c r="Y432" i="6"/>
  <c r="X432" i="6"/>
  <c r="W432" i="6"/>
  <c r="V432" i="6"/>
  <c r="U432" i="6"/>
  <c r="T432" i="6"/>
  <c r="AW431" i="6"/>
  <c r="AV431" i="6"/>
  <c r="AU431" i="6"/>
  <c r="AT431" i="6"/>
  <c r="AS431" i="6"/>
  <c r="AR431" i="6"/>
  <c r="AQ431" i="6"/>
  <c r="AP431" i="6"/>
  <c r="AO431" i="6"/>
  <c r="AN431" i="6"/>
  <c r="AM431" i="6"/>
  <c r="AL431" i="6"/>
  <c r="AF431" i="6"/>
  <c r="AE431" i="6"/>
  <c r="AD431" i="6"/>
  <c r="AC431" i="6"/>
  <c r="AB431" i="6"/>
  <c r="AA431" i="6"/>
  <c r="Z431" i="6"/>
  <c r="Y431" i="6"/>
  <c r="X431" i="6"/>
  <c r="W431" i="6"/>
  <c r="V431" i="6"/>
  <c r="U431" i="6"/>
  <c r="T431" i="6"/>
  <c r="AW430" i="6"/>
  <c r="AV430" i="6"/>
  <c r="AU430" i="6"/>
  <c r="AT430" i="6"/>
  <c r="AS430" i="6"/>
  <c r="AR430" i="6"/>
  <c r="AQ430" i="6"/>
  <c r="AP430" i="6"/>
  <c r="AO430" i="6"/>
  <c r="AN430" i="6"/>
  <c r="AM430" i="6"/>
  <c r="AL430" i="6"/>
  <c r="AF430" i="6"/>
  <c r="AE430" i="6"/>
  <c r="AD430" i="6"/>
  <c r="AC430" i="6"/>
  <c r="AB430" i="6"/>
  <c r="AA430" i="6"/>
  <c r="Z430" i="6"/>
  <c r="Y430" i="6"/>
  <c r="X430" i="6"/>
  <c r="W430" i="6"/>
  <c r="V430" i="6"/>
  <c r="U430" i="6"/>
  <c r="T430" i="6"/>
  <c r="AW429" i="6"/>
  <c r="AV429" i="6"/>
  <c r="AU429" i="6"/>
  <c r="AT429" i="6"/>
  <c r="AS429" i="6"/>
  <c r="AR429" i="6"/>
  <c r="AQ429" i="6"/>
  <c r="AP429" i="6"/>
  <c r="AO429" i="6"/>
  <c r="AN429" i="6"/>
  <c r="AM429" i="6"/>
  <c r="AL429" i="6"/>
  <c r="AF429" i="6"/>
  <c r="AE429" i="6"/>
  <c r="AD429" i="6"/>
  <c r="AC429" i="6"/>
  <c r="AB429" i="6"/>
  <c r="AA429" i="6"/>
  <c r="Z429" i="6"/>
  <c r="Y429" i="6"/>
  <c r="X429" i="6"/>
  <c r="W429" i="6"/>
  <c r="V429" i="6"/>
  <c r="U429" i="6"/>
  <c r="T429" i="6"/>
  <c r="AW428" i="6"/>
  <c r="AV428" i="6"/>
  <c r="AU428" i="6"/>
  <c r="AT428" i="6"/>
  <c r="AS428" i="6"/>
  <c r="AR428" i="6"/>
  <c r="AQ428" i="6"/>
  <c r="AP428" i="6"/>
  <c r="AO428" i="6"/>
  <c r="AN428" i="6"/>
  <c r="AM428" i="6"/>
  <c r="AL428" i="6"/>
  <c r="AF428" i="6"/>
  <c r="AE428" i="6"/>
  <c r="AD428" i="6"/>
  <c r="AC428" i="6"/>
  <c r="AB428" i="6"/>
  <c r="AA428" i="6"/>
  <c r="Z428" i="6"/>
  <c r="Y428" i="6"/>
  <c r="X428" i="6"/>
  <c r="W428" i="6"/>
  <c r="V428" i="6"/>
  <c r="U428" i="6"/>
  <c r="T428" i="6"/>
  <c r="AW427" i="6"/>
  <c r="AV427" i="6"/>
  <c r="AU427" i="6"/>
  <c r="AT427" i="6"/>
  <c r="AS427" i="6"/>
  <c r="AR427" i="6"/>
  <c r="AQ427" i="6"/>
  <c r="AP427" i="6"/>
  <c r="AO427" i="6"/>
  <c r="AN427" i="6"/>
  <c r="AM427" i="6"/>
  <c r="AL427" i="6"/>
  <c r="AF427" i="6"/>
  <c r="AE427" i="6"/>
  <c r="AD427" i="6"/>
  <c r="AC427" i="6"/>
  <c r="AB427" i="6"/>
  <c r="AA427" i="6"/>
  <c r="Z427" i="6"/>
  <c r="Y427" i="6"/>
  <c r="X427" i="6"/>
  <c r="W427" i="6"/>
  <c r="V427" i="6"/>
  <c r="U427" i="6"/>
  <c r="T427" i="6"/>
  <c r="AW426" i="6"/>
  <c r="AV426" i="6"/>
  <c r="AU426" i="6"/>
  <c r="AT426" i="6"/>
  <c r="AS426" i="6"/>
  <c r="AR426" i="6"/>
  <c r="AQ426" i="6"/>
  <c r="AP426" i="6"/>
  <c r="AO426" i="6"/>
  <c r="AN426" i="6"/>
  <c r="AM426" i="6"/>
  <c r="AL426" i="6"/>
  <c r="AF426" i="6"/>
  <c r="AE426" i="6"/>
  <c r="AD426" i="6"/>
  <c r="AC426" i="6"/>
  <c r="AB426" i="6"/>
  <c r="AA426" i="6"/>
  <c r="Z426" i="6"/>
  <c r="Y426" i="6"/>
  <c r="X426" i="6"/>
  <c r="W426" i="6"/>
  <c r="V426" i="6"/>
  <c r="U426" i="6"/>
  <c r="T426" i="6"/>
  <c r="AW425" i="6"/>
  <c r="AV425" i="6"/>
  <c r="AU425" i="6"/>
  <c r="AT425" i="6"/>
  <c r="AS425" i="6"/>
  <c r="AR425" i="6"/>
  <c r="AQ425" i="6"/>
  <c r="AP425" i="6"/>
  <c r="AO425" i="6"/>
  <c r="AN425" i="6"/>
  <c r="AM425" i="6"/>
  <c r="AL425" i="6"/>
  <c r="AF425" i="6"/>
  <c r="AE425" i="6"/>
  <c r="AD425" i="6"/>
  <c r="AC425" i="6"/>
  <c r="AB425" i="6"/>
  <c r="AA425" i="6"/>
  <c r="Z425" i="6"/>
  <c r="Y425" i="6"/>
  <c r="X425" i="6"/>
  <c r="W425" i="6"/>
  <c r="V425" i="6"/>
  <c r="U425" i="6"/>
  <c r="T425" i="6"/>
  <c r="AW424" i="6"/>
  <c r="AV424" i="6"/>
  <c r="AU424" i="6"/>
  <c r="AT424" i="6"/>
  <c r="AS424" i="6"/>
  <c r="AR424" i="6"/>
  <c r="AQ424" i="6"/>
  <c r="AP424" i="6"/>
  <c r="AO424" i="6"/>
  <c r="AN424" i="6"/>
  <c r="AM424" i="6"/>
  <c r="AL424" i="6"/>
  <c r="AF424" i="6"/>
  <c r="AE424" i="6"/>
  <c r="AD424" i="6"/>
  <c r="AC424" i="6"/>
  <c r="AB424" i="6"/>
  <c r="AA424" i="6"/>
  <c r="Z424" i="6"/>
  <c r="Y424" i="6"/>
  <c r="X424" i="6"/>
  <c r="W424" i="6"/>
  <c r="V424" i="6"/>
  <c r="U424" i="6"/>
  <c r="T424" i="6"/>
  <c r="AW418" i="6"/>
  <c r="AV418" i="6"/>
  <c r="AU418" i="6"/>
  <c r="AT418" i="6"/>
  <c r="AS418" i="6"/>
  <c r="AR418" i="6"/>
  <c r="AQ418" i="6"/>
  <c r="AP418" i="6"/>
  <c r="AO418" i="6"/>
  <c r="AN418" i="6"/>
  <c r="AM418" i="6"/>
  <c r="AL418" i="6"/>
  <c r="AF418" i="6"/>
  <c r="AE418" i="6"/>
  <c r="AD418" i="6"/>
  <c r="AC418" i="6"/>
  <c r="AB418" i="6"/>
  <c r="AA418" i="6"/>
  <c r="Z418" i="6"/>
  <c r="Y418" i="6"/>
  <c r="X418" i="6"/>
  <c r="W418" i="6"/>
  <c r="V418" i="6"/>
  <c r="U418" i="6"/>
  <c r="T418" i="6"/>
  <c r="AW417" i="6"/>
  <c r="AV417" i="6"/>
  <c r="AU417" i="6"/>
  <c r="AT417" i="6"/>
  <c r="AS417" i="6"/>
  <c r="AR417" i="6"/>
  <c r="AQ417" i="6"/>
  <c r="AP417" i="6"/>
  <c r="AO417" i="6"/>
  <c r="AN417" i="6"/>
  <c r="AM417" i="6"/>
  <c r="AL417" i="6"/>
  <c r="AF417" i="6"/>
  <c r="AE417" i="6"/>
  <c r="AD417" i="6"/>
  <c r="AC417" i="6"/>
  <c r="AB417" i="6"/>
  <c r="AA417" i="6"/>
  <c r="Z417" i="6"/>
  <c r="Y417" i="6"/>
  <c r="X417" i="6"/>
  <c r="W417" i="6"/>
  <c r="V417" i="6"/>
  <c r="U417" i="6"/>
  <c r="T417" i="6"/>
  <c r="AW416" i="6"/>
  <c r="AV416" i="6"/>
  <c r="AU416" i="6"/>
  <c r="AT416" i="6"/>
  <c r="AS416" i="6"/>
  <c r="AR416" i="6"/>
  <c r="AQ416" i="6"/>
  <c r="AP416" i="6"/>
  <c r="AO416" i="6"/>
  <c r="AN416" i="6"/>
  <c r="AM416" i="6"/>
  <c r="AL416" i="6"/>
  <c r="AF416" i="6"/>
  <c r="AE416" i="6"/>
  <c r="AD416" i="6"/>
  <c r="AC416" i="6"/>
  <c r="AB416" i="6"/>
  <c r="AA416" i="6"/>
  <c r="Z416" i="6"/>
  <c r="Y416" i="6"/>
  <c r="X416" i="6"/>
  <c r="W416" i="6"/>
  <c r="V416" i="6"/>
  <c r="U416" i="6"/>
  <c r="T416" i="6"/>
  <c r="AW415" i="6"/>
  <c r="AV415" i="6"/>
  <c r="AU415" i="6"/>
  <c r="AT415" i="6"/>
  <c r="AS415" i="6"/>
  <c r="AR415" i="6"/>
  <c r="AQ415" i="6"/>
  <c r="AP415" i="6"/>
  <c r="AO415" i="6"/>
  <c r="AN415" i="6"/>
  <c r="AM415" i="6"/>
  <c r="AL415" i="6"/>
  <c r="AF415" i="6"/>
  <c r="AE415" i="6"/>
  <c r="AD415" i="6"/>
  <c r="AC415" i="6"/>
  <c r="AB415" i="6"/>
  <c r="AA415" i="6"/>
  <c r="Z415" i="6"/>
  <c r="Y415" i="6"/>
  <c r="X415" i="6"/>
  <c r="W415" i="6"/>
  <c r="V415" i="6"/>
  <c r="U415" i="6"/>
  <c r="T415" i="6"/>
  <c r="AW414" i="6"/>
  <c r="AV414" i="6"/>
  <c r="AU414" i="6"/>
  <c r="AT414" i="6"/>
  <c r="AS414" i="6"/>
  <c r="AR414" i="6"/>
  <c r="AQ414" i="6"/>
  <c r="AP414" i="6"/>
  <c r="AO414" i="6"/>
  <c r="AN414" i="6"/>
  <c r="AM414" i="6"/>
  <c r="AL414" i="6"/>
  <c r="AF414" i="6"/>
  <c r="AE414" i="6"/>
  <c r="AD414" i="6"/>
  <c r="AC414" i="6"/>
  <c r="AB414" i="6"/>
  <c r="AA414" i="6"/>
  <c r="Z414" i="6"/>
  <c r="Y414" i="6"/>
  <c r="X414" i="6"/>
  <c r="W414" i="6"/>
  <c r="V414" i="6"/>
  <c r="U414" i="6"/>
  <c r="T414" i="6"/>
  <c r="AW413" i="6"/>
  <c r="AV413" i="6"/>
  <c r="AU413" i="6"/>
  <c r="AT413" i="6"/>
  <c r="AS413" i="6"/>
  <c r="AR413" i="6"/>
  <c r="AQ413" i="6"/>
  <c r="AP413" i="6"/>
  <c r="AO413" i="6"/>
  <c r="AN413" i="6"/>
  <c r="AM413" i="6"/>
  <c r="AL413" i="6"/>
  <c r="AF413" i="6"/>
  <c r="AE413" i="6"/>
  <c r="AD413" i="6"/>
  <c r="AC413" i="6"/>
  <c r="AB413" i="6"/>
  <c r="AA413" i="6"/>
  <c r="Z413" i="6"/>
  <c r="Y413" i="6"/>
  <c r="X413" i="6"/>
  <c r="W413" i="6"/>
  <c r="V413" i="6"/>
  <c r="U413" i="6"/>
  <c r="T413" i="6"/>
  <c r="AW412" i="6"/>
  <c r="AV412" i="6"/>
  <c r="AU412" i="6"/>
  <c r="AT412" i="6"/>
  <c r="AS412" i="6"/>
  <c r="AR412" i="6"/>
  <c r="AQ412" i="6"/>
  <c r="AP412" i="6"/>
  <c r="AO412" i="6"/>
  <c r="AN412" i="6"/>
  <c r="AM412" i="6"/>
  <c r="AL412" i="6"/>
  <c r="AF412" i="6"/>
  <c r="AE412" i="6"/>
  <c r="AD412" i="6"/>
  <c r="AC412" i="6"/>
  <c r="AB412" i="6"/>
  <c r="AA412" i="6"/>
  <c r="Z412" i="6"/>
  <c r="Y412" i="6"/>
  <c r="X412" i="6"/>
  <c r="W412" i="6"/>
  <c r="V412" i="6"/>
  <c r="U412" i="6"/>
  <c r="T412" i="6"/>
  <c r="AW411" i="6"/>
  <c r="AV411" i="6"/>
  <c r="AU411" i="6"/>
  <c r="AT411" i="6"/>
  <c r="AS411" i="6"/>
  <c r="AR411" i="6"/>
  <c r="AQ411" i="6"/>
  <c r="AP411" i="6"/>
  <c r="AO411" i="6"/>
  <c r="AN411" i="6"/>
  <c r="AM411" i="6"/>
  <c r="AL411" i="6"/>
  <c r="AF411" i="6"/>
  <c r="AE411" i="6"/>
  <c r="AD411" i="6"/>
  <c r="AC411" i="6"/>
  <c r="AB411" i="6"/>
  <c r="AA411" i="6"/>
  <c r="Z411" i="6"/>
  <c r="Y411" i="6"/>
  <c r="X411" i="6"/>
  <c r="W411" i="6"/>
  <c r="V411" i="6"/>
  <c r="U411" i="6"/>
  <c r="T411" i="6"/>
  <c r="AW410" i="6"/>
  <c r="AV410" i="6"/>
  <c r="AU410" i="6"/>
  <c r="AT410" i="6"/>
  <c r="AS410" i="6"/>
  <c r="AR410" i="6"/>
  <c r="AQ410" i="6"/>
  <c r="AP410" i="6"/>
  <c r="AO410" i="6"/>
  <c r="AN410" i="6"/>
  <c r="AM410" i="6"/>
  <c r="AL410" i="6"/>
  <c r="AF410" i="6"/>
  <c r="AE410" i="6"/>
  <c r="AD410" i="6"/>
  <c r="AC410" i="6"/>
  <c r="AB410" i="6"/>
  <c r="AA410" i="6"/>
  <c r="Z410" i="6"/>
  <c r="Y410" i="6"/>
  <c r="X410" i="6"/>
  <c r="W410" i="6"/>
  <c r="V410" i="6"/>
  <c r="U410" i="6"/>
  <c r="T410" i="6"/>
  <c r="AW409" i="6"/>
  <c r="AV409" i="6"/>
  <c r="AU409" i="6"/>
  <c r="AT409" i="6"/>
  <c r="AS409" i="6"/>
  <c r="AR409" i="6"/>
  <c r="AQ409" i="6"/>
  <c r="AP409" i="6"/>
  <c r="AO409" i="6"/>
  <c r="AN409" i="6"/>
  <c r="AM409" i="6"/>
  <c r="AL409" i="6"/>
  <c r="AF409" i="6"/>
  <c r="AE409" i="6"/>
  <c r="AD409" i="6"/>
  <c r="AC409" i="6"/>
  <c r="AB409" i="6"/>
  <c r="AA409" i="6"/>
  <c r="Z409" i="6"/>
  <c r="Y409" i="6"/>
  <c r="X409" i="6"/>
  <c r="W409" i="6"/>
  <c r="V409" i="6"/>
  <c r="U409" i="6"/>
  <c r="T409" i="6"/>
  <c r="AW408" i="6"/>
  <c r="AV408" i="6"/>
  <c r="AU408" i="6"/>
  <c r="AT408" i="6"/>
  <c r="AS408" i="6"/>
  <c r="AR408" i="6"/>
  <c r="AQ408" i="6"/>
  <c r="AP408" i="6"/>
  <c r="AO408" i="6"/>
  <c r="AN408" i="6"/>
  <c r="AM408" i="6"/>
  <c r="AL408" i="6"/>
  <c r="AF408" i="6"/>
  <c r="AE408" i="6"/>
  <c r="AD408" i="6"/>
  <c r="AC408" i="6"/>
  <c r="AB408" i="6"/>
  <c r="AA408" i="6"/>
  <c r="Z408" i="6"/>
  <c r="Y408" i="6"/>
  <c r="X408" i="6"/>
  <c r="W408" i="6"/>
  <c r="V408" i="6"/>
  <c r="U408" i="6"/>
  <c r="T408" i="6"/>
  <c r="AW407" i="6"/>
  <c r="AV407" i="6"/>
  <c r="AU407" i="6"/>
  <c r="AT407" i="6"/>
  <c r="AS407" i="6"/>
  <c r="AR407" i="6"/>
  <c r="AQ407" i="6"/>
  <c r="AP407" i="6"/>
  <c r="AO407" i="6"/>
  <c r="AN407" i="6"/>
  <c r="AM407" i="6"/>
  <c r="AL407" i="6"/>
  <c r="AF407" i="6"/>
  <c r="AE407" i="6"/>
  <c r="AD407" i="6"/>
  <c r="AC407" i="6"/>
  <c r="AB407" i="6"/>
  <c r="AA407" i="6"/>
  <c r="Z407" i="6"/>
  <c r="Y407" i="6"/>
  <c r="X407" i="6"/>
  <c r="W407" i="6"/>
  <c r="V407" i="6"/>
  <c r="U407" i="6"/>
  <c r="T407" i="6"/>
  <c r="AW406" i="6"/>
  <c r="AV406" i="6"/>
  <c r="AU406" i="6"/>
  <c r="AT406" i="6"/>
  <c r="AS406" i="6"/>
  <c r="AR406" i="6"/>
  <c r="AQ406" i="6"/>
  <c r="AP406" i="6"/>
  <c r="AO406" i="6"/>
  <c r="AN406" i="6"/>
  <c r="AM406" i="6"/>
  <c r="AL406" i="6"/>
  <c r="AF406" i="6"/>
  <c r="AE406" i="6"/>
  <c r="AD406" i="6"/>
  <c r="AC406" i="6"/>
  <c r="AB406" i="6"/>
  <c r="AA406" i="6"/>
  <c r="Z406" i="6"/>
  <c r="Y406" i="6"/>
  <c r="X406" i="6"/>
  <c r="W406" i="6"/>
  <c r="V406" i="6"/>
  <c r="U406" i="6"/>
  <c r="T406" i="6"/>
  <c r="AW405" i="6"/>
  <c r="AV405" i="6"/>
  <c r="AU405" i="6"/>
  <c r="AT405" i="6"/>
  <c r="AS405" i="6"/>
  <c r="AR405" i="6"/>
  <c r="AQ405" i="6"/>
  <c r="AP405" i="6"/>
  <c r="AO405" i="6"/>
  <c r="AN405" i="6"/>
  <c r="AM405" i="6"/>
  <c r="AL405" i="6"/>
  <c r="AF405" i="6"/>
  <c r="AE405" i="6"/>
  <c r="AD405" i="6"/>
  <c r="AC405" i="6"/>
  <c r="AB405" i="6"/>
  <c r="AA405" i="6"/>
  <c r="Z405" i="6"/>
  <c r="Y405" i="6"/>
  <c r="X405" i="6"/>
  <c r="W405" i="6"/>
  <c r="V405" i="6"/>
  <c r="U405" i="6"/>
  <c r="T405" i="6"/>
  <c r="AW404" i="6"/>
  <c r="AV404" i="6"/>
  <c r="AU404" i="6"/>
  <c r="AT404" i="6"/>
  <c r="AS404" i="6"/>
  <c r="AR404" i="6"/>
  <c r="AQ404" i="6"/>
  <c r="AP404" i="6"/>
  <c r="AO404" i="6"/>
  <c r="AN404" i="6"/>
  <c r="AM404" i="6"/>
  <c r="AL404" i="6"/>
  <c r="AF404" i="6"/>
  <c r="AE404" i="6"/>
  <c r="AD404" i="6"/>
  <c r="AC404" i="6"/>
  <c r="AB404" i="6"/>
  <c r="AA404" i="6"/>
  <c r="Z404" i="6"/>
  <c r="Y404" i="6"/>
  <c r="X404" i="6"/>
  <c r="W404" i="6"/>
  <c r="V404" i="6"/>
  <c r="U404" i="6"/>
  <c r="T404" i="6"/>
  <c r="AW403" i="6"/>
  <c r="AV403" i="6"/>
  <c r="AU403" i="6"/>
  <c r="AT403" i="6"/>
  <c r="AS403" i="6"/>
  <c r="AR403" i="6"/>
  <c r="AQ403" i="6"/>
  <c r="AP403" i="6"/>
  <c r="AO403" i="6"/>
  <c r="AN403" i="6"/>
  <c r="AM403" i="6"/>
  <c r="AL403" i="6"/>
  <c r="AF403" i="6"/>
  <c r="AE403" i="6"/>
  <c r="AD403" i="6"/>
  <c r="AC403" i="6"/>
  <c r="AB403" i="6"/>
  <c r="AA403" i="6"/>
  <c r="Z403" i="6"/>
  <c r="Y403" i="6"/>
  <c r="X403" i="6"/>
  <c r="W403" i="6"/>
  <c r="V403" i="6"/>
  <c r="U403" i="6"/>
  <c r="T403" i="6"/>
  <c r="AW402" i="6"/>
  <c r="AV402" i="6"/>
  <c r="AU402" i="6"/>
  <c r="AT402" i="6"/>
  <c r="AS402" i="6"/>
  <c r="AR402" i="6"/>
  <c r="AQ402" i="6"/>
  <c r="AP402" i="6"/>
  <c r="AO402" i="6"/>
  <c r="AN402" i="6"/>
  <c r="AM402" i="6"/>
  <c r="AL402" i="6"/>
  <c r="AF402" i="6"/>
  <c r="AE402" i="6"/>
  <c r="AD402" i="6"/>
  <c r="AC402" i="6"/>
  <c r="AB402" i="6"/>
  <c r="AA402" i="6"/>
  <c r="Z402" i="6"/>
  <c r="Y402" i="6"/>
  <c r="X402" i="6"/>
  <c r="W402" i="6"/>
  <c r="V402" i="6"/>
  <c r="U402" i="6"/>
  <c r="T402" i="6"/>
  <c r="AW401" i="6"/>
  <c r="AV401" i="6"/>
  <c r="AU401" i="6"/>
  <c r="AT401" i="6"/>
  <c r="AS401" i="6"/>
  <c r="AR401" i="6"/>
  <c r="AQ401" i="6"/>
  <c r="AP401" i="6"/>
  <c r="AO401" i="6"/>
  <c r="AN401" i="6"/>
  <c r="AM401" i="6"/>
  <c r="AL401" i="6"/>
  <c r="AF401" i="6"/>
  <c r="AE401" i="6"/>
  <c r="AD401" i="6"/>
  <c r="AC401" i="6"/>
  <c r="AB401" i="6"/>
  <c r="AA401" i="6"/>
  <c r="Z401" i="6"/>
  <c r="Y401" i="6"/>
  <c r="X401" i="6"/>
  <c r="W401" i="6"/>
  <c r="V401" i="6"/>
  <c r="U401" i="6"/>
  <c r="T401" i="6"/>
  <c r="AW400" i="6"/>
  <c r="AV400" i="6"/>
  <c r="AU400" i="6"/>
  <c r="AT400" i="6"/>
  <c r="AS400" i="6"/>
  <c r="AR400" i="6"/>
  <c r="AQ400" i="6"/>
  <c r="AP400" i="6"/>
  <c r="AO400" i="6"/>
  <c r="AN400" i="6"/>
  <c r="AM400" i="6"/>
  <c r="AL400" i="6"/>
  <c r="AF400" i="6"/>
  <c r="AE400" i="6"/>
  <c r="AD400" i="6"/>
  <c r="AC400" i="6"/>
  <c r="AB400" i="6"/>
  <c r="AA400" i="6"/>
  <c r="Z400" i="6"/>
  <c r="Y400" i="6"/>
  <c r="X400" i="6"/>
  <c r="W400" i="6"/>
  <c r="V400" i="6"/>
  <c r="U400" i="6"/>
  <c r="T400" i="6"/>
  <c r="AW399" i="6"/>
  <c r="AV399" i="6"/>
  <c r="AU399" i="6"/>
  <c r="AT399" i="6"/>
  <c r="AS399" i="6"/>
  <c r="AR399" i="6"/>
  <c r="AQ399" i="6"/>
  <c r="AP399" i="6"/>
  <c r="AO399" i="6"/>
  <c r="AN399" i="6"/>
  <c r="AM399" i="6"/>
  <c r="AL399" i="6"/>
  <c r="AF399" i="6"/>
  <c r="AE399" i="6"/>
  <c r="AD399" i="6"/>
  <c r="AC399" i="6"/>
  <c r="AB399" i="6"/>
  <c r="AA399" i="6"/>
  <c r="Z399" i="6"/>
  <c r="Y399" i="6"/>
  <c r="X399" i="6"/>
  <c r="W399" i="6"/>
  <c r="V399" i="6"/>
  <c r="U399" i="6"/>
  <c r="T399" i="6"/>
  <c r="AW398" i="6"/>
  <c r="AV398" i="6"/>
  <c r="AU398" i="6"/>
  <c r="AT398" i="6"/>
  <c r="AS398" i="6"/>
  <c r="AR398" i="6"/>
  <c r="AQ398" i="6"/>
  <c r="AP398" i="6"/>
  <c r="AO398" i="6"/>
  <c r="AN398" i="6"/>
  <c r="AM398" i="6"/>
  <c r="AL398" i="6"/>
  <c r="AF398" i="6"/>
  <c r="AE398" i="6"/>
  <c r="AD398" i="6"/>
  <c r="AC398" i="6"/>
  <c r="AB398" i="6"/>
  <c r="AA398" i="6"/>
  <c r="Z398" i="6"/>
  <c r="Y398" i="6"/>
  <c r="X398" i="6"/>
  <c r="W398" i="6"/>
  <c r="V398" i="6"/>
  <c r="U398" i="6"/>
  <c r="T398" i="6"/>
  <c r="AW397" i="6"/>
  <c r="AV397" i="6"/>
  <c r="AU397" i="6"/>
  <c r="AT397" i="6"/>
  <c r="AS397" i="6"/>
  <c r="AR397" i="6"/>
  <c r="AQ397" i="6"/>
  <c r="AP397" i="6"/>
  <c r="AO397" i="6"/>
  <c r="AN397" i="6"/>
  <c r="AM397" i="6"/>
  <c r="AL397" i="6"/>
  <c r="AF397" i="6"/>
  <c r="AE397" i="6"/>
  <c r="AD397" i="6"/>
  <c r="AC397" i="6"/>
  <c r="AB397" i="6"/>
  <c r="AA397" i="6"/>
  <c r="Z397" i="6"/>
  <c r="Y397" i="6"/>
  <c r="X397" i="6"/>
  <c r="W397" i="6"/>
  <c r="V397" i="6"/>
  <c r="U397" i="6"/>
  <c r="T397" i="6"/>
  <c r="AW396" i="6"/>
  <c r="AV396" i="6"/>
  <c r="AU396" i="6"/>
  <c r="AT396" i="6"/>
  <c r="AS396" i="6"/>
  <c r="AR396" i="6"/>
  <c r="AQ396" i="6"/>
  <c r="AP396" i="6"/>
  <c r="AO396" i="6"/>
  <c r="AN396" i="6"/>
  <c r="AM396" i="6"/>
  <c r="AL396" i="6"/>
  <c r="AF396" i="6"/>
  <c r="AE396" i="6"/>
  <c r="AD396" i="6"/>
  <c r="AC396" i="6"/>
  <c r="AB396" i="6"/>
  <c r="AA396" i="6"/>
  <c r="Z396" i="6"/>
  <c r="Y396" i="6"/>
  <c r="X396" i="6"/>
  <c r="W396" i="6"/>
  <c r="V396" i="6"/>
  <c r="U396" i="6"/>
  <c r="T396" i="6"/>
  <c r="AW390" i="6"/>
  <c r="AV390" i="6"/>
  <c r="AU390" i="6"/>
  <c r="AT390" i="6"/>
  <c r="AS390" i="6"/>
  <c r="AR390" i="6"/>
  <c r="AQ390" i="6"/>
  <c r="AP390" i="6"/>
  <c r="AO390" i="6"/>
  <c r="AN390" i="6"/>
  <c r="AM390" i="6"/>
  <c r="AL390" i="6"/>
  <c r="AF390" i="6"/>
  <c r="AE390" i="6"/>
  <c r="AD390" i="6"/>
  <c r="AC390" i="6"/>
  <c r="AB390" i="6"/>
  <c r="AA390" i="6"/>
  <c r="Z390" i="6"/>
  <c r="Y390" i="6"/>
  <c r="X390" i="6"/>
  <c r="W390" i="6"/>
  <c r="V390" i="6"/>
  <c r="U390" i="6"/>
  <c r="T390" i="6"/>
  <c r="AW389" i="6"/>
  <c r="AV389" i="6"/>
  <c r="AU389" i="6"/>
  <c r="AT389" i="6"/>
  <c r="AS389" i="6"/>
  <c r="AR389" i="6"/>
  <c r="AQ389" i="6"/>
  <c r="AP389" i="6"/>
  <c r="AO389" i="6"/>
  <c r="AN389" i="6"/>
  <c r="AM389" i="6"/>
  <c r="AL389" i="6"/>
  <c r="AF389" i="6"/>
  <c r="AE389" i="6"/>
  <c r="AD389" i="6"/>
  <c r="AC389" i="6"/>
  <c r="AB389" i="6"/>
  <c r="AA389" i="6"/>
  <c r="Z389" i="6"/>
  <c r="Y389" i="6"/>
  <c r="X389" i="6"/>
  <c r="W389" i="6"/>
  <c r="V389" i="6"/>
  <c r="U389" i="6"/>
  <c r="T389" i="6"/>
  <c r="AW388" i="6"/>
  <c r="AV388" i="6"/>
  <c r="AU388" i="6"/>
  <c r="AT388" i="6"/>
  <c r="AS388" i="6"/>
  <c r="AR388" i="6"/>
  <c r="AQ388" i="6"/>
  <c r="AP388" i="6"/>
  <c r="AO388" i="6"/>
  <c r="AN388" i="6"/>
  <c r="AM388" i="6"/>
  <c r="AL388" i="6"/>
  <c r="AF388" i="6"/>
  <c r="AE388" i="6"/>
  <c r="AD388" i="6"/>
  <c r="AC388" i="6"/>
  <c r="AB388" i="6"/>
  <c r="AA388" i="6"/>
  <c r="Z388" i="6"/>
  <c r="Y388" i="6"/>
  <c r="X388" i="6"/>
  <c r="W388" i="6"/>
  <c r="V388" i="6"/>
  <c r="U388" i="6"/>
  <c r="T388" i="6"/>
  <c r="AW387" i="6"/>
  <c r="AV387" i="6"/>
  <c r="AU387" i="6"/>
  <c r="AT387" i="6"/>
  <c r="AS387" i="6"/>
  <c r="AR387" i="6"/>
  <c r="AQ387" i="6"/>
  <c r="AP387" i="6"/>
  <c r="AO387" i="6"/>
  <c r="AN387" i="6"/>
  <c r="AM387" i="6"/>
  <c r="AL387" i="6"/>
  <c r="AF387" i="6"/>
  <c r="AE387" i="6"/>
  <c r="AD387" i="6"/>
  <c r="AC387" i="6"/>
  <c r="AB387" i="6"/>
  <c r="AA387" i="6"/>
  <c r="Z387" i="6"/>
  <c r="Y387" i="6"/>
  <c r="X387" i="6"/>
  <c r="W387" i="6"/>
  <c r="V387" i="6"/>
  <c r="U387" i="6"/>
  <c r="T387" i="6"/>
  <c r="AW386" i="6"/>
  <c r="AV386" i="6"/>
  <c r="AU386" i="6"/>
  <c r="AT386" i="6"/>
  <c r="AS386" i="6"/>
  <c r="AR386" i="6"/>
  <c r="AQ386" i="6"/>
  <c r="AP386" i="6"/>
  <c r="AO386" i="6"/>
  <c r="AN386" i="6"/>
  <c r="AM386" i="6"/>
  <c r="AL386" i="6"/>
  <c r="AF386" i="6"/>
  <c r="AE386" i="6"/>
  <c r="AD386" i="6"/>
  <c r="AC386" i="6"/>
  <c r="AB386" i="6"/>
  <c r="AA386" i="6"/>
  <c r="Z386" i="6"/>
  <c r="Y386" i="6"/>
  <c r="X386" i="6"/>
  <c r="W386" i="6"/>
  <c r="V386" i="6"/>
  <c r="U386" i="6"/>
  <c r="T386" i="6"/>
  <c r="AW385" i="6"/>
  <c r="AV385" i="6"/>
  <c r="AU385" i="6"/>
  <c r="AT385" i="6"/>
  <c r="AS385" i="6"/>
  <c r="AR385" i="6"/>
  <c r="AQ385" i="6"/>
  <c r="AP385" i="6"/>
  <c r="AO385" i="6"/>
  <c r="AN385" i="6"/>
  <c r="AM385" i="6"/>
  <c r="AL385" i="6"/>
  <c r="AF385" i="6"/>
  <c r="AE385" i="6"/>
  <c r="AD385" i="6"/>
  <c r="AC385" i="6"/>
  <c r="AB385" i="6"/>
  <c r="AA385" i="6"/>
  <c r="Z385" i="6"/>
  <c r="Y385" i="6"/>
  <c r="X385" i="6"/>
  <c r="W385" i="6"/>
  <c r="V385" i="6"/>
  <c r="U385" i="6"/>
  <c r="T385" i="6"/>
  <c r="AW384" i="6"/>
  <c r="AV384" i="6"/>
  <c r="AU384" i="6"/>
  <c r="AT384" i="6"/>
  <c r="AS384" i="6"/>
  <c r="AR384" i="6"/>
  <c r="AQ384" i="6"/>
  <c r="AP384" i="6"/>
  <c r="AO384" i="6"/>
  <c r="AN384" i="6"/>
  <c r="AM384" i="6"/>
  <c r="AL384" i="6"/>
  <c r="AF384" i="6"/>
  <c r="AE384" i="6"/>
  <c r="AD384" i="6"/>
  <c r="AC384" i="6"/>
  <c r="AB384" i="6"/>
  <c r="AA384" i="6"/>
  <c r="Z384" i="6"/>
  <c r="Y384" i="6"/>
  <c r="X384" i="6"/>
  <c r="W384" i="6"/>
  <c r="V384" i="6"/>
  <c r="U384" i="6"/>
  <c r="T384" i="6"/>
  <c r="AW383" i="6"/>
  <c r="AV383" i="6"/>
  <c r="AU383" i="6"/>
  <c r="AT383" i="6"/>
  <c r="AS383" i="6"/>
  <c r="AR383" i="6"/>
  <c r="AQ383" i="6"/>
  <c r="AP383" i="6"/>
  <c r="AO383" i="6"/>
  <c r="AN383" i="6"/>
  <c r="AM383" i="6"/>
  <c r="AL383" i="6"/>
  <c r="AF383" i="6"/>
  <c r="AE383" i="6"/>
  <c r="AD383" i="6"/>
  <c r="AC383" i="6"/>
  <c r="AB383" i="6"/>
  <c r="AA383" i="6"/>
  <c r="Z383" i="6"/>
  <c r="Y383" i="6"/>
  <c r="X383" i="6"/>
  <c r="W383" i="6"/>
  <c r="V383" i="6"/>
  <c r="U383" i="6"/>
  <c r="T383" i="6"/>
  <c r="AW382" i="6"/>
  <c r="AV382" i="6"/>
  <c r="AU382" i="6"/>
  <c r="AT382" i="6"/>
  <c r="AS382" i="6"/>
  <c r="AR382" i="6"/>
  <c r="AQ382" i="6"/>
  <c r="AP382" i="6"/>
  <c r="AO382" i="6"/>
  <c r="AN382" i="6"/>
  <c r="AM382" i="6"/>
  <c r="AL382" i="6"/>
  <c r="AF382" i="6"/>
  <c r="AE382" i="6"/>
  <c r="AD382" i="6"/>
  <c r="AC382" i="6"/>
  <c r="AB382" i="6"/>
  <c r="AA382" i="6"/>
  <c r="Z382" i="6"/>
  <c r="Y382" i="6"/>
  <c r="X382" i="6"/>
  <c r="W382" i="6"/>
  <c r="V382" i="6"/>
  <c r="U382" i="6"/>
  <c r="T382" i="6"/>
  <c r="AW381" i="6"/>
  <c r="AV381" i="6"/>
  <c r="AU381" i="6"/>
  <c r="AT381" i="6"/>
  <c r="AS381" i="6"/>
  <c r="AR381" i="6"/>
  <c r="AQ381" i="6"/>
  <c r="AP381" i="6"/>
  <c r="AO381" i="6"/>
  <c r="AN381" i="6"/>
  <c r="AM381" i="6"/>
  <c r="AL381" i="6"/>
  <c r="AF381" i="6"/>
  <c r="AE381" i="6"/>
  <c r="AD381" i="6"/>
  <c r="AC381" i="6"/>
  <c r="AB381" i="6"/>
  <c r="AA381" i="6"/>
  <c r="Z381" i="6"/>
  <c r="Y381" i="6"/>
  <c r="X381" i="6"/>
  <c r="W381" i="6"/>
  <c r="V381" i="6"/>
  <c r="U381" i="6"/>
  <c r="T381" i="6"/>
  <c r="AW380" i="6"/>
  <c r="AV380" i="6"/>
  <c r="AU380" i="6"/>
  <c r="AT380" i="6"/>
  <c r="AS380" i="6"/>
  <c r="AR380" i="6"/>
  <c r="AQ380" i="6"/>
  <c r="AP380" i="6"/>
  <c r="AO380" i="6"/>
  <c r="AN380" i="6"/>
  <c r="AM380" i="6"/>
  <c r="AL380" i="6"/>
  <c r="AF380" i="6"/>
  <c r="AE380" i="6"/>
  <c r="AD380" i="6"/>
  <c r="AC380" i="6"/>
  <c r="AB380" i="6"/>
  <c r="AA380" i="6"/>
  <c r="Z380" i="6"/>
  <c r="Y380" i="6"/>
  <c r="X380" i="6"/>
  <c r="W380" i="6"/>
  <c r="V380" i="6"/>
  <c r="U380" i="6"/>
  <c r="T380" i="6"/>
  <c r="AW379" i="6"/>
  <c r="AV379" i="6"/>
  <c r="AU379" i="6"/>
  <c r="AT379" i="6"/>
  <c r="AS379" i="6"/>
  <c r="AR379" i="6"/>
  <c r="AQ379" i="6"/>
  <c r="AP379" i="6"/>
  <c r="AO379" i="6"/>
  <c r="AN379" i="6"/>
  <c r="AM379" i="6"/>
  <c r="AL379" i="6"/>
  <c r="AF379" i="6"/>
  <c r="AE379" i="6"/>
  <c r="AD379" i="6"/>
  <c r="AC379" i="6"/>
  <c r="AB379" i="6"/>
  <c r="AA379" i="6"/>
  <c r="Z379" i="6"/>
  <c r="Y379" i="6"/>
  <c r="X379" i="6"/>
  <c r="W379" i="6"/>
  <c r="V379" i="6"/>
  <c r="U379" i="6"/>
  <c r="T379" i="6"/>
  <c r="AW378" i="6"/>
  <c r="AV378" i="6"/>
  <c r="AU378" i="6"/>
  <c r="AT378" i="6"/>
  <c r="AS378" i="6"/>
  <c r="AR378" i="6"/>
  <c r="AQ378" i="6"/>
  <c r="AP378" i="6"/>
  <c r="AO378" i="6"/>
  <c r="AN378" i="6"/>
  <c r="AM378" i="6"/>
  <c r="AL378" i="6"/>
  <c r="AF378" i="6"/>
  <c r="AE378" i="6"/>
  <c r="AD378" i="6"/>
  <c r="AC378" i="6"/>
  <c r="AB378" i="6"/>
  <c r="AA378" i="6"/>
  <c r="Z378" i="6"/>
  <c r="Y378" i="6"/>
  <c r="X378" i="6"/>
  <c r="W378" i="6"/>
  <c r="V378" i="6"/>
  <c r="U378" i="6"/>
  <c r="T378" i="6"/>
  <c r="AW377" i="6"/>
  <c r="AV377" i="6"/>
  <c r="AU377" i="6"/>
  <c r="AT377" i="6"/>
  <c r="AS377" i="6"/>
  <c r="AR377" i="6"/>
  <c r="AQ377" i="6"/>
  <c r="AP377" i="6"/>
  <c r="AO377" i="6"/>
  <c r="AN377" i="6"/>
  <c r="AM377" i="6"/>
  <c r="AL377" i="6"/>
  <c r="AF377" i="6"/>
  <c r="AE377" i="6"/>
  <c r="AD377" i="6"/>
  <c r="AC377" i="6"/>
  <c r="AB377" i="6"/>
  <c r="AA377" i="6"/>
  <c r="Z377" i="6"/>
  <c r="Y377" i="6"/>
  <c r="X377" i="6"/>
  <c r="W377" i="6"/>
  <c r="V377" i="6"/>
  <c r="U377" i="6"/>
  <c r="T377" i="6"/>
  <c r="AW376" i="6"/>
  <c r="AV376" i="6"/>
  <c r="AU376" i="6"/>
  <c r="AT376" i="6"/>
  <c r="AS376" i="6"/>
  <c r="AR376" i="6"/>
  <c r="AQ376" i="6"/>
  <c r="AP376" i="6"/>
  <c r="AO376" i="6"/>
  <c r="AN376" i="6"/>
  <c r="AM376" i="6"/>
  <c r="AL376" i="6"/>
  <c r="AF376" i="6"/>
  <c r="AE376" i="6"/>
  <c r="AD376" i="6"/>
  <c r="AC376" i="6"/>
  <c r="AB376" i="6"/>
  <c r="AA376" i="6"/>
  <c r="Z376" i="6"/>
  <c r="Y376" i="6"/>
  <c r="X376" i="6"/>
  <c r="W376" i="6"/>
  <c r="V376" i="6"/>
  <c r="U376" i="6"/>
  <c r="T376" i="6"/>
  <c r="AW375" i="6"/>
  <c r="AV375" i="6"/>
  <c r="AU375" i="6"/>
  <c r="AT375" i="6"/>
  <c r="AS375" i="6"/>
  <c r="AR375" i="6"/>
  <c r="AQ375" i="6"/>
  <c r="AP375" i="6"/>
  <c r="AO375" i="6"/>
  <c r="AN375" i="6"/>
  <c r="AM375" i="6"/>
  <c r="AL375" i="6"/>
  <c r="AF375" i="6"/>
  <c r="AE375" i="6"/>
  <c r="AD375" i="6"/>
  <c r="AC375" i="6"/>
  <c r="AB375" i="6"/>
  <c r="AA375" i="6"/>
  <c r="Z375" i="6"/>
  <c r="Y375" i="6"/>
  <c r="X375" i="6"/>
  <c r="W375" i="6"/>
  <c r="V375" i="6"/>
  <c r="U375" i="6"/>
  <c r="T375" i="6"/>
  <c r="AW374" i="6"/>
  <c r="AV374" i="6"/>
  <c r="AU374" i="6"/>
  <c r="AT374" i="6"/>
  <c r="AS374" i="6"/>
  <c r="AR374" i="6"/>
  <c r="AQ374" i="6"/>
  <c r="AP374" i="6"/>
  <c r="AO374" i="6"/>
  <c r="AN374" i="6"/>
  <c r="AM374" i="6"/>
  <c r="AL374" i="6"/>
  <c r="AF374" i="6"/>
  <c r="AE374" i="6"/>
  <c r="AD374" i="6"/>
  <c r="AC374" i="6"/>
  <c r="AB374" i="6"/>
  <c r="AA374" i="6"/>
  <c r="Z374" i="6"/>
  <c r="Y374" i="6"/>
  <c r="X374" i="6"/>
  <c r="W374" i="6"/>
  <c r="V374" i="6"/>
  <c r="U374" i="6"/>
  <c r="T374" i="6"/>
  <c r="AW373" i="6"/>
  <c r="AV373" i="6"/>
  <c r="AU373" i="6"/>
  <c r="AT373" i="6"/>
  <c r="AS373" i="6"/>
  <c r="AR373" i="6"/>
  <c r="AQ373" i="6"/>
  <c r="AP373" i="6"/>
  <c r="AO373" i="6"/>
  <c r="AN373" i="6"/>
  <c r="AM373" i="6"/>
  <c r="AL373" i="6"/>
  <c r="AF373" i="6"/>
  <c r="AE373" i="6"/>
  <c r="AD373" i="6"/>
  <c r="AC373" i="6"/>
  <c r="AB373" i="6"/>
  <c r="AA373" i="6"/>
  <c r="Z373" i="6"/>
  <c r="Y373" i="6"/>
  <c r="X373" i="6"/>
  <c r="W373" i="6"/>
  <c r="V373" i="6"/>
  <c r="U373" i="6"/>
  <c r="T373" i="6"/>
  <c r="AW372" i="6"/>
  <c r="AV372" i="6"/>
  <c r="AU372" i="6"/>
  <c r="AT372" i="6"/>
  <c r="AS372" i="6"/>
  <c r="AR372" i="6"/>
  <c r="AQ372" i="6"/>
  <c r="AP372" i="6"/>
  <c r="AO372" i="6"/>
  <c r="AN372" i="6"/>
  <c r="AM372" i="6"/>
  <c r="AL372" i="6"/>
  <c r="AF372" i="6"/>
  <c r="AE372" i="6"/>
  <c r="AD372" i="6"/>
  <c r="AC372" i="6"/>
  <c r="AB372" i="6"/>
  <c r="AA372" i="6"/>
  <c r="Z372" i="6"/>
  <c r="Y372" i="6"/>
  <c r="X372" i="6"/>
  <c r="W372" i="6"/>
  <c r="V372" i="6"/>
  <c r="U372" i="6"/>
  <c r="T372" i="6"/>
  <c r="AW371" i="6"/>
  <c r="AV371" i="6"/>
  <c r="AU371" i="6"/>
  <c r="AT371" i="6"/>
  <c r="AS371" i="6"/>
  <c r="AR371" i="6"/>
  <c r="AQ371" i="6"/>
  <c r="AP371" i="6"/>
  <c r="AO371" i="6"/>
  <c r="AN371" i="6"/>
  <c r="AM371" i="6"/>
  <c r="AL371" i="6"/>
  <c r="AF371" i="6"/>
  <c r="AE371" i="6"/>
  <c r="AD371" i="6"/>
  <c r="AC371" i="6"/>
  <c r="AB371" i="6"/>
  <c r="AA371" i="6"/>
  <c r="Z371" i="6"/>
  <c r="Y371" i="6"/>
  <c r="X371" i="6"/>
  <c r="W371" i="6"/>
  <c r="V371" i="6"/>
  <c r="U371" i="6"/>
  <c r="T371" i="6"/>
  <c r="AW370" i="6"/>
  <c r="AV370" i="6"/>
  <c r="AU370" i="6"/>
  <c r="AT370" i="6"/>
  <c r="AS370" i="6"/>
  <c r="AR370" i="6"/>
  <c r="AQ370" i="6"/>
  <c r="AP370" i="6"/>
  <c r="AO370" i="6"/>
  <c r="AN370" i="6"/>
  <c r="AM370" i="6"/>
  <c r="AL370" i="6"/>
  <c r="AF370" i="6"/>
  <c r="AE370" i="6"/>
  <c r="AD370" i="6"/>
  <c r="AC370" i="6"/>
  <c r="AB370" i="6"/>
  <c r="AA370" i="6"/>
  <c r="Z370" i="6"/>
  <c r="Y370" i="6"/>
  <c r="X370" i="6"/>
  <c r="W370" i="6"/>
  <c r="V370" i="6"/>
  <c r="U370" i="6"/>
  <c r="T370" i="6"/>
  <c r="AW369" i="6"/>
  <c r="AV369" i="6"/>
  <c r="AU369" i="6"/>
  <c r="AT369" i="6"/>
  <c r="AS369" i="6"/>
  <c r="AR369" i="6"/>
  <c r="AQ369" i="6"/>
  <c r="AP369" i="6"/>
  <c r="AO369" i="6"/>
  <c r="AN369" i="6"/>
  <c r="AM369" i="6"/>
  <c r="AL369" i="6"/>
  <c r="AF369" i="6"/>
  <c r="AE369" i="6"/>
  <c r="AD369" i="6"/>
  <c r="AC369" i="6"/>
  <c r="AB369" i="6"/>
  <c r="AA369" i="6"/>
  <c r="Z369" i="6"/>
  <c r="Y369" i="6"/>
  <c r="X369" i="6"/>
  <c r="W369" i="6"/>
  <c r="V369" i="6"/>
  <c r="U369" i="6"/>
  <c r="T369" i="6"/>
  <c r="AW368" i="6"/>
  <c r="AV368" i="6"/>
  <c r="AU368" i="6"/>
  <c r="AT368" i="6"/>
  <c r="AS368" i="6"/>
  <c r="AR368" i="6"/>
  <c r="AQ368" i="6"/>
  <c r="AP368" i="6"/>
  <c r="AO368" i="6"/>
  <c r="AN368" i="6"/>
  <c r="AM368" i="6"/>
  <c r="AL368" i="6"/>
  <c r="AF368" i="6"/>
  <c r="AE368" i="6"/>
  <c r="AD368" i="6"/>
  <c r="AC368" i="6"/>
  <c r="AB368" i="6"/>
  <c r="AA368" i="6"/>
  <c r="Z368" i="6"/>
  <c r="Y368" i="6"/>
  <c r="X368" i="6"/>
  <c r="W368" i="6"/>
  <c r="V368" i="6"/>
  <c r="U368" i="6"/>
  <c r="T368" i="6"/>
  <c r="AW362" i="6"/>
  <c r="AV362" i="6"/>
  <c r="AU362" i="6"/>
  <c r="AT362" i="6"/>
  <c r="AS362" i="6"/>
  <c r="AR362" i="6"/>
  <c r="AQ362" i="6"/>
  <c r="AP362" i="6"/>
  <c r="AO362" i="6"/>
  <c r="AN362" i="6"/>
  <c r="AM362" i="6"/>
  <c r="AL362" i="6"/>
  <c r="AF362" i="6"/>
  <c r="AE362" i="6"/>
  <c r="AD362" i="6"/>
  <c r="AC362" i="6"/>
  <c r="AB362" i="6"/>
  <c r="AA362" i="6"/>
  <c r="Z362" i="6"/>
  <c r="Y362" i="6"/>
  <c r="X362" i="6"/>
  <c r="W362" i="6"/>
  <c r="V362" i="6"/>
  <c r="U362" i="6"/>
  <c r="T362" i="6"/>
  <c r="AW361" i="6"/>
  <c r="AV361" i="6"/>
  <c r="AU361" i="6"/>
  <c r="AT361" i="6"/>
  <c r="AS361" i="6"/>
  <c r="AR361" i="6"/>
  <c r="AQ361" i="6"/>
  <c r="AP361" i="6"/>
  <c r="AO361" i="6"/>
  <c r="AN361" i="6"/>
  <c r="AM361" i="6"/>
  <c r="AL361" i="6"/>
  <c r="AF361" i="6"/>
  <c r="AE361" i="6"/>
  <c r="AD361" i="6"/>
  <c r="AC361" i="6"/>
  <c r="AB361" i="6"/>
  <c r="AA361" i="6"/>
  <c r="Z361" i="6"/>
  <c r="Y361" i="6"/>
  <c r="X361" i="6"/>
  <c r="W361" i="6"/>
  <c r="V361" i="6"/>
  <c r="U361" i="6"/>
  <c r="T361" i="6"/>
  <c r="AW360" i="6"/>
  <c r="AV360" i="6"/>
  <c r="AU360" i="6"/>
  <c r="AT360" i="6"/>
  <c r="AS360" i="6"/>
  <c r="AR360" i="6"/>
  <c r="AQ360" i="6"/>
  <c r="AP360" i="6"/>
  <c r="AO360" i="6"/>
  <c r="AN360" i="6"/>
  <c r="AM360" i="6"/>
  <c r="AL360" i="6"/>
  <c r="AF360" i="6"/>
  <c r="AE360" i="6"/>
  <c r="AD360" i="6"/>
  <c r="AC360" i="6"/>
  <c r="AB360" i="6"/>
  <c r="AA360" i="6"/>
  <c r="Z360" i="6"/>
  <c r="Y360" i="6"/>
  <c r="X360" i="6"/>
  <c r="W360" i="6"/>
  <c r="V360" i="6"/>
  <c r="U360" i="6"/>
  <c r="T360" i="6"/>
  <c r="AW359" i="6"/>
  <c r="AV359" i="6"/>
  <c r="AU359" i="6"/>
  <c r="AT359" i="6"/>
  <c r="AS359" i="6"/>
  <c r="AR359" i="6"/>
  <c r="AQ359" i="6"/>
  <c r="AP359" i="6"/>
  <c r="AO359" i="6"/>
  <c r="AN359" i="6"/>
  <c r="AM359" i="6"/>
  <c r="AL359" i="6"/>
  <c r="AF359" i="6"/>
  <c r="AE359" i="6"/>
  <c r="AD359" i="6"/>
  <c r="AC359" i="6"/>
  <c r="AB359" i="6"/>
  <c r="AA359" i="6"/>
  <c r="Z359" i="6"/>
  <c r="Y359" i="6"/>
  <c r="X359" i="6"/>
  <c r="W359" i="6"/>
  <c r="V359" i="6"/>
  <c r="U359" i="6"/>
  <c r="T359" i="6"/>
  <c r="AW358" i="6"/>
  <c r="AV358" i="6"/>
  <c r="AU358" i="6"/>
  <c r="AT358" i="6"/>
  <c r="AS358" i="6"/>
  <c r="AR358" i="6"/>
  <c r="AQ358" i="6"/>
  <c r="AP358" i="6"/>
  <c r="AO358" i="6"/>
  <c r="AN358" i="6"/>
  <c r="AM358" i="6"/>
  <c r="AL358" i="6"/>
  <c r="AF358" i="6"/>
  <c r="AE358" i="6"/>
  <c r="AD358" i="6"/>
  <c r="AC358" i="6"/>
  <c r="AB358" i="6"/>
  <c r="AA358" i="6"/>
  <c r="Z358" i="6"/>
  <c r="Y358" i="6"/>
  <c r="X358" i="6"/>
  <c r="W358" i="6"/>
  <c r="V358" i="6"/>
  <c r="U358" i="6"/>
  <c r="T358" i="6"/>
  <c r="AW357" i="6"/>
  <c r="AV357" i="6"/>
  <c r="AU357" i="6"/>
  <c r="AT357" i="6"/>
  <c r="AS357" i="6"/>
  <c r="AR357" i="6"/>
  <c r="AQ357" i="6"/>
  <c r="AP357" i="6"/>
  <c r="AO357" i="6"/>
  <c r="AN357" i="6"/>
  <c r="AM357" i="6"/>
  <c r="AL357" i="6"/>
  <c r="AF357" i="6"/>
  <c r="AE357" i="6"/>
  <c r="AD357" i="6"/>
  <c r="AC357" i="6"/>
  <c r="AB357" i="6"/>
  <c r="AA357" i="6"/>
  <c r="Z357" i="6"/>
  <c r="Y357" i="6"/>
  <c r="X357" i="6"/>
  <c r="W357" i="6"/>
  <c r="V357" i="6"/>
  <c r="U357" i="6"/>
  <c r="T357" i="6"/>
  <c r="AW356" i="6"/>
  <c r="AV356" i="6"/>
  <c r="AU356" i="6"/>
  <c r="AT356" i="6"/>
  <c r="AS356" i="6"/>
  <c r="AR356" i="6"/>
  <c r="AQ356" i="6"/>
  <c r="AP356" i="6"/>
  <c r="AO356" i="6"/>
  <c r="AN356" i="6"/>
  <c r="AM356" i="6"/>
  <c r="AL356" i="6"/>
  <c r="AF356" i="6"/>
  <c r="AE356" i="6"/>
  <c r="AD356" i="6"/>
  <c r="AC356" i="6"/>
  <c r="AB356" i="6"/>
  <c r="AA356" i="6"/>
  <c r="Z356" i="6"/>
  <c r="Y356" i="6"/>
  <c r="X356" i="6"/>
  <c r="W356" i="6"/>
  <c r="V356" i="6"/>
  <c r="U356" i="6"/>
  <c r="T356" i="6"/>
  <c r="AW355" i="6"/>
  <c r="AV355" i="6"/>
  <c r="AU355" i="6"/>
  <c r="AT355" i="6"/>
  <c r="AS355" i="6"/>
  <c r="AR355" i="6"/>
  <c r="AQ355" i="6"/>
  <c r="AP355" i="6"/>
  <c r="AO355" i="6"/>
  <c r="AN355" i="6"/>
  <c r="AM355" i="6"/>
  <c r="AL355" i="6"/>
  <c r="AF355" i="6"/>
  <c r="AE355" i="6"/>
  <c r="AD355" i="6"/>
  <c r="AC355" i="6"/>
  <c r="AB355" i="6"/>
  <c r="AA355" i="6"/>
  <c r="Z355" i="6"/>
  <c r="Y355" i="6"/>
  <c r="X355" i="6"/>
  <c r="W355" i="6"/>
  <c r="V355" i="6"/>
  <c r="U355" i="6"/>
  <c r="T355" i="6"/>
  <c r="AW354" i="6"/>
  <c r="AV354" i="6"/>
  <c r="AU354" i="6"/>
  <c r="AT354" i="6"/>
  <c r="AS354" i="6"/>
  <c r="AR354" i="6"/>
  <c r="AQ354" i="6"/>
  <c r="AP354" i="6"/>
  <c r="AO354" i="6"/>
  <c r="AN354" i="6"/>
  <c r="AM354" i="6"/>
  <c r="AL354" i="6"/>
  <c r="AF354" i="6"/>
  <c r="AE354" i="6"/>
  <c r="AD354" i="6"/>
  <c r="AC354" i="6"/>
  <c r="AB354" i="6"/>
  <c r="AA354" i="6"/>
  <c r="Z354" i="6"/>
  <c r="Y354" i="6"/>
  <c r="X354" i="6"/>
  <c r="W354" i="6"/>
  <c r="V354" i="6"/>
  <c r="U354" i="6"/>
  <c r="T354" i="6"/>
  <c r="AW353" i="6"/>
  <c r="AV353" i="6"/>
  <c r="AU353" i="6"/>
  <c r="AT353" i="6"/>
  <c r="AS353" i="6"/>
  <c r="AR353" i="6"/>
  <c r="AQ353" i="6"/>
  <c r="AP353" i="6"/>
  <c r="AO353" i="6"/>
  <c r="AN353" i="6"/>
  <c r="AM353" i="6"/>
  <c r="AL353" i="6"/>
  <c r="AF353" i="6"/>
  <c r="AE353" i="6"/>
  <c r="AD353" i="6"/>
  <c r="AC353" i="6"/>
  <c r="AB353" i="6"/>
  <c r="AA353" i="6"/>
  <c r="Z353" i="6"/>
  <c r="Y353" i="6"/>
  <c r="X353" i="6"/>
  <c r="W353" i="6"/>
  <c r="V353" i="6"/>
  <c r="U353" i="6"/>
  <c r="T353" i="6"/>
  <c r="AW352" i="6"/>
  <c r="AV352" i="6"/>
  <c r="AU352" i="6"/>
  <c r="AT352" i="6"/>
  <c r="AS352" i="6"/>
  <c r="AR352" i="6"/>
  <c r="AQ352" i="6"/>
  <c r="AP352" i="6"/>
  <c r="AO352" i="6"/>
  <c r="AN352" i="6"/>
  <c r="AM352" i="6"/>
  <c r="AL352" i="6"/>
  <c r="AF352" i="6"/>
  <c r="AE352" i="6"/>
  <c r="AD352" i="6"/>
  <c r="AC352" i="6"/>
  <c r="AB352" i="6"/>
  <c r="AA352" i="6"/>
  <c r="Z352" i="6"/>
  <c r="Y352" i="6"/>
  <c r="X352" i="6"/>
  <c r="W352" i="6"/>
  <c r="V352" i="6"/>
  <c r="U352" i="6"/>
  <c r="T352" i="6"/>
  <c r="AW351" i="6"/>
  <c r="AV351" i="6"/>
  <c r="AU351" i="6"/>
  <c r="AT351" i="6"/>
  <c r="AS351" i="6"/>
  <c r="AR351" i="6"/>
  <c r="AQ351" i="6"/>
  <c r="AP351" i="6"/>
  <c r="AO351" i="6"/>
  <c r="AN351" i="6"/>
  <c r="AM351" i="6"/>
  <c r="AL351" i="6"/>
  <c r="AF351" i="6"/>
  <c r="AE351" i="6"/>
  <c r="AD351" i="6"/>
  <c r="AC351" i="6"/>
  <c r="AB351" i="6"/>
  <c r="AA351" i="6"/>
  <c r="Z351" i="6"/>
  <c r="Y351" i="6"/>
  <c r="X351" i="6"/>
  <c r="W351" i="6"/>
  <c r="V351" i="6"/>
  <c r="U351" i="6"/>
  <c r="T351" i="6"/>
  <c r="AW350" i="6"/>
  <c r="AV350" i="6"/>
  <c r="AU350" i="6"/>
  <c r="AT350" i="6"/>
  <c r="AS350" i="6"/>
  <c r="AR350" i="6"/>
  <c r="AQ350" i="6"/>
  <c r="AP350" i="6"/>
  <c r="AO350" i="6"/>
  <c r="AN350" i="6"/>
  <c r="AM350" i="6"/>
  <c r="AL350" i="6"/>
  <c r="AF350" i="6"/>
  <c r="AE350" i="6"/>
  <c r="AD350" i="6"/>
  <c r="AC350" i="6"/>
  <c r="AB350" i="6"/>
  <c r="AA350" i="6"/>
  <c r="Z350" i="6"/>
  <c r="Y350" i="6"/>
  <c r="X350" i="6"/>
  <c r="W350" i="6"/>
  <c r="V350" i="6"/>
  <c r="U350" i="6"/>
  <c r="T350" i="6"/>
  <c r="AW349" i="6"/>
  <c r="AV349" i="6"/>
  <c r="AU349" i="6"/>
  <c r="AT349" i="6"/>
  <c r="AS349" i="6"/>
  <c r="AR349" i="6"/>
  <c r="AQ349" i="6"/>
  <c r="AP349" i="6"/>
  <c r="AO349" i="6"/>
  <c r="AN349" i="6"/>
  <c r="AM349" i="6"/>
  <c r="AL349" i="6"/>
  <c r="AF349" i="6"/>
  <c r="AE349" i="6"/>
  <c r="AD349" i="6"/>
  <c r="AC349" i="6"/>
  <c r="AB349" i="6"/>
  <c r="AA349" i="6"/>
  <c r="Z349" i="6"/>
  <c r="Y349" i="6"/>
  <c r="X349" i="6"/>
  <c r="W349" i="6"/>
  <c r="V349" i="6"/>
  <c r="U349" i="6"/>
  <c r="T349" i="6"/>
  <c r="AW348" i="6"/>
  <c r="AV348" i="6"/>
  <c r="AU348" i="6"/>
  <c r="AT348" i="6"/>
  <c r="AS348" i="6"/>
  <c r="AR348" i="6"/>
  <c r="AQ348" i="6"/>
  <c r="AP348" i="6"/>
  <c r="AO348" i="6"/>
  <c r="AN348" i="6"/>
  <c r="AM348" i="6"/>
  <c r="AL348" i="6"/>
  <c r="AF348" i="6"/>
  <c r="AE348" i="6"/>
  <c r="AD348" i="6"/>
  <c r="AC348" i="6"/>
  <c r="AB348" i="6"/>
  <c r="AA348" i="6"/>
  <c r="Z348" i="6"/>
  <c r="Y348" i="6"/>
  <c r="X348" i="6"/>
  <c r="W348" i="6"/>
  <c r="V348" i="6"/>
  <c r="U348" i="6"/>
  <c r="T348" i="6"/>
  <c r="AW347" i="6"/>
  <c r="AV347" i="6"/>
  <c r="AU347" i="6"/>
  <c r="AT347" i="6"/>
  <c r="AS347" i="6"/>
  <c r="AR347" i="6"/>
  <c r="AQ347" i="6"/>
  <c r="AP347" i="6"/>
  <c r="AO347" i="6"/>
  <c r="AN347" i="6"/>
  <c r="AM347" i="6"/>
  <c r="AL347" i="6"/>
  <c r="AF347" i="6"/>
  <c r="AE347" i="6"/>
  <c r="AD347" i="6"/>
  <c r="AC347" i="6"/>
  <c r="AB347" i="6"/>
  <c r="AA347" i="6"/>
  <c r="Z347" i="6"/>
  <c r="Y347" i="6"/>
  <c r="X347" i="6"/>
  <c r="W347" i="6"/>
  <c r="V347" i="6"/>
  <c r="U347" i="6"/>
  <c r="T347" i="6"/>
  <c r="AW346" i="6"/>
  <c r="AV346" i="6"/>
  <c r="AU346" i="6"/>
  <c r="AT346" i="6"/>
  <c r="AS346" i="6"/>
  <c r="AR346" i="6"/>
  <c r="AQ346" i="6"/>
  <c r="AP346" i="6"/>
  <c r="AO346" i="6"/>
  <c r="AN346" i="6"/>
  <c r="AM346" i="6"/>
  <c r="AL346" i="6"/>
  <c r="AF346" i="6"/>
  <c r="AE346" i="6"/>
  <c r="AD346" i="6"/>
  <c r="AC346" i="6"/>
  <c r="AB346" i="6"/>
  <c r="AA346" i="6"/>
  <c r="Z346" i="6"/>
  <c r="Y346" i="6"/>
  <c r="X346" i="6"/>
  <c r="W346" i="6"/>
  <c r="V346" i="6"/>
  <c r="U346" i="6"/>
  <c r="T346" i="6"/>
  <c r="AW345" i="6"/>
  <c r="AV345" i="6"/>
  <c r="AU345" i="6"/>
  <c r="AT345" i="6"/>
  <c r="AS345" i="6"/>
  <c r="AR345" i="6"/>
  <c r="AQ345" i="6"/>
  <c r="AP345" i="6"/>
  <c r="AO345" i="6"/>
  <c r="AN345" i="6"/>
  <c r="AM345" i="6"/>
  <c r="AL345" i="6"/>
  <c r="AF345" i="6"/>
  <c r="AE345" i="6"/>
  <c r="AD345" i="6"/>
  <c r="AC345" i="6"/>
  <c r="AB345" i="6"/>
  <c r="AA345" i="6"/>
  <c r="Z345" i="6"/>
  <c r="Y345" i="6"/>
  <c r="X345" i="6"/>
  <c r="W345" i="6"/>
  <c r="V345" i="6"/>
  <c r="U345" i="6"/>
  <c r="T345" i="6"/>
  <c r="AW344" i="6"/>
  <c r="AV344" i="6"/>
  <c r="AU344" i="6"/>
  <c r="AT344" i="6"/>
  <c r="AS344" i="6"/>
  <c r="AR344" i="6"/>
  <c r="AQ344" i="6"/>
  <c r="AP344" i="6"/>
  <c r="AO344" i="6"/>
  <c r="AN344" i="6"/>
  <c r="AM344" i="6"/>
  <c r="AL344" i="6"/>
  <c r="AF344" i="6"/>
  <c r="AE344" i="6"/>
  <c r="AD344" i="6"/>
  <c r="AC344" i="6"/>
  <c r="AB344" i="6"/>
  <c r="AA344" i="6"/>
  <c r="Z344" i="6"/>
  <c r="Y344" i="6"/>
  <c r="X344" i="6"/>
  <c r="W344" i="6"/>
  <c r="V344" i="6"/>
  <c r="U344" i="6"/>
  <c r="T344" i="6"/>
  <c r="AW343" i="6"/>
  <c r="AV343" i="6"/>
  <c r="AU343" i="6"/>
  <c r="AT343" i="6"/>
  <c r="AS343" i="6"/>
  <c r="AR343" i="6"/>
  <c r="AQ343" i="6"/>
  <c r="AP343" i="6"/>
  <c r="AO343" i="6"/>
  <c r="AN343" i="6"/>
  <c r="AM343" i="6"/>
  <c r="AL343" i="6"/>
  <c r="AF343" i="6"/>
  <c r="AE343" i="6"/>
  <c r="AD343" i="6"/>
  <c r="AC343" i="6"/>
  <c r="AB343" i="6"/>
  <c r="AA343" i="6"/>
  <c r="Z343" i="6"/>
  <c r="Y343" i="6"/>
  <c r="X343" i="6"/>
  <c r="W343" i="6"/>
  <c r="V343" i="6"/>
  <c r="U343" i="6"/>
  <c r="T343" i="6"/>
  <c r="AW342" i="6"/>
  <c r="AV342" i="6"/>
  <c r="AU342" i="6"/>
  <c r="AT342" i="6"/>
  <c r="AS342" i="6"/>
  <c r="AR342" i="6"/>
  <c r="AQ342" i="6"/>
  <c r="AP342" i="6"/>
  <c r="AO342" i="6"/>
  <c r="AN342" i="6"/>
  <c r="AM342" i="6"/>
  <c r="AL342" i="6"/>
  <c r="AF342" i="6"/>
  <c r="AE342" i="6"/>
  <c r="AD342" i="6"/>
  <c r="AC342" i="6"/>
  <c r="AB342" i="6"/>
  <c r="AA342" i="6"/>
  <c r="Z342" i="6"/>
  <c r="Y342" i="6"/>
  <c r="X342" i="6"/>
  <c r="W342" i="6"/>
  <c r="V342" i="6"/>
  <c r="U342" i="6"/>
  <c r="T342" i="6"/>
  <c r="AW341" i="6"/>
  <c r="AV341" i="6"/>
  <c r="AU341" i="6"/>
  <c r="AT341" i="6"/>
  <c r="AS341" i="6"/>
  <c r="AR341" i="6"/>
  <c r="AQ341" i="6"/>
  <c r="AP341" i="6"/>
  <c r="AO341" i="6"/>
  <c r="AN341" i="6"/>
  <c r="AM341" i="6"/>
  <c r="AL341" i="6"/>
  <c r="AF341" i="6"/>
  <c r="AE341" i="6"/>
  <c r="AD341" i="6"/>
  <c r="AC341" i="6"/>
  <c r="AB341" i="6"/>
  <c r="AA341" i="6"/>
  <c r="Z341" i="6"/>
  <c r="Y341" i="6"/>
  <c r="X341" i="6"/>
  <c r="W341" i="6"/>
  <c r="V341" i="6"/>
  <c r="U341" i="6"/>
  <c r="T341" i="6"/>
  <c r="AW340" i="6"/>
  <c r="AV340" i="6"/>
  <c r="AU340" i="6"/>
  <c r="AT340" i="6"/>
  <c r="AS340" i="6"/>
  <c r="AR340" i="6"/>
  <c r="AQ340" i="6"/>
  <c r="AP340" i="6"/>
  <c r="AO340" i="6"/>
  <c r="AN340" i="6"/>
  <c r="AM340" i="6"/>
  <c r="AL340" i="6"/>
  <c r="AF340" i="6"/>
  <c r="AE340" i="6"/>
  <c r="AD340" i="6"/>
  <c r="AC340" i="6"/>
  <c r="AB340" i="6"/>
  <c r="AA340" i="6"/>
  <c r="Z340" i="6"/>
  <c r="Y340" i="6"/>
  <c r="X340" i="6"/>
  <c r="W340" i="6"/>
  <c r="V340" i="6"/>
  <c r="U340" i="6"/>
  <c r="T340" i="6"/>
  <c r="AW334" i="6"/>
  <c r="AV334" i="6"/>
  <c r="AU334" i="6"/>
  <c r="AT334" i="6"/>
  <c r="AS334" i="6"/>
  <c r="AR334" i="6"/>
  <c r="AQ334" i="6"/>
  <c r="AP334" i="6"/>
  <c r="AO334" i="6"/>
  <c r="AN334" i="6"/>
  <c r="AM334" i="6"/>
  <c r="AL334" i="6"/>
  <c r="AF334" i="6"/>
  <c r="AE334" i="6"/>
  <c r="AD334" i="6"/>
  <c r="AC334" i="6"/>
  <c r="AB334" i="6"/>
  <c r="AA334" i="6"/>
  <c r="Z334" i="6"/>
  <c r="Y334" i="6"/>
  <c r="X334" i="6"/>
  <c r="W334" i="6"/>
  <c r="V334" i="6"/>
  <c r="U334" i="6"/>
  <c r="T334" i="6"/>
  <c r="AW333" i="6"/>
  <c r="AV333" i="6"/>
  <c r="AU333" i="6"/>
  <c r="AT333" i="6"/>
  <c r="AS333" i="6"/>
  <c r="AR333" i="6"/>
  <c r="AQ333" i="6"/>
  <c r="AP333" i="6"/>
  <c r="AO333" i="6"/>
  <c r="AN333" i="6"/>
  <c r="AM333" i="6"/>
  <c r="AL333" i="6"/>
  <c r="AF333" i="6"/>
  <c r="AE333" i="6"/>
  <c r="AD333" i="6"/>
  <c r="AC333" i="6"/>
  <c r="AB333" i="6"/>
  <c r="AA333" i="6"/>
  <c r="Z333" i="6"/>
  <c r="Y333" i="6"/>
  <c r="X333" i="6"/>
  <c r="W333" i="6"/>
  <c r="V333" i="6"/>
  <c r="U333" i="6"/>
  <c r="T333" i="6"/>
  <c r="AW332" i="6"/>
  <c r="AV332" i="6"/>
  <c r="AU332" i="6"/>
  <c r="AT332" i="6"/>
  <c r="AS332" i="6"/>
  <c r="AR332" i="6"/>
  <c r="AQ332" i="6"/>
  <c r="AP332" i="6"/>
  <c r="AO332" i="6"/>
  <c r="AN332" i="6"/>
  <c r="AM332" i="6"/>
  <c r="AL332" i="6"/>
  <c r="AF332" i="6"/>
  <c r="AE332" i="6"/>
  <c r="AD332" i="6"/>
  <c r="AC332" i="6"/>
  <c r="AB332" i="6"/>
  <c r="AA332" i="6"/>
  <c r="Z332" i="6"/>
  <c r="Y332" i="6"/>
  <c r="X332" i="6"/>
  <c r="W332" i="6"/>
  <c r="V332" i="6"/>
  <c r="U332" i="6"/>
  <c r="T332" i="6"/>
  <c r="AW331" i="6"/>
  <c r="AV331" i="6"/>
  <c r="AU331" i="6"/>
  <c r="AT331" i="6"/>
  <c r="AS331" i="6"/>
  <c r="AR331" i="6"/>
  <c r="AQ331" i="6"/>
  <c r="AP331" i="6"/>
  <c r="AO331" i="6"/>
  <c r="AN331" i="6"/>
  <c r="AM331" i="6"/>
  <c r="AL331" i="6"/>
  <c r="AF331" i="6"/>
  <c r="AE331" i="6"/>
  <c r="AD331" i="6"/>
  <c r="AC331" i="6"/>
  <c r="AB331" i="6"/>
  <c r="AA331" i="6"/>
  <c r="Z331" i="6"/>
  <c r="Y331" i="6"/>
  <c r="X331" i="6"/>
  <c r="W331" i="6"/>
  <c r="V331" i="6"/>
  <c r="U331" i="6"/>
  <c r="T331" i="6"/>
  <c r="AW330" i="6"/>
  <c r="AV330" i="6"/>
  <c r="AU330" i="6"/>
  <c r="AT330" i="6"/>
  <c r="AS330" i="6"/>
  <c r="AR330" i="6"/>
  <c r="AQ330" i="6"/>
  <c r="AP330" i="6"/>
  <c r="AO330" i="6"/>
  <c r="AN330" i="6"/>
  <c r="AM330" i="6"/>
  <c r="AL330" i="6"/>
  <c r="AF330" i="6"/>
  <c r="AE330" i="6"/>
  <c r="AD330" i="6"/>
  <c r="AC330" i="6"/>
  <c r="AB330" i="6"/>
  <c r="AA330" i="6"/>
  <c r="Z330" i="6"/>
  <c r="Y330" i="6"/>
  <c r="X330" i="6"/>
  <c r="W330" i="6"/>
  <c r="V330" i="6"/>
  <c r="U330" i="6"/>
  <c r="T330" i="6"/>
  <c r="AW329" i="6"/>
  <c r="AV329" i="6"/>
  <c r="AU329" i="6"/>
  <c r="AT329" i="6"/>
  <c r="AS329" i="6"/>
  <c r="AR329" i="6"/>
  <c r="AQ329" i="6"/>
  <c r="AP329" i="6"/>
  <c r="AO329" i="6"/>
  <c r="AN329" i="6"/>
  <c r="AM329" i="6"/>
  <c r="AL329" i="6"/>
  <c r="AF329" i="6"/>
  <c r="AE329" i="6"/>
  <c r="AD329" i="6"/>
  <c r="AC329" i="6"/>
  <c r="AB329" i="6"/>
  <c r="AA329" i="6"/>
  <c r="Z329" i="6"/>
  <c r="Y329" i="6"/>
  <c r="X329" i="6"/>
  <c r="W329" i="6"/>
  <c r="V329" i="6"/>
  <c r="U329" i="6"/>
  <c r="T329" i="6"/>
  <c r="AW328" i="6"/>
  <c r="AV328" i="6"/>
  <c r="AU328" i="6"/>
  <c r="AT328" i="6"/>
  <c r="AS328" i="6"/>
  <c r="AR328" i="6"/>
  <c r="AQ328" i="6"/>
  <c r="AP328" i="6"/>
  <c r="AO328" i="6"/>
  <c r="AN328" i="6"/>
  <c r="AM328" i="6"/>
  <c r="AL328" i="6"/>
  <c r="AF328" i="6"/>
  <c r="AE328" i="6"/>
  <c r="AD328" i="6"/>
  <c r="AC328" i="6"/>
  <c r="AB328" i="6"/>
  <c r="AA328" i="6"/>
  <c r="Z328" i="6"/>
  <c r="Y328" i="6"/>
  <c r="X328" i="6"/>
  <c r="W328" i="6"/>
  <c r="V328" i="6"/>
  <c r="U328" i="6"/>
  <c r="T328" i="6"/>
  <c r="AW327" i="6"/>
  <c r="AV327" i="6"/>
  <c r="AU327" i="6"/>
  <c r="AT327" i="6"/>
  <c r="AS327" i="6"/>
  <c r="AR327" i="6"/>
  <c r="AQ327" i="6"/>
  <c r="AP327" i="6"/>
  <c r="AO327" i="6"/>
  <c r="AN327" i="6"/>
  <c r="AM327" i="6"/>
  <c r="AL327" i="6"/>
  <c r="AF327" i="6"/>
  <c r="AE327" i="6"/>
  <c r="AD327" i="6"/>
  <c r="AC327" i="6"/>
  <c r="AB327" i="6"/>
  <c r="AA327" i="6"/>
  <c r="Z327" i="6"/>
  <c r="Y327" i="6"/>
  <c r="X327" i="6"/>
  <c r="W327" i="6"/>
  <c r="V327" i="6"/>
  <c r="U327" i="6"/>
  <c r="T327" i="6"/>
  <c r="AW326" i="6"/>
  <c r="AV326" i="6"/>
  <c r="AU326" i="6"/>
  <c r="AT326" i="6"/>
  <c r="AS326" i="6"/>
  <c r="AR326" i="6"/>
  <c r="AQ326" i="6"/>
  <c r="AP326" i="6"/>
  <c r="AO326" i="6"/>
  <c r="AN326" i="6"/>
  <c r="AM326" i="6"/>
  <c r="AL326" i="6"/>
  <c r="AF326" i="6"/>
  <c r="AE326" i="6"/>
  <c r="AD326" i="6"/>
  <c r="AC326" i="6"/>
  <c r="AB326" i="6"/>
  <c r="AA326" i="6"/>
  <c r="Z326" i="6"/>
  <c r="Y326" i="6"/>
  <c r="X326" i="6"/>
  <c r="W326" i="6"/>
  <c r="V326" i="6"/>
  <c r="U326" i="6"/>
  <c r="T326" i="6"/>
  <c r="AW325" i="6"/>
  <c r="AV325" i="6"/>
  <c r="AU325" i="6"/>
  <c r="AT325" i="6"/>
  <c r="AS325" i="6"/>
  <c r="AR325" i="6"/>
  <c r="AQ325" i="6"/>
  <c r="AP325" i="6"/>
  <c r="AO325" i="6"/>
  <c r="AN325" i="6"/>
  <c r="AM325" i="6"/>
  <c r="AL325" i="6"/>
  <c r="AF325" i="6"/>
  <c r="AE325" i="6"/>
  <c r="AD325" i="6"/>
  <c r="AC325" i="6"/>
  <c r="AB325" i="6"/>
  <c r="AA325" i="6"/>
  <c r="Z325" i="6"/>
  <c r="Y325" i="6"/>
  <c r="X325" i="6"/>
  <c r="W325" i="6"/>
  <c r="V325" i="6"/>
  <c r="U325" i="6"/>
  <c r="T325" i="6"/>
  <c r="AW324" i="6"/>
  <c r="AV324" i="6"/>
  <c r="AU324" i="6"/>
  <c r="AT324" i="6"/>
  <c r="AS324" i="6"/>
  <c r="AR324" i="6"/>
  <c r="AQ324" i="6"/>
  <c r="AP324" i="6"/>
  <c r="AO324" i="6"/>
  <c r="AN324" i="6"/>
  <c r="AM324" i="6"/>
  <c r="AL324" i="6"/>
  <c r="AF324" i="6"/>
  <c r="AE324" i="6"/>
  <c r="AD324" i="6"/>
  <c r="AC324" i="6"/>
  <c r="AB324" i="6"/>
  <c r="AA324" i="6"/>
  <c r="Z324" i="6"/>
  <c r="Y324" i="6"/>
  <c r="X324" i="6"/>
  <c r="W324" i="6"/>
  <c r="V324" i="6"/>
  <c r="U324" i="6"/>
  <c r="T324" i="6"/>
  <c r="AW323" i="6"/>
  <c r="AV323" i="6"/>
  <c r="AU323" i="6"/>
  <c r="AT323" i="6"/>
  <c r="AS323" i="6"/>
  <c r="AR323" i="6"/>
  <c r="AQ323" i="6"/>
  <c r="AP323" i="6"/>
  <c r="AO323" i="6"/>
  <c r="AN323" i="6"/>
  <c r="AM323" i="6"/>
  <c r="AL323" i="6"/>
  <c r="AF323" i="6"/>
  <c r="AE323" i="6"/>
  <c r="AD323" i="6"/>
  <c r="AC323" i="6"/>
  <c r="AB323" i="6"/>
  <c r="AA323" i="6"/>
  <c r="Z323" i="6"/>
  <c r="Y323" i="6"/>
  <c r="X323" i="6"/>
  <c r="W323" i="6"/>
  <c r="V323" i="6"/>
  <c r="U323" i="6"/>
  <c r="T323" i="6"/>
  <c r="AW322" i="6"/>
  <c r="AV322" i="6"/>
  <c r="AU322" i="6"/>
  <c r="AT322" i="6"/>
  <c r="AS322" i="6"/>
  <c r="AR322" i="6"/>
  <c r="AQ322" i="6"/>
  <c r="AP322" i="6"/>
  <c r="AO322" i="6"/>
  <c r="AN322" i="6"/>
  <c r="AM322" i="6"/>
  <c r="AL322" i="6"/>
  <c r="AF322" i="6"/>
  <c r="AE322" i="6"/>
  <c r="AD322" i="6"/>
  <c r="AC322" i="6"/>
  <c r="AB322" i="6"/>
  <c r="AA322" i="6"/>
  <c r="Z322" i="6"/>
  <c r="Y322" i="6"/>
  <c r="X322" i="6"/>
  <c r="W322" i="6"/>
  <c r="V322" i="6"/>
  <c r="U322" i="6"/>
  <c r="T322" i="6"/>
  <c r="AW321" i="6"/>
  <c r="AV321" i="6"/>
  <c r="AU321" i="6"/>
  <c r="AT321" i="6"/>
  <c r="AS321" i="6"/>
  <c r="AR321" i="6"/>
  <c r="AQ321" i="6"/>
  <c r="AP321" i="6"/>
  <c r="AO321" i="6"/>
  <c r="AN321" i="6"/>
  <c r="AM321" i="6"/>
  <c r="AL321" i="6"/>
  <c r="AF321" i="6"/>
  <c r="AE321" i="6"/>
  <c r="AD321" i="6"/>
  <c r="AC321" i="6"/>
  <c r="AB321" i="6"/>
  <c r="AA321" i="6"/>
  <c r="Z321" i="6"/>
  <c r="Y321" i="6"/>
  <c r="X321" i="6"/>
  <c r="W321" i="6"/>
  <c r="V321" i="6"/>
  <c r="U321" i="6"/>
  <c r="T321" i="6"/>
  <c r="AW320" i="6"/>
  <c r="AV320" i="6"/>
  <c r="AU320" i="6"/>
  <c r="AT320" i="6"/>
  <c r="AS320" i="6"/>
  <c r="AR320" i="6"/>
  <c r="AQ320" i="6"/>
  <c r="AP320" i="6"/>
  <c r="AO320" i="6"/>
  <c r="AN320" i="6"/>
  <c r="AM320" i="6"/>
  <c r="AL320" i="6"/>
  <c r="AF320" i="6"/>
  <c r="AE320" i="6"/>
  <c r="AD320" i="6"/>
  <c r="AC320" i="6"/>
  <c r="AB320" i="6"/>
  <c r="AA320" i="6"/>
  <c r="Z320" i="6"/>
  <c r="Y320" i="6"/>
  <c r="X320" i="6"/>
  <c r="W320" i="6"/>
  <c r="V320" i="6"/>
  <c r="U320" i="6"/>
  <c r="T320" i="6"/>
  <c r="AW319" i="6"/>
  <c r="AV319" i="6"/>
  <c r="AU319" i="6"/>
  <c r="AT319" i="6"/>
  <c r="AS319" i="6"/>
  <c r="AR319" i="6"/>
  <c r="AQ319" i="6"/>
  <c r="AP319" i="6"/>
  <c r="AO319" i="6"/>
  <c r="AN319" i="6"/>
  <c r="AM319" i="6"/>
  <c r="AL319" i="6"/>
  <c r="AF319" i="6"/>
  <c r="AE319" i="6"/>
  <c r="AD319" i="6"/>
  <c r="AC319" i="6"/>
  <c r="AB319" i="6"/>
  <c r="AA319" i="6"/>
  <c r="Z319" i="6"/>
  <c r="Y319" i="6"/>
  <c r="X319" i="6"/>
  <c r="W319" i="6"/>
  <c r="V319" i="6"/>
  <c r="U319" i="6"/>
  <c r="T319" i="6"/>
  <c r="AW318" i="6"/>
  <c r="AV318" i="6"/>
  <c r="AU318" i="6"/>
  <c r="AT318" i="6"/>
  <c r="AS318" i="6"/>
  <c r="AR318" i="6"/>
  <c r="AQ318" i="6"/>
  <c r="AP318" i="6"/>
  <c r="AO318" i="6"/>
  <c r="AN318" i="6"/>
  <c r="AM318" i="6"/>
  <c r="AL318" i="6"/>
  <c r="AF318" i="6"/>
  <c r="AE318" i="6"/>
  <c r="AD318" i="6"/>
  <c r="AC318" i="6"/>
  <c r="AB318" i="6"/>
  <c r="AA318" i="6"/>
  <c r="Z318" i="6"/>
  <c r="Y318" i="6"/>
  <c r="X318" i="6"/>
  <c r="W318" i="6"/>
  <c r="V318" i="6"/>
  <c r="U318" i="6"/>
  <c r="T318" i="6"/>
  <c r="AW317" i="6"/>
  <c r="AV317" i="6"/>
  <c r="AU317" i="6"/>
  <c r="AT317" i="6"/>
  <c r="AS317" i="6"/>
  <c r="AR317" i="6"/>
  <c r="AQ317" i="6"/>
  <c r="AP317" i="6"/>
  <c r="AO317" i="6"/>
  <c r="AN317" i="6"/>
  <c r="AM317" i="6"/>
  <c r="AL317" i="6"/>
  <c r="AF317" i="6"/>
  <c r="AE317" i="6"/>
  <c r="AD317" i="6"/>
  <c r="AC317" i="6"/>
  <c r="AB317" i="6"/>
  <c r="AA317" i="6"/>
  <c r="Z317" i="6"/>
  <c r="Y317" i="6"/>
  <c r="X317" i="6"/>
  <c r="W317" i="6"/>
  <c r="V317" i="6"/>
  <c r="U317" i="6"/>
  <c r="T317" i="6"/>
  <c r="AW316" i="6"/>
  <c r="AV316" i="6"/>
  <c r="AU316" i="6"/>
  <c r="AT316" i="6"/>
  <c r="AS316" i="6"/>
  <c r="AR316" i="6"/>
  <c r="AQ316" i="6"/>
  <c r="AP316" i="6"/>
  <c r="AO316" i="6"/>
  <c r="AN316" i="6"/>
  <c r="AM316" i="6"/>
  <c r="AL316" i="6"/>
  <c r="AF316" i="6"/>
  <c r="AE316" i="6"/>
  <c r="AD316" i="6"/>
  <c r="AC316" i="6"/>
  <c r="AB316" i="6"/>
  <c r="AA316" i="6"/>
  <c r="Z316" i="6"/>
  <c r="Y316" i="6"/>
  <c r="X316" i="6"/>
  <c r="W316" i="6"/>
  <c r="V316" i="6"/>
  <c r="U316" i="6"/>
  <c r="T316" i="6"/>
  <c r="AW315" i="6"/>
  <c r="AV315" i="6"/>
  <c r="AU315" i="6"/>
  <c r="AT315" i="6"/>
  <c r="AS315" i="6"/>
  <c r="AR315" i="6"/>
  <c r="AQ315" i="6"/>
  <c r="AP315" i="6"/>
  <c r="AO315" i="6"/>
  <c r="AN315" i="6"/>
  <c r="AM315" i="6"/>
  <c r="AL315" i="6"/>
  <c r="AF315" i="6"/>
  <c r="AE315" i="6"/>
  <c r="AD315" i="6"/>
  <c r="AC315" i="6"/>
  <c r="AB315" i="6"/>
  <c r="AA315" i="6"/>
  <c r="Z315" i="6"/>
  <c r="Y315" i="6"/>
  <c r="X315" i="6"/>
  <c r="W315" i="6"/>
  <c r="V315" i="6"/>
  <c r="U315" i="6"/>
  <c r="T315" i="6"/>
  <c r="AW314" i="6"/>
  <c r="AV314" i="6"/>
  <c r="AU314" i="6"/>
  <c r="AT314" i="6"/>
  <c r="AS314" i="6"/>
  <c r="AR314" i="6"/>
  <c r="AQ314" i="6"/>
  <c r="AP314" i="6"/>
  <c r="AO314" i="6"/>
  <c r="AN314" i="6"/>
  <c r="AM314" i="6"/>
  <c r="AL314" i="6"/>
  <c r="AF314" i="6"/>
  <c r="AE314" i="6"/>
  <c r="AD314" i="6"/>
  <c r="AC314" i="6"/>
  <c r="AB314" i="6"/>
  <c r="AA314" i="6"/>
  <c r="Z314" i="6"/>
  <c r="Y314" i="6"/>
  <c r="X314" i="6"/>
  <c r="W314" i="6"/>
  <c r="V314" i="6"/>
  <c r="U314" i="6"/>
  <c r="T314" i="6"/>
  <c r="AW313" i="6"/>
  <c r="AV313" i="6"/>
  <c r="AU313" i="6"/>
  <c r="AT313" i="6"/>
  <c r="AS313" i="6"/>
  <c r="AR313" i="6"/>
  <c r="AQ313" i="6"/>
  <c r="AP313" i="6"/>
  <c r="AO313" i="6"/>
  <c r="AN313" i="6"/>
  <c r="AM313" i="6"/>
  <c r="AL313" i="6"/>
  <c r="AF313" i="6"/>
  <c r="AE313" i="6"/>
  <c r="AD313" i="6"/>
  <c r="AC313" i="6"/>
  <c r="AB313" i="6"/>
  <c r="AA313" i="6"/>
  <c r="Z313" i="6"/>
  <c r="Y313" i="6"/>
  <c r="X313" i="6"/>
  <c r="W313" i="6"/>
  <c r="V313" i="6"/>
  <c r="U313" i="6"/>
  <c r="T313" i="6"/>
  <c r="AW312" i="6"/>
  <c r="AV312" i="6"/>
  <c r="AU312" i="6"/>
  <c r="AT312" i="6"/>
  <c r="AS312" i="6"/>
  <c r="AR312" i="6"/>
  <c r="AQ312" i="6"/>
  <c r="AP312" i="6"/>
  <c r="AO312" i="6"/>
  <c r="AN312" i="6"/>
  <c r="AM312" i="6"/>
  <c r="AL312" i="6"/>
  <c r="AF312" i="6"/>
  <c r="AE312" i="6"/>
  <c r="AD312" i="6"/>
  <c r="AC312" i="6"/>
  <c r="AB312" i="6"/>
  <c r="AA312" i="6"/>
  <c r="Z312" i="6"/>
  <c r="Y312" i="6"/>
  <c r="X312" i="6"/>
  <c r="W312" i="6"/>
  <c r="V312" i="6"/>
  <c r="U312" i="6"/>
  <c r="T312" i="6"/>
  <c r="AW306" i="6"/>
  <c r="AV306" i="6"/>
  <c r="AU306" i="6"/>
  <c r="AT306" i="6"/>
  <c r="AS306" i="6"/>
  <c r="AR306" i="6"/>
  <c r="AQ306" i="6"/>
  <c r="AP306" i="6"/>
  <c r="AO306" i="6"/>
  <c r="AN306" i="6"/>
  <c r="AM306" i="6"/>
  <c r="AL306" i="6"/>
  <c r="AF306" i="6"/>
  <c r="AE306" i="6"/>
  <c r="AD306" i="6"/>
  <c r="AC306" i="6"/>
  <c r="AB306" i="6"/>
  <c r="AA306" i="6"/>
  <c r="Z306" i="6"/>
  <c r="Y306" i="6"/>
  <c r="X306" i="6"/>
  <c r="W306" i="6"/>
  <c r="V306" i="6"/>
  <c r="U306" i="6"/>
  <c r="T306" i="6"/>
  <c r="AW305" i="6"/>
  <c r="AV305" i="6"/>
  <c r="AU305" i="6"/>
  <c r="AT305" i="6"/>
  <c r="AS305" i="6"/>
  <c r="AR305" i="6"/>
  <c r="AQ305" i="6"/>
  <c r="AP305" i="6"/>
  <c r="AO305" i="6"/>
  <c r="AN305" i="6"/>
  <c r="AM305" i="6"/>
  <c r="AL305" i="6"/>
  <c r="AF305" i="6"/>
  <c r="AE305" i="6"/>
  <c r="AD305" i="6"/>
  <c r="AC305" i="6"/>
  <c r="AB305" i="6"/>
  <c r="AA305" i="6"/>
  <c r="Z305" i="6"/>
  <c r="Y305" i="6"/>
  <c r="X305" i="6"/>
  <c r="W305" i="6"/>
  <c r="V305" i="6"/>
  <c r="U305" i="6"/>
  <c r="T305" i="6"/>
  <c r="AW304" i="6"/>
  <c r="AV304" i="6"/>
  <c r="AU304" i="6"/>
  <c r="AT304" i="6"/>
  <c r="AS304" i="6"/>
  <c r="AR304" i="6"/>
  <c r="AQ304" i="6"/>
  <c r="AP304" i="6"/>
  <c r="AO304" i="6"/>
  <c r="AN304" i="6"/>
  <c r="AM304" i="6"/>
  <c r="AL304" i="6"/>
  <c r="AF304" i="6"/>
  <c r="AE304" i="6"/>
  <c r="AD304" i="6"/>
  <c r="AC304" i="6"/>
  <c r="AB304" i="6"/>
  <c r="AA304" i="6"/>
  <c r="Z304" i="6"/>
  <c r="Y304" i="6"/>
  <c r="X304" i="6"/>
  <c r="W304" i="6"/>
  <c r="V304" i="6"/>
  <c r="U304" i="6"/>
  <c r="T304" i="6"/>
  <c r="AW303" i="6"/>
  <c r="AV303" i="6"/>
  <c r="AU303" i="6"/>
  <c r="AT303" i="6"/>
  <c r="AS303" i="6"/>
  <c r="AR303" i="6"/>
  <c r="AQ303" i="6"/>
  <c r="AP303" i="6"/>
  <c r="AO303" i="6"/>
  <c r="AN303" i="6"/>
  <c r="AM303" i="6"/>
  <c r="AL303" i="6"/>
  <c r="AF303" i="6"/>
  <c r="AE303" i="6"/>
  <c r="AD303" i="6"/>
  <c r="AC303" i="6"/>
  <c r="AB303" i="6"/>
  <c r="AA303" i="6"/>
  <c r="Z303" i="6"/>
  <c r="Y303" i="6"/>
  <c r="X303" i="6"/>
  <c r="W303" i="6"/>
  <c r="V303" i="6"/>
  <c r="U303" i="6"/>
  <c r="T303" i="6"/>
  <c r="AW302" i="6"/>
  <c r="AV302" i="6"/>
  <c r="AU302" i="6"/>
  <c r="AT302" i="6"/>
  <c r="AS302" i="6"/>
  <c r="AR302" i="6"/>
  <c r="AQ302" i="6"/>
  <c r="AP302" i="6"/>
  <c r="AO302" i="6"/>
  <c r="AN302" i="6"/>
  <c r="AM302" i="6"/>
  <c r="AL302" i="6"/>
  <c r="AF302" i="6"/>
  <c r="AE302" i="6"/>
  <c r="AD302" i="6"/>
  <c r="AC302" i="6"/>
  <c r="AB302" i="6"/>
  <c r="AA302" i="6"/>
  <c r="Z302" i="6"/>
  <c r="Y302" i="6"/>
  <c r="X302" i="6"/>
  <c r="W302" i="6"/>
  <c r="V302" i="6"/>
  <c r="U302" i="6"/>
  <c r="T302" i="6"/>
  <c r="AW301" i="6"/>
  <c r="AV301" i="6"/>
  <c r="AU301" i="6"/>
  <c r="AT301" i="6"/>
  <c r="AS301" i="6"/>
  <c r="AR301" i="6"/>
  <c r="AQ301" i="6"/>
  <c r="AP301" i="6"/>
  <c r="AO301" i="6"/>
  <c r="AN301" i="6"/>
  <c r="AM301" i="6"/>
  <c r="AL301" i="6"/>
  <c r="AF301" i="6"/>
  <c r="AE301" i="6"/>
  <c r="AD301" i="6"/>
  <c r="AC301" i="6"/>
  <c r="AB301" i="6"/>
  <c r="AA301" i="6"/>
  <c r="Z301" i="6"/>
  <c r="Y301" i="6"/>
  <c r="X301" i="6"/>
  <c r="W301" i="6"/>
  <c r="V301" i="6"/>
  <c r="U301" i="6"/>
  <c r="T301" i="6"/>
  <c r="AW300" i="6"/>
  <c r="AV300" i="6"/>
  <c r="AU300" i="6"/>
  <c r="AT300" i="6"/>
  <c r="AS300" i="6"/>
  <c r="AR300" i="6"/>
  <c r="AQ300" i="6"/>
  <c r="AP300" i="6"/>
  <c r="AO300" i="6"/>
  <c r="AN300" i="6"/>
  <c r="AM300" i="6"/>
  <c r="AL300" i="6"/>
  <c r="AF300" i="6"/>
  <c r="AE300" i="6"/>
  <c r="AD300" i="6"/>
  <c r="AC300" i="6"/>
  <c r="AB300" i="6"/>
  <c r="AA300" i="6"/>
  <c r="Z300" i="6"/>
  <c r="Y300" i="6"/>
  <c r="X300" i="6"/>
  <c r="W300" i="6"/>
  <c r="V300" i="6"/>
  <c r="U300" i="6"/>
  <c r="T300" i="6"/>
  <c r="AW299" i="6"/>
  <c r="AV299" i="6"/>
  <c r="AU299" i="6"/>
  <c r="AT299" i="6"/>
  <c r="AS299" i="6"/>
  <c r="AR299" i="6"/>
  <c r="AQ299" i="6"/>
  <c r="AP299" i="6"/>
  <c r="AO299" i="6"/>
  <c r="AN299" i="6"/>
  <c r="AM299" i="6"/>
  <c r="AL299" i="6"/>
  <c r="AF299" i="6"/>
  <c r="AE299" i="6"/>
  <c r="AD299" i="6"/>
  <c r="AC299" i="6"/>
  <c r="AB299" i="6"/>
  <c r="AA299" i="6"/>
  <c r="Z299" i="6"/>
  <c r="Y299" i="6"/>
  <c r="X299" i="6"/>
  <c r="W299" i="6"/>
  <c r="V299" i="6"/>
  <c r="U299" i="6"/>
  <c r="T299" i="6"/>
  <c r="AW298" i="6"/>
  <c r="AV298" i="6"/>
  <c r="AU298" i="6"/>
  <c r="AT298" i="6"/>
  <c r="AS298" i="6"/>
  <c r="AR298" i="6"/>
  <c r="AQ298" i="6"/>
  <c r="AP298" i="6"/>
  <c r="AO298" i="6"/>
  <c r="AN298" i="6"/>
  <c r="AM298" i="6"/>
  <c r="AL298" i="6"/>
  <c r="AF298" i="6"/>
  <c r="AE298" i="6"/>
  <c r="AD298" i="6"/>
  <c r="AC298" i="6"/>
  <c r="AB298" i="6"/>
  <c r="AA298" i="6"/>
  <c r="Z298" i="6"/>
  <c r="Y298" i="6"/>
  <c r="X298" i="6"/>
  <c r="W298" i="6"/>
  <c r="V298" i="6"/>
  <c r="U298" i="6"/>
  <c r="T298" i="6"/>
  <c r="AW297" i="6"/>
  <c r="AV297" i="6"/>
  <c r="AU297" i="6"/>
  <c r="AT297" i="6"/>
  <c r="AS297" i="6"/>
  <c r="AR297" i="6"/>
  <c r="AQ297" i="6"/>
  <c r="AP297" i="6"/>
  <c r="AO297" i="6"/>
  <c r="AN297" i="6"/>
  <c r="AM297" i="6"/>
  <c r="AL297" i="6"/>
  <c r="AF297" i="6"/>
  <c r="AE297" i="6"/>
  <c r="AD297" i="6"/>
  <c r="AC297" i="6"/>
  <c r="AB297" i="6"/>
  <c r="AA297" i="6"/>
  <c r="Z297" i="6"/>
  <c r="Y297" i="6"/>
  <c r="X297" i="6"/>
  <c r="W297" i="6"/>
  <c r="V297" i="6"/>
  <c r="U297" i="6"/>
  <c r="T297" i="6"/>
  <c r="AW296" i="6"/>
  <c r="AV296" i="6"/>
  <c r="AU296" i="6"/>
  <c r="AT296" i="6"/>
  <c r="AS296" i="6"/>
  <c r="AR296" i="6"/>
  <c r="AQ296" i="6"/>
  <c r="AP296" i="6"/>
  <c r="AO296" i="6"/>
  <c r="AN296" i="6"/>
  <c r="AM296" i="6"/>
  <c r="AL296" i="6"/>
  <c r="AF296" i="6"/>
  <c r="AE296" i="6"/>
  <c r="AD296" i="6"/>
  <c r="AC296" i="6"/>
  <c r="AB296" i="6"/>
  <c r="AA296" i="6"/>
  <c r="Z296" i="6"/>
  <c r="Y296" i="6"/>
  <c r="X296" i="6"/>
  <c r="W296" i="6"/>
  <c r="V296" i="6"/>
  <c r="U296" i="6"/>
  <c r="T296" i="6"/>
  <c r="AW295" i="6"/>
  <c r="AV295" i="6"/>
  <c r="AU295" i="6"/>
  <c r="AT295" i="6"/>
  <c r="AS295" i="6"/>
  <c r="AR295" i="6"/>
  <c r="AQ295" i="6"/>
  <c r="AP295" i="6"/>
  <c r="AO295" i="6"/>
  <c r="AN295" i="6"/>
  <c r="AM295" i="6"/>
  <c r="AL295" i="6"/>
  <c r="AF295" i="6"/>
  <c r="AE295" i="6"/>
  <c r="AD295" i="6"/>
  <c r="AC295" i="6"/>
  <c r="AB295" i="6"/>
  <c r="AA295" i="6"/>
  <c r="Z295" i="6"/>
  <c r="Y295" i="6"/>
  <c r="X295" i="6"/>
  <c r="W295" i="6"/>
  <c r="V295" i="6"/>
  <c r="U295" i="6"/>
  <c r="T295" i="6"/>
  <c r="AW294" i="6"/>
  <c r="AV294" i="6"/>
  <c r="AU294" i="6"/>
  <c r="AT294" i="6"/>
  <c r="AS294" i="6"/>
  <c r="AR294" i="6"/>
  <c r="AQ294" i="6"/>
  <c r="AP294" i="6"/>
  <c r="AO294" i="6"/>
  <c r="AN294" i="6"/>
  <c r="AM294" i="6"/>
  <c r="AL294" i="6"/>
  <c r="AF294" i="6"/>
  <c r="AE294" i="6"/>
  <c r="AD294" i="6"/>
  <c r="AC294" i="6"/>
  <c r="AB294" i="6"/>
  <c r="AA294" i="6"/>
  <c r="Z294" i="6"/>
  <c r="Y294" i="6"/>
  <c r="X294" i="6"/>
  <c r="W294" i="6"/>
  <c r="V294" i="6"/>
  <c r="U294" i="6"/>
  <c r="T294" i="6"/>
  <c r="AW293" i="6"/>
  <c r="AV293" i="6"/>
  <c r="AU293" i="6"/>
  <c r="AT293" i="6"/>
  <c r="AS293" i="6"/>
  <c r="AR293" i="6"/>
  <c r="AQ293" i="6"/>
  <c r="AP293" i="6"/>
  <c r="AO293" i="6"/>
  <c r="AN293" i="6"/>
  <c r="AM293" i="6"/>
  <c r="AL293" i="6"/>
  <c r="AF293" i="6"/>
  <c r="AE293" i="6"/>
  <c r="AD293" i="6"/>
  <c r="AC293" i="6"/>
  <c r="AB293" i="6"/>
  <c r="AA293" i="6"/>
  <c r="Z293" i="6"/>
  <c r="Y293" i="6"/>
  <c r="X293" i="6"/>
  <c r="W293" i="6"/>
  <c r="V293" i="6"/>
  <c r="U293" i="6"/>
  <c r="T293" i="6"/>
  <c r="AW292" i="6"/>
  <c r="AV292" i="6"/>
  <c r="AU292" i="6"/>
  <c r="AT292" i="6"/>
  <c r="AS292" i="6"/>
  <c r="AR292" i="6"/>
  <c r="AQ292" i="6"/>
  <c r="AP292" i="6"/>
  <c r="AO292" i="6"/>
  <c r="AN292" i="6"/>
  <c r="AM292" i="6"/>
  <c r="AL292" i="6"/>
  <c r="AF292" i="6"/>
  <c r="AE292" i="6"/>
  <c r="AD292" i="6"/>
  <c r="AC292" i="6"/>
  <c r="AB292" i="6"/>
  <c r="AA292" i="6"/>
  <c r="Z292" i="6"/>
  <c r="Y292" i="6"/>
  <c r="X292" i="6"/>
  <c r="W292" i="6"/>
  <c r="V292" i="6"/>
  <c r="U292" i="6"/>
  <c r="T292" i="6"/>
  <c r="AW291" i="6"/>
  <c r="AV291" i="6"/>
  <c r="AU291" i="6"/>
  <c r="AT291" i="6"/>
  <c r="AS291" i="6"/>
  <c r="AR291" i="6"/>
  <c r="AQ291" i="6"/>
  <c r="AP291" i="6"/>
  <c r="AO291" i="6"/>
  <c r="AN291" i="6"/>
  <c r="AM291" i="6"/>
  <c r="AL291" i="6"/>
  <c r="AF291" i="6"/>
  <c r="AE291" i="6"/>
  <c r="AD291" i="6"/>
  <c r="AC291" i="6"/>
  <c r="AB291" i="6"/>
  <c r="AA291" i="6"/>
  <c r="Z291" i="6"/>
  <c r="Y291" i="6"/>
  <c r="X291" i="6"/>
  <c r="W291" i="6"/>
  <c r="V291" i="6"/>
  <c r="U291" i="6"/>
  <c r="T291" i="6"/>
  <c r="AW290" i="6"/>
  <c r="AV290" i="6"/>
  <c r="AU290" i="6"/>
  <c r="AT290" i="6"/>
  <c r="AS290" i="6"/>
  <c r="AR290" i="6"/>
  <c r="AQ290" i="6"/>
  <c r="AP290" i="6"/>
  <c r="AO290" i="6"/>
  <c r="AN290" i="6"/>
  <c r="AM290" i="6"/>
  <c r="AL290" i="6"/>
  <c r="AF290" i="6"/>
  <c r="AE290" i="6"/>
  <c r="AD290" i="6"/>
  <c r="AC290" i="6"/>
  <c r="AB290" i="6"/>
  <c r="AA290" i="6"/>
  <c r="Z290" i="6"/>
  <c r="Y290" i="6"/>
  <c r="X290" i="6"/>
  <c r="W290" i="6"/>
  <c r="V290" i="6"/>
  <c r="U290" i="6"/>
  <c r="T290" i="6"/>
  <c r="AW289" i="6"/>
  <c r="AV289" i="6"/>
  <c r="AU289" i="6"/>
  <c r="AT289" i="6"/>
  <c r="AS289" i="6"/>
  <c r="AR289" i="6"/>
  <c r="AQ289" i="6"/>
  <c r="AP289" i="6"/>
  <c r="AO289" i="6"/>
  <c r="AN289" i="6"/>
  <c r="AM289" i="6"/>
  <c r="AL289" i="6"/>
  <c r="AF289" i="6"/>
  <c r="AE289" i="6"/>
  <c r="AD289" i="6"/>
  <c r="AC289" i="6"/>
  <c r="AB289" i="6"/>
  <c r="AA289" i="6"/>
  <c r="Z289" i="6"/>
  <c r="Y289" i="6"/>
  <c r="X289" i="6"/>
  <c r="W289" i="6"/>
  <c r="V289" i="6"/>
  <c r="U289" i="6"/>
  <c r="T289" i="6"/>
  <c r="AW288" i="6"/>
  <c r="AV288" i="6"/>
  <c r="AU288" i="6"/>
  <c r="AT288" i="6"/>
  <c r="AS288" i="6"/>
  <c r="AR288" i="6"/>
  <c r="AQ288" i="6"/>
  <c r="AP288" i="6"/>
  <c r="AO288" i="6"/>
  <c r="AN288" i="6"/>
  <c r="AM288" i="6"/>
  <c r="AL288" i="6"/>
  <c r="AF288" i="6"/>
  <c r="AE288" i="6"/>
  <c r="AD288" i="6"/>
  <c r="AC288" i="6"/>
  <c r="AB288" i="6"/>
  <c r="AA288" i="6"/>
  <c r="Z288" i="6"/>
  <c r="Y288" i="6"/>
  <c r="X288" i="6"/>
  <c r="W288" i="6"/>
  <c r="V288" i="6"/>
  <c r="U288" i="6"/>
  <c r="T288" i="6"/>
  <c r="AW287" i="6"/>
  <c r="AV287" i="6"/>
  <c r="AU287" i="6"/>
  <c r="AT287" i="6"/>
  <c r="AS287" i="6"/>
  <c r="AR287" i="6"/>
  <c r="AQ287" i="6"/>
  <c r="AP287" i="6"/>
  <c r="AO287" i="6"/>
  <c r="AN287" i="6"/>
  <c r="AM287" i="6"/>
  <c r="AL287" i="6"/>
  <c r="AF287" i="6"/>
  <c r="AE287" i="6"/>
  <c r="AD287" i="6"/>
  <c r="AC287" i="6"/>
  <c r="AB287" i="6"/>
  <c r="AA287" i="6"/>
  <c r="Z287" i="6"/>
  <c r="Y287" i="6"/>
  <c r="X287" i="6"/>
  <c r="W287" i="6"/>
  <c r="V287" i="6"/>
  <c r="U287" i="6"/>
  <c r="T287" i="6"/>
  <c r="AW286" i="6"/>
  <c r="AV286" i="6"/>
  <c r="AU286" i="6"/>
  <c r="AT286" i="6"/>
  <c r="AS286" i="6"/>
  <c r="AR286" i="6"/>
  <c r="AQ286" i="6"/>
  <c r="AP286" i="6"/>
  <c r="AO286" i="6"/>
  <c r="AN286" i="6"/>
  <c r="AM286" i="6"/>
  <c r="AL286" i="6"/>
  <c r="AF286" i="6"/>
  <c r="AE286" i="6"/>
  <c r="AD286" i="6"/>
  <c r="AC286" i="6"/>
  <c r="AB286" i="6"/>
  <c r="AA286" i="6"/>
  <c r="Z286" i="6"/>
  <c r="Y286" i="6"/>
  <c r="X286" i="6"/>
  <c r="W286" i="6"/>
  <c r="V286" i="6"/>
  <c r="U286" i="6"/>
  <c r="T286" i="6"/>
  <c r="AW285" i="6"/>
  <c r="AV285" i="6"/>
  <c r="AU285" i="6"/>
  <c r="AT285" i="6"/>
  <c r="AS285" i="6"/>
  <c r="AR285" i="6"/>
  <c r="AQ285" i="6"/>
  <c r="AP285" i="6"/>
  <c r="AO285" i="6"/>
  <c r="AN285" i="6"/>
  <c r="AM285" i="6"/>
  <c r="AL285" i="6"/>
  <c r="AF285" i="6"/>
  <c r="AE285" i="6"/>
  <c r="AD285" i="6"/>
  <c r="AC285" i="6"/>
  <c r="AB285" i="6"/>
  <c r="AA285" i="6"/>
  <c r="Z285" i="6"/>
  <c r="Y285" i="6"/>
  <c r="X285" i="6"/>
  <c r="W285" i="6"/>
  <c r="V285" i="6"/>
  <c r="U285" i="6"/>
  <c r="T285" i="6"/>
  <c r="AW284" i="6"/>
  <c r="AV284" i="6"/>
  <c r="AU284" i="6"/>
  <c r="AT284" i="6"/>
  <c r="AS284" i="6"/>
  <c r="AR284" i="6"/>
  <c r="AQ284" i="6"/>
  <c r="AP284" i="6"/>
  <c r="AO284" i="6"/>
  <c r="AN284" i="6"/>
  <c r="AM284" i="6"/>
  <c r="AL284" i="6"/>
  <c r="AF284" i="6"/>
  <c r="AE284" i="6"/>
  <c r="AD284" i="6"/>
  <c r="AC284" i="6"/>
  <c r="AB284" i="6"/>
  <c r="AA284" i="6"/>
  <c r="Z284" i="6"/>
  <c r="Y284" i="6"/>
  <c r="X284" i="6"/>
  <c r="W284" i="6"/>
  <c r="V284" i="6"/>
  <c r="U284" i="6"/>
  <c r="T284" i="6"/>
  <c r="AW278" i="6"/>
  <c r="AV278" i="6"/>
  <c r="AU278" i="6"/>
  <c r="AT278" i="6"/>
  <c r="AS278" i="6"/>
  <c r="AR278" i="6"/>
  <c r="AQ278" i="6"/>
  <c r="AP278" i="6"/>
  <c r="AO278" i="6"/>
  <c r="AN278" i="6"/>
  <c r="AM278" i="6"/>
  <c r="AL278" i="6"/>
  <c r="AF278" i="6"/>
  <c r="AE278" i="6"/>
  <c r="AD278" i="6"/>
  <c r="AC278" i="6"/>
  <c r="AB278" i="6"/>
  <c r="AA278" i="6"/>
  <c r="Z278" i="6"/>
  <c r="Y278" i="6"/>
  <c r="X278" i="6"/>
  <c r="W278" i="6"/>
  <c r="V278" i="6"/>
  <c r="U278" i="6"/>
  <c r="T278" i="6"/>
  <c r="AW277" i="6"/>
  <c r="AV277" i="6"/>
  <c r="AU277" i="6"/>
  <c r="AT277" i="6"/>
  <c r="AS277" i="6"/>
  <c r="AR277" i="6"/>
  <c r="AQ277" i="6"/>
  <c r="AP277" i="6"/>
  <c r="AO277" i="6"/>
  <c r="AN277" i="6"/>
  <c r="AM277" i="6"/>
  <c r="AL277" i="6"/>
  <c r="AF277" i="6"/>
  <c r="AE277" i="6"/>
  <c r="AD277" i="6"/>
  <c r="AC277" i="6"/>
  <c r="AB277" i="6"/>
  <c r="AA277" i="6"/>
  <c r="Z277" i="6"/>
  <c r="Y277" i="6"/>
  <c r="X277" i="6"/>
  <c r="W277" i="6"/>
  <c r="V277" i="6"/>
  <c r="U277" i="6"/>
  <c r="T277" i="6"/>
  <c r="AW276" i="6"/>
  <c r="AV276" i="6"/>
  <c r="AU276" i="6"/>
  <c r="AT276" i="6"/>
  <c r="AS276" i="6"/>
  <c r="AR276" i="6"/>
  <c r="AQ276" i="6"/>
  <c r="AP276" i="6"/>
  <c r="AO276" i="6"/>
  <c r="AN276" i="6"/>
  <c r="AM276" i="6"/>
  <c r="AL276" i="6"/>
  <c r="AF276" i="6"/>
  <c r="AE276" i="6"/>
  <c r="AD276" i="6"/>
  <c r="AC276" i="6"/>
  <c r="AB276" i="6"/>
  <c r="AA276" i="6"/>
  <c r="Z276" i="6"/>
  <c r="Y276" i="6"/>
  <c r="X276" i="6"/>
  <c r="W276" i="6"/>
  <c r="V276" i="6"/>
  <c r="U276" i="6"/>
  <c r="T276" i="6"/>
  <c r="AW275" i="6"/>
  <c r="AV275" i="6"/>
  <c r="AU275" i="6"/>
  <c r="AT275" i="6"/>
  <c r="AS275" i="6"/>
  <c r="AR275" i="6"/>
  <c r="AQ275" i="6"/>
  <c r="AP275" i="6"/>
  <c r="AO275" i="6"/>
  <c r="AN275" i="6"/>
  <c r="AM275" i="6"/>
  <c r="AL275" i="6"/>
  <c r="AF275" i="6"/>
  <c r="AE275" i="6"/>
  <c r="AD275" i="6"/>
  <c r="AC275" i="6"/>
  <c r="AB275" i="6"/>
  <c r="AA275" i="6"/>
  <c r="Z275" i="6"/>
  <c r="Y275" i="6"/>
  <c r="X275" i="6"/>
  <c r="W275" i="6"/>
  <c r="V275" i="6"/>
  <c r="U275" i="6"/>
  <c r="T275" i="6"/>
  <c r="AW274" i="6"/>
  <c r="AV274" i="6"/>
  <c r="AU274" i="6"/>
  <c r="AT274" i="6"/>
  <c r="AS274" i="6"/>
  <c r="AR274" i="6"/>
  <c r="AQ274" i="6"/>
  <c r="AP274" i="6"/>
  <c r="AO274" i="6"/>
  <c r="AN274" i="6"/>
  <c r="AM274" i="6"/>
  <c r="AL274" i="6"/>
  <c r="AF274" i="6"/>
  <c r="AE274" i="6"/>
  <c r="AD274" i="6"/>
  <c r="AC274" i="6"/>
  <c r="AB274" i="6"/>
  <c r="AA274" i="6"/>
  <c r="Z274" i="6"/>
  <c r="Y274" i="6"/>
  <c r="X274" i="6"/>
  <c r="W274" i="6"/>
  <c r="V274" i="6"/>
  <c r="U274" i="6"/>
  <c r="T274" i="6"/>
  <c r="AW273" i="6"/>
  <c r="AV273" i="6"/>
  <c r="AU273" i="6"/>
  <c r="AT273" i="6"/>
  <c r="AS273" i="6"/>
  <c r="AR273" i="6"/>
  <c r="AQ273" i="6"/>
  <c r="AP273" i="6"/>
  <c r="AO273" i="6"/>
  <c r="AN273" i="6"/>
  <c r="AM273" i="6"/>
  <c r="AL273" i="6"/>
  <c r="AF273" i="6"/>
  <c r="AE273" i="6"/>
  <c r="AD273" i="6"/>
  <c r="AC273" i="6"/>
  <c r="AB273" i="6"/>
  <c r="AA273" i="6"/>
  <c r="Z273" i="6"/>
  <c r="Y273" i="6"/>
  <c r="X273" i="6"/>
  <c r="W273" i="6"/>
  <c r="V273" i="6"/>
  <c r="U273" i="6"/>
  <c r="T273" i="6"/>
  <c r="AW272" i="6"/>
  <c r="AV272" i="6"/>
  <c r="AU272" i="6"/>
  <c r="AT272" i="6"/>
  <c r="AS272" i="6"/>
  <c r="AR272" i="6"/>
  <c r="AQ272" i="6"/>
  <c r="AP272" i="6"/>
  <c r="AO272" i="6"/>
  <c r="AN272" i="6"/>
  <c r="AM272" i="6"/>
  <c r="AL272" i="6"/>
  <c r="AF272" i="6"/>
  <c r="AE272" i="6"/>
  <c r="AD272" i="6"/>
  <c r="AC272" i="6"/>
  <c r="AB272" i="6"/>
  <c r="AA272" i="6"/>
  <c r="Z272" i="6"/>
  <c r="Y272" i="6"/>
  <c r="X272" i="6"/>
  <c r="W272" i="6"/>
  <c r="V272" i="6"/>
  <c r="U272" i="6"/>
  <c r="T272" i="6"/>
  <c r="AW271" i="6"/>
  <c r="AV271" i="6"/>
  <c r="AU271" i="6"/>
  <c r="AT271" i="6"/>
  <c r="AS271" i="6"/>
  <c r="AR271" i="6"/>
  <c r="AQ271" i="6"/>
  <c r="AP271" i="6"/>
  <c r="AO271" i="6"/>
  <c r="AN271" i="6"/>
  <c r="AM271" i="6"/>
  <c r="AL271" i="6"/>
  <c r="AF271" i="6"/>
  <c r="AE271" i="6"/>
  <c r="AD271" i="6"/>
  <c r="AC271" i="6"/>
  <c r="AB271" i="6"/>
  <c r="AA271" i="6"/>
  <c r="Z271" i="6"/>
  <c r="Y271" i="6"/>
  <c r="X271" i="6"/>
  <c r="W271" i="6"/>
  <c r="V271" i="6"/>
  <c r="U271" i="6"/>
  <c r="T271" i="6"/>
  <c r="AW270" i="6"/>
  <c r="AV270" i="6"/>
  <c r="AU270" i="6"/>
  <c r="AT270" i="6"/>
  <c r="AS270" i="6"/>
  <c r="AR270" i="6"/>
  <c r="AQ270" i="6"/>
  <c r="AP270" i="6"/>
  <c r="AO270" i="6"/>
  <c r="AN270" i="6"/>
  <c r="AM270" i="6"/>
  <c r="AL270" i="6"/>
  <c r="AF270" i="6"/>
  <c r="AE270" i="6"/>
  <c r="AD270" i="6"/>
  <c r="AC270" i="6"/>
  <c r="AB270" i="6"/>
  <c r="AA270" i="6"/>
  <c r="Z270" i="6"/>
  <c r="Y270" i="6"/>
  <c r="X270" i="6"/>
  <c r="W270" i="6"/>
  <c r="V270" i="6"/>
  <c r="U270" i="6"/>
  <c r="T270" i="6"/>
  <c r="AW269" i="6"/>
  <c r="AV269" i="6"/>
  <c r="AU269" i="6"/>
  <c r="AT269" i="6"/>
  <c r="AS269" i="6"/>
  <c r="AR269" i="6"/>
  <c r="AQ269" i="6"/>
  <c r="AP269" i="6"/>
  <c r="AO269" i="6"/>
  <c r="AN269" i="6"/>
  <c r="AM269" i="6"/>
  <c r="AL269" i="6"/>
  <c r="AF269" i="6"/>
  <c r="AE269" i="6"/>
  <c r="AD269" i="6"/>
  <c r="AC269" i="6"/>
  <c r="AB269" i="6"/>
  <c r="AA269" i="6"/>
  <c r="Z269" i="6"/>
  <c r="Y269" i="6"/>
  <c r="X269" i="6"/>
  <c r="W269" i="6"/>
  <c r="V269" i="6"/>
  <c r="U269" i="6"/>
  <c r="T269" i="6"/>
  <c r="AW268" i="6"/>
  <c r="AV268" i="6"/>
  <c r="AU268" i="6"/>
  <c r="AT268" i="6"/>
  <c r="AS268" i="6"/>
  <c r="AR268" i="6"/>
  <c r="AQ268" i="6"/>
  <c r="AP268" i="6"/>
  <c r="AO268" i="6"/>
  <c r="AN268" i="6"/>
  <c r="AM268" i="6"/>
  <c r="AL268" i="6"/>
  <c r="AF268" i="6"/>
  <c r="AE268" i="6"/>
  <c r="AD268" i="6"/>
  <c r="AC268" i="6"/>
  <c r="AB268" i="6"/>
  <c r="AA268" i="6"/>
  <c r="Z268" i="6"/>
  <c r="Y268" i="6"/>
  <c r="X268" i="6"/>
  <c r="W268" i="6"/>
  <c r="V268" i="6"/>
  <c r="U268" i="6"/>
  <c r="T268" i="6"/>
  <c r="AW267" i="6"/>
  <c r="AV267" i="6"/>
  <c r="AU267" i="6"/>
  <c r="AT267" i="6"/>
  <c r="AS267" i="6"/>
  <c r="AR267" i="6"/>
  <c r="AQ267" i="6"/>
  <c r="AP267" i="6"/>
  <c r="AO267" i="6"/>
  <c r="AN267" i="6"/>
  <c r="AM267" i="6"/>
  <c r="AL267" i="6"/>
  <c r="AF267" i="6"/>
  <c r="AE267" i="6"/>
  <c r="AD267" i="6"/>
  <c r="AC267" i="6"/>
  <c r="AB267" i="6"/>
  <c r="AA267" i="6"/>
  <c r="Z267" i="6"/>
  <c r="Y267" i="6"/>
  <c r="X267" i="6"/>
  <c r="W267" i="6"/>
  <c r="V267" i="6"/>
  <c r="U267" i="6"/>
  <c r="T267" i="6"/>
  <c r="AW266" i="6"/>
  <c r="AV266" i="6"/>
  <c r="AU266" i="6"/>
  <c r="AT266" i="6"/>
  <c r="AS266" i="6"/>
  <c r="AR266" i="6"/>
  <c r="AQ266" i="6"/>
  <c r="AP266" i="6"/>
  <c r="AO266" i="6"/>
  <c r="AN266" i="6"/>
  <c r="AM266" i="6"/>
  <c r="AL266" i="6"/>
  <c r="AF266" i="6"/>
  <c r="AE266" i="6"/>
  <c r="AD266" i="6"/>
  <c r="AC266" i="6"/>
  <c r="AB266" i="6"/>
  <c r="AA266" i="6"/>
  <c r="Z266" i="6"/>
  <c r="Y266" i="6"/>
  <c r="X266" i="6"/>
  <c r="W266" i="6"/>
  <c r="V266" i="6"/>
  <c r="U266" i="6"/>
  <c r="T266" i="6"/>
  <c r="AW265" i="6"/>
  <c r="AV265" i="6"/>
  <c r="AU265" i="6"/>
  <c r="AT265" i="6"/>
  <c r="AS265" i="6"/>
  <c r="AR265" i="6"/>
  <c r="AQ265" i="6"/>
  <c r="AP265" i="6"/>
  <c r="AO265" i="6"/>
  <c r="AN265" i="6"/>
  <c r="AM265" i="6"/>
  <c r="AL265" i="6"/>
  <c r="AF265" i="6"/>
  <c r="AE265" i="6"/>
  <c r="AD265" i="6"/>
  <c r="AC265" i="6"/>
  <c r="AB265" i="6"/>
  <c r="AA265" i="6"/>
  <c r="Z265" i="6"/>
  <c r="Y265" i="6"/>
  <c r="X265" i="6"/>
  <c r="W265" i="6"/>
  <c r="V265" i="6"/>
  <c r="U265" i="6"/>
  <c r="T265" i="6"/>
  <c r="AW264" i="6"/>
  <c r="AV264" i="6"/>
  <c r="AU264" i="6"/>
  <c r="AT264" i="6"/>
  <c r="AS264" i="6"/>
  <c r="AR264" i="6"/>
  <c r="AQ264" i="6"/>
  <c r="AP264" i="6"/>
  <c r="AO264" i="6"/>
  <c r="AN264" i="6"/>
  <c r="AM264" i="6"/>
  <c r="AL264" i="6"/>
  <c r="AF264" i="6"/>
  <c r="AE264" i="6"/>
  <c r="AD264" i="6"/>
  <c r="AC264" i="6"/>
  <c r="AB264" i="6"/>
  <c r="AA264" i="6"/>
  <c r="Z264" i="6"/>
  <c r="Y264" i="6"/>
  <c r="X264" i="6"/>
  <c r="W264" i="6"/>
  <c r="V264" i="6"/>
  <c r="U264" i="6"/>
  <c r="T264" i="6"/>
  <c r="AW263" i="6"/>
  <c r="AV263" i="6"/>
  <c r="AU263" i="6"/>
  <c r="AT263" i="6"/>
  <c r="AS263" i="6"/>
  <c r="AR263" i="6"/>
  <c r="AQ263" i="6"/>
  <c r="AP263" i="6"/>
  <c r="AO263" i="6"/>
  <c r="AN263" i="6"/>
  <c r="AM263" i="6"/>
  <c r="AL263" i="6"/>
  <c r="AF263" i="6"/>
  <c r="AE263" i="6"/>
  <c r="AD263" i="6"/>
  <c r="AC263" i="6"/>
  <c r="AB263" i="6"/>
  <c r="AA263" i="6"/>
  <c r="Z263" i="6"/>
  <c r="Y263" i="6"/>
  <c r="X263" i="6"/>
  <c r="W263" i="6"/>
  <c r="V263" i="6"/>
  <c r="U263" i="6"/>
  <c r="T263" i="6"/>
  <c r="AW262" i="6"/>
  <c r="AV262" i="6"/>
  <c r="AU262" i="6"/>
  <c r="AT262" i="6"/>
  <c r="AS262" i="6"/>
  <c r="AR262" i="6"/>
  <c r="AQ262" i="6"/>
  <c r="AP262" i="6"/>
  <c r="AO262" i="6"/>
  <c r="AN262" i="6"/>
  <c r="AM262" i="6"/>
  <c r="AL262" i="6"/>
  <c r="AF262" i="6"/>
  <c r="AE262" i="6"/>
  <c r="AD262" i="6"/>
  <c r="AC262" i="6"/>
  <c r="AB262" i="6"/>
  <c r="AA262" i="6"/>
  <c r="Z262" i="6"/>
  <c r="Y262" i="6"/>
  <c r="X262" i="6"/>
  <c r="W262" i="6"/>
  <c r="V262" i="6"/>
  <c r="U262" i="6"/>
  <c r="T262" i="6"/>
  <c r="AW261" i="6"/>
  <c r="AV261" i="6"/>
  <c r="AU261" i="6"/>
  <c r="AT261" i="6"/>
  <c r="AS261" i="6"/>
  <c r="AR261" i="6"/>
  <c r="AQ261" i="6"/>
  <c r="AP261" i="6"/>
  <c r="AO261" i="6"/>
  <c r="AN261" i="6"/>
  <c r="AM261" i="6"/>
  <c r="AL261" i="6"/>
  <c r="AF261" i="6"/>
  <c r="AE261" i="6"/>
  <c r="AD261" i="6"/>
  <c r="AC261" i="6"/>
  <c r="AB261" i="6"/>
  <c r="AA261" i="6"/>
  <c r="Z261" i="6"/>
  <c r="Y261" i="6"/>
  <c r="X261" i="6"/>
  <c r="W261" i="6"/>
  <c r="V261" i="6"/>
  <c r="U261" i="6"/>
  <c r="T261" i="6"/>
  <c r="AW260" i="6"/>
  <c r="AV260" i="6"/>
  <c r="AU260" i="6"/>
  <c r="AT260" i="6"/>
  <c r="AS260" i="6"/>
  <c r="AR260" i="6"/>
  <c r="AQ260" i="6"/>
  <c r="AP260" i="6"/>
  <c r="AO260" i="6"/>
  <c r="AN260" i="6"/>
  <c r="AM260" i="6"/>
  <c r="AL260" i="6"/>
  <c r="AF260" i="6"/>
  <c r="AE260" i="6"/>
  <c r="AD260" i="6"/>
  <c r="AC260" i="6"/>
  <c r="AB260" i="6"/>
  <c r="AA260" i="6"/>
  <c r="Z260" i="6"/>
  <c r="Y260" i="6"/>
  <c r="X260" i="6"/>
  <c r="W260" i="6"/>
  <c r="V260" i="6"/>
  <c r="U260" i="6"/>
  <c r="T260" i="6"/>
  <c r="AW259" i="6"/>
  <c r="AV259" i="6"/>
  <c r="AU259" i="6"/>
  <c r="AT259" i="6"/>
  <c r="AS259" i="6"/>
  <c r="AR259" i="6"/>
  <c r="AQ259" i="6"/>
  <c r="AP259" i="6"/>
  <c r="AO259" i="6"/>
  <c r="AN259" i="6"/>
  <c r="AM259" i="6"/>
  <c r="AL259" i="6"/>
  <c r="AF259" i="6"/>
  <c r="AE259" i="6"/>
  <c r="AD259" i="6"/>
  <c r="AC259" i="6"/>
  <c r="AB259" i="6"/>
  <c r="AA259" i="6"/>
  <c r="Z259" i="6"/>
  <c r="Y259" i="6"/>
  <c r="X259" i="6"/>
  <c r="W259" i="6"/>
  <c r="V259" i="6"/>
  <c r="U259" i="6"/>
  <c r="T259" i="6"/>
  <c r="AW258" i="6"/>
  <c r="AV258" i="6"/>
  <c r="AU258" i="6"/>
  <c r="AT258" i="6"/>
  <c r="AS258" i="6"/>
  <c r="AR258" i="6"/>
  <c r="AQ258" i="6"/>
  <c r="AP258" i="6"/>
  <c r="AO258" i="6"/>
  <c r="AN258" i="6"/>
  <c r="AM258" i="6"/>
  <c r="AL258" i="6"/>
  <c r="AF258" i="6"/>
  <c r="AE258" i="6"/>
  <c r="AD258" i="6"/>
  <c r="AC258" i="6"/>
  <c r="AB258" i="6"/>
  <c r="AA258" i="6"/>
  <c r="Z258" i="6"/>
  <c r="Y258" i="6"/>
  <c r="X258" i="6"/>
  <c r="W258" i="6"/>
  <c r="V258" i="6"/>
  <c r="U258" i="6"/>
  <c r="T258" i="6"/>
  <c r="AW257" i="6"/>
  <c r="AV257" i="6"/>
  <c r="AU257" i="6"/>
  <c r="AT257" i="6"/>
  <c r="AS257" i="6"/>
  <c r="AR257" i="6"/>
  <c r="AQ257" i="6"/>
  <c r="AP257" i="6"/>
  <c r="AO257" i="6"/>
  <c r="AN257" i="6"/>
  <c r="AM257" i="6"/>
  <c r="AL257" i="6"/>
  <c r="AF257" i="6"/>
  <c r="AE257" i="6"/>
  <c r="AD257" i="6"/>
  <c r="AC257" i="6"/>
  <c r="AB257" i="6"/>
  <c r="AA257" i="6"/>
  <c r="Z257" i="6"/>
  <c r="Y257" i="6"/>
  <c r="X257" i="6"/>
  <c r="W257" i="6"/>
  <c r="V257" i="6"/>
  <c r="U257" i="6"/>
  <c r="T257" i="6"/>
  <c r="AW256" i="6"/>
  <c r="AV256" i="6"/>
  <c r="AU256" i="6"/>
  <c r="AT256" i="6"/>
  <c r="AS256" i="6"/>
  <c r="AR256" i="6"/>
  <c r="AQ256" i="6"/>
  <c r="AP256" i="6"/>
  <c r="AO256" i="6"/>
  <c r="AN256" i="6"/>
  <c r="AM256" i="6"/>
  <c r="AL256" i="6"/>
  <c r="AF256" i="6"/>
  <c r="AE256" i="6"/>
  <c r="AD256" i="6"/>
  <c r="AC256" i="6"/>
  <c r="AB256" i="6"/>
  <c r="AA256" i="6"/>
  <c r="Z256" i="6"/>
  <c r="Y256" i="6"/>
  <c r="X256" i="6"/>
  <c r="W256" i="6"/>
  <c r="V256" i="6"/>
  <c r="U256" i="6"/>
  <c r="T256" i="6"/>
  <c r="AW250" i="6"/>
  <c r="AV250" i="6"/>
  <c r="AU250" i="6"/>
  <c r="AT250" i="6"/>
  <c r="AS250" i="6"/>
  <c r="AR250" i="6"/>
  <c r="AQ250" i="6"/>
  <c r="AP250" i="6"/>
  <c r="AO250" i="6"/>
  <c r="AN250" i="6"/>
  <c r="AM250" i="6"/>
  <c r="AL250" i="6"/>
  <c r="AF250" i="6"/>
  <c r="AE250" i="6"/>
  <c r="AD250" i="6"/>
  <c r="AC250" i="6"/>
  <c r="AB250" i="6"/>
  <c r="AA250" i="6"/>
  <c r="Z250" i="6"/>
  <c r="Y250" i="6"/>
  <c r="X250" i="6"/>
  <c r="W250" i="6"/>
  <c r="V250" i="6"/>
  <c r="U250" i="6"/>
  <c r="T250" i="6"/>
  <c r="AW249" i="6"/>
  <c r="AV249" i="6"/>
  <c r="AU249" i="6"/>
  <c r="AT249" i="6"/>
  <c r="AS249" i="6"/>
  <c r="AR249" i="6"/>
  <c r="AQ249" i="6"/>
  <c r="AP249" i="6"/>
  <c r="AO249" i="6"/>
  <c r="AN249" i="6"/>
  <c r="AM249" i="6"/>
  <c r="AL249" i="6"/>
  <c r="AF249" i="6"/>
  <c r="AE249" i="6"/>
  <c r="AD249" i="6"/>
  <c r="AC249" i="6"/>
  <c r="AB249" i="6"/>
  <c r="AA249" i="6"/>
  <c r="Z249" i="6"/>
  <c r="Y249" i="6"/>
  <c r="X249" i="6"/>
  <c r="W249" i="6"/>
  <c r="V249" i="6"/>
  <c r="U249" i="6"/>
  <c r="T249" i="6"/>
  <c r="AW248" i="6"/>
  <c r="AV248" i="6"/>
  <c r="AU248" i="6"/>
  <c r="AT248" i="6"/>
  <c r="AS248" i="6"/>
  <c r="AR248" i="6"/>
  <c r="AQ248" i="6"/>
  <c r="AP248" i="6"/>
  <c r="AO248" i="6"/>
  <c r="AN248" i="6"/>
  <c r="AM248" i="6"/>
  <c r="AL248" i="6"/>
  <c r="AF248" i="6"/>
  <c r="AE248" i="6"/>
  <c r="AD248" i="6"/>
  <c r="AC248" i="6"/>
  <c r="AB248" i="6"/>
  <c r="AA248" i="6"/>
  <c r="Z248" i="6"/>
  <c r="Y248" i="6"/>
  <c r="X248" i="6"/>
  <c r="W248" i="6"/>
  <c r="V248" i="6"/>
  <c r="U248" i="6"/>
  <c r="T248" i="6"/>
  <c r="AW247" i="6"/>
  <c r="AV247" i="6"/>
  <c r="AU247" i="6"/>
  <c r="AT247" i="6"/>
  <c r="AS247" i="6"/>
  <c r="AR247" i="6"/>
  <c r="AQ247" i="6"/>
  <c r="AP247" i="6"/>
  <c r="AO247" i="6"/>
  <c r="AN247" i="6"/>
  <c r="AM247" i="6"/>
  <c r="AL247" i="6"/>
  <c r="AF247" i="6"/>
  <c r="AE247" i="6"/>
  <c r="AD247" i="6"/>
  <c r="AC247" i="6"/>
  <c r="AB247" i="6"/>
  <c r="AA247" i="6"/>
  <c r="Z247" i="6"/>
  <c r="Y247" i="6"/>
  <c r="X247" i="6"/>
  <c r="W247" i="6"/>
  <c r="V247" i="6"/>
  <c r="U247" i="6"/>
  <c r="T247" i="6"/>
  <c r="AW246" i="6"/>
  <c r="AV246" i="6"/>
  <c r="AU246" i="6"/>
  <c r="AT246" i="6"/>
  <c r="AS246" i="6"/>
  <c r="AR246" i="6"/>
  <c r="AQ246" i="6"/>
  <c r="AP246" i="6"/>
  <c r="AO246" i="6"/>
  <c r="AN246" i="6"/>
  <c r="AM246" i="6"/>
  <c r="AL246" i="6"/>
  <c r="AF246" i="6"/>
  <c r="AE246" i="6"/>
  <c r="AD246" i="6"/>
  <c r="AC246" i="6"/>
  <c r="AB246" i="6"/>
  <c r="AA246" i="6"/>
  <c r="Z246" i="6"/>
  <c r="Y246" i="6"/>
  <c r="X246" i="6"/>
  <c r="W246" i="6"/>
  <c r="V246" i="6"/>
  <c r="U246" i="6"/>
  <c r="T246" i="6"/>
  <c r="AW245" i="6"/>
  <c r="AV245" i="6"/>
  <c r="AU245" i="6"/>
  <c r="AT245" i="6"/>
  <c r="AS245" i="6"/>
  <c r="AR245" i="6"/>
  <c r="AQ245" i="6"/>
  <c r="AP245" i="6"/>
  <c r="AO245" i="6"/>
  <c r="AN245" i="6"/>
  <c r="AM245" i="6"/>
  <c r="AL245" i="6"/>
  <c r="AF245" i="6"/>
  <c r="AE245" i="6"/>
  <c r="AD245" i="6"/>
  <c r="AC245" i="6"/>
  <c r="AB245" i="6"/>
  <c r="AA245" i="6"/>
  <c r="Z245" i="6"/>
  <c r="Y245" i="6"/>
  <c r="X245" i="6"/>
  <c r="W245" i="6"/>
  <c r="V245" i="6"/>
  <c r="U245" i="6"/>
  <c r="T245" i="6"/>
  <c r="AW244" i="6"/>
  <c r="AV244" i="6"/>
  <c r="AU244" i="6"/>
  <c r="AT244" i="6"/>
  <c r="AS244" i="6"/>
  <c r="AR244" i="6"/>
  <c r="AQ244" i="6"/>
  <c r="AP244" i="6"/>
  <c r="AO244" i="6"/>
  <c r="AN244" i="6"/>
  <c r="AM244" i="6"/>
  <c r="AL244" i="6"/>
  <c r="AF244" i="6"/>
  <c r="AE244" i="6"/>
  <c r="AD244" i="6"/>
  <c r="AC244" i="6"/>
  <c r="AB244" i="6"/>
  <c r="AA244" i="6"/>
  <c r="Z244" i="6"/>
  <c r="Y244" i="6"/>
  <c r="X244" i="6"/>
  <c r="W244" i="6"/>
  <c r="V244" i="6"/>
  <c r="U244" i="6"/>
  <c r="T244" i="6"/>
  <c r="AW243" i="6"/>
  <c r="AV243" i="6"/>
  <c r="AU243" i="6"/>
  <c r="AT243" i="6"/>
  <c r="AS243" i="6"/>
  <c r="AR243" i="6"/>
  <c r="AQ243" i="6"/>
  <c r="AP243" i="6"/>
  <c r="AO243" i="6"/>
  <c r="AN243" i="6"/>
  <c r="AM243" i="6"/>
  <c r="AL243" i="6"/>
  <c r="AF243" i="6"/>
  <c r="AE243" i="6"/>
  <c r="AD243" i="6"/>
  <c r="AC243" i="6"/>
  <c r="AB243" i="6"/>
  <c r="AA243" i="6"/>
  <c r="Z243" i="6"/>
  <c r="Y243" i="6"/>
  <c r="X243" i="6"/>
  <c r="W243" i="6"/>
  <c r="V243" i="6"/>
  <c r="U243" i="6"/>
  <c r="T243" i="6"/>
  <c r="AW242" i="6"/>
  <c r="AV242" i="6"/>
  <c r="AU242" i="6"/>
  <c r="AT242" i="6"/>
  <c r="AS242" i="6"/>
  <c r="AR242" i="6"/>
  <c r="AQ242" i="6"/>
  <c r="AP242" i="6"/>
  <c r="AO242" i="6"/>
  <c r="AN242" i="6"/>
  <c r="AM242" i="6"/>
  <c r="AL242" i="6"/>
  <c r="AF242" i="6"/>
  <c r="AE242" i="6"/>
  <c r="AD242" i="6"/>
  <c r="AC242" i="6"/>
  <c r="AB242" i="6"/>
  <c r="AA242" i="6"/>
  <c r="Z242" i="6"/>
  <c r="Y242" i="6"/>
  <c r="X242" i="6"/>
  <c r="W242" i="6"/>
  <c r="V242" i="6"/>
  <c r="U242" i="6"/>
  <c r="T242" i="6"/>
  <c r="AW241" i="6"/>
  <c r="AV241" i="6"/>
  <c r="AU241" i="6"/>
  <c r="AT241" i="6"/>
  <c r="AS241" i="6"/>
  <c r="AR241" i="6"/>
  <c r="AQ241" i="6"/>
  <c r="AP241" i="6"/>
  <c r="AO241" i="6"/>
  <c r="AN241" i="6"/>
  <c r="AM241" i="6"/>
  <c r="AL241" i="6"/>
  <c r="AF241" i="6"/>
  <c r="AE241" i="6"/>
  <c r="AD241" i="6"/>
  <c r="AC241" i="6"/>
  <c r="AB241" i="6"/>
  <c r="AA241" i="6"/>
  <c r="Z241" i="6"/>
  <c r="Y241" i="6"/>
  <c r="X241" i="6"/>
  <c r="W241" i="6"/>
  <c r="V241" i="6"/>
  <c r="U241" i="6"/>
  <c r="T241" i="6"/>
  <c r="AW240" i="6"/>
  <c r="AV240" i="6"/>
  <c r="AU240" i="6"/>
  <c r="AT240" i="6"/>
  <c r="AS240" i="6"/>
  <c r="AR240" i="6"/>
  <c r="AQ240" i="6"/>
  <c r="AP240" i="6"/>
  <c r="AO240" i="6"/>
  <c r="AN240" i="6"/>
  <c r="AM240" i="6"/>
  <c r="AL240" i="6"/>
  <c r="AF240" i="6"/>
  <c r="AE240" i="6"/>
  <c r="AD240" i="6"/>
  <c r="AC240" i="6"/>
  <c r="AB240" i="6"/>
  <c r="AA240" i="6"/>
  <c r="Z240" i="6"/>
  <c r="Y240" i="6"/>
  <c r="X240" i="6"/>
  <c r="W240" i="6"/>
  <c r="V240" i="6"/>
  <c r="U240" i="6"/>
  <c r="T240" i="6"/>
  <c r="AW239" i="6"/>
  <c r="AV239" i="6"/>
  <c r="AU239" i="6"/>
  <c r="AT239" i="6"/>
  <c r="AS239" i="6"/>
  <c r="AR239" i="6"/>
  <c r="AQ239" i="6"/>
  <c r="AP239" i="6"/>
  <c r="AO239" i="6"/>
  <c r="AN239" i="6"/>
  <c r="AM239" i="6"/>
  <c r="AL239" i="6"/>
  <c r="AF239" i="6"/>
  <c r="AE239" i="6"/>
  <c r="AD239" i="6"/>
  <c r="AC239" i="6"/>
  <c r="AB239" i="6"/>
  <c r="AA239" i="6"/>
  <c r="Z239" i="6"/>
  <c r="Y239" i="6"/>
  <c r="X239" i="6"/>
  <c r="W239" i="6"/>
  <c r="V239" i="6"/>
  <c r="U239" i="6"/>
  <c r="T239" i="6"/>
  <c r="AW238" i="6"/>
  <c r="AV238" i="6"/>
  <c r="AU238" i="6"/>
  <c r="AT238" i="6"/>
  <c r="AS238" i="6"/>
  <c r="AR238" i="6"/>
  <c r="AQ238" i="6"/>
  <c r="AP238" i="6"/>
  <c r="AO238" i="6"/>
  <c r="AN238" i="6"/>
  <c r="AM238" i="6"/>
  <c r="AL238" i="6"/>
  <c r="AF238" i="6"/>
  <c r="AE238" i="6"/>
  <c r="AD238" i="6"/>
  <c r="AC238" i="6"/>
  <c r="AB238" i="6"/>
  <c r="AA238" i="6"/>
  <c r="Z238" i="6"/>
  <c r="Y238" i="6"/>
  <c r="X238" i="6"/>
  <c r="W238" i="6"/>
  <c r="V238" i="6"/>
  <c r="U238" i="6"/>
  <c r="T238" i="6"/>
  <c r="AW237" i="6"/>
  <c r="AV237" i="6"/>
  <c r="AU237" i="6"/>
  <c r="AT237" i="6"/>
  <c r="AS237" i="6"/>
  <c r="AR237" i="6"/>
  <c r="AQ237" i="6"/>
  <c r="AP237" i="6"/>
  <c r="AO237" i="6"/>
  <c r="AN237" i="6"/>
  <c r="AM237" i="6"/>
  <c r="AL237" i="6"/>
  <c r="AF237" i="6"/>
  <c r="AE237" i="6"/>
  <c r="AD237" i="6"/>
  <c r="AC237" i="6"/>
  <c r="AB237" i="6"/>
  <c r="AA237" i="6"/>
  <c r="Z237" i="6"/>
  <c r="Y237" i="6"/>
  <c r="X237" i="6"/>
  <c r="W237" i="6"/>
  <c r="V237" i="6"/>
  <c r="U237" i="6"/>
  <c r="T237" i="6"/>
  <c r="AW236" i="6"/>
  <c r="AV236" i="6"/>
  <c r="AU236" i="6"/>
  <c r="AT236" i="6"/>
  <c r="AS236" i="6"/>
  <c r="AR236" i="6"/>
  <c r="AQ236" i="6"/>
  <c r="AP236" i="6"/>
  <c r="AO236" i="6"/>
  <c r="AN236" i="6"/>
  <c r="AM236" i="6"/>
  <c r="AL236" i="6"/>
  <c r="AF236" i="6"/>
  <c r="AE236" i="6"/>
  <c r="AD236" i="6"/>
  <c r="AC236" i="6"/>
  <c r="AB236" i="6"/>
  <c r="AA236" i="6"/>
  <c r="Z236" i="6"/>
  <c r="Y236" i="6"/>
  <c r="X236" i="6"/>
  <c r="W236" i="6"/>
  <c r="V236" i="6"/>
  <c r="U236" i="6"/>
  <c r="T236" i="6"/>
  <c r="AW235" i="6"/>
  <c r="AV235" i="6"/>
  <c r="AU235" i="6"/>
  <c r="AT235" i="6"/>
  <c r="AS235" i="6"/>
  <c r="AR235" i="6"/>
  <c r="AQ235" i="6"/>
  <c r="AP235" i="6"/>
  <c r="AO235" i="6"/>
  <c r="AN235" i="6"/>
  <c r="AM235" i="6"/>
  <c r="AL235" i="6"/>
  <c r="AF235" i="6"/>
  <c r="AE235" i="6"/>
  <c r="AD235" i="6"/>
  <c r="AC235" i="6"/>
  <c r="AB235" i="6"/>
  <c r="AA235" i="6"/>
  <c r="Z235" i="6"/>
  <c r="Y235" i="6"/>
  <c r="X235" i="6"/>
  <c r="W235" i="6"/>
  <c r="V235" i="6"/>
  <c r="U235" i="6"/>
  <c r="T235" i="6"/>
  <c r="AW234" i="6"/>
  <c r="AV234" i="6"/>
  <c r="AU234" i="6"/>
  <c r="AT234" i="6"/>
  <c r="AS234" i="6"/>
  <c r="AR234" i="6"/>
  <c r="AQ234" i="6"/>
  <c r="AP234" i="6"/>
  <c r="AO234" i="6"/>
  <c r="AN234" i="6"/>
  <c r="AM234" i="6"/>
  <c r="AL234" i="6"/>
  <c r="AF234" i="6"/>
  <c r="AE234" i="6"/>
  <c r="AD234" i="6"/>
  <c r="AC234" i="6"/>
  <c r="AB234" i="6"/>
  <c r="AA234" i="6"/>
  <c r="Z234" i="6"/>
  <c r="Y234" i="6"/>
  <c r="X234" i="6"/>
  <c r="W234" i="6"/>
  <c r="V234" i="6"/>
  <c r="U234" i="6"/>
  <c r="T234" i="6"/>
  <c r="AW233" i="6"/>
  <c r="AV233" i="6"/>
  <c r="AU233" i="6"/>
  <c r="AT233" i="6"/>
  <c r="AS233" i="6"/>
  <c r="AR233" i="6"/>
  <c r="AQ233" i="6"/>
  <c r="AP233" i="6"/>
  <c r="AO233" i="6"/>
  <c r="AN233" i="6"/>
  <c r="AM233" i="6"/>
  <c r="AL233" i="6"/>
  <c r="AF233" i="6"/>
  <c r="AE233" i="6"/>
  <c r="AD233" i="6"/>
  <c r="AC233" i="6"/>
  <c r="AB233" i="6"/>
  <c r="AA233" i="6"/>
  <c r="Z233" i="6"/>
  <c r="Y233" i="6"/>
  <c r="X233" i="6"/>
  <c r="W233" i="6"/>
  <c r="V233" i="6"/>
  <c r="U233" i="6"/>
  <c r="T233" i="6"/>
  <c r="AW232" i="6"/>
  <c r="AV232" i="6"/>
  <c r="AU232" i="6"/>
  <c r="AT232" i="6"/>
  <c r="AS232" i="6"/>
  <c r="AR232" i="6"/>
  <c r="AQ232" i="6"/>
  <c r="AP232" i="6"/>
  <c r="AO232" i="6"/>
  <c r="AN232" i="6"/>
  <c r="AM232" i="6"/>
  <c r="AL232" i="6"/>
  <c r="AF232" i="6"/>
  <c r="AE232" i="6"/>
  <c r="AD232" i="6"/>
  <c r="AC232" i="6"/>
  <c r="AB232" i="6"/>
  <c r="AA232" i="6"/>
  <c r="Z232" i="6"/>
  <c r="Y232" i="6"/>
  <c r="X232" i="6"/>
  <c r="W232" i="6"/>
  <c r="V232" i="6"/>
  <c r="U232" i="6"/>
  <c r="T232" i="6"/>
  <c r="AW231" i="6"/>
  <c r="AV231" i="6"/>
  <c r="AU231" i="6"/>
  <c r="AT231" i="6"/>
  <c r="AS231" i="6"/>
  <c r="AR231" i="6"/>
  <c r="AQ231" i="6"/>
  <c r="AP231" i="6"/>
  <c r="AO231" i="6"/>
  <c r="AN231" i="6"/>
  <c r="AM231" i="6"/>
  <c r="AL231" i="6"/>
  <c r="AF231" i="6"/>
  <c r="AE231" i="6"/>
  <c r="AD231" i="6"/>
  <c r="AC231" i="6"/>
  <c r="AB231" i="6"/>
  <c r="AA231" i="6"/>
  <c r="Z231" i="6"/>
  <c r="Y231" i="6"/>
  <c r="X231" i="6"/>
  <c r="W231" i="6"/>
  <c r="V231" i="6"/>
  <c r="U231" i="6"/>
  <c r="T231" i="6"/>
  <c r="AW230" i="6"/>
  <c r="AV230" i="6"/>
  <c r="AU230" i="6"/>
  <c r="AT230" i="6"/>
  <c r="AS230" i="6"/>
  <c r="AR230" i="6"/>
  <c r="AQ230" i="6"/>
  <c r="AP230" i="6"/>
  <c r="AO230" i="6"/>
  <c r="AN230" i="6"/>
  <c r="AM230" i="6"/>
  <c r="AL230" i="6"/>
  <c r="AF230" i="6"/>
  <c r="AE230" i="6"/>
  <c r="AD230" i="6"/>
  <c r="AC230" i="6"/>
  <c r="AB230" i="6"/>
  <c r="AA230" i="6"/>
  <c r="Z230" i="6"/>
  <c r="Y230" i="6"/>
  <c r="X230" i="6"/>
  <c r="W230" i="6"/>
  <c r="V230" i="6"/>
  <c r="U230" i="6"/>
  <c r="T230" i="6"/>
  <c r="AW229" i="6"/>
  <c r="AV229" i="6"/>
  <c r="AU229" i="6"/>
  <c r="AT229" i="6"/>
  <c r="AS229" i="6"/>
  <c r="AR229" i="6"/>
  <c r="AQ229" i="6"/>
  <c r="AP229" i="6"/>
  <c r="AO229" i="6"/>
  <c r="AN229" i="6"/>
  <c r="AM229" i="6"/>
  <c r="AL229" i="6"/>
  <c r="AF229" i="6"/>
  <c r="AE229" i="6"/>
  <c r="AD229" i="6"/>
  <c r="AC229" i="6"/>
  <c r="AB229" i="6"/>
  <c r="AA229" i="6"/>
  <c r="Z229" i="6"/>
  <c r="Y229" i="6"/>
  <c r="X229" i="6"/>
  <c r="W229" i="6"/>
  <c r="V229" i="6"/>
  <c r="U229" i="6"/>
  <c r="T229" i="6"/>
  <c r="AW228" i="6"/>
  <c r="AV228" i="6"/>
  <c r="AU228" i="6"/>
  <c r="AT228" i="6"/>
  <c r="AS228" i="6"/>
  <c r="AR228" i="6"/>
  <c r="AQ228" i="6"/>
  <c r="AP228" i="6"/>
  <c r="AO228" i="6"/>
  <c r="AN228" i="6"/>
  <c r="AM228" i="6"/>
  <c r="AL228" i="6"/>
  <c r="AF228" i="6"/>
  <c r="AE228" i="6"/>
  <c r="AD228" i="6"/>
  <c r="AC228" i="6"/>
  <c r="AB228" i="6"/>
  <c r="AA228" i="6"/>
  <c r="Z228" i="6"/>
  <c r="Y228" i="6"/>
  <c r="X228" i="6"/>
  <c r="W228" i="6"/>
  <c r="V228" i="6"/>
  <c r="U228" i="6"/>
  <c r="T228" i="6"/>
  <c r="AW222" i="6"/>
  <c r="AV222" i="6"/>
  <c r="AU222" i="6"/>
  <c r="AT222" i="6"/>
  <c r="AS222" i="6"/>
  <c r="AR222" i="6"/>
  <c r="AQ222" i="6"/>
  <c r="AP222" i="6"/>
  <c r="AO222" i="6"/>
  <c r="AN222" i="6"/>
  <c r="AM222" i="6"/>
  <c r="AL222" i="6"/>
  <c r="AF222" i="6"/>
  <c r="AE222" i="6"/>
  <c r="AD222" i="6"/>
  <c r="AC222" i="6"/>
  <c r="AB222" i="6"/>
  <c r="AA222" i="6"/>
  <c r="Z222" i="6"/>
  <c r="Y222" i="6"/>
  <c r="X222" i="6"/>
  <c r="W222" i="6"/>
  <c r="V222" i="6"/>
  <c r="U222" i="6"/>
  <c r="T222" i="6"/>
  <c r="AW221" i="6"/>
  <c r="AV221" i="6"/>
  <c r="AU221" i="6"/>
  <c r="AT221" i="6"/>
  <c r="AS221" i="6"/>
  <c r="AR221" i="6"/>
  <c r="AQ221" i="6"/>
  <c r="AP221" i="6"/>
  <c r="AO221" i="6"/>
  <c r="AN221" i="6"/>
  <c r="AM221" i="6"/>
  <c r="AL221" i="6"/>
  <c r="AF221" i="6"/>
  <c r="AE221" i="6"/>
  <c r="AD221" i="6"/>
  <c r="AC221" i="6"/>
  <c r="AB221" i="6"/>
  <c r="AA221" i="6"/>
  <c r="Z221" i="6"/>
  <c r="Y221" i="6"/>
  <c r="X221" i="6"/>
  <c r="W221" i="6"/>
  <c r="V221" i="6"/>
  <c r="U221" i="6"/>
  <c r="T221" i="6"/>
  <c r="AW220" i="6"/>
  <c r="AV220" i="6"/>
  <c r="AU220" i="6"/>
  <c r="AT220" i="6"/>
  <c r="AS220" i="6"/>
  <c r="AR220" i="6"/>
  <c r="AQ220" i="6"/>
  <c r="AP220" i="6"/>
  <c r="AO220" i="6"/>
  <c r="AN220" i="6"/>
  <c r="AM220" i="6"/>
  <c r="AL220" i="6"/>
  <c r="AF220" i="6"/>
  <c r="AE220" i="6"/>
  <c r="AD220" i="6"/>
  <c r="AC220" i="6"/>
  <c r="AB220" i="6"/>
  <c r="AA220" i="6"/>
  <c r="Z220" i="6"/>
  <c r="Y220" i="6"/>
  <c r="X220" i="6"/>
  <c r="W220" i="6"/>
  <c r="V220" i="6"/>
  <c r="U220" i="6"/>
  <c r="T220" i="6"/>
  <c r="AW219" i="6"/>
  <c r="AV219" i="6"/>
  <c r="AU219" i="6"/>
  <c r="AT219" i="6"/>
  <c r="AS219" i="6"/>
  <c r="AR219" i="6"/>
  <c r="AQ219" i="6"/>
  <c r="AP219" i="6"/>
  <c r="AO219" i="6"/>
  <c r="AN219" i="6"/>
  <c r="AM219" i="6"/>
  <c r="AL219" i="6"/>
  <c r="AF219" i="6"/>
  <c r="AE219" i="6"/>
  <c r="AD219" i="6"/>
  <c r="AC219" i="6"/>
  <c r="AB219" i="6"/>
  <c r="AA219" i="6"/>
  <c r="Z219" i="6"/>
  <c r="Y219" i="6"/>
  <c r="X219" i="6"/>
  <c r="W219" i="6"/>
  <c r="V219" i="6"/>
  <c r="U219" i="6"/>
  <c r="T219" i="6"/>
  <c r="AW218" i="6"/>
  <c r="AV218" i="6"/>
  <c r="AU218" i="6"/>
  <c r="AT218" i="6"/>
  <c r="AS218" i="6"/>
  <c r="AR218" i="6"/>
  <c r="AQ218" i="6"/>
  <c r="AP218" i="6"/>
  <c r="AO218" i="6"/>
  <c r="AN218" i="6"/>
  <c r="AM218" i="6"/>
  <c r="AL218" i="6"/>
  <c r="AF218" i="6"/>
  <c r="AE218" i="6"/>
  <c r="AD218" i="6"/>
  <c r="AC218" i="6"/>
  <c r="AB218" i="6"/>
  <c r="AA218" i="6"/>
  <c r="Z218" i="6"/>
  <c r="Y218" i="6"/>
  <c r="X218" i="6"/>
  <c r="W218" i="6"/>
  <c r="V218" i="6"/>
  <c r="U218" i="6"/>
  <c r="T218" i="6"/>
  <c r="AW217" i="6"/>
  <c r="AV217" i="6"/>
  <c r="AU217" i="6"/>
  <c r="AT217" i="6"/>
  <c r="AS217" i="6"/>
  <c r="AR217" i="6"/>
  <c r="AQ217" i="6"/>
  <c r="AP217" i="6"/>
  <c r="AO217" i="6"/>
  <c r="AN217" i="6"/>
  <c r="AM217" i="6"/>
  <c r="AL217" i="6"/>
  <c r="AF217" i="6"/>
  <c r="AE217" i="6"/>
  <c r="AD217" i="6"/>
  <c r="AC217" i="6"/>
  <c r="AB217" i="6"/>
  <c r="AA217" i="6"/>
  <c r="Z217" i="6"/>
  <c r="Y217" i="6"/>
  <c r="X217" i="6"/>
  <c r="W217" i="6"/>
  <c r="V217" i="6"/>
  <c r="U217" i="6"/>
  <c r="T217" i="6"/>
  <c r="AW216" i="6"/>
  <c r="AV216" i="6"/>
  <c r="AU216" i="6"/>
  <c r="AT216" i="6"/>
  <c r="AS216" i="6"/>
  <c r="AR216" i="6"/>
  <c r="AQ216" i="6"/>
  <c r="AP216" i="6"/>
  <c r="AO216" i="6"/>
  <c r="AN216" i="6"/>
  <c r="AM216" i="6"/>
  <c r="AL216" i="6"/>
  <c r="AF216" i="6"/>
  <c r="AE216" i="6"/>
  <c r="AD216" i="6"/>
  <c r="AC216" i="6"/>
  <c r="AB216" i="6"/>
  <c r="AA216" i="6"/>
  <c r="Z216" i="6"/>
  <c r="Y216" i="6"/>
  <c r="X216" i="6"/>
  <c r="W216" i="6"/>
  <c r="V216" i="6"/>
  <c r="U216" i="6"/>
  <c r="T216" i="6"/>
  <c r="AW215" i="6"/>
  <c r="AV215" i="6"/>
  <c r="AU215" i="6"/>
  <c r="AT215" i="6"/>
  <c r="AS215" i="6"/>
  <c r="AR215" i="6"/>
  <c r="AQ215" i="6"/>
  <c r="AP215" i="6"/>
  <c r="AO215" i="6"/>
  <c r="AN215" i="6"/>
  <c r="AM215" i="6"/>
  <c r="AL215" i="6"/>
  <c r="AF215" i="6"/>
  <c r="AE215" i="6"/>
  <c r="AD215" i="6"/>
  <c r="AC215" i="6"/>
  <c r="AB215" i="6"/>
  <c r="AA215" i="6"/>
  <c r="Z215" i="6"/>
  <c r="Y215" i="6"/>
  <c r="X215" i="6"/>
  <c r="W215" i="6"/>
  <c r="V215" i="6"/>
  <c r="U215" i="6"/>
  <c r="T215" i="6"/>
  <c r="AW214" i="6"/>
  <c r="AV214" i="6"/>
  <c r="AU214" i="6"/>
  <c r="AT214" i="6"/>
  <c r="AS214" i="6"/>
  <c r="AR214" i="6"/>
  <c r="AQ214" i="6"/>
  <c r="AP214" i="6"/>
  <c r="AO214" i="6"/>
  <c r="AN214" i="6"/>
  <c r="AM214" i="6"/>
  <c r="AL214" i="6"/>
  <c r="AF214" i="6"/>
  <c r="AE214" i="6"/>
  <c r="AD214" i="6"/>
  <c r="AC214" i="6"/>
  <c r="AB214" i="6"/>
  <c r="AA214" i="6"/>
  <c r="Z214" i="6"/>
  <c r="Y214" i="6"/>
  <c r="X214" i="6"/>
  <c r="W214" i="6"/>
  <c r="V214" i="6"/>
  <c r="U214" i="6"/>
  <c r="T214" i="6"/>
  <c r="AW213" i="6"/>
  <c r="AV213" i="6"/>
  <c r="AU213" i="6"/>
  <c r="AT213" i="6"/>
  <c r="AS213" i="6"/>
  <c r="AR213" i="6"/>
  <c r="AQ213" i="6"/>
  <c r="AP213" i="6"/>
  <c r="AO213" i="6"/>
  <c r="AN213" i="6"/>
  <c r="AM213" i="6"/>
  <c r="AL213" i="6"/>
  <c r="AF213" i="6"/>
  <c r="AE213" i="6"/>
  <c r="AD213" i="6"/>
  <c r="AC213" i="6"/>
  <c r="AB213" i="6"/>
  <c r="AA213" i="6"/>
  <c r="Z213" i="6"/>
  <c r="Y213" i="6"/>
  <c r="X213" i="6"/>
  <c r="W213" i="6"/>
  <c r="V213" i="6"/>
  <c r="U213" i="6"/>
  <c r="T213" i="6"/>
  <c r="AW212" i="6"/>
  <c r="AV212" i="6"/>
  <c r="AU212" i="6"/>
  <c r="AT212" i="6"/>
  <c r="AS212" i="6"/>
  <c r="AR212" i="6"/>
  <c r="AQ212" i="6"/>
  <c r="AP212" i="6"/>
  <c r="AO212" i="6"/>
  <c r="AN212" i="6"/>
  <c r="AM212" i="6"/>
  <c r="AL212" i="6"/>
  <c r="AF212" i="6"/>
  <c r="AE212" i="6"/>
  <c r="AD212" i="6"/>
  <c r="AC212" i="6"/>
  <c r="AB212" i="6"/>
  <c r="AA212" i="6"/>
  <c r="Z212" i="6"/>
  <c r="Y212" i="6"/>
  <c r="X212" i="6"/>
  <c r="W212" i="6"/>
  <c r="V212" i="6"/>
  <c r="U212" i="6"/>
  <c r="T212" i="6"/>
  <c r="AW211" i="6"/>
  <c r="AV211" i="6"/>
  <c r="AU211" i="6"/>
  <c r="AT211" i="6"/>
  <c r="AS211" i="6"/>
  <c r="AR211" i="6"/>
  <c r="AQ211" i="6"/>
  <c r="AP211" i="6"/>
  <c r="AO211" i="6"/>
  <c r="AN211" i="6"/>
  <c r="AM211" i="6"/>
  <c r="AL211" i="6"/>
  <c r="AF211" i="6"/>
  <c r="AE211" i="6"/>
  <c r="AD211" i="6"/>
  <c r="AC211" i="6"/>
  <c r="AB211" i="6"/>
  <c r="AA211" i="6"/>
  <c r="Z211" i="6"/>
  <c r="Y211" i="6"/>
  <c r="X211" i="6"/>
  <c r="W211" i="6"/>
  <c r="V211" i="6"/>
  <c r="U211" i="6"/>
  <c r="T211" i="6"/>
  <c r="AW210" i="6"/>
  <c r="AV210" i="6"/>
  <c r="AU210" i="6"/>
  <c r="AT210" i="6"/>
  <c r="AS210" i="6"/>
  <c r="AR210" i="6"/>
  <c r="AQ210" i="6"/>
  <c r="AP210" i="6"/>
  <c r="AO210" i="6"/>
  <c r="AN210" i="6"/>
  <c r="AM210" i="6"/>
  <c r="AL210" i="6"/>
  <c r="AF210" i="6"/>
  <c r="AE210" i="6"/>
  <c r="AD210" i="6"/>
  <c r="AC210" i="6"/>
  <c r="AB210" i="6"/>
  <c r="AA210" i="6"/>
  <c r="Z210" i="6"/>
  <c r="Y210" i="6"/>
  <c r="X210" i="6"/>
  <c r="W210" i="6"/>
  <c r="V210" i="6"/>
  <c r="U210" i="6"/>
  <c r="T210" i="6"/>
  <c r="AW209" i="6"/>
  <c r="AV209" i="6"/>
  <c r="AU209" i="6"/>
  <c r="AT209" i="6"/>
  <c r="AS209" i="6"/>
  <c r="AR209" i="6"/>
  <c r="AQ209" i="6"/>
  <c r="AP209" i="6"/>
  <c r="AO209" i="6"/>
  <c r="AN209" i="6"/>
  <c r="AM209" i="6"/>
  <c r="AL209" i="6"/>
  <c r="AF209" i="6"/>
  <c r="AE209" i="6"/>
  <c r="AD209" i="6"/>
  <c r="AC209" i="6"/>
  <c r="AB209" i="6"/>
  <c r="AA209" i="6"/>
  <c r="Z209" i="6"/>
  <c r="Y209" i="6"/>
  <c r="X209" i="6"/>
  <c r="W209" i="6"/>
  <c r="V209" i="6"/>
  <c r="U209" i="6"/>
  <c r="T209" i="6"/>
  <c r="AW208" i="6"/>
  <c r="AV208" i="6"/>
  <c r="AU208" i="6"/>
  <c r="AT208" i="6"/>
  <c r="AS208" i="6"/>
  <c r="AR208" i="6"/>
  <c r="AQ208" i="6"/>
  <c r="AP208" i="6"/>
  <c r="AO208" i="6"/>
  <c r="AN208" i="6"/>
  <c r="AM208" i="6"/>
  <c r="AL208" i="6"/>
  <c r="AF208" i="6"/>
  <c r="AE208" i="6"/>
  <c r="AD208" i="6"/>
  <c r="AC208" i="6"/>
  <c r="AB208" i="6"/>
  <c r="AA208" i="6"/>
  <c r="Z208" i="6"/>
  <c r="Y208" i="6"/>
  <c r="X208" i="6"/>
  <c r="W208" i="6"/>
  <c r="V208" i="6"/>
  <c r="U208" i="6"/>
  <c r="T208" i="6"/>
  <c r="AW207" i="6"/>
  <c r="AV207" i="6"/>
  <c r="AU207" i="6"/>
  <c r="AT207" i="6"/>
  <c r="AS207" i="6"/>
  <c r="AR207" i="6"/>
  <c r="AQ207" i="6"/>
  <c r="AP207" i="6"/>
  <c r="AO207" i="6"/>
  <c r="AN207" i="6"/>
  <c r="AM207" i="6"/>
  <c r="AL207" i="6"/>
  <c r="AF207" i="6"/>
  <c r="AE207" i="6"/>
  <c r="AD207" i="6"/>
  <c r="AC207" i="6"/>
  <c r="AB207" i="6"/>
  <c r="AA207" i="6"/>
  <c r="Z207" i="6"/>
  <c r="Y207" i="6"/>
  <c r="X207" i="6"/>
  <c r="W207" i="6"/>
  <c r="V207" i="6"/>
  <c r="U207" i="6"/>
  <c r="T207" i="6"/>
  <c r="AW206" i="6"/>
  <c r="AV206" i="6"/>
  <c r="AU206" i="6"/>
  <c r="AT206" i="6"/>
  <c r="AS206" i="6"/>
  <c r="AR206" i="6"/>
  <c r="AQ206" i="6"/>
  <c r="AP206" i="6"/>
  <c r="AO206" i="6"/>
  <c r="AN206" i="6"/>
  <c r="AM206" i="6"/>
  <c r="AL206" i="6"/>
  <c r="AF206" i="6"/>
  <c r="AE206" i="6"/>
  <c r="AD206" i="6"/>
  <c r="AC206" i="6"/>
  <c r="AB206" i="6"/>
  <c r="AA206" i="6"/>
  <c r="Z206" i="6"/>
  <c r="Y206" i="6"/>
  <c r="X206" i="6"/>
  <c r="W206" i="6"/>
  <c r="V206" i="6"/>
  <c r="U206" i="6"/>
  <c r="T206" i="6"/>
  <c r="AW205" i="6"/>
  <c r="AV205" i="6"/>
  <c r="AU205" i="6"/>
  <c r="AT205" i="6"/>
  <c r="AS205" i="6"/>
  <c r="AR205" i="6"/>
  <c r="AQ205" i="6"/>
  <c r="AP205" i="6"/>
  <c r="AO205" i="6"/>
  <c r="AN205" i="6"/>
  <c r="AM205" i="6"/>
  <c r="AL205" i="6"/>
  <c r="AF205" i="6"/>
  <c r="AE205" i="6"/>
  <c r="AD205" i="6"/>
  <c r="AC205" i="6"/>
  <c r="AB205" i="6"/>
  <c r="AA205" i="6"/>
  <c r="Z205" i="6"/>
  <c r="Y205" i="6"/>
  <c r="X205" i="6"/>
  <c r="W205" i="6"/>
  <c r="V205" i="6"/>
  <c r="U205" i="6"/>
  <c r="T205" i="6"/>
  <c r="AW204" i="6"/>
  <c r="AV204" i="6"/>
  <c r="AU204" i="6"/>
  <c r="AT204" i="6"/>
  <c r="AS204" i="6"/>
  <c r="AR204" i="6"/>
  <c r="AQ204" i="6"/>
  <c r="AP204" i="6"/>
  <c r="AO204" i="6"/>
  <c r="AN204" i="6"/>
  <c r="AM204" i="6"/>
  <c r="AL204" i="6"/>
  <c r="AF204" i="6"/>
  <c r="AE204" i="6"/>
  <c r="AD204" i="6"/>
  <c r="AC204" i="6"/>
  <c r="AB204" i="6"/>
  <c r="AA204" i="6"/>
  <c r="Z204" i="6"/>
  <c r="Y204" i="6"/>
  <c r="X204" i="6"/>
  <c r="W204" i="6"/>
  <c r="V204" i="6"/>
  <c r="U204" i="6"/>
  <c r="T204" i="6"/>
  <c r="AW203" i="6"/>
  <c r="AV203" i="6"/>
  <c r="AU203" i="6"/>
  <c r="AT203" i="6"/>
  <c r="AS203" i="6"/>
  <c r="AR203" i="6"/>
  <c r="AQ203" i="6"/>
  <c r="AP203" i="6"/>
  <c r="AO203" i="6"/>
  <c r="AN203" i="6"/>
  <c r="AM203" i="6"/>
  <c r="AL203" i="6"/>
  <c r="AF203" i="6"/>
  <c r="AE203" i="6"/>
  <c r="AD203" i="6"/>
  <c r="AC203" i="6"/>
  <c r="AB203" i="6"/>
  <c r="AA203" i="6"/>
  <c r="Z203" i="6"/>
  <c r="Y203" i="6"/>
  <c r="X203" i="6"/>
  <c r="W203" i="6"/>
  <c r="V203" i="6"/>
  <c r="U203" i="6"/>
  <c r="T203" i="6"/>
  <c r="AW202" i="6"/>
  <c r="AV202" i="6"/>
  <c r="AU202" i="6"/>
  <c r="AT202" i="6"/>
  <c r="AS202" i="6"/>
  <c r="AR202" i="6"/>
  <c r="AQ202" i="6"/>
  <c r="AP202" i="6"/>
  <c r="AO202" i="6"/>
  <c r="AN202" i="6"/>
  <c r="AM202" i="6"/>
  <c r="AL202" i="6"/>
  <c r="AF202" i="6"/>
  <c r="AE202" i="6"/>
  <c r="AD202" i="6"/>
  <c r="AC202" i="6"/>
  <c r="AB202" i="6"/>
  <c r="AA202" i="6"/>
  <c r="Z202" i="6"/>
  <c r="Y202" i="6"/>
  <c r="X202" i="6"/>
  <c r="W202" i="6"/>
  <c r="V202" i="6"/>
  <c r="U202" i="6"/>
  <c r="T202" i="6"/>
  <c r="AW201" i="6"/>
  <c r="AV201" i="6"/>
  <c r="AU201" i="6"/>
  <c r="AT201" i="6"/>
  <c r="AS201" i="6"/>
  <c r="AR201" i="6"/>
  <c r="AQ201" i="6"/>
  <c r="AP201" i="6"/>
  <c r="AO201" i="6"/>
  <c r="AN201" i="6"/>
  <c r="AM201" i="6"/>
  <c r="AL201" i="6"/>
  <c r="AF201" i="6"/>
  <c r="AE201" i="6"/>
  <c r="AD201" i="6"/>
  <c r="AC201" i="6"/>
  <c r="AB201" i="6"/>
  <c r="AA201" i="6"/>
  <c r="Z201" i="6"/>
  <c r="Y201" i="6"/>
  <c r="X201" i="6"/>
  <c r="W201" i="6"/>
  <c r="V201" i="6"/>
  <c r="U201" i="6"/>
  <c r="T201" i="6"/>
  <c r="AW200" i="6"/>
  <c r="AV200" i="6"/>
  <c r="AU200" i="6"/>
  <c r="AT200" i="6"/>
  <c r="AS200" i="6"/>
  <c r="AR200" i="6"/>
  <c r="AQ200" i="6"/>
  <c r="AP200" i="6"/>
  <c r="AO200" i="6"/>
  <c r="AN200" i="6"/>
  <c r="AM200" i="6"/>
  <c r="AL200" i="6"/>
  <c r="AF200" i="6"/>
  <c r="AE200" i="6"/>
  <c r="AD200" i="6"/>
  <c r="AC200" i="6"/>
  <c r="AB200" i="6"/>
  <c r="AA200" i="6"/>
  <c r="Z200" i="6"/>
  <c r="Y200" i="6"/>
  <c r="X200" i="6"/>
  <c r="W200" i="6"/>
  <c r="V200" i="6"/>
  <c r="U200" i="6"/>
  <c r="T200" i="6"/>
  <c r="AW194" i="6"/>
  <c r="AV194" i="6"/>
  <c r="AU194" i="6"/>
  <c r="AT194" i="6"/>
  <c r="AS194" i="6"/>
  <c r="AR194" i="6"/>
  <c r="AQ194" i="6"/>
  <c r="AP194" i="6"/>
  <c r="AO194" i="6"/>
  <c r="AN194" i="6"/>
  <c r="AM194" i="6"/>
  <c r="AL194" i="6"/>
  <c r="AF194" i="6"/>
  <c r="AE194" i="6"/>
  <c r="AD194" i="6"/>
  <c r="AC194" i="6"/>
  <c r="AB194" i="6"/>
  <c r="AA194" i="6"/>
  <c r="Z194" i="6"/>
  <c r="Y194" i="6"/>
  <c r="X194" i="6"/>
  <c r="W194" i="6"/>
  <c r="V194" i="6"/>
  <c r="U194" i="6"/>
  <c r="T194" i="6"/>
  <c r="AW193" i="6"/>
  <c r="AV193" i="6"/>
  <c r="AU193" i="6"/>
  <c r="AT193" i="6"/>
  <c r="AS193" i="6"/>
  <c r="AR193" i="6"/>
  <c r="AQ193" i="6"/>
  <c r="AP193" i="6"/>
  <c r="AO193" i="6"/>
  <c r="AN193" i="6"/>
  <c r="AM193" i="6"/>
  <c r="AL193" i="6"/>
  <c r="AF193" i="6"/>
  <c r="AE193" i="6"/>
  <c r="AD193" i="6"/>
  <c r="AC193" i="6"/>
  <c r="AB193" i="6"/>
  <c r="AA193" i="6"/>
  <c r="Z193" i="6"/>
  <c r="Y193" i="6"/>
  <c r="X193" i="6"/>
  <c r="W193" i="6"/>
  <c r="V193" i="6"/>
  <c r="U193" i="6"/>
  <c r="T193" i="6"/>
  <c r="AW192" i="6"/>
  <c r="AV192" i="6"/>
  <c r="AU192" i="6"/>
  <c r="AT192" i="6"/>
  <c r="AS192" i="6"/>
  <c r="AR192" i="6"/>
  <c r="AQ192" i="6"/>
  <c r="AP192" i="6"/>
  <c r="AO192" i="6"/>
  <c r="AN192" i="6"/>
  <c r="AM192" i="6"/>
  <c r="AL192" i="6"/>
  <c r="AF192" i="6"/>
  <c r="AE192" i="6"/>
  <c r="AD192" i="6"/>
  <c r="AC192" i="6"/>
  <c r="AB192" i="6"/>
  <c r="AA192" i="6"/>
  <c r="Z192" i="6"/>
  <c r="Y192" i="6"/>
  <c r="X192" i="6"/>
  <c r="W192" i="6"/>
  <c r="V192" i="6"/>
  <c r="U192" i="6"/>
  <c r="T192" i="6"/>
  <c r="AW191" i="6"/>
  <c r="AV191" i="6"/>
  <c r="AU191" i="6"/>
  <c r="AT191" i="6"/>
  <c r="AS191" i="6"/>
  <c r="AR191" i="6"/>
  <c r="AQ191" i="6"/>
  <c r="AP191" i="6"/>
  <c r="AO191" i="6"/>
  <c r="AN191" i="6"/>
  <c r="AM191" i="6"/>
  <c r="AL191" i="6"/>
  <c r="AF191" i="6"/>
  <c r="AE191" i="6"/>
  <c r="AD191" i="6"/>
  <c r="AC191" i="6"/>
  <c r="AB191" i="6"/>
  <c r="AA191" i="6"/>
  <c r="Z191" i="6"/>
  <c r="Y191" i="6"/>
  <c r="X191" i="6"/>
  <c r="W191" i="6"/>
  <c r="V191" i="6"/>
  <c r="U191" i="6"/>
  <c r="T191" i="6"/>
  <c r="AW190" i="6"/>
  <c r="AV190" i="6"/>
  <c r="AU190" i="6"/>
  <c r="AT190" i="6"/>
  <c r="AS190" i="6"/>
  <c r="AR190" i="6"/>
  <c r="AQ190" i="6"/>
  <c r="AP190" i="6"/>
  <c r="AO190" i="6"/>
  <c r="AN190" i="6"/>
  <c r="AM190" i="6"/>
  <c r="AL190" i="6"/>
  <c r="AF190" i="6"/>
  <c r="AE190" i="6"/>
  <c r="AD190" i="6"/>
  <c r="AC190" i="6"/>
  <c r="AB190" i="6"/>
  <c r="AA190" i="6"/>
  <c r="Z190" i="6"/>
  <c r="Y190" i="6"/>
  <c r="X190" i="6"/>
  <c r="W190" i="6"/>
  <c r="V190" i="6"/>
  <c r="U190" i="6"/>
  <c r="T190" i="6"/>
  <c r="AW189" i="6"/>
  <c r="AV189" i="6"/>
  <c r="AU189" i="6"/>
  <c r="AT189" i="6"/>
  <c r="AS189" i="6"/>
  <c r="AR189" i="6"/>
  <c r="AQ189" i="6"/>
  <c r="AP189" i="6"/>
  <c r="AO189" i="6"/>
  <c r="AN189" i="6"/>
  <c r="AM189" i="6"/>
  <c r="AL189" i="6"/>
  <c r="AF189" i="6"/>
  <c r="AE189" i="6"/>
  <c r="AD189" i="6"/>
  <c r="AC189" i="6"/>
  <c r="AB189" i="6"/>
  <c r="AA189" i="6"/>
  <c r="Z189" i="6"/>
  <c r="Y189" i="6"/>
  <c r="X189" i="6"/>
  <c r="W189" i="6"/>
  <c r="V189" i="6"/>
  <c r="U189" i="6"/>
  <c r="T189" i="6"/>
  <c r="AW188" i="6"/>
  <c r="AV188" i="6"/>
  <c r="AU188" i="6"/>
  <c r="AT188" i="6"/>
  <c r="AS188" i="6"/>
  <c r="AR188" i="6"/>
  <c r="AQ188" i="6"/>
  <c r="AP188" i="6"/>
  <c r="AO188" i="6"/>
  <c r="AN188" i="6"/>
  <c r="AM188" i="6"/>
  <c r="AL188" i="6"/>
  <c r="AF188" i="6"/>
  <c r="AE188" i="6"/>
  <c r="AD188" i="6"/>
  <c r="AC188" i="6"/>
  <c r="AB188" i="6"/>
  <c r="AA188" i="6"/>
  <c r="Z188" i="6"/>
  <c r="Y188" i="6"/>
  <c r="X188" i="6"/>
  <c r="W188" i="6"/>
  <c r="V188" i="6"/>
  <c r="U188" i="6"/>
  <c r="T188" i="6"/>
  <c r="AW187" i="6"/>
  <c r="AV187" i="6"/>
  <c r="AU187" i="6"/>
  <c r="AT187" i="6"/>
  <c r="AS187" i="6"/>
  <c r="AR187" i="6"/>
  <c r="AQ187" i="6"/>
  <c r="AP187" i="6"/>
  <c r="AO187" i="6"/>
  <c r="AN187" i="6"/>
  <c r="AM187" i="6"/>
  <c r="AL187" i="6"/>
  <c r="AF187" i="6"/>
  <c r="AE187" i="6"/>
  <c r="AD187" i="6"/>
  <c r="AC187" i="6"/>
  <c r="AB187" i="6"/>
  <c r="AA187" i="6"/>
  <c r="Z187" i="6"/>
  <c r="Y187" i="6"/>
  <c r="X187" i="6"/>
  <c r="W187" i="6"/>
  <c r="V187" i="6"/>
  <c r="U187" i="6"/>
  <c r="T187" i="6"/>
  <c r="AW186" i="6"/>
  <c r="AV186" i="6"/>
  <c r="AU186" i="6"/>
  <c r="AT186" i="6"/>
  <c r="AS186" i="6"/>
  <c r="AR186" i="6"/>
  <c r="AQ186" i="6"/>
  <c r="AP186" i="6"/>
  <c r="AO186" i="6"/>
  <c r="AN186" i="6"/>
  <c r="AM186" i="6"/>
  <c r="AL186" i="6"/>
  <c r="AF186" i="6"/>
  <c r="AE186" i="6"/>
  <c r="AD186" i="6"/>
  <c r="AC186" i="6"/>
  <c r="AB186" i="6"/>
  <c r="AA186" i="6"/>
  <c r="Z186" i="6"/>
  <c r="Y186" i="6"/>
  <c r="X186" i="6"/>
  <c r="W186" i="6"/>
  <c r="V186" i="6"/>
  <c r="U186" i="6"/>
  <c r="T186" i="6"/>
  <c r="AW185" i="6"/>
  <c r="AV185" i="6"/>
  <c r="AU185" i="6"/>
  <c r="AT185" i="6"/>
  <c r="AS185" i="6"/>
  <c r="AR185" i="6"/>
  <c r="AQ185" i="6"/>
  <c r="AP185" i="6"/>
  <c r="AO185" i="6"/>
  <c r="AN185" i="6"/>
  <c r="AM185" i="6"/>
  <c r="AL185" i="6"/>
  <c r="AF185" i="6"/>
  <c r="AE185" i="6"/>
  <c r="AD185" i="6"/>
  <c r="AC185" i="6"/>
  <c r="AB185" i="6"/>
  <c r="AA185" i="6"/>
  <c r="Z185" i="6"/>
  <c r="Y185" i="6"/>
  <c r="X185" i="6"/>
  <c r="W185" i="6"/>
  <c r="V185" i="6"/>
  <c r="U185" i="6"/>
  <c r="T185" i="6"/>
  <c r="AW184" i="6"/>
  <c r="AV184" i="6"/>
  <c r="AU184" i="6"/>
  <c r="AT184" i="6"/>
  <c r="AS184" i="6"/>
  <c r="AR184" i="6"/>
  <c r="AQ184" i="6"/>
  <c r="AP184" i="6"/>
  <c r="AO184" i="6"/>
  <c r="AN184" i="6"/>
  <c r="AM184" i="6"/>
  <c r="AL184" i="6"/>
  <c r="AF184" i="6"/>
  <c r="AE184" i="6"/>
  <c r="AD184" i="6"/>
  <c r="AC184" i="6"/>
  <c r="AB184" i="6"/>
  <c r="AA184" i="6"/>
  <c r="Z184" i="6"/>
  <c r="Y184" i="6"/>
  <c r="X184" i="6"/>
  <c r="W184" i="6"/>
  <c r="V184" i="6"/>
  <c r="U184" i="6"/>
  <c r="T184" i="6"/>
  <c r="AW183" i="6"/>
  <c r="AV183" i="6"/>
  <c r="AU183" i="6"/>
  <c r="AT183" i="6"/>
  <c r="AS183" i="6"/>
  <c r="AR183" i="6"/>
  <c r="AQ183" i="6"/>
  <c r="AP183" i="6"/>
  <c r="AO183" i="6"/>
  <c r="AN183" i="6"/>
  <c r="AM183" i="6"/>
  <c r="AL183" i="6"/>
  <c r="AF183" i="6"/>
  <c r="AE183" i="6"/>
  <c r="AD183" i="6"/>
  <c r="AC183" i="6"/>
  <c r="AB183" i="6"/>
  <c r="AA183" i="6"/>
  <c r="Z183" i="6"/>
  <c r="Y183" i="6"/>
  <c r="X183" i="6"/>
  <c r="W183" i="6"/>
  <c r="V183" i="6"/>
  <c r="U183" i="6"/>
  <c r="T183" i="6"/>
  <c r="AW182" i="6"/>
  <c r="AV182" i="6"/>
  <c r="AU182" i="6"/>
  <c r="AT182" i="6"/>
  <c r="AS182" i="6"/>
  <c r="AR182" i="6"/>
  <c r="AQ182" i="6"/>
  <c r="AP182" i="6"/>
  <c r="AO182" i="6"/>
  <c r="AN182" i="6"/>
  <c r="AM182" i="6"/>
  <c r="AL182" i="6"/>
  <c r="AF182" i="6"/>
  <c r="AE182" i="6"/>
  <c r="AD182" i="6"/>
  <c r="AC182" i="6"/>
  <c r="AB182" i="6"/>
  <c r="AA182" i="6"/>
  <c r="Z182" i="6"/>
  <c r="Y182" i="6"/>
  <c r="X182" i="6"/>
  <c r="W182" i="6"/>
  <c r="V182" i="6"/>
  <c r="U182" i="6"/>
  <c r="T182" i="6"/>
  <c r="AW181" i="6"/>
  <c r="AV181" i="6"/>
  <c r="AU181" i="6"/>
  <c r="AT181" i="6"/>
  <c r="AS181" i="6"/>
  <c r="AR181" i="6"/>
  <c r="AQ181" i="6"/>
  <c r="AP181" i="6"/>
  <c r="AO181" i="6"/>
  <c r="AN181" i="6"/>
  <c r="AM181" i="6"/>
  <c r="AL181" i="6"/>
  <c r="AF181" i="6"/>
  <c r="AE181" i="6"/>
  <c r="AD181" i="6"/>
  <c r="AC181" i="6"/>
  <c r="AB181" i="6"/>
  <c r="AA181" i="6"/>
  <c r="Z181" i="6"/>
  <c r="Y181" i="6"/>
  <c r="X181" i="6"/>
  <c r="W181" i="6"/>
  <c r="V181" i="6"/>
  <c r="U181" i="6"/>
  <c r="T181" i="6"/>
  <c r="AW180" i="6"/>
  <c r="AV180" i="6"/>
  <c r="AU180" i="6"/>
  <c r="AT180" i="6"/>
  <c r="AS180" i="6"/>
  <c r="AR180" i="6"/>
  <c r="AQ180" i="6"/>
  <c r="AP180" i="6"/>
  <c r="AO180" i="6"/>
  <c r="AN180" i="6"/>
  <c r="AM180" i="6"/>
  <c r="AL180" i="6"/>
  <c r="AF180" i="6"/>
  <c r="AE180" i="6"/>
  <c r="AD180" i="6"/>
  <c r="AC180" i="6"/>
  <c r="AB180" i="6"/>
  <c r="AA180" i="6"/>
  <c r="Z180" i="6"/>
  <c r="Y180" i="6"/>
  <c r="X180" i="6"/>
  <c r="W180" i="6"/>
  <c r="V180" i="6"/>
  <c r="U180" i="6"/>
  <c r="T180" i="6"/>
  <c r="AW179" i="6"/>
  <c r="AV179" i="6"/>
  <c r="AU179" i="6"/>
  <c r="AT179" i="6"/>
  <c r="AS179" i="6"/>
  <c r="AR179" i="6"/>
  <c r="AQ179" i="6"/>
  <c r="AP179" i="6"/>
  <c r="AO179" i="6"/>
  <c r="AN179" i="6"/>
  <c r="AM179" i="6"/>
  <c r="AL179" i="6"/>
  <c r="AF179" i="6"/>
  <c r="AE179" i="6"/>
  <c r="AD179" i="6"/>
  <c r="AC179" i="6"/>
  <c r="AB179" i="6"/>
  <c r="AA179" i="6"/>
  <c r="Z179" i="6"/>
  <c r="Y179" i="6"/>
  <c r="X179" i="6"/>
  <c r="W179" i="6"/>
  <c r="V179" i="6"/>
  <c r="U179" i="6"/>
  <c r="T179" i="6"/>
  <c r="AW178" i="6"/>
  <c r="AV178" i="6"/>
  <c r="AU178" i="6"/>
  <c r="AT178" i="6"/>
  <c r="AS178" i="6"/>
  <c r="AR178" i="6"/>
  <c r="AQ178" i="6"/>
  <c r="AP178" i="6"/>
  <c r="AO178" i="6"/>
  <c r="AN178" i="6"/>
  <c r="AM178" i="6"/>
  <c r="AL178" i="6"/>
  <c r="AF178" i="6"/>
  <c r="AE178" i="6"/>
  <c r="AD178" i="6"/>
  <c r="AC178" i="6"/>
  <c r="AB178" i="6"/>
  <c r="AA178" i="6"/>
  <c r="Z178" i="6"/>
  <c r="Y178" i="6"/>
  <c r="X178" i="6"/>
  <c r="W178" i="6"/>
  <c r="V178" i="6"/>
  <c r="U178" i="6"/>
  <c r="T178" i="6"/>
  <c r="AW177" i="6"/>
  <c r="AV177" i="6"/>
  <c r="AU177" i="6"/>
  <c r="AT177" i="6"/>
  <c r="AS177" i="6"/>
  <c r="AR177" i="6"/>
  <c r="AQ177" i="6"/>
  <c r="AP177" i="6"/>
  <c r="AO177" i="6"/>
  <c r="AN177" i="6"/>
  <c r="AM177" i="6"/>
  <c r="AL177" i="6"/>
  <c r="AF177" i="6"/>
  <c r="AE177" i="6"/>
  <c r="AD177" i="6"/>
  <c r="AC177" i="6"/>
  <c r="AB177" i="6"/>
  <c r="AA177" i="6"/>
  <c r="Z177" i="6"/>
  <c r="Y177" i="6"/>
  <c r="X177" i="6"/>
  <c r="W177" i="6"/>
  <c r="V177" i="6"/>
  <c r="U177" i="6"/>
  <c r="T177" i="6"/>
  <c r="AW176" i="6"/>
  <c r="AV176" i="6"/>
  <c r="AU176" i="6"/>
  <c r="AT176" i="6"/>
  <c r="AS176" i="6"/>
  <c r="AR176" i="6"/>
  <c r="AQ176" i="6"/>
  <c r="AP176" i="6"/>
  <c r="AO176" i="6"/>
  <c r="AN176" i="6"/>
  <c r="AM176" i="6"/>
  <c r="AL176" i="6"/>
  <c r="AF176" i="6"/>
  <c r="AE176" i="6"/>
  <c r="AD176" i="6"/>
  <c r="AC176" i="6"/>
  <c r="AB176" i="6"/>
  <c r="AA176" i="6"/>
  <c r="Z176" i="6"/>
  <c r="Y176" i="6"/>
  <c r="X176" i="6"/>
  <c r="W176" i="6"/>
  <c r="V176" i="6"/>
  <c r="U176" i="6"/>
  <c r="T176" i="6"/>
  <c r="AW175" i="6"/>
  <c r="AV175" i="6"/>
  <c r="AU175" i="6"/>
  <c r="AT175" i="6"/>
  <c r="AS175" i="6"/>
  <c r="AR175" i="6"/>
  <c r="AQ175" i="6"/>
  <c r="AP175" i="6"/>
  <c r="AO175" i="6"/>
  <c r="AN175" i="6"/>
  <c r="AM175" i="6"/>
  <c r="AL175" i="6"/>
  <c r="AF175" i="6"/>
  <c r="AE175" i="6"/>
  <c r="AD175" i="6"/>
  <c r="AC175" i="6"/>
  <c r="AB175" i="6"/>
  <c r="AA175" i="6"/>
  <c r="Z175" i="6"/>
  <c r="Y175" i="6"/>
  <c r="X175" i="6"/>
  <c r="W175" i="6"/>
  <c r="V175" i="6"/>
  <c r="U175" i="6"/>
  <c r="T175" i="6"/>
  <c r="AW174" i="6"/>
  <c r="AV174" i="6"/>
  <c r="AU174" i="6"/>
  <c r="AT174" i="6"/>
  <c r="AS174" i="6"/>
  <c r="AR174" i="6"/>
  <c r="AQ174" i="6"/>
  <c r="AP174" i="6"/>
  <c r="AO174" i="6"/>
  <c r="AN174" i="6"/>
  <c r="AM174" i="6"/>
  <c r="AL174" i="6"/>
  <c r="AF174" i="6"/>
  <c r="AE174" i="6"/>
  <c r="AD174" i="6"/>
  <c r="AC174" i="6"/>
  <c r="AB174" i="6"/>
  <c r="AA174" i="6"/>
  <c r="Z174" i="6"/>
  <c r="Y174" i="6"/>
  <c r="X174" i="6"/>
  <c r="W174" i="6"/>
  <c r="V174" i="6"/>
  <c r="U174" i="6"/>
  <c r="T174" i="6"/>
  <c r="AW173" i="6"/>
  <c r="AV173" i="6"/>
  <c r="AU173" i="6"/>
  <c r="AT173" i="6"/>
  <c r="AS173" i="6"/>
  <c r="AR173" i="6"/>
  <c r="AQ173" i="6"/>
  <c r="AP173" i="6"/>
  <c r="AO173" i="6"/>
  <c r="AN173" i="6"/>
  <c r="AM173" i="6"/>
  <c r="AL173" i="6"/>
  <c r="AF173" i="6"/>
  <c r="AE173" i="6"/>
  <c r="AD173" i="6"/>
  <c r="AC173" i="6"/>
  <c r="AB173" i="6"/>
  <c r="AA173" i="6"/>
  <c r="Z173" i="6"/>
  <c r="Y173" i="6"/>
  <c r="X173" i="6"/>
  <c r="W173" i="6"/>
  <c r="V173" i="6"/>
  <c r="U173" i="6"/>
  <c r="T173" i="6"/>
  <c r="AW172" i="6"/>
  <c r="AV172" i="6"/>
  <c r="AU172" i="6"/>
  <c r="AT172" i="6"/>
  <c r="AS172" i="6"/>
  <c r="AR172" i="6"/>
  <c r="AQ172" i="6"/>
  <c r="AP172" i="6"/>
  <c r="AO172" i="6"/>
  <c r="AN172" i="6"/>
  <c r="AM172" i="6"/>
  <c r="AL172" i="6"/>
  <c r="AF172" i="6"/>
  <c r="AE172" i="6"/>
  <c r="AD172" i="6"/>
  <c r="AC172" i="6"/>
  <c r="AB172" i="6"/>
  <c r="AA172" i="6"/>
  <c r="Z172" i="6"/>
  <c r="Y172" i="6"/>
  <c r="X172" i="6"/>
  <c r="W172" i="6"/>
  <c r="V172" i="6"/>
  <c r="U172" i="6"/>
  <c r="T172" i="6"/>
  <c r="AW166" i="6"/>
  <c r="AV166" i="6"/>
  <c r="AU166" i="6"/>
  <c r="AT166" i="6"/>
  <c r="AS166" i="6"/>
  <c r="AR166" i="6"/>
  <c r="AQ166" i="6"/>
  <c r="AP166" i="6"/>
  <c r="AO166" i="6"/>
  <c r="AN166" i="6"/>
  <c r="AM166" i="6"/>
  <c r="AL166" i="6"/>
  <c r="AF166" i="6"/>
  <c r="AE166" i="6"/>
  <c r="AD166" i="6"/>
  <c r="AC166" i="6"/>
  <c r="AB166" i="6"/>
  <c r="AA166" i="6"/>
  <c r="Z166" i="6"/>
  <c r="Y166" i="6"/>
  <c r="X166" i="6"/>
  <c r="W166" i="6"/>
  <c r="V166" i="6"/>
  <c r="U166" i="6"/>
  <c r="T166" i="6"/>
  <c r="AW165" i="6"/>
  <c r="AV165" i="6"/>
  <c r="AU165" i="6"/>
  <c r="AT165" i="6"/>
  <c r="AS165" i="6"/>
  <c r="AR165" i="6"/>
  <c r="AQ165" i="6"/>
  <c r="AP165" i="6"/>
  <c r="AO165" i="6"/>
  <c r="AN165" i="6"/>
  <c r="AM165" i="6"/>
  <c r="AL165" i="6"/>
  <c r="AF165" i="6"/>
  <c r="AE165" i="6"/>
  <c r="AD165" i="6"/>
  <c r="AC165" i="6"/>
  <c r="AB165" i="6"/>
  <c r="AA165" i="6"/>
  <c r="Z165" i="6"/>
  <c r="Y165" i="6"/>
  <c r="X165" i="6"/>
  <c r="W165" i="6"/>
  <c r="V165" i="6"/>
  <c r="U165" i="6"/>
  <c r="T165" i="6"/>
  <c r="AW164" i="6"/>
  <c r="AV164" i="6"/>
  <c r="AU164" i="6"/>
  <c r="AT164" i="6"/>
  <c r="AS164" i="6"/>
  <c r="AR164" i="6"/>
  <c r="AQ164" i="6"/>
  <c r="AP164" i="6"/>
  <c r="AO164" i="6"/>
  <c r="AN164" i="6"/>
  <c r="AM164" i="6"/>
  <c r="AL164" i="6"/>
  <c r="AF164" i="6"/>
  <c r="AE164" i="6"/>
  <c r="AD164" i="6"/>
  <c r="AC164" i="6"/>
  <c r="AB164" i="6"/>
  <c r="AA164" i="6"/>
  <c r="Z164" i="6"/>
  <c r="Y164" i="6"/>
  <c r="X164" i="6"/>
  <c r="W164" i="6"/>
  <c r="V164" i="6"/>
  <c r="U164" i="6"/>
  <c r="T164" i="6"/>
  <c r="AW163" i="6"/>
  <c r="AV163" i="6"/>
  <c r="AU163" i="6"/>
  <c r="AT163" i="6"/>
  <c r="AS163" i="6"/>
  <c r="AR163" i="6"/>
  <c r="AQ163" i="6"/>
  <c r="AP163" i="6"/>
  <c r="AO163" i="6"/>
  <c r="AN163" i="6"/>
  <c r="AM163" i="6"/>
  <c r="AL163" i="6"/>
  <c r="AF163" i="6"/>
  <c r="AE163" i="6"/>
  <c r="AD163" i="6"/>
  <c r="AC163" i="6"/>
  <c r="AB163" i="6"/>
  <c r="AA163" i="6"/>
  <c r="Z163" i="6"/>
  <c r="Y163" i="6"/>
  <c r="X163" i="6"/>
  <c r="W163" i="6"/>
  <c r="V163" i="6"/>
  <c r="U163" i="6"/>
  <c r="T163" i="6"/>
  <c r="AW162" i="6"/>
  <c r="AV162" i="6"/>
  <c r="AU162" i="6"/>
  <c r="AT162" i="6"/>
  <c r="AS162" i="6"/>
  <c r="AR162" i="6"/>
  <c r="AQ162" i="6"/>
  <c r="AP162" i="6"/>
  <c r="AO162" i="6"/>
  <c r="AN162" i="6"/>
  <c r="AM162" i="6"/>
  <c r="AL162" i="6"/>
  <c r="AF162" i="6"/>
  <c r="AE162" i="6"/>
  <c r="AD162" i="6"/>
  <c r="AC162" i="6"/>
  <c r="AB162" i="6"/>
  <c r="AA162" i="6"/>
  <c r="Z162" i="6"/>
  <c r="Y162" i="6"/>
  <c r="X162" i="6"/>
  <c r="W162" i="6"/>
  <c r="V162" i="6"/>
  <c r="U162" i="6"/>
  <c r="T162" i="6"/>
  <c r="AW161" i="6"/>
  <c r="AV161" i="6"/>
  <c r="AU161" i="6"/>
  <c r="AT161" i="6"/>
  <c r="AS161" i="6"/>
  <c r="AR161" i="6"/>
  <c r="AQ161" i="6"/>
  <c r="AP161" i="6"/>
  <c r="AO161" i="6"/>
  <c r="AN161" i="6"/>
  <c r="AM161" i="6"/>
  <c r="AL161" i="6"/>
  <c r="AF161" i="6"/>
  <c r="AE161" i="6"/>
  <c r="AD161" i="6"/>
  <c r="AC161" i="6"/>
  <c r="AB161" i="6"/>
  <c r="AA161" i="6"/>
  <c r="Z161" i="6"/>
  <c r="Y161" i="6"/>
  <c r="X161" i="6"/>
  <c r="W161" i="6"/>
  <c r="V161" i="6"/>
  <c r="U161" i="6"/>
  <c r="T161" i="6"/>
  <c r="AW160" i="6"/>
  <c r="AV160" i="6"/>
  <c r="AU160" i="6"/>
  <c r="AT160" i="6"/>
  <c r="AS160" i="6"/>
  <c r="AR160" i="6"/>
  <c r="AQ160" i="6"/>
  <c r="AP160" i="6"/>
  <c r="AO160" i="6"/>
  <c r="AN160" i="6"/>
  <c r="AM160" i="6"/>
  <c r="AL160" i="6"/>
  <c r="AF160" i="6"/>
  <c r="AE160" i="6"/>
  <c r="AD160" i="6"/>
  <c r="AC160" i="6"/>
  <c r="AB160" i="6"/>
  <c r="AA160" i="6"/>
  <c r="Z160" i="6"/>
  <c r="Y160" i="6"/>
  <c r="X160" i="6"/>
  <c r="W160" i="6"/>
  <c r="V160" i="6"/>
  <c r="U160" i="6"/>
  <c r="T160" i="6"/>
  <c r="AW159" i="6"/>
  <c r="AV159" i="6"/>
  <c r="AU159" i="6"/>
  <c r="AT159" i="6"/>
  <c r="AS159" i="6"/>
  <c r="AR159" i="6"/>
  <c r="AQ159" i="6"/>
  <c r="AP159" i="6"/>
  <c r="AO159" i="6"/>
  <c r="AN159" i="6"/>
  <c r="AM159" i="6"/>
  <c r="AL159" i="6"/>
  <c r="AF159" i="6"/>
  <c r="AE159" i="6"/>
  <c r="AD159" i="6"/>
  <c r="AC159" i="6"/>
  <c r="AB159" i="6"/>
  <c r="AA159" i="6"/>
  <c r="Z159" i="6"/>
  <c r="Y159" i="6"/>
  <c r="X159" i="6"/>
  <c r="W159" i="6"/>
  <c r="V159" i="6"/>
  <c r="U159" i="6"/>
  <c r="T159" i="6"/>
  <c r="AW158" i="6"/>
  <c r="AV158" i="6"/>
  <c r="AU158" i="6"/>
  <c r="AT158" i="6"/>
  <c r="AS158" i="6"/>
  <c r="AR158" i="6"/>
  <c r="AQ158" i="6"/>
  <c r="AP158" i="6"/>
  <c r="AO158" i="6"/>
  <c r="AN158" i="6"/>
  <c r="AM158" i="6"/>
  <c r="AL158" i="6"/>
  <c r="AF158" i="6"/>
  <c r="AE158" i="6"/>
  <c r="AD158" i="6"/>
  <c r="AC158" i="6"/>
  <c r="AB158" i="6"/>
  <c r="AA158" i="6"/>
  <c r="Z158" i="6"/>
  <c r="Y158" i="6"/>
  <c r="X158" i="6"/>
  <c r="W158" i="6"/>
  <c r="V158" i="6"/>
  <c r="U158" i="6"/>
  <c r="T158" i="6"/>
  <c r="AW157" i="6"/>
  <c r="AV157" i="6"/>
  <c r="AU157" i="6"/>
  <c r="AT157" i="6"/>
  <c r="AS157" i="6"/>
  <c r="AR157" i="6"/>
  <c r="AQ157" i="6"/>
  <c r="AP157" i="6"/>
  <c r="AO157" i="6"/>
  <c r="AN157" i="6"/>
  <c r="AM157" i="6"/>
  <c r="AL157" i="6"/>
  <c r="AF157" i="6"/>
  <c r="AE157" i="6"/>
  <c r="AD157" i="6"/>
  <c r="AC157" i="6"/>
  <c r="AB157" i="6"/>
  <c r="AA157" i="6"/>
  <c r="Z157" i="6"/>
  <c r="Y157" i="6"/>
  <c r="X157" i="6"/>
  <c r="W157" i="6"/>
  <c r="V157" i="6"/>
  <c r="U157" i="6"/>
  <c r="T157" i="6"/>
  <c r="AW156" i="6"/>
  <c r="AV156" i="6"/>
  <c r="AU156" i="6"/>
  <c r="AT156" i="6"/>
  <c r="AS156" i="6"/>
  <c r="AR156" i="6"/>
  <c r="AQ156" i="6"/>
  <c r="AP156" i="6"/>
  <c r="AO156" i="6"/>
  <c r="AN156" i="6"/>
  <c r="AM156" i="6"/>
  <c r="AL156" i="6"/>
  <c r="AF156" i="6"/>
  <c r="AE156" i="6"/>
  <c r="AD156" i="6"/>
  <c r="AC156" i="6"/>
  <c r="AB156" i="6"/>
  <c r="AA156" i="6"/>
  <c r="Z156" i="6"/>
  <c r="Y156" i="6"/>
  <c r="X156" i="6"/>
  <c r="W156" i="6"/>
  <c r="V156" i="6"/>
  <c r="U156" i="6"/>
  <c r="T156" i="6"/>
  <c r="AW155" i="6"/>
  <c r="AV155" i="6"/>
  <c r="AU155" i="6"/>
  <c r="AT155" i="6"/>
  <c r="AS155" i="6"/>
  <c r="AR155" i="6"/>
  <c r="AQ155" i="6"/>
  <c r="AP155" i="6"/>
  <c r="AO155" i="6"/>
  <c r="AN155" i="6"/>
  <c r="AM155" i="6"/>
  <c r="AL155" i="6"/>
  <c r="AF155" i="6"/>
  <c r="AE155" i="6"/>
  <c r="AD155" i="6"/>
  <c r="AC155" i="6"/>
  <c r="AB155" i="6"/>
  <c r="AA155" i="6"/>
  <c r="Z155" i="6"/>
  <c r="Y155" i="6"/>
  <c r="X155" i="6"/>
  <c r="W155" i="6"/>
  <c r="V155" i="6"/>
  <c r="U155" i="6"/>
  <c r="T155" i="6"/>
  <c r="AW154" i="6"/>
  <c r="AV154" i="6"/>
  <c r="AU154" i="6"/>
  <c r="AT154" i="6"/>
  <c r="AS154" i="6"/>
  <c r="AR154" i="6"/>
  <c r="AQ154" i="6"/>
  <c r="AP154" i="6"/>
  <c r="AO154" i="6"/>
  <c r="AN154" i="6"/>
  <c r="AM154" i="6"/>
  <c r="AL154" i="6"/>
  <c r="AF154" i="6"/>
  <c r="AE154" i="6"/>
  <c r="AD154" i="6"/>
  <c r="AC154" i="6"/>
  <c r="AB154" i="6"/>
  <c r="AA154" i="6"/>
  <c r="Z154" i="6"/>
  <c r="Y154" i="6"/>
  <c r="X154" i="6"/>
  <c r="W154" i="6"/>
  <c r="V154" i="6"/>
  <c r="U154" i="6"/>
  <c r="T154" i="6"/>
  <c r="AW153" i="6"/>
  <c r="AV153" i="6"/>
  <c r="AU153" i="6"/>
  <c r="AT153" i="6"/>
  <c r="AS153" i="6"/>
  <c r="AR153" i="6"/>
  <c r="AQ153" i="6"/>
  <c r="AP153" i="6"/>
  <c r="AO153" i="6"/>
  <c r="AN153" i="6"/>
  <c r="AM153" i="6"/>
  <c r="AL153" i="6"/>
  <c r="AF153" i="6"/>
  <c r="AE153" i="6"/>
  <c r="AD153" i="6"/>
  <c r="AC153" i="6"/>
  <c r="AB153" i="6"/>
  <c r="AA153" i="6"/>
  <c r="Z153" i="6"/>
  <c r="Y153" i="6"/>
  <c r="X153" i="6"/>
  <c r="W153" i="6"/>
  <c r="V153" i="6"/>
  <c r="U153" i="6"/>
  <c r="T153" i="6"/>
  <c r="AW152" i="6"/>
  <c r="AV152" i="6"/>
  <c r="AU152" i="6"/>
  <c r="AT152" i="6"/>
  <c r="AS152" i="6"/>
  <c r="AR152" i="6"/>
  <c r="AQ152" i="6"/>
  <c r="AP152" i="6"/>
  <c r="AO152" i="6"/>
  <c r="AN152" i="6"/>
  <c r="AM152" i="6"/>
  <c r="AL152" i="6"/>
  <c r="AF152" i="6"/>
  <c r="AE152" i="6"/>
  <c r="AD152" i="6"/>
  <c r="AC152" i="6"/>
  <c r="AB152" i="6"/>
  <c r="AA152" i="6"/>
  <c r="Z152" i="6"/>
  <c r="Y152" i="6"/>
  <c r="X152" i="6"/>
  <c r="W152" i="6"/>
  <c r="V152" i="6"/>
  <c r="U152" i="6"/>
  <c r="T152" i="6"/>
  <c r="AW151" i="6"/>
  <c r="AV151" i="6"/>
  <c r="AU151" i="6"/>
  <c r="AT151" i="6"/>
  <c r="AS151" i="6"/>
  <c r="AR151" i="6"/>
  <c r="AQ151" i="6"/>
  <c r="AP151" i="6"/>
  <c r="AO151" i="6"/>
  <c r="AN151" i="6"/>
  <c r="AM151" i="6"/>
  <c r="AL151" i="6"/>
  <c r="AF151" i="6"/>
  <c r="AE151" i="6"/>
  <c r="AD151" i="6"/>
  <c r="AC151" i="6"/>
  <c r="AB151" i="6"/>
  <c r="AA151" i="6"/>
  <c r="Z151" i="6"/>
  <c r="Y151" i="6"/>
  <c r="X151" i="6"/>
  <c r="W151" i="6"/>
  <c r="V151" i="6"/>
  <c r="U151" i="6"/>
  <c r="T151" i="6"/>
  <c r="AW150" i="6"/>
  <c r="AV150" i="6"/>
  <c r="AU150" i="6"/>
  <c r="AT150" i="6"/>
  <c r="AS150" i="6"/>
  <c r="AR150" i="6"/>
  <c r="AQ150" i="6"/>
  <c r="AP150" i="6"/>
  <c r="AO150" i="6"/>
  <c r="AN150" i="6"/>
  <c r="AM150" i="6"/>
  <c r="AL150" i="6"/>
  <c r="AF150" i="6"/>
  <c r="AE150" i="6"/>
  <c r="AD150" i="6"/>
  <c r="AC150" i="6"/>
  <c r="AB150" i="6"/>
  <c r="AA150" i="6"/>
  <c r="Z150" i="6"/>
  <c r="Y150" i="6"/>
  <c r="X150" i="6"/>
  <c r="W150" i="6"/>
  <c r="V150" i="6"/>
  <c r="U150" i="6"/>
  <c r="T150" i="6"/>
  <c r="AW149" i="6"/>
  <c r="AV149" i="6"/>
  <c r="AU149" i="6"/>
  <c r="AT149" i="6"/>
  <c r="AS149" i="6"/>
  <c r="AR149" i="6"/>
  <c r="AQ149" i="6"/>
  <c r="AP149" i="6"/>
  <c r="AO149" i="6"/>
  <c r="AN149" i="6"/>
  <c r="AM149" i="6"/>
  <c r="AL149" i="6"/>
  <c r="AF149" i="6"/>
  <c r="AE149" i="6"/>
  <c r="AD149" i="6"/>
  <c r="AC149" i="6"/>
  <c r="AB149" i="6"/>
  <c r="AA149" i="6"/>
  <c r="Z149" i="6"/>
  <c r="Y149" i="6"/>
  <c r="X149" i="6"/>
  <c r="W149" i="6"/>
  <c r="V149" i="6"/>
  <c r="U149" i="6"/>
  <c r="T149" i="6"/>
  <c r="AW148" i="6"/>
  <c r="AV148" i="6"/>
  <c r="AU148" i="6"/>
  <c r="AT148" i="6"/>
  <c r="AS148" i="6"/>
  <c r="AR148" i="6"/>
  <c r="AQ148" i="6"/>
  <c r="AP148" i="6"/>
  <c r="AO148" i="6"/>
  <c r="AN148" i="6"/>
  <c r="AM148" i="6"/>
  <c r="AL148" i="6"/>
  <c r="AF148" i="6"/>
  <c r="AE148" i="6"/>
  <c r="AD148" i="6"/>
  <c r="AC148" i="6"/>
  <c r="AB148" i="6"/>
  <c r="AA148" i="6"/>
  <c r="Z148" i="6"/>
  <c r="Y148" i="6"/>
  <c r="X148" i="6"/>
  <c r="W148" i="6"/>
  <c r="V148" i="6"/>
  <c r="U148" i="6"/>
  <c r="T148" i="6"/>
  <c r="AW147" i="6"/>
  <c r="AV147" i="6"/>
  <c r="AU147" i="6"/>
  <c r="AT147" i="6"/>
  <c r="AS147" i="6"/>
  <c r="AR147" i="6"/>
  <c r="AQ147" i="6"/>
  <c r="AP147" i="6"/>
  <c r="AO147" i="6"/>
  <c r="AN147" i="6"/>
  <c r="AM147" i="6"/>
  <c r="AL147" i="6"/>
  <c r="AF147" i="6"/>
  <c r="AE147" i="6"/>
  <c r="AD147" i="6"/>
  <c r="AC147" i="6"/>
  <c r="AB147" i="6"/>
  <c r="AA147" i="6"/>
  <c r="Z147" i="6"/>
  <c r="Y147" i="6"/>
  <c r="X147" i="6"/>
  <c r="W147" i="6"/>
  <c r="V147" i="6"/>
  <c r="U147" i="6"/>
  <c r="T147" i="6"/>
  <c r="AW146" i="6"/>
  <c r="AV146" i="6"/>
  <c r="AU146" i="6"/>
  <c r="AT146" i="6"/>
  <c r="AS146" i="6"/>
  <c r="AR146" i="6"/>
  <c r="AQ146" i="6"/>
  <c r="AP146" i="6"/>
  <c r="AO146" i="6"/>
  <c r="AN146" i="6"/>
  <c r="AM146" i="6"/>
  <c r="AL146" i="6"/>
  <c r="AF146" i="6"/>
  <c r="AE146" i="6"/>
  <c r="AD146" i="6"/>
  <c r="AC146" i="6"/>
  <c r="AB146" i="6"/>
  <c r="AA146" i="6"/>
  <c r="Z146" i="6"/>
  <c r="Y146" i="6"/>
  <c r="X146" i="6"/>
  <c r="W146" i="6"/>
  <c r="V146" i="6"/>
  <c r="U146" i="6"/>
  <c r="T146" i="6"/>
  <c r="AW145" i="6"/>
  <c r="AV145" i="6"/>
  <c r="AU145" i="6"/>
  <c r="AT145" i="6"/>
  <c r="AS145" i="6"/>
  <c r="AR145" i="6"/>
  <c r="AQ145" i="6"/>
  <c r="AP145" i="6"/>
  <c r="AO145" i="6"/>
  <c r="AN145" i="6"/>
  <c r="AM145" i="6"/>
  <c r="AL145" i="6"/>
  <c r="AF145" i="6"/>
  <c r="AE145" i="6"/>
  <c r="AD145" i="6"/>
  <c r="AC145" i="6"/>
  <c r="AB145" i="6"/>
  <c r="AA145" i="6"/>
  <c r="Z145" i="6"/>
  <c r="Y145" i="6"/>
  <c r="X145" i="6"/>
  <c r="W145" i="6"/>
  <c r="V145" i="6"/>
  <c r="U145" i="6"/>
  <c r="T145" i="6"/>
  <c r="AW144" i="6"/>
  <c r="AV144" i="6"/>
  <c r="AU144" i="6"/>
  <c r="AT144" i="6"/>
  <c r="AS144" i="6"/>
  <c r="AR144" i="6"/>
  <c r="AQ144" i="6"/>
  <c r="AP144" i="6"/>
  <c r="AO144" i="6"/>
  <c r="AN144" i="6"/>
  <c r="AM144" i="6"/>
  <c r="AL144" i="6"/>
  <c r="AF144" i="6"/>
  <c r="AE144" i="6"/>
  <c r="AD144" i="6"/>
  <c r="AC144" i="6"/>
  <c r="AB144" i="6"/>
  <c r="AA144" i="6"/>
  <c r="Z144" i="6"/>
  <c r="Y144" i="6"/>
  <c r="X144" i="6"/>
  <c r="W144" i="6"/>
  <c r="V144" i="6"/>
  <c r="U144" i="6"/>
  <c r="T144" i="6"/>
  <c r="AW138" i="6"/>
  <c r="AV138" i="6"/>
  <c r="AU138" i="6"/>
  <c r="AT138" i="6"/>
  <c r="AS138" i="6"/>
  <c r="AR138" i="6"/>
  <c r="AQ138" i="6"/>
  <c r="AP138" i="6"/>
  <c r="AO138" i="6"/>
  <c r="AN138" i="6"/>
  <c r="AM138" i="6"/>
  <c r="AL138" i="6"/>
  <c r="AF138" i="6"/>
  <c r="AE138" i="6"/>
  <c r="AD138" i="6"/>
  <c r="AC138" i="6"/>
  <c r="AB138" i="6"/>
  <c r="AA138" i="6"/>
  <c r="Z138" i="6"/>
  <c r="Y138" i="6"/>
  <c r="X138" i="6"/>
  <c r="W138" i="6"/>
  <c r="V138" i="6"/>
  <c r="U138" i="6"/>
  <c r="T138" i="6"/>
  <c r="AW137" i="6"/>
  <c r="AV137" i="6"/>
  <c r="AU137" i="6"/>
  <c r="AT137" i="6"/>
  <c r="AS137" i="6"/>
  <c r="AR137" i="6"/>
  <c r="AQ137" i="6"/>
  <c r="AP137" i="6"/>
  <c r="AO137" i="6"/>
  <c r="AN137" i="6"/>
  <c r="AM137" i="6"/>
  <c r="AL137" i="6"/>
  <c r="AF137" i="6"/>
  <c r="AE137" i="6"/>
  <c r="AD137" i="6"/>
  <c r="AC137" i="6"/>
  <c r="AB137" i="6"/>
  <c r="AA137" i="6"/>
  <c r="Z137" i="6"/>
  <c r="Y137" i="6"/>
  <c r="X137" i="6"/>
  <c r="W137" i="6"/>
  <c r="V137" i="6"/>
  <c r="U137" i="6"/>
  <c r="T137" i="6"/>
  <c r="AW136" i="6"/>
  <c r="AV136" i="6"/>
  <c r="AU136" i="6"/>
  <c r="AT136" i="6"/>
  <c r="AS136" i="6"/>
  <c r="AR136" i="6"/>
  <c r="AQ136" i="6"/>
  <c r="AP136" i="6"/>
  <c r="AO136" i="6"/>
  <c r="AN136" i="6"/>
  <c r="AM136" i="6"/>
  <c r="AL136" i="6"/>
  <c r="AF136" i="6"/>
  <c r="AE136" i="6"/>
  <c r="AD136" i="6"/>
  <c r="AC136" i="6"/>
  <c r="AB136" i="6"/>
  <c r="AA136" i="6"/>
  <c r="Z136" i="6"/>
  <c r="Y136" i="6"/>
  <c r="X136" i="6"/>
  <c r="W136" i="6"/>
  <c r="V136" i="6"/>
  <c r="U136" i="6"/>
  <c r="T136" i="6"/>
  <c r="AW135" i="6"/>
  <c r="AV135" i="6"/>
  <c r="AU135" i="6"/>
  <c r="AT135" i="6"/>
  <c r="AS135" i="6"/>
  <c r="AR135" i="6"/>
  <c r="AQ135" i="6"/>
  <c r="AP135" i="6"/>
  <c r="AO135" i="6"/>
  <c r="AN135" i="6"/>
  <c r="AM135" i="6"/>
  <c r="AL135" i="6"/>
  <c r="AF135" i="6"/>
  <c r="AE135" i="6"/>
  <c r="AD135" i="6"/>
  <c r="AC135" i="6"/>
  <c r="AB135" i="6"/>
  <c r="AA135" i="6"/>
  <c r="Z135" i="6"/>
  <c r="Y135" i="6"/>
  <c r="X135" i="6"/>
  <c r="W135" i="6"/>
  <c r="V135" i="6"/>
  <c r="U135" i="6"/>
  <c r="T135" i="6"/>
  <c r="AW134" i="6"/>
  <c r="AV134" i="6"/>
  <c r="AU134" i="6"/>
  <c r="AT134" i="6"/>
  <c r="AS134" i="6"/>
  <c r="AR134" i="6"/>
  <c r="AQ134" i="6"/>
  <c r="AP134" i="6"/>
  <c r="AO134" i="6"/>
  <c r="AN134" i="6"/>
  <c r="AM134" i="6"/>
  <c r="AL134" i="6"/>
  <c r="AF134" i="6"/>
  <c r="AE134" i="6"/>
  <c r="AD134" i="6"/>
  <c r="AC134" i="6"/>
  <c r="AB134" i="6"/>
  <c r="AA134" i="6"/>
  <c r="Z134" i="6"/>
  <c r="Y134" i="6"/>
  <c r="X134" i="6"/>
  <c r="W134" i="6"/>
  <c r="V134" i="6"/>
  <c r="U134" i="6"/>
  <c r="T134" i="6"/>
  <c r="AW133" i="6"/>
  <c r="AV133" i="6"/>
  <c r="AU133" i="6"/>
  <c r="AT133" i="6"/>
  <c r="AS133" i="6"/>
  <c r="AR133" i="6"/>
  <c r="AQ133" i="6"/>
  <c r="AP133" i="6"/>
  <c r="AO133" i="6"/>
  <c r="AN133" i="6"/>
  <c r="AM133" i="6"/>
  <c r="AL133" i="6"/>
  <c r="AF133" i="6"/>
  <c r="AE133" i="6"/>
  <c r="AD133" i="6"/>
  <c r="AC133" i="6"/>
  <c r="AB133" i="6"/>
  <c r="AA133" i="6"/>
  <c r="Z133" i="6"/>
  <c r="Y133" i="6"/>
  <c r="X133" i="6"/>
  <c r="W133" i="6"/>
  <c r="V133" i="6"/>
  <c r="U133" i="6"/>
  <c r="T133" i="6"/>
  <c r="AW132" i="6"/>
  <c r="AV132" i="6"/>
  <c r="AU132" i="6"/>
  <c r="AT132" i="6"/>
  <c r="AS132" i="6"/>
  <c r="AR132" i="6"/>
  <c r="AQ132" i="6"/>
  <c r="AP132" i="6"/>
  <c r="AO132" i="6"/>
  <c r="AN132" i="6"/>
  <c r="AM132" i="6"/>
  <c r="AL132" i="6"/>
  <c r="AF132" i="6"/>
  <c r="AE132" i="6"/>
  <c r="AD132" i="6"/>
  <c r="AC132" i="6"/>
  <c r="AB132" i="6"/>
  <c r="AA132" i="6"/>
  <c r="Z132" i="6"/>
  <c r="Y132" i="6"/>
  <c r="X132" i="6"/>
  <c r="W132" i="6"/>
  <c r="V132" i="6"/>
  <c r="U132" i="6"/>
  <c r="T132" i="6"/>
  <c r="AW131" i="6"/>
  <c r="AV131" i="6"/>
  <c r="AU131" i="6"/>
  <c r="AT131" i="6"/>
  <c r="AS131" i="6"/>
  <c r="AR131" i="6"/>
  <c r="AQ131" i="6"/>
  <c r="AP131" i="6"/>
  <c r="AO131" i="6"/>
  <c r="AN131" i="6"/>
  <c r="AM131" i="6"/>
  <c r="AL131" i="6"/>
  <c r="AF131" i="6"/>
  <c r="AE131" i="6"/>
  <c r="AD131" i="6"/>
  <c r="AC131" i="6"/>
  <c r="AB131" i="6"/>
  <c r="AA131" i="6"/>
  <c r="Z131" i="6"/>
  <c r="Y131" i="6"/>
  <c r="X131" i="6"/>
  <c r="W131" i="6"/>
  <c r="V131" i="6"/>
  <c r="U131" i="6"/>
  <c r="T131" i="6"/>
  <c r="AW130" i="6"/>
  <c r="AV130" i="6"/>
  <c r="AU130" i="6"/>
  <c r="AT130" i="6"/>
  <c r="AS130" i="6"/>
  <c r="AR130" i="6"/>
  <c r="AQ130" i="6"/>
  <c r="AP130" i="6"/>
  <c r="AO130" i="6"/>
  <c r="AN130" i="6"/>
  <c r="AM130" i="6"/>
  <c r="AL130" i="6"/>
  <c r="AF130" i="6"/>
  <c r="AE130" i="6"/>
  <c r="AD130" i="6"/>
  <c r="AC130" i="6"/>
  <c r="AB130" i="6"/>
  <c r="AA130" i="6"/>
  <c r="Z130" i="6"/>
  <c r="Y130" i="6"/>
  <c r="X130" i="6"/>
  <c r="W130" i="6"/>
  <c r="V130" i="6"/>
  <c r="U130" i="6"/>
  <c r="T130" i="6"/>
  <c r="AW129" i="6"/>
  <c r="AV129" i="6"/>
  <c r="AU129" i="6"/>
  <c r="AT129" i="6"/>
  <c r="AS129" i="6"/>
  <c r="AR129" i="6"/>
  <c r="AQ129" i="6"/>
  <c r="AP129" i="6"/>
  <c r="AO129" i="6"/>
  <c r="AN129" i="6"/>
  <c r="AM129" i="6"/>
  <c r="AL129" i="6"/>
  <c r="AF129" i="6"/>
  <c r="AE129" i="6"/>
  <c r="AD129" i="6"/>
  <c r="AC129" i="6"/>
  <c r="AB129" i="6"/>
  <c r="AA129" i="6"/>
  <c r="Z129" i="6"/>
  <c r="Y129" i="6"/>
  <c r="X129" i="6"/>
  <c r="W129" i="6"/>
  <c r="V129" i="6"/>
  <c r="U129" i="6"/>
  <c r="T129" i="6"/>
  <c r="AW128" i="6"/>
  <c r="AV128" i="6"/>
  <c r="AU128" i="6"/>
  <c r="AT128" i="6"/>
  <c r="AS128" i="6"/>
  <c r="AR128" i="6"/>
  <c r="AQ128" i="6"/>
  <c r="AP128" i="6"/>
  <c r="AO128" i="6"/>
  <c r="AN128" i="6"/>
  <c r="AM128" i="6"/>
  <c r="AL128" i="6"/>
  <c r="AF128" i="6"/>
  <c r="AE128" i="6"/>
  <c r="AD128" i="6"/>
  <c r="AC128" i="6"/>
  <c r="AB128" i="6"/>
  <c r="AA128" i="6"/>
  <c r="Z128" i="6"/>
  <c r="Y128" i="6"/>
  <c r="X128" i="6"/>
  <c r="W128" i="6"/>
  <c r="V128" i="6"/>
  <c r="U128" i="6"/>
  <c r="T128" i="6"/>
  <c r="AW127" i="6"/>
  <c r="AV127" i="6"/>
  <c r="AU127" i="6"/>
  <c r="AT127" i="6"/>
  <c r="AS127" i="6"/>
  <c r="AR127" i="6"/>
  <c r="AQ127" i="6"/>
  <c r="AP127" i="6"/>
  <c r="AO127" i="6"/>
  <c r="AN127" i="6"/>
  <c r="AM127" i="6"/>
  <c r="AL127" i="6"/>
  <c r="AF127" i="6"/>
  <c r="AE127" i="6"/>
  <c r="AD127" i="6"/>
  <c r="AC127" i="6"/>
  <c r="AB127" i="6"/>
  <c r="AA127" i="6"/>
  <c r="Z127" i="6"/>
  <c r="Y127" i="6"/>
  <c r="X127" i="6"/>
  <c r="W127" i="6"/>
  <c r="V127" i="6"/>
  <c r="U127" i="6"/>
  <c r="T127" i="6"/>
  <c r="AW126" i="6"/>
  <c r="AV126" i="6"/>
  <c r="AU126" i="6"/>
  <c r="AT126" i="6"/>
  <c r="AS126" i="6"/>
  <c r="AR126" i="6"/>
  <c r="AQ126" i="6"/>
  <c r="AP126" i="6"/>
  <c r="AO126" i="6"/>
  <c r="AN126" i="6"/>
  <c r="AM126" i="6"/>
  <c r="AL126" i="6"/>
  <c r="AF126" i="6"/>
  <c r="AE126" i="6"/>
  <c r="AD126" i="6"/>
  <c r="AC126" i="6"/>
  <c r="AB126" i="6"/>
  <c r="AA126" i="6"/>
  <c r="Z126" i="6"/>
  <c r="Y126" i="6"/>
  <c r="X126" i="6"/>
  <c r="W126" i="6"/>
  <c r="V126" i="6"/>
  <c r="U126" i="6"/>
  <c r="T126" i="6"/>
  <c r="AW125" i="6"/>
  <c r="AV125" i="6"/>
  <c r="AU125" i="6"/>
  <c r="AT125" i="6"/>
  <c r="AS125" i="6"/>
  <c r="AR125" i="6"/>
  <c r="AQ125" i="6"/>
  <c r="AP125" i="6"/>
  <c r="AO125" i="6"/>
  <c r="AN125" i="6"/>
  <c r="AM125" i="6"/>
  <c r="AL125" i="6"/>
  <c r="AF125" i="6"/>
  <c r="AE125" i="6"/>
  <c r="AD125" i="6"/>
  <c r="AC125" i="6"/>
  <c r="AB125" i="6"/>
  <c r="AA125" i="6"/>
  <c r="Z125" i="6"/>
  <c r="Y125" i="6"/>
  <c r="X125" i="6"/>
  <c r="W125" i="6"/>
  <c r="V125" i="6"/>
  <c r="U125" i="6"/>
  <c r="T125" i="6"/>
  <c r="AW124" i="6"/>
  <c r="AV124" i="6"/>
  <c r="AU124" i="6"/>
  <c r="AT124" i="6"/>
  <c r="AS124" i="6"/>
  <c r="AR124" i="6"/>
  <c r="AQ124" i="6"/>
  <c r="AP124" i="6"/>
  <c r="AO124" i="6"/>
  <c r="AN124" i="6"/>
  <c r="AM124" i="6"/>
  <c r="AL124" i="6"/>
  <c r="AF124" i="6"/>
  <c r="AE124" i="6"/>
  <c r="AD124" i="6"/>
  <c r="AC124" i="6"/>
  <c r="AB124" i="6"/>
  <c r="AA124" i="6"/>
  <c r="Z124" i="6"/>
  <c r="Y124" i="6"/>
  <c r="X124" i="6"/>
  <c r="W124" i="6"/>
  <c r="V124" i="6"/>
  <c r="U124" i="6"/>
  <c r="T124" i="6"/>
  <c r="AW123" i="6"/>
  <c r="AV123" i="6"/>
  <c r="AU123" i="6"/>
  <c r="AT123" i="6"/>
  <c r="AS123" i="6"/>
  <c r="AR123" i="6"/>
  <c r="AQ123" i="6"/>
  <c r="AP123" i="6"/>
  <c r="AO123" i="6"/>
  <c r="AN123" i="6"/>
  <c r="AM123" i="6"/>
  <c r="AL123" i="6"/>
  <c r="AF123" i="6"/>
  <c r="AE123" i="6"/>
  <c r="AD123" i="6"/>
  <c r="AC123" i="6"/>
  <c r="AB123" i="6"/>
  <c r="AA123" i="6"/>
  <c r="Z123" i="6"/>
  <c r="Y123" i="6"/>
  <c r="X123" i="6"/>
  <c r="W123" i="6"/>
  <c r="V123" i="6"/>
  <c r="U123" i="6"/>
  <c r="T123" i="6"/>
  <c r="AW122" i="6"/>
  <c r="AV122" i="6"/>
  <c r="AU122" i="6"/>
  <c r="AT122" i="6"/>
  <c r="AS122" i="6"/>
  <c r="AR122" i="6"/>
  <c r="AQ122" i="6"/>
  <c r="AP122" i="6"/>
  <c r="AO122" i="6"/>
  <c r="AN122" i="6"/>
  <c r="AM122" i="6"/>
  <c r="AL122" i="6"/>
  <c r="AF122" i="6"/>
  <c r="AE122" i="6"/>
  <c r="AD122" i="6"/>
  <c r="AC122" i="6"/>
  <c r="AB122" i="6"/>
  <c r="AA122" i="6"/>
  <c r="Z122" i="6"/>
  <c r="Y122" i="6"/>
  <c r="X122" i="6"/>
  <c r="W122" i="6"/>
  <c r="V122" i="6"/>
  <c r="U122" i="6"/>
  <c r="T122" i="6"/>
  <c r="AW121" i="6"/>
  <c r="AV121" i="6"/>
  <c r="AU121" i="6"/>
  <c r="AT121" i="6"/>
  <c r="AS121" i="6"/>
  <c r="AR121" i="6"/>
  <c r="AQ121" i="6"/>
  <c r="AP121" i="6"/>
  <c r="AO121" i="6"/>
  <c r="AN121" i="6"/>
  <c r="AM121" i="6"/>
  <c r="AL121" i="6"/>
  <c r="AF121" i="6"/>
  <c r="AE121" i="6"/>
  <c r="AD121" i="6"/>
  <c r="AC121" i="6"/>
  <c r="AB121" i="6"/>
  <c r="AA121" i="6"/>
  <c r="Z121" i="6"/>
  <c r="Y121" i="6"/>
  <c r="X121" i="6"/>
  <c r="W121" i="6"/>
  <c r="V121" i="6"/>
  <c r="U121" i="6"/>
  <c r="T121" i="6"/>
  <c r="AW120" i="6"/>
  <c r="AV120" i="6"/>
  <c r="AU120" i="6"/>
  <c r="AT120" i="6"/>
  <c r="AS120" i="6"/>
  <c r="AR120" i="6"/>
  <c r="AQ120" i="6"/>
  <c r="AP120" i="6"/>
  <c r="AO120" i="6"/>
  <c r="AN120" i="6"/>
  <c r="AM120" i="6"/>
  <c r="AL120" i="6"/>
  <c r="AF120" i="6"/>
  <c r="AE120" i="6"/>
  <c r="AD120" i="6"/>
  <c r="AC120" i="6"/>
  <c r="AB120" i="6"/>
  <c r="AA120" i="6"/>
  <c r="Z120" i="6"/>
  <c r="Y120" i="6"/>
  <c r="X120" i="6"/>
  <c r="W120" i="6"/>
  <c r="V120" i="6"/>
  <c r="U120" i="6"/>
  <c r="T120" i="6"/>
  <c r="AW119" i="6"/>
  <c r="AV119" i="6"/>
  <c r="AU119" i="6"/>
  <c r="AT119" i="6"/>
  <c r="AS119" i="6"/>
  <c r="AR119" i="6"/>
  <c r="AQ119" i="6"/>
  <c r="AP119" i="6"/>
  <c r="AO119" i="6"/>
  <c r="AN119" i="6"/>
  <c r="AM119" i="6"/>
  <c r="AL119" i="6"/>
  <c r="AF119" i="6"/>
  <c r="AE119" i="6"/>
  <c r="AD119" i="6"/>
  <c r="AC119" i="6"/>
  <c r="AB119" i="6"/>
  <c r="AA119" i="6"/>
  <c r="Z119" i="6"/>
  <c r="Y119" i="6"/>
  <c r="X119" i="6"/>
  <c r="W119" i="6"/>
  <c r="V119" i="6"/>
  <c r="U119" i="6"/>
  <c r="T119" i="6"/>
  <c r="AW118" i="6"/>
  <c r="AV118" i="6"/>
  <c r="AU118" i="6"/>
  <c r="AT118" i="6"/>
  <c r="AS118" i="6"/>
  <c r="AR118" i="6"/>
  <c r="AQ118" i="6"/>
  <c r="AP118" i="6"/>
  <c r="AO118" i="6"/>
  <c r="AN118" i="6"/>
  <c r="AM118" i="6"/>
  <c r="AL118" i="6"/>
  <c r="AF118" i="6"/>
  <c r="AE118" i="6"/>
  <c r="AD118" i="6"/>
  <c r="AC118" i="6"/>
  <c r="AB118" i="6"/>
  <c r="AA118" i="6"/>
  <c r="Z118" i="6"/>
  <c r="Y118" i="6"/>
  <c r="X118" i="6"/>
  <c r="W118" i="6"/>
  <c r="V118" i="6"/>
  <c r="U118" i="6"/>
  <c r="T118" i="6"/>
  <c r="AW117" i="6"/>
  <c r="AV117" i="6"/>
  <c r="AU117" i="6"/>
  <c r="AT117" i="6"/>
  <c r="AS117" i="6"/>
  <c r="AR117" i="6"/>
  <c r="AQ117" i="6"/>
  <c r="AP117" i="6"/>
  <c r="AO117" i="6"/>
  <c r="AN117" i="6"/>
  <c r="AM117" i="6"/>
  <c r="AL117" i="6"/>
  <c r="AF117" i="6"/>
  <c r="AE117" i="6"/>
  <c r="AD117" i="6"/>
  <c r="AC117" i="6"/>
  <c r="AB117" i="6"/>
  <c r="AA117" i="6"/>
  <c r="Z117" i="6"/>
  <c r="Y117" i="6"/>
  <c r="X117" i="6"/>
  <c r="W117" i="6"/>
  <c r="V117" i="6"/>
  <c r="U117" i="6"/>
  <c r="T117" i="6"/>
  <c r="AW116" i="6"/>
  <c r="AV116" i="6"/>
  <c r="AU116" i="6"/>
  <c r="AT116" i="6"/>
  <c r="AS116" i="6"/>
  <c r="AR116" i="6"/>
  <c r="AQ116" i="6"/>
  <c r="AP116" i="6"/>
  <c r="AO116" i="6"/>
  <c r="AN116" i="6"/>
  <c r="AM116" i="6"/>
  <c r="AL116" i="6"/>
  <c r="AF116" i="6"/>
  <c r="AE116" i="6"/>
  <c r="AD116" i="6"/>
  <c r="AC116" i="6"/>
  <c r="AB116" i="6"/>
  <c r="AA116" i="6"/>
  <c r="Z116" i="6"/>
  <c r="Y116" i="6"/>
  <c r="X116" i="6"/>
  <c r="W116" i="6"/>
  <c r="V116" i="6"/>
  <c r="U116" i="6"/>
  <c r="T116" i="6"/>
  <c r="AW110" i="6"/>
  <c r="AV110" i="6"/>
  <c r="AU110" i="6"/>
  <c r="AT110" i="6"/>
  <c r="AS110" i="6"/>
  <c r="AR110" i="6"/>
  <c r="AQ110" i="6"/>
  <c r="AP110" i="6"/>
  <c r="AO110" i="6"/>
  <c r="AN110" i="6"/>
  <c r="AM110" i="6"/>
  <c r="AL110" i="6"/>
  <c r="AF110" i="6"/>
  <c r="AE110" i="6"/>
  <c r="AD110" i="6"/>
  <c r="AC110" i="6"/>
  <c r="AB110" i="6"/>
  <c r="AA110" i="6"/>
  <c r="Z110" i="6"/>
  <c r="Y110" i="6"/>
  <c r="X110" i="6"/>
  <c r="W110" i="6"/>
  <c r="V110" i="6"/>
  <c r="U110" i="6"/>
  <c r="T110" i="6"/>
  <c r="AW109" i="6"/>
  <c r="AV109" i="6"/>
  <c r="AU109" i="6"/>
  <c r="AT109" i="6"/>
  <c r="AS109" i="6"/>
  <c r="AR109" i="6"/>
  <c r="AQ109" i="6"/>
  <c r="AP109" i="6"/>
  <c r="AO109" i="6"/>
  <c r="AN109" i="6"/>
  <c r="AM109" i="6"/>
  <c r="AL109" i="6"/>
  <c r="AF109" i="6"/>
  <c r="AE109" i="6"/>
  <c r="AD109" i="6"/>
  <c r="AC109" i="6"/>
  <c r="AB109" i="6"/>
  <c r="AA109" i="6"/>
  <c r="Z109" i="6"/>
  <c r="Y109" i="6"/>
  <c r="X109" i="6"/>
  <c r="W109" i="6"/>
  <c r="V109" i="6"/>
  <c r="U109" i="6"/>
  <c r="T109" i="6"/>
  <c r="AW108" i="6"/>
  <c r="AV108" i="6"/>
  <c r="AU108" i="6"/>
  <c r="AT108" i="6"/>
  <c r="AS108" i="6"/>
  <c r="AR108" i="6"/>
  <c r="AQ108" i="6"/>
  <c r="AP108" i="6"/>
  <c r="AO108" i="6"/>
  <c r="AN108" i="6"/>
  <c r="AM108" i="6"/>
  <c r="AL108" i="6"/>
  <c r="AF108" i="6"/>
  <c r="AE108" i="6"/>
  <c r="AD108" i="6"/>
  <c r="AC108" i="6"/>
  <c r="AB108" i="6"/>
  <c r="AA108" i="6"/>
  <c r="Z108" i="6"/>
  <c r="Y108" i="6"/>
  <c r="X108" i="6"/>
  <c r="W108" i="6"/>
  <c r="V108" i="6"/>
  <c r="U108" i="6"/>
  <c r="T108" i="6"/>
  <c r="AW107" i="6"/>
  <c r="AV107" i="6"/>
  <c r="AU107" i="6"/>
  <c r="AT107" i="6"/>
  <c r="AS107" i="6"/>
  <c r="AR107" i="6"/>
  <c r="AQ107" i="6"/>
  <c r="AP107" i="6"/>
  <c r="AO107" i="6"/>
  <c r="AN107" i="6"/>
  <c r="AM107" i="6"/>
  <c r="AL107" i="6"/>
  <c r="AF107" i="6"/>
  <c r="AE107" i="6"/>
  <c r="AD107" i="6"/>
  <c r="AC107" i="6"/>
  <c r="AB107" i="6"/>
  <c r="AA107" i="6"/>
  <c r="Z107" i="6"/>
  <c r="Y107" i="6"/>
  <c r="X107" i="6"/>
  <c r="W107" i="6"/>
  <c r="V107" i="6"/>
  <c r="U107" i="6"/>
  <c r="T107" i="6"/>
  <c r="AW106" i="6"/>
  <c r="AV106" i="6"/>
  <c r="AU106" i="6"/>
  <c r="AT106" i="6"/>
  <c r="AS106" i="6"/>
  <c r="AR106" i="6"/>
  <c r="AQ106" i="6"/>
  <c r="AP106" i="6"/>
  <c r="AO106" i="6"/>
  <c r="AN106" i="6"/>
  <c r="AM106" i="6"/>
  <c r="AL106" i="6"/>
  <c r="AF106" i="6"/>
  <c r="AE106" i="6"/>
  <c r="AD106" i="6"/>
  <c r="AC106" i="6"/>
  <c r="AB106" i="6"/>
  <c r="AA106" i="6"/>
  <c r="Z106" i="6"/>
  <c r="Y106" i="6"/>
  <c r="X106" i="6"/>
  <c r="W106" i="6"/>
  <c r="V106" i="6"/>
  <c r="U106" i="6"/>
  <c r="T106" i="6"/>
  <c r="AW105" i="6"/>
  <c r="AV105" i="6"/>
  <c r="AU105" i="6"/>
  <c r="AT105" i="6"/>
  <c r="AS105" i="6"/>
  <c r="AR105" i="6"/>
  <c r="AQ105" i="6"/>
  <c r="AP105" i="6"/>
  <c r="AO105" i="6"/>
  <c r="AN105" i="6"/>
  <c r="AM105" i="6"/>
  <c r="AL105" i="6"/>
  <c r="AF105" i="6"/>
  <c r="AE105" i="6"/>
  <c r="AD105" i="6"/>
  <c r="AC105" i="6"/>
  <c r="AB105" i="6"/>
  <c r="AA105" i="6"/>
  <c r="Z105" i="6"/>
  <c r="Y105" i="6"/>
  <c r="X105" i="6"/>
  <c r="W105" i="6"/>
  <c r="V105" i="6"/>
  <c r="U105" i="6"/>
  <c r="T105" i="6"/>
  <c r="AW104" i="6"/>
  <c r="AV104" i="6"/>
  <c r="AU104" i="6"/>
  <c r="AT104" i="6"/>
  <c r="AS104" i="6"/>
  <c r="AR104" i="6"/>
  <c r="AQ104" i="6"/>
  <c r="AP104" i="6"/>
  <c r="AO104" i="6"/>
  <c r="AN104" i="6"/>
  <c r="AM104" i="6"/>
  <c r="AL104" i="6"/>
  <c r="AF104" i="6"/>
  <c r="AE104" i="6"/>
  <c r="AD104" i="6"/>
  <c r="AC104" i="6"/>
  <c r="AB104" i="6"/>
  <c r="AA104" i="6"/>
  <c r="Z104" i="6"/>
  <c r="Y104" i="6"/>
  <c r="X104" i="6"/>
  <c r="W104" i="6"/>
  <c r="V104" i="6"/>
  <c r="U104" i="6"/>
  <c r="T104" i="6"/>
  <c r="AW103" i="6"/>
  <c r="AV103" i="6"/>
  <c r="AU103" i="6"/>
  <c r="AT103" i="6"/>
  <c r="AS103" i="6"/>
  <c r="AR103" i="6"/>
  <c r="AQ103" i="6"/>
  <c r="AP103" i="6"/>
  <c r="AO103" i="6"/>
  <c r="AN103" i="6"/>
  <c r="AM103" i="6"/>
  <c r="AL103" i="6"/>
  <c r="AF103" i="6"/>
  <c r="AE103" i="6"/>
  <c r="AD103" i="6"/>
  <c r="AC103" i="6"/>
  <c r="AB103" i="6"/>
  <c r="AA103" i="6"/>
  <c r="Z103" i="6"/>
  <c r="Y103" i="6"/>
  <c r="X103" i="6"/>
  <c r="W103" i="6"/>
  <c r="V103" i="6"/>
  <c r="U103" i="6"/>
  <c r="T103" i="6"/>
  <c r="AW102" i="6"/>
  <c r="AV102" i="6"/>
  <c r="AU102" i="6"/>
  <c r="AT102" i="6"/>
  <c r="AS102" i="6"/>
  <c r="AR102" i="6"/>
  <c r="AQ102" i="6"/>
  <c r="AP102" i="6"/>
  <c r="AO102" i="6"/>
  <c r="AN102" i="6"/>
  <c r="AM102" i="6"/>
  <c r="AL102" i="6"/>
  <c r="AF102" i="6"/>
  <c r="AE102" i="6"/>
  <c r="AD102" i="6"/>
  <c r="AC102" i="6"/>
  <c r="AB102" i="6"/>
  <c r="AA102" i="6"/>
  <c r="Z102" i="6"/>
  <c r="Y102" i="6"/>
  <c r="X102" i="6"/>
  <c r="W102" i="6"/>
  <c r="V102" i="6"/>
  <c r="U102" i="6"/>
  <c r="T102" i="6"/>
  <c r="AW101" i="6"/>
  <c r="AV101" i="6"/>
  <c r="AU101" i="6"/>
  <c r="AT101" i="6"/>
  <c r="AS101" i="6"/>
  <c r="AR101" i="6"/>
  <c r="AQ101" i="6"/>
  <c r="AP101" i="6"/>
  <c r="AO101" i="6"/>
  <c r="AN101" i="6"/>
  <c r="AM101" i="6"/>
  <c r="AL101" i="6"/>
  <c r="AF101" i="6"/>
  <c r="AE101" i="6"/>
  <c r="AD101" i="6"/>
  <c r="AC101" i="6"/>
  <c r="AB101" i="6"/>
  <c r="AA101" i="6"/>
  <c r="Z101" i="6"/>
  <c r="Y101" i="6"/>
  <c r="X101" i="6"/>
  <c r="W101" i="6"/>
  <c r="V101" i="6"/>
  <c r="U101" i="6"/>
  <c r="T101" i="6"/>
  <c r="AW100" i="6"/>
  <c r="AV100" i="6"/>
  <c r="AU100" i="6"/>
  <c r="AT100" i="6"/>
  <c r="AS100" i="6"/>
  <c r="AR100" i="6"/>
  <c r="AQ100" i="6"/>
  <c r="AP100" i="6"/>
  <c r="AO100" i="6"/>
  <c r="AN100" i="6"/>
  <c r="AM100" i="6"/>
  <c r="AL100" i="6"/>
  <c r="AF100" i="6"/>
  <c r="AE100" i="6"/>
  <c r="AD100" i="6"/>
  <c r="AC100" i="6"/>
  <c r="AB100" i="6"/>
  <c r="AA100" i="6"/>
  <c r="Z100" i="6"/>
  <c r="Y100" i="6"/>
  <c r="X100" i="6"/>
  <c r="W100" i="6"/>
  <c r="V100" i="6"/>
  <c r="U100" i="6"/>
  <c r="T100" i="6"/>
  <c r="AW99" i="6"/>
  <c r="AV99" i="6"/>
  <c r="AU99" i="6"/>
  <c r="AT99" i="6"/>
  <c r="AS99" i="6"/>
  <c r="AR99" i="6"/>
  <c r="AQ99" i="6"/>
  <c r="AP99" i="6"/>
  <c r="AO99" i="6"/>
  <c r="AN99" i="6"/>
  <c r="AM99" i="6"/>
  <c r="AL99" i="6"/>
  <c r="AF99" i="6"/>
  <c r="AE99" i="6"/>
  <c r="AD99" i="6"/>
  <c r="AC99" i="6"/>
  <c r="AB99" i="6"/>
  <c r="AA99" i="6"/>
  <c r="Z99" i="6"/>
  <c r="Y99" i="6"/>
  <c r="X99" i="6"/>
  <c r="W99" i="6"/>
  <c r="V99" i="6"/>
  <c r="U99" i="6"/>
  <c r="T99" i="6"/>
  <c r="AW98" i="6"/>
  <c r="AV98" i="6"/>
  <c r="AU98" i="6"/>
  <c r="AT98" i="6"/>
  <c r="AS98" i="6"/>
  <c r="AR98" i="6"/>
  <c r="AQ98" i="6"/>
  <c r="AP98" i="6"/>
  <c r="AO98" i="6"/>
  <c r="AN98" i="6"/>
  <c r="AM98" i="6"/>
  <c r="AL98" i="6"/>
  <c r="AF98" i="6"/>
  <c r="AE98" i="6"/>
  <c r="AD98" i="6"/>
  <c r="AC98" i="6"/>
  <c r="AB98" i="6"/>
  <c r="AA98" i="6"/>
  <c r="Z98" i="6"/>
  <c r="Y98" i="6"/>
  <c r="X98" i="6"/>
  <c r="W98" i="6"/>
  <c r="V98" i="6"/>
  <c r="U98" i="6"/>
  <c r="T98" i="6"/>
  <c r="AW97" i="6"/>
  <c r="AV97" i="6"/>
  <c r="AU97" i="6"/>
  <c r="AT97" i="6"/>
  <c r="AS97" i="6"/>
  <c r="AR97" i="6"/>
  <c r="AQ97" i="6"/>
  <c r="AP97" i="6"/>
  <c r="AO97" i="6"/>
  <c r="AN97" i="6"/>
  <c r="AM97" i="6"/>
  <c r="AL97" i="6"/>
  <c r="AF97" i="6"/>
  <c r="AE97" i="6"/>
  <c r="AD97" i="6"/>
  <c r="AC97" i="6"/>
  <c r="AB97" i="6"/>
  <c r="AA97" i="6"/>
  <c r="Z97" i="6"/>
  <c r="Y97" i="6"/>
  <c r="X97" i="6"/>
  <c r="W97" i="6"/>
  <c r="V97" i="6"/>
  <c r="U97" i="6"/>
  <c r="T97" i="6"/>
  <c r="AW96" i="6"/>
  <c r="AV96" i="6"/>
  <c r="AU96" i="6"/>
  <c r="AT96" i="6"/>
  <c r="AS96" i="6"/>
  <c r="AR96" i="6"/>
  <c r="AQ96" i="6"/>
  <c r="AP96" i="6"/>
  <c r="AO96" i="6"/>
  <c r="AN96" i="6"/>
  <c r="AM96" i="6"/>
  <c r="AL96" i="6"/>
  <c r="AF96" i="6"/>
  <c r="AE96" i="6"/>
  <c r="AD96" i="6"/>
  <c r="AC96" i="6"/>
  <c r="AB96" i="6"/>
  <c r="AA96" i="6"/>
  <c r="Z96" i="6"/>
  <c r="Y96" i="6"/>
  <c r="X96" i="6"/>
  <c r="W96" i="6"/>
  <c r="V96" i="6"/>
  <c r="U96" i="6"/>
  <c r="T96" i="6"/>
  <c r="AW95" i="6"/>
  <c r="AV95" i="6"/>
  <c r="AU95" i="6"/>
  <c r="AT95" i="6"/>
  <c r="AS95" i="6"/>
  <c r="AR95" i="6"/>
  <c r="AQ95" i="6"/>
  <c r="AP95" i="6"/>
  <c r="AO95" i="6"/>
  <c r="AN95" i="6"/>
  <c r="AM95" i="6"/>
  <c r="AL95" i="6"/>
  <c r="AF95" i="6"/>
  <c r="AE95" i="6"/>
  <c r="AD95" i="6"/>
  <c r="AC95" i="6"/>
  <c r="AB95" i="6"/>
  <c r="AA95" i="6"/>
  <c r="Z95" i="6"/>
  <c r="Y95" i="6"/>
  <c r="X95" i="6"/>
  <c r="W95" i="6"/>
  <c r="V95" i="6"/>
  <c r="U95" i="6"/>
  <c r="T95" i="6"/>
  <c r="AW94" i="6"/>
  <c r="AV94" i="6"/>
  <c r="AU94" i="6"/>
  <c r="AT94" i="6"/>
  <c r="AS94" i="6"/>
  <c r="AR94" i="6"/>
  <c r="AQ94" i="6"/>
  <c r="AP94" i="6"/>
  <c r="AO94" i="6"/>
  <c r="AN94" i="6"/>
  <c r="AM94" i="6"/>
  <c r="AL94" i="6"/>
  <c r="AF94" i="6"/>
  <c r="AE94" i="6"/>
  <c r="AD94" i="6"/>
  <c r="AC94" i="6"/>
  <c r="AB94" i="6"/>
  <c r="AA94" i="6"/>
  <c r="Z94" i="6"/>
  <c r="Y94" i="6"/>
  <c r="X94" i="6"/>
  <c r="W94" i="6"/>
  <c r="V94" i="6"/>
  <c r="U94" i="6"/>
  <c r="T94" i="6"/>
  <c r="AW93" i="6"/>
  <c r="AV93" i="6"/>
  <c r="AU93" i="6"/>
  <c r="AT93" i="6"/>
  <c r="AS93" i="6"/>
  <c r="AR93" i="6"/>
  <c r="AQ93" i="6"/>
  <c r="AP93" i="6"/>
  <c r="AO93" i="6"/>
  <c r="AN93" i="6"/>
  <c r="AM93" i="6"/>
  <c r="AL93" i="6"/>
  <c r="AF93" i="6"/>
  <c r="AE93" i="6"/>
  <c r="AD93" i="6"/>
  <c r="AC93" i="6"/>
  <c r="AB93" i="6"/>
  <c r="AA93" i="6"/>
  <c r="Z93" i="6"/>
  <c r="Y93" i="6"/>
  <c r="X93" i="6"/>
  <c r="W93" i="6"/>
  <c r="V93" i="6"/>
  <c r="U93" i="6"/>
  <c r="T93" i="6"/>
  <c r="AW92" i="6"/>
  <c r="AV92" i="6"/>
  <c r="AU92" i="6"/>
  <c r="AT92" i="6"/>
  <c r="AS92" i="6"/>
  <c r="AR92" i="6"/>
  <c r="AQ92" i="6"/>
  <c r="AP92" i="6"/>
  <c r="AO92" i="6"/>
  <c r="AN92" i="6"/>
  <c r="AM92" i="6"/>
  <c r="AL92" i="6"/>
  <c r="AF92" i="6"/>
  <c r="AE92" i="6"/>
  <c r="AD92" i="6"/>
  <c r="AC92" i="6"/>
  <c r="AB92" i="6"/>
  <c r="AA92" i="6"/>
  <c r="Z92" i="6"/>
  <c r="Y92" i="6"/>
  <c r="X92" i="6"/>
  <c r="W92" i="6"/>
  <c r="V92" i="6"/>
  <c r="U92" i="6"/>
  <c r="T92" i="6"/>
  <c r="AW91" i="6"/>
  <c r="AV91" i="6"/>
  <c r="AU91" i="6"/>
  <c r="AT91" i="6"/>
  <c r="AS91" i="6"/>
  <c r="AR91" i="6"/>
  <c r="AQ91" i="6"/>
  <c r="AP91" i="6"/>
  <c r="AO91" i="6"/>
  <c r="AN91" i="6"/>
  <c r="AM91" i="6"/>
  <c r="AL91" i="6"/>
  <c r="AF91" i="6"/>
  <c r="AE91" i="6"/>
  <c r="AD91" i="6"/>
  <c r="AC91" i="6"/>
  <c r="AB91" i="6"/>
  <c r="AA91" i="6"/>
  <c r="Z91" i="6"/>
  <c r="Y91" i="6"/>
  <c r="X91" i="6"/>
  <c r="W91" i="6"/>
  <c r="V91" i="6"/>
  <c r="U91" i="6"/>
  <c r="T91" i="6"/>
  <c r="AW90" i="6"/>
  <c r="AV90" i="6"/>
  <c r="AU90" i="6"/>
  <c r="AT90" i="6"/>
  <c r="AS90" i="6"/>
  <c r="AR90" i="6"/>
  <c r="AQ90" i="6"/>
  <c r="AP90" i="6"/>
  <c r="AO90" i="6"/>
  <c r="AN90" i="6"/>
  <c r="AM90" i="6"/>
  <c r="AL90" i="6"/>
  <c r="AF90" i="6"/>
  <c r="AE90" i="6"/>
  <c r="AD90" i="6"/>
  <c r="AC90" i="6"/>
  <c r="AB90" i="6"/>
  <c r="AA90" i="6"/>
  <c r="Z90" i="6"/>
  <c r="Y90" i="6"/>
  <c r="X90" i="6"/>
  <c r="W90" i="6"/>
  <c r="V90" i="6"/>
  <c r="U90" i="6"/>
  <c r="T90" i="6"/>
  <c r="AW89" i="6"/>
  <c r="AV89" i="6"/>
  <c r="AU89" i="6"/>
  <c r="AT89" i="6"/>
  <c r="AS89" i="6"/>
  <c r="AR89" i="6"/>
  <c r="AQ89" i="6"/>
  <c r="AP89" i="6"/>
  <c r="AO89" i="6"/>
  <c r="AN89" i="6"/>
  <c r="AM89" i="6"/>
  <c r="AL89" i="6"/>
  <c r="AF89" i="6"/>
  <c r="AE89" i="6"/>
  <c r="AD89" i="6"/>
  <c r="AC89" i="6"/>
  <c r="AB89" i="6"/>
  <c r="AA89" i="6"/>
  <c r="Z89" i="6"/>
  <c r="Y89" i="6"/>
  <c r="X89" i="6"/>
  <c r="W89" i="6"/>
  <c r="V89" i="6"/>
  <c r="U89" i="6"/>
  <c r="T89" i="6"/>
  <c r="AW88" i="6"/>
  <c r="AV88" i="6"/>
  <c r="AU88" i="6"/>
  <c r="AT88" i="6"/>
  <c r="AS88" i="6"/>
  <c r="AR88" i="6"/>
  <c r="AQ88" i="6"/>
  <c r="AP88" i="6"/>
  <c r="AO88" i="6"/>
  <c r="AN88" i="6"/>
  <c r="AM88" i="6"/>
  <c r="AL88" i="6"/>
  <c r="AF88" i="6"/>
  <c r="AE88" i="6"/>
  <c r="AD88" i="6"/>
  <c r="AC88" i="6"/>
  <c r="AB88" i="6"/>
  <c r="AA88" i="6"/>
  <c r="Z88" i="6"/>
  <c r="Y88" i="6"/>
  <c r="X88" i="6"/>
  <c r="W88" i="6"/>
  <c r="V88" i="6"/>
  <c r="U88" i="6"/>
  <c r="T88" i="6"/>
  <c r="AW82" i="6"/>
  <c r="AV82" i="6"/>
  <c r="AU82" i="6"/>
  <c r="AT82" i="6"/>
  <c r="AS82" i="6"/>
  <c r="AR82" i="6"/>
  <c r="AQ82" i="6"/>
  <c r="AP82" i="6"/>
  <c r="AO82" i="6"/>
  <c r="AN82" i="6"/>
  <c r="AM82" i="6"/>
  <c r="AL82" i="6"/>
  <c r="AF82" i="6"/>
  <c r="AE82" i="6"/>
  <c r="AD82" i="6"/>
  <c r="AC82" i="6"/>
  <c r="AB82" i="6"/>
  <c r="AA82" i="6"/>
  <c r="Z82" i="6"/>
  <c r="Y82" i="6"/>
  <c r="X82" i="6"/>
  <c r="W82" i="6"/>
  <c r="V82" i="6"/>
  <c r="U82" i="6"/>
  <c r="T82" i="6"/>
  <c r="AW81" i="6"/>
  <c r="AV81" i="6"/>
  <c r="AU81" i="6"/>
  <c r="AT81" i="6"/>
  <c r="AS81" i="6"/>
  <c r="AR81" i="6"/>
  <c r="AQ81" i="6"/>
  <c r="AP81" i="6"/>
  <c r="AO81" i="6"/>
  <c r="AN81" i="6"/>
  <c r="AM81" i="6"/>
  <c r="AL81" i="6"/>
  <c r="AF81" i="6"/>
  <c r="AE81" i="6"/>
  <c r="AD81" i="6"/>
  <c r="AC81" i="6"/>
  <c r="AB81" i="6"/>
  <c r="AA81" i="6"/>
  <c r="Z81" i="6"/>
  <c r="Y81" i="6"/>
  <c r="X81" i="6"/>
  <c r="W81" i="6"/>
  <c r="V81" i="6"/>
  <c r="U81" i="6"/>
  <c r="T81" i="6"/>
  <c r="AW80" i="6"/>
  <c r="AV80" i="6"/>
  <c r="AU80" i="6"/>
  <c r="AT80" i="6"/>
  <c r="AS80" i="6"/>
  <c r="AR80" i="6"/>
  <c r="AQ80" i="6"/>
  <c r="AP80" i="6"/>
  <c r="AO80" i="6"/>
  <c r="AN80" i="6"/>
  <c r="AM80" i="6"/>
  <c r="AL80" i="6"/>
  <c r="AF80" i="6"/>
  <c r="AE80" i="6"/>
  <c r="AD80" i="6"/>
  <c r="AC80" i="6"/>
  <c r="AB80" i="6"/>
  <c r="AA80" i="6"/>
  <c r="Z80" i="6"/>
  <c r="Y80" i="6"/>
  <c r="X80" i="6"/>
  <c r="W80" i="6"/>
  <c r="V80" i="6"/>
  <c r="U80" i="6"/>
  <c r="T80" i="6"/>
  <c r="AW79" i="6"/>
  <c r="AV79" i="6"/>
  <c r="AU79" i="6"/>
  <c r="AT79" i="6"/>
  <c r="AS79" i="6"/>
  <c r="AR79" i="6"/>
  <c r="AQ79" i="6"/>
  <c r="AP79" i="6"/>
  <c r="AO79" i="6"/>
  <c r="AN79" i="6"/>
  <c r="AM79" i="6"/>
  <c r="AL79" i="6"/>
  <c r="AF79" i="6"/>
  <c r="AE79" i="6"/>
  <c r="AD79" i="6"/>
  <c r="AC79" i="6"/>
  <c r="AB79" i="6"/>
  <c r="AA79" i="6"/>
  <c r="Z79" i="6"/>
  <c r="Y79" i="6"/>
  <c r="X79" i="6"/>
  <c r="W79" i="6"/>
  <c r="V79" i="6"/>
  <c r="U79" i="6"/>
  <c r="T79" i="6"/>
  <c r="AW78" i="6"/>
  <c r="AV78" i="6"/>
  <c r="AU78" i="6"/>
  <c r="AT78" i="6"/>
  <c r="AS78" i="6"/>
  <c r="AR78" i="6"/>
  <c r="AQ78" i="6"/>
  <c r="AP78" i="6"/>
  <c r="AO78" i="6"/>
  <c r="AN78" i="6"/>
  <c r="AM78" i="6"/>
  <c r="AL78" i="6"/>
  <c r="AF78" i="6"/>
  <c r="AE78" i="6"/>
  <c r="AD78" i="6"/>
  <c r="AC78" i="6"/>
  <c r="AB78" i="6"/>
  <c r="AA78" i="6"/>
  <c r="Z78" i="6"/>
  <c r="Y78" i="6"/>
  <c r="X78" i="6"/>
  <c r="W78" i="6"/>
  <c r="V78" i="6"/>
  <c r="U78" i="6"/>
  <c r="T78" i="6"/>
  <c r="AW77" i="6"/>
  <c r="AV77" i="6"/>
  <c r="AU77" i="6"/>
  <c r="AT77" i="6"/>
  <c r="AS77" i="6"/>
  <c r="AR77" i="6"/>
  <c r="AQ77" i="6"/>
  <c r="AP77" i="6"/>
  <c r="AO77" i="6"/>
  <c r="AN77" i="6"/>
  <c r="AM77" i="6"/>
  <c r="AL77" i="6"/>
  <c r="AF77" i="6"/>
  <c r="AE77" i="6"/>
  <c r="AD77" i="6"/>
  <c r="AC77" i="6"/>
  <c r="AB77" i="6"/>
  <c r="AA77" i="6"/>
  <c r="Z77" i="6"/>
  <c r="Y77" i="6"/>
  <c r="X77" i="6"/>
  <c r="W77" i="6"/>
  <c r="V77" i="6"/>
  <c r="U77" i="6"/>
  <c r="T77" i="6"/>
  <c r="AW76" i="6"/>
  <c r="AV76" i="6"/>
  <c r="AU76" i="6"/>
  <c r="AT76" i="6"/>
  <c r="AS76" i="6"/>
  <c r="AR76" i="6"/>
  <c r="AQ76" i="6"/>
  <c r="AP76" i="6"/>
  <c r="AO76" i="6"/>
  <c r="AN76" i="6"/>
  <c r="AM76" i="6"/>
  <c r="AL76" i="6"/>
  <c r="AF76" i="6"/>
  <c r="AE76" i="6"/>
  <c r="AD76" i="6"/>
  <c r="AC76" i="6"/>
  <c r="AB76" i="6"/>
  <c r="AA76" i="6"/>
  <c r="Z76" i="6"/>
  <c r="Y76" i="6"/>
  <c r="X76" i="6"/>
  <c r="W76" i="6"/>
  <c r="V76" i="6"/>
  <c r="U76" i="6"/>
  <c r="T76" i="6"/>
  <c r="AW75" i="6"/>
  <c r="AV75" i="6"/>
  <c r="AU75" i="6"/>
  <c r="AT75" i="6"/>
  <c r="AS75" i="6"/>
  <c r="AR75" i="6"/>
  <c r="AQ75" i="6"/>
  <c r="AP75" i="6"/>
  <c r="AO75" i="6"/>
  <c r="AN75" i="6"/>
  <c r="AM75" i="6"/>
  <c r="AL75" i="6"/>
  <c r="AF75" i="6"/>
  <c r="AE75" i="6"/>
  <c r="AD75" i="6"/>
  <c r="AC75" i="6"/>
  <c r="AB75" i="6"/>
  <c r="AA75" i="6"/>
  <c r="Z75" i="6"/>
  <c r="Y75" i="6"/>
  <c r="X75" i="6"/>
  <c r="W75" i="6"/>
  <c r="V75" i="6"/>
  <c r="U75" i="6"/>
  <c r="T75" i="6"/>
  <c r="AW74" i="6"/>
  <c r="AV74" i="6"/>
  <c r="AU74" i="6"/>
  <c r="AT74" i="6"/>
  <c r="AS74" i="6"/>
  <c r="AR74" i="6"/>
  <c r="AQ74" i="6"/>
  <c r="AP74" i="6"/>
  <c r="AO74" i="6"/>
  <c r="AN74" i="6"/>
  <c r="AM74" i="6"/>
  <c r="AL74" i="6"/>
  <c r="AF74" i="6"/>
  <c r="AE74" i="6"/>
  <c r="AD74" i="6"/>
  <c r="AC74" i="6"/>
  <c r="AB74" i="6"/>
  <c r="AA74" i="6"/>
  <c r="Z74" i="6"/>
  <c r="Y74" i="6"/>
  <c r="X74" i="6"/>
  <c r="W74" i="6"/>
  <c r="V74" i="6"/>
  <c r="U74" i="6"/>
  <c r="T74" i="6"/>
  <c r="AW73" i="6"/>
  <c r="AV73" i="6"/>
  <c r="AU73" i="6"/>
  <c r="AT73" i="6"/>
  <c r="AS73" i="6"/>
  <c r="AR73" i="6"/>
  <c r="AQ73" i="6"/>
  <c r="AP73" i="6"/>
  <c r="AO73" i="6"/>
  <c r="AN73" i="6"/>
  <c r="AM73" i="6"/>
  <c r="AL73" i="6"/>
  <c r="AF73" i="6"/>
  <c r="AE73" i="6"/>
  <c r="AD73" i="6"/>
  <c r="AC73" i="6"/>
  <c r="AB73" i="6"/>
  <c r="AA73" i="6"/>
  <c r="Z73" i="6"/>
  <c r="Y73" i="6"/>
  <c r="X73" i="6"/>
  <c r="W73" i="6"/>
  <c r="V73" i="6"/>
  <c r="U73" i="6"/>
  <c r="T73" i="6"/>
  <c r="AW72" i="6"/>
  <c r="AV72" i="6"/>
  <c r="AU72" i="6"/>
  <c r="AT72" i="6"/>
  <c r="AS72" i="6"/>
  <c r="AR72" i="6"/>
  <c r="AQ72" i="6"/>
  <c r="AP72" i="6"/>
  <c r="AO72" i="6"/>
  <c r="AN72" i="6"/>
  <c r="AM72" i="6"/>
  <c r="AL72" i="6"/>
  <c r="AF72" i="6"/>
  <c r="AE72" i="6"/>
  <c r="AD72" i="6"/>
  <c r="AC72" i="6"/>
  <c r="AB72" i="6"/>
  <c r="AA72" i="6"/>
  <c r="Z72" i="6"/>
  <c r="Y72" i="6"/>
  <c r="X72" i="6"/>
  <c r="W72" i="6"/>
  <c r="V72" i="6"/>
  <c r="U72" i="6"/>
  <c r="T72" i="6"/>
  <c r="AW71" i="6"/>
  <c r="AV71" i="6"/>
  <c r="AU71" i="6"/>
  <c r="AT71" i="6"/>
  <c r="AS71" i="6"/>
  <c r="AR71" i="6"/>
  <c r="AQ71" i="6"/>
  <c r="AP71" i="6"/>
  <c r="AO71" i="6"/>
  <c r="AN71" i="6"/>
  <c r="AM71" i="6"/>
  <c r="AL71" i="6"/>
  <c r="AF71" i="6"/>
  <c r="AE71" i="6"/>
  <c r="AD71" i="6"/>
  <c r="AC71" i="6"/>
  <c r="AB71" i="6"/>
  <c r="AA71" i="6"/>
  <c r="Z71" i="6"/>
  <c r="Y71" i="6"/>
  <c r="X71" i="6"/>
  <c r="W71" i="6"/>
  <c r="V71" i="6"/>
  <c r="U71" i="6"/>
  <c r="T71" i="6"/>
  <c r="AW70" i="6"/>
  <c r="AV70" i="6"/>
  <c r="AU70" i="6"/>
  <c r="AT70" i="6"/>
  <c r="AS70" i="6"/>
  <c r="AR70" i="6"/>
  <c r="AQ70" i="6"/>
  <c r="AP70" i="6"/>
  <c r="AO70" i="6"/>
  <c r="AN70" i="6"/>
  <c r="AM70" i="6"/>
  <c r="AL70" i="6"/>
  <c r="AF70" i="6"/>
  <c r="AE70" i="6"/>
  <c r="AD70" i="6"/>
  <c r="AC70" i="6"/>
  <c r="AB70" i="6"/>
  <c r="AA70" i="6"/>
  <c r="Z70" i="6"/>
  <c r="Y70" i="6"/>
  <c r="X70" i="6"/>
  <c r="W70" i="6"/>
  <c r="V70" i="6"/>
  <c r="U70" i="6"/>
  <c r="T70" i="6"/>
  <c r="AW69" i="6"/>
  <c r="AV69" i="6"/>
  <c r="AU69" i="6"/>
  <c r="AT69" i="6"/>
  <c r="AS69" i="6"/>
  <c r="AR69" i="6"/>
  <c r="AQ69" i="6"/>
  <c r="AP69" i="6"/>
  <c r="AO69" i="6"/>
  <c r="AN69" i="6"/>
  <c r="AM69" i="6"/>
  <c r="AL69" i="6"/>
  <c r="AF69" i="6"/>
  <c r="AE69" i="6"/>
  <c r="AD69" i="6"/>
  <c r="AC69" i="6"/>
  <c r="AB69" i="6"/>
  <c r="AA69" i="6"/>
  <c r="Z69" i="6"/>
  <c r="Y69" i="6"/>
  <c r="X69" i="6"/>
  <c r="W69" i="6"/>
  <c r="V69" i="6"/>
  <c r="U69" i="6"/>
  <c r="T69" i="6"/>
  <c r="AW68" i="6"/>
  <c r="AV68" i="6"/>
  <c r="AU68" i="6"/>
  <c r="AT68" i="6"/>
  <c r="AS68" i="6"/>
  <c r="AR68" i="6"/>
  <c r="AQ68" i="6"/>
  <c r="AP68" i="6"/>
  <c r="AO68" i="6"/>
  <c r="AN68" i="6"/>
  <c r="AM68" i="6"/>
  <c r="AL68" i="6"/>
  <c r="AF68" i="6"/>
  <c r="AE68" i="6"/>
  <c r="AD68" i="6"/>
  <c r="AC68" i="6"/>
  <c r="AB68" i="6"/>
  <c r="AA68" i="6"/>
  <c r="Z68" i="6"/>
  <c r="Y68" i="6"/>
  <c r="X68" i="6"/>
  <c r="W68" i="6"/>
  <c r="V68" i="6"/>
  <c r="U68" i="6"/>
  <c r="T68" i="6"/>
  <c r="AW67" i="6"/>
  <c r="AV67" i="6"/>
  <c r="AU67" i="6"/>
  <c r="AT67" i="6"/>
  <c r="AS67" i="6"/>
  <c r="AR67" i="6"/>
  <c r="AQ67" i="6"/>
  <c r="AP67" i="6"/>
  <c r="AO67" i="6"/>
  <c r="AN67" i="6"/>
  <c r="AM67" i="6"/>
  <c r="AL67" i="6"/>
  <c r="AF67" i="6"/>
  <c r="AE67" i="6"/>
  <c r="AD67" i="6"/>
  <c r="AC67" i="6"/>
  <c r="AB67" i="6"/>
  <c r="AA67" i="6"/>
  <c r="Z67" i="6"/>
  <c r="Y67" i="6"/>
  <c r="X67" i="6"/>
  <c r="W67" i="6"/>
  <c r="V67" i="6"/>
  <c r="U67" i="6"/>
  <c r="T67" i="6"/>
  <c r="AW66" i="6"/>
  <c r="AV66" i="6"/>
  <c r="AU66" i="6"/>
  <c r="AT66" i="6"/>
  <c r="AS66" i="6"/>
  <c r="AR66" i="6"/>
  <c r="AQ66" i="6"/>
  <c r="AP66" i="6"/>
  <c r="AO66" i="6"/>
  <c r="AN66" i="6"/>
  <c r="AM66" i="6"/>
  <c r="AL66" i="6"/>
  <c r="AF66" i="6"/>
  <c r="AE66" i="6"/>
  <c r="AD66" i="6"/>
  <c r="AC66" i="6"/>
  <c r="AB66" i="6"/>
  <c r="AA66" i="6"/>
  <c r="Z66" i="6"/>
  <c r="Y66" i="6"/>
  <c r="X66" i="6"/>
  <c r="W66" i="6"/>
  <c r="V66" i="6"/>
  <c r="U66" i="6"/>
  <c r="T66" i="6"/>
  <c r="AW65" i="6"/>
  <c r="AV65" i="6"/>
  <c r="AU65" i="6"/>
  <c r="AT65" i="6"/>
  <c r="AS65" i="6"/>
  <c r="AR65" i="6"/>
  <c r="AQ65" i="6"/>
  <c r="AP65" i="6"/>
  <c r="AO65" i="6"/>
  <c r="AN65" i="6"/>
  <c r="AM65" i="6"/>
  <c r="AL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AW64" i="6"/>
  <c r="AV64" i="6"/>
  <c r="AU64" i="6"/>
  <c r="AT64" i="6"/>
  <c r="AS64" i="6"/>
  <c r="AR64" i="6"/>
  <c r="AQ64" i="6"/>
  <c r="AP64" i="6"/>
  <c r="AO64" i="6"/>
  <c r="AN64" i="6"/>
  <c r="AM64" i="6"/>
  <c r="AL64" i="6"/>
  <c r="AF64" i="6"/>
  <c r="AE64" i="6"/>
  <c r="AD64" i="6"/>
  <c r="AC64" i="6"/>
  <c r="AB64" i="6"/>
  <c r="AA64" i="6"/>
  <c r="Z64" i="6"/>
  <c r="Y64" i="6"/>
  <c r="X64" i="6"/>
  <c r="W64" i="6"/>
  <c r="V64" i="6"/>
  <c r="U64" i="6"/>
  <c r="T64" i="6"/>
  <c r="AW63" i="6"/>
  <c r="AV63" i="6"/>
  <c r="AU63" i="6"/>
  <c r="AT63" i="6"/>
  <c r="AS63" i="6"/>
  <c r="AR63" i="6"/>
  <c r="AQ63" i="6"/>
  <c r="AP63" i="6"/>
  <c r="AO63" i="6"/>
  <c r="AN63" i="6"/>
  <c r="AM63" i="6"/>
  <c r="AL63" i="6"/>
  <c r="AF63" i="6"/>
  <c r="AE63" i="6"/>
  <c r="AD63" i="6"/>
  <c r="AC63" i="6"/>
  <c r="AB63" i="6"/>
  <c r="AA63" i="6"/>
  <c r="Z63" i="6"/>
  <c r="Y63" i="6"/>
  <c r="X63" i="6"/>
  <c r="W63" i="6"/>
  <c r="V63" i="6"/>
  <c r="U63" i="6"/>
  <c r="T63" i="6"/>
  <c r="AW62" i="6"/>
  <c r="AV62" i="6"/>
  <c r="AU62" i="6"/>
  <c r="AT62" i="6"/>
  <c r="AS62" i="6"/>
  <c r="AR62" i="6"/>
  <c r="AQ62" i="6"/>
  <c r="AP62" i="6"/>
  <c r="AO62" i="6"/>
  <c r="AN62" i="6"/>
  <c r="AM62" i="6"/>
  <c r="AL62" i="6"/>
  <c r="AF62" i="6"/>
  <c r="AE62" i="6"/>
  <c r="AD62" i="6"/>
  <c r="AC62" i="6"/>
  <c r="AB62" i="6"/>
  <c r="AA62" i="6"/>
  <c r="Z62" i="6"/>
  <c r="Y62" i="6"/>
  <c r="X62" i="6"/>
  <c r="W62" i="6"/>
  <c r="V62" i="6"/>
  <c r="U62" i="6"/>
  <c r="T62" i="6"/>
  <c r="AW61" i="6"/>
  <c r="AV61" i="6"/>
  <c r="AU61" i="6"/>
  <c r="AT61" i="6"/>
  <c r="AS61" i="6"/>
  <c r="AR61" i="6"/>
  <c r="AQ61" i="6"/>
  <c r="AP61" i="6"/>
  <c r="AO61" i="6"/>
  <c r="AN61" i="6"/>
  <c r="AM61" i="6"/>
  <c r="AL61" i="6"/>
  <c r="AF61" i="6"/>
  <c r="AE61" i="6"/>
  <c r="AD61" i="6"/>
  <c r="AC61" i="6"/>
  <c r="AB61" i="6"/>
  <c r="AA61" i="6"/>
  <c r="Z61" i="6"/>
  <c r="Y61" i="6"/>
  <c r="X61" i="6"/>
  <c r="W61" i="6"/>
  <c r="V61" i="6"/>
  <c r="U61" i="6"/>
  <c r="T61" i="6"/>
  <c r="AW60" i="6"/>
  <c r="AV60" i="6"/>
  <c r="AU60" i="6"/>
  <c r="AT60" i="6"/>
  <c r="AS60" i="6"/>
  <c r="AR60" i="6"/>
  <c r="AQ60" i="6"/>
  <c r="AP60" i="6"/>
  <c r="AO60" i="6"/>
  <c r="AN60" i="6"/>
  <c r="AM60" i="6"/>
  <c r="AL60" i="6"/>
  <c r="AF60" i="6"/>
  <c r="AE60" i="6"/>
  <c r="AD60" i="6"/>
  <c r="AC60" i="6"/>
  <c r="AB60" i="6"/>
  <c r="AA60" i="6"/>
  <c r="Z60" i="6"/>
  <c r="Y60" i="6"/>
  <c r="X60" i="6"/>
  <c r="W60" i="6"/>
  <c r="V60" i="6"/>
  <c r="U60" i="6"/>
  <c r="T60" i="6"/>
  <c r="AW54" i="6"/>
  <c r="AV54" i="6"/>
  <c r="AU54" i="6"/>
  <c r="AT54" i="6"/>
  <c r="AS54" i="6"/>
  <c r="AR54" i="6"/>
  <c r="AQ54" i="6"/>
  <c r="AP54" i="6"/>
  <c r="AO54" i="6"/>
  <c r="AN54" i="6"/>
  <c r="AM54" i="6"/>
  <c r="AL54" i="6"/>
  <c r="AF54" i="6"/>
  <c r="AE54" i="6"/>
  <c r="AD54" i="6"/>
  <c r="AC54" i="6"/>
  <c r="AB54" i="6"/>
  <c r="AA54" i="6"/>
  <c r="Z54" i="6"/>
  <c r="Y54" i="6"/>
  <c r="X54" i="6"/>
  <c r="W54" i="6"/>
  <c r="V54" i="6"/>
  <c r="U54" i="6"/>
  <c r="T54" i="6"/>
  <c r="AW53" i="6"/>
  <c r="AV53" i="6"/>
  <c r="AU53" i="6"/>
  <c r="AT53" i="6"/>
  <c r="AS53" i="6"/>
  <c r="AR53" i="6"/>
  <c r="AQ53" i="6"/>
  <c r="AP53" i="6"/>
  <c r="AO53" i="6"/>
  <c r="AN53" i="6"/>
  <c r="AM53" i="6"/>
  <c r="AL53" i="6"/>
  <c r="AF53" i="6"/>
  <c r="AE53" i="6"/>
  <c r="AD53" i="6"/>
  <c r="AC53" i="6"/>
  <c r="AB53" i="6"/>
  <c r="AA53" i="6"/>
  <c r="Z53" i="6"/>
  <c r="Y53" i="6"/>
  <c r="X53" i="6"/>
  <c r="W53" i="6"/>
  <c r="V53" i="6"/>
  <c r="U53" i="6"/>
  <c r="T53" i="6"/>
  <c r="AW52" i="6"/>
  <c r="AV52" i="6"/>
  <c r="AU52" i="6"/>
  <c r="AT52" i="6"/>
  <c r="AS52" i="6"/>
  <c r="AR52" i="6"/>
  <c r="AQ52" i="6"/>
  <c r="AP52" i="6"/>
  <c r="AO52" i="6"/>
  <c r="AN52" i="6"/>
  <c r="AM52" i="6"/>
  <c r="AL52" i="6"/>
  <c r="AF52" i="6"/>
  <c r="AE52" i="6"/>
  <c r="AD52" i="6"/>
  <c r="AC52" i="6"/>
  <c r="AB52" i="6"/>
  <c r="AA52" i="6"/>
  <c r="Z52" i="6"/>
  <c r="Y52" i="6"/>
  <c r="X52" i="6"/>
  <c r="W52" i="6"/>
  <c r="V52" i="6"/>
  <c r="U52" i="6"/>
  <c r="T52" i="6"/>
  <c r="AW51" i="6"/>
  <c r="AV51" i="6"/>
  <c r="AU51" i="6"/>
  <c r="AT51" i="6"/>
  <c r="AS51" i="6"/>
  <c r="AR51" i="6"/>
  <c r="AQ51" i="6"/>
  <c r="AP51" i="6"/>
  <c r="AO51" i="6"/>
  <c r="AN51" i="6"/>
  <c r="AM51" i="6"/>
  <c r="AL51" i="6"/>
  <c r="AF51" i="6"/>
  <c r="AE51" i="6"/>
  <c r="AD51" i="6"/>
  <c r="AC51" i="6"/>
  <c r="AB51" i="6"/>
  <c r="AA51" i="6"/>
  <c r="Z51" i="6"/>
  <c r="Y51" i="6"/>
  <c r="X51" i="6"/>
  <c r="W51" i="6"/>
  <c r="V51" i="6"/>
  <c r="U51" i="6"/>
  <c r="T51" i="6"/>
  <c r="AW50" i="6"/>
  <c r="AV50" i="6"/>
  <c r="AU50" i="6"/>
  <c r="AT50" i="6"/>
  <c r="AS50" i="6"/>
  <c r="AR50" i="6"/>
  <c r="AQ50" i="6"/>
  <c r="AP50" i="6"/>
  <c r="AO50" i="6"/>
  <c r="AN50" i="6"/>
  <c r="AM50" i="6"/>
  <c r="AL50" i="6"/>
  <c r="AF50" i="6"/>
  <c r="AE50" i="6"/>
  <c r="AD50" i="6"/>
  <c r="AC50" i="6"/>
  <c r="AB50" i="6"/>
  <c r="AA50" i="6"/>
  <c r="Z50" i="6"/>
  <c r="Y50" i="6"/>
  <c r="X50" i="6"/>
  <c r="W50" i="6"/>
  <c r="V50" i="6"/>
  <c r="U50" i="6"/>
  <c r="T50" i="6"/>
  <c r="AW49" i="6"/>
  <c r="AV49" i="6"/>
  <c r="AU49" i="6"/>
  <c r="AT49" i="6"/>
  <c r="AS49" i="6"/>
  <c r="AR49" i="6"/>
  <c r="AQ49" i="6"/>
  <c r="AP49" i="6"/>
  <c r="AO49" i="6"/>
  <c r="AN49" i="6"/>
  <c r="AM49" i="6"/>
  <c r="AL49" i="6"/>
  <c r="AF49" i="6"/>
  <c r="AE49" i="6"/>
  <c r="AD49" i="6"/>
  <c r="AC49" i="6"/>
  <c r="AB49" i="6"/>
  <c r="AA49" i="6"/>
  <c r="Z49" i="6"/>
  <c r="Y49" i="6"/>
  <c r="X49" i="6"/>
  <c r="W49" i="6"/>
  <c r="V49" i="6"/>
  <c r="U49" i="6"/>
  <c r="T49" i="6"/>
  <c r="AW48" i="6"/>
  <c r="AV48" i="6"/>
  <c r="AU48" i="6"/>
  <c r="AT48" i="6"/>
  <c r="AS48" i="6"/>
  <c r="AR48" i="6"/>
  <c r="AQ48" i="6"/>
  <c r="AP48" i="6"/>
  <c r="AO48" i="6"/>
  <c r="AN48" i="6"/>
  <c r="AM48" i="6"/>
  <c r="AL48" i="6"/>
  <c r="AF48" i="6"/>
  <c r="AE48" i="6"/>
  <c r="AD48" i="6"/>
  <c r="AC48" i="6"/>
  <c r="AB48" i="6"/>
  <c r="AA48" i="6"/>
  <c r="Z48" i="6"/>
  <c r="Y48" i="6"/>
  <c r="X48" i="6"/>
  <c r="W48" i="6"/>
  <c r="V48" i="6"/>
  <c r="U48" i="6"/>
  <c r="T48" i="6"/>
  <c r="AW47" i="6"/>
  <c r="AV47" i="6"/>
  <c r="AU47" i="6"/>
  <c r="AT47" i="6"/>
  <c r="AS47" i="6"/>
  <c r="AR47" i="6"/>
  <c r="AQ47" i="6"/>
  <c r="AP47" i="6"/>
  <c r="AO47" i="6"/>
  <c r="AN47" i="6"/>
  <c r="AM47" i="6"/>
  <c r="AL47" i="6"/>
  <c r="AF47" i="6"/>
  <c r="AE47" i="6"/>
  <c r="AD47" i="6"/>
  <c r="AC47" i="6"/>
  <c r="AB47" i="6"/>
  <c r="AA47" i="6"/>
  <c r="Z47" i="6"/>
  <c r="Y47" i="6"/>
  <c r="X47" i="6"/>
  <c r="W47" i="6"/>
  <c r="V47" i="6"/>
  <c r="U47" i="6"/>
  <c r="T47" i="6"/>
  <c r="AW46" i="6"/>
  <c r="AV46" i="6"/>
  <c r="AU46" i="6"/>
  <c r="AT46" i="6"/>
  <c r="AS46" i="6"/>
  <c r="AR46" i="6"/>
  <c r="AQ46" i="6"/>
  <c r="AP46" i="6"/>
  <c r="AO46" i="6"/>
  <c r="AN46" i="6"/>
  <c r="AM46" i="6"/>
  <c r="AL46" i="6"/>
  <c r="AF46" i="6"/>
  <c r="AE46" i="6"/>
  <c r="AD46" i="6"/>
  <c r="AC46" i="6"/>
  <c r="AB46" i="6"/>
  <c r="AA46" i="6"/>
  <c r="Z46" i="6"/>
  <c r="Y46" i="6"/>
  <c r="X46" i="6"/>
  <c r="W46" i="6"/>
  <c r="V46" i="6"/>
  <c r="U46" i="6"/>
  <c r="T46" i="6"/>
  <c r="AW45" i="6"/>
  <c r="AV45" i="6"/>
  <c r="AU45" i="6"/>
  <c r="AT45" i="6"/>
  <c r="AS45" i="6"/>
  <c r="AR45" i="6"/>
  <c r="AQ45" i="6"/>
  <c r="AP45" i="6"/>
  <c r="AO45" i="6"/>
  <c r="AN45" i="6"/>
  <c r="AM45" i="6"/>
  <c r="AL45" i="6"/>
  <c r="AF45" i="6"/>
  <c r="AE45" i="6"/>
  <c r="AD45" i="6"/>
  <c r="AC45" i="6"/>
  <c r="AB45" i="6"/>
  <c r="AA45" i="6"/>
  <c r="Z45" i="6"/>
  <c r="Y45" i="6"/>
  <c r="X45" i="6"/>
  <c r="W45" i="6"/>
  <c r="V45" i="6"/>
  <c r="U45" i="6"/>
  <c r="T45" i="6"/>
  <c r="AW44" i="6"/>
  <c r="AV44" i="6"/>
  <c r="AU44" i="6"/>
  <c r="AT44" i="6"/>
  <c r="AS44" i="6"/>
  <c r="AR44" i="6"/>
  <c r="AQ44" i="6"/>
  <c r="AP44" i="6"/>
  <c r="AO44" i="6"/>
  <c r="AN44" i="6"/>
  <c r="AM44" i="6"/>
  <c r="AL44" i="6"/>
  <c r="AF44" i="6"/>
  <c r="AE44" i="6"/>
  <c r="AD44" i="6"/>
  <c r="AC44" i="6"/>
  <c r="AB44" i="6"/>
  <c r="AA44" i="6"/>
  <c r="Z44" i="6"/>
  <c r="Y44" i="6"/>
  <c r="X44" i="6"/>
  <c r="W44" i="6"/>
  <c r="V44" i="6"/>
  <c r="U44" i="6"/>
  <c r="T44" i="6"/>
  <c r="AW43" i="6"/>
  <c r="AV43" i="6"/>
  <c r="AU43" i="6"/>
  <c r="AT43" i="6"/>
  <c r="AS43" i="6"/>
  <c r="AR43" i="6"/>
  <c r="AQ43" i="6"/>
  <c r="AP43" i="6"/>
  <c r="AO43" i="6"/>
  <c r="AN43" i="6"/>
  <c r="AM43" i="6"/>
  <c r="AL43" i="6"/>
  <c r="AF43" i="6"/>
  <c r="AE43" i="6"/>
  <c r="AD43" i="6"/>
  <c r="AC43" i="6"/>
  <c r="AB43" i="6"/>
  <c r="AA43" i="6"/>
  <c r="Z43" i="6"/>
  <c r="Y43" i="6"/>
  <c r="X43" i="6"/>
  <c r="W43" i="6"/>
  <c r="V43" i="6"/>
  <c r="U43" i="6"/>
  <c r="T43" i="6"/>
  <c r="AW42" i="6"/>
  <c r="AV42" i="6"/>
  <c r="AU42" i="6"/>
  <c r="AT42" i="6"/>
  <c r="AS42" i="6"/>
  <c r="AR42" i="6"/>
  <c r="AQ42" i="6"/>
  <c r="AP42" i="6"/>
  <c r="AO42" i="6"/>
  <c r="AN42" i="6"/>
  <c r="AM42" i="6"/>
  <c r="AL42" i="6"/>
  <c r="AF42" i="6"/>
  <c r="AE42" i="6"/>
  <c r="AD42" i="6"/>
  <c r="AC42" i="6"/>
  <c r="AB42" i="6"/>
  <c r="AA42" i="6"/>
  <c r="Z42" i="6"/>
  <c r="Y42" i="6"/>
  <c r="X42" i="6"/>
  <c r="W42" i="6"/>
  <c r="V42" i="6"/>
  <c r="U42" i="6"/>
  <c r="T42" i="6"/>
  <c r="AW41" i="6"/>
  <c r="AV41" i="6"/>
  <c r="AU41" i="6"/>
  <c r="AT41" i="6"/>
  <c r="AS41" i="6"/>
  <c r="AR41" i="6"/>
  <c r="AQ41" i="6"/>
  <c r="AP41" i="6"/>
  <c r="AO41" i="6"/>
  <c r="AN41" i="6"/>
  <c r="AM41" i="6"/>
  <c r="AL41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AW40" i="6"/>
  <c r="AV40" i="6"/>
  <c r="AU40" i="6"/>
  <c r="AT40" i="6"/>
  <c r="AS40" i="6"/>
  <c r="AR40" i="6"/>
  <c r="AQ40" i="6"/>
  <c r="AP40" i="6"/>
  <c r="AO40" i="6"/>
  <c r="AN40" i="6"/>
  <c r="AM40" i="6"/>
  <c r="AL40" i="6"/>
  <c r="AF40" i="6"/>
  <c r="AE40" i="6"/>
  <c r="AD40" i="6"/>
  <c r="AC40" i="6"/>
  <c r="AB40" i="6"/>
  <c r="AA40" i="6"/>
  <c r="Z40" i="6"/>
  <c r="Y40" i="6"/>
  <c r="X40" i="6"/>
  <c r="W40" i="6"/>
  <c r="V40" i="6"/>
  <c r="U40" i="6"/>
  <c r="T40" i="6"/>
  <c r="AW39" i="6"/>
  <c r="AV39" i="6"/>
  <c r="AU39" i="6"/>
  <c r="AT39" i="6"/>
  <c r="AS39" i="6"/>
  <c r="AR39" i="6"/>
  <c r="AQ39" i="6"/>
  <c r="AP39" i="6"/>
  <c r="AO39" i="6"/>
  <c r="AN39" i="6"/>
  <c r="AM39" i="6"/>
  <c r="AL39" i="6"/>
  <c r="AF39" i="6"/>
  <c r="AE39" i="6"/>
  <c r="AD39" i="6"/>
  <c r="AC39" i="6"/>
  <c r="AB39" i="6"/>
  <c r="AA39" i="6"/>
  <c r="Z39" i="6"/>
  <c r="Y39" i="6"/>
  <c r="X39" i="6"/>
  <c r="W39" i="6"/>
  <c r="V39" i="6"/>
  <c r="U39" i="6"/>
  <c r="T39" i="6"/>
  <c r="AW38" i="6"/>
  <c r="AV38" i="6"/>
  <c r="AU38" i="6"/>
  <c r="AT38" i="6"/>
  <c r="AS38" i="6"/>
  <c r="AR38" i="6"/>
  <c r="AQ38" i="6"/>
  <c r="AP38" i="6"/>
  <c r="AO38" i="6"/>
  <c r="AN38" i="6"/>
  <c r="AM38" i="6"/>
  <c r="AL38" i="6"/>
  <c r="AF38" i="6"/>
  <c r="AE38" i="6"/>
  <c r="AD38" i="6"/>
  <c r="AC38" i="6"/>
  <c r="AB38" i="6"/>
  <c r="AA38" i="6"/>
  <c r="Z38" i="6"/>
  <c r="Y38" i="6"/>
  <c r="X38" i="6"/>
  <c r="W38" i="6"/>
  <c r="V38" i="6"/>
  <c r="U38" i="6"/>
  <c r="T38" i="6"/>
  <c r="AW37" i="6"/>
  <c r="AV37" i="6"/>
  <c r="AU37" i="6"/>
  <c r="AT37" i="6"/>
  <c r="AS37" i="6"/>
  <c r="AR37" i="6"/>
  <c r="AQ37" i="6"/>
  <c r="AP37" i="6"/>
  <c r="AO37" i="6"/>
  <c r="AN37" i="6"/>
  <c r="AM37" i="6"/>
  <c r="AL37" i="6"/>
  <c r="AF37" i="6"/>
  <c r="AE37" i="6"/>
  <c r="AD37" i="6"/>
  <c r="AC37" i="6"/>
  <c r="AB37" i="6"/>
  <c r="AA37" i="6"/>
  <c r="Z37" i="6"/>
  <c r="Y37" i="6"/>
  <c r="X37" i="6"/>
  <c r="W37" i="6"/>
  <c r="V37" i="6"/>
  <c r="U37" i="6"/>
  <c r="T37" i="6"/>
  <c r="AW36" i="6"/>
  <c r="AV36" i="6"/>
  <c r="AU36" i="6"/>
  <c r="AT36" i="6"/>
  <c r="AS36" i="6"/>
  <c r="AR36" i="6"/>
  <c r="AQ36" i="6"/>
  <c r="AP36" i="6"/>
  <c r="AO36" i="6"/>
  <c r="AN36" i="6"/>
  <c r="AM36" i="6"/>
  <c r="AL36" i="6"/>
  <c r="AF36" i="6"/>
  <c r="AE36" i="6"/>
  <c r="AD36" i="6"/>
  <c r="AC36" i="6"/>
  <c r="AB36" i="6"/>
  <c r="AA36" i="6"/>
  <c r="Z36" i="6"/>
  <c r="Y36" i="6"/>
  <c r="X36" i="6"/>
  <c r="W36" i="6"/>
  <c r="V36" i="6"/>
  <c r="U36" i="6"/>
  <c r="T36" i="6"/>
  <c r="AW35" i="6"/>
  <c r="AV35" i="6"/>
  <c r="AU35" i="6"/>
  <c r="AT35" i="6"/>
  <c r="AS35" i="6"/>
  <c r="AR35" i="6"/>
  <c r="AQ35" i="6"/>
  <c r="AP35" i="6"/>
  <c r="AO35" i="6"/>
  <c r="AN35" i="6"/>
  <c r="AM35" i="6"/>
  <c r="AL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AW22" i="6"/>
  <c r="AV22" i="6"/>
  <c r="AU22" i="6"/>
  <c r="AT22" i="6"/>
  <c r="AS22" i="6"/>
  <c r="AR22" i="6"/>
  <c r="AQ22" i="6"/>
  <c r="AP22" i="6"/>
  <c r="AO22" i="6"/>
  <c r="AN22" i="6"/>
  <c r="AM22" i="6"/>
  <c r="AL22" i="6"/>
  <c r="AF22" i="6"/>
  <c r="AE22" i="6"/>
  <c r="AD22" i="6"/>
  <c r="AC22" i="6"/>
  <c r="AB22" i="6"/>
  <c r="AA22" i="6"/>
  <c r="Z22" i="6"/>
  <c r="Y22" i="6"/>
  <c r="X22" i="6"/>
  <c r="W22" i="6"/>
  <c r="V22" i="6"/>
  <c r="U22" i="6"/>
  <c r="T22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AW19" i="6"/>
  <c r="AV19" i="6"/>
  <c r="AU19" i="6"/>
  <c r="AT19" i="6"/>
  <c r="AS19" i="6"/>
  <c r="AR19" i="6"/>
  <c r="AQ19" i="6"/>
  <c r="AP19" i="6"/>
  <c r="AO19" i="6"/>
  <c r="AN19" i="6"/>
  <c r="AM19" i="6"/>
  <c r="AL19" i="6"/>
  <c r="AF19" i="6"/>
  <c r="AE19" i="6"/>
  <c r="AD19" i="6"/>
  <c r="AC19" i="6"/>
  <c r="AB19" i="6"/>
  <c r="AA19" i="6"/>
  <c r="Z19" i="6"/>
  <c r="Y19" i="6"/>
  <c r="X19" i="6"/>
  <c r="W19" i="6"/>
  <c r="V19" i="6"/>
  <c r="U19" i="6"/>
  <c r="T19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AW16" i="6"/>
  <c r="AV16" i="6"/>
  <c r="AU16" i="6"/>
  <c r="AT16" i="6"/>
  <c r="AS16" i="6"/>
  <c r="AR16" i="6"/>
  <c r="AQ16" i="6"/>
  <c r="AP16" i="6"/>
  <c r="AO16" i="6"/>
  <c r="AN16" i="6"/>
  <c r="AM16" i="6"/>
  <c r="AL16" i="6"/>
  <c r="AF16" i="6"/>
  <c r="AE16" i="6"/>
  <c r="AD16" i="6"/>
  <c r="AC16" i="6"/>
  <c r="AB16" i="6"/>
  <c r="AA16" i="6"/>
  <c r="Z16" i="6"/>
  <c r="Y16" i="6"/>
  <c r="X16" i="6"/>
  <c r="W16" i="6"/>
  <c r="V16" i="6"/>
  <c r="U16" i="6"/>
  <c r="T16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AW13" i="6"/>
  <c r="AV13" i="6"/>
  <c r="AU13" i="6"/>
  <c r="AT13" i="6"/>
  <c r="AS13" i="6"/>
  <c r="AR13" i="6"/>
  <c r="AQ13" i="6"/>
  <c r="AP13" i="6"/>
  <c r="AO13" i="6"/>
  <c r="AN13" i="6"/>
  <c r="AM13" i="6"/>
  <c r="AL13" i="6"/>
  <c r="AF13" i="6"/>
  <c r="AE13" i="6"/>
  <c r="AD13" i="6"/>
  <c r="AC13" i="6"/>
  <c r="AB13" i="6"/>
  <c r="AA13" i="6"/>
  <c r="Z13" i="6"/>
  <c r="Y13" i="6"/>
  <c r="X13" i="6"/>
  <c r="W13" i="6"/>
  <c r="V13" i="6"/>
  <c r="U13" i="6"/>
  <c r="T13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AW10" i="6"/>
  <c r="AV10" i="6"/>
  <c r="AU10" i="6"/>
  <c r="AT10" i="6"/>
  <c r="AS10" i="6"/>
  <c r="AR10" i="6"/>
  <c r="AQ10" i="6"/>
  <c r="AP10" i="6"/>
  <c r="AO10" i="6"/>
  <c r="AN10" i="6"/>
  <c r="AM10" i="6"/>
  <c r="AL10" i="6"/>
  <c r="AF10" i="6"/>
  <c r="AE10" i="6"/>
  <c r="AD10" i="6"/>
  <c r="AC10" i="6"/>
  <c r="AB10" i="6"/>
  <c r="AA10" i="6"/>
  <c r="Z10" i="6"/>
  <c r="Y10" i="6"/>
  <c r="X10" i="6"/>
  <c r="W10" i="6"/>
  <c r="V10" i="6"/>
  <c r="U10" i="6"/>
  <c r="T10" i="6"/>
  <c r="AW9" i="6"/>
  <c r="AV9" i="6"/>
  <c r="AU9" i="6"/>
  <c r="AT9" i="6"/>
  <c r="AS9" i="6"/>
  <c r="AR9" i="6"/>
  <c r="AQ9" i="6"/>
  <c r="AP9" i="6"/>
  <c r="AO9" i="6"/>
  <c r="AN9" i="6"/>
  <c r="AM9" i="6"/>
  <c r="AL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AW8" i="6"/>
  <c r="AV8" i="6"/>
  <c r="AU8" i="6"/>
  <c r="AT8" i="6"/>
  <c r="AS8" i="6"/>
  <c r="AR8" i="6"/>
  <c r="AQ8" i="6"/>
  <c r="AP8" i="6"/>
  <c r="AO8" i="6"/>
  <c r="AN8" i="6"/>
  <c r="AM8" i="6"/>
  <c r="AL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AW7" i="6"/>
  <c r="AV7" i="6"/>
  <c r="AU7" i="6"/>
  <c r="AT7" i="6"/>
  <c r="AS7" i="6"/>
  <c r="AR7" i="6"/>
  <c r="AQ7" i="6"/>
  <c r="AP7" i="6"/>
  <c r="AO7" i="6"/>
  <c r="AN7" i="6"/>
  <c r="AM7" i="6"/>
  <c r="AL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AW6" i="6"/>
  <c r="AV6" i="6"/>
  <c r="AU6" i="6"/>
  <c r="AT6" i="6"/>
  <c r="AS6" i="6"/>
  <c r="AR6" i="6"/>
  <c r="AQ6" i="6"/>
  <c r="AP6" i="6"/>
  <c r="AO6" i="6"/>
  <c r="AN6" i="6"/>
  <c r="AM6" i="6"/>
  <c r="AL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AW5" i="6"/>
  <c r="AV5" i="6"/>
  <c r="AU5" i="6"/>
  <c r="AT5" i="6"/>
  <c r="AS5" i="6"/>
  <c r="AR5" i="6"/>
  <c r="AQ5" i="6"/>
  <c r="AP5" i="6"/>
  <c r="AO5" i="6"/>
  <c r="AN5" i="6"/>
  <c r="AM5" i="6"/>
  <c r="AL5" i="6"/>
  <c r="AF5" i="6"/>
  <c r="AE5" i="6"/>
  <c r="AD5" i="6"/>
  <c r="AC5" i="6"/>
  <c r="AB5" i="6"/>
  <c r="AA5" i="6"/>
  <c r="Z5" i="6"/>
  <c r="Y5" i="6"/>
  <c r="X5" i="6"/>
  <c r="W5" i="6"/>
  <c r="V5" i="6"/>
  <c r="U5" i="6"/>
  <c r="T5" i="6"/>
  <c r="AW4" i="6"/>
  <c r="AV4" i="6"/>
  <c r="AU4" i="6"/>
  <c r="AT4" i="6"/>
  <c r="AS4" i="6"/>
  <c r="AR4" i="6"/>
  <c r="AQ4" i="6"/>
  <c r="AP4" i="6"/>
  <c r="AO4" i="6"/>
  <c r="AN4" i="6"/>
  <c r="AM4" i="6"/>
  <c r="AL4" i="6"/>
  <c r="AF4" i="6"/>
  <c r="AE4" i="6"/>
  <c r="AD4" i="6"/>
  <c r="AC4" i="6"/>
  <c r="AB4" i="6"/>
  <c r="AA4" i="6"/>
  <c r="Z4" i="6"/>
  <c r="Y4" i="6"/>
  <c r="X4" i="6"/>
  <c r="W4" i="6"/>
  <c r="V4" i="6"/>
  <c r="U4" i="6"/>
  <c r="T4" i="6"/>
  <c r="AW558" i="2"/>
  <c r="AV558" i="2"/>
  <c r="AU558" i="2"/>
  <c r="AT558" i="2"/>
  <c r="AS558" i="2"/>
  <c r="AR558" i="2"/>
  <c r="AQ558" i="2"/>
  <c r="AP558" i="2"/>
  <c r="AO558" i="2"/>
  <c r="AN558" i="2"/>
  <c r="AM558" i="2"/>
  <c r="AL558" i="2"/>
  <c r="AF558" i="2"/>
  <c r="AE558" i="2"/>
  <c r="AD558" i="2"/>
  <c r="AC558" i="2"/>
  <c r="AB558" i="2"/>
  <c r="AA558" i="2"/>
  <c r="Z558" i="2"/>
  <c r="Y558" i="2"/>
  <c r="X558" i="2"/>
  <c r="W558" i="2"/>
  <c r="V558" i="2"/>
  <c r="U558" i="2"/>
  <c r="T558" i="2"/>
  <c r="AW557" i="2"/>
  <c r="AV557" i="2"/>
  <c r="AU557" i="2"/>
  <c r="AT557" i="2"/>
  <c r="AS557" i="2"/>
  <c r="AR557" i="2"/>
  <c r="AQ557" i="2"/>
  <c r="AP557" i="2"/>
  <c r="AO557" i="2"/>
  <c r="AN557" i="2"/>
  <c r="AM557" i="2"/>
  <c r="AL557" i="2"/>
  <c r="AF557" i="2"/>
  <c r="AE557" i="2"/>
  <c r="AD557" i="2"/>
  <c r="AC557" i="2"/>
  <c r="AB557" i="2"/>
  <c r="AA557" i="2"/>
  <c r="Z557" i="2"/>
  <c r="Y557" i="2"/>
  <c r="X557" i="2"/>
  <c r="W557" i="2"/>
  <c r="V557" i="2"/>
  <c r="U557" i="2"/>
  <c r="T557" i="2"/>
  <c r="AW556" i="2"/>
  <c r="AV556" i="2"/>
  <c r="AU556" i="2"/>
  <c r="AT556" i="2"/>
  <c r="AS556" i="2"/>
  <c r="AR556" i="2"/>
  <c r="AQ556" i="2"/>
  <c r="AP556" i="2"/>
  <c r="AO556" i="2"/>
  <c r="AN556" i="2"/>
  <c r="AM556" i="2"/>
  <c r="AL556" i="2"/>
  <c r="AF556" i="2"/>
  <c r="AE556" i="2"/>
  <c r="AD556" i="2"/>
  <c r="AC556" i="2"/>
  <c r="AB556" i="2"/>
  <c r="AA556" i="2"/>
  <c r="Z556" i="2"/>
  <c r="Y556" i="2"/>
  <c r="X556" i="2"/>
  <c r="W556" i="2"/>
  <c r="V556" i="2"/>
  <c r="U556" i="2"/>
  <c r="T556" i="2"/>
  <c r="AW555" i="2"/>
  <c r="AV555" i="2"/>
  <c r="AU555" i="2"/>
  <c r="AT555" i="2"/>
  <c r="AS555" i="2"/>
  <c r="AR555" i="2"/>
  <c r="AQ555" i="2"/>
  <c r="AP555" i="2"/>
  <c r="AO555" i="2"/>
  <c r="AN555" i="2"/>
  <c r="AM555" i="2"/>
  <c r="AL555" i="2"/>
  <c r="AF555" i="2"/>
  <c r="AE555" i="2"/>
  <c r="AD555" i="2"/>
  <c r="AC555" i="2"/>
  <c r="AB555" i="2"/>
  <c r="AA555" i="2"/>
  <c r="Z555" i="2"/>
  <c r="Y555" i="2"/>
  <c r="X555" i="2"/>
  <c r="W555" i="2"/>
  <c r="V555" i="2"/>
  <c r="U555" i="2"/>
  <c r="T555" i="2"/>
  <c r="AW554" i="2"/>
  <c r="AV554" i="2"/>
  <c r="AU554" i="2"/>
  <c r="AT554" i="2"/>
  <c r="AS554" i="2"/>
  <c r="AR554" i="2"/>
  <c r="AQ554" i="2"/>
  <c r="AP554" i="2"/>
  <c r="AO554" i="2"/>
  <c r="AN554" i="2"/>
  <c r="AM554" i="2"/>
  <c r="AL554" i="2"/>
  <c r="AF554" i="2"/>
  <c r="AE554" i="2"/>
  <c r="AD554" i="2"/>
  <c r="AC554" i="2"/>
  <c r="AB554" i="2"/>
  <c r="AA554" i="2"/>
  <c r="Z554" i="2"/>
  <c r="Y554" i="2"/>
  <c r="X554" i="2"/>
  <c r="W554" i="2"/>
  <c r="V554" i="2"/>
  <c r="U554" i="2"/>
  <c r="T554" i="2"/>
  <c r="AW553" i="2"/>
  <c r="AV553" i="2"/>
  <c r="AU553" i="2"/>
  <c r="AT553" i="2"/>
  <c r="AS553" i="2"/>
  <c r="AR553" i="2"/>
  <c r="AQ553" i="2"/>
  <c r="AP553" i="2"/>
  <c r="AO553" i="2"/>
  <c r="AN553" i="2"/>
  <c r="AM553" i="2"/>
  <c r="AL553" i="2"/>
  <c r="AF553" i="2"/>
  <c r="AE553" i="2"/>
  <c r="AD553" i="2"/>
  <c r="AC553" i="2"/>
  <c r="AB553" i="2"/>
  <c r="AA553" i="2"/>
  <c r="Z553" i="2"/>
  <c r="Y553" i="2"/>
  <c r="X553" i="2"/>
  <c r="W553" i="2"/>
  <c r="V553" i="2"/>
  <c r="U553" i="2"/>
  <c r="T553" i="2"/>
  <c r="AW552" i="2"/>
  <c r="AV552" i="2"/>
  <c r="AU552" i="2"/>
  <c r="AT552" i="2"/>
  <c r="AS552" i="2"/>
  <c r="AR552" i="2"/>
  <c r="AQ552" i="2"/>
  <c r="AP552" i="2"/>
  <c r="AO552" i="2"/>
  <c r="AN552" i="2"/>
  <c r="AM552" i="2"/>
  <c r="AL552" i="2"/>
  <c r="AF552" i="2"/>
  <c r="AE552" i="2"/>
  <c r="AD552" i="2"/>
  <c r="AC552" i="2"/>
  <c r="AB552" i="2"/>
  <c r="AA552" i="2"/>
  <c r="Z552" i="2"/>
  <c r="Y552" i="2"/>
  <c r="X552" i="2"/>
  <c r="W552" i="2"/>
  <c r="V552" i="2"/>
  <c r="U552" i="2"/>
  <c r="T552" i="2"/>
  <c r="AW551" i="2"/>
  <c r="AV551" i="2"/>
  <c r="AU551" i="2"/>
  <c r="AT551" i="2"/>
  <c r="AS551" i="2"/>
  <c r="AR551" i="2"/>
  <c r="AQ551" i="2"/>
  <c r="AP551" i="2"/>
  <c r="AO551" i="2"/>
  <c r="AN551" i="2"/>
  <c r="AM551" i="2"/>
  <c r="AL551" i="2"/>
  <c r="AF551" i="2"/>
  <c r="AE551" i="2"/>
  <c r="AD551" i="2"/>
  <c r="AC551" i="2"/>
  <c r="AB551" i="2"/>
  <c r="AA551" i="2"/>
  <c r="Z551" i="2"/>
  <c r="Y551" i="2"/>
  <c r="X551" i="2"/>
  <c r="W551" i="2"/>
  <c r="V551" i="2"/>
  <c r="U551" i="2"/>
  <c r="T551" i="2"/>
  <c r="AW550" i="2"/>
  <c r="AV550" i="2"/>
  <c r="AU550" i="2"/>
  <c r="AT550" i="2"/>
  <c r="AS550" i="2"/>
  <c r="AR550" i="2"/>
  <c r="AQ550" i="2"/>
  <c r="AP550" i="2"/>
  <c r="AO550" i="2"/>
  <c r="AN550" i="2"/>
  <c r="AM550" i="2"/>
  <c r="AL550" i="2"/>
  <c r="AF550" i="2"/>
  <c r="AE550" i="2"/>
  <c r="AD550" i="2"/>
  <c r="AC550" i="2"/>
  <c r="AB550" i="2"/>
  <c r="AA550" i="2"/>
  <c r="Z550" i="2"/>
  <c r="Y550" i="2"/>
  <c r="X550" i="2"/>
  <c r="W550" i="2"/>
  <c r="V550" i="2"/>
  <c r="U550" i="2"/>
  <c r="T550" i="2"/>
  <c r="AW549" i="2"/>
  <c r="AV549" i="2"/>
  <c r="AU549" i="2"/>
  <c r="AT549" i="2"/>
  <c r="AS549" i="2"/>
  <c r="AR549" i="2"/>
  <c r="AQ549" i="2"/>
  <c r="AP549" i="2"/>
  <c r="AO549" i="2"/>
  <c r="AN549" i="2"/>
  <c r="AM549" i="2"/>
  <c r="AL549" i="2"/>
  <c r="AF549" i="2"/>
  <c r="AE549" i="2"/>
  <c r="AD549" i="2"/>
  <c r="AC549" i="2"/>
  <c r="AB549" i="2"/>
  <c r="AA549" i="2"/>
  <c r="Z549" i="2"/>
  <c r="Y549" i="2"/>
  <c r="X549" i="2"/>
  <c r="W549" i="2"/>
  <c r="V549" i="2"/>
  <c r="U549" i="2"/>
  <c r="T549" i="2"/>
  <c r="AW548" i="2"/>
  <c r="AV548" i="2"/>
  <c r="AU548" i="2"/>
  <c r="AT548" i="2"/>
  <c r="AS548" i="2"/>
  <c r="AR548" i="2"/>
  <c r="AQ548" i="2"/>
  <c r="AP548" i="2"/>
  <c r="AO548" i="2"/>
  <c r="AN548" i="2"/>
  <c r="AM548" i="2"/>
  <c r="AL548" i="2"/>
  <c r="AF548" i="2"/>
  <c r="AE548" i="2"/>
  <c r="AD548" i="2"/>
  <c r="AC548" i="2"/>
  <c r="AB548" i="2"/>
  <c r="AA548" i="2"/>
  <c r="Z548" i="2"/>
  <c r="Y548" i="2"/>
  <c r="X548" i="2"/>
  <c r="W548" i="2"/>
  <c r="V548" i="2"/>
  <c r="U548" i="2"/>
  <c r="T548" i="2"/>
  <c r="AW547" i="2"/>
  <c r="AV547" i="2"/>
  <c r="AU547" i="2"/>
  <c r="AT547" i="2"/>
  <c r="AS547" i="2"/>
  <c r="AR547" i="2"/>
  <c r="AQ547" i="2"/>
  <c r="AP547" i="2"/>
  <c r="AO547" i="2"/>
  <c r="AN547" i="2"/>
  <c r="AM547" i="2"/>
  <c r="AL547" i="2"/>
  <c r="AF547" i="2"/>
  <c r="AE547" i="2"/>
  <c r="AD547" i="2"/>
  <c r="AC547" i="2"/>
  <c r="AB547" i="2"/>
  <c r="AA547" i="2"/>
  <c r="Z547" i="2"/>
  <c r="Y547" i="2"/>
  <c r="X547" i="2"/>
  <c r="W547" i="2"/>
  <c r="V547" i="2"/>
  <c r="U547" i="2"/>
  <c r="T547" i="2"/>
  <c r="AW546" i="2"/>
  <c r="AV546" i="2"/>
  <c r="AU546" i="2"/>
  <c r="AT546" i="2"/>
  <c r="AS546" i="2"/>
  <c r="AR546" i="2"/>
  <c r="AQ546" i="2"/>
  <c r="AP546" i="2"/>
  <c r="AO546" i="2"/>
  <c r="AN546" i="2"/>
  <c r="AM546" i="2"/>
  <c r="AL546" i="2"/>
  <c r="AF546" i="2"/>
  <c r="AE546" i="2"/>
  <c r="AD546" i="2"/>
  <c r="AC546" i="2"/>
  <c r="AB546" i="2"/>
  <c r="AA546" i="2"/>
  <c r="Z546" i="2"/>
  <c r="Y546" i="2"/>
  <c r="X546" i="2"/>
  <c r="W546" i="2"/>
  <c r="V546" i="2"/>
  <c r="U546" i="2"/>
  <c r="T546" i="2"/>
  <c r="AW545" i="2"/>
  <c r="AV545" i="2"/>
  <c r="AU545" i="2"/>
  <c r="AT545" i="2"/>
  <c r="AS545" i="2"/>
  <c r="AR545" i="2"/>
  <c r="AQ545" i="2"/>
  <c r="AP545" i="2"/>
  <c r="AO545" i="2"/>
  <c r="AN545" i="2"/>
  <c r="AM545" i="2"/>
  <c r="AL545" i="2"/>
  <c r="AF545" i="2"/>
  <c r="AE545" i="2"/>
  <c r="AD545" i="2"/>
  <c r="AC545" i="2"/>
  <c r="AB545" i="2"/>
  <c r="AA545" i="2"/>
  <c r="Z545" i="2"/>
  <c r="Y545" i="2"/>
  <c r="X545" i="2"/>
  <c r="W545" i="2"/>
  <c r="V545" i="2"/>
  <c r="U545" i="2"/>
  <c r="T545" i="2"/>
  <c r="AW544" i="2"/>
  <c r="AV544" i="2"/>
  <c r="AU544" i="2"/>
  <c r="AT544" i="2"/>
  <c r="AS544" i="2"/>
  <c r="AR544" i="2"/>
  <c r="AQ544" i="2"/>
  <c r="AP544" i="2"/>
  <c r="AO544" i="2"/>
  <c r="AN544" i="2"/>
  <c r="AM544" i="2"/>
  <c r="AL544" i="2"/>
  <c r="AF544" i="2"/>
  <c r="AE544" i="2"/>
  <c r="AD544" i="2"/>
  <c r="AC544" i="2"/>
  <c r="AB544" i="2"/>
  <c r="AA544" i="2"/>
  <c r="Z544" i="2"/>
  <c r="Y544" i="2"/>
  <c r="X544" i="2"/>
  <c r="W544" i="2"/>
  <c r="V544" i="2"/>
  <c r="U544" i="2"/>
  <c r="T544" i="2"/>
  <c r="AW543" i="2"/>
  <c r="AV543" i="2"/>
  <c r="AU543" i="2"/>
  <c r="AT543" i="2"/>
  <c r="AS543" i="2"/>
  <c r="AR543" i="2"/>
  <c r="AQ543" i="2"/>
  <c r="AP543" i="2"/>
  <c r="AO543" i="2"/>
  <c r="AN543" i="2"/>
  <c r="AM543" i="2"/>
  <c r="AL543" i="2"/>
  <c r="AF543" i="2"/>
  <c r="AE543" i="2"/>
  <c r="AD543" i="2"/>
  <c r="AC543" i="2"/>
  <c r="AB543" i="2"/>
  <c r="AA543" i="2"/>
  <c r="Z543" i="2"/>
  <c r="Y543" i="2"/>
  <c r="X543" i="2"/>
  <c r="W543" i="2"/>
  <c r="V543" i="2"/>
  <c r="U543" i="2"/>
  <c r="T543" i="2"/>
  <c r="AW542" i="2"/>
  <c r="AV542" i="2"/>
  <c r="AU542" i="2"/>
  <c r="AT542" i="2"/>
  <c r="AS542" i="2"/>
  <c r="AR542" i="2"/>
  <c r="AQ542" i="2"/>
  <c r="AP542" i="2"/>
  <c r="AO542" i="2"/>
  <c r="AN542" i="2"/>
  <c r="AM542" i="2"/>
  <c r="AL542" i="2"/>
  <c r="AF542" i="2"/>
  <c r="AE542" i="2"/>
  <c r="AD542" i="2"/>
  <c r="AC542" i="2"/>
  <c r="AB542" i="2"/>
  <c r="AA542" i="2"/>
  <c r="Z542" i="2"/>
  <c r="Y542" i="2"/>
  <c r="X542" i="2"/>
  <c r="W542" i="2"/>
  <c r="V542" i="2"/>
  <c r="U542" i="2"/>
  <c r="T542" i="2"/>
  <c r="AW541" i="2"/>
  <c r="AV541" i="2"/>
  <c r="AU541" i="2"/>
  <c r="AT541" i="2"/>
  <c r="AS541" i="2"/>
  <c r="AR541" i="2"/>
  <c r="AQ541" i="2"/>
  <c r="AP541" i="2"/>
  <c r="AO541" i="2"/>
  <c r="AN541" i="2"/>
  <c r="AM541" i="2"/>
  <c r="AL541" i="2"/>
  <c r="AF541" i="2"/>
  <c r="AE541" i="2"/>
  <c r="AD541" i="2"/>
  <c r="AC541" i="2"/>
  <c r="AB541" i="2"/>
  <c r="AA541" i="2"/>
  <c r="Z541" i="2"/>
  <c r="Y541" i="2"/>
  <c r="X541" i="2"/>
  <c r="W541" i="2"/>
  <c r="V541" i="2"/>
  <c r="U541" i="2"/>
  <c r="T541" i="2"/>
  <c r="AW540" i="2"/>
  <c r="AV540" i="2"/>
  <c r="AU540" i="2"/>
  <c r="AT540" i="2"/>
  <c r="AS540" i="2"/>
  <c r="AR540" i="2"/>
  <c r="AQ540" i="2"/>
  <c r="AP540" i="2"/>
  <c r="AO540" i="2"/>
  <c r="AN540" i="2"/>
  <c r="AM540" i="2"/>
  <c r="AL540" i="2"/>
  <c r="AF540" i="2"/>
  <c r="AE540" i="2"/>
  <c r="AD540" i="2"/>
  <c r="AC540" i="2"/>
  <c r="AB540" i="2"/>
  <c r="AA540" i="2"/>
  <c r="Z540" i="2"/>
  <c r="Y540" i="2"/>
  <c r="X540" i="2"/>
  <c r="W540" i="2"/>
  <c r="V540" i="2"/>
  <c r="U540" i="2"/>
  <c r="T540" i="2"/>
  <c r="AW539" i="2"/>
  <c r="AV539" i="2"/>
  <c r="AU539" i="2"/>
  <c r="AT539" i="2"/>
  <c r="AS539" i="2"/>
  <c r="AR539" i="2"/>
  <c r="AQ539" i="2"/>
  <c r="AP539" i="2"/>
  <c r="AO539" i="2"/>
  <c r="AN539" i="2"/>
  <c r="AM539" i="2"/>
  <c r="AL539" i="2"/>
  <c r="AF539" i="2"/>
  <c r="AE539" i="2"/>
  <c r="AD539" i="2"/>
  <c r="AC539" i="2"/>
  <c r="AB539" i="2"/>
  <c r="AA539" i="2"/>
  <c r="Z539" i="2"/>
  <c r="Y539" i="2"/>
  <c r="X539" i="2"/>
  <c r="W539" i="2"/>
  <c r="V539" i="2"/>
  <c r="U539" i="2"/>
  <c r="T539" i="2"/>
  <c r="AW538" i="2"/>
  <c r="AV538" i="2"/>
  <c r="AU538" i="2"/>
  <c r="AT538" i="2"/>
  <c r="AS538" i="2"/>
  <c r="AR538" i="2"/>
  <c r="AQ538" i="2"/>
  <c r="AP538" i="2"/>
  <c r="AO538" i="2"/>
  <c r="AN538" i="2"/>
  <c r="AM538" i="2"/>
  <c r="AL538" i="2"/>
  <c r="AF538" i="2"/>
  <c r="AE538" i="2"/>
  <c r="AD538" i="2"/>
  <c r="AC538" i="2"/>
  <c r="AB538" i="2"/>
  <c r="AA538" i="2"/>
  <c r="Z538" i="2"/>
  <c r="Y538" i="2"/>
  <c r="X538" i="2"/>
  <c r="W538" i="2"/>
  <c r="V538" i="2"/>
  <c r="U538" i="2"/>
  <c r="T538" i="2"/>
  <c r="AW537" i="2"/>
  <c r="AV537" i="2"/>
  <c r="AU537" i="2"/>
  <c r="AT537" i="2"/>
  <c r="AS537" i="2"/>
  <c r="AR537" i="2"/>
  <c r="AQ537" i="2"/>
  <c r="AP537" i="2"/>
  <c r="AO537" i="2"/>
  <c r="AN537" i="2"/>
  <c r="AM537" i="2"/>
  <c r="AL537" i="2"/>
  <c r="AF537" i="2"/>
  <c r="AE537" i="2"/>
  <c r="AD537" i="2"/>
  <c r="AC537" i="2"/>
  <c r="AB537" i="2"/>
  <c r="AA537" i="2"/>
  <c r="Z537" i="2"/>
  <c r="Y537" i="2"/>
  <c r="X537" i="2"/>
  <c r="W537" i="2"/>
  <c r="V537" i="2"/>
  <c r="U537" i="2"/>
  <c r="T537" i="2"/>
  <c r="AW536" i="2"/>
  <c r="AV536" i="2"/>
  <c r="AU536" i="2"/>
  <c r="AT536" i="2"/>
  <c r="AS536" i="2"/>
  <c r="AR536" i="2"/>
  <c r="AQ536" i="2"/>
  <c r="AP536" i="2"/>
  <c r="AO536" i="2"/>
  <c r="AN536" i="2"/>
  <c r="AM536" i="2"/>
  <c r="AL536" i="2"/>
  <c r="AF536" i="2"/>
  <c r="AE536" i="2"/>
  <c r="AD536" i="2"/>
  <c r="AC536" i="2"/>
  <c r="AB536" i="2"/>
  <c r="AA536" i="2"/>
  <c r="Z536" i="2"/>
  <c r="Y536" i="2"/>
  <c r="X536" i="2"/>
  <c r="W536" i="2"/>
  <c r="V536" i="2"/>
  <c r="U536" i="2"/>
  <c r="T536" i="2"/>
  <c r="AW530" i="2"/>
  <c r="AV530" i="2"/>
  <c r="AU530" i="2"/>
  <c r="AT530" i="2"/>
  <c r="AS530" i="2"/>
  <c r="AR530" i="2"/>
  <c r="AQ530" i="2"/>
  <c r="AP530" i="2"/>
  <c r="AO530" i="2"/>
  <c r="AN530" i="2"/>
  <c r="AM530" i="2"/>
  <c r="AL530" i="2"/>
  <c r="AF530" i="2"/>
  <c r="AE530" i="2"/>
  <c r="AD530" i="2"/>
  <c r="AC530" i="2"/>
  <c r="AB530" i="2"/>
  <c r="AA530" i="2"/>
  <c r="Z530" i="2"/>
  <c r="Y530" i="2"/>
  <c r="X530" i="2"/>
  <c r="W530" i="2"/>
  <c r="V530" i="2"/>
  <c r="U530" i="2"/>
  <c r="T530" i="2"/>
  <c r="AW529" i="2"/>
  <c r="AV529" i="2"/>
  <c r="AU529" i="2"/>
  <c r="AT529" i="2"/>
  <c r="AS529" i="2"/>
  <c r="AR529" i="2"/>
  <c r="AQ529" i="2"/>
  <c r="AP529" i="2"/>
  <c r="AO529" i="2"/>
  <c r="AN529" i="2"/>
  <c r="AM529" i="2"/>
  <c r="AL529" i="2"/>
  <c r="AF529" i="2"/>
  <c r="AE529" i="2"/>
  <c r="AD529" i="2"/>
  <c r="AC529" i="2"/>
  <c r="AB529" i="2"/>
  <c r="AA529" i="2"/>
  <c r="Z529" i="2"/>
  <c r="Y529" i="2"/>
  <c r="X529" i="2"/>
  <c r="W529" i="2"/>
  <c r="V529" i="2"/>
  <c r="U529" i="2"/>
  <c r="T529" i="2"/>
  <c r="AW528" i="2"/>
  <c r="AV528" i="2"/>
  <c r="AU528" i="2"/>
  <c r="AT528" i="2"/>
  <c r="AS528" i="2"/>
  <c r="AR528" i="2"/>
  <c r="AQ528" i="2"/>
  <c r="AP528" i="2"/>
  <c r="AO528" i="2"/>
  <c r="AN528" i="2"/>
  <c r="AM528" i="2"/>
  <c r="AL528" i="2"/>
  <c r="AF528" i="2"/>
  <c r="AE528" i="2"/>
  <c r="AD528" i="2"/>
  <c r="AC528" i="2"/>
  <c r="AB528" i="2"/>
  <c r="AA528" i="2"/>
  <c r="Z528" i="2"/>
  <c r="Y528" i="2"/>
  <c r="X528" i="2"/>
  <c r="W528" i="2"/>
  <c r="V528" i="2"/>
  <c r="U528" i="2"/>
  <c r="T528" i="2"/>
  <c r="AW527" i="2"/>
  <c r="AV527" i="2"/>
  <c r="AU527" i="2"/>
  <c r="AT527" i="2"/>
  <c r="AS527" i="2"/>
  <c r="AR527" i="2"/>
  <c r="AQ527" i="2"/>
  <c r="AP527" i="2"/>
  <c r="AO527" i="2"/>
  <c r="AN527" i="2"/>
  <c r="AM527" i="2"/>
  <c r="AL527" i="2"/>
  <c r="AF527" i="2"/>
  <c r="AE527" i="2"/>
  <c r="AD527" i="2"/>
  <c r="AC527" i="2"/>
  <c r="AB527" i="2"/>
  <c r="AA527" i="2"/>
  <c r="Z527" i="2"/>
  <c r="Y527" i="2"/>
  <c r="X527" i="2"/>
  <c r="W527" i="2"/>
  <c r="V527" i="2"/>
  <c r="U527" i="2"/>
  <c r="T527" i="2"/>
  <c r="AW526" i="2"/>
  <c r="AV526" i="2"/>
  <c r="AU526" i="2"/>
  <c r="AT526" i="2"/>
  <c r="AS526" i="2"/>
  <c r="AR526" i="2"/>
  <c r="AQ526" i="2"/>
  <c r="AP526" i="2"/>
  <c r="AO526" i="2"/>
  <c r="AN526" i="2"/>
  <c r="AM526" i="2"/>
  <c r="AL526" i="2"/>
  <c r="AF526" i="2"/>
  <c r="AE526" i="2"/>
  <c r="AD526" i="2"/>
  <c r="AC526" i="2"/>
  <c r="AB526" i="2"/>
  <c r="AA526" i="2"/>
  <c r="Z526" i="2"/>
  <c r="Y526" i="2"/>
  <c r="X526" i="2"/>
  <c r="W526" i="2"/>
  <c r="V526" i="2"/>
  <c r="U526" i="2"/>
  <c r="T526" i="2"/>
  <c r="AW525" i="2"/>
  <c r="AV525" i="2"/>
  <c r="AU525" i="2"/>
  <c r="AT525" i="2"/>
  <c r="AS525" i="2"/>
  <c r="AR525" i="2"/>
  <c r="AQ525" i="2"/>
  <c r="AP525" i="2"/>
  <c r="AO525" i="2"/>
  <c r="AN525" i="2"/>
  <c r="AM525" i="2"/>
  <c r="AL525" i="2"/>
  <c r="AF525" i="2"/>
  <c r="AE525" i="2"/>
  <c r="AD525" i="2"/>
  <c r="AC525" i="2"/>
  <c r="AB525" i="2"/>
  <c r="AA525" i="2"/>
  <c r="Z525" i="2"/>
  <c r="Y525" i="2"/>
  <c r="X525" i="2"/>
  <c r="W525" i="2"/>
  <c r="V525" i="2"/>
  <c r="U525" i="2"/>
  <c r="T525" i="2"/>
  <c r="AW524" i="2"/>
  <c r="AV524" i="2"/>
  <c r="AU524" i="2"/>
  <c r="AT524" i="2"/>
  <c r="AS524" i="2"/>
  <c r="AR524" i="2"/>
  <c r="AQ524" i="2"/>
  <c r="AP524" i="2"/>
  <c r="AO524" i="2"/>
  <c r="AN524" i="2"/>
  <c r="AM524" i="2"/>
  <c r="AL524" i="2"/>
  <c r="AF524" i="2"/>
  <c r="AE524" i="2"/>
  <c r="AD524" i="2"/>
  <c r="AC524" i="2"/>
  <c r="AB524" i="2"/>
  <c r="AA524" i="2"/>
  <c r="Z524" i="2"/>
  <c r="Y524" i="2"/>
  <c r="X524" i="2"/>
  <c r="W524" i="2"/>
  <c r="V524" i="2"/>
  <c r="U524" i="2"/>
  <c r="T524" i="2"/>
  <c r="AW523" i="2"/>
  <c r="AV523" i="2"/>
  <c r="AU523" i="2"/>
  <c r="AT523" i="2"/>
  <c r="AS523" i="2"/>
  <c r="AR523" i="2"/>
  <c r="AQ523" i="2"/>
  <c r="AP523" i="2"/>
  <c r="AO523" i="2"/>
  <c r="AN523" i="2"/>
  <c r="AM523" i="2"/>
  <c r="AL523" i="2"/>
  <c r="AF523" i="2"/>
  <c r="AE523" i="2"/>
  <c r="AD523" i="2"/>
  <c r="AC523" i="2"/>
  <c r="AB523" i="2"/>
  <c r="AA523" i="2"/>
  <c r="Z523" i="2"/>
  <c r="Y523" i="2"/>
  <c r="X523" i="2"/>
  <c r="W523" i="2"/>
  <c r="V523" i="2"/>
  <c r="U523" i="2"/>
  <c r="T523" i="2"/>
  <c r="AW522" i="2"/>
  <c r="AV522" i="2"/>
  <c r="AU522" i="2"/>
  <c r="AT522" i="2"/>
  <c r="AS522" i="2"/>
  <c r="AR522" i="2"/>
  <c r="AQ522" i="2"/>
  <c r="AP522" i="2"/>
  <c r="AO522" i="2"/>
  <c r="AN522" i="2"/>
  <c r="AM522" i="2"/>
  <c r="AL522" i="2"/>
  <c r="AF522" i="2"/>
  <c r="AE522" i="2"/>
  <c r="AD522" i="2"/>
  <c r="AC522" i="2"/>
  <c r="AB522" i="2"/>
  <c r="AA522" i="2"/>
  <c r="Z522" i="2"/>
  <c r="Y522" i="2"/>
  <c r="X522" i="2"/>
  <c r="W522" i="2"/>
  <c r="V522" i="2"/>
  <c r="U522" i="2"/>
  <c r="T522" i="2"/>
  <c r="AW521" i="2"/>
  <c r="AV521" i="2"/>
  <c r="AU521" i="2"/>
  <c r="AT521" i="2"/>
  <c r="AS521" i="2"/>
  <c r="AR521" i="2"/>
  <c r="AQ521" i="2"/>
  <c r="AP521" i="2"/>
  <c r="AO521" i="2"/>
  <c r="AN521" i="2"/>
  <c r="AM521" i="2"/>
  <c r="AL521" i="2"/>
  <c r="AF521" i="2"/>
  <c r="AE521" i="2"/>
  <c r="AD521" i="2"/>
  <c r="AC521" i="2"/>
  <c r="AB521" i="2"/>
  <c r="AA521" i="2"/>
  <c r="Z521" i="2"/>
  <c r="Y521" i="2"/>
  <c r="X521" i="2"/>
  <c r="W521" i="2"/>
  <c r="V521" i="2"/>
  <c r="U521" i="2"/>
  <c r="T521" i="2"/>
  <c r="AW520" i="2"/>
  <c r="AV520" i="2"/>
  <c r="AU520" i="2"/>
  <c r="AT520" i="2"/>
  <c r="AS520" i="2"/>
  <c r="AR520" i="2"/>
  <c r="AQ520" i="2"/>
  <c r="AP520" i="2"/>
  <c r="AO520" i="2"/>
  <c r="AN520" i="2"/>
  <c r="AM520" i="2"/>
  <c r="AL520" i="2"/>
  <c r="AF520" i="2"/>
  <c r="AE520" i="2"/>
  <c r="AD520" i="2"/>
  <c r="AC520" i="2"/>
  <c r="AB520" i="2"/>
  <c r="AA520" i="2"/>
  <c r="Z520" i="2"/>
  <c r="Y520" i="2"/>
  <c r="X520" i="2"/>
  <c r="W520" i="2"/>
  <c r="V520" i="2"/>
  <c r="U520" i="2"/>
  <c r="T520" i="2"/>
  <c r="AW519" i="2"/>
  <c r="AV519" i="2"/>
  <c r="AU519" i="2"/>
  <c r="AT519" i="2"/>
  <c r="AS519" i="2"/>
  <c r="AR519" i="2"/>
  <c r="AQ519" i="2"/>
  <c r="AP519" i="2"/>
  <c r="AO519" i="2"/>
  <c r="AN519" i="2"/>
  <c r="AM519" i="2"/>
  <c r="AL519" i="2"/>
  <c r="AF519" i="2"/>
  <c r="AE519" i="2"/>
  <c r="AD519" i="2"/>
  <c r="AC519" i="2"/>
  <c r="AB519" i="2"/>
  <c r="AA519" i="2"/>
  <c r="Z519" i="2"/>
  <c r="Y519" i="2"/>
  <c r="X519" i="2"/>
  <c r="W519" i="2"/>
  <c r="V519" i="2"/>
  <c r="U519" i="2"/>
  <c r="T519" i="2"/>
  <c r="AW518" i="2"/>
  <c r="AV518" i="2"/>
  <c r="AU518" i="2"/>
  <c r="AT518" i="2"/>
  <c r="AS518" i="2"/>
  <c r="AR518" i="2"/>
  <c r="AQ518" i="2"/>
  <c r="AP518" i="2"/>
  <c r="AO518" i="2"/>
  <c r="AN518" i="2"/>
  <c r="AM518" i="2"/>
  <c r="AL518" i="2"/>
  <c r="AF518" i="2"/>
  <c r="AE518" i="2"/>
  <c r="AD518" i="2"/>
  <c r="AC518" i="2"/>
  <c r="AB518" i="2"/>
  <c r="AA518" i="2"/>
  <c r="Z518" i="2"/>
  <c r="Y518" i="2"/>
  <c r="X518" i="2"/>
  <c r="W518" i="2"/>
  <c r="V518" i="2"/>
  <c r="U518" i="2"/>
  <c r="T518" i="2"/>
  <c r="AW517" i="2"/>
  <c r="AV517" i="2"/>
  <c r="AU517" i="2"/>
  <c r="AT517" i="2"/>
  <c r="AS517" i="2"/>
  <c r="AR517" i="2"/>
  <c r="AQ517" i="2"/>
  <c r="AP517" i="2"/>
  <c r="AO517" i="2"/>
  <c r="AN517" i="2"/>
  <c r="AM517" i="2"/>
  <c r="AL517" i="2"/>
  <c r="AF517" i="2"/>
  <c r="AE517" i="2"/>
  <c r="AD517" i="2"/>
  <c r="AC517" i="2"/>
  <c r="AB517" i="2"/>
  <c r="AA517" i="2"/>
  <c r="Z517" i="2"/>
  <c r="Y517" i="2"/>
  <c r="X517" i="2"/>
  <c r="W517" i="2"/>
  <c r="V517" i="2"/>
  <c r="U517" i="2"/>
  <c r="T517" i="2"/>
  <c r="AW516" i="2"/>
  <c r="AV516" i="2"/>
  <c r="AU516" i="2"/>
  <c r="AT516" i="2"/>
  <c r="AS516" i="2"/>
  <c r="AR516" i="2"/>
  <c r="AQ516" i="2"/>
  <c r="AP516" i="2"/>
  <c r="AO516" i="2"/>
  <c r="AN516" i="2"/>
  <c r="AM516" i="2"/>
  <c r="AL516" i="2"/>
  <c r="AF516" i="2"/>
  <c r="AE516" i="2"/>
  <c r="AD516" i="2"/>
  <c r="AC516" i="2"/>
  <c r="AB516" i="2"/>
  <c r="AA516" i="2"/>
  <c r="Z516" i="2"/>
  <c r="Y516" i="2"/>
  <c r="X516" i="2"/>
  <c r="W516" i="2"/>
  <c r="V516" i="2"/>
  <c r="U516" i="2"/>
  <c r="T516" i="2"/>
  <c r="AW515" i="2"/>
  <c r="AV515" i="2"/>
  <c r="AU515" i="2"/>
  <c r="AT515" i="2"/>
  <c r="AS515" i="2"/>
  <c r="AR515" i="2"/>
  <c r="AQ515" i="2"/>
  <c r="AP515" i="2"/>
  <c r="AO515" i="2"/>
  <c r="AN515" i="2"/>
  <c r="AM515" i="2"/>
  <c r="AL515" i="2"/>
  <c r="AF515" i="2"/>
  <c r="AE515" i="2"/>
  <c r="AD515" i="2"/>
  <c r="AC515" i="2"/>
  <c r="AB515" i="2"/>
  <c r="AA515" i="2"/>
  <c r="Z515" i="2"/>
  <c r="Y515" i="2"/>
  <c r="X515" i="2"/>
  <c r="W515" i="2"/>
  <c r="V515" i="2"/>
  <c r="U515" i="2"/>
  <c r="T515" i="2"/>
  <c r="AW514" i="2"/>
  <c r="AV514" i="2"/>
  <c r="AU514" i="2"/>
  <c r="AT514" i="2"/>
  <c r="AS514" i="2"/>
  <c r="AR514" i="2"/>
  <c r="AQ514" i="2"/>
  <c r="AP514" i="2"/>
  <c r="AO514" i="2"/>
  <c r="AN514" i="2"/>
  <c r="AM514" i="2"/>
  <c r="AL514" i="2"/>
  <c r="AF514" i="2"/>
  <c r="AE514" i="2"/>
  <c r="AD514" i="2"/>
  <c r="AC514" i="2"/>
  <c r="AB514" i="2"/>
  <c r="AA514" i="2"/>
  <c r="Z514" i="2"/>
  <c r="Y514" i="2"/>
  <c r="X514" i="2"/>
  <c r="W514" i="2"/>
  <c r="V514" i="2"/>
  <c r="U514" i="2"/>
  <c r="T514" i="2"/>
  <c r="AW513" i="2"/>
  <c r="AV513" i="2"/>
  <c r="AU513" i="2"/>
  <c r="AT513" i="2"/>
  <c r="AS513" i="2"/>
  <c r="AR513" i="2"/>
  <c r="AQ513" i="2"/>
  <c r="AP513" i="2"/>
  <c r="AO513" i="2"/>
  <c r="AN513" i="2"/>
  <c r="AM513" i="2"/>
  <c r="AL513" i="2"/>
  <c r="AF513" i="2"/>
  <c r="AE513" i="2"/>
  <c r="AD513" i="2"/>
  <c r="AC513" i="2"/>
  <c r="AB513" i="2"/>
  <c r="AA513" i="2"/>
  <c r="Z513" i="2"/>
  <c r="Y513" i="2"/>
  <c r="X513" i="2"/>
  <c r="W513" i="2"/>
  <c r="V513" i="2"/>
  <c r="U513" i="2"/>
  <c r="T513" i="2"/>
  <c r="AW512" i="2"/>
  <c r="AV512" i="2"/>
  <c r="AU512" i="2"/>
  <c r="AT512" i="2"/>
  <c r="AS512" i="2"/>
  <c r="AR512" i="2"/>
  <c r="AQ512" i="2"/>
  <c r="AP512" i="2"/>
  <c r="AO512" i="2"/>
  <c r="AN512" i="2"/>
  <c r="AM512" i="2"/>
  <c r="AL512" i="2"/>
  <c r="AF512" i="2"/>
  <c r="AE512" i="2"/>
  <c r="AD512" i="2"/>
  <c r="AC512" i="2"/>
  <c r="AB512" i="2"/>
  <c r="AA512" i="2"/>
  <c r="Z512" i="2"/>
  <c r="Y512" i="2"/>
  <c r="X512" i="2"/>
  <c r="W512" i="2"/>
  <c r="V512" i="2"/>
  <c r="U512" i="2"/>
  <c r="T512" i="2"/>
  <c r="AW511" i="2"/>
  <c r="AV511" i="2"/>
  <c r="AU511" i="2"/>
  <c r="AT511" i="2"/>
  <c r="AS511" i="2"/>
  <c r="AR511" i="2"/>
  <c r="AQ511" i="2"/>
  <c r="AP511" i="2"/>
  <c r="AO511" i="2"/>
  <c r="AN511" i="2"/>
  <c r="AM511" i="2"/>
  <c r="AL511" i="2"/>
  <c r="AF511" i="2"/>
  <c r="AE511" i="2"/>
  <c r="AD511" i="2"/>
  <c r="AC511" i="2"/>
  <c r="AB511" i="2"/>
  <c r="AA511" i="2"/>
  <c r="Z511" i="2"/>
  <c r="Y511" i="2"/>
  <c r="X511" i="2"/>
  <c r="W511" i="2"/>
  <c r="V511" i="2"/>
  <c r="U511" i="2"/>
  <c r="T511" i="2"/>
  <c r="AW510" i="2"/>
  <c r="AV510" i="2"/>
  <c r="AU510" i="2"/>
  <c r="AT510" i="2"/>
  <c r="AS510" i="2"/>
  <c r="AR510" i="2"/>
  <c r="AQ510" i="2"/>
  <c r="AP510" i="2"/>
  <c r="AO510" i="2"/>
  <c r="AN510" i="2"/>
  <c r="AM510" i="2"/>
  <c r="AL510" i="2"/>
  <c r="AF510" i="2"/>
  <c r="AE510" i="2"/>
  <c r="AD510" i="2"/>
  <c r="AC510" i="2"/>
  <c r="AB510" i="2"/>
  <c r="AA510" i="2"/>
  <c r="Z510" i="2"/>
  <c r="Y510" i="2"/>
  <c r="X510" i="2"/>
  <c r="W510" i="2"/>
  <c r="V510" i="2"/>
  <c r="U510" i="2"/>
  <c r="T510" i="2"/>
  <c r="AW509" i="2"/>
  <c r="AV509" i="2"/>
  <c r="AU509" i="2"/>
  <c r="AT509" i="2"/>
  <c r="AS509" i="2"/>
  <c r="AR509" i="2"/>
  <c r="AQ509" i="2"/>
  <c r="AP509" i="2"/>
  <c r="AO509" i="2"/>
  <c r="AN509" i="2"/>
  <c r="AM509" i="2"/>
  <c r="AL509" i="2"/>
  <c r="AF509" i="2"/>
  <c r="AE509" i="2"/>
  <c r="AD509" i="2"/>
  <c r="AC509" i="2"/>
  <c r="AB509" i="2"/>
  <c r="AA509" i="2"/>
  <c r="Z509" i="2"/>
  <c r="Y509" i="2"/>
  <c r="X509" i="2"/>
  <c r="W509" i="2"/>
  <c r="V509" i="2"/>
  <c r="U509" i="2"/>
  <c r="T509" i="2"/>
  <c r="AW508" i="2"/>
  <c r="AV508" i="2"/>
  <c r="AU508" i="2"/>
  <c r="AT508" i="2"/>
  <c r="AS508" i="2"/>
  <c r="AR508" i="2"/>
  <c r="AQ508" i="2"/>
  <c r="AP508" i="2"/>
  <c r="AO508" i="2"/>
  <c r="AN508" i="2"/>
  <c r="AM508" i="2"/>
  <c r="AL508" i="2"/>
  <c r="AF508" i="2"/>
  <c r="AE508" i="2"/>
  <c r="AD508" i="2"/>
  <c r="AC508" i="2"/>
  <c r="AB508" i="2"/>
  <c r="AA508" i="2"/>
  <c r="Z508" i="2"/>
  <c r="Y508" i="2"/>
  <c r="X508" i="2"/>
  <c r="W508" i="2"/>
  <c r="V508" i="2"/>
  <c r="U508" i="2"/>
  <c r="T508" i="2"/>
  <c r="AW502" i="2"/>
  <c r="AV502" i="2"/>
  <c r="AU502" i="2"/>
  <c r="AT502" i="2"/>
  <c r="AS502" i="2"/>
  <c r="AR502" i="2"/>
  <c r="AQ502" i="2"/>
  <c r="AP502" i="2"/>
  <c r="AO502" i="2"/>
  <c r="AN502" i="2"/>
  <c r="AM502" i="2"/>
  <c r="AL502" i="2"/>
  <c r="AF502" i="2"/>
  <c r="AE502" i="2"/>
  <c r="AD502" i="2"/>
  <c r="AC502" i="2"/>
  <c r="AB502" i="2"/>
  <c r="AA502" i="2"/>
  <c r="Z502" i="2"/>
  <c r="Y502" i="2"/>
  <c r="X502" i="2"/>
  <c r="W502" i="2"/>
  <c r="V502" i="2"/>
  <c r="U502" i="2"/>
  <c r="T502" i="2"/>
  <c r="AW501" i="2"/>
  <c r="AV501" i="2"/>
  <c r="AU501" i="2"/>
  <c r="AT501" i="2"/>
  <c r="AS501" i="2"/>
  <c r="AR501" i="2"/>
  <c r="AQ501" i="2"/>
  <c r="AP501" i="2"/>
  <c r="AO501" i="2"/>
  <c r="AN501" i="2"/>
  <c r="AM501" i="2"/>
  <c r="AL501" i="2"/>
  <c r="AF501" i="2"/>
  <c r="AE501" i="2"/>
  <c r="AD501" i="2"/>
  <c r="AC501" i="2"/>
  <c r="AB501" i="2"/>
  <c r="AA501" i="2"/>
  <c r="Z501" i="2"/>
  <c r="Y501" i="2"/>
  <c r="X501" i="2"/>
  <c r="W501" i="2"/>
  <c r="V501" i="2"/>
  <c r="U501" i="2"/>
  <c r="T501" i="2"/>
  <c r="AW500" i="2"/>
  <c r="AV500" i="2"/>
  <c r="AU500" i="2"/>
  <c r="AT500" i="2"/>
  <c r="AS500" i="2"/>
  <c r="AR500" i="2"/>
  <c r="AQ500" i="2"/>
  <c r="AP500" i="2"/>
  <c r="AO500" i="2"/>
  <c r="AN500" i="2"/>
  <c r="AM500" i="2"/>
  <c r="AL500" i="2"/>
  <c r="AF500" i="2"/>
  <c r="AE500" i="2"/>
  <c r="AD500" i="2"/>
  <c r="AC500" i="2"/>
  <c r="AB500" i="2"/>
  <c r="AA500" i="2"/>
  <c r="Z500" i="2"/>
  <c r="Y500" i="2"/>
  <c r="X500" i="2"/>
  <c r="W500" i="2"/>
  <c r="V500" i="2"/>
  <c r="U500" i="2"/>
  <c r="T500" i="2"/>
  <c r="AW499" i="2"/>
  <c r="AV499" i="2"/>
  <c r="AU499" i="2"/>
  <c r="AT499" i="2"/>
  <c r="AS499" i="2"/>
  <c r="AR499" i="2"/>
  <c r="AQ499" i="2"/>
  <c r="AP499" i="2"/>
  <c r="AO499" i="2"/>
  <c r="AN499" i="2"/>
  <c r="AM499" i="2"/>
  <c r="AL499" i="2"/>
  <c r="AF499" i="2"/>
  <c r="AE499" i="2"/>
  <c r="AD499" i="2"/>
  <c r="AC499" i="2"/>
  <c r="AB499" i="2"/>
  <c r="AA499" i="2"/>
  <c r="Z499" i="2"/>
  <c r="Y499" i="2"/>
  <c r="X499" i="2"/>
  <c r="W499" i="2"/>
  <c r="V499" i="2"/>
  <c r="U499" i="2"/>
  <c r="T499" i="2"/>
  <c r="AW498" i="2"/>
  <c r="AV498" i="2"/>
  <c r="AU498" i="2"/>
  <c r="AT498" i="2"/>
  <c r="AS498" i="2"/>
  <c r="AR498" i="2"/>
  <c r="AQ498" i="2"/>
  <c r="AP498" i="2"/>
  <c r="AO498" i="2"/>
  <c r="AN498" i="2"/>
  <c r="AM498" i="2"/>
  <c r="AL498" i="2"/>
  <c r="AF498" i="2"/>
  <c r="AE498" i="2"/>
  <c r="AD498" i="2"/>
  <c r="AC498" i="2"/>
  <c r="AB498" i="2"/>
  <c r="AA498" i="2"/>
  <c r="Z498" i="2"/>
  <c r="Y498" i="2"/>
  <c r="X498" i="2"/>
  <c r="W498" i="2"/>
  <c r="V498" i="2"/>
  <c r="U498" i="2"/>
  <c r="T498" i="2"/>
  <c r="AW497" i="2"/>
  <c r="AV497" i="2"/>
  <c r="AU497" i="2"/>
  <c r="AT497" i="2"/>
  <c r="AS497" i="2"/>
  <c r="AR497" i="2"/>
  <c r="AQ497" i="2"/>
  <c r="AP497" i="2"/>
  <c r="AO497" i="2"/>
  <c r="AN497" i="2"/>
  <c r="AM497" i="2"/>
  <c r="AL497" i="2"/>
  <c r="AF497" i="2"/>
  <c r="AE497" i="2"/>
  <c r="AD497" i="2"/>
  <c r="AC497" i="2"/>
  <c r="AB497" i="2"/>
  <c r="AA497" i="2"/>
  <c r="Z497" i="2"/>
  <c r="Y497" i="2"/>
  <c r="X497" i="2"/>
  <c r="W497" i="2"/>
  <c r="V497" i="2"/>
  <c r="U497" i="2"/>
  <c r="T497" i="2"/>
  <c r="AW496" i="2"/>
  <c r="AV496" i="2"/>
  <c r="AU496" i="2"/>
  <c r="AT496" i="2"/>
  <c r="AS496" i="2"/>
  <c r="AR496" i="2"/>
  <c r="AQ496" i="2"/>
  <c r="AP496" i="2"/>
  <c r="AO496" i="2"/>
  <c r="AN496" i="2"/>
  <c r="AM496" i="2"/>
  <c r="AL496" i="2"/>
  <c r="AF496" i="2"/>
  <c r="AE496" i="2"/>
  <c r="AD496" i="2"/>
  <c r="AC496" i="2"/>
  <c r="AB496" i="2"/>
  <c r="AA496" i="2"/>
  <c r="Z496" i="2"/>
  <c r="Y496" i="2"/>
  <c r="X496" i="2"/>
  <c r="W496" i="2"/>
  <c r="V496" i="2"/>
  <c r="U496" i="2"/>
  <c r="T496" i="2"/>
  <c r="AW495" i="2"/>
  <c r="AV495" i="2"/>
  <c r="AU495" i="2"/>
  <c r="AT495" i="2"/>
  <c r="AS495" i="2"/>
  <c r="AR495" i="2"/>
  <c r="AQ495" i="2"/>
  <c r="AP495" i="2"/>
  <c r="AO495" i="2"/>
  <c r="AN495" i="2"/>
  <c r="AM495" i="2"/>
  <c r="AL495" i="2"/>
  <c r="AF495" i="2"/>
  <c r="AE495" i="2"/>
  <c r="AD495" i="2"/>
  <c r="AC495" i="2"/>
  <c r="AB495" i="2"/>
  <c r="AA495" i="2"/>
  <c r="Z495" i="2"/>
  <c r="Y495" i="2"/>
  <c r="X495" i="2"/>
  <c r="W495" i="2"/>
  <c r="V495" i="2"/>
  <c r="U495" i="2"/>
  <c r="T495" i="2"/>
  <c r="AW494" i="2"/>
  <c r="AV494" i="2"/>
  <c r="AU494" i="2"/>
  <c r="AT494" i="2"/>
  <c r="AS494" i="2"/>
  <c r="AR494" i="2"/>
  <c r="AQ494" i="2"/>
  <c r="AP494" i="2"/>
  <c r="AO494" i="2"/>
  <c r="AN494" i="2"/>
  <c r="AM494" i="2"/>
  <c r="AL494" i="2"/>
  <c r="AF494" i="2"/>
  <c r="AE494" i="2"/>
  <c r="AD494" i="2"/>
  <c r="AC494" i="2"/>
  <c r="AB494" i="2"/>
  <c r="AA494" i="2"/>
  <c r="Z494" i="2"/>
  <c r="Y494" i="2"/>
  <c r="X494" i="2"/>
  <c r="W494" i="2"/>
  <c r="V494" i="2"/>
  <c r="U494" i="2"/>
  <c r="T494" i="2"/>
  <c r="AW493" i="2"/>
  <c r="AV493" i="2"/>
  <c r="AU493" i="2"/>
  <c r="AT493" i="2"/>
  <c r="AS493" i="2"/>
  <c r="AR493" i="2"/>
  <c r="AQ493" i="2"/>
  <c r="AP493" i="2"/>
  <c r="AO493" i="2"/>
  <c r="AN493" i="2"/>
  <c r="AM493" i="2"/>
  <c r="AL493" i="2"/>
  <c r="AF493" i="2"/>
  <c r="AE493" i="2"/>
  <c r="AD493" i="2"/>
  <c r="AC493" i="2"/>
  <c r="AB493" i="2"/>
  <c r="AA493" i="2"/>
  <c r="Z493" i="2"/>
  <c r="Y493" i="2"/>
  <c r="X493" i="2"/>
  <c r="W493" i="2"/>
  <c r="V493" i="2"/>
  <c r="U493" i="2"/>
  <c r="T493" i="2"/>
  <c r="AW492" i="2"/>
  <c r="AV492" i="2"/>
  <c r="AU492" i="2"/>
  <c r="AT492" i="2"/>
  <c r="AS492" i="2"/>
  <c r="AR492" i="2"/>
  <c r="AQ492" i="2"/>
  <c r="AP492" i="2"/>
  <c r="AO492" i="2"/>
  <c r="AN492" i="2"/>
  <c r="AM492" i="2"/>
  <c r="AL492" i="2"/>
  <c r="AF492" i="2"/>
  <c r="AE492" i="2"/>
  <c r="AD492" i="2"/>
  <c r="AC492" i="2"/>
  <c r="AB492" i="2"/>
  <c r="AA492" i="2"/>
  <c r="Z492" i="2"/>
  <c r="Y492" i="2"/>
  <c r="X492" i="2"/>
  <c r="W492" i="2"/>
  <c r="V492" i="2"/>
  <c r="U492" i="2"/>
  <c r="T492" i="2"/>
  <c r="AW491" i="2"/>
  <c r="AV491" i="2"/>
  <c r="AU491" i="2"/>
  <c r="AT491" i="2"/>
  <c r="AS491" i="2"/>
  <c r="AR491" i="2"/>
  <c r="AQ491" i="2"/>
  <c r="AP491" i="2"/>
  <c r="AO491" i="2"/>
  <c r="AN491" i="2"/>
  <c r="AM491" i="2"/>
  <c r="AL491" i="2"/>
  <c r="AF491" i="2"/>
  <c r="AE491" i="2"/>
  <c r="AD491" i="2"/>
  <c r="AC491" i="2"/>
  <c r="AB491" i="2"/>
  <c r="AA491" i="2"/>
  <c r="Z491" i="2"/>
  <c r="Y491" i="2"/>
  <c r="X491" i="2"/>
  <c r="W491" i="2"/>
  <c r="V491" i="2"/>
  <c r="U491" i="2"/>
  <c r="T491" i="2"/>
  <c r="AW490" i="2"/>
  <c r="AV490" i="2"/>
  <c r="AU490" i="2"/>
  <c r="AT490" i="2"/>
  <c r="AS490" i="2"/>
  <c r="AR490" i="2"/>
  <c r="AQ490" i="2"/>
  <c r="AP490" i="2"/>
  <c r="AO490" i="2"/>
  <c r="AN490" i="2"/>
  <c r="AM490" i="2"/>
  <c r="AL490" i="2"/>
  <c r="AF490" i="2"/>
  <c r="AE490" i="2"/>
  <c r="AD490" i="2"/>
  <c r="AC490" i="2"/>
  <c r="AB490" i="2"/>
  <c r="AA490" i="2"/>
  <c r="Z490" i="2"/>
  <c r="Y490" i="2"/>
  <c r="X490" i="2"/>
  <c r="W490" i="2"/>
  <c r="V490" i="2"/>
  <c r="U490" i="2"/>
  <c r="T490" i="2"/>
  <c r="AW489" i="2"/>
  <c r="AV489" i="2"/>
  <c r="AU489" i="2"/>
  <c r="AT489" i="2"/>
  <c r="AS489" i="2"/>
  <c r="AR489" i="2"/>
  <c r="AQ489" i="2"/>
  <c r="AP489" i="2"/>
  <c r="AO489" i="2"/>
  <c r="AN489" i="2"/>
  <c r="AM489" i="2"/>
  <c r="AL489" i="2"/>
  <c r="AF489" i="2"/>
  <c r="AE489" i="2"/>
  <c r="AD489" i="2"/>
  <c r="AC489" i="2"/>
  <c r="AB489" i="2"/>
  <c r="AA489" i="2"/>
  <c r="Z489" i="2"/>
  <c r="Y489" i="2"/>
  <c r="X489" i="2"/>
  <c r="W489" i="2"/>
  <c r="V489" i="2"/>
  <c r="U489" i="2"/>
  <c r="T489" i="2"/>
  <c r="AW488" i="2"/>
  <c r="AV488" i="2"/>
  <c r="AU488" i="2"/>
  <c r="AT488" i="2"/>
  <c r="AS488" i="2"/>
  <c r="AR488" i="2"/>
  <c r="AQ488" i="2"/>
  <c r="AP488" i="2"/>
  <c r="AO488" i="2"/>
  <c r="AN488" i="2"/>
  <c r="AM488" i="2"/>
  <c r="AL488" i="2"/>
  <c r="AF488" i="2"/>
  <c r="AE488" i="2"/>
  <c r="AD488" i="2"/>
  <c r="AC488" i="2"/>
  <c r="AB488" i="2"/>
  <c r="AA488" i="2"/>
  <c r="Z488" i="2"/>
  <c r="Y488" i="2"/>
  <c r="X488" i="2"/>
  <c r="W488" i="2"/>
  <c r="V488" i="2"/>
  <c r="U488" i="2"/>
  <c r="T488" i="2"/>
  <c r="AW487" i="2"/>
  <c r="AV487" i="2"/>
  <c r="AU487" i="2"/>
  <c r="AT487" i="2"/>
  <c r="AS487" i="2"/>
  <c r="AR487" i="2"/>
  <c r="AQ487" i="2"/>
  <c r="AP487" i="2"/>
  <c r="AO487" i="2"/>
  <c r="AN487" i="2"/>
  <c r="AM487" i="2"/>
  <c r="AL487" i="2"/>
  <c r="AF487" i="2"/>
  <c r="AE487" i="2"/>
  <c r="AD487" i="2"/>
  <c r="AC487" i="2"/>
  <c r="AB487" i="2"/>
  <c r="AA487" i="2"/>
  <c r="Z487" i="2"/>
  <c r="Y487" i="2"/>
  <c r="X487" i="2"/>
  <c r="W487" i="2"/>
  <c r="V487" i="2"/>
  <c r="U487" i="2"/>
  <c r="T487" i="2"/>
  <c r="AW486" i="2"/>
  <c r="AV486" i="2"/>
  <c r="AU486" i="2"/>
  <c r="AT486" i="2"/>
  <c r="AS486" i="2"/>
  <c r="AR486" i="2"/>
  <c r="AQ486" i="2"/>
  <c r="AP486" i="2"/>
  <c r="AO486" i="2"/>
  <c r="AN486" i="2"/>
  <c r="AM486" i="2"/>
  <c r="AL486" i="2"/>
  <c r="AF486" i="2"/>
  <c r="AE486" i="2"/>
  <c r="AD486" i="2"/>
  <c r="AC486" i="2"/>
  <c r="AB486" i="2"/>
  <c r="AA486" i="2"/>
  <c r="Z486" i="2"/>
  <c r="Y486" i="2"/>
  <c r="X486" i="2"/>
  <c r="W486" i="2"/>
  <c r="V486" i="2"/>
  <c r="U486" i="2"/>
  <c r="T486" i="2"/>
  <c r="AW485" i="2"/>
  <c r="AV485" i="2"/>
  <c r="AU485" i="2"/>
  <c r="AT485" i="2"/>
  <c r="AS485" i="2"/>
  <c r="AR485" i="2"/>
  <c r="AQ485" i="2"/>
  <c r="AP485" i="2"/>
  <c r="AO485" i="2"/>
  <c r="AN485" i="2"/>
  <c r="AM485" i="2"/>
  <c r="AL485" i="2"/>
  <c r="AF485" i="2"/>
  <c r="AE485" i="2"/>
  <c r="AD485" i="2"/>
  <c r="AC485" i="2"/>
  <c r="AB485" i="2"/>
  <c r="AA485" i="2"/>
  <c r="Z485" i="2"/>
  <c r="Y485" i="2"/>
  <c r="X485" i="2"/>
  <c r="W485" i="2"/>
  <c r="V485" i="2"/>
  <c r="U485" i="2"/>
  <c r="T485" i="2"/>
  <c r="AW484" i="2"/>
  <c r="AV484" i="2"/>
  <c r="AU484" i="2"/>
  <c r="AT484" i="2"/>
  <c r="AS484" i="2"/>
  <c r="AR484" i="2"/>
  <c r="AQ484" i="2"/>
  <c r="AP484" i="2"/>
  <c r="AO484" i="2"/>
  <c r="AN484" i="2"/>
  <c r="AM484" i="2"/>
  <c r="AL484" i="2"/>
  <c r="AF484" i="2"/>
  <c r="AE484" i="2"/>
  <c r="AD484" i="2"/>
  <c r="AC484" i="2"/>
  <c r="AB484" i="2"/>
  <c r="AA484" i="2"/>
  <c r="Z484" i="2"/>
  <c r="Y484" i="2"/>
  <c r="X484" i="2"/>
  <c r="W484" i="2"/>
  <c r="V484" i="2"/>
  <c r="U484" i="2"/>
  <c r="T484" i="2"/>
  <c r="AW483" i="2"/>
  <c r="AV483" i="2"/>
  <c r="AU483" i="2"/>
  <c r="AT483" i="2"/>
  <c r="AS483" i="2"/>
  <c r="AR483" i="2"/>
  <c r="AQ483" i="2"/>
  <c r="AP483" i="2"/>
  <c r="AO483" i="2"/>
  <c r="AN483" i="2"/>
  <c r="AM483" i="2"/>
  <c r="AL483" i="2"/>
  <c r="AF483" i="2"/>
  <c r="AE483" i="2"/>
  <c r="AD483" i="2"/>
  <c r="AC483" i="2"/>
  <c r="AB483" i="2"/>
  <c r="AA483" i="2"/>
  <c r="Z483" i="2"/>
  <c r="Y483" i="2"/>
  <c r="X483" i="2"/>
  <c r="W483" i="2"/>
  <c r="V483" i="2"/>
  <c r="U483" i="2"/>
  <c r="T483" i="2"/>
  <c r="AW482" i="2"/>
  <c r="AV482" i="2"/>
  <c r="AU482" i="2"/>
  <c r="AT482" i="2"/>
  <c r="AS482" i="2"/>
  <c r="AR482" i="2"/>
  <c r="AQ482" i="2"/>
  <c r="AP482" i="2"/>
  <c r="AO482" i="2"/>
  <c r="AN482" i="2"/>
  <c r="AM482" i="2"/>
  <c r="AL482" i="2"/>
  <c r="AF482" i="2"/>
  <c r="AE482" i="2"/>
  <c r="AD482" i="2"/>
  <c r="AC482" i="2"/>
  <c r="AB482" i="2"/>
  <c r="AA482" i="2"/>
  <c r="Z482" i="2"/>
  <c r="Y482" i="2"/>
  <c r="X482" i="2"/>
  <c r="W482" i="2"/>
  <c r="V482" i="2"/>
  <c r="U482" i="2"/>
  <c r="T482" i="2"/>
  <c r="AW481" i="2"/>
  <c r="AV481" i="2"/>
  <c r="AU481" i="2"/>
  <c r="AT481" i="2"/>
  <c r="AS481" i="2"/>
  <c r="AR481" i="2"/>
  <c r="AQ481" i="2"/>
  <c r="AP481" i="2"/>
  <c r="AO481" i="2"/>
  <c r="AN481" i="2"/>
  <c r="AM481" i="2"/>
  <c r="AL481" i="2"/>
  <c r="AF481" i="2"/>
  <c r="AE481" i="2"/>
  <c r="AD481" i="2"/>
  <c r="AC481" i="2"/>
  <c r="AB481" i="2"/>
  <c r="AA481" i="2"/>
  <c r="Z481" i="2"/>
  <c r="Y481" i="2"/>
  <c r="X481" i="2"/>
  <c r="W481" i="2"/>
  <c r="V481" i="2"/>
  <c r="U481" i="2"/>
  <c r="T481" i="2"/>
  <c r="AW480" i="2"/>
  <c r="AV480" i="2"/>
  <c r="AU480" i="2"/>
  <c r="AT480" i="2"/>
  <c r="AS480" i="2"/>
  <c r="AR480" i="2"/>
  <c r="AQ480" i="2"/>
  <c r="AP480" i="2"/>
  <c r="AO480" i="2"/>
  <c r="AN480" i="2"/>
  <c r="AM480" i="2"/>
  <c r="AL480" i="2"/>
  <c r="AF480" i="2"/>
  <c r="AE480" i="2"/>
  <c r="AD480" i="2"/>
  <c r="AC480" i="2"/>
  <c r="AB480" i="2"/>
  <c r="AA480" i="2"/>
  <c r="Z480" i="2"/>
  <c r="Y480" i="2"/>
  <c r="X480" i="2"/>
  <c r="W480" i="2"/>
  <c r="V480" i="2"/>
  <c r="U480" i="2"/>
  <c r="T480" i="2"/>
  <c r="AW474" i="2"/>
  <c r="AV474" i="2"/>
  <c r="AU474" i="2"/>
  <c r="AT474" i="2"/>
  <c r="AS474" i="2"/>
  <c r="AR474" i="2"/>
  <c r="AQ474" i="2"/>
  <c r="AP474" i="2"/>
  <c r="AO474" i="2"/>
  <c r="AN474" i="2"/>
  <c r="AM474" i="2"/>
  <c r="AL474" i="2"/>
  <c r="AF474" i="2"/>
  <c r="AE474" i="2"/>
  <c r="AD474" i="2"/>
  <c r="AC474" i="2"/>
  <c r="AB474" i="2"/>
  <c r="AA474" i="2"/>
  <c r="Z474" i="2"/>
  <c r="Y474" i="2"/>
  <c r="X474" i="2"/>
  <c r="W474" i="2"/>
  <c r="V474" i="2"/>
  <c r="U474" i="2"/>
  <c r="T474" i="2"/>
  <c r="AW473" i="2"/>
  <c r="AV473" i="2"/>
  <c r="AU473" i="2"/>
  <c r="AT473" i="2"/>
  <c r="AS473" i="2"/>
  <c r="AR473" i="2"/>
  <c r="AQ473" i="2"/>
  <c r="AP473" i="2"/>
  <c r="AO473" i="2"/>
  <c r="AN473" i="2"/>
  <c r="AM473" i="2"/>
  <c r="AL473" i="2"/>
  <c r="AF473" i="2"/>
  <c r="AE473" i="2"/>
  <c r="AD473" i="2"/>
  <c r="AC473" i="2"/>
  <c r="AB473" i="2"/>
  <c r="AA473" i="2"/>
  <c r="Z473" i="2"/>
  <c r="Y473" i="2"/>
  <c r="X473" i="2"/>
  <c r="W473" i="2"/>
  <c r="V473" i="2"/>
  <c r="U473" i="2"/>
  <c r="T473" i="2"/>
  <c r="AW472" i="2"/>
  <c r="AV472" i="2"/>
  <c r="AU472" i="2"/>
  <c r="AT472" i="2"/>
  <c r="AS472" i="2"/>
  <c r="AR472" i="2"/>
  <c r="AQ472" i="2"/>
  <c r="AP472" i="2"/>
  <c r="AO472" i="2"/>
  <c r="AN472" i="2"/>
  <c r="AM472" i="2"/>
  <c r="AL472" i="2"/>
  <c r="AF472" i="2"/>
  <c r="AE472" i="2"/>
  <c r="AD472" i="2"/>
  <c r="AC472" i="2"/>
  <c r="AB472" i="2"/>
  <c r="AA472" i="2"/>
  <c r="Z472" i="2"/>
  <c r="Y472" i="2"/>
  <c r="X472" i="2"/>
  <c r="W472" i="2"/>
  <c r="V472" i="2"/>
  <c r="U472" i="2"/>
  <c r="T472" i="2"/>
  <c r="AW471" i="2"/>
  <c r="AV471" i="2"/>
  <c r="AU471" i="2"/>
  <c r="AT471" i="2"/>
  <c r="AS471" i="2"/>
  <c r="AR471" i="2"/>
  <c r="AQ471" i="2"/>
  <c r="AP471" i="2"/>
  <c r="AO471" i="2"/>
  <c r="AN471" i="2"/>
  <c r="AM471" i="2"/>
  <c r="AL471" i="2"/>
  <c r="AF471" i="2"/>
  <c r="AE471" i="2"/>
  <c r="AD471" i="2"/>
  <c r="AC471" i="2"/>
  <c r="AB471" i="2"/>
  <c r="AA471" i="2"/>
  <c r="Z471" i="2"/>
  <c r="Y471" i="2"/>
  <c r="X471" i="2"/>
  <c r="W471" i="2"/>
  <c r="V471" i="2"/>
  <c r="U471" i="2"/>
  <c r="T471" i="2"/>
  <c r="AW470" i="2"/>
  <c r="AV470" i="2"/>
  <c r="AU470" i="2"/>
  <c r="AT470" i="2"/>
  <c r="AS470" i="2"/>
  <c r="AR470" i="2"/>
  <c r="AQ470" i="2"/>
  <c r="AP470" i="2"/>
  <c r="AO470" i="2"/>
  <c r="AN470" i="2"/>
  <c r="AM470" i="2"/>
  <c r="AL470" i="2"/>
  <c r="AF470" i="2"/>
  <c r="AE470" i="2"/>
  <c r="AD470" i="2"/>
  <c r="AC470" i="2"/>
  <c r="AB470" i="2"/>
  <c r="AA470" i="2"/>
  <c r="Z470" i="2"/>
  <c r="Y470" i="2"/>
  <c r="X470" i="2"/>
  <c r="W470" i="2"/>
  <c r="V470" i="2"/>
  <c r="U470" i="2"/>
  <c r="T470" i="2"/>
  <c r="AW469" i="2"/>
  <c r="AV469" i="2"/>
  <c r="AU469" i="2"/>
  <c r="AT469" i="2"/>
  <c r="AS469" i="2"/>
  <c r="AR469" i="2"/>
  <c r="AQ469" i="2"/>
  <c r="AP469" i="2"/>
  <c r="AO469" i="2"/>
  <c r="AN469" i="2"/>
  <c r="AM469" i="2"/>
  <c r="AL469" i="2"/>
  <c r="AF469" i="2"/>
  <c r="AE469" i="2"/>
  <c r="AD469" i="2"/>
  <c r="AC469" i="2"/>
  <c r="AB469" i="2"/>
  <c r="AA469" i="2"/>
  <c r="Z469" i="2"/>
  <c r="Y469" i="2"/>
  <c r="X469" i="2"/>
  <c r="W469" i="2"/>
  <c r="V469" i="2"/>
  <c r="U469" i="2"/>
  <c r="T469" i="2"/>
  <c r="AW468" i="2"/>
  <c r="AV468" i="2"/>
  <c r="AU468" i="2"/>
  <c r="AT468" i="2"/>
  <c r="AS468" i="2"/>
  <c r="AR468" i="2"/>
  <c r="AQ468" i="2"/>
  <c r="AP468" i="2"/>
  <c r="AO468" i="2"/>
  <c r="AN468" i="2"/>
  <c r="AM468" i="2"/>
  <c r="AL468" i="2"/>
  <c r="AF468" i="2"/>
  <c r="AE468" i="2"/>
  <c r="AD468" i="2"/>
  <c r="AC468" i="2"/>
  <c r="AB468" i="2"/>
  <c r="AA468" i="2"/>
  <c r="Z468" i="2"/>
  <c r="Y468" i="2"/>
  <c r="X468" i="2"/>
  <c r="W468" i="2"/>
  <c r="V468" i="2"/>
  <c r="U468" i="2"/>
  <c r="T468" i="2"/>
  <c r="AW467" i="2"/>
  <c r="AV467" i="2"/>
  <c r="AU467" i="2"/>
  <c r="AT467" i="2"/>
  <c r="AS467" i="2"/>
  <c r="AR467" i="2"/>
  <c r="AQ467" i="2"/>
  <c r="AP467" i="2"/>
  <c r="AO467" i="2"/>
  <c r="AN467" i="2"/>
  <c r="AM467" i="2"/>
  <c r="AL467" i="2"/>
  <c r="AF467" i="2"/>
  <c r="AE467" i="2"/>
  <c r="AD467" i="2"/>
  <c r="AC467" i="2"/>
  <c r="AB467" i="2"/>
  <c r="AA467" i="2"/>
  <c r="Z467" i="2"/>
  <c r="Y467" i="2"/>
  <c r="X467" i="2"/>
  <c r="W467" i="2"/>
  <c r="V467" i="2"/>
  <c r="U467" i="2"/>
  <c r="T467" i="2"/>
  <c r="AW466" i="2"/>
  <c r="AV466" i="2"/>
  <c r="AU466" i="2"/>
  <c r="AT466" i="2"/>
  <c r="AS466" i="2"/>
  <c r="AR466" i="2"/>
  <c r="AQ466" i="2"/>
  <c r="AP466" i="2"/>
  <c r="AO466" i="2"/>
  <c r="AN466" i="2"/>
  <c r="AM466" i="2"/>
  <c r="AL466" i="2"/>
  <c r="AF466" i="2"/>
  <c r="AE466" i="2"/>
  <c r="AD466" i="2"/>
  <c r="AC466" i="2"/>
  <c r="AB466" i="2"/>
  <c r="AA466" i="2"/>
  <c r="Z466" i="2"/>
  <c r="Y466" i="2"/>
  <c r="X466" i="2"/>
  <c r="W466" i="2"/>
  <c r="V466" i="2"/>
  <c r="U466" i="2"/>
  <c r="T466" i="2"/>
  <c r="AW465" i="2"/>
  <c r="AV465" i="2"/>
  <c r="AU465" i="2"/>
  <c r="AT465" i="2"/>
  <c r="AS465" i="2"/>
  <c r="AR465" i="2"/>
  <c r="AQ465" i="2"/>
  <c r="AP465" i="2"/>
  <c r="AO465" i="2"/>
  <c r="AN465" i="2"/>
  <c r="AM465" i="2"/>
  <c r="AL465" i="2"/>
  <c r="AF465" i="2"/>
  <c r="AE465" i="2"/>
  <c r="AD465" i="2"/>
  <c r="AC465" i="2"/>
  <c r="AB465" i="2"/>
  <c r="AA465" i="2"/>
  <c r="Z465" i="2"/>
  <c r="Y465" i="2"/>
  <c r="X465" i="2"/>
  <c r="W465" i="2"/>
  <c r="V465" i="2"/>
  <c r="U465" i="2"/>
  <c r="T465" i="2"/>
  <c r="AW464" i="2"/>
  <c r="AV464" i="2"/>
  <c r="AU464" i="2"/>
  <c r="AT464" i="2"/>
  <c r="AS464" i="2"/>
  <c r="AR464" i="2"/>
  <c r="AQ464" i="2"/>
  <c r="AP464" i="2"/>
  <c r="AO464" i="2"/>
  <c r="AN464" i="2"/>
  <c r="AM464" i="2"/>
  <c r="AL464" i="2"/>
  <c r="AF464" i="2"/>
  <c r="AE464" i="2"/>
  <c r="AD464" i="2"/>
  <c r="AC464" i="2"/>
  <c r="AB464" i="2"/>
  <c r="AA464" i="2"/>
  <c r="Z464" i="2"/>
  <c r="Y464" i="2"/>
  <c r="X464" i="2"/>
  <c r="W464" i="2"/>
  <c r="V464" i="2"/>
  <c r="U464" i="2"/>
  <c r="T464" i="2"/>
  <c r="AW463" i="2"/>
  <c r="AV463" i="2"/>
  <c r="AU463" i="2"/>
  <c r="AT463" i="2"/>
  <c r="AS463" i="2"/>
  <c r="AR463" i="2"/>
  <c r="AQ463" i="2"/>
  <c r="AP463" i="2"/>
  <c r="AO463" i="2"/>
  <c r="AN463" i="2"/>
  <c r="AM463" i="2"/>
  <c r="AL463" i="2"/>
  <c r="AF463" i="2"/>
  <c r="AE463" i="2"/>
  <c r="AD463" i="2"/>
  <c r="AC463" i="2"/>
  <c r="AB463" i="2"/>
  <c r="AA463" i="2"/>
  <c r="Z463" i="2"/>
  <c r="Y463" i="2"/>
  <c r="X463" i="2"/>
  <c r="W463" i="2"/>
  <c r="V463" i="2"/>
  <c r="U463" i="2"/>
  <c r="T463" i="2"/>
  <c r="AW462" i="2"/>
  <c r="AV462" i="2"/>
  <c r="AU462" i="2"/>
  <c r="AT462" i="2"/>
  <c r="AS462" i="2"/>
  <c r="AR462" i="2"/>
  <c r="AQ462" i="2"/>
  <c r="AP462" i="2"/>
  <c r="AO462" i="2"/>
  <c r="AN462" i="2"/>
  <c r="AM462" i="2"/>
  <c r="AL462" i="2"/>
  <c r="AF462" i="2"/>
  <c r="AE462" i="2"/>
  <c r="AD462" i="2"/>
  <c r="AC462" i="2"/>
  <c r="AB462" i="2"/>
  <c r="AA462" i="2"/>
  <c r="Z462" i="2"/>
  <c r="Y462" i="2"/>
  <c r="X462" i="2"/>
  <c r="W462" i="2"/>
  <c r="V462" i="2"/>
  <c r="U462" i="2"/>
  <c r="T462" i="2"/>
  <c r="AW461" i="2"/>
  <c r="AV461" i="2"/>
  <c r="AU461" i="2"/>
  <c r="AT461" i="2"/>
  <c r="AS461" i="2"/>
  <c r="AR461" i="2"/>
  <c r="AQ461" i="2"/>
  <c r="AP461" i="2"/>
  <c r="AO461" i="2"/>
  <c r="AN461" i="2"/>
  <c r="AM461" i="2"/>
  <c r="AL461" i="2"/>
  <c r="AF461" i="2"/>
  <c r="AE461" i="2"/>
  <c r="AD461" i="2"/>
  <c r="AC461" i="2"/>
  <c r="AB461" i="2"/>
  <c r="AA461" i="2"/>
  <c r="Z461" i="2"/>
  <c r="Y461" i="2"/>
  <c r="X461" i="2"/>
  <c r="W461" i="2"/>
  <c r="V461" i="2"/>
  <c r="U461" i="2"/>
  <c r="T461" i="2"/>
  <c r="AW460" i="2"/>
  <c r="AV460" i="2"/>
  <c r="AU460" i="2"/>
  <c r="AT460" i="2"/>
  <c r="AS460" i="2"/>
  <c r="AR460" i="2"/>
  <c r="AQ460" i="2"/>
  <c r="AP460" i="2"/>
  <c r="AO460" i="2"/>
  <c r="AN460" i="2"/>
  <c r="AM460" i="2"/>
  <c r="AL460" i="2"/>
  <c r="AF460" i="2"/>
  <c r="AE460" i="2"/>
  <c r="AD460" i="2"/>
  <c r="AC460" i="2"/>
  <c r="AB460" i="2"/>
  <c r="AA460" i="2"/>
  <c r="Z460" i="2"/>
  <c r="Y460" i="2"/>
  <c r="X460" i="2"/>
  <c r="W460" i="2"/>
  <c r="V460" i="2"/>
  <c r="U460" i="2"/>
  <c r="T460" i="2"/>
  <c r="AW459" i="2"/>
  <c r="AV459" i="2"/>
  <c r="AU459" i="2"/>
  <c r="AT459" i="2"/>
  <c r="AS459" i="2"/>
  <c r="AR459" i="2"/>
  <c r="AQ459" i="2"/>
  <c r="AP459" i="2"/>
  <c r="AO459" i="2"/>
  <c r="AN459" i="2"/>
  <c r="AM459" i="2"/>
  <c r="AL459" i="2"/>
  <c r="AF459" i="2"/>
  <c r="AE459" i="2"/>
  <c r="AD459" i="2"/>
  <c r="AC459" i="2"/>
  <c r="AB459" i="2"/>
  <c r="AA459" i="2"/>
  <c r="Z459" i="2"/>
  <c r="Y459" i="2"/>
  <c r="X459" i="2"/>
  <c r="W459" i="2"/>
  <c r="V459" i="2"/>
  <c r="U459" i="2"/>
  <c r="T459" i="2"/>
  <c r="AW458" i="2"/>
  <c r="AV458" i="2"/>
  <c r="AU458" i="2"/>
  <c r="AT458" i="2"/>
  <c r="AS458" i="2"/>
  <c r="AR458" i="2"/>
  <c r="AQ458" i="2"/>
  <c r="AP458" i="2"/>
  <c r="AO458" i="2"/>
  <c r="AN458" i="2"/>
  <c r="AM458" i="2"/>
  <c r="AL458" i="2"/>
  <c r="AF458" i="2"/>
  <c r="AE458" i="2"/>
  <c r="AD458" i="2"/>
  <c r="AC458" i="2"/>
  <c r="AB458" i="2"/>
  <c r="AA458" i="2"/>
  <c r="Z458" i="2"/>
  <c r="Y458" i="2"/>
  <c r="X458" i="2"/>
  <c r="W458" i="2"/>
  <c r="V458" i="2"/>
  <c r="U458" i="2"/>
  <c r="T458" i="2"/>
  <c r="AW457" i="2"/>
  <c r="AV457" i="2"/>
  <c r="AU457" i="2"/>
  <c r="AT457" i="2"/>
  <c r="AS457" i="2"/>
  <c r="AR457" i="2"/>
  <c r="AQ457" i="2"/>
  <c r="AP457" i="2"/>
  <c r="AO457" i="2"/>
  <c r="AN457" i="2"/>
  <c r="AM457" i="2"/>
  <c r="AL457" i="2"/>
  <c r="AF457" i="2"/>
  <c r="AE457" i="2"/>
  <c r="AD457" i="2"/>
  <c r="AC457" i="2"/>
  <c r="AB457" i="2"/>
  <c r="AA457" i="2"/>
  <c r="Z457" i="2"/>
  <c r="Y457" i="2"/>
  <c r="X457" i="2"/>
  <c r="W457" i="2"/>
  <c r="V457" i="2"/>
  <c r="U457" i="2"/>
  <c r="T457" i="2"/>
  <c r="AW456" i="2"/>
  <c r="AV456" i="2"/>
  <c r="AU456" i="2"/>
  <c r="AT456" i="2"/>
  <c r="AS456" i="2"/>
  <c r="AR456" i="2"/>
  <c r="AQ456" i="2"/>
  <c r="AP456" i="2"/>
  <c r="AO456" i="2"/>
  <c r="AN456" i="2"/>
  <c r="AM456" i="2"/>
  <c r="AL456" i="2"/>
  <c r="AF456" i="2"/>
  <c r="AE456" i="2"/>
  <c r="AD456" i="2"/>
  <c r="AC456" i="2"/>
  <c r="AB456" i="2"/>
  <c r="AA456" i="2"/>
  <c r="Z456" i="2"/>
  <c r="Y456" i="2"/>
  <c r="X456" i="2"/>
  <c r="W456" i="2"/>
  <c r="V456" i="2"/>
  <c r="U456" i="2"/>
  <c r="T456" i="2"/>
  <c r="AW455" i="2"/>
  <c r="AV455" i="2"/>
  <c r="AU455" i="2"/>
  <c r="AT455" i="2"/>
  <c r="AS455" i="2"/>
  <c r="AR455" i="2"/>
  <c r="AQ455" i="2"/>
  <c r="AP455" i="2"/>
  <c r="AO455" i="2"/>
  <c r="AN455" i="2"/>
  <c r="AM455" i="2"/>
  <c r="AL455" i="2"/>
  <c r="AF455" i="2"/>
  <c r="AE455" i="2"/>
  <c r="AD455" i="2"/>
  <c r="AC455" i="2"/>
  <c r="AB455" i="2"/>
  <c r="AA455" i="2"/>
  <c r="Z455" i="2"/>
  <c r="Y455" i="2"/>
  <c r="X455" i="2"/>
  <c r="W455" i="2"/>
  <c r="V455" i="2"/>
  <c r="U455" i="2"/>
  <c r="T455" i="2"/>
  <c r="AW454" i="2"/>
  <c r="AV454" i="2"/>
  <c r="AU454" i="2"/>
  <c r="AT454" i="2"/>
  <c r="AS454" i="2"/>
  <c r="AR454" i="2"/>
  <c r="AQ454" i="2"/>
  <c r="AP454" i="2"/>
  <c r="AO454" i="2"/>
  <c r="AN454" i="2"/>
  <c r="AM454" i="2"/>
  <c r="AL454" i="2"/>
  <c r="AF454" i="2"/>
  <c r="AE454" i="2"/>
  <c r="AD454" i="2"/>
  <c r="AC454" i="2"/>
  <c r="AB454" i="2"/>
  <c r="AA454" i="2"/>
  <c r="Z454" i="2"/>
  <c r="Y454" i="2"/>
  <c r="X454" i="2"/>
  <c r="W454" i="2"/>
  <c r="V454" i="2"/>
  <c r="U454" i="2"/>
  <c r="T454" i="2"/>
  <c r="AW453" i="2"/>
  <c r="AV453" i="2"/>
  <c r="AU453" i="2"/>
  <c r="AT453" i="2"/>
  <c r="AS453" i="2"/>
  <c r="AR453" i="2"/>
  <c r="AQ453" i="2"/>
  <c r="AP453" i="2"/>
  <c r="AO453" i="2"/>
  <c r="AN453" i="2"/>
  <c r="AM453" i="2"/>
  <c r="AL453" i="2"/>
  <c r="AF453" i="2"/>
  <c r="AE453" i="2"/>
  <c r="AD453" i="2"/>
  <c r="AC453" i="2"/>
  <c r="AB453" i="2"/>
  <c r="AA453" i="2"/>
  <c r="Z453" i="2"/>
  <c r="Y453" i="2"/>
  <c r="X453" i="2"/>
  <c r="W453" i="2"/>
  <c r="V453" i="2"/>
  <c r="U453" i="2"/>
  <c r="T453" i="2"/>
  <c r="AW452" i="2"/>
  <c r="AV452" i="2"/>
  <c r="AU452" i="2"/>
  <c r="AT452" i="2"/>
  <c r="AS452" i="2"/>
  <c r="AR452" i="2"/>
  <c r="AQ452" i="2"/>
  <c r="AP452" i="2"/>
  <c r="AO452" i="2"/>
  <c r="AN452" i="2"/>
  <c r="AM452" i="2"/>
  <c r="AL452" i="2"/>
  <c r="AF452" i="2"/>
  <c r="AE452" i="2"/>
  <c r="AD452" i="2"/>
  <c r="AC452" i="2"/>
  <c r="AB452" i="2"/>
  <c r="AA452" i="2"/>
  <c r="Z452" i="2"/>
  <c r="Y452" i="2"/>
  <c r="X452" i="2"/>
  <c r="W452" i="2"/>
  <c r="V452" i="2"/>
  <c r="U452" i="2"/>
  <c r="T452" i="2"/>
  <c r="AW446" i="2"/>
  <c r="AV446" i="2"/>
  <c r="AU446" i="2"/>
  <c r="AT446" i="2"/>
  <c r="AS446" i="2"/>
  <c r="AR446" i="2"/>
  <c r="AQ446" i="2"/>
  <c r="AP446" i="2"/>
  <c r="AO446" i="2"/>
  <c r="AN446" i="2"/>
  <c r="AM446" i="2"/>
  <c r="AL446" i="2"/>
  <c r="AF446" i="2"/>
  <c r="AE446" i="2"/>
  <c r="AD446" i="2"/>
  <c r="AC446" i="2"/>
  <c r="AB446" i="2"/>
  <c r="AA446" i="2"/>
  <c r="Z446" i="2"/>
  <c r="Y446" i="2"/>
  <c r="X446" i="2"/>
  <c r="W446" i="2"/>
  <c r="V446" i="2"/>
  <c r="U446" i="2"/>
  <c r="T446" i="2"/>
  <c r="AW445" i="2"/>
  <c r="AV445" i="2"/>
  <c r="AU445" i="2"/>
  <c r="AT445" i="2"/>
  <c r="AS445" i="2"/>
  <c r="AR445" i="2"/>
  <c r="AQ445" i="2"/>
  <c r="AP445" i="2"/>
  <c r="AO445" i="2"/>
  <c r="AN445" i="2"/>
  <c r="AM445" i="2"/>
  <c r="AL445" i="2"/>
  <c r="AF445" i="2"/>
  <c r="AE445" i="2"/>
  <c r="AD445" i="2"/>
  <c r="AC445" i="2"/>
  <c r="AB445" i="2"/>
  <c r="AA445" i="2"/>
  <c r="Z445" i="2"/>
  <c r="Y445" i="2"/>
  <c r="X445" i="2"/>
  <c r="W445" i="2"/>
  <c r="V445" i="2"/>
  <c r="U445" i="2"/>
  <c r="T445" i="2"/>
  <c r="AW444" i="2"/>
  <c r="AV444" i="2"/>
  <c r="AU444" i="2"/>
  <c r="AT444" i="2"/>
  <c r="AS444" i="2"/>
  <c r="AR444" i="2"/>
  <c r="AQ444" i="2"/>
  <c r="AP444" i="2"/>
  <c r="AO444" i="2"/>
  <c r="AN444" i="2"/>
  <c r="AM444" i="2"/>
  <c r="AL444" i="2"/>
  <c r="AF444" i="2"/>
  <c r="AE444" i="2"/>
  <c r="AD444" i="2"/>
  <c r="AC444" i="2"/>
  <c r="AB444" i="2"/>
  <c r="AA444" i="2"/>
  <c r="Z444" i="2"/>
  <c r="Y444" i="2"/>
  <c r="X444" i="2"/>
  <c r="W444" i="2"/>
  <c r="V444" i="2"/>
  <c r="U444" i="2"/>
  <c r="T444" i="2"/>
  <c r="AW443" i="2"/>
  <c r="AV443" i="2"/>
  <c r="AU443" i="2"/>
  <c r="AT443" i="2"/>
  <c r="AS443" i="2"/>
  <c r="AR443" i="2"/>
  <c r="AQ443" i="2"/>
  <c r="AP443" i="2"/>
  <c r="AO443" i="2"/>
  <c r="AN443" i="2"/>
  <c r="AM443" i="2"/>
  <c r="AL443" i="2"/>
  <c r="AF443" i="2"/>
  <c r="AE443" i="2"/>
  <c r="AD443" i="2"/>
  <c r="AC443" i="2"/>
  <c r="AB443" i="2"/>
  <c r="AA443" i="2"/>
  <c r="Z443" i="2"/>
  <c r="Y443" i="2"/>
  <c r="X443" i="2"/>
  <c r="W443" i="2"/>
  <c r="V443" i="2"/>
  <c r="U443" i="2"/>
  <c r="T443" i="2"/>
  <c r="AW442" i="2"/>
  <c r="AV442" i="2"/>
  <c r="AU442" i="2"/>
  <c r="AT442" i="2"/>
  <c r="AS442" i="2"/>
  <c r="AR442" i="2"/>
  <c r="AQ442" i="2"/>
  <c r="AP442" i="2"/>
  <c r="AO442" i="2"/>
  <c r="AN442" i="2"/>
  <c r="AM442" i="2"/>
  <c r="AL442" i="2"/>
  <c r="AF442" i="2"/>
  <c r="AE442" i="2"/>
  <c r="AD442" i="2"/>
  <c r="AC442" i="2"/>
  <c r="AB442" i="2"/>
  <c r="AA442" i="2"/>
  <c r="Z442" i="2"/>
  <c r="Y442" i="2"/>
  <c r="X442" i="2"/>
  <c r="W442" i="2"/>
  <c r="V442" i="2"/>
  <c r="U442" i="2"/>
  <c r="T442" i="2"/>
  <c r="AW441" i="2"/>
  <c r="AV441" i="2"/>
  <c r="AU441" i="2"/>
  <c r="AT441" i="2"/>
  <c r="AS441" i="2"/>
  <c r="AR441" i="2"/>
  <c r="AQ441" i="2"/>
  <c r="AP441" i="2"/>
  <c r="AO441" i="2"/>
  <c r="AN441" i="2"/>
  <c r="AM441" i="2"/>
  <c r="AL441" i="2"/>
  <c r="AF441" i="2"/>
  <c r="AE441" i="2"/>
  <c r="AD441" i="2"/>
  <c r="AC441" i="2"/>
  <c r="AB441" i="2"/>
  <c r="AA441" i="2"/>
  <c r="Z441" i="2"/>
  <c r="Y441" i="2"/>
  <c r="X441" i="2"/>
  <c r="W441" i="2"/>
  <c r="V441" i="2"/>
  <c r="U441" i="2"/>
  <c r="T441" i="2"/>
  <c r="AW440" i="2"/>
  <c r="AV440" i="2"/>
  <c r="AU440" i="2"/>
  <c r="AT440" i="2"/>
  <c r="AS440" i="2"/>
  <c r="AR440" i="2"/>
  <c r="AQ440" i="2"/>
  <c r="AP440" i="2"/>
  <c r="AO440" i="2"/>
  <c r="AN440" i="2"/>
  <c r="AM440" i="2"/>
  <c r="AL440" i="2"/>
  <c r="AF440" i="2"/>
  <c r="AE440" i="2"/>
  <c r="AD440" i="2"/>
  <c r="AC440" i="2"/>
  <c r="AB440" i="2"/>
  <c r="AA440" i="2"/>
  <c r="Z440" i="2"/>
  <c r="Y440" i="2"/>
  <c r="X440" i="2"/>
  <c r="W440" i="2"/>
  <c r="V440" i="2"/>
  <c r="U440" i="2"/>
  <c r="T440" i="2"/>
  <c r="AW439" i="2"/>
  <c r="AV439" i="2"/>
  <c r="AU439" i="2"/>
  <c r="AT439" i="2"/>
  <c r="AS439" i="2"/>
  <c r="AR439" i="2"/>
  <c r="AQ439" i="2"/>
  <c r="AP439" i="2"/>
  <c r="AO439" i="2"/>
  <c r="AN439" i="2"/>
  <c r="AM439" i="2"/>
  <c r="AL439" i="2"/>
  <c r="AF439" i="2"/>
  <c r="AE439" i="2"/>
  <c r="AD439" i="2"/>
  <c r="AC439" i="2"/>
  <c r="AB439" i="2"/>
  <c r="AA439" i="2"/>
  <c r="Z439" i="2"/>
  <c r="Y439" i="2"/>
  <c r="X439" i="2"/>
  <c r="W439" i="2"/>
  <c r="V439" i="2"/>
  <c r="U439" i="2"/>
  <c r="T439" i="2"/>
  <c r="AW438" i="2"/>
  <c r="AV438" i="2"/>
  <c r="AU438" i="2"/>
  <c r="AT438" i="2"/>
  <c r="AS438" i="2"/>
  <c r="AR438" i="2"/>
  <c r="AQ438" i="2"/>
  <c r="AP438" i="2"/>
  <c r="AO438" i="2"/>
  <c r="AN438" i="2"/>
  <c r="AM438" i="2"/>
  <c r="AL438" i="2"/>
  <c r="AF438" i="2"/>
  <c r="AE438" i="2"/>
  <c r="AD438" i="2"/>
  <c r="AC438" i="2"/>
  <c r="AB438" i="2"/>
  <c r="AA438" i="2"/>
  <c r="Z438" i="2"/>
  <c r="Y438" i="2"/>
  <c r="X438" i="2"/>
  <c r="W438" i="2"/>
  <c r="V438" i="2"/>
  <c r="U438" i="2"/>
  <c r="T438" i="2"/>
  <c r="AW437" i="2"/>
  <c r="AV437" i="2"/>
  <c r="AU437" i="2"/>
  <c r="AT437" i="2"/>
  <c r="AS437" i="2"/>
  <c r="AR437" i="2"/>
  <c r="AQ437" i="2"/>
  <c r="AP437" i="2"/>
  <c r="AO437" i="2"/>
  <c r="AN437" i="2"/>
  <c r="AM437" i="2"/>
  <c r="AL437" i="2"/>
  <c r="AF437" i="2"/>
  <c r="AE437" i="2"/>
  <c r="AD437" i="2"/>
  <c r="AC437" i="2"/>
  <c r="AB437" i="2"/>
  <c r="AA437" i="2"/>
  <c r="Z437" i="2"/>
  <c r="Y437" i="2"/>
  <c r="X437" i="2"/>
  <c r="W437" i="2"/>
  <c r="V437" i="2"/>
  <c r="U437" i="2"/>
  <c r="T437" i="2"/>
  <c r="AW436" i="2"/>
  <c r="AV436" i="2"/>
  <c r="AU436" i="2"/>
  <c r="AT436" i="2"/>
  <c r="AS436" i="2"/>
  <c r="AR436" i="2"/>
  <c r="AQ436" i="2"/>
  <c r="AP436" i="2"/>
  <c r="AO436" i="2"/>
  <c r="AN436" i="2"/>
  <c r="AM436" i="2"/>
  <c r="AL436" i="2"/>
  <c r="AF436" i="2"/>
  <c r="AE436" i="2"/>
  <c r="AD436" i="2"/>
  <c r="AC436" i="2"/>
  <c r="AB436" i="2"/>
  <c r="AA436" i="2"/>
  <c r="Z436" i="2"/>
  <c r="Y436" i="2"/>
  <c r="X436" i="2"/>
  <c r="W436" i="2"/>
  <c r="V436" i="2"/>
  <c r="U436" i="2"/>
  <c r="T436" i="2"/>
  <c r="AW435" i="2"/>
  <c r="AV435" i="2"/>
  <c r="AU435" i="2"/>
  <c r="AT435" i="2"/>
  <c r="AS435" i="2"/>
  <c r="AR435" i="2"/>
  <c r="AQ435" i="2"/>
  <c r="AP435" i="2"/>
  <c r="AO435" i="2"/>
  <c r="AN435" i="2"/>
  <c r="AM435" i="2"/>
  <c r="AL435" i="2"/>
  <c r="AF435" i="2"/>
  <c r="AE435" i="2"/>
  <c r="AD435" i="2"/>
  <c r="AC435" i="2"/>
  <c r="AB435" i="2"/>
  <c r="AA435" i="2"/>
  <c r="Z435" i="2"/>
  <c r="Y435" i="2"/>
  <c r="X435" i="2"/>
  <c r="W435" i="2"/>
  <c r="V435" i="2"/>
  <c r="U435" i="2"/>
  <c r="T435" i="2"/>
  <c r="AW434" i="2"/>
  <c r="AV434" i="2"/>
  <c r="AU434" i="2"/>
  <c r="AT434" i="2"/>
  <c r="AS434" i="2"/>
  <c r="AR434" i="2"/>
  <c r="AQ434" i="2"/>
  <c r="AP434" i="2"/>
  <c r="AO434" i="2"/>
  <c r="AN434" i="2"/>
  <c r="AM434" i="2"/>
  <c r="AL434" i="2"/>
  <c r="AF434" i="2"/>
  <c r="AE434" i="2"/>
  <c r="AD434" i="2"/>
  <c r="AC434" i="2"/>
  <c r="AB434" i="2"/>
  <c r="AA434" i="2"/>
  <c r="Z434" i="2"/>
  <c r="Y434" i="2"/>
  <c r="X434" i="2"/>
  <c r="W434" i="2"/>
  <c r="V434" i="2"/>
  <c r="U434" i="2"/>
  <c r="T434" i="2"/>
  <c r="AW433" i="2"/>
  <c r="AV433" i="2"/>
  <c r="AU433" i="2"/>
  <c r="AT433" i="2"/>
  <c r="AS433" i="2"/>
  <c r="AR433" i="2"/>
  <c r="AQ433" i="2"/>
  <c r="AP433" i="2"/>
  <c r="AO433" i="2"/>
  <c r="AN433" i="2"/>
  <c r="AM433" i="2"/>
  <c r="AL433" i="2"/>
  <c r="AF433" i="2"/>
  <c r="AE433" i="2"/>
  <c r="AD433" i="2"/>
  <c r="AC433" i="2"/>
  <c r="AB433" i="2"/>
  <c r="AA433" i="2"/>
  <c r="Z433" i="2"/>
  <c r="Y433" i="2"/>
  <c r="X433" i="2"/>
  <c r="W433" i="2"/>
  <c r="V433" i="2"/>
  <c r="U433" i="2"/>
  <c r="T433" i="2"/>
  <c r="AW432" i="2"/>
  <c r="AV432" i="2"/>
  <c r="AU432" i="2"/>
  <c r="AT432" i="2"/>
  <c r="AS432" i="2"/>
  <c r="AR432" i="2"/>
  <c r="AQ432" i="2"/>
  <c r="AP432" i="2"/>
  <c r="AO432" i="2"/>
  <c r="AN432" i="2"/>
  <c r="AM432" i="2"/>
  <c r="AL432" i="2"/>
  <c r="AF432" i="2"/>
  <c r="AE432" i="2"/>
  <c r="AD432" i="2"/>
  <c r="AC432" i="2"/>
  <c r="AB432" i="2"/>
  <c r="AA432" i="2"/>
  <c r="Z432" i="2"/>
  <c r="Y432" i="2"/>
  <c r="X432" i="2"/>
  <c r="W432" i="2"/>
  <c r="V432" i="2"/>
  <c r="U432" i="2"/>
  <c r="T432" i="2"/>
  <c r="AW431" i="2"/>
  <c r="AV431" i="2"/>
  <c r="AU431" i="2"/>
  <c r="AT431" i="2"/>
  <c r="AS431" i="2"/>
  <c r="AR431" i="2"/>
  <c r="AQ431" i="2"/>
  <c r="AP431" i="2"/>
  <c r="AO431" i="2"/>
  <c r="AN431" i="2"/>
  <c r="AM431" i="2"/>
  <c r="AL431" i="2"/>
  <c r="AF431" i="2"/>
  <c r="AE431" i="2"/>
  <c r="AD431" i="2"/>
  <c r="AC431" i="2"/>
  <c r="AB431" i="2"/>
  <c r="AA431" i="2"/>
  <c r="Z431" i="2"/>
  <c r="Y431" i="2"/>
  <c r="X431" i="2"/>
  <c r="W431" i="2"/>
  <c r="V431" i="2"/>
  <c r="U431" i="2"/>
  <c r="T431" i="2"/>
  <c r="AW430" i="2"/>
  <c r="AV430" i="2"/>
  <c r="AU430" i="2"/>
  <c r="AT430" i="2"/>
  <c r="AS430" i="2"/>
  <c r="AR430" i="2"/>
  <c r="AQ430" i="2"/>
  <c r="AP430" i="2"/>
  <c r="AO430" i="2"/>
  <c r="AN430" i="2"/>
  <c r="AM430" i="2"/>
  <c r="AL430" i="2"/>
  <c r="AF430" i="2"/>
  <c r="AE430" i="2"/>
  <c r="AD430" i="2"/>
  <c r="AC430" i="2"/>
  <c r="AB430" i="2"/>
  <c r="AA430" i="2"/>
  <c r="Z430" i="2"/>
  <c r="Y430" i="2"/>
  <c r="X430" i="2"/>
  <c r="W430" i="2"/>
  <c r="V430" i="2"/>
  <c r="U430" i="2"/>
  <c r="T430" i="2"/>
  <c r="AW429" i="2"/>
  <c r="AV429" i="2"/>
  <c r="AU429" i="2"/>
  <c r="AT429" i="2"/>
  <c r="AS429" i="2"/>
  <c r="AR429" i="2"/>
  <c r="AQ429" i="2"/>
  <c r="AP429" i="2"/>
  <c r="AO429" i="2"/>
  <c r="AN429" i="2"/>
  <c r="AM429" i="2"/>
  <c r="AL429" i="2"/>
  <c r="AF429" i="2"/>
  <c r="AE429" i="2"/>
  <c r="AD429" i="2"/>
  <c r="AC429" i="2"/>
  <c r="AB429" i="2"/>
  <c r="AA429" i="2"/>
  <c r="Z429" i="2"/>
  <c r="Y429" i="2"/>
  <c r="X429" i="2"/>
  <c r="W429" i="2"/>
  <c r="V429" i="2"/>
  <c r="U429" i="2"/>
  <c r="T429" i="2"/>
  <c r="AW428" i="2"/>
  <c r="AV428" i="2"/>
  <c r="AU428" i="2"/>
  <c r="AT428" i="2"/>
  <c r="AS428" i="2"/>
  <c r="AR428" i="2"/>
  <c r="AQ428" i="2"/>
  <c r="AP428" i="2"/>
  <c r="AO428" i="2"/>
  <c r="AN428" i="2"/>
  <c r="AM428" i="2"/>
  <c r="AL428" i="2"/>
  <c r="AF428" i="2"/>
  <c r="AE428" i="2"/>
  <c r="AD428" i="2"/>
  <c r="AC428" i="2"/>
  <c r="AB428" i="2"/>
  <c r="AA428" i="2"/>
  <c r="Z428" i="2"/>
  <c r="Y428" i="2"/>
  <c r="X428" i="2"/>
  <c r="W428" i="2"/>
  <c r="V428" i="2"/>
  <c r="U428" i="2"/>
  <c r="T428" i="2"/>
  <c r="AW427" i="2"/>
  <c r="AV427" i="2"/>
  <c r="AU427" i="2"/>
  <c r="AT427" i="2"/>
  <c r="AS427" i="2"/>
  <c r="AR427" i="2"/>
  <c r="AQ427" i="2"/>
  <c r="AP427" i="2"/>
  <c r="AO427" i="2"/>
  <c r="AN427" i="2"/>
  <c r="AM427" i="2"/>
  <c r="AL427" i="2"/>
  <c r="AF427" i="2"/>
  <c r="AE427" i="2"/>
  <c r="AD427" i="2"/>
  <c r="AC427" i="2"/>
  <c r="AB427" i="2"/>
  <c r="AA427" i="2"/>
  <c r="Z427" i="2"/>
  <c r="Y427" i="2"/>
  <c r="X427" i="2"/>
  <c r="W427" i="2"/>
  <c r="V427" i="2"/>
  <c r="U427" i="2"/>
  <c r="T427" i="2"/>
  <c r="AW426" i="2"/>
  <c r="AV426" i="2"/>
  <c r="AU426" i="2"/>
  <c r="AT426" i="2"/>
  <c r="AS426" i="2"/>
  <c r="AR426" i="2"/>
  <c r="AQ426" i="2"/>
  <c r="AP426" i="2"/>
  <c r="AO426" i="2"/>
  <c r="AN426" i="2"/>
  <c r="AM426" i="2"/>
  <c r="AL426" i="2"/>
  <c r="AF426" i="2"/>
  <c r="AE426" i="2"/>
  <c r="AD426" i="2"/>
  <c r="AC426" i="2"/>
  <c r="AB426" i="2"/>
  <c r="AA426" i="2"/>
  <c r="Z426" i="2"/>
  <c r="Y426" i="2"/>
  <c r="X426" i="2"/>
  <c r="W426" i="2"/>
  <c r="V426" i="2"/>
  <c r="U426" i="2"/>
  <c r="T426" i="2"/>
  <c r="AW425" i="2"/>
  <c r="AV425" i="2"/>
  <c r="AU425" i="2"/>
  <c r="AT425" i="2"/>
  <c r="AS425" i="2"/>
  <c r="AR425" i="2"/>
  <c r="AQ425" i="2"/>
  <c r="AP425" i="2"/>
  <c r="AO425" i="2"/>
  <c r="AN425" i="2"/>
  <c r="AM425" i="2"/>
  <c r="AL425" i="2"/>
  <c r="AF425" i="2"/>
  <c r="AE425" i="2"/>
  <c r="AD425" i="2"/>
  <c r="AC425" i="2"/>
  <c r="AB425" i="2"/>
  <c r="AA425" i="2"/>
  <c r="Z425" i="2"/>
  <c r="Y425" i="2"/>
  <c r="X425" i="2"/>
  <c r="W425" i="2"/>
  <c r="V425" i="2"/>
  <c r="U425" i="2"/>
  <c r="T425" i="2"/>
  <c r="AW424" i="2"/>
  <c r="AV424" i="2"/>
  <c r="AU424" i="2"/>
  <c r="AT424" i="2"/>
  <c r="AS424" i="2"/>
  <c r="AR424" i="2"/>
  <c r="AQ424" i="2"/>
  <c r="AP424" i="2"/>
  <c r="AO424" i="2"/>
  <c r="AN424" i="2"/>
  <c r="AM424" i="2"/>
  <c r="AL424" i="2"/>
  <c r="AF424" i="2"/>
  <c r="AE424" i="2"/>
  <c r="AD424" i="2"/>
  <c r="AC424" i="2"/>
  <c r="AB424" i="2"/>
  <c r="AA424" i="2"/>
  <c r="Z424" i="2"/>
  <c r="Y424" i="2"/>
  <c r="X424" i="2"/>
  <c r="W424" i="2"/>
  <c r="V424" i="2"/>
  <c r="U424" i="2"/>
  <c r="T424" i="2"/>
  <c r="AW418" i="2"/>
  <c r="AV418" i="2"/>
  <c r="AU418" i="2"/>
  <c r="AT418" i="2"/>
  <c r="AS418" i="2"/>
  <c r="AR418" i="2"/>
  <c r="AQ418" i="2"/>
  <c r="AP418" i="2"/>
  <c r="AO418" i="2"/>
  <c r="AN418" i="2"/>
  <c r="AM418" i="2"/>
  <c r="AL418" i="2"/>
  <c r="AF418" i="2"/>
  <c r="AE418" i="2"/>
  <c r="AD418" i="2"/>
  <c r="AC418" i="2"/>
  <c r="AB418" i="2"/>
  <c r="AA418" i="2"/>
  <c r="Z418" i="2"/>
  <c r="Y418" i="2"/>
  <c r="X418" i="2"/>
  <c r="W418" i="2"/>
  <c r="V418" i="2"/>
  <c r="U418" i="2"/>
  <c r="T418" i="2"/>
  <c r="AW417" i="2"/>
  <c r="AV417" i="2"/>
  <c r="AU417" i="2"/>
  <c r="AT417" i="2"/>
  <c r="AS417" i="2"/>
  <c r="AR417" i="2"/>
  <c r="AQ417" i="2"/>
  <c r="AP417" i="2"/>
  <c r="AO417" i="2"/>
  <c r="AN417" i="2"/>
  <c r="AM417" i="2"/>
  <c r="AL417" i="2"/>
  <c r="AF417" i="2"/>
  <c r="AE417" i="2"/>
  <c r="AD417" i="2"/>
  <c r="AC417" i="2"/>
  <c r="AB417" i="2"/>
  <c r="AA417" i="2"/>
  <c r="Z417" i="2"/>
  <c r="Y417" i="2"/>
  <c r="X417" i="2"/>
  <c r="W417" i="2"/>
  <c r="V417" i="2"/>
  <c r="U417" i="2"/>
  <c r="T417" i="2"/>
  <c r="AW416" i="2"/>
  <c r="AV416" i="2"/>
  <c r="AU416" i="2"/>
  <c r="AT416" i="2"/>
  <c r="AS416" i="2"/>
  <c r="AR416" i="2"/>
  <c r="AQ416" i="2"/>
  <c r="AP416" i="2"/>
  <c r="AO416" i="2"/>
  <c r="AN416" i="2"/>
  <c r="AM416" i="2"/>
  <c r="AL416" i="2"/>
  <c r="AF416" i="2"/>
  <c r="AE416" i="2"/>
  <c r="AD416" i="2"/>
  <c r="AC416" i="2"/>
  <c r="AB416" i="2"/>
  <c r="AA416" i="2"/>
  <c r="Z416" i="2"/>
  <c r="Y416" i="2"/>
  <c r="X416" i="2"/>
  <c r="W416" i="2"/>
  <c r="V416" i="2"/>
  <c r="U416" i="2"/>
  <c r="T416" i="2"/>
  <c r="AW415" i="2"/>
  <c r="AV415" i="2"/>
  <c r="AU415" i="2"/>
  <c r="AT415" i="2"/>
  <c r="AS415" i="2"/>
  <c r="AR415" i="2"/>
  <c r="AQ415" i="2"/>
  <c r="AP415" i="2"/>
  <c r="AO415" i="2"/>
  <c r="AN415" i="2"/>
  <c r="AM415" i="2"/>
  <c r="AL415" i="2"/>
  <c r="AF415" i="2"/>
  <c r="AE415" i="2"/>
  <c r="AD415" i="2"/>
  <c r="AC415" i="2"/>
  <c r="AB415" i="2"/>
  <c r="AA415" i="2"/>
  <c r="Z415" i="2"/>
  <c r="Y415" i="2"/>
  <c r="X415" i="2"/>
  <c r="W415" i="2"/>
  <c r="V415" i="2"/>
  <c r="U415" i="2"/>
  <c r="T415" i="2"/>
  <c r="AW414" i="2"/>
  <c r="AV414" i="2"/>
  <c r="AU414" i="2"/>
  <c r="AT414" i="2"/>
  <c r="AS414" i="2"/>
  <c r="AR414" i="2"/>
  <c r="AQ414" i="2"/>
  <c r="AP414" i="2"/>
  <c r="AO414" i="2"/>
  <c r="AN414" i="2"/>
  <c r="AM414" i="2"/>
  <c r="AL414" i="2"/>
  <c r="AF414" i="2"/>
  <c r="AE414" i="2"/>
  <c r="AD414" i="2"/>
  <c r="AC414" i="2"/>
  <c r="AB414" i="2"/>
  <c r="AA414" i="2"/>
  <c r="Z414" i="2"/>
  <c r="Y414" i="2"/>
  <c r="X414" i="2"/>
  <c r="W414" i="2"/>
  <c r="V414" i="2"/>
  <c r="U414" i="2"/>
  <c r="T414" i="2"/>
  <c r="AW413" i="2"/>
  <c r="AV413" i="2"/>
  <c r="AU413" i="2"/>
  <c r="AT413" i="2"/>
  <c r="AS413" i="2"/>
  <c r="AR413" i="2"/>
  <c r="AQ413" i="2"/>
  <c r="AP413" i="2"/>
  <c r="AO413" i="2"/>
  <c r="AN413" i="2"/>
  <c r="AM413" i="2"/>
  <c r="AL413" i="2"/>
  <c r="AF413" i="2"/>
  <c r="AE413" i="2"/>
  <c r="AD413" i="2"/>
  <c r="AC413" i="2"/>
  <c r="AB413" i="2"/>
  <c r="AA413" i="2"/>
  <c r="Z413" i="2"/>
  <c r="Y413" i="2"/>
  <c r="X413" i="2"/>
  <c r="W413" i="2"/>
  <c r="V413" i="2"/>
  <c r="U413" i="2"/>
  <c r="T413" i="2"/>
  <c r="AW412" i="2"/>
  <c r="AV412" i="2"/>
  <c r="AU412" i="2"/>
  <c r="AT412" i="2"/>
  <c r="AS412" i="2"/>
  <c r="AR412" i="2"/>
  <c r="AQ412" i="2"/>
  <c r="AP412" i="2"/>
  <c r="AO412" i="2"/>
  <c r="AN412" i="2"/>
  <c r="AM412" i="2"/>
  <c r="AL412" i="2"/>
  <c r="AF412" i="2"/>
  <c r="AE412" i="2"/>
  <c r="AD412" i="2"/>
  <c r="AC412" i="2"/>
  <c r="AB412" i="2"/>
  <c r="AA412" i="2"/>
  <c r="Z412" i="2"/>
  <c r="Y412" i="2"/>
  <c r="X412" i="2"/>
  <c r="W412" i="2"/>
  <c r="V412" i="2"/>
  <c r="U412" i="2"/>
  <c r="T412" i="2"/>
  <c r="AW411" i="2"/>
  <c r="AV411" i="2"/>
  <c r="AU411" i="2"/>
  <c r="AT411" i="2"/>
  <c r="AS411" i="2"/>
  <c r="AR411" i="2"/>
  <c r="AQ411" i="2"/>
  <c r="AP411" i="2"/>
  <c r="AO411" i="2"/>
  <c r="AN411" i="2"/>
  <c r="AM411" i="2"/>
  <c r="AL411" i="2"/>
  <c r="AF411" i="2"/>
  <c r="AE411" i="2"/>
  <c r="AD411" i="2"/>
  <c r="AC411" i="2"/>
  <c r="AB411" i="2"/>
  <c r="AA411" i="2"/>
  <c r="Z411" i="2"/>
  <c r="Y411" i="2"/>
  <c r="X411" i="2"/>
  <c r="W411" i="2"/>
  <c r="V411" i="2"/>
  <c r="U411" i="2"/>
  <c r="T411" i="2"/>
  <c r="AW410" i="2"/>
  <c r="AV410" i="2"/>
  <c r="AU410" i="2"/>
  <c r="AT410" i="2"/>
  <c r="AS410" i="2"/>
  <c r="AR410" i="2"/>
  <c r="AQ410" i="2"/>
  <c r="AP410" i="2"/>
  <c r="AO410" i="2"/>
  <c r="AN410" i="2"/>
  <c r="AM410" i="2"/>
  <c r="AL410" i="2"/>
  <c r="AF410" i="2"/>
  <c r="AE410" i="2"/>
  <c r="AD410" i="2"/>
  <c r="AC410" i="2"/>
  <c r="AB410" i="2"/>
  <c r="AA410" i="2"/>
  <c r="Z410" i="2"/>
  <c r="Y410" i="2"/>
  <c r="X410" i="2"/>
  <c r="W410" i="2"/>
  <c r="V410" i="2"/>
  <c r="U410" i="2"/>
  <c r="T410" i="2"/>
  <c r="AW409" i="2"/>
  <c r="AV409" i="2"/>
  <c r="AU409" i="2"/>
  <c r="AT409" i="2"/>
  <c r="AS409" i="2"/>
  <c r="AR409" i="2"/>
  <c r="AQ409" i="2"/>
  <c r="AP409" i="2"/>
  <c r="AO409" i="2"/>
  <c r="AN409" i="2"/>
  <c r="AM409" i="2"/>
  <c r="AL409" i="2"/>
  <c r="AF409" i="2"/>
  <c r="AE409" i="2"/>
  <c r="AD409" i="2"/>
  <c r="AC409" i="2"/>
  <c r="AB409" i="2"/>
  <c r="AA409" i="2"/>
  <c r="Z409" i="2"/>
  <c r="Y409" i="2"/>
  <c r="X409" i="2"/>
  <c r="W409" i="2"/>
  <c r="V409" i="2"/>
  <c r="U409" i="2"/>
  <c r="T409" i="2"/>
  <c r="AW408" i="2"/>
  <c r="AV408" i="2"/>
  <c r="AU408" i="2"/>
  <c r="AT408" i="2"/>
  <c r="AS408" i="2"/>
  <c r="AR408" i="2"/>
  <c r="AQ408" i="2"/>
  <c r="AP408" i="2"/>
  <c r="AO408" i="2"/>
  <c r="AN408" i="2"/>
  <c r="AM408" i="2"/>
  <c r="AL408" i="2"/>
  <c r="AF408" i="2"/>
  <c r="AE408" i="2"/>
  <c r="AD408" i="2"/>
  <c r="AC408" i="2"/>
  <c r="AB408" i="2"/>
  <c r="AA408" i="2"/>
  <c r="Z408" i="2"/>
  <c r="Y408" i="2"/>
  <c r="X408" i="2"/>
  <c r="W408" i="2"/>
  <c r="V408" i="2"/>
  <c r="U408" i="2"/>
  <c r="T408" i="2"/>
  <c r="AW407" i="2"/>
  <c r="AV407" i="2"/>
  <c r="AU407" i="2"/>
  <c r="AT407" i="2"/>
  <c r="AS407" i="2"/>
  <c r="AR407" i="2"/>
  <c r="AQ407" i="2"/>
  <c r="AP407" i="2"/>
  <c r="AO407" i="2"/>
  <c r="AN407" i="2"/>
  <c r="AM407" i="2"/>
  <c r="AL407" i="2"/>
  <c r="AF407" i="2"/>
  <c r="AE407" i="2"/>
  <c r="AD407" i="2"/>
  <c r="AC407" i="2"/>
  <c r="AB407" i="2"/>
  <c r="AA407" i="2"/>
  <c r="Z407" i="2"/>
  <c r="Y407" i="2"/>
  <c r="X407" i="2"/>
  <c r="W407" i="2"/>
  <c r="V407" i="2"/>
  <c r="U407" i="2"/>
  <c r="T407" i="2"/>
  <c r="AW406" i="2"/>
  <c r="AV406" i="2"/>
  <c r="AU406" i="2"/>
  <c r="AT406" i="2"/>
  <c r="AS406" i="2"/>
  <c r="AR406" i="2"/>
  <c r="AQ406" i="2"/>
  <c r="AP406" i="2"/>
  <c r="AO406" i="2"/>
  <c r="AN406" i="2"/>
  <c r="AM406" i="2"/>
  <c r="AL406" i="2"/>
  <c r="AF406" i="2"/>
  <c r="AE406" i="2"/>
  <c r="AD406" i="2"/>
  <c r="AC406" i="2"/>
  <c r="AB406" i="2"/>
  <c r="AA406" i="2"/>
  <c r="Z406" i="2"/>
  <c r="Y406" i="2"/>
  <c r="X406" i="2"/>
  <c r="W406" i="2"/>
  <c r="V406" i="2"/>
  <c r="U406" i="2"/>
  <c r="T406" i="2"/>
  <c r="AW405" i="2"/>
  <c r="AV405" i="2"/>
  <c r="AU405" i="2"/>
  <c r="AT405" i="2"/>
  <c r="AS405" i="2"/>
  <c r="AR405" i="2"/>
  <c r="AQ405" i="2"/>
  <c r="AP405" i="2"/>
  <c r="AO405" i="2"/>
  <c r="AN405" i="2"/>
  <c r="AM405" i="2"/>
  <c r="AL405" i="2"/>
  <c r="AF405" i="2"/>
  <c r="AE405" i="2"/>
  <c r="AD405" i="2"/>
  <c r="AC405" i="2"/>
  <c r="AB405" i="2"/>
  <c r="AA405" i="2"/>
  <c r="Z405" i="2"/>
  <c r="Y405" i="2"/>
  <c r="X405" i="2"/>
  <c r="W405" i="2"/>
  <c r="V405" i="2"/>
  <c r="U405" i="2"/>
  <c r="T405" i="2"/>
  <c r="AW404" i="2"/>
  <c r="AV404" i="2"/>
  <c r="AU404" i="2"/>
  <c r="AT404" i="2"/>
  <c r="AS404" i="2"/>
  <c r="AR404" i="2"/>
  <c r="AQ404" i="2"/>
  <c r="AP404" i="2"/>
  <c r="AO404" i="2"/>
  <c r="AN404" i="2"/>
  <c r="AM404" i="2"/>
  <c r="AL404" i="2"/>
  <c r="AF404" i="2"/>
  <c r="AE404" i="2"/>
  <c r="AD404" i="2"/>
  <c r="AC404" i="2"/>
  <c r="AB404" i="2"/>
  <c r="AA404" i="2"/>
  <c r="Z404" i="2"/>
  <c r="Y404" i="2"/>
  <c r="X404" i="2"/>
  <c r="W404" i="2"/>
  <c r="V404" i="2"/>
  <c r="U404" i="2"/>
  <c r="T404" i="2"/>
  <c r="AW403" i="2"/>
  <c r="AV403" i="2"/>
  <c r="AU403" i="2"/>
  <c r="AT403" i="2"/>
  <c r="AS403" i="2"/>
  <c r="AR403" i="2"/>
  <c r="AQ403" i="2"/>
  <c r="AP403" i="2"/>
  <c r="AO403" i="2"/>
  <c r="AN403" i="2"/>
  <c r="AM403" i="2"/>
  <c r="AL403" i="2"/>
  <c r="AF403" i="2"/>
  <c r="AE403" i="2"/>
  <c r="AD403" i="2"/>
  <c r="AC403" i="2"/>
  <c r="AB403" i="2"/>
  <c r="AA403" i="2"/>
  <c r="Z403" i="2"/>
  <c r="Y403" i="2"/>
  <c r="X403" i="2"/>
  <c r="W403" i="2"/>
  <c r="V403" i="2"/>
  <c r="U403" i="2"/>
  <c r="T403" i="2"/>
  <c r="AW402" i="2"/>
  <c r="AV402" i="2"/>
  <c r="AU402" i="2"/>
  <c r="AT402" i="2"/>
  <c r="AS402" i="2"/>
  <c r="AR402" i="2"/>
  <c r="AQ402" i="2"/>
  <c r="AP402" i="2"/>
  <c r="AO402" i="2"/>
  <c r="AN402" i="2"/>
  <c r="AM402" i="2"/>
  <c r="AL402" i="2"/>
  <c r="AF402" i="2"/>
  <c r="AE402" i="2"/>
  <c r="AD402" i="2"/>
  <c r="AC402" i="2"/>
  <c r="AB402" i="2"/>
  <c r="AA402" i="2"/>
  <c r="Z402" i="2"/>
  <c r="Y402" i="2"/>
  <c r="X402" i="2"/>
  <c r="W402" i="2"/>
  <c r="V402" i="2"/>
  <c r="U402" i="2"/>
  <c r="T402" i="2"/>
  <c r="AW401" i="2"/>
  <c r="AV401" i="2"/>
  <c r="AU401" i="2"/>
  <c r="AT401" i="2"/>
  <c r="AS401" i="2"/>
  <c r="AR401" i="2"/>
  <c r="AQ401" i="2"/>
  <c r="AP401" i="2"/>
  <c r="AO401" i="2"/>
  <c r="AN401" i="2"/>
  <c r="AM401" i="2"/>
  <c r="AL401" i="2"/>
  <c r="AF401" i="2"/>
  <c r="AE401" i="2"/>
  <c r="AD401" i="2"/>
  <c r="AC401" i="2"/>
  <c r="AB401" i="2"/>
  <c r="AA401" i="2"/>
  <c r="Z401" i="2"/>
  <c r="Y401" i="2"/>
  <c r="X401" i="2"/>
  <c r="W401" i="2"/>
  <c r="V401" i="2"/>
  <c r="U401" i="2"/>
  <c r="T401" i="2"/>
  <c r="AW400" i="2"/>
  <c r="AV400" i="2"/>
  <c r="AU400" i="2"/>
  <c r="AT400" i="2"/>
  <c r="AS400" i="2"/>
  <c r="AR400" i="2"/>
  <c r="AQ400" i="2"/>
  <c r="AP400" i="2"/>
  <c r="AO400" i="2"/>
  <c r="AN400" i="2"/>
  <c r="AM400" i="2"/>
  <c r="AL400" i="2"/>
  <c r="AF400" i="2"/>
  <c r="AE400" i="2"/>
  <c r="AD400" i="2"/>
  <c r="AC400" i="2"/>
  <c r="AB400" i="2"/>
  <c r="AA400" i="2"/>
  <c r="Z400" i="2"/>
  <c r="Y400" i="2"/>
  <c r="X400" i="2"/>
  <c r="W400" i="2"/>
  <c r="V400" i="2"/>
  <c r="U400" i="2"/>
  <c r="T400" i="2"/>
  <c r="AW399" i="2"/>
  <c r="AV399" i="2"/>
  <c r="AU399" i="2"/>
  <c r="AT399" i="2"/>
  <c r="AS399" i="2"/>
  <c r="AR399" i="2"/>
  <c r="AQ399" i="2"/>
  <c r="AP399" i="2"/>
  <c r="AO399" i="2"/>
  <c r="AN399" i="2"/>
  <c r="AM399" i="2"/>
  <c r="AL399" i="2"/>
  <c r="AF399" i="2"/>
  <c r="AE399" i="2"/>
  <c r="AD399" i="2"/>
  <c r="AC399" i="2"/>
  <c r="AB399" i="2"/>
  <c r="AA399" i="2"/>
  <c r="Z399" i="2"/>
  <c r="Y399" i="2"/>
  <c r="X399" i="2"/>
  <c r="W399" i="2"/>
  <c r="V399" i="2"/>
  <c r="U399" i="2"/>
  <c r="T399" i="2"/>
  <c r="AW398" i="2"/>
  <c r="AV398" i="2"/>
  <c r="AU398" i="2"/>
  <c r="AT398" i="2"/>
  <c r="AS398" i="2"/>
  <c r="AR398" i="2"/>
  <c r="AQ398" i="2"/>
  <c r="AP398" i="2"/>
  <c r="AO398" i="2"/>
  <c r="AN398" i="2"/>
  <c r="AM398" i="2"/>
  <c r="AL398" i="2"/>
  <c r="AF398" i="2"/>
  <c r="AE398" i="2"/>
  <c r="AD398" i="2"/>
  <c r="AC398" i="2"/>
  <c r="AB398" i="2"/>
  <c r="AA398" i="2"/>
  <c r="Z398" i="2"/>
  <c r="Y398" i="2"/>
  <c r="X398" i="2"/>
  <c r="W398" i="2"/>
  <c r="V398" i="2"/>
  <c r="U398" i="2"/>
  <c r="T398" i="2"/>
  <c r="AW397" i="2"/>
  <c r="AV397" i="2"/>
  <c r="AU397" i="2"/>
  <c r="AT397" i="2"/>
  <c r="AS397" i="2"/>
  <c r="AR397" i="2"/>
  <c r="AQ397" i="2"/>
  <c r="AP397" i="2"/>
  <c r="AO397" i="2"/>
  <c r="AN397" i="2"/>
  <c r="AM397" i="2"/>
  <c r="AL397" i="2"/>
  <c r="AF397" i="2"/>
  <c r="AE397" i="2"/>
  <c r="AD397" i="2"/>
  <c r="AC397" i="2"/>
  <c r="AB397" i="2"/>
  <c r="AA397" i="2"/>
  <c r="Z397" i="2"/>
  <c r="Y397" i="2"/>
  <c r="X397" i="2"/>
  <c r="W397" i="2"/>
  <c r="V397" i="2"/>
  <c r="U397" i="2"/>
  <c r="T397" i="2"/>
  <c r="AW396" i="2"/>
  <c r="AV396" i="2"/>
  <c r="AU396" i="2"/>
  <c r="AT396" i="2"/>
  <c r="AS396" i="2"/>
  <c r="AR396" i="2"/>
  <c r="AQ396" i="2"/>
  <c r="AP396" i="2"/>
  <c r="AO396" i="2"/>
  <c r="AN396" i="2"/>
  <c r="AM396" i="2"/>
  <c r="AL396" i="2"/>
  <c r="AF396" i="2"/>
  <c r="AE396" i="2"/>
  <c r="AD396" i="2"/>
  <c r="AC396" i="2"/>
  <c r="AB396" i="2"/>
  <c r="AA396" i="2"/>
  <c r="Z396" i="2"/>
  <c r="Y396" i="2"/>
  <c r="X396" i="2"/>
  <c r="W396" i="2"/>
  <c r="V396" i="2"/>
  <c r="U396" i="2"/>
  <c r="T396" i="2"/>
  <c r="AW390" i="2"/>
  <c r="AV390" i="2"/>
  <c r="AU390" i="2"/>
  <c r="AT390" i="2"/>
  <c r="AS390" i="2"/>
  <c r="AR390" i="2"/>
  <c r="AQ390" i="2"/>
  <c r="AP390" i="2"/>
  <c r="AO390" i="2"/>
  <c r="AN390" i="2"/>
  <c r="AM390" i="2"/>
  <c r="AL390" i="2"/>
  <c r="AF390" i="2"/>
  <c r="AE390" i="2"/>
  <c r="AD390" i="2"/>
  <c r="AC390" i="2"/>
  <c r="AB390" i="2"/>
  <c r="AA390" i="2"/>
  <c r="Z390" i="2"/>
  <c r="Y390" i="2"/>
  <c r="X390" i="2"/>
  <c r="W390" i="2"/>
  <c r="V390" i="2"/>
  <c r="U390" i="2"/>
  <c r="T390" i="2"/>
  <c r="AW389" i="2"/>
  <c r="AV389" i="2"/>
  <c r="AU389" i="2"/>
  <c r="AT389" i="2"/>
  <c r="AS389" i="2"/>
  <c r="AR389" i="2"/>
  <c r="AQ389" i="2"/>
  <c r="AP389" i="2"/>
  <c r="AO389" i="2"/>
  <c r="AN389" i="2"/>
  <c r="AM389" i="2"/>
  <c r="AL389" i="2"/>
  <c r="AF389" i="2"/>
  <c r="AE389" i="2"/>
  <c r="AD389" i="2"/>
  <c r="AC389" i="2"/>
  <c r="AB389" i="2"/>
  <c r="AA389" i="2"/>
  <c r="Z389" i="2"/>
  <c r="Y389" i="2"/>
  <c r="X389" i="2"/>
  <c r="W389" i="2"/>
  <c r="V389" i="2"/>
  <c r="U389" i="2"/>
  <c r="T389" i="2"/>
  <c r="AW388" i="2"/>
  <c r="AV388" i="2"/>
  <c r="AU388" i="2"/>
  <c r="AT388" i="2"/>
  <c r="AS388" i="2"/>
  <c r="AR388" i="2"/>
  <c r="AQ388" i="2"/>
  <c r="AP388" i="2"/>
  <c r="AO388" i="2"/>
  <c r="AN388" i="2"/>
  <c r="AM388" i="2"/>
  <c r="AL388" i="2"/>
  <c r="AF388" i="2"/>
  <c r="AE388" i="2"/>
  <c r="AD388" i="2"/>
  <c r="AC388" i="2"/>
  <c r="AB388" i="2"/>
  <c r="AA388" i="2"/>
  <c r="Z388" i="2"/>
  <c r="Y388" i="2"/>
  <c r="X388" i="2"/>
  <c r="W388" i="2"/>
  <c r="V388" i="2"/>
  <c r="U388" i="2"/>
  <c r="T388" i="2"/>
  <c r="AW387" i="2"/>
  <c r="AV387" i="2"/>
  <c r="AU387" i="2"/>
  <c r="AT387" i="2"/>
  <c r="AS387" i="2"/>
  <c r="AR387" i="2"/>
  <c r="AQ387" i="2"/>
  <c r="AP387" i="2"/>
  <c r="AO387" i="2"/>
  <c r="AN387" i="2"/>
  <c r="AM387" i="2"/>
  <c r="AL387" i="2"/>
  <c r="AF387" i="2"/>
  <c r="AE387" i="2"/>
  <c r="AD387" i="2"/>
  <c r="AC387" i="2"/>
  <c r="AB387" i="2"/>
  <c r="AA387" i="2"/>
  <c r="Z387" i="2"/>
  <c r="Y387" i="2"/>
  <c r="X387" i="2"/>
  <c r="W387" i="2"/>
  <c r="V387" i="2"/>
  <c r="U387" i="2"/>
  <c r="T387" i="2"/>
  <c r="AW386" i="2"/>
  <c r="AV386" i="2"/>
  <c r="AU386" i="2"/>
  <c r="AT386" i="2"/>
  <c r="AS386" i="2"/>
  <c r="AR386" i="2"/>
  <c r="AQ386" i="2"/>
  <c r="AP386" i="2"/>
  <c r="AO386" i="2"/>
  <c r="AN386" i="2"/>
  <c r="AM386" i="2"/>
  <c r="AL386" i="2"/>
  <c r="AF386" i="2"/>
  <c r="AE386" i="2"/>
  <c r="AD386" i="2"/>
  <c r="AC386" i="2"/>
  <c r="AB386" i="2"/>
  <c r="AA386" i="2"/>
  <c r="Z386" i="2"/>
  <c r="Y386" i="2"/>
  <c r="X386" i="2"/>
  <c r="W386" i="2"/>
  <c r="V386" i="2"/>
  <c r="U386" i="2"/>
  <c r="T386" i="2"/>
  <c r="AW385" i="2"/>
  <c r="AV385" i="2"/>
  <c r="AU385" i="2"/>
  <c r="AT385" i="2"/>
  <c r="AS385" i="2"/>
  <c r="AR385" i="2"/>
  <c r="AQ385" i="2"/>
  <c r="AP385" i="2"/>
  <c r="AO385" i="2"/>
  <c r="AN385" i="2"/>
  <c r="AM385" i="2"/>
  <c r="AL385" i="2"/>
  <c r="AF385" i="2"/>
  <c r="AE385" i="2"/>
  <c r="AD385" i="2"/>
  <c r="AC385" i="2"/>
  <c r="AB385" i="2"/>
  <c r="AA385" i="2"/>
  <c r="Z385" i="2"/>
  <c r="Y385" i="2"/>
  <c r="X385" i="2"/>
  <c r="W385" i="2"/>
  <c r="V385" i="2"/>
  <c r="U385" i="2"/>
  <c r="T385" i="2"/>
  <c r="AW384" i="2"/>
  <c r="AV384" i="2"/>
  <c r="AU384" i="2"/>
  <c r="AT384" i="2"/>
  <c r="AS384" i="2"/>
  <c r="AR384" i="2"/>
  <c r="AQ384" i="2"/>
  <c r="AP384" i="2"/>
  <c r="AO384" i="2"/>
  <c r="AN384" i="2"/>
  <c r="AM384" i="2"/>
  <c r="AL384" i="2"/>
  <c r="AF384" i="2"/>
  <c r="AE384" i="2"/>
  <c r="AD384" i="2"/>
  <c r="AC384" i="2"/>
  <c r="AB384" i="2"/>
  <c r="AA384" i="2"/>
  <c r="Z384" i="2"/>
  <c r="Y384" i="2"/>
  <c r="X384" i="2"/>
  <c r="W384" i="2"/>
  <c r="V384" i="2"/>
  <c r="U384" i="2"/>
  <c r="T384" i="2"/>
  <c r="AW383" i="2"/>
  <c r="AV383" i="2"/>
  <c r="AU383" i="2"/>
  <c r="AT383" i="2"/>
  <c r="AS383" i="2"/>
  <c r="AR383" i="2"/>
  <c r="AQ383" i="2"/>
  <c r="AP383" i="2"/>
  <c r="AO383" i="2"/>
  <c r="AN383" i="2"/>
  <c r="AM383" i="2"/>
  <c r="AL383" i="2"/>
  <c r="AF383" i="2"/>
  <c r="AE383" i="2"/>
  <c r="AD383" i="2"/>
  <c r="AC383" i="2"/>
  <c r="AB383" i="2"/>
  <c r="AA383" i="2"/>
  <c r="Z383" i="2"/>
  <c r="Y383" i="2"/>
  <c r="X383" i="2"/>
  <c r="W383" i="2"/>
  <c r="V383" i="2"/>
  <c r="U383" i="2"/>
  <c r="T383" i="2"/>
  <c r="AW382" i="2"/>
  <c r="AV382" i="2"/>
  <c r="AU382" i="2"/>
  <c r="AT382" i="2"/>
  <c r="AS382" i="2"/>
  <c r="AR382" i="2"/>
  <c r="AQ382" i="2"/>
  <c r="AP382" i="2"/>
  <c r="AO382" i="2"/>
  <c r="AN382" i="2"/>
  <c r="AM382" i="2"/>
  <c r="AL382" i="2"/>
  <c r="AF382" i="2"/>
  <c r="AE382" i="2"/>
  <c r="AD382" i="2"/>
  <c r="AC382" i="2"/>
  <c r="AB382" i="2"/>
  <c r="AA382" i="2"/>
  <c r="Z382" i="2"/>
  <c r="Y382" i="2"/>
  <c r="X382" i="2"/>
  <c r="W382" i="2"/>
  <c r="V382" i="2"/>
  <c r="U382" i="2"/>
  <c r="T382" i="2"/>
  <c r="AW381" i="2"/>
  <c r="AV381" i="2"/>
  <c r="AU381" i="2"/>
  <c r="AT381" i="2"/>
  <c r="AS381" i="2"/>
  <c r="AR381" i="2"/>
  <c r="AQ381" i="2"/>
  <c r="AP381" i="2"/>
  <c r="AO381" i="2"/>
  <c r="AN381" i="2"/>
  <c r="AM381" i="2"/>
  <c r="AL381" i="2"/>
  <c r="AF381" i="2"/>
  <c r="AE381" i="2"/>
  <c r="AD381" i="2"/>
  <c r="AC381" i="2"/>
  <c r="AB381" i="2"/>
  <c r="AA381" i="2"/>
  <c r="Z381" i="2"/>
  <c r="Y381" i="2"/>
  <c r="X381" i="2"/>
  <c r="W381" i="2"/>
  <c r="V381" i="2"/>
  <c r="U381" i="2"/>
  <c r="T381" i="2"/>
  <c r="AW380" i="2"/>
  <c r="AV380" i="2"/>
  <c r="AU380" i="2"/>
  <c r="AT380" i="2"/>
  <c r="AS380" i="2"/>
  <c r="AR380" i="2"/>
  <c r="AQ380" i="2"/>
  <c r="AP380" i="2"/>
  <c r="AO380" i="2"/>
  <c r="AN380" i="2"/>
  <c r="AM380" i="2"/>
  <c r="AL380" i="2"/>
  <c r="AF380" i="2"/>
  <c r="AE380" i="2"/>
  <c r="AD380" i="2"/>
  <c r="AC380" i="2"/>
  <c r="AB380" i="2"/>
  <c r="AA380" i="2"/>
  <c r="Z380" i="2"/>
  <c r="Y380" i="2"/>
  <c r="X380" i="2"/>
  <c r="W380" i="2"/>
  <c r="V380" i="2"/>
  <c r="U380" i="2"/>
  <c r="T380" i="2"/>
  <c r="AW379" i="2"/>
  <c r="AV379" i="2"/>
  <c r="AU379" i="2"/>
  <c r="AT379" i="2"/>
  <c r="AS379" i="2"/>
  <c r="AR379" i="2"/>
  <c r="AQ379" i="2"/>
  <c r="AP379" i="2"/>
  <c r="AO379" i="2"/>
  <c r="AN379" i="2"/>
  <c r="AM379" i="2"/>
  <c r="AL379" i="2"/>
  <c r="AF379" i="2"/>
  <c r="AE379" i="2"/>
  <c r="AD379" i="2"/>
  <c r="AC379" i="2"/>
  <c r="AB379" i="2"/>
  <c r="AA379" i="2"/>
  <c r="Z379" i="2"/>
  <c r="Y379" i="2"/>
  <c r="X379" i="2"/>
  <c r="W379" i="2"/>
  <c r="V379" i="2"/>
  <c r="U379" i="2"/>
  <c r="T379" i="2"/>
  <c r="AW378" i="2"/>
  <c r="AV378" i="2"/>
  <c r="AU378" i="2"/>
  <c r="AT378" i="2"/>
  <c r="AS378" i="2"/>
  <c r="AR378" i="2"/>
  <c r="AQ378" i="2"/>
  <c r="AP378" i="2"/>
  <c r="AO378" i="2"/>
  <c r="AN378" i="2"/>
  <c r="AM378" i="2"/>
  <c r="AL378" i="2"/>
  <c r="AF378" i="2"/>
  <c r="AE378" i="2"/>
  <c r="AD378" i="2"/>
  <c r="AC378" i="2"/>
  <c r="AB378" i="2"/>
  <c r="AA378" i="2"/>
  <c r="Z378" i="2"/>
  <c r="Y378" i="2"/>
  <c r="X378" i="2"/>
  <c r="W378" i="2"/>
  <c r="V378" i="2"/>
  <c r="U378" i="2"/>
  <c r="T378" i="2"/>
  <c r="AW377" i="2"/>
  <c r="AV377" i="2"/>
  <c r="AU377" i="2"/>
  <c r="AT377" i="2"/>
  <c r="AS377" i="2"/>
  <c r="AR377" i="2"/>
  <c r="AQ377" i="2"/>
  <c r="AP377" i="2"/>
  <c r="AO377" i="2"/>
  <c r="AN377" i="2"/>
  <c r="AM377" i="2"/>
  <c r="AL377" i="2"/>
  <c r="AF377" i="2"/>
  <c r="AE377" i="2"/>
  <c r="AD377" i="2"/>
  <c r="AC377" i="2"/>
  <c r="AB377" i="2"/>
  <c r="AA377" i="2"/>
  <c r="Z377" i="2"/>
  <c r="Y377" i="2"/>
  <c r="X377" i="2"/>
  <c r="W377" i="2"/>
  <c r="V377" i="2"/>
  <c r="U377" i="2"/>
  <c r="T377" i="2"/>
  <c r="AW376" i="2"/>
  <c r="AV376" i="2"/>
  <c r="AU376" i="2"/>
  <c r="AT376" i="2"/>
  <c r="AS376" i="2"/>
  <c r="AR376" i="2"/>
  <c r="AQ376" i="2"/>
  <c r="AP376" i="2"/>
  <c r="AO376" i="2"/>
  <c r="AN376" i="2"/>
  <c r="AM376" i="2"/>
  <c r="AL376" i="2"/>
  <c r="AF376" i="2"/>
  <c r="AE376" i="2"/>
  <c r="AD376" i="2"/>
  <c r="AC376" i="2"/>
  <c r="AB376" i="2"/>
  <c r="AA376" i="2"/>
  <c r="Z376" i="2"/>
  <c r="Y376" i="2"/>
  <c r="X376" i="2"/>
  <c r="W376" i="2"/>
  <c r="V376" i="2"/>
  <c r="U376" i="2"/>
  <c r="T376" i="2"/>
  <c r="AW375" i="2"/>
  <c r="AV375" i="2"/>
  <c r="AU375" i="2"/>
  <c r="AT375" i="2"/>
  <c r="AS375" i="2"/>
  <c r="AR375" i="2"/>
  <c r="AQ375" i="2"/>
  <c r="AP375" i="2"/>
  <c r="AO375" i="2"/>
  <c r="AN375" i="2"/>
  <c r="AM375" i="2"/>
  <c r="AL375" i="2"/>
  <c r="AF375" i="2"/>
  <c r="AE375" i="2"/>
  <c r="AD375" i="2"/>
  <c r="AC375" i="2"/>
  <c r="AB375" i="2"/>
  <c r="AA375" i="2"/>
  <c r="Z375" i="2"/>
  <c r="Y375" i="2"/>
  <c r="X375" i="2"/>
  <c r="W375" i="2"/>
  <c r="V375" i="2"/>
  <c r="U375" i="2"/>
  <c r="T375" i="2"/>
  <c r="AW374" i="2"/>
  <c r="AV374" i="2"/>
  <c r="AU374" i="2"/>
  <c r="AT374" i="2"/>
  <c r="AS374" i="2"/>
  <c r="AR374" i="2"/>
  <c r="AQ374" i="2"/>
  <c r="AP374" i="2"/>
  <c r="AO374" i="2"/>
  <c r="AN374" i="2"/>
  <c r="AM374" i="2"/>
  <c r="AL374" i="2"/>
  <c r="AF374" i="2"/>
  <c r="AE374" i="2"/>
  <c r="AD374" i="2"/>
  <c r="AC374" i="2"/>
  <c r="AB374" i="2"/>
  <c r="AA374" i="2"/>
  <c r="Z374" i="2"/>
  <c r="Y374" i="2"/>
  <c r="X374" i="2"/>
  <c r="W374" i="2"/>
  <c r="V374" i="2"/>
  <c r="U374" i="2"/>
  <c r="T374" i="2"/>
  <c r="AW373" i="2"/>
  <c r="AV373" i="2"/>
  <c r="AU373" i="2"/>
  <c r="AT373" i="2"/>
  <c r="AS373" i="2"/>
  <c r="AR373" i="2"/>
  <c r="AQ373" i="2"/>
  <c r="AP373" i="2"/>
  <c r="AO373" i="2"/>
  <c r="AN373" i="2"/>
  <c r="AM373" i="2"/>
  <c r="AL373" i="2"/>
  <c r="AF373" i="2"/>
  <c r="AE373" i="2"/>
  <c r="AD373" i="2"/>
  <c r="AC373" i="2"/>
  <c r="AB373" i="2"/>
  <c r="AA373" i="2"/>
  <c r="Z373" i="2"/>
  <c r="Y373" i="2"/>
  <c r="X373" i="2"/>
  <c r="W373" i="2"/>
  <c r="V373" i="2"/>
  <c r="U373" i="2"/>
  <c r="T373" i="2"/>
  <c r="AW372" i="2"/>
  <c r="AV372" i="2"/>
  <c r="AU372" i="2"/>
  <c r="AT372" i="2"/>
  <c r="AS372" i="2"/>
  <c r="AR372" i="2"/>
  <c r="AQ372" i="2"/>
  <c r="AP372" i="2"/>
  <c r="AO372" i="2"/>
  <c r="AN372" i="2"/>
  <c r="AM372" i="2"/>
  <c r="AL372" i="2"/>
  <c r="AF372" i="2"/>
  <c r="AE372" i="2"/>
  <c r="AD372" i="2"/>
  <c r="AC372" i="2"/>
  <c r="AB372" i="2"/>
  <c r="AA372" i="2"/>
  <c r="Z372" i="2"/>
  <c r="Y372" i="2"/>
  <c r="X372" i="2"/>
  <c r="W372" i="2"/>
  <c r="V372" i="2"/>
  <c r="U372" i="2"/>
  <c r="T372" i="2"/>
  <c r="AW371" i="2"/>
  <c r="AV371" i="2"/>
  <c r="AU371" i="2"/>
  <c r="AT371" i="2"/>
  <c r="AS371" i="2"/>
  <c r="AR371" i="2"/>
  <c r="AQ371" i="2"/>
  <c r="AP371" i="2"/>
  <c r="AO371" i="2"/>
  <c r="AN371" i="2"/>
  <c r="AM371" i="2"/>
  <c r="AL371" i="2"/>
  <c r="AF371" i="2"/>
  <c r="AE371" i="2"/>
  <c r="AD371" i="2"/>
  <c r="AC371" i="2"/>
  <c r="AB371" i="2"/>
  <c r="AA371" i="2"/>
  <c r="Z371" i="2"/>
  <c r="Y371" i="2"/>
  <c r="X371" i="2"/>
  <c r="W371" i="2"/>
  <c r="V371" i="2"/>
  <c r="U371" i="2"/>
  <c r="T371" i="2"/>
  <c r="AW370" i="2"/>
  <c r="AV370" i="2"/>
  <c r="AU370" i="2"/>
  <c r="AT370" i="2"/>
  <c r="AS370" i="2"/>
  <c r="AR370" i="2"/>
  <c r="AQ370" i="2"/>
  <c r="AP370" i="2"/>
  <c r="AO370" i="2"/>
  <c r="AN370" i="2"/>
  <c r="AM370" i="2"/>
  <c r="AL370" i="2"/>
  <c r="AF370" i="2"/>
  <c r="AE370" i="2"/>
  <c r="AD370" i="2"/>
  <c r="AC370" i="2"/>
  <c r="AB370" i="2"/>
  <c r="AA370" i="2"/>
  <c r="Z370" i="2"/>
  <c r="Y370" i="2"/>
  <c r="X370" i="2"/>
  <c r="W370" i="2"/>
  <c r="V370" i="2"/>
  <c r="U370" i="2"/>
  <c r="T370" i="2"/>
  <c r="AW369" i="2"/>
  <c r="AV369" i="2"/>
  <c r="AU369" i="2"/>
  <c r="AT369" i="2"/>
  <c r="AS369" i="2"/>
  <c r="AR369" i="2"/>
  <c r="AQ369" i="2"/>
  <c r="AP369" i="2"/>
  <c r="AO369" i="2"/>
  <c r="AN369" i="2"/>
  <c r="AM369" i="2"/>
  <c r="AL369" i="2"/>
  <c r="AF369" i="2"/>
  <c r="AE369" i="2"/>
  <c r="AD369" i="2"/>
  <c r="AC369" i="2"/>
  <c r="AB369" i="2"/>
  <c r="AA369" i="2"/>
  <c r="Z369" i="2"/>
  <c r="Y369" i="2"/>
  <c r="X369" i="2"/>
  <c r="W369" i="2"/>
  <c r="V369" i="2"/>
  <c r="U369" i="2"/>
  <c r="T369" i="2"/>
  <c r="AW368" i="2"/>
  <c r="AV368" i="2"/>
  <c r="AU368" i="2"/>
  <c r="AT368" i="2"/>
  <c r="AS368" i="2"/>
  <c r="AR368" i="2"/>
  <c r="AQ368" i="2"/>
  <c r="AP368" i="2"/>
  <c r="AO368" i="2"/>
  <c r="AN368" i="2"/>
  <c r="AM368" i="2"/>
  <c r="AL368" i="2"/>
  <c r="AF368" i="2"/>
  <c r="AE368" i="2"/>
  <c r="AD368" i="2"/>
  <c r="AC368" i="2"/>
  <c r="AB368" i="2"/>
  <c r="AA368" i="2"/>
  <c r="Z368" i="2"/>
  <c r="Y368" i="2"/>
  <c r="X368" i="2"/>
  <c r="W368" i="2"/>
  <c r="V368" i="2"/>
  <c r="U368" i="2"/>
  <c r="T368" i="2"/>
  <c r="AW362" i="2"/>
  <c r="AV362" i="2"/>
  <c r="AU362" i="2"/>
  <c r="AT362" i="2"/>
  <c r="AS362" i="2"/>
  <c r="AR362" i="2"/>
  <c r="AQ362" i="2"/>
  <c r="AP362" i="2"/>
  <c r="AO362" i="2"/>
  <c r="AN362" i="2"/>
  <c r="AM362" i="2"/>
  <c r="AL362" i="2"/>
  <c r="AF362" i="2"/>
  <c r="AE362" i="2"/>
  <c r="AD362" i="2"/>
  <c r="AC362" i="2"/>
  <c r="AB362" i="2"/>
  <c r="AA362" i="2"/>
  <c r="Z362" i="2"/>
  <c r="Y362" i="2"/>
  <c r="X362" i="2"/>
  <c r="W362" i="2"/>
  <c r="V362" i="2"/>
  <c r="U362" i="2"/>
  <c r="T362" i="2"/>
  <c r="AW361" i="2"/>
  <c r="AV361" i="2"/>
  <c r="AU361" i="2"/>
  <c r="AT361" i="2"/>
  <c r="AS361" i="2"/>
  <c r="AR361" i="2"/>
  <c r="AQ361" i="2"/>
  <c r="AP361" i="2"/>
  <c r="AO361" i="2"/>
  <c r="AN361" i="2"/>
  <c r="AM361" i="2"/>
  <c r="AL361" i="2"/>
  <c r="AF361" i="2"/>
  <c r="AE361" i="2"/>
  <c r="AD361" i="2"/>
  <c r="AC361" i="2"/>
  <c r="AB361" i="2"/>
  <c r="AA361" i="2"/>
  <c r="Z361" i="2"/>
  <c r="Y361" i="2"/>
  <c r="X361" i="2"/>
  <c r="W361" i="2"/>
  <c r="V361" i="2"/>
  <c r="U361" i="2"/>
  <c r="T361" i="2"/>
  <c r="AW360" i="2"/>
  <c r="AV360" i="2"/>
  <c r="AU360" i="2"/>
  <c r="AT360" i="2"/>
  <c r="AS360" i="2"/>
  <c r="AR360" i="2"/>
  <c r="AQ360" i="2"/>
  <c r="AP360" i="2"/>
  <c r="AO360" i="2"/>
  <c r="AN360" i="2"/>
  <c r="AM360" i="2"/>
  <c r="AL360" i="2"/>
  <c r="AF360" i="2"/>
  <c r="AE360" i="2"/>
  <c r="AD360" i="2"/>
  <c r="AC360" i="2"/>
  <c r="AB360" i="2"/>
  <c r="AA360" i="2"/>
  <c r="Z360" i="2"/>
  <c r="Y360" i="2"/>
  <c r="X360" i="2"/>
  <c r="W360" i="2"/>
  <c r="V360" i="2"/>
  <c r="U360" i="2"/>
  <c r="T360" i="2"/>
  <c r="AW359" i="2"/>
  <c r="AV359" i="2"/>
  <c r="AU359" i="2"/>
  <c r="AT359" i="2"/>
  <c r="AS359" i="2"/>
  <c r="AR359" i="2"/>
  <c r="AQ359" i="2"/>
  <c r="AP359" i="2"/>
  <c r="AO359" i="2"/>
  <c r="AN359" i="2"/>
  <c r="AM359" i="2"/>
  <c r="AL359" i="2"/>
  <c r="AF359" i="2"/>
  <c r="AE359" i="2"/>
  <c r="AD359" i="2"/>
  <c r="AC359" i="2"/>
  <c r="AB359" i="2"/>
  <c r="AA359" i="2"/>
  <c r="Z359" i="2"/>
  <c r="Y359" i="2"/>
  <c r="X359" i="2"/>
  <c r="W359" i="2"/>
  <c r="V359" i="2"/>
  <c r="U359" i="2"/>
  <c r="T359" i="2"/>
  <c r="AW358" i="2"/>
  <c r="AV358" i="2"/>
  <c r="AU358" i="2"/>
  <c r="AT358" i="2"/>
  <c r="AS358" i="2"/>
  <c r="AR358" i="2"/>
  <c r="AQ358" i="2"/>
  <c r="AP358" i="2"/>
  <c r="AO358" i="2"/>
  <c r="AN358" i="2"/>
  <c r="AM358" i="2"/>
  <c r="AL358" i="2"/>
  <c r="AF358" i="2"/>
  <c r="AE358" i="2"/>
  <c r="AD358" i="2"/>
  <c r="AC358" i="2"/>
  <c r="AB358" i="2"/>
  <c r="AA358" i="2"/>
  <c r="Z358" i="2"/>
  <c r="Y358" i="2"/>
  <c r="X358" i="2"/>
  <c r="W358" i="2"/>
  <c r="V358" i="2"/>
  <c r="U358" i="2"/>
  <c r="T358" i="2"/>
  <c r="AW357" i="2"/>
  <c r="AV357" i="2"/>
  <c r="AU357" i="2"/>
  <c r="AT357" i="2"/>
  <c r="AS357" i="2"/>
  <c r="AR357" i="2"/>
  <c r="AQ357" i="2"/>
  <c r="AP357" i="2"/>
  <c r="AO357" i="2"/>
  <c r="AN357" i="2"/>
  <c r="AM357" i="2"/>
  <c r="AL357" i="2"/>
  <c r="AF357" i="2"/>
  <c r="AE357" i="2"/>
  <c r="AD357" i="2"/>
  <c r="AC357" i="2"/>
  <c r="AB357" i="2"/>
  <c r="AA357" i="2"/>
  <c r="Z357" i="2"/>
  <c r="Y357" i="2"/>
  <c r="X357" i="2"/>
  <c r="W357" i="2"/>
  <c r="V357" i="2"/>
  <c r="U357" i="2"/>
  <c r="T357" i="2"/>
  <c r="AW356" i="2"/>
  <c r="AV356" i="2"/>
  <c r="AU356" i="2"/>
  <c r="AT356" i="2"/>
  <c r="AS356" i="2"/>
  <c r="AR356" i="2"/>
  <c r="AQ356" i="2"/>
  <c r="AP356" i="2"/>
  <c r="AO356" i="2"/>
  <c r="AN356" i="2"/>
  <c r="AM356" i="2"/>
  <c r="AL356" i="2"/>
  <c r="AF356" i="2"/>
  <c r="AE356" i="2"/>
  <c r="AD356" i="2"/>
  <c r="AC356" i="2"/>
  <c r="AB356" i="2"/>
  <c r="AA356" i="2"/>
  <c r="Z356" i="2"/>
  <c r="Y356" i="2"/>
  <c r="X356" i="2"/>
  <c r="W356" i="2"/>
  <c r="V356" i="2"/>
  <c r="U356" i="2"/>
  <c r="T356" i="2"/>
  <c r="AW355" i="2"/>
  <c r="AV355" i="2"/>
  <c r="AU355" i="2"/>
  <c r="AT355" i="2"/>
  <c r="AS355" i="2"/>
  <c r="AR355" i="2"/>
  <c r="AQ355" i="2"/>
  <c r="AP355" i="2"/>
  <c r="AO355" i="2"/>
  <c r="AN355" i="2"/>
  <c r="AM355" i="2"/>
  <c r="AL355" i="2"/>
  <c r="AF355" i="2"/>
  <c r="AE355" i="2"/>
  <c r="AD355" i="2"/>
  <c r="AC355" i="2"/>
  <c r="AB355" i="2"/>
  <c r="AA355" i="2"/>
  <c r="Z355" i="2"/>
  <c r="Y355" i="2"/>
  <c r="X355" i="2"/>
  <c r="W355" i="2"/>
  <c r="V355" i="2"/>
  <c r="U355" i="2"/>
  <c r="T355" i="2"/>
  <c r="AW354" i="2"/>
  <c r="AV354" i="2"/>
  <c r="AU354" i="2"/>
  <c r="AT354" i="2"/>
  <c r="AS354" i="2"/>
  <c r="AR354" i="2"/>
  <c r="AQ354" i="2"/>
  <c r="AP354" i="2"/>
  <c r="AO354" i="2"/>
  <c r="AN354" i="2"/>
  <c r="AM354" i="2"/>
  <c r="AL354" i="2"/>
  <c r="AF354" i="2"/>
  <c r="AE354" i="2"/>
  <c r="AD354" i="2"/>
  <c r="AC354" i="2"/>
  <c r="AB354" i="2"/>
  <c r="AA354" i="2"/>
  <c r="Z354" i="2"/>
  <c r="Y354" i="2"/>
  <c r="X354" i="2"/>
  <c r="W354" i="2"/>
  <c r="V354" i="2"/>
  <c r="U354" i="2"/>
  <c r="T354" i="2"/>
  <c r="AW353" i="2"/>
  <c r="AV353" i="2"/>
  <c r="AU353" i="2"/>
  <c r="AT353" i="2"/>
  <c r="AS353" i="2"/>
  <c r="AR353" i="2"/>
  <c r="AQ353" i="2"/>
  <c r="AP353" i="2"/>
  <c r="AO353" i="2"/>
  <c r="AN353" i="2"/>
  <c r="AM353" i="2"/>
  <c r="AL353" i="2"/>
  <c r="AF353" i="2"/>
  <c r="AE353" i="2"/>
  <c r="AD353" i="2"/>
  <c r="AC353" i="2"/>
  <c r="AB353" i="2"/>
  <c r="AA353" i="2"/>
  <c r="Z353" i="2"/>
  <c r="Y353" i="2"/>
  <c r="X353" i="2"/>
  <c r="W353" i="2"/>
  <c r="V353" i="2"/>
  <c r="U353" i="2"/>
  <c r="T353" i="2"/>
  <c r="AW352" i="2"/>
  <c r="AV352" i="2"/>
  <c r="AU352" i="2"/>
  <c r="AT352" i="2"/>
  <c r="AS352" i="2"/>
  <c r="AR352" i="2"/>
  <c r="AQ352" i="2"/>
  <c r="AP352" i="2"/>
  <c r="AO352" i="2"/>
  <c r="AN352" i="2"/>
  <c r="AM352" i="2"/>
  <c r="AL352" i="2"/>
  <c r="AF352" i="2"/>
  <c r="AE352" i="2"/>
  <c r="AD352" i="2"/>
  <c r="AC352" i="2"/>
  <c r="AB352" i="2"/>
  <c r="AA352" i="2"/>
  <c r="Z352" i="2"/>
  <c r="Y352" i="2"/>
  <c r="X352" i="2"/>
  <c r="W352" i="2"/>
  <c r="V352" i="2"/>
  <c r="U352" i="2"/>
  <c r="T352" i="2"/>
  <c r="AW351" i="2"/>
  <c r="AV351" i="2"/>
  <c r="AU351" i="2"/>
  <c r="AT351" i="2"/>
  <c r="AS351" i="2"/>
  <c r="AR351" i="2"/>
  <c r="AQ351" i="2"/>
  <c r="AP351" i="2"/>
  <c r="AO351" i="2"/>
  <c r="AN351" i="2"/>
  <c r="AM351" i="2"/>
  <c r="AL351" i="2"/>
  <c r="AF351" i="2"/>
  <c r="AE351" i="2"/>
  <c r="AD351" i="2"/>
  <c r="AC351" i="2"/>
  <c r="AB351" i="2"/>
  <c r="AA351" i="2"/>
  <c r="Z351" i="2"/>
  <c r="Y351" i="2"/>
  <c r="X351" i="2"/>
  <c r="W351" i="2"/>
  <c r="V351" i="2"/>
  <c r="U351" i="2"/>
  <c r="T351" i="2"/>
  <c r="AW350" i="2"/>
  <c r="AV350" i="2"/>
  <c r="AU350" i="2"/>
  <c r="AT350" i="2"/>
  <c r="AS350" i="2"/>
  <c r="AR350" i="2"/>
  <c r="AQ350" i="2"/>
  <c r="AP350" i="2"/>
  <c r="AO350" i="2"/>
  <c r="AN350" i="2"/>
  <c r="AM350" i="2"/>
  <c r="AL350" i="2"/>
  <c r="AF350" i="2"/>
  <c r="AE350" i="2"/>
  <c r="AD350" i="2"/>
  <c r="AC350" i="2"/>
  <c r="AB350" i="2"/>
  <c r="AA350" i="2"/>
  <c r="Z350" i="2"/>
  <c r="Y350" i="2"/>
  <c r="X350" i="2"/>
  <c r="W350" i="2"/>
  <c r="V350" i="2"/>
  <c r="U350" i="2"/>
  <c r="T350" i="2"/>
  <c r="AW349" i="2"/>
  <c r="AV349" i="2"/>
  <c r="AU349" i="2"/>
  <c r="AT349" i="2"/>
  <c r="AS349" i="2"/>
  <c r="AR349" i="2"/>
  <c r="AQ349" i="2"/>
  <c r="AP349" i="2"/>
  <c r="AO349" i="2"/>
  <c r="AN349" i="2"/>
  <c r="AM349" i="2"/>
  <c r="AL349" i="2"/>
  <c r="AF349" i="2"/>
  <c r="AE349" i="2"/>
  <c r="AD349" i="2"/>
  <c r="AC349" i="2"/>
  <c r="AB349" i="2"/>
  <c r="AA349" i="2"/>
  <c r="Z349" i="2"/>
  <c r="Y349" i="2"/>
  <c r="X349" i="2"/>
  <c r="W349" i="2"/>
  <c r="V349" i="2"/>
  <c r="U349" i="2"/>
  <c r="T349" i="2"/>
  <c r="AW348" i="2"/>
  <c r="AV348" i="2"/>
  <c r="AU348" i="2"/>
  <c r="AT348" i="2"/>
  <c r="AS348" i="2"/>
  <c r="AR348" i="2"/>
  <c r="AQ348" i="2"/>
  <c r="AP348" i="2"/>
  <c r="AO348" i="2"/>
  <c r="AN348" i="2"/>
  <c r="AM348" i="2"/>
  <c r="AL348" i="2"/>
  <c r="AF348" i="2"/>
  <c r="AE348" i="2"/>
  <c r="AD348" i="2"/>
  <c r="AC348" i="2"/>
  <c r="AB348" i="2"/>
  <c r="AA348" i="2"/>
  <c r="Z348" i="2"/>
  <c r="Y348" i="2"/>
  <c r="X348" i="2"/>
  <c r="W348" i="2"/>
  <c r="V348" i="2"/>
  <c r="U348" i="2"/>
  <c r="T348" i="2"/>
  <c r="AW347" i="2"/>
  <c r="AV347" i="2"/>
  <c r="AU347" i="2"/>
  <c r="AT347" i="2"/>
  <c r="AS347" i="2"/>
  <c r="AR347" i="2"/>
  <c r="AQ347" i="2"/>
  <c r="AP347" i="2"/>
  <c r="AO347" i="2"/>
  <c r="AN347" i="2"/>
  <c r="AM347" i="2"/>
  <c r="AL347" i="2"/>
  <c r="AF347" i="2"/>
  <c r="AE347" i="2"/>
  <c r="AD347" i="2"/>
  <c r="AC347" i="2"/>
  <c r="AB347" i="2"/>
  <c r="AA347" i="2"/>
  <c r="Z347" i="2"/>
  <c r="Y347" i="2"/>
  <c r="X347" i="2"/>
  <c r="W347" i="2"/>
  <c r="V347" i="2"/>
  <c r="U347" i="2"/>
  <c r="T347" i="2"/>
  <c r="AW346" i="2"/>
  <c r="AV346" i="2"/>
  <c r="AU346" i="2"/>
  <c r="AT346" i="2"/>
  <c r="AS346" i="2"/>
  <c r="AR346" i="2"/>
  <c r="AQ346" i="2"/>
  <c r="AP346" i="2"/>
  <c r="AO346" i="2"/>
  <c r="AN346" i="2"/>
  <c r="AM346" i="2"/>
  <c r="AL346" i="2"/>
  <c r="AF346" i="2"/>
  <c r="AE346" i="2"/>
  <c r="AD346" i="2"/>
  <c r="AC346" i="2"/>
  <c r="AB346" i="2"/>
  <c r="AA346" i="2"/>
  <c r="Z346" i="2"/>
  <c r="Y346" i="2"/>
  <c r="X346" i="2"/>
  <c r="W346" i="2"/>
  <c r="V346" i="2"/>
  <c r="U346" i="2"/>
  <c r="T346" i="2"/>
  <c r="AW345" i="2"/>
  <c r="AV345" i="2"/>
  <c r="AU345" i="2"/>
  <c r="AT345" i="2"/>
  <c r="AS345" i="2"/>
  <c r="AR345" i="2"/>
  <c r="AQ345" i="2"/>
  <c r="AP345" i="2"/>
  <c r="AO345" i="2"/>
  <c r="AN345" i="2"/>
  <c r="AM345" i="2"/>
  <c r="AL345" i="2"/>
  <c r="AF345" i="2"/>
  <c r="AE345" i="2"/>
  <c r="AD345" i="2"/>
  <c r="AC345" i="2"/>
  <c r="AB345" i="2"/>
  <c r="AA345" i="2"/>
  <c r="Z345" i="2"/>
  <c r="Y345" i="2"/>
  <c r="X345" i="2"/>
  <c r="W345" i="2"/>
  <c r="V345" i="2"/>
  <c r="U345" i="2"/>
  <c r="T345" i="2"/>
  <c r="AW344" i="2"/>
  <c r="AV344" i="2"/>
  <c r="AU344" i="2"/>
  <c r="AT344" i="2"/>
  <c r="AS344" i="2"/>
  <c r="AR344" i="2"/>
  <c r="AQ344" i="2"/>
  <c r="AP344" i="2"/>
  <c r="AO344" i="2"/>
  <c r="AN344" i="2"/>
  <c r="AM344" i="2"/>
  <c r="AL344" i="2"/>
  <c r="AF344" i="2"/>
  <c r="AE344" i="2"/>
  <c r="AD344" i="2"/>
  <c r="AC344" i="2"/>
  <c r="AB344" i="2"/>
  <c r="AA344" i="2"/>
  <c r="Z344" i="2"/>
  <c r="Y344" i="2"/>
  <c r="X344" i="2"/>
  <c r="W344" i="2"/>
  <c r="V344" i="2"/>
  <c r="U344" i="2"/>
  <c r="T344" i="2"/>
  <c r="AW343" i="2"/>
  <c r="AV343" i="2"/>
  <c r="AU343" i="2"/>
  <c r="AT343" i="2"/>
  <c r="AS343" i="2"/>
  <c r="AR343" i="2"/>
  <c r="AQ343" i="2"/>
  <c r="AP343" i="2"/>
  <c r="AO343" i="2"/>
  <c r="AN343" i="2"/>
  <c r="AM343" i="2"/>
  <c r="AL343" i="2"/>
  <c r="AF343" i="2"/>
  <c r="AE343" i="2"/>
  <c r="AD343" i="2"/>
  <c r="AC343" i="2"/>
  <c r="AB343" i="2"/>
  <c r="AA343" i="2"/>
  <c r="Z343" i="2"/>
  <c r="Y343" i="2"/>
  <c r="X343" i="2"/>
  <c r="W343" i="2"/>
  <c r="V343" i="2"/>
  <c r="U343" i="2"/>
  <c r="T343" i="2"/>
  <c r="AW342" i="2"/>
  <c r="AV342" i="2"/>
  <c r="AU342" i="2"/>
  <c r="AT342" i="2"/>
  <c r="AS342" i="2"/>
  <c r="AR342" i="2"/>
  <c r="AQ342" i="2"/>
  <c r="AP342" i="2"/>
  <c r="AO342" i="2"/>
  <c r="AN342" i="2"/>
  <c r="AM342" i="2"/>
  <c r="AL342" i="2"/>
  <c r="AF342" i="2"/>
  <c r="AE342" i="2"/>
  <c r="AD342" i="2"/>
  <c r="AC342" i="2"/>
  <c r="AB342" i="2"/>
  <c r="AA342" i="2"/>
  <c r="Z342" i="2"/>
  <c r="Y342" i="2"/>
  <c r="X342" i="2"/>
  <c r="W342" i="2"/>
  <c r="V342" i="2"/>
  <c r="U342" i="2"/>
  <c r="T342" i="2"/>
  <c r="AW341" i="2"/>
  <c r="AV341" i="2"/>
  <c r="AU341" i="2"/>
  <c r="AT341" i="2"/>
  <c r="AS341" i="2"/>
  <c r="AR341" i="2"/>
  <c r="AQ341" i="2"/>
  <c r="AP341" i="2"/>
  <c r="AO341" i="2"/>
  <c r="AN341" i="2"/>
  <c r="AM341" i="2"/>
  <c r="AL341" i="2"/>
  <c r="AF341" i="2"/>
  <c r="AE341" i="2"/>
  <c r="AD341" i="2"/>
  <c r="AC341" i="2"/>
  <c r="AB341" i="2"/>
  <c r="AA341" i="2"/>
  <c r="Z341" i="2"/>
  <c r="Y341" i="2"/>
  <c r="X341" i="2"/>
  <c r="W341" i="2"/>
  <c r="V341" i="2"/>
  <c r="U341" i="2"/>
  <c r="T341" i="2"/>
  <c r="AW340" i="2"/>
  <c r="AV340" i="2"/>
  <c r="AU340" i="2"/>
  <c r="AT340" i="2"/>
  <c r="AS340" i="2"/>
  <c r="AR340" i="2"/>
  <c r="AQ340" i="2"/>
  <c r="AP340" i="2"/>
  <c r="AO340" i="2"/>
  <c r="AN340" i="2"/>
  <c r="AM340" i="2"/>
  <c r="AL340" i="2"/>
  <c r="AF340" i="2"/>
  <c r="AE340" i="2"/>
  <c r="AD340" i="2"/>
  <c r="AC340" i="2"/>
  <c r="AB340" i="2"/>
  <c r="AA340" i="2"/>
  <c r="Z340" i="2"/>
  <c r="Y340" i="2"/>
  <c r="X340" i="2"/>
  <c r="W340" i="2"/>
  <c r="V340" i="2"/>
  <c r="U340" i="2"/>
  <c r="T340" i="2"/>
  <c r="AW334" i="2"/>
  <c r="AV334" i="2"/>
  <c r="AU334" i="2"/>
  <c r="AT334" i="2"/>
  <c r="AS334" i="2"/>
  <c r="AR334" i="2"/>
  <c r="AQ334" i="2"/>
  <c r="AP334" i="2"/>
  <c r="AO334" i="2"/>
  <c r="AN334" i="2"/>
  <c r="AM334" i="2"/>
  <c r="AL334" i="2"/>
  <c r="AF334" i="2"/>
  <c r="AE334" i="2"/>
  <c r="AD334" i="2"/>
  <c r="AC334" i="2"/>
  <c r="AB334" i="2"/>
  <c r="AA334" i="2"/>
  <c r="Z334" i="2"/>
  <c r="Y334" i="2"/>
  <c r="X334" i="2"/>
  <c r="W334" i="2"/>
  <c r="V334" i="2"/>
  <c r="U334" i="2"/>
  <c r="T334" i="2"/>
  <c r="AW333" i="2"/>
  <c r="AV333" i="2"/>
  <c r="AU333" i="2"/>
  <c r="AT333" i="2"/>
  <c r="AS333" i="2"/>
  <c r="AR333" i="2"/>
  <c r="AQ333" i="2"/>
  <c r="AP333" i="2"/>
  <c r="AO333" i="2"/>
  <c r="AN333" i="2"/>
  <c r="AM333" i="2"/>
  <c r="AL333" i="2"/>
  <c r="AF333" i="2"/>
  <c r="AE333" i="2"/>
  <c r="AD333" i="2"/>
  <c r="AC333" i="2"/>
  <c r="AB333" i="2"/>
  <c r="AA333" i="2"/>
  <c r="Z333" i="2"/>
  <c r="Y333" i="2"/>
  <c r="X333" i="2"/>
  <c r="W333" i="2"/>
  <c r="V333" i="2"/>
  <c r="U333" i="2"/>
  <c r="T333" i="2"/>
  <c r="AW332" i="2"/>
  <c r="AV332" i="2"/>
  <c r="AU332" i="2"/>
  <c r="AT332" i="2"/>
  <c r="AS332" i="2"/>
  <c r="AR332" i="2"/>
  <c r="AQ332" i="2"/>
  <c r="AP332" i="2"/>
  <c r="AO332" i="2"/>
  <c r="AN332" i="2"/>
  <c r="AM332" i="2"/>
  <c r="AL332" i="2"/>
  <c r="AF332" i="2"/>
  <c r="AE332" i="2"/>
  <c r="AD332" i="2"/>
  <c r="AC332" i="2"/>
  <c r="AB332" i="2"/>
  <c r="AA332" i="2"/>
  <c r="Z332" i="2"/>
  <c r="Y332" i="2"/>
  <c r="X332" i="2"/>
  <c r="W332" i="2"/>
  <c r="V332" i="2"/>
  <c r="U332" i="2"/>
  <c r="T332" i="2"/>
  <c r="AW331" i="2"/>
  <c r="AV331" i="2"/>
  <c r="AU331" i="2"/>
  <c r="AT331" i="2"/>
  <c r="AS331" i="2"/>
  <c r="AR331" i="2"/>
  <c r="AQ331" i="2"/>
  <c r="AP331" i="2"/>
  <c r="AO331" i="2"/>
  <c r="AN331" i="2"/>
  <c r="AM331" i="2"/>
  <c r="AL331" i="2"/>
  <c r="AF331" i="2"/>
  <c r="AE331" i="2"/>
  <c r="AD331" i="2"/>
  <c r="AC331" i="2"/>
  <c r="AB331" i="2"/>
  <c r="AA331" i="2"/>
  <c r="Z331" i="2"/>
  <c r="Y331" i="2"/>
  <c r="X331" i="2"/>
  <c r="W331" i="2"/>
  <c r="V331" i="2"/>
  <c r="U331" i="2"/>
  <c r="T331" i="2"/>
  <c r="AW330" i="2"/>
  <c r="AV330" i="2"/>
  <c r="AU330" i="2"/>
  <c r="AT330" i="2"/>
  <c r="AS330" i="2"/>
  <c r="AR330" i="2"/>
  <c r="AQ330" i="2"/>
  <c r="AP330" i="2"/>
  <c r="AO330" i="2"/>
  <c r="AN330" i="2"/>
  <c r="AM330" i="2"/>
  <c r="AL330" i="2"/>
  <c r="AF330" i="2"/>
  <c r="AE330" i="2"/>
  <c r="AD330" i="2"/>
  <c r="AC330" i="2"/>
  <c r="AB330" i="2"/>
  <c r="AA330" i="2"/>
  <c r="Z330" i="2"/>
  <c r="Y330" i="2"/>
  <c r="X330" i="2"/>
  <c r="W330" i="2"/>
  <c r="V330" i="2"/>
  <c r="U330" i="2"/>
  <c r="T330" i="2"/>
  <c r="AW329" i="2"/>
  <c r="AV329" i="2"/>
  <c r="AU329" i="2"/>
  <c r="AT329" i="2"/>
  <c r="AS329" i="2"/>
  <c r="AR329" i="2"/>
  <c r="AQ329" i="2"/>
  <c r="AP329" i="2"/>
  <c r="AO329" i="2"/>
  <c r="AN329" i="2"/>
  <c r="AM329" i="2"/>
  <c r="AL329" i="2"/>
  <c r="AF329" i="2"/>
  <c r="AE329" i="2"/>
  <c r="AD329" i="2"/>
  <c r="AC329" i="2"/>
  <c r="AB329" i="2"/>
  <c r="AA329" i="2"/>
  <c r="Z329" i="2"/>
  <c r="Y329" i="2"/>
  <c r="X329" i="2"/>
  <c r="W329" i="2"/>
  <c r="V329" i="2"/>
  <c r="U329" i="2"/>
  <c r="T329" i="2"/>
  <c r="AW328" i="2"/>
  <c r="AV328" i="2"/>
  <c r="AU328" i="2"/>
  <c r="AT328" i="2"/>
  <c r="AS328" i="2"/>
  <c r="AR328" i="2"/>
  <c r="AQ328" i="2"/>
  <c r="AP328" i="2"/>
  <c r="AO328" i="2"/>
  <c r="AN328" i="2"/>
  <c r="AM328" i="2"/>
  <c r="AL328" i="2"/>
  <c r="AF328" i="2"/>
  <c r="AE328" i="2"/>
  <c r="AD328" i="2"/>
  <c r="AC328" i="2"/>
  <c r="AB328" i="2"/>
  <c r="AA328" i="2"/>
  <c r="Z328" i="2"/>
  <c r="Y328" i="2"/>
  <c r="X328" i="2"/>
  <c r="W328" i="2"/>
  <c r="V328" i="2"/>
  <c r="U328" i="2"/>
  <c r="T328" i="2"/>
  <c r="AW327" i="2"/>
  <c r="AV327" i="2"/>
  <c r="AU327" i="2"/>
  <c r="AT327" i="2"/>
  <c r="AS327" i="2"/>
  <c r="AR327" i="2"/>
  <c r="AQ327" i="2"/>
  <c r="AP327" i="2"/>
  <c r="AO327" i="2"/>
  <c r="AN327" i="2"/>
  <c r="AM327" i="2"/>
  <c r="AL327" i="2"/>
  <c r="AF327" i="2"/>
  <c r="AE327" i="2"/>
  <c r="AD327" i="2"/>
  <c r="AC327" i="2"/>
  <c r="AB327" i="2"/>
  <c r="AA327" i="2"/>
  <c r="Z327" i="2"/>
  <c r="Y327" i="2"/>
  <c r="X327" i="2"/>
  <c r="W327" i="2"/>
  <c r="V327" i="2"/>
  <c r="U327" i="2"/>
  <c r="T327" i="2"/>
  <c r="AW326" i="2"/>
  <c r="AV326" i="2"/>
  <c r="AU326" i="2"/>
  <c r="AT326" i="2"/>
  <c r="AS326" i="2"/>
  <c r="AR326" i="2"/>
  <c r="AQ326" i="2"/>
  <c r="AP326" i="2"/>
  <c r="AO326" i="2"/>
  <c r="AN326" i="2"/>
  <c r="AM326" i="2"/>
  <c r="AL326" i="2"/>
  <c r="AF326" i="2"/>
  <c r="AE326" i="2"/>
  <c r="AD326" i="2"/>
  <c r="AC326" i="2"/>
  <c r="AB326" i="2"/>
  <c r="AA326" i="2"/>
  <c r="Z326" i="2"/>
  <c r="Y326" i="2"/>
  <c r="X326" i="2"/>
  <c r="W326" i="2"/>
  <c r="V326" i="2"/>
  <c r="U326" i="2"/>
  <c r="T326" i="2"/>
  <c r="AW325" i="2"/>
  <c r="AV325" i="2"/>
  <c r="AU325" i="2"/>
  <c r="AT325" i="2"/>
  <c r="AS325" i="2"/>
  <c r="AR325" i="2"/>
  <c r="AQ325" i="2"/>
  <c r="AP325" i="2"/>
  <c r="AO325" i="2"/>
  <c r="AN325" i="2"/>
  <c r="AM325" i="2"/>
  <c r="AL325" i="2"/>
  <c r="AF325" i="2"/>
  <c r="AE325" i="2"/>
  <c r="AD325" i="2"/>
  <c r="AC325" i="2"/>
  <c r="AB325" i="2"/>
  <c r="AA325" i="2"/>
  <c r="Z325" i="2"/>
  <c r="Y325" i="2"/>
  <c r="X325" i="2"/>
  <c r="W325" i="2"/>
  <c r="V325" i="2"/>
  <c r="U325" i="2"/>
  <c r="T325" i="2"/>
  <c r="AW324" i="2"/>
  <c r="AV324" i="2"/>
  <c r="AU324" i="2"/>
  <c r="AT324" i="2"/>
  <c r="AS324" i="2"/>
  <c r="AR324" i="2"/>
  <c r="AQ324" i="2"/>
  <c r="AP324" i="2"/>
  <c r="AO324" i="2"/>
  <c r="AN324" i="2"/>
  <c r="AM324" i="2"/>
  <c r="AL324" i="2"/>
  <c r="AF324" i="2"/>
  <c r="AE324" i="2"/>
  <c r="AD324" i="2"/>
  <c r="AC324" i="2"/>
  <c r="AB324" i="2"/>
  <c r="AA324" i="2"/>
  <c r="Z324" i="2"/>
  <c r="Y324" i="2"/>
  <c r="X324" i="2"/>
  <c r="W324" i="2"/>
  <c r="V324" i="2"/>
  <c r="U324" i="2"/>
  <c r="T324" i="2"/>
  <c r="AW323" i="2"/>
  <c r="AV323" i="2"/>
  <c r="AU323" i="2"/>
  <c r="AT323" i="2"/>
  <c r="AS323" i="2"/>
  <c r="AR323" i="2"/>
  <c r="AQ323" i="2"/>
  <c r="AP323" i="2"/>
  <c r="AO323" i="2"/>
  <c r="AN323" i="2"/>
  <c r="AM323" i="2"/>
  <c r="AL323" i="2"/>
  <c r="AF323" i="2"/>
  <c r="AE323" i="2"/>
  <c r="AD323" i="2"/>
  <c r="AC323" i="2"/>
  <c r="AB323" i="2"/>
  <c r="AA323" i="2"/>
  <c r="Z323" i="2"/>
  <c r="Y323" i="2"/>
  <c r="X323" i="2"/>
  <c r="W323" i="2"/>
  <c r="V323" i="2"/>
  <c r="U323" i="2"/>
  <c r="T323" i="2"/>
  <c r="AW322" i="2"/>
  <c r="AV322" i="2"/>
  <c r="AU322" i="2"/>
  <c r="AT322" i="2"/>
  <c r="AS322" i="2"/>
  <c r="AR322" i="2"/>
  <c r="AQ322" i="2"/>
  <c r="AP322" i="2"/>
  <c r="AO322" i="2"/>
  <c r="AN322" i="2"/>
  <c r="AM322" i="2"/>
  <c r="AL322" i="2"/>
  <c r="AF322" i="2"/>
  <c r="AE322" i="2"/>
  <c r="AD322" i="2"/>
  <c r="AC322" i="2"/>
  <c r="AB322" i="2"/>
  <c r="AA322" i="2"/>
  <c r="Z322" i="2"/>
  <c r="Y322" i="2"/>
  <c r="X322" i="2"/>
  <c r="W322" i="2"/>
  <c r="V322" i="2"/>
  <c r="U322" i="2"/>
  <c r="T322" i="2"/>
  <c r="AW321" i="2"/>
  <c r="AV321" i="2"/>
  <c r="AU321" i="2"/>
  <c r="AT321" i="2"/>
  <c r="AS321" i="2"/>
  <c r="AR321" i="2"/>
  <c r="AQ321" i="2"/>
  <c r="AP321" i="2"/>
  <c r="AO321" i="2"/>
  <c r="AN321" i="2"/>
  <c r="AM321" i="2"/>
  <c r="AL321" i="2"/>
  <c r="AF321" i="2"/>
  <c r="AE321" i="2"/>
  <c r="AD321" i="2"/>
  <c r="AC321" i="2"/>
  <c r="AB321" i="2"/>
  <c r="AA321" i="2"/>
  <c r="Z321" i="2"/>
  <c r="Y321" i="2"/>
  <c r="X321" i="2"/>
  <c r="W321" i="2"/>
  <c r="V321" i="2"/>
  <c r="U321" i="2"/>
  <c r="T321" i="2"/>
  <c r="AW320" i="2"/>
  <c r="AV320" i="2"/>
  <c r="AU320" i="2"/>
  <c r="AT320" i="2"/>
  <c r="AS320" i="2"/>
  <c r="AR320" i="2"/>
  <c r="AQ320" i="2"/>
  <c r="AP320" i="2"/>
  <c r="AO320" i="2"/>
  <c r="AN320" i="2"/>
  <c r="AM320" i="2"/>
  <c r="AL320" i="2"/>
  <c r="AF320" i="2"/>
  <c r="AE320" i="2"/>
  <c r="AD320" i="2"/>
  <c r="AC320" i="2"/>
  <c r="AB320" i="2"/>
  <c r="AA320" i="2"/>
  <c r="Z320" i="2"/>
  <c r="Y320" i="2"/>
  <c r="X320" i="2"/>
  <c r="W320" i="2"/>
  <c r="V320" i="2"/>
  <c r="U320" i="2"/>
  <c r="T320" i="2"/>
  <c r="AW319" i="2"/>
  <c r="AV319" i="2"/>
  <c r="AU319" i="2"/>
  <c r="AT319" i="2"/>
  <c r="AS319" i="2"/>
  <c r="AR319" i="2"/>
  <c r="AQ319" i="2"/>
  <c r="AP319" i="2"/>
  <c r="AO319" i="2"/>
  <c r="AN319" i="2"/>
  <c r="AM319" i="2"/>
  <c r="AL319" i="2"/>
  <c r="AF319" i="2"/>
  <c r="AE319" i="2"/>
  <c r="AD319" i="2"/>
  <c r="AC319" i="2"/>
  <c r="AB319" i="2"/>
  <c r="AA319" i="2"/>
  <c r="Z319" i="2"/>
  <c r="Y319" i="2"/>
  <c r="X319" i="2"/>
  <c r="W319" i="2"/>
  <c r="V319" i="2"/>
  <c r="U319" i="2"/>
  <c r="T319" i="2"/>
  <c r="AW318" i="2"/>
  <c r="AV318" i="2"/>
  <c r="AU318" i="2"/>
  <c r="AT318" i="2"/>
  <c r="AS318" i="2"/>
  <c r="AR318" i="2"/>
  <c r="AQ318" i="2"/>
  <c r="AP318" i="2"/>
  <c r="AO318" i="2"/>
  <c r="AN318" i="2"/>
  <c r="AM318" i="2"/>
  <c r="AL318" i="2"/>
  <c r="AF318" i="2"/>
  <c r="AE318" i="2"/>
  <c r="AD318" i="2"/>
  <c r="AC318" i="2"/>
  <c r="AB318" i="2"/>
  <c r="AA318" i="2"/>
  <c r="Z318" i="2"/>
  <c r="Y318" i="2"/>
  <c r="X318" i="2"/>
  <c r="W318" i="2"/>
  <c r="V318" i="2"/>
  <c r="U318" i="2"/>
  <c r="T318" i="2"/>
  <c r="AW317" i="2"/>
  <c r="AV317" i="2"/>
  <c r="AU317" i="2"/>
  <c r="AT317" i="2"/>
  <c r="AS317" i="2"/>
  <c r="AR317" i="2"/>
  <c r="AQ317" i="2"/>
  <c r="AP317" i="2"/>
  <c r="AO317" i="2"/>
  <c r="AN317" i="2"/>
  <c r="AM317" i="2"/>
  <c r="AL317" i="2"/>
  <c r="AF317" i="2"/>
  <c r="AE317" i="2"/>
  <c r="AD317" i="2"/>
  <c r="AC317" i="2"/>
  <c r="AB317" i="2"/>
  <c r="AA317" i="2"/>
  <c r="Z317" i="2"/>
  <c r="Y317" i="2"/>
  <c r="X317" i="2"/>
  <c r="W317" i="2"/>
  <c r="V317" i="2"/>
  <c r="U317" i="2"/>
  <c r="T317" i="2"/>
  <c r="AW316" i="2"/>
  <c r="AV316" i="2"/>
  <c r="AU316" i="2"/>
  <c r="AT316" i="2"/>
  <c r="AS316" i="2"/>
  <c r="AR316" i="2"/>
  <c r="AQ316" i="2"/>
  <c r="AP316" i="2"/>
  <c r="AO316" i="2"/>
  <c r="AN316" i="2"/>
  <c r="AM316" i="2"/>
  <c r="AL316" i="2"/>
  <c r="AF316" i="2"/>
  <c r="AE316" i="2"/>
  <c r="AD316" i="2"/>
  <c r="AC316" i="2"/>
  <c r="AB316" i="2"/>
  <c r="AA316" i="2"/>
  <c r="Z316" i="2"/>
  <c r="Y316" i="2"/>
  <c r="X316" i="2"/>
  <c r="W316" i="2"/>
  <c r="V316" i="2"/>
  <c r="U316" i="2"/>
  <c r="T316" i="2"/>
  <c r="AW315" i="2"/>
  <c r="AV315" i="2"/>
  <c r="AU315" i="2"/>
  <c r="AT315" i="2"/>
  <c r="AS315" i="2"/>
  <c r="AR315" i="2"/>
  <c r="AQ315" i="2"/>
  <c r="AP315" i="2"/>
  <c r="AO315" i="2"/>
  <c r="AN315" i="2"/>
  <c r="AM315" i="2"/>
  <c r="AL315" i="2"/>
  <c r="AF315" i="2"/>
  <c r="AE315" i="2"/>
  <c r="AD315" i="2"/>
  <c r="AC315" i="2"/>
  <c r="AB315" i="2"/>
  <c r="AA315" i="2"/>
  <c r="Z315" i="2"/>
  <c r="Y315" i="2"/>
  <c r="X315" i="2"/>
  <c r="W315" i="2"/>
  <c r="V315" i="2"/>
  <c r="U315" i="2"/>
  <c r="T315" i="2"/>
  <c r="AW314" i="2"/>
  <c r="AV314" i="2"/>
  <c r="AU314" i="2"/>
  <c r="AT314" i="2"/>
  <c r="AS314" i="2"/>
  <c r="AR314" i="2"/>
  <c r="AQ314" i="2"/>
  <c r="AP314" i="2"/>
  <c r="AO314" i="2"/>
  <c r="AN314" i="2"/>
  <c r="AM314" i="2"/>
  <c r="AL314" i="2"/>
  <c r="AF314" i="2"/>
  <c r="AE314" i="2"/>
  <c r="AD314" i="2"/>
  <c r="AC314" i="2"/>
  <c r="AB314" i="2"/>
  <c r="AA314" i="2"/>
  <c r="Z314" i="2"/>
  <c r="Y314" i="2"/>
  <c r="X314" i="2"/>
  <c r="W314" i="2"/>
  <c r="V314" i="2"/>
  <c r="U314" i="2"/>
  <c r="T314" i="2"/>
  <c r="AW313" i="2"/>
  <c r="AV313" i="2"/>
  <c r="AU313" i="2"/>
  <c r="AT313" i="2"/>
  <c r="AS313" i="2"/>
  <c r="AR313" i="2"/>
  <c r="AQ313" i="2"/>
  <c r="AP313" i="2"/>
  <c r="AO313" i="2"/>
  <c r="AN313" i="2"/>
  <c r="AM313" i="2"/>
  <c r="AL313" i="2"/>
  <c r="AF313" i="2"/>
  <c r="AE313" i="2"/>
  <c r="AD313" i="2"/>
  <c r="AC313" i="2"/>
  <c r="AB313" i="2"/>
  <c r="AA313" i="2"/>
  <c r="Z313" i="2"/>
  <c r="Y313" i="2"/>
  <c r="X313" i="2"/>
  <c r="W313" i="2"/>
  <c r="V313" i="2"/>
  <c r="U313" i="2"/>
  <c r="T313" i="2"/>
  <c r="AW312" i="2"/>
  <c r="AV312" i="2"/>
  <c r="AU312" i="2"/>
  <c r="AT312" i="2"/>
  <c r="AS312" i="2"/>
  <c r="AR312" i="2"/>
  <c r="AQ312" i="2"/>
  <c r="AP312" i="2"/>
  <c r="AO312" i="2"/>
  <c r="AN312" i="2"/>
  <c r="AM312" i="2"/>
  <c r="AL312" i="2"/>
  <c r="AF312" i="2"/>
  <c r="AE312" i="2"/>
  <c r="AD312" i="2"/>
  <c r="AC312" i="2"/>
  <c r="AB312" i="2"/>
  <c r="AA312" i="2"/>
  <c r="Z312" i="2"/>
  <c r="Y312" i="2"/>
  <c r="X312" i="2"/>
  <c r="W312" i="2"/>
  <c r="V312" i="2"/>
  <c r="U312" i="2"/>
  <c r="T312" i="2"/>
  <c r="AW306" i="2"/>
  <c r="AV306" i="2"/>
  <c r="AU306" i="2"/>
  <c r="AT306" i="2"/>
  <c r="AS306" i="2"/>
  <c r="AR306" i="2"/>
  <c r="AQ306" i="2"/>
  <c r="AP306" i="2"/>
  <c r="AO306" i="2"/>
  <c r="AN306" i="2"/>
  <c r="AM306" i="2"/>
  <c r="AL306" i="2"/>
  <c r="AF306" i="2"/>
  <c r="AE306" i="2"/>
  <c r="AD306" i="2"/>
  <c r="AC306" i="2"/>
  <c r="AB306" i="2"/>
  <c r="AA306" i="2"/>
  <c r="Z306" i="2"/>
  <c r="Y306" i="2"/>
  <c r="X306" i="2"/>
  <c r="W306" i="2"/>
  <c r="V306" i="2"/>
  <c r="U306" i="2"/>
  <c r="T306" i="2"/>
  <c r="AW305" i="2"/>
  <c r="AV305" i="2"/>
  <c r="AU305" i="2"/>
  <c r="AT305" i="2"/>
  <c r="AS305" i="2"/>
  <c r="AR305" i="2"/>
  <c r="AQ305" i="2"/>
  <c r="AP305" i="2"/>
  <c r="AO305" i="2"/>
  <c r="AN305" i="2"/>
  <c r="AM305" i="2"/>
  <c r="AL305" i="2"/>
  <c r="AF305" i="2"/>
  <c r="AE305" i="2"/>
  <c r="AD305" i="2"/>
  <c r="AC305" i="2"/>
  <c r="AB305" i="2"/>
  <c r="AA305" i="2"/>
  <c r="Z305" i="2"/>
  <c r="Y305" i="2"/>
  <c r="X305" i="2"/>
  <c r="W305" i="2"/>
  <c r="V305" i="2"/>
  <c r="U305" i="2"/>
  <c r="T305" i="2"/>
  <c r="AW304" i="2"/>
  <c r="AV304" i="2"/>
  <c r="AU304" i="2"/>
  <c r="AT304" i="2"/>
  <c r="AS304" i="2"/>
  <c r="AR304" i="2"/>
  <c r="AQ304" i="2"/>
  <c r="AP304" i="2"/>
  <c r="AO304" i="2"/>
  <c r="AN304" i="2"/>
  <c r="AM304" i="2"/>
  <c r="AL304" i="2"/>
  <c r="AF304" i="2"/>
  <c r="AE304" i="2"/>
  <c r="AD304" i="2"/>
  <c r="AC304" i="2"/>
  <c r="AB304" i="2"/>
  <c r="AA304" i="2"/>
  <c r="Z304" i="2"/>
  <c r="Y304" i="2"/>
  <c r="X304" i="2"/>
  <c r="W304" i="2"/>
  <c r="V304" i="2"/>
  <c r="U304" i="2"/>
  <c r="T304" i="2"/>
  <c r="AW303" i="2"/>
  <c r="AV303" i="2"/>
  <c r="AU303" i="2"/>
  <c r="AT303" i="2"/>
  <c r="AS303" i="2"/>
  <c r="AR303" i="2"/>
  <c r="AQ303" i="2"/>
  <c r="AP303" i="2"/>
  <c r="AO303" i="2"/>
  <c r="AN303" i="2"/>
  <c r="AM303" i="2"/>
  <c r="AL303" i="2"/>
  <c r="AF303" i="2"/>
  <c r="AE303" i="2"/>
  <c r="AD303" i="2"/>
  <c r="AC303" i="2"/>
  <c r="AB303" i="2"/>
  <c r="AA303" i="2"/>
  <c r="Z303" i="2"/>
  <c r="Y303" i="2"/>
  <c r="X303" i="2"/>
  <c r="W303" i="2"/>
  <c r="V303" i="2"/>
  <c r="U303" i="2"/>
  <c r="T303" i="2"/>
  <c r="AW302" i="2"/>
  <c r="AV302" i="2"/>
  <c r="AU302" i="2"/>
  <c r="AT302" i="2"/>
  <c r="AS302" i="2"/>
  <c r="AR302" i="2"/>
  <c r="AQ302" i="2"/>
  <c r="AP302" i="2"/>
  <c r="AO302" i="2"/>
  <c r="AN302" i="2"/>
  <c r="AM302" i="2"/>
  <c r="AL302" i="2"/>
  <c r="AF302" i="2"/>
  <c r="AE302" i="2"/>
  <c r="AD302" i="2"/>
  <c r="AC302" i="2"/>
  <c r="AB302" i="2"/>
  <c r="AA302" i="2"/>
  <c r="Z302" i="2"/>
  <c r="Y302" i="2"/>
  <c r="X302" i="2"/>
  <c r="W302" i="2"/>
  <c r="V302" i="2"/>
  <c r="U302" i="2"/>
  <c r="T302" i="2"/>
  <c r="AW301" i="2"/>
  <c r="AV301" i="2"/>
  <c r="AU301" i="2"/>
  <c r="AT301" i="2"/>
  <c r="AS301" i="2"/>
  <c r="AR301" i="2"/>
  <c r="AQ301" i="2"/>
  <c r="AP301" i="2"/>
  <c r="AO301" i="2"/>
  <c r="AN301" i="2"/>
  <c r="AM301" i="2"/>
  <c r="AL301" i="2"/>
  <c r="AF301" i="2"/>
  <c r="AE301" i="2"/>
  <c r="AD301" i="2"/>
  <c r="AC301" i="2"/>
  <c r="AB301" i="2"/>
  <c r="AA301" i="2"/>
  <c r="Z301" i="2"/>
  <c r="Y301" i="2"/>
  <c r="X301" i="2"/>
  <c r="W301" i="2"/>
  <c r="V301" i="2"/>
  <c r="U301" i="2"/>
  <c r="T301" i="2"/>
  <c r="AW300" i="2"/>
  <c r="AV300" i="2"/>
  <c r="AU300" i="2"/>
  <c r="AT300" i="2"/>
  <c r="AS300" i="2"/>
  <c r="AR300" i="2"/>
  <c r="AQ300" i="2"/>
  <c r="AP300" i="2"/>
  <c r="AO300" i="2"/>
  <c r="AN300" i="2"/>
  <c r="AM300" i="2"/>
  <c r="AL300" i="2"/>
  <c r="AF300" i="2"/>
  <c r="AE300" i="2"/>
  <c r="AD300" i="2"/>
  <c r="AC300" i="2"/>
  <c r="AB300" i="2"/>
  <c r="AA300" i="2"/>
  <c r="Z300" i="2"/>
  <c r="Y300" i="2"/>
  <c r="X300" i="2"/>
  <c r="W300" i="2"/>
  <c r="V300" i="2"/>
  <c r="U300" i="2"/>
  <c r="T300" i="2"/>
  <c r="AW299" i="2"/>
  <c r="AV299" i="2"/>
  <c r="AU299" i="2"/>
  <c r="AT299" i="2"/>
  <c r="AS299" i="2"/>
  <c r="AR299" i="2"/>
  <c r="AQ299" i="2"/>
  <c r="AP299" i="2"/>
  <c r="AO299" i="2"/>
  <c r="AN299" i="2"/>
  <c r="AM299" i="2"/>
  <c r="AL299" i="2"/>
  <c r="AF299" i="2"/>
  <c r="AE299" i="2"/>
  <c r="AD299" i="2"/>
  <c r="AC299" i="2"/>
  <c r="AB299" i="2"/>
  <c r="AA299" i="2"/>
  <c r="Z299" i="2"/>
  <c r="Y299" i="2"/>
  <c r="X299" i="2"/>
  <c r="W299" i="2"/>
  <c r="V299" i="2"/>
  <c r="U299" i="2"/>
  <c r="T299" i="2"/>
  <c r="AW298" i="2"/>
  <c r="AV298" i="2"/>
  <c r="AU298" i="2"/>
  <c r="AT298" i="2"/>
  <c r="AS298" i="2"/>
  <c r="AR298" i="2"/>
  <c r="AQ298" i="2"/>
  <c r="AP298" i="2"/>
  <c r="AO298" i="2"/>
  <c r="AN298" i="2"/>
  <c r="AM298" i="2"/>
  <c r="AL298" i="2"/>
  <c r="AF298" i="2"/>
  <c r="AE298" i="2"/>
  <c r="AD298" i="2"/>
  <c r="AC298" i="2"/>
  <c r="AB298" i="2"/>
  <c r="AA298" i="2"/>
  <c r="Z298" i="2"/>
  <c r="Y298" i="2"/>
  <c r="X298" i="2"/>
  <c r="W298" i="2"/>
  <c r="V298" i="2"/>
  <c r="U298" i="2"/>
  <c r="T298" i="2"/>
  <c r="AW297" i="2"/>
  <c r="AV297" i="2"/>
  <c r="AU297" i="2"/>
  <c r="AT297" i="2"/>
  <c r="AS297" i="2"/>
  <c r="AR297" i="2"/>
  <c r="AQ297" i="2"/>
  <c r="AP297" i="2"/>
  <c r="AO297" i="2"/>
  <c r="AN297" i="2"/>
  <c r="AM297" i="2"/>
  <c r="AL297" i="2"/>
  <c r="AF297" i="2"/>
  <c r="AE297" i="2"/>
  <c r="AD297" i="2"/>
  <c r="AC297" i="2"/>
  <c r="AB297" i="2"/>
  <c r="AA297" i="2"/>
  <c r="Z297" i="2"/>
  <c r="Y297" i="2"/>
  <c r="X297" i="2"/>
  <c r="W297" i="2"/>
  <c r="V297" i="2"/>
  <c r="U297" i="2"/>
  <c r="T297" i="2"/>
  <c r="AW296" i="2"/>
  <c r="AV296" i="2"/>
  <c r="AU296" i="2"/>
  <c r="AT296" i="2"/>
  <c r="AS296" i="2"/>
  <c r="AR296" i="2"/>
  <c r="AQ296" i="2"/>
  <c r="AP296" i="2"/>
  <c r="AO296" i="2"/>
  <c r="AN296" i="2"/>
  <c r="AM296" i="2"/>
  <c r="AL296" i="2"/>
  <c r="AF296" i="2"/>
  <c r="AE296" i="2"/>
  <c r="AD296" i="2"/>
  <c r="AC296" i="2"/>
  <c r="AB296" i="2"/>
  <c r="AA296" i="2"/>
  <c r="Z296" i="2"/>
  <c r="Y296" i="2"/>
  <c r="X296" i="2"/>
  <c r="W296" i="2"/>
  <c r="V296" i="2"/>
  <c r="U296" i="2"/>
  <c r="T296" i="2"/>
  <c r="AW295" i="2"/>
  <c r="AV295" i="2"/>
  <c r="AU295" i="2"/>
  <c r="AT295" i="2"/>
  <c r="AS295" i="2"/>
  <c r="AR295" i="2"/>
  <c r="AQ295" i="2"/>
  <c r="AP295" i="2"/>
  <c r="AO295" i="2"/>
  <c r="AN295" i="2"/>
  <c r="AM295" i="2"/>
  <c r="AL295" i="2"/>
  <c r="AF295" i="2"/>
  <c r="AE295" i="2"/>
  <c r="AD295" i="2"/>
  <c r="AC295" i="2"/>
  <c r="AB295" i="2"/>
  <c r="AA295" i="2"/>
  <c r="Z295" i="2"/>
  <c r="Y295" i="2"/>
  <c r="X295" i="2"/>
  <c r="W295" i="2"/>
  <c r="V295" i="2"/>
  <c r="U295" i="2"/>
  <c r="T295" i="2"/>
  <c r="AW294" i="2"/>
  <c r="AV294" i="2"/>
  <c r="AU294" i="2"/>
  <c r="AT294" i="2"/>
  <c r="AS294" i="2"/>
  <c r="AR294" i="2"/>
  <c r="AQ294" i="2"/>
  <c r="AP294" i="2"/>
  <c r="AO294" i="2"/>
  <c r="AN294" i="2"/>
  <c r="AM294" i="2"/>
  <c r="AL294" i="2"/>
  <c r="AF294" i="2"/>
  <c r="AE294" i="2"/>
  <c r="AD294" i="2"/>
  <c r="AC294" i="2"/>
  <c r="AB294" i="2"/>
  <c r="AA294" i="2"/>
  <c r="Z294" i="2"/>
  <c r="Y294" i="2"/>
  <c r="X294" i="2"/>
  <c r="W294" i="2"/>
  <c r="V294" i="2"/>
  <c r="U294" i="2"/>
  <c r="T294" i="2"/>
  <c r="AW293" i="2"/>
  <c r="AV293" i="2"/>
  <c r="AU293" i="2"/>
  <c r="AT293" i="2"/>
  <c r="AS293" i="2"/>
  <c r="AR293" i="2"/>
  <c r="AQ293" i="2"/>
  <c r="AP293" i="2"/>
  <c r="AO293" i="2"/>
  <c r="AN293" i="2"/>
  <c r="AM293" i="2"/>
  <c r="AL293" i="2"/>
  <c r="AF293" i="2"/>
  <c r="AE293" i="2"/>
  <c r="AD293" i="2"/>
  <c r="AC293" i="2"/>
  <c r="AB293" i="2"/>
  <c r="AA293" i="2"/>
  <c r="Z293" i="2"/>
  <c r="Y293" i="2"/>
  <c r="X293" i="2"/>
  <c r="W293" i="2"/>
  <c r="V293" i="2"/>
  <c r="U293" i="2"/>
  <c r="T293" i="2"/>
  <c r="AW292" i="2"/>
  <c r="AV292" i="2"/>
  <c r="AU292" i="2"/>
  <c r="AT292" i="2"/>
  <c r="AS292" i="2"/>
  <c r="AR292" i="2"/>
  <c r="AQ292" i="2"/>
  <c r="AP292" i="2"/>
  <c r="AO292" i="2"/>
  <c r="AN292" i="2"/>
  <c r="AM292" i="2"/>
  <c r="AL292" i="2"/>
  <c r="AF292" i="2"/>
  <c r="AE292" i="2"/>
  <c r="AD292" i="2"/>
  <c r="AC292" i="2"/>
  <c r="AB292" i="2"/>
  <c r="AA292" i="2"/>
  <c r="Z292" i="2"/>
  <c r="Y292" i="2"/>
  <c r="X292" i="2"/>
  <c r="W292" i="2"/>
  <c r="V292" i="2"/>
  <c r="U292" i="2"/>
  <c r="T292" i="2"/>
  <c r="AW291" i="2"/>
  <c r="AV291" i="2"/>
  <c r="AU291" i="2"/>
  <c r="AT291" i="2"/>
  <c r="AS291" i="2"/>
  <c r="AR291" i="2"/>
  <c r="AQ291" i="2"/>
  <c r="AP291" i="2"/>
  <c r="AO291" i="2"/>
  <c r="AN291" i="2"/>
  <c r="AM291" i="2"/>
  <c r="AL291" i="2"/>
  <c r="AF291" i="2"/>
  <c r="AE291" i="2"/>
  <c r="AD291" i="2"/>
  <c r="AC291" i="2"/>
  <c r="AB291" i="2"/>
  <c r="AA291" i="2"/>
  <c r="Z291" i="2"/>
  <c r="Y291" i="2"/>
  <c r="X291" i="2"/>
  <c r="W291" i="2"/>
  <c r="V291" i="2"/>
  <c r="U291" i="2"/>
  <c r="T291" i="2"/>
  <c r="AW290" i="2"/>
  <c r="AV290" i="2"/>
  <c r="AU290" i="2"/>
  <c r="AT290" i="2"/>
  <c r="AS290" i="2"/>
  <c r="AR290" i="2"/>
  <c r="AQ290" i="2"/>
  <c r="AP290" i="2"/>
  <c r="AO290" i="2"/>
  <c r="AN290" i="2"/>
  <c r="AM290" i="2"/>
  <c r="AL290" i="2"/>
  <c r="AF290" i="2"/>
  <c r="AE290" i="2"/>
  <c r="AD290" i="2"/>
  <c r="AC290" i="2"/>
  <c r="AB290" i="2"/>
  <c r="AA290" i="2"/>
  <c r="Z290" i="2"/>
  <c r="Y290" i="2"/>
  <c r="X290" i="2"/>
  <c r="W290" i="2"/>
  <c r="V290" i="2"/>
  <c r="U290" i="2"/>
  <c r="T290" i="2"/>
  <c r="AW289" i="2"/>
  <c r="AV289" i="2"/>
  <c r="AU289" i="2"/>
  <c r="AT289" i="2"/>
  <c r="AS289" i="2"/>
  <c r="AR289" i="2"/>
  <c r="AQ289" i="2"/>
  <c r="AP289" i="2"/>
  <c r="AO289" i="2"/>
  <c r="AN289" i="2"/>
  <c r="AM289" i="2"/>
  <c r="AL289" i="2"/>
  <c r="AF289" i="2"/>
  <c r="AE289" i="2"/>
  <c r="AD289" i="2"/>
  <c r="AC289" i="2"/>
  <c r="AB289" i="2"/>
  <c r="AA289" i="2"/>
  <c r="Z289" i="2"/>
  <c r="Y289" i="2"/>
  <c r="X289" i="2"/>
  <c r="W289" i="2"/>
  <c r="V289" i="2"/>
  <c r="U289" i="2"/>
  <c r="T289" i="2"/>
  <c r="AW288" i="2"/>
  <c r="AV288" i="2"/>
  <c r="AU288" i="2"/>
  <c r="AT288" i="2"/>
  <c r="AS288" i="2"/>
  <c r="AR288" i="2"/>
  <c r="AQ288" i="2"/>
  <c r="AP288" i="2"/>
  <c r="AO288" i="2"/>
  <c r="AN288" i="2"/>
  <c r="AM288" i="2"/>
  <c r="AL288" i="2"/>
  <c r="AF288" i="2"/>
  <c r="AE288" i="2"/>
  <c r="AD288" i="2"/>
  <c r="AC288" i="2"/>
  <c r="AB288" i="2"/>
  <c r="AA288" i="2"/>
  <c r="Z288" i="2"/>
  <c r="Y288" i="2"/>
  <c r="X288" i="2"/>
  <c r="W288" i="2"/>
  <c r="V288" i="2"/>
  <c r="U288" i="2"/>
  <c r="T288" i="2"/>
  <c r="AW287" i="2"/>
  <c r="AV287" i="2"/>
  <c r="AU287" i="2"/>
  <c r="AT287" i="2"/>
  <c r="AS287" i="2"/>
  <c r="AR287" i="2"/>
  <c r="AQ287" i="2"/>
  <c r="AP287" i="2"/>
  <c r="AO287" i="2"/>
  <c r="AN287" i="2"/>
  <c r="AM287" i="2"/>
  <c r="AL287" i="2"/>
  <c r="AF287" i="2"/>
  <c r="AE287" i="2"/>
  <c r="AD287" i="2"/>
  <c r="AC287" i="2"/>
  <c r="AB287" i="2"/>
  <c r="AA287" i="2"/>
  <c r="Z287" i="2"/>
  <c r="Y287" i="2"/>
  <c r="X287" i="2"/>
  <c r="W287" i="2"/>
  <c r="V287" i="2"/>
  <c r="U287" i="2"/>
  <c r="T287" i="2"/>
  <c r="AW286" i="2"/>
  <c r="AV286" i="2"/>
  <c r="AU286" i="2"/>
  <c r="AT286" i="2"/>
  <c r="AS286" i="2"/>
  <c r="AR286" i="2"/>
  <c r="AQ286" i="2"/>
  <c r="AP286" i="2"/>
  <c r="AO286" i="2"/>
  <c r="AN286" i="2"/>
  <c r="AM286" i="2"/>
  <c r="AL286" i="2"/>
  <c r="AF286" i="2"/>
  <c r="AE286" i="2"/>
  <c r="AD286" i="2"/>
  <c r="AC286" i="2"/>
  <c r="AB286" i="2"/>
  <c r="AA286" i="2"/>
  <c r="Z286" i="2"/>
  <c r="Y286" i="2"/>
  <c r="X286" i="2"/>
  <c r="W286" i="2"/>
  <c r="V286" i="2"/>
  <c r="U286" i="2"/>
  <c r="T286" i="2"/>
  <c r="AW285" i="2"/>
  <c r="AV285" i="2"/>
  <c r="AU285" i="2"/>
  <c r="AT285" i="2"/>
  <c r="AS285" i="2"/>
  <c r="AR285" i="2"/>
  <c r="AQ285" i="2"/>
  <c r="AP285" i="2"/>
  <c r="AO285" i="2"/>
  <c r="AN285" i="2"/>
  <c r="AM285" i="2"/>
  <c r="AL285" i="2"/>
  <c r="AF285" i="2"/>
  <c r="AE285" i="2"/>
  <c r="AD285" i="2"/>
  <c r="AC285" i="2"/>
  <c r="AB285" i="2"/>
  <c r="AA285" i="2"/>
  <c r="Z285" i="2"/>
  <c r="Y285" i="2"/>
  <c r="X285" i="2"/>
  <c r="W285" i="2"/>
  <c r="V285" i="2"/>
  <c r="U285" i="2"/>
  <c r="T285" i="2"/>
  <c r="AW284" i="2"/>
  <c r="AV284" i="2"/>
  <c r="AU284" i="2"/>
  <c r="AT284" i="2"/>
  <c r="AS284" i="2"/>
  <c r="AR284" i="2"/>
  <c r="AQ284" i="2"/>
  <c r="AP284" i="2"/>
  <c r="AO284" i="2"/>
  <c r="AN284" i="2"/>
  <c r="AM284" i="2"/>
  <c r="AL284" i="2"/>
  <c r="AF284" i="2"/>
  <c r="AE284" i="2"/>
  <c r="AD284" i="2"/>
  <c r="AC284" i="2"/>
  <c r="AB284" i="2"/>
  <c r="AA284" i="2"/>
  <c r="Z284" i="2"/>
  <c r="Y284" i="2"/>
  <c r="X284" i="2"/>
  <c r="W284" i="2"/>
  <c r="V284" i="2"/>
  <c r="U284" i="2"/>
  <c r="T284" i="2"/>
  <c r="AW278" i="2"/>
  <c r="AV278" i="2"/>
  <c r="AU278" i="2"/>
  <c r="AT278" i="2"/>
  <c r="AS278" i="2"/>
  <c r="AR278" i="2"/>
  <c r="AQ278" i="2"/>
  <c r="AP278" i="2"/>
  <c r="AO278" i="2"/>
  <c r="AN278" i="2"/>
  <c r="AM278" i="2"/>
  <c r="AL278" i="2"/>
  <c r="AF278" i="2"/>
  <c r="AE278" i="2"/>
  <c r="AD278" i="2"/>
  <c r="AC278" i="2"/>
  <c r="AB278" i="2"/>
  <c r="AA278" i="2"/>
  <c r="Z278" i="2"/>
  <c r="Y278" i="2"/>
  <c r="X278" i="2"/>
  <c r="W278" i="2"/>
  <c r="V278" i="2"/>
  <c r="U278" i="2"/>
  <c r="T278" i="2"/>
  <c r="AW277" i="2"/>
  <c r="AV277" i="2"/>
  <c r="AU277" i="2"/>
  <c r="AT277" i="2"/>
  <c r="AS277" i="2"/>
  <c r="AR277" i="2"/>
  <c r="AQ277" i="2"/>
  <c r="AP277" i="2"/>
  <c r="AO277" i="2"/>
  <c r="AN277" i="2"/>
  <c r="AM277" i="2"/>
  <c r="AL277" i="2"/>
  <c r="AF277" i="2"/>
  <c r="AE277" i="2"/>
  <c r="AD277" i="2"/>
  <c r="AC277" i="2"/>
  <c r="AB277" i="2"/>
  <c r="AA277" i="2"/>
  <c r="Z277" i="2"/>
  <c r="Y277" i="2"/>
  <c r="X277" i="2"/>
  <c r="W277" i="2"/>
  <c r="V277" i="2"/>
  <c r="U277" i="2"/>
  <c r="T277" i="2"/>
  <c r="AW276" i="2"/>
  <c r="AV276" i="2"/>
  <c r="AU276" i="2"/>
  <c r="AT276" i="2"/>
  <c r="AS276" i="2"/>
  <c r="AR276" i="2"/>
  <c r="AQ276" i="2"/>
  <c r="AP276" i="2"/>
  <c r="AO276" i="2"/>
  <c r="AN276" i="2"/>
  <c r="AM276" i="2"/>
  <c r="AL276" i="2"/>
  <c r="AF276" i="2"/>
  <c r="AE276" i="2"/>
  <c r="AD276" i="2"/>
  <c r="AC276" i="2"/>
  <c r="AB276" i="2"/>
  <c r="AA276" i="2"/>
  <c r="Z276" i="2"/>
  <c r="Y276" i="2"/>
  <c r="X276" i="2"/>
  <c r="W276" i="2"/>
  <c r="V276" i="2"/>
  <c r="U276" i="2"/>
  <c r="T276" i="2"/>
  <c r="AW275" i="2"/>
  <c r="AV275" i="2"/>
  <c r="AU275" i="2"/>
  <c r="AT275" i="2"/>
  <c r="AS275" i="2"/>
  <c r="AR275" i="2"/>
  <c r="AQ275" i="2"/>
  <c r="AP275" i="2"/>
  <c r="AO275" i="2"/>
  <c r="AN275" i="2"/>
  <c r="AM275" i="2"/>
  <c r="AL275" i="2"/>
  <c r="AF275" i="2"/>
  <c r="AE275" i="2"/>
  <c r="AD275" i="2"/>
  <c r="AC275" i="2"/>
  <c r="AB275" i="2"/>
  <c r="AA275" i="2"/>
  <c r="Z275" i="2"/>
  <c r="Y275" i="2"/>
  <c r="X275" i="2"/>
  <c r="W275" i="2"/>
  <c r="V275" i="2"/>
  <c r="U275" i="2"/>
  <c r="T275" i="2"/>
  <c r="AW274" i="2"/>
  <c r="AV274" i="2"/>
  <c r="AU274" i="2"/>
  <c r="AT274" i="2"/>
  <c r="AS274" i="2"/>
  <c r="AR274" i="2"/>
  <c r="AQ274" i="2"/>
  <c r="AP274" i="2"/>
  <c r="AO274" i="2"/>
  <c r="AN274" i="2"/>
  <c r="AM274" i="2"/>
  <c r="AL274" i="2"/>
  <c r="AF274" i="2"/>
  <c r="AE274" i="2"/>
  <c r="AD274" i="2"/>
  <c r="AC274" i="2"/>
  <c r="AB274" i="2"/>
  <c r="AA274" i="2"/>
  <c r="Z274" i="2"/>
  <c r="Y274" i="2"/>
  <c r="X274" i="2"/>
  <c r="W274" i="2"/>
  <c r="V274" i="2"/>
  <c r="U274" i="2"/>
  <c r="T274" i="2"/>
  <c r="AW273" i="2"/>
  <c r="AV273" i="2"/>
  <c r="AU273" i="2"/>
  <c r="AT273" i="2"/>
  <c r="AS273" i="2"/>
  <c r="AR273" i="2"/>
  <c r="AQ273" i="2"/>
  <c r="AP273" i="2"/>
  <c r="AO273" i="2"/>
  <c r="AN273" i="2"/>
  <c r="AM273" i="2"/>
  <c r="AL273" i="2"/>
  <c r="AF273" i="2"/>
  <c r="AE273" i="2"/>
  <c r="AD273" i="2"/>
  <c r="AC273" i="2"/>
  <c r="AB273" i="2"/>
  <c r="AA273" i="2"/>
  <c r="Z273" i="2"/>
  <c r="Y273" i="2"/>
  <c r="X273" i="2"/>
  <c r="W273" i="2"/>
  <c r="V273" i="2"/>
  <c r="U273" i="2"/>
  <c r="T273" i="2"/>
  <c r="AW272" i="2"/>
  <c r="AV272" i="2"/>
  <c r="AU272" i="2"/>
  <c r="AT272" i="2"/>
  <c r="AS272" i="2"/>
  <c r="AR272" i="2"/>
  <c r="AQ272" i="2"/>
  <c r="AP272" i="2"/>
  <c r="AO272" i="2"/>
  <c r="AN272" i="2"/>
  <c r="AM272" i="2"/>
  <c r="AL272" i="2"/>
  <c r="AF272" i="2"/>
  <c r="AE272" i="2"/>
  <c r="AD272" i="2"/>
  <c r="AC272" i="2"/>
  <c r="AB272" i="2"/>
  <c r="AA272" i="2"/>
  <c r="Z272" i="2"/>
  <c r="Y272" i="2"/>
  <c r="X272" i="2"/>
  <c r="W272" i="2"/>
  <c r="V272" i="2"/>
  <c r="U272" i="2"/>
  <c r="T272" i="2"/>
  <c r="AW271" i="2"/>
  <c r="AV271" i="2"/>
  <c r="AU271" i="2"/>
  <c r="AT271" i="2"/>
  <c r="AS271" i="2"/>
  <c r="AR271" i="2"/>
  <c r="AQ271" i="2"/>
  <c r="AP271" i="2"/>
  <c r="AO271" i="2"/>
  <c r="AN271" i="2"/>
  <c r="AM271" i="2"/>
  <c r="AL271" i="2"/>
  <c r="AF271" i="2"/>
  <c r="AE271" i="2"/>
  <c r="AD271" i="2"/>
  <c r="AC271" i="2"/>
  <c r="AB271" i="2"/>
  <c r="AA271" i="2"/>
  <c r="Z271" i="2"/>
  <c r="Y271" i="2"/>
  <c r="X271" i="2"/>
  <c r="W271" i="2"/>
  <c r="V271" i="2"/>
  <c r="U271" i="2"/>
  <c r="T271" i="2"/>
  <c r="AW270" i="2"/>
  <c r="AV270" i="2"/>
  <c r="AU270" i="2"/>
  <c r="AT270" i="2"/>
  <c r="AS270" i="2"/>
  <c r="AR270" i="2"/>
  <c r="AQ270" i="2"/>
  <c r="AP270" i="2"/>
  <c r="AO270" i="2"/>
  <c r="AN270" i="2"/>
  <c r="AM270" i="2"/>
  <c r="AL270" i="2"/>
  <c r="AF270" i="2"/>
  <c r="AE270" i="2"/>
  <c r="AD270" i="2"/>
  <c r="AC270" i="2"/>
  <c r="AB270" i="2"/>
  <c r="AA270" i="2"/>
  <c r="Z270" i="2"/>
  <c r="Y270" i="2"/>
  <c r="X270" i="2"/>
  <c r="W270" i="2"/>
  <c r="V270" i="2"/>
  <c r="U270" i="2"/>
  <c r="T270" i="2"/>
  <c r="AW269" i="2"/>
  <c r="AV269" i="2"/>
  <c r="AU269" i="2"/>
  <c r="AT269" i="2"/>
  <c r="AS269" i="2"/>
  <c r="AR269" i="2"/>
  <c r="AQ269" i="2"/>
  <c r="AP269" i="2"/>
  <c r="AO269" i="2"/>
  <c r="AN269" i="2"/>
  <c r="AM269" i="2"/>
  <c r="AL269" i="2"/>
  <c r="AF269" i="2"/>
  <c r="AE269" i="2"/>
  <c r="AD269" i="2"/>
  <c r="AC269" i="2"/>
  <c r="AB269" i="2"/>
  <c r="AA269" i="2"/>
  <c r="Z269" i="2"/>
  <c r="Y269" i="2"/>
  <c r="X269" i="2"/>
  <c r="W269" i="2"/>
  <c r="V269" i="2"/>
  <c r="U269" i="2"/>
  <c r="T269" i="2"/>
  <c r="AW268" i="2"/>
  <c r="AV268" i="2"/>
  <c r="AU268" i="2"/>
  <c r="AT268" i="2"/>
  <c r="AS268" i="2"/>
  <c r="AR268" i="2"/>
  <c r="AQ268" i="2"/>
  <c r="AP268" i="2"/>
  <c r="AO268" i="2"/>
  <c r="AN268" i="2"/>
  <c r="AM268" i="2"/>
  <c r="AL268" i="2"/>
  <c r="AF268" i="2"/>
  <c r="AE268" i="2"/>
  <c r="AD268" i="2"/>
  <c r="AC268" i="2"/>
  <c r="AB268" i="2"/>
  <c r="AA268" i="2"/>
  <c r="Z268" i="2"/>
  <c r="Y268" i="2"/>
  <c r="X268" i="2"/>
  <c r="W268" i="2"/>
  <c r="V268" i="2"/>
  <c r="U268" i="2"/>
  <c r="T268" i="2"/>
  <c r="AW267" i="2"/>
  <c r="AV267" i="2"/>
  <c r="AU267" i="2"/>
  <c r="AT267" i="2"/>
  <c r="AS267" i="2"/>
  <c r="AR267" i="2"/>
  <c r="AQ267" i="2"/>
  <c r="AP267" i="2"/>
  <c r="AO267" i="2"/>
  <c r="AN267" i="2"/>
  <c r="AM267" i="2"/>
  <c r="AL267" i="2"/>
  <c r="AF267" i="2"/>
  <c r="AE267" i="2"/>
  <c r="AD267" i="2"/>
  <c r="AC267" i="2"/>
  <c r="AB267" i="2"/>
  <c r="AA267" i="2"/>
  <c r="Z267" i="2"/>
  <c r="Y267" i="2"/>
  <c r="X267" i="2"/>
  <c r="W267" i="2"/>
  <c r="V267" i="2"/>
  <c r="U267" i="2"/>
  <c r="T267" i="2"/>
  <c r="AW266" i="2"/>
  <c r="AV266" i="2"/>
  <c r="AU266" i="2"/>
  <c r="AT266" i="2"/>
  <c r="AS266" i="2"/>
  <c r="AR266" i="2"/>
  <c r="AQ266" i="2"/>
  <c r="AP266" i="2"/>
  <c r="AO266" i="2"/>
  <c r="AN266" i="2"/>
  <c r="AM266" i="2"/>
  <c r="AL266" i="2"/>
  <c r="AF266" i="2"/>
  <c r="AE266" i="2"/>
  <c r="AD266" i="2"/>
  <c r="AC266" i="2"/>
  <c r="AB266" i="2"/>
  <c r="AA266" i="2"/>
  <c r="Z266" i="2"/>
  <c r="Y266" i="2"/>
  <c r="X266" i="2"/>
  <c r="W266" i="2"/>
  <c r="V266" i="2"/>
  <c r="U266" i="2"/>
  <c r="T266" i="2"/>
  <c r="AW265" i="2"/>
  <c r="AV265" i="2"/>
  <c r="AU265" i="2"/>
  <c r="AT265" i="2"/>
  <c r="AS265" i="2"/>
  <c r="AR265" i="2"/>
  <c r="AQ265" i="2"/>
  <c r="AP265" i="2"/>
  <c r="AO265" i="2"/>
  <c r="AN265" i="2"/>
  <c r="AM265" i="2"/>
  <c r="AL265" i="2"/>
  <c r="AF265" i="2"/>
  <c r="AE265" i="2"/>
  <c r="AD265" i="2"/>
  <c r="AC265" i="2"/>
  <c r="AB265" i="2"/>
  <c r="AA265" i="2"/>
  <c r="Z265" i="2"/>
  <c r="Y265" i="2"/>
  <c r="X265" i="2"/>
  <c r="W265" i="2"/>
  <c r="V265" i="2"/>
  <c r="U265" i="2"/>
  <c r="T265" i="2"/>
  <c r="AW264" i="2"/>
  <c r="AV264" i="2"/>
  <c r="AU264" i="2"/>
  <c r="AT264" i="2"/>
  <c r="AS264" i="2"/>
  <c r="AR264" i="2"/>
  <c r="AQ264" i="2"/>
  <c r="AP264" i="2"/>
  <c r="AO264" i="2"/>
  <c r="AN264" i="2"/>
  <c r="AM264" i="2"/>
  <c r="AL264" i="2"/>
  <c r="AF264" i="2"/>
  <c r="AE264" i="2"/>
  <c r="AD264" i="2"/>
  <c r="AC264" i="2"/>
  <c r="AB264" i="2"/>
  <c r="AA264" i="2"/>
  <c r="Z264" i="2"/>
  <c r="Y264" i="2"/>
  <c r="X264" i="2"/>
  <c r="W264" i="2"/>
  <c r="V264" i="2"/>
  <c r="U264" i="2"/>
  <c r="T264" i="2"/>
  <c r="AW263" i="2"/>
  <c r="AV263" i="2"/>
  <c r="AU263" i="2"/>
  <c r="AT263" i="2"/>
  <c r="AS263" i="2"/>
  <c r="AR263" i="2"/>
  <c r="AQ263" i="2"/>
  <c r="AP263" i="2"/>
  <c r="AO263" i="2"/>
  <c r="AN263" i="2"/>
  <c r="AM263" i="2"/>
  <c r="AL263" i="2"/>
  <c r="AF263" i="2"/>
  <c r="AE263" i="2"/>
  <c r="AD263" i="2"/>
  <c r="AC263" i="2"/>
  <c r="AB263" i="2"/>
  <c r="AA263" i="2"/>
  <c r="Z263" i="2"/>
  <c r="Y263" i="2"/>
  <c r="X263" i="2"/>
  <c r="W263" i="2"/>
  <c r="V263" i="2"/>
  <c r="U263" i="2"/>
  <c r="T263" i="2"/>
  <c r="AW262" i="2"/>
  <c r="AV262" i="2"/>
  <c r="AU262" i="2"/>
  <c r="AT262" i="2"/>
  <c r="AS262" i="2"/>
  <c r="AR262" i="2"/>
  <c r="AQ262" i="2"/>
  <c r="AP262" i="2"/>
  <c r="AO262" i="2"/>
  <c r="AN262" i="2"/>
  <c r="AM262" i="2"/>
  <c r="AL262" i="2"/>
  <c r="AF262" i="2"/>
  <c r="AE262" i="2"/>
  <c r="AD262" i="2"/>
  <c r="AC262" i="2"/>
  <c r="AB262" i="2"/>
  <c r="AA262" i="2"/>
  <c r="Z262" i="2"/>
  <c r="Y262" i="2"/>
  <c r="X262" i="2"/>
  <c r="W262" i="2"/>
  <c r="V262" i="2"/>
  <c r="U262" i="2"/>
  <c r="T262" i="2"/>
  <c r="AW261" i="2"/>
  <c r="AV261" i="2"/>
  <c r="AU261" i="2"/>
  <c r="AT261" i="2"/>
  <c r="AS261" i="2"/>
  <c r="AR261" i="2"/>
  <c r="AQ261" i="2"/>
  <c r="AP261" i="2"/>
  <c r="AO261" i="2"/>
  <c r="AN261" i="2"/>
  <c r="AM261" i="2"/>
  <c r="AL261" i="2"/>
  <c r="AF261" i="2"/>
  <c r="AE261" i="2"/>
  <c r="AD261" i="2"/>
  <c r="AC261" i="2"/>
  <c r="AB261" i="2"/>
  <c r="AA261" i="2"/>
  <c r="Z261" i="2"/>
  <c r="Y261" i="2"/>
  <c r="X261" i="2"/>
  <c r="W261" i="2"/>
  <c r="V261" i="2"/>
  <c r="U261" i="2"/>
  <c r="T261" i="2"/>
  <c r="AW260" i="2"/>
  <c r="AV260" i="2"/>
  <c r="AU260" i="2"/>
  <c r="AT260" i="2"/>
  <c r="AS260" i="2"/>
  <c r="AR260" i="2"/>
  <c r="AQ260" i="2"/>
  <c r="AP260" i="2"/>
  <c r="AO260" i="2"/>
  <c r="AN260" i="2"/>
  <c r="AM260" i="2"/>
  <c r="AL260" i="2"/>
  <c r="AF260" i="2"/>
  <c r="AE260" i="2"/>
  <c r="AD260" i="2"/>
  <c r="AC260" i="2"/>
  <c r="AB260" i="2"/>
  <c r="AA260" i="2"/>
  <c r="Z260" i="2"/>
  <c r="Y260" i="2"/>
  <c r="X260" i="2"/>
  <c r="W260" i="2"/>
  <c r="V260" i="2"/>
  <c r="U260" i="2"/>
  <c r="T260" i="2"/>
  <c r="AW259" i="2"/>
  <c r="AV259" i="2"/>
  <c r="AU259" i="2"/>
  <c r="AT259" i="2"/>
  <c r="AS259" i="2"/>
  <c r="AR259" i="2"/>
  <c r="AQ259" i="2"/>
  <c r="AP259" i="2"/>
  <c r="AO259" i="2"/>
  <c r="AN259" i="2"/>
  <c r="AM259" i="2"/>
  <c r="AL259" i="2"/>
  <c r="AF259" i="2"/>
  <c r="AE259" i="2"/>
  <c r="AD259" i="2"/>
  <c r="AC259" i="2"/>
  <c r="AB259" i="2"/>
  <c r="AA259" i="2"/>
  <c r="Z259" i="2"/>
  <c r="Y259" i="2"/>
  <c r="X259" i="2"/>
  <c r="W259" i="2"/>
  <c r="V259" i="2"/>
  <c r="U259" i="2"/>
  <c r="T259" i="2"/>
  <c r="AW258" i="2"/>
  <c r="AV258" i="2"/>
  <c r="AU258" i="2"/>
  <c r="AT258" i="2"/>
  <c r="AS258" i="2"/>
  <c r="AR258" i="2"/>
  <c r="AQ258" i="2"/>
  <c r="AP258" i="2"/>
  <c r="AO258" i="2"/>
  <c r="AN258" i="2"/>
  <c r="AM258" i="2"/>
  <c r="AL258" i="2"/>
  <c r="AF258" i="2"/>
  <c r="AE258" i="2"/>
  <c r="AD258" i="2"/>
  <c r="AC258" i="2"/>
  <c r="AB258" i="2"/>
  <c r="AA258" i="2"/>
  <c r="Z258" i="2"/>
  <c r="Y258" i="2"/>
  <c r="X258" i="2"/>
  <c r="W258" i="2"/>
  <c r="V258" i="2"/>
  <c r="U258" i="2"/>
  <c r="T258" i="2"/>
  <c r="AW257" i="2"/>
  <c r="AV257" i="2"/>
  <c r="AU257" i="2"/>
  <c r="AT257" i="2"/>
  <c r="AS257" i="2"/>
  <c r="AR257" i="2"/>
  <c r="AQ257" i="2"/>
  <c r="AP257" i="2"/>
  <c r="AO257" i="2"/>
  <c r="AN257" i="2"/>
  <c r="AM257" i="2"/>
  <c r="AL257" i="2"/>
  <c r="AF257" i="2"/>
  <c r="AE257" i="2"/>
  <c r="AD257" i="2"/>
  <c r="AC257" i="2"/>
  <c r="AB257" i="2"/>
  <c r="AA257" i="2"/>
  <c r="Z257" i="2"/>
  <c r="Y257" i="2"/>
  <c r="X257" i="2"/>
  <c r="W257" i="2"/>
  <c r="V257" i="2"/>
  <c r="U257" i="2"/>
  <c r="T257" i="2"/>
  <c r="AW256" i="2"/>
  <c r="AV256" i="2"/>
  <c r="AU256" i="2"/>
  <c r="AT256" i="2"/>
  <c r="AS256" i="2"/>
  <c r="AR256" i="2"/>
  <c r="AQ256" i="2"/>
  <c r="AP256" i="2"/>
  <c r="AO256" i="2"/>
  <c r="AN256" i="2"/>
  <c r="AM256" i="2"/>
  <c r="AL256" i="2"/>
  <c r="AF256" i="2"/>
  <c r="AE256" i="2"/>
  <c r="AD256" i="2"/>
  <c r="AC256" i="2"/>
  <c r="AB256" i="2"/>
  <c r="AA256" i="2"/>
  <c r="Z256" i="2"/>
  <c r="Y256" i="2"/>
  <c r="X256" i="2"/>
  <c r="W256" i="2"/>
  <c r="V256" i="2"/>
  <c r="U256" i="2"/>
  <c r="T256" i="2"/>
  <c r="AW250" i="2"/>
  <c r="AV250" i="2"/>
  <c r="AU250" i="2"/>
  <c r="AT250" i="2"/>
  <c r="AS250" i="2"/>
  <c r="AR250" i="2"/>
  <c r="AQ250" i="2"/>
  <c r="AP250" i="2"/>
  <c r="AO250" i="2"/>
  <c r="AN250" i="2"/>
  <c r="AM250" i="2"/>
  <c r="AL250" i="2"/>
  <c r="AF250" i="2"/>
  <c r="AE250" i="2"/>
  <c r="AD250" i="2"/>
  <c r="AC250" i="2"/>
  <c r="AB250" i="2"/>
  <c r="AA250" i="2"/>
  <c r="Z250" i="2"/>
  <c r="Y250" i="2"/>
  <c r="X250" i="2"/>
  <c r="W250" i="2"/>
  <c r="V250" i="2"/>
  <c r="U250" i="2"/>
  <c r="T250" i="2"/>
  <c r="AW249" i="2"/>
  <c r="AV249" i="2"/>
  <c r="AU249" i="2"/>
  <c r="AT249" i="2"/>
  <c r="AS249" i="2"/>
  <c r="AR249" i="2"/>
  <c r="AQ249" i="2"/>
  <c r="AP249" i="2"/>
  <c r="AO249" i="2"/>
  <c r="AN249" i="2"/>
  <c r="AM249" i="2"/>
  <c r="AL249" i="2"/>
  <c r="AF249" i="2"/>
  <c r="AE249" i="2"/>
  <c r="AD249" i="2"/>
  <c r="AC249" i="2"/>
  <c r="AB249" i="2"/>
  <c r="AA249" i="2"/>
  <c r="Z249" i="2"/>
  <c r="Y249" i="2"/>
  <c r="X249" i="2"/>
  <c r="W249" i="2"/>
  <c r="V249" i="2"/>
  <c r="U249" i="2"/>
  <c r="T249" i="2"/>
  <c r="AW248" i="2"/>
  <c r="AV248" i="2"/>
  <c r="AU248" i="2"/>
  <c r="AT248" i="2"/>
  <c r="AS248" i="2"/>
  <c r="AR248" i="2"/>
  <c r="AQ248" i="2"/>
  <c r="AP248" i="2"/>
  <c r="AO248" i="2"/>
  <c r="AN248" i="2"/>
  <c r="AM248" i="2"/>
  <c r="AL248" i="2"/>
  <c r="AF248" i="2"/>
  <c r="AE248" i="2"/>
  <c r="AD248" i="2"/>
  <c r="AC248" i="2"/>
  <c r="AB248" i="2"/>
  <c r="AA248" i="2"/>
  <c r="Z248" i="2"/>
  <c r="Y248" i="2"/>
  <c r="X248" i="2"/>
  <c r="W248" i="2"/>
  <c r="V248" i="2"/>
  <c r="U248" i="2"/>
  <c r="T248" i="2"/>
  <c r="AW247" i="2"/>
  <c r="AV247" i="2"/>
  <c r="AU247" i="2"/>
  <c r="AT247" i="2"/>
  <c r="AS247" i="2"/>
  <c r="AR247" i="2"/>
  <c r="AQ247" i="2"/>
  <c r="AP247" i="2"/>
  <c r="AO247" i="2"/>
  <c r="AN247" i="2"/>
  <c r="AM247" i="2"/>
  <c r="AL247" i="2"/>
  <c r="AF247" i="2"/>
  <c r="AE247" i="2"/>
  <c r="AD247" i="2"/>
  <c r="AC247" i="2"/>
  <c r="AB247" i="2"/>
  <c r="AA247" i="2"/>
  <c r="Z247" i="2"/>
  <c r="Y247" i="2"/>
  <c r="X247" i="2"/>
  <c r="W247" i="2"/>
  <c r="V247" i="2"/>
  <c r="U247" i="2"/>
  <c r="T247" i="2"/>
  <c r="AW246" i="2"/>
  <c r="AV246" i="2"/>
  <c r="AU246" i="2"/>
  <c r="AT246" i="2"/>
  <c r="AS246" i="2"/>
  <c r="AR246" i="2"/>
  <c r="AQ246" i="2"/>
  <c r="AP246" i="2"/>
  <c r="AO246" i="2"/>
  <c r="AN246" i="2"/>
  <c r="AM246" i="2"/>
  <c r="AL246" i="2"/>
  <c r="AF246" i="2"/>
  <c r="AE246" i="2"/>
  <c r="AD246" i="2"/>
  <c r="AC246" i="2"/>
  <c r="AB246" i="2"/>
  <c r="AA246" i="2"/>
  <c r="Z246" i="2"/>
  <c r="Y246" i="2"/>
  <c r="X246" i="2"/>
  <c r="W246" i="2"/>
  <c r="V246" i="2"/>
  <c r="U246" i="2"/>
  <c r="T246" i="2"/>
  <c r="AW245" i="2"/>
  <c r="AV245" i="2"/>
  <c r="AU245" i="2"/>
  <c r="AT245" i="2"/>
  <c r="AS245" i="2"/>
  <c r="AR245" i="2"/>
  <c r="AQ245" i="2"/>
  <c r="AP245" i="2"/>
  <c r="AO245" i="2"/>
  <c r="AN245" i="2"/>
  <c r="AM245" i="2"/>
  <c r="AL245" i="2"/>
  <c r="AF245" i="2"/>
  <c r="AE245" i="2"/>
  <c r="AD245" i="2"/>
  <c r="AC245" i="2"/>
  <c r="AB245" i="2"/>
  <c r="AA245" i="2"/>
  <c r="Z245" i="2"/>
  <c r="Y245" i="2"/>
  <c r="X245" i="2"/>
  <c r="W245" i="2"/>
  <c r="V245" i="2"/>
  <c r="U245" i="2"/>
  <c r="T245" i="2"/>
  <c r="AW244" i="2"/>
  <c r="AV244" i="2"/>
  <c r="AU244" i="2"/>
  <c r="AT244" i="2"/>
  <c r="AS244" i="2"/>
  <c r="AR244" i="2"/>
  <c r="AQ244" i="2"/>
  <c r="AP244" i="2"/>
  <c r="AO244" i="2"/>
  <c r="AN244" i="2"/>
  <c r="AM244" i="2"/>
  <c r="AL244" i="2"/>
  <c r="AF244" i="2"/>
  <c r="AE244" i="2"/>
  <c r="AD244" i="2"/>
  <c r="AC244" i="2"/>
  <c r="AB244" i="2"/>
  <c r="AA244" i="2"/>
  <c r="Z244" i="2"/>
  <c r="Y244" i="2"/>
  <c r="X244" i="2"/>
  <c r="W244" i="2"/>
  <c r="V244" i="2"/>
  <c r="U244" i="2"/>
  <c r="T244" i="2"/>
  <c r="AW243" i="2"/>
  <c r="AV243" i="2"/>
  <c r="AU243" i="2"/>
  <c r="AT243" i="2"/>
  <c r="AS243" i="2"/>
  <c r="AR243" i="2"/>
  <c r="AQ243" i="2"/>
  <c r="AP243" i="2"/>
  <c r="AO243" i="2"/>
  <c r="AN243" i="2"/>
  <c r="AM243" i="2"/>
  <c r="AL243" i="2"/>
  <c r="AF243" i="2"/>
  <c r="AE243" i="2"/>
  <c r="AD243" i="2"/>
  <c r="AC243" i="2"/>
  <c r="AB243" i="2"/>
  <c r="AA243" i="2"/>
  <c r="Z243" i="2"/>
  <c r="Y243" i="2"/>
  <c r="X243" i="2"/>
  <c r="W243" i="2"/>
  <c r="V243" i="2"/>
  <c r="U243" i="2"/>
  <c r="T243" i="2"/>
  <c r="AW242" i="2"/>
  <c r="AV242" i="2"/>
  <c r="AU242" i="2"/>
  <c r="AT242" i="2"/>
  <c r="AS242" i="2"/>
  <c r="AR242" i="2"/>
  <c r="AQ242" i="2"/>
  <c r="AP242" i="2"/>
  <c r="AO242" i="2"/>
  <c r="AN242" i="2"/>
  <c r="AM242" i="2"/>
  <c r="AL242" i="2"/>
  <c r="AF242" i="2"/>
  <c r="AE242" i="2"/>
  <c r="AD242" i="2"/>
  <c r="AC242" i="2"/>
  <c r="AB242" i="2"/>
  <c r="AA242" i="2"/>
  <c r="Z242" i="2"/>
  <c r="Y242" i="2"/>
  <c r="X242" i="2"/>
  <c r="W242" i="2"/>
  <c r="V242" i="2"/>
  <c r="U242" i="2"/>
  <c r="T242" i="2"/>
  <c r="AW241" i="2"/>
  <c r="AV241" i="2"/>
  <c r="AU241" i="2"/>
  <c r="AT241" i="2"/>
  <c r="AS241" i="2"/>
  <c r="AR241" i="2"/>
  <c r="AQ241" i="2"/>
  <c r="AP241" i="2"/>
  <c r="AO241" i="2"/>
  <c r="AN241" i="2"/>
  <c r="AM241" i="2"/>
  <c r="AL241" i="2"/>
  <c r="AF241" i="2"/>
  <c r="AE241" i="2"/>
  <c r="AD241" i="2"/>
  <c r="AC241" i="2"/>
  <c r="AB241" i="2"/>
  <c r="AA241" i="2"/>
  <c r="Z241" i="2"/>
  <c r="Y241" i="2"/>
  <c r="X241" i="2"/>
  <c r="W241" i="2"/>
  <c r="V241" i="2"/>
  <c r="U241" i="2"/>
  <c r="T241" i="2"/>
  <c r="AW240" i="2"/>
  <c r="AV240" i="2"/>
  <c r="AU240" i="2"/>
  <c r="AT240" i="2"/>
  <c r="AS240" i="2"/>
  <c r="AR240" i="2"/>
  <c r="AQ240" i="2"/>
  <c r="AP240" i="2"/>
  <c r="AO240" i="2"/>
  <c r="AN240" i="2"/>
  <c r="AM240" i="2"/>
  <c r="AL240" i="2"/>
  <c r="AF240" i="2"/>
  <c r="AE240" i="2"/>
  <c r="AD240" i="2"/>
  <c r="AC240" i="2"/>
  <c r="AB240" i="2"/>
  <c r="AA240" i="2"/>
  <c r="Z240" i="2"/>
  <c r="Y240" i="2"/>
  <c r="X240" i="2"/>
  <c r="W240" i="2"/>
  <c r="V240" i="2"/>
  <c r="U240" i="2"/>
  <c r="T240" i="2"/>
  <c r="AW239" i="2"/>
  <c r="AV239" i="2"/>
  <c r="AU239" i="2"/>
  <c r="AT239" i="2"/>
  <c r="AS239" i="2"/>
  <c r="AR239" i="2"/>
  <c r="AQ239" i="2"/>
  <c r="AP239" i="2"/>
  <c r="AO239" i="2"/>
  <c r="AN239" i="2"/>
  <c r="AM239" i="2"/>
  <c r="AL239" i="2"/>
  <c r="AF239" i="2"/>
  <c r="AE239" i="2"/>
  <c r="AD239" i="2"/>
  <c r="AC239" i="2"/>
  <c r="AB239" i="2"/>
  <c r="AA239" i="2"/>
  <c r="Z239" i="2"/>
  <c r="Y239" i="2"/>
  <c r="X239" i="2"/>
  <c r="W239" i="2"/>
  <c r="V239" i="2"/>
  <c r="U239" i="2"/>
  <c r="T239" i="2"/>
  <c r="AW238" i="2"/>
  <c r="AV238" i="2"/>
  <c r="AU238" i="2"/>
  <c r="AT238" i="2"/>
  <c r="AS238" i="2"/>
  <c r="AR238" i="2"/>
  <c r="AQ238" i="2"/>
  <c r="AP238" i="2"/>
  <c r="AO238" i="2"/>
  <c r="AN238" i="2"/>
  <c r="AM238" i="2"/>
  <c r="AL238" i="2"/>
  <c r="AF238" i="2"/>
  <c r="AE238" i="2"/>
  <c r="AD238" i="2"/>
  <c r="AC238" i="2"/>
  <c r="AB238" i="2"/>
  <c r="AA238" i="2"/>
  <c r="Z238" i="2"/>
  <c r="Y238" i="2"/>
  <c r="X238" i="2"/>
  <c r="W238" i="2"/>
  <c r="V238" i="2"/>
  <c r="U238" i="2"/>
  <c r="T238" i="2"/>
  <c r="AW237" i="2"/>
  <c r="AV237" i="2"/>
  <c r="AU237" i="2"/>
  <c r="AT237" i="2"/>
  <c r="AS237" i="2"/>
  <c r="AR237" i="2"/>
  <c r="AQ237" i="2"/>
  <c r="AP237" i="2"/>
  <c r="AO237" i="2"/>
  <c r="AN237" i="2"/>
  <c r="AM237" i="2"/>
  <c r="AL237" i="2"/>
  <c r="AF237" i="2"/>
  <c r="AE237" i="2"/>
  <c r="AD237" i="2"/>
  <c r="AC237" i="2"/>
  <c r="AB237" i="2"/>
  <c r="AA237" i="2"/>
  <c r="Z237" i="2"/>
  <c r="Y237" i="2"/>
  <c r="X237" i="2"/>
  <c r="W237" i="2"/>
  <c r="V237" i="2"/>
  <c r="U237" i="2"/>
  <c r="T237" i="2"/>
  <c r="AW236" i="2"/>
  <c r="AV236" i="2"/>
  <c r="AU236" i="2"/>
  <c r="AT236" i="2"/>
  <c r="AS236" i="2"/>
  <c r="AR236" i="2"/>
  <c r="AQ236" i="2"/>
  <c r="AP236" i="2"/>
  <c r="AO236" i="2"/>
  <c r="AN236" i="2"/>
  <c r="AM236" i="2"/>
  <c r="AL236" i="2"/>
  <c r="AF236" i="2"/>
  <c r="AE236" i="2"/>
  <c r="AD236" i="2"/>
  <c r="AC236" i="2"/>
  <c r="AB236" i="2"/>
  <c r="AA236" i="2"/>
  <c r="Z236" i="2"/>
  <c r="Y236" i="2"/>
  <c r="X236" i="2"/>
  <c r="W236" i="2"/>
  <c r="V236" i="2"/>
  <c r="U236" i="2"/>
  <c r="T236" i="2"/>
  <c r="AW235" i="2"/>
  <c r="AV235" i="2"/>
  <c r="AU235" i="2"/>
  <c r="AT235" i="2"/>
  <c r="AS235" i="2"/>
  <c r="AR235" i="2"/>
  <c r="AQ235" i="2"/>
  <c r="AP235" i="2"/>
  <c r="AO235" i="2"/>
  <c r="AN235" i="2"/>
  <c r="AM235" i="2"/>
  <c r="AL235" i="2"/>
  <c r="AF235" i="2"/>
  <c r="AE235" i="2"/>
  <c r="AD235" i="2"/>
  <c r="AC235" i="2"/>
  <c r="AB235" i="2"/>
  <c r="AA235" i="2"/>
  <c r="Z235" i="2"/>
  <c r="Y235" i="2"/>
  <c r="X235" i="2"/>
  <c r="W235" i="2"/>
  <c r="V235" i="2"/>
  <c r="U235" i="2"/>
  <c r="T235" i="2"/>
  <c r="AW234" i="2"/>
  <c r="AV234" i="2"/>
  <c r="AU234" i="2"/>
  <c r="AT234" i="2"/>
  <c r="AS234" i="2"/>
  <c r="AR234" i="2"/>
  <c r="AQ234" i="2"/>
  <c r="AP234" i="2"/>
  <c r="AO234" i="2"/>
  <c r="AN234" i="2"/>
  <c r="AM234" i="2"/>
  <c r="AL234" i="2"/>
  <c r="AF234" i="2"/>
  <c r="AE234" i="2"/>
  <c r="AD234" i="2"/>
  <c r="AC234" i="2"/>
  <c r="AB234" i="2"/>
  <c r="AA234" i="2"/>
  <c r="Z234" i="2"/>
  <c r="Y234" i="2"/>
  <c r="X234" i="2"/>
  <c r="W234" i="2"/>
  <c r="V234" i="2"/>
  <c r="U234" i="2"/>
  <c r="T234" i="2"/>
  <c r="AW233" i="2"/>
  <c r="AV233" i="2"/>
  <c r="AU233" i="2"/>
  <c r="AT233" i="2"/>
  <c r="AS233" i="2"/>
  <c r="AR233" i="2"/>
  <c r="AQ233" i="2"/>
  <c r="AP233" i="2"/>
  <c r="AO233" i="2"/>
  <c r="AN233" i="2"/>
  <c r="AM233" i="2"/>
  <c r="AL233" i="2"/>
  <c r="AF233" i="2"/>
  <c r="AE233" i="2"/>
  <c r="AD233" i="2"/>
  <c r="AC233" i="2"/>
  <c r="AB233" i="2"/>
  <c r="AA233" i="2"/>
  <c r="Z233" i="2"/>
  <c r="Y233" i="2"/>
  <c r="X233" i="2"/>
  <c r="W233" i="2"/>
  <c r="V233" i="2"/>
  <c r="U233" i="2"/>
  <c r="T233" i="2"/>
  <c r="AW232" i="2"/>
  <c r="AV232" i="2"/>
  <c r="AU232" i="2"/>
  <c r="AT232" i="2"/>
  <c r="AS232" i="2"/>
  <c r="AR232" i="2"/>
  <c r="AQ232" i="2"/>
  <c r="AP232" i="2"/>
  <c r="AO232" i="2"/>
  <c r="AN232" i="2"/>
  <c r="AM232" i="2"/>
  <c r="AL232" i="2"/>
  <c r="AF232" i="2"/>
  <c r="AE232" i="2"/>
  <c r="AD232" i="2"/>
  <c r="AC232" i="2"/>
  <c r="AB232" i="2"/>
  <c r="AA232" i="2"/>
  <c r="Z232" i="2"/>
  <c r="Y232" i="2"/>
  <c r="X232" i="2"/>
  <c r="W232" i="2"/>
  <c r="V232" i="2"/>
  <c r="U232" i="2"/>
  <c r="T232" i="2"/>
  <c r="AW231" i="2"/>
  <c r="AV231" i="2"/>
  <c r="AU231" i="2"/>
  <c r="AT231" i="2"/>
  <c r="AS231" i="2"/>
  <c r="AR231" i="2"/>
  <c r="AQ231" i="2"/>
  <c r="AP231" i="2"/>
  <c r="AO231" i="2"/>
  <c r="AN231" i="2"/>
  <c r="AM231" i="2"/>
  <c r="AL231" i="2"/>
  <c r="AF231" i="2"/>
  <c r="AE231" i="2"/>
  <c r="AD231" i="2"/>
  <c r="AC231" i="2"/>
  <c r="AB231" i="2"/>
  <c r="AA231" i="2"/>
  <c r="Z231" i="2"/>
  <c r="Y231" i="2"/>
  <c r="X231" i="2"/>
  <c r="W231" i="2"/>
  <c r="V231" i="2"/>
  <c r="U231" i="2"/>
  <c r="T231" i="2"/>
  <c r="AW230" i="2"/>
  <c r="AV230" i="2"/>
  <c r="AU230" i="2"/>
  <c r="AT230" i="2"/>
  <c r="AS230" i="2"/>
  <c r="AR230" i="2"/>
  <c r="AQ230" i="2"/>
  <c r="AP230" i="2"/>
  <c r="AO230" i="2"/>
  <c r="AN230" i="2"/>
  <c r="AM230" i="2"/>
  <c r="AL230" i="2"/>
  <c r="AF230" i="2"/>
  <c r="AE230" i="2"/>
  <c r="AD230" i="2"/>
  <c r="AC230" i="2"/>
  <c r="AB230" i="2"/>
  <c r="AA230" i="2"/>
  <c r="Z230" i="2"/>
  <c r="Y230" i="2"/>
  <c r="X230" i="2"/>
  <c r="W230" i="2"/>
  <c r="V230" i="2"/>
  <c r="U230" i="2"/>
  <c r="T230" i="2"/>
  <c r="AW229" i="2"/>
  <c r="AV229" i="2"/>
  <c r="AU229" i="2"/>
  <c r="AT229" i="2"/>
  <c r="AS229" i="2"/>
  <c r="AR229" i="2"/>
  <c r="AQ229" i="2"/>
  <c r="AP229" i="2"/>
  <c r="AO229" i="2"/>
  <c r="AN229" i="2"/>
  <c r="AM229" i="2"/>
  <c r="AL229" i="2"/>
  <c r="AF229" i="2"/>
  <c r="AE229" i="2"/>
  <c r="AD229" i="2"/>
  <c r="AC229" i="2"/>
  <c r="AB229" i="2"/>
  <c r="AA229" i="2"/>
  <c r="Z229" i="2"/>
  <c r="Y229" i="2"/>
  <c r="X229" i="2"/>
  <c r="W229" i="2"/>
  <c r="V229" i="2"/>
  <c r="U229" i="2"/>
  <c r="T229" i="2"/>
  <c r="AW228" i="2"/>
  <c r="AV228" i="2"/>
  <c r="AU228" i="2"/>
  <c r="AT228" i="2"/>
  <c r="AS228" i="2"/>
  <c r="AR228" i="2"/>
  <c r="AQ228" i="2"/>
  <c r="AP228" i="2"/>
  <c r="AO228" i="2"/>
  <c r="AN228" i="2"/>
  <c r="AM228" i="2"/>
  <c r="AL228" i="2"/>
  <c r="AF228" i="2"/>
  <c r="AE228" i="2"/>
  <c r="AD228" i="2"/>
  <c r="AC228" i="2"/>
  <c r="AB228" i="2"/>
  <c r="AA228" i="2"/>
  <c r="Z228" i="2"/>
  <c r="Y228" i="2"/>
  <c r="X228" i="2"/>
  <c r="W228" i="2"/>
  <c r="V228" i="2"/>
  <c r="U228" i="2"/>
  <c r="T228" i="2"/>
  <c r="AW222" i="2"/>
  <c r="AV222" i="2"/>
  <c r="AU222" i="2"/>
  <c r="AT222" i="2"/>
  <c r="AS222" i="2"/>
  <c r="AR222" i="2"/>
  <c r="AQ222" i="2"/>
  <c r="AP222" i="2"/>
  <c r="AO222" i="2"/>
  <c r="AN222" i="2"/>
  <c r="AM222" i="2"/>
  <c r="AL222" i="2"/>
  <c r="AF222" i="2"/>
  <c r="AE222" i="2"/>
  <c r="AD222" i="2"/>
  <c r="AC222" i="2"/>
  <c r="AB222" i="2"/>
  <c r="AA222" i="2"/>
  <c r="Z222" i="2"/>
  <c r="Y222" i="2"/>
  <c r="X222" i="2"/>
  <c r="W222" i="2"/>
  <c r="V222" i="2"/>
  <c r="U222" i="2"/>
  <c r="T222" i="2"/>
  <c r="AW221" i="2"/>
  <c r="AV221" i="2"/>
  <c r="AU221" i="2"/>
  <c r="AT221" i="2"/>
  <c r="AS221" i="2"/>
  <c r="AR221" i="2"/>
  <c r="AQ221" i="2"/>
  <c r="AP221" i="2"/>
  <c r="AO221" i="2"/>
  <c r="AN221" i="2"/>
  <c r="AM221" i="2"/>
  <c r="AL221" i="2"/>
  <c r="AF221" i="2"/>
  <c r="AE221" i="2"/>
  <c r="AD221" i="2"/>
  <c r="AC221" i="2"/>
  <c r="AB221" i="2"/>
  <c r="AA221" i="2"/>
  <c r="Z221" i="2"/>
  <c r="Y221" i="2"/>
  <c r="X221" i="2"/>
  <c r="W221" i="2"/>
  <c r="V221" i="2"/>
  <c r="U221" i="2"/>
  <c r="T221" i="2"/>
  <c r="AW220" i="2"/>
  <c r="AV220" i="2"/>
  <c r="AU220" i="2"/>
  <c r="AT220" i="2"/>
  <c r="AS220" i="2"/>
  <c r="AR220" i="2"/>
  <c r="AQ220" i="2"/>
  <c r="AP220" i="2"/>
  <c r="AO220" i="2"/>
  <c r="AN220" i="2"/>
  <c r="AM220" i="2"/>
  <c r="AL220" i="2"/>
  <c r="AF220" i="2"/>
  <c r="AE220" i="2"/>
  <c r="AD220" i="2"/>
  <c r="AC220" i="2"/>
  <c r="AB220" i="2"/>
  <c r="AA220" i="2"/>
  <c r="Z220" i="2"/>
  <c r="Y220" i="2"/>
  <c r="X220" i="2"/>
  <c r="W220" i="2"/>
  <c r="V220" i="2"/>
  <c r="U220" i="2"/>
  <c r="T220" i="2"/>
  <c r="AW219" i="2"/>
  <c r="AV219" i="2"/>
  <c r="AU219" i="2"/>
  <c r="AT219" i="2"/>
  <c r="AS219" i="2"/>
  <c r="AR219" i="2"/>
  <c r="AQ219" i="2"/>
  <c r="AP219" i="2"/>
  <c r="AO219" i="2"/>
  <c r="AN219" i="2"/>
  <c r="AM219" i="2"/>
  <c r="AL219" i="2"/>
  <c r="AF219" i="2"/>
  <c r="AE219" i="2"/>
  <c r="AD219" i="2"/>
  <c r="AC219" i="2"/>
  <c r="AB219" i="2"/>
  <c r="AA219" i="2"/>
  <c r="Z219" i="2"/>
  <c r="Y219" i="2"/>
  <c r="X219" i="2"/>
  <c r="W219" i="2"/>
  <c r="V219" i="2"/>
  <c r="U219" i="2"/>
  <c r="T219" i="2"/>
  <c r="AW218" i="2"/>
  <c r="AV218" i="2"/>
  <c r="AU218" i="2"/>
  <c r="AT218" i="2"/>
  <c r="AS218" i="2"/>
  <c r="AR218" i="2"/>
  <c r="AQ218" i="2"/>
  <c r="AP218" i="2"/>
  <c r="AO218" i="2"/>
  <c r="AN218" i="2"/>
  <c r="AM218" i="2"/>
  <c r="AL218" i="2"/>
  <c r="AF218" i="2"/>
  <c r="AE218" i="2"/>
  <c r="AD218" i="2"/>
  <c r="AC218" i="2"/>
  <c r="AB218" i="2"/>
  <c r="AA218" i="2"/>
  <c r="Z218" i="2"/>
  <c r="Y218" i="2"/>
  <c r="X218" i="2"/>
  <c r="W218" i="2"/>
  <c r="V218" i="2"/>
  <c r="U218" i="2"/>
  <c r="T218" i="2"/>
  <c r="AW217" i="2"/>
  <c r="AV217" i="2"/>
  <c r="AU217" i="2"/>
  <c r="AT217" i="2"/>
  <c r="AS217" i="2"/>
  <c r="AR217" i="2"/>
  <c r="AQ217" i="2"/>
  <c r="AP217" i="2"/>
  <c r="AO217" i="2"/>
  <c r="AN217" i="2"/>
  <c r="AM217" i="2"/>
  <c r="AL217" i="2"/>
  <c r="AF217" i="2"/>
  <c r="AE217" i="2"/>
  <c r="AD217" i="2"/>
  <c r="AC217" i="2"/>
  <c r="AB217" i="2"/>
  <c r="AA217" i="2"/>
  <c r="Z217" i="2"/>
  <c r="Y217" i="2"/>
  <c r="X217" i="2"/>
  <c r="W217" i="2"/>
  <c r="V217" i="2"/>
  <c r="U217" i="2"/>
  <c r="T217" i="2"/>
  <c r="AW216" i="2"/>
  <c r="AV216" i="2"/>
  <c r="AU216" i="2"/>
  <c r="AT216" i="2"/>
  <c r="AS216" i="2"/>
  <c r="AR216" i="2"/>
  <c r="AQ216" i="2"/>
  <c r="AP216" i="2"/>
  <c r="AO216" i="2"/>
  <c r="AN216" i="2"/>
  <c r="AM216" i="2"/>
  <c r="AL216" i="2"/>
  <c r="AF216" i="2"/>
  <c r="AE216" i="2"/>
  <c r="AD216" i="2"/>
  <c r="AC216" i="2"/>
  <c r="AB216" i="2"/>
  <c r="AA216" i="2"/>
  <c r="Z216" i="2"/>
  <c r="Y216" i="2"/>
  <c r="X216" i="2"/>
  <c r="W216" i="2"/>
  <c r="V216" i="2"/>
  <c r="U216" i="2"/>
  <c r="T216" i="2"/>
  <c r="AW215" i="2"/>
  <c r="AV215" i="2"/>
  <c r="AU215" i="2"/>
  <c r="AT215" i="2"/>
  <c r="AS215" i="2"/>
  <c r="AR215" i="2"/>
  <c r="AQ215" i="2"/>
  <c r="AP215" i="2"/>
  <c r="AO215" i="2"/>
  <c r="AN215" i="2"/>
  <c r="AM215" i="2"/>
  <c r="AL215" i="2"/>
  <c r="AF215" i="2"/>
  <c r="AE215" i="2"/>
  <c r="AD215" i="2"/>
  <c r="AC215" i="2"/>
  <c r="AB215" i="2"/>
  <c r="AA215" i="2"/>
  <c r="Z215" i="2"/>
  <c r="Y215" i="2"/>
  <c r="X215" i="2"/>
  <c r="W215" i="2"/>
  <c r="V215" i="2"/>
  <c r="U215" i="2"/>
  <c r="T215" i="2"/>
  <c r="AW214" i="2"/>
  <c r="AV214" i="2"/>
  <c r="AU214" i="2"/>
  <c r="AT214" i="2"/>
  <c r="AS214" i="2"/>
  <c r="AR214" i="2"/>
  <c r="AQ214" i="2"/>
  <c r="AP214" i="2"/>
  <c r="AO214" i="2"/>
  <c r="AN214" i="2"/>
  <c r="AM214" i="2"/>
  <c r="AL214" i="2"/>
  <c r="AF214" i="2"/>
  <c r="AE214" i="2"/>
  <c r="AD214" i="2"/>
  <c r="AC214" i="2"/>
  <c r="AB214" i="2"/>
  <c r="AA214" i="2"/>
  <c r="Z214" i="2"/>
  <c r="Y214" i="2"/>
  <c r="X214" i="2"/>
  <c r="W214" i="2"/>
  <c r="V214" i="2"/>
  <c r="U214" i="2"/>
  <c r="T214" i="2"/>
  <c r="AW213" i="2"/>
  <c r="AV213" i="2"/>
  <c r="AU213" i="2"/>
  <c r="AT213" i="2"/>
  <c r="AS213" i="2"/>
  <c r="AR213" i="2"/>
  <c r="AQ213" i="2"/>
  <c r="AP213" i="2"/>
  <c r="AO213" i="2"/>
  <c r="AN213" i="2"/>
  <c r="AM213" i="2"/>
  <c r="AL213" i="2"/>
  <c r="AF213" i="2"/>
  <c r="AE213" i="2"/>
  <c r="AD213" i="2"/>
  <c r="AC213" i="2"/>
  <c r="AB213" i="2"/>
  <c r="AA213" i="2"/>
  <c r="Z213" i="2"/>
  <c r="Y213" i="2"/>
  <c r="X213" i="2"/>
  <c r="W213" i="2"/>
  <c r="V213" i="2"/>
  <c r="U213" i="2"/>
  <c r="T213" i="2"/>
  <c r="AW212" i="2"/>
  <c r="AV212" i="2"/>
  <c r="AU212" i="2"/>
  <c r="AT212" i="2"/>
  <c r="AS212" i="2"/>
  <c r="AR212" i="2"/>
  <c r="AQ212" i="2"/>
  <c r="AP212" i="2"/>
  <c r="AO212" i="2"/>
  <c r="AN212" i="2"/>
  <c r="AM212" i="2"/>
  <c r="AL212" i="2"/>
  <c r="AF212" i="2"/>
  <c r="AE212" i="2"/>
  <c r="AD212" i="2"/>
  <c r="AC212" i="2"/>
  <c r="AB212" i="2"/>
  <c r="AA212" i="2"/>
  <c r="Z212" i="2"/>
  <c r="Y212" i="2"/>
  <c r="X212" i="2"/>
  <c r="W212" i="2"/>
  <c r="V212" i="2"/>
  <c r="U212" i="2"/>
  <c r="T212" i="2"/>
  <c r="AW211" i="2"/>
  <c r="AV211" i="2"/>
  <c r="AU211" i="2"/>
  <c r="AT211" i="2"/>
  <c r="AS211" i="2"/>
  <c r="AR211" i="2"/>
  <c r="AQ211" i="2"/>
  <c r="AP211" i="2"/>
  <c r="AO211" i="2"/>
  <c r="AN211" i="2"/>
  <c r="AM211" i="2"/>
  <c r="AL211" i="2"/>
  <c r="AF211" i="2"/>
  <c r="AE211" i="2"/>
  <c r="AD211" i="2"/>
  <c r="AC211" i="2"/>
  <c r="AB211" i="2"/>
  <c r="AA211" i="2"/>
  <c r="Z211" i="2"/>
  <c r="Y211" i="2"/>
  <c r="X211" i="2"/>
  <c r="W211" i="2"/>
  <c r="V211" i="2"/>
  <c r="U211" i="2"/>
  <c r="T211" i="2"/>
  <c r="AW210" i="2"/>
  <c r="AV210" i="2"/>
  <c r="AU210" i="2"/>
  <c r="AT210" i="2"/>
  <c r="AS210" i="2"/>
  <c r="AR210" i="2"/>
  <c r="AQ210" i="2"/>
  <c r="AP210" i="2"/>
  <c r="AO210" i="2"/>
  <c r="AN210" i="2"/>
  <c r="AM210" i="2"/>
  <c r="AL210" i="2"/>
  <c r="AF210" i="2"/>
  <c r="AE210" i="2"/>
  <c r="AD210" i="2"/>
  <c r="AC210" i="2"/>
  <c r="AB210" i="2"/>
  <c r="AA210" i="2"/>
  <c r="Z210" i="2"/>
  <c r="Y210" i="2"/>
  <c r="X210" i="2"/>
  <c r="W210" i="2"/>
  <c r="V210" i="2"/>
  <c r="U210" i="2"/>
  <c r="T210" i="2"/>
  <c r="AW209" i="2"/>
  <c r="AV209" i="2"/>
  <c r="AU209" i="2"/>
  <c r="AT209" i="2"/>
  <c r="AS209" i="2"/>
  <c r="AR209" i="2"/>
  <c r="AQ209" i="2"/>
  <c r="AP209" i="2"/>
  <c r="AO209" i="2"/>
  <c r="AN209" i="2"/>
  <c r="AM209" i="2"/>
  <c r="AL209" i="2"/>
  <c r="AF209" i="2"/>
  <c r="AE209" i="2"/>
  <c r="AD209" i="2"/>
  <c r="AC209" i="2"/>
  <c r="AB209" i="2"/>
  <c r="AA209" i="2"/>
  <c r="Z209" i="2"/>
  <c r="Y209" i="2"/>
  <c r="X209" i="2"/>
  <c r="W209" i="2"/>
  <c r="V209" i="2"/>
  <c r="U209" i="2"/>
  <c r="T209" i="2"/>
  <c r="AW208" i="2"/>
  <c r="AV208" i="2"/>
  <c r="AU208" i="2"/>
  <c r="AT208" i="2"/>
  <c r="AS208" i="2"/>
  <c r="AR208" i="2"/>
  <c r="AQ208" i="2"/>
  <c r="AP208" i="2"/>
  <c r="AO208" i="2"/>
  <c r="AN208" i="2"/>
  <c r="AM208" i="2"/>
  <c r="AL208" i="2"/>
  <c r="AF208" i="2"/>
  <c r="AE208" i="2"/>
  <c r="AD208" i="2"/>
  <c r="AC208" i="2"/>
  <c r="AB208" i="2"/>
  <c r="AA208" i="2"/>
  <c r="Z208" i="2"/>
  <c r="Y208" i="2"/>
  <c r="X208" i="2"/>
  <c r="W208" i="2"/>
  <c r="V208" i="2"/>
  <c r="U208" i="2"/>
  <c r="T208" i="2"/>
  <c r="AW207" i="2"/>
  <c r="AV207" i="2"/>
  <c r="AU207" i="2"/>
  <c r="AT207" i="2"/>
  <c r="AS207" i="2"/>
  <c r="AR207" i="2"/>
  <c r="AQ207" i="2"/>
  <c r="AP207" i="2"/>
  <c r="AO207" i="2"/>
  <c r="AN207" i="2"/>
  <c r="AM207" i="2"/>
  <c r="AL207" i="2"/>
  <c r="AF207" i="2"/>
  <c r="AE207" i="2"/>
  <c r="AD207" i="2"/>
  <c r="AC207" i="2"/>
  <c r="AB207" i="2"/>
  <c r="AA207" i="2"/>
  <c r="Z207" i="2"/>
  <c r="Y207" i="2"/>
  <c r="X207" i="2"/>
  <c r="W207" i="2"/>
  <c r="V207" i="2"/>
  <c r="U207" i="2"/>
  <c r="T207" i="2"/>
  <c r="AW206" i="2"/>
  <c r="AV206" i="2"/>
  <c r="AU206" i="2"/>
  <c r="AT206" i="2"/>
  <c r="AS206" i="2"/>
  <c r="AR206" i="2"/>
  <c r="AQ206" i="2"/>
  <c r="AP206" i="2"/>
  <c r="AO206" i="2"/>
  <c r="AN206" i="2"/>
  <c r="AM206" i="2"/>
  <c r="AL206" i="2"/>
  <c r="AF206" i="2"/>
  <c r="AE206" i="2"/>
  <c r="AD206" i="2"/>
  <c r="AC206" i="2"/>
  <c r="AB206" i="2"/>
  <c r="AA206" i="2"/>
  <c r="Z206" i="2"/>
  <c r="Y206" i="2"/>
  <c r="X206" i="2"/>
  <c r="W206" i="2"/>
  <c r="V206" i="2"/>
  <c r="U206" i="2"/>
  <c r="T206" i="2"/>
  <c r="AW205" i="2"/>
  <c r="AV205" i="2"/>
  <c r="AU205" i="2"/>
  <c r="AT205" i="2"/>
  <c r="AS205" i="2"/>
  <c r="AR205" i="2"/>
  <c r="AQ205" i="2"/>
  <c r="AP205" i="2"/>
  <c r="AO205" i="2"/>
  <c r="AN205" i="2"/>
  <c r="AM205" i="2"/>
  <c r="AL205" i="2"/>
  <c r="AF205" i="2"/>
  <c r="AE205" i="2"/>
  <c r="AD205" i="2"/>
  <c r="AC205" i="2"/>
  <c r="AB205" i="2"/>
  <c r="AA205" i="2"/>
  <c r="Z205" i="2"/>
  <c r="Y205" i="2"/>
  <c r="X205" i="2"/>
  <c r="W205" i="2"/>
  <c r="V205" i="2"/>
  <c r="U205" i="2"/>
  <c r="T205" i="2"/>
  <c r="AW204" i="2"/>
  <c r="AV204" i="2"/>
  <c r="AU204" i="2"/>
  <c r="AT204" i="2"/>
  <c r="AS204" i="2"/>
  <c r="AR204" i="2"/>
  <c r="AQ204" i="2"/>
  <c r="AP204" i="2"/>
  <c r="AO204" i="2"/>
  <c r="AN204" i="2"/>
  <c r="AM204" i="2"/>
  <c r="AL204" i="2"/>
  <c r="AF204" i="2"/>
  <c r="AE204" i="2"/>
  <c r="AD204" i="2"/>
  <c r="AC204" i="2"/>
  <c r="AB204" i="2"/>
  <c r="AA204" i="2"/>
  <c r="Z204" i="2"/>
  <c r="Y204" i="2"/>
  <c r="X204" i="2"/>
  <c r="W204" i="2"/>
  <c r="V204" i="2"/>
  <c r="U204" i="2"/>
  <c r="T204" i="2"/>
  <c r="AW203" i="2"/>
  <c r="AV203" i="2"/>
  <c r="AU203" i="2"/>
  <c r="AT203" i="2"/>
  <c r="AS203" i="2"/>
  <c r="AR203" i="2"/>
  <c r="AQ203" i="2"/>
  <c r="AP203" i="2"/>
  <c r="AO203" i="2"/>
  <c r="AN203" i="2"/>
  <c r="AM203" i="2"/>
  <c r="AL203" i="2"/>
  <c r="AF203" i="2"/>
  <c r="AE203" i="2"/>
  <c r="AD203" i="2"/>
  <c r="AC203" i="2"/>
  <c r="AB203" i="2"/>
  <c r="AA203" i="2"/>
  <c r="Z203" i="2"/>
  <c r="Y203" i="2"/>
  <c r="X203" i="2"/>
  <c r="W203" i="2"/>
  <c r="V203" i="2"/>
  <c r="U203" i="2"/>
  <c r="T203" i="2"/>
  <c r="AW202" i="2"/>
  <c r="AV202" i="2"/>
  <c r="AU202" i="2"/>
  <c r="AT202" i="2"/>
  <c r="AS202" i="2"/>
  <c r="AR202" i="2"/>
  <c r="AQ202" i="2"/>
  <c r="AP202" i="2"/>
  <c r="AO202" i="2"/>
  <c r="AN202" i="2"/>
  <c r="AM202" i="2"/>
  <c r="AL202" i="2"/>
  <c r="AF202" i="2"/>
  <c r="AE202" i="2"/>
  <c r="AD202" i="2"/>
  <c r="AC202" i="2"/>
  <c r="AB202" i="2"/>
  <c r="AA202" i="2"/>
  <c r="Z202" i="2"/>
  <c r="Y202" i="2"/>
  <c r="X202" i="2"/>
  <c r="W202" i="2"/>
  <c r="V202" i="2"/>
  <c r="U202" i="2"/>
  <c r="T202" i="2"/>
  <c r="AW201" i="2"/>
  <c r="AV201" i="2"/>
  <c r="AU201" i="2"/>
  <c r="AT201" i="2"/>
  <c r="AS201" i="2"/>
  <c r="AR201" i="2"/>
  <c r="AQ201" i="2"/>
  <c r="AP201" i="2"/>
  <c r="AO201" i="2"/>
  <c r="AN201" i="2"/>
  <c r="AM201" i="2"/>
  <c r="AL201" i="2"/>
  <c r="AF201" i="2"/>
  <c r="AE201" i="2"/>
  <c r="AD201" i="2"/>
  <c r="AC201" i="2"/>
  <c r="AB201" i="2"/>
  <c r="AA201" i="2"/>
  <c r="Z201" i="2"/>
  <c r="Y201" i="2"/>
  <c r="X201" i="2"/>
  <c r="W201" i="2"/>
  <c r="V201" i="2"/>
  <c r="U201" i="2"/>
  <c r="T201" i="2"/>
  <c r="AW200" i="2"/>
  <c r="AV200" i="2"/>
  <c r="AU200" i="2"/>
  <c r="AT200" i="2"/>
  <c r="AS200" i="2"/>
  <c r="AR200" i="2"/>
  <c r="AQ200" i="2"/>
  <c r="AP200" i="2"/>
  <c r="AO200" i="2"/>
  <c r="AN200" i="2"/>
  <c r="AM200" i="2"/>
  <c r="AL200" i="2"/>
  <c r="AF200" i="2"/>
  <c r="AE200" i="2"/>
  <c r="AD200" i="2"/>
  <c r="AC200" i="2"/>
  <c r="AB200" i="2"/>
  <c r="AA200" i="2"/>
  <c r="Z200" i="2"/>
  <c r="Y200" i="2"/>
  <c r="X200" i="2"/>
  <c r="W200" i="2"/>
  <c r="V200" i="2"/>
  <c r="U200" i="2"/>
  <c r="T200" i="2"/>
  <c r="AW194" i="2"/>
  <c r="AV194" i="2"/>
  <c r="AU194" i="2"/>
  <c r="AT194" i="2"/>
  <c r="AS194" i="2"/>
  <c r="AR194" i="2"/>
  <c r="AQ194" i="2"/>
  <c r="AP194" i="2"/>
  <c r="AO194" i="2"/>
  <c r="AN194" i="2"/>
  <c r="AM194" i="2"/>
  <c r="AL194" i="2"/>
  <c r="AF194" i="2"/>
  <c r="AE194" i="2"/>
  <c r="AD194" i="2"/>
  <c r="AC194" i="2"/>
  <c r="AB194" i="2"/>
  <c r="AA194" i="2"/>
  <c r="Z194" i="2"/>
  <c r="Y194" i="2"/>
  <c r="X194" i="2"/>
  <c r="W194" i="2"/>
  <c r="V194" i="2"/>
  <c r="U194" i="2"/>
  <c r="T194" i="2"/>
  <c r="AW193" i="2"/>
  <c r="AV193" i="2"/>
  <c r="AU193" i="2"/>
  <c r="AT193" i="2"/>
  <c r="AS193" i="2"/>
  <c r="AR193" i="2"/>
  <c r="AQ193" i="2"/>
  <c r="AP193" i="2"/>
  <c r="AO193" i="2"/>
  <c r="AN193" i="2"/>
  <c r="AM193" i="2"/>
  <c r="AL193" i="2"/>
  <c r="AF193" i="2"/>
  <c r="AE193" i="2"/>
  <c r="AD193" i="2"/>
  <c r="AC193" i="2"/>
  <c r="AB193" i="2"/>
  <c r="AA193" i="2"/>
  <c r="Z193" i="2"/>
  <c r="Y193" i="2"/>
  <c r="X193" i="2"/>
  <c r="W193" i="2"/>
  <c r="V193" i="2"/>
  <c r="U193" i="2"/>
  <c r="T193" i="2"/>
  <c r="AW192" i="2"/>
  <c r="AV192" i="2"/>
  <c r="AU192" i="2"/>
  <c r="AT192" i="2"/>
  <c r="AS192" i="2"/>
  <c r="AR192" i="2"/>
  <c r="AQ192" i="2"/>
  <c r="AP192" i="2"/>
  <c r="AO192" i="2"/>
  <c r="AN192" i="2"/>
  <c r="AM192" i="2"/>
  <c r="AL192" i="2"/>
  <c r="AF192" i="2"/>
  <c r="AE192" i="2"/>
  <c r="AD192" i="2"/>
  <c r="AC192" i="2"/>
  <c r="AB192" i="2"/>
  <c r="AA192" i="2"/>
  <c r="Z192" i="2"/>
  <c r="Y192" i="2"/>
  <c r="X192" i="2"/>
  <c r="W192" i="2"/>
  <c r="V192" i="2"/>
  <c r="U192" i="2"/>
  <c r="T192" i="2"/>
  <c r="AW191" i="2"/>
  <c r="AV191" i="2"/>
  <c r="AU191" i="2"/>
  <c r="AT191" i="2"/>
  <c r="AS191" i="2"/>
  <c r="AR191" i="2"/>
  <c r="AQ191" i="2"/>
  <c r="AP191" i="2"/>
  <c r="AO191" i="2"/>
  <c r="AN191" i="2"/>
  <c r="AM191" i="2"/>
  <c r="AL191" i="2"/>
  <c r="AF191" i="2"/>
  <c r="AE191" i="2"/>
  <c r="AD191" i="2"/>
  <c r="AC191" i="2"/>
  <c r="AB191" i="2"/>
  <c r="AA191" i="2"/>
  <c r="Z191" i="2"/>
  <c r="Y191" i="2"/>
  <c r="X191" i="2"/>
  <c r="W191" i="2"/>
  <c r="V191" i="2"/>
  <c r="U191" i="2"/>
  <c r="T191" i="2"/>
  <c r="AW190" i="2"/>
  <c r="AV190" i="2"/>
  <c r="AU190" i="2"/>
  <c r="AT190" i="2"/>
  <c r="AS190" i="2"/>
  <c r="AR190" i="2"/>
  <c r="AQ190" i="2"/>
  <c r="AP190" i="2"/>
  <c r="AO190" i="2"/>
  <c r="AN190" i="2"/>
  <c r="AM190" i="2"/>
  <c r="AL190" i="2"/>
  <c r="AF190" i="2"/>
  <c r="AE190" i="2"/>
  <c r="AD190" i="2"/>
  <c r="AC190" i="2"/>
  <c r="AB190" i="2"/>
  <c r="AA190" i="2"/>
  <c r="Z190" i="2"/>
  <c r="Y190" i="2"/>
  <c r="X190" i="2"/>
  <c r="W190" i="2"/>
  <c r="V190" i="2"/>
  <c r="U190" i="2"/>
  <c r="T190" i="2"/>
  <c r="AW189" i="2"/>
  <c r="AV189" i="2"/>
  <c r="AU189" i="2"/>
  <c r="AT189" i="2"/>
  <c r="AS189" i="2"/>
  <c r="AR189" i="2"/>
  <c r="AQ189" i="2"/>
  <c r="AP189" i="2"/>
  <c r="AO189" i="2"/>
  <c r="AN189" i="2"/>
  <c r="AM189" i="2"/>
  <c r="AL189" i="2"/>
  <c r="AF189" i="2"/>
  <c r="AE189" i="2"/>
  <c r="AD189" i="2"/>
  <c r="AC189" i="2"/>
  <c r="AB189" i="2"/>
  <c r="AA189" i="2"/>
  <c r="Z189" i="2"/>
  <c r="Y189" i="2"/>
  <c r="X189" i="2"/>
  <c r="W189" i="2"/>
  <c r="V189" i="2"/>
  <c r="U189" i="2"/>
  <c r="T189" i="2"/>
  <c r="AW188" i="2"/>
  <c r="AV188" i="2"/>
  <c r="AU188" i="2"/>
  <c r="AT188" i="2"/>
  <c r="AS188" i="2"/>
  <c r="AR188" i="2"/>
  <c r="AQ188" i="2"/>
  <c r="AP188" i="2"/>
  <c r="AO188" i="2"/>
  <c r="AN188" i="2"/>
  <c r="AM188" i="2"/>
  <c r="AL188" i="2"/>
  <c r="AF188" i="2"/>
  <c r="AE188" i="2"/>
  <c r="AD188" i="2"/>
  <c r="AC188" i="2"/>
  <c r="AB188" i="2"/>
  <c r="AA188" i="2"/>
  <c r="Z188" i="2"/>
  <c r="Y188" i="2"/>
  <c r="X188" i="2"/>
  <c r="W188" i="2"/>
  <c r="V188" i="2"/>
  <c r="U188" i="2"/>
  <c r="T188" i="2"/>
  <c r="AW187" i="2"/>
  <c r="AV187" i="2"/>
  <c r="AU187" i="2"/>
  <c r="AT187" i="2"/>
  <c r="AS187" i="2"/>
  <c r="AR187" i="2"/>
  <c r="AQ187" i="2"/>
  <c r="AP187" i="2"/>
  <c r="AO187" i="2"/>
  <c r="AN187" i="2"/>
  <c r="AM187" i="2"/>
  <c r="AL187" i="2"/>
  <c r="AF187" i="2"/>
  <c r="AE187" i="2"/>
  <c r="AD187" i="2"/>
  <c r="AC187" i="2"/>
  <c r="AB187" i="2"/>
  <c r="AA187" i="2"/>
  <c r="Z187" i="2"/>
  <c r="Y187" i="2"/>
  <c r="X187" i="2"/>
  <c r="W187" i="2"/>
  <c r="V187" i="2"/>
  <c r="U187" i="2"/>
  <c r="T187" i="2"/>
  <c r="AW186" i="2"/>
  <c r="AV186" i="2"/>
  <c r="AU186" i="2"/>
  <c r="AT186" i="2"/>
  <c r="AS186" i="2"/>
  <c r="AR186" i="2"/>
  <c r="AQ186" i="2"/>
  <c r="AP186" i="2"/>
  <c r="AO186" i="2"/>
  <c r="AN186" i="2"/>
  <c r="AM186" i="2"/>
  <c r="AL186" i="2"/>
  <c r="AF186" i="2"/>
  <c r="AE186" i="2"/>
  <c r="AD186" i="2"/>
  <c r="AC186" i="2"/>
  <c r="AB186" i="2"/>
  <c r="AA186" i="2"/>
  <c r="Z186" i="2"/>
  <c r="Y186" i="2"/>
  <c r="X186" i="2"/>
  <c r="W186" i="2"/>
  <c r="V186" i="2"/>
  <c r="U186" i="2"/>
  <c r="T186" i="2"/>
  <c r="AW185" i="2"/>
  <c r="AV185" i="2"/>
  <c r="AU185" i="2"/>
  <c r="AT185" i="2"/>
  <c r="AS185" i="2"/>
  <c r="AR185" i="2"/>
  <c r="AQ185" i="2"/>
  <c r="AP185" i="2"/>
  <c r="AO185" i="2"/>
  <c r="AN185" i="2"/>
  <c r="AM185" i="2"/>
  <c r="AL185" i="2"/>
  <c r="AF185" i="2"/>
  <c r="AE185" i="2"/>
  <c r="AD185" i="2"/>
  <c r="AC185" i="2"/>
  <c r="AB185" i="2"/>
  <c r="AA185" i="2"/>
  <c r="Z185" i="2"/>
  <c r="Y185" i="2"/>
  <c r="X185" i="2"/>
  <c r="W185" i="2"/>
  <c r="V185" i="2"/>
  <c r="U185" i="2"/>
  <c r="T185" i="2"/>
  <c r="AW184" i="2"/>
  <c r="AV184" i="2"/>
  <c r="AU184" i="2"/>
  <c r="AT184" i="2"/>
  <c r="AS184" i="2"/>
  <c r="AR184" i="2"/>
  <c r="AQ184" i="2"/>
  <c r="AP184" i="2"/>
  <c r="AO184" i="2"/>
  <c r="AN184" i="2"/>
  <c r="AM184" i="2"/>
  <c r="AL184" i="2"/>
  <c r="AF184" i="2"/>
  <c r="AE184" i="2"/>
  <c r="AD184" i="2"/>
  <c r="AC184" i="2"/>
  <c r="AB184" i="2"/>
  <c r="AA184" i="2"/>
  <c r="Z184" i="2"/>
  <c r="Y184" i="2"/>
  <c r="X184" i="2"/>
  <c r="W184" i="2"/>
  <c r="V184" i="2"/>
  <c r="U184" i="2"/>
  <c r="T184" i="2"/>
  <c r="AW183" i="2"/>
  <c r="AV183" i="2"/>
  <c r="AU183" i="2"/>
  <c r="AT183" i="2"/>
  <c r="AS183" i="2"/>
  <c r="AR183" i="2"/>
  <c r="AQ183" i="2"/>
  <c r="AP183" i="2"/>
  <c r="AO183" i="2"/>
  <c r="AN183" i="2"/>
  <c r="AM183" i="2"/>
  <c r="AL183" i="2"/>
  <c r="AF183" i="2"/>
  <c r="AE183" i="2"/>
  <c r="AD183" i="2"/>
  <c r="AC183" i="2"/>
  <c r="AB183" i="2"/>
  <c r="AA183" i="2"/>
  <c r="Z183" i="2"/>
  <c r="Y183" i="2"/>
  <c r="X183" i="2"/>
  <c r="W183" i="2"/>
  <c r="V183" i="2"/>
  <c r="U183" i="2"/>
  <c r="T183" i="2"/>
  <c r="AW182" i="2"/>
  <c r="AV182" i="2"/>
  <c r="AU182" i="2"/>
  <c r="AT182" i="2"/>
  <c r="AS182" i="2"/>
  <c r="AR182" i="2"/>
  <c r="AQ182" i="2"/>
  <c r="AP182" i="2"/>
  <c r="AO182" i="2"/>
  <c r="AN182" i="2"/>
  <c r="AM182" i="2"/>
  <c r="AL182" i="2"/>
  <c r="AF182" i="2"/>
  <c r="AE182" i="2"/>
  <c r="AD182" i="2"/>
  <c r="AC182" i="2"/>
  <c r="AB182" i="2"/>
  <c r="AA182" i="2"/>
  <c r="Z182" i="2"/>
  <c r="Y182" i="2"/>
  <c r="X182" i="2"/>
  <c r="W182" i="2"/>
  <c r="V182" i="2"/>
  <c r="U182" i="2"/>
  <c r="T182" i="2"/>
  <c r="AW181" i="2"/>
  <c r="AV181" i="2"/>
  <c r="AU181" i="2"/>
  <c r="AT181" i="2"/>
  <c r="AS181" i="2"/>
  <c r="AR181" i="2"/>
  <c r="AQ181" i="2"/>
  <c r="AP181" i="2"/>
  <c r="AO181" i="2"/>
  <c r="AN181" i="2"/>
  <c r="AM181" i="2"/>
  <c r="AL181" i="2"/>
  <c r="AF181" i="2"/>
  <c r="AE181" i="2"/>
  <c r="AD181" i="2"/>
  <c r="AC181" i="2"/>
  <c r="AB181" i="2"/>
  <c r="AA181" i="2"/>
  <c r="Z181" i="2"/>
  <c r="Y181" i="2"/>
  <c r="X181" i="2"/>
  <c r="W181" i="2"/>
  <c r="V181" i="2"/>
  <c r="U181" i="2"/>
  <c r="T181" i="2"/>
  <c r="AW180" i="2"/>
  <c r="AV180" i="2"/>
  <c r="AU180" i="2"/>
  <c r="AT180" i="2"/>
  <c r="AS180" i="2"/>
  <c r="AR180" i="2"/>
  <c r="AQ180" i="2"/>
  <c r="AP180" i="2"/>
  <c r="AO180" i="2"/>
  <c r="AN180" i="2"/>
  <c r="AM180" i="2"/>
  <c r="AL180" i="2"/>
  <c r="AF180" i="2"/>
  <c r="AE180" i="2"/>
  <c r="AD180" i="2"/>
  <c r="AC180" i="2"/>
  <c r="AB180" i="2"/>
  <c r="AA180" i="2"/>
  <c r="Z180" i="2"/>
  <c r="Y180" i="2"/>
  <c r="X180" i="2"/>
  <c r="W180" i="2"/>
  <c r="V180" i="2"/>
  <c r="U180" i="2"/>
  <c r="T180" i="2"/>
  <c r="AW179" i="2"/>
  <c r="AV179" i="2"/>
  <c r="AU179" i="2"/>
  <c r="AT179" i="2"/>
  <c r="AS179" i="2"/>
  <c r="AR179" i="2"/>
  <c r="AQ179" i="2"/>
  <c r="AP179" i="2"/>
  <c r="AO179" i="2"/>
  <c r="AN179" i="2"/>
  <c r="AM179" i="2"/>
  <c r="AL179" i="2"/>
  <c r="AF179" i="2"/>
  <c r="AE179" i="2"/>
  <c r="AD179" i="2"/>
  <c r="AC179" i="2"/>
  <c r="AB179" i="2"/>
  <c r="AA179" i="2"/>
  <c r="Z179" i="2"/>
  <c r="Y179" i="2"/>
  <c r="X179" i="2"/>
  <c r="W179" i="2"/>
  <c r="V179" i="2"/>
  <c r="U179" i="2"/>
  <c r="T179" i="2"/>
  <c r="AW178" i="2"/>
  <c r="AV178" i="2"/>
  <c r="AU178" i="2"/>
  <c r="AT178" i="2"/>
  <c r="AS178" i="2"/>
  <c r="AR178" i="2"/>
  <c r="AQ178" i="2"/>
  <c r="AP178" i="2"/>
  <c r="AO178" i="2"/>
  <c r="AN178" i="2"/>
  <c r="AM178" i="2"/>
  <c r="AL178" i="2"/>
  <c r="AF178" i="2"/>
  <c r="AE178" i="2"/>
  <c r="AD178" i="2"/>
  <c r="AC178" i="2"/>
  <c r="AB178" i="2"/>
  <c r="AA178" i="2"/>
  <c r="Z178" i="2"/>
  <c r="Y178" i="2"/>
  <c r="X178" i="2"/>
  <c r="W178" i="2"/>
  <c r="V178" i="2"/>
  <c r="U178" i="2"/>
  <c r="T178" i="2"/>
  <c r="AW177" i="2"/>
  <c r="AV177" i="2"/>
  <c r="AU177" i="2"/>
  <c r="AT177" i="2"/>
  <c r="AS177" i="2"/>
  <c r="AR177" i="2"/>
  <c r="AQ177" i="2"/>
  <c r="AP177" i="2"/>
  <c r="AO177" i="2"/>
  <c r="AN177" i="2"/>
  <c r="AM177" i="2"/>
  <c r="AL177" i="2"/>
  <c r="AF177" i="2"/>
  <c r="AE177" i="2"/>
  <c r="AD177" i="2"/>
  <c r="AC177" i="2"/>
  <c r="AB177" i="2"/>
  <c r="AA177" i="2"/>
  <c r="Z177" i="2"/>
  <c r="Y177" i="2"/>
  <c r="X177" i="2"/>
  <c r="W177" i="2"/>
  <c r="V177" i="2"/>
  <c r="U177" i="2"/>
  <c r="T177" i="2"/>
  <c r="AW176" i="2"/>
  <c r="AV176" i="2"/>
  <c r="AU176" i="2"/>
  <c r="AT176" i="2"/>
  <c r="AS176" i="2"/>
  <c r="AR176" i="2"/>
  <c r="AQ176" i="2"/>
  <c r="AP176" i="2"/>
  <c r="AO176" i="2"/>
  <c r="AN176" i="2"/>
  <c r="AM176" i="2"/>
  <c r="AL176" i="2"/>
  <c r="AF176" i="2"/>
  <c r="AE176" i="2"/>
  <c r="AD176" i="2"/>
  <c r="AC176" i="2"/>
  <c r="AB176" i="2"/>
  <c r="AA176" i="2"/>
  <c r="Z176" i="2"/>
  <c r="Y176" i="2"/>
  <c r="X176" i="2"/>
  <c r="W176" i="2"/>
  <c r="V176" i="2"/>
  <c r="U176" i="2"/>
  <c r="T176" i="2"/>
  <c r="AW175" i="2"/>
  <c r="AV175" i="2"/>
  <c r="AU175" i="2"/>
  <c r="AT175" i="2"/>
  <c r="AS175" i="2"/>
  <c r="AR175" i="2"/>
  <c r="AQ175" i="2"/>
  <c r="AP175" i="2"/>
  <c r="AO175" i="2"/>
  <c r="AN175" i="2"/>
  <c r="AM175" i="2"/>
  <c r="AL175" i="2"/>
  <c r="AF175" i="2"/>
  <c r="AE175" i="2"/>
  <c r="AD175" i="2"/>
  <c r="AC175" i="2"/>
  <c r="AB175" i="2"/>
  <c r="AA175" i="2"/>
  <c r="Z175" i="2"/>
  <c r="Y175" i="2"/>
  <c r="X175" i="2"/>
  <c r="W175" i="2"/>
  <c r="V175" i="2"/>
  <c r="U175" i="2"/>
  <c r="T175" i="2"/>
  <c r="AW174" i="2"/>
  <c r="AV174" i="2"/>
  <c r="AU174" i="2"/>
  <c r="AT174" i="2"/>
  <c r="AS174" i="2"/>
  <c r="AR174" i="2"/>
  <c r="AQ174" i="2"/>
  <c r="AP174" i="2"/>
  <c r="AO174" i="2"/>
  <c r="AN174" i="2"/>
  <c r="AM174" i="2"/>
  <c r="AL174" i="2"/>
  <c r="AF174" i="2"/>
  <c r="AE174" i="2"/>
  <c r="AD174" i="2"/>
  <c r="AC174" i="2"/>
  <c r="AB174" i="2"/>
  <c r="AA174" i="2"/>
  <c r="Z174" i="2"/>
  <c r="Y174" i="2"/>
  <c r="X174" i="2"/>
  <c r="W174" i="2"/>
  <c r="V174" i="2"/>
  <c r="U174" i="2"/>
  <c r="T174" i="2"/>
  <c r="AW173" i="2"/>
  <c r="AV173" i="2"/>
  <c r="AU173" i="2"/>
  <c r="AT173" i="2"/>
  <c r="AS173" i="2"/>
  <c r="AR173" i="2"/>
  <c r="AQ173" i="2"/>
  <c r="AP173" i="2"/>
  <c r="AO173" i="2"/>
  <c r="AN173" i="2"/>
  <c r="AM173" i="2"/>
  <c r="AL173" i="2"/>
  <c r="AF173" i="2"/>
  <c r="AE173" i="2"/>
  <c r="AD173" i="2"/>
  <c r="AC173" i="2"/>
  <c r="AB173" i="2"/>
  <c r="AA173" i="2"/>
  <c r="Z173" i="2"/>
  <c r="Y173" i="2"/>
  <c r="X173" i="2"/>
  <c r="W173" i="2"/>
  <c r="V173" i="2"/>
  <c r="U173" i="2"/>
  <c r="T173" i="2"/>
  <c r="AW172" i="2"/>
  <c r="AV172" i="2"/>
  <c r="AU172" i="2"/>
  <c r="AT172" i="2"/>
  <c r="AS172" i="2"/>
  <c r="AR172" i="2"/>
  <c r="AQ172" i="2"/>
  <c r="AP172" i="2"/>
  <c r="AO172" i="2"/>
  <c r="AN172" i="2"/>
  <c r="AM172" i="2"/>
  <c r="AL172" i="2"/>
  <c r="AF172" i="2"/>
  <c r="AE172" i="2"/>
  <c r="AD172" i="2"/>
  <c r="AC172" i="2"/>
  <c r="AB172" i="2"/>
  <c r="AA172" i="2"/>
  <c r="Z172" i="2"/>
  <c r="Y172" i="2"/>
  <c r="X172" i="2"/>
  <c r="W172" i="2"/>
  <c r="V172" i="2"/>
  <c r="U172" i="2"/>
  <c r="T172" i="2"/>
  <c r="AW166" i="2"/>
  <c r="AV166" i="2"/>
  <c r="AU166" i="2"/>
  <c r="AT166" i="2"/>
  <c r="AS166" i="2"/>
  <c r="AR166" i="2"/>
  <c r="AQ166" i="2"/>
  <c r="AP166" i="2"/>
  <c r="AO166" i="2"/>
  <c r="AN166" i="2"/>
  <c r="AM166" i="2"/>
  <c r="AL166" i="2"/>
  <c r="AF166" i="2"/>
  <c r="AE166" i="2"/>
  <c r="AD166" i="2"/>
  <c r="AC166" i="2"/>
  <c r="AB166" i="2"/>
  <c r="AA166" i="2"/>
  <c r="Z166" i="2"/>
  <c r="Y166" i="2"/>
  <c r="X166" i="2"/>
  <c r="W166" i="2"/>
  <c r="V166" i="2"/>
  <c r="U166" i="2"/>
  <c r="T166" i="2"/>
  <c r="AW165" i="2"/>
  <c r="AV165" i="2"/>
  <c r="AU165" i="2"/>
  <c r="AT165" i="2"/>
  <c r="AS165" i="2"/>
  <c r="AR165" i="2"/>
  <c r="AQ165" i="2"/>
  <c r="AP165" i="2"/>
  <c r="AO165" i="2"/>
  <c r="AN165" i="2"/>
  <c r="AM165" i="2"/>
  <c r="AL165" i="2"/>
  <c r="AF165" i="2"/>
  <c r="AE165" i="2"/>
  <c r="AD165" i="2"/>
  <c r="AC165" i="2"/>
  <c r="AB165" i="2"/>
  <c r="AA165" i="2"/>
  <c r="Z165" i="2"/>
  <c r="Y165" i="2"/>
  <c r="X165" i="2"/>
  <c r="W165" i="2"/>
  <c r="V165" i="2"/>
  <c r="U165" i="2"/>
  <c r="T165" i="2"/>
  <c r="AW164" i="2"/>
  <c r="AV164" i="2"/>
  <c r="AU164" i="2"/>
  <c r="AT164" i="2"/>
  <c r="AS164" i="2"/>
  <c r="AR164" i="2"/>
  <c r="AQ164" i="2"/>
  <c r="AP164" i="2"/>
  <c r="AO164" i="2"/>
  <c r="AN164" i="2"/>
  <c r="AM164" i="2"/>
  <c r="AL164" i="2"/>
  <c r="AF164" i="2"/>
  <c r="AE164" i="2"/>
  <c r="AD164" i="2"/>
  <c r="AC164" i="2"/>
  <c r="AB164" i="2"/>
  <c r="AA164" i="2"/>
  <c r="Z164" i="2"/>
  <c r="Y164" i="2"/>
  <c r="X164" i="2"/>
  <c r="W164" i="2"/>
  <c r="V164" i="2"/>
  <c r="U164" i="2"/>
  <c r="T164" i="2"/>
  <c r="AW163" i="2"/>
  <c r="AV163" i="2"/>
  <c r="AU163" i="2"/>
  <c r="AT163" i="2"/>
  <c r="AS163" i="2"/>
  <c r="AR163" i="2"/>
  <c r="AQ163" i="2"/>
  <c r="AP163" i="2"/>
  <c r="AO163" i="2"/>
  <c r="AN163" i="2"/>
  <c r="AM163" i="2"/>
  <c r="AL163" i="2"/>
  <c r="AF163" i="2"/>
  <c r="AE163" i="2"/>
  <c r="AD163" i="2"/>
  <c r="AC163" i="2"/>
  <c r="AB163" i="2"/>
  <c r="AA163" i="2"/>
  <c r="Z163" i="2"/>
  <c r="Y163" i="2"/>
  <c r="X163" i="2"/>
  <c r="W163" i="2"/>
  <c r="V163" i="2"/>
  <c r="U163" i="2"/>
  <c r="T163" i="2"/>
  <c r="AW162" i="2"/>
  <c r="AV162" i="2"/>
  <c r="AU162" i="2"/>
  <c r="AT162" i="2"/>
  <c r="AS162" i="2"/>
  <c r="AR162" i="2"/>
  <c r="AQ162" i="2"/>
  <c r="AP162" i="2"/>
  <c r="AO162" i="2"/>
  <c r="AN162" i="2"/>
  <c r="AM162" i="2"/>
  <c r="AL162" i="2"/>
  <c r="AF162" i="2"/>
  <c r="AE162" i="2"/>
  <c r="AD162" i="2"/>
  <c r="AC162" i="2"/>
  <c r="AB162" i="2"/>
  <c r="AA162" i="2"/>
  <c r="Z162" i="2"/>
  <c r="Y162" i="2"/>
  <c r="X162" i="2"/>
  <c r="W162" i="2"/>
  <c r="V162" i="2"/>
  <c r="U162" i="2"/>
  <c r="T162" i="2"/>
  <c r="AW161" i="2"/>
  <c r="AV161" i="2"/>
  <c r="AU161" i="2"/>
  <c r="AT161" i="2"/>
  <c r="AS161" i="2"/>
  <c r="AR161" i="2"/>
  <c r="AQ161" i="2"/>
  <c r="AP161" i="2"/>
  <c r="AO161" i="2"/>
  <c r="AN161" i="2"/>
  <c r="AM161" i="2"/>
  <c r="AL161" i="2"/>
  <c r="AF161" i="2"/>
  <c r="AE161" i="2"/>
  <c r="AD161" i="2"/>
  <c r="AC161" i="2"/>
  <c r="AB161" i="2"/>
  <c r="AA161" i="2"/>
  <c r="Z161" i="2"/>
  <c r="Y161" i="2"/>
  <c r="X161" i="2"/>
  <c r="W161" i="2"/>
  <c r="V161" i="2"/>
  <c r="U161" i="2"/>
  <c r="T161" i="2"/>
  <c r="AW160" i="2"/>
  <c r="AV160" i="2"/>
  <c r="AU160" i="2"/>
  <c r="AT160" i="2"/>
  <c r="AS160" i="2"/>
  <c r="AR160" i="2"/>
  <c r="AQ160" i="2"/>
  <c r="AP160" i="2"/>
  <c r="AO160" i="2"/>
  <c r="AN160" i="2"/>
  <c r="AM160" i="2"/>
  <c r="AL160" i="2"/>
  <c r="AF160" i="2"/>
  <c r="AE160" i="2"/>
  <c r="AD160" i="2"/>
  <c r="AC160" i="2"/>
  <c r="AB160" i="2"/>
  <c r="AA160" i="2"/>
  <c r="Z160" i="2"/>
  <c r="Y160" i="2"/>
  <c r="X160" i="2"/>
  <c r="W160" i="2"/>
  <c r="V160" i="2"/>
  <c r="U160" i="2"/>
  <c r="T160" i="2"/>
  <c r="AW159" i="2"/>
  <c r="AV159" i="2"/>
  <c r="AU159" i="2"/>
  <c r="AT159" i="2"/>
  <c r="AS159" i="2"/>
  <c r="AR159" i="2"/>
  <c r="AQ159" i="2"/>
  <c r="AP159" i="2"/>
  <c r="AO159" i="2"/>
  <c r="AN159" i="2"/>
  <c r="AM159" i="2"/>
  <c r="AL159" i="2"/>
  <c r="AF159" i="2"/>
  <c r="AE159" i="2"/>
  <c r="AD159" i="2"/>
  <c r="AC159" i="2"/>
  <c r="AB159" i="2"/>
  <c r="AA159" i="2"/>
  <c r="Z159" i="2"/>
  <c r="Y159" i="2"/>
  <c r="X159" i="2"/>
  <c r="W159" i="2"/>
  <c r="V159" i="2"/>
  <c r="U159" i="2"/>
  <c r="T159" i="2"/>
  <c r="AW158" i="2"/>
  <c r="AV158" i="2"/>
  <c r="AU158" i="2"/>
  <c r="AT158" i="2"/>
  <c r="AS158" i="2"/>
  <c r="AR158" i="2"/>
  <c r="AQ158" i="2"/>
  <c r="AP158" i="2"/>
  <c r="AO158" i="2"/>
  <c r="AN158" i="2"/>
  <c r="AM158" i="2"/>
  <c r="AL158" i="2"/>
  <c r="AF158" i="2"/>
  <c r="AE158" i="2"/>
  <c r="AD158" i="2"/>
  <c r="AC158" i="2"/>
  <c r="AB158" i="2"/>
  <c r="AA158" i="2"/>
  <c r="Z158" i="2"/>
  <c r="Y158" i="2"/>
  <c r="X158" i="2"/>
  <c r="W158" i="2"/>
  <c r="V158" i="2"/>
  <c r="U158" i="2"/>
  <c r="T158" i="2"/>
  <c r="AW157" i="2"/>
  <c r="AV157" i="2"/>
  <c r="AU157" i="2"/>
  <c r="AT157" i="2"/>
  <c r="AS157" i="2"/>
  <c r="AR157" i="2"/>
  <c r="AQ157" i="2"/>
  <c r="AP157" i="2"/>
  <c r="AO157" i="2"/>
  <c r="AN157" i="2"/>
  <c r="AM157" i="2"/>
  <c r="AL157" i="2"/>
  <c r="AF157" i="2"/>
  <c r="AE157" i="2"/>
  <c r="AD157" i="2"/>
  <c r="AC157" i="2"/>
  <c r="AB157" i="2"/>
  <c r="AA157" i="2"/>
  <c r="Z157" i="2"/>
  <c r="Y157" i="2"/>
  <c r="X157" i="2"/>
  <c r="W157" i="2"/>
  <c r="V157" i="2"/>
  <c r="U157" i="2"/>
  <c r="T157" i="2"/>
  <c r="AW156" i="2"/>
  <c r="AV156" i="2"/>
  <c r="AU156" i="2"/>
  <c r="AT156" i="2"/>
  <c r="AS156" i="2"/>
  <c r="AR156" i="2"/>
  <c r="AQ156" i="2"/>
  <c r="AP156" i="2"/>
  <c r="AO156" i="2"/>
  <c r="AN156" i="2"/>
  <c r="AM156" i="2"/>
  <c r="AL156" i="2"/>
  <c r="AF156" i="2"/>
  <c r="AE156" i="2"/>
  <c r="AD156" i="2"/>
  <c r="AC156" i="2"/>
  <c r="AB156" i="2"/>
  <c r="AA156" i="2"/>
  <c r="Z156" i="2"/>
  <c r="Y156" i="2"/>
  <c r="X156" i="2"/>
  <c r="W156" i="2"/>
  <c r="V156" i="2"/>
  <c r="U156" i="2"/>
  <c r="T156" i="2"/>
  <c r="AW155" i="2"/>
  <c r="AV155" i="2"/>
  <c r="AU155" i="2"/>
  <c r="AT155" i="2"/>
  <c r="AS155" i="2"/>
  <c r="AR155" i="2"/>
  <c r="AQ155" i="2"/>
  <c r="AP155" i="2"/>
  <c r="AO155" i="2"/>
  <c r="AN155" i="2"/>
  <c r="AM155" i="2"/>
  <c r="AL155" i="2"/>
  <c r="AF155" i="2"/>
  <c r="AE155" i="2"/>
  <c r="AD155" i="2"/>
  <c r="AC155" i="2"/>
  <c r="AB155" i="2"/>
  <c r="AA155" i="2"/>
  <c r="Z155" i="2"/>
  <c r="Y155" i="2"/>
  <c r="X155" i="2"/>
  <c r="W155" i="2"/>
  <c r="V155" i="2"/>
  <c r="U155" i="2"/>
  <c r="T155" i="2"/>
  <c r="AW154" i="2"/>
  <c r="AV154" i="2"/>
  <c r="AU154" i="2"/>
  <c r="AT154" i="2"/>
  <c r="AS154" i="2"/>
  <c r="AR154" i="2"/>
  <c r="AQ154" i="2"/>
  <c r="AP154" i="2"/>
  <c r="AO154" i="2"/>
  <c r="AN154" i="2"/>
  <c r="AM154" i="2"/>
  <c r="AL154" i="2"/>
  <c r="AF154" i="2"/>
  <c r="AE154" i="2"/>
  <c r="AD154" i="2"/>
  <c r="AC154" i="2"/>
  <c r="AB154" i="2"/>
  <c r="AA154" i="2"/>
  <c r="Z154" i="2"/>
  <c r="Y154" i="2"/>
  <c r="X154" i="2"/>
  <c r="W154" i="2"/>
  <c r="V154" i="2"/>
  <c r="U154" i="2"/>
  <c r="T154" i="2"/>
  <c r="AW153" i="2"/>
  <c r="AV153" i="2"/>
  <c r="AU153" i="2"/>
  <c r="AT153" i="2"/>
  <c r="AS153" i="2"/>
  <c r="AR153" i="2"/>
  <c r="AQ153" i="2"/>
  <c r="AP153" i="2"/>
  <c r="AO153" i="2"/>
  <c r="AN153" i="2"/>
  <c r="AM153" i="2"/>
  <c r="AL153" i="2"/>
  <c r="AF153" i="2"/>
  <c r="AE153" i="2"/>
  <c r="AD153" i="2"/>
  <c r="AC153" i="2"/>
  <c r="AB153" i="2"/>
  <c r="AA153" i="2"/>
  <c r="Z153" i="2"/>
  <c r="Y153" i="2"/>
  <c r="X153" i="2"/>
  <c r="W153" i="2"/>
  <c r="V153" i="2"/>
  <c r="U153" i="2"/>
  <c r="T153" i="2"/>
  <c r="AW152" i="2"/>
  <c r="AV152" i="2"/>
  <c r="AU152" i="2"/>
  <c r="AT152" i="2"/>
  <c r="AS152" i="2"/>
  <c r="AR152" i="2"/>
  <c r="AQ152" i="2"/>
  <c r="AP152" i="2"/>
  <c r="AO152" i="2"/>
  <c r="AN152" i="2"/>
  <c r="AM152" i="2"/>
  <c r="AL152" i="2"/>
  <c r="AF152" i="2"/>
  <c r="AE152" i="2"/>
  <c r="AD152" i="2"/>
  <c r="AC152" i="2"/>
  <c r="AB152" i="2"/>
  <c r="AA152" i="2"/>
  <c r="Z152" i="2"/>
  <c r="Y152" i="2"/>
  <c r="X152" i="2"/>
  <c r="W152" i="2"/>
  <c r="V152" i="2"/>
  <c r="U152" i="2"/>
  <c r="T152" i="2"/>
  <c r="AW151" i="2"/>
  <c r="AV151" i="2"/>
  <c r="AU151" i="2"/>
  <c r="AT151" i="2"/>
  <c r="AS151" i="2"/>
  <c r="AR151" i="2"/>
  <c r="AQ151" i="2"/>
  <c r="AP151" i="2"/>
  <c r="AO151" i="2"/>
  <c r="AN151" i="2"/>
  <c r="AM151" i="2"/>
  <c r="AL151" i="2"/>
  <c r="AF151" i="2"/>
  <c r="AE151" i="2"/>
  <c r="AD151" i="2"/>
  <c r="AC151" i="2"/>
  <c r="AB151" i="2"/>
  <c r="AA151" i="2"/>
  <c r="Z151" i="2"/>
  <c r="Y151" i="2"/>
  <c r="X151" i="2"/>
  <c r="W151" i="2"/>
  <c r="V151" i="2"/>
  <c r="U151" i="2"/>
  <c r="T151" i="2"/>
  <c r="AW150" i="2"/>
  <c r="AV150" i="2"/>
  <c r="AU150" i="2"/>
  <c r="AT150" i="2"/>
  <c r="AS150" i="2"/>
  <c r="AR150" i="2"/>
  <c r="AQ150" i="2"/>
  <c r="AP150" i="2"/>
  <c r="AO150" i="2"/>
  <c r="AN150" i="2"/>
  <c r="AM150" i="2"/>
  <c r="AL150" i="2"/>
  <c r="AF150" i="2"/>
  <c r="AE150" i="2"/>
  <c r="AD150" i="2"/>
  <c r="AC150" i="2"/>
  <c r="AB150" i="2"/>
  <c r="AA150" i="2"/>
  <c r="Z150" i="2"/>
  <c r="Y150" i="2"/>
  <c r="X150" i="2"/>
  <c r="W150" i="2"/>
  <c r="V150" i="2"/>
  <c r="U150" i="2"/>
  <c r="T150" i="2"/>
  <c r="AW149" i="2"/>
  <c r="AV149" i="2"/>
  <c r="AU149" i="2"/>
  <c r="AT149" i="2"/>
  <c r="AS149" i="2"/>
  <c r="AR149" i="2"/>
  <c r="AQ149" i="2"/>
  <c r="AP149" i="2"/>
  <c r="AO149" i="2"/>
  <c r="AN149" i="2"/>
  <c r="AM149" i="2"/>
  <c r="AL149" i="2"/>
  <c r="AF149" i="2"/>
  <c r="AE149" i="2"/>
  <c r="AD149" i="2"/>
  <c r="AC149" i="2"/>
  <c r="AB149" i="2"/>
  <c r="AA149" i="2"/>
  <c r="Z149" i="2"/>
  <c r="Y149" i="2"/>
  <c r="X149" i="2"/>
  <c r="W149" i="2"/>
  <c r="V149" i="2"/>
  <c r="U149" i="2"/>
  <c r="T149" i="2"/>
  <c r="AW148" i="2"/>
  <c r="AV148" i="2"/>
  <c r="AU148" i="2"/>
  <c r="AT148" i="2"/>
  <c r="AS148" i="2"/>
  <c r="AR148" i="2"/>
  <c r="AQ148" i="2"/>
  <c r="AP148" i="2"/>
  <c r="AO148" i="2"/>
  <c r="AN148" i="2"/>
  <c r="AM148" i="2"/>
  <c r="AL148" i="2"/>
  <c r="AF148" i="2"/>
  <c r="AE148" i="2"/>
  <c r="AD148" i="2"/>
  <c r="AC148" i="2"/>
  <c r="AB148" i="2"/>
  <c r="AA148" i="2"/>
  <c r="Z148" i="2"/>
  <c r="Y148" i="2"/>
  <c r="X148" i="2"/>
  <c r="W148" i="2"/>
  <c r="V148" i="2"/>
  <c r="U148" i="2"/>
  <c r="T148" i="2"/>
  <c r="AW147" i="2"/>
  <c r="AV147" i="2"/>
  <c r="AU147" i="2"/>
  <c r="AT147" i="2"/>
  <c r="AS147" i="2"/>
  <c r="AR147" i="2"/>
  <c r="AQ147" i="2"/>
  <c r="AP147" i="2"/>
  <c r="AO147" i="2"/>
  <c r="AN147" i="2"/>
  <c r="AM147" i="2"/>
  <c r="AL147" i="2"/>
  <c r="AF147" i="2"/>
  <c r="AE147" i="2"/>
  <c r="AD147" i="2"/>
  <c r="AC147" i="2"/>
  <c r="AB147" i="2"/>
  <c r="AA147" i="2"/>
  <c r="Z147" i="2"/>
  <c r="Y147" i="2"/>
  <c r="X147" i="2"/>
  <c r="W147" i="2"/>
  <c r="V147" i="2"/>
  <c r="U147" i="2"/>
  <c r="T147" i="2"/>
  <c r="AW146" i="2"/>
  <c r="AV146" i="2"/>
  <c r="AU146" i="2"/>
  <c r="AT146" i="2"/>
  <c r="AS146" i="2"/>
  <c r="AR146" i="2"/>
  <c r="AQ146" i="2"/>
  <c r="AP146" i="2"/>
  <c r="AO146" i="2"/>
  <c r="AN146" i="2"/>
  <c r="AM146" i="2"/>
  <c r="AL146" i="2"/>
  <c r="AF146" i="2"/>
  <c r="AE146" i="2"/>
  <c r="AD146" i="2"/>
  <c r="AC146" i="2"/>
  <c r="AB146" i="2"/>
  <c r="AA146" i="2"/>
  <c r="Z146" i="2"/>
  <c r="Y146" i="2"/>
  <c r="X146" i="2"/>
  <c r="W146" i="2"/>
  <c r="V146" i="2"/>
  <c r="U146" i="2"/>
  <c r="T146" i="2"/>
  <c r="AW145" i="2"/>
  <c r="AV145" i="2"/>
  <c r="AU145" i="2"/>
  <c r="AT145" i="2"/>
  <c r="AS145" i="2"/>
  <c r="AR145" i="2"/>
  <c r="AQ145" i="2"/>
  <c r="AP145" i="2"/>
  <c r="AO145" i="2"/>
  <c r="AN145" i="2"/>
  <c r="AM145" i="2"/>
  <c r="AL145" i="2"/>
  <c r="AF145" i="2"/>
  <c r="AE145" i="2"/>
  <c r="AD145" i="2"/>
  <c r="AC145" i="2"/>
  <c r="AB145" i="2"/>
  <c r="AA145" i="2"/>
  <c r="Z145" i="2"/>
  <c r="Y145" i="2"/>
  <c r="X145" i="2"/>
  <c r="W145" i="2"/>
  <c r="V145" i="2"/>
  <c r="U145" i="2"/>
  <c r="T145" i="2"/>
  <c r="AW144" i="2"/>
  <c r="AV144" i="2"/>
  <c r="AU144" i="2"/>
  <c r="AT144" i="2"/>
  <c r="AS144" i="2"/>
  <c r="AR144" i="2"/>
  <c r="AQ144" i="2"/>
  <c r="AP144" i="2"/>
  <c r="AO144" i="2"/>
  <c r="AN144" i="2"/>
  <c r="AM144" i="2"/>
  <c r="AL144" i="2"/>
  <c r="AF144" i="2"/>
  <c r="AE144" i="2"/>
  <c r="AD144" i="2"/>
  <c r="AC144" i="2"/>
  <c r="AB144" i="2"/>
  <c r="AA144" i="2"/>
  <c r="Z144" i="2"/>
  <c r="Y144" i="2"/>
  <c r="X144" i="2"/>
  <c r="W144" i="2"/>
  <c r="V144" i="2"/>
  <c r="U144" i="2"/>
  <c r="T144" i="2"/>
  <c r="AW138" i="2"/>
  <c r="AV138" i="2"/>
  <c r="AU138" i="2"/>
  <c r="AT138" i="2"/>
  <c r="AS138" i="2"/>
  <c r="AR138" i="2"/>
  <c r="AQ138" i="2"/>
  <c r="AP138" i="2"/>
  <c r="AO138" i="2"/>
  <c r="AN138" i="2"/>
  <c r="AM138" i="2"/>
  <c r="AL138" i="2"/>
  <c r="AF138" i="2"/>
  <c r="AE138" i="2"/>
  <c r="AD138" i="2"/>
  <c r="AC138" i="2"/>
  <c r="AB138" i="2"/>
  <c r="AA138" i="2"/>
  <c r="Z138" i="2"/>
  <c r="Y138" i="2"/>
  <c r="X138" i="2"/>
  <c r="W138" i="2"/>
  <c r="V138" i="2"/>
  <c r="U138" i="2"/>
  <c r="T138" i="2"/>
  <c r="AW137" i="2"/>
  <c r="AV137" i="2"/>
  <c r="AU137" i="2"/>
  <c r="AT137" i="2"/>
  <c r="AS137" i="2"/>
  <c r="AR137" i="2"/>
  <c r="AQ137" i="2"/>
  <c r="AP137" i="2"/>
  <c r="AO137" i="2"/>
  <c r="AN137" i="2"/>
  <c r="AM137" i="2"/>
  <c r="AL137" i="2"/>
  <c r="AF137" i="2"/>
  <c r="AE137" i="2"/>
  <c r="AD137" i="2"/>
  <c r="AC137" i="2"/>
  <c r="AB137" i="2"/>
  <c r="AA137" i="2"/>
  <c r="Z137" i="2"/>
  <c r="Y137" i="2"/>
  <c r="X137" i="2"/>
  <c r="W137" i="2"/>
  <c r="V137" i="2"/>
  <c r="U137" i="2"/>
  <c r="T137" i="2"/>
  <c r="AW136" i="2"/>
  <c r="AV136" i="2"/>
  <c r="AU136" i="2"/>
  <c r="AT136" i="2"/>
  <c r="AS136" i="2"/>
  <c r="AR136" i="2"/>
  <c r="AQ136" i="2"/>
  <c r="AP136" i="2"/>
  <c r="AO136" i="2"/>
  <c r="AN136" i="2"/>
  <c r="AM136" i="2"/>
  <c r="AL136" i="2"/>
  <c r="AF136" i="2"/>
  <c r="AE136" i="2"/>
  <c r="AD136" i="2"/>
  <c r="AC136" i="2"/>
  <c r="AB136" i="2"/>
  <c r="AA136" i="2"/>
  <c r="Z136" i="2"/>
  <c r="Y136" i="2"/>
  <c r="X136" i="2"/>
  <c r="W136" i="2"/>
  <c r="V136" i="2"/>
  <c r="U136" i="2"/>
  <c r="T136" i="2"/>
  <c r="AW135" i="2"/>
  <c r="AV135" i="2"/>
  <c r="AU135" i="2"/>
  <c r="AT135" i="2"/>
  <c r="AS135" i="2"/>
  <c r="AR135" i="2"/>
  <c r="AQ135" i="2"/>
  <c r="AP135" i="2"/>
  <c r="AO135" i="2"/>
  <c r="AN135" i="2"/>
  <c r="AM135" i="2"/>
  <c r="AL135" i="2"/>
  <c r="AF135" i="2"/>
  <c r="AE135" i="2"/>
  <c r="AD135" i="2"/>
  <c r="AC135" i="2"/>
  <c r="AB135" i="2"/>
  <c r="AA135" i="2"/>
  <c r="Z135" i="2"/>
  <c r="Y135" i="2"/>
  <c r="X135" i="2"/>
  <c r="W135" i="2"/>
  <c r="V135" i="2"/>
  <c r="U135" i="2"/>
  <c r="T135" i="2"/>
  <c r="AW134" i="2"/>
  <c r="AV134" i="2"/>
  <c r="AU134" i="2"/>
  <c r="AT134" i="2"/>
  <c r="AS134" i="2"/>
  <c r="AR134" i="2"/>
  <c r="AQ134" i="2"/>
  <c r="AP134" i="2"/>
  <c r="AO134" i="2"/>
  <c r="AN134" i="2"/>
  <c r="AM134" i="2"/>
  <c r="AL134" i="2"/>
  <c r="AF134" i="2"/>
  <c r="AE134" i="2"/>
  <c r="AD134" i="2"/>
  <c r="AC134" i="2"/>
  <c r="AB134" i="2"/>
  <c r="AA134" i="2"/>
  <c r="Z134" i="2"/>
  <c r="Y134" i="2"/>
  <c r="X134" i="2"/>
  <c r="W134" i="2"/>
  <c r="V134" i="2"/>
  <c r="U134" i="2"/>
  <c r="T134" i="2"/>
  <c r="AW133" i="2"/>
  <c r="AV133" i="2"/>
  <c r="AU133" i="2"/>
  <c r="AT133" i="2"/>
  <c r="AS133" i="2"/>
  <c r="AR133" i="2"/>
  <c r="AQ133" i="2"/>
  <c r="AP133" i="2"/>
  <c r="AO133" i="2"/>
  <c r="AN133" i="2"/>
  <c r="AM133" i="2"/>
  <c r="AL133" i="2"/>
  <c r="AF133" i="2"/>
  <c r="AE133" i="2"/>
  <c r="AD133" i="2"/>
  <c r="AC133" i="2"/>
  <c r="AB133" i="2"/>
  <c r="AA133" i="2"/>
  <c r="Z133" i="2"/>
  <c r="Y133" i="2"/>
  <c r="X133" i="2"/>
  <c r="W133" i="2"/>
  <c r="V133" i="2"/>
  <c r="U133" i="2"/>
  <c r="T133" i="2"/>
  <c r="AW132" i="2"/>
  <c r="AV132" i="2"/>
  <c r="AU132" i="2"/>
  <c r="AT132" i="2"/>
  <c r="AS132" i="2"/>
  <c r="AR132" i="2"/>
  <c r="AQ132" i="2"/>
  <c r="AP132" i="2"/>
  <c r="AO132" i="2"/>
  <c r="AN132" i="2"/>
  <c r="AM132" i="2"/>
  <c r="AL132" i="2"/>
  <c r="AF132" i="2"/>
  <c r="AE132" i="2"/>
  <c r="AD132" i="2"/>
  <c r="AC132" i="2"/>
  <c r="AB132" i="2"/>
  <c r="AA132" i="2"/>
  <c r="Z132" i="2"/>
  <c r="Y132" i="2"/>
  <c r="X132" i="2"/>
  <c r="W132" i="2"/>
  <c r="V132" i="2"/>
  <c r="U132" i="2"/>
  <c r="T132" i="2"/>
  <c r="AW131" i="2"/>
  <c r="AV131" i="2"/>
  <c r="AU131" i="2"/>
  <c r="AT131" i="2"/>
  <c r="AS131" i="2"/>
  <c r="AR131" i="2"/>
  <c r="AQ131" i="2"/>
  <c r="AP131" i="2"/>
  <c r="AO131" i="2"/>
  <c r="AN131" i="2"/>
  <c r="AM131" i="2"/>
  <c r="AL131" i="2"/>
  <c r="AF131" i="2"/>
  <c r="AE131" i="2"/>
  <c r="AD131" i="2"/>
  <c r="AC131" i="2"/>
  <c r="AB131" i="2"/>
  <c r="AA131" i="2"/>
  <c r="Z131" i="2"/>
  <c r="Y131" i="2"/>
  <c r="X131" i="2"/>
  <c r="W131" i="2"/>
  <c r="V131" i="2"/>
  <c r="U131" i="2"/>
  <c r="T131" i="2"/>
  <c r="AW130" i="2"/>
  <c r="AV130" i="2"/>
  <c r="AU130" i="2"/>
  <c r="AT130" i="2"/>
  <c r="AS130" i="2"/>
  <c r="AR130" i="2"/>
  <c r="AQ130" i="2"/>
  <c r="AP130" i="2"/>
  <c r="AO130" i="2"/>
  <c r="AN130" i="2"/>
  <c r="AM130" i="2"/>
  <c r="AL130" i="2"/>
  <c r="AF130" i="2"/>
  <c r="AE130" i="2"/>
  <c r="AD130" i="2"/>
  <c r="AC130" i="2"/>
  <c r="AB130" i="2"/>
  <c r="AA130" i="2"/>
  <c r="Z130" i="2"/>
  <c r="Y130" i="2"/>
  <c r="X130" i="2"/>
  <c r="W130" i="2"/>
  <c r="V130" i="2"/>
  <c r="U130" i="2"/>
  <c r="T130" i="2"/>
  <c r="AW129" i="2"/>
  <c r="AV129" i="2"/>
  <c r="AU129" i="2"/>
  <c r="AT129" i="2"/>
  <c r="AS129" i="2"/>
  <c r="AR129" i="2"/>
  <c r="AQ129" i="2"/>
  <c r="AP129" i="2"/>
  <c r="AO129" i="2"/>
  <c r="AN129" i="2"/>
  <c r="AM129" i="2"/>
  <c r="AL129" i="2"/>
  <c r="AF129" i="2"/>
  <c r="AE129" i="2"/>
  <c r="AD129" i="2"/>
  <c r="AC129" i="2"/>
  <c r="AB129" i="2"/>
  <c r="AA129" i="2"/>
  <c r="Z129" i="2"/>
  <c r="Y129" i="2"/>
  <c r="X129" i="2"/>
  <c r="W129" i="2"/>
  <c r="V129" i="2"/>
  <c r="U129" i="2"/>
  <c r="T129" i="2"/>
  <c r="AW128" i="2"/>
  <c r="AV128" i="2"/>
  <c r="AU128" i="2"/>
  <c r="AT128" i="2"/>
  <c r="AS128" i="2"/>
  <c r="AR128" i="2"/>
  <c r="AQ128" i="2"/>
  <c r="AP128" i="2"/>
  <c r="AO128" i="2"/>
  <c r="AN128" i="2"/>
  <c r="AM128" i="2"/>
  <c r="AL128" i="2"/>
  <c r="AF128" i="2"/>
  <c r="AE128" i="2"/>
  <c r="AD128" i="2"/>
  <c r="AC128" i="2"/>
  <c r="AB128" i="2"/>
  <c r="AA128" i="2"/>
  <c r="Z128" i="2"/>
  <c r="Y128" i="2"/>
  <c r="X128" i="2"/>
  <c r="W128" i="2"/>
  <c r="V128" i="2"/>
  <c r="U128" i="2"/>
  <c r="T128" i="2"/>
  <c r="AW127" i="2"/>
  <c r="AV127" i="2"/>
  <c r="AU127" i="2"/>
  <c r="AT127" i="2"/>
  <c r="AS127" i="2"/>
  <c r="AR127" i="2"/>
  <c r="AQ127" i="2"/>
  <c r="AP127" i="2"/>
  <c r="AO127" i="2"/>
  <c r="AN127" i="2"/>
  <c r="AM127" i="2"/>
  <c r="AL127" i="2"/>
  <c r="AF127" i="2"/>
  <c r="AE127" i="2"/>
  <c r="AD127" i="2"/>
  <c r="AC127" i="2"/>
  <c r="AB127" i="2"/>
  <c r="AA127" i="2"/>
  <c r="Z127" i="2"/>
  <c r="Y127" i="2"/>
  <c r="X127" i="2"/>
  <c r="W127" i="2"/>
  <c r="V127" i="2"/>
  <c r="U127" i="2"/>
  <c r="T127" i="2"/>
  <c r="AW126" i="2"/>
  <c r="AV126" i="2"/>
  <c r="AU126" i="2"/>
  <c r="AT126" i="2"/>
  <c r="AS126" i="2"/>
  <c r="AR126" i="2"/>
  <c r="AQ126" i="2"/>
  <c r="AP126" i="2"/>
  <c r="AO126" i="2"/>
  <c r="AN126" i="2"/>
  <c r="AM126" i="2"/>
  <c r="AL126" i="2"/>
  <c r="AF126" i="2"/>
  <c r="AE126" i="2"/>
  <c r="AD126" i="2"/>
  <c r="AC126" i="2"/>
  <c r="AB126" i="2"/>
  <c r="AA126" i="2"/>
  <c r="Z126" i="2"/>
  <c r="Y126" i="2"/>
  <c r="X126" i="2"/>
  <c r="W126" i="2"/>
  <c r="V126" i="2"/>
  <c r="U126" i="2"/>
  <c r="T126" i="2"/>
  <c r="AW125" i="2"/>
  <c r="AV125" i="2"/>
  <c r="AU125" i="2"/>
  <c r="AT125" i="2"/>
  <c r="AS125" i="2"/>
  <c r="AR125" i="2"/>
  <c r="AQ125" i="2"/>
  <c r="AP125" i="2"/>
  <c r="AO125" i="2"/>
  <c r="AN125" i="2"/>
  <c r="AM125" i="2"/>
  <c r="AL125" i="2"/>
  <c r="AF125" i="2"/>
  <c r="AE125" i="2"/>
  <c r="AD125" i="2"/>
  <c r="AC125" i="2"/>
  <c r="AB125" i="2"/>
  <c r="AA125" i="2"/>
  <c r="Z125" i="2"/>
  <c r="Y125" i="2"/>
  <c r="X125" i="2"/>
  <c r="W125" i="2"/>
  <c r="V125" i="2"/>
  <c r="U125" i="2"/>
  <c r="T125" i="2"/>
  <c r="AW124" i="2"/>
  <c r="AV124" i="2"/>
  <c r="AU124" i="2"/>
  <c r="AT124" i="2"/>
  <c r="AS124" i="2"/>
  <c r="AR124" i="2"/>
  <c r="AQ124" i="2"/>
  <c r="AP124" i="2"/>
  <c r="AO124" i="2"/>
  <c r="AN124" i="2"/>
  <c r="AM124" i="2"/>
  <c r="AL124" i="2"/>
  <c r="AF124" i="2"/>
  <c r="AE124" i="2"/>
  <c r="AD124" i="2"/>
  <c r="AC124" i="2"/>
  <c r="AB124" i="2"/>
  <c r="AA124" i="2"/>
  <c r="Z124" i="2"/>
  <c r="Y124" i="2"/>
  <c r="X124" i="2"/>
  <c r="W124" i="2"/>
  <c r="V124" i="2"/>
  <c r="U124" i="2"/>
  <c r="T124" i="2"/>
  <c r="AW123" i="2"/>
  <c r="AV123" i="2"/>
  <c r="AU123" i="2"/>
  <c r="AT123" i="2"/>
  <c r="AS123" i="2"/>
  <c r="AR123" i="2"/>
  <c r="AQ123" i="2"/>
  <c r="AP123" i="2"/>
  <c r="AO123" i="2"/>
  <c r="AN123" i="2"/>
  <c r="AM123" i="2"/>
  <c r="AL123" i="2"/>
  <c r="AF123" i="2"/>
  <c r="AE123" i="2"/>
  <c r="AD123" i="2"/>
  <c r="AC123" i="2"/>
  <c r="AB123" i="2"/>
  <c r="AA123" i="2"/>
  <c r="Z123" i="2"/>
  <c r="Y123" i="2"/>
  <c r="X123" i="2"/>
  <c r="W123" i="2"/>
  <c r="V123" i="2"/>
  <c r="U123" i="2"/>
  <c r="T123" i="2"/>
  <c r="AW122" i="2"/>
  <c r="AV122" i="2"/>
  <c r="AU122" i="2"/>
  <c r="AT122" i="2"/>
  <c r="AS122" i="2"/>
  <c r="AR122" i="2"/>
  <c r="AQ122" i="2"/>
  <c r="AP122" i="2"/>
  <c r="AO122" i="2"/>
  <c r="AN122" i="2"/>
  <c r="AM122" i="2"/>
  <c r="AL122" i="2"/>
  <c r="AF122" i="2"/>
  <c r="AE122" i="2"/>
  <c r="AD122" i="2"/>
  <c r="AC122" i="2"/>
  <c r="AB122" i="2"/>
  <c r="AA122" i="2"/>
  <c r="Z122" i="2"/>
  <c r="Y122" i="2"/>
  <c r="X122" i="2"/>
  <c r="W122" i="2"/>
  <c r="V122" i="2"/>
  <c r="U122" i="2"/>
  <c r="T122" i="2"/>
  <c r="AW121" i="2"/>
  <c r="AV121" i="2"/>
  <c r="AU121" i="2"/>
  <c r="AT121" i="2"/>
  <c r="AS121" i="2"/>
  <c r="AR121" i="2"/>
  <c r="AQ121" i="2"/>
  <c r="AP121" i="2"/>
  <c r="AO121" i="2"/>
  <c r="AN121" i="2"/>
  <c r="AM121" i="2"/>
  <c r="AL121" i="2"/>
  <c r="AF121" i="2"/>
  <c r="AE121" i="2"/>
  <c r="AD121" i="2"/>
  <c r="AC121" i="2"/>
  <c r="AB121" i="2"/>
  <c r="AA121" i="2"/>
  <c r="Z121" i="2"/>
  <c r="Y121" i="2"/>
  <c r="X121" i="2"/>
  <c r="W121" i="2"/>
  <c r="V121" i="2"/>
  <c r="U121" i="2"/>
  <c r="T121" i="2"/>
  <c r="AW120" i="2"/>
  <c r="AV120" i="2"/>
  <c r="AU120" i="2"/>
  <c r="AT120" i="2"/>
  <c r="AS120" i="2"/>
  <c r="AR120" i="2"/>
  <c r="AQ120" i="2"/>
  <c r="AP120" i="2"/>
  <c r="AO120" i="2"/>
  <c r="AN120" i="2"/>
  <c r="AM120" i="2"/>
  <c r="AL120" i="2"/>
  <c r="AF120" i="2"/>
  <c r="AE120" i="2"/>
  <c r="AD120" i="2"/>
  <c r="AC120" i="2"/>
  <c r="AB120" i="2"/>
  <c r="AA120" i="2"/>
  <c r="Z120" i="2"/>
  <c r="Y120" i="2"/>
  <c r="X120" i="2"/>
  <c r="W120" i="2"/>
  <c r="V120" i="2"/>
  <c r="U120" i="2"/>
  <c r="T120" i="2"/>
  <c r="AW119" i="2"/>
  <c r="AV119" i="2"/>
  <c r="AU119" i="2"/>
  <c r="AT119" i="2"/>
  <c r="AS119" i="2"/>
  <c r="AR119" i="2"/>
  <c r="AQ119" i="2"/>
  <c r="AP119" i="2"/>
  <c r="AO119" i="2"/>
  <c r="AN119" i="2"/>
  <c r="AM119" i="2"/>
  <c r="AL119" i="2"/>
  <c r="AF119" i="2"/>
  <c r="AE119" i="2"/>
  <c r="AD119" i="2"/>
  <c r="AC119" i="2"/>
  <c r="AB119" i="2"/>
  <c r="AA119" i="2"/>
  <c r="Z119" i="2"/>
  <c r="Y119" i="2"/>
  <c r="X119" i="2"/>
  <c r="W119" i="2"/>
  <c r="V119" i="2"/>
  <c r="U119" i="2"/>
  <c r="T119" i="2"/>
  <c r="AW118" i="2"/>
  <c r="AV118" i="2"/>
  <c r="AU118" i="2"/>
  <c r="AT118" i="2"/>
  <c r="AS118" i="2"/>
  <c r="AR118" i="2"/>
  <c r="AQ118" i="2"/>
  <c r="AP118" i="2"/>
  <c r="AO118" i="2"/>
  <c r="AN118" i="2"/>
  <c r="AM118" i="2"/>
  <c r="AL118" i="2"/>
  <c r="AF118" i="2"/>
  <c r="AE118" i="2"/>
  <c r="AD118" i="2"/>
  <c r="AC118" i="2"/>
  <c r="AB118" i="2"/>
  <c r="AA118" i="2"/>
  <c r="Z118" i="2"/>
  <c r="Y118" i="2"/>
  <c r="X118" i="2"/>
  <c r="W118" i="2"/>
  <c r="V118" i="2"/>
  <c r="U118" i="2"/>
  <c r="T118" i="2"/>
  <c r="AW117" i="2"/>
  <c r="AV117" i="2"/>
  <c r="AU117" i="2"/>
  <c r="AT117" i="2"/>
  <c r="AS117" i="2"/>
  <c r="AR117" i="2"/>
  <c r="AQ117" i="2"/>
  <c r="AP117" i="2"/>
  <c r="AO117" i="2"/>
  <c r="AN117" i="2"/>
  <c r="AM117" i="2"/>
  <c r="AL117" i="2"/>
  <c r="AF117" i="2"/>
  <c r="AE117" i="2"/>
  <c r="AD117" i="2"/>
  <c r="AC117" i="2"/>
  <c r="AB117" i="2"/>
  <c r="AA117" i="2"/>
  <c r="Z117" i="2"/>
  <c r="Y117" i="2"/>
  <c r="X117" i="2"/>
  <c r="W117" i="2"/>
  <c r="V117" i="2"/>
  <c r="U117" i="2"/>
  <c r="T117" i="2"/>
  <c r="AW116" i="2"/>
  <c r="AV116" i="2"/>
  <c r="AU116" i="2"/>
  <c r="AT116" i="2"/>
  <c r="AS116" i="2"/>
  <c r="AR116" i="2"/>
  <c r="AQ116" i="2"/>
  <c r="AP116" i="2"/>
  <c r="AO116" i="2"/>
  <c r="AN116" i="2"/>
  <c r="AM116" i="2"/>
  <c r="AL116" i="2"/>
  <c r="AF116" i="2"/>
  <c r="AE116" i="2"/>
  <c r="AD116" i="2"/>
  <c r="AC116" i="2"/>
  <c r="AB116" i="2"/>
  <c r="AA116" i="2"/>
  <c r="Z116" i="2"/>
  <c r="Y116" i="2"/>
  <c r="X116" i="2"/>
  <c r="W116" i="2"/>
  <c r="V116" i="2"/>
  <c r="U116" i="2"/>
  <c r="T116" i="2"/>
  <c r="AW110" i="2"/>
  <c r="AV110" i="2"/>
  <c r="AU110" i="2"/>
  <c r="AT110" i="2"/>
  <c r="AS110" i="2"/>
  <c r="AR110" i="2"/>
  <c r="AQ110" i="2"/>
  <c r="AP110" i="2"/>
  <c r="AO110" i="2"/>
  <c r="AN110" i="2"/>
  <c r="AM110" i="2"/>
  <c r="AL110" i="2"/>
  <c r="AF110" i="2"/>
  <c r="AE110" i="2"/>
  <c r="AD110" i="2"/>
  <c r="AC110" i="2"/>
  <c r="AB110" i="2"/>
  <c r="AA110" i="2"/>
  <c r="Z110" i="2"/>
  <c r="Y110" i="2"/>
  <c r="X110" i="2"/>
  <c r="W110" i="2"/>
  <c r="V110" i="2"/>
  <c r="U110" i="2"/>
  <c r="T110" i="2"/>
  <c r="AW109" i="2"/>
  <c r="AV109" i="2"/>
  <c r="AU109" i="2"/>
  <c r="AT109" i="2"/>
  <c r="AS109" i="2"/>
  <c r="AR109" i="2"/>
  <c r="AQ109" i="2"/>
  <c r="AP109" i="2"/>
  <c r="AO109" i="2"/>
  <c r="AN109" i="2"/>
  <c r="AM109" i="2"/>
  <c r="AL109" i="2"/>
  <c r="AF109" i="2"/>
  <c r="AE109" i="2"/>
  <c r="AD109" i="2"/>
  <c r="AC109" i="2"/>
  <c r="AB109" i="2"/>
  <c r="AA109" i="2"/>
  <c r="Z109" i="2"/>
  <c r="Y109" i="2"/>
  <c r="X109" i="2"/>
  <c r="W109" i="2"/>
  <c r="V109" i="2"/>
  <c r="U109" i="2"/>
  <c r="T109" i="2"/>
  <c r="AW108" i="2"/>
  <c r="AV108" i="2"/>
  <c r="AU108" i="2"/>
  <c r="AT108" i="2"/>
  <c r="AS108" i="2"/>
  <c r="AR108" i="2"/>
  <c r="AQ108" i="2"/>
  <c r="AP108" i="2"/>
  <c r="AO108" i="2"/>
  <c r="AN108" i="2"/>
  <c r="AM108" i="2"/>
  <c r="AL108" i="2"/>
  <c r="AF108" i="2"/>
  <c r="AE108" i="2"/>
  <c r="AD108" i="2"/>
  <c r="AC108" i="2"/>
  <c r="AB108" i="2"/>
  <c r="AA108" i="2"/>
  <c r="Z108" i="2"/>
  <c r="Y108" i="2"/>
  <c r="X108" i="2"/>
  <c r="W108" i="2"/>
  <c r="V108" i="2"/>
  <c r="U108" i="2"/>
  <c r="T108" i="2"/>
  <c r="AW107" i="2"/>
  <c r="AV107" i="2"/>
  <c r="AU107" i="2"/>
  <c r="AT107" i="2"/>
  <c r="AS107" i="2"/>
  <c r="AR107" i="2"/>
  <c r="AQ107" i="2"/>
  <c r="AP107" i="2"/>
  <c r="AO107" i="2"/>
  <c r="AN107" i="2"/>
  <c r="AM107" i="2"/>
  <c r="AL107" i="2"/>
  <c r="AF107" i="2"/>
  <c r="AE107" i="2"/>
  <c r="AD107" i="2"/>
  <c r="AC107" i="2"/>
  <c r="AB107" i="2"/>
  <c r="AA107" i="2"/>
  <c r="Z107" i="2"/>
  <c r="Y107" i="2"/>
  <c r="X107" i="2"/>
  <c r="W107" i="2"/>
  <c r="V107" i="2"/>
  <c r="U107" i="2"/>
  <c r="T107" i="2"/>
  <c r="AW106" i="2"/>
  <c r="AV106" i="2"/>
  <c r="AU106" i="2"/>
  <c r="AT106" i="2"/>
  <c r="AS106" i="2"/>
  <c r="AR106" i="2"/>
  <c r="AQ106" i="2"/>
  <c r="AP106" i="2"/>
  <c r="AO106" i="2"/>
  <c r="AN106" i="2"/>
  <c r="AM106" i="2"/>
  <c r="AL106" i="2"/>
  <c r="AF106" i="2"/>
  <c r="AE106" i="2"/>
  <c r="AD106" i="2"/>
  <c r="AC106" i="2"/>
  <c r="AB106" i="2"/>
  <c r="AA106" i="2"/>
  <c r="Z106" i="2"/>
  <c r="Y106" i="2"/>
  <c r="X106" i="2"/>
  <c r="W106" i="2"/>
  <c r="V106" i="2"/>
  <c r="U106" i="2"/>
  <c r="T106" i="2"/>
  <c r="AW105" i="2"/>
  <c r="AV105" i="2"/>
  <c r="AU105" i="2"/>
  <c r="AT105" i="2"/>
  <c r="AS105" i="2"/>
  <c r="AR105" i="2"/>
  <c r="AQ105" i="2"/>
  <c r="AP105" i="2"/>
  <c r="AO105" i="2"/>
  <c r="AN105" i="2"/>
  <c r="AM105" i="2"/>
  <c r="AL105" i="2"/>
  <c r="AF105" i="2"/>
  <c r="AE105" i="2"/>
  <c r="AD105" i="2"/>
  <c r="AC105" i="2"/>
  <c r="AB105" i="2"/>
  <c r="AA105" i="2"/>
  <c r="Z105" i="2"/>
  <c r="Y105" i="2"/>
  <c r="X105" i="2"/>
  <c r="W105" i="2"/>
  <c r="V105" i="2"/>
  <c r="U105" i="2"/>
  <c r="T105" i="2"/>
  <c r="AW104" i="2"/>
  <c r="AV104" i="2"/>
  <c r="AU104" i="2"/>
  <c r="AT104" i="2"/>
  <c r="AS104" i="2"/>
  <c r="AR104" i="2"/>
  <c r="AQ104" i="2"/>
  <c r="AP104" i="2"/>
  <c r="AO104" i="2"/>
  <c r="AN104" i="2"/>
  <c r="AM104" i="2"/>
  <c r="AL104" i="2"/>
  <c r="AF104" i="2"/>
  <c r="AE104" i="2"/>
  <c r="AD104" i="2"/>
  <c r="AC104" i="2"/>
  <c r="AB104" i="2"/>
  <c r="AA104" i="2"/>
  <c r="Z104" i="2"/>
  <c r="Y104" i="2"/>
  <c r="X104" i="2"/>
  <c r="W104" i="2"/>
  <c r="V104" i="2"/>
  <c r="U104" i="2"/>
  <c r="T104" i="2"/>
  <c r="AW103" i="2"/>
  <c r="AV103" i="2"/>
  <c r="AU103" i="2"/>
  <c r="AT103" i="2"/>
  <c r="AS103" i="2"/>
  <c r="AR103" i="2"/>
  <c r="AQ103" i="2"/>
  <c r="AP103" i="2"/>
  <c r="AO103" i="2"/>
  <c r="AN103" i="2"/>
  <c r="AM103" i="2"/>
  <c r="AL103" i="2"/>
  <c r="AF103" i="2"/>
  <c r="AE103" i="2"/>
  <c r="AD103" i="2"/>
  <c r="AC103" i="2"/>
  <c r="AB103" i="2"/>
  <c r="AA103" i="2"/>
  <c r="Z103" i="2"/>
  <c r="Y103" i="2"/>
  <c r="X103" i="2"/>
  <c r="W103" i="2"/>
  <c r="V103" i="2"/>
  <c r="U103" i="2"/>
  <c r="T103" i="2"/>
  <c r="AW102" i="2"/>
  <c r="AV102" i="2"/>
  <c r="AU102" i="2"/>
  <c r="AT102" i="2"/>
  <c r="AS102" i="2"/>
  <c r="AR102" i="2"/>
  <c r="AQ102" i="2"/>
  <c r="AP102" i="2"/>
  <c r="AO102" i="2"/>
  <c r="AN102" i="2"/>
  <c r="AM102" i="2"/>
  <c r="AL102" i="2"/>
  <c r="AF102" i="2"/>
  <c r="AE102" i="2"/>
  <c r="AD102" i="2"/>
  <c r="AC102" i="2"/>
  <c r="AB102" i="2"/>
  <c r="AA102" i="2"/>
  <c r="Z102" i="2"/>
  <c r="Y102" i="2"/>
  <c r="X102" i="2"/>
  <c r="W102" i="2"/>
  <c r="V102" i="2"/>
  <c r="U102" i="2"/>
  <c r="T102" i="2"/>
  <c r="AW101" i="2"/>
  <c r="AV101" i="2"/>
  <c r="AU101" i="2"/>
  <c r="AT101" i="2"/>
  <c r="AS101" i="2"/>
  <c r="AR101" i="2"/>
  <c r="AQ101" i="2"/>
  <c r="AP101" i="2"/>
  <c r="AO101" i="2"/>
  <c r="AN101" i="2"/>
  <c r="AM101" i="2"/>
  <c r="AL101" i="2"/>
  <c r="AF101" i="2"/>
  <c r="AE101" i="2"/>
  <c r="AD101" i="2"/>
  <c r="AC101" i="2"/>
  <c r="AB101" i="2"/>
  <c r="AA101" i="2"/>
  <c r="Z101" i="2"/>
  <c r="Y101" i="2"/>
  <c r="X101" i="2"/>
  <c r="W101" i="2"/>
  <c r="V101" i="2"/>
  <c r="U101" i="2"/>
  <c r="T101" i="2"/>
  <c r="AW100" i="2"/>
  <c r="AV100" i="2"/>
  <c r="AU100" i="2"/>
  <c r="AT100" i="2"/>
  <c r="AS100" i="2"/>
  <c r="AR100" i="2"/>
  <c r="AQ100" i="2"/>
  <c r="AP100" i="2"/>
  <c r="AO100" i="2"/>
  <c r="AN100" i="2"/>
  <c r="AM100" i="2"/>
  <c r="AL100" i="2"/>
  <c r="AF100" i="2"/>
  <c r="AE100" i="2"/>
  <c r="AD100" i="2"/>
  <c r="AC100" i="2"/>
  <c r="AB100" i="2"/>
  <c r="AA100" i="2"/>
  <c r="Z100" i="2"/>
  <c r="Y100" i="2"/>
  <c r="X100" i="2"/>
  <c r="W100" i="2"/>
  <c r="V100" i="2"/>
  <c r="U100" i="2"/>
  <c r="T100" i="2"/>
  <c r="AW99" i="2"/>
  <c r="AV99" i="2"/>
  <c r="AU99" i="2"/>
  <c r="AT99" i="2"/>
  <c r="AS99" i="2"/>
  <c r="AR99" i="2"/>
  <c r="AQ99" i="2"/>
  <c r="AP99" i="2"/>
  <c r="AO99" i="2"/>
  <c r="AN99" i="2"/>
  <c r="AM99" i="2"/>
  <c r="AL99" i="2"/>
  <c r="AF99" i="2"/>
  <c r="AE99" i="2"/>
  <c r="AD99" i="2"/>
  <c r="AC99" i="2"/>
  <c r="AB99" i="2"/>
  <c r="AA99" i="2"/>
  <c r="Z99" i="2"/>
  <c r="Y99" i="2"/>
  <c r="X99" i="2"/>
  <c r="W99" i="2"/>
  <c r="V99" i="2"/>
  <c r="U99" i="2"/>
  <c r="T99" i="2"/>
  <c r="AW98" i="2"/>
  <c r="AV98" i="2"/>
  <c r="AU98" i="2"/>
  <c r="AT98" i="2"/>
  <c r="AS98" i="2"/>
  <c r="AR98" i="2"/>
  <c r="AQ98" i="2"/>
  <c r="AP98" i="2"/>
  <c r="AO98" i="2"/>
  <c r="AN98" i="2"/>
  <c r="AM98" i="2"/>
  <c r="AL98" i="2"/>
  <c r="AF98" i="2"/>
  <c r="AE98" i="2"/>
  <c r="AD98" i="2"/>
  <c r="AC98" i="2"/>
  <c r="AB98" i="2"/>
  <c r="AA98" i="2"/>
  <c r="Z98" i="2"/>
  <c r="Y98" i="2"/>
  <c r="X98" i="2"/>
  <c r="W98" i="2"/>
  <c r="V98" i="2"/>
  <c r="U98" i="2"/>
  <c r="T98" i="2"/>
  <c r="AW97" i="2"/>
  <c r="AV97" i="2"/>
  <c r="AU97" i="2"/>
  <c r="AT97" i="2"/>
  <c r="AS97" i="2"/>
  <c r="AR97" i="2"/>
  <c r="AQ97" i="2"/>
  <c r="AP97" i="2"/>
  <c r="AO97" i="2"/>
  <c r="AN97" i="2"/>
  <c r="AM97" i="2"/>
  <c r="AL97" i="2"/>
  <c r="AF97" i="2"/>
  <c r="AE97" i="2"/>
  <c r="AD97" i="2"/>
  <c r="AC97" i="2"/>
  <c r="AB97" i="2"/>
  <c r="AA97" i="2"/>
  <c r="Z97" i="2"/>
  <c r="Y97" i="2"/>
  <c r="X97" i="2"/>
  <c r="W97" i="2"/>
  <c r="V97" i="2"/>
  <c r="U97" i="2"/>
  <c r="T97" i="2"/>
  <c r="AW96" i="2"/>
  <c r="AV96" i="2"/>
  <c r="AU96" i="2"/>
  <c r="AT96" i="2"/>
  <c r="AS96" i="2"/>
  <c r="AR96" i="2"/>
  <c r="AQ96" i="2"/>
  <c r="AP96" i="2"/>
  <c r="AO96" i="2"/>
  <c r="AN96" i="2"/>
  <c r="AM96" i="2"/>
  <c r="AL96" i="2"/>
  <c r="AF96" i="2"/>
  <c r="AE96" i="2"/>
  <c r="AD96" i="2"/>
  <c r="AC96" i="2"/>
  <c r="AB96" i="2"/>
  <c r="AA96" i="2"/>
  <c r="Z96" i="2"/>
  <c r="Y96" i="2"/>
  <c r="X96" i="2"/>
  <c r="W96" i="2"/>
  <c r="V96" i="2"/>
  <c r="U96" i="2"/>
  <c r="T96" i="2"/>
  <c r="AW95" i="2"/>
  <c r="AV95" i="2"/>
  <c r="AU95" i="2"/>
  <c r="AT95" i="2"/>
  <c r="AS95" i="2"/>
  <c r="AR95" i="2"/>
  <c r="AQ95" i="2"/>
  <c r="AP95" i="2"/>
  <c r="AO95" i="2"/>
  <c r="AN95" i="2"/>
  <c r="AM95" i="2"/>
  <c r="AL95" i="2"/>
  <c r="AF95" i="2"/>
  <c r="AE95" i="2"/>
  <c r="AD95" i="2"/>
  <c r="AC95" i="2"/>
  <c r="AB95" i="2"/>
  <c r="AA95" i="2"/>
  <c r="Z95" i="2"/>
  <c r="Y95" i="2"/>
  <c r="X95" i="2"/>
  <c r="W95" i="2"/>
  <c r="V95" i="2"/>
  <c r="U95" i="2"/>
  <c r="T95" i="2"/>
  <c r="AW94" i="2"/>
  <c r="AV94" i="2"/>
  <c r="AU94" i="2"/>
  <c r="AT94" i="2"/>
  <c r="AS94" i="2"/>
  <c r="AR94" i="2"/>
  <c r="AQ94" i="2"/>
  <c r="AP94" i="2"/>
  <c r="AO94" i="2"/>
  <c r="AN94" i="2"/>
  <c r="AM94" i="2"/>
  <c r="AL94" i="2"/>
  <c r="AF94" i="2"/>
  <c r="AE94" i="2"/>
  <c r="AD94" i="2"/>
  <c r="AC94" i="2"/>
  <c r="AB94" i="2"/>
  <c r="AA94" i="2"/>
  <c r="Z94" i="2"/>
  <c r="Y94" i="2"/>
  <c r="X94" i="2"/>
  <c r="W94" i="2"/>
  <c r="V94" i="2"/>
  <c r="U94" i="2"/>
  <c r="T94" i="2"/>
  <c r="AW93" i="2"/>
  <c r="AV93" i="2"/>
  <c r="AU93" i="2"/>
  <c r="AT93" i="2"/>
  <c r="AS93" i="2"/>
  <c r="AR93" i="2"/>
  <c r="AQ93" i="2"/>
  <c r="AP93" i="2"/>
  <c r="AO93" i="2"/>
  <c r="AN93" i="2"/>
  <c r="AM93" i="2"/>
  <c r="AL93" i="2"/>
  <c r="AF93" i="2"/>
  <c r="AE93" i="2"/>
  <c r="AD93" i="2"/>
  <c r="AC93" i="2"/>
  <c r="AB93" i="2"/>
  <c r="AA93" i="2"/>
  <c r="Z93" i="2"/>
  <c r="Y93" i="2"/>
  <c r="X93" i="2"/>
  <c r="W93" i="2"/>
  <c r="V93" i="2"/>
  <c r="U93" i="2"/>
  <c r="T93" i="2"/>
  <c r="AW92" i="2"/>
  <c r="AV92" i="2"/>
  <c r="AU92" i="2"/>
  <c r="AT92" i="2"/>
  <c r="AS92" i="2"/>
  <c r="AR92" i="2"/>
  <c r="AQ92" i="2"/>
  <c r="AP92" i="2"/>
  <c r="AO92" i="2"/>
  <c r="AN92" i="2"/>
  <c r="AM92" i="2"/>
  <c r="AL92" i="2"/>
  <c r="AF92" i="2"/>
  <c r="AE92" i="2"/>
  <c r="AD92" i="2"/>
  <c r="AC92" i="2"/>
  <c r="AB92" i="2"/>
  <c r="AA92" i="2"/>
  <c r="Z92" i="2"/>
  <c r="Y92" i="2"/>
  <c r="X92" i="2"/>
  <c r="W92" i="2"/>
  <c r="V92" i="2"/>
  <c r="U92" i="2"/>
  <c r="T92" i="2"/>
  <c r="AW91" i="2"/>
  <c r="AV91" i="2"/>
  <c r="AU91" i="2"/>
  <c r="AT91" i="2"/>
  <c r="AS91" i="2"/>
  <c r="AR91" i="2"/>
  <c r="AQ91" i="2"/>
  <c r="AP91" i="2"/>
  <c r="AO91" i="2"/>
  <c r="AN91" i="2"/>
  <c r="AM91" i="2"/>
  <c r="AL91" i="2"/>
  <c r="AF91" i="2"/>
  <c r="AE91" i="2"/>
  <c r="AD91" i="2"/>
  <c r="AC91" i="2"/>
  <c r="AB91" i="2"/>
  <c r="AA91" i="2"/>
  <c r="Z91" i="2"/>
  <c r="Y91" i="2"/>
  <c r="X91" i="2"/>
  <c r="W91" i="2"/>
  <c r="V91" i="2"/>
  <c r="U91" i="2"/>
  <c r="T91" i="2"/>
  <c r="AW90" i="2"/>
  <c r="AV90" i="2"/>
  <c r="AU90" i="2"/>
  <c r="AT90" i="2"/>
  <c r="AS90" i="2"/>
  <c r="AR90" i="2"/>
  <c r="AQ90" i="2"/>
  <c r="AP90" i="2"/>
  <c r="AO90" i="2"/>
  <c r="AN90" i="2"/>
  <c r="AM90" i="2"/>
  <c r="AL90" i="2"/>
  <c r="AF90" i="2"/>
  <c r="AE90" i="2"/>
  <c r="AD90" i="2"/>
  <c r="AC90" i="2"/>
  <c r="AB90" i="2"/>
  <c r="AA90" i="2"/>
  <c r="Z90" i="2"/>
  <c r="Y90" i="2"/>
  <c r="X90" i="2"/>
  <c r="W90" i="2"/>
  <c r="V90" i="2"/>
  <c r="U90" i="2"/>
  <c r="T90" i="2"/>
  <c r="AW89" i="2"/>
  <c r="AV89" i="2"/>
  <c r="AU89" i="2"/>
  <c r="AT89" i="2"/>
  <c r="AS89" i="2"/>
  <c r="AR89" i="2"/>
  <c r="AQ89" i="2"/>
  <c r="AP89" i="2"/>
  <c r="AO89" i="2"/>
  <c r="AN89" i="2"/>
  <c r="AM89" i="2"/>
  <c r="AL89" i="2"/>
  <c r="AF89" i="2"/>
  <c r="AE89" i="2"/>
  <c r="AD89" i="2"/>
  <c r="AC89" i="2"/>
  <c r="AB89" i="2"/>
  <c r="AA89" i="2"/>
  <c r="Z89" i="2"/>
  <c r="Y89" i="2"/>
  <c r="X89" i="2"/>
  <c r="W89" i="2"/>
  <c r="V89" i="2"/>
  <c r="U89" i="2"/>
  <c r="T89" i="2"/>
  <c r="AW88" i="2"/>
  <c r="AV88" i="2"/>
  <c r="AU88" i="2"/>
  <c r="AT88" i="2"/>
  <c r="AS88" i="2"/>
  <c r="AR88" i="2"/>
  <c r="AQ88" i="2"/>
  <c r="AP88" i="2"/>
  <c r="AO88" i="2"/>
  <c r="AN88" i="2"/>
  <c r="AM88" i="2"/>
  <c r="AL88" i="2"/>
  <c r="AF88" i="2"/>
  <c r="AE88" i="2"/>
  <c r="AD88" i="2"/>
  <c r="AC88" i="2"/>
  <c r="AB88" i="2"/>
  <c r="AA88" i="2"/>
  <c r="Z88" i="2"/>
  <c r="Y88" i="2"/>
  <c r="X88" i="2"/>
  <c r="W88" i="2"/>
  <c r="V88" i="2"/>
  <c r="U88" i="2"/>
  <c r="T88" i="2"/>
  <c r="AW82" i="2"/>
  <c r="AV82" i="2"/>
  <c r="AU82" i="2"/>
  <c r="AT82" i="2"/>
  <c r="AS82" i="2"/>
  <c r="AR82" i="2"/>
  <c r="AQ82" i="2"/>
  <c r="AP82" i="2"/>
  <c r="AO82" i="2"/>
  <c r="AN82" i="2"/>
  <c r="AM82" i="2"/>
  <c r="AL82" i="2"/>
  <c r="AF82" i="2"/>
  <c r="AE82" i="2"/>
  <c r="AD82" i="2"/>
  <c r="AC82" i="2"/>
  <c r="AB82" i="2"/>
  <c r="AA82" i="2"/>
  <c r="Z82" i="2"/>
  <c r="Y82" i="2"/>
  <c r="X82" i="2"/>
  <c r="W82" i="2"/>
  <c r="V82" i="2"/>
  <c r="U82" i="2"/>
  <c r="T82" i="2"/>
  <c r="AW81" i="2"/>
  <c r="AV81" i="2"/>
  <c r="AU81" i="2"/>
  <c r="AT81" i="2"/>
  <c r="AS81" i="2"/>
  <c r="AR81" i="2"/>
  <c r="AQ81" i="2"/>
  <c r="AP81" i="2"/>
  <c r="AO81" i="2"/>
  <c r="AN81" i="2"/>
  <c r="AM81" i="2"/>
  <c r="AL81" i="2"/>
  <c r="AF81" i="2"/>
  <c r="AE81" i="2"/>
  <c r="AD81" i="2"/>
  <c r="AC81" i="2"/>
  <c r="AB81" i="2"/>
  <c r="AA81" i="2"/>
  <c r="Z81" i="2"/>
  <c r="Y81" i="2"/>
  <c r="X81" i="2"/>
  <c r="W81" i="2"/>
  <c r="V81" i="2"/>
  <c r="U81" i="2"/>
  <c r="T81" i="2"/>
  <c r="AW80" i="2"/>
  <c r="AV80" i="2"/>
  <c r="AU80" i="2"/>
  <c r="AT80" i="2"/>
  <c r="AS80" i="2"/>
  <c r="AR80" i="2"/>
  <c r="AQ80" i="2"/>
  <c r="AP80" i="2"/>
  <c r="AO80" i="2"/>
  <c r="AN80" i="2"/>
  <c r="AM80" i="2"/>
  <c r="AL80" i="2"/>
  <c r="AF80" i="2"/>
  <c r="AE80" i="2"/>
  <c r="AD80" i="2"/>
  <c r="AC80" i="2"/>
  <c r="AB80" i="2"/>
  <c r="AA80" i="2"/>
  <c r="Z80" i="2"/>
  <c r="Y80" i="2"/>
  <c r="X80" i="2"/>
  <c r="W80" i="2"/>
  <c r="V80" i="2"/>
  <c r="U80" i="2"/>
  <c r="T80" i="2"/>
  <c r="AW79" i="2"/>
  <c r="AV79" i="2"/>
  <c r="AU79" i="2"/>
  <c r="AT79" i="2"/>
  <c r="AS79" i="2"/>
  <c r="AR79" i="2"/>
  <c r="AQ79" i="2"/>
  <c r="AP79" i="2"/>
  <c r="AO79" i="2"/>
  <c r="AN79" i="2"/>
  <c r="AM79" i="2"/>
  <c r="AL79" i="2"/>
  <c r="AF79" i="2"/>
  <c r="AE79" i="2"/>
  <c r="AD79" i="2"/>
  <c r="AC79" i="2"/>
  <c r="AB79" i="2"/>
  <c r="AA79" i="2"/>
  <c r="Z79" i="2"/>
  <c r="Y79" i="2"/>
  <c r="X79" i="2"/>
  <c r="W79" i="2"/>
  <c r="V79" i="2"/>
  <c r="U79" i="2"/>
  <c r="T79" i="2"/>
  <c r="AW78" i="2"/>
  <c r="AV78" i="2"/>
  <c r="AU78" i="2"/>
  <c r="AT78" i="2"/>
  <c r="AS78" i="2"/>
  <c r="AR78" i="2"/>
  <c r="AQ78" i="2"/>
  <c r="AP78" i="2"/>
  <c r="AO78" i="2"/>
  <c r="AN78" i="2"/>
  <c r="AM78" i="2"/>
  <c r="AL78" i="2"/>
  <c r="AF78" i="2"/>
  <c r="AE78" i="2"/>
  <c r="AD78" i="2"/>
  <c r="AC78" i="2"/>
  <c r="AB78" i="2"/>
  <c r="AA78" i="2"/>
  <c r="Z78" i="2"/>
  <c r="Y78" i="2"/>
  <c r="X78" i="2"/>
  <c r="W78" i="2"/>
  <c r="V78" i="2"/>
  <c r="U78" i="2"/>
  <c r="T78" i="2"/>
  <c r="AW77" i="2"/>
  <c r="AV77" i="2"/>
  <c r="AU77" i="2"/>
  <c r="AT77" i="2"/>
  <c r="AS77" i="2"/>
  <c r="AR77" i="2"/>
  <c r="AQ77" i="2"/>
  <c r="AP77" i="2"/>
  <c r="AO77" i="2"/>
  <c r="AN77" i="2"/>
  <c r="AM77" i="2"/>
  <c r="AL77" i="2"/>
  <c r="AF77" i="2"/>
  <c r="AE77" i="2"/>
  <c r="AD77" i="2"/>
  <c r="AC77" i="2"/>
  <c r="AB77" i="2"/>
  <c r="AA77" i="2"/>
  <c r="Z77" i="2"/>
  <c r="Y77" i="2"/>
  <c r="X77" i="2"/>
  <c r="W77" i="2"/>
  <c r="V77" i="2"/>
  <c r="U77" i="2"/>
  <c r="T77" i="2"/>
  <c r="AW76" i="2"/>
  <c r="AV76" i="2"/>
  <c r="AU76" i="2"/>
  <c r="AT76" i="2"/>
  <c r="AS76" i="2"/>
  <c r="AR76" i="2"/>
  <c r="AQ76" i="2"/>
  <c r="AP76" i="2"/>
  <c r="AO76" i="2"/>
  <c r="AN76" i="2"/>
  <c r="AM76" i="2"/>
  <c r="AL76" i="2"/>
  <c r="AF76" i="2"/>
  <c r="AE76" i="2"/>
  <c r="AD76" i="2"/>
  <c r="AC76" i="2"/>
  <c r="AB76" i="2"/>
  <c r="AA76" i="2"/>
  <c r="Z76" i="2"/>
  <c r="Y76" i="2"/>
  <c r="X76" i="2"/>
  <c r="W76" i="2"/>
  <c r="V76" i="2"/>
  <c r="U76" i="2"/>
  <c r="T76" i="2"/>
  <c r="AW75" i="2"/>
  <c r="AV75" i="2"/>
  <c r="AU75" i="2"/>
  <c r="AT75" i="2"/>
  <c r="AS75" i="2"/>
  <c r="AR75" i="2"/>
  <c r="AQ75" i="2"/>
  <c r="AP75" i="2"/>
  <c r="AO75" i="2"/>
  <c r="AN75" i="2"/>
  <c r="AM75" i="2"/>
  <c r="AL75" i="2"/>
  <c r="AF75" i="2"/>
  <c r="AE75" i="2"/>
  <c r="AD75" i="2"/>
  <c r="AC75" i="2"/>
  <c r="AB75" i="2"/>
  <c r="AA75" i="2"/>
  <c r="Z75" i="2"/>
  <c r="Y75" i="2"/>
  <c r="X75" i="2"/>
  <c r="W75" i="2"/>
  <c r="V75" i="2"/>
  <c r="U75" i="2"/>
  <c r="T75" i="2"/>
  <c r="AW74" i="2"/>
  <c r="AV74" i="2"/>
  <c r="AU74" i="2"/>
  <c r="AT74" i="2"/>
  <c r="AS74" i="2"/>
  <c r="AR74" i="2"/>
  <c r="AQ74" i="2"/>
  <c r="AP74" i="2"/>
  <c r="AO74" i="2"/>
  <c r="AN74" i="2"/>
  <c r="AM74" i="2"/>
  <c r="AL74" i="2"/>
  <c r="AF74" i="2"/>
  <c r="AE74" i="2"/>
  <c r="AD74" i="2"/>
  <c r="AC74" i="2"/>
  <c r="AB74" i="2"/>
  <c r="AA74" i="2"/>
  <c r="Z74" i="2"/>
  <c r="Y74" i="2"/>
  <c r="X74" i="2"/>
  <c r="W74" i="2"/>
  <c r="V74" i="2"/>
  <c r="U74" i="2"/>
  <c r="T74" i="2"/>
  <c r="AW73" i="2"/>
  <c r="AV73" i="2"/>
  <c r="AU73" i="2"/>
  <c r="AT73" i="2"/>
  <c r="AS73" i="2"/>
  <c r="AR73" i="2"/>
  <c r="AQ73" i="2"/>
  <c r="AP73" i="2"/>
  <c r="AO73" i="2"/>
  <c r="AN73" i="2"/>
  <c r="AM73" i="2"/>
  <c r="AL73" i="2"/>
  <c r="AF73" i="2"/>
  <c r="AE73" i="2"/>
  <c r="AD73" i="2"/>
  <c r="AC73" i="2"/>
  <c r="AB73" i="2"/>
  <c r="AA73" i="2"/>
  <c r="Z73" i="2"/>
  <c r="Y73" i="2"/>
  <c r="X73" i="2"/>
  <c r="W73" i="2"/>
  <c r="V73" i="2"/>
  <c r="U73" i="2"/>
  <c r="T73" i="2"/>
  <c r="AW72" i="2"/>
  <c r="AV72" i="2"/>
  <c r="AU72" i="2"/>
  <c r="AT72" i="2"/>
  <c r="AS72" i="2"/>
  <c r="AR72" i="2"/>
  <c r="AQ72" i="2"/>
  <c r="AP72" i="2"/>
  <c r="AO72" i="2"/>
  <c r="AN72" i="2"/>
  <c r="AM72" i="2"/>
  <c r="AL72" i="2"/>
  <c r="AF72" i="2"/>
  <c r="AE72" i="2"/>
  <c r="AD72" i="2"/>
  <c r="AC72" i="2"/>
  <c r="AB72" i="2"/>
  <c r="AA72" i="2"/>
  <c r="Z72" i="2"/>
  <c r="Y72" i="2"/>
  <c r="X72" i="2"/>
  <c r="W72" i="2"/>
  <c r="V72" i="2"/>
  <c r="U72" i="2"/>
  <c r="T72" i="2"/>
  <c r="AW71" i="2"/>
  <c r="AV71" i="2"/>
  <c r="AU71" i="2"/>
  <c r="AT71" i="2"/>
  <c r="AS71" i="2"/>
  <c r="AR71" i="2"/>
  <c r="AQ71" i="2"/>
  <c r="AP71" i="2"/>
  <c r="AO71" i="2"/>
  <c r="AN71" i="2"/>
  <c r="AM71" i="2"/>
  <c r="AL71" i="2"/>
  <c r="AF71" i="2"/>
  <c r="AE71" i="2"/>
  <c r="AD71" i="2"/>
  <c r="AC71" i="2"/>
  <c r="AB71" i="2"/>
  <c r="AA71" i="2"/>
  <c r="Z71" i="2"/>
  <c r="Y71" i="2"/>
  <c r="X71" i="2"/>
  <c r="W71" i="2"/>
  <c r="V71" i="2"/>
  <c r="U71" i="2"/>
  <c r="T71" i="2"/>
  <c r="AW70" i="2"/>
  <c r="AV70" i="2"/>
  <c r="AU70" i="2"/>
  <c r="AT70" i="2"/>
  <c r="AS70" i="2"/>
  <c r="AR70" i="2"/>
  <c r="AQ70" i="2"/>
  <c r="AP70" i="2"/>
  <c r="AO70" i="2"/>
  <c r="AN70" i="2"/>
  <c r="AM70" i="2"/>
  <c r="AL70" i="2"/>
  <c r="AF70" i="2"/>
  <c r="AE70" i="2"/>
  <c r="AD70" i="2"/>
  <c r="AC70" i="2"/>
  <c r="AB70" i="2"/>
  <c r="AA70" i="2"/>
  <c r="Z70" i="2"/>
  <c r="Y70" i="2"/>
  <c r="X70" i="2"/>
  <c r="W70" i="2"/>
  <c r="V70" i="2"/>
  <c r="U70" i="2"/>
  <c r="T70" i="2"/>
  <c r="AW69" i="2"/>
  <c r="AV69" i="2"/>
  <c r="AU69" i="2"/>
  <c r="AT69" i="2"/>
  <c r="AS69" i="2"/>
  <c r="AR69" i="2"/>
  <c r="AQ69" i="2"/>
  <c r="AP69" i="2"/>
  <c r="AO69" i="2"/>
  <c r="AN69" i="2"/>
  <c r="AM69" i="2"/>
  <c r="AL69" i="2"/>
  <c r="AF69" i="2"/>
  <c r="AE69" i="2"/>
  <c r="AD69" i="2"/>
  <c r="AC69" i="2"/>
  <c r="AB69" i="2"/>
  <c r="AA69" i="2"/>
  <c r="Z69" i="2"/>
  <c r="Y69" i="2"/>
  <c r="X69" i="2"/>
  <c r="W69" i="2"/>
  <c r="V69" i="2"/>
  <c r="U69" i="2"/>
  <c r="T69" i="2"/>
  <c r="AW68" i="2"/>
  <c r="AV68" i="2"/>
  <c r="AU68" i="2"/>
  <c r="AT68" i="2"/>
  <c r="AS68" i="2"/>
  <c r="AR68" i="2"/>
  <c r="AQ68" i="2"/>
  <c r="AP68" i="2"/>
  <c r="AO68" i="2"/>
  <c r="AN68" i="2"/>
  <c r="AM68" i="2"/>
  <c r="AL68" i="2"/>
  <c r="AF68" i="2"/>
  <c r="AE68" i="2"/>
  <c r="AD68" i="2"/>
  <c r="AC68" i="2"/>
  <c r="AB68" i="2"/>
  <c r="AA68" i="2"/>
  <c r="Z68" i="2"/>
  <c r="Y68" i="2"/>
  <c r="X68" i="2"/>
  <c r="W68" i="2"/>
  <c r="V68" i="2"/>
  <c r="U68" i="2"/>
  <c r="T68" i="2"/>
  <c r="AW67" i="2"/>
  <c r="AV67" i="2"/>
  <c r="AU67" i="2"/>
  <c r="AT67" i="2"/>
  <c r="AS67" i="2"/>
  <c r="AR67" i="2"/>
  <c r="AQ67" i="2"/>
  <c r="AP67" i="2"/>
  <c r="AO67" i="2"/>
  <c r="AN67" i="2"/>
  <c r="AM67" i="2"/>
  <c r="AL67" i="2"/>
  <c r="AF67" i="2"/>
  <c r="AE67" i="2"/>
  <c r="AD67" i="2"/>
  <c r="AC67" i="2"/>
  <c r="AB67" i="2"/>
  <c r="AA67" i="2"/>
  <c r="Z67" i="2"/>
  <c r="Y67" i="2"/>
  <c r="X67" i="2"/>
  <c r="W67" i="2"/>
  <c r="V67" i="2"/>
  <c r="U67" i="2"/>
  <c r="T67" i="2"/>
  <c r="AW66" i="2"/>
  <c r="AV66" i="2"/>
  <c r="AU66" i="2"/>
  <c r="AT66" i="2"/>
  <c r="AS66" i="2"/>
  <c r="AR66" i="2"/>
  <c r="AQ66" i="2"/>
  <c r="AP66" i="2"/>
  <c r="AO66" i="2"/>
  <c r="AN66" i="2"/>
  <c r="AM66" i="2"/>
  <c r="AL66" i="2"/>
  <c r="AF66" i="2"/>
  <c r="AE66" i="2"/>
  <c r="AD66" i="2"/>
  <c r="AC66" i="2"/>
  <c r="AB66" i="2"/>
  <c r="AA66" i="2"/>
  <c r="Z66" i="2"/>
  <c r="Y66" i="2"/>
  <c r="X66" i="2"/>
  <c r="W66" i="2"/>
  <c r="V66" i="2"/>
  <c r="U66" i="2"/>
  <c r="T66" i="2"/>
  <c r="AW65" i="2"/>
  <c r="AV65" i="2"/>
  <c r="AU65" i="2"/>
  <c r="AT65" i="2"/>
  <c r="AS65" i="2"/>
  <c r="AR65" i="2"/>
  <c r="AQ65" i="2"/>
  <c r="AP65" i="2"/>
  <c r="AO65" i="2"/>
  <c r="AN65" i="2"/>
  <c r="AM65" i="2"/>
  <c r="AL65" i="2"/>
  <c r="AF65" i="2"/>
  <c r="AE65" i="2"/>
  <c r="AD65" i="2"/>
  <c r="AC65" i="2"/>
  <c r="AB65" i="2"/>
  <c r="AA65" i="2"/>
  <c r="Z65" i="2"/>
  <c r="Y65" i="2"/>
  <c r="X65" i="2"/>
  <c r="W65" i="2"/>
  <c r="V65" i="2"/>
  <c r="U65" i="2"/>
  <c r="T65" i="2"/>
  <c r="AW64" i="2"/>
  <c r="AV64" i="2"/>
  <c r="AU64" i="2"/>
  <c r="AT64" i="2"/>
  <c r="AS64" i="2"/>
  <c r="AR64" i="2"/>
  <c r="AQ64" i="2"/>
  <c r="AP64" i="2"/>
  <c r="AO64" i="2"/>
  <c r="AN64" i="2"/>
  <c r="AM64" i="2"/>
  <c r="AL64" i="2"/>
  <c r="AF64" i="2"/>
  <c r="AE64" i="2"/>
  <c r="AD64" i="2"/>
  <c r="AC64" i="2"/>
  <c r="AB64" i="2"/>
  <c r="AA64" i="2"/>
  <c r="Z64" i="2"/>
  <c r="Y64" i="2"/>
  <c r="X64" i="2"/>
  <c r="W64" i="2"/>
  <c r="V64" i="2"/>
  <c r="U64" i="2"/>
  <c r="T64" i="2"/>
  <c r="AW63" i="2"/>
  <c r="AV63" i="2"/>
  <c r="AU63" i="2"/>
  <c r="AT63" i="2"/>
  <c r="AS63" i="2"/>
  <c r="AR63" i="2"/>
  <c r="AQ63" i="2"/>
  <c r="AP63" i="2"/>
  <c r="AO63" i="2"/>
  <c r="AN63" i="2"/>
  <c r="AM63" i="2"/>
  <c r="AL63" i="2"/>
  <c r="AF63" i="2"/>
  <c r="AE63" i="2"/>
  <c r="AD63" i="2"/>
  <c r="AC63" i="2"/>
  <c r="AB63" i="2"/>
  <c r="AA63" i="2"/>
  <c r="Z63" i="2"/>
  <c r="Y63" i="2"/>
  <c r="X63" i="2"/>
  <c r="W63" i="2"/>
  <c r="V63" i="2"/>
  <c r="U63" i="2"/>
  <c r="T63" i="2"/>
  <c r="AW62" i="2"/>
  <c r="AV62" i="2"/>
  <c r="AU62" i="2"/>
  <c r="AT62" i="2"/>
  <c r="AS62" i="2"/>
  <c r="AR62" i="2"/>
  <c r="AQ62" i="2"/>
  <c r="AP62" i="2"/>
  <c r="AO62" i="2"/>
  <c r="AN62" i="2"/>
  <c r="AM62" i="2"/>
  <c r="AL62" i="2"/>
  <c r="AF62" i="2"/>
  <c r="AE62" i="2"/>
  <c r="AD62" i="2"/>
  <c r="AC62" i="2"/>
  <c r="AB62" i="2"/>
  <c r="AA62" i="2"/>
  <c r="Z62" i="2"/>
  <c r="Y62" i="2"/>
  <c r="X62" i="2"/>
  <c r="W62" i="2"/>
  <c r="V62" i="2"/>
  <c r="U62" i="2"/>
  <c r="T62" i="2"/>
  <c r="AW61" i="2"/>
  <c r="AV61" i="2"/>
  <c r="AU61" i="2"/>
  <c r="AT61" i="2"/>
  <c r="AS61" i="2"/>
  <c r="AR61" i="2"/>
  <c r="AQ61" i="2"/>
  <c r="AP61" i="2"/>
  <c r="AO61" i="2"/>
  <c r="AN61" i="2"/>
  <c r="AM61" i="2"/>
  <c r="AL61" i="2"/>
  <c r="AF61" i="2"/>
  <c r="AE61" i="2"/>
  <c r="AD61" i="2"/>
  <c r="AC61" i="2"/>
  <c r="AB61" i="2"/>
  <c r="AA61" i="2"/>
  <c r="Z61" i="2"/>
  <c r="Y61" i="2"/>
  <c r="X61" i="2"/>
  <c r="W61" i="2"/>
  <c r="V61" i="2"/>
  <c r="U61" i="2"/>
  <c r="T61" i="2"/>
  <c r="AW60" i="2"/>
  <c r="AV60" i="2"/>
  <c r="AU60" i="2"/>
  <c r="AT60" i="2"/>
  <c r="AS60" i="2"/>
  <c r="AR60" i="2"/>
  <c r="AQ60" i="2"/>
  <c r="AP60" i="2"/>
  <c r="AO60" i="2"/>
  <c r="AN60" i="2"/>
  <c r="AM60" i="2"/>
  <c r="AL60" i="2"/>
  <c r="AF60" i="2"/>
  <c r="AE60" i="2"/>
  <c r="AD60" i="2"/>
  <c r="AC60" i="2"/>
  <c r="AB60" i="2"/>
  <c r="AA60" i="2"/>
  <c r="Z60" i="2"/>
  <c r="Y60" i="2"/>
  <c r="X60" i="2"/>
  <c r="W60" i="2"/>
  <c r="V60" i="2"/>
  <c r="U60" i="2"/>
  <c r="T60" i="2"/>
  <c r="AW54" i="2"/>
  <c r="AV54" i="2"/>
  <c r="AU54" i="2"/>
  <c r="AT54" i="2"/>
  <c r="AS54" i="2"/>
  <c r="AR54" i="2"/>
  <c r="AQ54" i="2"/>
  <c r="AP54" i="2"/>
  <c r="AO54" i="2"/>
  <c r="AN54" i="2"/>
  <c r="AM54" i="2"/>
  <c r="AL54" i="2"/>
  <c r="AF54" i="2"/>
  <c r="AE54" i="2"/>
  <c r="AD54" i="2"/>
  <c r="AC54" i="2"/>
  <c r="AB54" i="2"/>
  <c r="AA54" i="2"/>
  <c r="Z54" i="2"/>
  <c r="Y54" i="2"/>
  <c r="X54" i="2"/>
  <c r="W54" i="2"/>
  <c r="V54" i="2"/>
  <c r="U54" i="2"/>
  <c r="T54" i="2"/>
  <c r="AW53" i="2"/>
  <c r="AV53" i="2"/>
  <c r="AU53" i="2"/>
  <c r="AT53" i="2"/>
  <c r="AS53" i="2"/>
  <c r="AR53" i="2"/>
  <c r="AQ53" i="2"/>
  <c r="AP53" i="2"/>
  <c r="AO53" i="2"/>
  <c r="AN53" i="2"/>
  <c r="AM53" i="2"/>
  <c r="AL53" i="2"/>
  <c r="AF53" i="2"/>
  <c r="AE53" i="2"/>
  <c r="AD53" i="2"/>
  <c r="AC53" i="2"/>
  <c r="AB53" i="2"/>
  <c r="AA53" i="2"/>
  <c r="Z53" i="2"/>
  <c r="Y53" i="2"/>
  <c r="X53" i="2"/>
  <c r="W53" i="2"/>
  <c r="V53" i="2"/>
  <c r="U53" i="2"/>
  <c r="T53" i="2"/>
  <c r="AW52" i="2"/>
  <c r="AV52" i="2"/>
  <c r="AU52" i="2"/>
  <c r="AT52" i="2"/>
  <c r="AS52" i="2"/>
  <c r="AR52" i="2"/>
  <c r="AQ52" i="2"/>
  <c r="AP52" i="2"/>
  <c r="AO52" i="2"/>
  <c r="AN52" i="2"/>
  <c r="AM52" i="2"/>
  <c r="AL52" i="2"/>
  <c r="AF52" i="2"/>
  <c r="AE52" i="2"/>
  <c r="AD52" i="2"/>
  <c r="AC52" i="2"/>
  <c r="AB52" i="2"/>
  <c r="AA52" i="2"/>
  <c r="Z52" i="2"/>
  <c r="Y52" i="2"/>
  <c r="X52" i="2"/>
  <c r="W52" i="2"/>
  <c r="V52" i="2"/>
  <c r="U52" i="2"/>
  <c r="T52" i="2"/>
  <c r="AW51" i="2"/>
  <c r="AV51" i="2"/>
  <c r="AU51" i="2"/>
  <c r="AT51" i="2"/>
  <c r="AS51" i="2"/>
  <c r="AR51" i="2"/>
  <c r="AQ51" i="2"/>
  <c r="AP51" i="2"/>
  <c r="AO51" i="2"/>
  <c r="AN51" i="2"/>
  <c r="AM51" i="2"/>
  <c r="AL51" i="2"/>
  <c r="AF51" i="2"/>
  <c r="AE51" i="2"/>
  <c r="AD51" i="2"/>
  <c r="AC51" i="2"/>
  <c r="AB51" i="2"/>
  <c r="AA51" i="2"/>
  <c r="Z51" i="2"/>
  <c r="Y51" i="2"/>
  <c r="X51" i="2"/>
  <c r="W51" i="2"/>
  <c r="V51" i="2"/>
  <c r="U51" i="2"/>
  <c r="T51" i="2"/>
  <c r="AW50" i="2"/>
  <c r="AV50" i="2"/>
  <c r="AU50" i="2"/>
  <c r="AT50" i="2"/>
  <c r="AS50" i="2"/>
  <c r="AR50" i="2"/>
  <c r="AQ50" i="2"/>
  <c r="AP50" i="2"/>
  <c r="AO50" i="2"/>
  <c r="AN50" i="2"/>
  <c r="AM50" i="2"/>
  <c r="AL50" i="2"/>
  <c r="AF50" i="2"/>
  <c r="AE50" i="2"/>
  <c r="AD50" i="2"/>
  <c r="AC50" i="2"/>
  <c r="AB50" i="2"/>
  <c r="AA50" i="2"/>
  <c r="Z50" i="2"/>
  <c r="Y50" i="2"/>
  <c r="X50" i="2"/>
  <c r="W50" i="2"/>
  <c r="V50" i="2"/>
  <c r="U50" i="2"/>
  <c r="T50" i="2"/>
  <c r="AW49" i="2"/>
  <c r="AV49" i="2"/>
  <c r="AU49" i="2"/>
  <c r="AT49" i="2"/>
  <c r="AS49" i="2"/>
  <c r="AR49" i="2"/>
  <c r="AQ49" i="2"/>
  <c r="AP49" i="2"/>
  <c r="AO49" i="2"/>
  <c r="AN49" i="2"/>
  <c r="AM49" i="2"/>
  <c r="AL49" i="2"/>
  <c r="AF49" i="2"/>
  <c r="AE49" i="2"/>
  <c r="AD49" i="2"/>
  <c r="AC49" i="2"/>
  <c r="AB49" i="2"/>
  <c r="AA49" i="2"/>
  <c r="Z49" i="2"/>
  <c r="Y49" i="2"/>
  <c r="X49" i="2"/>
  <c r="W49" i="2"/>
  <c r="V49" i="2"/>
  <c r="U49" i="2"/>
  <c r="T49" i="2"/>
  <c r="AW48" i="2"/>
  <c r="AV48" i="2"/>
  <c r="AU48" i="2"/>
  <c r="AT48" i="2"/>
  <c r="AS48" i="2"/>
  <c r="AR48" i="2"/>
  <c r="AQ48" i="2"/>
  <c r="AP48" i="2"/>
  <c r="AO48" i="2"/>
  <c r="AN48" i="2"/>
  <c r="AM48" i="2"/>
  <c r="AL48" i="2"/>
  <c r="AF48" i="2"/>
  <c r="AE48" i="2"/>
  <c r="AD48" i="2"/>
  <c r="AC48" i="2"/>
  <c r="AB48" i="2"/>
  <c r="AA48" i="2"/>
  <c r="Z48" i="2"/>
  <c r="Y48" i="2"/>
  <c r="X48" i="2"/>
  <c r="W48" i="2"/>
  <c r="V48" i="2"/>
  <c r="U48" i="2"/>
  <c r="T48" i="2"/>
  <c r="AW47" i="2"/>
  <c r="AV47" i="2"/>
  <c r="AU47" i="2"/>
  <c r="AT47" i="2"/>
  <c r="AS47" i="2"/>
  <c r="AR47" i="2"/>
  <c r="AQ47" i="2"/>
  <c r="AP47" i="2"/>
  <c r="AO47" i="2"/>
  <c r="AN47" i="2"/>
  <c r="AM47" i="2"/>
  <c r="AL47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AW46" i="2"/>
  <c r="AV46" i="2"/>
  <c r="AU46" i="2"/>
  <c r="AT46" i="2"/>
  <c r="AS46" i="2"/>
  <c r="AR46" i="2"/>
  <c r="AQ46" i="2"/>
  <c r="AP46" i="2"/>
  <c r="AO46" i="2"/>
  <c r="AN46" i="2"/>
  <c r="AM46" i="2"/>
  <c r="AL46" i="2"/>
  <c r="AF46" i="2"/>
  <c r="AE46" i="2"/>
  <c r="AD46" i="2"/>
  <c r="AC46" i="2"/>
  <c r="AB46" i="2"/>
  <c r="AA46" i="2"/>
  <c r="Z46" i="2"/>
  <c r="Y46" i="2"/>
  <c r="X46" i="2"/>
  <c r="W46" i="2"/>
  <c r="V46" i="2"/>
  <c r="U46" i="2"/>
  <c r="T46" i="2"/>
  <c r="AW45" i="2"/>
  <c r="AV45" i="2"/>
  <c r="AU45" i="2"/>
  <c r="AT45" i="2"/>
  <c r="AS45" i="2"/>
  <c r="AR45" i="2"/>
  <c r="AQ45" i="2"/>
  <c r="AP45" i="2"/>
  <c r="AO45" i="2"/>
  <c r="AN45" i="2"/>
  <c r="AM45" i="2"/>
  <c r="AL45" i="2"/>
  <c r="AF45" i="2"/>
  <c r="AE45" i="2"/>
  <c r="AD45" i="2"/>
  <c r="AC45" i="2"/>
  <c r="AB45" i="2"/>
  <c r="AA45" i="2"/>
  <c r="Z45" i="2"/>
  <c r="Y45" i="2"/>
  <c r="X45" i="2"/>
  <c r="W45" i="2"/>
  <c r="V45" i="2"/>
  <c r="U45" i="2"/>
  <c r="T45" i="2"/>
  <c r="AW44" i="2"/>
  <c r="AV44" i="2"/>
  <c r="AU44" i="2"/>
  <c r="AT44" i="2"/>
  <c r="AS44" i="2"/>
  <c r="AR44" i="2"/>
  <c r="AQ44" i="2"/>
  <c r="AP44" i="2"/>
  <c r="AO44" i="2"/>
  <c r="AN44" i="2"/>
  <c r="AM44" i="2"/>
  <c r="AL44" i="2"/>
  <c r="AF44" i="2"/>
  <c r="AE44" i="2"/>
  <c r="AD44" i="2"/>
  <c r="AC44" i="2"/>
  <c r="AB44" i="2"/>
  <c r="AA44" i="2"/>
  <c r="Z44" i="2"/>
  <c r="Y44" i="2"/>
  <c r="X44" i="2"/>
  <c r="W44" i="2"/>
  <c r="V44" i="2"/>
  <c r="U44" i="2"/>
  <c r="T44" i="2"/>
  <c r="AW43" i="2"/>
  <c r="AV43" i="2"/>
  <c r="AU43" i="2"/>
  <c r="AT43" i="2"/>
  <c r="AS43" i="2"/>
  <c r="AR43" i="2"/>
  <c r="AQ43" i="2"/>
  <c r="AP43" i="2"/>
  <c r="AO43" i="2"/>
  <c r="AN43" i="2"/>
  <c r="AM43" i="2"/>
  <c r="AL43" i="2"/>
  <c r="AF43" i="2"/>
  <c r="AE43" i="2"/>
  <c r="AD43" i="2"/>
  <c r="AC43" i="2"/>
  <c r="AB43" i="2"/>
  <c r="AA43" i="2"/>
  <c r="Z43" i="2"/>
  <c r="Y43" i="2"/>
  <c r="X43" i="2"/>
  <c r="W43" i="2"/>
  <c r="V43" i="2"/>
  <c r="U43" i="2"/>
  <c r="T43" i="2"/>
  <c r="AW42" i="2"/>
  <c r="AV42" i="2"/>
  <c r="AU42" i="2"/>
  <c r="AT42" i="2"/>
  <c r="AS42" i="2"/>
  <c r="AR42" i="2"/>
  <c r="AQ42" i="2"/>
  <c r="AP42" i="2"/>
  <c r="AO42" i="2"/>
  <c r="AN42" i="2"/>
  <c r="AM42" i="2"/>
  <c r="AL42" i="2"/>
  <c r="AF42" i="2"/>
  <c r="AE42" i="2"/>
  <c r="AD42" i="2"/>
  <c r="AC42" i="2"/>
  <c r="AB42" i="2"/>
  <c r="AA42" i="2"/>
  <c r="Z42" i="2"/>
  <c r="Y42" i="2"/>
  <c r="X42" i="2"/>
  <c r="W42" i="2"/>
  <c r="V42" i="2"/>
  <c r="U42" i="2"/>
  <c r="T42" i="2"/>
  <c r="AW41" i="2"/>
  <c r="AV41" i="2"/>
  <c r="AU41" i="2"/>
  <c r="AT41" i="2"/>
  <c r="AS41" i="2"/>
  <c r="AR41" i="2"/>
  <c r="AQ41" i="2"/>
  <c r="AP41" i="2"/>
  <c r="AO41" i="2"/>
  <c r="AN41" i="2"/>
  <c r="AM41" i="2"/>
  <c r="AL41" i="2"/>
  <c r="AF41" i="2"/>
  <c r="AE41" i="2"/>
  <c r="AD41" i="2"/>
  <c r="AC41" i="2"/>
  <c r="AB41" i="2"/>
  <c r="AA41" i="2"/>
  <c r="Z41" i="2"/>
  <c r="Y41" i="2"/>
  <c r="X41" i="2"/>
  <c r="W41" i="2"/>
  <c r="V41" i="2"/>
  <c r="U41" i="2"/>
  <c r="T41" i="2"/>
  <c r="AW40" i="2"/>
  <c r="AV40" i="2"/>
  <c r="AU40" i="2"/>
  <c r="AT40" i="2"/>
  <c r="AS40" i="2"/>
  <c r="AR40" i="2"/>
  <c r="AQ40" i="2"/>
  <c r="AP40" i="2"/>
  <c r="AO40" i="2"/>
  <c r="AN40" i="2"/>
  <c r="AM40" i="2"/>
  <c r="AL40" i="2"/>
  <c r="AF40" i="2"/>
  <c r="AE40" i="2"/>
  <c r="AD40" i="2"/>
  <c r="AC40" i="2"/>
  <c r="AB40" i="2"/>
  <c r="AA40" i="2"/>
  <c r="Z40" i="2"/>
  <c r="Y40" i="2"/>
  <c r="X40" i="2"/>
  <c r="W40" i="2"/>
  <c r="V40" i="2"/>
  <c r="U40" i="2"/>
  <c r="T40" i="2"/>
  <c r="AW39" i="2"/>
  <c r="AV39" i="2"/>
  <c r="AU39" i="2"/>
  <c r="AT39" i="2"/>
  <c r="AS39" i="2"/>
  <c r="AR39" i="2"/>
  <c r="AQ39" i="2"/>
  <c r="AP39" i="2"/>
  <c r="AO39" i="2"/>
  <c r="AN39" i="2"/>
  <c r="AM39" i="2"/>
  <c r="AL39" i="2"/>
  <c r="AF39" i="2"/>
  <c r="AE39" i="2"/>
  <c r="AD39" i="2"/>
  <c r="AC39" i="2"/>
  <c r="AB39" i="2"/>
  <c r="AA39" i="2"/>
  <c r="Z39" i="2"/>
  <c r="Y39" i="2"/>
  <c r="X39" i="2"/>
  <c r="W39" i="2"/>
  <c r="V39" i="2"/>
  <c r="U39" i="2"/>
  <c r="T39" i="2"/>
  <c r="AW38" i="2"/>
  <c r="AV38" i="2"/>
  <c r="AU38" i="2"/>
  <c r="AT38" i="2"/>
  <c r="AS38" i="2"/>
  <c r="AR38" i="2"/>
  <c r="AQ38" i="2"/>
  <c r="AP38" i="2"/>
  <c r="AO38" i="2"/>
  <c r="AN38" i="2"/>
  <c r="AM38" i="2"/>
  <c r="AL38" i="2"/>
  <c r="AF38" i="2"/>
  <c r="AE38" i="2"/>
  <c r="AD38" i="2"/>
  <c r="AC38" i="2"/>
  <c r="AB38" i="2"/>
  <c r="AA38" i="2"/>
  <c r="Z38" i="2"/>
  <c r="Y38" i="2"/>
  <c r="X38" i="2"/>
  <c r="W38" i="2"/>
  <c r="V38" i="2"/>
  <c r="U38" i="2"/>
  <c r="T38" i="2"/>
  <c r="AW37" i="2"/>
  <c r="AV37" i="2"/>
  <c r="AU37" i="2"/>
  <c r="AT37" i="2"/>
  <c r="AS37" i="2"/>
  <c r="AR37" i="2"/>
  <c r="AQ37" i="2"/>
  <c r="AP37" i="2"/>
  <c r="AO37" i="2"/>
  <c r="AN37" i="2"/>
  <c r="AM37" i="2"/>
  <c r="AL37" i="2"/>
  <c r="AF37" i="2"/>
  <c r="AE37" i="2"/>
  <c r="AD37" i="2"/>
  <c r="AC37" i="2"/>
  <c r="AB37" i="2"/>
  <c r="AA37" i="2"/>
  <c r="Z37" i="2"/>
  <c r="Y37" i="2"/>
  <c r="X37" i="2"/>
  <c r="W37" i="2"/>
  <c r="V37" i="2"/>
  <c r="U37" i="2"/>
  <c r="T37" i="2"/>
  <c r="AW36" i="2"/>
  <c r="AV36" i="2"/>
  <c r="AU36" i="2"/>
  <c r="AT36" i="2"/>
  <c r="AS36" i="2"/>
  <c r="AR36" i="2"/>
  <c r="AQ36" i="2"/>
  <c r="AP36" i="2"/>
  <c r="AO36" i="2"/>
  <c r="AN36" i="2"/>
  <c r="AM36" i="2"/>
  <c r="AL36" i="2"/>
  <c r="AF36" i="2"/>
  <c r="AE36" i="2"/>
  <c r="AD36" i="2"/>
  <c r="AC36" i="2"/>
  <c r="AB36" i="2"/>
  <c r="AA36" i="2"/>
  <c r="Z36" i="2"/>
  <c r="Y36" i="2"/>
  <c r="X36" i="2"/>
  <c r="W36" i="2"/>
  <c r="V36" i="2"/>
  <c r="U36" i="2"/>
  <c r="T36" i="2"/>
  <c r="AW35" i="2"/>
  <c r="AV35" i="2"/>
  <c r="AU35" i="2"/>
  <c r="AT35" i="2"/>
  <c r="AS35" i="2"/>
  <c r="AR35" i="2"/>
  <c r="AQ35" i="2"/>
  <c r="AP35" i="2"/>
  <c r="AO35" i="2"/>
  <c r="AN35" i="2"/>
  <c r="AM35" i="2"/>
  <c r="AL35" i="2"/>
  <c r="AF35" i="2"/>
  <c r="AE35" i="2"/>
  <c r="AD35" i="2"/>
  <c r="AC35" i="2"/>
  <c r="AB35" i="2"/>
  <c r="AA35" i="2"/>
  <c r="Z35" i="2"/>
  <c r="Y35" i="2"/>
  <c r="X35" i="2"/>
  <c r="W35" i="2"/>
  <c r="V35" i="2"/>
  <c r="U35" i="2"/>
  <c r="T35" i="2"/>
  <c r="AW34" i="2"/>
  <c r="AV34" i="2"/>
  <c r="AU34" i="2"/>
  <c r="AT34" i="2"/>
  <c r="AS34" i="2"/>
  <c r="AR34" i="2"/>
  <c r="AQ34" i="2"/>
  <c r="AP34" i="2"/>
  <c r="AO34" i="2"/>
  <c r="AN34" i="2"/>
  <c r="AM34" i="2"/>
  <c r="AL34" i="2"/>
  <c r="AF34" i="2"/>
  <c r="AE34" i="2"/>
  <c r="AD34" i="2"/>
  <c r="AC34" i="2"/>
  <c r="AB34" i="2"/>
  <c r="AA34" i="2"/>
  <c r="Z34" i="2"/>
  <c r="Y34" i="2"/>
  <c r="X34" i="2"/>
  <c r="W34" i="2"/>
  <c r="V34" i="2"/>
  <c r="U34" i="2"/>
  <c r="T34" i="2"/>
  <c r="AW33" i="2"/>
  <c r="AV33" i="2"/>
  <c r="AU33" i="2"/>
  <c r="AT33" i="2"/>
  <c r="AS33" i="2"/>
  <c r="AR33" i="2"/>
  <c r="AQ33" i="2"/>
  <c r="AP33" i="2"/>
  <c r="AO33" i="2"/>
  <c r="AN33" i="2"/>
  <c r="AM33" i="2"/>
  <c r="AL33" i="2"/>
  <c r="AF33" i="2"/>
  <c r="AE33" i="2"/>
  <c r="AD33" i="2"/>
  <c r="AC33" i="2"/>
  <c r="AB33" i="2"/>
  <c r="AA33" i="2"/>
  <c r="Z33" i="2"/>
  <c r="Y33" i="2"/>
  <c r="X33" i="2"/>
  <c r="W33" i="2"/>
  <c r="V33" i="2"/>
  <c r="U33" i="2"/>
  <c r="T33" i="2"/>
  <c r="AW32" i="2"/>
  <c r="AV32" i="2"/>
  <c r="AU32" i="2"/>
  <c r="AT32" i="2"/>
  <c r="AS32" i="2"/>
  <c r="AR32" i="2"/>
  <c r="AQ32" i="2"/>
  <c r="AP32" i="2"/>
  <c r="AO32" i="2"/>
  <c r="AN32" i="2"/>
  <c r="AM32" i="2"/>
  <c r="AL32" i="2"/>
  <c r="AF32" i="2"/>
  <c r="AE32" i="2"/>
  <c r="AD32" i="2"/>
  <c r="AC32" i="2"/>
  <c r="AB32" i="2"/>
  <c r="AA32" i="2"/>
  <c r="Z32" i="2"/>
  <c r="Y32" i="2"/>
  <c r="X32" i="2"/>
  <c r="W32" i="2"/>
  <c r="V32" i="2"/>
  <c r="U32" i="2"/>
  <c r="T32" i="2"/>
  <c r="AW26" i="2"/>
  <c r="AV26" i="2"/>
  <c r="AU26" i="2"/>
  <c r="AT26" i="2"/>
  <c r="AS26" i="2"/>
  <c r="AR26" i="2"/>
  <c r="AQ26" i="2"/>
  <c r="AP26" i="2"/>
  <c r="AO26" i="2"/>
  <c r="AN26" i="2"/>
  <c r="AM26" i="2"/>
  <c r="AL26" i="2"/>
  <c r="AF26" i="2"/>
  <c r="AE26" i="2"/>
  <c r="AD26" i="2"/>
  <c r="AC26" i="2"/>
  <c r="AB26" i="2"/>
  <c r="AA26" i="2"/>
  <c r="Z26" i="2"/>
  <c r="Y26" i="2"/>
  <c r="X26" i="2"/>
  <c r="W26" i="2"/>
  <c r="V26" i="2"/>
  <c r="U26" i="2"/>
  <c r="T26" i="2"/>
  <c r="AW25" i="2"/>
  <c r="AV25" i="2"/>
  <c r="AU25" i="2"/>
  <c r="AT25" i="2"/>
  <c r="AS25" i="2"/>
  <c r="AR25" i="2"/>
  <c r="AQ25" i="2"/>
  <c r="AP25" i="2"/>
  <c r="AO25" i="2"/>
  <c r="AN25" i="2"/>
  <c r="AM25" i="2"/>
  <c r="AL25" i="2"/>
  <c r="AF25" i="2"/>
  <c r="AE25" i="2"/>
  <c r="AD25" i="2"/>
  <c r="AC25" i="2"/>
  <c r="AB25" i="2"/>
  <c r="AA25" i="2"/>
  <c r="Z25" i="2"/>
  <c r="Y25" i="2"/>
  <c r="X25" i="2"/>
  <c r="W25" i="2"/>
  <c r="V25" i="2"/>
  <c r="U25" i="2"/>
  <c r="T25" i="2"/>
  <c r="AW24" i="2"/>
  <c r="AV24" i="2"/>
  <c r="AU24" i="2"/>
  <c r="AT24" i="2"/>
  <c r="AS24" i="2"/>
  <c r="AR24" i="2"/>
  <c r="AQ24" i="2"/>
  <c r="AP24" i="2"/>
  <c r="AO24" i="2"/>
  <c r="AN24" i="2"/>
  <c r="AM24" i="2"/>
  <c r="AL24" i="2"/>
  <c r="AF24" i="2"/>
  <c r="AE24" i="2"/>
  <c r="AD24" i="2"/>
  <c r="AC24" i="2"/>
  <c r="AB24" i="2"/>
  <c r="AA24" i="2"/>
  <c r="Z24" i="2"/>
  <c r="Y24" i="2"/>
  <c r="X24" i="2"/>
  <c r="W24" i="2"/>
  <c r="V24" i="2"/>
  <c r="U24" i="2"/>
  <c r="T24" i="2"/>
  <c r="AW23" i="2"/>
  <c r="AV23" i="2"/>
  <c r="AU23" i="2"/>
  <c r="AT23" i="2"/>
  <c r="AS23" i="2"/>
  <c r="AR23" i="2"/>
  <c r="AQ23" i="2"/>
  <c r="AP23" i="2"/>
  <c r="AO23" i="2"/>
  <c r="AN23" i="2"/>
  <c r="AM23" i="2"/>
  <c r="AL23" i="2"/>
  <c r="AF23" i="2"/>
  <c r="AE23" i="2"/>
  <c r="AD23" i="2"/>
  <c r="AC23" i="2"/>
  <c r="AB23" i="2"/>
  <c r="AA23" i="2"/>
  <c r="Z23" i="2"/>
  <c r="Y23" i="2"/>
  <c r="X23" i="2"/>
  <c r="W23" i="2"/>
  <c r="V23" i="2"/>
  <c r="U23" i="2"/>
  <c r="T23" i="2"/>
  <c r="AW22" i="2"/>
  <c r="AV22" i="2"/>
  <c r="AU22" i="2"/>
  <c r="AT22" i="2"/>
  <c r="AS22" i="2"/>
  <c r="AR22" i="2"/>
  <c r="AQ22" i="2"/>
  <c r="AP22" i="2"/>
  <c r="AO22" i="2"/>
  <c r="AN22" i="2"/>
  <c r="AM22" i="2"/>
  <c r="AL22" i="2"/>
  <c r="AF22" i="2"/>
  <c r="AE22" i="2"/>
  <c r="AD22" i="2"/>
  <c r="AC22" i="2"/>
  <c r="AB22" i="2"/>
  <c r="AA22" i="2"/>
  <c r="Z22" i="2"/>
  <c r="Y22" i="2"/>
  <c r="X22" i="2"/>
  <c r="W22" i="2"/>
  <c r="V22" i="2"/>
  <c r="U22" i="2"/>
  <c r="T22" i="2"/>
  <c r="AW21" i="2"/>
  <c r="AV21" i="2"/>
  <c r="AU21" i="2"/>
  <c r="AT21" i="2"/>
  <c r="AS21" i="2"/>
  <c r="AR21" i="2"/>
  <c r="AQ21" i="2"/>
  <c r="AP21" i="2"/>
  <c r="AO21" i="2"/>
  <c r="AN21" i="2"/>
  <c r="AM21" i="2"/>
  <c r="AL21" i="2"/>
  <c r="AF21" i="2"/>
  <c r="AE21" i="2"/>
  <c r="AD21" i="2"/>
  <c r="AC21" i="2"/>
  <c r="AB21" i="2"/>
  <c r="AA21" i="2"/>
  <c r="Z21" i="2"/>
  <c r="Y21" i="2"/>
  <c r="X21" i="2"/>
  <c r="W21" i="2"/>
  <c r="V21" i="2"/>
  <c r="U21" i="2"/>
  <c r="T21" i="2"/>
  <c r="AW20" i="2"/>
  <c r="AV20" i="2"/>
  <c r="AU20" i="2"/>
  <c r="AT20" i="2"/>
  <c r="AS20" i="2"/>
  <c r="AR20" i="2"/>
  <c r="AQ20" i="2"/>
  <c r="AP20" i="2"/>
  <c r="AO20" i="2"/>
  <c r="AN20" i="2"/>
  <c r="AM20" i="2"/>
  <c r="AL20" i="2"/>
  <c r="AF20" i="2"/>
  <c r="AE20" i="2"/>
  <c r="AD20" i="2"/>
  <c r="AC20" i="2"/>
  <c r="AB20" i="2"/>
  <c r="AA20" i="2"/>
  <c r="Z20" i="2"/>
  <c r="Y20" i="2"/>
  <c r="X20" i="2"/>
  <c r="W20" i="2"/>
  <c r="V20" i="2"/>
  <c r="U20" i="2"/>
  <c r="T20" i="2"/>
  <c r="AW19" i="2"/>
  <c r="AV19" i="2"/>
  <c r="AU19" i="2"/>
  <c r="AT19" i="2"/>
  <c r="AS19" i="2"/>
  <c r="AR19" i="2"/>
  <c r="AQ19" i="2"/>
  <c r="AP19" i="2"/>
  <c r="AO19" i="2"/>
  <c r="AN19" i="2"/>
  <c r="AM19" i="2"/>
  <c r="AL19" i="2"/>
  <c r="AF19" i="2"/>
  <c r="AE19" i="2"/>
  <c r="AD19" i="2"/>
  <c r="AC19" i="2"/>
  <c r="AB19" i="2"/>
  <c r="AA19" i="2"/>
  <c r="Z19" i="2"/>
  <c r="Y19" i="2"/>
  <c r="X19" i="2"/>
  <c r="W19" i="2"/>
  <c r="V19" i="2"/>
  <c r="U19" i="2"/>
  <c r="T19" i="2"/>
  <c r="AW18" i="2"/>
  <c r="AV18" i="2"/>
  <c r="AU18" i="2"/>
  <c r="AT18" i="2"/>
  <c r="AS18" i="2"/>
  <c r="AR18" i="2"/>
  <c r="AQ18" i="2"/>
  <c r="AP18" i="2"/>
  <c r="AO18" i="2"/>
  <c r="AN18" i="2"/>
  <c r="AM18" i="2"/>
  <c r="AL18" i="2"/>
  <c r="AF18" i="2"/>
  <c r="AE18" i="2"/>
  <c r="AD18" i="2"/>
  <c r="AC18" i="2"/>
  <c r="AB18" i="2"/>
  <c r="AA18" i="2"/>
  <c r="Z18" i="2"/>
  <c r="Y18" i="2"/>
  <c r="X18" i="2"/>
  <c r="W18" i="2"/>
  <c r="V18" i="2"/>
  <c r="U18" i="2"/>
  <c r="T18" i="2"/>
  <c r="AW17" i="2"/>
  <c r="AV17" i="2"/>
  <c r="AU17" i="2"/>
  <c r="AT17" i="2"/>
  <c r="AS17" i="2"/>
  <c r="AR17" i="2"/>
  <c r="AQ17" i="2"/>
  <c r="AP17" i="2"/>
  <c r="AO17" i="2"/>
  <c r="AN17" i="2"/>
  <c r="AM17" i="2"/>
  <c r="AL17" i="2"/>
  <c r="AF17" i="2"/>
  <c r="AE17" i="2"/>
  <c r="AD17" i="2"/>
  <c r="AC17" i="2"/>
  <c r="AB17" i="2"/>
  <c r="AA17" i="2"/>
  <c r="Z17" i="2"/>
  <c r="Y17" i="2"/>
  <c r="X17" i="2"/>
  <c r="W17" i="2"/>
  <c r="V17" i="2"/>
  <c r="U17" i="2"/>
  <c r="T17" i="2"/>
  <c r="AW16" i="2"/>
  <c r="AV16" i="2"/>
  <c r="AU16" i="2"/>
  <c r="AT16" i="2"/>
  <c r="AS16" i="2"/>
  <c r="AR16" i="2"/>
  <c r="AQ16" i="2"/>
  <c r="AP16" i="2"/>
  <c r="AO16" i="2"/>
  <c r="AN16" i="2"/>
  <c r="AM16" i="2"/>
  <c r="AL16" i="2"/>
  <c r="AF16" i="2"/>
  <c r="AE16" i="2"/>
  <c r="AD16" i="2"/>
  <c r="AC16" i="2"/>
  <c r="AB16" i="2"/>
  <c r="AA16" i="2"/>
  <c r="Z16" i="2"/>
  <c r="Y16" i="2"/>
  <c r="X16" i="2"/>
  <c r="W16" i="2"/>
  <c r="V16" i="2"/>
  <c r="U16" i="2"/>
  <c r="T16" i="2"/>
  <c r="AW15" i="2"/>
  <c r="AV15" i="2"/>
  <c r="AU15" i="2"/>
  <c r="AT15" i="2"/>
  <c r="AS15" i="2"/>
  <c r="AR15" i="2"/>
  <c r="AQ15" i="2"/>
  <c r="AP15" i="2"/>
  <c r="AO15" i="2"/>
  <c r="AN15" i="2"/>
  <c r="AM15" i="2"/>
  <c r="AL15" i="2"/>
  <c r="AF15" i="2"/>
  <c r="AE15" i="2"/>
  <c r="AD15" i="2"/>
  <c r="AC15" i="2"/>
  <c r="AB15" i="2"/>
  <c r="AA15" i="2"/>
  <c r="Z15" i="2"/>
  <c r="Y15" i="2"/>
  <c r="X15" i="2"/>
  <c r="W15" i="2"/>
  <c r="V15" i="2"/>
  <c r="U15" i="2"/>
  <c r="T15" i="2"/>
  <c r="AW14" i="2"/>
  <c r="AV14" i="2"/>
  <c r="AU14" i="2"/>
  <c r="AT14" i="2"/>
  <c r="AS14" i="2"/>
  <c r="AR14" i="2"/>
  <c r="AQ14" i="2"/>
  <c r="AP14" i="2"/>
  <c r="AO14" i="2"/>
  <c r="AN14" i="2"/>
  <c r="AM14" i="2"/>
  <c r="AL14" i="2"/>
  <c r="AF14" i="2"/>
  <c r="AE14" i="2"/>
  <c r="AD14" i="2"/>
  <c r="AC14" i="2"/>
  <c r="AB14" i="2"/>
  <c r="AA14" i="2"/>
  <c r="Z14" i="2"/>
  <c r="Y14" i="2"/>
  <c r="X14" i="2"/>
  <c r="W14" i="2"/>
  <c r="V14" i="2"/>
  <c r="U14" i="2"/>
  <c r="T14" i="2"/>
  <c r="AW13" i="2"/>
  <c r="AV13" i="2"/>
  <c r="AU13" i="2"/>
  <c r="AT13" i="2"/>
  <c r="AS13" i="2"/>
  <c r="AR13" i="2"/>
  <c r="AQ13" i="2"/>
  <c r="AP13" i="2"/>
  <c r="AO13" i="2"/>
  <c r="AN13" i="2"/>
  <c r="AM13" i="2"/>
  <c r="AL13" i="2"/>
  <c r="AF13" i="2"/>
  <c r="AE13" i="2"/>
  <c r="AD13" i="2"/>
  <c r="AC13" i="2"/>
  <c r="AB13" i="2"/>
  <c r="AA13" i="2"/>
  <c r="Z13" i="2"/>
  <c r="Y13" i="2"/>
  <c r="X13" i="2"/>
  <c r="W13" i="2"/>
  <c r="V13" i="2"/>
  <c r="U13" i="2"/>
  <c r="T13" i="2"/>
  <c r="AW12" i="2"/>
  <c r="AV12" i="2"/>
  <c r="AU12" i="2"/>
  <c r="AT12" i="2"/>
  <c r="AS12" i="2"/>
  <c r="AR12" i="2"/>
  <c r="AQ12" i="2"/>
  <c r="AP12" i="2"/>
  <c r="AO12" i="2"/>
  <c r="AN12" i="2"/>
  <c r="AM12" i="2"/>
  <c r="AL12" i="2"/>
  <c r="AF12" i="2"/>
  <c r="AE12" i="2"/>
  <c r="AD12" i="2"/>
  <c r="AC12" i="2"/>
  <c r="AB12" i="2"/>
  <c r="AA12" i="2"/>
  <c r="Z12" i="2"/>
  <c r="Y12" i="2"/>
  <c r="X12" i="2"/>
  <c r="W12" i="2"/>
  <c r="V12" i="2"/>
  <c r="U12" i="2"/>
  <c r="T12" i="2"/>
  <c r="AW11" i="2"/>
  <c r="AV11" i="2"/>
  <c r="AU11" i="2"/>
  <c r="AT11" i="2"/>
  <c r="AS11" i="2"/>
  <c r="AR11" i="2"/>
  <c r="AQ11" i="2"/>
  <c r="AP11" i="2"/>
  <c r="AO11" i="2"/>
  <c r="AN11" i="2"/>
  <c r="AM11" i="2"/>
  <c r="AL11" i="2"/>
  <c r="AF11" i="2"/>
  <c r="AE11" i="2"/>
  <c r="AD11" i="2"/>
  <c r="AC11" i="2"/>
  <c r="AB11" i="2"/>
  <c r="AA11" i="2"/>
  <c r="Z11" i="2"/>
  <c r="Y11" i="2"/>
  <c r="X11" i="2"/>
  <c r="W11" i="2"/>
  <c r="V11" i="2"/>
  <c r="U11" i="2"/>
  <c r="T11" i="2"/>
  <c r="AW10" i="2"/>
  <c r="AV10" i="2"/>
  <c r="AU10" i="2"/>
  <c r="AT10" i="2"/>
  <c r="AS10" i="2"/>
  <c r="AR10" i="2"/>
  <c r="AQ10" i="2"/>
  <c r="AP10" i="2"/>
  <c r="AO10" i="2"/>
  <c r="AN10" i="2"/>
  <c r="AM10" i="2"/>
  <c r="AL10" i="2"/>
  <c r="AF10" i="2"/>
  <c r="AE10" i="2"/>
  <c r="AD10" i="2"/>
  <c r="AC10" i="2"/>
  <c r="AB10" i="2"/>
  <c r="AA10" i="2"/>
  <c r="Z10" i="2"/>
  <c r="Y10" i="2"/>
  <c r="X10" i="2"/>
  <c r="W10" i="2"/>
  <c r="V10" i="2"/>
  <c r="U10" i="2"/>
  <c r="T10" i="2"/>
  <c r="AW9" i="2"/>
  <c r="AV9" i="2"/>
  <c r="AU9" i="2"/>
  <c r="AT9" i="2"/>
  <c r="AS9" i="2"/>
  <c r="AR9" i="2"/>
  <c r="AQ9" i="2"/>
  <c r="AP9" i="2"/>
  <c r="AO9" i="2"/>
  <c r="AN9" i="2"/>
  <c r="AM9" i="2"/>
  <c r="AL9" i="2"/>
  <c r="AF9" i="2"/>
  <c r="AE9" i="2"/>
  <c r="AD9" i="2"/>
  <c r="AC9" i="2"/>
  <c r="AB9" i="2"/>
  <c r="AA9" i="2"/>
  <c r="Z9" i="2"/>
  <c r="Y9" i="2"/>
  <c r="X9" i="2"/>
  <c r="W9" i="2"/>
  <c r="V9" i="2"/>
  <c r="U9" i="2"/>
  <c r="T9" i="2"/>
  <c r="AW8" i="2"/>
  <c r="AV8" i="2"/>
  <c r="AU8" i="2"/>
  <c r="AT8" i="2"/>
  <c r="AS8" i="2"/>
  <c r="AR8" i="2"/>
  <c r="AQ8" i="2"/>
  <c r="AP8" i="2"/>
  <c r="AO8" i="2"/>
  <c r="AN8" i="2"/>
  <c r="AM8" i="2"/>
  <c r="AL8" i="2"/>
  <c r="AF8" i="2"/>
  <c r="AE8" i="2"/>
  <c r="AD8" i="2"/>
  <c r="AC8" i="2"/>
  <c r="AB8" i="2"/>
  <c r="AA8" i="2"/>
  <c r="Z8" i="2"/>
  <c r="Y8" i="2"/>
  <c r="X8" i="2"/>
  <c r="W8" i="2"/>
  <c r="V8" i="2"/>
  <c r="U8" i="2"/>
  <c r="T8" i="2"/>
  <c r="AW7" i="2"/>
  <c r="AV7" i="2"/>
  <c r="AU7" i="2"/>
  <c r="AT7" i="2"/>
  <c r="AS7" i="2"/>
  <c r="AR7" i="2"/>
  <c r="AQ7" i="2"/>
  <c r="AP7" i="2"/>
  <c r="AO7" i="2"/>
  <c r="AN7" i="2"/>
  <c r="AM7" i="2"/>
  <c r="AL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AW6" i="2"/>
  <c r="AV6" i="2"/>
  <c r="AU6" i="2"/>
  <c r="AT6" i="2"/>
  <c r="AS6" i="2"/>
  <c r="AR6" i="2"/>
  <c r="AQ6" i="2"/>
  <c r="AP6" i="2"/>
  <c r="AO6" i="2"/>
  <c r="AN6" i="2"/>
  <c r="AM6" i="2"/>
  <c r="AL6" i="2"/>
  <c r="AF6" i="2"/>
  <c r="AE6" i="2"/>
  <c r="AD6" i="2"/>
  <c r="AC6" i="2"/>
  <c r="AB6" i="2"/>
  <c r="AA6" i="2"/>
  <c r="Z6" i="2"/>
  <c r="Y6" i="2"/>
  <c r="X6" i="2"/>
  <c r="W6" i="2"/>
  <c r="V6" i="2"/>
  <c r="U6" i="2"/>
  <c r="T6" i="2"/>
  <c r="AW5" i="2"/>
  <c r="AV5" i="2"/>
  <c r="AU5" i="2"/>
  <c r="AT5" i="2"/>
  <c r="AS5" i="2"/>
  <c r="AR5" i="2"/>
  <c r="AQ5" i="2"/>
  <c r="AP5" i="2"/>
  <c r="AO5" i="2"/>
  <c r="AN5" i="2"/>
  <c r="AM5" i="2"/>
  <c r="AL5" i="2"/>
  <c r="AF5" i="2"/>
  <c r="AE5" i="2"/>
  <c r="AD5" i="2"/>
  <c r="AC5" i="2"/>
  <c r="AB5" i="2"/>
  <c r="AA5" i="2"/>
  <c r="Z5" i="2"/>
  <c r="Y5" i="2"/>
  <c r="X5" i="2"/>
  <c r="W5" i="2"/>
  <c r="V5" i="2"/>
  <c r="U5" i="2"/>
  <c r="T5" i="2"/>
  <c r="AW4" i="2"/>
  <c r="AV4" i="2"/>
  <c r="AU4" i="2"/>
  <c r="AT4" i="2"/>
  <c r="AS4" i="2"/>
  <c r="AR4" i="2"/>
  <c r="AQ4" i="2"/>
  <c r="AP4" i="2"/>
  <c r="AO4" i="2"/>
  <c r="AN4" i="2"/>
  <c r="AM4" i="2"/>
  <c r="AL4" i="2"/>
  <c r="AF4" i="2"/>
  <c r="AE4" i="2"/>
  <c r="AD4" i="2"/>
  <c r="AC4" i="2"/>
  <c r="AB4" i="2"/>
  <c r="AA4" i="2"/>
  <c r="Z4" i="2"/>
  <c r="Y4" i="2"/>
  <c r="X4" i="2"/>
  <c r="W4" i="2"/>
  <c r="V4" i="2"/>
  <c r="U4" i="2"/>
  <c r="T4" i="2"/>
  <c r="AW558" i="5"/>
  <c r="AV558" i="5"/>
  <c r="AU558" i="5"/>
  <c r="AT558" i="5"/>
  <c r="AS558" i="5"/>
  <c r="AR558" i="5"/>
  <c r="AQ558" i="5"/>
  <c r="AP558" i="5"/>
  <c r="AO558" i="5"/>
  <c r="AN558" i="5"/>
  <c r="AM558" i="5"/>
  <c r="AL558" i="5"/>
  <c r="AF558" i="5"/>
  <c r="AE558" i="5"/>
  <c r="AD558" i="5"/>
  <c r="AC558" i="5"/>
  <c r="AB558" i="5"/>
  <c r="AA558" i="5"/>
  <c r="Z558" i="5"/>
  <c r="Y558" i="5"/>
  <c r="X558" i="5"/>
  <c r="W558" i="5"/>
  <c r="V558" i="5"/>
  <c r="U558" i="5"/>
  <c r="T558" i="5"/>
  <c r="AW557" i="5"/>
  <c r="AV557" i="5"/>
  <c r="AU557" i="5"/>
  <c r="AT557" i="5"/>
  <c r="AS557" i="5"/>
  <c r="AR557" i="5"/>
  <c r="AQ557" i="5"/>
  <c r="AP557" i="5"/>
  <c r="AO557" i="5"/>
  <c r="AN557" i="5"/>
  <c r="AM557" i="5"/>
  <c r="AL557" i="5"/>
  <c r="AF557" i="5"/>
  <c r="AE557" i="5"/>
  <c r="AD557" i="5"/>
  <c r="AC557" i="5"/>
  <c r="AB557" i="5"/>
  <c r="AA557" i="5"/>
  <c r="Z557" i="5"/>
  <c r="Y557" i="5"/>
  <c r="X557" i="5"/>
  <c r="W557" i="5"/>
  <c r="V557" i="5"/>
  <c r="U557" i="5"/>
  <c r="T557" i="5"/>
  <c r="AW556" i="5"/>
  <c r="AV556" i="5"/>
  <c r="AU556" i="5"/>
  <c r="AT556" i="5"/>
  <c r="AS556" i="5"/>
  <c r="AR556" i="5"/>
  <c r="AQ556" i="5"/>
  <c r="AP556" i="5"/>
  <c r="AO556" i="5"/>
  <c r="AN556" i="5"/>
  <c r="AM556" i="5"/>
  <c r="AL556" i="5"/>
  <c r="AF556" i="5"/>
  <c r="AE556" i="5"/>
  <c r="AD556" i="5"/>
  <c r="AC556" i="5"/>
  <c r="AB556" i="5"/>
  <c r="AA556" i="5"/>
  <c r="Z556" i="5"/>
  <c r="Y556" i="5"/>
  <c r="X556" i="5"/>
  <c r="W556" i="5"/>
  <c r="V556" i="5"/>
  <c r="U556" i="5"/>
  <c r="T556" i="5"/>
  <c r="AW555" i="5"/>
  <c r="AV555" i="5"/>
  <c r="AU555" i="5"/>
  <c r="AT555" i="5"/>
  <c r="AS555" i="5"/>
  <c r="AR555" i="5"/>
  <c r="AQ555" i="5"/>
  <c r="AP555" i="5"/>
  <c r="AO555" i="5"/>
  <c r="AN555" i="5"/>
  <c r="AM555" i="5"/>
  <c r="AL555" i="5"/>
  <c r="AF555" i="5"/>
  <c r="AE555" i="5"/>
  <c r="AD555" i="5"/>
  <c r="AC555" i="5"/>
  <c r="AB555" i="5"/>
  <c r="AA555" i="5"/>
  <c r="Z555" i="5"/>
  <c r="Y555" i="5"/>
  <c r="X555" i="5"/>
  <c r="W555" i="5"/>
  <c r="V555" i="5"/>
  <c r="U555" i="5"/>
  <c r="T555" i="5"/>
  <c r="AW554" i="5"/>
  <c r="AV554" i="5"/>
  <c r="AU554" i="5"/>
  <c r="AT554" i="5"/>
  <c r="AS554" i="5"/>
  <c r="AR554" i="5"/>
  <c r="AQ554" i="5"/>
  <c r="AP554" i="5"/>
  <c r="AO554" i="5"/>
  <c r="AN554" i="5"/>
  <c r="AM554" i="5"/>
  <c r="AL554" i="5"/>
  <c r="AF554" i="5"/>
  <c r="AE554" i="5"/>
  <c r="AD554" i="5"/>
  <c r="AC554" i="5"/>
  <c r="AB554" i="5"/>
  <c r="AA554" i="5"/>
  <c r="Z554" i="5"/>
  <c r="Y554" i="5"/>
  <c r="X554" i="5"/>
  <c r="W554" i="5"/>
  <c r="V554" i="5"/>
  <c r="U554" i="5"/>
  <c r="T554" i="5"/>
  <c r="AW553" i="5"/>
  <c r="AV553" i="5"/>
  <c r="AU553" i="5"/>
  <c r="AT553" i="5"/>
  <c r="AS553" i="5"/>
  <c r="AR553" i="5"/>
  <c r="AQ553" i="5"/>
  <c r="AP553" i="5"/>
  <c r="AO553" i="5"/>
  <c r="AN553" i="5"/>
  <c r="AM553" i="5"/>
  <c r="AL553" i="5"/>
  <c r="AF553" i="5"/>
  <c r="AE553" i="5"/>
  <c r="AD553" i="5"/>
  <c r="AC553" i="5"/>
  <c r="AB553" i="5"/>
  <c r="AA553" i="5"/>
  <c r="Z553" i="5"/>
  <c r="Y553" i="5"/>
  <c r="X553" i="5"/>
  <c r="W553" i="5"/>
  <c r="V553" i="5"/>
  <c r="U553" i="5"/>
  <c r="T553" i="5"/>
  <c r="AW552" i="5"/>
  <c r="AV552" i="5"/>
  <c r="AU552" i="5"/>
  <c r="AT552" i="5"/>
  <c r="AS552" i="5"/>
  <c r="AR552" i="5"/>
  <c r="AQ552" i="5"/>
  <c r="AP552" i="5"/>
  <c r="AO552" i="5"/>
  <c r="AN552" i="5"/>
  <c r="AM552" i="5"/>
  <c r="AL552" i="5"/>
  <c r="AF552" i="5"/>
  <c r="AE552" i="5"/>
  <c r="AD552" i="5"/>
  <c r="AC552" i="5"/>
  <c r="AB552" i="5"/>
  <c r="AA552" i="5"/>
  <c r="Z552" i="5"/>
  <c r="Y552" i="5"/>
  <c r="X552" i="5"/>
  <c r="W552" i="5"/>
  <c r="V552" i="5"/>
  <c r="U552" i="5"/>
  <c r="T552" i="5"/>
  <c r="AW551" i="5"/>
  <c r="AV551" i="5"/>
  <c r="AU551" i="5"/>
  <c r="AT551" i="5"/>
  <c r="AS551" i="5"/>
  <c r="AR551" i="5"/>
  <c r="AQ551" i="5"/>
  <c r="AP551" i="5"/>
  <c r="AO551" i="5"/>
  <c r="AN551" i="5"/>
  <c r="AM551" i="5"/>
  <c r="AL551" i="5"/>
  <c r="AF551" i="5"/>
  <c r="AE551" i="5"/>
  <c r="AD551" i="5"/>
  <c r="AC551" i="5"/>
  <c r="AB551" i="5"/>
  <c r="AA551" i="5"/>
  <c r="Z551" i="5"/>
  <c r="Y551" i="5"/>
  <c r="X551" i="5"/>
  <c r="W551" i="5"/>
  <c r="V551" i="5"/>
  <c r="U551" i="5"/>
  <c r="T551" i="5"/>
  <c r="AW550" i="5"/>
  <c r="AV550" i="5"/>
  <c r="AU550" i="5"/>
  <c r="AT550" i="5"/>
  <c r="AS550" i="5"/>
  <c r="AR550" i="5"/>
  <c r="AQ550" i="5"/>
  <c r="AP550" i="5"/>
  <c r="AO550" i="5"/>
  <c r="AN550" i="5"/>
  <c r="AM550" i="5"/>
  <c r="AL550" i="5"/>
  <c r="AF550" i="5"/>
  <c r="AE550" i="5"/>
  <c r="AD550" i="5"/>
  <c r="AC550" i="5"/>
  <c r="AB550" i="5"/>
  <c r="AA550" i="5"/>
  <c r="Z550" i="5"/>
  <c r="Y550" i="5"/>
  <c r="X550" i="5"/>
  <c r="W550" i="5"/>
  <c r="V550" i="5"/>
  <c r="U550" i="5"/>
  <c r="T550" i="5"/>
  <c r="AW549" i="5"/>
  <c r="AV549" i="5"/>
  <c r="AU549" i="5"/>
  <c r="AT549" i="5"/>
  <c r="AS549" i="5"/>
  <c r="AR549" i="5"/>
  <c r="AQ549" i="5"/>
  <c r="AP549" i="5"/>
  <c r="AO549" i="5"/>
  <c r="AN549" i="5"/>
  <c r="AM549" i="5"/>
  <c r="AL549" i="5"/>
  <c r="AF549" i="5"/>
  <c r="AE549" i="5"/>
  <c r="AD549" i="5"/>
  <c r="AC549" i="5"/>
  <c r="AB549" i="5"/>
  <c r="AA549" i="5"/>
  <c r="Z549" i="5"/>
  <c r="Y549" i="5"/>
  <c r="X549" i="5"/>
  <c r="W549" i="5"/>
  <c r="V549" i="5"/>
  <c r="U549" i="5"/>
  <c r="T549" i="5"/>
  <c r="AW548" i="5"/>
  <c r="AV548" i="5"/>
  <c r="AU548" i="5"/>
  <c r="AT548" i="5"/>
  <c r="AS548" i="5"/>
  <c r="AR548" i="5"/>
  <c r="AQ548" i="5"/>
  <c r="AP548" i="5"/>
  <c r="AO548" i="5"/>
  <c r="AN548" i="5"/>
  <c r="AM548" i="5"/>
  <c r="AL548" i="5"/>
  <c r="AF548" i="5"/>
  <c r="AE548" i="5"/>
  <c r="AD548" i="5"/>
  <c r="AC548" i="5"/>
  <c r="AB548" i="5"/>
  <c r="AA548" i="5"/>
  <c r="Z548" i="5"/>
  <c r="Y548" i="5"/>
  <c r="X548" i="5"/>
  <c r="W548" i="5"/>
  <c r="V548" i="5"/>
  <c r="U548" i="5"/>
  <c r="T548" i="5"/>
  <c r="AW547" i="5"/>
  <c r="AV547" i="5"/>
  <c r="AU547" i="5"/>
  <c r="AT547" i="5"/>
  <c r="AS547" i="5"/>
  <c r="AR547" i="5"/>
  <c r="AQ547" i="5"/>
  <c r="AP547" i="5"/>
  <c r="AO547" i="5"/>
  <c r="AN547" i="5"/>
  <c r="AM547" i="5"/>
  <c r="AL547" i="5"/>
  <c r="AF547" i="5"/>
  <c r="AE547" i="5"/>
  <c r="AD547" i="5"/>
  <c r="AC547" i="5"/>
  <c r="AB547" i="5"/>
  <c r="AA547" i="5"/>
  <c r="Z547" i="5"/>
  <c r="Y547" i="5"/>
  <c r="X547" i="5"/>
  <c r="W547" i="5"/>
  <c r="V547" i="5"/>
  <c r="U547" i="5"/>
  <c r="T547" i="5"/>
  <c r="AW546" i="5"/>
  <c r="AV546" i="5"/>
  <c r="AU546" i="5"/>
  <c r="AT546" i="5"/>
  <c r="AS546" i="5"/>
  <c r="AR546" i="5"/>
  <c r="AQ546" i="5"/>
  <c r="AP546" i="5"/>
  <c r="AO546" i="5"/>
  <c r="AN546" i="5"/>
  <c r="AM546" i="5"/>
  <c r="AL546" i="5"/>
  <c r="AF546" i="5"/>
  <c r="AE546" i="5"/>
  <c r="AD546" i="5"/>
  <c r="AC546" i="5"/>
  <c r="AB546" i="5"/>
  <c r="AA546" i="5"/>
  <c r="Z546" i="5"/>
  <c r="Y546" i="5"/>
  <c r="X546" i="5"/>
  <c r="W546" i="5"/>
  <c r="V546" i="5"/>
  <c r="U546" i="5"/>
  <c r="T546" i="5"/>
  <c r="AW545" i="5"/>
  <c r="AV545" i="5"/>
  <c r="AU545" i="5"/>
  <c r="AT545" i="5"/>
  <c r="AS545" i="5"/>
  <c r="AR545" i="5"/>
  <c r="AQ545" i="5"/>
  <c r="AP545" i="5"/>
  <c r="AO545" i="5"/>
  <c r="AN545" i="5"/>
  <c r="AM545" i="5"/>
  <c r="AL545" i="5"/>
  <c r="AF545" i="5"/>
  <c r="AE545" i="5"/>
  <c r="AD545" i="5"/>
  <c r="AC545" i="5"/>
  <c r="AB545" i="5"/>
  <c r="AA545" i="5"/>
  <c r="Z545" i="5"/>
  <c r="Y545" i="5"/>
  <c r="X545" i="5"/>
  <c r="W545" i="5"/>
  <c r="V545" i="5"/>
  <c r="U545" i="5"/>
  <c r="T545" i="5"/>
  <c r="AW544" i="5"/>
  <c r="AV544" i="5"/>
  <c r="AU544" i="5"/>
  <c r="AT544" i="5"/>
  <c r="AS544" i="5"/>
  <c r="AR544" i="5"/>
  <c r="AQ544" i="5"/>
  <c r="AP544" i="5"/>
  <c r="AO544" i="5"/>
  <c r="AN544" i="5"/>
  <c r="AM544" i="5"/>
  <c r="AL544" i="5"/>
  <c r="AF544" i="5"/>
  <c r="AE544" i="5"/>
  <c r="AD544" i="5"/>
  <c r="AC544" i="5"/>
  <c r="AB544" i="5"/>
  <c r="AA544" i="5"/>
  <c r="Z544" i="5"/>
  <c r="Y544" i="5"/>
  <c r="X544" i="5"/>
  <c r="W544" i="5"/>
  <c r="V544" i="5"/>
  <c r="U544" i="5"/>
  <c r="T544" i="5"/>
  <c r="AW543" i="5"/>
  <c r="AV543" i="5"/>
  <c r="AU543" i="5"/>
  <c r="AT543" i="5"/>
  <c r="AS543" i="5"/>
  <c r="AR543" i="5"/>
  <c r="AQ543" i="5"/>
  <c r="AP543" i="5"/>
  <c r="AO543" i="5"/>
  <c r="AN543" i="5"/>
  <c r="AM543" i="5"/>
  <c r="AL543" i="5"/>
  <c r="AF543" i="5"/>
  <c r="AE543" i="5"/>
  <c r="AD543" i="5"/>
  <c r="AC543" i="5"/>
  <c r="AB543" i="5"/>
  <c r="AA543" i="5"/>
  <c r="Z543" i="5"/>
  <c r="Y543" i="5"/>
  <c r="X543" i="5"/>
  <c r="W543" i="5"/>
  <c r="V543" i="5"/>
  <c r="U543" i="5"/>
  <c r="T543" i="5"/>
  <c r="AW542" i="5"/>
  <c r="AV542" i="5"/>
  <c r="AU542" i="5"/>
  <c r="AT542" i="5"/>
  <c r="AS542" i="5"/>
  <c r="AR542" i="5"/>
  <c r="AQ542" i="5"/>
  <c r="AP542" i="5"/>
  <c r="AO542" i="5"/>
  <c r="AN542" i="5"/>
  <c r="AM542" i="5"/>
  <c r="AL542" i="5"/>
  <c r="AF542" i="5"/>
  <c r="AE542" i="5"/>
  <c r="AD542" i="5"/>
  <c r="AC542" i="5"/>
  <c r="AB542" i="5"/>
  <c r="AA542" i="5"/>
  <c r="Z542" i="5"/>
  <c r="Y542" i="5"/>
  <c r="X542" i="5"/>
  <c r="W542" i="5"/>
  <c r="V542" i="5"/>
  <c r="U542" i="5"/>
  <c r="T542" i="5"/>
  <c r="AW541" i="5"/>
  <c r="AV541" i="5"/>
  <c r="AU541" i="5"/>
  <c r="AT541" i="5"/>
  <c r="AS541" i="5"/>
  <c r="AR541" i="5"/>
  <c r="AQ541" i="5"/>
  <c r="AP541" i="5"/>
  <c r="AO541" i="5"/>
  <c r="AN541" i="5"/>
  <c r="AM541" i="5"/>
  <c r="AL541" i="5"/>
  <c r="AF541" i="5"/>
  <c r="AE541" i="5"/>
  <c r="AD541" i="5"/>
  <c r="AC541" i="5"/>
  <c r="AB541" i="5"/>
  <c r="AA541" i="5"/>
  <c r="Z541" i="5"/>
  <c r="Y541" i="5"/>
  <c r="X541" i="5"/>
  <c r="W541" i="5"/>
  <c r="V541" i="5"/>
  <c r="U541" i="5"/>
  <c r="T541" i="5"/>
  <c r="AW540" i="5"/>
  <c r="AV540" i="5"/>
  <c r="AU540" i="5"/>
  <c r="AT540" i="5"/>
  <c r="AS540" i="5"/>
  <c r="AR540" i="5"/>
  <c r="AQ540" i="5"/>
  <c r="AP540" i="5"/>
  <c r="AO540" i="5"/>
  <c r="AN540" i="5"/>
  <c r="AM540" i="5"/>
  <c r="AL540" i="5"/>
  <c r="AF540" i="5"/>
  <c r="AE540" i="5"/>
  <c r="AD540" i="5"/>
  <c r="AC540" i="5"/>
  <c r="AB540" i="5"/>
  <c r="AA540" i="5"/>
  <c r="Z540" i="5"/>
  <c r="Y540" i="5"/>
  <c r="X540" i="5"/>
  <c r="W540" i="5"/>
  <c r="V540" i="5"/>
  <c r="U540" i="5"/>
  <c r="T540" i="5"/>
  <c r="AW539" i="5"/>
  <c r="AV539" i="5"/>
  <c r="AU539" i="5"/>
  <c r="AT539" i="5"/>
  <c r="AS539" i="5"/>
  <c r="AR539" i="5"/>
  <c r="AQ539" i="5"/>
  <c r="AP539" i="5"/>
  <c r="AO539" i="5"/>
  <c r="AN539" i="5"/>
  <c r="AM539" i="5"/>
  <c r="AL539" i="5"/>
  <c r="AF539" i="5"/>
  <c r="AE539" i="5"/>
  <c r="AD539" i="5"/>
  <c r="AC539" i="5"/>
  <c r="AB539" i="5"/>
  <c r="AA539" i="5"/>
  <c r="Z539" i="5"/>
  <c r="Y539" i="5"/>
  <c r="X539" i="5"/>
  <c r="W539" i="5"/>
  <c r="V539" i="5"/>
  <c r="U539" i="5"/>
  <c r="T539" i="5"/>
  <c r="AW538" i="5"/>
  <c r="AV538" i="5"/>
  <c r="AU538" i="5"/>
  <c r="AT538" i="5"/>
  <c r="AS538" i="5"/>
  <c r="AR538" i="5"/>
  <c r="AQ538" i="5"/>
  <c r="AP538" i="5"/>
  <c r="AO538" i="5"/>
  <c r="AN538" i="5"/>
  <c r="AM538" i="5"/>
  <c r="AL538" i="5"/>
  <c r="AF538" i="5"/>
  <c r="AE538" i="5"/>
  <c r="AD538" i="5"/>
  <c r="AC538" i="5"/>
  <c r="AB538" i="5"/>
  <c r="AA538" i="5"/>
  <c r="Z538" i="5"/>
  <c r="Y538" i="5"/>
  <c r="X538" i="5"/>
  <c r="W538" i="5"/>
  <c r="V538" i="5"/>
  <c r="U538" i="5"/>
  <c r="T538" i="5"/>
  <c r="AW537" i="5"/>
  <c r="AV537" i="5"/>
  <c r="AU537" i="5"/>
  <c r="AT537" i="5"/>
  <c r="AS537" i="5"/>
  <c r="AR537" i="5"/>
  <c r="AQ537" i="5"/>
  <c r="AP537" i="5"/>
  <c r="AO537" i="5"/>
  <c r="AN537" i="5"/>
  <c r="AM537" i="5"/>
  <c r="AL537" i="5"/>
  <c r="AF537" i="5"/>
  <c r="AE537" i="5"/>
  <c r="AD537" i="5"/>
  <c r="AC537" i="5"/>
  <c r="AB537" i="5"/>
  <c r="AA537" i="5"/>
  <c r="Z537" i="5"/>
  <c r="Y537" i="5"/>
  <c r="X537" i="5"/>
  <c r="W537" i="5"/>
  <c r="V537" i="5"/>
  <c r="U537" i="5"/>
  <c r="T537" i="5"/>
  <c r="AW536" i="5"/>
  <c r="AV536" i="5"/>
  <c r="AU536" i="5"/>
  <c r="AT536" i="5"/>
  <c r="AS536" i="5"/>
  <c r="AR536" i="5"/>
  <c r="AQ536" i="5"/>
  <c r="AP536" i="5"/>
  <c r="AO536" i="5"/>
  <c r="AN536" i="5"/>
  <c r="AM536" i="5"/>
  <c r="AL536" i="5"/>
  <c r="AF536" i="5"/>
  <c r="AE536" i="5"/>
  <c r="AD536" i="5"/>
  <c r="AC536" i="5"/>
  <c r="AB536" i="5"/>
  <c r="AA536" i="5"/>
  <c r="Z536" i="5"/>
  <c r="Y536" i="5"/>
  <c r="X536" i="5"/>
  <c r="W536" i="5"/>
  <c r="V536" i="5"/>
  <c r="U536" i="5"/>
  <c r="T536" i="5"/>
  <c r="AW530" i="5"/>
  <c r="AV530" i="5"/>
  <c r="AU530" i="5"/>
  <c r="AT530" i="5"/>
  <c r="AS530" i="5"/>
  <c r="AR530" i="5"/>
  <c r="AQ530" i="5"/>
  <c r="AP530" i="5"/>
  <c r="AO530" i="5"/>
  <c r="AN530" i="5"/>
  <c r="AM530" i="5"/>
  <c r="AL530" i="5"/>
  <c r="AF530" i="5"/>
  <c r="AE530" i="5"/>
  <c r="AD530" i="5"/>
  <c r="AC530" i="5"/>
  <c r="AB530" i="5"/>
  <c r="AA530" i="5"/>
  <c r="Z530" i="5"/>
  <c r="Y530" i="5"/>
  <c r="X530" i="5"/>
  <c r="W530" i="5"/>
  <c r="V530" i="5"/>
  <c r="U530" i="5"/>
  <c r="T530" i="5"/>
  <c r="AW529" i="5"/>
  <c r="AV529" i="5"/>
  <c r="AU529" i="5"/>
  <c r="AT529" i="5"/>
  <c r="AS529" i="5"/>
  <c r="AR529" i="5"/>
  <c r="AQ529" i="5"/>
  <c r="AP529" i="5"/>
  <c r="AO529" i="5"/>
  <c r="AN529" i="5"/>
  <c r="AM529" i="5"/>
  <c r="AL529" i="5"/>
  <c r="AF529" i="5"/>
  <c r="AE529" i="5"/>
  <c r="AD529" i="5"/>
  <c r="AC529" i="5"/>
  <c r="AB529" i="5"/>
  <c r="AA529" i="5"/>
  <c r="Z529" i="5"/>
  <c r="Y529" i="5"/>
  <c r="X529" i="5"/>
  <c r="W529" i="5"/>
  <c r="V529" i="5"/>
  <c r="U529" i="5"/>
  <c r="T529" i="5"/>
  <c r="AW528" i="5"/>
  <c r="AV528" i="5"/>
  <c r="AU528" i="5"/>
  <c r="AT528" i="5"/>
  <c r="AS528" i="5"/>
  <c r="AR528" i="5"/>
  <c r="AQ528" i="5"/>
  <c r="AP528" i="5"/>
  <c r="AO528" i="5"/>
  <c r="AN528" i="5"/>
  <c r="AM528" i="5"/>
  <c r="AL528" i="5"/>
  <c r="AF528" i="5"/>
  <c r="AE528" i="5"/>
  <c r="AD528" i="5"/>
  <c r="AC528" i="5"/>
  <c r="AB528" i="5"/>
  <c r="AA528" i="5"/>
  <c r="Z528" i="5"/>
  <c r="Y528" i="5"/>
  <c r="X528" i="5"/>
  <c r="W528" i="5"/>
  <c r="V528" i="5"/>
  <c r="U528" i="5"/>
  <c r="T528" i="5"/>
  <c r="AW527" i="5"/>
  <c r="AV527" i="5"/>
  <c r="AU527" i="5"/>
  <c r="AT527" i="5"/>
  <c r="AS527" i="5"/>
  <c r="AR527" i="5"/>
  <c r="AQ527" i="5"/>
  <c r="AP527" i="5"/>
  <c r="AO527" i="5"/>
  <c r="AN527" i="5"/>
  <c r="AM527" i="5"/>
  <c r="AL527" i="5"/>
  <c r="AF527" i="5"/>
  <c r="AE527" i="5"/>
  <c r="AD527" i="5"/>
  <c r="AC527" i="5"/>
  <c r="AB527" i="5"/>
  <c r="AA527" i="5"/>
  <c r="Z527" i="5"/>
  <c r="Y527" i="5"/>
  <c r="X527" i="5"/>
  <c r="W527" i="5"/>
  <c r="V527" i="5"/>
  <c r="U527" i="5"/>
  <c r="T527" i="5"/>
  <c r="AW526" i="5"/>
  <c r="AV526" i="5"/>
  <c r="AU526" i="5"/>
  <c r="AT526" i="5"/>
  <c r="AS526" i="5"/>
  <c r="AR526" i="5"/>
  <c r="AQ526" i="5"/>
  <c r="AP526" i="5"/>
  <c r="AO526" i="5"/>
  <c r="AN526" i="5"/>
  <c r="AM526" i="5"/>
  <c r="AL526" i="5"/>
  <c r="AF526" i="5"/>
  <c r="AE526" i="5"/>
  <c r="AD526" i="5"/>
  <c r="AC526" i="5"/>
  <c r="AB526" i="5"/>
  <c r="AA526" i="5"/>
  <c r="Z526" i="5"/>
  <c r="Y526" i="5"/>
  <c r="X526" i="5"/>
  <c r="W526" i="5"/>
  <c r="V526" i="5"/>
  <c r="U526" i="5"/>
  <c r="T526" i="5"/>
  <c r="AW525" i="5"/>
  <c r="AV525" i="5"/>
  <c r="AU525" i="5"/>
  <c r="AT525" i="5"/>
  <c r="AS525" i="5"/>
  <c r="AR525" i="5"/>
  <c r="AQ525" i="5"/>
  <c r="AP525" i="5"/>
  <c r="AO525" i="5"/>
  <c r="AN525" i="5"/>
  <c r="AM525" i="5"/>
  <c r="AL525" i="5"/>
  <c r="AF525" i="5"/>
  <c r="AE525" i="5"/>
  <c r="AD525" i="5"/>
  <c r="AC525" i="5"/>
  <c r="AB525" i="5"/>
  <c r="AA525" i="5"/>
  <c r="Z525" i="5"/>
  <c r="Y525" i="5"/>
  <c r="X525" i="5"/>
  <c r="W525" i="5"/>
  <c r="V525" i="5"/>
  <c r="U525" i="5"/>
  <c r="T525" i="5"/>
  <c r="AW524" i="5"/>
  <c r="AV524" i="5"/>
  <c r="AU524" i="5"/>
  <c r="AT524" i="5"/>
  <c r="AS524" i="5"/>
  <c r="AR524" i="5"/>
  <c r="AQ524" i="5"/>
  <c r="AP524" i="5"/>
  <c r="AO524" i="5"/>
  <c r="AN524" i="5"/>
  <c r="AM524" i="5"/>
  <c r="AL524" i="5"/>
  <c r="AF524" i="5"/>
  <c r="AE524" i="5"/>
  <c r="AD524" i="5"/>
  <c r="AC524" i="5"/>
  <c r="AB524" i="5"/>
  <c r="AA524" i="5"/>
  <c r="Z524" i="5"/>
  <c r="Y524" i="5"/>
  <c r="X524" i="5"/>
  <c r="W524" i="5"/>
  <c r="V524" i="5"/>
  <c r="U524" i="5"/>
  <c r="T524" i="5"/>
  <c r="AW523" i="5"/>
  <c r="AV523" i="5"/>
  <c r="AU523" i="5"/>
  <c r="AT523" i="5"/>
  <c r="AS523" i="5"/>
  <c r="AR523" i="5"/>
  <c r="AQ523" i="5"/>
  <c r="AP523" i="5"/>
  <c r="AO523" i="5"/>
  <c r="AN523" i="5"/>
  <c r="AM523" i="5"/>
  <c r="AL523" i="5"/>
  <c r="AF523" i="5"/>
  <c r="AE523" i="5"/>
  <c r="AD523" i="5"/>
  <c r="AC523" i="5"/>
  <c r="AB523" i="5"/>
  <c r="AA523" i="5"/>
  <c r="Z523" i="5"/>
  <c r="Y523" i="5"/>
  <c r="X523" i="5"/>
  <c r="W523" i="5"/>
  <c r="V523" i="5"/>
  <c r="U523" i="5"/>
  <c r="T523" i="5"/>
  <c r="AW522" i="5"/>
  <c r="AV522" i="5"/>
  <c r="AU522" i="5"/>
  <c r="AT522" i="5"/>
  <c r="AS522" i="5"/>
  <c r="AR522" i="5"/>
  <c r="AQ522" i="5"/>
  <c r="AP522" i="5"/>
  <c r="AO522" i="5"/>
  <c r="AN522" i="5"/>
  <c r="AM522" i="5"/>
  <c r="AL522" i="5"/>
  <c r="AF522" i="5"/>
  <c r="AE522" i="5"/>
  <c r="AD522" i="5"/>
  <c r="AC522" i="5"/>
  <c r="AB522" i="5"/>
  <c r="AA522" i="5"/>
  <c r="Z522" i="5"/>
  <c r="Y522" i="5"/>
  <c r="X522" i="5"/>
  <c r="W522" i="5"/>
  <c r="V522" i="5"/>
  <c r="U522" i="5"/>
  <c r="T522" i="5"/>
  <c r="AW521" i="5"/>
  <c r="AV521" i="5"/>
  <c r="AU521" i="5"/>
  <c r="AT521" i="5"/>
  <c r="AS521" i="5"/>
  <c r="AR521" i="5"/>
  <c r="AQ521" i="5"/>
  <c r="AP521" i="5"/>
  <c r="AO521" i="5"/>
  <c r="AN521" i="5"/>
  <c r="AM521" i="5"/>
  <c r="AL521" i="5"/>
  <c r="AF521" i="5"/>
  <c r="AE521" i="5"/>
  <c r="AD521" i="5"/>
  <c r="AC521" i="5"/>
  <c r="AB521" i="5"/>
  <c r="AA521" i="5"/>
  <c r="Z521" i="5"/>
  <c r="Y521" i="5"/>
  <c r="X521" i="5"/>
  <c r="W521" i="5"/>
  <c r="V521" i="5"/>
  <c r="U521" i="5"/>
  <c r="T521" i="5"/>
  <c r="AW520" i="5"/>
  <c r="AV520" i="5"/>
  <c r="AU520" i="5"/>
  <c r="AT520" i="5"/>
  <c r="AS520" i="5"/>
  <c r="AR520" i="5"/>
  <c r="AQ520" i="5"/>
  <c r="AP520" i="5"/>
  <c r="AO520" i="5"/>
  <c r="AN520" i="5"/>
  <c r="AM520" i="5"/>
  <c r="AL520" i="5"/>
  <c r="AF520" i="5"/>
  <c r="AE520" i="5"/>
  <c r="AD520" i="5"/>
  <c r="AC520" i="5"/>
  <c r="AB520" i="5"/>
  <c r="AA520" i="5"/>
  <c r="Z520" i="5"/>
  <c r="Y520" i="5"/>
  <c r="X520" i="5"/>
  <c r="W520" i="5"/>
  <c r="V520" i="5"/>
  <c r="U520" i="5"/>
  <c r="T520" i="5"/>
  <c r="AW519" i="5"/>
  <c r="AV519" i="5"/>
  <c r="AU519" i="5"/>
  <c r="AT519" i="5"/>
  <c r="AS519" i="5"/>
  <c r="AR519" i="5"/>
  <c r="AQ519" i="5"/>
  <c r="AP519" i="5"/>
  <c r="AO519" i="5"/>
  <c r="AN519" i="5"/>
  <c r="AM519" i="5"/>
  <c r="AL519" i="5"/>
  <c r="AF519" i="5"/>
  <c r="AE519" i="5"/>
  <c r="AD519" i="5"/>
  <c r="AC519" i="5"/>
  <c r="AB519" i="5"/>
  <c r="AA519" i="5"/>
  <c r="Z519" i="5"/>
  <c r="Y519" i="5"/>
  <c r="X519" i="5"/>
  <c r="W519" i="5"/>
  <c r="V519" i="5"/>
  <c r="U519" i="5"/>
  <c r="T519" i="5"/>
  <c r="AW518" i="5"/>
  <c r="AV518" i="5"/>
  <c r="AU518" i="5"/>
  <c r="AT518" i="5"/>
  <c r="AS518" i="5"/>
  <c r="AR518" i="5"/>
  <c r="AQ518" i="5"/>
  <c r="AP518" i="5"/>
  <c r="AO518" i="5"/>
  <c r="AN518" i="5"/>
  <c r="AM518" i="5"/>
  <c r="AL518" i="5"/>
  <c r="AF518" i="5"/>
  <c r="AE518" i="5"/>
  <c r="AD518" i="5"/>
  <c r="AC518" i="5"/>
  <c r="AB518" i="5"/>
  <c r="AA518" i="5"/>
  <c r="Z518" i="5"/>
  <c r="Y518" i="5"/>
  <c r="X518" i="5"/>
  <c r="W518" i="5"/>
  <c r="V518" i="5"/>
  <c r="U518" i="5"/>
  <c r="T518" i="5"/>
  <c r="AW517" i="5"/>
  <c r="AV517" i="5"/>
  <c r="AU517" i="5"/>
  <c r="AT517" i="5"/>
  <c r="AS517" i="5"/>
  <c r="AR517" i="5"/>
  <c r="AQ517" i="5"/>
  <c r="AP517" i="5"/>
  <c r="AO517" i="5"/>
  <c r="AN517" i="5"/>
  <c r="AM517" i="5"/>
  <c r="AL517" i="5"/>
  <c r="AF517" i="5"/>
  <c r="AE517" i="5"/>
  <c r="AD517" i="5"/>
  <c r="AC517" i="5"/>
  <c r="AB517" i="5"/>
  <c r="AA517" i="5"/>
  <c r="Z517" i="5"/>
  <c r="Y517" i="5"/>
  <c r="X517" i="5"/>
  <c r="W517" i="5"/>
  <c r="V517" i="5"/>
  <c r="U517" i="5"/>
  <c r="T517" i="5"/>
  <c r="AW516" i="5"/>
  <c r="AV516" i="5"/>
  <c r="AU516" i="5"/>
  <c r="AT516" i="5"/>
  <c r="AS516" i="5"/>
  <c r="AR516" i="5"/>
  <c r="AQ516" i="5"/>
  <c r="AP516" i="5"/>
  <c r="AO516" i="5"/>
  <c r="AN516" i="5"/>
  <c r="AM516" i="5"/>
  <c r="AL516" i="5"/>
  <c r="AF516" i="5"/>
  <c r="AE516" i="5"/>
  <c r="AD516" i="5"/>
  <c r="AC516" i="5"/>
  <c r="AB516" i="5"/>
  <c r="AA516" i="5"/>
  <c r="Z516" i="5"/>
  <c r="Y516" i="5"/>
  <c r="X516" i="5"/>
  <c r="W516" i="5"/>
  <c r="V516" i="5"/>
  <c r="U516" i="5"/>
  <c r="T516" i="5"/>
  <c r="AW515" i="5"/>
  <c r="AV515" i="5"/>
  <c r="AU515" i="5"/>
  <c r="AT515" i="5"/>
  <c r="AS515" i="5"/>
  <c r="AR515" i="5"/>
  <c r="AQ515" i="5"/>
  <c r="AP515" i="5"/>
  <c r="AO515" i="5"/>
  <c r="AN515" i="5"/>
  <c r="AM515" i="5"/>
  <c r="AL515" i="5"/>
  <c r="AF515" i="5"/>
  <c r="AE515" i="5"/>
  <c r="AD515" i="5"/>
  <c r="AC515" i="5"/>
  <c r="AB515" i="5"/>
  <c r="AA515" i="5"/>
  <c r="Z515" i="5"/>
  <c r="Y515" i="5"/>
  <c r="X515" i="5"/>
  <c r="W515" i="5"/>
  <c r="V515" i="5"/>
  <c r="U515" i="5"/>
  <c r="T515" i="5"/>
  <c r="AW514" i="5"/>
  <c r="AV514" i="5"/>
  <c r="AU514" i="5"/>
  <c r="AT514" i="5"/>
  <c r="AS514" i="5"/>
  <c r="AR514" i="5"/>
  <c r="AQ514" i="5"/>
  <c r="AP514" i="5"/>
  <c r="AO514" i="5"/>
  <c r="AN514" i="5"/>
  <c r="AM514" i="5"/>
  <c r="AL514" i="5"/>
  <c r="AF514" i="5"/>
  <c r="AE514" i="5"/>
  <c r="AD514" i="5"/>
  <c r="AC514" i="5"/>
  <c r="AB514" i="5"/>
  <c r="AA514" i="5"/>
  <c r="Z514" i="5"/>
  <c r="Y514" i="5"/>
  <c r="X514" i="5"/>
  <c r="W514" i="5"/>
  <c r="V514" i="5"/>
  <c r="U514" i="5"/>
  <c r="T514" i="5"/>
  <c r="AW513" i="5"/>
  <c r="AV513" i="5"/>
  <c r="AU513" i="5"/>
  <c r="AT513" i="5"/>
  <c r="AS513" i="5"/>
  <c r="AR513" i="5"/>
  <c r="AQ513" i="5"/>
  <c r="AP513" i="5"/>
  <c r="AO513" i="5"/>
  <c r="AN513" i="5"/>
  <c r="AM513" i="5"/>
  <c r="AL513" i="5"/>
  <c r="AF513" i="5"/>
  <c r="AE513" i="5"/>
  <c r="AD513" i="5"/>
  <c r="AC513" i="5"/>
  <c r="AB513" i="5"/>
  <c r="AA513" i="5"/>
  <c r="Z513" i="5"/>
  <c r="Y513" i="5"/>
  <c r="X513" i="5"/>
  <c r="W513" i="5"/>
  <c r="V513" i="5"/>
  <c r="U513" i="5"/>
  <c r="T513" i="5"/>
  <c r="AW512" i="5"/>
  <c r="AV512" i="5"/>
  <c r="AU512" i="5"/>
  <c r="AT512" i="5"/>
  <c r="AS512" i="5"/>
  <c r="AR512" i="5"/>
  <c r="AQ512" i="5"/>
  <c r="AP512" i="5"/>
  <c r="AO512" i="5"/>
  <c r="AN512" i="5"/>
  <c r="AM512" i="5"/>
  <c r="AL512" i="5"/>
  <c r="AF512" i="5"/>
  <c r="AE512" i="5"/>
  <c r="AD512" i="5"/>
  <c r="AC512" i="5"/>
  <c r="AB512" i="5"/>
  <c r="AA512" i="5"/>
  <c r="Z512" i="5"/>
  <c r="Y512" i="5"/>
  <c r="X512" i="5"/>
  <c r="W512" i="5"/>
  <c r="V512" i="5"/>
  <c r="U512" i="5"/>
  <c r="T512" i="5"/>
  <c r="AW511" i="5"/>
  <c r="AV511" i="5"/>
  <c r="AU511" i="5"/>
  <c r="AT511" i="5"/>
  <c r="AS511" i="5"/>
  <c r="AR511" i="5"/>
  <c r="AQ511" i="5"/>
  <c r="AP511" i="5"/>
  <c r="AO511" i="5"/>
  <c r="AN511" i="5"/>
  <c r="AM511" i="5"/>
  <c r="AL511" i="5"/>
  <c r="AF511" i="5"/>
  <c r="AE511" i="5"/>
  <c r="AD511" i="5"/>
  <c r="AC511" i="5"/>
  <c r="AB511" i="5"/>
  <c r="AA511" i="5"/>
  <c r="Z511" i="5"/>
  <c r="Y511" i="5"/>
  <c r="X511" i="5"/>
  <c r="W511" i="5"/>
  <c r="V511" i="5"/>
  <c r="U511" i="5"/>
  <c r="T511" i="5"/>
  <c r="AW510" i="5"/>
  <c r="AV510" i="5"/>
  <c r="AU510" i="5"/>
  <c r="AT510" i="5"/>
  <c r="AS510" i="5"/>
  <c r="AR510" i="5"/>
  <c r="AQ510" i="5"/>
  <c r="AP510" i="5"/>
  <c r="AO510" i="5"/>
  <c r="AN510" i="5"/>
  <c r="AM510" i="5"/>
  <c r="AL510" i="5"/>
  <c r="AF510" i="5"/>
  <c r="AE510" i="5"/>
  <c r="AD510" i="5"/>
  <c r="AC510" i="5"/>
  <c r="AB510" i="5"/>
  <c r="AA510" i="5"/>
  <c r="Z510" i="5"/>
  <c r="Y510" i="5"/>
  <c r="X510" i="5"/>
  <c r="W510" i="5"/>
  <c r="V510" i="5"/>
  <c r="U510" i="5"/>
  <c r="T510" i="5"/>
  <c r="AW509" i="5"/>
  <c r="AV509" i="5"/>
  <c r="AU509" i="5"/>
  <c r="AT509" i="5"/>
  <c r="AS509" i="5"/>
  <c r="AR509" i="5"/>
  <c r="AQ509" i="5"/>
  <c r="AP509" i="5"/>
  <c r="AO509" i="5"/>
  <c r="AN509" i="5"/>
  <c r="AM509" i="5"/>
  <c r="AL509" i="5"/>
  <c r="AF509" i="5"/>
  <c r="AE509" i="5"/>
  <c r="AD509" i="5"/>
  <c r="AC509" i="5"/>
  <c r="AB509" i="5"/>
  <c r="AA509" i="5"/>
  <c r="Z509" i="5"/>
  <c r="Y509" i="5"/>
  <c r="X509" i="5"/>
  <c r="W509" i="5"/>
  <c r="V509" i="5"/>
  <c r="U509" i="5"/>
  <c r="T509" i="5"/>
  <c r="AW508" i="5"/>
  <c r="AV508" i="5"/>
  <c r="AU508" i="5"/>
  <c r="AT508" i="5"/>
  <c r="AS508" i="5"/>
  <c r="AR508" i="5"/>
  <c r="AQ508" i="5"/>
  <c r="AP508" i="5"/>
  <c r="AO508" i="5"/>
  <c r="AN508" i="5"/>
  <c r="AM508" i="5"/>
  <c r="AL508" i="5"/>
  <c r="AF508" i="5"/>
  <c r="AE508" i="5"/>
  <c r="AD508" i="5"/>
  <c r="AC508" i="5"/>
  <c r="AB508" i="5"/>
  <c r="AA508" i="5"/>
  <c r="Z508" i="5"/>
  <c r="Y508" i="5"/>
  <c r="X508" i="5"/>
  <c r="W508" i="5"/>
  <c r="V508" i="5"/>
  <c r="U508" i="5"/>
  <c r="T508" i="5"/>
  <c r="AW502" i="5"/>
  <c r="AV502" i="5"/>
  <c r="AU502" i="5"/>
  <c r="AT502" i="5"/>
  <c r="AS502" i="5"/>
  <c r="AR502" i="5"/>
  <c r="AQ502" i="5"/>
  <c r="AP502" i="5"/>
  <c r="AO502" i="5"/>
  <c r="AN502" i="5"/>
  <c r="AM502" i="5"/>
  <c r="AL502" i="5"/>
  <c r="AF502" i="5"/>
  <c r="AE502" i="5"/>
  <c r="AD502" i="5"/>
  <c r="AC502" i="5"/>
  <c r="AB502" i="5"/>
  <c r="AA502" i="5"/>
  <c r="Z502" i="5"/>
  <c r="Y502" i="5"/>
  <c r="X502" i="5"/>
  <c r="W502" i="5"/>
  <c r="V502" i="5"/>
  <c r="U502" i="5"/>
  <c r="T502" i="5"/>
  <c r="AW501" i="5"/>
  <c r="AV501" i="5"/>
  <c r="AU501" i="5"/>
  <c r="AT501" i="5"/>
  <c r="AS501" i="5"/>
  <c r="AR501" i="5"/>
  <c r="AQ501" i="5"/>
  <c r="AP501" i="5"/>
  <c r="AO501" i="5"/>
  <c r="AN501" i="5"/>
  <c r="AM501" i="5"/>
  <c r="AL501" i="5"/>
  <c r="AF501" i="5"/>
  <c r="AE501" i="5"/>
  <c r="AD501" i="5"/>
  <c r="AC501" i="5"/>
  <c r="AB501" i="5"/>
  <c r="AA501" i="5"/>
  <c r="Z501" i="5"/>
  <c r="Y501" i="5"/>
  <c r="X501" i="5"/>
  <c r="W501" i="5"/>
  <c r="V501" i="5"/>
  <c r="U501" i="5"/>
  <c r="T501" i="5"/>
  <c r="AW500" i="5"/>
  <c r="AV500" i="5"/>
  <c r="AU500" i="5"/>
  <c r="AT500" i="5"/>
  <c r="AS500" i="5"/>
  <c r="AR500" i="5"/>
  <c r="AQ500" i="5"/>
  <c r="AP500" i="5"/>
  <c r="AO500" i="5"/>
  <c r="AN500" i="5"/>
  <c r="AM500" i="5"/>
  <c r="AL500" i="5"/>
  <c r="AF500" i="5"/>
  <c r="AE500" i="5"/>
  <c r="AD500" i="5"/>
  <c r="AC500" i="5"/>
  <c r="AB500" i="5"/>
  <c r="AA500" i="5"/>
  <c r="Z500" i="5"/>
  <c r="Y500" i="5"/>
  <c r="X500" i="5"/>
  <c r="W500" i="5"/>
  <c r="V500" i="5"/>
  <c r="U500" i="5"/>
  <c r="T500" i="5"/>
  <c r="AW499" i="5"/>
  <c r="AV499" i="5"/>
  <c r="AU499" i="5"/>
  <c r="AT499" i="5"/>
  <c r="AS499" i="5"/>
  <c r="AR499" i="5"/>
  <c r="AQ499" i="5"/>
  <c r="AP499" i="5"/>
  <c r="AO499" i="5"/>
  <c r="AN499" i="5"/>
  <c r="AM499" i="5"/>
  <c r="AL499" i="5"/>
  <c r="AF499" i="5"/>
  <c r="AE499" i="5"/>
  <c r="AD499" i="5"/>
  <c r="AC499" i="5"/>
  <c r="AB499" i="5"/>
  <c r="AA499" i="5"/>
  <c r="Z499" i="5"/>
  <c r="Y499" i="5"/>
  <c r="X499" i="5"/>
  <c r="W499" i="5"/>
  <c r="V499" i="5"/>
  <c r="U499" i="5"/>
  <c r="T499" i="5"/>
  <c r="AW498" i="5"/>
  <c r="AV498" i="5"/>
  <c r="AU498" i="5"/>
  <c r="AT498" i="5"/>
  <c r="AS498" i="5"/>
  <c r="AR498" i="5"/>
  <c r="AQ498" i="5"/>
  <c r="AP498" i="5"/>
  <c r="AO498" i="5"/>
  <c r="AN498" i="5"/>
  <c r="AM498" i="5"/>
  <c r="AL498" i="5"/>
  <c r="AF498" i="5"/>
  <c r="AE498" i="5"/>
  <c r="AD498" i="5"/>
  <c r="AC498" i="5"/>
  <c r="AB498" i="5"/>
  <c r="AA498" i="5"/>
  <c r="Z498" i="5"/>
  <c r="Y498" i="5"/>
  <c r="X498" i="5"/>
  <c r="W498" i="5"/>
  <c r="V498" i="5"/>
  <c r="U498" i="5"/>
  <c r="T498" i="5"/>
  <c r="AW497" i="5"/>
  <c r="AV497" i="5"/>
  <c r="AU497" i="5"/>
  <c r="AT497" i="5"/>
  <c r="AS497" i="5"/>
  <c r="AR497" i="5"/>
  <c r="AQ497" i="5"/>
  <c r="AP497" i="5"/>
  <c r="AO497" i="5"/>
  <c r="AN497" i="5"/>
  <c r="AM497" i="5"/>
  <c r="AL497" i="5"/>
  <c r="AF497" i="5"/>
  <c r="AE497" i="5"/>
  <c r="AD497" i="5"/>
  <c r="AC497" i="5"/>
  <c r="AB497" i="5"/>
  <c r="AA497" i="5"/>
  <c r="Z497" i="5"/>
  <c r="Y497" i="5"/>
  <c r="X497" i="5"/>
  <c r="W497" i="5"/>
  <c r="V497" i="5"/>
  <c r="U497" i="5"/>
  <c r="T497" i="5"/>
  <c r="AW496" i="5"/>
  <c r="AV496" i="5"/>
  <c r="AU496" i="5"/>
  <c r="AT496" i="5"/>
  <c r="AS496" i="5"/>
  <c r="AR496" i="5"/>
  <c r="AQ496" i="5"/>
  <c r="AP496" i="5"/>
  <c r="AO496" i="5"/>
  <c r="AN496" i="5"/>
  <c r="AM496" i="5"/>
  <c r="AL496" i="5"/>
  <c r="AF496" i="5"/>
  <c r="AE496" i="5"/>
  <c r="AD496" i="5"/>
  <c r="AC496" i="5"/>
  <c r="AB496" i="5"/>
  <c r="AA496" i="5"/>
  <c r="Z496" i="5"/>
  <c r="Y496" i="5"/>
  <c r="X496" i="5"/>
  <c r="W496" i="5"/>
  <c r="V496" i="5"/>
  <c r="U496" i="5"/>
  <c r="T496" i="5"/>
  <c r="AW495" i="5"/>
  <c r="AV495" i="5"/>
  <c r="AU495" i="5"/>
  <c r="AT495" i="5"/>
  <c r="AS495" i="5"/>
  <c r="AR495" i="5"/>
  <c r="AQ495" i="5"/>
  <c r="AP495" i="5"/>
  <c r="AO495" i="5"/>
  <c r="AN495" i="5"/>
  <c r="AM495" i="5"/>
  <c r="AL495" i="5"/>
  <c r="AF495" i="5"/>
  <c r="AE495" i="5"/>
  <c r="AD495" i="5"/>
  <c r="AC495" i="5"/>
  <c r="AB495" i="5"/>
  <c r="AA495" i="5"/>
  <c r="Z495" i="5"/>
  <c r="Y495" i="5"/>
  <c r="X495" i="5"/>
  <c r="W495" i="5"/>
  <c r="V495" i="5"/>
  <c r="U495" i="5"/>
  <c r="T495" i="5"/>
  <c r="AW494" i="5"/>
  <c r="AV494" i="5"/>
  <c r="AU494" i="5"/>
  <c r="AT494" i="5"/>
  <c r="AS494" i="5"/>
  <c r="AR494" i="5"/>
  <c r="AQ494" i="5"/>
  <c r="AP494" i="5"/>
  <c r="AO494" i="5"/>
  <c r="AN494" i="5"/>
  <c r="AM494" i="5"/>
  <c r="AL494" i="5"/>
  <c r="AF494" i="5"/>
  <c r="AE494" i="5"/>
  <c r="AD494" i="5"/>
  <c r="AC494" i="5"/>
  <c r="AB494" i="5"/>
  <c r="AA494" i="5"/>
  <c r="Z494" i="5"/>
  <c r="Y494" i="5"/>
  <c r="X494" i="5"/>
  <c r="W494" i="5"/>
  <c r="V494" i="5"/>
  <c r="U494" i="5"/>
  <c r="T494" i="5"/>
  <c r="AW493" i="5"/>
  <c r="AV493" i="5"/>
  <c r="AU493" i="5"/>
  <c r="AT493" i="5"/>
  <c r="AS493" i="5"/>
  <c r="AR493" i="5"/>
  <c r="AQ493" i="5"/>
  <c r="AP493" i="5"/>
  <c r="AO493" i="5"/>
  <c r="AN493" i="5"/>
  <c r="AM493" i="5"/>
  <c r="AL493" i="5"/>
  <c r="AF493" i="5"/>
  <c r="AE493" i="5"/>
  <c r="AD493" i="5"/>
  <c r="AC493" i="5"/>
  <c r="AB493" i="5"/>
  <c r="AA493" i="5"/>
  <c r="Z493" i="5"/>
  <c r="Y493" i="5"/>
  <c r="X493" i="5"/>
  <c r="W493" i="5"/>
  <c r="V493" i="5"/>
  <c r="U493" i="5"/>
  <c r="T493" i="5"/>
  <c r="AW492" i="5"/>
  <c r="AV492" i="5"/>
  <c r="AU492" i="5"/>
  <c r="AT492" i="5"/>
  <c r="AS492" i="5"/>
  <c r="AR492" i="5"/>
  <c r="AQ492" i="5"/>
  <c r="AP492" i="5"/>
  <c r="AO492" i="5"/>
  <c r="AN492" i="5"/>
  <c r="AM492" i="5"/>
  <c r="AL492" i="5"/>
  <c r="AF492" i="5"/>
  <c r="AE492" i="5"/>
  <c r="AD492" i="5"/>
  <c r="AC492" i="5"/>
  <c r="AB492" i="5"/>
  <c r="AA492" i="5"/>
  <c r="Z492" i="5"/>
  <c r="Y492" i="5"/>
  <c r="X492" i="5"/>
  <c r="W492" i="5"/>
  <c r="V492" i="5"/>
  <c r="U492" i="5"/>
  <c r="T492" i="5"/>
  <c r="AW491" i="5"/>
  <c r="AV491" i="5"/>
  <c r="AU491" i="5"/>
  <c r="AT491" i="5"/>
  <c r="AS491" i="5"/>
  <c r="AR491" i="5"/>
  <c r="AQ491" i="5"/>
  <c r="AP491" i="5"/>
  <c r="AO491" i="5"/>
  <c r="AN491" i="5"/>
  <c r="AM491" i="5"/>
  <c r="AL491" i="5"/>
  <c r="AF491" i="5"/>
  <c r="AE491" i="5"/>
  <c r="AD491" i="5"/>
  <c r="AC491" i="5"/>
  <c r="AB491" i="5"/>
  <c r="AA491" i="5"/>
  <c r="Z491" i="5"/>
  <c r="Y491" i="5"/>
  <c r="X491" i="5"/>
  <c r="W491" i="5"/>
  <c r="V491" i="5"/>
  <c r="U491" i="5"/>
  <c r="T491" i="5"/>
  <c r="AW490" i="5"/>
  <c r="AV490" i="5"/>
  <c r="AU490" i="5"/>
  <c r="AT490" i="5"/>
  <c r="AS490" i="5"/>
  <c r="AR490" i="5"/>
  <c r="AQ490" i="5"/>
  <c r="AP490" i="5"/>
  <c r="AO490" i="5"/>
  <c r="AN490" i="5"/>
  <c r="AM490" i="5"/>
  <c r="AL490" i="5"/>
  <c r="AF490" i="5"/>
  <c r="AE490" i="5"/>
  <c r="AD490" i="5"/>
  <c r="AC490" i="5"/>
  <c r="AB490" i="5"/>
  <c r="AA490" i="5"/>
  <c r="Z490" i="5"/>
  <c r="Y490" i="5"/>
  <c r="X490" i="5"/>
  <c r="W490" i="5"/>
  <c r="V490" i="5"/>
  <c r="U490" i="5"/>
  <c r="T490" i="5"/>
  <c r="AW489" i="5"/>
  <c r="AV489" i="5"/>
  <c r="AU489" i="5"/>
  <c r="AT489" i="5"/>
  <c r="AS489" i="5"/>
  <c r="AR489" i="5"/>
  <c r="AQ489" i="5"/>
  <c r="AP489" i="5"/>
  <c r="AO489" i="5"/>
  <c r="AN489" i="5"/>
  <c r="AM489" i="5"/>
  <c r="AL489" i="5"/>
  <c r="AF489" i="5"/>
  <c r="AE489" i="5"/>
  <c r="AD489" i="5"/>
  <c r="AC489" i="5"/>
  <c r="AB489" i="5"/>
  <c r="AA489" i="5"/>
  <c r="Z489" i="5"/>
  <c r="Y489" i="5"/>
  <c r="X489" i="5"/>
  <c r="W489" i="5"/>
  <c r="V489" i="5"/>
  <c r="U489" i="5"/>
  <c r="T489" i="5"/>
  <c r="AW488" i="5"/>
  <c r="AV488" i="5"/>
  <c r="AU488" i="5"/>
  <c r="AT488" i="5"/>
  <c r="AS488" i="5"/>
  <c r="AR488" i="5"/>
  <c r="AQ488" i="5"/>
  <c r="AP488" i="5"/>
  <c r="AO488" i="5"/>
  <c r="AN488" i="5"/>
  <c r="AM488" i="5"/>
  <c r="AL488" i="5"/>
  <c r="AF488" i="5"/>
  <c r="AE488" i="5"/>
  <c r="AD488" i="5"/>
  <c r="AC488" i="5"/>
  <c r="AB488" i="5"/>
  <c r="AA488" i="5"/>
  <c r="Z488" i="5"/>
  <c r="Y488" i="5"/>
  <c r="X488" i="5"/>
  <c r="W488" i="5"/>
  <c r="V488" i="5"/>
  <c r="U488" i="5"/>
  <c r="T488" i="5"/>
  <c r="AW487" i="5"/>
  <c r="AV487" i="5"/>
  <c r="AU487" i="5"/>
  <c r="AT487" i="5"/>
  <c r="AS487" i="5"/>
  <c r="AR487" i="5"/>
  <c r="AQ487" i="5"/>
  <c r="AP487" i="5"/>
  <c r="AO487" i="5"/>
  <c r="AN487" i="5"/>
  <c r="AM487" i="5"/>
  <c r="AL487" i="5"/>
  <c r="AF487" i="5"/>
  <c r="AE487" i="5"/>
  <c r="AD487" i="5"/>
  <c r="AC487" i="5"/>
  <c r="AB487" i="5"/>
  <c r="AA487" i="5"/>
  <c r="Z487" i="5"/>
  <c r="Y487" i="5"/>
  <c r="X487" i="5"/>
  <c r="W487" i="5"/>
  <c r="V487" i="5"/>
  <c r="U487" i="5"/>
  <c r="T487" i="5"/>
  <c r="AW486" i="5"/>
  <c r="AV486" i="5"/>
  <c r="AU486" i="5"/>
  <c r="AT486" i="5"/>
  <c r="AS486" i="5"/>
  <c r="AR486" i="5"/>
  <c r="AQ486" i="5"/>
  <c r="AP486" i="5"/>
  <c r="AO486" i="5"/>
  <c r="AN486" i="5"/>
  <c r="AM486" i="5"/>
  <c r="AL486" i="5"/>
  <c r="AF486" i="5"/>
  <c r="AE486" i="5"/>
  <c r="AD486" i="5"/>
  <c r="AC486" i="5"/>
  <c r="AB486" i="5"/>
  <c r="AA486" i="5"/>
  <c r="Z486" i="5"/>
  <c r="Y486" i="5"/>
  <c r="X486" i="5"/>
  <c r="W486" i="5"/>
  <c r="V486" i="5"/>
  <c r="U486" i="5"/>
  <c r="T486" i="5"/>
  <c r="AW485" i="5"/>
  <c r="AV485" i="5"/>
  <c r="AU485" i="5"/>
  <c r="AT485" i="5"/>
  <c r="AS485" i="5"/>
  <c r="AR485" i="5"/>
  <c r="AQ485" i="5"/>
  <c r="AP485" i="5"/>
  <c r="AO485" i="5"/>
  <c r="AN485" i="5"/>
  <c r="AM485" i="5"/>
  <c r="AL485" i="5"/>
  <c r="AF485" i="5"/>
  <c r="AE485" i="5"/>
  <c r="AD485" i="5"/>
  <c r="AC485" i="5"/>
  <c r="AB485" i="5"/>
  <c r="AA485" i="5"/>
  <c r="Z485" i="5"/>
  <c r="Y485" i="5"/>
  <c r="X485" i="5"/>
  <c r="W485" i="5"/>
  <c r="V485" i="5"/>
  <c r="U485" i="5"/>
  <c r="T485" i="5"/>
  <c r="AW484" i="5"/>
  <c r="AV484" i="5"/>
  <c r="AU484" i="5"/>
  <c r="AT484" i="5"/>
  <c r="AS484" i="5"/>
  <c r="AR484" i="5"/>
  <c r="AQ484" i="5"/>
  <c r="AP484" i="5"/>
  <c r="AO484" i="5"/>
  <c r="AN484" i="5"/>
  <c r="AM484" i="5"/>
  <c r="AL484" i="5"/>
  <c r="AF484" i="5"/>
  <c r="AE484" i="5"/>
  <c r="AD484" i="5"/>
  <c r="AC484" i="5"/>
  <c r="AB484" i="5"/>
  <c r="AA484" i="5"/>
  <c r="Z484" i="5"/>
  <c r="Y484" i="5"/>
  <c r="X484" i="5"/>
  <c r="W484" i="5"/>
  <c r="V484" i="5"/>
  <c r="U484" i="5"/>
  <c r="T484" i="5"/>
  <c r="AW483" i="5"/>
  <c r="AV483" i="5"/>
  <c r="AU483" i="5"/>
  <c r="AT483" i="5"/>
  <c r="AS483" i="5"/>
  <c r="AR483" i="5"/>
  <c r="AQ483" i="5"/>
  <c r="AP483" i="5"/>
  <c r="AO483" i="5"/>
  <c r="AN483" i="5"/>
  <c r="AM483" i="5"/>
  <c r="AL483" i="5"/>
  <c r="AF483" i="5"/>
  <c r="AE483" i="5"/>
  <c r="AD483" i="5"/>
  <c r="AC483" i="5"/>
  <c r="AB483" i="5"/>
  <c r="AA483" i="5"/>
  <c r="Z483" i="5"/>
  <c r="Y483" i="5"/>
  <c r="X483" i="5"/>
  <c r="W483" i="5"/>
  <c r="V483" i="5"/>
  <c r="U483" i="5"/>
  <c r="T483" i="5"/>
  <c r="AW482" i="5"/>
  <c r="AV482" i="5"/>
  <c r="AU482" i="5"/>
  <c r="AT482" i="5"/>
  <c r="AS482" i="5"/>
  <c r="AR482" i="5"/>
  <c r="AQ482" i="5"/>
  <c r="AP482" i="5"/>
  <c r="AO482" i="5"/>
  <c r="AN482" i="5"/>
  <c r="AM482" i="5"/>
  <c r="AL482" i="5"/>
  <c r="AF482" i="5"/>
  <c r="AE482" i="5"/>
  <c r="AD482" i="5"/>
  <c r="AC482" i="5"/>
  <c r="AB482" i="5"/>
  <c r="AA482" i="5"/>
  <c r="Z482" i="5"/>
  <c r="Y482" i="5"/>
  <c r="X482" i="5"/>
  <c r="W482" i="5"/>
  <c r="V482" i="5"/>
  <c r="U482" i="5"/>
  <c r="T482" i="5"/>
  <c r="AW481" i="5"/>
  <c r="AV481" i="5"/>
  <c r="AU481" i="5"/>
  <c r="AT481" i="5"/>
  <c r="AS481" i="5"/>
  <c r="AR481" i="5"/>
  <c r="AQ481" i="5"/>
  <c r="AP481" i="5"/>
  <c r="AO481" i="5"/>
  <c r="AN481" i="5"/>
  <c r="AM481" i="5"/>
  <c r="AL481" i="5"/>
  <c r="AF481" i="5"/>
  <c r="AE481" i="5"/>
  <c r="AD481" i="5"/>
  <c r="AC481" i="5"/>
  <c r="AB481" i="5"/>
  <c r="AA481" i="5"/>
  <c r="Z481" i="5"/>
  <c r="Y481" i="5"/>
  <c r="X481" i="5"/>
  <c r="W481" i="5"/>
  <c r="V481" i="5"/>
  <c r="U481" i="5"/>
  <c r="T481" i="5"/>
  <c r="AW480" i="5"/>
  <c r="AV480" i="5"/>
  <c r="AU480" i="5"/>
  <c r="AT480" i="5"/>
  <c r="AS480" i="5"/>
  <c r="AR480" i="5"/>
  <c r="AQ480" i="5"/>
  <c r="AP480" i="5"/>
  <c r="AO480" i="5"/>
  <c r="AN480" i="5"/>
  <c r="AM480" i="5"/>
  <c r="AL480" i="5"/>
  <c r="AF480" i="5"/>
  <c r="AE480" i="5"/>
  <c r="AD480" i="5"/>
  <c r="AC480" i="5"/>
  <c r="AB480" i="5"/>
  <c r="AA480" i="5"/>
  <c r="Z480" i="5"/>
  <c r="Y480" i="5"/>
  <c r="X480" i="5"/>
  <c r="W480" i="5"/>
  <c r="V480" i="5"/>
  <c r="U480" i="5"/>
  <c r="T480" i="5"/>
  <c r="AW474" i="5"/>
  <c r="AV474" i="5"/>
  <c r="AU474" i="5"/>
  <c r="AT474" i="5"/>
  <c r="AS474" i="5"/>
  <c r="AR474" i="5"/>
  <c r="AQ474" i="5"/>
  <c r="AP474" i="5"/>
  <c r="AO474" i="5"/>
  <c r="AN474" i="5"/>
  <c r="AM474" i="5"/>
  <c r="AL474" i="5"/>
  <c r="AF474" i="5"/>
  <c r="AE474" i="5"/>
  <c r="AD474" i="5"/>
  <c r="AC474" i="5"/>
  <c r="AB474" i="5"/>
  <c r="AA474" i="5"/>
  <c r="Z474" i="5"/>
  <c r="Y474" i="5"/>
  <c r="X474" i="5"/>
  <c r="W474" i="5"/>
  <c r="V474" i="5"/>
  <c r="U474" i="5"/>
  <c r="T474" i="5"/>
  <c r="AW473" i="5"/>
  <c r="AV473" i="5"/>
  <c r="AU473" i="5"/>
  <c r="AT473" i="5"/>
  <c r="AS473" i="5"/>
  <c r="AR473" i="5"/>
  <c r="AQ473" i="5"/>
  <c r="AP473" i="5"/>
  <c r="AO473" i="5"/>
  <c r="AN473" i="5"/>
  <c r="AM473" i="5"/>
  <c r="AL473" i="5"/>
  <c r="AF473" i="5"/>
  <c r="AE473" i="5"/>
  <c r="AD473" i="5"/>
  <c r="AC473" i="5"/>
  <c r="AB473" i="5"/>
  <c r="AA473" i="5"/>
  <c r="Z473" i="5"/>
  <c r="Y473" i="5"/>
  <c r="X473" i="5"/>
  <c r="W473" i="5"/>
  <c r="V473" i="5"/>
  <c r="U473" i="5"/>
  <c r="T473" i="5"/>
  <c r="AW472" i="5"/>
  <c r="AV472" i="5"/>
  <c r="AU472" i="5"/>
  <c r="AT472" i="5"/>
  <c r="AS472" i="5"/>
  <c r="AR472" i="5"/>
  <c r="AQ472" i="5"/>
  <c r="AP472" i="5"/>
  <c r="AO472" i="5"/>
  <c r="AN472" i="5"/>
  <c r="AM472" i="5"/>
  <c r="AL472" i="5"/>
  <c r="AF472" i="5"/>
  <c r="AE472" i="5"/>
  <c r="AD472" i="5"/>
  <c r="AC472" i="5"/>
  <c r="AB472" i="5"/>
  <c r="AA472" i="5"/>
  <c r="Z472" i="5"/>
  <c r="Y472" i="5"/>
  <c r="X472" i="5"/>
  <c r="W472" i="5"/>
  <c r="V472" i="5"/>
  <c r="U472" i="5"/>
  <c r="T472" i="5"/>
  <c r="AW471" i="5"/>
  <c r="AV471" i="5"/>
  <c r="AU471" i="5"/>
  <c r="AT471" i="5"/>
  <c r="AS471" i="5"/>
  <c r="AR471" i="5"/>
  <c r="AQ471" i="5"/>
  <c r="AP471" i="5"/>
  <c r="AO471" i="5"/>
  <c r="AN471" i="5"/>
  <c r="AM471" i="5"/>
  <c r="AL471" i="5"/>
  <c r="AF471" i="5"/>
  <c r="AE471" i="5"/>
  <c r="AD471" i="5"/>
  <c r="AC471" i="5"/>
  <c r="AB471" i="5"/>
  <c r="AA471" i="5"/>
  <c r="Z471" i="5"/>
  <c r="Y471" i="5"/>
  <c r="X471" i="5"/>
  <c r="W471" i="5"/>
  <c r="V471" i="5"/>
  <c r="U471" i="5"/>
  <c r="T471" i="5"/>
  <c r="AW470" i="5"/>
  <c r="AV470" i="5"/>
  <c r="AU470" i="5"/>
  <c r="AT470" i="5"/>
  <c r="AS470" i="5"/>
  <c r="AR470" i="5"/>
  <c r="AQ470" i="5"/>
  <c r="AP470" i="5"/>
  <c r="AO470" i="5"/>
  <c r="AN470" i="5"/>
  <c r="AM470" i="5"/>
  <c r="AL470" i="5"/>
  <c r="AF470" i="5"/>
  <c r="AE470" i="5"/>
  <c r="AD470" i="5"/>
  <c r="AC470" i="5"/>
  <c r="AB470" i="5"/>
  <c r="AA470" i="5"/>
  <c r="Z470" i="5"/>
  <c r="Y470" i="5"/>
  <c r="X470" i="5"/>
  <c r="W470" i="5"/>
  <c r="V470" i="5"/>
  <c r="U470" i="5"/>
  <c r="T470" i="5"/>
  <c r="AW469" i="5"/>
  <c r="AV469" i="5"/>
  <c r="AU469" i="5"/>
  <c r="AT469" i="5"/>
  <c r="AS469" i="5"/>
  <c r="AR469" i="5"/>
  <c r="AQ469" i="5"/>
  <c r="AP469" i="5"/>
  <c r="AO469" i="5"/>
  <c r="AN469" i="5"/>
  <c r="AM469" i="5"/>
  <c r="AL469" i="5"/>
  <c r="AF469" i="5"/>
  <c r="AE469" i="5"/>
  <c r="AD469" i="5"/>
  <c r="AC469" i="5"/>
  <c r="AB469" i="5"/>
  <c r="AA469" i="5"/>
  <c r="Z469" i="5"/>
  <c r="Y469" i="5"/>
  <c r="X469" i="5"/>
  <c r="W469" i="5"/>
  <c r="V469" i="5"/>
  <c r="U469" i="5"/>
  <c r="T469" i="5"/>
  <c r="AW468" i="5"/>
  <c r="AV468" i="5"/>
  <c r="AU468" i="5"/>
  <c r="AT468" i="5"/>
  <c r="AS468" i="5"/>
  <c r="AR468" i="5"/>
  <c r="AQ468" i="5"/>
  <c r="AP468" i="5"/>
  <c r="AO468" i="5"/>
  <c r="AN468" i="5"/>
  <c r="AM468" i="5"/>
  <c r="AL468" i="5"/>
  <c r="AF468" i="5"/>
  <c r="AE468" i="5"/>
  <c r="AD468" i="5"/>
  <c r="AC468" i="5"/>
  <c r="AB468" i="5"/>
  <c r="AA468" i="5"/>
  <c r="Z468" i="5"/>
  <c r="Y468" i="5"/>
  <c r="X468" i="5"/>
  <c r="W468" i="5"/>
  <c r="V468" i="5"/>
  <c r="U468" i="5"/>
  <c r="T468" i="5"/>
  <c r="AW467" i="5"/>
  <c r="AV467" i="5"/>
  <c r="AU467" i="5"/>
  <c r="AT467" i="5"/>
  <c r="AS467" i="5"/>
  <c r="AR467" i="5"/>
  <c r="AQ467" i="5"/>
  <c r="AP467" i="5"/>
  <c r="AO467" i="5"/>
  <c r="AN467" i="5"/>
  <c r="AM467" i="5"/>
  <c r="AL467" i="5"/>
  <c r="AF467" i="5"/>
  <c r="AE467" i="5"/>
  <c r="AD467" i="5"/>
  <c r="AC467" i="5"/>
  <c r="AB467" i="5"/>
  <c r="AA467" i="5"/>
  <c r="Z467" i="5"/>
  <c r="Y467" i="5"/>
  <c r="X467" i="5"/>
  <c r="W467" i="5"/>
  <c r="V467" i="5"/>
  <c r="U467" i="5"/>
  <c r="T467" i="5"/>
  <c r="AW466" i="5"/>
  <c r="AV466" i="5"/>
  <c r="AU466" i="5"/>
  <c r="AT466" i="5"/>
  <c r="AS466" i="5"/>
  <c r="AR466" i="5"/>
  <c r="AQ466" i="5"/>
  <c r="AP466" i="5"/>
  <c r="AO466" i="5"/>
  <c r="AN466" i="5"/>
  <c r="AM466" i="5"/>
  <c r="AL466" i="5"/>
  <c r="AF466" i="5"/>
  <c r="AE466" i="5"/>
  <c r="AD466" i="5"/>
  <c r="AC466" i="5"/>
  <c r="AB466" i="5"/>
  <c r="AA466" i="5"/>
  <c r="Z466" i="5"/>
  <c r="Y466" i="5"/>
  <c r="X466" i="5"/>
  <c r="W466" i="5"/>
  <c r="V466" i="5"/>
  <c r="U466" i="5"/>
  <c r="T466" i="5"/>
  <c r="AW465" i="5"/>
  <c r="AV465" i="5"/>
  <c r="AU465" i="5"/>
  <c r="AT465" i="5"/>
  <c r="AS465" i="5"/>
  <c r="AR465" i="5"/>
  <c r="AQ465" i="5"/>
  <c r="AP465" i="5"/>
  <c r="AO465" i="5"/>
  <c r="AN465" i="5"/>
  <c r="AM465" i="5"/>
  <c r="AL465" i="5"/>
  <c r="AF465" i="5"/>
  <c r="AE465" i="5"/>
  <c r="AD465" i="5"/>
  <c r="AC465" i="5"/>
  <c r="AB465" i="5"/>
  <c r="AA465" i="5"/>
  <c r="Z465" i="5"/>
  <c r="Y465" i="5"/>
  <c r="X465" i="5"/>
  <c r="W465" i="5"/>
  <c r="V465" i="5"/>
  <c r="U465" i="5"/>
  <c r="T465" i="5"/>
  <c r="AW464" i="5"/>
  <c r="AV464" i="5"/>
  <c r="AU464" i="5"/>
  <c r="AT464" i="5"/>
  <c r="AS464" i="5"/>
  <c r="AR464" i="5"/>
  <c r="AQ464" i="5"/>
  <c r="AP464" i="5"/>
  <c r="AO464" i="5"/>
  <c r="AN464" i="5"/>
  <c r="AM464" i="5"/>
  <c r="AL464" i="5"/>
  <c r="AF464" i="5"/>
  <c r="AE464" i="5"/>
  <c r="AD464" i="5"/>
  <c r="AC464" i="5"/>
  <c r="AB464" i="5"/>
  <c r="AA464" i="5"/>
  <c r="Z464" i="5"/>
  <c r="Y464" i="5"/>
  <c r="X464" i="5"/>
  <c r="W464" i="5"/>
  <c r="V464" i="5"/>
  <c r="U464" i="5"/>
  <c r="T464" i="5"/>
  <c r="AW463" i="5"/>
  <c r="AV463" i="5"/>
  <c r="AU463" i="5"/>
  <c r="AT463" i="5"/>
  <c r="AS463" i="5"/>
  <c r="AR463" i="5"/>
  <c r="AQ463" i="5"/>
  <c r="AP463" i="5"/>
  <c r="AO463" i="5"/>
  <c r="AN463" i="5"/>
  <c r="AM463" i="5"/>
  <c r="AL463" i="5"/>
  <c r="AF463" i="5"/>
  <c r="AE463" i="5"/>
  <c r="AD463" i="5"/>
  <c r="AC463" i="5"/>
  <c r="AB463" i="5"/>
  <c r="AA463" i="5"/>
  <c r="Z463" i="5"/>
  <c r="Y463" i="5"/>
  <c r="X463" i="5"/>
  <c r="W463" i="5"/>
  <c r="V463" i="5"/>
  <c r="U463" i="5"/>
  <c r="T463" i="5"/>
  <c r="AW462" i="5"/>
  <c r="AV462" i="5"/>
  <c r="AU462" i="5"/>
  <c r="AT462" i="5"/>
  <c r="AS462" i="5"/>
  <c r="AR462" i="5"/>
  <c r="AQ462" i="5"/>
  <c r="AP462" i="5"/>
  <c r="AO462" i="5"/>
  <c r="AN462" i="5"/>
  <c r="AM462" i="5"/>
  <c r="AL462" i="5"/>
  <c r="AF462" i="5"/>
  <c r="AE462" i="5"/>
  <c r="AD462" i="5"/>
  <c r="AC462" i="5"/>
  <c r="AB462" i="5"/>
  <c r="AA462" i="5"/>
  <c r="Z462" i="5"/>
  <c r="Y462" i="5"/>
  <c r="X462" i="5"/>
  <c r="W462" i="5"/>
  <c r="V462" i="5"/>
  <c r="U462" i="5"/>
  <c r="T462" i="5"/>
  <c r="AW461" i="5"/>
  <c r="AV461" i="5"/>
  <c r="AU461" i="5"/>
  <c r="AT461" i="5"/>
  <c r="AS461" i="5"/>
  <c r="AR461" i="5"/>
  <c r="AQ461" i="5"/>
  <c r="AP461" i="5"/>
  <c r="AO461" i="5"/>
  <c r="AN461" i="5"/>
  <c r="AM461" i="5"/>
  <c r="AL461" i="5"/>
  <c r="AF461" i="5"/>
  <c r="AE461" i="5"/>
  <c r="AD461" i="5"/>
  <c r="AC461" i="5"/>
  <c r="AB461" i="5"/>
  <c r="AA461" i="5"/>
  <c r="Z461" i="5"/>
  <c r="Y461" i="5"/>
  <c r="X461" i="5"/>
  <c r="W461" i="5"/>
  <c r="V461" i="5"/>
  <c r="U461" i="5"/>
  <c r="T461" i="5"/>
  <c r="AW460" i="5"/>
  <c r="AV460" i="5"/>
  <c r="AU460" i="5"/>
  <c r="AT460" i="5"/>
  <c r="AS460" i="5"/>
  <c r="AR460" i="5"/>
  <c r="AQ460" i="5"/>
  <c r="AP460" i="5"/>
  <c r="AO460" i="5"/>
  <c r="AN460" i="5"/>
  <c r="AM460" i="5"/>
  <c r="AL460" i="5"/>
  <c r="AF460" i="5"/>
  <c r="AE460" i="5"/>
  <c r="AD460" i="5"/>
  <c r="AC460" i="5"/>
  <c r="AB460" i="5"/>
  <c r="AA460" i="5"/>
  <c r="Z460" i="5"/>
  <c r="Y460" i="5"/>
  <c r="X460" i="5"/>
  <c r="W460" i="5"/>
  <c r="V460" i="5"/>
  <c r="U460" i="5"/>
  <c r="T460" i="5"/>
  <c r="AW459" i="5"/>
  <c r="AV459" i="5"/>
  <c r="AU459" i="5"/>
  <c r="AT459" i="5"/>
  <c r="AS459" i="5"/>
  <c r="AR459" i="5"/>
  <c r="AQ459" i="5"/>
  <c r="AP459" i="5"/>
  <c r="AO459" i="5"/>
  <c r="AN459" i="5"/>
  <c r="AM459" i="5"/>
  <c r="AL459" i="5"/>
  <c r="AF459" i="5"/>
  <c r="AE459" i="5"/>
  <c r="AD459" i="5"/>
  <c r="AC459" i="5"/>
  <c r="AB459" i="5"/>
  <c r="AA459" i="5"/>
  <c r="Z459" i="5"/>
  <c r="Y459" i="5"/>
  <c r="X459" i="5"/>
  <c r="W459" i="5"/>
  <c r="V459" i="5"/>
  <c r="U459" i="5"/>
  <c r="T459" i="5"/>
  <c r="AW458" i="5"/>
  <c r="AV458" i="5"/>
  <c r="AU458" i="5"/>
  <c r="AT458" i="5"/>
  <c r="AS458" i="5"/>
  <c r="AR458" i="5"/>
  <c r="AQ458" i="5"/>
  <c r="AP458" i="5"/>
  <c r="AO458" i="5"/>
  <c r="AN458" i="5"/>
  <c r="AM458" i="5"/>
  <c r="AL458" i="5"/>
  <c r="AF458" i="5"/>
  <c r="AE458" i="5"/>
  <c r="AD458" i="5"/>
  <c r="AC458" i="5"/>
  <c r="AB458" i="5"/>
  <c r="AA458" i="5"/>
  <c r="Z458" i="5"/>
  <c r="Y458" i="5"/>
  <c r="X458" i="5"/>
  <c r="W458" i="5"/>
  <c r="V458" i="5"/>
  <c r="U458" i="5"/>
  <c r="T458" i="5"/>
  <c r="AW457" i="5"/>
  <c r="AV457" i="5"/>
  <c r="AU457" i="5"/>
  <c r="AT457" i="5"/>
  <c r="AS457" i="5"/>
  <c r="AR457" i="5"/>
  <c r="AQ457" i="5"/>
  <c r="AP457" i="5"/>
  <c r="AO457" i="5"/>
  <c r="AN457" i="5"/>
  <c r="AM457" i="5"/>
  <c r="AL457" i="5"/>
  <c r="AF457" i="5"/>
  <c r="AE457" i="5"/>
  <c r="AD457" i="5"/>
  <c r="AC457" i="5"/>
  <c r="AB457" i="5"/>
  <c r="AA457" i="5"/>
  <c r="Z457" i="5"/>
  <c r="Y457" i="5"/>
  <c r="X457" i="5"/>
  <c r="W457" i="5"/>
  <c r="V457" i="5"/>
  <c r="U457" i="5"/>
  <c r="T457" i="5"/>
  <c r="AW456" i="5"/>
  <c r="AV456" i="5"/>
  <c r="AU456" i="5"/>
  <c r="AT456" i="5"/>
  <c r="AS456" i="5"/>
  <c r="AR456" i="5"/>
  <c r="AQ456" i="5"/>
  <c r="AP456" i="5"/>
  <c r="AO456" i="5"/>
  <c r="AN456" i="5"/>
  <c r="AM456" i="5"/>
  <c r="AL456" i="5"/>
  <c r="AF456" i="5"/>
  <c r="AE456" i="5"/>
  <c r="AD456" i="5"/>
  <c r="AC456" i="5"/>
  <c r="AB456" i="5"/>
  <c r="AA456" i="5"/>
  <c r="Z456" i="5"/>
  <c r="Y456" i="5"/>
  <c r="X456" i="5"/>
  <c r="W456" i="5"/>
  <c r="V456" i="5"/>
  <c r="U456" i="5"/>
  <c r="T456" i="5"/>
  <c r="AW455" i="5"/>
  <c r="AV455" i="5"/>
  <c r="AU455" i="5"/>
  <c r="AT455" i="5"/>
  <c r="AS455" i="5"/>
  <c r="AR455" i="5"/>
  <c r="AQ455" i="5"/>
  <c r="AP455" i="5"/>
  <c r="AO455" i="5"/>
  <c r="AN455" i="5"/>
  <c r="AM455" i="5"/>
  <c r="AL455" i="5"/>
  <c r="AF455" i="5"/>
  <c r="AE455" i="5"/>
  <c r="AD455" i="5"/>
  <c r="AC455" i="5"/>
  <c r="AB455" i="5"/>
  <c r="AA455" i="5"/>
  <c r="Z455" i="5"/>
  <c r="Y455" i="5"/>
  <c r="X455" i="5"/>
  <c r="W455" i="5"/>
  <c r="V455" i="5"/>
  <c r="U455" i="5"/>
  <c r="T455" i="5"/>
  <c r="AW454" i="5"/>
  <c r="AV454" i="5"/>
  <c r="AU454" i="5"/>
  <c r="AT454" i="5"/>
  <c r="AS454" i="5"/>
  <c r="AR454" i="5"/>
  <c r="AQ454" i="5"/>
  <c r="AP454" i="5"/>
  <c r="AO454" i="5"/>
  <c r="AN454" i="5"/>
  <c r="AM454" i="5"/>
  <c r="AL454" i="5"/>
  <c r="AF454" i="5"/>
  <c r="AE454" i="5"/>
  <c r="AD454" i="5"/>
  <c r="AC454" i="5"/>
  <c r="AB454" i="5"/>
  <c r="AA454" i="5"/>
  <c r="Z454" i="5"/>
  <c r="Y454" i="5"/>
  <c r="X454" i="5"/>
  <c r="W454" i="5"/>
  <c r="V454" i="5"/>
  <c r="U454" i="5"/>
  <c r="T454" i="5"/>
  <c r="AW453" i="5"/>
  <c r="AV453" i="5"/>
  <c r="AU453" i="5"/>
  <c r="AT453" i="5"/>
  <c r="AS453" i="5"/>
  <c r="AR453" i="5"/>
  <c r="AQ453" i="5"/>
  <c r="AP453" i="5"/>
  <c r="AO453" i="5"/>
  <c r="AN453" i="5"/>
  <c r="AM453" i="5"/>
  <c r="AL453" i="5"/>
  <c r="AF453" i="5"/>
  <c r="AE453" i="5"/>
  <c r="AD453" i="5"/>
  <c r="AC453" i="5"/>
  <c r="AB453" i="5"/>
  <c r="AA453" i="5"/>
  <c r="Z453" i="5"/>
  <c r="Y453" i="5"/>
  <c r="X453" i="5"/>
  <c r="W453" i="5"/>
  <c r="V453" i="5"/>
  <c r="U453" i="5"/>
  <c r="T453" i="5"/>
  <c r="AW452" i="5"/>
  <c r="AV452" i="5"/>
  <c r="AU452" i="5"/>
  <c r="AT452" i="5"/>
  <c r="AS452" i="5"/>
  <c r="AR452" i="5"/>
  <c r="AQ452" i="5"/>
  <c r="AP452" i="5"/>
  <c r="AO452" i="5"/>
  <c r="AN452" i="5"/>
  <c r="AM452" i="5"/>
  <c r="AL452" i="5"/>
  <c r="AF452" i="5"/>
  <c r="AE452" i="5"/>
  <c r="AD452" i="5"/>
  <c r="AC452" i="5"/>
  <c r="AB452" i="5"/>
  <c r="AA452" i="5"/>
  <c r="Z452" i="5"/>
  <c r="Y452" i="5"/>
  <c r="X452" i="5"/>
  <c r="W452" i="5"/>
  <c r="V452" i="5"/>
  <c r="U452" i="5"/>
  <c r="T452" i="5"/>
  <c r="AW446" i="5"/>
  <c r="AV446" i="5"/>
  <c r="AU446" i="5"/>
  <c r="AT446" i="5"/>
  <c r="AS446" i="5"/>
  <c r="AR446" i="5"/>
  <c r="AQ446" i="5"/>
  <c r="AP446" i="5"/>
  <c r="AO446" i="5"/>
  <c r="AN446" i="5"/>
  <c r="AM446" i="5"/>
  <c r="AL446" i="5"/>
  <c r="AF446" i="5"/>
  <c r="AE446" i="5"/>
  <c r="AD446" i="5"/>
  <c r="AC446" i="5"/>
  <c r="AB446" i="5"/>
  <c r="AA446" i="5"/>
  <c r="Z446" i="5"/>
  <c r="Y446" i="5"/>
  <c r="X446" i="5"/>
  <c r="W446" i="5"/>
  <c r="V446" i="5"/>
  <c r="U446" i="5"/>
  <c r="T446" i="5"/>
  <c r="AW445" i="5"/>
  <c r="AV445" i="5"/>
  <c r="AU445" i="5"/>
  <c r="AT445" i="5"/>
  <c r="AS445" i="5"/>
  <c r="AR445" i="5"/>
  <c r="AQ445" i="5"/>
  <c r="AP445" i="5"/>
  <c r="AO445" i="5"/>
  <c r="AN445" i="5"/>
  <c r="AM445" i="5"/>
  <c r="AL445" i="5"/>
  <c r="AF445" i="5"/>
  <c r="AE445" i="5"/>
  <c r="AD445" i="5"/>
  <c r="AC445" i="5"/>
  <c r="AB445" i="5"/>
  <c r="AA445" i="5"/>
  <c r="Z445" i="5"/>
  <c r="Y445" i="5"/>
  <c r="X445" i="5"/>
  <c r="W445" i="5"/>
  <c r="V445" i="5"/>
  <c r="U445" i="5"/>
  <c r="T445" i="5"/>
  <c r="AW444" i="5"/>
  <c r="AV444" i="5"/>
  <c r="AU444" i="5"/>
  <c r="AT444" i="5"/>
  <c r="AS444" i="5"/>
  <c r="AR444" i="5"/>
  <c r="AQ444" i="5"/>
  <c r="AP444" i="5"/>
  <c r="AO444" i="5"/>
  <c r="AN444" i="5"/>
  <c r="AM444" i="5"/>
  <c r="AL444" i="5"/>
  <c r="AF444" i="5"/>
  <c r="AE444" i="5"/>
  <c r="AD444" i="5"/>
  <c r="AC444" i="5"/>
  <c r="AB444" i="5"/>
  <c r="AA444" i="5"/>
  <c r="Z444" i="5"/>
  <c r="Y444" i="5"/>
  <c r="X444" i="5"/>
  <c r="W444" i="5"/>
  <c r="V444" i="5"/>
  <c r="U444" i="5"/>
  <c r="T444" i="5"/>
  <c r="AW443" i="5"/>
  <c r="AV443" i="5"/>
  <c r="AU443" i="5"/>
  <c r="AT443" i="5"/>
  <c r="AS443" i="5"/>
  <c r="AR443" i="5"/>
  <c r="AQ443" i="5"/>
  <c r="AP443" i="5"/>
  <c r="AO443" i="5"/>
  <c r="AN443" i="5"/>
  <c r="AM443" i="5"/>
  <c r="AL443" i="5"/>
  <c r="AF443" i="5"/>
  <c r="AE443" i="5"/>
  <c r="AD443" i="5"/>
  <c r="AC443" i="5"/>
  <c r="AB443" i="5"/>
  <c r="AA443" i="5"/>
  <c r="Z443" i="5"/>
  <c r="Y443" i="5"/>
  <c r="X443" i="5"/>
  <c r="W443" i="5"/>
  <c r="V443" i="5"/>
  <c r="U443" i="5"/>
  <c r="T443" i="5"/>
  <c r="AW442" i="5"/>
  <c r="AV442" i="5"/>
  <c r="AU442" i="5"/>
  <c r="AT442" i="5"/>
  <c r="AS442" i="5"/>
  <c r="AR442" i="5"/>
  <c r="AQ442" i="5"/>
  <c r="AP442" i="5"/>
  <c r="AO442" i="5"/>
  <c r="AN442" i="5"/>
  <c r="AM442" i="5"/>
  <c r="AL442" i="5"/>
  <c r="AF442" i="5"/>
  <c r="AE442" i="5"/>
  <c r="AD442" i="5"/>
  <c r="AC442" i="5"/>
  <c r="AB442" i="5"/>
  <c r="AA442" i="5"/>
  <c r="Z442" i="5"/>
  <c r="Y442" i="5"/>
  <c r="X442" i="5"/>
  <c r="W442" i="5"/>
  <c r="V442" i="5"/>
  <c r="U442" i="5"/>
  <c r="T442" i="5"/>
  <c r="AW441" i="5"/>
  <c r="AV441" i="5"/>
  <c r="AU441" i="5"/>
  <c r="AT441" i="5"/>
  <c r="AS441" i="5"/>
  <c r="AR441" i="5"/>
  <c r="AQ441" i="5"/>
  <c r="AP441" i="5"/>
  <c r="AO441" i="5"/>
  <c r="AN441" i="5"/>
  <c r="AM441" i="5"/>
  <c r="AL441" i="5"/>
  <c r="AF441" i="5"/>
  <c r="AE441" i="5"/>
  <c r="AD441" i="5"/>
  <c r="AC441" i="5"/>
  <c r="AB441" i="5"/>
  <c r="AA441" i="5"/>
  <c r="Z441" i="5"/>
  <c r="Y441" i="5"/>
  <c r="X441" i="5"/>
  <c r="W441" i="5"/>
  <c r="V441" i="5"/>
  <c r="U441" i="5"/>
  <c r="T441" i="5"/>
  <c r="AW440" i="5"/>
  <c r="AV440" i="5"/>
  <c r="AU440" i="5"/>
  <c r="AT440" i="5"/>
  <c r="AS440" i="5"/>
  <c r="AR440" i="5"/>
  <c r="AQ440" i="5"/>
  <c r="AP440" i="5"/>
  <c r="AO440" i="5"/>
  <c r="AN440" i="5"/>
  <c r="AM440" i="5"/>
  <c r="AL440" i="5"/>
  <c r="AF440" i="5"/>
  <c r="AE440" i="5"/>
  <c r="AD440" i="5"/>
  <c r="AC440" i="5"/>
  <c r="AB440" i="5"/>
  <c r="AA440" i="5"/>
  <c r="Z440" i="5"/>
  <c r="Y440" i="5"/>
  <c r="X440" i="5"/>
  <c r="W440" i="5"/>
  <c r="V440" i="5"/>
  <c r="U440" i="5"/>
  <c r="T440" i="5"/>
  <c r="AW439" i="5"/>
  <c r="AV439" i="5"/>
  <c r="AU439" i="5"/>
  <c r="AT439" i="5"/>
  <c r="AS439" i="5"/>
  <c r="AR439" i="5"/>
  <c r="AQ439" i="5"/>
  <c r="AP439" i="5"/>
  <c r="AO439" i="5"/>
  <c r="AN439" i="5"/>
  <c r="AM439" i="5"/>
  <c r="AL439" i="5"/>
  <c r="AF439" i="5"/>
  <c r="AE439" i="5"/>
  <c r="AD439" i="5"/>
  <c r="AC439" i="5"/>
  <c r="AB439" i="5"/>
  <c r="AA439" i="5"/>
  <c r="Z439" i="5"/>
  <c r="Y439" i="5"/>
  <c r="X439" i="5"/>
  <c r="W439" i="5"/>
  <c r="V439" i="5"/>
  <c r="U439" i="5"/>
  <c r="T439" i="5"/>
  <c r="AW438" i="5"/>
  <c r="AV438" i="5"/>
  <c r="AU438" i="5"/>
  <c r="AT438" i="5"/>
  <c r="AS438" i="5"/>
  <c r="AR438" i="5"/>
  <c r="AQ438" i="5"/>
  <c r="AP438" i="5"/>
  <c r="AO438" i="5"/>
  <c r="AN438" i="5"/>
  <c r="AM438" i="5"/>
  <c r="AL438" i="5"/>
  <c r="AF438" i="5"/>
  <c r="AE438" i="5"/>
  <c r="AD438" i="5"/>
  <c r="AC438" i="5"/>
  <c r="AB438" i="5"/>
  <c r="AA438" i="5"/>
  <c r="Z438" i="5"/>
  <c r="Y438" i="5"/>
  <c r="X438" i="5"/>
  <c r="W438" i="5"/>
  <c r="V438" i="5"/>
  <c r="U438" i="5"/>
  <c r="T438" i="5"/>
  <c r="AW437" i="5"/>
  <c r="AV437" i="5"/>
  <c r="AU437" i="5"/>
  <c r="AT437" i="5"/>
  <c r="AS437" i="5"/>
  <c r="AR437" i="5"/>
  <c r="AQ437" i="5"/>
  <c r="AP437" i="5"/>
  <c r="AO437" i="5"/>
  <c r="AN437" i="5"/>
  <c r="AM437" i="5"/>
  <c r="AL437" i="5"/>
  <c r="AF437" i="5"/>
  <c r="AE437" i="5"/>
  <c r="AD437" i="5"/>
  <c r="AC437" i="5"/>
  <c r="AB437" i="5"/>
  <c r="AA437" i="5"/>
  <c r="Z437" i="5"/>
  <c r="Y437" i="5"/>
  <c r="X437" i="5"/>
  <c r="W437" i="5"/>
  <c r="V437" i="5"/>
  <c r="U437" i="5"/>
  <c r="T437" i="5"/>
  <c r="AW436" i="5"/>
  <c r="AV436" i="5"/>
  <c r="AU436" i="5"/>
  <c r="AT436" i="5"/>
  <c r="AS436" i="5"/>
  <c r="AR436" i="5"/>
  <c r="AQ436" i="5"/>
  <c r="AP436" i="5"/>
  <c r="AO436" i="5"/>
  <c r="AN436" i="5"/>
  <c r="AM436" i="5"/>
  <c r="AL436" i="5"/>
  <c r="AF436" i="5"/>
  <c r="AE436" i="5"/>
  <c r="AD436" i="5"/>
  <c r="AC436" i="5"/>
  <c r="AB436" i="5"/>
  <c r="AA436" i="5"/>
  <c r="Z436" i="5"/>
  <c r="Y436" i="5"/>
  <c r="X436" i="5"/>
  <c r="W436" i="5"/>
  <c r="V436" i="5"/>
  <c r="U436" i="5"/>
  <c r="T436" i="5"/>
  <c r="AW435" i="5"/>
  <c r="AV435" i="5"/>
  <c r="AU435" i="5"/>
  <c r="AT435" i="5"/>
  <c r="AS435" i="5"/>
  <c r="AR435" i="5"/>
  <c r="AQ435" i="5"/>
  <c r="AP435" i="5"/>
  <c r="AO435" i="5"/>
  <c r="AN435" i="5"/>
  <c r="AM435" i="5"/>
  <c r="AL435" i="5"/>
  <c r="AF435" i="5"/>
  <c r="AE435" i="5"/>
  <c r="AD435" i="5"/>
  <c r="AC435" i="5"/>
  <c r="AB435" i="5"/>
  <c r="AA435" i="5"/>
  <c r="Z435" i="5"/>
  <c r="Y435" i="5"/>
  <c r="X435" i="5"/>
  <c r="W435" i="5"/>
  <c r="V435" i="5"/>
  <c r="U435" i="5"/>
  <c r="T435" i="5"/>
  <c r="AW434" i="5"/>
  <c r="AV434" i="5"/>
  <c r="AU434" i="5"/>
  <c r="AT434" i="5"/>
  <c r="AS434" i="5"/>
  <c r="AR434" i="5"/>
  <c r="AQ434" i="5"/>
  <c r="AP434" i="5"/>
  <c r="AO434" i="5"/>
  <c r="AN434" i="5"/>
  <c r="AM434" i="5"/>
  <c r="AL434" i="5"/>
  <c r="AF434" i="5"/>
  <c r="AE434" i="5"/>
  <c r="AD434" i="5"/>
  <c r="AC434" i="5"/>
  <c r="AB434" i="5"/>
  <c r="AA434" i="5"/>
  <c r="Z434" i="5"/>
  <c r="Y434" i="5"/>
  <c r="X434" i="5"/>
  <c r="W434" i="5"/>
  <c r="V434" i="5"/>
  <c r="U434" i="5"/>
  <c r="T434" i="5"/>
  <c r="AW433" i="5"/>
  <c r="AV433" i="5"/>
  <c r="AU433" i="5"/>
  <c r="AT433" i="5"/>
  <c r="AS433" i="5"/>
  <c r="AR433" i="5"/>
  <c r="AQ433" i="5"/>
  <c r="AP433" i="5"/>
  <c r="AO433" i="5"/>
  <c r="AN433" i="5"/>
  <c r="AM433" i="5"/>
  <c r="AL433" i="5"/>
  <c r="AF433" i="5"/>
  <c r="AE433" i="5"/>
  <c r="AD433" i="5"/>
  <c r="AC433" i="5"/>
  <c r="AB433" i="5"/>
  <c r="AA433" i="5"/>
  <c r="Z433" i="5"/>
  <c r="Y433" i="5"/>
  <c r="X433" i="5"/>
  <c r="W433" i="5"/>
  <c r="V433" i="5"/>
  <c r="U433" i="5"/>
  <c r="T433" i="5"/>
  <c r="AW432" i="5"/>
  <c r="AV432" i="5"/>
  <c r="AU432" i="5"/>
  <c r="AT432" i="5"/>
  <c r="AS432" i="5"/>
  <c r="AR432" i="5"/>
  <c r="AQ432" i="5"/>
  <c r="AP432" i="5"/>
  <c r="AO432" i="5"/>
  <c r="AN432" i="5"/>
  <c r="AM432" i="5"/>
  <c r="AL432" i="5"/>
  <c r="AF432" i="5"/>
  <c r="AE432" i="5"/>
  <c r="AD432" i="5"/>
  <c r="AC432" i="5"/>
  <c r="AB432" i="5"/>
  <c r="AA432" i="5"/>
  <c r="Z432" i="5"/>
  <c r="Y432" i="5"/>
  <c r="X432" i="5"/>
  <c r="W432" i="5"/>
  <c r="V432" i="5"/>
  <c r="U432" i="5"/>
  <c r="T432" i="5"/>
  <c r="AW431" i="5"/>
  <c r="AV431" i="5"/>
  <c r="AU431" i="5"/>
  <c r="AT431" i="5"/>
  <c r="AS431" i="5"/>
  <c r="AR431" i="5"/>
  <c r="AQ431" i="5"/>
  <c r="AP431" i="5"/>
  <c r="AO431" i="5"/>
  <c r="AN431" i="5"/>
  <c r="AM431" i="5"/>
  <c r="AL431" i="5"/>
  <c r="AF431" i="5"/>
  <c r="AE431" i="5"/>
  <c r="AD431" i="5"/>
  <c r="AC431" i="5"/>
  <c r="AB431" i="5"/>
  <c r="AA431" i="5"/>
  <c r="Z431" i="5"/>
  <c r="Y431" i="5"/>
  <c r="X431" i="5"/>
  <c r="W431" i="5"/>
  <c r="V431" i="5"/>
  <c r="U431" i="5"/>
  <c r="T431" i="5"/>
  <c r="AW430" i="5"/>
  <c r="AV430" i="5"/>
  <c r="AU430" i="5"/>
  <c r="AT430" i="5"/>
  <c r="AS430" i="5"/>
  <c r="AR430" i="5"/>
  <c r="AQ430" i="5"/>
  <c r="AP430" i="5"/>
  <c r="AO430" i="5"/>
  <c r="AN430" i="5"/>
  <c r="AM430" i="5"/>
  <c r="AL430" i="5"/>
  <c r="AF430" i="5"/>
  <c r="AE430" i="5"/>
  <c r="AD430" i="5"/>
  <c r="AC430" i="5"/>
  <c r="AB430" i="5"/>
  <c r="AA430" i="5"/>
  <c r="Z430" i="5"/>
  <c r="Y430" i="5"/>
  <c r="X430" i="5"/>
  <c r="W430" i="5"/>
  <c r="V430" i="5"/>
  <c r="U430" i="5"/>
  <c r="T430" i="5"/>
  <c r="AW429" i="5"/>
  <c r="AV429" i="5"/>
  <c r="AU429" i="5"/>
  <c r="AT429" i="5"/>
  <c r="AS429" i="5"/>
  <c r="AR429" i="5"/>
  <c r="AQ429" i="5"/>
  <c r="AP429" i="5"/>
  <c r="AO429" i="5"/>
  <c r="AN429" i="5"/>
  <c r="AM429" i="5"/>
  <c r="AL429" i="5"/>
  <c r="AF429" i="5"/>
  <c r="AE429" i="5"/>
  <c r="AD429" i="5"/>
  <c r="AC429" i="5"/>
  <c r="AB429" i="5"/>
  <c r="AA429" i="5"/>
  <c r="Z429" i="5"/>
  <c r="Y429" i="5"/>
  <c r="X429" i="5"/>
  <c r="W429" i="5"/>
  <c r="V429" i="5"/>
  <c r="U429" i="5"/>
  <c r="T429" i="5"/>
  <c r="AW428" i="5"/>
  <c r="AV428" i="5"/>
  <c r="AU428" i="5"/>
  <c r="AT428" i="5"/>
  <c r="AS428" i="5"/>
  <c r="AR428" i="5"/>
  <c r="AQ428" i="5"/>
  <c r="AP428" i="5"/>
  <c r="AO428" i="5"/>
  <c r="AN428" i="5"/>
  <c r="AM428" i="5"/>
  <c r="AL428" i="5"/>
  <c r="AF428" i="5"/>
  <c r="AE428" i="5"/>
  <c r="AD428" i="5"/>
  <c r="AC428" i="5"/>
  <c r="AB428" i="5"/>
  <c r="AA428" i="5"/>
  <c r="Z428" i="5"/>
  <c r="Y428" i="5"/>
  <c r="X428" i="5"/>
  <c r="W428" i="5"/>
  <c r="V428" i="5"/>
  <c r="U428" i="5"/>
  <c r="T428" i="5"/>
  <c r="AW427" i="5"/>
  <c r="AV427" i="5"/>
  <c r="AU427" i="5"/>
  <c r="AT427" i="5"/>
  <c r="AS427" i="5"/>
  <c r="AR427" i="5"/>
  <c r="AQ427" i="5"/>
  <c r="AP427" i="5"/>
  <c r="AO427" i="5"/>
  <c r="AN427" i="5"/>
  <c r="AM427" i="5"/>
  <c r="AL427" i="5"/>
  <c r="AF427" i="5"/>
  <c r="AE427" i="5"/>
  <c r="AD427" i="5"/>
  <c r="AC427" i="5"/>
  <c r="AB427" i="5"/>
  <c r="AA427" i="5"/>
  <c r="Z427" i="5"/>
  <c r="Y427" i="5"/>
  <c r="X427" i="5"/>
  <c r="W427" i="5"/>
  <c r="V427" i="5"/>
  <c r="U427" i="5"/>
  <c r="T427" i="5"/>
  <c r="AW426" i="5"/>
  <c r="AV426" i="5"/>
  <c r="AU426" i="5"/>
  <c r="AT426" i="5"/>
  <c r="AS426" i="5"/>
  <c r="AR426" i="5"/>
  <c r="AQ426" i="5"/>
  <c r="AP426" i="5"/>
  <c r="AO426" i="5"/>
  <c r="AN426" i="5"/>
  <c r="AM426" i="5"/>
  <c r="AL426" i="5"/>
  <c r="AF426" i="5"/>
  <c r="AE426" i="5"/>
  <c r="AD426" i="5"/>
  <c r="AC426" i="5"/>
  <c r="AB426" i="5"/>
  <c r="AA426" i="5"/>
  <c r="Z426" i="5"/>
  <c r="Y426" i="5"/>
  <c r="X426" i="5"/>
  <c r="W426" i="5"/>
  <c r="V426" i="5"/>
  <c r="U426" i="5"/>
  <c r="T426" i="5"/>
  <c r="AW425" i="5"/>
  <c r="AV425" i="5"/>
  <c r="AU425" i="5"/>
  <c r="AT425" i="5"/>
  <c r="AS425" i="5"/>
  <c r="AR425" i="5"/>
  <c r="AQ425" i="5"/>
  <c r="AP425" i="5"/>
  <c r="AO425" i="5"/>
  <c r="AN425" i="5"/>
  <c r="AM425" i="5"/>
  <c r="AL425" i="5"/>
  <c r="AF425" i="5"/>
  <c r="AE425" i="5"/>
  <c r="AD425" i="5"/>
  <c r="AC425" i="5"/>
  <c r="AB425" i="5"/>
  <c r="AA425" i="5"/>
  <c r="Z425" i="5"/>
  <c r="Y425" i="5"/>
  <c r="X425" i="5"/>
  <c r="W425" i="5"/>
  <c r="V425" i="5"/>
  <c r="U425" i="5"/>
  <c r="T425" i="5"/>
  <c r="AW424" i="5"/>
  <c r="AV424" i="5"/>
  <c r="AU424" i="5"/>
  <c r="AT424" i="5"/>
  <c r="AS424" i="5"/>
  <c r="AR424" i="5"/>
  <c r="AQ424" i="5"/>
  <c r="AP424" i="5"/>
  <c r="AO424" i="5"/>
  <c r="AN424" i="5"/>
  <c r="AM424" i="5"/>
  <c r="AL424" i="5"/>
  <c r="AF424" i="5"/>
  <c r="AE424" i="5"/>
  <c r="AD424" i="5"/>
  <c r="AC424" i="5"/>
  <c r="AB424" i="5"/>
  <c r="AA424" i="5"/>
  <c r="Z424" i="5"/>
  <c r="Y424" i="5"/>
  <c r="X424" i="5"/>
  <c r="W424" i="5"/>
  <c r="V424" i="5"/>
  <c r="U424" i="5"/>
  <c r="T424" i="5"/>
  <c r="AW418" i="5"/>
  <c r="AV418" i="5"/>
  <c r="AU418" i="5"/>
  <c r="AT418" i="5"/>
  <c r="AS418" i="5"/>
  <c r="AR418" i="5"/>
  <c r="AQ418" i="5"/>
  <c r="AP418" i="5"/>
  <c r="AO418" i="5"/>
  <c r="AN418" i="5"/>
  <c r="AM418" i="5"/>
  <c r="AL418" i="5"/>
  <c r="AF418" i="5"/>
  <c r="AE418" i="5"/>
  <c r="AD418" i="5"/>
  <c r="AC418" i="5"/>
  <c r="AB418" i="5"/>
  <c r="AA418" i="5"/>
  <c r="Z418" i="5"/>
  <c r="Y418" i="5"/>
  <c r="X418" i="5"/>
  <c r="W418" i="5"/>
  <c r="V418" i="5"/>
  <c r="U418" i="5"/>
  <c r="T418" i="5"/>
  <c r="AW417" i="5"/>
  <c r="AV417" i="5"/>
  <c r="AU417" i="5"/>
  <c r="AT417" i="5"/>
  <c r="AS417" i="5"/>
  <c r="AR417" i="5"/>
  <c r="AQ417" i="5"/>
  <c r="AP417" i="5"/>
  <c r="AO417" i="5"/>
  <c r="AN417" i="5"/>
  <c r="AM417" i="5"/>
  <c r="AL417" i="5"/>
  <c r="AF417" i="5"/>
  <c r="AE417" i="5"/>
  <c r="AD417" i="5"/>
  <c r="AC417" i="5"/>
  <c r="AB417" i="5"/>
  <c r="AA417" i="5"/>
  <c r="Z417" i="5"/>
  <c r="Y417" i="5"/>
  <c r="X417" i="5"/>
  <c r="W417" i="5"/>
  <c r="V417" i="5"/>
  <c r="U417" i="5"/>
  <c r="T417" i="5"/>
  <c r="AW416" i="5"/>
  <c r="AV416" i="5"/>
  <c r="AU416" i="5"/>
  <c r="AT416" i="5"/>
  <c r="AS416" i="5"/>
  <c r="AR416" i="5"/>
  <c r="AQ416" i="5"/>
  <c r="AP416" i="5"/>
  <c r="AO416" i="5"/>
  <c r="AN416" i="5"/>
  <c r="AM416" i="5"/>
  <c r="AL416" i="5"/>
  <c r="AF416" i="5"/>
  <c r="AE416" i="5"/>
  <c r="AD416" i="5"/>
  <c r="AC416" i="5"/>
  <c r="AB416" i="5"/>
  <c r="AA416" i="5"/>
  <c r="Z416" i="5"/>
  <c r="Y416" i="5"/>
  <c r="X416" i="5"/>
  <c r="W416" i="5"/>
  <c r="V416" i="5"/>
  <c r="U416" i="5"/>
  <c r="T416" i="5"/>
  <c r="AW415" i="5"/>
  <c r="AV415" i="5"/>
  <c r="AU415" i="5"/>
  <c r="AT415" i="5"/>
  <c r="AS415" i="5"/>
  <c r="AR415" i="5"/>
  <c r="AQ415" i="5"/>
  <c r="AP415" i="5"/>
  <c r="AO415" i="5"/>
  <c r="AN415" i="5"/>
  <c r="AM415" i="5"/>
  <c r="AL415" i="5"/>
  <c r="AF415" i="5"/>
  <c r="AE415" i="5"/>
  <c r="AD415" i="5"/>
  <c r="AC415" i="5"/>
  <c r="AB415" i="5"/>
  <c r="AA415" i="5"/>
  <c r="Z415" i="5"/>
  <c r="Y415" i="5"/>
  <c r="X415" i="5"/>
  <c r="W415" i="5"/>
  <c r="V415" i="5"/>
  <c r="U415" i="5"/>
  <c r="T415" i="5"/>
  <c r="AW414" i="5"/>
  <c r="AV414" i="5"/>
  <c r="AU414" i="5"/>
  <c r="AT414" i="5"/>
  <c r="AS414" i="5"/>
  <c r="AR414" i="5"/>
  <c r="AQ414" i="5"/>
  <c r="AP414" i="5"/>
  <c r="AO414" i="5"/>
  <c r="AN414" i="5"/>
  <c r="AM414" i="5"/>
  <c r="AL414" i="5"/>
  <c r="AF414" i="5"/>
  <c r="AE414" i="5"/>
  <c r="AD414" i="5"/>
  <c r="AC414" i="5"/>
  <c r="AB414" i="5"/>
  <c r="AA414" i="5"/>
  <c r="Z414" i="5"/>
  <c r="Y414" i="5"/>
  <c r="X414" i="5"/>
  <c r="W414" i="5"/>
  <c r="V414" i="5"/>
  <c r="U414" i="5"/>
  <c r="T414" i="5"/>
  <c r="AW413" i="5"/>
  <c r="AV413" i="5"/>
  <c r="AU413" i="5"/>
  <c r="AT413" i="5"/>
  <c r="AS413" i="5"/>
  <c r="AR413" i="5"/>
  <c r="AQ413" i="5"/>
  <c r="AP413" i="5"/>
  <c r="AO413" i="5"/>
  <c r="AN413" i="5"/>
  <c r="AM413" i="5"/>
  <c r="AL413" i="5"/>
  <c r="AF413" i="5"/>
  <c r="AE413" i="5"/>
  <c r="AD413" i="5"/>
  <c r="AC413" i="5"/>
  <c r="AB413" i="5"/>
  <c r="AA413" i="5"/>
  <c r="Z413" i="5"/>
  <c r="Y413" i="5"/>
  <c r="X413" i="5"/>
  <c r="W413" i="5"/>
  <c r="V413" i="5"/>
  <c r="U413" i="5"/>
  <c r="T413" i="5"/>
  <c r="AW412" i="5"/>
  <c r="AV412" i="5"/>
  <c r="AU412" i="5"/>
  <c r="AT412" i="5"/>
  <c r="AS412" i="5"/>
  <c r="AR412" i="5"/>
  <c r="AQ412" i="5"/>
  <c r="AP412" i="5"/>
  <c r="AO412" i="5"/>
  <c r="AN412" i="5"/>
  <c r="AM412" i="5"/>
  <c r="AL412" i="5"/>
  <c r="AF412" i="5"/>
  <c r="AE412" i="5"/>
  <c r="AD412" i="5"/>
  <c r="AC412" i="5"/>
  <c r="AB412" i="5"/>
  <c r="AA412" i="5"/>
  <c r="Z412" i="5"/>
  <c r="Y412" i="5"/>
  <c r="X412" i="5"/>
  <c r="W412" i="5"/>
  <c r="V412" i="5"/>
  <c r="U412" i="5"/>
  <c r="T412" i="5"/>
  <c r="AW411" i="5"/>
  <c r="AV411" i="5"/>
  <c r="AU411" i="5"/>
  <c r="AT411" i="5"/>
  <c r="AS411" i="5"/>
  <c r="AR411" i="5"/>
  <c r="AQ411" i="5"/>
  <c r="AP411" i="5"/>
  <c r="AO411" i="5"/>
  <c r="AN411" i="5"/>
  <c r="AM411" i="5"/>
  <c r="AL411" i="5"/>
  <c r="AF411" i="5"/>
  <c r="AE411" i="5"/>
  <c r="AD411" i="5"/>
  <c r="AC411" i="5"/>
  <c r="AB411" i="5"/>
  <c r="AA411" i="5"/>
  <c r="Z411" i="5"/>
  <c r="Y411" i="5"/>
  <c r="X411" i="5"/>
  <c r="W411" i="5"/>
  <c r="V411" i="5"/>
  <c r="U411" i="5"/>
  <c r="T411" i="5"/>
  <c r="AW410" i="5"/>
  <c r="AV410" i="5"/>
  <c r="AU410" i="5"/>
  <c r="AT410" i="5"/>
  <c r="AS410" i="5"/>
  <c r="AR410" i="5"/>
  <c r="AQ410" i="5"/>
  <c r="AP410" i="5"/>
  <c r="AO410" i="5"/>
  <c r="AN410" i="5"/>
  <c r="AM410" i="5"/>
  <c r="AL410" i="5"/>
  <c r="AF410" i="5"/>
  <c r="AE410" i="5"/>
  <c r="AD410" i="5"/>
  <c r="AC410" i="5"/>
  <c r="AB410" i="5"/>
  <c r="AA410" i="5"/>
  <c r="Z410" i="5"/>
  <c r="Y410" i="5"/>
  <c r="X410" i="5"/>
  <c r="W410" i="5"/>
  <c r="V410" i="5"/>
  <c r="U410" i="5"/>
  <c r="T410" i="5"/>
  <c r="AW409" i="5"/>
  <c r="AV409" i="5"/>
  <c r="AU409" i="5"/>
  <c r="AT409" i="5"/>
  <c r="AS409" i="5"/>
  <c r="AR409" i="5"/>
  <c r="AQ409" i="5"/>
  <c r="AP409" i="5"/>
  <c r="AO409" i="5"/>
  <c r="AN409" i="5"/>
  <c r="AM409" i="5"/>
  <c r="AL409" i="5"/>
  <c r="AF409" i="5"/>
  <c r="AE409" i="5"/>
  <c r="AD409" i="5"/>
  <c r="AC409" i="5"/>
  <c r="AB409" i="5"/>
  <c r="AA409" i="5"/>
  <c r="Z409" i="5"/>
  <c r="Y409" i="5"/>
  <c r="X409" i="5"/>
  <c r="W409" i="5"/>
  <c r="V409" i="5"/>
  <c r="U409" i="5"/>
  <c r="T409" i="5"/>
  <c r="AW408" i="5"/>
  <c r="AV408" i="5"/>
  <c r="AU408" i="5"/>
  <c r="AT408" i="5"/>
  <c r="AS408" i="5"/>
  <c r="AR408" i="5"/>
  <c r="AQ408" i="5"/>
  <c r="AP408" i="5"/>
  <c r="AO408" i="5"/>
  <c r="AN408" i="5"/>
  <c r="AM408" i="5"/>
  <c r="AL408" i="5"/>
  <c r="AF408" i="5"/>
  <c r="AE408" i="5"/>
  <c r="AD408" i="5"/>
  <c r="AC408" i="5"/>
  <c r="AB408" i="5"/>
  <c r="AA408" i="5"/>
  <c r="Z408" i="5"/>
  <c r="Y408" i="5"/>
  <c r="X408" i="5"/>
  <c r="W408" i="5"/>
  <c r="V408" i="5"/>
  <c r="U408" i="5"/>
  <c r="T408" i="5"/>
  <c r="AW407" i="5"/>
  <c r="AV407" i="5"/>
  <c r="AU407" i="5"/>
  <c r="AT407" i="5"/>
  <c r="AS407" i="5"/>
  <c r="AR407" i="5"/>
  <c r="AQ407" i="5"/>
  <c r="AP407" i="5"/>
  <c r="AO407" i="5"/>
  <c r="AN407" i="5"/>
  <c r="AM407" i="5"/>
  <c r="AL407" i="5"/>
  <c r="AF407" i="5"/>
  <c r="AE407" i="5"/>
  <c r="AD407" i="5"/>
  <c r="AC407" i="5"/>
  <c r="AB407" i="5"/>
  <c r="AA407" i="5"/>
  <c r="Z407" i="5"/>
  <c r="Y407" i="5"/>
  <c r="X407" i="5"/>
  <c r="W407" i="5"/>
  <c r="V407" i="5"/>
  <c r="U407" i="5"/>
  <c r="T407" i="5"/>
  <c r="AW406" i="5"/>
  <c r="AV406" i="5"/>
  <c r="AU406" i="5"/>
  <c r="AT406" i="5"/>
  <c r="AS406" i="5"/>
  <c r="AR406" i="5"/>
  <c r="AQ406" i="5"/>
  <c r="AP406" i="5"/>
  <c r="AO406" i="5"/>
  <c r="AN406" i="5"/>
  <c r="AM406" i="5"/>
  <c r="AL406" i="5"/>
  <c r="AF406" i="5"/>
  <c r="AE406" i="5"/>
  <c r="AD406" i="5"/>
  <c r="AC406" i="5"/>
  <c r="AB406" i="5"/>
  <c r="AA406" i="5"/>
  <c r="Z406" i="5"/>
  <c r="Y406" i="5"/>
  <c r="X406" i="5"/>
  <c r="W406" i="5"/>
  <c r="V406" i="5"/>
  <c r="U406" i="5"/>
  <c r="T406" i="5"/>
  <c r="AW405" i="5"/>
  <c r="AV405" i="5"/>
  <c r="AU405" i="5"/>
  <c r="AT405" i="5"/>
  <c r="AS405" i="5"/>
  <c r="AR405" i="5"/>
  <c r="AQ405" i="5"/>
  <c r="AP405" i="5"/>
  <c r="AO405" i="5"/>
  <c r="AN405" i="5"/>
  <c r="AM405" i="5"/>
  <c r="AL405" i="5"/>
  <c r="AF405" i="5"/>
  <c r="AE405" i="5"/>
  <c r="AD405" i="5"/>
  <c r="AC405" i="5"/>
  <c r="AB405" i="5"/>
  <c r="AA405" i="5"/>
  <c r="Z405" i="5"/>
  <c r="Y405" i="5"/>
  <c r="X405" i="5"/>
  <c r="W405" i="5"/>
  <c r="V405" i="5"/>
  <c r="U405" i="5"/>
  <c r="T405" i="5"/>
  <c r="AW404" i="5"/>
  <c r="AV404" i="5"/>
  <c r="AU404" i="5"/>
  <c r="AT404" i="5"/>
  <c r="AS404" i="5"/>
  <c r="AR404" i="5"/>
  <c r="AQ404" i="5"/>
  <c r="AP404" i="5"/>
  <c r="AO404" i="5"/>
  <c r="AN404" i="5"/>
  <c r="AM404" i="5"/>
  <c r="AL404" i="5"/>
  <c r="AF404" i="5"/>
  <c r="AE404" i="5"/>
  <c r="AD404" i="5"/>
  <c r="AC404" i="5"/>
  <c r="AB404" i="5"/>
  <c r="AA404" i="5"/>
  <c r="Z404" i="5"/>
  <c r="Y404" i="5"/>
  <c r="X404" i="5"/>
  <c r="W404" i="5"/>
  <c r="V404" i="5"/>
  <c r="U404" i="5"/>
  <c r="T404" i="5"/>
  <c r="AW403" i="5"/>
  <c r="AV403" i="5"/>
  <c r="AU403" i="5"/>
  <c r="AT403" i="5"/>
  <c r="AS403" i="5"/>
  <c r="AR403" i="5"/>
  <c r="AQ403" i="5"/>
  <c r="AP403" i="5"/>
  <c r="AO403" i="5"/>
  <c r="AN403" i="5"/>
  <c r="AM403" i="5"/>
  <c r="AL403" i="5"/>
  <c r="AF403" i="5"/>
  <c r="AE403" i="5"/>
  <c r="AD403" i="5"/>
  <c r="AC403" i="5"/>
  <c r="AB403" i="5"/>
  <c r="AA403" i="5"/>
  <c r="Z403" i="5"/>
  <c r="Y403" i="5"/>
  <c r="X403" i="5"/>
  <c r="W403" i="5"/>
  <c r="V403" i="5"/>
  <c r="U403" i="5"/>
  <c r="T403" i="5"/>
  <c r="AW402" i="5"/>
  <c r="AV402" i="5"/>
  <c r="AU402" i="5"/>
  <c r="AT402" i="5"/>
  <c r="AS402" i="5"/>
  <c r="AR402" i="5"/>
  <c r="AQ402" i="5"/>
  <c r="AP402" i="5"/>
  <c r="AO402" i="5"/>
  <c r="AN402" i="5"/>
  <c r="AM402" i="5"/>
  <c r="AL402" i="5"/>
  <c r="AF402" i="5"/>
  <c r="AE402" i="5"/>
  <c r="AD402" i="5"/>
  <c r="AC402" i="5"/>
  <c r="AB402" i="5"/>
  <c r="AA402" i="5"/>
  <c r="Z402" i="5"/>
  <c r="Y402" i="5"/>
  <c r="X402" i="5"/>
  <c r="W402" i="5"/>
  <c r="V402" i="5"/>
  <c r="U402" i="5"/>
  <c r="T402" i="5"/>
  <c r="AW401" i="5"/>
  <c r="AV401" i="5"/>
  <c r="AU401" i="5"/>
  <c r="AT401" i="5"/>
  <c r="AS401" i="5"/>
  <c r="AR401" i="5"/>
  <c r="AQ401" i="5"/>
  <c r="AP401" i="5"/>
  <c r="AO401" i="5"/>
  <c r="AN401" i="5"/>
  <c r="AM401" i="5"/>
  <c r="AL401" i="5"/>
  <c r="AF401" i="5"/>
  <c r="AE401" i="5"/>
  <c r="AD401" i="5"/>
  <c r="AC401" i="5"/>
  <c r="AB401" i="5"/>
  <c r="AA401" i="5"/>
  <c r="Z401" i="5"/>
  <c r="Y401" i="5"/>
  <c r="X401" i="5"/>
  <c r="W401" i="5"/>
  <c r="V401" i="5"/>
  <c r="U401" i="5"/>
  <c r="T401" i="5"/>
  <c r="AW400" i="5"/>
  <c r="AV400" i="5"/>
  <c r="AU400" i="5"/>
  <c r="AT400" i="5"/>
  <c r="AS400" i="5"/>
  <c r="AR400" i="5"/>
  <c r="AQ400" i="5"/>
  <c r="AP400" i="5"/>
  <c r="AO400" i="5"/>
  <c r="AN400" i="5"/>
  <c r="AM400" i="5"/>
  <c r="AL400" i="5"/>
  <c r="AF400" i="5"/>
  <c r="AE400" i="5"/>
  <c r="AD400" i="5"/>
  <c r="AC400" i="5"/>
  <c r="AB400" i="5"/>
  <c r="AA400" i="5"/>
  <c r="Z400" i="5"/>
  <c r="Y400" i="5"/>
  <c r="X400" i="5"/>
  <c r="W400" i="5"/>
  <c r="V400" i="5"/>
  <c r="U400" i="5"/>
  <c r="T400" i="5"/>
  <c r="AW399" i="5"/>
  <c r="AV399" i="5"/>
  <c r="AU399" i="5"/>
  <c r="AT399" i="5"/>
  <c r="AS399" i="5"/>
  <c r="AR399" i="5"/>
  <c r="AQ399" i="5"/>
  <c r="AP399" i="5"/>
  <c r="AO399" i="5"/>
  <c r="AN399" i="5"/>
  <c r="AM399" i="5"/>
  <c r="AL399" i="5"/>
  <c r="AF399" i="5"/>
  <c r="AE399" i="5"/>
  <c r="AD399" i="5"/>
  <c r="AC399" i="5"/>
  <c r="AB399" i="5"/>
  <c r="AA399" i="5"/>
  <c r="Z399" i="5"/>
  <c r="Y399" i="5"/>
  <c r="X399" i="5"/>
  <c r="W399" i="5"/>
  <c r="V399" i="5"/>
  <c r="U399" i="5"/>
  <c r="T399" i="5"/>
  <c r="AW398" i="5"/>
  <c r="AV398" i="5"/>
  <c r="AU398" i="5"/>
  <c r="AT398" i="5"/>
  <c r="AS398" i="5"/>
  <c r="AR398" i="5"/>
  <c r="AQ398" i="5"/>
  <c r="AP398" i="5"/>
  <c r="AO398" i="5"/>
  <c r="AN398" i="5"/>
  <c r="AM398" i="5"/>
  <c r="AL398" i="5"/>
  <c r="AF398" i="5"/>
  <c r="AE398" i="5"/>
  <c r="AD398" i="5"/>
  <c r="AC398" i="5"/>
  <c r="AB398" i="5"/>
  <c r="AA398" i="5"/>
  <c r="Z398" i="5"/>
  <c r="Y398" i="5"/>
  <c r="X398" i="5"/>
  <c r="W398" i="5"/>
  <c r="V398" i="5"/>
  <c r="U398" i="5"/>
  <c r="T398" i="5"/>
  <c r="AW397" i="5"/>
  <c r="AV397" i="5"/>
  <c r="AU397" i="5"/>
  <c r="AT397" i="5"/>
  <c r="AS397" i="5"/>
  <c r="AR397" i="5"/>
  <c r="AQ397" i="5"/>
  <c r="AP397" i="5"/>
  <c r="AO397" i="5"/>
  <c r="AN397" i="5"/>
  <c r="AM397" i="5"/>
  <c r="AL397" i="5"/>
  <c r="AF397" i="5"/>
  <c r="AE397" i="5"/>
  <c r="AD397" i="5"/>
  <c r="AC397" i="5"/>
  <c r="AB397" i="5"/>
  <c r="AA397" i="5"/>
  <c r="Z397" i="5"/>
  <c r="Y397" i="5"/>
  <c r="X397" i="5"/>
  <c r="W397" i="5"/>
  <c r="V397" i="5"/>
  <c r="U397" i="5"/>
  <c r="T397" i="5"/>
  <c r="AW396" i="5"/>
  <c r="AV396" i="5"/>
  <c r="AU396" i="5"/>
  <c r="AT396" i="5"/>
  <c r="AS396" i="5"/>
  <c r="AR396" i="5"/>
  <c r="AQ396" i="5"/>
  <c r="AP396" i="5"/>
  <c r="AO396" i="5"/>
  <c r="AN396" i="5"/>
  <c r="AM396" i="5"/>
  <c r="AL396" i="5"/>
  <c r="AF396" i="5"/>
  <c r="AE396" i="5"/>
  <c r="AD396" i="5"/>
  <c r="AC396" i="5"/>
  <c r="AB396" i="5"/>
  <c r="AA396" i="5"/>
  <c r="Z396" i="5"/>
  <c r="Y396" i="5"/>
  <c r="X396" i="5"/>
  <c r="W396" i="5"/>
  <c r="V396" i="5"/>
  <c r="U396" i="5"/>
  <c r="T396" i="5"/>
  <c r="AW390" i="5"/>
  <c r="AV390" i="5"/>
  <c r="AU390" i="5"/>
  <c r="AT390" i="5"/>
  <c r="AS390" i="5"/>
  <c r="AR390" i="5"/>
  <c r="AQ390" i="5"/>
  <c r="AP390" i="5"/>
  <c r="AO390" i="5"/>
  <c r="AN390" i="5"/>
  <c r="AM390" i="5"/>
  <c r="AL390" i="5"/>
  <c r="AF390" i="5"/>
  <c r="AE390" i="5"/>
  <c r="AD390" i="5"/>
  <c r="AC390" i="5"/>
  <c r="AB390" i="5"/>
  <c r="AA390" i="5"/>
  <c r="Z390" i="5"/>
  <c r="Y390" i="5"/>
  <c r="X390" i="5"/>
  <c r="W390" i="5"/>
  <c r="V390" i="5"/>
  <c r="U390" i="5"/>
  <c r="T390" i="5"/>
  <c r="AW389" i="5"/>
  <c r="AV389" i="5"/>
  <c r="AU389" i="5"/>
  <c r="AT389" i="5"/>
  <c r="AS389" i="5"/>
  <c r="AR389" i="5"/>
  <c r="AQ389" i="5"/>
  <c r="AP389" i="5"/>
  <c r="AO389" i="5"/>
  <c r="AN389" i="5"/>
  <c r="AM389" i="5"/>
  <c r="AL389" i="5"/>
  <c r="AF389" i="5"/>
  <c r="AE389" i="5"/>
  <c r="AD389" i="5"/>
  <c r="AC389" i="5"/>
  <c r="AB389" i="5"/>
  <c r="AA389" i="5"/>
  <c r="Z389" i="5"/>
  <c r="Y389" i="5"/>
  <c r="X389" i="5"/>
  <c r="W389" i="5"/>
  <c r="V389" i="5"/>
  <c r="U389" i="5"/>
  <c r="T389" i="5"/>
  <c r="AW388" i="5"/>
  <c r="AV388" i="5"/>
  <c r="AU388" i="5"/>
  <c r="AT388" i="5"/>
  <c r="AS388" i="5"/>
  <c r="AR388" i="5"/>
  <c r="AQ388" i="5"/>
  <c r="AP388" i="5"/>
  <c r="AO388" i="5"/>
  <c r="AN388" i="5"/>
  <c r="AM388" i="5"/>
  <c r="AL388" i="5"/>
  <c r="AF388" i="5"/>
  <c r="AE388" i="5"/>
  <c r="AD388" i="5"/>
  <c r="AC388" i="5"/>
  <c r="AB388" i="5"/>
  <c r="AA388" i="5"/>
  <c r="Z388" i="5"/>
  <c r="Y388" i="5"/>
  <c r="X388" i="5"/>
  <c r="W388" i="5"/>
  <c r="V388" i="5"/>
  <c r="U388" i="5"/>
  <c r="T388" i="5"/>
  <c r="AW387" i="5"/>
  <c r="AV387" i="5"/>
  <c r="AU387" i="5"/>
  <c r="AT387" i="5"/>
  <c r="AS387" i="5"/>
  <c r="AR387" i="5"/>
  <c r="AQ387" i="5"/>
  <c r="AP387" i="5"/>
  <c r="AO387" i="5"/>
  <c r="AN387" i="5"/>
  <c r="AM387" i="5"/>
  <c r="AL387" i="5"/>
  <c r="AF387" i="5"/>
  <c r="AE387" i="5"/>
  <c r="AD387" i="5"/>
  <c r="AC387" i="5"/>
  <c r="AB387" i="5"/>
  <c r="AA387" i="5"/>
  <c r="Z387" i="5"/>
  <c r="Y387" i="5"/>
  <c r="X387" i="5"/>
  <c r="W387" i="5"/>
  <c r="V387" i="5"/>
  <c r="U387" i="5"/>
  <c r="T387" i="5"/>
  <c r="AW386" i="5"/>
  <c r="AV386" i="5"/>
  <c r="AU386" i="5"/>
  <c r="AT386" i="5"/>
  <c r="AS386" i="5"/>
  <c r="AR386" i="5"/>
  <c r="AQ386" i="5"/>
  <c r="AP386" i="5"/>
  <c r="AO386" i="5"/>
  <c r="AN386" i="5"/>
  <c r="AM386" i="5"/>
  <c r="AL386" i="5"/>
  <c r="AF386" i="5"/>
  <c r="AE386" i="5"/>
  <c r="AD386" i="5"/>
  <c r="AC386" i="5"/>
  <c r="AB386" i="5"/>
  <c r="AA386" i="5"/>
  <c r="Z386" i="5"/>
  <c r="Y386" i="5"/>
  <c r="X386" i="5"/>
  <c r="W386" i="5"/>
  <c r="V386" i="5"/>
  <c r="U386" i="5"/>
  <c r="T386" i="5"/>
  <c r="AW385" i="5"/>
  <c r="AV385" i="5"/>
  <c r="AU385" i="5"/>
  <c r="AT385" i="5"/>
  <c r="AS385" i="5"/>
  <c r="AR385" i="5"/>
  <c r="AQ385" i="5"/>
  <c r="AP385" i="5"/>
  <c r="AO385" i="5"/>
  <c r="AN385" i="5"/>
  <c r="AM385" i="5"/>
  <c r="AL385" i="5"/>
  <c r="AF385" i="5"/>
  <c r="AE385" i="5"/>
  <c r="AD385" i="5"/>
  <c r="AC385" i="5"/>
  <c r="AB385" i="5"/>
  <c r="AA385" i="5"/>
  <c r="Z385" i="5"/>
  <c r="Y385" i="5"/>
  <c r="X385" i="5"/>
  <c r="W385" i="5"/>
  <c r="V385" i="5"/>
  <c r="U385" i="5"/>
  <c r="T385" i="5"/>
  <c r="AW384" i="5"/>
  <c r="AV384" i="5"/>
  <c r="AU384" i="5"/>
  <c r="AT384" i="5"/>
  <c r="AS384" i="5"/>
  <c r="AR384" i="5"/>
  <c r="AQ384" i="5"/>
  <c r="AP384" i="5"/>
  <c r="AO384" i="5"/>
  <c r="AN384" i="5"/>
  <c r="AM384" i="5"/>
  <c r="AL384" i="5"/>
  <c r="AF384" i="5"/>
  <c r="AE384" i="5"/>
  <c r="AD384" i="5"/>
  <c r="AC384" i="5"/>
  <c r="AB384" i="5"/>
  <c r="AA384" i="5"/>
  <c r="Z384" i="5"/>
  <c r="Y384" i="5"/>
  <c r="X384" i="5"/>
  <c r="W384" i="5"/>
  <c r="V384" i="5"/>
  <c r="U384" i="5"/>
  <c r="T384" i="5"/>
  <c r="AW383" i="5"/>
  <c r="AV383" i="5"/>
  <c r="AU383" i="5"/>
  <c r="AT383" i="5"/>
  <c r="AS383" i="5"/>
  <c r="AR383" i="5"/>
  <c r="AQ383" i="5"/>
  <c r="AP383" i="5"/>
  <c r="AO383" i="5"/>
  <c r="AN383" i="5"/>
  <c r="AM383" i="5"/>
  <c r="AL383" i="5"/>
  <c r="AF383" i="5"/>
  <c r="AE383" i="5"/>
  <c r="AD383" i="5"/>
  <c r="AC383" i="5"/>
  <c r="AB383" i="5"/>
  <c r="AA383" i="5"/>
  <c r="Z383" i="5"/>
  <c r="Y383" i="5"/>
  <c r="X383" i="5"/>
  <c r="W383" i="5"/>
  <c r="V383" i="5"/>
  <c r="U383" i="5"/>
  <c r="T383" i="5"/>
  <c r="AW382" i="5"/>
  <c r="AV382" i="5"/>
  <c r="AU382" i="5"/>
  <c r="AT382" i="5"/>
  <c r="AS382" i="5"/>
  <c r="AR382" i="5"/>
  <c r="AQ382" i="5"/>
  <c r="AP382" i="5"/>
  <c r="AO382" i="5"/>
  <c r="AN382" i="5"/>
  <c r="AM382" i="5"/>
  <c r="AL382" i="5"/>
  <c r="AF382" i="5"/>
  <c r="AE382" i="5"/>
  <c r="AD382" i="5"/>
  <c r="AC382" i="5"/>
  <c r="AB382" i="5"/>
  <c r="AA382" i="5"/>
  <c r="Z382" i="5"/>
  <c r="Y382" i="5"/>
  <c r="X382" i="5"/>
  <c r="W382" i="5"/>
  <c r="V382" i="5"/>
  <c r="U382" i="5"/>
  <c r="T382" i="5"/>
  <c r="AW381" i="5"/>
  <c r="AV381" i="5"/>
  <c r="AU381" i="5"/>
  <c r="AT381" i="5"/>
  <c r="AS381" i="5"/>
  <c r="AR381" i="5"/>
  <c r="AQ381" i="5"/>
  <c r="AP381" i="5"/>
  <c r="AO381" i="5"/>
  <c r="AN381" i="5"/>
  <c r="AM381" i="5"/>
  <c r="AL381" i="5"/>
  <c r="AF381" i="5"/>
  <c r="AE381" i="5"/>
  <c r="AD381" i="5"/>
  <c r="AC381" i="5"/>
  <c r="AB381" i="5"/>
  <c r="AA381" i="5"/>
  <c r="Z381" i="5"/>
  <c r="Y381" i="5"/>
  <c r="X381" i="5"/>
  <c r="W381" i="5"/>
  <c r="V381" i="5"/>
  <c r="U381" i="5"/>
  <c r="T381" i="5"/>
  <c r="AW380" i="5"/>
  <c r="AV380" i="5"/>
  <c r="AU380" i="5"/>
  <c r="AT380" i="5"/>
  <c r="AS380" i="5"/>
  <c r="AR380" i="5"/>
  <c r="AQ380" i="5"/>
  <c r="AP380" i="5"/>
  <c r="AO380" i="5"/>
  <c r="AN380" i="5"/>
  <c r="AM380" i="5"/>
  <c r="AL380" i="5"/>
  <c r="AF380" i="5"/>
  <c r="AE380" i="5"/>
  <c r="AD380" i="5"/>
  <c r="AC380" i="5"/>
  <c r="AB380" i="5"/>
  <c r="AA380" i="5"/>
  <c r="Z380" i="5"/>
  <c r="Y380" i="5"/>
  <c r="X380" i="5"/>
  <c r="W380" i="5"/>
  <c r="V380" i="5"/>
  <c r="U380" i="5"/>
  <c r="T380" i="5"/>
  <c r="AW379" i="5"/>
  <c r="AV379" i="5"/>
  <c r="AU379" i="5"/>
  <c r="AT379" i="5"/>
  <c r="AS379" i="5"/>
  <c r="AR379" i="5"/>
  <c r="AQ379" i="5"/>
  <c r="AP379" i="5"/>
  <c r="AO379" i="5"/>
  <c r="AN379" i="5"/>
  <c r="AM379" i="5"/>
  <c r="AL379" i="5"/>
  <c r="AF379" i="5"/>
  <c r="AE379" i="5"/>
  <c r="AD379" i="5"/>
  <c r="AC379" i="5"/>
  <c r="AB379" i="5"/>
  <c r="AA379" i="5"/>
  <c r="Z379" i="5"/>
  <c r="Y379" i="5"/>
  <c r="X379" i="5"/>
  <c r="W379" i="5"/>
  <c r="V379" i="5"/>
  <c r="U379" i="5"/>
  <c r="T379" i="5"/>
  <c r="AW378" i="5"/>
  <c r="AV378" i="5"/>
  <c r="AU378" i="5"/>
  <c r="AT378" i="5"/>
  <c r="AS378" i="5"/>
  <c r="AR378" i="5"/>
  <c r="AQ378" i="5"/>
  <c r="AP378" i="5"/>
  <c r="AO378" i="5"/>
  <c r="AN378" i="5"/>
  <c r="AM378" i="5"/>
  <c r="AL378" i="5"/>
  <c r="AF378" i="5"/>
  <c r="AE378" i="5"/>
  <c r="AD378" i="5"/>
  <c r="AC378" i="5"/>
  <c r="AB378" i="5"/>
  <c r="AA378" i="5"/>
  <c r="Z378" i="5"/>
  <c r="Y378" i="5"/>
  <c r="X378" i="5"/>
  <c r="W378" i="5"/>
  <c r="V378" i="5"/>
  <c r="U378" i="5"/>
  <c r="T378" i="5"/>
  <c r="AW377" i="5"/>
  <c r="AV377" i="5"/>
  <c r="AU377" i="5"/>
  <c r="AT377" i="5"/>
  <c r="AS377" i="5"/>
  <c r="AR377" i="5"/>
  <c r="AQ377" i="5"/>
  <c r="AP377" i="5"/>
  <c r="AO377" i="5"/>
  <c r="AN377" i="5"/>
  <c r="AM377" i="5"/>
  <c r="AL377" i="5"/>
  <c r="AF377" i="5"/>
  <c r="AE377" i="5"/>
  <c r="AD377" i="5"/>
  <c r="AC377" i="5"/>
  <c r="AB377" i="5"/>
  <c r="AA377" i="5"/>
  <c r="Z377" i="5"/>
  <c r="Y377" i="5"/>
  <c r="X377" i="5"/>
  <c r="W377" i="5"/>
  <c r="V377" i="5"/>
  <c r="U377" i="5"/>
  <c r="T377" i="5"/>
  <c r="AW376" i="5"/>
  <c r="AV376" i="5"/>
  <c r="AU376" i="5"/>
  <c r="AT376" i="5"/>
  <c r="AS376" i="5"/>
  <c r="AR376" i="5"/>
  <c r="AQ376" i="5"/>
  <c r="AP376" i="5"/>
  <c r="AO376" i="5"/>
  <c r="AN376" i="5"/>
  <c r="AM376" i="5"/>
  <c r="AL376" i="5"/>
  <c r="AF376" i="5"/>
  <c r="AE376" i="5"/>
  <c r="AD376" i="5"/>
  <c r="AC376" i="5"/>
  <c r="AB376" i="5"/>
  <c r="AA376" i="5"/>
  <c r="Z376" i="5"/>
  <c r="Y376" i="5"/>
  <c r="X376" i="5"/>
  <c r="W376" i="5"/>
  <c r="V376" i="5"/>
  <c r="U376" i="5"/>
  <c r="T376" i="5"/>
  <c r="AW375" i="5"/>
  <c r="AV375" i="5"/>
  <c r="AU375" i="5"/>
  <c r="AT375" i="5"/>
  <c r="AS375" i="5"/>
  <c r="AR375" i="5"/>
  <c r="AQ375" i="5"/>
  <c r="AP375" i="5"/>
  <c r="AO375" i="5"/>
  <c r="AN375" i="5"/>
  <c r="AM375" i="5"/>
  <c r="AL375" i="5"/>
  <c r="AF375" i="5"/>
  <c r="AE375" i="5"/>
  <c r="AD375" i="5"/>
  <c r="AC375" i="5"/>
  <c r="AB375" i="5"/>
  <c r="AA375" i="5"/>
  <c r="Z375" i="5"/>
  <c r="Y375" i="5"/>
  <c r="X375" i="5"/>
  <c r="W375" i="5"/>
  <c r="V375" i="5"/>
  <c r="U375" i="5"/>
  <c r="T375" i="5"/>
  <c r="AW374" i="5"/>
  <c r="AV374" i="5"/>
  <c r="AU374" i="5"/>
  <c r="AT374" i="5"/>
  <c r="AS374" i="5"/>
  <c r="AR374" i="5"/>
  <c r="AQ374" i="5"/>
  <c r="AP374" i="5"/>
  <c r="AO374" i="5"/>
  <c r="AN374" i="5"/>
  <c r="AM374" i="5"/>
  <c r="AL374" i="5"/>
  <c r="AF374" i="5"/>
  <c r="AE374" i="5"/>
  <c r="AD374" i="5"/>
  <c r="AC374" i="5"/>
  <c r="AB374" i="5"/>
  <c r="AA374" i="5"/>
  <c r="Z374" i="5"/>
  <c r="Y374" i="5"/>
  <c r="X374" i="5"/>
  <c r="W374" i="5"/>
  <c r="V374" i="5"/>
  <c r="U374" i="5"/>
  <c r="T374" i="5"/>
  <c r="AW373" i="5"/>
  <c r="AV373" i="5"/>
  <c r="AU373" i="5"/>
  <c r="AT373" i="5"/>
  <c r="AS373" i="5"/>
  <c r="AR373" i="5"/>
  <c r="AQ373" i="5"/>
  <c r="AP373" i="5"/>
  <c r="AO373" i="5"/>
  <c r="AN373" i="5"/>
  <c r="AM373" i="5"/>
  <c r="AL373" i="5"/>
  <c r="AF373" i="5"/>
  <c r="AE373" i="5"/>
  <c r="AD373" i="5"/>
  <c r="AC373" i="5"/>
  <c r="AB373" i="5"/>
  <c r="AA373" i="5"/>
  <c r="Z373" i="5"/>
  <c r="Y373" i="5"/>
  <c r="X373" i="5"/>
  <c r="W373" i="5"/>
  <c r="V373" i="5"/>
  <c r="U373" i="5"/>
  <c r="T373" i="5"/>
  <c r="AW372" i="5"/>
  <c r="AV372" i="5"/>
  <c r="AU372" i="5"/>
  <c r="AT372" i="5"/>
  <c r="AS372" i="5"/>
  <c r="AR372" i="5"/>
  <c r="AQ372" i="5"/>
  <c r="AP372" i="5"/>
  <c r="AO372" i="5"/>
  <c r="AN372" i="5"/>
  <c r="AM372" i="5"/>
  <c r="AL372" i="5"/>
  <c r="AF372" i="5"/>
  <c r="AE372" i="5"/>
  <c r="AD372" i="5"/>
  <c r="AC372" i="5"/>
  <c r="AB372" i="5"/>
  <c r="AA372" i="5"/>
  <c r="Z372" i="5"/>
  <c r="Y372" i="5"/>
  <c r="X372" i="5"/>
  <c r="W372" i="5"/>
  <c r="V372" i="5"/>
  <c r="U372" i="5"/>
  <c r="T372" i="5"/>
  <c r="AW371" i="5"/>
  <c r="AV371" i="5"/>
  <c r="AU371" i="5"/>
  <c r="AT371" i="5"/>
  <c r="AS371" i="5"/>
  <c r="AR371" i="5"/>
  <c r="AQ371" i="5"/>
  <c r="AP371" i="5"/>
  <c r="AO371" i="5"/>
  <c r="AN371" i="5"/>
  <c r="AM371" i="5"/>
  <c r="AL371" i="5"/>
  <c r="AF371" i="5"/>
  <c r="AE371" i="5"/>
  <c r="AD371" i="5"/>
  <c r="AC371" i="5"/>
  <c r="AB371" i="5"/>
  <c r="AA371" i="5"/>
  <c r="Z371" i="5"/>
  <c r="Y371" i="5"/>
  <c r="X371" i="5"/>
  <c r="W371" i="5"/>
  <c r="V371" i="5"/>
  <c r="U371" i="5"/>
  <c r="T371" i="5"/>
  <c r="AW370" i="5"/>
  <c r="AV370" i="5"/>
  <c r="AU370" i="5"/>
  <c r="AT370" i="5"/>
  <c r="AS370" i="5"/>
  <c r="AR370" i="5"/>
  <c r="AQ370" i="5"/>
  <c r="AP370" i="5"/>
  <c r="AO370" i="5"/>
  <c r="AN370" i="5"/>
  <c r="AM370" i="5"/>
  <c r="AL370" i="5"/>
  <c r="AF370" i="5"/>
  <c r="AE370" i="5"/>
  <c r="AD370" i="5"/>
  <c r="AC370" i="5"/>
  <c r="AB370" i="5"/>
  <c r="AA370" i="5"/>
  <c r="Z370" i="5"/>
  <c r="Y370" i="5"/>
  <c r="X370" i="5"/>
  <c r="W370" i="5"/>
  <c r="V370" i="5"/>
  <c r="U370" i="5"/>
  <c r="T370" i="5"/>
  <c r="AW369" i="5"/>
  <c r="AV369" i="5"/>
  <c r="AU369" i="5"/>
  <c r="AT369" i="5"/>
  <c r="AS369" i="5"/>
  <c r="AR369" i="5"/>
  <c r="AQ369" i="5"/>
  <c r="AP369" i="5"/>
  <c r="AO369" i="5"/>
  <c r="AN369" i="5"/>
  <c r="AM369" i="5"/>
  <c r="AL369" i="5"/>
  <c r="AF369" i="5"/>
  <c r="AE369" i="5"/>
  <c r="AD369" i="5"/>
  <c r="AC369" i="5"/>
  <c r="AB369" i="5"/>
  <c r="AA369" i="5"/>
  <c r="Z369" i="5"/>
  <c r="Y369" i="5"/>
  <c r="X369" i="5"/>
  <c r="W369" i="5"/>
  <c r="V369" i="5"/>
  <c r="U369" i="5"/>
  <c r="T369" i="5"/>
  <c r="AW368" i="5"/>
  <c r="AV368" i="5"/>
  <c r="AU368" i="5"/>
  <c r="AT368" i="5"/>
  <c r="AS368" i="5"/>
  <c r="AR368" i="5"/>
  <c r="AQ368" i="5"/>
  <c r="AP368" i="5"/>
  <c r="AO368" i="5"/>
  <c r="AN368" i="5"/>
  <c r="AM368" i="5"/>
  <c r="AL368" i="5"/>
  <c r="AF368" i="5"/>
  <c r="AE368" i="5"/>
  <c r="AD368" i="5"/>
  <c r="AC368" i="5"/>
  <c r="AB368" i="5"/>
  <c r="AA368" i="5"/>
  <c r="Z368" i="5"/>
  <c r="Y368" i="5"/>
  <c r="X368" i="5"/>
  <c r="W368" i="5"/>
  <c r="V368" i="5"/>
  <c r="U368" i="5"/>
  <c r="T368" i="5"/>
  <c r="AW362" i="5"/>
  <c r="AV362" i="5"/>
  <c r="AU362" i="5"/>
  <c r="AT362" i="5"/>
  <c r="AS362" i="5"/>
  <c r="AR362" i="5"/>
  <c r="AQ362" i="5"/>
  <c r="AP362" i="5"/>
  <c r="AO362" i="5"/>
  <c r="AN362" i="5"/>
  <c r="AM362" i="5"/>
  <c r="AL362" i="5"/>
  <c r="AF362" i="5"/>
  <c r="AE362" i="5"/>
  <c r="AD362" i="5"/>
  <c r="AC362" i="5"/>
  <c r="AB362" i="5"/>
  <c r="AA362" i="5"/>
  <c r="Z362" i="5"/>
  <c r="Y362" i="5"/>
  <c r="X362" i="5"/>
  <c r="W362" i="5"/>
  <c r="V362" i="5"/>
  <c r="U362" i="5"/>
  <c r="T362" i="5"/>
  <c r="AW361" i="5"/>
  <c r="AV361" i="5"/>
  <c r="AU361" i="5"/>
  <c r="AT361" i="5"/>
  <c r="AS361" i="5"/>
  <c r="AR361" i="5"/>
  <c r="AQ361" i="5"/>
  <c r="AP361" i="5"/>
  <c r="AO361" i="5"/>
  <c r="AN361" i="5"/>
  <c r="AM361" i="5"/>
  <c r="AL361" i="5"/>
  <c r="AF361" i="5"/>
  <c r="AE361" i="5"/>
  <c r="AD361" i="5"/>
  <c r="AC361" i="5"/>
  <c r="AB361" i="5"/>
  <c r="AA361" i="5"/>
  <c r="Z361" i="5"/>
  <c r="Y361" i="5"/>
  <c r="X361" i="5"/>
  <c r="W361" i="5"/>
  <c r="V361" i="5"/>
  <c r="U361" i="5"/>
  <c r="T361" i="5"/>
  <c r="AW360" i="5"/>
  <c r="AV360" i="5"/>
  <c r="AU360" i="5"/>
  <c r="AT360" i="5"/>
  <c r="AS360" i="5"/>
  <c r="AR360" i="5"/>
  <c r="AQ360" i="5"/>
  <c r="AP360" i="5"/>
  <c r="AO360" i="5"/>
  <c r="AN360" i="5"/>
  <c r="AM360" i="5"/>
  <c r="AL360" i="5"/>
  <c r="AF360" i="5"/>
  <c r="AE360" i="5"/>
  <c r="AD360" i="5"/>
  <c r="AC360" i="5"/>
  <c r="AB360" i="5"/>
  <c r="AA360" i="5"/>
  <c r="Z360" i="5"/>
  <c r="Y360" i="5"/>
  <c r="X360" i="5"/>
  <c r="W360" i="5"/>
  <c r="V360" i="5"/>
  <c r="U360" i="5"/>
  <c r="T360" i="5"/>
  <c r="AW359" i="5"/>
  <c r="AV359" i="5"/>
  <c r="AU359" i="5"/>
  <c r="AT359" i="5"/>
  <c r="AS359" i="5"/>
  <c r="AR359" i="5"/>
  <c r="AQ359" i="5"/>
  <c r="AP359" i="5"/>
  <c r="AO359" i="5"/>
  <c r="AN359" i="5"/>
  <c r="AM359" i="5"/>
  <c r="AL359" i="5"/>
  <c r="AF359" i="5"/>
  <c r="AE359" i="5"/>
  <c r="AD359" i="5"/>
  <c r="AC359" i="5"/>
  <c r="AB359" i="5"/>
  <c r="AA359" i="5"/>
  <c r="Z359" i="5"/>
  <c r="Y359" i="5"/>
  <c r="X359" i="5"/>
  <c r="W359" i="5"/>
  <c r="V359" i="5"/>
  <c r="U359" i="5"/>
  <c r="T359" i="5"/>
  <c r="AW358" i="5"/>
  <c r="AV358" i="5"/>
  <c r="AU358" i="5"/>
  <c r="AT358" i="5"/>
  <c r="AS358" i="5"/>
  <c r="AR358" i="5"/>
  <c r="AQ358" i="5"/>
  <c r="AP358" i="5"/>
  <c r="AO358" i="5"/>
  <c r="AN358" i="5"/>
  <c r="AM358" i="5"/>
  <c r="AL358" i="5"/>
  <c r="AF358" i="5"/>
  <c r="AE358" i="5"/>
  <c r="AD358" i="5"/>
  <c r="AC358" i="5"/>
  <c r="AB358" i="5"/>
  <c r="AA358" i="5"/>
  <c r="Z358" i="5"/>
  <c r="Y358" i="5"/>
  <c r="X358" i="5"/>
  <c r="W358" i="5"/>
  <c r="V358" i="5"/>
  <c r="U358" i="5"/>
  <c r="T358" i="5"/>
  <c r="AW357" i="5"/>
  <c r="AV357" i="5"/>
  <c r="AU357" i="5"/>
  <c r="AT357" i="5"/>
  <c r="AS357" i="5"/>
  <c r="AR357" i="5"/>
  <c r="AQ357" i="5"/>
  <c r="AP357" i="5"/>
  <c r="AO357" i="5"/>
  <c r="AN357" i="5"/>
  <c r="AM357" i="5"/>
  <c r="AL357" i="5"/>
  <c r="AF357" i="5"/>
  <c r="AE357" i="5"/>
  <c r="AD357" i="5"/>
  <c r="AC357" i="5"/>
  <c r="AB357" i="5"/>
  <c r="AA357" i="5"/>
  <c r="Z357" i="5"/>
  <c r="Y357" i="5"/>
  <c r="X357" i="5"/>
  <c r="W357" i="5"/>
  <c r="V357" i="5"/>
  <c r="U357" i="5"/>
  <c r="T357" i="5"/>
  <c r="AW356" i="5"/>
  <c r="AV356" i="5"/>
  <c r="AU356" i="5"/>
  <c r="AT356" i="5"/>
  <c r="AS356" i="5"/>
  <c r="AR356" i="5"/>
  <c r="AQ356" i="5"/>
  <c r="AP356" i="5"/>
  <c r="AO356" i="5"/>
  <c r="AN356" i="5"/>
  <c r="AM356" i="5"/>
  <c r="AL356" i="5"/>
  <c r="AF356" i="5"/>
  <c r="AE356" i="5"/>
  <c r="AD356" i="5"/>
  <c r="AC356" i="5"/>
  <c r="AB356" i="5"/>
  <c r="AA356" i="5"/>
  <c r="Z356" i="5"/>
  <c r="Y356" i="5"/>
  <c r="X356" i="5"/>
  <c r="W356" i="5"/>
  <c r="V356" i="5"/>
  <c r="U356" i="5"/>
  <c r="T356" i="5"/>
  <c r="AW355" i="5"/>
  <c r="AV355" i="5"/>
  <c r="AU355" i="5"/>
  <c r="AT355" i="5"/>
  <c r="AS355" i="5"/>
  <c r="AR355" i="5"/>
  <c r="AQ355" i="5"/>
  <c r="AP355" i="5"/>
  <c r="AO355" i="5"/>
  <c r="AN355" i="5"/>
  <c r="AM355" i="5"/>
  <c r="AL355" i="5"/>
  <c r="AF355" i="5"/>
  <c r="AE355" i="5"/>
  <c r="AD355" i="5"/>
  <c r="AC355" i="5"/>
  <c r="AB355" i="5"/>
  <c r="AA355" i="5"/>
  <c r="Z355" i="5"/>
  <c r="Y355" i="5"/>
  <c r="X355" i="5"/>
  <c r="W355" i="5"/>
  <c r="V355" i="5"/>
  <c r="U355" i="5"/>
  <c r="T355" i="5"/>
  <c r="AW354" i="5"/>
  <c r="AV354" i="5"/>
  <c r="AU354" i="5"/>
  <c r="AT354" i="5"/>
  <c r="AS354" i="5"/>
  <c r="AR354" i="5"/>
  <c r="AQ354" i="5"/>
  <c r="AP354" i="5"/>
  <c r="AO354" i="5"/>
  <c r="AN354" i="5"/>
  <c r="AM354" i="5"/>
  <c r="AL354" i="5"/>
  <c r="AF354" i="5"/>
  <c r="AE354" i="5"/>
  <c r="AD354" i="5"/>
  <c r="AC354" i="5"/>
  <c r="AB354" i="5"/>
  <c r="AA354" i="5"/>
  <c r="Z354" i="5"/>
  <c r="Y354" i="5"/>
  <c r="X354" i="5"/>
  <c r="W354" i="5"/>
  <c r="V354" i="5"/>
  <c r="U354" i="5"/>
  <c r="T354" i="5"/>
  <c r="AW353" i="5"/>
  <c r="AV353" i="5"/>
  <c r="AU353" i="5"/>
  <c r="AT353" i="5"/>
  <c r="AS353" i="5"/>
  <c r="AR353" i="5"/>
  <c r="AQ353" i="5"/>
  <c r="AP353" i="5"/>
  <c r="AO353" i="5"/>
  <c r="AN353" i="5"/>
  <c r="AM353" i="5"/>
  <c r="AL353" i="5"/>
  <c r="AF353" i="5"/>
  <c r="AE353" i="5"/>
  <c r="AD353" i="5"/>
  <c r="AC353" i="5"/>
  <c r="AB353" i="5"/>
  <c r="AA353" i="5"/>
  <c r="Z353" i="5"/>
  <c r="Y353" i="5"/>
  <c r="X353" i="5"/>
  <c r="W353" i="5"/>
  <c r="V353" i="5"/>
  <c r="U353" i="5"/>
  <c r="T353" i="5"/>
  <c r="AW352" i="5"/>
  <c r="AV352" i="5"/>
  <c r="AU352" i="5"/>
  <c r="AT352" i="5"/>
  <c r="AS352" i="5"/>
  <c r="AR352" i="5"/>
  <c r="AQ352" i="5"/>
  <c r="AP352" i="5"/>
  <c r="AO352" i="5"/>
  <c r="AN352" i="5"/>
  <c r="AM352" i="5"/>
  <c r="AL352" i="5"/>
  <c r="AF352" i="5"/>
  <c r="AE352" i="5"/>
  <c r="AD352" i="5"/>
  <c r="AC352" i="5"/>
  <c r="AB352" i="5"/>
  <c r="AA352" i="5"/>
  <c r="Z352" i="5"/>
  <c r="Y352" i="5"/>
  <c r="X352" i="5"/>
  <c r="W352" i="5"/>
  <c r="V352" i="5"/>
  <c r="U352" i="5"/>
  <c r="T352" i="5"/>
  <c r="AW351" i="5"/>
  <c r="AV351" i="5"/>
  <c r="AU351" i="5"/>
  <c r="AT351" i="5"/>
  <c r="AS351" i="5"/>
  <c r="AR351" i="5"/>
  <c r="AQ351" i="5"/>
  <c r="AP351" i="5"/>
  <c r="AO351" i="5"/>
  <c r="AN351" i="5"/>
  <c r="AM351" i="5"/>
  <c r="AL351" i="5"/>
  <c r="AF351" i="5"/>
  <c r="AE351" i="5"/>
  <c r="AD351" i="5"/>
  <c r="AC351" i="5"/>
  <c r="AB351" i="5"/>
  <c r="AA351" i="5"/>
  <c r="Z351" i="5"/>
  <c r="Y351" i="5"/>
  <c r="X351" i="5"/>
  <c r="W351" i="5"/>
  <c r="V351" i="5"/>
  <c r="U351" i="5"/>
  <c r="T351" i="5"/>
  <c r="AW350" i="5"/>
  <c r="AV350" i="5"/>
  <c r="AU350" i="5"/>
  <c r="AT350" i="5"/>
  <c r="AS350" i="5"/>
  <c r="AR350" i="5"/>
  <c r="AQ350" i="5"/>
  <c r="AP350" i="5"/>
  <c r="AO350" i="5"/>
  <c r="AN350" i="5"/>
  <c r="AM350" i="5"/>
  <c r="AL350" i="5"/>
  <c r="AF350" i="5"/>
  <c r="AE350" i="5"/>
  <c r="AD350" i="5"/>
  <c r="AC350" i="5"/>
  <c r="AB350" i="5"/>
  <c r="AA350" i="5"/>
  <c r="Z350" i="5"/>
  <c r="Y350" i="5"/>
  <c r="X350" i="5"/>
  <c r="W350" i="5"/>
  <c r="V350" i="5"/>
  <c r="U350" i="5"/>
  <c r="T350" i="5"/>
  <c r="AW349" i="5"/>
  <c r="AV349" i="5"/>
  <c r="AU349" i="5"/>
  <c r="AT349" i="5"/>
  <c r="AS349" i="5"/>
  <c r="AR349" i="5"/>
  <c r="AQ349" i="5"/>
  <c r="AP349" i="5"/>
  <c r="AO349" i="5"/>
  <c r="AN349" i="5"/>
  <c r="AM349" i="5"/>
  <c r="AL349" i="5"/>
  <c r="AF349" i="5"/>
  <c r="AE349" i="5"/>
  <c r="AD349" i="5"/>
  <c r="AC349" i="5"/>
  <c r="AB349" i="5"/>
  <c r="AA349" i="5"/>
  <c r="Z349" i="5"/>
  <c r="Y349" i="5"/>
  <c r="X349" i="5"/>
  <c r="W349" i="5"/>
  <c r="V349" i="5"/>
  <c r="U349" i="5"/>
  <c r="T349" i="5"/>
  <c r="AW348" i="5"/>
  <c r="AV348" i="5"/>
  <c r="AU348" i="5"/>
  <c r="AT348" i="5"/>
  <c r="AS348" i="5"/>
  <c r="AR348" i="5"/>
  <c r="AQ348" i="5"/>
  <c r="AP348" i="5"/>
  <c r="AO348" i="5"/>
  <c r="AN348" i="5"/>
  <c r="AM348" i="5"/>
  <c r="AL348" i="5"/>
  <c r="AF348" i="5"/>
  <c r="AE348" i="5"/>
  <c r="AD348" i="5"/>
  <c r="AC348" i="5"/>
  <c r="AB348" i="5"/>
  <c r="AA348" i="5"/>
  <c r="Z348" i="5"/>
  <c r="Y348" i="5"/>
  <c r="X348" i="5"/>
  <c r="W348" i="5"/>
  <c r="V348" i="5"/>
  <c r="U348" i="5"/>
  <c r="T348" i="5"/>
  <c r="AW347" i="5"/>
  <c r="AV347" i="5"/>
  <c r="AU347" i="5"/>
  <c r="AT347" i="5"/>
  <c r="AS347" i="5"/>
  <c r="AR347" i="5"/>
  <c r="AQ347" i="5"/>
  <c r="AP347" i="5"/>
  <c r="AO347" i="5"/>
  <c r="AN347" i="5"/>
  <c r="AM347" i="5"/>
  <c r="AL347" i="5"/>
  <c r="AF347" i="5"/>
  <c r="AE347" i="5"/>
  <c r="AD347" i="5"/>
  <c r="AC347" i="5"/>
  <c r="AB347" i="5"/>
  <c r="AA347" i="5"/>
  <c r="Z347" i="5"/>
  <c r="Y347" i="5"/>
  <c r="X347" i="5"/>
  <c r="W347" i="5"/>
  <c r="V347" i="5"/>
  <c r="U347" i="5"/>
  <c r="T347" i="5"/>
  <c r="AW346" i="5"/>
  <c r="AV346" i="5"/>
  <c r="AU346" i="5"/>
  <c r="AT346" i="5"/>
  <c r="AS346" i="5"/>
  <c r="AR346" i="5"/>
  <c r="AQ346" i="5"/>
  <c r="AP346" i="5"/>
  <c r="AO346" i="5"/>
  <c r="AN346" i="5"/>
  <c r="AM346" i="5"/>
  <c r="AL346" i="5"/>
  <c r="AF346" i="5"/>
  <c r="AE346" i="5"/>
  <c r="AD346" i="5"/>
  <c r="AC346" i="5"/>
  <c r="AB346" i="5"/>
  <c r="AA346" i="5"/>
  <c r="Z346" i="5"/>
  <c r="Y346" i="5"/>
  <c r="X346" i="5"/>
  <c r="W346" i="5"/>
  <c r="V346" i="5"/>
  <c r="U346" i="5"/>
  <c r="T346" i="5"/>
  <c r="AW345" i="5"/>
  <c r="AV345" i="5"/>
  <c r="AU345" i="5"/>
  <c r="AT345" i="5"/>
  <c r="AS345" i="5"/>
  <c r="AR345" i="5"/>
  <c r="AQ345" i="5"/>
  <c r="AP345" i="5"/>
  <c r="AO345" i="5"/>
  <c r="AN345" i="5"/>
  <c r="AM345" i="5"/>
  <c r="AL345" i="5"/>
  <c r="AF345" i="5"/>
  <c r="AE345" i="5"/>
  <c r="AD345" i="5"/>
  <c r="AC345" i="5"/>
  <c r="AB345" i="5"/>
  <c r="AA345" i="5"/>
  <c r="Z345" i="5"/>
  <c r="Y345" i="5"/>
  <c r="X345" i="5"/>
  <c r="W345" i="5"/>
  <c r="V345" i="5"/>
  <c r="U345" i="5"/>
  <c r="T345" i="5"/>
  <c r="AW344" i="5"/>
  <c r="AV344" i="5"/>
  <c r="AU344" i="5"/>
  <c r="AT344" i="5"/>
  <c r="AS344" i="5"/>
  <c r="AR344" i="5"/>
  <c r="AQ344" i="5"/>
  <c r="AP344" i="5"/>
  <c r="AO344" i="5"/>
  <c r="AN344" i="5"/>
  <c r="AM344" i="5"/>
  <c r="AL344" i="5"/>
  <c r="AF344" i="5"/>
  <c r="AE344" i="5"/>
  <c r="AD344" i="5"/>
  <c r="AC344" i="5"/>
  <c r="AB344" i="5"/>
  <c r="AA344" i="5"/>
  <c r="Z344" i="5"/>
  <c r="Y344" i="5"/>
  <c r="X344" i="5"/>
  <c r="W344" i="5"/>
  <c r="V344" i="5"/>
  <c r="U344" i="5"/>
  <c r="T344" i="5"/>
  <c r="AW343" i="5"/>
  <c r="AV343" i="5"/>
  <c r="AU343" i="5"/>
  <c r="AT343" i="5"/>
  <c r="AS343" i="5"/>
  <c r="AR343" i="5"/>
  <c r="AQ343" i="5"/>
  <c r="AP343" i="5"/>
  <c r="AO343" i="5"/>
  <c r="AN343" i="5"/>
  <c r="AM343" i="5"/>
  <c r="AL343" i="5"/>
  <c r="AF343" i="5"/>
  <c r="AE343" i="5"/>
  <c r="AD343" i="5"/>
  <c r="AC343" i="5"/>
  <c r="AB343" i="5"/>
  <c r="AA343" i="5"/>
  <c r="Z343" i="5"/>
  <c r="Y343" i="5"/>
  <c r="X343" i="5"/>
  <c r="W343" i="5"/>
  <c r="V343" i="5"/>
  <c r="U343" i="5"/>
  <c r="T343" i="5"/>
  <c r="AW342" i="5"/>
  <c r="AV342" i="5"/>
  <c r="AU342" i="5"/>
  <c r="AT342" i="5"/>
  <c r="AS342" i="5"/>
  <c r="AR342" i="5"/>
  <c r="AQ342" i="5"/>
  <c r="AP342" i="5"/>
  <c r="AO342" i="5"/>
  <c r="AN342" i="5"/>
  <c r="AM342" i="5"/>
  <c r="AL342" i="5"/>
  <c r="AF342" i="5"/>
  <c r="AE342" i="5"/>
  <c r="AD342" i="5"/>
  <c r="AC342" i="5"/>
  <c r="AB342" i="5"/>
  <c r="AA342" i="5"/>
  <c r="Z342" i="5"/>
  <c r="Y342" i="5"/>
  <c r="X342" i="5"/>
  <c r="W342" i="5"/>
  <c r="V342" i="5"/>
  <c r="U342" i="5"/>
  <c r="T342" i="5"/>
  <c r="AW341" i="5"/>
  <c r="AV341" i="5"/>
  <c r="AU341" i="5"/>
  <c r="AT341" i="5"/>
  <c r="AS341" i="5"/>
  <c r="AR341" i="5"/>
  <c r="AQ341" i="5"/>
  <c r="AP341" i="5"/>
  <c r="AO341" i="5"/>
  <c r="AN341" i="5"/>
  <c r="AM341" i="5"/>
  <c r="AL341" i="5"/>
  <c r="AF341" i="5"/>
  <c r="AE341" i="5"/>
  <c r="AD341" i="5"/>
  <c r="AC341" i="5"/>
  <c r="AB341" i="5"/>
  <c r="AA341" i="5"/>
  <c r="Z341" i="5"/>
  <c r="Y341" i="5"/>
  <c r="X341" i="5"/>
  <c r="W341" i="5"/>
  <c r="V341" i="5"/>
  <c r="U341" i="5"/>
  <c r="T341" i="5"/>
  <c r="AW340" i="5"/>
  <c r="AV340" i="5"/>
  <c r="AU340" i="5"/>
  <c r="AT340" i="5"/>
  <c r="AS340" i="5"/>
  <c r="AR340" i="5"/>
  <c r="AQ340" i="5"/>
  <c r="AP340" i="5"/>
  <c r="AO340" i="5"/>
  <c r="AN340" i="5"/>
  <c r="AM340" i="5"/>
  <c r="AL340" i="5"/>
  <c r="AF340" i="5"/>
  <c r="AE340" i="5"/>
  <c r="AD340" i="5"/>
  <c r="AC340" i="5"/>
  <c r="AB340" i="5"/>
  <c r="AA340" i="5"/>
  <c r="Z340" i="5"/>
  <c r="Y340" i="5"/>
  <c r="X340" i="5"/>
  <c r="W340" i="5"/>
  <c r="V340" i="5"/>
  <c r="U340" i="5"/>
  <c r="T340" i="5"/>
  <c r="AW334" i="5"/>
  <c r="AV334" i="5"/>
  <c r="AU334" i="5"/>
  <c r="AT334" i="5"/>
  <c r="AS334" i="5"/>
  <c r="AR334" i="5"/>
  <c r="AQ334" i="5"/>
  <c r="AP334" i="5"/>
  <c r="AO334" i="5"/>
  <c r="AN334" i="5"/>
  <c r="AM334" i="5"/>
  <c r="AL334" i="5"/>
  <c r="AF334" i="5"/>
  <c r="AE334" i="5"/>
  <c r="AD334" i="5"/>
  <c r="AC334" i="5"/>
  <c r="AB334" i="5"/>
  <c r="AA334" i="5"/>
  <c r="Z334" i="5"/>
  <c r="Y334" i="5"/>
  <c r="X334" i="5"/>
  <c r="W334" i="5"/>
  <c r="V334" i="5"/>
  <c r="U334" i="5"/>
  <c r="T334" i="5"/>
  <c r="AW333" i="5"/>
  <c r="AV333" i="5"/>
  <c r="AU333" i="5"/>
  <c r="AT333" i="5"/>
  <c r="AS333" i="5"/>
  <c r="AR333" i="5"/>
  <c r="AQ333" i="5"/>
  <c r="AP333" i="5"/>
  <c r="AO333" i="5"/>
  <c r="AN333" i="5"/>
  <c r="AM333" i="5"/>
  <c r="AL333" i="5"/>
  <c r="AF333" i="5"/>
  <c r="AE333" i="5"/>
  <c r="AD333" i="5"/>
  <c r="AC333" i="5"/>
  <c r="AB333" i="5"/>
  <c r="AA333" i="5"/>
  <c r="Z333" i="5"/>
  <c r="Y333" i="5"/>
  <c r="X333" i="5"/>
  <c r="W333" i="5"/>
  <c r="V333" i="5"/>
  <c r="U333" i="5"/>
  <c r="T333" i="5"/>
  <c r="AW332" i="5"/>
  <c r="AV332" i="5"/>
  <c r="AU332" i="5"/>
  <c r="AT332" i="5"/>
  <c r="AS332" i="5"/>
  <c r="AR332" i="5"/>
  <c r="AQ332" i="5"/>
  <c r="AP332" i="5"/>
  <c r="AO332" i="5"/>
  <c r="AN332" i="5"/>
  <c r="AM332" i="5"/>
  <c r="AL332" i="5"/>
  <c r="AF332" i="5"/>
  <c r="AE332" i="5"/>
  <c r="AD332" i="5"/>
  <c r="AC332" i="5"/>
  <c r="AB332" i="5"/>
  <c r="AA332" i="5"/>
  <c r="Z332" i="5"/>
  <c r="Y332" i="5"/>
  <c r="X332" i="5"/>
  <c r="W332" i="5"/>
  <c r="V332" i="5"/>
  <c r="U332" i="5"/>
  <c r="T332" i="5"/>
  <c r="AW331" i="5"/>
  <c r="AV331" i="5"/>
  <c r="AU331" i="5"/>
  <c r="AT331" i="5"/>
  <c r="AS331" i="5"/>
  <c r="AR331" i="5"/>
  <c r="AQ331" i="5"/>
  <c r="AP331" i="5"/>
  <c r="AO331" i="5"/>
  <c r="AN331" i="5"/>
  <c r="AM331" i="5"/>
  <c r="AL331" i="5"/>
  <c r="AF331" i="5"/>
  <c r="AE331" i="5"/>
  <c r="AD331" i="5"/>
  <c r="AC331" i="5"/>
  <c r="AB331" i="5"/>
  <c r="AA331" i="5"/>
  <c r="Z331" i="5"/>
  <c r="Y331" i="5"/>
  <c r="X331" i="5"/>
  <c r="W331" i="5"/>
  <c r="V331" i="5"/>
  <c r="U331" i="5"/>
  <c r="T331" i="5"/>
  <c r="AW330" i="5"/>
  <c r="AV330" i="5"/>
  <c r="AU330" i="5"/>
  <c r="AT330" i="5"/>
  <c r="AS330" i="5"/>
  <c r="AR330" i="5"/>
  <c r="AQ330" i="5"/>
  <c r="AP330" i="5"/>
  <c r="AO330" i="5"/>
  <c r="AN330" i="5"/>
  <c r="AM330" i="5"/>
  <c r="AL330" i="5"/>
  <c r="AF330" i="5"/>
  <c r="AE330" i="5"/>
  <c r="AD330" i="5"/>
  <c r="AC330" i="5"/>
  <c r="AB330" i="5"/>
  <c r="AA330" i="5"/>
  <c r="Z330" i="5"/>
  <c r="Y330" i="5"/>
  <c r="X330" i="5"/>
  <c r="W330" i="5"/>
  <c r="V330" i="5"/>
  <c r="U330" i="5"/>
  <c r="T330" i="5"/>
  <c r="AW329" i="5"/>
  <c r="AV329" i="5"/>
  <c r="AU329" i="5"/>
  <c r="AT329" i="5"/>
  <c r="AS329" i="5"/>
  <c r="AR329" i="5"/>
  <c r="AQ329" i="5"/>
  <c r="AP329" i="5"/>
  <c r="AO329" i="5"/>
  <c r="AN329" i="5"/>
  <c r="AM329" i="5"/>
  <c r="AL329" i="5"/>
  <c r="AF329" i="5"/>
  <c r="AE329" i="5"/>
  <c r="AD329" i="5"/>
  <c r="AC329" i="5"/>
  <c r="AB329" i="5"/>
  <c r="AA329" i="5"/>
  <c r="Z329" i="5"/>
  <c r="Y329" i="5"/>
  <c r="X329" i="5"/>
  <c r="W329" i="5"/>
  <c r="V329" i="5"/>
  <c r="U329" i="5"/>
  <c r="T329" i="5"/>
  <c r="AW328" i="5"/>
  <c r="AV328" i="5"/>
  <c r="AU328" i="5"/>
  <c r="AT328" i="5"/>
  <c r="AS328" i="5"/>
  <c r="AR328" i="5"/>
  <c r="AQ328" i="5"/>
  <c r="AP328" i="5"/>
  <c r="AO328" i="5"/>
  <c r="AN328" i="5"/>
  <c r="AM328" i="5"/>
  <c r="AL328" i="5"/>
  <c r="AF328" i="5"/>
  <c r="AE328" i="5"/>
  <c r="AD328" i="5"/>
  <c r="AC328" i="5"/>
  <c r="AB328" i="5"/>
  <c r="AA328" i="5"/>
  <c r="Z328" i="5"/>
  <c r="Y328" i="5"/>
  <c r="X328" i="5"/>
  <c r="W328" i="5"/>
  <c r="V328" i="5"/>
  <c r="U328" i="5"/>
  <c r="T328" i="5"/>
  <c r="AW327" i="5"/>
  <c r="AV327" i="5"/>
  <c r="AU327" i="5"/>
  <c r="AT327" i="5"/>
  <c r="AS327" i="5"/>
  <c r="AR327" i="5"/>
  <c r="AQ327" i="5"/>
  <c r="AP327" i="5"/>
  <c r="AO327" i="5"/>
  <c r="AN327" i="5"/>
  <c r="AM327" i="5"/>
  <c r="AL327" i="5"/>
  <c r="AF327" i="5"/>
  <c r="AE327" i="5"/>
  <c r="AD327" i="5"/>
  <c r="AC327" i="5"/>
  <c r="AB327" i="5"/>
  <c r="AA327" i="5"/>
  <c r="Z327" i="5"/>
  <c r="Y327" i="5"/>
  <c r="X327" i="5"/>
  <c r="W327" i="5"/>
  <c r="V327" i="5"/>
  <c r="U327" i="5"/>
  <c r="T327" i="5"/>
  <c r="AW326" i="5"/>
  <c r="AV326" i="5"/>
  <c r="AU326" i="5"/>
  <c r="AT326" i="5"/>
  <c r="AS326" i="5"/>
  <c r="AR326" i="5"/>
  <c r="AQ326" i="5"/>
  <c r="AP326" i="5"/>
  <c r="AO326" i="5"/>
  <c r="AN326" i="5"/>
  <c r="AM326" i="5"/>
  <c r="AL326" i="5"/>
  <c r="AF326" i="5"/>
  <c r="AE326" i="5"/>
  <c r="AD326" i="5"/>
  <c r="AC326" i="5"/>
  <c r="AB326" i="5"/>
  <c r="AA326" i="5"/>
  <c r="Z326" i="5"/>
  <c r="Y326" i="5"/>
  <c r="X326" i="5"/>
  <c r="W326" i="5"/>
  <c r="V326" i="5"/>
  <c r="U326" i="5"/>
  <c r="T326" i="5"/>
  <c r="AW325" i="5"/>
  <c r="AV325" i="5"/>
  <c r="AU325" i="5"/>
  <c r="AT325" i="5"/>
  <c r="AS325" i="5"/>
  <c r="AR325" i="5"/>
  <c r="AQ325" i="5"/>
  <c r="AP325" i="5"/>
  <c r="AO325" i="5"/>
  <c r="AN325" i="5"/>
  <c r="AM325" i="5"/>
  <c r="AL325" i="5"/>
  <c r="AF325" i="5"/>
  <c r="AE325" i="5"/>
  <c r="AD325" i="5"/>
  <c r="AC325" i="5"/>
  <c r="AB325" i="5"/>
  <c r="AA325" i="5"/>
  <c r="Z325" i="5"/>
  <c r="Y325" i="5"/>
  <c r="X325" i="5"/>
  <c r="W325" i="5"/>
  <c r="V325" i="5"/>
  <c r="U325" i="5"/>
  <c r="T325" i="5"/>
  <c r="AW324" i="5"/>
  <c r="AV324" i="5"/>
  <c r="AU324" i="5"/>
  <c r="AT324" i="5"/>
  <c r="AS324" i="5"/>
  <c r="AR324" i="5"/>
  <c r="AQ324" i="5"/>
  <c r="AP324" i="5"/>
  <c r="AO324" i="5"/>
  <c r="AN324" i="5"/>
  <c r="AM324" i="5"/>
  <c r="AL324" i="5"/>
  <c r="AF324" i="5"/>
  <c r="AE324" i="5"/>
  <c r="AD324" i="5"/>
  <c r="AC324" i="5"/>
  <c r="AB324" i="5"/>
  <c r="AA324" i="5"/>
  <c r="Z324" i="5"/>
  <c r="Y324" i="5"/>
  <c r="X324" i="5"/>
  <c r="W324" i="5"/>
  <c r="V324" i="5"/>
  <c r="U324" i="5"/>
  <c r="T324" i="5"/>
  <c r="AW323" i="5"/>
  <c r="AV323" i="5"/>
  <c r="AU323" i="5"/>
  <c r="AT323" i="5"/>
  <c r="AS323" i="5"/>
  <c r="AR323" i="5"/>
  <c r="AQ323" i="5"/>
  <c r="AP323" i="5"/>
  <c r="AO323" i="5"/>
  <c r="AN323" i="5"/>
  <c r="AM323" i="5"/>
  <c r="AL323" i="5"/>
  <c r="AF323" i="5"/>
  <c r="AE323" i="5"/>
  <c r="AD323" i="5"/>
  <c r="AC323" i="5"/>
  <c r="AB323" i="5"/>
  <c r="AA323" i="5"/>
  <c r="Z323" i="5"/>
  <c r="Y323" i="5"/>
  <c r="X323" i="5"/>
  <c r="W323" i="5"/>
  <c r="V323" i="5"/>
  <c r="U323" i="5"/>
  <c r="T323" i="5"/>
  <c r="AW322" i="5"/>
  <c r="AV322" i="5"/>
  <c r="AU322" i="5"/>
  <c r="AT322" i="5"/>
  <c r="AS322" i="5"/>
  <c r="AR322" i="5"/>
  <c r="AQ322" i="5"/>
  <c r="AP322" i="5"/>
  <c r="AO322" i="5"/>
  <c r="AN322" i="5"/>
  <c r="AM322" i="5"/>
  <c r="AL322" i="5"/>
  <c r="AF322" i="5"/>
  <c r="AE322" i="5"/>
  <c r="AD322" i="5"/>
  <c r="AC322" i="5"/>
  <c r="AB322" i="5"/>
  <c r="AA322" i="5"/>
  <c r="Z322" i="5"/>
  <c r="Y322" i="5"/>
  <c r="X322" i="5"/>
  <c r="W322" i="5"/>
  <c r="V322" i="5"/>
  <c r="U322" i="5"/>
  <c r="T322" i="5"/>
  <c r="AW321" i="5"/>
  <c r="AV321" i="5"/>
  <c r="AU321" i="5"/>
  <c r="AT321" i="5"/>
  <c r="AS321" i="5"/>
  <c r="AR321" i="5"/>
  <c r="AQ321" i="5"/>
  <c r="AP321" i="5"/>
  <c r="AO321" i="5"/>
  <c r="AN321" i="5"/>
  <c r="AM321" i="5"/>
  <c r="AL321" i="5"/>
  <c r="AF321" i="5"/>
  <c r="AE321" i="5"/>
  <c r="AD321" i="5"/>
  <c r="AC321" i="5"/>
  <c r="AB321" i="5"/>
  <c r="AA321" i="5"/>
  <c r="Z321" i="5"/>
  <c r="Y321" i="5"/>
  <c r="X321" i="5"/>
  <c r="W321" i="5"/>
  <c r="V321" i="5"/>
  <c r="U321" i="5"/>
  <c r="T321" i="5"/>
  <c r="AW320" i="5"/>
  <c r="AV320" i="5"/>
  <c r="AU320" i="5"/>
  <c r="AT320" i="5"/>
  <c r="AS320" i="5"/>
  <c r="AR320" i="5"/>
  <c r="AQ320" i="5"/>
  <c r="AP320" i="5"/>
  <c r="AO320" i="5"/>
  <c r="AN320" i="5"/>
  <c r="AM320" i="5"/>
  <c r="AL320" i="5"/>
  <c r="AF320" i="5"/>
  <c r="AE320" i="5"/>
  <c r="AD320" i="5"/>
  <c r="AC320" i="5"/>
  <c r="AB320" i="5"/>
  <c r="AA320" i="5"/>
  <c r="Z320" i="5"/>
  <c r="Y320" i="5"/>
  <c r="X320" i="5"/>
  <c r="W320" i="5"/>
  <c r="V320" i="5"/>
  <c r="U320" i="5"/>
  <c r="T320" i="5"/>
  <c r="AW319" i="5"/>
  <c r="AV319" i="5"/>
  <c r="AU319" i="5"/>
  <c r="AT319" i="5"/>
  <c r="AS319" i="5"/>
  <c r="AR319" i="5"/>
  <c r="AQ319" i="5"/>
  <c r="AP319" i="5"/>
  <c r="AO319" i="5"/>
  <c r="AN319" i="5"/>
  <c r="AM319" i="5"/>
  <c r="AL319" i="5"/>
  <c r="AF319" i="5"/>
  <c r="AE319" i="5"/>
  <c r="AD319" i="5"/>
  <c r="AC319" i="5"/>
  <c r="AB319" i="5"/>
  <c r="AA319" i="5"/>
  <c r="Z319" i="5"/>
  <c r="Y319" i="5"/>
  <c r="X319" i="5"/>
  <c r="W319" i="5"/>
  <c r="V319" i="5"/>
  <c r="U319" i="5"/>
  <c r="T319" i="5"/>
  <c r="AW318" i="5"/>
  <c r="AV318" i="5"/>
  <c r="AU318" i="5"/>
  <c r="AT318" i="5"/>
  <c r="AS318" i="5"/>
  <c r="AR318" i="5"/>
  <c r="AQ318" i="5"/>
  <c r="AP318" i="5"/>
  <c r="AO318" i="5"/>
  <c r="AN318" i="5"/>
  <c r="AM318" i="5"/>
  <c r="AL318" i="5"/>
  <c r="AF318" i="5"/>
  <c r="AE318" i="5"/>
  <c r="AD318" i="5"/>
  <c r="AC318" i="5"/>
  <c r="AB318" i="5"/>
  <c r="AA318" i="5"/>
  <c r="Z318" i="5"/>
  <c r="Y318" i="5"/>
  <c r="X318" i="5"/>
  <c r="W318" i="5"/>
  <c r="V318" i="5"/>
  <c r="U318" i="5"/>
  <c r="T318" i="5"/>
  <c r="AW317" i="5"/>
  <c r="AV317" i="5"/>
  <c r="AU317" i="5"/>
  <c r="AT317" i="5"/>
  <c r="AS317" i="5"/>
  <c r="AR317" i="5"/>
  <c r="AQ317" i="5"/>
  <c r="AP317" i="5"/>
  <c r="AO317" i="5"/>
  <c r="AN317" i="5"/>
  <c r="AM317" i="5"/>
  <c r="AL317" i="5"/>
  <c r="AF317" i="5"/>
  <c r="AE317" i="5"/>
  <c r="AD317" i="5"/>
  <c r="AC317" i="5"/>
  <c r="AB317" i="5"/>
  <c r="AA317" i="5"/>
  <c r="Z317" i="5"/>
  <c r="Y317" i="5"/>
  <c r="X317" i="5"/>
  <c r="W317" i="5"/>
  <c r="V317" i="5"/>
  <c r="U317" i="5"/>
  <c r="T317" i="5"/>
  <c r="AW316" i="5"/>
  <c r="AV316" i="5"/>
  <c r="AU316" i="5"/>
  <c r="AT316" i="5"/>
  <c r="AS316" i="5"/>
  <c r="AR316" i="5"/>
  <c r="AQ316" i="5"/>
  <c r="AP316" i="5"/>
  <c r="AO316" i="5"/>
  <c r="AN316" i="5"/>
  <c r="AM316" i="5"/>
  <c r="AL316" i="5"/>
  <c r="AF316" i="5"/>
  <c r="AE316" i="5"/>
  <c r="AD316" i="5"/>
  <c r="AC316" i="5"/>
  <c r="AB316" i="5"/>
  <c r="AA316" i="5"/>
  <c r="Z316" i="5"/>
  <c r="Y316" i="5"/>
  <c r="X316" i="5"/>
  <c r="W316" i="5"/>
  <c r="V316" i="5"/>
  <c r="U316" i="5"/>
  <c r="T316" i="5"/>
  <c r="AW315" i="5"/>
  <c r="AV315" i="5"/>
  <c r="AU315" i="5"/>
  <c r="AT315" i="5"/>
  <c r="AS315" i="5"/>
  <c r="AR315" i="5"/>
  <c r="AQ315" i="5"/>
  <c r="AP315" i="5"/>
  <c r="AO315" i="5"/>
  <c r="AN315" i="5"/>
  <c r="AM315" i="5"/>
  <c r="AL315" i="5"/>
  <c r="AF315" i="5"/>
  <c r="AE315" i="5"/>
  <c r="AD315" i="5"/>
  <c r="AC315" i="5"/>
  <c r="AB315" i="5"/>
  <c r="AA315" i="5"/>
  <c r="Z315" i="5"/>
  <c r="Y315" i="5"/>
  <c r="X315" i="5"/>
  <c r="W315" i="5"/>
  <c r="V315" i="5"/>
  <c r="U315" i="5"/>
  <c r="T315" i="5"/>
  <c r="AW314" i="5"/>
  <c r="AV314" i="5"/>
  <c r="AU314" i="5"/>
  <c r="AT314" i="5"/>
  <c r="AS314" i="5"/>
  <c r="AR314" i="5"/>
  <c r="AQ314" i="5"/>
  <c r="AP314" i="5"/>
  <c r="AO314" i="5"/>
  <c r="AN314" i="5"/>
  <c r="AM314" i="5"/>
  <c r="AL314" i="5"/>
  <c r="AF314" i="5"/>
  <c r="AE314" i="5"/>
  <c r="AD314" i="5"/>
  <c r="AC314" i="5"/>
  <c r="AB314" i="5"/>
  <c r="AA314" i="5"/>
  <c r="Z314" i="5"/>
  <c r="Y314" i="5"/>
  <c r="X314" i="5"/>
  <c r="W314" i="5"/>
  <c r="V314" i="5"/>
  <c r="U314" i="5"/>
  <c r="T314" i="5"/>
  <c r="AW313" i="5"/>
  <c r="AV313" i="5"/>
  <c r="AU313" i="5"/>
  <c r="AT313" i="5"/>
  <c r="AS313" i="5"/>
  <c r="AR313" i="5"/>
  <c r="AQ313" i="5"/>
  <c r="AP313" i="5"/>
  <c r="AO313" i="5"/>
  <c r="AN313" i="5"/>
  <c r="AM313" i="5"/>
  <c r="AL313" i="5"/>
  <c r="AF313" i="5"/>
  <c r="AE313" i="5"/>
  <c r="AD313" i="5"/>
  <c r="AC313" i="5"/>
  <c r="AB313" i="5"/>
  <c r="AA313" i="5"/>
  <c r="Z313" i="5"/>
  <c r="Y313" i="5"/>
  <c r="X313" i="5"/>
  <c r="W313" i="5"/>
  <c r="V313" i="5"/>
  <c r="U313" i="5"/>
  <c r="T313" i="5"/>
  <c r="AW312" i="5"/>
  <c r="AV312" i="5"/>
  <c r="AU312" i="5"/>
  <c r="AT312" i="5"/>
  <c r="AS312" i="5"/>
  <c r="AR312" i="5"/>
  <c r="AQ312" i="5"/>
  <c r="AP312" i="5"/>
  <c r="AO312" i="5"/>
  <c r="AN312" i="5"/>
  <c r="AM312" i="5"/>
  <c r="AL312" i="5"/>
  <c r="AF312" i="5"/>
  <c r="AE312" i="5"/>
  <c r="AD312" i="5"/>
  <c r="AC312" i="5"/>
  <c r="AB312" i="5"/>
  <c r="AA312" i="5"/>
  <c r="Z312" i="5"/>
  <c r="Y312" i="5"/>
  <c r="X312" i="5"/>
  <c r="W312" i="5"/>
  <c r="V312" i="5"/>
  <c r="U312" i="5"/>
  <c r="T312" i="5"/>
  <c r="AW306" i="5"/>
  <c r="AV306" i="5"/>
  <c r="AU306" i="5"/>
  <c r="AT306" i="5"/>
  <c r="AS306" i="5"/>
  <c r="AR306" i="5"/>
  <c r="AQ306" i="5"/>
  <c r="AP306" i="5"/>
  <c r="AO306" i="5"/>
  <c r="AN306" i="5"/>
  <c r="AM306" i="5"/>
  <c r="AL306" i="5"/>
  <c r="AF306" i="5"/>
  <c r="AE306" i="5"/>
  <c r="AD306" i="5"/>
  <c r="AC306" i="5"/>
  <c r="AB306" i="5"/>
  <c r="AA306" i="5"/>
  <c r="Z306" i="5"/>
  <c r="Y306" i="5"/>
  <c r="X306" i="5"/>
  <c r="W306" i="5"/>
  <c r="V306" i="5"/>
  <c r="U306" i="5"/>
  <c r="T306" i="5"/>
  <c r="AW305" i="5"/>
  <c r="AV305" i="5"/>
  <c r="AU305" i="5"/>
  <c r="AT305" i="5"/>
  <c r="AS305" i="5"/>
  <c r="AR305" i="5"/>
  <c r="AQ305" i="5"/>
  <c r="AP305" i="5"/>
  <c r="AO305" i="5"/>
  <c r="AN305" i="5"/>
  <c r="AM305" i="5"/>
  <c r="AL305" i="5"/>
  <c r="AF305" i="5"/>
  <c r="AE305" i="5"/>
  <c r="AD305" i="5"/>
  <c r="AC305" i="5"/>
  <c r="AB305" i="5"/>
  <c r="AA305" i="5"/>
  <c r="Z305" i="5"/>
  <c r="Y305" i="5"/>
  <c r="X305" i="5"/>
  <c r="W305" i="5"/>
  <c r="V305" i="5"/>
  <c r="U305" i="5"/>
  <c r="T305" i="5"/>
  <c r="AW304" i="5"/>
  <c r="AV304" i="5"/>
  <c r="AU304" i="5"/>
  <c r="AT304" i="5"/>
  <c r="AS304" i="5"/>
  <c r="AR304" i="5"/>
  <c r="AQ304" i="5"/>
  <c r="AP304" i="5"/>
  <c r="AO304" i="5"/>
  <c r="AN304" i="5"/>
  <c r="AM304" i="5"/>
  <c r="AL304" i="5"/>
  <c r="AF304" i="5"/>
  <c r="AE304" i="5"/>
  <c r="AD304" i="5"/>
  <c r="AC304" i="5"/>
  <c r="AB304" i="5"/>
  <c r="AA304" i="5"/>
  <c r="Z304" i="5"/>
  <c r="Y304" i="5"/>
  <c r="X304" i="5"/>
  <c r="W304" i="5"/>
  <c r="V304" i="5"/>
  <c r="U304" i="5"/>
  <c r="T304" i="5"/>
  <c r="AW303" i="5"/>
  <c r="AV303" i="5"/>
  <c r="AU303" i="5"/>
  <c r="AT303" i="5"/>
  <c r="AS303" i="5"/>
  <c r="AR303" i="5"/>
  <c r="AQ303" i="5"/>
  <c r="AP303" i="5"/>
  <c r="AO303" i="5"/>
  <c r="AN303" i="5"/>
  <c r="AM303" i="5"/>
  <c r="AL303" i="5"/>
  <c r="AF303" i="5"/>
  <c r="AE303" i="5"/>
  <c r="AD303" i="5"/>
  <c r="AC303" i="5"/>
  <c r="AB303" i="5"/>
  <c r="AA303" i="5"/>
  <c r="Z303" i="5"/>
  <c r="Y303" i="5"/>
  <c r="X303" i="5"/>
  <c r="W303" i="5"/>
  <c r="V303" i="5"/>
  <c r="U303" i="5"/>
  <c r="T303" i="5"/>
  <c r="AW302" i="5"/>
  <c r="AV302" i="5"/>
  <c r="AU302" i="5"/>
  <c r="AT302" i="5"/>
  <c r="AS302" i="5"/>
  <c r="AR302" i="5"/>
  <c r="AQ302" i="5"/>
  <c r="AP302" i="5"/>
  <c r="AO302" i="5"/>
  <c r="AN302" i="5"/>
  <c r="AM302" i="5"/>
  <c r="AL302" i="5"/>
  <c r="AF302" i="5"/>
  <c r="AE302" i="5"/>
  <c r="AD302" i="5"/>
  <c r="AC302" i="5"/>
  <c r="AB302" i="5"/>
  <c r="AA302" i="5"/>
  <c r="Z302" i="5"/>
  <c r="Y302" i="5"/>
  <c r="X302" i="5"/>
  <c r="W302" i="5"/>
  <c r="V302" i="5"/>
  <c r="U302" i="5"/>
  <c r="T302" i="5"/>
  <c r="AW301" i="5"/>
  <c r="AV301" i="5"/>
  <c r="AU301" i="5"/>
  <c r="AT301" i="5"/>
  <c r="AS301" i="5"/>
  <c r="AR301" i="5"/>
  <c r="AQ301" i="5"/>
  <c r="AP301" i="5"/>
  <c r="AO301" i="5"/>
  <c r="AN301" i="5"/>
  <c r="AM301" i="5"/>
  <c r="AL301" i="5"/>
  <c r="AF301" i="5"/>
  <c r="AE301" i="5"/>
  <c r="AD301" i="5"/>
  <c r="AC301" i="5"/>
  <c r="AB301" i="5"/>
  <c r="AA301" i="5"/>
  <c r="Z301" i="5"/>
  <c r="Y301" i="5"/>
  <c r="X301" i="5"/>
  <c r="W301" i="5"/>
  <c r="V301" i="5"/>
  <c r="U301" i="5"/>
  <c r="T301" i="5"/>
  <c r="AW300" i="5"/>
  <c r="AV300" i="5"/>
  <c r="AU300" i="5"/>
  <c r="AT300" i="5"/>
  <c r="AS300" i="5"/>
  <c r="AR300" i="5"/>
  <c r="AQ300" i="5"/>
  <c r="AP300" i="5"/>
  <c r="AO300" i="5"/>
  <c r="AN300" i="5"/>
  <c r="AM300" i="5"/>
  <c r="AL300" i="5"/>
  <c r="AF300" i="5"/>
  <c r="AE300" i="5"/>
  <c r="AD300" i="5"/>
  <c r="AC300" i="5"/>
  <c r="AB300" i="5"/>
  <c r="AA300" i="5"/>
  <c r="Z300" i="5"/>
  <c r="Y300" i="5"/>
  <c r="X300" i="5"/>
  <c r="W300" i="5"/>
  <c r="V300" i="5"/>
  <c r="U300" i="5"/>
  <c r="T300" i="5"/>
  <c r="AW299" i="5"/>
  <c r="AV299" i="5"/>
  <c r="AU299" i="5"/>
  <c r="AT299" i="5"/>
  <c r="AS299" i="5"/>
  <c r="AR299" i="5"/>
  <c r="AQ299" i="5"/>
  <c r="AP299" i="5"/>
  <c r="AO299" i="5"/>
  <c r="AN299" i="5"/>
  <c r="AM299" i="5"/>
  <c r="AL299" i="5"/>
  <c r="AF299" i="5"/>
  <c r="AE299" i="5"/>
  <c r="AD299" i="5"/>
  <c r="AC299" i="5"/>
  <c r="AB299" i="5"/>
  <c r="AA299" i="5"/>
  <c r="Z299" i="5"/>
  <c r="Y299" i="5"/>
  <c r="X299" i="5"/>
  <c r="W299" i="5"/>
  <c r="V299" i="5"/>
  <c r="U299" i="5"/>
  <c r="T299" i="5"/>
  <c r="AW298" i="5"/>
  <c r="AV298" i="5"/>
  <c r="AU298" i="5"/>
  <c r="AT298" i="5"/>
  <c r="AS298" i="5"/>
  <c r="AR298" i="5"/>
  <c r="AQ298" i="5"/>
  <c r="AP298" i="5"/>
  <c r="AO298" i="5"/>
  <c r="AN298" i="5"/>
  <c r="AM298" i="5"/>
  <c r="AL298" i="5"/>
  <c r="AF298" i="5"/>
  <c r="AE298" i="5"/>
  <c r="AD298" i="5"/>
  <c r="AC298" i="5"/>
  <c r="AB298" i="5"/>
  <c r="AA298" i="5"/>
  <c r="Z298" i="5"/>
  <c r="Y298" i="5"/>
  <c r="X298" i="5"/>
  <c r="W298" i="5"/>
  <c r="V298" i="5"/>
  <c r="U298" i="5"/>
  <c r="T298" i="5"/>
  <c r="AW297" i="5"/>
  <c r="AV297" i="5"/>
  <c r="AU297" i="5"/>
  <c r="AT297" i="5"/>
  <c r="AS297" i="5"/>
  <c r="AR297" i="5"/>
  <c r="AQ297" i="5"/>
  <c r="AP297" i="5"/>
  <c r="AO297" i="5"/>
  <c r="AN297" i="5"/>
  <c r="AM297" i="5"/>
  <c r="AL297" i="5"/>
  <c r="AF297" i="5"/>
  <c r="AE297" i="5"/>
  <c r="AD297" i="5"/>
  <c r="AC297" i="5"/>
  <c r="AB297" i="5"/>
  <c r="AA297" i="5"/>
  <c r="Z297" i="5"/>
  <c r="Y297" i="5"/>
  <c r="X297" i="5"/>
  <c r="W297" i="5"/>
  <c r="V297" i="5"/>
  <c r="U297" i="5"/>
  <c r="T297" i="5"/>
  <c r="AW296" i="5"/>
  <c r="AV296" i="5"/>
  <c r="AU296" i="5"/>
  <c r="AT296" i="5"/>
  <c r="AS296" i="5"/>
  <c r="AR296" i="5"/>
  <c r="AQ296" i="5"/>
  <c r="AP296" i="5"/>
  <c r="AO296" i="5"/>
  <c r="AN296" i="5"/>
  <c r="AM296" i="5"/>
  <c r="AL296" i="5"/>
  <c r="AF296" i="5"/>
  <c r="AE296" i="5"/>
  <c r="AD296" i="5"/>
  <c r="AC296" i="5"/>
  <c r="AB296" i="5"/>
  <c r="AA296" i="5"/>
  <c r="Z296" i="5"/>
  <c r="Y296" i="5"/>
  <c r="X296" i="5"/>
  <c r="W296" i="5"/>
  <c r="V296" i="5"/>
  <c r="U296" i="5"/>
  <c r="T296" i="5"/>
  <c r="AW295" i="5"/>
  <c r="AV295" i="5"/>
  <c r="AU295" i="5"/>
  <c r="AT295" i="5"/>
  <c r="AS295" i="5"/>
  <c r="AR295" i="5"/>
  <c r="AQ295" i="5"/>
  <c r="AP295" i="5"/>
  <c r="AO295" i="5"/>
  <c r="AN295" i="5"/>
  <c r="AM295" i="5"/>
  <c r="AL295" i="5"/>
  <c r="AF295" i="5"/>
  <c r="AE295" i="5"/>
  <c r="AD295" i="5"/>
  <c r="AC295" i="5"/>
  <c r="AB295" i="5"/>
  <c r="AA295" i="5"/>
  <c r="Z295" i="5"/>
  <c r="Y295" i="5"/>
  <c r="X295" i="5"/>
  <c r="W295" i="5"/>
  <c r="V295" i="5"/>
  <c r="U295" i="5"/>
  <c r="T295" i="5"/>
  <c r="AW294" i="5"/>
  <c r="AV294" i="5"/>
  <c r="AU294" i="5"/>
  <c r="AT294" i="5"/>
  <c r="AS294" i="5"/>
  <c r="AR294" i="5"/>
  <c r="AQ294" i="5"/>
  <c r="AP294" i="5"/>
  <c r="AO294" i="5"/>
  <c r="AN294" i="5"/>
  <c r="AM294" i="5"/>
  <c r="AL294" i="5"/>
  <c r="AF294" i="5"/>
  <c r="AE294" i="5"/>
  <c r="AD294" i="5"/>
  <c r="AC294" i="5"/>
  <c r="AB294" i="5"/>
  <c r="AA294" i="5"/>
  <c r="Z294" i="5"/>
  <c r="Y294" i="5"/>
  <c r="X294" i="5"/>
  <c r="W294" i="5"/>
  <c r="V294" i="5"/>
  <c r="U294" i="5"/>
  <c r="T294" i="5"/>
  <c r="AW293" i="5"/>
  <c r="AV293" i="5"/>
  <c r="AU293" i="5"/>
  <c r="AT293" i="5"/>
  <c r="AS293" i="5"/>
  <c r="AR293" i="5"/>
  <c r="AQ293" i="5"/>
  <c r="AP293" i="5"/>
  <c r="AO293" i="5"/>
  <c r="AN293" i="5"/>
  <c r="AM293" i="5"/>
  <c r="AL293" i="5"/>
  <c r="AF293" i="5"/>
  <c r="AE293" i="5"/>
  <c r="AD293" i="5"/>
  <c r="AC293" i="5"/>
  <c r="AB293" i="5"/>
  <c r="AA293" i="5"/>
  <c r="Z293" i="5"/>
  <c r="Y293" i="5"/>
  <c r="X293" i="5"/>
  <c r="W293" i="5"/>
  <c r="V293" i="5"/>
  <c r="U293" i="5"/>
  <c r="T293" i="5"/>
  <c r="AW292" i="5"/>
  <c r="AV292" i="5"/>
  <c r="AU292" i="5"/>
  <c r="AT292" i="5"/>
  <c r="AS292" i="5"/>
  <c r="AR292" i="5"/>
  <c r="AQ292" i="5"/>
  <c r="AP292" i="5"/>
  <c r="AO292" i="5"/>
  <c r="AN292" i="5"/>
  <c r="AM292" i="5"/>
  <c r="AL292" i="5"/>
  <c r="AF292" i="5"/>
  <c r="AE292" i="5"/>
  <c r="AD292" i="5"/>
  <c r="AC292" i="5"/>
  <c r="AB292" i="5"/>
  <c r="AA292" i="5"/>
  <c r="Z292" i="5"/>
  <c r="Y292" i="5"/>
  <c r="X292" i="5"/>
  <c r="W292" i="5"/>
  <c r="V292" i="5"/>
  <c r="U292" i="5"/>
  <c r="T292" i="5"/>
  <c r="AW291" i="5"/>
  <c r="AV291" i="5"/>
  <c r="AU291" i="5"/>
  <c r="AT291" i="5"/>
  <c r="AS291" i="5"/>
  <c r="AR291" i="5"/>
  <c r="AQ291" i="5"/>
  <c r="AP291" i="5"/>
  <c r="AO291" i="5"/>
  <c r="AN291" i="5"/>
  <c r="AM291" i="5"/>
  <c r="AL291" i="5"/>
  <c r="AF291" i="5"/>
  <c r="AE291" i="5"/>
  <c r="AD291" i="5"/>
  <c r="AC291" i="5"/>
  <c r="AB291" i="5"/>
  <c r="AA291" i="5"/>
  <c r="Z291" i="5"/>
  <c r="Y291" i="5"/>
  <c r="X291" i="5"/>
  <c r="W291" i="5"/>
  <c r="V291" i="5"/>
  <c r="U291" i="5"/>
  <c r="T291" i="5"/>
  <c r="AW290" i="5"/>
  <c r="AV290" i="5"/>
  <c r="AU290" i="5"/>
  <c r="AT290" i="5"/>
  <c r="AS290" i="5"/>
  <c r="AR290" i="5"/>
  <c r="AQ290" i="5"/>
  <c r="AP290" i="5"/>
  <c r="AO290" i="5"/>
  <c r="AN290" i="5"/>
  <c r="AM290" i="5"/>
  <c r="AL290" i="5"/>
  <c r="AF290" i="5"/>
  <c r="AE290" i="5"/>
  <c r="AD290" i="5"/>
  <c r="AC290" i="5"/>
  <c r="AB290" i="5"/>
  <c r="AA290" i="5"/>
  <c r="Z290" i="5"/>
  <c r="Y290" i="5"/>
  <c r="X290" i="5"/>
  <c r="W290" i="5"/>
  <c r="V290" i="5"/>
  <c r="U290" i="5"/>
  <c r="T290" i="5"/>
  <c r="AW289" i="5"/>
  <c r="AV289" i="5"/>
  <c r="AU289" i="5"/>
  <c r="AT289" i="5"/>
  <c r="AS289" i="5"/>
  <c r="AR289" i="5"/>
  <c r="AQ289" i="5"/>
  <c r="AP289" i="5"/>
  <c r="AO289" i="5"/>
  <c r="AN289" i="5"/>
  <c r="AM289" i="5"/>
  <c r="AL289" i="5"/>
  <c r="AF289" i="5"/>
  <c r="AE289" i="5"/>
  <c r="AD289" i="5"/>
  <c r="AC289" i="5"/>
  <c r="AB289" i="5"/>
  <c r="AA289" i="5"/>
  <c r="Z289" i="5"/>
  <c r="Y289" i="5"/>
  <c r="X289" i="5"/>
  <c r="W289" i="5"/>
  <c r="V289" i="5"/>
  <c r="U289" i="5"/>
  <c r="T289" i="5"/>
  <c r="AW288" i="5"/>
  <c r="AV288" i="5"/>
  <c r="AU288" i="5"/>
  <c r="AT288" i="5"/>
  <c r="AS288" i="5"/>
  <c r="AR288" i="5"/>
  <c r="AQ288" i="5"/>
  <c r="AP288" i="5"/>
  <c r="AO288" i="5"/>
  <c r="AN288" i="5"/>
  <c r="AM288" i="5"/>
  <c r="AL288" i="5"/>
  <c r="AF288" i="5"/>
  <c r="AE288" i="5"/>
  <c r="AD288" i="5"/>
  <c r="AC288" i="5"/>
  <c r="AB288" i="5"/>
  <c r="AA288" i="5"/>
  <c r="Z288" i="5"/>
  <c r="Y288" i="5"/>
  <c r="X288" i="5"/>
  <c r="W288" i="5"/>
  <c r="V288" i="5"/>
  <c r="U288" i="5"/>
  <c r="T288" i="5"/>
  <c r="AW287" i="5"/>
  <c r="AV287" i="5"/>
  <c r="AU287" i="5"/>
  <c r="AT287" i="5"/>
  <c r="AS287" i="5"/>
  <c r="AR287" i="5"/>
  <c r="AQ287" i="5"/>
  <c r="AP287" i="5"/>
  <c r="AO287" i="5"/>
  <c r="AN287" i="5"/>
  <c r="AM287" i="5"/>
  <c r="AL287" i="5"/>
  <c r="AF287" i="5"/>
  <c r="AE287" i="5"/>
  <c r="AD287" i="5"/>
  <c r="AC287" i="5"/>
  <c r="AB287" i="5"/>
  <c r="AA287" i="5"/>
  <c r="Z287" i="5"/>
  <c r="Y287" i="5"/>
  <c r="X287" i="5"/>
  <c r="W287" i="5"/>
  <c r="V287" i="5"/>
  <c r="U287" i="5"/>
  <c r="T287" i="5"/>
  <c r="AW286" i="5"/>
  <c r="AV286" i="5"/>
  <c r="AU286" i="5"/>
  <c r="AT286" i="5"/>
  <c r="AS286" i="5"/>
  <c r="AR286" i="5"/>
  <c r="AQ286" i="5"/>
  <c r="AP286" i="5"/>
  <c r="AO286" i="5"/>
  <c r="AN286" i="5"/>
  <c r="AM286" i="5"/>
  <c r="AL286" i="5"/>
  <c r="AF286" i="5"/>
  <c r="AE286" i="5"/>
  <c r="AD286" i="5"/>
  <c r="AC286" i="5"/>
  <c r="AB286" i="5"/>
  <c r="AA286" i="5"/>
  <c r="Z286" i="5"/>
  <c r="Y286" i="5"/>
  <c r="X286" i="5"/>
  <c r="W286" i="5"/>
  <c r="V286" i="5"/>
  <c r="U286" i="5"/>
  <c r="T286" i="5"/>
  <c r="AW285" i="5"/>
  <c r="AV285" i="5"/>
  <c r="AU285" i="5"/>
  <c r="AT285" i="5"/>
  <c r="AS285" i="5"/>
  <c r="AR285" i="5"/>
  <c r="AQ285" i="5"/>
  <c r="AP285" i="5"/>
  <c r="AO285" i="5"/>
  <c r="AN285" i="5"/>
  <c r="AM285" i="5"/>
  <c r="AL285" i="5"/>
  <c r="AF285" i="5"/>
  <c r="AE285" i="5"/>
  <c r="AD285" i="5"/>
  <c r="AC285" i="5"/>
  <c r="AB285" i="5"/>
  <c r="AA285" i="5"/>
  <c r="Z285" i="5"/>
  <c r="Y285" i="5"/>
  <c r="X285" i="5"/>
  <c r="W285" i="5"/>
  <c r="V285" i="5"/>
  <c r="U285" i="5"/>
  <c r="T285" i="5"/>
  <c r="AW284" i="5"/>
  <c r="AV284" i="5"/>
  <c r="AU284" i="5"/>
  <c r="AT284" i="5"/>
  <c r="AS284" i="5"/>
  <c r="AR284" i="5"/>
  <c r="AQ284" i="5"/>
  <c r="AP284" i="5"/>
  <c r="AO284" i="5"/>
  <c r="AN284" i="5"/>
  <c r="AM284" i="5"/>
  <c r="AL284" i="5"/>
  <c r="AF284" i="5"/>
  <c r="AE284" i="5"/>
  <c r="AD284" i="5"/>
  <c r="AC284" i="5"/>
  <c r="AB284" i="5"/>
  <c r="AA284" i="5"/>
  <c r="Z284" i="5"/>
  <c r="Y284" i="5"/>
  <c r="X284" i="5"/>
  <c r="W284" i="5"/>
  <c r="V284" i="5"/>
  <c r="U284" i="5"/>
  <c r="T284" i="5"/>
  <c r="AW278" i="5"/>
  <c r="AV278" i="5"/>
  <c r="AU278" i="5"/>
  <c r="AT278" i="5"/>
  <c r="AS278" i="5"/>
  <c r="AR278" i="5"/>
  <c r="AQ278" i="5"/>
  <c r="AP278" i="5"/>
  <c r="AO278" i="5"/>
  <c r="AN278" i="5"/>
  <c r="AM278" i="5"/>
  <c r="AL278" i="5"/>
  <c r="AF278" i="5"/>
  <c r="AE278" i="5"/>
  <c r="AD278" i="5"/>
  <c r="AC278" i="5"/>
  <c r="AB278" i="5"/>
  <c r="AA278" i="5"/>
  <c r="Z278" i="5"/>
  <c r="Y278" i="5"/>
  <c r="X278" i="5"/>
  <c r="W278" i="5"/>
  <c r="V278" i="5"/>
  <c r="U278" i="5"/>
  <c r="T278" i="5"/>
  <c r="AW277" i="5"/>
  <c r="AV277" i="5"/>
  <c r="AU277" i="5"/>
  <c r="AT277" i="5"/>
  <c r="AS277" i="5"/>
  <c r="AR277" i="5"/>
  <c r="AQ277" i="5"/>
  <c r="AP277" i="5"/>
  <c r="AO277" i="5"/>
  <c r="AN277" i="5"/>
  <c r="AM277" i="5"/>
  <c r="AL277" i="5"/>
  <c r="AF277" i="5"/>
  <c r="AE277" i="5"/>
  <c r="AD277" i="5"/>
  <c r="AC277" i="5"/>
  <c r="AB277" i="5"/>
  <c r="AA277" i="5"/>
  <c r="Z277" i="5"/>
  <c r="Y277" i="5"/>
  <c r="X277" i="5"/>
  <c r="W277" i="5"/>
  <c r="V277" i="5"/>
  <c r="U277" i="5"/>
  <c r="T277" i="5"/>
  <c r="AW276" i="5"/>
  <c r="AV276" i="5"/>
  <c r="AU276" i="5"/>
  <c r="AT276" i="5"/>
  <c r="AS276" i="5"/>
  <c r="AR276" i="5"/>
  <c r="AQ276" i="5"/>
  <c r="AP276" i="5"/>
  <c r="AO276" i="5"/>
  <c r="AN276" i="5"/>
  <c r="AM276" i="5"/>
  <c r="AL276" i="5"/>
  <c r="AF276" i="5"/>
  <c r="AE276" i="5"/>
  <c r="AD276" i="5"/>
  <c r="AC276" i="5"/>
  <c r="AB276" i="5"/>
  <c r="AA276" i="5"/>
  <c r="Z276" i="5"/>
  <c r="Y276" i="5"/>
  <c r="X276" i="5"/>
  <c r="W276" i="5"/>
  <c r="V276" i="5"/>
  <c r="U276" i="5"/>
  <c r="T276" i="5"/>
  <c r="AW275" i="5"/>
  <c r="AV275" i="5"/>
  <c r="AU275" i="5"/>
  <c r="AT275" i="5"/>
  <c r="AS275" i="5"/>
  <c r="AR275" i="5"/>
  <c r="AQ275" i="5"/>
  <c r="AP275" i="5"/>
  <c r="AO275" i="5"/>
  <c r="AN275" i="5"/>
  <c r="AM275" i="5"/>
  <c r="AL275" i="5"/>
  <c r="AF275" i="5"/>
  <c r="AE275" i="5"/>
  <c r="AD275" i="5"/>
  <c r="AC275" i="5"/>
  <c r="AB275" i="5"/>
  <c r="AA275" i="5"/>
  <c r="Z275" i="5"/>
  <c r="Y275" i="5"/>
  <c r="X275" i="5"/>
  <c r="W275" i="5"/>
  <c r="V275" i="5"/>
  <c r="U275" i="5"/>
  <c r="T275" i="5"/>
  <c r="AW274" i="5"/>
  <c r="AV274" i="5"/>
  <c r="AU274" i="5"/>
  <c r="AT274" i="5"/>
  <c r="AS274" i="5"/>
  <c r="AR274" i="5"/>
  <c r="AQ274" i="5"/>
  <c r="AP274" i="5"/>
  <c r="AO274" i="5"/>
  <c r="AN274" i="5"/>
  <c r="AM274" i="5"/>
  <c r="AL274" i="5"/>
  <c r="AF274" i="5"/>
  <c r="AE274" i="5"/>
  <c r="AD274" i="5"/>
  <c r="AC274" i="5"/>
  <c r="AB274" i="5"/>
  <c r="AA274" i="5"/>
  <c r="Z274" i="5"/>
  <c r="Y274" i="5"/>
  <c r="X274" i="5"/>
  <c r="W274" i="5"/>
  <c r="V274" i="5"/>
  <c r="U274" i="5"/>
  <c r="T274" i="5"/>
  <c r="AW273" i="5"/>
  <c r="AV273" i="5"/>
  <c r="AU273" i="5"/>
  <c r="AT273" i="5"/>
  <c r="AS273" i="5"/>
  <c r="AR273" i="5"/>
  <c r="AQ273" i="5"/>
  <c r="AP273" i="5"/>
  <c r="AO273" i="5"/>
  <c r="AN273" i="5"/>
  <c r="AM273" i="5"/>
  <c r="AL273" i="5"/>
  <c r="AF273" i="5"/>
  <c r="AE273" i="5"/>
  <c r="AD273" i="5"/>
  <c r="AC273" i="5"/>
  <c r="AB273" i="5"/>
  <c r="AA273" i="5"/>
  <c r="Z273" i="5"/>
  <c r="Y273" i="5"/>
  <c r="X273" i="5"/>
  <c r="W273" i="5"/>
  <c r="V273" i="5"/>
  <c r="U273" i="5"/>
  <c r="T273" i="5"/>
  <c r="AW272" i="5"/>
  <c r="AV272" i="5"/>
  <c r="AU272" i="5"/>
  <c r="AT272" i="5"/>
  <c r="AS272" i="5"/>
  <c r="AR272" i="5"/>
  <c r="AQ272" i="5"/>
  <c r="AP272" i="5"/>
  <c r="AO272" i="5"/>
  <c r="AN272" i="5"/>
  <c r="AM272" i="5"/>
  <c r="AL272" i="5"/>
  <c r="AF272" i="5"/>
  <c r="AE272" i="5"/>
  <c r="AD272" i="5"/>
  <c r="AC272" i="5"/>
  <c r="AB272" i="5"/>
  <c r="AA272" i="5"/>
  <c r="Z272" i="5"/>
  <c r="Y272" i="5"/>
  <c r="X272" i="5"/>
  <c r="W272" i="5"/>
  <c r="V272" i="5"/>
  <c r="U272" i="5"/>
  <c r="T272" i="5"/>
  <c r="AW271" i="5"/>
  <c r="AV271" i="5"/>
  <c r="AU271" i="5"/>
  <c r="AT271" i="5"/>
  <c r="AS271" i="5"/>
  <c r="AR271" i="5"/>
  <c r="AQ271" i="5"/>
  <c r="AP271" i="5"/>
  <c r="AO271" i="5"/>
  <c r="AN271" i="5"/>
  <c r="AM271" i="5"/>
  <c r="AL271" i="5"/>
  <c r="AF271" i="5"/>
  <c r="AE271" i="5"/>
  <c r="AD271" i="5"/>
  <c r="AC271" i="5"/>
  <c r="AB271" i="5"/>
  <c r="AA271" i="5"/>
  <c r="Z271" i="5"/>
  <c r="Y271" i="5"/>
  <c r="X271" i="5"/>
  <c r="W271" i="5"/>
  <c r="V271" i="5"/>
  <c r="U271" i="5"/>
  <c r="T271" i="5"/>
  <c r="AW270" i="5"/>
  <c r="AV270" i="5"/>
  <c r="AU270" i="5"/>
  <c r="AT270" i="5"/>
  <c r="AS270" i="5"/>
  <c r="AR270" i="5"/>
  <c r="AQ270" i="5"/>
  <c r="AP270" i="5"/>
  <c r="AO270" i="5"/>
  <c r="AN270" i="5"/>
  <c r="AM270" i="5"/>
  <c r="AL270" i="5"/>
  <c r="AF270" i="5"/>
  <c r="AE270" i="5"/>
  <c r="AD270" i="5"/>
  <c r="AC270" i="5"/>
  <c r="AB270" i="5"/>
  <c r="AA270" i="5"/>
  <c r="Z270" i="5"/>
  <c r="Y270" i="5"/>
  <c r="X270" i="5"/>
  <c r="W270" i="5"/>
  <c r="V270" i="5"/>
  <c r="U270" i="5"/>
  <c r="T270" i="5"/>
  <c r="AW269" i="5"/>
  <c r="AV269" i="5"/>
  <c r="AU269" i="5"/>
  <c r="AT269" i="5"/>
  <c r="AS269" i="5"/>
  <c r="AR269" i="5"/>
  <c r="AQ269" i="5"/>
  <c r="AP269" i="5"/>
  <c r="AO269" i="5"/>
  <c r="AN269" i="5"/>
  <c r="AM269" i="5"/>
  <c r="AL269" i="5"/>
  <c r="AF269" i="5"/>
  <c r="AE269" i="5"/>
  <c r="AD269" i="5"/>
  <c r="AC269" i="5"/>
  <c r="AB269" i="5"/>
  <c r="AA269" i="5"/>
  <c r="Z269" i="5"/>
  <c r="Y269" i="5"/>
  <c r="X269" i="5"/>
  <c r="W269" i="5"/>
  <c r="V269" i="5"/>
  <c r="U269" i="5"/>
  <c r="T269" i="5"/>
  <c r="AW268" i="5"/>
  <c r="AV268" i="5"/>
  <c r="AU268" i="5"/>
  <c r="AT268" i="5"/>
  <c r="AS268" i="5"/>
  <c r="AR268" i="5"/>
  <c r="AQ268" i="5"/>
  <c r="AP268" i="5"/>
  <c r="AO268" i="5"/>
  <c r="AN268" i="5"/>
  <c r="AM268" i="5"/>
  <c r="AL268" i="5"/>
  <c r="AF268" i="5"/>
  <c r="AE268" i="5"/>
  <c r="AD268" i="5"/>
  <c r="AC268" i="5"/>
  <c r="AB268" i="5"/>
  <c r="AA268" i="5"/>
  <c r="Z268" i="5"/>
  <c r="Y268" i="5"/>
  <c r="X268" i="5"/>
  <c r="W268" i="5"/>
  <c r="V268" i="5"/>
  <c r="U268" i="5"/>
  <c r="T268" i="5"/>
  <c r="AW267" i="5"/>
  <c r="AV267" i="5"/>
  <c r="AU267" i="5"/>
  <c r="AT267" i="5"/>
  <c r="AS267" i="5"/>
  <c r="AR267" i="5"/>
  <c r="AQ267" i="5"/>
  <c r="AP267" i="5"/>
  <c r="AO267" i="5"/>
  <c r="AN267" i="5"/>
  <c r="AM267" i="5"/>
  <c r="AL267" i="5"/>
  <c r="AF267" i="5"/>
  <c r="AE267" i="5"/>
  <c r="AD267" i="5"/>
  <c r="AC267" i="5"/>
  <c r="AB267" i="5"/>
  <c r="AA267" i="5"/>
  <c r="Z267" i="5"/>
  <c r="Y267" i="5"/>
  <c r="X267" i="5"/>
  <c r="W267" i="5"/>
  <c r="V267" i="5"/>
  <c r="U267" i="5"/>
  <c r="T267" i="5"/>
  <c r="AW266" i="5"/>
  <c r="AV266" i="5"/>
  <c r="AU266" i="5"/>
  <c r="AT266" i="5"/>
  <c r="AS266" i="5"/>
  <c r="AR266" i="5"/>
  <c r="AQ266" i="5"/>
  <c r="AP266" i="5"/>
  <c r="AO266" i="5"/>
  <c r="AN266" i="5"/>
  <c r="AM266" i="5"/>
  <c r="AL266" i="5"/>
  <c r="AF266" i="5"/>
  <c r="AE266" i="5"/>
  <c r="AD266" i="5"/>
  <c r="AC266" i="5"/>
  <c r="AB266" i="5"/>
  <c r="AA266" i="5"/>
  <c r="Z266" i="5"/>
  <c r="Y266" i="5"/>
  <c r="X266" i="5"/>
  <c r="W266" i="5"/>
  <c r="V266" i="5"/>
  <c r="U266" i="5"/>
  <c r="T266" i="5"/>
  <c r="AW265" i="5"/>
  <c r="AV265" i="5"/>
  <c r="AU265" i="5"/>
  <c r="AT265" i="5"/>
  <c r="AS265" i="5"/>
  <c r="AR265" i="5"/>
  <c r="AQ265" i="5"/>
  <c r="AP265" i="5"/>
  <c r="AO265" i="5"/>
  <c r="AN265" i="5"/>
  <c r="AM265" i="5"/>
  <c r="AL265" i="5"/>
  <c r="AF265" i="5"/>
  <c r="AE265" i="5"/>
  <c r="AD265" i="5"/>
  <c r="AC265" i="5"/>
  <c r="AB265" i="5"/>
  <c r="AA265" i="5"/>
  <c r="Z265" i="5"/>
  <c r="Y265" i="5"/>
  <c r="X265" i="5"/>
  <c r="W265" i="5"/>
  <c r="V265" i="5"/>
  <c r="U265" i="5"/>
  <c r="T265" i="5"/>
  <c r="AW264" i="5"/>
  <c r="AV264" i="5"/>
  <c r="AU264" i="5"/>
  <c r="AT264" i="5"/>
  <c r="AS264" i="5"/>
  <c r="AR264" i="5"/>
  <c r="AQ264" i="5"/>
  <c r="AP264" i="5"/>
  <c r="AO264" i="5"/>
  <c r="AN264" i="5"/>
  <c r="AM264" i="5"/>
  <c r="AL264" i="5"/>
  <c r="AF264" i="5"/>
  <c r="AE264" i="5"/>
  <c r="AD264" i="5"/>
  <c r="AC264" i="5"/>
  <c r="AB264" i="5"/>
  <c r="AA264" i="5"/>
  <c r="Z264" i="5"/>
  <c r="Y264" i="5"/>
  <c r="X264" i="5"/>
  <c r="W264" i="5"/>
  <c r="V264" i="5"/>
  <c r="U264" i="5"/>
  <c r="T264" i="5"/>
  <c r="AW263" i="5"/>
  <c r="AV263" i="5"/>
  <c r="AU263" i="5"/>
  <c r="AT263" i="5"/>
  <c r="AS263" i="5"/>
  <c r="AR263" i="5"/>
  <c r="AQ263" i="5"/>
  <c r="AP263" i="5"/>
  <c r="AO263" i="5"/>
  <c r="AN263" i="5"/>
  <c r="AM263" i="5"/>
  <c r="AL263" i="5"/>
  <c r="AF263" i="5"/>
  <c r="AE263" i="5"/>
  <c r="AD263" i="5"/>
  <c r="AC263" i="5"/>
  <c r="AB263" i="5"/>
  <c r="AA263" i="5"/>
  <c r="Z263" i="5"/>
  <c r="Y263" i="5"/>
  <c r="X263" i="5"/>
  <c r="W263" i="5"/>
  <c r="V263" i="5"/>
  <c r="U263" i="5"/>
  <c r="T263" i="5"/>
  <c r="AW262" i="5"/>
  <c r="AV262" i="5"/>
  <c r="AU262" i="5"/>
  <c r="AT262" i="5"/>
  <c r="AS262" i="5"/>
  <c r="AR262" i="5"/>
  <c r="AQ262" i="5"/>
  <c r="AP262" i="5"/>
  <c r="AO262" i="5"/>
  <c r="AN262" i="5"/>
  <c r="AM262" i="5"/>
  <c r="AL262" i="5"/>
  <c r="AF262" i="5"/>
  <c r="AE262" i="5"/>
  <c r="AD262" i="5"/>
  <c r="AC262" i="5"/>
  <c r="AB262" i="5"/>
  <c r="AA262" i="5"/>
  <c r="Z262" i="5"/>
  <c r="Y262" i="5"/>
  <c r="X262" i="5"/>
  <c r="W262" i="5"/>
  <c r="V262" i="5"/>
  <c r="U262" i="5"/>
  <c r="T262" i="5"/>
  <c r="AW261" i="5"/>
  <c r="AV261" i="5"/>
  <c r="AU261" i="5"/>
  <c r="AT261" i="5"/>
  <c r="AS261" i="5"/>
  <c r="AR261" i="5"/>
  <c r="AQ261" i="5"/>
  <c r="AP261" i="5"/>
  <c r="AO261" i="5"/>
  <c r="AN261" i="5"/>
  <c r="AM261" i="5"/>
  <c r="AL261" i="5"/>
  <c r="AF261" i="5"/>
  <c r="AE261" i="5"/>
  <c r="AD261" i="5"/>
  <c r="AC261" i="5"/>
  <c r="AB261" i="5"/>
  <c r="AA261" i="5"/>
  <c r="Z261" i="5"/>
  <c r="Y261" i="5"/>
  <c r="X261" i="5"/>
  <c r="W261" i="5"/>
  <c r="V261" i="5"/>
  <c r="U261" i="5"/>
  <c r="T261" i="5"/>
  <c r="AW260" i="5"/>
  <c r="AV260" i="5"/>
  <c r="AU260" i="5"/>
  <c r="AT260" i="5"/>
  <c r="AS260" i="5"/>
  <c r="AR260" i="5"/>
  <c r="AQ260" i="5"/>
  <c r="AP260" i="5"/>
  <c r="AO260" i="5"/>
  <c r="AN260" i="5"/>
  <c r="AM260" i="5"/>
  <c r="AL260" i="5"/>
  <c r="AF260" i="5"/>
  <c r="AE260" i="5"/>
  <c r="AD260" i="5"/>
  <c r="AC260" i="5"/>
  <c r="AB260" i="5"/>
  <c r="AA260" i="5"/>
  <c r="Z260" i="5"/>
  <c r="Y260" i="5"/>
  <c r="X260" i="5"/>
  <c r="W260" i="5"/>
  <c r="V260" i="5"/>
  <c r="U260" i="5"/>
  <c r="T260" i="5"/>
  <c r="AW259" i="5"/>
  <c r="AV259" i="5"/>
  <c r="AU259" i="5"/>
  <c r="AT259" i="5"/>
  <c r="AS259" i="5"/>
  <c r="AR259" i="5"/>
  <c r="AQ259" i="5"/>
  <c r="AP259" i="5"/>
  <c r="AO259" i="5"/>
  <c r="AN259" i="5"/>
  <c r="AM259" i="5"/>
  <c r="AL259" i="5"/>
  <c r="AF259" i="5"/>
  <c r="AE259" i="5"/>
  <c r="AD259" i="5"/>
  <c r="AC259" i="5"/>
  <c r="AB259" i="5"/>
  <c r="AA259" i="5"/>
  <c r="Z259" i="5"/>
  <c r="Y259" i="5"/>
  <c r="X259" i="5"/>
  <c r="W259" i="5"/>
  <c r="V259" i="5"/>
  <c r="U259" i="5"/>
  <c r="T259" i="5"/>
  <c r="AW258" i="5"/>
  <c r="AV258" i="5"/>
  <c r="AU258" i="5"/>
  <c r="AT258" i="5"/>
  <c r="AS258" i="5"/>
  <c r="AR258" i="5"/>
  <c r="AQ258" i="5"/>
  <c r="AP258" i="5"/>
  <c r="AO258" i="5"/>
  <c r="AN258" i="5"/>
  <c r="AM258" i="5"/>
  <c r="AL258" i="5"/>
  <c r="AF258" i="5"/>
  <c r="AE258" i="5"/>
  <c r="AD258" i="5"/>
  <c r="AC258" i="5"/>
  <c r="AB258" i="5"/>
  <c r="AA258" i="5"/>
  <c r="Z258" i="5"/>
  <c r="Y258" i="5"/>
  <c r="X258" i="5"/>
  <c r="W258" i="5"/>
  <c r="V258" i="5"/>
  <c r="U258" i="5"/>
  <c r="T258" i="5"/>
  <c r="AW257" i="5"/>
  <c r="AV257" i="5"/>
  <c r="AU257" i="5"/>
  <c r="AT257" i="5"/>
  <c r="AS257" i="5"/>
  <c r="AR257" i="5"/>
  <c r="AQ257" i="5"/>
  <c r="AP257" i="5"/>
  <c r="AO257" i="5"/>
  <c r="AN257" i="5"/>
  <c r="AM257" i="5"/>
  <c r="AL257" i="5"/>
  <c r="AF257" i="5"/>
  <c r="AE257" i="5"/>
  <c r="AD257" i="5"/>
  <c r="AC257" i="5"/>
  <c r="AB257" i="5"/>
  <c r="AA257" i="5"/>
  <c r="Z257" i="5"/>
  <c r="Y257" i="5"/>
  <c r="X257" i="5"/>
  <c r="W257" i="5"/>
  <c r="V257" i="5"/>
  <c r="U257" i="5"/>
  <c r="T257" i="5"/>
  <c r="AW256" i="5"/>
  <c r="AV256" i="5"/>
  <c r="AU256" i="5"/>
  <c r="AT256" i="5"/>
  <c r="AS256" i="5"/>
  <c r="AR256" i="5"/>
  <c r="AQ256" i="5"/>
  <c r="AP256" i="5"/>
  <c r="AO256" i="5"/>
  <c r="AN256" i="5"/>
  <c r="AM256" i="5"/>
  <c r="AL256" i="5"/>
  <c r="AF256" i="5"/>
  <c r="AE256" i="5"/>
  <c r="AD256" i="5"/>
  <c r="AC256" i="5"/>
  <c r="AB256" i="5"/>
  <c r="AA256" i="5"/>
  <c r="Z256" i="5"/>
  <c r="Y256" i="5"/>
  <c r="X256" i="5"/>
  <c r="W256" i="5"/>
  <c r="V256" i="5"/>
  <c r="U256" i="5"/>
  <c r="T256" i="5"/>
  <c r="AW250" i="5"/>
  <c r="AV250" i="5"/>
  <c r="AU250" i="5"/>
  <c r="AT250" i="5"/>
  <c r="AS250" i="5"/>
  <c r="AR250" i="5"/>
  <c r="AQ250" i="5"/>
  <c r="AP250" i="5"/>
  <c r="AO250" i="5"/>
  <c r="AN250" i="5"/>
  <c r="AM250" i="5"/>
  <c r="AL250" i="5"/>
  <c r="AF250" i="5"/>
  <c r="AE250" i="5"/>
  <c r="AD250" i="5"/>
  <c r="AC250" i="5"/>
  <c r="AB250" i="5"/>
  <c r="AA250" i="5"/>
  <c r="Z250" i="5"/>
  <c r="Y250" i="5"/>
  <c r="X250" i="5"/>
  <c r="W250" i="5"/>
  <c r="V250" i="5"/>
  <c r="U250" i="5"/>
  <c r="T250" i="5"/>
  <c r="AW249" i="5"/>
  <c r="AV249" i="5"/>
  <c r="AU249" i="5"/>
  <c r="AT249" i="5"/>
  <c r="AS249" i="5"/>
  <c r="AR249" i="5"/>
  <c r="AQ249" i="5"/>
  <c r="AP249" i="5"/>
  <c r="AO249" i="5"/>
  <c r="AN249" i="5"/>
  <c r="AM249" i="5"/>
  <c r="AL249" i="5"/>
  <c r="AF249" i="5"/>
  <c r="AE249" i="5"/>
  <c r="AD249" i="5"/>
  <c r="AC249" i="5"/>
  <c r="AB249" i="5"/>
  <c r="AA249" i="5"/>
  <c r="Z249" i="5"/>
  <c r="Y249" i="5"/>
  <c r="X249" i="5"/>
  <c r="W249" i="5"/>
  <c r="V249" i="5"/>
  <c r="U249" i="5"/>
  <c r="T249" i="5"/>
  <c r="AW248" i="5"/>
  <c r="AV248" i="5"/>
  <c r="AU248" i="5"/>
  <c r="AT248" i="5"/>
  <c r="AS248" i="5"/>
  <c r="AR248" i="5"/>
  <c r="AQ248" i="5"/>
  <c r="AP248" i="5"/>
  <c r="AO248" i="5"/>
  <c r="AN248" i="5"/>
  <c r="AM248" i="5"/>
  <c r="AL248" i="5"/>
  <c r="AF248" i="5"/>
  <c r="AE248" i="5"/>
  <c r="AD248" i="5"/>
  <c r="AC248" i="5"/>
  <c r="AB248" i="5"/>
  <c r="AA248" i="5"/>
  <c r="Z248" i="5"/>
  <c r="Y248" i="5"/>
  <c r="X248" i="5"/>
  <c r="W248" i="5"/>
  <c r="V248" i="5"/>
  <c r="U248" i="5"/>
  <c r="T248" i="5"/>
  <c r="AW247" i="5"/>
  <c r="AV247" i="5"/>
  <c r="AU247" i="5"/>
  <c r="AT247" i="5"/>
  <c r="AS247" i="5"/>
  <c r="AR247" i="5"/>
  <c r="AQ247" i="5"/>
  <c r="AP247" i="5"/>
  <c r="AO247" i="5"/>
  <c r="AN247" i="5"/>
  <c r="AM247" i="5"/>
  <c r="AL247" i="5"/>
  <c r="AF247" i="5"/>
  <c r="AE247" i="5"/>
  <c r="AD247" i="5"/>
  <c r="AC247" i="5"/>
  <c r="AB247" i="5"/>
  <c r="AA247" i="5"/>
  <c r="Z247" i="5"/>
  <c r="Y247" i="5"/>
  <c r="X247" i="5"/>
  <c r="W247" i="5"/>
  <c r="V247" i="5"/>
  <c r="U247" i="5"/>
  <c r="T247" i="5"/>
  <c r="AW246" i="5"/>
  <c r="AV246" i="5"/>
  <c r="AU246" i="5"/>
  <c r="AT246" i="5"/>
  <c r="AS246" i="5"/>
  <c r="AR246" i="5"/>
  <c r="AQ246" i="5"/>
  <c r="AP246" i="5"/>
  <c r="AO246" i="5"/>
  <c r="AN246" i="5"/>
  <c r="AM246" i="5"/>
  <c r="AL246" i="5"/>
  <c r="AF246" i="5"/>
  <c r="AE246" i="5"/>
  <c r="AD246" i="5"/>
  <c r="AC246" i="5"/>
  <c r="AB246" i="5"/>
  <c r="AA246" i="5"/>
  <c r="Z246" i="5"/>
  <c r="Y246" i="5"/>
  <c r="X246" i="5"/>
  <c r="W246" i="5"/>
  <c r="V246" i="5"/>
  <c r="U246" i="5"/>
  <c r="T246" i="5"/>
  <c r="AW245" i="5"/>
  <c r="AV245" i="5"/>
  <c r="AU245" i="5"/>
  <c r="AT245" i="5"/>
  <c r="AS245" i="5"/>
  <c r="AR245" i="5"/>
  <c r="AQ245" i="5"/>
  <c r="AP245" i="5"/>
  <c r="AO245" i="5"/>
  <c r="AN245" i="5"/>
  <c r="AM245" i="5"/>
  <c r="AL245" i="5"/>
  <c r="AF245" i="5"/>
  <c r="AE245" i="5"/>
  <c r="AD245" i="5"/>
  <c r="AC245" i="5"/>
  <c r="AB245" i="5"/>
  <c r="AA245" i="5"/>
  <c r="Z245" i="5"/>
  <c r="Y245" i="5"/>
  <c r="X245" i="5"/>
  <c r="W245" i="5"/>
  <c r="V245" i="5"/>
  <c r="U245" i="5"/>
  <c r="T245" i="5"/>
  <c r="AW244" i="5"/>
  <c r="AV244" i="5"/>
  <c r="AU244" i="5"/>
  <c r="AT244" i="5"/>
  <c r="AS244" i="5"/>
  <c r="AR244" i="5"/>
  <c r="AQ244" i="5"/>
  <c r="AP244" i="5"/>
  <c r="AO244" i="5"/>
  <c r="AN244" i="5"/>
  <c r="AM244" i="5"/>
  <c r="AL244" i="5"/>
  <c r="AF244" i="5"/>
  <c r="AE244" i="5"/>
  <c r="AD244" i="5"/>
  <c r="AC244" i="5"/>
  <c r="AB244" i="5"/>
  <c r="AA244" i="5"/>
  <c r="Z244" i="5"/>
  <c r="Y244" i="5"/>
  <c r="X244" i="5"/>
  <c r="W244" i="5"/>
  <c r="V244" i="5"/>
  <c r="U244" i="5"/>
  <c r="T244" i="5"/>
  <c r="AW243" i="5"/>
  <c r="AV243" i="5"/>
  <c r="AU243" i="5"/>
  <c r="AT243" i="5"/>
  <c r="AS243" i="5"/>
  <c r="AR243" i="5"/>
  <c r="AQ243" i="5"/>
  <c r="AP243" i="5"/>
  <c r="AO243" i="5"/>
  <c r="AN243" i="5"/>
  <c r="AM243" i="5"/>
  <c r="AL243" i="5"/>
  <c r="AF243" i="5"/>
  <c r="AE243" i="5"/>
  <c r="AD243" i="5"/>
  <c r="AC243" i="5"/>
  <c r="AB243" i="5"/>
  <c r="AA243" i="5"/>
  <c r="Z243" i="5"/>
  <c r="Y243" i="5"/>
  <c r="X243" i="5"/>
  <c r="W243" i="5"/>
  <c r="V243" i="5"/>
  <c r="U243" i="5"/>
  <c r="T243" i="5"/>
  <c r="AW242" i="5"/>
  <c r="AV242" i="5"/>
  <c r="AU242" i="5"/>
  <c r="AT242" i="5"/>
  <c r="AS242" i="5"/>
  <c r="AR242" i="5"/>
  <c r="AQ242" i="5"/>
  <c r="AP242" i="5"/>
  <c r="AO242" i="5"/>
  <c r="AN242" i="5"/>
  <c r="AM242" i="5"/>
  <c r="AL242" i="5"/>
  <c r="AF242" i="5"/>
  <c r="AE242" i="5"/>
  <c r="AD242" i="5"/>
  <c r="AC242" i="5"/>
  <c r="AB242" i="5"/>
  <c r="AA242" i="5"/>
  <c r="Z242" i="5"/>
  <c r="Y242" i="5"/>
  <c r="X242" i="5"/>
  <c r="W242" i="5"/>
  <c r="V242" i="5"/>
  <c r="U242" i="5"/>
  <c r="T242" i="5"/>
  <c r="AW241" i="5"/>
  <c r="AV241" i="5"/>
  <c r="AU241" i="5"/>
  <c r="AT241" i="5"/>
  <c r="AS241" i="5"/>
  <c r="AR241" i="5"/>
  <c r="AQ241" i="5"/>
  <c r="AP241" i="5"/>
  <c r="AO241" i="5"/>
  <c r="AN241" i="5"/>
  <c r="AM241" i="5"/>
  <c r="AL241" i="5"/>
  <c r="AF241" i="5"/>
  <c r="AE241" i="5"/>
  <c r="AD241" i="5"/>
  <c r="AC241" i="5"/>
  <c r="AB241" i="5"/>
  <c r="AA241" i="5"/>
  <c r="Z241" i="5"/>
  <c r="Y241" i="5"/>
  <c r="X241" i="5"/>
  <c r="W241" i="5"/>
  <c r="V241" i="5"/>
  <c r="U241" i="5"/>
  <c r="T241" i="5"/>
  <c r="AW240" i="5"/>
  <c r="AV240" i="5"/>
  <c r="AU240" i="5"/>
  <c r="AT240" i="5"/>
  <c r="AS240" i="5"/>
  <c r="AR240" i="5"/>
  <c r="AQ240" i="5"/>
  <c r="AP240" i="5"/>
  <c r="AO240" i="5"/>
  <c r="AN240" i="5"/>
  <c r="AM240" i="5"/>
  <c r="AL240" i="5"/>
  <c r="AF240" i="5"/>
  <c r="AE240" i="5"/>
  <c r="AD240" i="5"/>
  <c r="AC240" i="5"/>
  <c r="AB240" i="5"/>
  <c r="AA240" i="5"/>
  <c r="Z240" i="5"/>
  <c r="Y240" i="5"/>
  <c r="X240" i="5"/>
  <c r="W240" i="5"/>
  <c r="V240" i="5"/>
  <c r="U240" i="5"/>
  <c r="T240" i="5"/>
  <c r="AW239" i="5"/>
  <c r="AV239" i="5"/>
  <c r="AU239" i="5"/>
  <c r="AT239" i="5"/>
  <c r="AS239" i="5"/>
  <c r="AR239" i="5"/>
  <c r="AQ239" i="5"/>
  <c r="AP239" i="5"/>
  <c r="AO239" i="5"/>
  <c r="AN239" i="5"/>
  <c r="AM239" i="5"/>
  <c r="AL239" i="5"/>
  <c r="AF239" i="5"/>
  <c r="AE239" i="5"/>
  <c r="AD239" i="5"/>
  <c r="AC239" i="5"/>
  <c r="AB239" i="5"/>
  <c r="AA239" i="5"/>
  <c r="Z239" i="5"/>
  <c r="Y239" i="5"/>
  <c r="X239" i="5"/>
  <c r="W239" i="5"/>
  <c r="V239" i="5"/>
  <c r="U239" i="5"/>
  <c r="T239" i="5"/>
  <c r="AW238" i="5"/>
  <c r="AV238" i="5"/>
  <c r="AU238" i="5"/>
  <c r="AT238" i="5"/>
  <c r="AS238" i="5"/>
  <c r="AR238" i="5"/>
  <c r="AQ238" i="5"/>
  <c r="AP238" i="5"/>
  <c r="AO238" i="5"/>
  <c r="AN238" i="5"/>
  <c r="AM238" i="5"/>
  <c r="AL238" i="5"/>
  <c r="AF238" i="5"/>
  <c r="AE238" i="5"/>
  <c r="AD238" i="5"/>
  <c r="AC238" i="5"/>
  <c r="AB238" i="5"/>
  <c r="AA238" i="5"/>
  <c r="Z238" i="5"/>
  <c r="Y238" i="5"/>
  <c r="X238" i="5"/>
  <c r="W238" i="5"/>
  <c r="V238" i="5"/>
  <c r="U238" i="5"/>
  <c r="T238" i="5"/>
  <c r="AW237" i="5"/>
  <c r="AV237" i="5"/>
  <c r="AU237" i="5"/>
  <c r="AT237" i="5"/>
  <c r="AS237" i="5"/>
  <c r="AR237" i="5"/>
  <c r="AQ237" i="5"/>
  <c r="AP237" i="5"/>
  <c r="AO237" i="5"/>
  <c r="AN237" i="5"/>
  <c r="AM237" i="5"/>
  <c r="AL237" i="5"/>
  <c r="AF237" i="5"/>
  <c r="AE237" i="5"/>
  <c r="AD237" i="5"/>
  <c r="AC237" i="5"/>
  <c r="AB237" i="5"/>
  <c r="AA237" i="5"/>
  <c r="Z237" i="5"/>
  <c r="Y237" i="5"/>
  <c r="X237" i="5"/>
  <c r="W237" i="5"/>
  <c r="V237" i="5"/>
  <c r="U237" i="5"/>
  <c r="T237" i="5"/>
  <c r="AW236" i="5"/>
  <c r="AV236" i="5"/>
  <c r="AU236" i="5"/>
  <c r="AT236" i="5"/>
  <c r="AS236" i="5"/>
  <c r="AR236" i="5"/>
  <c r="AQ236" i="5"/>
  <c r="AP236" i="5"/>
  <c r="AO236" i="5"/>
  <c r="AN236" i="5"/>
  <c r="AM236" i="5"/>
  <c r="AL236" i="5"/>
  <c r="AF236" i="5"/>
  <c r="AE236" i="5"/>
  <c r="AD236" i="5"/>
  <c r="AC236" i="5"/>
  <c r="AB236" i="5"/>
  <c r="AA236" i="5"/>
  <c r="Z236" i="5"/>
  <c r="Y236" i="5"/>
  <c r="X236" i="5"/>
  <c r="W236" i="5"/>
  <c r="V236" i="5"/>
  <c r="U236" i="5"/>
  <c r="T236" i="5"/>
  <c r="AW235" i="5"/>
  <c r="AV235" i="5"/>
  <c r="AU235" i="5"/>
  <c r="AT235" i="5"/>
  <c r="AS235" i="5"/>
  <c r="AR235" i="5"/>
  <c r="AQ235" i="5"/>
  <c r="AP235" i="5"/>
  <c r="AO235" i="5"/>
  <c r="AN235" i="5"/>
  <c r="AM235" i="5"/>
  <c r="AL235" i="5"/>
  <c r="AF235" i="5"/>
  <c r="AE235" i="5"/>
  <c r="AD235" i="5"/>
  <c r="AC235" i="5"/>
  <c r="AB235" i="5"/>
  <c r="AA235" i="5"/>
  <c r="Z235" i="5"/>
  <c r="Y235" i="5"/>
  <c r="X235" i="5"/>
  <c r="W235" i="5"/>
  <c r="V235" i="5"/>
  <c r="U235" i="5"/>
  <c r="T235" i="5"/>
  <c r="AW234" i="5"/>
  <c r="AV234" i="5"/>
  <c r="AU234" i="5"/>
  <c r="AT234" i="5"/>
  <c r="AS234" i="5"/>
  <c r="AR234" i="5"/>
  <c r="AQ234" i="5"/>
  <c r="AP234" i="5"/>
  <c r="AO234" i="5"/>
  <c r="AN234" i="5"/>
  <c r="AM234" i="5"/>
  <c r="AL234" i="5"/>
  <c r="AF234" i="5"/>
  <c r="AE234" i="5"/>
  <c r="AD234" i="5"/>
  <c r="AC234" i="5"/>
  <c r="AB234" i="5"/>
  <c r="AA234" i="5"/>
  <c r="Z234" i="5"/>
  <c r="Y234" i="5"/>
  <c r="X234" i="5"/>
  <c r="W234" i="5"/>
  <c r="V234" i="5"/>
  <c r="U234" i="5"/>
  <c r="T234" i="5"/>
  <c r="AW233" i="5"/>
  <c r="AV233" i="5"/>
  <c r="AU233" i="5"/>
  <c r="AT233" i="5"/>
  <c r="AS233" i="5"/>
  <c r="AR233" i="5"/>
  <c r="AQ233" i="5"/>
  <c r="AP233" i="5"/>
  <c r="AO233" i="5"/>
  <c r="AN233" i="5"/>
  <c r="AM233" i="5"/>
  <c r="AL233" i="5"/>
  <c r="AF233" i="5"/>
  <c r="AE233" i="5"/>
  <c r="AD233" i="5"/>
  <c r="AC233" i="5"/>
  <c r="AB233" i="5"/>
  <c r="AA233" i="5"/>
  <c r="Z233" i="5"/>
  <c r="Y233" i="5"/>
  <c r="X233" i="5"/>
  <c r="W233" i="5"/>
  <c r="V233" i="5"/>
  <c r="U233" i="5"/>
  <c r="T233" i="5"/>
  <c r="AW232" i="5"/>
  <c r="AV232" i="5"/>
  <c r="AU232" i="5"/>
  <c r="AT232" i="5"/>
  <c r="AS232" i="5"/>
  <c r="AR232" i="5"/>
  <c r="AQ232" i="5"/>
  <c r="AP232" i="5"/>
  <c r="AO232" i="5"/>
  <c r="AN232" i="5"/>
  <c r="AM232" i="5"/>
  <c r="AL232" i="5"/>
  <c r="AF232" i="5"/>
  <c r="AE232" i="5"/>
  <c r="AD232" i="5"/>
  <c r="AC232" i="5"/>
  <c r="AB232" i="5"/>
  <c r="AA232" i="5"/>
  <c r="Z232" i="5"/>
  <c r="Y232" i="5"/>
  <c r="X232" i="5"/>
  <c r="W232" i="5"/>
  <c r="V232" i="5"/>
  <c r="U232" i="5"/>
  <c r="T232" i="5"/>
  <c r="AW231" i="5"/>
  <c r="AV231" i="5"/>
  <c r="AU231" i="5"/>
  <c r="AT231" i="5"/>
  <c r="AS231" i="5"/>
  <c r="AR231" i="5"/>
  <c r="AQ231" i="5"/>
  <c r="AP231" i="5"/>
  <c r="AO231" i="5"/>
  <c r="AN231" i="5"/>
  <c r="AM231" i="5"/>
  <c r="AL231" i="5"/>
  <c r="AF231" i="5"/>
  <c r="AE231" i="5"/>
  <c r="AD231" i="5"/>
  <c r="AC231" i="5"/>
  <c r="AB231" i="5"/>
  <c r="AA231" i="5"/>
  <c r="Z231" i="5"/>
  <c r="Y231" i="5"/>
  <c r="X231" i="5"/>
  <c r="W231" i="5"/>
  <c r="V231" i="5"/>
  <c r="U231" i="5"/>
  <c r="T231" i="5"/>
  <c r="AW230" i="5"/>
  <c r="AV230" i="5"/>
  <c r="AU230" i="5"/>
  <c r="AT230" i="5"/>
  <c r="AS230" i="5"/>
  <c r="AR230" i="5"/>
  <c r="AQ230" i="5"/>
  <c r="AP230" i="5"/>
  <c r="AO230" i="5"/>
  <c r="AN230" i="5"/>
  <c r="AM230" i="5"/>
  <c r="AL230" i="5"/>
  <c r="AF230" i="5"/>
  <c r="AE230" i="5"/>
  <c r="AD230" i="5"/>
  <c r="AC230" i="5"/>
  <c r="AB230" i="5"/>
  <c r="AA230" i="5"/>
  <c r="Z230" i="5"/>
  <c r="Y230" i="5"/>
  <c r="X230" i="5"/>
  <c r="W230" i="5"/>
  <c r="V230" i="5"/>
  <c r="U230" i="5"/>
  <c r="T230" i="5"/>
  <c r="AW229" i="5"/>
  <c r="AV229" i="5"/>
  <c r="AU229" i="5"/>
  <c r="AT229" i="5"/>
  <c r="AS229" i="5"/>
  <c r="AR229" i="5"/>
  <c r="AQ229" i="5"/>
  <c r="AP229" i="5"/>
  <c r="AO229" i="5"/>
  <c r="AN229" i="5"/>
  <c r="AM229" i="5"/>
  <c r="AL229" i="5"/>
  <c r="AF229" i="5"/>
  <c r="AE229" i="5"/>
  <c r="AD229" i="5"/>
  <c r="AC229" i="5"/>
  <c r="AB229" i="5"/>
  <c r="AA229" i="5"/>
  <c r="Z229" i="5"/>
  <c r="Y229" i="5"/>
  <c r="X229" i="5"/>
  <c r="W229" i="5"/>
  <c r="V229" i="5"/>
  <c r="U229" i="5"/>
  <c r="T229" i="5"/>
  <c r="AW228" i="5"/>
  <c r="AV228" i="5"/>
  <c r="AU228" i="5"/>
  <c r="AT228" i="5"/>
  <c r="AS228" i="5"/>
  <c r="AR228" i="5"/>
  <c r="AQ228" i="5"/>
  <c r="AP228" i="5"/>
  <c r="AO228" i="5"/>
  <c r="AN228" i="5"/>
  <c r="AM228" i="5"/>
  <c r="AL228" i="5"/>
  <c r="AF228" i="5"/>
  <c r="AE228" i="5"/>
  <c r="AD228" i="5"/>
  <c r="AC228" i="5"/>
  <c r="AB228" i="5"/>
  <c r="AA228" i="5"/>
  <c r="Z228" i="5"/>
  <c r="Y228" i="5"/>
  <c r="X228" i="5"/>
  <c r="W228" i="5"/>
  <c r="V228" i="5"/>
  <c r="U228" i="5"/>
  <c r="T228" i="5"/>
  <c r="AW222" i="5"/>
  <c r="AV222" i="5"/>
  <c r="AU222" i="5"/>
  <c r="AT222" i="5"/>
  <c r="AS222" i="5"/>
  <c r="AR222" i="5"/>
  <c r="AQ222" i="5"/>
  <c r="AP222" i="5"/>
  <c r="AO222" i="5"/>
  <c r="AN222" i="5"/>
  <c r="AM222" i="5"/>
  <c r="AL222" i="5"/>
  <c r="AF222" i="5"/>
  <c r="AE222" i="5"/>
  <c r="AD222" i="5"/>
  <c r="AC222" i="5"/>
  <c r="AB222" i="5"/>
  <c r="AA222" i="5"/>
  <c r="Z222" i="5"/>
  <c r="Y222" i="5"/>
  <c r="X222" i="5"/>
  <c r="W222" i="5"/>
  <c r="V222" i="5"/>
  <c r="U222" i="5"/>
  <c r="T222" i="5"/>
  <c r="AW221" i="5"/>
  <c r="AV221" i="5"/>
  <c r="AU221" i="5"/>
  <c r="AT221" i="5"/>
  <c r="AS221" i="5"/>
  <c r="AR221" i="5"/>
  <c r="AQ221" i="5"/>
  <c r="AP221" i="5"/>
  <c r="AO221" i="5"/>
  <c r="AN221" i="5"/>
  <c r="AM221" i="5"/>
  <c r="AL221" i="5"/>
  <c r="AF221" i="5"/>
  <c r="AE221" i="5"/>
  <c r="AD221" i="5"/>
  <c r="AC221" i="5"/>
  <c r="AB221" i="5"/>
  <c r="AA221" i="5"/>
  <c r="Z221" i="5"/>
  <c r="Y221" i="5"/>
  <c r="X221" i="5"/>
  <c r="W221" i="5"/>
  <c r="V221" i="5"/>
  <c r="U221" i="5"/>
  <c r="T221" i="5"/>
  <c r="AW220" i="5"/>
  <c r="AV220" i="5"/>
  <c r="AU220" i="5"/>
  <c r="AT220" i="5"/>
  <c r="AS220" i="5"/>
  <c r="AR220" i="5"/>
  <c r="AQ220" i="5"/>
  <c r="AP220" i="5"/>
  <c r="AO220" i="5"/>
  <c r="AN220" i="5"/>
  <c r="AM220" i="5"/>
  <c r="AL220" i="5"/>
  <c r="AF220" i="5"/>
  <c r="AE220" i="5"/>
  <c r="AD220" i="5"/>
  <c r="AC220" i="5"/>
  <c r="AB220" i="5"/>
  <c r="AA220" i="5"/>
  <c r="Z220" i="5"/>
  <c r="Y220" i="5"/>
  <c r="X220" i="5"/>
  <c r="W220" i="5"/>
  <c r="V220" i="5"/>
  <c r="U220" i="5"/>
  <c r="T220" i="5"/>
  <c r="AW219" i="5"/>
  <c r="AV219" i="5"/>
  <c r="AU219" i="5"/>
  <c r="AT219" i="5"/>
  <c r="AS219" i="5"/>
  <c r="AR219" i="5"/>
  <c r="AQ219" i="5"/>
  <c r="AP219" i="5"/>
  <c r="AO219" i="5"/>
  <c r="AN219" i="5"/>
  <c r="AM219" i="5"/>
  <c r="AL219" i="5"/>
  <c r="AF219" i="5"/>
  <c r="AE219" i="5"/>
  <c r="AD219" i="5"/>
  <c r="AC219" i="5"/>
  <c r="AB219" i="5"/>
  <c r="AA219" i="5"/>
  <c r="Z219" i="5"/>
  <c r="Y219" i="5"/>
  <c r="X219" i="5"/>
  <c r="W219" i="5"/>
  <c r="V219" i="5"/>
  <c r="U219" i="5"/>
  <c r="T219" i="5"/>
  <c r="AW218" i="5"/>
  <c r="AV218" i="5"/>
  <c r="AU218" i="5"/>
  <c r="AT218" i="5"/>
  <c r="AS218" i="5"/>
  <c r="AR218" i="5"/>
  <c r="AQ218" i="5"/>
  <c r="AP218" i="5"/>
  <c r="AO218" i="5"/>
  <c r="AN218" i="5"/>
  <c r="AM218" i="5"/>
  <c r="AL218" i="5"/>
  <c r="AF218" i="5"/>
  <c r="AE218" i="5"/>
  <c r="AD218" i="5"/>
  <c r="AC218" i="5"/>
  <c r="AB218" i="5"/>
  <c r="AA218" i="5"/>
  <c r="Z218" i="5"/>
  <c r="Y218" i="5"/>
  <c r="X218" i="5"/>
  <c r="W218" i="5"/>
  <c r="V218" i="5"/>
  <c r="U218" i="5"/>
  <c r="T218" i="5"/>
  <c r="AW217" i="5"/>
  <c r="AV217" i="5"/>
  <c r="AU217" i="5"/>
  <c r="AT217" i="5"/>
  <c r="AS217" i="5"/>
  <c r="AR217" i="5"/>
  <c r="AQ217" i="5"/>
  <c r="AP217" i="5"/>
  <c r="AO217" i="5"/>
  <c r="AN217" i="5"/>
  <c r="AM217" i="5"/>
  <c r="AL217" i="5"/>
  <c r="AF217" i="5"/>
  <c r="AE217" i="5"/>
  <c r="AD217" i="5"/>
  <c r="AC217" i="5"/>
  <c r="AB217" i="5"/>
  <c r="AA217" i="5"/>
  <c r="Z217" i="5"/>
  <c r="Y217" i="5"/>
  <c r="X217" i="5"/>
  <c r="W217" i="5"/>
  <c r="V217" i="5"/>
  <c r="U217" i="5"/>
  <c r="T217" i="5"/>
  <c r="AW216" i="5"/>
  <c r="AV216" i="5"/>
  <c r="AU216" i="5"/>
  <c r="AT216" i="5"/>
  <c r="AS216" i="5"/>
  <c r="AR216" i="5"/>
  <c r="AQ216" i="5"/>
  <c r="AP216" i="5"/>
  <c r="AO216" i="5"/>
  <c r="AN216" i="5"/>
  <c r="AM216" i="5"/>
  <c r="AL216" i="5"/>
  <c r="AF216" i="5"/>
  <c r="AE216" i="5"/>
  <c r="AD216" i="5"/>
  <c r="AC216" i="5"/>
  <c r="AB216" i="5"/>
  <c r="AA216" i="5"/>
  <c r="Z216" i="5"/>
  <c r="Y216" i="5"/>
  <c r="X216" i="5"/>
  <c r="W216" i="5"/>
  <c r="V216" i="5"/>
  <c r="U216" i="5"/>
  <c r="T216" i="5"/>
  <c r="AW215" i="5"/>
  <c r="AV215" i="5"/>
  <c r="AU215" i="5"/>
  <c r="AT215" i="5"/>
  <c r="AS215" i="5"/>
  <c r="AR215" i="5"/>
  <c r="AQ215" i="5"/>
  <c r="AP215" i="5"/>
  <c r="AO215" i="5"/>
  <c r="AN215" i="5"/>
  <c r="AM215" i="5"/>
  <c r="AL215" i="5"/>
  <c r="AF215" i="5"/>
  <c r="AE215" i="5"/>
  <c r="AD215" i="5"/>
  <c r="AC215" i="5"/>
  <c r="AB215" i="5"/>
  <c r="AA215" i="5"/>
  <c r="Z215" i="5"/>
  <c r="Y215" i="5"/>
  <c r="X215" i="5"/>
  <c r="W215" i="5"/>
  <c r="V215" i="5"/>
  <c r="U215" i="5"/>
  <c r="T215" i="5"/>
  <c r="AW214" i="5"/>
  <c r="AV214" i="5"/>
  <c r="AU214" i="5"/>
  <c r="AT214" i="5"/>
  <c r="AS214" i="5"/>
  <c r="AR214" i="5"/>
  <c r="AQ214" i="5"/>
  <c r="AP214" i="5"/>
  <c r="AO214" i="5"/>
  <c r="AN214" i="5"/>
  <c r="AM214" i="5"/>
  <c r="AL214" i="5"/>
  <c r="AF214" i="5"/>
  <c r="AE214" i="5"/>
  <c r="AD214" i="5"/>
  <c r="AC214" i="5"/>
  <c r="AB214" i="5"/>
  <c r="AA214" i="5"/>
  <c r="Z214" i="5"/>
  <c r="Y214" i="5"/>
  <c r="X214" i="5"/>
  <c r="W214" i="5"/>
  <c r="V214" i="5"/>
  <c r="U214" i="5"/>
  <c r="T214" i="5"/>
  <c r="AW213" i="5"/>
  <c r="AV213" i="5"/>
  <c r="AU213" i="5"/>
  <c r="AT213" i="5"/>
  <c r="AS213" i="5"/>
  <c r="AR213" i="5"/>
  <c r="AQ213" i="5"/>
  <c r="AP213" i="5"/>
  <c r="AO213" i="5"/>
  <c r="AN213" i="5"/>
  <c r="AM213" i="5"/>
  <c r="AL213" i="5"/>
  <c r="AF213" i="5"/>
  <c r="AE213" i="5"/>
  <c r="AD213" i="5"/>
  <c r="AC213" i="5"/>
  <c r="AB213" i="5"/>
  <c r="AA213" i="5"/>
  <c r="Z213" i="5"/>
  <c r="Y213" i="5"/>
  <c r="X213" i="5"/>
  <c r="W213" i="5"/>
  <c r="V213" i="5"/>
  <c r="U213" i="5"/>
  <c r="T213" i="5"/>
  <c r="AW212" i="5"/>
  <c r="AV212" i="5"/>
  <c r="AU212" i="5"/>
  <c r="AT212" i="5"/>
  <c r="AS212" i="5"/>
  <c r="AR212" i="5"/>
  <c r="AQ212" i="5"/>
  <c r="AP212" i="5"/>
  <c r="AO212" i="5"/>
  <c r="AN212" i="5"/>
  <c r="AM212" i="5"/>
  <c r="AL212" i="5"/>
  <c r="AF212" i="5"/>
  <c r="AE212" i="5"/>
  <c r="AD212" i="5"/>
  <c r="AC212" i="5"/>
  <c r="AB212" i="5"/>
  <c r="AA212" i="5"/>
  <c r="Z212" i="5"/>
  <c r="Y212" i="5"/>
  <c r="X212" i="5"/>
  <c r="W212" i="5"/>
  <c r="V212" i="5"/>
  <c r="U212" i="5"/>
  <c r="T212" i="5"/>
  <c r="AW211" i="5"/>
  <c r="AV211" i="5"/>
  <c r="AU211" i="5"/>
  <c r="AT211" i="5"/>
  <c r="AS211" i="5"/>
  <c r="AR211" i="5"/>
  <c r="AQ211" i="5"/>
  <c r="AP211" i="5"/>
  <c r="AO211" i="5"/>
  <c r="AN211" i="5"/>
  <c r="AM211" i="5"/>
  <c r="AL211" i="5"/>
  <c r="AF211" i="5"/>
  <c r="AE211" i="5"/>
  <c r="AD211" i="5"/>
  <c r="AC211" i="5"/>
  <c r="AB211" i="5"/>
  <c r="AA211" i="5"/>
  <c r="Z211" i="5"/>
  <c r="Y211" i="5"/>
  <c r="X211" i="5"/>
  <c r="W211" i="5"/>
  <c r="V211" i="5"/>
  <c r="U211" i="5"/>
  <c r="T211" i="5"/>
  <c r="AW210" i="5"/>
  <c r="AV210" i="5"/>
  <c r="AU210" i="5"/>
  <c r="AT210" i="5"/>
  <c r="AS210" i="5"/>
  <c r="AR210" i="5"/>
  <c r="AQ210" i="5"/>
  <c r="AP210" i="5"/>
  <c r="AO210" i="5"/>
  <c r="AN210" i="5"/>
  <c r="AM210" i="5"/>
  <c r="AL210" i="5"/>
  <c r="AF210" i="5"/>
  <c r="AE210" i="5"/>
  <c r="AD210" i="5"/>
  <c r="AC210" i="5"/>
  <c r="AB210" i="5"/>
  <c r="AA210" i="5"/>
  <c r="Z210" i="5"/>
  <c r="Y210" i="5"/>
  <c r="X210" i="5"/>
  <c r="W210" i="5"/>
  <c r="V210" i="5"/>
  <c r="U210" i="5"/>
  <c r="T210" i="5"/>
  <c r="AW209" i="5"/>
  <c r="AV209" i="5"/>
  <c r="AU209" i="5"/>
  <c r="AT209" i="5"/>
  <c r="AS209" i="5"/>
  <c r="AR209" i="5"/>
  <c r="AQ209" i="5"/>
  <c r="AP209" i="5"/>
  <c r="AO209" i="5"/>
  <c r="AN209" i="5"/>
  <c r="AM209" i="5"/>
  <c r="AL209" i="5"/>
  <c r="AF209" i="5"/>
  <c r="AE209" i="5"/>
  <c r="AD209" i="5"/>
  <c r="AC209" i="5"/>
  <c r="AB209" i="5"/>
  <c r="AA209" i="5"/>
  <c r="Z209" i="5"/>
  <c r="Y209" i="5"/>
  <c r="X209" i="5"/>
  <c r="W209" i="5"/>
  <c r="V209" i="5"/>
  <c r="U209" i="5"/>
  <c r="T209" i="5"/>
  <c r="AW208" i="5"/>
  <c r="AV208" i="5"/>
  <c r="AU208" i="5"/>
  <c r="AT208" i="5"/>
  <c r="AS208" i="5"/>
  <c r="AR208" i="5"/>
  <c r="AQ208" i="5"/>
  <c r="AP208" i="5"/>
  <c r="AO208" i="5"/>
  <c r="AN208" i="5"/>
  <c r="AM208" i="5"/>
  <c r="AL208" i="5"/>
  <c r="AF208" i="5"/>
  <c r="AE208" i="5"/>
  <c r="AD208" i="5"/>
  <c r="AC208" i="5"/>
  <c r="AB208" i="5"/>
  <c r="AA208" i="5"/>
  <c r="Z208" i="5"/>
  <c r="Y208" i="5"/>
  <c r="X208" i="5"/>
  <c r="W208" i="5"/>
  <c r="V208" i="5"/>
  <c r="U208" i="5"/>
  <c r="T208" i="5"/>
  <c r="AW207" i="5"/>
  <c r="AV207" i="5"/>
  <c r="AU207" i="5"/>
  <c r="AT207" i="5"/>
  <c r="AS207" i="5"/>
  <c r="AR207" i="5"/>
  <c r="AQ207" i="5"/>
  <c r="AP207" i="5"/>
  <c r="AO207" i="5"/>
  <c r="AN207" i="5"/>
  <c r="AM207" i="5"/>
  <c r="AL207" i="5"/>
  <c r="AF207" i="5"/>
  <c r="AE207" i="5"/>
  <c r="AD207" i="5"/>
  <c r="AC207" i="5"/>
  <c r="AB207" i="5"/>
  <c r="AA207" i="5"/>
  <c r="Z207" i="5"/>
  <c r="Y207" i="5"/>
  <c r="X207" i="5"/>
  <c r="W207" i="5"/>
  <c r="V207" i="5"/>
  <c r="U207" i="5"/>
  <c r="T207" i="5"/>
  <c r="AW206" i="5"/>
  <c r="AV206" i="5"/>
  <c r="AU206" i="5"/>
  <c r="AT206" i="5"/>
  <c r="AS206" i="5"/>
  <c r="AR206" i="5"/>
  <c r="AQ206" i="5"/>
  <c r="AP206" i="5"/>
  <c r="AO206" i="5"/>
  <c r="AN206" i="5"/>
  <c r="AM206" i="5"/>
  <c r="AL206" i="5"/>
  <c r="AF206" i="5"/>
  <c r="AE206" i="5"/>
  <c r="AD206" i="5"/>
  <c r="AC206" i="5"/>
  <c r="AB206" i="5"/>
  <c r="AA206" i="5"/>
  <c r="Z206" i="5"/>
  <c r="Y206" i="5"/>
  <c r="X206" i="5"/>
  <c r="W206" i="5"/>
  <c r="V206" i="5"/>
  <c r="U206" i="5"/>
  <c r="T206" i="5"/>
  <c r="AW205" i="5"/>
  <c r="AV205" i="5"/>
  <c r="AU205" i="5"/>
  <c r="AT205" i="5"/>
  <c r="AS205" i="5"/>
  <c r="AR205" i="5"/>
  <c r="AQ205" i="5"/>
  <c r="AP205" i="5"/>
  <c r="AO205" i="5"/>
  <c r="AN205" i="5"/>
  <c r="AM205" i="5"/>
  <c r="AL205" i="5"/>
  <c r="AF205" i="5"/>
  <c r="AE205" i="5"/>
  <c r="AD205" i="5"/>
  <c r="AC205" i="5"/>
  <c r="AB205" i="5"/>
  <c r="AA205" i="5"/>
  <c r="Z205" i="5"/>
  <c r="Y205" i="5"/>
  <c r="X205" i="5"/>
  <c r="W205" i="5"/>
  <c r="V205" i="5"/>
  <c r="U205" i="5"/>
  <c r="T205" i="5"/>
  <c r="AW204" i="5"/>
  <c r="AV204" i="5"/>
  <c r="AU204" i="5"/>
  <c r="AT204" i="5"/>
  <c r="AS204" i="5"/>
  <c r="AR204" i="5"/>
  <c r="AQ204" i="5"/>
  <c r="AP204" i="5"/>
  <c r="AO204" i="5"/>
  <c r="AN204" i="5"/>
  <c r="AM204" i="5"/>
  <c r="AL204" i="5"/>
  <c r="AF204" i="5"/>
  <c r="AE204" i="5"/>
  <c r="AD204" i="5"/>
  <c r="AC204" i="5"/>
  <c r="AB204" i="5"/>
  <c r="AA204" i="5"/>
  <c r="Z204" i="5"/>
  <c r="Y204" i="5"/>
  <c r="X204" i="5"/>
  <c r="W204" i="5"/>
  <c r="V204" i="5"/>
  <c r="U204" i="5"/>
  <c r="T204" i="5"/>
  <c r="AW203" i="5"/>
  <c r="AV203" i="5"/>
  <c r="AU203" i="5"/>
  <c r="AT203" i="5"/>
  <c r="AS203" i="5"/>
  <c r="AR203" i="5"/>
  <c r="AQ203" i="5"/>
  <c r="AP203" i="5"/>
  <c r="AO203" i="5"/>
  <c r="AN203" i="5"/>
  <c r="AM203" i="5"/>
  <c r="AL203" i="5"/>
  <c r="AF203" i="5"/>
  <c r="AE203" i="5"/>
  <c r="AD203" i="5"/>
  <c r="AC203" i="5"/>
  <c r="AB203" i="5"/>
  <c r="AA203" i="5"/>
  <c r="Z203" i="5"/>
  <c r="Y203" i="5"/>
  <c r="X203" i="5"/>
  <c r="W203" i="5"/>
  <c r="V203" i="5"/>
  <c r="U203" i="5"/>
  <c r="T203" i="5"/>
  <c r="AW202" i="5"/>
  <c r="AV202" i="5"/>
  <c r="AU202" i="5"/>
  <c r="AT202" i="5"/>
  <c r="AS202" i="5"/>
  <c r="AR202" i="5"/>
  <c r="AQ202" i="5"/>
  <c r="AP202" i="5"/>
  <c r="AO202" i="5"/>
  <c r="AN202" i="5"/>
  <c r="AM202" i="5"/>
  <c r="AL202" i="5"/>
  <c r="AF202" i="5"/>
  <c r="AE202" i="5"/>
  <c r="AD202" i="5"/>
  <c r="AC202" i="5"/>
  <c r="AB202" i="5"/>
  <c r="AA202" i="5"/>
  <c r="Z202" i="5"/>
  <c r="Y202" i="5"/>
  <c r="X202" i="5"/>
  <c r="W202" i="5"/>
  <c r="V202" i="5"/>
  <c r="U202" i="5"/>
  <c r="T202" i="5"/>
  <c r="AW201" i="5"/>
  <c r="AV201" i="5"/>
  <c r="AU201" i="5"/>
  <c r="AT201" i="5"/>
  <c r="AS201" i="5"/>
  <c r="AR201" i="5"/>
  <c r="AQ201" i="5"/>
  <c r="AP201" i="5"/>
  <c r="AO201" i="5"/>
  <c r="AN201" i="5"/>
  <c r="AM201" i="5"/>
  <c r="AL201" i="5"/>
  <c r="AF201" i="5"/>
  <c r="AE201" i="5"/>
  <c r="AD201" i="5"/>
  <c r="AC201" i="5"/>
  <c r="AB201" i="5"/>
  <c r="AA201" i="5"/>
  <c r="Z201" i="5"/>
  <c r="Y201" i="5"/>
  <c r="X201" i="5"/>
  <c r="W201" i="5"/>
  <c r="V201" i="5"/>
  <c r="U201" i="5"/>
  <c r="T201" i="5"/>
  <c r="AW200" i="5"/>
  <c r="AV200" i="5"/>
  <c r="AU200" i="5"/>
  <c r="AT200" i="5"/>
  <c r="AS200" i="5"/>
  <c r="AR200" i="5"/>
  <c r="AQ200" i="5"/>
  <c r="AP200" i="5"/>
  <c r="AO200" i="5"/>
  <c r="AN200" i="5"/>
  <c r="AM200" i="5"/>
  <c r="AL200" i="5"/>
  <c r="AF200" i="5"/>
  <c r="AE200" i="5"/>
  <c r="AD200" i="5"/>
  <c r="AC200" i="5"/>
  <c r="AB200" i="5"/>
  <c r="AA200" i="5"/>
  <c r="Z200" i="5"/>
  <c r="Y200" i="5"/>
  <c r="X200" i="5"/>
  <c r="W200" i="5"/>
  <c r="V200" i="5"/>
  <c r="U200" i="5"/>
  <c r="T200" i="5"/>
  <c r="AW194" i="5"/>
  <c r="AV194" i="5"/>
  <c r="AU194" i="5"/>
  <c r="AT194" i="5"/>
  <c r="AS194" i="5"/>
  <c r="AR194" i="5"/>
  <c r="AQ194" i="5"/>
  <c r="AP194" i="5"/>
  <c r="AO194" i="5"/>
  <c r="AN194" i="5"/>
  <c r="AM194" i="5"/>
  <c r="AL194" i="5"/>
  <c r="AF194" i="5"/>
  <c r="AE194" i="5"/>
  <c r="AD194" i="5"/>
  <c r="AC194" i="5"/>
  <c r="AB194" i="5"/>
  <c r="AA194" i="5"/>
  <c r="Z194" i="5"/>
  <c r="Y194" i="5"/>
  <c r="X194" i="5"/>
  <c r="W194" i="5"/>
  <c r="V194" i="5"/>
  <c r="U194" i="5"/>
  <c r="T194" i="5"/>
  <c r="AW193" i="5"/>
  <c r="AV193" i="5"/>
  <c r="AU193" i="5"/>
  <c r="AT193" i="5"/>
  <c r="AS193" i="5"/>
  <c r="AR193" i="5"/>
  <c r="AQ193" i="5"/>
  <c r="AP193" i="5"/>
  <c r="AO193" i="5"/>
  <c r="AN193" i="5"/>
  <c r="AM193" i="5"/>
  <c r="AL193" i="5"/>
  <c r="AF193" i="5"/>
  <c r="AE193" i="5"/>
  <c r="AD193" i="5"/>
  <c r="AC193" i="5"/>
  <c r="AB193" i="5"/>
  <c r="AA193" i="5"/>
  <c r="Z193" i="5"/>
  <c r="Y193" i="5"/>
  <c r="X193" i="5"/>
  <c r="W193" i="5"/>
  <c r="V193" i="5"/>
  <c r="U193" i="5"/>
  <c r="T193" i="5"/>
  <c r="AW192" i="5"/>
  <c r="AV192" i="5"/>
  <c r="AU192" i="5"/>
  <c r="AT192" i="5"/>
  <c r="AS192" i="5"/>
  <c r="AR192" i="5"/>
  <c r="AQ192" i="5"/>
  <c r="AP192" i="5"/>
  <c r="AO192" i="5"/>
  <c r="AN192" i="5"/>
  <c r="AM192" i="5"/>
  <c r="AL192" i="5"/>
  <c r="AF192" i="5"/>
  <c r="AE192" i="5"/>
  <c r="AD192" i="5"/>
  <c r="AC192" i="5"/>
  <c r="AB192" i="5"/>
  <c r="AA192" i="5"/>
  <c r="Z192" i="5"/>
  <c r="Y192" i="5"/>
  <c r="X192" i="5"/>
  <c r="W192" i="5"/>
  <c r="V192" i="5"/>
  <c r="U192" i="5"/>
  <c r="T192" i="5"/>
  <c r="AW191" i="5"/>
  <c r="AV191" i="5"/>
  <c r="AU191" i="5"/>
  <c r="AT191" i="5"/>
  <c r="AS191" i="5"/>
  <c r="AR191" i="5"/>
  <c r="AQ191" i="5"/>
  <c r="AP191" i="5"/>
  <c r="AO191" i="5"/>
  <c r="AN191" i="5"/>
  <c r="AM191" i="5"/>
  <c r="AL191" i="5"/>
  <c r="AF191" i="5"/>
  <c r="AE191" i="5"/>
  <c r="AD191" i="5"/>
  <c r="AC191" i="5"/>
  <c r="AB191" i="5"/>
  <c r="AA191" i="5"/>
  <c r="Z191" i="5"/>
  <c r="Y191" i="5"/>
  <c r="X191" i="5"/>
  <c r="W191" i="5"/>
  <c r="V191" i="5"/>
  <c r="U191" i="5"/>
  <c r="T191" i="5"/>
  <c r="AW190" i="5"/>
  <c r="AV190" i="5"/>
  <c r="AU190" i="5"/>
  <c r="AT190" i="5"/>
  <c r="AS190" i="5"/>
  <c r="AR190" i="5"/>
  <c r="AQ190" i="5"/>
  <c r="AP190" i="5"/>
  <c r="AO190" i="5"/>
  <c r="AN190" i="5"/>
  <c r="AM190" i="5"/>
  <c r="AL190" i="5"/>
  <c r="AF190" i="5"/>
  <c r="AE190" i="5"/>
  <c r="AD190" i="5"/>
  <c r="AC190" i="5"/>
  <c r="AB190" i="5"/>
  <c r="AA190" i="5"/>
  <c r="Z190" i="5"/>
  <c r="Y190" i="5"/>
  <c r="X190" i="5"/>
  <c r="W190" i="5"/>
  <c r="V190" i="5"/>
  <c r="U190" i="5"/>
  <c r="T190" i="5"/>
  <c r="AW189" i="5"/>
  <c r="AV189" i="5"/>
  <c r="AU189" i="5"/>
  <c r="AT189" i="5"/>
  <c r="AS189" i="5"/>
  <c r="AR189" i="5"/>
  <c r="AQ189" i="5"/>
  <c r="AP189" i="5"/>
  <c r="AO189" i="5"/>
  <c r="AN189" i="5"/>
  <c r="AM189" i="5"/>
  <c r="AL189" i="5"/>
  <c r="AF189" i="5"/>
  <c r="AE189" i="5"/>
  <c r="AD189" i="5"/>
  <c r="AC189" i="5"/>
  <c r="AB189" i="5"/>
  <c r="AA189" i="5"/>
  <c r="Z189" i="5"/>
  <c r="Y189" i="5"/>
  <c r="X189" i="5"/>
  <c r="W189" i="5"/>
  <c r="V189" i="5"/>
  <c r="U189" i="5"/>
  <c r="T189" i="5"/>
  <c r="AW188" i="5"/>
  <c r="AV188" i="5"/>
  <c r="AU188" i="5"/>
  <c r="AT188" i="5"/>
  <c r="AS188" i="5"/>
  <c r="AR188" i="5"/>
  <c r="AQ188" i="5"/>
  <c r="AP188" i="5"/>
  <c r="AO188" i="5"/>
  <c r="AN188" i="5"/>
  <c r="AM188" i="5"/>
  <c r="AL188" i="5"/>
  <c r="AF188" i="5"/>
  <c r="AE188" i="5"/>
  <c r="AD188" i="5"/>
  <c r="AC188" i="5"/>
  <c r="AB188" i="5"/>
  <c r="AA188" i="5"/>
  <c r="Z188" i="5"/>
  <c r="Y188" i="5"/>
  <c r="X188" i="5"/>
  <c r="W188" i="5"/>
  <c r="V188" i="5"/>
  <c r="U188" i="5"/>
  <c r="T188" i="5"/>
  <c r="AW187" i="5"/>
  <c r="AV187" i="5"/>
  <c r="AU187" i="5"/>
  <c r="AT187" i="5"/>
  <c r="AS187" i="5"/>
  <c r="AR187" i="5"/>
  <c r="AQ187" i="5"/>
  <c r="AP187" i="5"/>
  <c r="AO187" i="5"/>
  <c r="AN187" i="5"/>
  <c r="AM187" i="5"/>
  <c r="AL187" i="5"/>
  <c r="AF187" i="5"/>
  <c r="AE187" i="5"/>
  <c r="AD187" i="5"/>
  <c r="AC187" i="5"/>
  <c r="AB187" i="5"/>
  <c r="AA187" i="5"/>
  <c r="Z187" i="5"/>
  <c r="Y187" i="5"/>
  <c r="X187" i="5"/>
  <c r="W187" i="5"/>
  <c r="V187" i="5"/>
  <c r="U187" i="5"/>
  <c r="T187" i="5"/>
  <c r="AW186" i="5"/>
  <c r="AV186" i="5"/>
  <c r="AU186" i="5"/>
  <c r="AT186" i="5"/>
  <c r="AS186" i="5"/>
  <c r="AR186" i="5"/>
  <c r="AQ186" i="5"/>
  <c r="AP186" i="5"/>
  <c r="AO186" i="5"/>
  <c r="AN186" i="5"/>
  <c r="AM186" i="5"/>
  <c r="AL186" i="5"/>
  <c r="AF186" i="5"/>
  <c r="AE186" i="5"/>
  <c r="AD186" i="5"/>
  <c r="AC186" i="5"/>
  <c r="AB186" i="5"/>
  <c r="AA186" i="5"/>
  <c r="Z186" i="5"/>
  <c r="Y186" i="5"/>
  <c r="X186" i="5"/>
  <c r="W186" i="5"/>
  <c r="V186" i="5"/>
  <c r="U186" i="5"/>
  <c r="T186" i="5"/>
  <c r="AW185" i="5"/>
  <c r="AV185" i="5"/>
  <c r="AU185" i="5"/>
  <c r="AT185" i="5"/>
  <c r="AS185" i="5"/>
  <c r="AR185" i="5"/>
  <c r="AQ185" i="5"/>
  <c r="AP185" i="5"/>
  <c r="AO185" i="5"/>
  <c r="AN185" i="5"/>
  <c r="AM185" i="5"/>
  <c r="AL185" i="5"/>
  <c r="AF185" i="5"/>
  <c r="AE185" i="5"/>
  <c r="AD185" i="5"/>
  <c r="AC185" i="5"/>
  <c r="AB185" i="5"/>
  <c r="AA185" i="5"/>
  <c r="Z185" i="5"/>
  <c r="Y185" i="5"/>
  <c r="X185" i="5"/>
  <c r="W185" i="5"/>
  <c r="V185" i="5"/>
  <c r="U185" i="5"/>
  <c r="T185" i="5"/>
  <c r="AW184" i="5"/>
  <c r="AV184" i="5"/>
  <c r="AU184" i="5"/>
  <c r="AT184" i="5"/>
  <c r="AS184" i="5"/>
  <c r="AR184" i="5"/>
  <c r="AQ184" i="5"/>
  <c r="AP184" i="5"/>
  <c r="AO184" i="5"/>
  <c r="AN184" i="5"/>
  <c r="AM184" i="5"/>
  <c r="AL184" i="5"/>
  <c r="AF184" i="5"/>
  <c r="AE184" i="5"/>
  <c r="AD184" i="5"/>
  <c r="AC184" i="5"/>
  <c r="AB184" i="5"/>
  <c r="AA184" i="5"/>
  <c r="Z184" i="5"/>
  <c r="Y184" i="5"/>
  <c r="X184" i="5"/>
  <c r="W184" i="5"/>
  <c r="V184" i="5"/>
  <c r="U184" i="5"/>
  <c r="T184" i="5"/>
  <c r="AW183" i="5"/>
  <c r="AV183" i="5"/>
  <c r="AU183" i="5"/>
  <c r="AT183" i="5"/>
  <c r="AS183" i="5"/>
  <c r="AR183" i="5"/>
  <c r="AQ183" i="5"/>
  <c r="AP183" i="5"/>
  <c r="AO183" i="5"/>
  <c r="AN183" i="5"/>
  <c r="AM183" i="5"/>
  <c r="AL183" i="5"/>
  <c r="AF183" i="5"/>
  <c r="AE183" i="5"/>
  <c r="AD183" i="5"/>
  <c r="AC183" i="5"/>
  <c r="AB183" i="5"/>
  <c r="AA183" i="5"/>
  <c r="Z183" i="5"/>
  <c r="Y183" i="5"/>
  <c r="X183" i="5"/>
  <c r="W183" i="5"/>
  <c r="V183" i="5"/>
  <c r="U183" i="5"/>
  <c r="T183" i="5"/>
  <c r="AW182" i="5"/>
  <c r="AV182" i="5"/>
  <c r="AU182" i="5"/>
  <c r="AT182" i="5"/>
  <c r="AS182" i="5"/>
  <c r="AR182" i="5"/>
  <c r="AQ182" i="5"/>
  <c r="AP182" i="5"/>
  <c r="AO182" i="5"/>
  <c r="AN182" i="5"/>
  <c r="AM182" i="5"/>
  <c r="AL182" i="5"/>
  <c r="AF182" i="5"/>
  <c r="AE182" i="5"/>
  <c r="AD182" i="5"/>
  <c r="AC182" i="5"/>
  <c r="AB182" i="5"/>
  <c r="AA182" i="5"/>
  <c r="Z182" i="5"/>
  <c r="Y182" i="5"/>
  <c r="X182" i="5"/>
  <c r="W182" i="5"/>
  <c r="V182" i="5"/>
  <c r="U182" i="5"/>
  <c r="T182" i="5"/>
  <c r="AW181" i="5"/>
  <c r="AV181" i="5"/>
  <c r="AU181" i="5"/>
  <c r="AT181" i="5"/>
  <c r="AS181" i="5"/>
  <c r="AR181" i="5"/>
  <c r="AQ181" i="5"/>
  <c r="AP181" i="5"/>
  <c r="AO181" i="5"/>
  <c r="AN181" i="5"/>
  <c r="AM181" i="5"/>
  <c r="AL181" i="5"/>
  <c r="AF181" i="5"/>
  <c r="AE181" i="5"/>
  <c r="AD181" i="5"/>
  <c r="AC181" i="5"/>
  <c r="AB181" i="5"/>
  <c r="AA181" i="5"/>
  <c r="Z181" i="5"/>
  <c r="Y181" i="5"/>
  <c r="X181" i="5"/>
  <c r="W181" i="5"/>
  <c r="V181" i="5"/>
  <c r="U181" i="5"/>
  <c r="T181" i="5"/>
  <c r="AW180" i="5"/>
  <c r="AV180" i="5"/>
  <c r="AU180" i="5"/>
  <c r="AT180" i="5"/>
  <c r="AS180" i="5"/>
  <c r="AR180" i="5"/>
  <c r="AQ180" i="5"/>
  <c r="AP180" i="5"/>
  <c r="AO180" i="5"/>
  <c r="AN180" i="5"/>
  <c r="AM180" i="5"/>
  <c r="AL180" i="5"/>
  <c r="AF180" i="5"/>
  <c r="AE180" i="5"/>
  <c r="AD180" i="5"/>
  <c r="AC180" i="5"/>
  <c r="AB180" i="5"/>
  <c r="AA180" i="5"/>
  <c r="Z180" i="5"/>
  <c r="Y180" i="5"/>
  <c r="X180" i="5"/>
  <c r="W180" i="5"/>
  <c r="V180" i="5"/>
  <c r="U180" i="5"/>
  <c r="T180" i="5"/>
  <c r="AW179" i="5"/>
  <c r="AV179" i="5"/>
  <c r="AU179" i="5"/>
  <c r="AT179" i="5"/>
  <c r="AS179" i="5"/>
  <c r="AR179" i="5"/>
  <c r="AQ179" i="5"/>
  <c r="AP179" i="5"/>
  <c r="AO179" i="5"/>
  <c r="AN179" i="5"/>
  <c r="AM179" i="5"/>
  <c r="AL179" i="5"/>
  <c r="AF179" i="5"/>
  <c r="AE179" i="5"/>
  <c r="AD179" i="5"/>
  <c r="AC179" i="5"/>
  <c r="AB179" i="5"/>
  <c r="AA179" i="5"/>
  <c r="Z179" i="5"/>
  <c r="Y179" i="5"/>
  <c r="X179" i="5"/>
  <c r="W179" i="5"/>
  <c r="V179" i="5"/>
  <c r="U179" i="5"/>
  <c r="T179" i="5"/>
  <c r="AW178" i="5"/>
  <c r="AV178" i="5"/>
  <c r="AU178" i="5"/>
  <c r="AT178" i="5"/>
  <c r="AS178" i="5"/>
  <c r="AR178" i="5"/>
  <c r="AQ178" i="5"/>
  <c r="AP178" i="5"/>
  <c r="AO178" i="5"/>
  <c r="AN178" i="5"/>
  <c r="AM178" i="5"/>
  <c r="AL178" i="5"/>
  <c r="AF178" i="5"/>
  <c r="AE178" i="5"/>
  <c r="AD178" i="5"/>
  <c r="AC178" i="5"/>
  <c r="AB178" i="5"/>
  <c r="AA178" i="5"/>
  <c r="Z178" i="5"/>
  <c r="Y178" i="5"/>
  <c r="X178" i="5"/>
  <c r="W178" i="5"/>
  <c r="V178" i="5"/>
  <c r="U178" i="5"/>
  <c r="T178" i="5"/>
  <c r="AW177" i="5"/>
  <c r="AV177" i="5"/>
  <c r="AU177" i="5"/>
  <c r="AT177" i="5"/>
  <c r="AS177" i="5"/>
  <c r="AR177" i="5"/>
  <c r="AQ177" i="5"/>
  <c r="AP177" i="5"/>
  <c r="AO177" i="5"/>
  <c r="AN177" i="5"/>
  <c r="AM177" i="5"/>
  <c r="AL177" i="5"/>
  <c r="AF177" i="5"/>
  <c r="AE177" i="5"/>
  <c r="AD177" i="5"/>
  <c r="AC177" i="5"/>
  <c r="AB177" i="5"/>
  <c r="AA177" i="5"/>
  <c r="Z177" i="5"/>
  <c r="Y177" i="5"/>
  <c r="X177" i="5"/>
  <c r="W177" i="5"/>
  <c r="V177" i="5"/>
  <c r="U177" i="5"/>
  <c r="T177" i="5"/>
  <c r="AW176" i="5"/>
  <c r="AV176" i="5"/>
  <c r="AU176" i="5"/>
  <c r="AT176" i="5"/>
  <c r="AS176" i="5"/>
  <c r="AR176" i="5"/>
  <c r="AQ176" i="5"/>
  <c r="AP176" i="5"/>
  <c r="AO176" i="5"/>
  <c r="AN176" i="5"/>
  <c r="AM176" i="5"/>
  <c r="AL176" i="5"/>
  <c r="AF176" i="5"/>
  <c r="AE176" i="5"/>
  <c r="AD176" i="5"/>
  <c r="AC176" i="5"/>
  <c r="AB176" i="5"/>
  <c r="AA176" i="5"/>
  <c r="Z176" i="5"/>
  <c r="Y176" i="5"/>
  <c r="X176" i="5"/>
  <c r="W176" i="5"/>
  <c r="V176" i="5"/>
  <c r="U176" i="5"/>
  <c r="T176" i="5"/>
  <c r="AW175" i="5"/>
  <c r="AV175" i="5"/>
  <c r="AU175" i="5"/>
  <c r="AT175" i="5"/>
  <c r="AS175" i="5"/>
  <c r="AR175" i="5"/>
  <c r="AQ175" i="5"/>
  <c r="AP175" i="5"/>
  <c r="AO175" i="5"/>
  <c r="AN175" i="5"/>
  <c r="AM175" i="5"/>
  <c r="AL175" i="5"/>
  <c r="AF175" i="5"/>
  <c r="AE175" i="5"/>
  <c r="AD175" i="5"/>
  <c r="AC175" i="5"/>
  <c r="AB175" i="5"/>
  <c r="AA175" i="5"/>
  <c r="Z175" i="5"/>
  <c r="Y175" i="5"/>
  <c r="X175" i="5"/>
  <c r="W175" i="5"/>
  <c r="V175" i="5"/>
  <c r="U175" i="5"/>
  <c r="T175" i="5"/>
  <c r="AW174" i="5"/>
  <c r="AV174" i="5"/>
  <c r="AU174" i="5"/>
  <c r="AT174" i="5"/>
  <c r="AS174" i="5"/>
  <c r="AR174" i="5"/>
  <c r="AQ174" i="5"/>
  <c r="AP174" i="5"/>
  <c r="AO174" i="5"/>
  <c r="AN174" i="5"/>
  <c r="AM174" i="5"/>
  <c r="AL174" i="5"/>
  <c r="AF174" i="5"/>
  <c r="AE174" i="5"/>
  <c r="AD174" i="5"/>
  <c r="AC174" i="5"/>
  <c r="AB174" i="5"/>
  <c r="AA174" i="5"/>
  <c r="Z174" i="5"/>
  <c r="Y174" i="5"/>
  <c r="X174" i="5"/>
  <c r="W174" i="5"/>
  <c r="V174" i="5"/>
  <c r="U174" i="5"/>
  <c r="T174" i="5"/>
  <c r="AW173" i="5"/>
  <c r="AV173" i="5"/>
  <c r="AU173" i="5"/>
  <c r="AT173" i="5"/>
  <c r="AS173" i="5"/>
  <c r="AR173" i="5"/>
  <c r="AQ173" i="5"/>
  <c r="AP173" i="5"/>
  <c r="AO173" i="5"/>
  <c r="AN173" i="5"/>
  <c r="AM173" i="5"/>
  <c r="AL173" i="5"/>
  <c r="AF173" i="5"/>
  <c r="AE173" i="5"/>
  <c r="AD173" i="5"/>
  <c r="AC173" i="5"/>
  <c r="AB173" i="5"/>
  <c r="AA173" i="5"/>
  <c r="Z173" i="5"/>
  <c r="Y173" i="5"/>
  <c r="X173" i="5"/>
  <c r="W173" i="5"/>
  <c r="V173" i="5"/>
  <c r="U173" i="5"/>
  <c r="T173" i="5"/>
  <c r="AW172" i="5"/>
  <c r="AV172" i="5"/>
  <c r="AU172" i="5"/>
  <c r="AT172" i="5"/>
  <c r="AS172" i="5"/>
  <c r="AR172" i="5"/>
  <c r="AQ172" i="5"/>
  <c r="AP172" i="5"/>
  <c r="AO172" i="5"/>
  <c r="AN172" i="5"/>
  <c r="AM172" i="5"/>
  <c r="AL172" i="5"/>
  <c r="AF172" i="5"/>
  <c r="AE172" i="5"/>
  <c r="AD172" i="5"/>
  <c r="AC172" i="5"/>
  <c r="AB172" i="5"/>
  <c r="AA172" i="5"/>
  <c r="Z172" i="5"/>
  <c r="Y172" i="5"/>
  <c r="X172" i="5"/>
  <c r="W172" i="5"/>
  <c r="V172" i="5"/>
  <c r="U172" i="5"/>
  <c r="T172" i="5"/>
  <c r="AW166" i="5"/>
  <c r="AV166" i="5"/>
  <c r="AU166" i="5"/>
  <c r="AT166" i="5"/>
  <c r="AS166" i="5"/>
  <c r="AR166" i="5"/>
  <c r="AQ166" i="5"/>
  <c r="AP166" i="5"/>
  <c r="AO166" i="5"/>
  <c r="AN166" i="5"/>
  <c r="AM166" i="5"/>
  <c r="AL166" i="5"/>
  <c r="AF166" i="5"/>
  <c r="AE166" i="5"/>
  <c r="AD166" i="5"/>
  <c r="AC166" i="5"/>
  <c r="AB166" i="5"/>
  <c r="AA166" i="5"/>
  <c r="Z166" i="5"/>
  <c r="Y166" i="5"/>
  <c r="X166" i="5"/>
  <c r="W166" i="5"/>
  <c r="V166" i="5"/>
  <c r="U166" i="5"/>
  <c r="T166" i="5"/>
  <c r="AW165" i="5"/>
  <c r="AV165" i="5"/>
  <c r="AU165" i="5"/>
  <c r="AT165" i="5"/>
  <c r="AS165" i="5"/>
  <c r="AR165" i="5"/>
  <c r="AQ165" i="5"/>
  <c r="AP165" i="5"/>
  <c r="AO165" i="5"/>
  <c r="AN165" i="5"/>
  <c r="AM165" i="5"/>
  <c r="AL165" i="5"/>
  <c r="AF165" i="5"/>
  <c r="AE165" i="5"/>
  <c r="AD165" i="5"/>
  <c r="AC165" i="5"/>
  <c r="AB165" i="5"/>
  <c r="AA165" i="5"/>
  <c r="Z165" i="5"/>
  <c r="Y165" i="5"/>
  <c r="X165" i="5"/>
  <c r="W165" i="5"/>
  <c r="V165" i="5"/>
  <c r="U165" i="5"/>
  <c r="T165" i="5"/>
  <c r="AW164" i="5"/>
  <c r="AV164" i="5"/>
  <c r="AU164" i="5"/>
  <c r="AT164" i="5"/>
  <c r="AS164" i="5"/>
  <c r="AR164" i="5"/>
  <c r="AQ164" i="5"/>
  <c r="AP164" i="5"/>
  <c r="AO164" i="5"/>
  <c r="AN164" i="5"/>
  <c r="AM164" i="5"/>
  <c r="AL164" i="5"/>
  <c r="AF164" i="5"/>
  <c r="AE164" i="5"/>
  <c r="AD164" i="5"/>
  <c r="AC164" i="5"/>
  <c r="AB164" i="5"/>
  <c r="AA164" i="5"/>
  <c r="Z164" i="5"/>
  <c r="Y164" i="5"/>
  <c r="X164" i="5"/>
  <c r="W164" i="5"/>
  <c r="V164" i="5"/>
  <c r="U164" i="5"/>
  <c r="T164" i="5"/>
  <c r="AW163" i="5"/>
  <c r="AV163" i="5"/>
  <c r="AU163" i="5"/>
  <c r="AT163" i="5"/>
  <c r="AS163" i="5"/>
  <c r="AR163" i="5"/>
  <c r="AQ163" i="5"/>
  <c r="AP163" i="5"/>
  <c r="AO163" i="5"/>
  <c r="AN163" i="5"/>
  <c r="AM163" i="5"/>
  <c r="AL163" i="5"/>
  <c r="AF163" i="5"/>
  <c r="AE163" i="5"/>
  <c r="AD163" i="5"/>
  <c r="AC163" i="5"/>
  <c r="AB163" i="5"/>
  <c r="AA163" i="5"/>
  <c r="Z163" i="5"/>
  <c r="Y163" i="5"/>
  <c r="X163" i="5"/>
  <c r="W163" i="5"/>
  <c r="V163" i="5"/>
  <c r="U163" i="5"/>
  <c r="T163" i="5"/>
  <c r="AW162" i="5"/>
  <c r="AV162" i="5"/>
  <c r="AU162" i="5"/>
  <c r="AT162" i="5"/>
  <c r="AS162" i="5"/>
  <c r="AR162" i="5"/>
  <c r="AQ162" i="5"/>
  <c r="AP162" i="5"/>
  <c r="AO162" i="5"/>
  <c r="AN162" i="5"/>
  <c r="AM162" i="5"/>
  <c r="AL162" i="5"/>
  <c r="AF162" i="5"/>
  <c r="AE162" i="5"/>
  <c r="AD162" i="5"/>
  <c r="AC162" i="5"/>
  <c r="AB162" i="5"/>
  <c r="AA162" i="5"/>
  <c r="Z162" i="5"/>
  <c r="Y162" i="5"/>
  <c r="X162" i="5"/>
  <c r="W162" i="5"/>
  <c r="V162" i="5"/>
  <c r="U162" i="5"/>
  <c r="T162" i="5"/>
  <c r="AW161" i="5"/>
  <c r="AV161" i="5"/>
  <c r="AU161" i="5"/>
  <c r="AT161" i="5"/>
  <c r="AS161" i="5"/>
  <c r="AR161" i="5"/>
  <c r="AQ161" i="5"/>
  <c r="AP161" i="5"/>
  <c r="AO161" i="5"/>
  <c r="AN161" i="5"/>
  <c r="AM161" i="5"/>
  <c r="AL161" i="5"/>
  <c r="AF161" i="5"/>
  <c r="AE161" i="5"/>
  <c r="AD161" i="5"/>
  <c r="AC161" i="5"/>
  <c r="AB161" i="5"/>
  <c r="AA161" i="5"/>
  <c r="Z161" i="5"/>
  <c r="Y161" i="5"/>
  <c r="X161" i="5"/>
  <c r="W161" i="5"/>
  <c r="V161" i="5"/>
  <c r="U161" i="5"/>
  <c r="T161" i="5"/>
  <c r="AW160" i="5"/>
  <c r="AV160" i="5"/>
  <c r="AU160" i="5"/>
  <c r="AT160" i="5"/>
  <c r="AS160" i="5"/>
  <c r="AR160" i="5"/>
  <c r="AQ160" i="5"/>
  <c r="AP160" i="5"/>
  <c r="AO160" i="5"/>
  <c r="AN160" i="5"/>
  <c r="AM160" i="5"/>
  <c r="AL160" i="5"/>
  <c r="AF160" i="5"/>
  <c r="AE160" i="5"/>
  <c r="AD160" i="5"/>
  <c r="AC160" i="5"/>
  <c r="AB160" i="5"/>
  <c r="AA160" i="5"/>
  <c r="Z160" i="5"/>
  <c r="Y160" i="5"/>
  <c r="X160" i="5"/>
  <c r="W160" i="5"/>
  <c r="V160" i="5"/>
  <c r="U160" i="5"/>
  <c r="T160" i="5"/>
  <c r="AW159" i="5"/>
  <c r="AV159" i="5"/>
  <c r="AU159" i="5"/>
  <c r="AT159" i="5"/>
  <c r="AS159" i="5"/>
  <c r="AR159" i="5"/>
  <c r="AQ159" i="5"/>
  <c r="AP159" i="5"/>
  <c r="AO159" i="5"/>
  <c r="AN159" i="5"/>
  <c r="AM159" i="5"/>
  <c r="AL159" i="5"/>
  <c r="AF159" i="5"/>
  <c r="AE159" i="5"/>
  <c r="AD159" i="5"/>
  <c r="AC159" i="5"/>
  <c r="AB159" i="5"/>
  <c r="AA159" i="5"/>
  <c r="Z159" i="5"/>
  <c r="Y159" i="5"/>
  <c r="X159" i="5"/>
  <c r="W159" i="5"/>
  <c r="V159" i="5"/>
  <c r="U159" i="5"/>
  <c r="T159" i="5"/>
  <c r="AW158" i="5"/>
  <c r="AV158" i="5"/>
  <c r="AU158" i="5"/>
  <c r="AT158" i="5"/>
  <c r="AS158" i="5"/>
  <c r="AR158" i="5"/>
  <c r="AQ158" i="5"/>
  <c r="AP158" i="5"/>
  <c r="AO158" i="5"/>
  <c r="AN158" i="5"/>
  <c r="AM158" i="5"/>
  <c r="AL158" i="5"/>
  <c r="AF158" i="5"/>
  <c r="AE158" i="5"/>
  <c r="AD158" i="5"/>
  <c r="AC158" i="5"/>
  <c r="AB158" i="5"/>
  <c r="AA158" i="5"/>
  <c r="Z158" i="5"/>
  <c r="Y158" i="5"/>
  <c r="X158" i="5"/>
  <c r="W158" i="5"/>
  <c r="V158" i="5"/>
  <c r="U158" i="5"/>
  <c r="T158" i="5"/>
  <c r="AW157" i="5"/>
  <c r="AV157" i="5"/>
  <c r="AU157" i="5"/>
  <c r="AT157" i="5"/>
  <c r="AS157" i="5"/>
  <c r="AR157" i="5"/>
  <c r="AQ157" i="5"/>
  <c r="AP157" i="5"/>
  <c r="AO157" i="5"/>
  <c r="AN157" i="5"/>
  <c r="AM157" i="5"/>
  <c r="AL157" i="5"/>
  <c r="AF157" i="5"/>
  <c r="AE157" i="5"/>
  <c r="AD157" i="5"/>
  <c r="AC157" i="5"/>
  <c r="AB157" i="5"/>
  <c r="AA157" i="5"/>
  <c r="Z157" i="5"/>
  <c r="Y157" i="5"/>
  <c r="X157" i="5"/>
  <c r="W157" i="5"/>
  <c r="V157" i="5"/>
  <c r="U157" i="5"/>
  <c r="T157" i="5"/>
  <c r="AW156" i="5"/>
  <c r="AV156" i="5"/>
  <c r="AU156" i="5"/>
  <c r="AT156" i="5"/>
  <c r="AS156" i="5"/>
  <c r="AR156" i="5"/>
  <c r="AQ156" i="5"/>
  <c r="AP156" i="5"/>
  <c r="AO156" i="5"/>
  <c r="AN156" i="5"/>
  <c r="AM156" i="5"/>
  <c r="AL156" i="5"/>
  <c r="AF156" i="5"/>
  <c r="AE156" i="5"/>
  <c r="AD156" i="5"/>
  <c r="AC156" i="5"/>
  <c r="AB156" i="5"/>
  <c r="AA156" i="5"/>
  <c r="Z156" i="5"/>
  <c r="Y156" i="5"/>
  <c r="X156" i="5"/>
  <c r="W156" i="5"/>
  <c r="V156" i="5"/>
  <c r="U156" i="5"/>
  <c r="T156" i="5"/>
  <c r="AW155" i="5"/>
  <c r="AV155" i="5"/>
  <c r="AU155" i="5"/>
  <c r="AT155" i="5"/>
  <c r="AS155" i="5"/>
  <c r="AR155" i="5"/>
  <c r="AQ155" i="5"/>
  <c r="AP155" i="5"/>
  <c r="AO155" i="5"/>
  <c r="AN155" i="5"/>
  <c r="AM155" i="5"/>
  <c r="AL155" i="5"/>
  <c r="AF155" i="5"/>
  <c r="AE155" i="5"/>
  <c r="AD155" i="5"/>
  <c r="AC155" i="5"/>
  <c r="AB155" i="5"/>
  <c r="AA155" i="5"/>
  <c r="Z155" i="5"/>
  <c r="Y155" i="5"/>
  <c r="X155" i="5"/>
  <c r="W155" i="5"/>
  <c r="V155" i="5"/>
  <c r="U155" i="5"/>
  <c r="T155" i="5"/>
  <c r="AW154" i="5"/>
  <c r="AV154" i="5"/>
  <c r="AU154" i="5"/>
  <c r="AT154" i="5"/>
  <c r="AS154" i="5"/>
  <c r="AR154" i="5"/>
  <c r="AQ154" i="5"/>
  <c r="AP154" i="5"/>
  <c r="AO154" i="5"/>
  <c r="AN154" i="5"/>
  <c r="AM154" i="5"/>
  <c r="AL154" i="5"/>
  <c r="AF154" i="5"/>
  <c r="AE154" i="5"/>
  <c r="AD154" i="5"/>
  <c r="AC154" i="5"/>
  <c r="AB154" i="5"/>
  <c r="AA154" i="5"/>
  <c r="Z154" i="5"/>
  <c r="Y154" i="5"/>
  <c r="X154" i="5"/>
  <c r="W154" i="5"/>
  <c r="V154" i="5"/>
  <c r="U154" i="5"/>
  <c r="T154" i="5"/>
  <c r="AW153" i="5"/>
  <c r="AV153" i="5"/>
  <c r="AU153" i="5"/>
  <c r="AT153" i="5"/>
  <c r="AS153" i="5"/>
  <c r="AR153" i="5"/>
  <c r="AQ153" i="5"/>
  <c r="AP153" i="5"/>
  <c r="AO153" i="5"/>
  <c r="AN153" i="5"/>
  <c r="AM153" i="5"/>
  <c r="AL153" i="5"/>
  <c r="AF153" i="5"/>
  <c r="AE153" i="5"/>
  <c r="AD153" i="5"/>
  <c r="AC153" i="5"/>
  <c r="AB153" i="5"/>
  <c r="AA153" i="5"/>
  <c r="Z153" i="5"/>
  <c r="Y153" i="5"/>
  <c r="X153" i="5"/>
  <c r="W153" i="5"/>
  <c r="V153" i="5"/>
  <c r="U153" i="5"/>
  <c r="T153" i="5"/>
  <c r="AW152" i="5"/>
  <c r="AV152" i="5"/>
  <c r="AU152" i="5"/>
  <c r="AT152" i="5"/>
  <c r="AS152" i="5"/>
  <c r="AR152" i="5"/>
  <c r="AQ152" i="5"/>
  <c r="AP152" i="5"/>
  <c r="AO152" i="5"/>
  <c r="AN152" i="5"/>
  <c r="AM152" i="5"/>
  <c r="AL152" i="5"/>
  <c r="AF152" i="5"/>
  <c r="AE152" i="5"/>
  <c r="AD152" i="5"/>
  <c r="AC152" i="5"/>
  <c r="AB152" i="5"/>
  <c r="AA152" i="5"/>
  <c r="Z152" i="5"/>
  <c r="Y152" i="5"/>
  <c r="X152" i="5"/>
  <c r="W152" i="5"/>
  <c r="V152" i="5"/>
  <c r="U152" i="5"/>
  <c r="T152" i="5"/>
  <c r="AW151" i="5"/>
  <c r="AV151" i="5"/>
  <c r="AU151" i="5"/>
  <c r="AT151" i="5"/>
  <c r="AS151" i="5"/>
  <c r="AR151" i="5"/>
  <c r="AQ151" i="5"/>
  <c r="AP151" i="5"/>
  <c r="AO151" i="5"/>
  <c r="AN151" i="5"/>
  <c r="AM151" i="5"/>
  <c r="AL151" i="5"/>
  <c r="AF151" i="5"/>
  <c r="AE151" i="5"/>
  <c r="AD151" i="5"/>
  <c r="AC151" i="5"/>
  <c r="AB151" i="5"/>
  <c r="AA151" i="5"/>
  <c r="Z151" i="5"/>
  <c r="Y151" i="5"/>
  <c r="X151" i="5"/>
  <c r="W151" i="5"/>
  <c r="V151" i="5"/>
  <c r="U151" i="5"/>
  <c r="T151" i="5"/>
  <c r="AW150" i="5"/>
  <c r="AV150" i="5"/>
  <c r="AU150" i="5"/>
  <c r="AT150" i="5"/>
  <c r="AS150" i="5"/>
  <c r="AR150" i="5"/>
  <c r="AQ150" i="5"/>
  <c r="AP150" i="5"/>
  <c r="AO150" i="5"/>
  <c r="AN150" i="5"/>
  <c r="AM150" i="5"/>
  <c r="AL150" i="5"/>
  <c r="AF150" i="5"/>
  <c r="AE150" i="5"/>
  <c r="AD150" i="5"/>
  <c r="AC150" i="5"/>
  <c r="AB150" i="5"/>
  <c r="AA150" i="5"/>
  <c r="Z150" i="5"/>
  <c r="Y150" i="5"/>
  <c r="X150" i="5"/>
  <c r="W150" i="5"/>
  <c r="V150" i="5"/>
  <c r="U150" i="5"/>
  <c r="T150" i="5"/>
  <c r="AW149" i="5"/>
  <c r="AV149" i="5"/>
  <c r="AU149" i="5"/>
  <c r="AT149" i="5"/>
  <c r="AS149" i="5"/>
  <c r="AR149" i="5"/>
  <c r="AQ149" i="5"/>
  <c r="AP149" i="5"/>
  <c r="AO149" i="5"/>
  <c r="AN149" i="5"/>
  <c r="AM149" i="5"/>
  <c r="AL149" i="5"/>
  <c r="AF149" i="5"/>
  <c r="AE149" i="5"/>
  <c r="AD149" i="5"/>
  <c r="AC149" i="5"/>
  <c r="AB149" i="5"/>
  <c r="AA149" i="5"/>
  <c r="Z149" i="5"/>
  <c r="Y149" i="5"/>
  <c r="X149" i="5"/>
  <c r="W149" i="5"/>
  <c r="V149" i="5"/>
  <c r="U149" i="5"/>
  <c r="T149" i="5"/>
  <c r="AW148" i="5"/>
  <c r="AV148" i="5"/>
  <c r="AU148" i="5"/>
  <c r="AT148" i="5"/>
  <c r="AS148" i="5"/>
  <c r="AR148" i="5"/>
  <c r="AQ148" i="5"/>
  <c r="AP148" i="5"/>
  <c r="AO148" i="5"/>
  <c r="AN148" i="5"/>
  <c r="AM148" i="5"/>
  <c r="AL148" i="5"/>
  <c r="AF148" i="5"/>
  <c r="AE148" i="5"/>
  <c r="AD148" i="5"/>
  <c r="AC148" i="5"/>
  <c r="AB148" i="5"/>
  <c r="AA148" i="5"/>
  <c r="Z148" i="5"/>
  <c r="Y148" i="5"/>
  <c r="X148" i="5"/>
  <c r="W148" i="5"/>
  <c r="V148" i="5"/>
  <c r="U148" i="5"/>
  <c r="T148" i="5"/>
  <c r="AW147" i="5"/>
  <c r="AV147" i="5"/>
  <c r="AU147" i="5"/>
  <c r="AT147" i="5"/>
  <c r="AS147" i="5"/>
  <c r="AR147" i="5"/>
  <c r="AQ147" i="5"/>
  <c r="AP147" i="5"/>
  <c r="AO147" i="5"/>
  <c r="AN147" i="5"/>
  <c r="AM147" i="5"/>
  <c r="AL147" i="5"/>
  <c r="AF147" i="5"/>
  <c r="AE147" i="5"/>
  <c r="AD147" i="5"/>
  <c r="AC147" i="5"/>
  <c r="AB147" i="5"/>
  <c r="AA147" i="5"/>
  <c r="Z147" i="5"/>
  <c r="Y147" i="5"/>
  <c r="X147" i="5"/>
  <c r="W147" i="5"/>
  <c r="V147" i="5"/>
  <c r="U147" i="5"/>
  <c r="T147" i="5"/>
  <c r="AW146" i="5"/>
  <c r="AV146" i="5"/>
  <c r="AU146" i="5"/>
  <c r="AT146" i="5"/>
  <c r="AS146" i="5"/>
  <c r="AR146" i="5"/>
  <c r="AQ146" i="5"/>
  <c r="AP146" i="5"/>
  <c r="AO146" i="5"/>
  <c r="AN146" i="5"/>
  <c r="AM146" i="5"/>
  <c r="AL146" i="5"/>
  <c r="AF146" i="5"/>
  <c r="AE146" i="5"/>
  <c r="AD146" i="5"/>
  <c r="AC146" i="5"/>
  <c r="AB146" i="5"/>
  <c r="AA146" i="5"/>
  <c r="Z146" i="5"/>
  <c r="Y146" i="5"/>
  <c r="X146" i="5"/>
  <c r="W146" i="5"/>
  <c r="V146" i="5"/>
  <c r="U146" i="5"/>
  <c r="T146" i="5"/>
  <c r="AW145" i="5"/>
  <c r="AV145" i="5"/>
  <c r="AU145" i="5"/>
  <c r="AT145" i="5"/>
  <c r="AS145" i="5"/>
  <c r="AR145" i="5"/>
  <c r="AQ145" i="5"/>
  <c r="AP145" i="5"/>
  <c r="AO145" i="5"/>
  <c r="AN145" i="5"/>
  <c r="AM145" i="5"/>
  <c r="AL145" i="5"/>
  <c r="AF145" i="5"/>
  <c r="AE145" i="5"/>
  <c r="AD145" i="5"/>
  <c r="AC145" i="5"/>
  <c r="AB145" i="5"/>
  <c r="AA145" i="5"/>
  <c r="Z145" i="5"/>
  <c r="Y145" i="5"/>
  <c r="X145" i="5"/>
  <c r="W145" i="5"/>
  <c r="V145" i="5"/>
  <c r="U145" i="5"/>
  <c r="T145" i="5"/>
  <c r="AW144" i="5"/>
  <c r="AV144" i="5"/>
  <c r="AU144" i="5"/>
  <c r="AT144" i="5"/>
  <c r="AS144" i="5"/>
  <c r="AR144" i="5"/>
  <c r="AQ144" i="5"/>
  <c r="AP144" i="5"/>
  <c r="AO144" i="5"/>
  <c r="AN144" i="5"/>
  <c r="AM144" i="5"/>
  <c r="AL144" i="5"/>
  <c r="AF144" i="5"/>
  <c r="AE144" i="5"/>
  <c r="AD144" i="5"/>
  <c r="AC144" i="5"/>
  <c r="AB144" i="5"/>
  <c r="AA144" i="5"/>
  <c r="Z144" i="5"/>
  <c r="Y144" i="5"/>
  <c r="X144" i="5"/>
  <c r="W144" i="5"/>
  <c r="V144" i="5"/>
  <c r="U144" i="5"/>
  <c r="T144" i="5"/>
  <c r="AW138" i="5"/>
  <c r="AV138" i="5"/>
  <c r="AU138" i="5"/>
  <c r="AT138" i="5"/>
  <c r="AS138" i="5"/>
  <c r="AR138" i="5"/>
  <c r="AQ138" i="5"/>
  <c r="AP138" i="5"/>
  <c r="AO138" i="5"/>
  <c r="AN138" i="5"/>
  <c r="AM138" i="5"/>
  <c r="AL138" i="5"/>
  <c r="AF138" i="5"/>
  <c r="AE138" i="5"/>
  <c r="AD138" i="5"/>
  <c r="AC138" i="5"/>
  <c r="AB138" i="5"/>
  <c r="AA138" i="5"/>
  <c r="Z138" i="5"/>
  <c r="Y138" i="5"/>
  <c r="X138" i="5"/>
  <c r="W138" i="5"/>
  <c r="V138" i="5"/>
  <c r="U138" i="5"/>
  <c r="T138" i="5"/>
  <c r="AW137" i="5"/>
  <c r="AV137" i="5"/>
  <c r="AU137" i="5"/>
  <c r="AT137" i="5"/>
  <c r="AS137" i="5"/>
  <c r="AR137" i="5"/>
  <c r="AQ137" i="5"/>
  <c r="AP137" i="5"/>
  <c r="AO137" i="5"/>
  <c r="AN137" i="5"/>
  <c r="AM137" i="5"/>
  <c r="AL137" i="5"/>
  <c r="AF137" i="5"/>
  <c r="AE137" i="5"/>
  <c r="AD137" i="5"/>
  <c r="AC137" i="5"/>
  <c r="AB137" i="5"/>
  <c r="AA137" i="5"/>
  <c r="Z137" i="5"/>
  <c r="Y137" i="5"/>
  <c r="X137" i="5"/>
  <c r="W137" i="5"/>
  <c r="V137" i="5"/>
  <c r="U137" i="5"/>
  <c r="T137" i="5"/>
  <c r="AW136" i="5"/>
  <c r="AV136" i="5"/>
  <c r="AU136" i="5"/>
  <c r="AT136" i="5"/>
  <c r="AS136" i="5"/>
  <c r="AR136" i="5"/>
  <c r="AQ136" i="5"/>
  <c r="AP136" i="5"/>
  <c r="AO136" i="5"/>
  <c r="AN136" i="5"/>
  <c r="AM136" i="5"/>
  <c r="AL136" i="5"/>
  <c r="AF136" i="5"/>
  <c r="AE136" i="5"/>
  <c r="AD136" i="5"/>
  <c r="AC136" i="5"/>
  <c r="AB136" i="5"/>
  <c r="AA136" i="5"/>
  <c r="Z136" i="5"/>
  <c r="Y136" i="5"/>
  <c r="X136" i="5"/>
  <c r="W136" i="5"/>
  <c r="V136" i="5"/>
  <c r="U136" i="5"/>
  <c r="T136" i="5"/>
  <c r="AW135" i="5"/>
  <c r="AV135" i="5"/>
  <c r="AU135" i="5"/>
  <c r="AT135" i="5"/>
  <c r="AS135" i="5"/>
  <c r="AR135" i="5"/>
  <c r="AQ135" i="5"/>
  <c r="AP135" i="5"/>
  <c r="AO135" i="5"/>
  <c r="AN135" i="5"/>
  <c r="AM135" i="5"/>
  <c r="AL135" i="5"/>
  <c r="AF135" i="5"/>
  <c r="AE135" i="5"/>
  <c r="AD135" i="5"/>
  <c r="AC135" i="5"/>
  <c r="AB135" i="5"/>
  <c r="AA135" i="5"/>
  <c r="Z135" i="5"/>
  <c r="Y135" i="5"/>
  <c r="X135" i="5"/>
  <c r="W135" i="5"/>
  <c r="V135" i="5"/>
  <c r="U135" i="5"/>
  <c r="T135" i="5"/>
  <c r="AW134" i="5"/>
  <c r="AV134" i="5"/>
  <c r="AU134" i="5"/>
  <c r="AT134" i="5"/>
  <c r="AS134" i="5"/>
  <c r="AR134" i="5"/>
  <c r="AQ134" i="5"/>
  <c r="AP134" i="5"/>
  <c r="AO134" i="5"/>
  <c r="AN134" i="5"/>
  <c r="AM134" i="5"/>
  <c r="AL134" i="5"/>
  <c r="AF134" i="5"/>
  <c r="AE134" i="5"/>
  <c r="AD134" i="5"/>
  <c r="AC134" i="5"/>
  <c r="AB134" i="5"/>
  <c r="AA134" i="5"/>
  <c r="Z134" i="5"/>
  <c r="Y134" i="5"/>
  <c r="X134" i="5"/>
  <c r="W134" i="5"/>
  <c r="V134" i="5"/>
  <c r="U134" i="5"/>
  <c r="T134" i="5"/>
  <c r="AW133" i="5"/>
  <c r="AV133" i="5"/>
  <c r="AU133" i="5"/>
  <c r="AT133" i="5"/>
  <c r="AS133" i="5"/>
  <c r="AR133" i="5"/>
  <c r="AQ133" i="5"/>
  <c r="AP133" i="5"/>
  <c r="AO133" i="5"/>
  <c r="AN133" i="5"/>
  <c r="AM133" i="5"/>
  <c r="AL133" i="5"/>
  <c r="AF133" i="5"/>
  <c r="AE133" i="5"/>
  <c r="AD133" i="5"/>
  <c r="AC133" i="5"/>
  <c r="AB133" i="5"/>
  <c r="AA133" i="5"/>
  <c r="Z133" i="5"/>
  <c r="Y133" i="5"/>
  <c r="X133" i="5"/>
  <c r="W133" i="5"/>
  <c r="V133" i="5"/>
  <c r="U133" i="5"/>
  <c r="T133" i="5"/>
  <c r="AW132" i="5"/>
  <c r="AV132" i="5"/>
  <c r="AU132" i="5"/>
  <c r="AT132" i="5"/>
  <c r="AS132" i="5"/>
  <c r="AR132" i="5"/>
  <c r="AQ132" i="5"/>
  <c r="AP132" i="5"/>
  <c r="AO132" i="5"/>
  <c r="AN132" i="5"/>
  <c r="AM132" i="5"/>
  <c r="AL132" i="5"/>
  <c r="AF132" i="5"/>
  <c r="AE132" i="5"/>
  <c r="AD132" i="5"/>
  <c r="AC132" i="5"/>
  <c r="AB132" i="5"/>
  <c r="AA132" i="5"/>
  <c r="Z132" i="5"/>
  <c r="Y132" i="5"/>
  <c r="X132" i="5"/>
  <c r="W132" i="5"/>
  <c r="V132" i="5"/>
  <c r="U132" i="5"/>
  <c r="T132" i="5"/>
  <c r="AW131" i="5"/>
  <c r="AV131" i="5"/>
  <c r="AU131" i="5"/>
  <c r="AT131" i="5"/>
  <c r="AS131" i="5"/>
  <c r="AR131" i="5"/>
  <c r="AQ131" i="5"/>
  <c r="AP131" i="5"/>
  <c r="AO131" i="5"/>
  <c r="AN131" i="5"/>
  <c r="AM131" i="5"/>
  <c r="AL131" i="5"/>
  <c r="AF131" i="5"/>
  <c r="AE131" i="5"/>
  <c r="AD131" i="5"/>
  <c r="AC131" i="5"/>
  <c r="AB131" i="5"/>
  <c r="AA131" i="5"/>
  <c r="Z131" i="5"/>
  <c r="Y131" i="5"/>
  <c r="X131" i="5"/>
  <c r="W131" i="5"/>
  <c r="V131" i="5"/>
  <c r="U131" i="5"/>
  <c r="T131" i="5"/>
  <c r="AW130" i="5"/>
  <c r="AV130" i="5"/>
  <c r="AU130" i="5"/>
  <c r="AT130" i="5"/>
  <c r="AS130" i="5"/>
  <c r="AR130" i="5"/>
  <c r="AQ130" i="5"/>
  <c r="AP130" i="5"/>
  <c r="AO130" i="5"/>
  <c r="AN130" i="5"/>
  <c r="AM130" i="5"/>
  <c r="AL130" i="5"/>
  <c r="AF130" i="5"/>
  <c r="AE130" i="5"/>
  <c r="AD130" i="5"/>
  <c r="AC130" i="5"/>
  <c r="AB130" i="5"/>
  <c r="AA130" i="5"/>
  <c r="Z130" i="5"/>
  <c r="Y130" i="5"/>
  <c r="X130" i="5"/>
  <c r="W130" i="5"/>
  <c r="V130" i="5"/>
  <c r="U130" i="5"/>
  <c r="T130" i="5"/>
  <c r="AW129" i="5"/>
  <c r="AV129" i="5"/>
  <c r="AU129" i="5"/>
  <c r="AT129" i="5"/>
  <c r="AS129" i="5"/>
  <c r="AR129" i="5"/>
  <c r="AQ129" i="5"/>
  <c r="AP129" i="5"/>
  <c r="AO129" i="5"/>
  <c r="AN129" i="5"/>
  <c r="AM129" i="5"/>
  <c r="AL129" i="5"/>
  <c r="AF129" i="5"/>
  <c r="AE129" i="5"/>
  <c r="AD129" i="5"/>
  <c r="AC129" i="5"/>
  <c r="AB129" i="5"/>
  <c r="AA129" i="5"/>
  <c r="Z129" i="5"/>
  <c r="Y129" i="5"/>
  <c r="X129" i="5"/>
  <c r="W129" i="5"/>
  <c r="V129" i="5"/>
  <c r="U129" i="5"/>
  <c r="T129" i="5"/>
  <c r="AW128" i="5"/>
  <c r="AV128" i="5"/>
  <c r="AU128" i="5"/>
  <c r="AT128" i="5"/>
  <c r="AS128" i="5"/>
  <c r="AR128" i="5"/>
  <c r="AQ128" i="5"/>
  <c r="AP128" i="5"/>
  <c r="AO128" i="5"/>
  <c r="AN128" i="5"/>
  <c r="AM128" i="5"/>
  <c r="AL128" i="5"/>
  <c r="AF128" i="5"/>
  <c r="AE128" i="5"/>
  <c r="AD128" i="5"/>
  <c r="AC128" i="5"/>
  <c r="AB128" i="5"/>
  <c r="AA128" i="5"/>
  <c r="Z128" i="5"/>
  <c r="Y128" i="5"/>
  <c r="X128" i="5"/>
  <c r="W128" i="5"/>
  <c r="V128" i="5"/>
  <c r="U128" i="5"/>
  <c r="T128" i="5"/>
  <c r="AW127" i="5"/>
  <c r="AV127" i="5"/>
  <c r="AU127" i="5"/>
  <c r="AT127" i="5"/>
  <c r="AS127" i="5"/>
  <c r="AR127" i="5"/>
  <c r="AQ127" i="5"/>
  <c r="AP127" i="5"/>
  <c r="AO127" i="5"/>
  <c r="AN127" i="5"/>
  <c r="AM127" i="5"/>
  <c r="AL127" i="5"/>
  <c r="AF127" i="5"/>
  <c r="AE127" i="5"/>
  <c r="AD127" i="5"/>
  <c r="AC127" i="5"/>
  <c r="AB127" i="5"/>
  <c r="AA127" i="5"/>
  <c r="Z127" i="5"/>
  <c r="Y127" i="5"/>
  <c r="X127" i="5"/>
  <c r="W127" i="5"/>
  <c r="V127" i="5"/>
  <c r="U127" i="5"/>
  <c r="T127" i="5"/>
  <c r="AW126" i="5"/>
  <c r="AV126" i="5"/>
  <c r="AU126" i="5"/>
  <c r="AT126" i="5"/>
  <c r="AS126" i="5"/>
  <c r="AR126" i="5"/>
  <c r="AQ126" i="5"/>
  <c r="AP126" i="5"/>
  <c r="AO126" i="5"/>
  <c r="AN126" i="5"/>
  <c r="AM126" i="5"/>
  <c r="AL126" i="5"/>
  <c r="AF126" i="5"/>
  <c r="AE126" i="5"/>
  <c r="AD126" i="5"/>
  <c r="AC126" i="5"/>
  <c r="AB126" i="5"/>
  <c r="AA126" i="5"/>
  <c r="Z126" i="5"/>
  <c r="Y126" i="5"/>
  <c r="X126" i="5"/>
  <c r="W126" i="5"/>
  <c r="V126" i="5"/>
  <c r="U126" i="5"/>
  <c r="T126" i="5"/>
  <c r="AW125" i="5"/>
  <c r="AV125" i="5"/>
  <c r="AU125" i="5"/>
  <c r="AT125" i="5"/>
  <c r="AS125" i="5"/>
  <c r="AR125" i="5"/>
  <c r="AQ125" i="5"/>
  <c r="AP125" i="5"/>
  <c r="AO125" i="5"/>
  <c r="AN125" i="5"/>
  <c r="AM125" i="5"/>
  <c r="AL125" i="5"/>
  <c r="AF125" i="5"/>
  <c r="AE125" i="5"/>
  <c r="AD125" i="5"/>
  <c r="AC125" i="5"/>
  <c r="AB125" i="5"/>
  <c r="AA125" i="5"/>
  <c r="Z125" i="5"/>
  <c r="Y125" i="5"/>
  <c r="X125" i="5"/>
  <c r="W125" i="5"/>
  <c r="V125" i="5"/>
  <c r="U125" i="5"/>
  <c r="T125" i="5"/>
  <c r="AW124" i="5"/>
  <c r="AV124" i="5"/>
  <c r="AU124" i="5"/>
  <c r="AT124" i="5"/>
  <c r="AS124" i="5"/>
  <c r="AR124" i="5"/>
  <c r="AQ124" i="5"/>
  <c r="AP124" i="5"/>
  <c r="AO124" i="5"/>
  <c r="AN124" i="5"/>
  <c r="AM124" i="5"/>
  <c r="AL124" i="5"/>
  <c r="AF124" i="5"/>
  <c r="AE124" i="5"/>
  <c r="AD124" i="5"/>
  <c r="AC124" i="5"/>
  <c r="AB124" i="5"/>
  <c r="AA124" i="5"/>
  <c r="Z124" i="5"/>
  <c r="Y124" i="5"/>
  <c r="X124" i="5"/>
  <c r="W124" i="5"/>
  <c r="V124" i="5"/>
  <c r="U124" i="5"/>
  <c r="T124" i="5"/>
  <c r="AW123" i="5"/>
  <c r="AV123" i="5"/>
  <c r="AU123" i="5"/>
  <c r="AT123" i="5"/>
  <c r="AS123" i="5"/>
  <c r="AR123" i="5"/>
  <c r="AQ123" i="5"/>
  <c r="AP123" i="5"/>
  <c r="AO123" i="5"/>
  <c r="AN123" i="5"/>
  <c r="AM123" i="5"/>
  <c r="AL123" i="5"/>
  <c r="AF123" i="5"/>
  <c r="AE123" i="5"/>
  <c r="AD123" i="5"/>
  <c r="AC123" i="5"/>
  <c r="AB123" i="5"/>
  <c r="AA123" i="5"/>
  <c r="Z123" i="5"/>
  <c r="Y123" i="5"/>
  <c r="X123" i="5"/>
  <c r="W123" i="5"/>
  <c r="V123" i="5"/>
  <c r="U123" i="5"/>
  <c r="T123" i="5"/>
  <c r="AW122" i="5"/>
  <c r="AV122" i="5"/>
  <c r="AU122" i="5"/>
  <c r="AT122" i="5"/>
  <c r="AS122" i="5"/>
  <c r="AR122" i="5"/>
  <c r="AQ122" i="5"/>
  <c r="AP122" i="5"/>
  <c r="AO122" i="5"/>
  <c r="AN122" i="5"/>
  <c r="AM122" i="5"/>
  <c r="AL122" i="5"/>
  <c r="AF122" i="5"/>
  <c r="AE122" i="5"/>
  <c r="AD122" i="5"/>
  <c r="AC122" i="5"/>
  <c r="AB122" i="5"/>
  <c r="AA122" i="5"/>
  <c r="Z122" i="5"/>
  <c r="Y122" i="5"/>
  <c r="X122" i="5"/>
  <c r="W122" i="5"/>
  <c r="V122" i="5"/>
  <c r="U122" i="5"/>
  <c r="T122" i="5"/>
  <c r="AW121" i="5"/>
  <c r="AV121" i="5"/>
  <c r="AU121" i="5"/>
  <c r="AT121" i="5"/>
  <c r="AS121" i="5"/>
  <c r="AR121" i="5"/>
  <c r="AQ121" i="5"/>
  <c r="AP121" i="5"/>
  <c r="AO121" i="5"/>
  <c r="AN121" i="5"/>
  <c r="AM121" i="5"/>
  <c r="AL121" i="5"/>
  <c r="AF121" i="5"/>
  <c r="AE121" i="5"/>
  <c r="AD121" i="5"/>
  <c r="AC121" i="5"/>
  <c r="AB121" i="5"/>
  <c r="AA121" i="5"/>
  <c r="Z121" i="5"/>
  <c r="Y121" i="5"/>
  <c r="X121" i="5"/>
  <c r="W121" i="5"/>
  <c r="V121" i="5"/>
  <c r="U121" i="5"/>
  <c r="T121" i="5"/>
  <c r="AW120" i="5"/>
  <c r="AV120" i="5"/>
  <c r="AU120" i="5"/>
  <c r="AT120" i="5"/>
  <c r="AS120" i="5"/>
  <c r="AR120" i="5"/>
  <c r="AQ120" i="5"/>
  <c r="AP120" i="5"/>
  <c r="AO120" i="5"/>
  <c r="AN120" i="5"/>
  <c r="AM120" i="5"/>
  <c r="AL120" i="5"/>
  <c r="AF120" i="5"/>
  <c r="AE120" i="5"/>
  <c r="AD120" i="5"/>
  <c r="AC120" i="5"/>
  <c r="AB120" i="5"/>
  <c r="AA120" i="5"/>
  <c r="Z120" i="5"/>
  <c r="Y120" i="5"/>
  <c r="X120" i="5"/>
  <c r="W120" i="5"/>
  <c r="V120" i="5"/>
  <c r="U120" i="5"/>
  <c r="T120" i="5"/>
  <c r="AW119" i="5"/>
  <c r="AV119" i="5"/>
  <c r="AU119" i="5"/>
  <c r="AT119" i="5"/>
  <c r="AS119" i="5"/>
  <c r="AR119" i="5"/>
  <c r="AQ119" i="5"/>
  <c r="AP119" i="5"/>
  <c r="AO119" i="5"/>
  <c r="AN119" i="5"/>
  <c r="AM119" i="5"/>
  <c r="AL119" i="5"/>
  <c r="AF119" i="5"/>
  <c r="AE119" i="5"/>
  <c r="AD119" i="5"/>
  <c r="AC119" i="5"/>
  <c r="AB119" i="5"/>
  <c r="AA119" i="5"/>
  <c r="Z119" i="5"/>
  <c r="Y119" i="5"/>
  <c r="X119" i="5"/>
  <c r="W119" i="5"/>
  <c r="V119" i="5"/>
  <c r="U119" i="5"/>
  <c r="T119" i="5"/>
  <c r="AW118" i="5"/>
  <c r="AV118" i="5"/>
  <c r="AU118" i="5"/>
  <c r="AT118" i="5"/>
  <c r="AS118" i="5"/>
  <c r="AR118" i="5"/>
  <c r="AQ118" i="5"/>
  <c r="AP118" i="5"/>
  <c r="AO118" i="5"/>
  <c r="AN118" i="5"/>
  <c r="AM118" i="5"/>
  <c r="AL118" i="5"/>
  <c r="AF118" i="5"/>
  <c r="AE118" i="5"/>
  <c r="AD118" i="5"/>
  <c r="AC118" i="5"/>
  <c r="AB118" i="5"/>
  <c r="AA118" i="5"/>
  <c r="Z118" i="5"/>
  <c r="Y118" i="5"/>
  <c r="X118" i="5"/>
  <c r="W118" i="5"/>
  <c r="V118" i="5"/>
  <c r="U118" i="5"/>
  <c r="T118" i="5"/>
  <c r="AW117" i="5"/>
  <c r="AV117" i="5"/>
  <c r="AU117" i="5"/>
  <c r="AT117" i="5"/>
  <c r="AS117" i="5"/>
  <c r="AR117" i="5"/>
  <c r="AQ117" i="5"/>
  <c r="AP117" i="5"/>
  <c r="AO117" i="5"/>
  <c r="AN117" i="5"/>
  <c r="AM117" i="5"/>
  <c r="AL117" i="5"/>
  <c r="AF117" i="5"/>
  <c r="AE117" i="5"/>
  <c r="AD117" i="5"/>
  <c r="AC117" i="5"/>
  <c r="AB117" i="5"/>
  <c r="AA117" i="5"/>
  <c r="Z117" i="5"/>
  <c r="Y117" i="5"/>
  <c r="X117" i="5"/>
  <c r="W117" i="5"/>
  <c r="V117" i="5"/>
  <c r="U117" i="5"/>
  <c r="T117" i="5"/>
  <c r="AW116" i="5"/>
  <c r="AV116" i="5"/>
  <c r="AU116" i="5"/>
  <c r="AT116" i="5"/>
  <c r="AS116" i="5"/>
  <c r="AR116" i="5"/>
  <c r="AQ116" i="5"/>
  <c r="AP116" i="5"/>
  <c r="AO116" i="5"/>
  <c r="AN116" i="5"/>
  <c r="AM116" i="5"/>
  <c r="AL116" i="5"/>
  <c r="AF116" i="5"/>
  <c r="AE116" i="5"/>
  <c r="AD116" i="5"/>
  <c r="AC116" i="5"/>
  <c r="AB116" i="5"/>
  <c r="AA116" i="5"/>
  <c r="Z116" i="5"/>
  <c r="Y116" i="5"/>
  <c r="X116" i="5"/>
  <c r="W116" i="5"/>
  <c r="V116" i="5"/>
  <c r="U116" i="5"/>
  <c r="T116" i="5"/>
  <c r="AW110" i="5"/>
  <c r="AV110" i="5"/>
  <c r="AU110" i="5"/>
  <c r="AT110" i="5"/>
  <c r="AS110" i="5"/>
  <c r="AR110" i="5"/>
  <c r="AQ110" i="5"/>
  <c r="AP110" i="5"/>
  <c r="AO110" i="5"/>
  <c r="AN110" i="5"/>
  <c r="AM110" i="5"/>
  <c r="AL110" i="5"/>
  <c r="AF110" i="5"/>
  <c r="AE110" i="5"/>
  <c r="AD110" i="5"/>
  <c r="AC110" i="5"/>
  <c r="AB110" i="5"/>
  <c r="AA110" i="5"/>
  <c r="Z110" i="5"/>
  <c r="Y110" i="5"/>
  <c r="X110" i="5"/>
  <c r="W110" i="5"/>
  <c r="V110" i="5"/>
  <c r="U110" i="5"/>
  <c r="T110" i="5"/>
  <c r="AW109" i="5"/>
  <c r="AV109" i="5"/>
  <c r="AU109" i="5"/>
  <c r="AT109" i="5"/>
  <c r="AS109" i="5"/>
  <c r="AR109" i="5"/>
  <c r="AQ109" i="5"/>
  <c r="AP109" i="5"/>
  <c r="AO109" i="5"/>
  <c r="AN109" i="5"/>
  <c r="AM109" i="5"/>
  <c r="AL109" i="5"/>
  <c r="AF109" i="5"/>
  <c r="AE109" i="5"/>
  <c r="AD109" i="5"/>
  <c r="AC109" i="5"/>
  <c r="AB109" i="5"/>
  <c r="AA109" i="5"/>
  <c r="Z109" i="5"/>
  <c r="Y109" i="5"/>
  <c r="X109" i="5"/>
  <c r="W109" i="5"/>
  <c r="V109" i="5"/>
  <c r="U109" i="5"/>
  <c r="T109" i="5"/>
  <c r="AW108" i="5"/>
  <c r="AV108" i="5"/>
  <c r="AU108" i="5"/>
  <c r="AT108" i="5"/>
  <c r="AS108" i="5"/>
  <c r="AR108" i="5"/>
  <c r="AQ108" i="5"/>
  <c r="AP108" i="5"/>
  <c r="AO108" i="5"/>
  <c r="AN108" i="5"/>
  <c r="AM108" i="5"/>
  <c r="AL108" i="5"/>
  <c r="AF108" i="5"/>
  <c r="AE108" i="5"/>
  <c r="AD108" i="5"/>
  <c r="AC108" i="5"/>
  <c r="AB108" i="5"/>
  <c r="AA108" i="5"/>
  <c r="Z108" i="5"/>
  <c r="Y108" i="5"/>
  <c r="X108" i="5"/>
  <c r="W108" i="5"/>
  <c r="V108" i="5"/>
  <c r="U108" i="5"/>
  <c r="T108" i="5"/>
  <c r="AW107" i="5"/>
  <c r="AV107" i="5"/>
  <c r="AU107" i="5"/>
  <c r="AT107" i="5"/>
  <c r="AS107" i="5"/>
  <c r="AR107" i="5"/>
  <c r="AQ107" i="5"/>
  <c r="AP107" i="5"/>
  <c r="AO107" i="5"/>
  <c r="AN107" i="5"/>
  <c r="AM107" i="5"/>
  <c r="AL107" i="5"/>
  <c r="AF107" i="5"/>
  <c r="AE107" i="5"/>
  <c r="AD107" i="5"/>
  <c r="AC107" i="5"/>
  <c r="AB107" i="5"/>
  <c r="AA107" i="5"/>
  <c r="Z107" i="5"/>
  <c r="Y107" i="5"/>
  <c r="X107" i="5"/>
  <c r="W107" i="5"/>
  <c r="V107" i="5"/>
  <c r="U107" i="5"/>
  <c r="T107" i="5"/>
  <c r="AW106" i="5"/>
  <c r="AV106" i="5"/>
  <c r="AU106" i="5"/>
  <c r="AT106" i="5"/>
  <c r="AS106" i="5"/>
  <c r="AR106" i="5"/>
  <c r="AQ106" i="5"/>
  <c r="AP106" i="5"/>
  <c r="AO106" i="5"/>
  <c r="AN106" i="5"/>
  <c r="AM106" i="5"/>
  <c r="AL106" i="5"/>
  <c r="AF106" i="5"/>
  <c r="AE106" i="5"/>
  <c r="AD106" i="5"/>
  <c r="AC106" i="5"/>
  <c r="AB106" i="5"/>
  <c r="AA106" i="5"/>
  <c r="Z106" i="5"/>
  <c r="Y106" i="5"/>
  <c r="X106" i="5"/>
  <c r="W106" i="5"/>
  <c r="V106" i="5"/>
  <c r="U106" i="5"/>
  <c r="T106" i="5"/>
  <c r="AW105" i="5"/>
  <c r="AV105" i="5"/>
  <c r="AU105" i="5"/>
  <c r="AT105" i="5"/>
  <c r="AS105" i="5"/>
  <c r="AR105" i="5"/>
  <c r="AQ105" i="5"/>
  <c r="AP105" i="5"/>
  <c r="AO105" i="5"/>
  <c r="AN105" i="5"/>
  <c r="AM105" i="5"/>
  <c r="AL105" i="5"/>
  <c r="AF105" i="5"/>
  <c r="AE105" i="5"/>
  <c r="AD105" i="5"/>
  <c r="AC105" i="5"/>
  <c r="AB105" i="5"/>
  <c r="AA105" i="5"/>
  <c r="Z105" i="5"/>
  <c r="Y105" i="5"/>
  <c r="X105" i="5"/>
  <c r="W105" i="5"/>
  <c r="V105" i="5"/>
  <c r="U105" i="5"/>
  <c r="T105" i="5"/>
  <c r="AW104" i="5"/>
  <c r="AV104" i="5"/>
  <c r="AU104" i="5"/>
  <c r="AT104" i="5"/>
  <c r="AS104" i="5"/>
  <c r="AR104" i="5"/>
  <c r="AQ104" i="5"/>
  <c r="AP104" i="5"/>
  <c r="AO104" i="5"/>
  <c r="AN104" i="5"/>
  <c r="AM104" i="5"/>
  <c r="AL104" i="5"/>
  <c r="AF104" i="5"/>
  <c r="AE104" i="5"/>
  <c r="AD104" i="5"/>
  <c r="AC104" i="5"/>
  <c r="AB104" i="5"/>
  <c r="AA104" i="5"/>
  <c r="Z104" i="5"/>
  <c r="Y104" i="5"/>
  <c r="X104" i="5"/>
  <c r="W104" i="5"/>
  <c r="V104" i="5"/>
  <c r="U104" i="5"/>
  <c r="T104" i="5"/>
  <c r="AW103" i="5"/>
  <c r="AV103" i="5"/>
  <c r="AU103" i="5"/>
  <c r="AT103" i="5"/>
  <c r="AS103" i="5"/>
  <c r="AR103" i="5"/>
  <c r="AQ103" i="5"/>
  <c r="AP103" i="5"/>
  <c r="AO103" i="5"/>
  <c r="AN103" i="5"/>
  <c r="AM103" i="5"/>
  <c r="AL103" i="5"/>
  <c r="AF103" i="5"/>
  <c r="AE103" i="5"/>
  <c r="AD103" i="5"/>
  <c r="AC103" i="5"/>
  <c r="AB103" i="5"/>
  <c r="AA103" i="5"/>
  <c r="Z103" i="5"/>
  <c r="Y103" i="5"/>
  <c r="X103" i="5"/>
  <c r="W103" i="5"/>
  <c r="V103" i="5"/>
  <c r="U103" i="5"/>
  <c r="T103" i="5"/>
  <c r="AW102" i="5"/>
  <c r="AV102" i="5"/>
  <c r="AU102" i="5"/>
  <c r="AT102" i="5"/>
  <c r="AS102" i="5"/>
  <c r="AR102" i="5"/>
  <c r="AQ102" i="5"/>
  <c r="AP102" i="5"/>
  <c r="AO102" i="5"/>
  <c r="AN102" i="5"/>
  <c r="AM102" i="5"/>
  <c r="AL102" i="5"/>
  <c r="AF102" i="5"/>
  <c r="AE102" i="5"/>
  <c r="AD102" i="5"/>
  <c r="AC102" i="5"/>
  <c r="AB102" i="5"/>
  <c r="AA102" i="5"/>
  <c r="Z102" i="5"/>
  <c r="Y102" i="5"/>
  <c r="X102" i="5"/>
  <c r="W102" i="5"/>
  <c r="V102" i="5"/>
  <c r="U102" i="5"/>
  <c r="T102" i="5"/>
  <c r="AW101" i="5"/>
  <c r="AV101" i="5"/>
  <c r="AU101" i="5"/>
  <c r="AT101" i="5"/>
  <c r="AS101" i="5"/>
  <c r="AR101" i="5"/>
  <c r="AQ101" i="5"/>
  <c r="AP101" i="5"/>
  <c r="AO101" i="5"/>
  <c r="AN101" i="5"/>
  <c r="AM101" i="5"/>
  <c r="AL101" i="5"/>
  <c r="AF101" i="5"/>
  <c r="AE101" i="5"/>
  <c r="AD101" i="5"/>
  <c r="AC101" i="5"/>
  <c r="AB101" i="5"/>
  <c r="AA101" i="5"/>
  <c r="Z101" i="5"/>
  <c r="Y101" i="5"/>
  <c r="X101" i="5"/>
  <c r="W101" i="5"/>
  <c r="V101" i="5"/>
  <c r="U101" i="5"/>
  <c r="T101" i="5"/>
  <c r="AW100" i="5"/>
  <c r="AV100" i="5"/>
  <c r="AU100" i="5"/>
  <c r="AT100" i="5"/>
  <c r="AS100" i="5"/>
  <c r="AR100" i="5"/>
  <c r="AQ100" i="5"/>
  <c r="AP100" i="5"/>
  <c r="AO100" i="5"/>
  <c r="AN100" i="5"/>
  <c r="AM100" i="5"/>
  <c r="AL100" i="5"/>
  <c r="AF100" i="5"/>
  <c r="AE100" i="5"/>
  <c r="AD100" i="5"/>
  <c r="AC100" i="5"/>
  <c r="AB100" i="5"/>
  <c r="AA100" i="5"/>
  <c r="Z100" i="5"/>
  <c r="Y100" i="5"/>
  <c r="X100" i="5"/>
  <c r="W100" i="5"/>
  <c r="V100" i="5"/>
  <c r="U100" i="5"/>
  <c r="T100" i="5"/>
  <c r="AW99" i="5"/>
  <c r="AV99" i="5"/>
  <c r="AU99" i="5"/>
  <c r="AT99" i="5"/>
  <c r="AS99" i="5"/>
  <c r="AR99" i="5"/>
  <c r="AQ99" i="5"/>
  <c r="AP99" i="5"/>
  <c r="AO99" i="5"/>
  <c r="AN99" i="5"/>
  <c r="AM99" i="5"/>
  <c r="AL99" i="5"/>
  <c r="AF99" i="5"/>
  <c r="AE99" i="5"/>
  <c r="AD99" i="5"/>
  <c r="AC99" i="5"/>
  <c r="AB99" i="5"/>
  <c r="AA99" i="5"/>
  <c r="Z99" i="5"/>
  <c r="Y99" i="5"/>
  <c r="X99" i="5"/>
  <c r="W99" i="5"/>
  <c r="V99" i="5"/>
  <c r="U99" i="5"/>
  <c r="T99" i="5"/>
  <c r="AW98" i="5"/>
  <c r="AV98" i="5"/>
  <c r="AU98" i="5"/>
  <c r="AT98" i="5"/>
  <c r="AS98" i="5"/>
  <c r="AR98" i="5"/>
  <c r="AQ98" i="5"/>
  <c r="AP98" i="5"/>
  <c r="AO98" i="5"/>
  <c r="AN98" i="5"/>
  <c r="AM98" i="5"/>
  <c r="AL98" i="5"/>
  <c r="AF98" i="5"/>
  <c r="AE98" i="5"/>
  <c r="AD98" i="5"/>
  <c r="AC98" i="5"/>
  <c r="AB98" i="5"/>
  <c r="AA98" i="5"/>
  <c r="Z98" i="5"/>
  <c r="Y98" i="5"/>
  <c r="X98" i="5"/>
  <c r="W98" i="5"/>
  <c r="V98" i="5"/>
  <c r="U98" i="5"/>
  <c r="T98" i="5"/>
  <c r="AW97" i="5"/>
  <c r="AV97" i="5"/>
  <c r="AU97" i="5"/>
  <c r="AT97" i="5"/>
  <c r="AS97" i="5"/>
  <c r="AR97" i="5"/>
  <c r="AQ97" i="5"/>
  <c r="AP97" i="5"/>
  <c r="AO97" i="5"/>
  <c r="AN97" i="5"/>
  <c r="AM97" i="5"/>
  <c r="AL97" i="5"/>
  <c r="AF97" i="5"/>
  <c r="AE97" i="5"/>
  <c r="AD97" i="5"/>
  <c r="AC97" i="5"/>
  <c r="AB97" i="5"/>
  <c r="AA97" i="5"/>
  <c r="Z97" i="5"/>
  <c r="Y97" i="5"/>
  <c r="X97" i="5"/>
  <c r="W97" i="5"/>
  <c r="V97" i="5"/>
  <c r="U97" i="5"/>
  <c r="T97" i="5"/>
  <c r="AW96" i="5"/>
  <c r="AV96" i="5"/>
  <c r="AU96" i="5"/>
  <c r="AT96" i="5"/>
  <c r="AS96" i="5"/>
  <c r="AR96" i="5"/>
  <c r="AQ96" i="5"/>
  <c r="AP96" i="5"/>
  <c r="AO96" i="5"/>
  <c r="AN96" i="5"/>
  <c r="AM96" i="5"/>
  <c r="AL96" i="5"/>
  <c r="AF96" i="5"/>
  <c r="AE96" i="5"/>
  <c r="AD96" i="5"/>
  <c r="AC96" i="5"/>
  <c r="AB96" i="5"/>
  <c r="AA96" i="5"/>
  <c r="Z96" i="5"/>
  <c r="Y96" i="5"/>
  <c r="X96" i="5"/>
  <c r="W96" i="5"/>
  <c r="V96" i="5"/>
  <c r="U96" i="5"/>
  <c r="T96" i="5"/>
  <c r="AW95" i="5"/>
  <c r="AV95" i="5"/>
  <c r="AU95" i="5"/>
  <c r="AT95" i="5"/>
  <c r="AS95" i="5"/>
  <c r="AR95" i="5"/>
  <c r="AQ95" i="5"/>
  <c r="AP95" i="5"/>
  <c r="AO95" i="5"/>
  <c r="AN95" i="5"/>
  <c r="AM95" i="5"/>
  <c r="AL95" i="5"/>
  <c r="AF95" i="5"/>
  <c r="AE95" i="5"/>
  <c r="AD95" i="5"/>
  <c r="AC95" i="5"/>
  <c r="AB95" i="5"/>
  <c r="AA95" i="5"/>
  <c r="Z95" i="5"/>
  <c r="Y95" i="5"/>
  <c r="X95" i="5"/>
  <c r="W95" i="5"/>
  <c r="V95" i="5"/>
  <c r="U95" i="5"/>
  <c r="T95" i="5"/>
  <c r="AW94" i="5"/>
  <c r="AV94" i="5"/>
  <c r="AU94" i="5"/>
  <c r="AT94" i="5"/>
  <c r="AS94" i="5"/>
  <c r="AR94" i="5"/>
  <c r="AQ94" i="5"/>
  <c r="AP94" i="5"/>
  <c r="AO94" i="5"/>
  <c r="AN94" i="5"/>
  <c r="AM94" i="5"/>
  <c r="AL94" i="5"/>
  <c r="AF94" i="5"/>
  <c r="AE94" i="5"/>
  <c r="AD94" i="5"/>
  <c r="AC94" i="5"/>
  <c r="AB94" i="5"/>
  <c r="AA94" i="5"/>
  <c r="Z94" i="5"/>
  <c r="Y94" i="5"/>
  <c r="X94" i="5"/>
  <c r="W94" i="5"/>
  <c r="V94" i="5"/>
  <c r="U94" i="5"/>
  <c r="T94" i="5"/>
  <c r="AW93" i="5"/>
  <c r="AV93" i="5"/>
  <c r="AU93" i="5"/>
  <c r="AT93" i="5"/>
  <c r="AS93" i="5"/>
  <c r="AR93" i="5"/>
  <c r="AQ93" i="5"/>
  <c r="AP93" i="5"/>
  <c r="AO93" i="5"/>
  <c r="AN93" i="5"/>
  <c r="AM93" i="5"/>
  <c r="AL93" i="5"/>
  <c r="AF93" i="5"/>
  <c r="AE93" i="5"/>
  <c r="AD93" i="5"/>
  <c r="AC93" i="5"/>
  <c r="AB93" i="5"/>
  <c r="AA93" i="5"/>
  <c r="Z93" i="5"/>
  <c r="Y93" i="5"/>
  <c r="X93" i="5"/>
  <c r="W93" i="5"/>
  <c r="V93" i="5"/>
  <c r="U93" i="5"/>
  <c r="T93" i="5"/>
  <c r="AW92" i="5"/>
  <c r="AV92" i="5"/>
  <c r="AU92" i="5"/>
  <c r="AT92" i="5"/>
  <c r="AS92" i="5"/>
  <c r="AR92" i="5"/>
  <c r="AQ92" i="5"/>
  <c r="AP92" i="5"/>
  <c r="AO92" i="5"/>
  <c r="AN92" i="5"/>
  <c r="AM92" i="5"/>
  <c r="AL92" i="5"/>
  <c r="AF92" i="5"/>
  <c r="AE92" i="5"/>
  <c r="AD92" i="5"/>
  <c r="AC92" i="5"/>
  <c r="AB92" i="5"/>
  <c r="AA92" i="5"/>
  <c r="Z92" i="5"/>
  <c r="Y92" i="5"/>
  <c r="X92" i="5"/>
  <c r="W92" i="5"/>
  <c r="V92" i="5"/>
  <c r="U92" i="5"/>
  <c r="T92" i="5"/>
  <c r="AW91" i="5"/>
  <c r="AV91" i="5"/>
  <c r="AU91" i="5"/>
  <c r="AT91" i="5"/>
  <c r="AS91" i="5"/>
  <c r="AR91" i="5"/>
  <c r="AQ91" i="5"/>
  <c r="AP91" i="5"/>
  <c r="AO91" i="5"/>
  <c r="AN91" i="5"/>
  <c r="AM91" i="5"/>
  <c r="AL91" i="5"/>
  <c r="AF91" i="5"/>
  <c r="AE91" i="5"/>
  <c r="AD91" i="5"/>
  <c r="AC91" i="5"/>
  <c r="AB91" i="5"/>
  <c r="AA91" i="5"/>
  <c r="Z91" i="5"/>
  <c r="Y91" i="5"/>
  <c r="X91" i="5"/>
  <c r="W91" i="5"/>
  <c r="V91" i="5"/>
  <c r="U91" i="5"/>
  <c r="T91" i="5"/>
  <c r="AW90" i="5"/>
  <c r="AV90" i="5"/>
  <c r="AU90" i="5"/>
  <c r="AT90" i="5"/>
  <c r="AS90" i="5"/>
  <c r="AR90" i="5"/>
  <c r="AQ90" i="5"/>
  <c r="AP90" i="5"/>
  <c r="AO90" i="5"/>
  <c r="AN90" i="5"/>
  <c r="AM90" i="5"/>
  <c r="AL90" i="5"/>
  <c r="AF90" i="5"/>
  <c r="AE90" i="5"/>
  <c r="AD90" i="5"/>
  <c r="AC90" i="5"/>
  <c r="AB90" i="5"/>
  <c r="AA90" i="5"/>
  <c r="Z90" i="5"/>
  <c r="Y90" i="5"/>
  <c r="X90" i="5"/>
  <c r="W90" i="5"/>
  <c r="V90" i="5"/>
  <c r="U90" i="5"/>
  <c r="T90" i="5"/>
  <c r="AW89" i="5"/>
  <c r="AV89" i="5"/>
  <c r="AU89" i="5"/>
  <c r="AT89" i="5"/>
  <c r="AS89" i="5"/>
  <c r="AR89" i="5"/>
  <c r="AQ89" i="5"/>
  <c r="AP89" i="5"/>
  <c r="AO89" i="5"/>
  <c r="AN89" i="5"/>
  <c r="AM89" i="5"/>
  <c r="AL89" i="5"/>
  <c r="AF89" i="5"/>
  <c r="AE89" i="5"/>
  <c r="AD89" i="5"/>
  <c r="AC89" i="5"/>
  <c r="AB89" i="5"/>
  <c r="AA89" i="5"/>
  <c r="Z89" i="5"/>
  <c r="Y89" i="5"/>
  <c r="X89" i="5"/>
  <c r="W89" i="5"/>
  <c r="V89" i="5"/>
  <c r="U89" i="5"/>
  <c r="T89" i="5"/>
  <c r="AW88" i="5"/>
  <c r="AV88" i="5"/>
  <c r="AU88" i="5"/>
  <c r="AT88" i="5"/>
  <c r="AS88" i="5"/>
  <c r="AR88" i="5"/>
  <c r="AQ88" i="5"/>
  <c r="AP88" i="5"/>
  <c r="AO88" i="5"/>
  <c r="AN88" i="5"/>
  <c r="AM88" i="5"/>
  <c r="AL88" i="5"/>
  <c r="AF88" i="5"/>
  <c r="AE88" i="5"/>
  <c r="AD88" i="5"/>
  <c r="AC88" i="5"/>
  <c r="AB88" i="5"/>
  <c r="AA88" i="5"/>
  <c r="Z88" i="5"/>
  <c r="Y88" i="5"/>
  <c r="X88" i="5"/>
  <c r="W88" i="5"/>
  <c r="V88" i="5"/>
  <c r="U88" i="5"/>
  <c r="T88" i="5"/>
  <c r="AW82" i="5"/>
  <c r="AV82" i="5"/>
  <c r="AU82" i="5"/>
  <c r="AT82" i="5"/>
  <c r="AS82" i="5"/>
  <c r="AR82" i="5"/>
  <c r="AQ82" i="5"/>
  <c r="AP82" i="5"/>
  <c r="AO82" i="5"/>
  <c r="AN82" i="5"/>
  <c r="AM82" i="5"/>
  <c r="AL82" i="5"/>
  <c r="AF82" i="5"/>
  <c r="AE82" i="5"/>
  <c r="AD82" i="5"/>
  <c r="AC82" i="5"/>
  <c r="AB82" i="5"/>
  <c r="AA82" i="5"/>
  <c r="Z82" i="5"/>
  <c r="Y82" i="5"/>
  <c r="X82" i="5"/>
  <c r="W82" i="5"/>
  <c r="V82" i="5"/>
  <c r="U82" i="5"/>
  <c r="T82" i="5"/>
  <c r="AW81" i="5"/>
  <c r="AV81" i="5"/>
  <c r="AU81" i="5"/>
  <c r="AT81" i="5"/>
  <c r="AS81" i="5"/>
  <c r="AR81" i="5"/>
  <c r="AQ81" i="5"/>
  <c r="AP81" i="5"/>
  <c r="AO81" i="5"/>
  <c r="AN81" i="5"/>
  <c r="AM81" i="5"/>
  <c r="AL81" i="5"/>
  <c r="AF81" i="5"/>
  <c r="AE81" i="5"/>
  <c r="AD81" i="5"/>
  <c r="AC81" i="5"/>
  <c r="AB81" i="5"/>
  <c r="AA81" i="5"/>
  <c r="Z81" i="5"/>
  <c r="Y81" i="5"/>
  <c r="X81" i="5"/>
  <c r="W81" i="5"/>
  <c r="V81" i="5"/>
  <c r="U81" i="5"/>
  <c r="T81" i="5"/>
  <c r="AW80" i="5"/>
  <c r="AV80" i="5"/>
  <c r="AU80" i="5"/>
  <c r="AT80" i="5"/>
  <c r="AS80" i="5"/>
  <c r="AR80" i="5"/>
  <c r="AQ80" i="5"/>
  <c r="AP80" i="5"/>
  <c r="AO80" i="5"/>
  <c r="AN80" i="5"/>
  <c r="AM80" i="5"/>
  <c r="AL80" i="5"/>
  <c r="AF80" i="5"/>
  <c r="AE80" i="5"/>
  <c r="AD80" i="5"/>
  <c r="AC80" i="5"/>
  <c r="AB80" i="5"/>
  <c r="AA80" i="5"/>
  <c r="Z80" i="5"/>
  <c r="Y80" i="5"/>
  <c r="X80" i="5"/>
  <c r="W80" i="5"/>
  <c r="V80" i="5"/>
  <c r="U80" i="5"/>
  <c r="T80" i="5"/>
  <c r="AW79" i="5"/>
  <c r="AV79" i="5"/>
  <c r="AU79" i="5"/>
  <c r="AT79" i="5"/>
  <c r="AS79" i="5"/>
  <c r="AR79" i="5"/>
  <c r="AQ79" i="5"/>
  <c r="AP79" i="5"/>
  <c r="AO79" i="5"/>
  <c r="AN79" i="5"/>
  <c r="AM79" i="5"/>
  <c r="AL79" i="5"/>
  <c r="AF79" i="5"/>
  <c r="AE79" i="5"/>
  <c r="AD79" i="5"/>
  <c r="AC79" i="5"/>
  <c r="AB79" i="5"/>
  <c r="AA79" i="5"/>
  <c r="Z79" i="5"/>
  <c r="Y79" i="5"/>
  <c r="X79" i="5"/>
  <c r="W79" i="5"/>
  <c r="V79" i="5"/>
  <c r="U79" i="5"/>
  <c r="T79" i="5"/>
  <c r="AW78" i="5"/>
  <c r="AV78" i="5"/>
  <c r="AU78" i="5"/>
  <c r="AT78" i="5"/>
  <c r="AS78" i="5"/>
  <c r="AR78" i="5"/>
  <c r="AQ78" i="5"/>
  <c r="AP78" i="5"/>
  <c r="AO78" i="5"/>
  <c r="AN78" i="5"/>
  <c r="AM78" i="5"/>
  <c r="AL78" i="5"/>
  <c r="AF78" i="5"/>
  <c r="AE78" i="5"/>
  <c r="AD78" i="5"/>
  <c r="AC78" i="5"/>
  <c r="AB78" i="5"/>
  <c r="AA78" i="5"/>
  <c r="Z78" i="5"/>
  <c r="Y78" i="5"/>
  <c r="X78" i="5"/>
  <c r="W78" i="5"/>
  <c r="V78" i="5"/>
  <c r="U78" i="5"/>
  <c r="T78" i="5"/>
  <c r="AW77" i="5"/>
  <c r="AV77" i="5"/>
  <c r="AU77" i="5"/>
  <c r="AT77" i="5"/>
  <c r="AS77" i="5"/>
  <c r="AR77" i="5"/>
  <c r="AQ77" i="5"/>
  <c r="AP77" i="5"/>
  <c r="AO77" i="5"/>
  <c r="AN77" i="5"/>
  <c r="AM77" i="5"/>
  <c r="AL77" i="5"/>
  <c r="AF77" i="5"/>
  <c r="AE77" i="5"/>
  <c r="AD77" i="5"/>
  <c r="AC77" i="5"/>
  <c r="AB77" i="5"/>
  <c r="AA77" i="5"/>
  <c r="Z77" i="5"/>
  <c r="Y77" i="5"/>
  <c r="X77" i="5"/>
  <c r="W77" i="5"/>
  <c r="V77" i="5"/>
  <c r="U77" i="5"/>
  <c r="T77" i="5"/>
  <c r="AW76" i="5"/>
  <c r="AV76" i="5"/>
  <c r="AU76" i="5"/>
  <c r="AT76" i="5"/>
  <c r="AS76" i="5"/>
  <c r="AR76" i="5"/>
  <c r="AQ76" i="5"/>
  <c r="AP76" i="5"/>
  <c r="AO76" i="5"/>
  <c r="AN76" i="5"/>
  <c r="AM76" i="5"/>
  <c r="AL76" i="5"/>
  <c r="AF76" i="5"/>
  <c r="AE76" i="5"/>
  <c r="AD76" i="5"/>
  <c r="AC76" i="5"/>
  <c r="AB76" i="5"/>
  <c r="AA76" i="5"/>
  <c r="Z76" i="5"/>
  <c r="Y76" i="5"/>
  <c r="X76" i="5"/>
  <c r="W76" i="5"/>
  <c r="V76" i="5"/>
  <c r="U76" i="5"/>
  <c r="T76" i="5"/>
  <c r="AW75" i="5"/>
  <c r="AV75" i="5"/>
  <c r="AU75" i="5"/>
  <c r="AT75" i="5"/>
  <c r="AS75" i="5"/>
  <c r="AR75" i="5"/>
  <c r="AQ75" i="5"/>
  <c r="AP75" i="5"/>
  <c r="AO75" i="5"/>
  <c r="AN75" i="5"/>
  <c r="AM75" i="5"/>
  <c r="AL75" i="5"/>
  <c r="AF75" i="5"/>
  <c r="AE75" i="5"/>
  <c r="AD75" i="5"/>
  <c r="AC75" i="5"/>
  <c r="AB75" i="5"/>
  <c r="AA75" i="5"/>
  <c r="Z75" i="5"/>
  <c r="Y75" i="5"/>
  <c r="X75" i="5"/>
  <c r="W75" i="5"/>
  <c r="V75" i="5"/>
  <c r="U75" i="5"/>
  <c r="T75" i="5"/>
  <c r="AW74" i="5"/>
  <c r="AV74" i="5"/>
  <c r="AU74" i="5"/>
  <c r="AT74" i="5"/>
  <c r="AS74" i="5"/>
  <c r="AR74" i="5"/>
  <c r="AQ74" i="5"/>
  <c r="AP74" i="5"/>
  <c r="AO74" i="5"/>
  <c r="AN74" i="5"/>
  <c r="AM74" i="5"/>
  <c r="AL74" i="5"/>
  <c r="AF74" i="5"/>
  <c r="AE74" i="5"/>
  <c r="AD74" i="5"/>
  <c r="AC74" i="5"/>
  <c r="AB74" i="5"/>
  <c r="AA74" i="5"/>
  <c r="Z74" i="5"/>
  <c r="Y74" i="5"/>
  <c r="X74" i="5"/>
  <c r="W74" i="5"/>
  <c r="V74" i="5"/>
  <c r="U74" i="5"/>
  <c r="T74" i="5"/>
  <c r="AW73" i="5"/>
  <c r="AV73" i="5"/>
  <c r="AU73" i="5"/>
  <c r="AT73" i="5"/>
  <c r="AS73" i="5"/>
  <c r="AR73" i="5"/>
  <c r="AQ73" i="5"/>
  <c r="AP73" i="5"/>
  <c r="AO73" i="5"/>
  <c r="AN73" i="5"/>
  <c r="AM73" i="5"/>
  <c r="AL73" i="5"/>
  <c r="AF73" i="5"/>
  <c r="AE73" i="5"/>
  <c r="AD73" i="5"/>
  <c r="AC73" i="5"/>
  <c r="AB73" i="5"/>
  <c r="AA73" i="5"/>
  <c r="Z73" i="5"/>
  <c r="Y73" i="5"/>
  <c r="X73" i="5"/>
  <c r="W73" i="5"/>
  <c r="V73" i="5"/>
  <c r="U73" i="5"/>
  <c r="T73" i="5"/>
  <c r="AW72" i="5"/>
  <c r="AV72" i="5"/>
  <c r="AU72" i="5"/>
  <c r="AT72" i="5"/>
  <c r="AS72" i="5"/>
  <c r="AR72" i="5"/>
  <c r="AQ72" i="5"/>
  <c r="AP72" i="5"/>
  <c r="AO72" i="5"/>
  <c r="AN72" i="5"/>
  <c r="AM72" i="5"/>
  <c r="AL72" i="5"/>
  <c r="AF72" i="5"/>
  <c r="AE72" i="5"/>
  <c r="AD72" i="5"/>
  <c r="AC72" i="5"/>
  <c r="AB72" i="5"/>
  <c r="AA72" i="5"/>
  <c r="Z72" i="5"/>
  <c r="Y72" i="5"/>
  <c r="X72" i="5"/>
  <c r="W72" i="5"/>
  <c r="V72" i="5"/>
  <c r="U72" i="5"/>
  <c r="T72" i="5"/>
  <c r="AW71" i="5"/>
  <c r="AV71" i="5"/>
  <c r="AU71" i="5"/>
  <c r="AT71" i="5"/>
  <c r="AS71" i="5"/>
  <c r="AR71" i="5"/>
  <c r="AQ71" i="5"/>
  <c r="AP71" i="5"/>
  <c r="AO71" i="5"/>
  <c r="AN71" i="5"/>
  <c r="AM71" i="5"/>
  <c r="AL71" i="5"/>
  <c r="AF71" i="5"/>
  <c r="AE71" i="5"/>
  <c r="AD71" i="5"/>
  <c r="AC71" i="5"/>
  <c r="AB71" i="5"/>
  <c r="AA71" i="5"/>
  <c r="Z71" i="5"/>
  <c r="Y71" i="5"/>
  <c r="X71" i="5"/>
  <c r="W71" i="5"/>
  <c r="V71" i="5"/>
  <c r="U71" i="5"/>
  <c r="T71" i="5"/>
  <c r="AW70" i="5"/>
  <c r="AV70" i="5"/>
  <c r="AU70" i="5"/>
  <c r="AT70" i="5"/>
  <c r="AS70" i="5"/>
  <c r="AR70" i="5"/>
  <c r="AQ70" i="5"/>
  <c r="AP70" i="5"/>
  <c r="AO70" i="5"/>
  <c r="AN70" i="5"/>
  <c r="AM70" i="5"/>
  <c r="AL70" i="5"/>
  <c r="AF70" i="5"/>
  <c r="AE70" i="5"/>
  <c r="AD70" i="5"/>
  <c r="AC70" i="5"/>
  <c r="AB70" i="5"/>
  <c r="AA70" i="5"/>
  <c r="Z70" i="5"/>
  <c r="Y70" i="5"/>
  <c r="X70" i="5"/>
  <c r="W70" i="5"/>
  <c r="V70" i="5"/>
  <c r="U70" i="5"/>
  <c r="T70" i="5"/>
  <c r="AW69" i="5"/>
  <c r="AV69" i="5"/>
  <c r="AU69" i="5"/>
  <c r="AT69" i="5"/>
  <c r="AS69" i="5"/>
  <c r="AR69" i="5"/>
  <c r="AQ69" i="5"/>
  <c r="AP69" i="5"/>
  <c r="AO69" i="5"/>
  <c r="AN69" i="5"/>
  <c r="AM69" i="5"/>
  <c r="AL69" i="5"/>
  <c r="AF69" i="5"/>
  <c r="AE69" i="5"/>
  <c r="AD69" i="5"/>
  <c r="AC69" i="5"/>
  <c r="AB69" i="5"/>
  <c r="AA69" i="5"/>
  <c r="Z69" i="5"/>
  <c r="Y69" i="5"/>
  <c r="X69" i="5"/>
  <c r="W69" i="5"/>
  <c r="V69" i="5"/>
  <c r="U69" i="5"/>
  <c r="T69" i="5"/>
  <c r="AW68" i="5"/>
  <c r="AV68" i="5"/>
  <c r="AU68" i="5"/>
  <c r="AT68" i="5"/>
  <c r="AS68" i="5"/>
  <c r="AR68" i="5"/>
  <c r="AQ68" i="5"/>
  <c r="AP68" i="5"/>
  <c r="AO68" i="5"/>
  <c r="AN68" i="5"/>
  <c r="AM68" i="5"/>
  <c r="AL68" i="5"/>
  <c r="AF68" i="5"/>
  <c r="AE68" i="5"/>
  <c r="AD68" i="5"/>
  <c r="AC68" i="5"/>
  <c r="AB68" i="5"/>
  <c r="AA68" i="5"/>
  <c r="Z68" i="5"/>
  <c r="Y68" i="5"/>
  <c r="X68" i="5"/>
  <c r="W68" i="5"/>
  <c r="V68" i="5"/>
  <c r="U68" i="5"/>
  <c r="T68" i="5"/>
  <c r="AW67" i="5"/>
  <c r="AV67" i="5"/>
  <c r="AU67" i="5"/>
  <c r="AT67" i="5"/>
  <c r="AS67" i="5"/>
  <c r="AR67" i="5"/>
  <c r="AQ67" i="5"/>
  <c r="AP67" i="5"/>
  <c r="AO67" i="5"/>
  <c r="AN67" i="5"/>
  <c r="AM67" i="5"/>
  <c r="AL67" i="5"/>
  <c r="AF67" i="5"/>
  <c r="AE67" i="5"/>
  <c r="AD67" i="5"/>
  <c r="AC67" i="5"/>
  <c r="AB67" i="5"/>
  <c r="AA67" i="5"/>
  <c r="Z67" i="5"/>
  <c r="Y67" i="5"/>
  <c r="X67" i="5"/>
  <c r="W67" i="5"/>
  <c r="V67" i="5"/>
  <c r="U67" i="5"/>
  <c r="T67" i="5"/>
  <c r="AW66" i="5"/>
  <c r="AV66" i="5"/>
  <c r="AU66" i="5"/>
  <c r="AT66" i="5"/>
  <c r="AS66" i="5"/>
  <c r="AR66" i="5"/>
  <c r="AQ66" i="5"/>
  <c r="AP66" i="5"/>
  <c r="AO66" i="5"/>
  <c r="AN66" i="5"/>
  <c r="AM66" i="5"/>
  <c r="AL66" i="5"/>
  <c r="AF66" i="5"/>
  <c r="AE66" i="5"/>
  <c r="AD66" i="5"/>
  <c r="AC66" i="5"/>
  <c r="AB66" i="5"/>
  <c r="AA66" i="5"/>
  <c r="Z66" i="5"/>
  <c r="Y66" i="5"/>
  <c r="X66" i="5"/>
  <c r="W66" i="5"/>
  <c r="V66" i="5"/>
  <c r="U66" i="5"/>
  <c r="T66" i="5"/>
  <c r="AW65" i="5"/>
  <c r="AV65" i="5"/>
  <c r="AU65" i="5"/>
  <c r="AT65" i="5"/>
  <c r="AS65" i="5"/>
  <c r="AR65" i="5"/>
  <c r="AQ65" i="5"/>
  <c r="AP65" i="5"/>
  <c r="AO65" i="5"/>
  <c r="AN65" i="5"/>
  <c r="AM65" i="5"/>
  <c r="AL65" i="5"/>
  <c r="AF65" i="5"/>
  <c r="AE65" i="5"/>
  <c r="AD65" i="5"/>
  <c r="AC65" i="5"/>
  <c r="AB65" i="5"/>
  <c r="AA65" i="5"/>
  <c r="Z65" i="5"/>
  <c r="Y65" i="5"/>
  <c r="X65" i="5"/>
  <c r="W65" i="5"/>
  <c r="V65" i="5"/>
  <c r="U65" i="5"/>
  <c r="T65" i="5"/>
  <c r="AW64" i="5"/>
  <c r="AV64" i="5"/>
  <c r="AU64" i="5"/>
  <c r="AT64" i="5"/>
  <c r="AS64" i="5"/>
  <c r="AR64" i="5"/>
  <c r="AQ64" i="5"/>
  <c r="AP64" i="5"/>
  <c r="AO64" i="5"/>
  <c r="AN64" i="5"/>
  <c r="AM64" i="5"/>
  <c r="AL64" i="5"/>
  <c r="AF64" i="5"/>
  <c r="AE64" i="5"/>
  <c r="AD64" i="5"/>
  <c r="AC64" i="5"/>
  <c r="AB64" i="5"/>
  <c r="AA64" i="5"/>
  <c r="Z64" i="5"/>
  <c r="Y64" i="5"/>
  <c r="X64" i="5"/>
  <c r="W64" i="5"/>
  <c r="V64" i="5"/>
  <c r="U64" i="5"/>
  <c r="T64" i="5"/>
  <c r="AW63" i="5"/>
  <c r="AV63" i="5"/>
  <c r="AU63" i="5"/>
  <c r="AT63" i="5"/>
  <c r="AS63" i="5"/>
  <c r="AR63" i="5"/>
  <c r="AQ63" i="5"/>
  <c r="AP63" i="5"/>
  <c r="AO63" i="5"/>
  <c r="AN63" i="5"/>
  <c r="AM63" i="5"/>
  <c r="AL63" i="5"/>
  <c r="AF63" i="5"/>
  <c r="AE63" i="5"/>
  <c r="AD63" i="5"/>
  <c r="AC63" i="5"/>
  <c r="AB63" i="5"/>
  <c r="AA63" i="5"/>
  <c r="Z63" i="5"/>
  <c r="Y63" i="5"/>
  <c r="X63" i="5"/>
  <c r="W63" i="5"/>
  <c r="V63" i="5"/>
  <c r="U63" i="5"/>
  <c r="T63" i="5"/>
  <c r="AW62" i="5"/>
  <c r="AV62" i="5"/>
  <c r="AU62" i="5"/>
  <c r="AT62" i="5"/>
  <c r="AS62" i="5"/>
  <c r="AR62" i="5"/>
  <c r="AQ62" i="5"/>
  <c r="AP62" i="5"/>
  <c r="AO62" i="5"/>
  <c r="AN62" i="5"/>
  <c r="AM62" i="5"/>
  <c r="AL62" i="5"/>
  <c r="AF62" i="5"/>
  <c r="AE62" i="5"/>
  <c r="AD62" i="5"/>
  <c r="AC62" i="5"/>
  <c r="AB62" i="5"/>
  <c r="AA62" i="5"/>
  <c r="Z62" i="5"/>
  <c r="Y62" i="5"/>
  <c r="X62" i="5"/>
  <c r="W62" i="5"/>
  <c r="V62" i="5"/>
  <c r="U62" i="5"/>
  <c r="T62" i="5"/>
  <c r="AW61" i="5"/>
  <c r="AV61" i="5"/>
  <c r="AU61" i="5"/>
  <c r="AT61" i="5"/>
  <c r="AS61" i="5"/>
  <c r="AR61" i="5"/>
  <c r="AQ61" i="5"/>
  <c r="AP61" i="5"/>
  <c r="AO61" i="5"/>
  <c r="AN61" i="5"/>
  <c r="AM61" i="5"/>
  <c r="AL61" i="5"/>
  <c r="AF61" i="5"/>
  <c r="AE61" i="5"/>
  <c r="AD61" i="5"/>
  <c r="AC61" i="5"/>
  <c r="AB61" i="5"/>
  <c r="AA61" i="5"/>
  <c r="Z61" i="5"/>
  <c r="Y61" i="5"/>
  <c r="X61" i="5"/>
  <c r="W61" i="5"/>
  <c r="V61" i="5"/>
  <c r="U61" i="5"/>
  <c r="T61" i="5"/>
  <c r="AW60" i="5"/>
  <c r="AV60" i="5"/>
  <c r="AU60" i="5"/>
  <c r="AT60" i="5"/>
  <c r="AS60" i="5"/>
  <c r="AR60" i="5"/>
  <c r="AQ60" i="5"/>
  <c r="AP60" i="5"/>
  <c r="AO60" i="5"/>
  <c r="AN60" i="5"/>
  <c r="AM60" i="5"/>
  <c r="AL60" i="5"/>
  <c r="AF60" i="5"/>
  <c r="AE60" i="5"/>
  <c r="AD60" i="5"/>
  <c r="AC60" i="5"/>
  <c r="AB60" i="5"/>
  <c r="AA60" i="5"/>
  <c r="Z60" i="5"/>
  <c r="Y60" i="5"/>
  <c r="X60" i="5"/>
  <c r="W60" i="5"/>
  <c r="V60" i="5"/>
  <c r="U60" i="5"/>
  <c r="T60" i="5"/>
  <c r="AW54" i="5"/>
  <c r="AV54" i="5"/>
  <c r="AU54" i="5"/>
  <c r="AT54" i="5"/>
  <c r="AS54" i="5"/>
  <c r="AR54" i="5"/>
  <c r="AQ54" i="5"/>
  <c r="AP54" i="5"/>
  <c r="AO54" i="5"/>
  <c r="AN54" i="5"/>
  <c r="AM54" i="5"/>
  <c r="AL54" i="5"/>
  <c r="AF54" i="5"/>
  <c r="AE54" i="5"/>
  <c r="AD54" i="5"/>
  <c r="AC54" i="5"/>
  <c r="AB54" i="5"/>
  <c r="AA54" i="5"/>
  <c r="Z54" i="5"/>
  <c r="Y54" i="5"/>
  <c r="X54" i="5"/>
  <c r="W54" i="5"/>
  <c r="V54" i="5"/>
  <c r="U54" i="5"/>
  <c r="T54" i="5"/>
  <c r="AW53" i="5"/>
  <c r="AV53" i="5"/>
  <c r="AU53" i="5"/>
  <c r="AT53" i="5"/>
  <c r="AS53" i="5"/>
  <c r="AR53" i="5"/>
  <c r="AQ53" i="5"/>
  <c r="AP53" i="5"/>
  <c r="AO53" i="5"/>
  <c r="AN53" i="5"/>
  <c r="AM53" i="5"/>
  <c r="AL53" i="5"/>
  <c r="AF53" i="5"/>
  <c r="AE53" i="5"/>
  <c r="AD53" i="5"/>
  <c r="AC53" i="5"/>
  <c r="AB53" i="5"/>
  <c r="AA53" i="5"/>
  <c r="Z53" i="5"/>
  <c r="Y53" i="5"/>
  <c r="X53" i="5"/>
  <c r="W53" i="5"/>
  <c r="V53" i="5"/>
  <c r="U53" i="5"/>
  <c r="T53" i="5"/>
  <c r="AW52" i="5"/>
  <c r="AV52" i="5"/>
  <c r="AU52" i="5"/>
  <c r="AT52" i="5"/>
  <c r="AS52" i="5"/>
  <c r="AR52" i="5"/>
  <c r="AQ52" i="5"/>
  <c r="AP52" i="5"/>
  <c r="AO52" i="5"/>
  <c r="AN52" i="5"/>
  <c r="AM52" i="5"/>
  <c r="AL52" i="5"/>
  <c r="AF52" i="5"/>
  <c r="AE52" i="5"/>
  <c r="AD52" i="5"/>
  <c r="AC52" i="5"/>
  <c r="AB52" i="5"/>
  <c r="AA52" i="5"/>
  <c r="Z52" i="5"/>
  <c r="Y52" i="5"/>
  <c r="X52" i="5"/>
  <c r="W52" i="5"/>
  <c r="V52" i="5"/>
  <c r="U52" i="5"/>
  <c r="T52" i="5"/>
  <c r="AW51" i="5"/>
  <c r="AV51" i="5"/>
  <c r="AU51" i="5"/>
  <c r="AT51" i="5"/>
  <c r="AS51" i="5"/>
  <c r="AR51" i="5"/>
  <c r="AQ51" i="5"/>
  <c r="AP51" i="5"/>
  <c r="AO51" i="5"/>
  <c r="AN51" i="5"/>
  <c r="AM51" i="5"/>
  <c r="AL51" i="5"/>
  <c r="AF51" i="5"/>
  <c r="AE51" i="5"/>
  <c r="AD51" i="5"/>
  <c r="AC51" i="5"/>
  <c r="AB51" i="5"/>
  <c r="AA51" i="5"/>
  <c r="Z51" i="5"/>
  <c r="Y51" i="5"/>
  <c r="X51" i="5"/>
  <c r="W51" i="5"/>
  <c r="V51" i="5"/>
  <c r="U51" i="5"/>
  <c r="T51" i="5"/>
  <c r="AW50" i="5"/>
  <c r="AV50" i="5"/>
  <c r="AU50" i="5"/>
  <c r="AT50" i="5"/>
  <c r="AS50" i="5"/>
  <c r="AR50" i="5"/>
  <c r="AQ50" i="5"/>
  <c r="AP50" i="5"/>
  <c r="AO50" i="5"/>
  <c r="AN50" i="5"/>
  <c r="AM50" i="5"/>
  <c r="AL50" i="5"/>
  <c r="AF50" i="5"/>
  <c r="AE50" i="5"/>
  <c r="AD50" i="5"/>
  <c r="AC50" i="5"/>
  <c r="AB50" i="5"/>
  <c r="AA50" i="5"/>
  <c r="Z50" i="5"/>
  <c r="Y50" i="5"/>
  <c r="X50" i="5"/>
  <c r="W50" i="5"/>
  <c r="V50" i="5"/>
  <c r="U50" i="5"/>
  <c r="T50" i="5"/>
  <c r="AW49" i="5"/>
  <c r="AV49" i="5"/>
  <c r="AU49" i="5"/>
  <c r="AT49" i="5"/>
  <c r="AS49" i="5"/>
  <c r="AR49" i="5"/>
  <c r="AQ49" i="5"/>
  <c r="AP49" i="5"/>
  <c r="AO49" i="5"/>
  <c r="AN49" i="5"/>
  <c r="AM49" i="5"/>
  <c r="AL49" i="5"/>
  <c r="AF49" i="5"/>
  <c r="AE49" i="5"/>
  <c r="AD49" i="5"/>
  <c r="AC49" i="5"/>
  <c r="AB49" i="5"/>
  <c r="AA49" i="5"/>
  <c r="Z49" i="5"/>
  <c r="Y49" i="5"/>
  <c r="X49" i="5"/>
  <c r="W49" i="5"/>
  <c r="V49" i="5"/>
  <c r="U49" i="5"/>
  <c r="T49" i="5"/>
  <c r="AW48" i="5"/>
  <c r="AV48" i="5"/>
  <c r="AU48" i="5"/>
  <c r="AT48" i="5"/>
  <c r="AS48" i="5"/>
  <c r="AR48" i="5"/>
  <c r="AQ48" i="5"/>
  <c r="AP48" i="5"/>
  <c r="AO48" i="5"/>
  <c r="AN48" i="5"/>
  <c r="AM48" i="5"/>
  <c r="AL48" i="5"/>
  <c r="AF48" i="5"/>
  <c r="AE48" i="5"/>
  <c r="AD48" i="5"/>
  <c r="AC48" i="5"/>
  <c r="AB48" i="5"/>
  <c r="AA48" i="5"/>
  <c r="Z48" i="5"/>
  <c r="Y48" i="5"/>
  <c r="X48" i="5"/>
  <c r="W48" i="5"/>
  <c r="V48" i="5"/>
  <c r="U48" i="5"/>
  <c r="T48" i="5"/>
  <c r="AW47" i="5"/>
  <c r="AV47" i="5"/>
  <c r="AU47" i="5"/>
  <c r="AT47" i="5"/>
  <c r="AS47" i="5"/>
  <c r="AR47" i="5"/>
  <c r="AQ47" i="5"/>
  <c r="AP47" i="5"/>
  <c r="AO47" i="5"/>
  <c r="AN47" i="5"/>
  <c r="AM47" i="5"/>
  <c r="AL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AW46" i="5"/>
  <c r="AV46" i="5"/>
  <c r="AU46" i="5"/>
  <c r="AT46" i="5"/>
  <c r="AS46" i="5"/>
  <c r="AR46" i="5"/>
  <c r="AQ46" i="5"/>
  <c r="AP46" i="5"/>
  <c r="AO46" i="5"/>
  <c r="AN46" i="5"/>
  <c r="AM46" i="5"/>
  <c r="AL46" i="5"/>
  <c r="AF46" i="5"/>
  <c r="AE46" i="5"/>
  <c r="AD46" i="5"/>
  <c r="AC46" i="5"/>
  <c r="AB46" i="5"/>
  <c r="AA46" i="5"/>
  <c r="Z46" i="5"/>
  <c r="Y46" i="5"/>
  <c r="X46" i="5"/>
  <c r="W46" i="5"/>
  <c r="V46" i="5"/>
  <c r="U46" i="5"/>
  <c r="T46" i="5"/>
  <c r="AW45" i="5"/>
  <c r="AV45" i="5"/>
  <c r="AU45" i="5"/>
  <c r="AT45" i="5"/>
  <c r="AS45" i="5"/>
  <c r="AR45" i="5"/>
  <c r="AQ45" i="5"/>
  <c r="AP45" i="5"/>
  <c r="AO45" i="5"/>
  <c r="AN45" i="5"/>
  <c r="AM45" i="5"/>
  <c r="AL45" i="5"/>
  <c r="AF45" i="5"/>
  <c r="AE45" i="5"/>
  <c r="AD45" i="5"/>
  <c r="AC45" i="5"/>
  <c r="AB45" i="5"/>
  <c r="AA45" i="5"/>
  <c r="Z45" i="5"/>
  <c r="Y45" i="5"/>
  <c r="X45" i="5"/>
  <c r="W45" i="5"/>
  <c r="V45" i="5"/>
  <c r="U45" i="5"/>
  <c r="T45" i="5"/>
  <c r="AW44" i="5"/>
  <c r="AV44" i="5"/>
  <c r="AU44" i="5"/>
  <c r="AT44" i="5"/>
  <c r="AS44" i="5"/>
  <c r="AR44" i="5"/>
  <c r="AQ44" i="5"/>
  <c r="AP44" i="5"/>
  <c r="AO44" i="5"/>
  <c r="AN44" i="5"/>
  <c r="AM44" i="5"/>
  <c r="AL44" i="5"/>
  <c r="AF44" i="5"/>
  <c r="AE44" i="5"/>
  <c r="AD44" i="5"/>
  <c r="AC44" i="5"/>
  <c r="AB44" i="5"/>
  <c r="AA44" i="5"/>
  <c r="Z44" i="5"/>
  <c r="Y44" i="5"/>
  <c r="X44" i="5"/>
  <c r="W44" i="5"/>
  <c r="V44" i="5"/>
  <c r="U44" i="5"/>
  <c r="T44" i="5"/>
  <c r="AW43" i="5"/>
  <c r="AV43" i="5"/>
  <c r="AU43" i="5"/>
  <c r="AT43" i="5"/>
  <c r="AS43" i="5"/>
  <c r="AR43" i="5"/>
  <c r="AQ43" i="5"/>
  <c r="AP43" i="5"/>
  <c r="AO43" i="5"/>
  <c r="AN43" i="5"/>
  <c r="AM43" i="5"/>
  <c r="AL43" i="5"/>
  <c r="AF43" i="5"/>
  <c r="AE43" i="5"/>
  <c r="AD43" i="5"/>
  <c r="AC43" i="5"/>
  <c r="AB43" i="5"/>
  <c r="AA43" i="5"/>
  <c r="Z43" i="5"/>
  <c r="Y43" i="5"/>
  <c r="X43" i="5"/>
  <c r="W43" i="5"/>
  <c r="V43" i="5"/>
  <c r="U43" i="5"/>
  <c r="T43" i="5"/>
  <c r="AW42" i="5"/>
  <c r="AV42" i="5"/>
  <c r="AU42" i="5"/>
  <c r="AT42" i="5"/>
  <c r="AS42" i="5"/>
  <c r="AR42" i="5"/>
  <c r="AQ42" i="5"/>
  <c r="AP42" i="5"/>
  <c r="AO42" i="5"/>
  <c r="AN42" i="5"/>
  <c r="AM42" i="5"/>
  <c r="AL42" i="5"/>
  <c r="AF42" i="5"/>
  <c r="AE42" i="5"/>
  <c r="AD42" i="5"/>
  <c r="AC42" i="5"/>
  <c r="AB42" i="5"/>
  <c r="AA42" i="5"/>
  <c r="Z42" i="5"/>
  <c r="Y42" i="5"/>
  <c r="X42" i="5"/>
  <c r="W42" i="5"/>
  <c r="V42" i="5"/>
  <c r="U42" i="5"/>
  <c r="T42" i="5"/>
  <c r="AW41" i="5"/>
  <c r="AV41" i="5"/>
  <c r="AU41" i="5"/>
  <c r="AT41" i="5"/>
  <c r="AS41" i="5"/>
  <c r="AR41" i="5"/>
  <c r="AQ41" i="5"/>
  <c r="AP41" i="5"/>
  <c r="AO41" i="5"/>
  <c r="AN41" i="5"/>
  <c r="AM41" i="5"/>
  <c r="AL41" i="5"/>
  <c r="AF41" i="5"/>
  <c r="AE41" i="5"/>
  <c r="AD41" i="5"/>
  <c r="AC41" i="5"/>
  <c r="AB41" i="5"/>
  <c r="AA41" i="5"/>
  <c r="Z41" i="5"/>
  <c r="Y41" i="5"/>
  <c r="X41" i="5"/>
  <c r="W41" i="5"/>
  <c r="V41" i="5"/>
  <c r="U41" i="5"/>
  <c r="T41" i="5"/>
  <c r="AW40" i="5"/>
  <c r="AV40" i="5"/>
  <c r="AU40" i="5"/>
  <c r="AT40" i="5"/>
  <c r="AS40" i="5"/>
  <c r="AR40" i="5"/>
  <c r="AQ40" i="5"/>
  <c r="AP40" i="5"/>
  <c r="AO40" i="5"/>
  <c r="AN40" i="5"/>
  <c r="AM40" i="5"/>
  <c r="AL40" i="5"/>
  <c r="AF40" i="5"/>
  <c r="AE40" i="5"/>
  <c r="AD40" i="5"/>
  <c r="AC40" i="5"/>
  <c r="AB40" i="5"/>
  <c r="AA40" i="5"/>
  <c r="Z40" i="5"/>
  <c r="Y40" i="5"/>
  <c r="X40" i="5"/>
  <c r="W40" i="5"/>
  <c r="V40" i="5"/>
  <c r="U40" i="5"/>
  <c r="T40" i="5"/>
  <c r="AW39" i="5"/>
  <c r="AV39" i="5"/>
  <c r="AU39" i="5"/>
  <c r="AT39" i="5"/>
  <c r="AS39" i="5"/>
  <c r="AR39" i="5"/>
  <c r="AQ39" i="5"/>
  <c r="AP39" i="5"/>
  <c r="AO39" i="5"/>
  <c r="AN39" i="5"/>
  <c r="AM39" i="5"/>
  <c r="AL39" i="5"/>
  <c r="AF39" i="5"/>
  <c r="AE39" i="5"/>
  <c r="AD39" i="5"/>
  <c r="AC39" i="5"/>
  <c r="AB39" i="5"/>
  <c r="AA39" i="5"/>
  <c r="Z39" i="5"/>
  <c r="Y39" i="5"/>
  <c r="X39" i="5"/>
  <c r="W39" i="5"/>
  <c r="V39" i="5"/>
  <c r="U39" i="5"/>
  <c r="T39" i="5"/>
  <c r="AW38" i="5"/>
  <c r="AV38" i="5"/>
  <c r="AU38" i="5"/>
  <c r="AT38" i="5"/>
  <c r="AS38" i="5"/>
  <c r="AR38" i="5"/>
  <c r="AQ38" i="5"/>
  <c r="AP38" i="5"/>
  <c r="AO38" i="5"/>
  <c r="AN38" i="5"/>
  <c r="AM38" i="5"/>
  <c r="AL38" i="5"/>
  <c r="AF38" i="5"/>
  <c r="AE38" i="5"/>
  <c r="AD38" i="5"/>
  <c r="AC38" i="5"/>
  <c r="AB38" i="5"/>
  <c r="AA38" i="5"/>
  <c r="Z38" i="5"/>
  <c r="Y38" i="5"/>
  <c r="X38" i="5"/>
  <c r="W38" i="5"/>
  <c r="V38" i="5"/>
  <c r="U38" i="5"/>
  <c r="T38" i="5"/>
  <c r="AW37" i="5"/>
  <c r="AV37" i="5"/>
  <c r="AU37" i="5"/>
  <c r="AT37" i="5"/>
  <c r="AS37" i="5"/>
  <c r="AR37" i="5"/>
  <c r="AQ37" i="5"/>
  <c r="AP37" i="5"/>
  <c r="AO37" i="5"/>
  <c r="AN37" i="5"/>
  <c r="AM37" i="5"/>
  <c r="AL37" i="5"/>
  <c r="AF37" i="5"/>
  <c r="AE37" i="5"/>
  <c r="AD37" i="5"/>
  <c r="AC37" i="5"/>
  <c r="AB37" i="5"/>
  <c r="AA37" i="5"/>
  <c r="Z37" i="5"/>
  <c r="Y37" i="5"/>
  <c r="X37" i="5"/>
  <c r="W37" i="5"/>
  <c r="V37" i="5"/>
  <c r="U37" i="5"/>
  <c r="T37" i="5"/>
  <c r="AW36" i="5"/>
  <c r="AV36" i="5"/>
  <c r="AU36" i="5"/>
  <c r="AT36" i="5"/>
  <c r="AS36" i="5"/>
  <c r="AR36" i="5"/>
  <c r="AQ36" i="5"/>
  <c r="AP36" i="5"/>
  <c r="AO36" i="5"/>
  <c r="AN36" i="5"/>
  <c r="AM36" i="5"/>
  <c r="AL36" i="5"/>
  <c r="AF36" i="5"/>
  <c r="AE36" i="5"/>
  <c r="AD36" i="5"/>
  <c r="AC36" i="5"/>
  <c r="AB36" i="5"/>
  <c r="AA36" i="5"/>
  <c r="Z36" i="5"/>
  <c r="Y36" i="5"/>
  <c r="X36" i="5"/>
  <c r="W36" i="5"/>
  <c r="V36" i="5"/>
  <c r="U36" i="5"/>
  <c r="T36" i="5"/>
  <c r="AW35" i="5"/>
  <c r="AV35" i="5"/>
  <c r="AU35" i="5"/>
  <c r="AT35" i="5"/>
  <c r="AS35" i="5"/>
  <c r="AR35" i="5"/>
  <c r="AQ35" i="5"/>
  <c r="AP35" i="5"/>
  <c r="AO35" i="5"/>
  <c r="AN35" i="5"/>
  <c r="AM35" i="5"/>
  <c r="AL35" i="5"/>
  <c r="AF35" i="5"/>
  <c r="AE35" i="5"/>
  <c r="AD35" i="5"/>
  <c r="AC35" i="5"/>
  <c r="AB35" i="5"/>
  <c r="AA35" i="5"/>
  <c r="Z35" i="5"/>
  <c r="Y35" i="5"/>
  <c r="X35" i="5"/>
  <c r="W35" i="5"/>
  <c r="V35" i="5"/>
  <c r="U35" i="5"/>
  <c r="T35" i="5"/>
  <c r="AW34" i="5"/>
  <c r="AV34" i="5"/>
  <c r="AU34" i="5"/>
  <c r="AT34" i="5"/>
  <c r="AS34" i="5"/>
  <c r="AR34" i="5"/>
  <c r="AQ34" i="5"/>
  <c r="AP34" i="5"/>
  <c r="AO34" i="5"/>
  <c r="AN34" i="5"/>
  <c r="AM34" i="5"/>
  <c r="AL34" i="5"/>
  <c r="AF34" i="5"/>
  <c r="AE34" i="5"/>
  <c r="AD34" i="5"/>
  <c r="AC34" i="5"/>
  <c r="AB34" i="5"/>
  <c r="AA34" i="5"/>
  <c r="Z34" i="5"/>
  <c r="Y34" i="5"/>
  <c r="X34" i="5"/>
  <c r="W34" i="5"/>
  <c r="V34" i="5"/>
  <c r="U34" i="5"/>
  <c r="T34" i="5"/>
  <c r="AW33" i="5"/>
  <c r="AV33" i="5"/>
  <c r="AU33" i="5"/>
  <c r="AT33" i="5"/>
  <c r="AS33" i="5"/>
  <c r="AR33" i="5"/>
  <c r="AQ33" i="5"/>
  <c r="AP33" i="5"/>
  <c r="AO33" i="5"/>
  <c r="AN33" i="5"/>
  <c r="AM33" i="5"/>
  <c r="AL33" i="5"/>
  <c r="AF33" i="5"/>
  <c r="AE33" i="5"/>
  <c r="AD33" i="5"/>
  <c r="AC33" i="5"/>
  <c r="AB33" i="5"/>
  <c r="AA33" i="5"/>
  <c r="Z33" i="5"/>
  <c r="Y33" i="5"/>
  <c r="X33" i="5"/>
  <c r="W33" i="5"/>
  <c r="V33" i="5"/>
  <c r="U33" i="5"/>
  <c r="T33" i="5"/>
  <c r="AW32" i="5"/>
  <c r="AV32" i="5"/>
  <c r="AU32" i="5"/>
  <c r="AT32" i="5"/>
  <c r="AS32" i="5"/>
  <c r="AR32" i="5"/>
  <c r="AQ32" i="5"/>
  <c r="AP32" i="5"/>
  <c r="AO32" i="5"/>
  <c r="AN32" i="5"/>
  <c r="AM32" i="5"/>
  <c r="AL32" i="5"/>
  <c r="AF32" i="5"/>
  <c r="AE32" i="5"/>
  <c r="AD32" i="5"/>
  <c r="AC32" i="5"/>
  <c r="AB32" i="5"/>
  <c r="AA32" i="5"/>
  <c r="Z32" i="5"/>
  <c r="Y32" i="5"/>
  <c r="X32" i="5"/>
  <c r="W32" i="5"/>
  <c r="V32" i="5"/>
  <c r="U32" i="5"/>
  <c r="T32" i="5"/>
  <c r="AW26" i="5"/>
  <c r="AV26" i="5"/>
  <c r="AU26" i="5"/>
  <c r="AT26" i="5"/>
  <c r="AS26" i="5"/>
  <c r="AR26" i="5"/>
  <c r="AQ26" i="5"/>
  <c r="AP26" i="5"/>
  <c r="AO26" i="5"/>
  <c r="AN26" i="5"/>
  <c r="AM26" i="5"/>
  <c r="AL26" i="5"/>
  <c r="AF26" i="5"/>
  <c r="AE26" i="5"/>
  <c r="AD26" i="5"/>
  <c r="AC26" i="5"/>
  <c r="AB26" i="5"/>
  <c r="AA26" i="5"/>
  <c r="Z26" i="5"/>
  <c r="Y26" i="5"/>
  <c r="X26" i="5"/>
  <c r="W26" i="5"/>
  <c r="V26" i="5"/>
  <c r="U26" i="5"/>
  <c r="T26" i="5"/>
  <c r="AW25" i="5"/>
  <c r="AV25" i="5"/>
  <c r="AU25" i="5"/>
  <c r="AT25" i="5"/>
  <c r="AS25" i="5"/>
  <c r="AR25" i="5"/>
  <c r="AQ25" i="5"/>
  <c r="AP25" i="5"/>
  <c r="AO25" i="5"/>
  <c r="AN25" i="5"/>
  <c r="AM25" i="5"/>
  <c r="AL25" i="5"/>
  <c r="AF25" i="5"/>
  <c r="AE25" i="5"/>
  <c r="AD25" i="5"/>
  <c r="AC25" i="5"/>
  <c r="AB25" i="5"/>
  <c r="AA25" i="5"/>
  <c r="Z25" i="5"/>
  <c r="Y25" i="5"/>
  <c r="X25" i="5"/>
  <c r="W25" i="5"/>
  <c r="V25" i="5"/>
  <c r="U25" i="5"/>
  <c r="T25" i="5"/>
  <c r="AW24" i="5"/>
  <c r="AV24" i="5"/>
  <c r="AU24" i="5"/>
  <c r="AT24" i="5"/>
  <c r="AS24" i="5"/>
  <c r="AR24" i="5"/>
  <c r="AQ24" i="5"/>
  <c r="AP24" i="5"/>
  <c r="AO24" i="5"/>
  <c r="AN24" i="5"/>
  <c r="AM24" i="5"/>
  <c r="AL24" i="5"/>
  <c r="AF24" i="5"/>
  <c r="AE24" i="5"/>
  <c r="AD24" i="5"/>
  <c r="AC24" i="5"/>
  <c r="AB24" i="5"/>
  <c r="AA24" i="5"/>
  <c r="Z24" i="5"/>
  <c r="Y24" i="5"/>
  <c r="X24" i="5"/>
  <c r="W24" i="5"/>
  <c r="V24" i="5"/>
  <c r="U24" i="5"/>
  <c r="T24" i="5"/>
  <c r="AW23" i="5"/>
  <c r="AV23" i="5"/>
  <c r="AU23" i="5"/>
  <c r="AT23" i="5"/>
  <c r="AS23" i="5"/>
  <c r="AR23" i="5"/>
  <c r="AQ23" i="5"/>
  <c r="AP23" i="5"/>
  <c r="AO23" i="5"/>
  <c r="AN23" i="5"/>
  <c r="AM23" i="5"/>
  <c r="AL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AW22" i="5"/>
  <c r="AV22" i="5"/>
  <c r="AU22" i="5"/>
  <c r="AT22" i="5"/>
  <c r="AS22" i="5"/>
  <c r="AR22" i="5"/>
  <c r="AQ22" i="5"/>
  <c r="AP22" i="5"/>
  <c r="AO22" i="5"/>
  <c r="AN22" i="5"/>
  <c r="AM22" i="5"/>
  <c r="AL22" i="5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AW21" i="5"/>
  <c r="AV21" i="5"/>
  <c r="AU21" i="5"/>
  <c r="AT21" i="5"/>
  <c r="AS21" i="5"/>
  <c r="AR21" i="5"/>
  <c r="AQ21" i="5"/>
  <c r="AP21" i="5"/>
  <c r="AO21" i="5"/>
  <c r="AN21" i="5"/>
  <c r="AM21" i="5"/>
  <c r="AL21" i="5"/>
  <c r="AF21" i="5"/>
  <c r="AE21" i="5"/>
  <c r="AD21" i="5"/>
  <c r="AC21" i="5"/>
  <c r="AB21" i="5"/>
  <c r="AA21" i="5"/>
  <c r="Z21" i="5"/>
  <c r="Y21" i="5"/>
  <c r="X21" i="5"/>
  <c r="W21" i="5"/>
  <c r="V21" i="5"/>
  <c r="U21" i="5"/>
  <c r="T21" i="5"/>
  <c r="AW20" i="5"/>
  <c r="AV20" i="5"/>
  <c r="AU20" i="5"/>
  <c r="AT20" i="5"/>
  <c r="AS20" i="5"/>
  <c r="AR20" i="5"/>
  <c r="AQ20" i="5"/>
  <c r="AP20" i="5"/>
  <c r="AO20" i="5"/>
  <c r="AN20" i="5"/>
  <c r="AM20" i="5"/>
  <c r="AL20" i="5"/>
  <c r="AF20" i="5"/>
  <c r="AE20" i="5"/>
  <c r="AD20" i="5"/>
  <c r="AC20" i="5"/>
  <c r="AB20" i="5"/>
  <c r="AA20" i="5"/>
  <c r="Z20" i="5"/>
  <c r="Y20" i="5"/>
  <c r="X20" i="5"/>
  <c r="W20" i="5"/>
  <c r="V20" i="5"/>
  <c r="U20" i="5"/>
  <c r="T20" i="5"/>
  <c r="AW19" i="5"/>
  <c r="AV19" i="5"/>
  <c r="AU19" i="5"/>
  <c r="AT19" i="5"/>
  <c r="AS19" i="5"/>
  <c r="AR19" i="5"/>
  <c r="AQ19" i="5"/>
  <c r="AP19" i="5"/>
  <c r="AO19" i="5"/>
  <c r="AN19" i="5"/>
  <c r="AM19" i="5"/>
  <c r="AL19" i="5"/>
  <c r="AF19" i="5"/>
  <c r="AE19" i="5"/>
  <c r="AD19" i="5"/>
  <c r="AC19" i="5"/>
  <c r="AB19" i="5"/>
  <c r="AA19" i="5"/>
  <c r="Z19" i="5"/>
  <c r="Y19" i="5"/>
  <c r="X19" i="5"/>
  <c r="W19" i="5"/>
  <c r="V19" i="5"/>
  <c r="U19" i="5"/>
  <c r="T19" i="5"/>
  <c r="AW18" i="5"/>
  <c r="AV18" i="5"/>
  <c r="AU18" i="5"/>
  <c r="AT18" i="5"/>
  <c r="AS18" i="5"/>
  <c r="AR18" i="5"/>
  <c r="AQ18" i="5"/>
  <c r="AP18" i="5"/>
  <c r="AO18" i="5"/>
  <c r="AN18" i="5"/>
  <c r="AM18" i="5"/>
  <c r="AL18" i="5"/>
  <c r="AF18" i="5"/>
  <c r="AE18" i="5"/>
  <c r="AD18" i="5"/>
  <c r="AC18" i="5"/>
  <c r="AB18" i="5"/>
  <c r="AA18" i="5"/>
  <c r="Z18" i="5"/>
  <c r="Y18" i="5"/>
  <c r="X18" i="5"/>
  <c r="W18" i="5"/>
  <c r="V18" i="5"/>
  <c r="U18" i="5"/>
  <c r="T18" i="5"/>
  <c r="AW17" i="5"/>
  <c r="AV17" i="5"/>
  <c r="AU17" i="5"/>
  <c r="AT17" i="5"/>
  <c r="AS17" i="5"/>
  <c r="AR17" i="5"/>
  <c r="AQ17" i="5"/>
  <c r="AP17" i="5"/>
  <c r="AO17" i="5"/>
  <c r="AN17" i="5"/>
  <c r="AM17" i="5"/>
  <c r="AL17" i="5"/>
  <c r="AF17" i="5"/>
  <c r="AE17" i="5"/>
  <c r="AD17" i="5"/>
  <c r="AC17" i="5"/>
  <c r="AB17" i="5"/>
  <c r="AA17" i="5"/>
  <c r="Z17" i="5"/>
  <c r="Y17" i="5"/>
  <c r="X17" i="5"/>
  <c r="W17" i="5"/>
  <c r="V17" i="5"/>
  <c r="U17" i="5"/>
  <c r="T17" i="5"/>
  <c r="AW16" i="5"/>
  <c r="AV16" i="5"/>
  <c r="AU16" i="5"/>
  <c r="AT16" i="5"/>
  <c r="AS16" i="5"/>
  <c r="AR16" i="5"/>
  <c r="AQ16" i="5"/>
  <c r="AP16" i="5"/>
  <c r="AO16" i="5"/>
  <c r="AN16" i="5"/>
  <c r="AM16" i="5"/>
  <c r="AL16" i="5"/>
  <c r="AF16" i="5"/>
  <c r="AE16" i="5"/>
  <c r="AD16" i="5"/>
  <c r="AC16" i="5"/>
  <c r="AB16" i="5"/>
  <c r="AA16" i="5"/>
  <c r="Z16" i="5"/>
  <c r="Y16" i="5"/>
  <c r="X16" i="5"/>
  <c r="W16" i="5"/>
  <c r="V16" i="5"/>
  <c r="U16" i="5"/>
  <c r="T16" i="5"/>
  <c r="AW15" i="5"/>
  <c r="AV15" i="5"/>
  <c r="AU15" i="5"/>
  <c r="AT15" i="5"/>
  <c r="AS15" i="5"/>
  <c r="AR15" i="5"/>
  <c r="AQ15" i="5"/>
  <c r="AP15" i="5"/>
  <c r="AO15" i="5"/>
  <c r="AN15" i="5"/>
  <c r="AM15" i="5"/>
  <c r="AL15" i="5"/>
  <c r="AF15" i="5"/>
  <c r="AE15" i="5"/>
  <c r="AD15" i="5"/>
  <c r="AC15" i="5"/>
  <c r="AB15" i="5"/>
  <c r="AA15" i="5"/>
  <c r="Z15" i="5"/>
  <c r="Y15" i="5"/>
  <c r="X15" i="5"/>
  <c r="W15" i="5"/>
  <c r="V15" i="5"/>
  <c r="U15" i="5"/>
  <c r="T15" i="5"/>
  <c r="AW14" i="5"/>
  <c r="AV14" i="5"/>
  <c r="AU14" i="5"/>
  <c r="AT14" i="5"/>
  <c r="AS14" i="5"/>
  <c r="AR14" i="5"/>
  <c r="AQ14" i="5"/>
  <c r="AP14" i="5"/>
  <c r="AO14" i="5"/>
  <c r="AN14" i="5"/>
  <c r="AM14" i="5"/>
  <c r="AL14" i="5"/>
  <c r="AF14" i="5"/>
  <c r="AE14" i="5"/>
  <c r="AD14" i="5"/>
  <c r="AC14" i="5"/>
  <c r="AB14" i="5"/>
  <c r="AA14" i="5"/>
  <c r="Z14" i="5"/>
  <c r="Y14" i="5"/>
  <c r="X14" i="5"/>
  <c r="W14" i="5"/>
  <c r="V14" i="5"/>
  <c r="U14" i="5"/>
  <c r="T14" i="5"/>
  <c r="AW13" i="5"/>
  <c r="AV13" i="5"/>
  <c r="AU13" i="5"/>
  <c r="AT13" i="5"/>
  <c r="AS13" i="5"/>
  <c r="AR13" i="5"/>
  <c r="AQ13" i="5"/>
  <c r="AP13" i="5"/>
  <c r="AO13" i="5"/>
  <c r="AN13" i="5"/>
  <c r="AM13" i="5"/>
  <c r="AL13" i="5"/>
  <c r="AF13" i="5"/>
  <c r="AE13" i="5"/>
  <c r="AD13" i="5"/>
  <c r="AC13" i="5"/>
  <c r="AB13" i="5"/>
  <c r="AA13" i="5"/>
  <c r="Z13" i="5"/>
  <c r="Y13" i="5"/>
  <c r="X13" i="5"/>
  <c r="W13" i="5"/>
  <c r="V13" i="5"/>
  <c r="U13" i="5"/>
  <c r="T13" i="5"/>
  <c r="AW12" i="5"/>
  <c r="AV12" i="5"/>
  <c r="AU12" i="5"/>
  <c r="AT12" i="5"/>
  <c r="AS12" i="5"/>
  <c r="AR12" i="5"/>
  <c r="AQ12" i="5"/>
  <c r="AP12" i="5"/>
  <c r="AO12" i="5"/>
  <c r="AN12" i="5"/>
  <c r="AM12" i="5"/>
  <c r="AL12" i="5"/>
  <c r="AF12" i="5"/>
  <c r="AE12" i="5"/>
  <c r="AD12" i="5"/>
  <c r="AC12" i="5"/>
  <c r="AB12" i="5"/>
  <c r="AA12" i="5"/>
  <c r="Z12" i="5"/>
  <c r="Y12" i="5"/>
  <c r="X12" i="5"/>
  <c r="W12" i="5"/>
  <c r="V12" i="5"/>
  <c r="U12" i="5"/>
  <c r="T12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AW9" i="5"/>
  <c r="AV9" i="5"/>
  <c r="AU9" i="5"/>
  <c r="AT9" i="5"/>
  <c r="AS9" i="5"/>
  <c r="AR9" i="5"/>
  <c r="AQ9" i="5"/>
  <c r="AP9" i="5"/>
  <c r="AO9" i="5"/>
  <c r="AN9" i="5"/>
  <c r="AM9" i="5"/>
  <c r="AL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AW8" i="5"/>
  <c r="AV8" i="5"/>
  <c r="AU8" i="5"/>
  <c r="AT8" i="5"/>
  <c r="AS8" i="5"/>
  <c r="AR8" i="5"/>
  <c r="AQ8" i="5"/>
  <c r="AP8" i="5"/>
  <c r="AO8" i="5"/>
  <c r="AN8" i="5"/>
  <c r="AM8" i="5"/>
  <c r="AL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AW7" i="5"/>
  <c r="AV7" i="5"/>
  <c r="AU7" i="5"/>
  <c r="AT7" i="5"/>
  <c r="AS7" i="5"/>
  <c r="AR7" i="5"/>
  <c r="AQ7" i="5"/>
  <c r="AP7" i="5"/>
  <c r="AO7" i="5"/>
  <c r="AN7" i="5"/>
  <c r="AM7" i="5"/>
  <c r="AL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AW6" i="5"/>
  <c r="AV6" i="5"/>
  <c r="AU6" i="5"/>
  <c r="AT6" i="5"/>
  <c r="AS6" i="5"/>
  <c r="AR6" i="5"/>
  <c r="AQ6" i="5"/>
  <c r="AP6" i="5"/>
  <c r="AO6" i="5"/>
  <c r="AN6" i="5"/>
  <c r="AM6" i="5"/>
  <c r="AL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AW5" i="5"/>
  <c r="AV5" i="5"/>
  <c r="AU5" i="5"/>
  <c r="AT5" i="5"/>
  <c r="AS5" i="5"/>
  <c r="AR5" i="5"/>
  <c r="AQ5" i="5"/>
  <c r="AP5" i="5"/>
  <c r="AO5" i="5"/>
  <c r="AN5" i="5"/>
  <c r="AM5" i="5"/>
  <c r="AL5" i="5"/>
  <c r="AF5" i="5"/>
  <c r="AE5" i="5"/>
  <c r="AD5" i="5"/>
  <c r="AC5" i="5"/>
  <c r="AB5" i="5"/>
  <c r="AA5" i="5"/>
  <c r="Z5" i="5"/>
  <c r="Y5" i="5"/>
  <c r="X5" i="5"/>
  <c r="W5" i="5"/>
  <c r="V5" i="5"/>
  <c r="U5" i="5"/>
  <c r="T5" i="5"/>
  <c r="AW4" i="5"/>
  <c r="AV4" i="5"/>
  <c r="AU4" i="5"/>
  <c r="AT4" i="5"/>
  <c r="AS4" i="5"/>
  <c r="AR4" i="5"/>
  <c r="AQ4" i="5"/>
  <c r="AP4" i="5"/>
  <c r="AO4" i="5"/>
  <c r="AN4" i="5"/>
  <c r="AM4" i="5"/>
  <c r="AL4" i="5"/>
  <c r="AF4" i="5"/>
  <c r="AE4" i="5"/>
  <c r="AD4" i="5"/>
  <c r="AC4" i="5"/>
  <c r="AB4" i="5"/>
  <c r="AA4" i="5"/>
  <c r="Z4" i="5"/>
  <c r="Y4" i="5"/>
  <c r="X4" i="5"/>
  <c r="W4" i="5"/>
  <c r="V4" i="5"/>
  <c r="U4" i="5"/>
  <c r="T4" i="5"/>
  <c r="AW558" i="4"/>
  <c r="AV558" i="4"/>
  <c r="AU558" i="4"/>
  <c r="AT558" i="4"/>
  <c r="AS558" i="4"/>
  <c r="AR558" i="4"/>
  <c r="AQ558" i="4"/>
  <c r="AP558" i="4"/>
  <c r="AO558" i="4"/>
  <c r="AN558" i="4"/>
  <c r="AM558" i="4"/>
  <c r="AL558" i="4"/>
  <c r="AF558" i="4"/>
  <c r="AE558" i="4"/>
  <c r="AD558" i="4"/>
  <c r="AC558" i="4"/>
  <c r="AB558" i="4"/>
  <c r="AA558" i="4"/>
  <c r="Z558" i="4"/>
  <c r="Y558" i="4"/>
  <c r="X558" i="4"/>
  <c r="W558" i="4"/>
  <c r="V558" i="4"/>
  <c r="U558" i="4"/>
  <c r="T558" i="4"/>
  <c r="AW557" i="4"/>
  <c r="AV557" i="4"/>
  <c r="AU557" i="4"/>
  <c r="AT557" i="4"/>
  <c r="AS557" i="4"/>
  <c r="AR557" i="4"/>
  <c r="AQ557" i="4"/>
  <c r="AP557" i="4"/>
  <c r="AO557" i="4"/>
  <c r="AN557" i="4"/>
  <c r="AM557" i="4"/>
  <c r="AL557" i="4"/>
  <c r="AF557" i="4"/>
  <c r="AE557" i="4"/>
  <c r="AD557" i="4"/>
  <c r="AC557" i="4"/>
  <c r="AB557" i="4"/>
  <c r="AA557" i="4"/>
  <c r="Z557" i="4"/>
  <c r="Y557" i="4"/>
  <c r="X557" i="4"/>
  <c r="W557" i="4"/>
  <c r="V557" i="4"/>
  <c r="U557" i="4"/>
  <c r="T557" i="4"/>
  <c r="AW556" i="4"/>
  <c r="AV556" i="4"/>
  <c r="AU556" i="4"/>
  <c r="AT556" i="4"/>
  <c r="AS556" i="4"/>
  <c r="AR556" i="4"/>
  <c r="AQ556" i="4"/>
  <c r="AP556" i="4"/>
  <c r="AO556" i="4"/>
  <c r="AN556" i="4"/>
  <c r="AM556" i="4"/>
  <c r="AL556" i="4"/>
  <c r="AF556" i="4"/>
  <c r="AE556" i="4"/>
  <c r="AD556" i="4"/>
  <c r="AC556" i="4"/>
  <c r="AB556" i="4"/>
  <c r="AA556" i="4"/>
  <c r="Z556" i="4"/>
  <c r="Y556" i="4"/>
  <c r="X556" i="4"/>
  <c r="W556" i="4"/>
  <c r="V556" i="4"/>
  <c r="U556" i="4"/>
  <c r="T556" i="4"/>
  <c r="AW555" i="4"/>
  <c r="AV555" i="4"/>
  <c r="AU555" i="4"/>
  <c r="AT555" i="4"/>
  <c r="AS555" i="4"/>
  <c r="AR555" i="4"/>
  <c r="AQ555" i="4"/>
  <c r="AP555" i="4"/>
  <c r="AO555" i="4"/>
  <c r="AN555" i="4"/>
  <c r="AM555" i="4"/>
  <c r="AL555" i="4"/>
  <c r="AF555" i="4"/>
  <c r="AE555" i="4"/>
  <c r="AD555" i="4"/>
  <c r="AC555" i="4"/>
  <c r="AB555" i="4"/>
  <c r="AA555" i="4"/>
  <c r="Z555" i="4"/>
  <c r="Y555" i="4"/>
  <c r="X555" i="4"/>
  <c r="W555" i="4"/>
  <c r="V555" i="4"/>
  <c r="U555" i="4"/>
  <c r="T555" i="4"/>
  <c r="AW554" i="4"/>
  <c r="AV554" i="4"/>
  <c r="AU554" i="4"/>
  <c r="AT554" i="4"/>
  <c r="AS554" i="4"/>
  <c r="AR554" i="4"/>
  <c r="AQ554" i="4"/>
  <c r="AP554" i="4"/>
  <c r="AO554" i="4"/>
  <c r="AN554" i="4"/>
  <c r="AM554" i="4"/>
  <c r="AL554" i="4"/>
  <c r="AF554" i="4"/>
  <c r="AE554" i="4"/>
  <c r="AD554" i="4"/>
  <c r="AC554" i="4"/>
  <c r="AB554" i="4"/>
  <c r="AA554" i="4"/>
  <c r="Z554" i="4"/>
  <c r="Y554" i="4"/>
  <c r="X554" i="4"/>
  <c r="W554" i="4"/>
  <c r="V554" i="4"/>
  <c r="U554" i="4"/>
  <c r="T554" i="4"/>
  <c r="AW553" i="4"/>
  <c r="AV553" i="4"/>
  <c r="AU553" i="4"/>
  <c r="AT553" i="4"/>
  <c r="AS553" i="4"/>
  <c r="AR553" i="4"/>
  <c r="AQ553" i="4"/>
  <c r="AP553" i="4"/>
  <c r="AO553" i="4"/>
  <c r="AN553" i="4"/>
  <c r="AM553" i="4"/>
  <c r="AL553" i="4"/>
  <c r="AF553" i="4"/>
  <c r="AE553" i="4"/>
  <c r="AD553" i="4"/>
  <c r="AC553" i="4"/>
  <c r="AB553" i="4"/>
  <c r="AA553" i="4"/>
  <c r="Z553" i="4"/>
  <c r="Y553" i="4"/>
  <c r="X553" i="4"/>
  <c r="W553" i="4"/>
  <c r="V553" i="4"/>
  <c r="U553" i="4"/>
  <c r="T553" i="4"/>
  <c r="AW552" i="4"/>
  <c r="AV552" i="4"/>
  <c r="AU552" i="4"/>
  <c r="AT552" i="4"/>
  <c r="AS552" i="4"/>
  <c r="AR552" i="4"/>
  <c r="AQ552" i="4"/>
  <c r="AP552" i="4"/>
  <c r="AO552" i="4"/>
  <c r="AN552" i="4"/>
  <c r="AM552" i="4"/>
  <c r="AL552" i="4"/>
  <c r="AF552" i="4"/>
  <c r="AE552" i="4"/>
  <c r="AD552" i="4"/>
  <c r="AC552" i="4"/>
  <c r="AB552" i="4"/>
  <c r="AA552" i="4"/>
  <c r="Z552" i="4"/>
  <c r="Y552" i="4"/>
  <c r="X552" i="4"/>
  <c r="W552" i="4"/>
  <c r="V552" i="4"/>
  <c r="U552" i="4"/>
  <c r="T552" i="4"/>
  <c r="AW551" i="4"/>
  <c r="AV551" i="4"/>
  <c r="AU551" i="4"/>
  <c r="AT551" i="4"/>
  <c r="AS551" i="4"/>
  <c r="AR551" i="4"/>
  <c r="AQ551" i="4"/>
  <c r="AP551" i="4"/>
  <c r="AO551" i="4"/>
  <c r="AN551" i="4"/>
  <c r="AM551" i="4"/>
  <c r="AL551" i="4"/>
  <c r="AF551" i="4"/>
  <c r="AE551" i="4"/>
  <c r="AD551" i="4"/>
  <c r="AC551" i="4"/>
  <c r="AB551" i="4"/>
  <c r="AA551" i="4"/>
  <c r="Z551" i="4"/>
  <c r="Y551" i="4"/>
  <c r="X551" i="4"/>
  <c r="W551" i="4"/>
  <c r="V551" i="4"/>
  <c r="U551" i="4"/>
  <c r="T551" i="4"/>
  <c r="AW550" i="4"/>
  <c r="AV550" i="4"/>
  <c r="AU550" i="4"/>
  <c r="AT550" i="4"/>
  <c r="AS550" i="4"/>
  <c r="AR550" i="4"/>
  <c r="AQ550" i="4"/>
  <c r="AP550" i="4"/>
  <c r="AO550" i="4"/>
  <c r="AN550" i="4"/>
  <c r="AM550" i="4"/>
  <c r="AL550" i="4"/>
  <c r="AF550" i="4"/>
  <c r="AE550" i="4"/>
  <c r="AD550" i="4"/>
  <c r="AC550" i="4"/>
  <c r="AB550" i="4"/>
  <c r="AA550" i="4"/>
  <c r="Z550" i="4"/>
  <c r="Y550" i="4"/>
  <c r="X550" i="4"/>
  <c r="W550" i="4"/>
  <c r="V550" i="4"/>
  <c r="U550" i="4"/>
  <c r="T550" i="4"/>
  <c r="AW549" i="4"/>
  <c r="AV549" i="4"/>
  <c r="AU549" i="4"/>
  <c r="AT549" i="4"/>
  <c r="AS549" i="4"/>
  <c r="AR549" i="4"/>
  <c r="AQ549" i="4"/>
  <c r="AP549" i="4"/>
  <c r="AO549" i="4"/>
  <c r="AN549" i="4"/>
  <c r="AM549" i="4"/>
  <c r="AL549" i="4"/>
  <c r="AF549" i="4"/>
  <c r="AE549" i="4"/>
  <c r="AD549" i="4"/>
  <c r="AC549" i="4"/>
  <c r="AB549" i="4"/>
  <c r="AA549" i="4"/>
  <c r="Z549" i="4"/>
  <c r="Y549" i="4"/>
  <c r="X549" i="4"/>
  <c r="W549" i="4"/>
  <c r="V549" i="4"/>
  <c r="U549" i="4"/>
  <c r="T549" i="4"/>
  <c r="AW548" i="4"/>
  <c r="AV548" i="4"/>
  <c r="AU548" i="4"/>
  <c r="AT548" i="4"/>
  <c r="AS548" i="4"/>
  <c r="AR548" i="4"/>
  <c r="AQ548" i="4"/>
  <c r="AP548" i="4"/>
  <c r="AO548" i="4"/>
  <c r="AN548" i="4"/>
  <c r="AM548" i="4"/>
  <c r="AL548" i="4"/>
  <c r="AF548" i="4"/>
  <c r="AE548" i="4"/>
  <c r="AD548" i="4"/>
  <c r="AC548" i="4"/>
  <c r="AB548" i="4"/>
  <c r="AA548" i="4"/>
  <c r="Z548" i="4"/>
  <c r="Y548" i="4"/>
  <c r="X548" i="4"/>
  <c r="W548" i="4"/>
  <c r="V548" i="4"/>
  <c r="U548" i="4"/>
  <c r="T548" i="4"/>
  <c r="AW547" i="4"/>
  <c r="AV547" i="4"/>
  <c r="AU547" i="4"/>
  <c r="AT547" i="4"/>
  <c r="AS547" i="4"/>
  <c r="AR547" i="4"/>
  <c r="AQ547" i="4"/>
  <c r="AP547" i="4"/>
  <c r="AO547" i="4"/>
  <c r="AN547" i="4"/>
  <c r="AM547" i="4"/>
  <c r="AL547" i="4"/>
  <c r="AF547" i="4"/>
  <c r="AE547" i="4"/>
  <c r="AD547" i="4"/>
  <c r="AC547" i="4"/>
  <c r="AB547" i="4"/>
  <c r="AA547" i="4"/>
  <c r="Z547" i="4"/>
  <c r="Y547" i="4"/>
  <c r="X547" i="4"/>
  <c r="W547" i="4"/>
  <c r="V547" i="4"/>
  <c r="U547" i="4"/>
  <c r="T547" i="4"/>
  <c r="AW546" i="4"/>
  <c r="AV546" i="4"/>
  <c r="AU546" i="4"/>
  <c r="AT546" i="4"/>
  <c r="AS546" i="4"/>
  <c r="AR546" i="4"/>
  <c r="AQ546" i="4"/>
  <c r="AP546" i="4"/>
  <c r="AO546" i="4"/>
  <c r="AN546" i="4"/>
  <c r="AM546" i="4"/>
  <c r="AL546" i="4"/>
  <c r="AF546" i="4"/>
  <c r="AE546" i="4"/>
  <c r="AD546" i="4"/>
  <c r="AC546" i="4"/>
  <c r="AB546" i="4"/>
  <c r="AA546" i="4"/>
  <c r="Z546" i="4"/>
  <c r="Y546" i="4"/>
  <c r="X546" i="4"/>
  <c r="W546" i="4"/>
  <c r="V546" i="4"/>
  <c r="U546" i="4"/>
  <c r="T546" i="4"/>
  <c r="AW545" i="4"/>
  <c r="AV545" i="4"/>
  <c r="AU545" i="4"/>
  <c r="AT545" i="4"/>
  <c r="AS545" i="4"/>
  <c r="AR545" i="4"/>
  <c r="AQ545" i="4"/>
  <c r="AP545" i="4"/>
  <c r="AO545" i="4"/>
  <c r="AN545" i="4"/>
  <c r="AM545" i="4"/>
  <c r="AL545" i="4"/>
  <c r="AF545" i="4"/>
  <c r="AE545" i="4"/>
  <c r="AD545" i="4"/>
  <c r="AC545" i="4"/>
  <c r="AB545" i="4"/>
  <c r="AA545" i="4"/>
  <c r="Z545" i="4"/>
  <c r="Y545" i="4"/>
  <c r="X545" i="4"/>
  <c r="W545" i="4"/>
  <c r="V545" i="4"/>
  <c r="U545" i="4"/>
  <c r="T545" i="4"/>
  <c r="AW544" i="4"/>
  <c r="AV544" i="4"/>
  <c r="AU544" i="4"/>
  <c r="AT544" i="4"/>
  <c r="AS544" i="4"/>
  <c r="AR544" i="4"/>
  <c r="AQ544" i="4"/>
  <c r="AP544" i="4"/>
  <c r="AO544" i="4"/>
  <c r="AN544" i="4"/>
  <c r="AM544" i="4"/>
  <c r="AL544" i="4"/>
  <c r="AF544" i="4"/>
  <c r="AE544" i="4"/>
  <c r="AD544" i="4"/>
  <c r="AC544" i="4"/>
  <c r="AB544" i="4"/>
  <c r="AA544" i="4"/>
  <c r="Z544" i="4"/>
  <c r="Y544" i="4"/>
  <c r="X544" i="4"/>
  <c r="W544" i="4"/>
  <c r="V544" i="4"/>
  <c r="U544" i="4"/>
  <c r="T544" i="4"/>
  <c r="AW543" i="4"/>
  <c r="AV543" i="4"/>
  <c r="AU543" i="4"/>
  <c r="AT543" i="4"/>
  <c r="AS543" i="4"/>
  <c r="AR543" i="4"/>
  <c r="AQ543" i="4"/>
  <c r="AP543" i="4"/>
  <c r="AO543" i="4"/>
  <c r="AN543" i="4"/>
  <c r="AM543" i="4"/>
  <c r="AL543" i="4"/>
  <c r="AF543" i="4"/>
  <c r="AE543" i="4"/>
  <c r="AD543" i="4"/>
  <c r="AC543" i="4"/>
  <c r="AB543" i="4"/>
  <c r="AA543" i="4"/>
  <c r="Z543" i="4"/>
  <c r="Y543" i="4"/>
  <c r="X543" i="4"/>
  <c r="W543" i="4"/>
  <c r="V543" i="4"/>
  <c r="U543" i="4"/>
  <c r="T543" i="4"/>
  <c r="AW542" i="4"/>
  <c r="AV542" i="4"/>
  <c r="AU542" i="4"/>
  <c r="AT542" i="4"/>
  <c r="AS542" i="4"/>
  <c r="AR542" i="4"/>
  <c r="AQ542" i="4"/>
  <c r="AP542" i="4"/>
  <c r="AO542" i="4"/>
  <c r="AN542" i="4"/>
  <c r="AM542" i="4"/>
  <c r="AL542" i="4"/>
  <c r="AF542" i="4"/>
  <c r="AE542" i="4"/>
  <c r="AD542" i="4"/>
  <c r="AC542" i="4"/>
  <c r="AB542" i="4"/>
  <c r="AA542" i="4"/>
  <c r="Z542" i="4"/>
  <c r="Y542" i="4"/>
  <c r="X542" i="4"/>
  <c r="W542" i="4"/>
  <c r="V542" i="4"/>
  <c r="U542" i="4"/>
  <c r="T542" i="4"/>
  <c r="AW541" i="4"/>
  <c r="AV541" i="4"/>
  <c r="AU541" i="4"/>
  <c r="AT541" i="4"/>
  <c r="AS541" i="4"/>
  <c r="AR541" i="4"/>
  <c r="AQ541" i="4"/>
  <c r="AP541" i="4"/>
  <c r="AO541" i="4"/>
  <c r="AN541" i="4"/>
  <c r="AM541" i="4"/>
  <c r="AL541" i="4"/>
  <c r="AF541" i="4"/>
  <c r="AE541" i="4"/>
  <c r="AD541" i="4"/>
  <c r="AC541" i="4"/>
  <c r="AB541" i="4"/>
  <c r="AA541" i="4"/>
  <c r="Z541" i="4"/>
  <c r="Y541" i="4"/>
  <c r="X541" i="4"/>
  <c r="W541" i="4"/>
  <c r="V541" i="4"/>
  <c r="U541" i="4"/>
  <c r="T541" i="4"/>
  <c r="AW540" i="4"/>
  <c r="AV540" i="4"/>
  <c r="AU540" i="4"/>
  <c r="AT540" i="4"/>
  <c r="AS540" i="4"/>
  <c r="AR540" i="4"/>
  <c r="AQ540" i="4"/>
  <c r="AP540" i="4"/>
  <c r="AO540" i="4"/>
  <c r="AN540" i="4"/>
  <c r="AM540" i="4"/>
  <c r="AL540" i="4"/>
  <c r="AF540" i="4"/>
  <c r="AE540" i="4"/>
  <c r="AD540" i="4"/>
  <c r="AC540" i="4"/>
  <c r="AB540" i="4"/>
  <c r="AA540" i="4"/>
  <c r="Z540" i="4"/>
  <c r="Y540" i="4"/>
  <c r="X540" i="4"/>
  <c r="W540" i="4"/>
  <c r="V540" i="4"/>
  <c r="U540" i="4"/>
  <c r="T540" i="4"/>
  <c r="AW539" i="4"/>
  <c r="AV539" i="4"/>
  <c r="AU539" i="4"/>
  <c r="AT539" i="4"/>
  <c r="AS539" i="4"/>
  <c r="AR539" i="4"/>
  <c r="AQ539" i="4"/>
  <c r="AP539" i="4"/>
  <c r="AO539" i="4"/>
  <c r="AN539" i="4"/>
  <c r="AM539" i="4"/>
  <c r="AL539" i="4"/>
  <c r="AF539" i="4"/>
  <c r="AE539" i="4"/>
  <c r="AD539" i="4"/>
  <c r="AC539" i="4"/>
  <c r="AB539" i="4"/>
  <c r="AA539" i="4"/>
  <c r="Z539" i="4"/>
  <c r="Y539" i="4"/>
  <c r="X539" i="4"/>
  <c r="W539" i="4"/>
  <c r="V539" i="4"/>
  <c r="U539" i="4"/>
  <c r="T539" i="4"/>
  <c r="AW538" i="4"/>
  <c r="AV538" i="4"/>
  <c r="AU538" i="4"/>
  <c r="AT538" i="4"/>
  <c r="AS538" i="4"/>
  <c r="AR538" i="4"/>
  <c r="AQ538" i="4"/>
  <c r="AP538" i="4"/>
  <c r="AO538" i="4"/>
  <c r="AN538" i="4"/>
  <c r="AM538" i="4"/>
  <c r="AL538" i="4"/>
  <c r="AF538" i="4"/>
  <c r="AE538" i="4"/>
  <c r="AD538" i="4"/>
  <c r="AC538" i="4"/>
  <c r="AB538" i="4"/>
  <c r="AA538" i="4"/>
  <c r="Z538" i="4"/>
  <c r="Y538" i="4"/>
  <c r="X538" i="4"/>
  <c r="W538" i="4"/>
  <c r="V538" i="4"/>
  <c r="U538" i="4"/>
  <c r="T538" i="4"/>
  <c r="AW537" i="4"/>
  <c r="AV537" i="4"/>
  <c r="AU537" i="4"/>
  <c r="AT537" i="4"/>
  <c r="AS537" i="4"/>
  <c r="AR537" i="4"/>
  <c r="AQ537" i="4"/>
  <c r="AP537" i="4"/>
  <c r="AO537" i="4"/>
  <c r="AN537" i="4"/>
  <c r="AM537" i="4"/>
  <c r="AL537" i="4"/>
  <c r="AF537" i="4"/>
  <c r="AE537" i="4"/>
  <c r="AD537" i="4"/>
  <c r="AC537" i="4"/>
  <c r="AB537" i="4"/>
  <c r="AA537" i="4"/>
  <c r="Z537" i="4"/>
  <c r="Y537" i="4"/>
  <c r="X537" i="4"/>
  <c r="W537" i="4"/>
  <c r="V537" i="4"/>
  <c r="U537" i="4"/>
  <c r="T537" i="4"/>
  <c r="AW536" i="4"/>
  <c r="AV536" i="4"/>
  <c r="AU536" i="4"/>
  <c r="AT536" i="4"/>
  <c r="AS536" i="4"/>
  <c r="AR536" i="4"/>
  <c r="AQ536" i="4"/>
  <c r="AP536" i="4"/>
  <c r="AO536" i="4"/>
  <c r="AN536" i="4"/>
  <c r="AM536" i="4"/>
  <c r="AL536" i="4"/>
  <c r="AF536" i="4"/>
  <c r="AE536" i="4"/>
  <c r="AD536" i="4"/>
  <c r="AC536" i="4"/>
  <c r="AB536" i="4"/>
  <c r="AA536" i="4"/>
  <c r="Z536" i="4"/>
  <c r="Y536" i="4"/>
  <c r="X536" i="4"/>
  <c r="W536" i="4"/>
  <c r="V536" i="4"/>
  <c r="U536" i="4"/>
  <c r="T536" i="4"/>
  <c r="AW530" i="4"/>
  <c r="AV530" i="4"/>
  <c r="AU530" i="4"/>
  <c r="AT530" i="4"/>
  <c r="AS530" i="4"/>
  <c r="AR530" i="4"/>
  <c r="AQ530" i="4"/>
  <c r="AP530" i="4"/>
  <c r="AO530" i="4"/>
  <c r="AN530" i="4"/>
  <c r="AM530" i="4"/>
  <c r="AL530" i="4"/>
  <c r="AF530" i="4"/>
  <c r="AE530" i="4"/>
  <c r="AD530" i="4"/>
  <c r="AC530" i="4"/>
  <c r="AB530" i="4"/>
  <c r="AA530" i="4"/>
  <c r="Z530" i="4"/>
  <c r="Y530" i="4"/>
  <c r="X530" i="4"/>
  <c r="W530" i="4"/>
  <c r="V530" i="4"/>
  <c r="U530" i="4"/>
  <c r="T530" i="4"/>
  <c r="AW529" i="4"/>
  <c r="AV529" i="4"/>
  <c r="AU529" i="4"/>
  <c r="AT529" i="4"/>
  <c r="AS529" i="4"/>
  <c r="AR529" i="4"/>
  <c r="AQ529" i="4"/>
  <c r="AP529" i="4"/>
  <c r="AO529" i="4"/>
  <c r="AN529" i="4"/>
  <c r="AM529" i="4"/>
  <c r="AL529" i="4"/>
  <c r="AF529" i="4"/>
  <c r="AE529" i="4"/>
  <c r="AD529" i="4"/>
  <c r="AC529" i="4"/>
  <c r="AB529" i="4"/>
  <c r="AA529" i="4"/>
  <c r="Z529" i="4"/>
  <c r="Y529" i="4"/>
  <c r="X529" i="4"/>
  <c r="W529" i="4"/>
  <c r="V529" i="4"/>
  <c r="U529" i="4"/>
  <c r="T529" i="4"/>
  <c r="AW528" i="4"/>
  <c r="AV528" i="4"/>
  <c r="AU528" i="4"/>
  <c r="AT528" i="4"/>
  <c r="AS528" i="4"/>
  <c r="AR528" i="4"/>
  <c r="AQ528" i="4"/>
  <c r="AP528" i="4"/>
  <c r="AO528" i="4"/>
  <c r="AN528" i="4"/>
  <c r="AM528" i="4"/>
  <c r="AL528" i="4"/>
  <c r="AF528" i="4"/>
  <c r="AE528" i="4"/>
  <c r="AD528" i="4"/>
  <c r="AC528" i="4"/>
  <c r="AB528" i="4"/>
  <c r="AA528" i="4"/>
  <c r="Z528" i="4"/>
  <c r="Y528" i="4"/>
  <c r="X528" i="4"/>
  <c r="W528" i="4"/>
  <c r="V528" i="4"/>
  <c r="U528" i="4"/>
  <c r="T528" i="4"/>
  <c r="AW527" i="4"/>
  <c r="AV527" i="4"/>
  <c r="AU527" i="4"/>
  <c r="AT527" i="4"/>
  <c r="AS527" i="4"/>
  <c r="AR527" i="4"/>
  <c r="AQ527" i="4"/>
  <c r="AP527" i="4"/>
  <c r="AO527" i="4"/>
  <c r="AN527" i="4"/>
  <c r="AM527" i="4"/>
  <c r="AL527" i="4"/>
  <c r="AF527" i="4"/>
  <c r="AE527" i="4"/>
  <c r="AD527" i="4"/>
  <c r="AC527" i="4"/>
  <c r="AB527" i="4"/>
  <c r="AA527" i="4"/>
  <c r="Z527" i="4"/>
  <c r="Y527" i="4"/>
  <c r="X527" i="4"/>
  <c r="W527" i="4"/>
  <c r="V527" i="4"/>
  <c r="U527" i="4"/>
  <c r="T527" i="4"/>
  <c r="AW526" i="4"/>
  <c r="AV526" i="4"/>
  <c r="AU526" i="4"/>
  <c r="AT526" i="4"/>
  <c r="AS526" i="4"/>
  <c r="AR526" i="4"/>
  <c r="AQ526" i="4"/>
  <c r="AP526" i="4"/>
  <c r="AO526" i="4"/>
  <c r="AN526" i="4"/>
  <c r="AM526" i="4"/>
  <c r="AL526" i="4"/>
  <c r="AF526" i="4"/>
  <c r="AE526" i="4"/>
  <c r="AD526" i="4"/>
  <c r="AC526" i="4"/>
  <c r="AB526" i="4"/>
  <c r="AA526" i="4"/>
  <c r="Z526" i="4"/>
  <c r="Y526" i="4"/>
  <c r="X526" i="4"/>
  <c r="W526" i="4"/>
  <c r="V526" i="4"/>
  <c r="U526" i="4"/>
  <c r="T526" i="4"/>
  <c r="AW525" i="4"/>
  <c r="AV525" i="4"/>
  <c r="AU525" i="4"/>
  <c r="AT525" i="4"/>
  <c r="AS525" i="4"/>
  <c r="AR525" i="4"/>
  <c r="AQ525" i="4"/>
  <c r="AP525" i="4"/>
  <c r="AO525" i="4"/>
  <c r="AN525" i="4"/>
  <c r="AM525" i="4"/>
  <c r="AL525" i="4"/>
  <c r="AF525" i="4"/>
  <c r="AE525" i="4"/>
  <c r="AD525" i="4"/>
  <c r="AC525" i="4"/>
  <c r="AB525" i="4"/>
  <c r="AA525" i="4"/>
  <c r="Z525" i="4"/>
  <c r="Y525" i="4"/>
  <c r="X525" i="4"/>
  <c r="W525" i="4"/>
  <c r="V525" i="4"/>
  <c r="U525" i="4"/>
  <c r="T525" i="4"/>
  <c r="AW524" i="4"/>
  <c r="AV524" i="4"/>
  <c r="AU524" i="4"/>
  <c r="AT524" i="4"/>
  <c r="AS524" i="4"/>
  <c r="AR524" i="4"/>
  <c r="AQ524" i="4"/>
  <c r="AP524" i="4"/>
  <c r="AO524" i="4"/>
  <c r="AN524" i="4"/>
  <c r="AM524" i="4"/>
  <c r="AL524" i="4"/>
  <c r="AF524" i="4"/>
  <c r="AE524" i="4"/>
  <c r="AD524" i="4"/>
  <c r="AC524" i="4"/>
  <c r="AB524" i="4"/>
  <c r="AA524" i="4"/>
  <c r="Z524" i="4"/>
  <c r="Y524" i="4"/>
  <c r="X524" i="4"/>
  <c r="W524" i="4"/>
  <c r="V524" i="4"/>
  <c r="U524" i="4"/>
  <c r="T524" i="4"/>
  <c r="AW523" i="4"/>
  <c r="AV523" i="4"/>
  <c r="AU523" i="4"/>
  <c r="AT523" i="4"/>
  <c r="AS523" i="4"/>
  <c r="AR523" i="4"/>
  <c r="AQ523" i="4"/>
  <c r="AP523" i="4"/>
  <c r="AO523" i="4"/>
  <c r="AN523" i="4"/>
  <c r="AM523" i="4"/>
  <c r="AL523" i="4"/>
  <c r="AF523" i="4"/>
  <c r="AE523" i="4"/>
  <c r="AD523" i="4"/>
  <c r="AC523" i="4"/>
  <c r="AB523" i="4"/>
  <c r="AA523" i="4"/>
  <c r="Z523" i="4"/>
  <c r="Y523" i="4"/>
  <c r="X523" i="4"/>
  <c r="W523" i="4"/>
  <c r="V523" i="4"/>
  <c r="U523" i="4"/>
  <c r="T523" i="4"/>
  <c r="AW522" i="4"/>
  <c r="AV522" i="4"/>
  <c r="AU522" i="4"/>
  <c r="AT522" i="4"/>
  <c r="AS522" i="4"/>
  <c r="AR522" i="4"/>
  <c r="AQ522" i="4"/>
  <c r="AP522" i="4"/>
  <c r="AO522" i="4"/>
  <c r="AN522" i="4"/>
  <c r="AM522" i="4"/>
  <c r="AL522" i="4"/>
  <c r="AF522" i="4"/>
  <c r="AE522" i="4"/>
  <c r="AD522" i="4"/>
  <c r="AC522" i="4"/>
  <c r="AB522" i="4"/>
  <c r="AA522" i="4"/>
  <c r="Z522" i="4"/>
  <c r="Y522" i="4"/>
  <c r="X522" i="4"/>
  <c r="W522" i="4"/>
  <c r="V522" i="4"/>
  <c r="U522" i="4"/>
  <c r="T522" i="4"/>
  <c r="AW521" i="4"/>
  <c r="AV521" i="4"/>
  <c r="AU521" i="4"/>
  <c r="AT521" i="4"/>
  <c r="AS521" i="4"/>
  <c r="AR521" i="4"/>
  <c r="AQ521" i="4"/>
  <c r="AP521" i="4"/>
  <c r="AO521" i="4"/>
  <c r="AN521" i="4"/>
  <c r="AM521" i="4"/>
  <c r="AL521" i="4"/>
  <c r="AF521" i="4"/>
  <c r="AE521" i="4"/>
  <c r="AD521" i="4"/>
  <c r="AC521" i="4"/>
  <c r="AB521" i="4"/>
  <c r="AA521" i="4"/>
  <c r="Z521" i="4"/>
  <c r="Y521" i="4"/>
  <c r="X521" i="4"/>
  <c r="W521" i="4"/>
  <c r="V521" i="4"/>
  <c r="U521" i="4"/>
  <c r="T521" i="4"/>
  <c r="AW520" i="4"/>
  <c r="AV520" i="4"/>
  <c r="AU520" i="4"/>
  <c r="AT520" i="4"/>
  <c r="AS520" i="4"/>
  <c r="AR520" i="4"/>
  <c r="AQ520" i="4"/>
  <c r="AP520" i="4"/>
  <c r="AO520" i="4"/>
  <c r="AN520" i="4"/>
  <c r="AM520" i="4"/>
  <c r="AL520" i="4"/>
  <c r="AF520" i="4"/>
  <c r="AE520" i="4"/>
  <c r="AD520" i="4"/>
  <c r="AC520" i="4"/>
  <c r="AB520" i="4"/>
  <c r="AA520" i="4"/>
  <c r="Z520" i="4"/>
  <c r="Y520" i="4"/>
  <c r="X520" i="4"/>
  <c r="W520" i="4"/>
  <c r="V520" i="4"/>
  <c r="U520" i="4"/>
  <c r="T520" i="4"/>
  <c r="AW519" i="4"/>
  <c r="AV519" i="4"/>
  <c r="AU519" i="4"/>
  <c r="AT519" i="4"/>
  <c r="AS519" i="4"/>
  <c r="AR519" i="4"/>
  <c r="AQ519" i="4"/>
  <c r="AP519" i="4"/>
  <c r="AO519" i="4"/>
  <c r="AN519" i="4"/>
  <c r="AM519" i="4"/>
  <c r="AL519" i="4"/>
  <c r="AF519" i="4"/>
  <c r="AE519" i="4"/>
  <c r="AD519" i="4"/>
  <c r="AC519" i="4"/>
  <c r="AB519" i="4"/>
  <c r="AA519" i="4"/>
  <c r="Z519" i="4"/>
  <c r="Y519" i="4"/>
  <c r="X519" i="4"/>
  <c r="W519" i="4"/>
  <c r="V519" i="4"/>
  <c r="U519" i="4"/>
  <c r="T519" i="4"/>
  <c r="AW518" i="4"/>
  <c r="AV518" i="4"/>
  <c r="AU518" i="4"/>
  <c r="AT518" i="4"/>
  <c r="AS518" i="4"/>
  <c r="AR518" i="4"/>
  <c r="AQ518" i="4"/>
  <c r="AP518" i="4"/>
  <c r="AO518" i="4"/>
  <c r="AN518" i="4"/>
  <c r="AM518" i="4"/>
  <c r="AL518" i="4"/>
  <c r="AF518" i="4"/>
  <c r="AE518" i="4"/>
  <c r="AD518" i="4"/>
  <c r="AC518" i="4"/>
  <c r="AB518" i="4"/>
  <c r="AA518" i="4"/>
  <c r="Z518" i="4"/>
  <c r="Y518" i="4"/>
  <c r="X518" i="4"/>
  <c r="W518" i="4"/>
  <c r="V518" i="4"/>
  <c r="U518" i="4"/>
  <c r="T518" i="4"/>
  <c r="AW517" i="4"/>
  <c r="AV517" i="4"/>
  <c r="AU517" i="4"/>
  <c r="AT517" i="4"/>
  <c r="AS517" i="4"/>
  <c r="AR517" i="4"/>
  <c r="AQ517" i="4"/>
  <c r="AP517" i="4"/>
  <c r="AO517" i="4"/>
  <c r="AN517" i="4"/>
  <c r="AM517" i="4"/>
  <c r="AL517" i="4"/>
  <c r="AF517" i="4"/>
  <c r="AE517" i="4"/>
  <c r="AD517" i="4"/>
  <c r="AC517" i="4"/>
  <c r="AB517" i="4"/>
  <c r="AA517" i="4"/>
  <c r="Z517" i="4"/>
  <c r="Y517" i="4"/>
  <c r="X517" i="4"/>
  <c r="W517" i="4"/>
  <c r="V517" i="4"/>
  <c r="U517" i="4"/>
  <c r="T517" i="4"/>
  <c r="AW516" i="4"/>
  <c r="AV516" i="4"/>
  <c r="AU516" i="4"/>
  <c r="AT516" i="4"/>
  <c r="AS516" i="4"/>
  <c r="AR516" i="4"/>
  <c r="AQ516" i="4"/>
  <c r="AP516" i="4"/>
  <c r="AO516" i="4"/>
  <c r="AN516" i="4"/>
  <c r="AM516" i="4"/>
  <c r="AL516" i="4"/>
  <c r="AF516" i="4"/>
  <c r="AE516" i="4"/>
  <c r="AD516" i="4"/>
  <c r="AC516" i="4"/>
  <c r="AB516" i="4"/>
  <c r="AA516" i="4"/>
  <c r="Z516" i="4"/>
  <c r="Y516" i="4"/>
  <c r="X516" i="4"/>
  <c r="W516" i="4"/>
  <c r="V516" i="4"/>
  <c r="U516" i="4"/>
  <c r="T516" i="4"/>
  <c r="AW515" i="4"/>
  <c r="AV515" i="4"/>
  <c r="AU515" i="4"/>
  <c r="AT515" i="4"/>
  <c r="AS515" i="4"/>
  <c r="AR515" i="4"/>
  <c r="AQ515" i="4"/>
  <c r="AP515" i="4"/>
  <c r="AO515" i="4"/>
  <c r="AN515" i="4"/>
  <c r="AM515" i="4"/>
  <c r="AL515" i="4"/>
  <c r="AF515" i="4"/>
  <c r="AE515" i="4"/>
  <c r="AD515" i="4"/>
  <c r="AC515" i="4"/>
  <c r="AB515" i="4"/>
  <c r="AA515" i="4"/>
  <c r="Z515" i="4"/>
  <c r="Y515" i="4"/>
  <c r="X515" i="4"/>
  <c r="W515" i="4"/>
  <c r="V515" i="4"/>
  <c r="U515" i="4"/>
  <c r="T515" i="4"/>
  <c r="AW514" i="4"/>
  <c r="AV514" i="4"/>
  <c r="AU514" i="4"/>
  <c r="AT514" i="4"/>
  <c r="AS514" i="4"/>
  <c r="AR514" i="4"/>
  <c r="AQ514" i="4"/>
  <c r="AP514" i="4"/>
  <c r="AO514" i="4"/>
  <c r="AN514" i="4"/>
  <c r="AM514" i="4"/>
  <c r="AL514" i="4"/>
  <c r="AF514" i="4"/>
  <c r="AE514" i="4"/>
  <c r="AD514" i="4"/>
  <c r="AC514" i="4"/>
  <c r="AB514" i="4"/>
  <c r="AA514" i="4"/>
  <c r="Z514" i="4"/>
  <c r="Y514" i="4"/>
  <c r="X514" i="4"/>
  <c r="W514" i="4"/>
  <c r="V514" i="4"/>
  <c r="U514" i="4"/>
  <c r="T514" i="4"/>
  <c r="AW513" i="4"/>
  <c r="AV513" i="4"/>
  <c r="AU513" i="4"/>
  <c r="AT513" i="4"/>
  <c r="AS513" i="4"/>
  <c r="AR513" i="4"/>
  <c r="AQ513" i="4"/>
  <c r="AP513" i="4"/>
  <c r="AO513" i="4"/>
  <c r="AN513" i="4"/>
  <c r="AM513" i="4"/>
  <c r="AL513" i="4"/>
  <c r="AF513" i="4"/>
  <c r="AE513" i="4"/>
  <c r="AD513" i="4"/>
  <c r="AC513" i="4"/>
  <c r="AB513" i="4"/>
  <c r="AA513" i="4"/>
  <c r="Z513" i="4"/>
  <c r="Y513" i="4"/>
  <c r="X513" i="4"/>
  <c r="W513" i="4"/>
  <c r="V513" i="4"/>
  <c r="U513" i="4"/>
  <c r="T513" i="4"/>
  <c r="AW512" i="4"/>
  <c r="AV512" i="4"/>
  <c r="AU512" i="4"/>
  <c r="AT512" i="4"/>
  <c r="AS512" i="4"/>
  <c r="AR512" i="4"/>
  <c r="AQ512" i="4"/>
  <c r="AP512" i="4"/>
  <c r="AO512" i="4"/>
  <c r="AN512" i="4"/>
  <c r="AM512" i="4"/>
  <c r="AL512" i="4"/>
  <c r="AF512" i="4"/>
  <c r="AE512" i="4"/>
  <c r="AD512" i="4"/>
  <c r="AC512" i="4"/>
  <c r="AB512" i="4"/>
  <c r="AA512" i="4"/>
  <c r="Z512" i="4"/>
  <c r="Y512" i="4"/>
  <c r="X512" i="4"/>
  <c r="W512" i="4"/>
  <c r="V512" i="4"/>
  <c r="U512" i="4"/>
  <c r="T512" i="4"/>
  <c r="AW511" i="4"/>
  <c r="AV511" i="4"/>
  <c r="AU511" i="4"/>
  <c r="AT511" i="4"/>
  <c r="AS511" i="4"/>
  <c r="AR511" i="4"/>
  <c r="AQ511" i="4"/>
  <c r="AP511" i="4"/>
  <c r="AO511" i="4"/>
  <c r="AN511" i="4"/>
  <c r="AM511" i="4"/>
  <c r="AL511" i="4"/>
  <c r="AF511" i="4"/>
  <c r="AE511" i="4"/>
  <c r="AD511" i="4"/>
  <c r="AC511" i="4"/>
  <c r="AB511" i="4"/>
  <c r="AA511" i="4"/>
  <c r="Z511" i="4"/>
  <c r="Y511" i="4"/>
  <c r="X511" i="4"/>
  <c r="W511" i="4"/>
  <c r="V511" i="4"/>
  <c r="U511" i="4"/>
  <c r="T511" i="4"/>
  <c r="AW510" i="4"/>
  <c r="AV510" i="4"/>
  <c r="AU510" i="4"/>
  <c r="AT510" i="4"/>
  <c r="AS510" i="4"/>
  <c r="AR510" i="4"/>
  <c r="AQ510" i="4"/>
  <c r="AP510" i="4"/>
  <c r="AO510" i="4"/>
  <c r="AN510" i="4"/>
  <c r="AM510" i="4"/>
  <c r="AL510" i="4"/>
  <c r="AF510" i="4"/>
  <c r="AE510" i="4"/>
  <c r="AD510" i="4"/>
  <c r="AC510" i="4"/>
  <c r="AB510" i="4"/>
  <c r="AA510" i="4"/>
  <c r="Z510" i="4"/>
  <c r="Y510" i="4"/>
  <c r="X510" i="4"/>
  <c r="W510" i="4"/>
  <c r="V510" i="4"/>
  <c r="U510" i="4"/>
  <c r="T510" i="4"/>
  <c r="AW509" i="4"/>
  <c r="AV509" i="4"/>
  <c r="AU509" i="4"/>
  <c r="AT509" i="4"/>
  <c r="AS509" i="4"/>
  <c r="AR509" i="4"/>
  <c r="AQ509" i="4"/>
  <c r="AP509" i="4"/>
  <c r="AO509" i="4"/>
  <c r="AN509" i="4"/>
  <c r="AM509" i="4"/>
  <c r="AL509" i="4"/>
  <c r="AF509" i="4"/>
  <c r="AE509" i="4"/>
  <c r="AD509" i="4"/>
  <c r="AC509" i="4"/>
  <c r="AB509" i="4"/>
  <c r="AA509" i="4"/>
  <c r="Z509" i="4"/>
  <c r="Y509" i="4"/>
  <c r="X509" i="4"/>
  <c r="W509" i="4"/>
  <c r="V509" i="4"/>
  <c r="U509" i="4"/>
  <c r="T509" i="4"/>
  <c r="AW508" i="4"/>
  <c r="AV508" i="4"/>
  <c r="AU508" i="4"/>
  <c r="AT508" i="4"/>
  <c r="AS508" i="4"/>
  <c r="AR508" i="4"/>
  <c r="AQ508" i="4"/>
  <c r="AP508" i="4"/>
  <c r="AO508" i="4"/>
  <c r="AN508" i="4"/>
  <c r="AM508" i="4"/>
  <c r="AL508" i="4"/>
  <c r="AF508" i="4"/>
  <c r="AE508" i="4"/>
  <c r="AD508" i="4"/>
  <c r="AC508" i="4"/>
  <c r="AB508" i="4"/>
  <c r="AA508" i="4"/>
  <c r="Z508" i="4"/>
  <c r="Y508" i="4"/>
  <c r="X508" i="4"/>
  <c r="W508" i="4"/>
  <c r="V508" i="4"/>
  <c r="U508" i="4"/>
  <c r="T508" i="4"/>
  <c r="AW502" i="4"/>
  <c r="AV502" i="4"/>
  <c r="AU502" i="4"/>
  <c r="AT502" i="4"/>
  <c r="AS502" i="4"/>
  <c r="AR502" i="4"/>
  <c r="AQ502" i="4"/>
  <c r="AP502" i="4"/>
  <c r="AO502" i="4"/>
  <c r="AN502" i="4"/>
  <c r="AM502" i="4"/>
  <c r="AL502" i="4"/>
  <c r="AF502" i="4"/>
  <c r="AE502" i="4"/>
  <c r="AD502" i="4"/>
  <c r="AC502" i="4"/>
  <c r="AB502" i="4"/>
  <c r="AA502" i="4"/>
  <c r="Z502" i="4"/>
  <c r="Y502" i="4"/>
  <c r="X502" i="4"/>
  <c r="W502" i="4"/>
  <c r="V502" i="4"/>
  <c r="U502" i="4"/>
  <c r="T502" i="4"/>
  <c r="AW501" i="4"/>
  <c r="AV501" i="4"/>
  <c r="AU501" i="4"/>
  <c r="AT501" i="4"/>
  <c r="AS501" i="4"/>
  <c r="AR501" i="4"/>
  <c r="AQ501" i="4"/>
  <c r="AP501" i="4"/>
  <c r="AO501" i="4"/>
  <c r="AN501" i="4"/>
  <c r="AM501" i="4"/>
  <c r="AL501" i="4"/>
  <c r="AF501" i="4"/>
  <c r="AE501" i="4"/>
  <c r="AD501" i="4"/>
  <c r="AC501" i="4"/>
  <c r="AB501" i="4"/>
  <c r="AA501" i="4"/>
  <c r="Z501" i="4"/>
  <c r="Y501" i="4"/>
  <c r="X501" i="4"/>
  <c r="W501" i="4"/>
  <c r="V501" i="4"/>
  <c r="U501" i="4"/>
  <c r="T501" i="4"/>
  <c r="AW500" i="4"/>
  <c r="AV500" i="4"/>
  <c r="AU500" i="4"/>
  <c r="AT500" i="4"/>
  <c r="AS500" i="4"/>
  <c r="AR500" i="4"/>
  <c r="AQ500" i="4"/>
  <c r="AP500" i="4"/>
  <c r="AO500" i="4"/>
  <c r="AN500" i="4"/>
  <c r="AM500" i="4"/>
  <c r="AL500" i="4"/>
  <c r="AF500" i="4"/>
  <c r="AE500" i="4"/>
  <c r="AD500" i="4"/>
  <c r="AC500" i="4"/>
  <c r="AB500" i="4"/>
  <c r="AA500" i="4"/>
  <c r="Z500" i="4"/>
  <c r="Y500" i="4"/>
  <c r="X500" i="4"/>
  <c r="W500" i="4"/>
  <c r="V500" i="4"/>
  <c r="U500" i="4"/>
  <c r="T500" i="4"/>
  <c r="AW499" i="4"/>
  <c r="AV499" i="4"/>
  <c r="AU499" i="4"/>
  <c r="AT499" i="4"/>
  <c r="AS499" i="4"/>
  <c r="AR499" i="4"/>
  <c r="AQ499" i="4"/>
  <c r="AP499" i="4"/>
  <c r="AO499" i="4"/>
  <c r="AN499" i="4"/>
  <c r="AM499" i="4"/>
  <c r="AL499" i="4"/>
  <c r="AF499" i="4"/>
  <c r="AE499" i="4"/>
  <c r="AD499" i="4"/>
  <c r="AC499" i="4"/>
  <c r="AB499" i="4"/>
  <c r="AA499" i="4"/>
  <c r="Z499" i="4"/>
  <c r="Y499" i="4"/>
  <c r="X499" i="4"/>
  <c r="W499" i="4"/>
  <c r="V499" i="4"/>
  <c r="U499" i="4"/>
  <c r="T499" i="4"/>
  <c r="AW498" i="4"/>
  <c r="AV498" i="4"/>
  <c r="AU498" i="4"/>
  <c r="AT498" i="4"/>
  <c r="AS498" i="4"/>
  <c r="AR498" i="4"/>
  <c r="AQ498" i="4"/>
  <c r="AP498" i="4"/>
  <c r="AO498" i="4"/>
  <c r="AN498" i="4"/>
  <c r="AM498" i="4"/>
  <c r="AL498" i="4"/>
  <c r="AF498" i="4"/>
  <c r="AE498" i="4"/>
  <c r="AD498" i="4"/>
  <c r="AC498" i="4"/>
  <c r="AB498" i="4"/>
  <c r="AA498" i="4"/>
  <c r="Z498" i="4"/>
  <c r="Y498" i="4"/>
  <c r="X498" i="4"/>
  <c r="W498" i="4"/>
  <c r="V498" i="4"/>
  <c r="U498" i="4"/>
  <c r="T498" i="4"/>
  <c r="AW497" i="4"/>
  <c r="AV497" i="4"/>
  <c r="AU497" i="4"/>
  <c r="AT497" i="4"/>
  <c r="AS497" i="4"/>
  <c r="AR497" i="4"/>
  <c r="AQ497" i="4"/>
  <c r="AP497" i="4"/>
  <c r="AO497" i="4"/>
  <c r="AN497" i="4"/>
  <c r="AM497" i="4"/>
  <c r="AL497" i="4"/>
  <c r="AF497" i="4"/>
  <c r="AE497" i="4"/>
  <c r="AD497" i="4"/>
  <c r="AC497" i="4"/>
  <c r="AB497" i="4"/>
  <c r="AA497" i="4"/>
  <c r="Z497" i="4"/>
  <c r="Y497" i="4"/>
  <c r="X497" i="4"/>
  <c r="W497" i="4"/>
  <c r="V497" i="4"/>
  <c r="U497" i="4"/>
  <c r="T497" i="4"/>
  <c r="AW496" i="4"/>
  <c r="AV496" i="4"/>
  <c r="AU496" i="4"/>
  <c r="AT496" i="4"/>
  <c r="AS496" i="4"/>
  <c r="AR496" i="4"/>
  <c r="AQ496" i="4"/>
  <c r="AP496" i="4"/>
  <c r="AO496" i="4"/>
  <c r="AN496" i="4"/>
  <c r="AM496" i="4"/>
  <c r="AL496" i="4"/>
  <c r="AF496" i="4"/>
  <c r="AE496" i="4"/>
  <c r="AD496" i="4"/>
  <c r="AC496" i="4"/>
  <c r="AB496" i="4"/>
  <c r="AA496" i="4"/>
  <c r="Z496" i="4"/>
  <c r="Y496" i="4"/>
  <c r="X496" i="4"/>
  <c r="W496" i="4"/>
  <c r="V496" i="4"/>
  <c r="U496" i="4"/>
  <c r="T496" i="4"/>
  <c r="AW495" i="4"/>
  <c r="AV495" i="4"/>
  <c r="AU495" i="4"/>
  <c r="AT495" i="4"/>
  <c r="AS495" i="4"/>
  <c r="AR495" i="4"/>
  <c r="AQ495" i="4"/>
  <c r="AP495" i="4"/>
  <c r="AO495" i="4"/>
  <c r="AN495" i="4"/>
  <c r="AM495" i="4"/>
  <c r="AL495" i="4"/>
  <c r="AF495" i="4"/>
  <c r="AE495" i="4"/>
  <c r="AD495" i="4"/>
  <c r="AC495" i="4"/>
  <c r="AB495" i="4"/>
  <c r="AA495" i="4"/>
  <c r="Z495" i="4"/>
  <c r="Y495" i="4"/>
  <c r="X495" i="4"/>
  <c r="W495" i="4"/>
  <c r="V495" i="4"/>
  <c r="U495" i="4"/>
  <c r="T495" i="4"/>
  <c r="AW494" i="4"/>
  <c r="AV494" i="4"/>
  <c r="AU494" i="4"/>
  <c r="AT494" i="4"/>
  <c r="AS494" i="4"/>
  <c r="AR494" i="4"/>
  <c r="AQ494" i="4"/>
  <c r="AP494" i="4"/>
  <c r="AO494" i="4"/>
  <c r="AN494" i="4"/>
  <c r="AM494" i="4"/>
  <c r="AL494" i="4"/>
  <c r="AF494" i="4"/>
  <c r="AE494" i="4"/>
  <c r="AD494" i="4"/>
  <c r="AC494" i="4"/>
  <c r="AB494" i="4"/>
  <c r="AA494" i="4"/>
  <c r="Z494" i="4"/>
  <c r="Y494" i="4"/>
  <c r="X494" i="4"/>
  <c r="W494" i="4"/>
  <c r="V494" i="4"/>
  <c r="U494" i="4"/>
  <c r="T494" i="4"/>
  <c r="AW493" i="4"/>
  <c r="AV493" i="4"/>
  <c r="AU493" i="4"/>
  <c r="AT493" i="4"/>
  <c r="AS493" i="4"/>
  <c r="AR493" i="4"/>
  <c r="AQ493" i="4"/>
  <c r="AP493" i="4"/>
  <c r="AO493" i="4"/>
  <c r="AN493" i="4"/>
  <c r="AM493" i="4"/>
  <c r="AL493" i="4"/>
  <c r="AF493" i="4"/>
  <c r="AE493" i="4"/>
  <c r="AD493" i="4"/>
  <c r="AC493" i="4"/>
  <c r="AB493" i="4"/>
  <c r="AA493" i="4"/>
  <c r="Z493" i="4"/>
  <c r="Y493" i="4"/>
  <c r="X493" i="4"/>
  <c r="W493" i="4"/>
  <c r="V493" i="4"/>
  <c r="U493" i="4"/>
  <c r="T493" i="4"/>
  <c r="AW492" i="4"/>
  <c r="AV492" i="4"/>
  <c r="AU492" i="4"/>
  <c r="AT492" i="4"/>
  <c r="AS492" i="4"/>
  <c r="AR492" i="4"/>
  <c r="AQ492" i="4"/>
  <c r="AP492" i="4"/>
  <c r="AO492" i="4"/>
  <c r="AN492" i="4"/>
  <c r="AM492" i="4"/>
  <c r="AL492" i="4"/>
  <c r="AF492" i="4"/>
  <c r="AE492" i="4"/>
  <c r="AD492" i="4"/>
  <c r="AC492" i="4"/>
  <c r="AB492" i="4"/>
  <c r="AA492" i="4"/>
  <c r="Z492" i="4"/>
  <c r="Y492" i="4"/>
  <c r="X492" i="4"/>
  <c r="W492" i="4"/>
  <c r="V492" i="4"/>
  <c r="U492" i="4"/>
  <c r="T492" i="4"/>
  <c r="AW491" i="4"/>
  <c r="AV491" i="4"/>
  <c r="AU491" i="4"/>
  <c r="AT491" i="4"/>
  <c r="AS491" i="4"/>
  <c r="AR491" i="4"/>
  <c r="AQ491" i="4"/>
  <c r="AP491" i="4"/>
  <c r="AO491" i="4"/>
  <c r="AN491" i="4"/>
  <c r="AM491" i="4"/>
  <c r="AL491" i="4"/>
  <c r="AF491" i="4"/>
  <c r="AE491" i="4"/>
  <c r="AD491" i="4"/>
  <c r="AC491" i="4"/>
  <c r="AB491" i="4"/>
  <c r="AA491" i="4"/>
  <c r="Z491" i="4"/>
  <c r="Y491" i="4"/>
  <c r="X491" i="4"/>
  <c r="W491" i="4"/>
  <c r="V491" i="4"/>
  <c r="U491" i="4"/>
  <c r="T491" i="4"/>
  <c r="AW490" i="4"/>
  <c r="AV490" i="4"/>
  <c r="AU490" i="4"/>
  <c r="AT490" i="4"/>
  <c r="AS490" i="4"/>
  <c r="AR490" i="4"/>
  <c r="AQ490" i="4"/>
  <c r="AP490" i="4"/>
  <c r="AO490" i="4"/>
  <c r="AN490" i="4"/>
  <c r="AM490" i="4"/>
  <c r="AL490" i="4"/>
  <c r="AF490" i="4"/>
  <c r="AE490" i="4"/>
  <c r="AD490" i="4"/>
  <c r="AC490" i="4"/>
  <c r="AB490" i="4"/>
  <c r="AA490" i="4"/>
  <c r="Z490" i="4"/>
  <c r="Y490" i="4"/>
  <c r="X490" i="4"/>
  <c r="W490" i="4"/>
  <c r="V490" i="4"/>
  <c r="U490" i="4"/>
  <c r="T490" i="4"/>
  <c r="AW489" i="4"/>
  <c r="AV489" i="4"/>
  <c r="AU489" i="4"/>
  <c r="AT489" i="4"/>
  <c r="AS489" i="4"/>
  <c r="AR489" i="4"/>
  <c r="AQ489" i="4"/>
  <c r="AP489" i="4"/>
  <c r="AO489" i="4"/>
  <c r="AN489" i="4"/>
  <c r="AM489" i="4"/>
  <c r="AL489" i="4"/>
  <c r="AF489" i="4"/>
  <c r="AE489" i="4"/>
  <c r="AD489" i="4"/>
  <c r="AC489" i="4"/>
  <c r="AB489" i="4"/>
  <c r="AA489" i="4"/>
  <c r="Z489" i="4"/>
  <c r="Y489" i="4"/>
  <c r="X489" i="4"/>
  <c r="W489" i="4"/>
  <c r="V489" i="4"/>
  <c r="U489" i="4"/>
  <c r="T489" i="4"/>
  <c r="AW488" i="4"/>
  <c r="AV488" i="4"/>
  <c r="AU488" i="4"/>
  <c r="AT488" i="4"/>
  <c r="AS488" i="4"/>
  <c r="AR488" i="4"/>
  <c r="AQ488" i="4"/>
  <c r="AP488" i="4"/>
  <c r="AO488" i="4"/>
  <c r="AN488" i="4"/>
  <c r="AM488" i="4"/>
  <c r="AL488" i="4"/>
  <c r="AF488" i="4"/>
  <c r="AE488" i="4"/>
  <c r="AD488" i="4"/>
  <c r="AC488" i="4"/>
  <c r="AB488" i="4"/>
  <c r="AA488" i="4"/>
  <c r="Z488" i="4"/>
  <c r="Y488" i="4"/>
  <c r="X488" i="4"/>
  <c r="W488" i="4"/>
  <c r="V488" i="4"/>
  <c r="U488" i="4"/>
  <c r="T488" i="4"/>
  <c r="AW487" i="4"/>
  <c r="AV487" i="4"/>
  <c r="AU487" i="4"/>
  <c r="AT487" i="4"/>
  <c r="AS487" i="4"/>
  <c r="AR487" i="4"/>
  <c r="AQ487" i="4"/>
  <c r="AP487" i="4"/>
  <c r="AO487" i="4"/>
  <c r="AN487" i="4"/>
  <c r="AM487" i="4"/>
  <c r="AL487" i="4"/>
  <c r="AF487" i="4"/>
  <c r="AE487" i="4"/>
  <c r="AD487" i="4"/>
  <c r="AC487" i="4"/>
  <c r="AB487" i="4"/>
  <c r="AA487" i="4"/>
  <c r="Z487" i="4"/>
  <c r="Y487" i="4"/>
  <c r="X487" i="4"/>
  <c r="W487" i="4"/>
  <c r="V487" i="4"/>
  <c r="U487" i="4"/>
  <c r="T487" i="4"/>
  <c r="AW486" i="4"/>
  <c r="AV486" i="4"/>
  <c r="AU486" i="4"/>
  <c r="AT486" i="4"/>
  <c r="AS486" i="4"/>
  <c r="AR486" i="4"/>
  <c r="AQ486" i="4"/>
  <c r="AP486" i="4"/>
  <c r="AO486" i="4"/>
  <c r="AN486" i="4"/>
  <c r="AM486" i="4"/>
  <c r="AL486" i="4"/>
  <c r="AF486" i="4"/>
  <c r="AE486" i="4"/>
  <c r="AD486" i="4"/>
  <c r="AC486" i="4"/>
  <c r="AB486" i="4"/>
  <c r="AA486" i="4"/>
  <c r="Z486" i="4"/>
  <c r="Y486" i="4"/>
  <c r="X486" i="4"/>
  <c r="W486" i="4"/>
  <c r="V486" i="4"/>
  <c r="U486" i="4"/>
  <c r="T486" i="4"/>
  <c r="AW485" i="4"/>
  <c r="AV485" i="4"/>
  <c r="AU485" i="4"/>
  <c r="AT485" i="4"/>
  <c r="AS485" i="4"/>
  <c r="AR485" i="4"/>
  <c r="AQ485" i="4"/>
  <c r="AP485" i="4"/>
  <c r="AO485" i="4"/>
  <c r="AN485" i="4"/>
  <c r="AM485" i="4"/>
  <c r="AL485" i="4"/>
  <c r="AF485" i="4"/>
  <c r="AE485" i="4"/>
  <c r="AD485" i="4"/>
  <c r="AC485" i="4"/>
  <c r="AB485" i="4"/>
  <c r="AA485" i="4"/>
  <c r="Z485" i="4"/>
  <c r="Y485" i="4"/>
  <c r="X485" i="4"/>
  <c r="W485" i="4"/>
  <c r="V485" i="4"/>
  <c r="U485" i="4"/>
  <c r="T485" i="4"/>
  <c r="AW484" i="4"/>
  <c r="AV484" i="4"/>
  <c r="AU484" i="4"/>
  <c r="AT484" i="4"/>
  <c r="AS484" i="4"/>
  <c r="AR484" i="4"/>
  <c r="AQ484" i="4"/>
  <c r="AP484" i="4"/>
  <c r="AO484" i="4"/>
  <c r="AN484" i="4"/>
  <c r="AM484" i="4"/>
  <c r="AL484" i="4"/>
  <c r="AF484" i="4"/>
  <c r="AE484" i="4"/>
  <c r="AD484" i="4"/>
  <c r="AC484" i="4"/>
  <c r="AB484" i="4"/>
  <c r="AA484" i="4"/>
  <c r="Z484" i="4"/>
  <c r="Y484" i="4"/>
  <c r="X484" i="4"/>
  <c r="W484" i="4"/>
  <c r="V484" i="4"/>
  <c r="U484" i="4"/>
  <c r="T484" i="4"/>
  <c r="AW483" i="4"/>
  <c r="AV483" i="4"/>
  <c r="AU483" i="4"/>
  <c r="AT483" i="4"/>
  <c r="AS483" i="4"/>
  <c r="AR483" i="4"/>
  <c r="AQ483" i="4"/>
  <c r="AP483" i="4"/>
  <c r="AO483" i="4"/>
  <c r="AN483" i="4"/>
  <c r="AM483" i="4"/>
  <c r="AL483" i="4"/>
  <c r="AF483" i="4"/>
  <c r="AE483" i="4"/>
  <c r="AD483" i="4"/>
  <c r="AC483" i="4"/>
  <c r="AB483" i="4"/>
  <c r="AA483" i="4"/>
  <c r="Z483" i="4"/>
  <c r="Y483" i="4"/>
  <c r="X483" i="4"/>
  <c r="W483" i="4"/>
  <c r="V483" i="4"/>
  <c r="U483" i="4"/>
  <c r="T483" i="4"/>
  <c r="AW482" i="4"/>
  <c r="AV482" i="4"/>
  <c r="AU482" i="4"/>
  <c r="AT482" i="4"/>
  <c r="AS482" i="4"/>
  <c r="AR482" i="4"/>
  <c r="AQ482" i="4"/>
  <c r="AP482" i="4"/>
  <c r="AO482" i="4"/>
  <c r="AN482" i="4"/>
  <c r="AM482" i="4"/>
  <c r="AL482" i="4"/>
  <c r="AF482" i="4"/>
  <c r="AE482" i="4"/>
  <c r="AD482" i="4"/>
  <c r="AC482" i="4"/>
  <c r="AB482" i="4"/>
  <c r="AA482" i="4"/>
  <c r="Z482" i="4"/>
  <c r="Y482" i="4"/>
  <c r="X482" i="4"/>
  <c r="W482" i="4"/>
  <c r="V482" i="4"/>
  <c r="U482" i="4"/>
  <c r="T482" i="4"/>
  <c r="AW481" i="4"/>
  <c r="AV481" i="4"/>
  <c r="AU481" i="4"/>
  <c r="AT481" i="4"/>
  <c r="AS481" i="4"/>
  <c r="AR481" i="4"/>
  <c r="AQ481" i="4"/>
  <c r="AP481" i="4"/>
  <c r="AO481" i="4"/>
  <c r="AN481" i="4"/>
  <c r="AM481" i="4"/>
  <c r="AL481" i="4"/>
  <c r="AF481" i="4"/>
  <c r="AE481" i="4"/>
  <c r="AD481" i="4"/>
  <c r="AC481" i="4"/>
  <c r="AB481" i="4"/>
  <c r="AA481" i="4"/>
  <c r="Z481" i="4"/>
  <c r="Y481" i="4"/>
  <c r="X481" i="4"/>
  <c r="W481" i="4"/>
  <c r="V481" i="4"/>
  <c r="U481" i="4"/>
  <c r="T481" i="4"/>
  <c r="AW480" i="4"/>
  <c r="AV480" i="4"/>
  <c r="AU480" i="4"/>
  <c r="AT480" i="4"/>
  <c r="AS480" i="4"/>
  <c r="AR480" i="4"/>
  <c r="AQ480" i="4"/>
  <c r="AP480" i="4"/>
  <c r="AO480" i="4"/>
  <c r="AN480" i="4"/>
  <c r="AM480" i="4"/>
  <c r="AL480" i="4"/>
  <c r="AF480" i="4"/>
  <c r="AE480" i="4"/>
  <c r="AD480" i="4"/>
  <c r="AC480" i="4"/>
  <c r="AB480" i="4"/>
  <c r="AA480" i="4"/>
  <c r="Z480" i="4"/>
  <c r="Y480" i="4"/>
  <c r="X480" i="4"/>
  <c r="W480" i="4"/>
  <c r="V480" i="4"/>
  <c r="U480" i="4"/>
  <c r="T480" i="4"/>
  <c r="AW474" i="4"/>
  <c r="AV474" i="4"/>
  <c r="AU474" i="4"/>
  <c r="AT474" i="4"/>
  <c r="AS474" i="4"/>
  <c r="AR474" i="4"/>
  <c r="AQ474" i="4"/>
  <c r="AP474" i="4"/>
  <c r="AO474" i="4"/>
  <c r="AN474" i="4"/>
  <c r="AM474" i="4"/>
  <c r="AL474" i="4"/>
  <c r="AF474" i="4"/>
  <c r="AE474" i="4"/>
  <c r="AD474" i="4"/>
  <c r="AC474" i="4"/>
  <c r="AB474" i="4"/>
  <c r="AA474" i="4"/>
  <c r="Z474" i="4"/>
  <c r="Y474" i="4"/>
  <c r="X474" i="4"/>
  <c r="W474" i="4"/>
  <c r="V474" i="4"/>
  <c r="U474" i="4"/>
  <c r="T474" i="4"/>
  <c r="AW473" i="4"/>
  <c r="AV473" i="4"/>
  <c r="AU473" i="4"/>
  <c r="AT473" i="4"/>
  <c r="AS473" i="4"/>
  <c r="AR473" i="4"/>
  <c r="AQ473" i="4"/>
  <c r="AP473" i="4"/>
  <c r="AO473" i="4"/>
  <c r="AN473" i="4"/>
  <c r="AM473" i="4"/>
  <c r="AL473" i="4"/>
  <c r="AF473" i="4"/>
  <c r="AE473" i="4"/>
  <c r="AD473" i="4"/>
  <c r="AC473" i="4"/>
  <c r="AB473" i="4"/>
  <c r="AA473" i="4"/>
  <c r="Z473" i="4"/>
  <c r="Y473" i="4"/>
  <c r="X473" i="4"/>
  <c r="W473" i="4"/>
  <c r="V473" i="4"/>
  <c r="U473" i="4"/>
  <c r="T473" i="4"/>
  <c r="AW472" i="4"/>
  <c r="AV472" i="4"/>
  <c r="AU472" i="4"/>
  <c r="AT472" i="4"/>
  <c r="AS472" i="4"/>
  <c r="AR472" i="4"/>
  <c r="AQ472" i="4"/>
  <c r="AP472" i="4"/>
  <c r="AO472" i="4"/>
  <c r="AN472" i="4"/>
  <c r="AM472" i="4"/>
  <c r="AL472" i="4"/>
  <c r="AF472" i="4"/>
  <c r="AE472" i="4"/>
  <c r="AD472" i="4"/>
  <c r="AC472" i="4"/>
  <c r="AB472" i="4"/>
  <c r="AA472" i="4"/>
  <c r="Z472" i="4"/>
  <c r="Y472" i="4"/>
  <c r="X472" i="4"/>
  <c r="W472" i="4"/>
  <c r="V472" i="4"/>
  <c r="U472" i="4"/>
  <c r="T472" i="4"/>
  <c r="AW471" i="4"/>
  <c r="AV471" i="4"/>
  <c r="AU471" i="4"/>
  <c r="AT471" i="4"/>
  <c r="AS471" i="4"/>
  <c r="AR471" i="4"/>
  <c r="AQ471" i="4"/>
  <c r="AP471" i="4"/>
  <c r="AO471" i="4"/>
  <c r="AN471" i="4"/>
  <c r="AM471" i="4"/>
  <c r="AL471" i="4"/>
  <c r="AF471" i="4"/>
  <c r="AE471" i="4"/>
  <c r="AD471" i="4"/>
  <c r="AC471" i="4"/>
  <c r="AB471" i="4"/>
  <c r="AA471" i="4"/>
  <c r="Z471" i="4"/>
  <c r="Y471" i="4"/>
  <c r="X471" i="4"/>
  <c r="W471" i="4"/>
  <c r="V471" i="4"/>
  <c r="U471" i="4"/>
  <c r="T471" i="4"/>
  <c r="AW470" i="4"/>
  <c r="AV470" i="4"/>
  <c r="AU470" i="4"/>
  <c r="AT470" i="4"/>
  <c r="AS470" i="4"/>
  <c r="AR470" i="4"/>
  <c r="AQ470" i="4"/>
  <c r="AP470" i="4"/>
  <c r="AO470" i="4"/>
  <c r="AN470" i="4"/>
  <c r="AM470" i="4"/>
  <c r="AL470" i="4"/>
  <c r="AF470" i="4"/>
  <c r="AE470" i="4"/>
  <c r="AD470" i="4"/>
  <c r="AC470" i="4"/>
  <c r="AB470" i="4"/>
  <c r="AA470" i="4"/>
  <c r="Z470" i="4"/>
  <c r="Y470" i="4"/>
  <c r="X470" i="4"/>
  <c r="W470" i="4"/>
  <c r="V470" i="4"/>
  <c r="U470" i="4"/>
  <c r="T470" i="4"/>
  <c r="AW469" i="4"/>
  <c r="AV469" i="4"/>
  <c r="AU469" i="4"/>
  <c r="AT469" i="4"/>
  <c r="AS469" i="4"/>
  <c r="AR469" i="4"/>
  <c r="AQ469" i="4"/>
  <c r="AP469" i="4"/>
  <c r="AO469" i="4"/>
  <c r="AN469" i="4"/>
  <c r="AM469" i="4"/>
  <c r="AL469" i="4"/>
  <c r="AF469" i="4"/>
  <c r="AE469" i="4"/>
  <c r="AD469" i="4"/>
  <c r="AC469" i="4"/>
  <c r="AB469" i="4"/>
  <c r="AA469" i="4"/>
  <c r="Z469" i="4"/>
  <c r="Y469" i="4"/>
  <c r="X469" i="4"/>
  <c r="W469" i="4"/>
  <c r="V469" i="4"/>
  <c r="U469" i="4"/>
  <c r="T469" i="4"/>
  <c r="AW468" i="4"/>
  <c r="AV468" i="4"/>
  <c r="AU468" i="4"/>
  <c r="AT468" i="4"/>
  <c r="AS468" i="4"/>
  <c r="AR468" i="4"/>
  <c r="AQ468" i="4"/>
  <c r="AP468" i="4"/>
  <c r="AO468" i="4"/>
  <c r="AN468" i="4"/>
  <c r="AM468" i="4"/>
  <c r="AL468" i="4"/>
  <c r="AF468" i="4"/>
  <c r="AE468" i="4"/>
  <c r="AD468" i="4"/>
  <c r="AC468" i="4"/>
  <c r="AB468" i="4"/>
  <c r="AA468" i="4"/>
  <c r="Z468" i="4"/>
  <c r="Y468" i="4"/>
  <c r="X468" i="4"/>
  <c r="W468" i="4"/>
  <c r="V468" i="4"/>
  <c r="U468" i="4"/>
  <c r="T468" i="4"/>
  <c r="AW467" i="4"/>
  <c r="AV467" i="4"/>
  <c r="AU467" i="4"/>
  <c r="AT467" i="4"/>
  <c r="AS467" i="4"/>
  <c r="AR467" i="4"/>
  <c r="AQ467" i="4"/>
  <c r="AP467" i="4"/>
  <c r="AO467" i="4"/>
  <c r="AN467" i="4"/>
  <c r="AM467" i="4"/>
  <c r="AL467" i="4"/>
  <c r="AF467" i="4"/>
  <c r="AE467" i="4"/>
  <c r="AD467" i="4"/>
  <c r="AC467" i="4"/>
  <c r="AB467" i="4"/>
  <c r="AA467" i="4"/>
  <c r="Z467" i="4"/>
  <c r="Y467" i="4"/>
  <c r="X467" i="4"/>
  <c r="W467" i="4"/>
  <c r="V467" i="4"/>
  <c r="U467" i="4"/>
  <c r="T467" i="4"/>
  <c r="AW466" i="4"/>
  <c r="AV466" i="4"/>
  <c r="AU466" i="4"/>
  <c r="AT466" i="4"/>
  <c r="AS466" i="4"/>
  <c r="AR466" i="4"/>
  <c r="AQ466" i="4"/>
  <c r="AP466" i="4"/>
  <c r="AO466" i="4"/>
  <c r="AN466" i="4"/>
  <c r="AM466" i="4"/>
  <c r="AL466" i="4"/>
  <c r="AF466" i="4"/>
  <c r="AE466" i="4"/>
  <c r="AD466" i="4"/>
  <c r="AC466" i="4"/>
  <c r="AB466" i="4"/>
  <c r="AA466" i="4"/>
  <c r="Z466" i="4"/>
  <c r="Y466" i="4"/>
  <c r="X466" i="4"/>
  <c r="W466" i="4"/>
  <c r="V466" i="4"/>
  <c r="U466" i="4"/>
  <c r="T466" i="4"/>
  <c r="AW465" i="4"/>
  <c r="AV465" i="4"/>
  <c r="AU465" i="4"/>
  <c r="AT465" i="4"/>
  <c r="AS465" i="4"/>
  <c r="AR465" i="4"/>
  <c r="AQ465" i="4"/>
  <c r="AP465" i="4"/>
  <c r="AO465" i="4"/>
  <c r="AN465" i="4"/>
  <c r="AM465" i="4"/>
  <c r="AL465" i="4"/>
  <c r="AF465" i="4"/>
  <c r="AE465" i="4"/>
  <c r="AD465" i="4"/>
  <c r="AC465" i="4"/>
  <c r="AB465" i="4"/>
  <c r="AA465" i="4"/>
  <c r="Z465" i="4"/>
  <c r="Y465" i="4"/>
  <c r="X465" i="4"/>
  <c r="W465" i="4"/>
  <c r="V465" i="4"/>
  <c r="U465" i="4"/>
  <c r="T465" i="4"/>
  <c r="AW464" i="4"/>
  <c r="AV464" i="4"/>
  <c r="AU464" i="4"/>
  <c r="AT464" i="4"/>
  <c r="AS464" i="4"/>
  <c r="AR464" i="4"/>
  <c r="AQ464" i="4"/>
  <c r="AP464" i="4"/>
  <c r="AO464" i="4"/>
  <c r="AN464" i="4"/>
  <c r="AM464" i="4"/>
  <c r="AL464" i="4"/>
  <c r="AF464" i="4"/>
  <c r="AE464" i="4"/>
  <c r="AD464" i="4"/>
  <c r="AC464" i="4"/>
  <c r="AB464" i="4"/>
  <c r="AA464" i="4"/>
  <c r="Z464" i="4"/>
  <c r="Y464" i="4"/>
  <c r="X464" i="4"/>
  <c r="W464" i="4"/>
  <c r="V464" i="4"/>
  <c r="U464" i="4"/>
  <c r="T464" i="4"/>
  <c r="AW463" i="4"/>
  <c r="AV463" i="4"/>
  <c r="AU463" i="4"/>
  <c r="AT463" i="4"/>
  <c r="AS463" i="4"/>
  <c r="AR463" i="4"/>
  <c r="AQ463" i="4"/>
  <c r="AP463" i="4"/>
  <c r="AO463" i="4"/>
  <c r="AN463" i="4"/>
  <c r="AM463" i="4"/>
  <c r="AL463" i="4"/>
  <c r="AF463" i="4"/>
  <c r="AE463" i="4"/>
  <c r="AD463" i="4"/>
  <c r="AC463" i="4"/>
  <c r="AB463" i="4"/>
  <c r="AA463" i="4"/>
  <c r="Z463" i="4"/>
  <c r="Y463" i="4"/>
  <c r="X463" i="4"/>
  <c r="W463" i="4"/>
  <c r="V463" i="4"/>
  <c r="U463" i="4"/>
  <c r="T463" i="4"/>
  <c r="AW462" i="4"/>
  <c r="AV462" i="4"/>
  <c r="AU462" i="4"/>
  <c r="AT462" i="4"/>
  <c r="AS462" i="4"/>
  <c r="AR462" i="4"/>
  <c r="AQ462" i="4"/>
  <c r="AP462" i="4"/>
  <c r="AO462" i="4"/>
  <c r="AN462" i="4"/>
  <c r="AM462" i="4"/>
  <c r="AL462" i="4"/>
  <c r="AF462" i="4"/>
  <c r="AE462" i="4"/>
  <c r="AD462" i="4"/>
  <c r="AC462" i="4"/>
  <c r="AB462" i="4"/>
  <c r="AA462" i="4"/>
  <c r="Z462" i="4"/>
  <c r="Y462" i="4"/>
  <c r="X462" i="4"/>
  <c r="W462" i="4"/>
  <c r="V462" i="4"/>
  <c r="U462" i="4"/>
  <c r="T462" i="4"/>
  <c r="AW461" i="4"/>
  <c r="AV461" i="4"/>
  <c r="AU461" i="4"/>
  <c r="AT461" i="4"/>
  <c r="AS461" i="4"/>
  <c r="AR461" i="4"/>
  <c r="AQ461" i="4"/>
  <c r="AP461" i="4"/>
  <c r="AO461" i="4"/>
  <c r="AN461" i="4"/>
  <c r="AM461" i="4"/>
  <c r="AL461" i="4"/>
  <c r="AF461" i="4"/>
  <c r="AE461" i="4"/>
  <c r="AD461" i="4"/>
  <c r="AC461" i="4"/>
  <c r="AB461" i="4"/>
  <c r="AA461" i="4"/>
  <c r="Z461" i="4"/>
  <c r="Y461" i="4"/>
  <c r="X461" i="4"/>
  <c r="W461" i="4"/>
  <c r="V461" i="4"/>
  <c r="U461" i="4"/>
  <c r="T461" i="4"/>
  <c r="AW460" i="4"/>
  <c r="AV460" i="4"/>
  <c r="AU460" i="4"/>
  <c r="AT460" i="4"/>
  <c r="AS460" i="4"/>
  <c r="AR460" i="4"/>
  <c r="AQ460" i="4"/>
  <c r="AP460" i="4"/>
  <c r="AO460" i="4"/>
  <c r="AN460" i="4"/>
  <c r="AM460" i="4"/>
  <c r="AL460" i="4"/>
  <c r="AF460" i="4"/>
  <c r="AE460" i="4"/>
  <c r="AD460" i="4"/>
  <c r="AC460" i="4"/>
  <c r="AB460" i="4"/>
  <c r="AA460" i="4"/>
  <c r="Z460" i="4"/>
  <c r="Y460" i="4"/>
  <c r="X460" i="4"/>
  <c r="W460" i="4"/>
  <c r="V460" i="4"/>
  <c r="U460" i="4"/>
  <c r="T460" i="4"/>
  <c r="AW459" i="4"/>
  <c r="AV459" i="4"/>
  <c r="AU459" i="4"/>
  <c r="AT459" i="4"/>
  <c r="AS459" i="4"/>
  <c r="AR459" i="4"/>
  <c r="AQ459" i="4"/>
  <c r="AP459" i="4"/>
  <c r="AO459" i="4"/>
  <c r="AN459" i="4"/>
  <c r="AM459" i="4"/>
  <c r="AL459" i="4"/>
  <c r="AF459" i="4"/>
  <c r="AE459" i="4"/>
  <c r="AD459" i="4"/>
  <c r="AC459" i="4"/>
  <c r="AB459" i="4"/>
  <c r="AA459" i="4"/>
  <c r="Z459" i="4"/>
  <c r="Y459" i="4"/>
  <c r="X459" i="4"/>
  <c r="W459" i="4"/>
  <c r="V459" i="4"/>
  <c r="U459" i="4"/>
  <c r="T459" i="4"/>
  <c r="AW458" i="4"/>
  <c r="AV458" i="4"/>
  <c r="AU458" i="4"/>
  <c r="AT458" i="4"/>
  <c r="AS458" i="4"/>
  <c r="AR458" i="4"/>
  <c r="AQ458" i="4"/>
  <c r="AP458" i="4"/>
  <c r="AO458" i="4"/>
  <c r="AN458" i="4"/>
  <c r="AM458" i="4"/>
  <c r="AL458" i="4"/>
  <c r="AF458" i="4"/>
  <c r="AE458" i="4"/>
  <c r="AD458" i="4"/>
  <c r="AC458" i="4"/>
  <c r="AB458" i="4"/>
  <c r="AA458" i="4"/>
  <c r="Z458" i="4"/>
  <c r="Y458" i="4"/>
  <c r="X458" i="4"/>
  <c r="W458" i="4"/>
  <c r="V458" i="4"/>
  <c r="U458" i="4"/>
  <c r="T458" i="4"/>
  <c r="AW457" i="4"/>
  <c r="AV457" i="4"/>
  <c r="AU457" i="4"/>
  <c r="AT457" i="4"/>
  <c r="AS457" i="4"/>
  <c r="AR457" i="4"/>
  <c r="AQ457" i="4"/>
  <c r="AP457" i="4"/>
  <c r="AO457" i="4"/>
  <c r="AN457" i="4"/>
  <c r="AM457" i="4"/>
  <c r="AL457" i="4"/>
  <c r="AF457" i="4"/>
  <c r="AE457" i="4"/>
  <c r="AD457" i="4"/>
  <c r="AC457" i="4"/>
  <c r="AB457" i="4"/>
  <c r="AA457" i="4"/>
  <c r="Z457" i="4"/>
  <c r="Y457" i="4"/>
  <c r="X457" i="4"/>
  <c r="W457" i="4"/>
  <c r="V457" i="4"/>
  <c r="U457" i="4"/>
  <c r="T457" i="4"/>
  <c r="AW456" i="4"/>
  <c r="AV456" i="4"/>
  <c r="AU456" i="4"/>
  <c r="AT456" i="4"/>
  <c r="AS456" i="4"/>
  <c r="AR456" i="4"/>
  <c r="AQ456" i="4"/>
  <c r="AP456" i="4"/>
  <c r="AO456" i="4"/>
  <c r="AN456" i="4"/>
  <c r="AM456" i="4"/>
  <c r="AL456" i="4"/>
  <c r="AF456" i="4"/>
  <c r="AE456" i="4"/>
  <c r="AD456" i="4"/>
  <c r="AC456" i="4"/>
  <c r="AB456" i="4"/>
  <c r="AA456" i="4"/>
  <c r="Z456" i="4"/>
  <c r="Y456" i="4"/>
  <c r="X456" i="4"/>
  <c r="W456" i="4"/>
  <c r="V456" i="4"/>
  <c r="U456" i="4"/>
  <c r="T456" i="4"/>
  <c r="AW455" i="4"/>
  <c r="AV455" i="4"/>
  <c r="AU455" i="4"/>
  <c r="AT455" i="4"/>
  <c r="AS455" i="4"/>
  <c r="AR455" i="4"/>
  <c r="AQ455" i="4"/>
  <c r="AP455" i="4"/>
  <c r="AO455" i="4"/>
  <c r="AN455" i="4"/>
  <c r="AM455" i="4"/>
  <c r="AL455" i="4"/>
  <c r="AF455" i="4"/>
  <c r="AE455" i="4"/>
  <c r="AD455" i="4"/>
  <c r="AC455" i="4"/>
  <c r="AB455" i="4"/>
  <c r="AA455" i="4"/>
  <c r="Z455" i="4"/>
  <c r="Y455" i="4"/>
  <c r="X455" i="4"/>
  <c r="W455" i="4"/>
  <c r="V455" i="4"/>
  <c r="U455" i="4"/>
  <c r="T455" i="4"/>
  <c r="AW454" i="4"/>
  <c r="AV454" i="4"/>
  <c r="AU454" i="4"/>
  <c r="AT454" i="4"/>
  <c r="AS454" i="4"/>
  <c r="AR454" i="4"/>
  <c r="AQ454" i="4"/>
  <c r="AP454" i="4"/>
  <c r="AO454" i="4"/>
  <c r="AN454" i="4"/>
  <c r="AM454" i="4"/>
  <c r="AL454" i="4"/>
  <c r="AF454" i="4"/>
  <c r="AE454" i="4"/>
  <c r="AD454" i="4"/>
  <c r="AC454" i="4"/>
  <c r="AB454" i="4"/>
  <c r="AA454" i="4"/>
  <c r="Z454" i="4"/>
  <c r="Y454" i="4"/>
  <c r="X454" i="4"/>
  <c r="W454" i="4"/>
  <c r="V454" i="4"/>
  <c r="U454" i="4"/>
  <c r="T454" i="4"/>
  <c r="AW453" i="4"/>
  <c r="AV453" i="4"/>
  <c r="AU453" i="4"/>
  <c r="AT453" i="4"/>
  <c r="AS453" i="4"/>
  <c r="AR453" i="4"/>
  <c r="AQ453" i="4"/>
  <c r="AP453" i="4"/>
  <c r="AO453" i="4"/>
  <c r="AN453" i="4"/>
  <c r="AM453" i="4"/>
  <c r="AL453" i="4"/>
  <c r="AF453" i="4"/>
  <c r="AE453" i="4"/>
  <c r="AD453" i="4"/>
  <c r="AC453" i="4"/>
  <c r="AB453" i="4"/>
  <c r="AA453" i="4"/>
  <c r="Z453" i="4"/>
  <c r="Y453" i="4"/>
  <c r="X453" i="4"/>
  <c r="W453" i="4"/>
  <c r="V453" i="4"/>
  <c r="U453" i="4"/>
  <c r="T453" i="4"/>
  <c r="AW452" i="4"/>
  <c r="AV452" i="4"/>
  <c r="AU452" i="4"/>
  <c r="AT452" i="4"/>
  <c r="AS452" i="4"/>
  <c r="AR452" i="4"/>
  <c r="AQ452" i="4"/>
  <c r="AP452" i="4"/>
  <c r="AO452" i="4"/>
  <c r="AN452" i="4"/>
  <c r="AM452" i="4"/>
  <c r="AL452" i="4"/>
  <c r="AF452" i="4"/>
  <c r="AE452" i="4"/>
  <c r="AD452" i="4"/>
  <c r="AC452" i="4"/>
  <c r="AB452" i="4"/>
  <c r="AA452" i="4"/>
  <c r="Z452" i="4"/>
  <c r="Y452" i="4"/>
  <c r="X452" i="4"/>
  <c r="W452" i="4"/>
  <c r="V452" i="4"/>
  <c r="U452" i="4"/>
  <c r="T452" i="4"/>
  <c r="AW446" i="4"/>
  <c r="AV446" i="4"/>
  <c r="AU446" i="4"/>
  <c r="AT446" i="4"/>
  <c r="AS446" i="4"/>
  <c r="AR446" i="4"/>
  <c r="AQ446" i="4"/>
  <c r="AP446" i="4"/>
  <c r="AO446" i="4"/>
  <c r="AN446" i="4"/>
  <c r="AM446" i="4"/>
  <c r="AL446" i="4"/>
  <c r="AF446" i="4"/>
  <c r="AE446" i="4"/>
  <c r="AD446" i="4"/>
  <c r="AC446" i="4"/>
  <c r="AB446" i="4"/>
  <c r="AA446" i="4"/>
  <c r="Z446" i="4"/>
  <c r="Y446" i="4"/>
  <c r="X446" i="4"/>
  <c r="W446" i="4"/>
  <c r="V446" i="4"/>
  <c r="U446" i="4"/>
  <c r="T446" i="4"/>
  <c r="AW445" i="4"/>
  <c r="AV445" i="4"/>
  <c r="AU445" i="4"/>
  <c r="AT445" i="4"/>
  <c r="AS445" i="4"/>
  <c r="AR445" i="4"/>
  <c r="AQ445" i="4"/>
  <c r="AP445" i="4"/>
  <c r="AO445" i="4"/>
  <c r="AN445" i="4"/>
  <c r="AM445" i="4"/>
  <c r="AL445" i="4"/>
  <c r="AF445" i="4"/>
  <c r="AE445" i="4"/>
  <c r="AD445" i="4"/>
  <c r="AC445" i="4"/>
  <c r="AB445" i="4"/>
  <c r="AA445" i="4"/>
  <c r="Z445" i="4"/>
  <c r="Y445" i="4"/>
  <c r="X445" i="4"/>
  <c r="W445" i="4"/>
  <c r="V445" i="4"/>
  <c r="U445" i="4"/>
  <c r="T445" i="4"/>
  <c r="AW444" i="4"/>
  <c r="AV444" i="4"/>
  <c r="AU444" i="4"/>
  <c r="AT444" i="4"/>
  <c r="AS444" i="4"/>
  <c r="AR444" i="4"/>
  <c r="AQ444" i="4"/>
  <c r="AP444" i="4"/>
  <c r="AO444" i="4"/>
  <c r="AN444" i="4"/>
  <c r="AM444" i="4"/>
  <c r="AL444" i="4"/>
  <c r="AF444" i="4"/>
  <c r="AE444" i="4"/>
  <c r="AD444" i="4"/>
  <c r="AC444" i="4"/>
  <c r="AB444" i="4"/>
  <c r="AA444" i="4"/>
  <c r="Z444" i="4"/>
  <c r="Y444" i="4"/>
  <c r="X444" i="4"/>
  <c r="W444" i="4"/>
  <c r="V444" i="4"/>
  <c r="U444" i="4"/>
  <c r="T444" i="4"/>
  <c r="AW443" i="4"/>
  <c r="AV443" i="4"/>
  <c r="AU443" i="4"/>
  <c r="AT443" i="4"/>
  <c r="AS443" i="4"/>
  <c r="AR443" i="4"/>
  <c r="AQ443" i="4"/>
  <c r="AP443" i="4"/>
  <c r="AO443" i="4"/>
  <c r="AN443" i="4"/>
  <c r="AM443" i="4"/>
  <c r="AL443" i="4"/>
  <c r="AF443" i="4"/>
  <c r="AE443" i="4"/>
  <c r="AD443" i="4"/>
  <c r="AC443" i="4"/>
  <c r="AB443" i="4"/>
  <c r="AA443" i="4"/>
  <c r="Z443" i="4"/>
  <c r="Y443" i="4"/>
  <c r="X443" i="4"/>
  <c r="W443" i="4"/>
  <c r="V443" i="4"/>
  <c r="U443" i="4"/>
  <c r="T443" i="4"/>
  <c r="AW442" i="4"/>
  <c r="AV442" i="4"/>
  <c r="AU442" i="4"/>
  <c r="AT442" i="4"/>
  <c r="AS442" i="4"/>
  <c r="AR442" i="4"/>
  <c r="AQ442" i="4"/>
  <c r="AP442" i="4"/>
  <c r="AO442" i="4"/>
  <c r="AN442" i="4"/>
  <c r="AM442" i="4"/>
  <c r="AL442" i="4"/>
  <c r="AF442" i="4"/>
  <c r="AE442" i="4"/>
  <c r="AD442" i="4"/>
  <c r="AC442" i="4"/>
  <c r="AB442" i="4"/>
  <c r="AA442" i="4"/>
  <c r="Z442" i="4"/>
  <c r="Y442" i="4"/>
  <c r="X442" i="4"/>
  <c r="W442" i="4"/>
  <c r="V442" i="4"/>
  <c r="U442" i="4"/>
  <c r="T442" i="4"/>
  <c r="AW441" i="4"/>
  <c r="AV441" i="4"/>
  <c r="AU441" i="4"/>
  <c r="AT441" i="4"/>
  <c r="AS441" i="4"/>
  <c r="AR441" i="4"/>
  <c r="AQ441" i="4"/>
  <c r="AP441" i="4"/>
  <c r="AO441" i="4"/>
  <c r="AN441" i="4"/>
  <c r="AM441" i="4"/>
  <c r="AL441" i="4"/>
  <c r="AF441" i="4"/>
  <c r="AE441" i="4"/>
  <c r="AD441" i="4"/>
  <c r="AC441" i="4"/>
  <c r="AB441" i="4"/>
  <c r="AA441" i="4"/>
  <c r="Z441" i="4"/>
  <c r="Y441" i="4"/>
  <c r="X441" i="4"/>
  <c r="W441" i="4"/>
  <c r="V441" i="4"/>
  <c r="U441" i="4"/>
  <c r="T441" i="4"/>
  <c r="AW440" i="4"/>
  <c r="AV440" i="4"/>
  <c r="AU440" i="4"/>
  <c r="AT440" i="4"/>
  <c r="AS440" i="4"/>
  <c r="AR440" i="4"/>
  <c r="AQ440" i="4"/>
  <c r="AP440" i="4"/>
  <c r="AO440" i="4"/>
  <c r="AN440" i="4"/>
  <c r="AM440" i="4"/>
  <c r="AL440" i="4"/>
  <c r="AF440" i="4"/>
  <c r="AE440" i="4"/>
  <c r="AD440" i="4"/>
  <c r="AC440" i="4"/>
  <c r="AB440" i="4"/>
  <c r="AA440" i="4"/>
  <c r="Z440" i="4"/>
  <c r="Y440" i="4"/>
  <c r="X440" i="4"/>
  <c r="W440" i="4"/>
  <c r="V440" i="4"/>
  <c r="U440" i="4"/>
  <c r="T440" i="4"/>
  <c r="AW439" i="4"/>
  <c r="AV439" i="4"/>
  <c r="AU439" i="4"/>
  <c r="AT439" i="4"/>
  <c r="AS439" i="4"/>
  <c r="AR439" i="4"/>
  <c r="AQ439" i="4"/>
  <c r="AP439" i="4"/>
  <c r="AO439" i="4"/>
  <c r="AN439" i="4"/>
  <c r="AM439" i="4"/>
  <c r="AL439" i="4"/>
  <c r="AF439" i="4"/>
  <c r="AE439" i="4"/>
  <c r="AD439" i="4"/>
  <c r="AC439" i="4"/>
  <c r="AB439" i="4"/>
  <c r="AA439" i="4"/>
  <c r="Z439" i="4"/>
  <c r="Y439" i="4"/>
  <c r="X439" i="4"/>
  <c r="W439" i="4"/>
  <c r="V439" i="4"/>
  <c r="U439" i="4"/>
  <c r="T439" i="4"/>
  <c r="AW438" i="4"/>
  <c r="AV438" i="4"/>
  <c r="AU438" i="4"/>
  <c r="AT438" i="4"/>
  <c r="AS438" i="4"/>
  <c r="AR438" i="4"/>
  <c r="AQ438" i="4"/>
  <c r="AP438" i="4"/>
  <c r="AO438" i="4"/>
  <c r="AN438" i="4"/>
  <c r="AM438" i="4"/>
  <c r="AL438" i="4"/>
  <c r="AF438" i="4"/>
  <c r="AE438" i="4"/>
  <c r="AD438" i="4"/>
  <c r="AC438" i="4"/>
  <c r="AB438" i="4"/>
  <c r="AA438" i="4"/>
  <c r="Z438" i="4"/>
  <c r="Y438" i="4"/>
  <c r="X438" i="4"/>
  <c r="W438" i="4"/>
  <c r="V438" i="4"/>
  <c r="U438" i="4"/>
  <c r="T438" i="4"/>
  <c r="AW437" i="4"/>
  <c r="AV437" i="4"/>
  <c r="AU437" i="4"/>
  <c r="AT437" i="4"/>
  <c r="AS437" i="4"/>
  <c r="AR437" i="4"/>
  <c r="AQ437" i="4"/>
  <c r="AP437" i="4"/>
  <c r="AO437" i="4"/>
  <c r="AN437" i="4"/>
  <c r="AM437" i="4"/>
  <c r="AL437" i="4"/>
  <c r="AF437" i="4"/>
  <c r="AE437" i="4"/>
  <c r="AD437" i="4"/>
  <c r="AC437" i="4"/>
  <c r="AB437" i="4"/>
  <c r="AA437" i="4"/>
  <c r="Z437" i="4"/>
  <c r="Y437" i="4"/>
  <c r="X437" i="4"/>
  <c r="W437" i="4"/>
  <c r="V437" i="4"/>
  <c r="U437" i="4"/>
  <c r="T437" i="4"/>
  <c r="AW436" i="4"/>
  <c r="AV436" i="4"/>
  <c r="AU436" i="4"/>
  <c r="AT436" i="4"/>
  <c r="AS436" i="4"/>
  <c r="AR436" i="4"/>
  <c r="AQ436" i="4"/>
  <c r="AP436" i="4"/>
  <c r="AO436" i="4"/>
  <c r="AN436" i="4"/>
  <c r="AM436" i="4"/>
  <c r="AL436" i="4"/>
  <c r="AF436" i="4"/>
  <c r="AE436" i="4"/>
  <c r="AD436" i="4"/>
  <c r="AC436" i="4"/>
  <c r="AB436" i="4"/>
  <c r="AA436" i="4"/>
  <c r="Z436" i="4"/>
  <c r="Y436" i="4"/>
  <c r="X436" i="4"/>
  <c r="W436" i="4"/>
  <c r="V436" i="4"/>
  <c r="U436" i="4"/>
  <c r="T436" i="4"/>
  <c r="AW435" i="4"/>
  <c r="AV435" i="4"/>
  <c r="AU435" i="4"/>
  <c r="AT435" i="4"/>
  <c r="AS435" i="4"/>
  <c r="AR435" i="4"/>
  <c r="AQ435" i="4"/>
  <c r="AP435" i="4"/>
  <c r="AO435" i="4"/>
  <c r="AN435" i="4"/>
  <c r="AM435" i="4"/>
  <c r="AL435" i="4"/>
  <c r="AF435" i="4"/>
  <c r="AE435" i="4"/>
  <c r="AD435" i="4"/>
  <c r="AC435" i="4"/>
  <c r="AB435" i="4"/>
  <c r="AA435" i="4"/>
  <c r="Z435" i="4"/>
  <c r="Y435" i="4"/>
  <c r="X435" i="4"/>
  <c r="W435" i="4"/>
  <c r="V435" i="4"/>
  <c r="U435" i="4"/>
  <c r="T435" i="4"/>
  <c r="AW434" i="4"/>
  <c r="AV434" i="4"/>
  <c r="AU434" i="4"/>
  <c r="AT434" i="4"/>
  <c r="AS434" i="4"/>
  <c r="AR434" i="4"/>
  <c r="AQ434" i="4"/>
  <c r="AP434" i="4"/>
  <c r="AO434" i="4"/>
  <c r="AN434" i="4"/>
  <c r="AM434" i="4"/>
  <c r="AL434" i="4"/>
  <c r="AF434" i="4"/>
  <c r="AE434" i="4"/>
  <c r="AD434" i="4"/>
  <c r="AC434" i="4"/>
  <c r="AB434" i="4"/>
  <c r="AA434" i="4"/>
  <c r="Z434" i="4"/>
  <c r="Y434" i="4"/>
  <c r="X434" i="4"/>
  <c r="W434" i="4"/>
  <c r="V434" i="4"/>
  <c r="U434" i="4"/>
  <c r="T434" i="4"/>
  <c r="AW433" i="4"/>
  <c r="AV433" i="4"/>
  <c r="AU433" i="4"/>
  <c r="AT433" i="4"/>
  <c r="AS433" i="4"/>
  <c r="AR433" i="4"/>
  <c r="AQ433" i="4"/>
  <c r="AP433" i="4"/>
  <c r="AO433" i="4"/>
  <c r="AN433" i="4"/>
  <c r="AM433" i="4"/>
  <c r="AL433" i="4"/>
  <c r="AF433" i="4"/>
  <c r="AE433" i="4"/>
  <c r="AD433" i="4"/>
  <c r="AC433" i="4"/>
  <c r="AB433" i="4"/>
  <c r="AA433" i="4"/>
  <c r="Z433" i="4"/>
  <c r="Y433" i="4"/>
  <c r="X433" i="4"/>
  <c r="W433" i="4"/>
  <c r="V433" i="4"/>
  <c r="U433" i="4"/>
  <c r="T433" i="4"/>
  <c r="AW432" i="4"/>
  <c r="AV432" i="4"/>
  <c r="AU432" i="4"/>
  <c r="AT432" i="4"/>
  <c r="AS432" i="4"/>
  <c r="AR432" i="4"/>
  <c r="AQ432" i="4"/>
  <c r="AP432" i="4"/>
  <c r="AO432" i="4"/>
  <c r="AN432" i="4"/>
  <c r="AM432" i="4"/>
  <c r="AL432" i="4"/>
  <c r="AF432" i="4"/>
  <c r="AE432" i="4"/>
  <c r="AD432" i="4"/>
  <c r="AC432" i="4"/>
  <c r="AB432" i="4"/>
  <c r="AA432" i="4"/>
  <c r="Z432" i="4"/>
  <c r="Y432" i="4"/>
  <c r="X432" i="4"/>
  <c r="W432" i="4"/>
  <c r="V432" i="4"/>
  <c r="U432" i="4"/>
  <c r="T432" i="4"/>
  <c r="AW431" i="4"/>
  <c r="AV431" i="4"/>
  <c r="AU431" i="4"/>
  <c r="AT431" i="4"/>
  <c r="AS431" i="4"/>
  <c r="AR431" i="4"/>
  <c r="AQ431" i="4"/>
  <c r="AP431" i="4"/>
  <c r="AO431" i="4"/>
  <c r="AN431" i="4"/>
  <c r="AM431" i="4"/>
  <c r="AL431" i="4"/>
  <c r="AF431" i="4"/>
  <c r="AE431" i="4"/>
  <c r="AD431" i="4"/>
  <c r="AC431" i="4"/>
  <c r="AB431" i="4"/>
  <c r="AA431" i="4"/>
  <c r="Z431" i="4"/>
  <c r="Y431" i="4"/>
  <c r="X431" i="4"/>
  <c r="W431" i="4"/>
  <c r="V431" i="4"/>
  <c r="U431" i="4"/>
  <c r="T431" i="4"/>
  <c r="AW430" i="4"/>
  <c r="AV430" i="4"/>
  <c r="AU430" i="4"/>
  <c r="AT430" i="4"/>
  <c r="AS430" i="4"/>
  <c r="AR430" i="4"/>
  <c r="AQ430" i="4"/>
  <c r="AP430" i="4"/>
  <c r="AO430" i="4"/>
  <c r="AN430" i="4"/>
  <c r="AM430" i="4"/>
  <c r="AL430" i="4"/>
  <c r="AF430" i="4"/>
  <c r="AE430" i="4"/>
  <c r="AD430" i="4"/>
  <c r="AC430" i="4"/>
  <c r="AB430" i="4"/>
  <c r="AA430" i="4"/>
  <c r="Z430" i="4"/>
  <c r="Y430" i="4"/>
  <c r="X430" i="4"/>
  <c r="W430" i="4"/>
  <c r="V430" i="4"/>
  <c r="U430" i="4"/>
  <c r="T430" i="4"/>
  <c r="AW429" i="4"/>
  <c r="AV429" i="4"/>
  <c r="AU429" i="4"/>
  <c r="AT429" i="4"/>
  <c r="AS429" i="4"/>
  <c r="AR429" i="4"/>
  <c r="AQ429" i="4"/>
  <c r="AP429" i="4"/>
  <c r="AO429" i="4"/>
  <c r="AN429" i="4"/>
  <c r="AM429" i="4"/>
  <c r="AL429" i="4"/>
  <c r="AF429" i="4"/>
  <c r="AE429" i="4"/>
  <c r="AD429" i="4"/>
  <c r="AC429" i="4"/>
  <c r="AB429" i="4"/>
  <c r="AA429" i="4"/>
  <c r="Z429" i="4"/>
  <c r="Y429" i="4"/>
  <c r="X429" i="4"/>
  <c r="W429" i="4"/>
  <c r="V429" i="4"/>
  <c r="U429" i="4"/>
  <c r="T429" i="4"/>
  <c r="AW428" i="4"/>
  <c r="AV428" i="4"/>
  <c r="AU428" i="4"/>
  <c r="AT428" i="4"/>
  <c r="AS428" i="4"/>
  <c r="AR428" i="4"/>
  <c r="AQ428" i="4"/>
  <c r="AP428" i="4"/>
  <c r="AO428" i="4"/>
  <c r="AN428" i="4"/>
  <c r="AM428" i="4"/>
  <c r="AL428" i="4"/>
  <c r="AF428" i="4"/>
  <c r="AE428" i="4"/>
  <c r="AD428" i="4"/>
  <c r="AC428" i="4"/>
  <c r="AB428" i="4"/>
  <c r="AA428" i="4"/>
  <c r="Z428" i="4"/>
  <c r="Y428" i="4"/>
  <c r="X428" i="4"/>
  <c r="W428" i="4"/>
  <c r="V428" i="4"/>
  <c r="U428" i="4"/>
  <c r="T428" i="4"/>
  <c r="AW427" i="4"/>
  <c r="AV427" i="4"/>
  <c r="AU427" i="4"/>
  <c r="AT427" i="4"/>
  <c r="AS427" i="4"/>
  <c r="AR427" i="4"/>
  <c r="AQ427" i="4"/>
  <c r="AP427" i="4"/>
  <c r="AO427" i="4"/>
  <c r="AN427" i="4"/>
  <c r="AM427" i="4"/>
  <c r="AL427" i="4"/>
  <c r="AF427" i="4"/>
  <c r="AE427" i="4"/>
  <c r="AD427" i="4"/>
  <c r="AC427" i="4"/>
  <c r="AB427" i="4"/>
  <c r="AA427" i="4"/>
  <c r="Z427" i="4"/>
  <c r="Y427" i="4"/>
  <c r="X427" i="4"/>
  <c r="W427" i="4"/>
  <c r="V427" i="4"/>
  <c r="U427" i="4"/>
  <c r="T427" i="4"/>
  <c r="AW426" i="4"/>
  <c r="AV426" i="4"/>
  <c r="AU426" i="4"/>
  <c r="AT426" i="4"/>
  <c r="AS426" i="4"/>
  <c r="AR426" i="4"/>
  <c r="AQ426" i="4"/>
  <c r="AP426" i="4"/>
  <c r="AO426" i="4"/>
  <c r="AN426" i="4"/>
  <c r="AM426" i="4"/>
  <c r="AL426" i="4"/>
  <c r="AF426" i="4"/>
  <c r="AE426" i="4"/>
  <c r="AD426" i="4"/>
  <c r="AC426" i="4"/>
  <c r="AB426" i="4"/>
  <c r="AA426" i="4"/>
  <c r="Z426" i="4"/>
  <c r="Y426" i="4"/>
  <c r="X426" i="4"/>
  <c r="W426" i="4"/>
  <c r="V426" i="4"/>
  <c r="U426" i="4"/>
  <c r="T426" i="4"/>
  <c r="AW425" i="4"/>
  <c r="AV425" i="4"/>
  <c r="AU425" i="4"/>
  <c r="AT425" i="4"/>
  <c r="AS425" i="4"/>
  <c r="AR425" i="4"/>
  <c r="AQ425" i="4"/>
  <c r="AP425" i="4"/>
  <c r="AO425" i="4"/>
  <c r="AN425" i="4"/>
  <c r="AM425" i="4"/>
  <c r="AL425" i="4"/>
  <c r="AF425" i="4"/>
  <c r="AE425" i="4"/>
  <c r="AD425" i="4"/>
  <c r="AC425" i="4"/>
  <c r="AB425" i="4"/>
  <c r="AA425" i="4"/>
  <c r="Z425" i="4"/>
  <c r="Y425" i="4"/>
  <c r="X425" i="4"/>
  <c r="W425" i="4"/>
  <c r="V425" i="4"/>
  <c r="U425" i="4"/>
  <c r="T425" i="4"/>
  <c r="AW424" i="4"/>
  <c r="AV424" i="4"/>
  <c r="AU424" i="4"/>
  <c r="AT424" i="4"/>
  <c r="AS424" i="4"/>
  <c r="AR424" i="4"/>
  <c r="AQ424" i="4"/>
  <c r="AP424" i="4"/>
  <c r="AO424" i="4"/>
  <c r="AN424" i="4"/>
  <c r="AM424" i="4"/>
  <c r="AL424" i="4"/>
  <c r="AF424" i="4"/>
  <c r="AE424" i="4"/>
  <c r="AD424" i="4"/>
  <c r="AC424" i="4"/>
  <c r="AB424" i="4"/>
  <c r="AA424" i="4"/>
  <c r="Z424" i="4"/>
  <c r="Y424" i="4"/>
  <c r="X424" i="4"/>
  <c r="W424" i="4"/>
  <c r="V424" i="4"/>
  <c r="U424" i="4"/>
  <c r="T424" i="4"/>
  <c r="AW418" i="4"/>
  <c r="AV418" i="4"/>
  <c r="AU418" i="4"/>
  <c r="AT418" i="4"/>
  <c r="AS418" i="4"/>
  <c r="AR418" i="4"/>
  <c r="AQ418" i="4"/>
  <c r="AP418" i="4"/>
  <c r="AO418" i="4"/>
  <c r="AN418" i="4"/>
  <c r="AM418" i="4"/>
  <c r="AL418" i="4"/>
  <c r="AF418" i="4"/>
  <c r="AE418" i="4"/>
  <c r="AD418" i="4"/>
  <c r="AC418" i="4"/>
  <c r="AB418" i="4"/>
  <c r="AA418" i="4"/>
  <c r="Z418" i="4"/>
  <c r="Y418" i="4"/>
  <c r="X418" i="4"/>
  <c r="W418" i="4"/>
  <c r="V418" i="4"/>
  <c r="U418" i="4"/>
  <c r="T418" i="4"/>
  <c r="AW417" i="4"/>
  <c r="AV417" i="4"/>
  <c r="AU417" i="4"/>
  <c r="AT417" i="4"/>
  <c r="AS417" i="4"/>
  <c r="AR417" i="4"/>
  <c r="AQ417" i="4"/>
  <c r="AP417" i="4"/>
  <c r="AO417" i="4"/>
  <c r="AN417" i="4"/>
  <c r="AM417" i="4"/>
  <c r="AL417" i="4"/>
  <c r="AF417" i="4"/>
  <c r="AE417" i="4"/>
  <c r="AD417" i="4"/>
  <c r="AC417" i="4"/>
  <c r="AB417" i="4"/>
  <c r="AA417" i="4"/>
  <c r="Z417" i="4"/>
  <c r="Y417" i="4"/>
  <c r="X417" i="4"/>
  <c r="W417" i="4"/>
  <c r="V417" i="4"/>
  <c r="U417" i="4"/>
  <c r="T417" i="4"/>
  <c r="AW416" i="4"/>
  <c r="AV416" i="4"/>
  <c r="AU416" i="4"/>
  <c r="AT416" i="4"/>
  <c r="AS416" i="4"/>
  <c r="AR416" i="4"/>
  <c r="AQ416" i="4"/>
  <c r="AP416" i="4"/>
  <c r="AO416" i="4"/>
  <c r="AN416" i="4"/>
  <c r="AM416" i="4"/>
  <c r="AL416" i="4"/>
  <c r="AF416" i="4"/>
  <c r="AE416" i="4"/>
  <c r="AD416" i="4"/>
  <c r="AC416" i="4"/>
  <c r="AB416" i="4"/>
  <c r="AA416" i="4"/>
  <c r="Z416" i="4"/>
  <c r="Y416" i="4"/>
  <c r="X416" i="4"/>
  <c r="W416" i="4"/>
  <c r="V416" i="4"/>
  <c r="U416" i="4"/>
  <c r="T416" i="4"/>
  <c r="AW415" i="4"/>
  <c r="AV415" i="4"/>
  <c r="AU415" i="4"/>
  <c r="AT415" i="4"/>
  <c r="AS415" i="4"/>
  <c r="AR415" i="4"/>
  <c r="AQ415" i="4"/>
  <c r="AP415" i="4"/>
  <c r="AO415" i="4"/>
  <c r="AN415" i="4"/>
  <c r="AM415" i="4"/>
  <c r="AL415" i="4"/>
  <c r="AF415" i="4"/>
  <c r="AE415" i="4"/>
  <c r="AD415" i="4"/>
  <c r="AC415" i="4"/>
  <c r="AB415" i="4"/>
  <c r="AA415" i="4"/>
  <c r="Z415" i="4"/>
  <c r="Y415" i="4"/>
  <c r="X415" i="4"/>
  <c r="W415" i="4"/>
  <c r="V415" i="4"/>
  <c r="U415" i="4"/>
  <c r="T415" i="4"/>
  <c r="AW414" i="4"/>
  <c r="AV414" i="4"/>
  <c r="AU414" i="4"/>
  <c r="AT414" i="4"/>
  <c r="AS414" i="4"/>
  <c r="AR414" i="4"/>
  <c r="AQ414" i="4"/>
  <c r="AP414" i="4"/>
  <c r="AO414" i="4"/>
  <c r="AN414" i="4"/>
  <c r="AM414" i="4"/>
  <c r="AL414" i="4"/>
  <c r="AF414" i="4"/>
  <c r="AE414" i="4"/>
  <c r="AD414" i="4"/>
  <c r="AC414" i="4"/>
  <c r="AB414" i="4"/>
  <c r="AA414" i="4"/>
  <c r="Z414" i="4"/>
  <c r="Y414" i="4"/>
  <c r="X414" i="4"/>
  <c r="W414" i="4"/>
  <c r="V414" i="4"/>
  <c r="U414" i="4"/>
  <c r="T414" i="4"/>
  <c r="AW413" i="4"/>
  <c r="AV413" i="4"/>
  <c r="AU413" i="4"/>
  <c r="AT413" i="4"/>
  <c r="AS413" i="4"/>
  <c r="AR413" i="4"/>
  <c r="AQ413" i="4"/>
  <c r="AP413" i="4"/>
  <c r="AO413" i="4"/>
  <c r="AN413" i="4"/>
  <c r="AM413" i="4"/>
  <c r="AL413" i="4"/>
  <c r="AF413" i="4"/>
  <c r="AE413" i="4"/>
  <c r="AD413" i="4"/>
  <c r="AC413" i="4"/>
  <c r="AB413" i="4"/>
  <c r="AA413" i="4"/>
  <c r="Z413" i="4"/>
  <c r="Y413" i="4"/>
  <c r="X413" i="4"/>
  <c r="W413" i="4"/>
  <c r="V413" i="4"/>
  <c r="U413" i="4"/>
  <c r="T413" i="4"/>
  <c r="AW412" i="4"/>
  <c r="AV412" i="4"/>
  <c r="AU412" i="4"/>
  <c r="AT412" i="4"/>
  <c r="AS412" i="4"/>
  <c r="AR412" i="4"/>
  <c r="AQ412" i="4"/>
  <c r="AP412" i="4"/>
  <c r="AO412" i="4"/>
  <c r="AN412" i="4"/>
  <c r="AM412" i="4"/>
  <c r="AL412" i="4"/>
  <c r="AF412" i="4"/>
  <c r="AE412" i="4"/>
  <c r="AD412" i="4"/>
  <c r="AC412" i="4"/>
  <c r="AB412" i="4"/>
  <c r="AA412" i="4"/>
  <c r="Z412" i="4"/>
  <c r="Y412" i="4"/>
  <c r="X412" i="4"/>
  <c r="W412" i="4"/>
  <c r="V412" i="4"/>
  <c r="U412" i="4"/>
  <c r="T412" i="4"/>
  <c r="AW411" i="4"/>
  <c r="AV411" i="4"/>
  <c r="AU411" i="4"/>
  <c r="AT411" i="4"/>
  <c r="AS411" i="4"/>
  <c r="AR411" i="4"/>
  <c r="AQ411" i="4"/>
  <c r="AP411" i="4"/>
  <c r="AO411" i="4"/>
  <c r="AN411" i="4"/>
  <c r="AM411" i="4"/>
  <c r="AL411" i="4"/>
  <c r="AF411" i="4"/>
  <c r="AE411" i="4"/>
  <c r="AD411" i="4"/>
  <c r="AC411" i="4"/>
  <c r="AB411" i="4"/>
  <c r="AA411" i="4"/>
  <c r="Z411" i="4"/>
  <c r="Y411" i="4"/>
  <c r="X411" i="4"/>
  <c r="W411" i="4"/>
  <c r="V411" i="4"/>
  <c r="U411" i="4"/>
  <c r="T411" i="4"/>
  <c r="AW410" i="4"/>
  <c r="AV410" i="4"/>
  <c r="AU410" i="4"/>
  <c r="AT410" i="4"/>
  <c r="AS410" i="4"/>
  <c r="AR410" i="4"/>
  <c r="AQ410" i="4"/>
  <c r="AP410" i="4"/>
  <c r="AO410" i="4"/>
  <c r="AN410" i="4"/>
  <c r="AM410" i="4"/>
  <c r="AL410" i="4"/>
  <c r="AF410" i="4"/>
  <c r="AE410" i="4"/>
  <c r="AD410" i="4"/>
  <c r="AC410" i="4"/>
  <c r="AB410" i="4"/>
  <c r="AA410" i="4"/>
  <c r="Z410" i="4"/>
  <c r="Y410" i="4"/>
  <c r="X410" i="4"/>
  <c r="W410" i="4"/>
  <c r="V410" i="4"/>
  <c r="U410" i="4"/>
  <c r="T410" i="4"/>
  <c r="AW409" i="4"/>
  <c r="AV409" i="4"/>
  <c r="AU409" i="4"/>
  <c r="AT409" i="4"/>
  <c r="AS409" i="4"/>
  <c r="AR409" i="4"/>
  <c r="AQ409" i="4"/>
  <c r="AP409" i="4"/>
  <c r="AO409" i="4"/>
  <c r="AN409" i="4"/>
  <c r="AM409" i="4"/>
  <c r="AL409" i="4"/>
  <c r="AF409" i="4"/>
  <c r="AE409" i="4"/>
  <c r="AD409" i="4"/>
  <c r="AC409" i="4"/>
  <c r="AB409" i="4"/>
  <c r="AA409" i="4"/>
  <c r="Z409" i="4"/>
  <c r="Y409" i="4"/>
  <c r="X409" i="4"/>
  <c r="W409" i="4"/>
  <c r="V409" i="4"/>
  <c r="U409" i="4"/>
  <c r="T409" i="4"/>
  <c r="AW408" i="4"/>
  <c r="AV408" i="4"/>
  <c r="AU408" i="4"/>
  <c r="AT408" i="4"/>
  <c r="AS408" i="4"/>
  <c r="AR408" i="4"/>
  <c r="AQ408" i="4"/>
  <c r="AP408" i="4"/>
  <c r="AO408" i="4"/>
  <c r="AN408" i="4"/>
  <c r="AM408" i="4"/>
  <c r="AL408" i="4"/>
  <c r="AF408" i="4"/>
  <c r="AE408" i="4"/>
  <c r="AD408" i="4"/>
  <c r="AC408" i="4"/>
  <c r="AB408" i="4"/>
  <c r="AA408" i="4"/>
  <c r="Z408" i="4"/>
  <c r="Y408" i="4"/>
  <c r="X408" i="4"/>
  <c r="W408" i="4"/>
  <c r="V408" i="4"/>
  <c r="U408" i="4"/>
  <c r="T408" i="4"/>
  <c r="AW407" i="4"/>
  <c r="AV407" i="4"/>
  <c r="AU407" i="4"/>
  <c r="AT407" i="4"/>
  <c r="AS407" i="4"/>
  <c r="AR407" i="4"/>
  <c r="AQ407" i="4"/>
  <c r="AP407" i="4"/>
  <c r="AO407" i="4"/>
  <c r="AN407" i="4"/>
  <c r="AM407" i="4"/>
  <c r="AL407" i="4"/>
  <c r="AF407" i="4"/>
  <c r="AE407" i="4"/>
  <c r="AD407" i="4"/>
  <c r="AC407" i="4"/>
  <c r="AB407" i="4"/>
  <c r="AA407" i="4"/>
  <c r="Z407" i="4"/>
  <c r="Y407" i="4"/>
  <c r="X407" i="4"/>
  <c r="W407" i="4"/>
  <c r="V407" i="4"/>
  <c r="U407" i="4"/>
  <c r="T407" i="4"/>
  <c r="AW406" i="4"/>
  <c r="AV406" i="4"/>
  <c r="AU406" i="4"/>
  <c r="AT406" i="4"/>
  <c r="AS406" i="4"/>
  <c r="AR406" i="4"/>
  <c r="AQ406" i="4"/>
  <c r="AP406" i="4"/>
  <c r="AO406" i="4"/>
  <c r="AN406" i="4"/>
  <c r="AM406" i="4"/>
  <c r="AL406" i="4"/>
  <c r="AF406" i="4"/>
  <c r="AE406" i="4"/>
  <c r="AD406" i="4"/>
  <c r="AC406" i="4"/>
  <c r="AB406" i="4"/>
  <c r="AA406" i="4"/>
  <c r="Z406" i="4"/>
  <c r="Y406" i="4"/>
  <c r="X406" i="4"/>
  <c r="W406" i="4"/>
  <c r="V406" i="4"/>
  <c r="U406" i="4"/>
  <c r="T406" i="4"/>
  <c r="AW405" i="4"/>
  <c r="AV405" i="4"/>
  <c r="AU405" i="4"/>
  <c r="AT405" i="4"/>
  <c r="AS405" i="4"/>
  <c r="AR405" i="4"/>
  <c r="AQ405" i="4"/>
  <c r="AP405" i="4"/>
  <c r="AO405" i="4"/>
  <c r="AN405" i="4"/>
  <c r="AM405" i="4"/>
  <c r="AL405" i="4"/>
  <c r="AF405" i="4"/>
  <c r="AE405" i="4"/>
  <c r="AD405" i="4"/>
  <c r="AC405" i="4"/>
  <c r="AB405" i="4"/>
  <c r="AA405" i="4"/>
  <c r="Z405" i="4"/>
  <c r="Y405" i="4"/>
  <c r="X405" i="4"/>
  <c r="W405" i="4"/>
  <c r="V405" i="4"/>
  <c r="U405" i="4"/>
  <c r="T405" i="4"/>
  <c r="AW404" i="4"/>
  <c r="AV404" i="4"/>
  <c r="AU404" i="4"/>
  <c r="AT404" i="4"/>
  <c r="AS404" i="4"/>
  <c r="AR404" i="4"/>
  <c r="AQ404" i="4"/>
  <c r="AP404" i="4"/>
  <c r="AO404" i="4"/>
  <c r="AN404" i="4"/>
  <c r="AM404" i="4"/>
  <c r="AL404" i="4"/>
  <c r="AF404" i="4"/>
  <c r="AE404" i="4"/>
  <c r="AD404" i="4"/>
  <c r="AC404" i="4"/>
  <c r="AB404" i="4"/>
  <c r="AA404" i="4"/>
  <c r="Z404" i="4"/>
  <c r="Y404" i="4"/>
  <c r="X404" i="4"/>
  <c r="W404" i="4"/>
  <c r="V404" i="4"/>
  <c r="U404" i="4"/>
  <c r="T404" i="4"/>
  <c r="AW403" i="4"/>
  <c r="AV403" i="4"/>
  <c r="AU403" i="4"/>
  <c r="AT403" i="4"/>
  <c r="AS403" i="4"/>
  <c r="AR403" i="4"/>
  <c r="AQ403" i="4"/>
  <c r="AP403" i="4"/>
  <c r="AO403" i="4"/>
  <c r="AN403" i="4"/>
  <c r="AM403" i="4"/>
  <c r="AL403" i="4"/>
  <c r="AF403" i="4"/>
  <c r="AE403" i="4"/>
  <c r="AD403" i="4"/>
  <c r="AC403" i="4"/>
  <c r="AB403" i="4"/>
  <c r="AA403" i="4"/>
  <c r="Z403" i="4"/>
  <c r="Y403" i="4"/>
  <c r="X403" i="4"/>
  <c r="W403" i="4"/>
  <c r="V403" i="4"/>
  <c r="U403" i="4"/>
  <c r="T403" i="4"/>
  <c r="AW402" i="4"/>
  <c r="AV402" i="4"/>
  <c r="AU402" i="4"/>
  <c r="AT402" i="4"/>
  <c r="AS402" i="4"/>
  <c r="AR402" i="4"/>
  <c r="AQ402" i="4"/>
  <c r="AP402" i="4"/>
  <c r="AO402" i="4"/>
  <c r="AN402" i="4"/>
  <c r="AM402" i="4"/>
  <c r="AL402" i="4"/>
  <c r="AF402" i="4"/>
  <c r="AE402" i="4"/>
  <c r="AD402" i="4"/>
  <c r="AC402" i="4"/>
  <c r="AB402" i="4"/>
  <c r="AA402" i="4"/>
  <c r="Z402" i="4"/>
  <c r="Y402" i="4"/>
  <c r="X402" i="4"/>
  <c r="W402" i="4"/>
  <c r="V402" i="4"/>
  <c r="U402" i="4"/>
  <c r="T402" i="4"/>
  <c r="AW401" i="4"/>
  <c r="AV401" i="4"/>
  <c r="AU401" i="4"/>
  <c r="AT401" i="4"/>
  <c r="AS401" i="4"/>
  <c r="AR401" i="4"/>
  <c r="AQ401" i="4"/>
  <c r="AP401" i="4"/>
  <c r="AO401" i="4"/>
  <c r="AN401" i="4"/>
  <c r="AM401" i="4"/>
  <c r="AL401" i="4"/>
  <c r="AF401" i="4"/>
  <c r="AE401" i="4"/>
  <c r="AD401" i="4"/>
  <c r="AC401" i="4"/>
  <c r="AB401" i="4"/>
  <c r="AA401" i="4"/>
  <c r="Z401" i="4"/>
  <c r="Y401" i="4"/>
  <c r="X401" i="4"/>
  <c r="W401" i="4"/>
  <c r="V401" i="4"/>
  <c r="U401" i="4"/>
  <c r="T401" i="4"/>
  <c r="AW400" i="4"/>
  <c r="AV400" i="4"/>
  <c r="AU400" i="4"/>
  <c r="AT400" i="4"/>
  <c r="AS400" i="4"/>
  <c r="AR400" i="4"/>
  <c r="AQ400" i="4"/>
  <c r="AP400" i="4"/>
  <c r="AO400" i="4"/>
  <c r="AN400" i="4"/>
  <c r="AM400" i="4"/>
  <c r="AL400" i="4"/>
  <c r="AF400" i="4"/>
  <c r="AE400" i="4"/>
  <c r="AD400" i="4"/>
  <c r="AC400" i="4"/>
  <c r="AB400" i="4"/>
  <c r="AA400" i="4"/>
  <c r="Z400" i="4"/>
  <c r="Y400" i="4"/>
  <c r="X400" i="4"/>
  <c r="W400" i="4"/>
  <c r="V400" i="4"/>
  <c r="U400" i="4"/>
  <c r="T400" i="4"/>
  <c r="AW399" i="4"/>
  <c r="AV399" i="4"/>
  <c r="AU399" i="4"/>
  <c r="AT399" i="4"/>
  <c r="AS399" i="4"/>
  <c r="AR399" i="4"/>
  <c r="AQ399" i="4"/>
  <c r="AP399" i="4"/>
  <c r="AO399" i="4"/>
  <c r="AN399" i="4"/>
  <c r="AM399" i="4"/>
  <c r="AL399" i="4"/>
  <c r="AF399" i="4"/>
  <c r="AE399" i="4"/>
  <c r="AD399" i="4"/>
  <c r="AC399" i="4"/>
  <c r="AB399" i="4"/>
  <c r="AA399" i="4"/>
  <c r="Z399" i="4"/>
  <c r="Y399" i="4"/>
  <c r="X399" i="4"/>
  <c r="W399" i="4"/>
  <c r="V399" i="4"/>
  <c r="U399" i="4"/>
  <c r="T399" i="4"/>
  <c r="AW398" i="4"/>
  <c r="AV398" i="4"/>
  <c r="AU398" i="4"/>
  <c r="AT398" i="4"/>
  <c r="AS398" i="4"/>
  <c r="AR398" i="4"/>
  <c r="AQ398" i="4"/>
  <c r="AP398" i="4"/>
  <c r="AO398" i="4"/>
  <c r="AN398" i="4"/>
  <c r="AM398" i="4"/>
  <c r="AL398" i="4"/>
  <c r="AF398" i="4"/>
  <c r="AE398" i="4"/>
  <c r="AD398" i="4"/>
  <c r="AC398" i="4"/>
  <c r="AB398" i="4"/>
  <c r="AA398" i="4"/>
  <c r="Z398" i="4"/>
  <c r="Y398" i="4"/>
  <c r="X398" i="4"/>
  <c r="W398" i="4"/>
  <c r="V398" i="4"/>
  <c r="U398" i="4"/>
  <c r="T398" i="4"/>
  <c r="AW397" i="4"/>
  <c r="AV397" i="4"/>
  <c r="AU397" i="4"/>
  <c r="AT397" i="4"/>
  <c r="AS397" i="4"/>
  <c r="AR397" i="4"/>
  <c r="AQ397" i="4"/>
  <c r="AP397" i="4"/>
  <c r="AO397" i="4"/>
  <c r="AN397" i="4"/>
  <c r="AM397" i="4"/>
  <c r="AL397" i="4"/>
  <c r="AF397" i="4"/>
  <c r="AE397" i="4"/>
  <c r="AD397" i="4"/>
  <c r="AC397" i="4"/>
  <c r="AB397" i="4"/>
  <c r="AA397" i="4"/>
  <c r="Z397" i="4"/>
  <c r="Y397" i="4"/>
  <c r="X397" i="4"/>
  <c r="W397" i="4"/>
  <c r="V397" i="4"/>
  <c r="U397" i="4"/>
  <c r="T397" i="4"/>
  <c r="AW396" i="4"/>
  <c r="AV396" i="4"/>
  <c r="AU396" i="4"/>
  <c r="AT396" i="4"/>
  <c r="AS396" i="4"/>
  <c r="AR396" i="4"/>
  <c r="AQ396" i="4"/>
  <c r="AP396" i="4"/>
  <c r="AO396" i="4"/>
  <c r="AN396" i="4"/>
  <c r="AM396" i="4"/>
  <c r="AL396" i="4"/>
  <c r="AF396" i="4"/>
  <c r="AE396" i="4"/>
  <c r="AD396" i="4"/>
  <c r="AC396" i="4"/>
  <c r="AB396" i="4"/>
  <c r="AA396" i="4"/>
  <c r="Z396" i="4"/>
  <c r="Y396" i="4"/>
  <c r="X396" i="4"/>
  <c r="W396" i="4"/>
  <c r="V396" i="4"/>
  <c r="U396" i="4"/>
  <c r="T396" i="4"/>
  <c r="AW390" i="4"/>
  <c r="AV390" i="4"/>
  <c r="AU390" i="4"/>
  <c r="AT390" i="4"/>
  <c r="AS390" i="4"/>
  <c r="AR390" i="4"/>
  <c r="AQ390" i="4"/>
  <c r="AP390" i="4"/>
  <c r="AO390" i="4"/>
  <c r="AN390" i="4"/>
  <c r="AM390" i="4"/>
  <c r="AL390" i="4"/>
  <c r="AF390" i="4"/>
  <c r="AE390" i="4"/>
  <c r="AD390" i="4"/>
  <c r="AC390" i="4"/>
  <c r="AB390" i="4"/>
  <c r="AA390" i="4"/>
  <c r="Z390" i="4"/>
  <c r="Y390" i="4"/>
  <c r="X390" i="4"/>
  <c r="W390" i="4"/>
  <c r="V390" i="4"/>
  <c r="U390" i="4"/>
  <c r="T390" i="4"/>
  <c r="AW389" i="4"/>
  <c r="AV389" i="4"/>
  <c r="AU389" i="4"/>
  <c r="AT389" i="4"/>
  <c r="AS389" i="4"/>
  <c r="AR389" i="4"/>
  <c r="AQ389" i="4"/>
  <c r="AP389" i="4"/>
  <c r="AO389" i="4"/>
  <c r="AN389" i="4"/>
  <c r="AM389" i="4"/>
  <c r="AL389" i="4"/>
  <c r="AF389" i="4"/>
  <c r="AE389" i="4"/>
  <c r="AD389" i="4"/>
  <c r="AC389" i="4"/>
  <c r="AB389" i="4"/>
  <c r="AA389" i="4"/>
  <c r="Z389" i="4"/>
  <c r="Y389" i="4"/>
  <c r="X389" i="4"/>
  <c r="W389" i="4"/>
  <c r="V389" i="4"/>
  <c r="U389" i="4"/>
  <c r="T389" i="4"/>
  <c r="AW388" i="4"/>
  <c r="AV388" i="4"/>
  <c r="AU388" i="4"/>
  <c r="AT388" i="4"/>
  <c r="AS388" i="4"/>
  <c r="AR388" i="4"/>
  <c r="AQ388" i="4"/>
  <c r="AP388" i="4"/>
  <c r="AO388" i="4"/>
  <c r="AN388" i="4"/>
  <c r="AM388" i="4"/>
  <c r="AL388" i="4"/>
  <c r="AF388" i="4"/>
  <c r="AE388" i="4"/>
  <c r="AD388" i="4"/>
  <c r="AC388" i="4"/>
  <c r="AB388" i="4"/>
  <c r="AA388" i="4"/>
  <c r="Z388" i="4"/>
  <c r="Y388" i="4"/>
  <c r="X388" i="4"/>
  <c r="W388" i="4"/>
  <c r="V388" i="4"/>
  <c r="U388" i="4"/>
  <c r="T388" i="4"/>
  <c r="AW387" i="4"/>
  <c r="AV387" i="4"/>
  <c r="AU387" i="4"/>
  <c r="AT387" i="4"/>
  <c r="AS387" i="4"/>
  <c r="AR387" i="4"/>
  <c r="AQ387" i="4"/>
  <c r="AP387" i="4"/>
  <c r="AO387" i="4"/>
  <c r="AN387" i="4"/>
  <c r="AM387" i="4"/>
  <c r="AL387" i="4"/>
  <c r="AF387" i="4"/>
  <c r="AE387" i="4"/>
  <c r="AD387" i="4"/>
  <c r="AC387" i="4"/>
  <c r="AB387" i="4"/>
  <c r="AA387" i="4"/>
  <c r="Z387" i="4"/>
  <c r="Y387" i="4"/>
  <c r="X387" i="4"/>
  <c r="W387" i="4"/>
  <c r="V387" i="4"/>
  <c r="U387" i="4"/>
  <c r="T387" i="4"/>
  <c r="AW386" i="4"/>
  <c r="AV386" i="4"/>
  <c r="AU386" i="4"/>
  <c r="AT386" i="4"/>
  <c r="AS386" i="4"/>
  <c r="AR386" i="4"/>
  <c r="AQ386" i="4"/>
  <c r="AP386" i="4"/>
  <c r="AO386" i="4"/>
  <c r="AN386" i="4"/>
  <c r="AM386" i="4"/>
  <c r="AL386" i="4"/>
  <c r="AF386" i="4"/>
  <c r="AE386" i="4"/>
  <c r="AD386" i="4"/>
  <c r="AC386" i="4"/>
  <c r="AB386" i="4"/>
  <c r="AA386" i="4"/>
  <c r="Z386" i="4"/>
  <c r="Y386" i="4"/>
  <c r="X386" i="4"/>
  <c r="W386" i="4"/>
  <c r="V386" i="4"/>
  <c r="U386" i="4"/>
  <c r="T386" i="4"/>
  <c r="AW385" i="4"/>
  <c r="AV385" i="4"/>
  <c r="AU385" i="4"/>
  <c r="AT385" i="4"/>
  <c r="AS385" i="4"/>
  <c r="AR385" i="4"/>
  <c r="AQ385" i="4"/>
  <c r="AP385" i="4"/>
  <c r="AO385" i="4"/>
  <c r="AN385" i="4"/>
  <c r="AM385" i="4"/>
  <c r="AL385" i="4"/>
  <c r="AF385" i="4"/>
  <c r="AE385" i="4"/>
  <c r="AD385" i="4"/>
  <c r="AC385" i="4"/>
  <c r="AB385" i="4"/>
  <c r="AA385" i="4"/>
  <c r="Z385" i="4"/>
  <c r="Y385" i="4"/>
  <c r="X385" i="4"/>
  <c r="W385" i="4"/>
  <c r="V385" i="4"/>
  <c r="U385" i="4"/>
  <c r="T385" i="4"/>
  <c r="AW384" i="4"/>
  <c r="AV384" i="4"/>
  <c r="AU384" i="4"/>
  <c r="AT384" i="4"/>
  <c r="AS384" i="4"/>
  <c r="AR384" i="4"/>
  <c r="AQ384" i="4"/>
  <c r="AP384" i="4"/>
  <c r="AO384" i="4"/>
  <c r="AN384" i="4"/>
  <c r="AM384" i="4"/>
  <c r="AL384" i="4"/>
  <c r="AF384" i="4"/>
  <c r="AE384" i="4"/>
  <c r="AD384" i="4"/>
  <c r="AC384" i="4"/>
  <c r="AB384" i="4"/>
  <c r="AA384" i="4"/>
  <c r="Z384" i="4"/>
  <c r="Y384" i="4"/>
  <c r="X384" i="4"/>
  <c r="W384" i="4"/>
  <c r="V384" i="4"/>
  <c r="U384" i="4"/>
  <c r="T384" i="4"/>
  <c r="AW383" i="4"/>
  <c r="AV383" i="4"/>
  <c r="AU383" i="4"/>
  <c r="AT383" i="4"/>
  <c r="AS383" i="4"/>
  <c r="AR383" i="4"/>
  <c r="AQ383" i="4"/>
  <c r="AP383" i="4"/>
  <c r="AO383" i="4"/>
  <c r="AN383" i="4"/>
  <c r="AM383" i="4"/>
  <c r="AL383" i="4"/>
  <c r="AF383" i="4"/>
  <c r="AE383" i="4"/>
  <c r="AD383" i="4"/>
  <c r="AC383" i="4"/>
  <c r="AB383" i="4"/>
  <c r="AA383" i="4"/>
  <c r="Z383" i="4"/>
  <c r="Y383" i="4"/>
  <c r="X383" i="4"/>
  <c r="W383" i="4"/>
  <c r="V383" i="4"/>
  <c r="U383" i="4"/>
  <c r="T383" i="4"/>
  <c r="AW382" i="4"/>
  <c r="AV382" i="4"/>
  <c r="AU382" i="4"/>
  <c r="AT382" i="4"/>
  <c r="AS382" i="4"/>
  <c r="AR382" i="4"/>
  <c r="AQ382" i="4"/>
  <c r="AP382" i="4"/>
  <c r="AO382" i="4"/>
  <c r="AN382" i="4"/>
  <c r="AM382" i="4"/>
  <c r="AL382" i="4"/>
  <c r="AF382" i="4"/>
  <c r="AE382" i="4"/>
  <c r="AD382" i="4"/>
  <c r="AC382" i="4"/>
  <c r="AB382" i="4"/>
  <c r="AA382" i="4"/>
  <c r="Z382" i="4"/>
  <c r="Y382" i="4"/>
  <c r="X382" i="4"/>
  <c r="W382" i="4"/>
  <c r="V382" i="4"/>
  <c r="U382" i="4"/>
  <c r="T382" i="4"/>
  <c r="AW381" i="4"/>
  <c r="AV381" i="4"/>
  <c r="AU381" i="4"/>
  <c r="AT381" i="4"/>
  <c r="AS381" i="4"/>
  <c r="AR381" i="4"/>
  <c r="AQ381" i="4"/>
  <c r="AP381" i="4"/>
  <c r="AO381" i="4"/>
  <c r="AN381" i="4"/>
  <c r="AM381" i="4"/>
  <c r="AL381" i="4"/>
  <c r="AF381" i="4"/>
  <c r="AE381" i="4"/>
  <c r="AD381" i="4"/>
  <c r="AC381" i="4"/>
  <c r="AB381" i="4"/>
  <c r="AA381" i="4"/>
  <c r="Z381" i="4"/>
  <c r="Y381" i="4"/>
  <c r="X381" i="4"/>
  <c r="W381" i="4"/>
  <c r="V381" i="4"/>
  <c r="U381" i="4"/>
  <c r="T381" i="4"/>
  <c r="AW380" i="4"/>
  <c r="AV380" i="4"/>
  <c r="AU380" i="4"/>
  <c r="AT380" i="4"/>
  <c r="AS380" i="4"/>
  <c r="AR380" i="4"/>
  <c r="AQ380" i="4"/>
  <c r="AP380" i="4"/>
  <c r="AO380" i="4"/>
  <c r="AN380" i="4"/>
  <c r="AM380" i="4"/>
  <c r="AL380" i="4"/>
  <c r="AF380" i="4"/>
  <c r="AE380" i="4"/>
  <c r="AD380" i="4"/>
  <c r="AC380" i="4"/>
  <c r="AB380" i="4"/>
  <c r="AA380" i="4"/>
  <c r="Z380" i="4"/>
  <c r="Y380" i="4"/>
  <c r="X380" i="4"/>
  <c r="W380" i="4"/>
  <c r="V380" i="4"/>
  <c r="U380" i="4"/>
  <c r="T380" i="4"/>
  <c r="AW379" i="4"/>
  <c r="AV379" i="4"/>
  <c r="AU379" i="4"/>
  <c r="AT379" i="4"/>
  <c r="AS379" i="4"/>
  <c r="AR379" i="4"/>
  <c r="AQ379" i="4"/>
  <c r="AP379" i="4"/>
  <c r="AO379" i="4"/>
  <c r="AN379" i="4"/>
  <c r="AM379" i="4"/>
  <c r="AL379" i="4"/>
  <c r="AF379" i="4"/>
  <c r="AE379" i="4"/>
  <c r="AD379" i="4"/>
  <c r="AC379" i="4"/>
  <c r="AB379" i="4"/>
  <c r="AA379" i="4"/>
  <c r="Z379" i="4"/>
  <c r="Y379" i="4"/>
  <c r="X379" i="4"/>
  <c r="W379" i="4"/>
  <c r="V379" i="4"/>
  <c r="U379" i="4"/>
  <c r="T379" i="4"/>
  <c r="AW378" i="4"/>
  <c r="AV378" i="4"/>
  <c r="AU378" i="4"/>
  <c r="AT378" i="4"/>
  <c r="AS378" i="4"/>
  <c r="AR378" i="4"/>
  <c r="AQ378" i="4"/>
  <c r="AP378" i="4"/>
  <c r="AO378" i="4"/>
  <c r="AN378" i="4"/>
  <c r="AM378" i="4"/>
  <c r="AL378" i="4"/>
  <c r="AF378" i="4"/>
  <c r="AE378" i="4"/>
  <c r="AD378" i="4"/>
  <c r="AC378" i="4"/>
  <c r="AB378" i="4"/>
  <c r="AA378" i="4"/>
  <c r="Z378" i="4"/>
  <c r="Y378" i="4"/>
  <c r="X378" i="4"/>
  <c r="W378" i="4"/>
  <c r="V378" i="4"/>
  <c r="U378" i="4"/>
  <c r="T378" i="4"/>
  <c r="AW377" i="4"/>
  <c r="AV377" i="4"/>
  <c r="AU377" i="4"/>
  <c r="AT377" i="4"/>
  <c r="AS377" i="4"/>
  <c r="AR377" i="4"/>
  <c r="AQ377" i="4"/>
  <c r="AP377" i="4"/>
  <c r="AO377" i="4"/>
  <c r="AN377" i="4"/>
  <c r="AM377" i="4"/>
  <c r="AL377" i="4"/>
  <c r="AF377" i="4"/>
  <c r="AE377" i="4"/>
  <c r="AD377" i="4"/>
  <c r="AC377" i="4"/>
  <c r="AB377" i="4"/>
  <c r="AA377" i="4"/>
  <c r="Z377" i="4"/>
  <c r="Y377" i="4"/>
  <c r="X377" i="4"/>
  <c r="W377" i="4"/>
  <c r="V377" i="4"/>
  <c r="U377" i="4"/>
  <c r="T377" i="4"/>
  <c r="AW376" i="4"/>
  <c r="AV376" i="4"/>
  <c r="AU376" i="4"/>
  <c r="AT376" i="4"/>
  <c r="AS376" i="4"/>
  <c r="AR376" i="4"/>
  <c r="AQ376" i="4"/>
  <c r="AP376" i="4"/>
  <c r="AO376" i="4"/>
  <c r="AN376" i="4"/>
  <c r="AM376" i="4"/>
  <c r="AL376" i="4"/>
  <c r="AF376" i="4"/>
  <c r="AE376" i="4"/>
  <c r="AD376" i="4"/>
  <c r="AC376" i="4"/>
  <c r="AB376" i="4"/>
  <c r="AA376" i="4"/>
  <c r="Z376" i="4"/>
  <c r="Y376" i="4"/>
  <c r="X376" i="4"/>
  <c r="W376" i="4"/>
  <c r="V376" i="4"/>
  <c r="U376" i="4"/>
  <c r="T376" i="4"/>
  <c r="AW375" i="4"/>
  <c r="AV375" i="4"/>
  <c r="AU375" i="4"/>
  <c r="AT375" i="4"/>
  <c r="AS375" i="4"/>
  <c r="AR375" i="4"/>
  <c r="AQ375" i="4"/>
  <c r="AP375" i="4"/>
  <c r="AO375" i="4"/>
  <c r="AN375" i="4"/>
  <c r="AM375" i="4"/>
  <c r="AL375" i="4"/>
  <c r="AF375" i="4"/>
  <c r="AE375" i="4"/>
  <c r="AD375" i="4"/>
  <c r="AC375" i="4"/>
  <c r="AB375" i="4"/>
  <c r="AA375" i="4"/>
  <c r="Z375" i="4"/>
  <c r="Y375" i="4"/>
  <c r="X375" i="4"/>
  <c r="W375" i="4"/>
  <c r="V375" i="4"/>
  <c r="U375" i="4"/>
  <c r="T375" i="4"/>
  <c r="AW374" i="4"/>
  <c r="AV374" i="4"/>
  <c r="AU374" i="4"/>
  <c r="AT374" i="4"/>
  <c r="AS374" i="4"/>
  <c r="AR374" i="4"/>
  <c r="AQ374" i="4"/>
  <c r="AP374" i="4"/>
  <c r="AO374" i="4"/>
  <c r="AN374" i="4"/>
  <c r="AM374" i="4"/>
  <c r="AL374" i="4"/>
  <c r="AF374" i="4"/>
  <c r="AE374" i="4"/>
  <c r="AD374" i="4"/>
  <c r="AC374" i="4"/>
  <c r="AB374" i="4"/>
  <c r="AA374" i="4"/>
  <c r="Z374" i="4"/>
  <c r="Y374" i="4"/>
  <c r="X374" i="4"/>
  <c r="W374" i="4"/>
  <c r="V374" i="4"/>
  <c r="U374" i="4"/>
  <c r="T374" i="4"/>
  <c r="AW373" i="4"/>
  <c r="AV373" i="4"/>
  <c r="AU373" i="4"/>
  <c r="AT373" i="4"/>
  <c r="AS373" i="4"/>
  <c r="AR373" i="4"/>
  <c r="AQ373" i="4"/>
  <c r="AP373" i="4"/>
  <c r="AO373" i="4"/>
  <c r="AN373" i="4"/>
  <c r="AM373" i="4"/>
  <c r="AL373" i="4"/>
  <c r="AF373" i="4"/>
  <c r="AE373" i="4"/>
  <c r="AD373" i="4"/>
  <c r="AC373" i="4"/>
  <c r="AB373" i="4"/>
  <c r="AA373" i="4"/>
  <c r="Z373" i="4"/>
  <c r="Y373" i="4"/>
  <c r="X373" i="4"/>
  <c r="W373" i="4"/>
  <c r="V373" i="4"/>
  <c r="U373" i="4"/>
  <c r="T373" i="4"/>
  <c r="AW372" i="4"/>
  <c r="AV372" i="4"/>
  <c r="AU372" i="4"/>
  <c r="AT372" i="4"/>
  <c r="AS372" i="4"/>
  <c r="AR372" i="4"/>
  <c r="AQ372" i="4"/>
  <c r="AP372" i="4"/>
  <c r="AO372" i="4"/>
  <c r="AN372" i="4"/>
  <c r="AM372" i="4"/>
  <c r="AL372" i="4"/>
  <c r="AF372" i="4"/>
  <c r="AE372" i="4"/>
  <c r="AD372" i="4"/>
  <c r="AC372" i="4"/>
  <c r="AB372" i="4"/>
  <c r="AA372" i="4"/>
  <c r="Z372" i="4"/>
  <c r="Y372" i="4"/>
  <c r="X372" i="4"/>
  <c r="W372" i="4"/>
  <c r="V372" i="4"/>
  <c r="U372" i="4"/>
  <c r="T372" i="4"/>
  <c r="AW371" i="4"/>
  <c r="AV371" i="4"/>
  <c r="AU371" i="4"/>
  <c r="AT371" i="4"/>
  <c r="AS371" i="4"/>
  <c r="AR371" i="4"/>
  <c r="AQ371" i="4"/>
  <c r="AP371" i="4"/>
  <c r="AO371" i="4"/>
  <c r="AN371" i="4"/>
  <c r="AM371" i="4"/>
  <c r="AL371" i="4"/>
  <c r="AF371" i="4"/>
  <c r="AE371" i="4"/>
  <c r="AD371" i="4"/>
  <c r="AC371" i="4"/>
  <c r="AB371" i="4"/>
  <c r="AA371" i="4"/>
  <c r="Z371" i="4"/>
  <c r="Y371" i="4"/>
  <c r="X371" i="4"/>
  <c r="W371" i="4"/>
  <c r="V371" i="4"/>
  <c r="U371" i="4"/>
  <c r="T371" i="4"/>
  <c r="AW370" i="4"/>
  <c r="AV370" i="4"/>
  <c r="AU370" i="4"/>
  <c r="AT370" i="4"/>
  <c r="AS370" i="4"/>
  <c r="AR370" i="4"/>
  <c r="AQ370" i="4"/>
  <c r="AP370" i="4"/>
  <c r="AO370" i="4"/>
  <c r="AN370" i="4"/>
  <c r="AM370" i="4"/>
  <c r="AL370" i="4"/>
  <c r="AF370" i="4"/>
  <c r="AE370" i="4"/>
  <c r="AD370" i="4"/>
  <c r="AC370" i="4"/>
  <c r="AB370" i="4"/>
  <c r="AA370" i="4"/>
  <c r="Z370" i="4"/>
  <c r="Y370" i="4"/>
  <c r="X370" i="4"/>
  <c r="W370" i="4"/>
  <c r="V370" i="4"/>
  <c r="U370" i="4"/>
  <c r="T370" i="4"/>
  <c r="AW369" i="4"/>
  <c r="AV369" i="4"/>
  <c r="AU369" i="4"/>
  <c r="AT369" i="4"/>
  <c r="AS369" i="4"/>
  <c r="AR369" i="4"/>
  <c r="AQ369" i="4"/>
  <c r="AP369" i="4"/>
  <c r="AO369" i="4"/>
  <c r="AN369" i="4"/>
  <c r="AM369" i="4"/>
  <c r="AL369" i="4"/>
  <c r="AF369" i="4"/>
  <c r="AE369" i="4"/>
  <c r="AD369" i="4"/>
  <c r="AC369" i="4"/>
  <c r="AB369" i="4"/>
  <c r="AA369" i="4"/>
  <c r="Z369" i="4"/>
  <c r="Y369" i="4"/>
  <c r="X369" i="4"/>
  <c r="W369" i="4"/>
  <c r="V369" i="4"/>
  <c r="U369" i="4"/>
  <c r="T369" i="4"/>
  <c r="AW368" i="4"/>
  <c r="AV368" i="4"/>
  <c r="AU368" i="4"/>
  <c r="AT368" i="4"/>
  <c r="AS368" i="4"/>
  <c r="AR368" i="4"/>
  <c r="AQ368" i="4"/>
  <c r="AP368" i="4"/>
  <c r="AO368" i="4"/>
  <c r="AN368" i="4"/>
  <c r="AM368" i="4"/>
  <c r="AL368" i="4"/>
  <c r="AF368" i="4"/>
  <c r="AE368" i="4"/>
  <c r="AD368" i="4"/>
  <c r="AC368" i="4"/>
  <c r="AB368" i="4"/>
  <c r="AA368" i="4"/>
  <c r="Z368" i="4"/>
  <c r="Y368" i="4"/>
  <c r="X368" i="4"/>
  <c r="W368" i="4"/>
  <c r="V368" i="4"/>
  <c r="U368" i="4"/>
  <c r="T368" i="4"/>
  <c r="AW362" i="4"/>
  <c r="AV362" i="4"/>
  <c r="AU362" i="4"/>
  <c r="AT362" i="4"/>
  <c r="AS362" i="4"/>
  <c r="AR362" i="4"/>
  <c r="AQ362" i="4"/>
  <c r="AP362" i="4"/>
  <c r="AO362" i="4"/>
  <c r="AN362" i="4"/>
  <c r="AM362" i="4"/>
  <c r="AL362" i="4"/>
  <c r="AF362" i="4"/>
  <c r="AE362" i="4"/>
  <c r="AD362" i="4"/>
  <c r="AC362" i="4"/>
  <c r="AB362" i="4"/>
  <c r="AA362" i="4"/>
  <c r="Z362" i="4"/>
  <c r="Y362" i="4"/>
  <c r="X362" i="4"/>
  <c r="W362" i="4"/>
  <c r="V362" i="4"/>
  <c r="U362" i="4"/>
  <c r="T362" i="4"/>
  <c r="AW361" i="4"/>
  <c r="AV361" i="4"/>
  <c r="AU361" i="4"/>
  <c r="AT361" i="4"/>
  <c r="AS361" i="4"/>
  <c r="AR361" i="4"/>
  <c r="AQ361" i="4"/>
  <c r="AP361" i="4"/>
  <c r="AO361" i="4"/>
  <c r="AN361" i="4"/>
  <c r="AM361" i="4"/>
  <c r="AL361" i="4"/>
  <c r="AF361" i="4"/>
  <c r="AE361" i="4"/>
  <c r="AD361" i="4"/>
  <c r="AC361" i="4"/>
  <c r="AB361" i="4"/>
  <c r="AA361" i="4"/>
  <c r="Z361" i="4"/>
  <c r="Y361" i="4"/>
  <c r="X361" i="4"/>
  <c r="W361" i="4"/>
  <c r="V361" i="4"/>
  <c r="U361" i="4"/>
  <c r="T361" i="4"/>
  <c r="AW360" i="4"/>
  <c r="AV360" i="4"/>
  <c r="AU360" i="4"/>
  <c r="AT360" i="4"/>
  <c r="AS360" i="4"/>
  <c r="AR360" i="4"/>
  <c r="AQ360" i="4"/>
  <c r="AP360" i="4"/>
  <c r="AO360" i="4"/>
  <c r="AN360" i="4"/>
  <c r="AM360" i="4"/>
  <c r="AL360" i="4"/>
  <c r="AF360" i="4"/>
  <c r="AE360" i="4"/>
  <c r="AD360" i="4"/>
  <c r="AC360" i="4"/>
  <c r="AB360" i="4"/>
  <c r="AA360" i="4"/>
  <c r="Z360" i="4"/>
  <c r="Y360" i="4"/>
  <c r="X360" i="4"/>
  <c r="W360" i="4"/>
  <c r="V360" i="4"/>
  <c r="U360" i="4"/>
  <c r="T360" i="4"/>
  <c r="AW359" i="4"/>
  <c r="AV359" i="4"/>
  <c r="AU359" i="4"/>
  <c r="AT359" i="4"/>
  <c r="AS359" i="4"/>
  <c r="AR359" i="4"/>
  <c r="AQ359" i="4"/>
  <c r="AP359" i="4"/>
  <c r="AO359" i="4"/>
  <c r="AN359" i="4"/>
  <c r="AM359" i="4"/>
  <c r="AL359" i="4"/>
  <c r="AF359" i="4"/>
  <c r="AE359" i="4"/>
  <c r="AD359" i="4"/>
  <c r="AC359" i="4"/>
  <c r="AB359" i="4"/>
  <c r="AA359" i="4"/>
  <c r="Z359" i="4"/>
  <c r="Y359" i="4"/>
  <c r="X359" i="4"/>
  <c r="W359" i="4"/>
  <c r="V359" i="4"/>
  <c r="U359" i="4"/>
  <c r="T359" i="4"/>
  <c r="AW358" i="4"/>
  <c r="AV358" i="4"/>
  <c r="AU358" i="4"/>
  <c r="AT358" i="4"/>
  <c r="AS358" i="4"/>
  <c r="AR358" i="4"/>
  <c r="AQ358" i="4"/>
  <c r="AP358" i="4"/>
  <c r="AO358" i="4"/>
  <c r="AN358" i="4"/>
  <c r="AM358" i="4"/>
  <c r="AL358" i="4"/>
  <c r="AF358" i="4"/>
  <c r="AE358" i="4"/>
  <c r="AD358" i="4"/>
  <c r="AC358" i="4"/>
  <c r="AB358" i="4"/>
  <c r="AA358" i="4"/>
  <c r="Z358" i="4"/>
  <c r="Y358" i="4"/>
  <c r="X358" i="4"/>
  <c r="W358" i="4"/>
  <c r="V358" i="4"/>
  <c r="U358" i="4"/>
  <c r="T358" i="4"/>
  <c r="AW357" i="4"/>
  <c r="AV357" i="4"/>
  <c r="AU357" i="4"/>
  <c r="AT357" i="4"/>
  <c r="AS357" i="4"/>
  <c r="AR357" i="4"/>
  <c r="AQ357" i="4"/>
  <c r="AP357" i="4"/>
  <c r="AO357" i="4"/>
  <c r="AN357" i="4"/>
  <c r="AM357" i="4"/>
  <c r="AL357" i="4"/>
  <c r="AF357" i="4"/>
  <c r="AE357" i="4"/>
  <c r="AD357" i="4"/>
  <c r="AC357" i="4"/>
  <c r="AB357" i="4"/>
  <c r="AA357" i="4"/>
  <c r="Z357" i="4"/>
  <c r="Y357" i="4"/>
  <c r="X357" i="4"/>
  <c r="W357" i="4"/>
  <c r="V357" i="4"/>
  <c r="U357" i="4"/>
  <c r="T357" i="4"/>
  <c r="AW356" i="4"/>
  <c r="AV356" i="4"/>
  <c r="AU356" i="4"/>
  <c r="AT356" i="4"/>
  <c r="AS356" i="4"/>
  <c r="AR356" i="4"/>
  <c r="AQ356" i="4"/>
  <c r="AP356" i="4"/>
  <c r="AO356" i="4"/>
  <c r="AN356" i="4"/>
  <c r="AM356" i="4"/>
  <c r="AL356" i="4"/>
  <c r="AF356" i="4"/>
  <c r="AE356" i="4"/>
  <c r="AD356" i="4"/>
  <c r="AC356" i="4"/>
  <c r="AB356" i="4"/>
  <c r="AA356" i="4"/>
  <c r="Z356" i="4"/>
  <c r="Y356" i="4"/>
  <c r="X356" i="4"/>
  <c r="W356" i="4"/>
  <c r="V356" i="4"/>
  <c r="U356" i="4"/>
  <c r="T356" i="4"/>
  <c r="AW355" i="4"/>
  <c r="AV355" i="4"/>
  <c r="AU355" i="4"/>
  <c r="AT355" i="4"/>
  <c r="AS355" i="4"/>
  <c r="AR355" i="4"/>
  <c r="AQ355" i="4"/>
  <c r="AP355" i="4"/>
  <c r="AO355" i="4"/>
  <c r="AN355" i="4"/>
  <c r="AM355" i="4"/>
  <c r="AL355" i="4"/>
  <c r="AF355" i="4"/>
  <c r="AE355" i="4"/>
  <c r="AD355" i="4"/>
  <c r="AC355" i="4"/>
  <c r="AB355" i="4"/>
  <c r="AA355" i="4"/>
  <c r="Z355" i="4"/>
  <c r="Y355" i="4"/>
  <c r="X355" i="4"/>
  <c r="W355" i="4"/>
  <c r="V355" i="4"/>
  <c r="U355" i="4"/>
  <c r="T355" i="4"/>
  <c r="AW354" i="4"/>
  <c r="AV354" i="4"/>
  <c r="AU354" i="4"/>
  <c r="AT354" i="4"/>
  <c r="AS354" i="4"/>
  <c r="AR354" i="4"/>
  <c r="AQ354" i="4"/>
  <c r="AP354" i="4"/>
  <c r="AO354" i="4"/>
  <c r="AN354" i="4"/>
  <c r="AM354" i="4"/>
  <c r="AL354" i="4"/>
  <c r="AF354" i="4"/>
  <c r="AE354" i="4"/>
  <c r="AD354" i="4"/>
  <c r="AC354" i="4"/>
  <c r="AB354" i="4"/>
  <c r="AA354" i="4"/>
  <c r="Z354" i="4"/>
  <c r="Y354" i="4"/>
  <c r="X354" i="4"/>
  <c r="W354" i="4"/>
  <c r="V354" i="4"/>
  <c r="U354" i="4"/>
  <c r="T354" i="4"/>
  <c r="AW353" i="4"/>
  <c r="AV353" i="4"/>
  <c r="AU353" i="4"/>
  <c r="AT353" i="4"/>
  <c r="AS353" i="4"/>
  <c r="AR353" i="4"/>
  <c r="AQ353" i="4"/>
  <c r="AP353" i="4"/>
  <c r="AO353" i="4"/>
  <c r="AN353" i="4"/>
  <c r="AM353" i="4"/>
  <c r="AL353" i="4"/>
  <c r="AF353" i="4"/>
  <c r="AE353" i="4"/>
  <c r="AD353" i="4"/>
  <c r="AC353" i="4"/>
  <c r="AB353" i="4"/>
  <c r="AA353" i="4"/>
  <c r="Z353" i="4"/>
  <c r="Y353" i="4"/>
  <c r="X353" i="4"/>
  <c r="W353" i="4"/>
  <c r="V353" i="4"/>
  <c r="U353" i="4"/>
  <c r="T353" i="4"/>
  <c r="AW352" i="4"/>
  <c r="AV352" i="4"/>
  <c r="AU352" i="4"/>
  <c r="AT352" i="4"/>
  <c r="AS352" i="4"/>
  <c r="AR352" i="4"/>
  <c r="AQ352" i="4"/>
  <c r="AP352" i="4"/>
  <c r="AO352" i="4"/>
  <c r="AN352" i="4"/>
  <c r="AM352" i="4"/>
  <c r="AL352" i="4"/>
  <c r="AF352" i="4"/>
  <c r="AE352" i="4"/>
  <c r="AD352" i="4"/>
  <c r="AC352" i="4"/>
  <c r="AB352" i="4"/>
  <c r="AA352" i="4"/>
  <c r="Z352" i="4"/>
  <c r="Y352" i="4"/>
  <c r="X352" i="4"/>
  <c r="W352" i="4"/>
  <c r="V352" i="4"/>
  <c r="U352" i="4"/>
  <c r="T352" i="4"/>
  <c r="AW351" i="4"/>
  <c r="AV351" i="4"/>
  <c r="AU351" i="4"/>
  <c r="AT351" i="4"/>
  <c r="AS351" i="4"/>
  <c r="AR351" i="4"/>
  <c r="AQ351" i="4"/>
  <c r="AP351" i="4"/>
  <c r="AO351" i="4"/>
  <c r="AN351" i="4"/>
  <c r="AM351" i="4"/>
  <c r="AL351" i="4"/>
  <c r="AF351" i="4"/>
  <c r="AE351" i="4"/>
  <c r="AD351" i="4"/>
  <c r="AC351" i="4"/>
  <c r="AB351" i="4"/>
  <c r="AA351" i="4"/>
  <c r="Z351" i="4"/>
  <c r="Y351" i="4"/>
  <c r="X351" i="4"/>
  <c r="W351" i="4"/>
  <c r="V351" i="4"/>
  <c r="U351" i="4"/>
  <c r="T351" i="4"/>
  <c r="AW350" i="4"/>
  <c r="AV350" i="4"/>
  <c r="AU350" i="4"/>
  <c r="AT350" i="4"/>
  <c r="AS350" i="4"/>
  <c r="AR350" i="4"/>
  <c r="AQ350" i="4"/>
  <c r="AP350" i="4"/>
  <c r="AO350" i="4"/>
  <c r="AN350" i="4"/>
  <c r="AM350" i="4"/>
  <c r="AL350" i="4"/>
  <c r="AF350" i="4"/>
  <c r="AE350" i="4"/>
  <c r="AD350" i="4"/>
  <c r="AC350" i="4"/>
  <c r="AB350" i="4"/>
  <c r="AA350" i="4"/>
  <c r="Z350" i="4"/>
  <c r="Y350" i="4"/>
  <c r="X350" i="4"/>
  <c r="W350" i="4"/>
  <c r="V350" i="4"/>
  <c r="U350" i="4"/>
  <c r="T350" i="4"/>
  <c r="AW349" i="4"/>
  <c r="AV349" i="4"/>
  <c r="AU349" i="4"/>
  <c r="AT349" i="4"/>
  <c r="AS349" i="4"/>
  <c r="AR349" i="4"/>
  <c r="AQ349" i="4"/>
  <c r="AP349" i="4"/>
  <c r="AO349" i="4"/>
  <c r="AN349" i="4"/>
  <c r="AM349" i="4"/>
  <c r="AL349" i="4"/>
  <c r="AF349" i="4"/>
  <c r="AE349" i="4"/>
  <c r="AD349" i="4"/>
  <c r="AC349" i="4"/>
  <c r="AB349" i="4"/>
  <c r="AA349" i="4"/>
  <c r="Z349" i="4"/>
  <c r="Y349" i="4"/>
  <c r="X349" i="4"/>
  <c r="W349" i="4"/>
  <c r="V349" i="4"/>
  <c r="U349" i="4"/>
  <c r="T349" i="4"/>
  <c r="AW348" i="4"/>
  <c r="AV348" i="4"/>
  <c r="AU348" i="4"/>
  <c r="AT348" i="4"/>
  <c r="AS348" i="4"/>
  <c r="AR348" i="4"/>
  <c r="AQ348" i="4"/>
  <c r="AP348" i="4"/>
  <c r="AO348" i="4"/>
  <c r="AN348" i="4"/>
  <c r="AM348" i="4"/>
  <c r="AL348" i="4"/>
  <c r="AF348" i="4"/>
  <c r="AE348" i="4"/>
  <c r="AD348" i="4"/>
  <c r="AC348" i="4"/>
  <c r="AB348" i="4"/>
  <c r="AA348" i="4"/>
  <c r="Z348" i="4"/>
  <c r="Y348" i="4"/>
  <c r="X348" i="4"/>
  <c r="W348" i="4"/>
  <c r="V348" i="4"/>
  <c r="U348" i="4"/>
  <c r="T348" i="4"/>
  <c r="AW347" i="4"/>
  <c r="AV347" i="4"/>
  <c r="AU347" i="4"/>
  <c r="AT347" i="4"/>
  <c r="AS347" i="4"/>
  <c r="AR347" i="4"/>
  <c r="AQ347" i="4"/>
  <c r="AP347" i="4"/>
  <c r="AO347" i="4"/>
  <c r="AN347" i="4"/>
  <c r="AM347" i="4"/>
  <c r="AL347" i="4"/>
  <c r="AF347" i="4"/>
  <c r="AE347" i="4"/>
  <c r="AD347" i="4"/>
  <c r="AC347" i="4"/>
  <c r="AB347" i="4"/>
  <c r="AA347" i="4"/>
  <c r="Z347" i="4"/>
  <c r="Y347" i="4"/>
  <c r="X347" i="4"/>
  <c r="W347" i="4"/>
  <c r="V347" i="4"/>
  <c r="U347" i="4"/>
  <c r="T347" i="4"/>
  <c r="AW346" i="4"/>
  <c r="AV346" i="4"/>
  <c r="AU346" i="4"/>
  <c r="AT346" i="4"/>
  <c r="AS346" i="4"/>
  <c r="AR346" i="4"/>
  <c r="AQ346" i="4"/>
  <c r="AP346" i="4"/>
  <c r="AO346" i="4"/>
  <c r="AN346" i="4"/>
  <c r="AM346" i="4"/>
  <c r="AL346" i="4"/>
  <c r="AF346" i="4"/>
  <c r="AE346" i="4"/>
  <c r="AD346" i="4"/>
  <c r="AC346" i="4"/>
  <c r="AB346" i="4"/>
  <c r="AA346" i="4"/>
  <c r="Z346" i="4"/>
  <c r="Y346" i="4"/>
  <c r="X346" i="4"/>
  <c r="W346" i="4"/>
  <c r="V346" i="4"/>
  <c r="U346" i="4"/>
  <c r="T346" i="4"/>
  <c r="AW345" i="4"/>
  <c r="AV345" i="4"/>
  <c r="AU345" i="4"/>
  <c r="AT345" i="4"/>
  <c r="AS345" i="4"/>
  <c r="AR345" i="4"/>
  <c r="AQ345" i="4"/>
  <c r="AP345" i="4"/>
  <c r="AO345" i="4"/>
  <c r="AN345" i="4"/>
  <c r="AM345" i="4"/>
  <c r="AL345" i="4"/>
  <c r="AF345" i="4"/>
  <c r="AE345" i="4"/>
  <c r="AD345" i="4"/>
  <c r="AC345" i="4"/>
  <c r="AB345" i="4"/>
  <c r="AA345" i="4"/>
  <c r="Z345" i="4"/>
  <c r="Y345" i="4"/>
  <c r="X345" i="4"/>
  <c r="W345" i="4"/>
  <c r="V345" i="4"/>
  <c r="U345" i="4"/>
  <c r="T345" i="4"/>
  <c r="AW344" i="4"/>
  <c r="AV344" i="4"/>
  <c r="AU344" i="4"/>
  <c r="AT344" i="4"/>
  <c r="AS344" i="4"/>
  <c r="AR344" i="4"/>
  <c r="AQ344" i="4"/>
  <c r="AP344" i="4"/>
  <c r="AO344" i="4"/>
  <c r="AN344" i="4"/>
  <c r="AM344" i="4"/>
  <c r="AL344" i="4"/>
  <c r="AF344" i="4"/>
  <c r="AE344" i="4"/>
  <c r="AD344" i="4"/>
  <c r="AC344" i="4"/>
  <c r="AB344" i="4"/>
  <c r="AA344" i="4"/>
  <c r="Z344" i="4"/>
  <c r="Y344" i="4"/>
  <c r="X344" i="4"/>
  <c r="W344" i="4"/>
  <c r="V344" i="4"/>
  <c r="U344" i="4"/>
  <c r="T344" i="4"/>
  <c r="AW343" i="4"/>
  <c r="AV343" i="4"/>
  <c r="AU343" i="4"/>
  <c r="AT343" i="4"/>
  <c r="AS343" i="4"/>
  <c r="AR343" i="4"/>
  <c r="AQ343" i="4"/>
  <c r="AP343" i="4"/>
  <c r="AO343" i="4"/>
  <c r="AN343" i="4"/>
  <c r="AM343" i="4"/>
  <c r="AL343" i="4"/>
  <c r="AF343" i="4"/>
  <c r="AE343" i="4"/>
  <c r="AD343" i="4"/>
  <c r="AC343" i="4"/>
  <c r="AB343" i="4"/>
  <c r="AA343" i="4"/>
  <c r="Z343" i="4"/>
  <c r="Y343" i="4"/>
  <c r="X343" i="4"/>
  <c r="W343" i="4"/>
  <c r="V343" i="4"/>
  <c r="U343" i="4"/>
  <c r="T343" i="4"/>
  <c r="AW342" i="4"/>
  <c r="AV342" i="4"/>
  <c r="AU342" i="4"/>
  <c r="AT342" i="4"/>
  <c r="AS342" i="4"/>
  <c r="AR342" i="4"/>
  <c r="AQ342" i="4"/>
  <c r="AP342" i="4"/>
  <c r="AO342" i="4"/>
  <c r="AN342" i="4"/>
  <c r="AM342" i="4"/>
  <c r="AL342" i="4"/>
  <c r="AF342" i="4"/>
  <c r="AE342" i="4"/>
  <c r="AD342" i="4"/>
  <c r="AC342" i="4"/>
  <c r="AB342" i="4"/>
  <c r="AA342" i="4"/>
  <c r="Z342" i="4"/>
  <c r="Y342" i="4"/>
  <c r="X342" i="4"/>
  <c r="W342" i="4"/>
  <c r="V342" i="4"/>
  <c r="U342" i="4"/>
  <c r="T342" i="4"/>
  <c r="AW341" i="4"/>
  <c r="AV341" i="4"/>
  <c r="AU341" i="4"/>
  <c r="AT341" i="4"/>
  <c r="AS341" i="4"/>
  <c r="AR341" i="4"/>
  <c r="AQ341" i="4"/>
  <c r="AP341" i="4"/>
  <c r="AO341" i="4"/>
  <c r="AN341" i="4"/>
  <c r="AM341" i="4"/>
  <c r="AL341" i="4"/>
  <c r="AF341" i="4"/>
  <c r="AE341" i="4"/>
  <c r="AD341" i="4"/>
  <c r="AC341" i="4"/>
  <c r="AB341" i="4"/>
  <c r="AA341" i="4"/>
  <c r="Z341" i="4"/>
  <c r="Y341" i="4"/>
  <c r="X341" i="4"/>
  <c r="W341" i="4"/>
  <c r="V341" i="4"/>
  <c r="U341" i="4"/>
  <c r="T341" i="4"/>
  <c r="AW340" i="4"/>
  <c r="AV340" i="4"/>
  <c r="AU340" i="4"/>
  <c r="AT340" i="4"/>
  <c r="AS340" i="4"/>
  <c r="AR340" i="4"/>
  <c r="AQ340" i="4"/>
  <c r="AP340" i="4"/>
  <c r="AO340" i="4"/>
  <c r="AN340" i="4"/>
  <c r="AM340" i="4"/>
  <c r="AL340" i="4"/>
  <c r="AF340" i="4"/>
  <c r="AE340" i="4"/>
  <c r="AD340" i="4"/>
  <c r="AC340" i="4"/>
  <c r="AB340" i="4"/>
  <c r="AA340" i="4"/>
  <c r="Z340" i="4"/>
  <c r="Y340" i="4"/>
  <c r="X340" i="4"/>
  <c r="W340" i="4"/>
  <c r="V340" i="4"/>
  <c r="U340" i="4"/>
  <c r="T340" i="4"/>
  <c r="AW334" i="4"/>
  <c r="AV334" i="4"/>
  <c r="AU334" i="4"/>
  <c r="AT334" i="4"/>
  <c r="AS334" i="4"/>
  <c r="AR334" i="4"/>
  <c r="AQ334" i="4"/>
  <c r="AP334" i="4"/>
  <c r="AO334" i="4"/>
  <c r="AN334" i="4"/>
  <c r="AM334" i="4"/>
  <c r="AL334" i="4"/>
  <c r="AF334" i="4"/>
  <c r="AE334" i="4"/>
  <c r="AD334" i="4"/>
  <c r="AC334" i="4"/>
  <c r="AB334" i="4"/>
  <c r="AA334" i="4"/>
  <c r="Z334" i="4"/>
  <c r="Y334" i="4"/>
  <c r="X334" i="4"/>
  <c r="W334" i="4"/>
  <c r="V334" i="4"/>
  <c r="U334" i="4"/>
  <c r="T334" i="4"/>
  <c r="AW333" i="4"/>
  <c r="AV333" i="4"/>
  <c r="AU333" i="4"/>
  <c r="AT333" i="4"/>
  <c r="AS333" i="4"/>
  <c r="AR333" i="4"/>
  <c r="AQ333" i="4"/>
  <c r="AP333" i="4"/>
  <c r="AO333" i="4"/>
  <c r="AN333" i="4"/>
  <c r="AM333" i="4"/>
  <c r="AL333" i="4"/>
  <c r="AF333" i="4"/>
  <c r="AE333" i="4"/>
  <c r="AD333" i="4"/>
  <c r="AC333" i="4"/>
  <c r="AB333" i="4"/>
  <c r="AA333" i="4"/>
  <c r="Z333" i="4"/>
  <c r="Y333" i="4"/>
  <c r="X333" i="4"/>
  <c r="W333" i="4"/>
  <c r="V333" i="4"/>
  <c r="U333" i="4"/>
  <c r="T333" i="4"/>
  <c r="AW332" i="4"/>
  <c r="AV332" i="4"/>
  <c r="AU332" i="4"/>
  <c r="AT332" i="4"/>
  <c r="AS332" i="4"/>
  <c r="AR332" i="4"/>
  <c r="AQ332" i="4"/>
  <c r="AP332" i="4"/>
  <c r="AO332" i="4"/>
  <c r="AN332" i="4"/>
  <c r="AM332" i="4"/>
  <c r="AL332" i="4"/>
  <c r="AF332" i="4"/>
  <c r="AE332" i="4"/>
  <c r="AD332" i="4"/>
  <c r="AC332" i="4"/>
  <c r="AB332" i="4"/>
  <c r="AA332" i="4"/>
  <c r="Z332" i="4"/>
  <c r="Y332" i="4"/>
  <c r="X332" i="4"/>
  <c r="W332" i="4"/>
  <c r="V332" i="4"/>
  <c r="U332" i="4"/>
  <c r="T332" i="4"/>
  <c r="AW331" i="4"/>
  <c r="AV331" i="4"/>
  <c r="AU331" i="4"/>
  <c r="AT331" i="4"/>
  <c r="AS331" i="4"/>
  <c r="AR331" i="4"/>
  <c r="AQ331" i="4"/>
  <c r="AP331" i="4"/>
  <c r="AO331" i="4"/>
  <c r="AN331" i="4"/>
  <c r="AM331" i="4"/>
  <c r="AL331" i="4"/>
  <c r="AF331" i="4"/>
  <c r="AE331" i="4"/>
  <c r="AD331" i="4"/>
  <c r="AC331" i="4"/>
  <c r="AB331" i="4"/>
  <c r="AA331" i="4"/>
  <c r="Z331" i="4"/>
  <c r="Y331" i="4"/>
  <c r="X331" i="4"/>
  <c r="W331" i="4"/>
  <c r="V331" i="4"/>
  <c r="U331" i="4"/>
  <c r="T331" i="4"/>
  <c r="AW330" i="4"/>
  <c r="AV330" i="4"/>
  <c r="AU330" i="4"/>
  <c r="AT330" i="4"/>
  <c r="AS330" i="4"/>
  <c r="AR330" i="4"/>
  <c r="AQ330" i="4"/>
  <c r="AP330" i="4"/>
  <c r="AO330" i="4"/>
  <c r="AN330" i="4"/>
  <c r="AM330" i="4"/>
  <c r="AL330" i="4"/>
  <c r="AF330" i="4"/>
  <c r="AE330" i="4"/>
  <c r="AD330" i="4"/>
  <c r="AC330" i="4"/>
  <c r="AB330" i="4"/>
  <c r="AA330" i="4"/>
  <c r="Z330" i="4"/>
  <c r="Y330" i="4"/>
  <c r="X330" i="4"/>
  <c r="W330" i="4"/>
  <c r="V330" i="4"/>
  <c r="U330" i="4"/>
  <c r="T330" i="4"/>
  <c r="AW329" i="4"/>
  <c r="AV329" i="4"/>
  <c r="AU329" i="4"/>
  <c r="AT329" i="4"/>
  <c r="AS329" i="4"/>
  <c r="AR329" i="4"/>
  <c r="AQ329" i="4"/>
  <c r="AP329" i="4"/>
  <c r="AO329" i="4"/>
  <c r="AN329" i="4"/>
  <c r="AM329" i="4"/>
  <c r="AL329" i="4"/>
  <c r="AF329" i="4"/>
  <c r="AE329" i="4"/>
  <c r="AD329" i="4"/>
  <c r="AC329" i="4"/>
  <c r="AB329" i="4"/>
  <c r="AA329" i="4"/>
  <c r="Z329" i="4"/>
  <c r="Y329" i="4"/>
  <c r="X329" i="4"/>
  <c r="W329" i="4"/>
  <c r="V329" i="4"/>
  <c r="U329" i="4"/>
  <c r="T329" i="4"/>
  <c r="AW328" i="4"/>
  <c r="AV328" i="4"/>
  <c r="AU328" i="4"/>
  <c r="AT328" i="4"/>
  <c r="AS328" i="4"/>
  <c r="AR328" i="4"/>
  <c r="AQ328" i="4"/>
  <c r="AP328" i="4"/>
  <c r="AO328" i="4"/>
  <c r="AN328" i="4"/>
  <c r="AM328" i="4"/>
  <c r="AL328" i="4"/>
  <c r="AF328" i="4"/>
  <c r="AE328" i="4"/>
  <c r="AD328" i="4"/>
  <c r="AC328" i="4"/>
  <c r="AB328" i="4"/>
  <c r="AA328" i="4"/>
  <c r="Z328" i="4"/>
  <c r="Y328" i="4"/>
  <c r="X328" i="4"/>
  <c r="W328" i="4"/>
  <c r="V328" i="4"/>
  <c r="U328" i="4"/>
  <c r="T328" i="4"/>
  <c r="AW327" i="4"/>
  <c r="AV327" i="4"/>
  <c r="AU327" i="4"/>
  <c r="AT327" i="4"/>
  <c r="AS327" i="4"/>
  <c r="AR327" i="4"/>
  <c r="AQ327" i="4"/>
  <c r="AP327" i="4"/>
  <c r="AO327" i="4"/>
  <c r="AN327" i="4"/>
  <c r="AM327" i="4"/>
  <c r="AL327" i="4"/>
  <c r="AF327" i="4"/>
  <c r="AE327" i="4"/>
  <c r="AD327" i="4"/>
  <c r="AC327" i="4"/>
  <c r="AB327" i="4"/>
  <c r="AA327" i="4"/>
  <c r="Z327" i="4"/>
  <c r="Y327" i="4"/>
  <c r="X327" i="4"/>
  <c r="W327" i="4"/>
  <c r="V327" i="4"/>
  <c r="U327" i="4"/>
  <c r="T327" i="4"/>
  <c r="AW326" i="4"/>
  <c r="AV326" i="4"/>
  <c r="AU326" i="4"/>
  <c r="AT326" i="4"/>
  <c r="AS326" i="4"/>
  <c r="AR326" i="4"/>
  <c r="AQ326" i="4"/>
  <c r="AP326" i="4"/>
  <c r="AO326" i="4"/>
  <c r="AN326" i="4"/>
  <c r="AM326" i="4"/>
  <c r="AL326" i="4"/>
  <c r="AF326" i="4"/>
  <c r="AE326" i="4"/>
  <c r="AD326" i="4"/>
  <c r="AC326" i="4"/>
  <c r="AB326" i="4"/>
  <c r="AA326" i="4"/>
  <c r="Z326" i="4"/>
  <c r="Y326" i="4"/>
  <c r="X326" i="4"/>
  <c r="W326" i="4"/>
  <c r="V326" i="4"/>
  <c r="U326" i="4"/>
  <c r="T326" i="4"/>
  <c r="AW325" i="4"/>
  <c r="AV325" i="4"/>
  <c r="AU325" i="4"/>
  <c r="AT325" i="4"/>
  <c r="AS325" i="4"/>
  <c r="AR325" i="4"/>
  <c r="AQ325" i="4"/>
  <c r="AP325" i="4"/>
  <c r="AO325" i="4"/>
  <c r="AN325" i="4"/>
  <c r="AM325" i="4"/>
  <c r="AL325" i="4"/>
  <c r="AF325" i="4"/>
  <c r="AE325" i="4"/>
  <c r="AD325" i="4"/>
  <c r="AC325" i="4"/>
  <c r="AB325" i="4"/>
  <c r="AA325" i="4"/>
  <c r="Z325" i="4"/>
  <c r="Y325" i="4"/>
  <c r="X325" i="4"/>
  <c r="W325" i="4"/>
  <c r="V325" i="4"/>
  <c r="U325" i="4"/>
  <c r="T325" i="4"/>
  <c r="AW324" i="4"/>
  <c r="AV324" i="4"/>
  <c r="AU324" i="4"/>
  <c r="AT324" i="4"/>
  <c r="AS324" i="4"/>
  <c r="AR324" i="4"/>
  <c r="AQ324" i="4"/>
  <c r="AP324" i="4"/>
  <c r="AO324" i="4"/>
  <c r="AN324" i="4"/>
  <c r="AM324" i="4"/>
  <c r="AL324" i="4"/>
  <c r="AF324" i="4"/>
  <c r="AE324" i="4"/>
  <c r="AD324" i="4"/>
  <c r="AC324" i="4"/>
  <c r="AB324" i="4"/>
  <c r="AA324" i="4"/>
  <c r="Z324" i="4"/>
  <c r="Y324" i="4"/>
  <c r="X324" i="4"/>
  <c r="W324" i="4"/>
  <c r="V324" i="4"/>
  <c r="U324" i="4"/>
  <c r="T324" i="4"/>
  <c r="AW323" i="4"/>
  <c r="AV323" i="4"/>
  <c r="AU323" i="4"/>
  <c r="AT323" i="4"/>
  <c r="AS323" i="4"/>
  <c r="AR323" i="4"/>
  <c r="AQ323" i="4"/>
  <c r="AP323" i="4"/>
  <c r="AO323" i="4"/>
  <c r="AN323" i="4"/>
  <c r="AM323" i="4"/>
  <c r="AL323" i="4"/>
  <c r="AF323" i="4"/>
  <c r="AE323" i="4"/>
  <c r="AD323" i="4"/>
  <c r="AC323" i="4"/>
  <c r="AB323" i="4"/>
  <c r="AA323" i="4"/>
  <c r="Z323" i="4"/>
  <c r="Y323" i="4"/>
  <c r="X323" i="4"/>
  <c r="W323" i="4"/>
  <c r="V323" i="4"/>
  <c r="U323" i="4"/>
  <c r="T323" i="4"/>
  <c r="AW322" i="4"/>
  <c r="AV322" i="4"/>
  <c r="AU322" i="4"/>
  <c r="AT322" i="4"/>
  <c r="AS322" i="4"/>
  <c r="AR322" i="4"/>
  <c r="AQ322" i="4"/>
  <c r="AP322" i="4"/>
  <c r="AO322" i="4"/>
  <c r="AN322" i="4"/>
  <c r="AM322" i="4"/>
  <c r="AL322" i="4"/>
  <c r="AF322" i="4"/>
  <c r="AE322" i="4"/>
  <c r="AD322" i="4"/>
  <c r="AC322" i="4"/>
  <c r="AB322" i="4"/>
  <c r="AA322" i="4"/>
  <c r="Z322" i="4"/>
  <c r="Y322" i="4"/>
  <c r="X322" i="4"/>
  <c r="W322" i="4"/>
  <c r="V322" i="4"/>
  <c r="U322" i="4"/>
  <c r="T322" i="4"/>
  <c r="AW321" i="4"/>
  <c r="AV321" i="4"/>
  <c r="AU321" i="4"/>
  <c r="AT321" i="4"/>
  <c r="AS321" i="4"/>
  <c r="AR321" i="4"/>
  <c r="AQ321" i="4"/>
  <c r="AP321" i="4"/>
  <c r="AO321" i="4"/>
  <c r="AN321" i="4"/>
  <c r="AM321" i="4"/>
  <c r="AL321" i="4"/>
  <c r="AF321" i="4"/>
  <c r="AE321" i="4"/>
  <c r="AD321" i="4"/>
  <c r="AC321" i="4"/>
  <c r="AB321" i="4"/>
  <c r="AA321" i="4"/>
  <c r="Z321" i="4"/>
  <c r="Y321" i="4"/>
  <c r="X321" i="4"/>
  <c r="W321" i="4"/>
  <c r="V321" i="4"/>
  <c r="U321" i="4"/>
  <c r="T321" i="4"/>
  <c r="AW320" i="4"/>
  <c r="AV320" i="4"/>
  <c r="AU320" i="4"/>
  <c r="AT320" i="4"/>
  <c r="AS320" i="4"/>
  <c r="AR320" i="4"/>
  <c r="AQ320" i="4"/>
  <c r="AP320" i="4"/>
  <c r="AO320" i="4"/>
  <c r="AN320" i="4"/>
  <c r="AM320" i="4"/>
  <c r="AL320" i="4"/>
  <c r="AF320" i="4"/>
  <c r="AE320" i="4"/>
  <c r="AD320" i="4"/>
  <c r="AC320" i="4"/>
  <c r="AB320" i="4"/>
  <c r="AA320" i="4"/>
  <c r="Z320" i="4"/>
  <c r="Y320" i="4"/>
  <c r="X320" i="4"/>
  <c r="W320" i="4"/>
  <c r="V320" i="4"/>
  <c r="U320" i="4"/>
  <c r="T320" i="4"/>
  <c r="AW319" i="4"/>
  <c r="AV319" i="4"/>
  <c r="AU319" i="4"/>
  <c r="AT319" i="4"/>
  <c r="AS319" i="4"/>
  <c r="AR319" i="4"/>
  <c r="AQ319" i="4"/>
  <c r="AP319" i="4"/>
  <c r="AO319" i="4"/>
  <c r="AN319" i="4"/>
  <c r="AM319" i="4"/>
  <c r="AL319" i="4"/>
  <c r="AF319" i="4"/>
  <c r="AE319" i="4"/>
  <c r="AD319" i="4"/>
  <c r="AC319" i="4"/>
  <c r="AB319" i="4"/>
  <c r="AA319" i="4"/>
  <c r="Z319" i="4"/>
  <c r="Y319" i="4"/>
  <c r="X319" i="4"/>
  <c r="W319" i="4"/>
  <c r="V319" i="4"/>
  <c r="U319" i="4"/>
  <c r="T319" i="4"/>
  <c r="AW318" i="4"/>
  <c r="AV318" i="4"/>
  <c r="AU318" i="4"/>
  <c r="AT318" i="4"/>
  <c r="AS318" i="4"/>
  <c r="AR318" i="4"/>
  <c r="AQ318" i="4"/>
  <c r="AP318" i="4"/>
  <c r="AO318" i="4"/>
  <c r="AN318" i="4"/>
  <c r="AM318" i="4"/>
  <c r="AL318" i="4"/>
  <c r="AF318" i="4"/>
  <c r="AE318" i="4"/>
  <c r="AD318" i="4"/>
  <c r="AC318" i="4"/>
  <c r="AB318" i="4"/>
  <c r="AA318" i="4"/>
  <c r="Z318" i="4"/>
  <c r="Y318" i="4"/>
  <c r="X318" i="4"/>
  <c r="W318" i="4"/>
  <c r="V318" i="4"/>
  <c r="U318" i="4"/>
  <c r="T318" i="4"/>
  <c r="AW317" i="4"/>
  <c r="AV317" i="4"/>
  <c r="AU317" i="4"/>
  <c r="AT317" i="4"/>
  <c r="AS317" i="4"/>
  <c r="AR317" i="4"/>
  <c r="AQ317" i="4"/>
  <c r="AP317" i="4"/>
  <c r="AO317" i="4"/>
  <c r="AN317" i="4"/>
  <c r="AM317" i="4"/>
  <c r="AL317" i="4"/>
  <c r="AF317" i="4"/>
  <c r="AE317" i="4"/>
  <c r="AD317" i="4"/>
  <c r="AC317" i="4"/>
  <c r="AB317" i="4"/>
  <c r="AA317" i="4"/>
  <c r="Z317" i="4"/>
  <c r="Y317" i="4"/>
  <c r="X317" i="4"/>
  <c r="W317" i="4"/>
  <c r="V317" i="4"/>
  <c r="U317" i="4"/>
  <c r="T317" i="4"/>
  <c r="AW316" i="4"/>
  <c r="AV316" i="4"/>
  <c r="AU316" i="4"/>
  <c r="AT316" i="4"/>
  <c r="AS316" i="4"/>
  <c r="AR316" i="4"/>
  <c r="AQ316" i="4"/>
  <c r="AP316" i="4"/>
  <c r="AO316" i="4"/>
  <c r="AN316" i="4"/>
  <c r="AM316" i="4"/>
  <c r="AL316" i="4"/>
  <c r="AF316" i="4"/>
  <c r="AE316" i="4"/>
  <c r="AD316" i="4"/>
  <c r="AC316" i="4"/>
  <c r="AB316" i="4"/>
  <c r="AA316" i="4"/>
  <c r="Z316" i="4"/>
  <c r="Y316" i="4"/>
  <c r="X316" i="4"/>
  <c r="W316" i="4"/>
  <c r="V316" i="4"/>
  <c r="U316" i="4"/>
  <c r="T316" i="4"/>
  <c r="AW315" i="4"/>
  <c r="AV315" i="4"/>
  <c r="AU315" i="4"/>
  <c r="AT315" i="4"/>
  <c r="AS315" i="4"/>
  <c r="AR315" i="4"/>
  <c r="AQ315" i="4"/>
  <c r="AP315" i="4"/>
  <c r="AO315" i="4"/>
  <c r="AN315" i="4"/>
  <c r="AM315" i="4"/>
  <c r="AL315" i="4"/>
  <c r="AF315" i="4"/>
  <c r="AE315" i="4"/>
  <c r="AD315" i="4"/>
  <c r="AC315" i="4"/>
  <c r="AB315" i="4"/>
  <c r="AA315" i="4"/>
  <c r="Z315" i="4"/>
  <c r="Y315" i="4"/>
  <c r="X315" i="4"/>
  <c r="W315" i="4"/>
  <c r="V315" i="4"/>
  <c r="U315" i="4"/>
  <c r="T315" i="4"/>
  <c r="AW314" i="4"/>
  <c r="AV314" i="4"/>
  <c r="AU314" i="4"/>
  <c r="AT314" i="4"/>
  <c r="AS314" i="4"/>
  <c r="AR314" i="4"/>
  <c r="AQ314" i="4"/>
  <c r="AP314" i="4"/>
  <c r="AO314" i="4"/>
  <c r="AN314" i="4"/>
  <c r="AM314" i="4"/>
  <c r="AL314" i="4"/>
  <c r="AF314" i="4"/>
  <c r="AE314" i="4"/>
  <c r="AD314" i="4"/>
  <c r="AC314" i="4"/>
  <c r="AB314" i="4"/>
  <c r="AA314" i="4"/>
  <c r="Z314" i="4"/>
  <c r="Y314" i="4"/>
  <c r="X314" i="4"/>
  <c r="W314" i="4"/>
  <c r="V314" i="4"/>
  <c r="U314" i="4"/>
  <c r="T314" i="4"/>
  <c r="AW313" i="4"/>
  <c r="AV313" i="4"/>
  <c r="AU313" i="4"/>
  <c r="AT313" i="4"/>
  <c r="AS313" i="4"/>
  <c r="AR313" i="4"/>
  <c r="AQ313" i="4"/>
  <c r="AP313" i="4"/>
  <c r="AO313" i="4"/>
  <c r="AN313" i="4"/>
  <c r="AM313" i="4"/>
  <c r="AL313" i="4"/>
  <c r="AF313" i="4"/>
  <c r="AE313" i="4"/>
  <c r="AD313" i="4"/>
  <c r="AC313" i="4"/>
  <c r="AB313" i="4"/>
  <c r="AA313" i="4"/>
  <c r="Z313" i="4"/>
  <c r="Y313" i="4"/>
  <c r="X313" i="4"/>
  <c r="W313" i="4"/>
  <c r="V313" i="4"/>
  <c r="U313" i="4"/>
  <c r="T313" i="4"/>
  <c r="AW312" i="4"/>
  <c r="AV312" i="4"/>
  <c r="AU312" i="4"/>
  <c r="AT312" i="4"/>
  <c r="AS312" i="4"/>
  <c r="AR312" i="4"/>
  <c r="AQ312" i="4"/>
  <c r="AP312" i="4"/>
  <c r="AO312" i="4"/>
  <c r="AN312" i="4"/>
  <c r="AM312" i="4"/>
  <c r="AL312" i="4"/>
  <c r="AF312" i="4"/>
  <c r="AE312" i="4"/>
  <c r="AD312" i="4"/>
  <c r="AC312" i="4"/>
  <c r="AB312" i="4"/>
  <c r="AA312" i="4"/>
  <c r="Z312" i="4"/>
  <c r="Y312" i="4"/>
  <c r="X312" i="4"/>
  <c r="W312" i="4"/>
  <c r="V312" i="4"/>
  <c r="U312" i="4"/>
  <c r="T312" i="4"/>
  <c r="AW306" i="4"/>
  <c r="AV306" i="4"/>
  <c r="AU306" i="4"/>
  <c r="AT306" i="4"/>
  <c r="AS306" i="4"/>
  <c r="AR306" i="4"/>
  <c r="AQ306" i="4"/>
  <c r="AP306" i="4"/>
  <c r="AO306" i="4"/>
  <c r="AN306" i="4"/>
  <c r="AM306" i="4"/>
  <c r="AL306" i="4"/>
  <c r="AF306" i="4"/>
  <c r="AE306" i="4"/>
  <c r="AD306" i="4"/>
  <c r="AC306" i="4"/>
  <c r="AB306" i="4"/>
  <c r="AA306" i="4"/>
  <c r="Z306" i="4"/>
  <c r="Y306" i="4"/>
  <c r="X306" i="4"/>
  <c r="W306" i="4"/>
  <c r="V306" i="4"/>
  <c r="U306" i="4"/>
  <c r="T306" i="4"/>
  <c r="AW305" i="4"/>
  <c r="AV305" i="4"/>
  <c r="AU305" i="4"/>
  <c r="AT305" i="4"/>
  <c r="AS305" i="4"/>
  <c r="AR305" i="4"/>
  <c r="AQ305" i="4"/>
  <c r="AP305" i="4"/>
  <c r="AO305" i="4"/>
  <c r="AN305" i="4"/>
  <c r="AM305" i="4"/>
  <c r="AL305" i="4"/>
  <c r="AF305" i="4"/>
  <c r="AE305" i="4"/>
  <c r="AD305" i="4"/>
  <c r="AC305" i="4"/>
  <c r="AB305" i="4"/>
  <c r="AA305" i="4"/>
  <c r="Z305" i="4"/>
  <c r="Y305" i="4"/>
  <c r="X305" i="4"/>
  <c r="W305" i="4"/>
  <c r="V305" i="4"/>
  <c r="U305" i="4"/>
  <c r="T305" i="4"/>
  <c r="AW304" i="4"/>
  <c r="AV304" i="4"/>
  <c r="AU304" i="4"/>
  <c r="AT304" i="4"/>
  <c r="AS304" i="4"/>
  <c r="AR304" i="4"/>
  <c r="AQ304" i="4"/>
  <c r="AP304" i="4"/>
  <c r="AO304" i="4"/>
  <c r="AN304" i="4"/>
  <c r="AM304" i="4"/>
  <c r="AL304" i="4"/>
  <c r="AF304" i="4"/>
  <c r="AE304" i="4"/>
  <c r="AD304" i="4"/>
  <c r="AC304" i="4"/>
  <c r="AB304" i="4"/>
  <c r="AA304" i="4"/>
  <c r="Z304" i="4"/>
  <c r="Y304" i="4"/>
  <c r="X304" i="4"/>
  <c r="W304" i="4"/>
  <c r="V304" i="4"/>
  <c r="U304" i="4"/>
  <c r="T304" i="4"/>
  <c r="AW303" i="4"/>
  <c r="AV303" i="4"/>
  <c r="AU303" i="4"/>
  <c r="AT303" i="4"/>
  <c r="AS303" i="4"/>
  <c r="AR303" i="4"/>
  <c r="AQ303" i="4"/>
  <c r="AP303" i="4"/>
  <c r="AO303" i="4"/>
  <c r="AN303" i="4"/>
  <c r="AM303" i="4"/>
  <c r="AL303" i="4"/>
  <c r="AF303" i="4"/>
  <c r="AE303" i="4"/>
  <c r="AD303" i="4"/>
  <c r="AC303" i="4"/>
  <c r="AB303" i="4"/>
  <c r="AA303" i="4"/>
  <c r="Z303" i="4"/>
  <c r="Y303" i="4"/>
  <c r="X303" i="4"/>
  <c r="W303" i="4"/>
  <c r="V303" i="4"/>
  <c r="U303" i="4"/>
  <c r="T303" i="4"/>
  <c r="AW302" i="4"/>
  <c r="AV302" i="4"/>
  <c r="AU302" i="4"/>
  <c r="AT302" i="4"/>
  <c r="AS302" i="4"/>
  <c r="AR302" i="4"/>
  <c r="AQ302" i="4"/>
  <c r="AP302" i="4"/>
  <c r="AO302" i="4"/>
  <c r="AN302" i="4"/>
  <c r="AM302" i="4"/>
  <c r="AL302" i="4"/>
  <c r="AF302" i="4"/>
  <c r="AE302" i="4"/>
  <c r="AD302" i="4"/>
  <c r="AC302" i="4"/>
  <c r="AB302" i="4"/>
  <c r="AA302" i="4"/>
  <c r="Z302" i="4"/>
  <c r="Y302" i="4"/>
  <c r="X302" i="4"/>
  <c r="W302" i="4"/>
  <c r="V302" i="4"/>
  <c r="U302" i="4"/>
  <c r="T302" i="4"/>
  <c r="AW301" i="4"/>
  <c r="AV301" i="4"/>
  <c r="AU301" i="4"/>
  <c r="AT301" i="4"/>
  <c r="AS301" i="4"/>
  <c r="AR301" i="4"/>
  <c r="AQ301" i="4"/>
  <c r="AP301" i="4"/>
  <c r="AO301" i="4"/>
  <c r="AN301" i="4"/>
  <c r="AM301" i="4"/>
  <c r="AL301" i="4"/>
  <c r="AF301" i="4"/>
  <c r="AE301" i="4"/>
  <c r="AD301" i="4"/>
  <c r="AC301" i="4"/>
  <c r="AB301" i="4"/>
  <c r="AA301" i="4"/>
  <c r="Z301" i="4"/>
  <c r="Y301" i="4"/>
  <c r="X301" i="4"/>
  <c r="W301" i="4"/>
  <c r="V301" i="4"/>
  <c r="U301" i="4"/>
  <c r="T301" i="4"/>
  <c r="AW300" i="4"/>
  <c r="AV300" i="4"/>
  <c r="AU300" i="4"/>
  <c r="AT300" i="4"/>
  <c r="AS300" i="4"/>
  <c r="AR300" i="4"/>
  <c r="AQ300" i="4"/>
  <c r="AP300" i="4"/>
  <c r="AO300" i="4"/>
  <c r="AN300" i="4"/>
  <c r="AM300" i="4"/>
  <c r="AL300" i="4"/>
  <c r="AF300" i="4"/>
  <c r="AE300" i="4"/>
  <c r="AD300" i="4"/>
  <c r="AC300" i="4"/>
  <c r="AB300" i="4"/>
  <c r="AA300" i="4"/>
  <c r="Z300" i="4"/>
  <c r="Y300" i="4"/>
  <c r="X300" i="4"/>
  <c r="W300" i="4"/>
  <c r="V300" i="4"/>
  <c r="U300" i="4"/>
  <c r="T300" i="4"/>
  <c r="AW299" i="4"/>
  <c r="AV299" i="4"/>
  <c r="AU299" i="4"/>
  <c r="AT299" i="4"/>
  <c r="AS299" i="4"/>
  <c r="AR299" i="4"/>
  <c r="AQ299" i="4"/>
  <c r="AP299" i="4"/>
  <c r="AO299" i="4"/>
  <c r="AN299" i="4"/>
  <c r="AM299" i="4"/>
  <c r="AL299" i="4"/>
  <c r="AF299" i="4"/>
  <c r="AE299" i="4"/>
  <c r="AD299" i="4"/>
  <c r="AC299" i="4"/>
  <c r="AB299" i="4"/>
  <c r="AA299" i="4"/>
  <c r="Z299" i="4"/>
  <c r="Y299" i="4"/>
  <c r="X299" i="4"/>
  <c r="W299" i="4"/>
  <c r="V299" i="4"/>
  <c r="U299" i="4"/>
  <c r="T299" i="4"/>
  <c r="AW298" i="4"/>
  <c r="AV298" i="4"/>
  <c r="AU298" i="4"/>
  <c r="AT298" i="4"/>
  <c r="AS298" i="4"/>
  <c r="AR298" i="4"/>
  <c r="AQ298" i="4"/>
  <c r="AP298" i="4"/>
  <c r="AO298" i="4"/>
  <c r="AN298" i="4"/>
  <c r="AM298" i="4"/>
  <c r="AL298" i="4"/>
  <c r="AF298" i="4"/>
  <c r="AE298" i="4"/>
  <c r="AD298" i="4"/>
  <c r="AC298" i="4"/>
  <c r="AB298" i="4"/>
  <c r="AA298" i="4"/>
  <c r="Z298" i="4"/>
  <c r="Y298" i="4"/>
  <c r="X298" i="4"/>
  <c r="W298" i="4"/>
  <c r="V298" i="4"/>
  <c r="U298" i="4"/>
  <c r="T298" i="4"/>
  <c r="AW297" i="4"/>
  <c r="AV297" i="4"/>
  <c r="AU297" i="4"/>
  <c r="AT297" i="4"/>
  <c r="AS297" i="4"/>
  <c r="AR297" i="4"/>
  <c r="AQ297" i="4"/>
  <c r="AP297" i="4"/>
  <c r="AO297" i="4"/>
  <c r="AN297" i="4"/>
  <c r="AM297" i="4"/>
  <c r="AL297" i="4"/>
  <c r="AF297" i="4"/>
  <c r="AE297" i="4"/>
  <c r="AD297" i="4"/>
  <c r="AC297" i="4"/>
  <c r="AB297" i="4"/>
  <c r="AA297" i="4"/>
  <c r="Z297" i="4"/>
  <c r="Y297" i="4"/>
  <c r="X297" i="4"/>
  <c r="W297" i="4"/>
  <c r="V297" i="4"/>
  <c r="U297" i="4"/>
  <c r="T297" i="4"/>
  <c r="AW296" i="4"/>
  <c r="AV296" i="4"/>
  <c r="AU296" i="4"/>
  <c r="AT296" i="4"/>
  <c r="AS296" i="4"/>
  <c r="AR296" i="4"/>
  <c r="AQ296" i="4"/>
  <c r="AP296" i="4"/>
  <c r="AO296" i="4"/>
  <c r="AN296" i="4"/>
  <c r="AM296" i="4"/>
  <c r="AL296" i="4"/>
  <c r="AF296" i="4"/>
  <c r="AE296" i="4"/>
  <c r="AD296" i="4"/>
  <c r="AC296" i="4"/>
  <c r="AB296" i="4"/>
  <c r="AA296" i="4"/>
  <c r="Z296" i="4"/>
  <c r="Y296" i="4"/>
  <c r="X296" i="4"/>
  <c r="W296" i="4"/>
  <c r="V296" i="4"/>
  <c r="U296" i="4"/>
  <c r="T296" i="4"/>
  <c r="AW295" i="4"/>
  <c r="AV295" i="4"/>
  <c r="AU295" i="4"/>
  <c r="AT295" i="4"/>
  <c r="AS295" i="4"/>
  <c r="AR295" i="4"/>
  <c r="AQ295" i="4"/>
  <c r="AP295" i="4"/>
  <c r="AO295" i="4"/>
  <c r="AN295" i="4"/>
  <c r="AM295" i="4"/>
  <c r="AL295" i="4"/>
  <c r="AF295" i="4"/>
  <c r="AE295" i="4"/>
  <c r="AD295" i="4"/>
  <c r="AC295" i="4"/>
  <c r="AB295" i="4"/>
  <c r="AA295" i="4"/>
  <c r="Z295" i="4"/>
  <c r="Y295" i="4"/>
  <c r="X295" i="4"/>
  <c r="W295" i="4"/>
  <c r="V295" i="4"/>
  <c r="U295" i="4"/>
  <c r="T295" i="4"/>
  <c r="AW294" i="4"/>
  <c r="AV294" i="4"/>
  <c r="AU294" i="4"/>
  <c r="AT294" i="4"/>
  <c r="AS294" i="4"/>
  <c r="AR294" i="4"/>
  <c r="AQ294" i="4"/>
  <c r="AP294" i="4"/>
  <c r="AO294" i="4"/>
  <c r="AN294" i="4"/>
  <c r="AM294" i="4"/>
  <c r="AL294" i="4"/>
  <c r="AF294" i="4"/>
  <c r="AE294" i="4"/>
  <c r="AD294" i="4"/>
  <c r="AC294" i="4"/>
  <c r="AB294" i="4"/>
  <c r="AA294" i="4"/>
  <c r="Z294" i="4"/>
  <c r="Y294" i="4"/>
  <c r="X294" i="4"/>
  <c r="W294" i="4"/>
  <c r="V294" i="4"/>
  <c r="U294" i="4"/>
  <c r="T294" i="4"/>
  <c r="AW293" i="4"/>
  <c r="AV293" i="4"/>
  <c r="AU293" i="4"/>
  <c r="AT293" i="4"/>
  <c r="AS293" i="4"/>
  <c r="AR293" i="4"/>
  <c r="AQ293" i="4"/>
  <c r="AP293" i="4"/>
  <c r="AO293" i="4"/>
  <c r="AN293" i="4"/>
  <c r="AM293" i="4"/>
  <c r="AL293" i="4"/>
  <c r="AF293" i="4"/>
  <c r="AE293" i="4"/>
  <c r="AD293" i="4"/>
  <c r="AC293" i="4"/>
  <c r="AB293" i="4"/>
  <c r="AA293" i="4"/>
  <c r="Z293" i="4"/>
  <c r="Y293" i="4"/>
  <c r="X293" i="4"/>
  <c r="W293" i="4"/>
  <c r="V293" i="4"/>
  <c r="U293" i="4"/>
  <c r="T293" i="4"/>
  <c r="AW292" i="4"/>
  <c r="AV292" i="4"/>
  <c r="AU292" i="4"/>
  <c r="AT292" i="4"/>
  <c r="AS292" i="4"/>
  <c r="AR292" i="4"/>
  <c r="AQ292" i="4"/>
  <c r="AP292" i="4"/>
  <c r="AO292" i="4"/>
  <c r="AN292" i="4"/>
  <c r="AM292" i="4"/>
  <c r="AL292" i="4"/>
  <c r="AF292" i="4"/>
  <c r="AE292" i="4"/>
  <c r="AD292" i="4"/>
  <c r="AC292" i="4"/>
  <c r="AB292" i="4"/>
  <c r="AA292" i="4"/>
  <c r="Z292" i="4"/>
  <c r="Y292" i="4"/>
  <c r="X292" i="4"/>
  <c r="W292" i="4"/>
  <c r="V292" i="4"/>
  <c r="U292" i="4"/>
  <c r="T292" i="4"/>
  <c r="AW291" i="4"/>
  <c r="AV291" i="4"/>
  <c r="AU291" i="4"/>
  <c r="AT291" i="4"/>
  <c r="AS291" i="4"/>
  <c r="AR291" i="4"/>
  <c r="AQ291" i="4"/>
  <c r="AP291" i="4"/>
  <c r="AO291" i="4"/>
  <c r="AN291" i="4"/>
  <c r="AM291" i="4"/>
  <c r="AL291" i="4"/>
  <c r="AF291" i="4"/>
  <c r="AE291" i="4"/>
  <c r="AD291" i="4"/>
  <c r="AC291" i="4"/>
  <c r="AB291" i="4"/>
  <c r="AA291" i="4"/>
  <c r="Z291" i="4"/>
  <c r="Y291" i="4"/>
  <c r="X291" i="4"/>
  <c r="W291" i="4"/>
  <c r="V291" i="4"/>
  <c r="U291" i="4"/>
  <c r="T291" i="4"/>
  <c r="AW290" i="4"/>
  <c r="AV290" i="4"/>
  <c r="AU290" i="4"/>
  <c r="AT290" i="4"/>
  <c r="AS290" i="4"/>
  <c r="AR290" i="4"/>
  <c r="AQ290" i="4"/>
  <c r="AP290" i="4"/>
  <c r="AO290" i="4"/>
  <c r="AN290" i="4"/>
  <c r="AM290" i="4"/>
  <c r="AL290" i="4"/>
  <c r="AF290" i="4"/>
  <c r="AE290" i="4"/>
  <c r="AD290" i="4"/>
  <c r="AC290" i="4"/>
  <c r="AB290" i="4"/>
  <c r="AA290" i="4"/>
  <c r="Z290" i="4"/>
  <c r="Y290" i="4"/>
  <c r="X290" i="4"/>
  <c r="W290" i="4"/>
  <c r="V290" i="4"/>
  <c r="U290" i="4"/>
  <c r="T290" i="4"/>
  <c r="AW289" i="4"/>
  <c r="AV289" i="4"/>
  <c r="AU289" i="4"/>
  <c r="AT289" i="4"/>
  <c r="AS289" i="4"/>
  <c r="AR289" i="4"/>
  <c r="AQ289" i="4"/>
  <c r="AP289" i="4"/>
  <c r="AO289" i="4"/>
  <c r="AN289" i="4"/>
  <c r="AM289" i="4"/>
  <c r="AL289" i="4"/>
  <c r="AF289" i="4"/>
  <c r="AE289" i="4"/>
  <c r="AD289" i="4"/>
  <c r="AC289" i="4"/>
  <c r="AB289" i="4"/>
  <c r="AA289" i="4"/>
  <c r="Z289" i="4"/>
  <c r="Y289" i="4"/>
  <c r="X289" i="4"/>
  <c r="W289" i="4"/>
  <c r="V289" i="4"/>
  <c r="U289" i="4"/>
  <c r="T289" i="4"/>
  <c r="AW288" i="4"/>
  <c r="AV288" i="4"/>
  <c r="AU288" i="4"/>
  <c r="AT288" i="4"/>
  <c r="AS288" i="4"/>
  <c r="AR288" i="4"/>
  <c r="AQ288" i="4"/>
  <c r="AP288" i="4"/>
  <c r="AO288" i="4"/>
  <c r="AN288" i="4"/>
  <c r="AM288" i="4"/>
  <c r="AL288" i="4"/>
  <c r="AF288" i="4"/>
  <c r="AE288" i="4"/>
  <c r="AD288" i="4"/>
  <c r="AC288" i="4"/>
  <c r="AB288" i="4"/>
  <c r="AA288" i="4"/>
  <c r="Z288" i="4"/>
  <c r="Y288" i="4"/>
  <c r="X288" i="4"/>
  <c r="W288" i="4"/>
  <c r="V288" i="4"/>
  <c r="U288" i="4"/>
  <c r="T288" i="4"/>
  <c r="AW287" i="4"/>
  <c r="AV287" i="4"/>
  <c r="AU287" i="4"/>
  <c r="AT287" i="4"/>
  <c r="AS287" i="4"/>
  <c r="AR287" i="4"/>
  <c r="AQ287" i="4"/>
  <c r="AP287" i="4"/>
  <c r="AO287" i="4"/>
  <c r="AN287" i="4"/>
  <c r="AM287" i="4"/>
  <c r="AL287" i="4"/>
  <c r="AF287" i="4"/>
  <c r="AE287" i="4"/>
  <c r="AD287" i="4"/>
  <c r="AC287" i="4"/>
  <c r="AB287" i="4"/>
  <c r="AA287" i="4"/>
  <c r="Z287" i="4"/>
  <c r="Y287" i="4"/>
  <c r="X287" i="4"/>
  <c r="W287" i="4"/>
  <c r="V287" i="4"/>
  <c r="U287" i="4"/>
  <c r="T287" i="4"/>
  <c r="AW286" i="4"/>
  <c r="AV286" i="4"/>
  <c r="AU286" i="4"/>
  <c r="AT286" i="4"/>
  <c r="AS286" i="4"/>
  <c r="AR286" i="4"/>
  <c r="AQ286" i="4"/>
  <c r="AP286" i="4"/>
  <c r="AO286" i="4"/>
  <c r="AN286" i="4"/>
  <c r="AM286" i="4"/>
  <c r="AL286" i="4"/>
  <c r="AF286" i="4"/>
  <c r="AE286" i="4"/>
  <c r="AD286" i="4"/>
  <c r="AC286" i="4"/>
  <c r="AB286" i="4"/>
  <c r="AA286" i="4"/>
  <c r="Z286" i="4"/>
  <c r="Y286" i="4"/>
  <c r="X286" i="4"/>
  <c r="W286" i="4"/>
  <c r="V286" i="4"/>
  <c r="U286" i="4"/>
  <c r="T286" i="4"/>
  <c r="AW285" i="4"/>
  <c r="AV285" i="4"/>
  <c r="AU285" i="4"/>
  <c r="AT285" i="4"/>
  <c r="AS285" i="4"/>
  <c r="AR285" i="4"/>
  <c r="AQ285" i="4"/>
  <c r="AP285" i="4"/>
  <c r="AO285" i="4"/>
  <c r="AN285" i="4"/>
  <c r="AM285" i="4"/>
  <c r="AL285" i="4"/>
  <c r="AF285" i="4"/>
  <c r="AE285" i="4"/>
  <c r="AD285" i="4"/>
  <c r="AC285" i="4"/>
  <c r="AB285" i="4"/>
  <c r="AA285" i="4"/>
  <c r="Z285" i="4"/>
  <c r="Y285" i="4"/>
  <c r="X285" i="4"/>
  <c r="W285" i="4"/>
  <c r="V285" i="4"/>
  <c r="U285" i="4"/>
  <c r="T285" i="4"/>
  <c r="AW284" i="4"/>
  <c r="AV284" i="4"/>
  <c r="AU284" i="4"/>
  <c r="AT284" i="4"/>
  <c r="AS284" i="4"/>
  <c r="AR284" i="4"/>
  <c r="AQ284" i="4"/>
  <c r="AP284" i="4"/>
  <c r="AO284" i="4"/>
  <c r="AN284" i="4"/>
  <c r="AM284" i="4"/>
  <c r="AL284" i="4"/>
  <c r="AF284" i="4"/>
  <c r="AE284" i="4"/>
  <c r="AD284" i="4"/>
  <c r="AC284" i="4"/>
  <c r="AB284" i="4"/>
  <c r="AA284" i="4"/>
  <c r="Z284" i="4"/>
  <c r="Y284" i="4"/>
  <c r="X284" i="4"/>
  <c r="W284" i="4"/>
  <c r="V284" i="4"/>
  <c r="U284" i="4"/>
  <c r="T284" i="4"/>
  <c r="AW278" i="4"/>
  <c r="AV278" i="4"/>
  <c r="AU278" i="4"/>
  <c r="AT278" i="4"/>
  <c r="AS278" i="4"/>
  <c r="AR278" i="4"/>
  <c r="AQ278" i="4"/>
  <c r="AP278" i="4"/>
  <c r="AO278" i="4"/>
  <c r="AN278" i="4"/>
  <c r="AM278" i="4"/>
  <c r="AL278" i="4"/>
  <c r="AF278" i="4"/>
  <c r="AE278" i="4"/>
  <c r="AD278" i="4"/>
  <c r="AC278" i="4"/>
  <c r="AB278" i="4"/>
  <c r="AA278" i="4"/>
  <c r="Z278" i="4"/>
  <c r="Y278" i="4"/>
  <c r="X278" i="4"/>
  <c r="W278" i="4"/>
  <c r="V278" i="4"/>
  <c r="U278" i="4"/>
  <c r="T278" i="4"/>
  <c r="AW277" i="4"/>
  <c r="AV277" i="4"/>
  <c r="AU277" i="4"/>
  <c r="AT277" i="4"/>
  <c r="AS277" i="4"/>
  <c r="AR277" i="4"/>
  <c r="AQ277" i="4"/>
  <c r="AP277" i="4"/>
  <c r="AO277" i="4"/>
  <c r="AN277" i="4"/>
  <c r="AM277" i="4"/>
  <c r="AL277" i="4"/>
  <c r="AF277" i="4"/>
  <c r="AE277" i="4"/>
  <c r="AD277" i="4"/>
  <c r="AC277" i="4"/>
  <c r="AB277" i="4"/>
  <c r="AA277" i="4"/>
  <c r="Z277" i="4"/>
  <c r="Y277" i="4"/>
  <c r="X277" i="4"/>
  <c r="W277" i="4"/>
  <c r="V277" i="4"/>
  <c r="U277" i="4"/>
  <c r="T277" i="4"/>
  <c r="AW276" i="4"/>
  <c r="AV276" i="4"/>
  <c r="AU276" i="4"/>
  <c r="AT276" i="4"/>
  <c r="AS276" i="4"/>
  <c r="AR276" i="4"/>
  <c r="AQ276" i="4"/>
  <c r="AP276" i="4"/>
  <c r="AO276" i="4"/>
  <c r="AN276" i="4"/>
  <c r="AM276" i="4"/>
  <c r="AL276" i="4"/>
  <c r="AF276" i="4"/>
  <c r="AE276" i="4"/>
  <c r="AD276" i="4"/>
  <c r="AC276" i="4"/>
  <c r="AB276" i="4"/>
  <c r="AA276" i="4"/>
  <c r="Z276" i="4"/>
  <c r="Y276" i="4"/>
  <c r="X276" i="4"/>
  <c r="W276" i="4"/>
  <c r="V276" i="4"/>
  <c r="U276" i="4"/>
  <c r="T276" i="4"/>
  <c r="AW275" i="4"/>
  <c r="AV275" i="4"/>
  <c r="AU275" i="4"/>
  <c r="AT275" i="4"/>
  <c r="AS275" i="4"/>
  <c r="AR275" i="4"/>
  <c r="AQ275" i="4"/>
  <c r="AP275" i="4"/>
  <c r="AO275" i="4"/>
  <c r="AN275" i="4"/>
  <c r="AM275" i="4"/>
  <c r="AL275" i="4"/>
  <c r="AF275" i="4"/>
  <c r="AE275" i="4"/>
  <c r="AD275" i="4"/>
  <c r="AC275" i="4"/>
  <c r="AB275" i="4"/>
  <c r="AA275" i="4"/>
  <c r="Z275" i="4"/>
  <c r="Y275" i="4"/>
  <c r="X275" i="4"/>
  <c r="W275" i="4"/>
  <c r="V275" i="4"/>
  <c r="U275" i="4"/>
  <c r="T275" i="4"/>
  <c r="AW274" i="4"/>
  <c r="AV274" i="4"/>
  <c r="AU274" i="4"/>
  <c r="AT274" i="4"/>
  <c r="AS274" i="4"/>
  <c r="AR274" i="4"/>
  <c r="AQ274" i="4"/>
  <c r="AP274" i="4"/>
  <c r="AO274" i="4"/>
  <c r="AN274" i="4"/>
  <c r="AM274" i="4"/>
  <c r="AL274" i="4"/>
  <c r="AF274" i="4"/>
  <c r="AE274" i="4"/>
  <c r="AD274" i="4"/>
  <c r="AC274" i="4"/>
  <c r="AB274" i="4"/>
  <c r="AA274" i="4"/>
  <c r="Z274" i="4"/>
  <c r="Y274" i="4"/>
  <c r="X274" i="4"/>
  <c r="W274" i="4"/>
  <c r="V274" i="4"/>
  <c r="U274" i="4"/>
  <c r="T274" i="4"/>
  <c r="AW273" i="4"/>
  <c r="AV273" i="4"/>
  <c r="AU273" i="4"/>
  <c r="AT273" i="4"/>
  <c r="AS273" i="4"/>
  <c r="AR273" i="4"/>
  <c r="AQ273" i="4"/>
  <c r="AP273" i="4"/>
  <c r="AO273" i="4"/>
  <c r="AN273" i="4"/>
  <c r="AM273" i="4"/>
  <c r="AL273" i="4"/>
  <c r="AF273" i="4"/>
  <c r="AE273" i="4"/>
  <c r="AD273" i="4"/>
  <c r="AC273" i="4"/>
  <c r="AB273" i="4"/>
  <c r="AA273" i="4"/>
  <c r="Z273" i="4"/>
  <c r="Y273" i="4"/>
  <c r="X273" i="4"/>
  <c r="W273" i="4"/>
  <c r="V273" i="4"/>
  <c r="U273" i="4"/>
  <c r="T273" i="4"/>
  <c r="AW272" i="4"/>
  <c r="AV272" i="4"/>
  <c r="AU272" i="4"/>
  <c r="AT272" i="4"/>
  <c r="AS272" i="4"/>
  <c r="AR272" i="4"/>
  <c r="AQ272" i="4"/>
  <c r="AP272" i="4"/>
  <c r="AO272" i="4"/>
  <c r="AN272" i="4"/>
  <c r="AM272" i="4"/>
  <c r="AL272" i="4"/>
  <c r="AF272" i="4"/>
  <c r="AE272" i="4"/>
  <c r="AD272" i="4"/>
  <c r="AC272" i="4"/>
  <c r="AB272" i="4"/>
  <c r="AA272" i="4"/>
  <c r="Z272" i="4"/>
  <c r="Y272" i="4"/>
  <c r="X272" i="4"/>
  <c r="W272" i="4"/>
  <c r="V272" i="4"/>
  <c r="U272" i="4"/>
  <c r="T272" i="4"/>
  <c r="AW271" i="4"/>
  <c r="AV271" i="4"/>
  <c r="AU271" i="4"/>
  <c r="AT271" i="4"/>
  <c r="AS271" i="4"/>
  <c r="AR271" i="4"/>
  <c r="AQ271" i="4"/>
  <c r="AP271" i="4"/>
  <c r="AO271" i="4"/>
  <c r="AN271" i="4"/>
  <c r="AM271" i="4"/>
  <c r="AL271" i="4"/>
  <c r="AF271" i="4"/>
  <c r="AE271" i="4"/>
  <c r="AD271" i="4"/>
  <c r="AC271" i="4"/>
  <c r="AB271" i="4"/>
  <c r="AA271" i="4"/>
  <c r="Z271" i="4"/>
  <c r="Y271" i="4"/>
  <c r="X271" i="4"/>
  <c r="W271" i="4"/>
  <c r="V271" i="4"/>
  <c r="U271" i="4"/>
  <c r="T271" i="4"/>
  <c r="AW270" i="4"/>
  <c r="AV270" i="4"/>
  <c r="AU270" i="4"/>
  <c r="AT270" i="4"/>
  <c r="AS270" i="4"/>
  <c r="AR270" i="4"/>
  <c r="AQ270" i="4"/>
  <c r="AP270" i="4"/>
  <c r="AO270" i="4"/>
  <c r="AN270" i="4"/>
  <c r="AM270" i="4"/>
  <c r="AL270" i="4"/>
  <c r="AF270" i="4"/>
  <c r="AE270" i="4"/>
  <c r="AD270" i="4"/>
  <c r="AC270" i="4"/>
  <c r="AB270" i="4"/>
  <c r="AA270" i="4"/>
  <c r="Z270" i="4"/>
  <c r="Y270" i="4"/>
  <c r="X270" i="4"/>
  <c r="W270" i="4"/>
  <c r="V270" i="4"/>
  <c r="U270" i="4"/>
  <c r="T270" i="4"/>
  <c r="AW269" i="4"/>
  <c r="AV269" i="4"/>
  <c r="AU269" i="4"/>
  <c r="AT269" i="4"/>
  <c r="AS269" i="4"/>
  <c r="AR269" i="4"/>
  <c r="AQ269" i="4"/>
  <c r="AP269" i="4"/>
  <c r="AO269" i="4"/>
  <c r="AN269" i="4"/>
  <c r="AM269" i="4"/>
  <c r="AL269" i="4"/>
  <c r="AF269" i="4"/>
  <c r="AE269" i="4"/>
  <c r="AD269" i="4"/>
  <c r="AC269" i="4"/>
  <c r="AB269" i="4"/>
  <c r="AA269" i="4"/>
  <c r="Z269" i="4"/>
  <c r="Y269" i="4"/>
  <c r="X269" i="4"/>
  <c r="W269" i="4"/>
  <c r="V269" i="4"/>
  <c r="U269" i="4"/>
  <c r="T269" i="4"/>
  <c r="AW268" i="4"/>
  <c r="AV268" i="4"/>
  <c r="AU268" i="4"/>
  <c r="AT268" i="4"/>
  <c r="AS268" i="4"/>
  <c r="AR268" i="4"/>
  <c r="AQ268" i="4"/>
  <c r="AP268" i="4"/>
  <c r="AO268" i="4"/>
  <c r="AN268" i="4"/>
  <c r="AM268" i="4"/>
  <c r="AL268" i="4"/>
  <c r="AF268" i="4"/>
  <c r="AE268" i="4"/>
  <c r="AD268" i="4"/>
  <c r="AC268" i="4"/>
  <c r="AB268" i="4"/>
  <c r="AA268" i="4"/>
  <c r="Z268" i="4"/>
  <c r="Y268" i="4"/>
  <c r="X268" i="4"/>
  <c r="W268" i="4"/>
  <c r="V268" i="4"/>
  <c r="U268" i="4"/>
  <c r="T268" i="4"/>
  <c r="AW267" i="4"/>
  <c r="AV267" i="4"/>
  <c r="AU267" i="4"/>
  <c r="AT267" i="4"/>
  <c r="AS267" i="4"/>
  <c r="AR267" i="4"/>
  <c r="AQ267" i="4"/>
  <c r="AP267" i="4"/>
  <c r="AO267" i="4"/>
  <c r="AN267" i="4"/>
  <c r="AM267" i="4"/>
  <c r="AL267" i="4"/>
  <c r="AF267" i="4"/>
  <c r="AE267" i="4"/>
  <c r="AD267" i="4"/>
  <c r="AC267" i="4"/>
  <c r="AB267" i="4"/>
  <c r="AA267" i="4"/>
  <c r="Z267" i="4"/>
  <c r="Y267" i="4"/>
  <c r="X267" i="4"/>
  <c r="W267" i="4"/>
  <c r="V267" i="4"/>
  <c r="U267" i="4"/>
  <c r="T267" i="4"/>
  <c r="AW266" i="4"/>
  <c r="AV266" i="4"/>
  <c r="AU266" i="4"/>
  <c r="AT266" i="4"/>
  <c r="AS266" i="4"/>
  <c r="AR266" i="4"/>
  <c r="AQ266" i="4"/>
  <c r="AP266" i="4"/>
  <c r="AO266" i="4"/>
  <c r="AN266" i="4"/>
  <c r="AM266" i="4"/>
  <c r="AL266" i="4"/>
  <c r="AF266" i="4"/>
  <c r="AE266" i="4"/>
  <c r="AD266" i="4"/>
  <c r="AC266" i="4"/>
  <c r="AB266" i="4"/>
  <c r="AA266" i="4"/>
  <c r="Z266" i="4"/>
  <c r="Y266" i="4"/>
  <c r="X266" i="4"/>
  <c r="W266" i="4"/>
  <c r="V266" i="4"/>
  <c r="U266" i="4"/>
  <c r="T266" i="4"/>
  <c r="AW265" i="4"/>
  <c r="AV265" i="4"/>
  <c r="AU265" i="4"/>
  <c r="AT265" i="4"/>
  <c r="AS265" i="4"/>
  <c r="AR265" i="4"/>
  <c r="AQ265" i="4"/>
  <c r="AP265" i="4"/>
  <c r="AO265" i="4"/>
  <c r="AN265" i="4"/>
  <c r="AM265" i="4"/>
  <c r="AL265" i="4"/>
  <c r="AF265" i="4"/>
  <c r="AE265" i="4"/>
  <c r="AD265" i="4"/>
  <c r="AC265" i="4"/>
  <c r="AB265" i="4"/>
  <c r="AA265" i="4"/>
  <c r="Z265" i="4"/>
  <c r="Y265" i="4"/>
  <c r="X265" i="4"/>
  <c r="W265" i="4"/>
  <c r="V265" i="4"/>
  <c r="U265" i="4"/>
  <c r="T265" i="4"/>
  <c r="AW264" i="4"/>
  <c r="AV264" i="4"/>
  <c r="AU264" i="4"/>
  <c r="AT264" i="4"/>
  <c r="AS264" i="4"/>
  <c r="AR264" i="4"/>
  <c r="AQ264" i="4"/>
  <c r="AP264" i="4"/>
  <c r="AO264" i="4"/>
  <c r="AN264" i="4"/>
  <c r="AM264" i="4"/>
  <c r="AL264" i="4"/>
  <c r="AF264" i="4"/>
  <c r="AE264" i="4"/>
  <c r="AD264" i="4"/>
  <c r="AC264" i="4"/>
  <c r="AB264" i="4"/>
  <c r="AA264" i="4"/>
  <c r="Z264" i="4"/>
  <c r="Y264" i="4"/>
  <c r="X264" i="4"/>
  <c r="W264" i="4"/>
  <c r="V264" i="4"/>
  <c r="U264" i="4"/>
  <c r="T264" i="4"/>
  <c r="AW263" i="4"/>
  <c r="AV263" i="4"/>
  <c r="AU263" i="4"/>
  <c r="AT263" i="4"/>
  <c r="AS263" i="4"/>
  <c r="AR263" i="4"/>
  <c r="AQ263" i="4"/>
  <c r="AP263" i="4"/>
  <c r="AO263" i="4"/>
  <c r="AN263" i="4"/>
  <c r="AM263" i="4"/>
  <c r="AL263" i="4"/>
  <c r="AF263" i="4"/>
  <c r="AE263" i="4"/>
  <c r="AD263" i="4"/>
  <c r="AC263" i="4"/>
  <c r="AB263" i="4"/>
  <c r="AA263" i="4"/>
  <c r="Z263" i="4"/>
  <c r="Y263" i="4"/>
  <c r="X263" i="4"/>
  <c r="W263" i="4"/>
  <c r="V263" i="4"/>
  <c r="U263" i="4"/>
  <c r="T263" i="4"/>
  <c r="AW262" i="4"/>
  <c r="AV262" i="4"/>
  <c r="AU262" i="4"/>
  <c r="AT262" i="4"/>
  <c r="AS262" i="4"/>
  <c r="AR262" i="4"/>
  <c r="AQ262" i="4"/>
  <c r="AP262" i="4"/>
  <c r="AO262" i="4"/>
  <c r="AN262" i="4"/>
  <c r="AM262" i="4"/>
  <c r="AL262" i="4"/>
  <c r="AF262" i="4"/>
  <c r="AE262" i="4"/>
  <c r="AD262" i="4"/>
  <c r="AC262" i="4"/>
  <c r="AB262" i="4"/>
  <c r="AA262" i="4"/>
  <c r="Z262" i="4"/>
  <c r="Y262" i="4"/>
  <c r="X262" i="4"/>
  <c r="W262" i="4"/>
  <c r="V262" i="4"/>
  <c r="U262" i="4"/>
  <c r="T262" i="4"/>
  <c r="AW261" i="4"/>
  <c r="AV261" i="4"/>
  <c r="AU261" i="4"/>
  <c r="AT261" i="4"/>
  <c r="AS261" i="4"/>
  <c r="AR261" i="4"/>
  <c r="AQ261" i="4"/>
  <c r="AP261" i="4"/>
  <c r="AO261" i="4"/>
  <c r="AN261" i="4"/>
  <c r="AM261" i="4"/>
  <c r="AL261" i="4"/>
  <c r="AF261" i="4"/>
  <c r="AE261" i="4"/>
  <c r="AD261" i="4"/>
  <c r="AC261" i="4"/>
  <c r="AB261" i="4"/>
  <c r="AA261" i="4"/>
  <c r="Z261" i="4"/>
  <c r="Y261" i="4"/>
  <c r="X261" i="4"/>
  <c r="W261" i="4"/>
  <c r="V261" i="4"/>
  <c r="U261" i="4"/>
  <c r="T261" i="4"/>
  <c r="AW260" i="4"/>
  <c r="AV260" i="4"/>
  <c r="AU260" i="4"/>
  <c r="AT260" i="4"/>
  <c r="AS260" i="4"/>
  <c r="AR260" i="4"/>
  <c r="AQ260" i="4"/>
  <c r="AP260" i="4"/>
  <c r="AO260" i="4"/>
  <c r="AN260" i="4"/>
  <c r="AM260" i="4"/>
  <c r="AL260" i="4"/>
  <c r="AF260" i="4"/>
  <c r="AE260" i="4"/>
  <c r="AD260" i="4"/>
  <c r="AC260" i="4"/>
  <c r="AB260" i="4"/>
  <c r="AA260" i="4"/>
  <c r="Z260" i="4"/>
  <c r="Y260" i="4"/>
  <c r="X260" i="4"/>
  <c r="W260" i="4"/>
  <c r="V260" i="4"/>
  <c r="U260" i="4"/>
  <c r="T260" i="4"/>
  <c r="AW259" i="4"/>
  <c r="AV259" i="4"/>
  <c r="AU259" i="4"/>
  <c r="AT259" i="4"/>
  <c r="AS259" i="4"/>
  <c r="AR259" i="4"/>
  <c r="AQ259" i="4"/>
  <c r="AP259" i="4"/>
  <c r="AO259" i="4"/>
  <c r="AN259" i="4"/>
  <c r="AM259" i="4"/>
  <c r="AL259" i="4"/>
  <c r="AF259" i="4"/>
  <c r="AE259" i="4"/>
  <c r="AD259" i="4"/>
  <c r="AC259" i="4"/>
  <c r="AB259" i="4"/>
  <c r="AA259" i="4"/>
  <c r="Z259" i="4"/>
  <c r="Y259" i="4"/>
  <c r="X259" i="4"/>
  <c r="W259" i="4"/>
  <c r="V259" i="4"/>
  <c r="U259" i="4"/>
  <c r="T259" i="4"/>
  <c r="AW258" i="4"/>
  <c r="AV258" i="4"/>
  <c r="AU258" i="4"/>
  <c r="AT258" i="4"/>
  <c r="AS258" i="4"/>
  <c r="AR258" i="4"/>
  <c r="AQ258" i="4"/>
  <c r="AP258" i="4"/>
  <c r="AO258" i="4"/>
  <c r="AN258" i="4"/>
  <c r="AM258" i="4"/>
  <c r="AL258" i="4"/>
  <c r="AF258" i="4"/>
  <c r="AE258" i="4"/>
  <c r="AD258" i="4"/>
  <c r="AC258" i="4"/>
  <c r="AB258" i="4"/>
  <c r="AA258" i="4"/>
  <c r="Z258" i="4"/>
  <c r="Y258" i="4"/>
  <c r="X258" i="4"/>
  <c r="W258" i="4"/>
  <c r="V258" i="4"/>
  <c r="U258" i="4"/>
  <c r="T258" i="4"/>
  <c r="AW257" i="4"/>
  <c r="AV257" i="4"/>
  <c r="AU257" i="4"/>
  <c r="AT257" i="4"/>
  <c r="AS257" i="4"/>
  <c r="AR257" i="4"/>
  <c r="AQ257" i="4"/>
  <c r="AP257" i="4"/>
  <c r="AO257" i="4"/>
  <c r="AN257" i="4"/>
  <c r="AM257" i="4"/>
  <c r="AL257" i="4"/>
  <c r="AF257" i="4"/>
  <c r="AE257" i="4"/>
  <c r="AD257" i="4"/>
  <c r="AC257" i="4"/>
  <c r="AB257" i="4"/>
  <c r="AA257" i="4"/>
  <c r="Z257" i="4"/>
  <c r="Y257" i="4"/>
  <c r="X257" i="4"/>
  <c r="W257" i="4"/>
  <c r="V257" i="4"/>
  <c r="U257" i="4"/>
  <c r="T257" i="4"/>
  <c r="AW256" i="4"/>
  <c r="AV256" i="4"/>
  <c r="AU256" i="4"/>
  <c r="AT256" i="4"/>
  <c r="AS256" i="4"/>
  <c r="AR256" i="4"/>
  <c r="AQ256" i="4"/>
  <c r="AP256" i="4"/>
  <c r="AO256" i="4"/>
  <c r="AN256" i="4"/>
  <c r="AM256" i="4"/>
  <c r="AL256" i="4"/>
  <c r="AF256" i="4"/>
  <c r="AE256" i="4"/>
  <c r="AD256" i="4"/>
  <c r="AC256" i="4"/>
  <c r="AB256" i="4"/>
  <c r="AA256" i="4"/>
  <c r="Z256" i="4"/>
  <c r="Y256" i="4"/>
  <c r="X256" i="4"/>
  <c r="W256" i="4"/>
  <c r="V256" i="4"/>
  <c r="U256" i="4"/>
  <c r="T256" i="4"/>
  <c r="AW250" i="4"/>
  <c r="AV250" i="4"/>
  <c r="AU250" i="4"/>
  <c r="AT250" i="4"/>
  <c r="AS250" i="4"/>
  <c r="AR250" i="4"/>
  <c r="AQ250" i="4"/>
  <c r="AP250" i="4"/>
  <c r="AO250" i="4"/>
  <c r="AN250" i="4"/>
  <c r="AM250" i="4"/>
  <c r="AL250" i="4"/>
  <c r="AF250" i="4"/>
  <c r="AE250" i="4"/>
  <c r="AD250" i="4"/>
  <c r="AC250" i="4"/>
  <c r="AB250" i="4"/>
  <c r="AA250" i="4"/>
  <c r="Z250" i="4"/>
  <c r="Y250" i="4"/>
  <c r="X250" i="4"/>
  <c r="W250" i="4"/>
  <c r="V250" i="4"/>
  <c r="U250" i="4"/>
  <c r="T250" i="4"/>
  <c r="AW249" i="4"/>
  <c r="AV249" i="4"/>
  <c r="AU249" i="4"/>
  <c r="AT249" i="4"/>
  <c r="AS249" i="4"/>
  <c r="AR249" i="4"/>
  <c r="AQ249" i="4"/>
  <c r="AP249" i="4"/>
  <c r="AO249" i="4"/>
  <c r="AN249" i="4"/>
  <c r="AM249" i="4"/>
  <c r="AL249" i="4"/>
  <c r="AF249" i="4"/>
  <c r="AE249" i="4"/>
  <c r="AD249" i="4"/>
  <c r="AC249" i="4"/>
  <c r="AB249" i="4"/>
  <c r="AA249" i="4"/>
  <c r="Z249" i="4"/>
  <c r="Y249" i="4"/>
  <c r="X249" i="4"/>
  <c r="W249" i="4"/>
  <c r="V249" i="4"/>
  <c r="U249" i="4"/>
  <c r="T249" i="4"/>
  <c r="AW248" i="4"/>
  <c r="AV248" i="4"/>
  <c r="AU248" i="4"/>
  <c r="AT248" i="4"/>
  <c r="AS248" i="4"/>
  <c r="AR248" i="4"/>
  <c r="AQ248" i="4"/>
  <c r="AP248" i="4"/>
  <c r="AO248" i="4"/>
  <c r="AN248" i="4"/>
  <c r="AM248" i="4"/>
  <c r="AL248" i="4"/>
  <c r="AF248" i="4"/>
  <c r="AE248" i="4"/>
  <c r="AD248" i="4"/>
  <c r="AC248" i="4"/>
  <c r="AB248" i="4"/>
  <c r="AA248" i="4"/>
  <c r="Z248" i="4"/>
  <c r="Y248" i="4"/>
  <c r="X248" i="4"/>
  <c r="W248" i="4"/>
  <c r="V248" i="4"/>
  <c r="U248" i="4"/>
  <c r="T248" i="4"/>
  <c r="AW247" i="4"/>
  <c r="AV247" i="4"/>
  <c r="AU247" i="4"/>
  <c r="AT247" i="4"/>
  <c r="AS247" i="4"/>
  <c r="AR247" i="4"/>
  <c r="AQ247" i="4"/>
  <c r="AP247" i="4"/>
  <c r="AO247" i="4"/>
  <c r="AN247" i="4"/>
  <c r="AM247" i="4"/>
  <c r="AL247" i="4"/>
  <c r="AF247" i="4"/>
  <c r="AE247" i="4"/>
  <c r="AD247" i="4"/>
  <c r="AC247" i="4"/>
  <c r="AB247" i="4"/>
  <c r="AA247" i="4"/>
  <c r="Z247" i="4"/>
  <c r="Y247" i="4"/>
  <c r="X247" i="4"/>
  <c r="W247" i="4"/>
  <c r="V247" i="4"/>
  <c r="U247" i="4"/>
  <c r="T247" i="4"/>
  <c r="AW246" i="4"/>
  <c r="AV246" i="4"/>
  <c r="AU246" i="4"/>
  <c r="AT246" i="4"/>
  <c r="AS246" i="4"/>
  <c r="AR246" i="4"/>
  <c r="AQ246" i="4"/>
  <c r="AP246" i="4"/>
  <c r="AO246" i="4"/>
  <c r="AN246" i="4"/>
  <c r="AM246" i="4"/>
  <c r="AL246" i="4"/>
  <c r="AF246" i="4"/>
  <c r="AE246" i="4"/>
  <c r="AD246" i="4"/>
  <c r="AC246" i="4"/>
  <c r="AB246" i="4"/>
  <c r="AA246" i="4"/>
  <c r="Z246" i="4"/>
  <c r="Y246" i="4"/>
  <c r="X246" i="4"/>
  <c r="W246" i="4"/>
  <c r="V246" i="4"/>
  <c r="U246" i="4"/>
  <c r="T246" i="4"/>
  <c r="AW245" i="4"/>
  <c r="AV245" i="4"/>
  <c r="AU245" i="4"/>
  <c r="AT245" i="4"/>
  <c r="AS245" i="4"/>
  <c r="AR245" i="4"/>
  <c r="AQ245" i="4"/>
  <c r="AP245" i="4"/>
  <c r="AO245" i="4"/>
  <c r="AN245" i="4"/>
  <c r="AM245" i="4"/>
  <c r="AL245" i="4"/>
  <c r="AF245" i="4"/>
  <c r="AE245" i="4"/>
  <c r="AD245" i="4"/>
  <c r="AC245" i="4"/>
  <c r="AB245" i="4"/>
  <c r="AA245" i="4"/>
  <c r="Z245" i="4"/>
  <c r="Y245" i="4"/>
  <c r="X245" i="4"/>
  <c r="W245" i="4"/>
  <c r="V245" i="4"/>
  <c r="U245" i="4"/>
  <c r="T245" i="4"/>
  <c r="AW244" i="4"/>
  <c r="AV244" i="4"/>
  <c r="AU244" i="4"/>
  <c r="AT244" i="4"/>
  <c r="AS244" i="4"/>
  <c r="AR244" i="4"/>
  <c r="AQ244" i="4"/>
  <c r="AP244" i="4"/>
  <c r="AO244" i="4"/>
  <c r="AN244" i="4"/>
  <c r="AM244" i="4"/>
  <c r="AL244" i="4"/>
  <c r="AF244" i="4"/>
  <c r="AE244" i="4"/>
  <c r="AD244" i="4"/>
  <c r="AC244" i="4"/>
  <c r="AB244" i="4"/>
  <c r="AA244" i="4"/>
  <c r="Z244" i="4"/>
  <c r="Y244" i="4"/>
  <c r="X244" i="4"/>
  <c r="W244" i="4"/>
  <c r="V244" i="4"/>
  <c r="U244" i="4"/>
  <c r="T244" i="4"/>
  <c r="AW243" i="4"/>
  <c r="AV243" i="4"/>
  <c r="AU243" i="4"/>
  <c r="AT243" i="4"/>
  <c r="AS243" i="4"/>
  <c r="AR243" i="4"/>
  <c r="AQ243" i="4"/>
  <c r="AP243" i="4"/>
  <c r="AO243" i="4"/>
  <c r="AN243" i="4"/>
  <c r="AM243" i="4"/>
  <c r="AL243" i="4"/>
  <c r="AF243" i="4"/>
  <c r="AE243" i="4"/>
  <c r="AD243" i="4"/>
  <c r="AC243" i="4"/>
  <c r="AB243" i="4"/>
  <c r="AA243" i="4"/>
  <c r="Z243" i="4"/>
  <c r="Y243" i="4"/>
  <c r="X243" i="4"/>
  <c r="W243" i="4"/>
  <c r="V243" i="4"/>
  <c r="U243" i="4"/>
  <c r="T243" i="4"/>
  <c r="AW242" i="4"/>
  <c r="AV242" i="4"/>
  <c r="AU242" i="4"/>
  <c r="AT242" i="4"/>
  <c r="AS242" i="4"/>
  <c r="AR242" i="4"/>
  <c r="AQ242" i="4"/>
  <c r="AP242" i="4"/>
  <c r="AO242" i="4"/>
  <c r="AN242" i="4"/>
  <c r="AM242" i="4"/>
  <c r="AL242" i="4"/>
  <c r="AF242" i="4"/>
  <c r="AE242" i="4"/>
  <c r="AD242" i="4"/>
  <c r="AC242" i="4"/>
  <c r="AB242" i="4"/>
  <c r="AA242" i="4"/>
  <c r="Z242" i="4"/>
  <c r="Y242" i="4"/>
  <c r="X242" i="4"/>
  <c r="W242" i="4"/>
  <c r="V242" i="4"/>
  <c r="U242" i="4"/>
  <c r="T242" i="4"/>
  <c r="AW241" i="4"/>
  <c r="AV241" i="4"/>
  <c r="AU241" i="4"/>
  <c r="AT241" i="4"/>
  <c r="AS241" i="4"/>
  <c r="AR241" i="4"/>
  <c r="AQ241" i="4"/>
  <c r="AP241" i="4"/>
  <c r="AO241" i="4"/>
  <c r="AN241" i="4"/>
  <c r="AM241" i="4"/>
  <c r="AL241" i="4"/>
  <c r="AF241" i="4"/>
  <c r="AE241" i="4"/>
  <c r="AD241" i="4"/>
  <c r="AC241" i="4"/>
  <c r="AB241" i="4"/>
  <c r="AA241" i="4"/>
  <c r="Z241" i="4"/>
  <c r="Y241" i="4"/>
  <c r="X241" i="4"/>
  <c r="W241" i="4"/>
  <c r="V241" i="4"/>
  <c r="U241" i="4"/>
  <c r="T241" i="4"/>
  <c r="AW240" i="4"/>
  <c r="AV240" i="4"/>
  <c r="AU240" i="4"/>
  <c r="AT240" i="4"/>
  <c r="AS240" i="4"/>
  <c r="AR240" i="4"/>
  <c r="AQ240" i="4"/>
  <c r="AP240" i="4"/>
  <c r="AO240" i="4"/>
  <c r="AN240" i="4"/>
  <c r="AM240" i="4"/>
  <c r="AL240" i="4"/>
  <c r="AF240" i="4"/>
  <c r="AE240" i="4"/>
  <c r="AD240" i="4"/>
  <c r="AC240" i="4"/>
  <c r="AB240" i="4"/>
  <c r="AA240" i="4"/>
  <c r="Z240" i="4"/>
  <c r="Y240" i="4"/>
  <c r="X240" i="4"/>
  <c r="W240" i="4"/>
  <c r="V240" i="4"/>
  <c r="U240" i="4"/>
  <c r="T240" i="4"/>
  <c r="AW239" i="4"/>
  <c r="AV239" i="4"/>
  <c r="AU239" i="4"/>
  <c r="AT239" i="4"/>
  <c r="AS239" i="4"/>
  <c r="AR239" i="4"/>
  <c r="AQ239" i="4"/>
  <c r="AP239" i="4"/>
  <c r="AO239" i="4"/>
  <c r="AN239" i="4"/>
  <c r="AM239" i="4"/>
  <c r="AL239" i="4"/>
  <c r="AF239" i="4"/>
  <c r="AE239" i="4"/>
  <c r="AD239" i="4"/>
  <c r="AC239" i="4"/>
  <c r="AB239" i="4"/>
  <c r="AA239" i="4"/>
  <c r="Z239" i="4"/>
  <c r="Y239" i="4"/>
  <c r="X239" i="4"/>
  <c r="W239" i="4"/>
  <c r="V239" i="4"/>
  <c r="U239" i="4"/>
  <c r="T239" i="4"/>
  <c r="AW238" i="4"/>
  <c r="AV238" i="4"/>
  <c r="AU238" i="4"/>
  <c r="AT238" i="4"/>
  <c r="AS238" i="4"/>
  <c r="AR238" i="4"/>
  <c r="AQ238" i="4"/>
  <c r="AP238" i="4"/>
  <c r="AO238" i="4"/>
  <c r="AN238" i="4"/>
  <c r="AM238" i="4"/>
  <c r="AL238" i="4"/>
  <c r="AF238" i="4"/>
  <c r="AE238" i="4"/>
  <c r="AD238" i="4"/>
  <c r="AC238" i="4"/>
  <c r="AB238" i="4"/>
  <c r="AA238" i="4"/>
  <c r="Z238" i="4"/>
  <c r="Y238" i="4"/>
  <c r="X238" i="4"/>
  <c r="W238" i="4"/>
  <c r="V238" i="4"/>
  <c r="U238" i="4"/>
  <c r="T238" i="4"/>
  <c r="AW237" i="4"/>
  <c r="AV237" i="4"/>
  <c r="AU237" i="4"/>
  <c r="AT237" i="4"/>
  <c r="AS237" i="4"/>
  <c r="AR237" i="4"/>
  <c r="AQ237" i="4"/>
  <c r="AP237" i="4"/>
  <c r="AO237" i="4"/>
  <c r="AN237" i="4"/>
  <c r="AM237" i="4"/>
  <c r="AL237" i="4"/>
  <c r="AF237" i="4"/>
  <c r="AE237" i="4"/>
  <c r="AD237" i="4"/>
  <c r="AC237" i="4"/>
  <c r="AB237" i="4"/>
  <c r="AA237" i="4"/>
  <c r="Z237" i="4"/>
  <c r="Y237" i="4"/>
  <c r="X237" i="4"/>
  <c r="W237" i="4"/>
  <c r="V237" i="4"/>
  <c r="U237" i="4"/>
  <c r="T237" i="4"/>
  <c r="AW236" i="4"/>
  <c r="AV236" i="4"/>
  <c r="AU236" i="4"/>
  <c r="AT236" i="4"/>
  <c r="AS236" i="4"/>
  <c r="AR236" i="4"/>
  <c r="AQ236" i="4"/>
  <c r="AP236" i="4"/>
  <c r="AO236" i="4"/>
  <c r="AN236" i="4"/>
  <c r="AM236" i="4"/>
  <c r="AL236" i="4"/>
  <c r="AF236" i="4"/>
  <c r="AE236" i="4"/>
  <c r="AD236" i="4"/>
  <c r="AC236" i="4"/>
  <c r="AB236" i="4"/>
  <c r="AA236" i="4"/>
  <c r="Z236" i="4"/>
  <c r="Y236" i="4"/>
  <c r="X236" i="4"/>
  <c r="W236" i="4"/>
  <c r="V236" i="4"/>
  <c r="U236" i="4"/>
  <c r="T236" i="4"/>
  <c r="AW235" i="4"/>
  <c r="AV235" i="4"/>
  <c r="AU235" i="4"/>
  <c r="AT235" i="4"/>
  <c r="AS235" i="4"/>
  <c r="AR235" i="4"/>
  <c r="AQ235" i="4"/>
  <c r="AP235" i="4"/>
  <c r="AO235" i="4"/>
  <c r="AN235" i="4"/>
  <c r="AM235" i="4"/>
  <c r="AL235" i="4"/>
  <c r="AF235" i="4"/>
  <c r="AE235" i="4"/>
  <c r="AD235" i="4"/>
  <c r="AC235" i="4"/>
  <c r="AB235" i="4"/>
  <c r="AA235" i="4"/>
  <c r="Z235" i="4"/>
  <c r="Y235" i="4"/>
  <c r="X235" i="4"/>
  <c r="W235" i="4"/>
  <c r="V235" i="4"/>
  <c r="U235" i="4"/>
  <c r="T235" i="4"/>
  <c r="AW234" i="4"/>
  <c r="AV234" i="4"/>
  <c r="AU234" i="4"/>
  <c r="AT234" i="4"/>
  <c r="AS234" i="4"/>
  <c r="AR234" i="4"/>
  <c r="AQ234" i="4"/>
  <c r="AP234" i="4"/>
  <c r="AO234" i="4"/>
  <c r="AN234" i="4"/>
  <c r="AM234" i="4"/>
  <c r="AL234" i="4"/>
  <c r="AF234" i="4"/>
  <c r="AE234" i="4"/>
  <c r="AD234" i="4"/>
  <c r="AC234" i="4"/>
  <c r="AB234" i="4"/>
  <c r="AA234" i="4"/>
  <c r="Z234" i="4"/>
  <c r="Y234" i="4"/>
  <c r="X234" i="4"/>
  <c r="W234" i="4"/>
  <c r="V234" i="4"/>
  <c r="U234" i="4"/>
  <c r="T234" i="4"/>
  <c r="AW233" i="4"/>
  <c r="AV233" i="4"/>
  <c r="AU233" i="4"/>
  <c r="AT233" i="4"/>
  <c r="AS233" i="4"/>
  <c r="AR233" i="4"/>
  <c r="AQ233" i="4"/>
  <c r="AP233" i="4"/>
  <c r="AO233" i="4"/>
  <c r="AN233" i="4"/>
  <c r="AM233" i="4"/>
  <c r="AL233" i="4"/>
  <c r="AF233" i="4"/>
  <c r="AE233" i="4"/>
  <c r="AD233" i="4"/>
  <c r="AC233" i="4"/>
  <c r="AB233" i="4"/>
  <c r="AA233" i="4"/>
  <c r="Z233" i="4"/>
  <c r="Y233" i="4"/>
  <c r="X233" i="4"/>
  <c r="W233" i="4"/>
  <c r="V233" i="4"/>
  <c r="U233" i="4"/>
  <c r="T233" i="4"/>
  <c r="AW232" i="4"/>
  <c r="AV232" i="4"/>
  <c r="AU232" i="4"/>
  <c r="AT232" i="4"/>
  <c r="AS232" i="4"/>
  <c r="AR232" i="4"/>
  <c r="AQ232" i="4"/>
  <c r="AP232" i="4"/>
  <c r="AO232" i="4"/>
  <c r="AN232" i="4"/>
  <c r="AM232" i="4"/>
  <c r="AL232" i="4"/>
  <c r="AF232" i="4"/>
  <c r="AE232" i="4"/>
  <c r="AD232" i="4"/>
  <c r="AC232" i="4"/>
  <c r="AB232" i="4"/>
  <c r="AA232" i="4"/>
  <c r="Z232" i="4"/>
  <c r="Y232" i="4"/>
  <c r="X232" i="4"/>
  <c r="W232" i="4"/>
  <c r="V232" i="4"/>
  <c r="U232" i="4"/>
  <c r="T232" i="4"/>
  <c r="AW231" i="4"/>
  <c r="AV231" i="4"/>
  <c r="AU231" i="4"/>
  <c r="AT231" i="4"/>
  <c r="AS231" i="4"/>
  <c r="AR231" i="4"/>
  <c r="AQ231" i="4"/>
  <c r="AP231" i="4"/>
  <c r="AO231" i="4"/>
  <c r="AN231" i="4"/>
  <c r="AM231" i="4"/>
  <c r="AL231" i="4"/>
  <c r="AF231" i="4"/>
  <c r="AE231" i="4"/>
  <c r="AD231" i="4"/>
  <c r="AC231" i="4"/>
  <c r="AB231" i="4"/>
  <c r="AA231" i="4"/>
  <c r="Z231" i="4"/>
  <c r="Y231" i="4"/>
  <c r="X231" i="4"/>
  <c r="W231" i="4"/>
  <c r="V231" i="4"/>
  <c r="U231" i="4"/>
  <c r="T231" i="4"/>
  <c r="AW230" i="4"/>
  <c r="AV230" i="4"/>
  <c r="AU230" i="4"/>
  <c r="AT230" i="4"/>
  <c r="AS230" i="4"/>
  <c r="AR230" i="4"/>
  <c r="AQ230" i="4"/>
  <c r="AP230" i="4"/>
  <c r="AO230" i="4"/>
  <c r="AN230" i="4"/>
  <c r="AM230" i="4"/>
  <c r="AL230" i="4"/>
  <c r="AF230" i="4"/>
  <c r="AE230" i="4"/>
  <c r="AD230" i="4"/>
  <c r="AC230" i="4"/>
  <c r="AB230" i="4"/>
  <c r="AA230" i="4"/>
  <c r="Z230" i="4"/>
  <c r="Y230" i="4"/>
  <c r="X230" i="4"/>
  <c r="W230" i="4"/>
  <c r="V230" i="4"/>
  <c r="U230" i="4"/>
  <c r="T230" i="4"/>
  <c r="AW229" i="4"/>
  <c r="AV229" i="4"/>
  <c r="AU229" i="4"/>
  <c r="AT229" i="4"/>
  <c r="AS229" i="4"/>
  <c r="AR229" i="4"/>
  <c r="AQ229" i="4"/>
  <c r="AP229" i="4"/>
  <c r="AO229" i="4"/>
  <c r="AN229" i="4"/>
  <c r="AM229" i="4"/>
  <c r="AL229" i="4"/>
  <c r="AF229" i="4"/>
  <c r="AE229" i="4"/>
  <c r="AD229" i="4"/>
  <c r="AC229" i="4"/>
  <c r="AB229" i="4"/>
  <c r="AA229" i="4"/>
  <c r="Z229" i="4"/>
  <c r="Y229" i="4"/>
  <c r="X229" i="4"/>
  <c r="W229" i="4"/>
  <c r="V229" i="4"/>
  <c r="U229" i="4"/>
  <c r="T229" i="4"/>
  <c r="AW228" i="4"/>
  <c r="AV228" i="4"/>
  <c r="AU228" i="4"/>
  <c r="AT228" i="4"/>
  <c r="AS228" i="4"/>
  <c r="AR228" i="4"/>
  <c r="AQ228" i="4"/>
  <c r="AP228" i="4"/>
  <c r="AO228" i="4"/>
  <c r="AN228" i="4"/>
  <c r="AM228" i="4"/>
  <c r="AL228" i="4"/>
  <c r="AF228" i="4"/>
  <c r="AE228" i="4"/>
  <c r="AD228" i="4"/>
  <c r="AC228" i="4"/>
  <c r="AB228" i="4"/>
  <c r="AA228" i="4"/>
  <c r="Z228" i="4"/>
  <c r="Y228" i="4"/>
  <c r="X228" i="4"/>
  <c r="W228" i="4"/>
  <c r="V228" i="4"/>
  <c r="U228" i="4"/>
  <c r="T228" i="4"/>
  <c r="AW222" i="4"/>
  <c r="AV222" i="4"/>
  <c r="AU222" i="4"/>
  <c r="AT222" i="4"/>
  <c r="AS222" i="4"/>
  <c r="AR222" i="4"/>
  <c r="AQ222" i="4"/>
  <c r="AP222" i="4"/>
  <c r="AO222" i="4"/>
  <c r="AN222" i="4"/>
  <c r="AM222" i="4"/>
  <c r="AL222" i="4"/>
  <c r="AF222" i="4"/>
  <c r="AE222" i="4"/>
  <c r="AD222" i="4"/>
  <c r="AC222" i="4"/>
  <c r="AB222" i="4"/>
  <c r="AA222" i="4"/>
  <c r="Z222" i="4"/>
  <c r="Y222" i="4"/>
  <c r="X222" i="4"/>
  <c r="W222" i="4"/>
  <c r="V222" i="4"/>
  <c r="U222" i="4"/>
  <c r="T222" i="4"/>
  <c r="AW221" i="4"/>
  <c r="AV221" i="4"/>
  <c r="AU221" i="4"/>
  <c r="AT221" i="4"/>
  <c r="AS221" i="4"/>
  <c r="AR221" i="4"/>
  <c r="AQ221" i="4"/>
  <c r="AP221" i="4"/>
  <c r="AO221" i="4"/>
  <c r="AN221" i="4"/>
  <c r="AM221" i="4"/>
  <c r="AL221" i="4"/>
  <c r="AF221" i="4"/>
  <c r="AE221" i="4"/>
  <c r="AD221" i="4"/>
  <c r="AC221" i="4"/>
  <c r="AB221" i="4"/>
  <c r="AA221" i="4"/>
  <c r="Z221" i="4"/>
  <c r="Y221" i="4"/>
  <c r="X221" i="4"/>
  <c r="W221" i="4"/>
  <c r="V221" i="4"/>
  <c r="U221" i="4"/>
  <c r="T221" i="4"/>
  <c r="AW220" i="4"/>
  <c r="AV220" i="4"/>
  <c r="AU220" i="4"/>
  <c r="AT220" i="4"/>
  <c r="AS220" i="4"/>
  <c r="AR220" i="4"/>
  <c r="AQ220" i="4"/>
  <c r="AP220" i="4"/>
  <c r="AO220" i="4"/>
  <c r="AN220" i="4"/>
  <c r="AM220" i="4"/>
  <c r="AL220" i="4"/>
  <c r="AF220" i="4"/>
  <c r="AE220" i="4"/>
  <c r="AD220" i="4"/>
  <c r="AC220" i="4"/>
  <c r="AB220" i="4"/>
  <c r="AA220" i="4"/>
  <c r="Z220" i="4"/>
  <c r="Y220" i="4"/>
  <c r="X220" i="4"/>
  <c r="W220" i="4"/>
  <c r="V220" i="4"/>
  <c r="U220" i="4"/>
  <c r="T220" i="4"/>
  <c r="AW219" i="4"/>
  <c r="AV219" i="4"/>
  <c r="AU219" i="4"/>
  <c r="AT219" i="4"/>
  <c r="AS219" i="4"/>
  <c r="AR219" i="4"/>
  <c r="AQ219" i="4"/>
  <c r="AP219" i="4"/>
  <c r="AO219" i="4"/>
  <c r="AN219" i="4"/>
  <c r="AM219" i="4"/>
  <c r="AL219" i="4"/>
  <c r="AF219" i="4"/>
  <c r="AE219" i="4"/>
  <c r="AD219" i="4"/>
  <c r="AC219" i="4"/>
  <c r="AB219" i="4"/>
  <c r="AA219" i="4"/>
  <c r="Z219" i="4"/>
  <c r="Y219" i="4"/>
  <c r="X219" i="4"/>
  <c r="W219" i="4"/>
  <c r="V219" i="4"/>
  <c r="U219" i="4"/>
  <c r="T219" i="4"/>
  <c r="AW218" i="4"/>
  <c r="AV218" i="4"/>
  <c r="AU218" i="4"/>
  <c r="AT218" i="4"/>
  <c r="AS218" i="4"/>
  <c r="AR218" i="4"/>
  <c r="AQ218" i="4"/>
  <c r="AP218" i="4"/>
  <c r="AO218" i="4"/>
  <c r="AN218" i="4"/>
  <c r="AM218" i="4"/>
  <c r="AL218" i="4"/>
  <c r="AF218" i="4"/>
  <c r="AE218" i="4"/>
  <c r="AD218" i="4"/>
  <c r="AC218" i="4"/>
  <c r="AB218" i="4"/>
  <c r="AA218" i="4"/>
  <c r="Z218" i="4"/>
  <c r="Y218" i="4"/>
  <c r="X218" i="4"/>
  <c r="W218" i="4"/>
  <c r="V218" i="4"/>
  <c r="U218" i="4"/>
  <c r="T218" i="4"/>
  <c r="AW217" i="4"/>
  <c r="AV217" i="4"/>
  <c r="AU217" i="4"/>
  <c r="AT217" i="4"/>
  <c r="AS217" i="4"/>
  <c r="AR217" i="4"/>
  <c r="AQ217" i="4"/>
  <c r="AP217" i="4"/>
  <c r="AO217" i="4"/>
  <c r="AN217" i="4"/>
  <c r="AM217" i="4"/>
  <c r="AL217" i="4"/>
  <c r="AF217" i="4"/>
  <c r="AE217" i="4"/>
  <c r="AD217" i="4"/>
  <c r="AC217" i="4"/>
  <c r="AB217" i="4"/>
  <c r="AA217" i="4"/>
  <c r="Z217" i="4"/>
  <c r="Y217" i="4"/>
  <c r="X217" i="4"/>
  <c r="W217" i="4"/>
  <c r="V217" i="4"/>
  <c r="U217" i="4"/>
  <c r="T217" i="4"/>
  <c r="AW216" i="4"/>
  <c r="AV216" i="4"/>
  <c r="AU216" i="4"/>
  <c r="AT216" i="4"/>
  <c r="AS216" i="4"/>
  <c r="AR216" i="4"/>
  <c r="AQ216" i="4"/>
  <c r="AP216" i="4"/>
  <c r="AO216" i="4"/>
  <c r="AN216" i="4"/>
  <c r="AM216" i="4"/>
  <c r="AL216" i="4"/>
  <c r="AF216" i="4"/>
  <c r="AE216" i="4"/>
  <c r="AD216" i="4"/>
  <c r="AC216" i="4"/>
  <c r="AB216" i="4"/>
  <c r="AA216" i="4"/>
  <c r="Z216" i="4"/>
  <c r="Y216" i="4"/>
  <c r="X216" i="4"/>
  <c r="W216" i="4"/>
  <c r="V216" i="4"/>
  <c r="U216" i="4"/>
  <c r="T216" i="4"/>
  <c r="AW215" i="4"/>
  <c r="AV215" i="4"/>
  <c r="AU215" i="4"/>
  <c r="AT215" i="4"/>
  <c r="AS215" i="4"/>
  <c r="AR215" i="4"/>
  <c r="AQ215" i="4"/>
  <c r="AP215" i="4"/>
  <c r="AO215" i="4"/>
  <c r="AN215" i="4"/>
  <c r="AM215" i="4"/>
  <c r="AL215" i="4"/>
  <c r="AF215" i="4"/>
  <c r="AE215" i="4"/>
  <c r="AD215" i="4"/>
  <c r="AC215" i="4"/>
  <c r="AB215" i="4"/>
  <c r="AA215" i="4"/>
  <c r="Z215" i="4"/>
  <c r="Y215" i="4"/>
  <c r="X215" i="4"/>
  <c r="W215" i="4"/>
  <c r="V215" i="4"/>
  <c r="U215" i="4"/>
  <c r="T215" i="4"/>
  <c r="AW214" i="4"/>
  <c r="AV214" i="4"/>
  <c r="AU214" i="4"/>
  <c r="AT214" i="4"/>
  <c r="AS214" i="4"/>
  <c r="AR214" i="4"/>
  <c r="AQ214" i="4"/>
  <c r="AP214" i="4"/>
  <c r="AO214" i="4"/>
  <c r="AN214" i="4"/>
  <c r="AM214" i="4"/>
  <c r="AL214" i="4"/>
  <c r="AF214" i="4"/>
  <c r="AE214" i="4"/>
  <c r="AD214" i="4"/>
  <c r="AC214" i="4"/>
  <c r="AB214" i="4"/>
  <c r="AA214" i="4"/>
  <c r="Z214" i="4"/>
  <c r="Y214" i="4"/>
  <c r="X214" i="4"/>
  <c r="W214" i="4"/>
  <c r="V214" i="4"/>
  <c r="U214" i="4"/>
  <c r="T214" i="4"/>
  <c r="AW213" i="4"/>
  <c r="AV213" i="4"/>
  <c r="AU213" i="4"/>
  <c r="AT213" i="4"/>
  <c r="AS213" i="4"/>
  <c r="AR213" i="4"/>
  <c r="AQ213" i="4"/>
  <c r="AP213" i="4"/>
  <c r="AO213" i="4"/>
  <c r="AN213" i="4"/>
  <c r="AM213" i="4"/>
  <c r="AL213" i="4"/>
  <c r="AF213" i="4"/>
  <c r="AE213" i="4"/>
  <c r="AD213" i="4"/>
  <c r="AC213" i="4"/>
  <c r="AB213" i="4"/>
  <c r="AA213" i="4"/>
  <c r="Z213" i="4"/>
  <c r="Y213" i="4"/>
  <c r="X213" i="4"/>
  <c r="W213" i="4"/>
  <c r="V213" i="4"/>
  <c r="U213" i="4"/>
  <c r="T213" i="4"/>
  <c r="AW212" i="4"/>
  <c r="AV212" i="4"/>
  <c r="AU212" i="4"/>
  <c r="AT212" i="4"/>
  <c r="AS212" i="4"/>
  <c r="AR212" i="4"/>
  <c r="AQ212" i="4"/>
  <c r="AP212" i="4"/>
  <c r="AO212" i="4"/>
  <c r="AN212" i="4"/>
  <c r="AM212" i="4"/>
  <c r="AL212" i="4"/>
  <c r="AF212" i="4"/>
  <c r="AE212" i="4"/>
  <c r="AD212" i="4"/>
  <c r="AC212" i="4"/>
  <c r="AB212" i="4"/>
  <c r="AA212" i="4"/>
  <c r="Z212" i="4"/>
  <c r="Y212" i="4"/>
  <c r="X212" i="4"/>
  <c r="W212" i="4"/>
  <c r="V212" i="4"/>
  <c r="U212" i="4"/>
  <c r="T212" i="4"/>
  <c r="AW211" i="4"/>
  <c r="AV211" i="4"/>
  <c r="AU211" i="4"/>
  <c r="AT211" i="4"/>
  <c r="AS211" i="4"/>
  <c r="AR211" i="4"/>
  <c r="AQ211" i="4"/>
  <c r="AP211" i="4"/>
  <c r="AO211" i="4"/>
  <c r="AN211" i="4"/>
  <c r="AM211" i="4"/>
  <c r="AL211" i="4"/>
  <c r="AF211" i="4"/>
  <c r="AE211" i="4"/>
  <c r="AD211" i="4"/>
  <c r="AC211" i="4"/>
  <c r="AB211" i="4"/>
  <c r="AA211" i="4"/>
  <c r="Z211" i="4"/>
  <c r="Y211" i="4"/>
  <c r="X211" i="4"/>
  <c r="W211" i="4"/>
  <c r="V211" i="4"/>
  <c r="U211" i="4"/>
  <c r="T211" i="4"/>
  <c r="AW210" i="4"/>
  <c r="AV210" i="4"/>
  <c r="AU210" i="4"/>
  <c r="AT210" i="4"/>
  <c r="AS210" i="4"/>
  <c r="AR210" i="4"/>
  <c r="AQ210" i="4"/>
  <c r="AP210" i="4"/>
  <c r="AO210" i="4"/>
  <c r="AN210" i="4"/>
  <c r="AM210" i="4"/>
  <c r="AL210" i="4"/>
  <c r="AF210" i="4"/>
  <c r="AE210" i="4"/>
  <c r="AD210" i="4"/>
  <c r="AC210" i="4"/>
  <c r="AB210" i="4"/>
  <c r="AA210" i="4"/>
  <c r="Z210" i="4"/>
  <c r="Y210" i="4"/>
  <c r="X210" i="4"/>
  <c r="W210" i="4"/>
  <c r="V210" i="4"/>
  <c r="U210" i="4"/>
  <c r="T210" i="4"/>
  <c r="AW209" i="4"/>
  <c r="AV209" i="4"/>
  <c r="AU209" i="4"/>
  <c r="AT209" i="4"/>
  <c r="AS209" i="4"/>
  <c r="AR209" i="4"/>
  <c r="AQ209" i="4"/>
  <c r="AP209" i="4"/>
  <c r="AO209" i="4"/>
  <c r="AN209" i="4"/>
  <c r="AM209" i="4"/>
  <c r="AL209" i="4"/>
  <c r="AF209" i="4"/>
  <c r="AE209" i="4"/>
  <c r="AD209" i="4"/>
  <c r="AC209" i="4"/>
  <c r="AB209" i="4"/>
  <c r="AA209" i="4"/>
  <c r="Z209" i="4"/>
  <c r="Y209" i="4"/>
  <c r="X209" i="4"/>
  <c r="W209" i="4"/>
  <c r="V209" i="4"/>
  <c r="U209" i="4"/>
  <c r="T209" i="4"/>
  <c r="AW208" i="4"/>
  <c r="AV208" i="4"/>
  <c r="AU208" i="4"/>
  <c r="AT208" i="4"/>
  <c r="AS208" i="4"/>
  <c r="AR208" i="4"/>
  <c r="AQ208" i="4"/>
  <c r="AP208" i="4"/>
  <c r="AO208" i="4"/>
  <c r="AN208" i="4"/>
  <c r="AM208" i="4"/>
  <c r="AL208" i="4"/>
  <c r="AF208" i="4"/>
  <c r="AE208" i="4"/>
  <c r="AD208" i="4"/>
  <c r="AC208" i="4"/>
  <c r="AB208" i="4"/>
  <c r="AA208" i="4"/>
  <c r="Z208" i="4"/>
  <c r="Y208" i="4"/>
  <c r="X208" i="4"/>
  <c r="W208" i="4"/>
  <c r="V208" i="4"/>
  <c r="U208" i="4"/>
  <c r="T208" i="4"/>
  <c r="AW207" i="4"/>
  <c r="AV207" i="4"/>
  <c r="AU207" i="4"/>
  <c r="AT207" i="4"/>
  <c r="AS207" i="4"/>
  <c r="AR207" i="4"/>
  <c r="AQ207" i="4"/>
  <c r="AP207" i="4"/>
  <c r="AO207" i="4"/>
  <c r="AN207" i="4"/>
  <c r="AM207" i="4"/>
  <c r="AL207" i="4"/>
  <c r="AF207" i="4"/>
  <c r="AE207" i="4"/>
  <c r="AD207" i="4"/>
  <c r="AC207" i="4"/>
  <c r="AB207" i="4"/>
  <c r="AA207" i="4"/>
  <c r="Z207" i="4"/>
  <c r="Y207" i="4"/>
  <c r="X207" i="4"/>
  <c r="W207" i="4"/>
  <c r="V207" i="4"/>
  <c r="U207" i="4"/>
  <c r="T207" i="4"/>
  <c r="AW206" i="4"/>
  <c r="AV206" i="4"/>
  <c r="AU206" i="4"/>
  <c r="AT206" i="4"/>
  <c r="AS206" i="4"/>
  <c r="AR206" i="4"/>
  <c r="AQ206" i="4"/>
  <c r="AP206" i="4"/>
  <c r="AO206" i="4"/>
  <c r="AN206" i="4"/>
  <c r="AM206" i="4"/>
  <c r="AL206" i="4"/>
  <c r="AF206" i="4"/>
  <c r="AE206" i="4"/>
  <c r="AD206" i="4"/>
  <c r="AC206" i="4"/>
  <c r="AB206" i="4"/>
  <c r="AA206" i="4"/>
  <c r="Z206" i="4"/>
  <c r="Y206" i="4"/>
  <c r="X206" i="4"/>
  <c r="W206" i="4"/>
  <c r="V206" i="4"/>
  <c r="U206" i="4"/>
  <c r="T206" i="4"/>
  <c r="AW205" i="4"/>
  <c r="AV205" i="4"/>
  <c r="AU205" i="4"/>
  <c r="AT205" i="4"/>
  <c r="AS205" i="4"/>
  <c r="AR205" i="4"/>
  <c r="AQ205" i="4"/>
  <c r="AP205" i="4"/>
  <c r="AO205" i="4"/>
  <c r="AN205" i="4"/>
  <c r="AM205" i="4"/>
  <c r="AL205" i="4"/>
  <c r="AF205" i="4"/>
  <c r="AE205" i="4"/>
  <c r="AD205" i="4"/>
  <c r="AC205" i="4"/>
  <c r="AB205" i="4"/>
  <c r="AA205" i="4"/>
  <c r="Z205" i="4"/>
  <c r="Y205" i="4"/>
  <c r="X205" i="4"/>
  <c r="W205" i="4"/>
  <c r="V205" i="4"/>
  <c r="U205" i="4"/>
  <c r="T205" i="4"/>
  <c r="AW204" i="4"/>
  <c r="AV204" i="4"/>
  <c r="AU204" i="4"/>
  <c r="AT204" i="4"/>
  <c r="AS204" i="4"/>
  <c r="AR204" i="4"/>
  <c r="AQ204" i="4"/>
  <c r="AP204" i="4"/>
  <c r="AO204" i="4"/>
  <c r="AN204" i="4"/>
  <c r="AM204" i="4"/>
  <c r="AL204" i="4"/>
  <c r="AF204" i="4"/>
  <c r="AE204" i="4"/>
  <c r="AD204" i="4"/>
  <c r="AC204" i="4"/>
  <c r="AB204" i="4"/>
  <c r="AA204" i="4"/>
  <c r="Z204" i="4"/>
  <c r="Y204" i="4"/>
  <c r="X204" i="4"/>
  <c r="W204" i="4"/>
  <c r="V204" i="4"/>
  <c r="U204" i="4"/>
  <c r="T204" i="4"/>
  <c r="AW203" i="4"/>
  <c r="AV203" i="4"/>
  <c r="AU203" i="4"/>
  <c r="AT203" i="4"/>
  <c r="AS203" i="4"/>
  <c r="AR203" i="4"/>
  <c r="AQ203" i="4"/>
  <c r="AP203" i="4"/>
  <c r="AO203" i="4"/>
  <c r="AN203" i="4"/>
  <c r="AM203" i="4"/>
  <c r="AL203" i="4"/>
  <c r="AF203" i="4"/>
  <c r="AE203" i="4"/>
  <c r="AD203" i="4"/>
  <c r="AC203" i="4"/>
  <c r="AB203" i="4"/>
  <c r="AA203" i="4"/>
  <c r="Z203" i="4"/>
  <c r="Y203" i="4"/>
  <c r="X203" i="4"/>
  <c r="W203" i="4"/>
  <c r="V203" i="4"/>
  <c r="U203" i="4"/>
  <c r="T203" i="4"/>
  <c r="AW202" i="4"/>
  <c r="AV202" i="4"/>
  <c r="AU202" i="4"/>
  <c r="AT202" i="4"/>
  <c r="AS202" i="4"/>
  <c r="AR202" i="4"/>
  <c r="AQ202" i="4"/>
  <c r="AP202" i="4"/>
  <c r="AO202" i="4"/>
  <c r="AN202" i="4"/>
  <c r="AM202" i="4"/>
  <c r="AL202" i="4"/>
  <c r="AF202" i="4"/>
  <c r="AE202" i="4"/>
  <c r="AD202" i="4"/>
  <c r="AC202" i="4"/>
  <c r="AB202" i="4"/>
  <c r="AA202" i="4"/>
  <c r="Z202" i="4"/>
  <c r="Y202" i="4"/>
  <c r="X202" i="4"/>
  <c r="W202" i="4"/>
  <c r="V202" i="4"/>
  <c r="U202" i="4"/>
  <c r="T202" i="4"/>
  <c r="AW201" i="4"/>
  <c r="AV201" i="4"/>
  <c r="AU201" i="4"/>
  <c r="AT201" i="4"/>
  <c r="AS201" i="4"/>
  <c r="AR201" i="4"/>
  <c r="AQ201" i="4"/>
  <c r="AP201" i="4"/>
  <c r="AO201" i="4"/>
  <c r="AN201" i="4"/>
  <c r="AM201" i="4"/>
  <c r="AL201" i="4"/>
  <c r="AF201" i="4"/>
  <c r="AE201" i="4"/>
  <c r="AD201" i="4"/>
  <c r="AC201" i="4"/>
  <c r="AB201" i="4"/>
  <c r="AA201" i="4"/>
  <c r="Z201" i="4"/>
  <c r="Y201" i="4"/>
  <c r="X201" i="4"/>
  <c r="W201" i="4"/>
  <c r="V201" i="4"/>
  <c r="U201" i="4"/>
  <c r="T201" i="4"/>
  <c r="AW200" i="4"/>
  <c r="AV200" i="4"/>
  <c r="AU200" i="4"/>
  <c r="AT200" i="4"/>
  <c r="AS200" i="4"/>
  <c r="AR200" i="4"/>
  <c r="AQ200" i="4"/>
  <c r="AP200" i="4"/>
  <c r="AO200" i="4"/>
  <c r="AN200" i="4"/>
  <c r="AM200" i="4"/>
  <c r="AL200" i="4"/>
  <c r="AF200" i="4"/>
  <c r="AE200" i="4"/>
  <c r="AD200" i="4"/>
  <c r="AC200" i="4"/>
  <c r="AB200" i="4"/>
  <c r="AA200" i="4"/>
  <c r="Z200" i="4"/>
  <c r="Y200" i="4"/>
  <c r="X200" i="4"/>
  <c r="W200" i="4"/>
  <c r="V200" i="4"/>
  <c r="U200" i="4"/>
  <c r="T200" i="4"/>
  <c r="AW194" i="4"/>
  <c r="AV194" i="4"/>
  <c r="AU194" i="4"/>
  <c r="AT194" i="4"/>
  <c r="AS194" i="4"/>
  <c r="AR194" i="4"/>
  <c r="AQ194" i="4"/>
  <c r="AP194" i="4"/>
  <c r="AO194" i="4"/>
  <c r="AN194" i="4"/>
  <c r="AM194" i="4"/>
  <c r="AL194" i="4"/>
  <c r="AF194" i="4"/>
  <c r="AE194" i="4"/>
  <c r="AD194" i="4"/>
  <c r="AC194" i="4"/>
  <c r="AB194" i="4"/>
  <c r="AA194" i="4"/>
  <c r="Z194" i="4"/>
  <c r="Y194" i="4"/>
  <c r="X194" i="4"/>
  <c r="W194" i="4"/>
  <c r="V194" i="4"/>
  <c r="U194" i="4"/>
  <c r="T194" i="4"/>
  <c r="AW193" i="4"/>
  <c r="AV193" i="4"/>
  <c r="AU193" i="4"/>
  <c r="AT193" i="4"/>
  <c r="AS193" i="4"/>
  <c r="AR193" i="4"/>
  <c r="AQ193" i="4"/>
  <c r="AP193" i="4"/>
  <c r="AO193" i="4"/>
  <c r="AN193" i="4"/>
  <c r="AM193" i="4"/>
  <c r="AL193" i="4"/>
  <c r="AF193" i="4"/>
  <c r="AE193" i="4"/>
  <c r="AD193" i="4"/>
  <c r="AC193" i="4"/>
  <c r="AB193" i="4"/>
  <c r="AA193" i="4"/>
  <c r="Z193" i="4"/>
  <c r="Y193" i="4"/>
  <c r="X193" i="4"/>
  <c r="W193" i="4"/>
  <c r="V193" i="4"/>
  <c r="U193" i="4"/>
  <c r="T193" i="4"/>
  <c r="AW192" i="4"/>
  <c r="AV192" i="4"/>
  <c r="AU192" i="4"/>
  <c r="AT192" i="4"/>
  <c r="AS192" i="4"/>
  <c r="AR192" i="4"/>
  <c r="AQ192" i="4"/>
  <c r="AP192" i="4"/>
  <c r="AO192" i="4"/>
  <c r="AN192" i="4"/>
  <c r="AM192" i="4"/>
  <c r="AL192" i="4"/>
  <c r="AF192" i="4"/>
  <c r="AE192" i="4"/>
  <c r="AD192" i="4"/>
  <c r="AC192" i="4"/>
  <c r="AB192" i="4"/>
  <c r="AA192" i="4"/>
  <c r="Z192" i="4"/>
  <c r="Y192" i="4"/>
  <c r="X192" i="4"/>
  <c r="W192" i="4"/>
  <c r="V192" i="4"/>
  <c r="U192" i="4"/>
  <c r="T192" i="4"/>
  <c r="AW191" i="4"/>
  <c r="AV191" i="4"/>
  <c r="AU191" i="4"/>
  <c r="AT191" i="4"/>
  <c r="AS191" i="4"/>
  <c r="AR191" i="4"/>
  <c r="AQ191" i="4"/>
  <c r="AP191" i="4"/>
  <c r="AO191" i="4"/>
  <c r="AN191" i="4"/>
  <c r="AM191" i="4"/>
  <c r="AL191" i="4"/>
  <c r="AF191" i="4"/>
  <c r="AE191" i="4"/>
  <c r="AD191" i="4"/>
  <c r="AC191" i="4"/>
  <c r="AB191" i="4"/>
  <c r="AA191" i="4"/>
  <c r="Z191" i="4"/>
  <c r="Y191" i="4"/>
  <c r="X191" i="4"/>
  <c r="W191" i="4"/>
  <c r="V191" i="4"/>
  <c r="U191" i="4"/>
  <c r="T191" i="4"/>
  <c r="AW190" i="4"/>
  <c r="AV190" i="4"/>
  <c r="AU190" i="4"/>
  <c r="AT190" i="4"/>
  <c r="AS190" i="4"/>
  <c r="AR190" i="4"/>
  <c r="AQ190" i="4"/>
  <c r="AP190" i="4"/>
  <c r="AO190" i="4"/>
  <c r="AN190" i="4"/>
  <c r="AM190" i="4"/>
  <c r="AL190" i="4"/>
  <c r="AF190" i="4"/>
  <c r="AE190" i="4"/>
  <c r="AD190" i="4"/>
  <c r="AC190" i="4"/>
  <c r="AB190" i="4"/>
  <c r="AA190" i="4"/>
  <c r="Z190" i="4"/>
  <c r="Y190" i="4"/>
  <c r="X190" i="4"/>
  <c r="W190" i="4"/>
  <c r="V190" i="4"/>
  <c r="U190" i="4"/>
  <c r="T190" i="4"/>
  <c r="AW189" i="4"/>
  <c r="AV189" i="4"/>
  <c r="AU189" i="4"/>
  <c r="AT189" i="4"/>
  <c r="AS189" i="4"/>
  <c r="AR189" i="4"/>
  <c r="AQ189" i="4"/>
  <c r="AP189" i="4"/>
  <c r="AO189" i="4"/>
  <c r="AN189" i="4"/>
  <c r="AM189" i="4"/>
  <c r="AL189" i="4"/>
  <c r="AF189" i="4"/>
  <c r="AE189" i="4"/>
  <c r="AD189" i="4"/>
  <c r="AC189" i="4"/>
  <c r="AB189" i="4"/>
  <c r="AA189" i="4"/>
  <c r="Z189" i="4"/>
  <c r="Y189" i="4"/>
  <c r="X189" i="4"/>
  <c r="W189" i="4"/>
  <c r="V189" i="4"/>
  <c r="U189" i="4"/>
  <c r="T189" i="4"/>
  <c r="AW188" i="4"/>
  <c r="AV188" i="4"/>
  <c r="AU188" i="4"/>
  <c r="AT188" i="4"/>
  <c r="AS188" i="4"/>
  <c r="AR188" i="4"/>
  <c r="AQ188" i="4"/>
  <c r="AP188" i="4"/>
  <c r="AO188" i="4"/>
  <c r="AN188" i="4"/>
  <c r="AM188" i="4"/>
  <c r="AL188" i="4"/>
  <c r="AF188" i="4"/>
  <c r="AE188" i="4"/>
  <c r="AD188" i="4"/>
  <c r="AC188" i="4"/>
  <c r="AB188" i="4"/>
  <c r="AA188" i="4"/>
  <c r="Z188" i="4"/>
  <c r="Y188" i="4"/>
  <c r="X188" i="4"/>
  <c r="W188" i="4"/>
  <c r="V188" i="4"/>
  <c r="U188" i="4"/>
  <c r="T188" i="4"/>
  <c r="AW187" i="4"/>
  <c r="AV187" i="4"/>
  <c r="AU187" i="4"/>
  <c r="AT187" i="4"/>
  <c r="AS187" i="4"/>
  <c r="AR187" i="4"/>
  <c r="AQ187" i="4"/>
  <c r="AP187" i="4"/>
  <c r="AO187" i="4"/>
  <c r="AN187" i="4"/>
  <c r="AM187" i="4"/>
  <c r="AL187" i="4"/>
  <c r="AF187" i="4"/>
  <c r="AE187" i="4"/>
  <c r="AD187" i="4"/>
  <c r="AC187" i="4"/>
  <c r="AB187" i="4"/>
  <c r="AA187" i="4"/>
  <c r="Z187" i="4"/>
  <c r="Y187" i="4"/>
  <c r="X187" i="4"/>
  <c r="W187" i="4"/>
  <c r="V187" i="4"/>
  <c r="U187" i="4"/>
  <c r="T187" i="4"/>
  <c r="AW186" i="4"/>
  <c r="AV186" i="4"/>
  <c r="AU186" i="4"/>
  <c r="AT186" i="4"/>
  <c r="AS186" i="4"/>
  <c r="AR186" i="4"/>
  <c r="AQ186" i="4"/>
  <c r="AP186" i="4"/>
  <c r="AO186" i="4"/>
  <c r="AN186" i="4"/>
  <c r="AM186" i="4"/>
  <c r="AL186" i="4"/>
  <c r="AF186" i="4"/>
  <c r="AE186" i="4"/>
  <c r="AD186" i="4"/>
  <c r="AC186" i="4"/>
  <c r="AB186" i="4"/>
  <c r="AA186" i="4"/>
  <c r="Z186" i="4"/>
  <c r="Y186" i="4"/>
  <c r="X186" i="4"/>
  <c r="W186" i="4"/>
  <c r="V186" i="4"/>
  <c r="U186" i="4"/>
  <c r="T186" i="4"/>
  <c r="AW185" i="4"/>
  <c r="AV185" i="4"/>
  <c r="AU185" i="4"/>
  <c r="AT185" i="4"/>
  <c r="AS185" i="4"/>
  <c r="AR185" i="4"/>
  <c r="AQ185" i="4"/>
  <c r="AP185" i="4"/>
  <c r="AO185" i="4"/>
  <c r="AN185" i="4"/>
  <c r="AM185" i="4"/>
  <c r="AL185" i="4"/>
  <c r="AF185" i="4"/>
  <c r="AE185" i="4"/>
  <c r="AD185" i="4"/>
  <c r="AC185" i="4"/>
  <c r="AB185" i="4"/>
  <c r="AA185" i="4"/>
  <c r="Z185" i="4"/>
  <c r="Y185" i="4"/>
  <c r="X185" i="4"/>
  <c r="W185" i="4"/>
  <c r="V185" i="4"/>
  <c r="U185" i="4"/>
  <c r="T185" i="4"/>
  <c r="AW184" i="4"/>
  <c r="AV184" i="4"/>
  <c r="AU184" i="4"/>
  <c r="AT184" i="4"/>
  <c r="AS184" i="4"/>
  <c r="AR184" i="4"/>
  <c r="AQ184" i="4"/>
  <c r="AP184" i="4"/>
  <c r="AO184" i="4"/>
  <c r="AN184" i="4"/>
  <c r="AM184" i="4"/>
  <c r="AL184" i="4"/>
  <c r="AF184" i="4"/>
  <c r="AE184" i="4"/>
  <c r="AD184" i="4"/>
  <c r="AC184" i="4"/>
  <c r="AB184" i="4"/>
  <c r="AA184" i="4"/>
  <c r="Z184" i="4"/>
  <c r="Y184" i="4"/>
  <c r="X184" i="4"/>
  <c r="W184" i="4"/>
  <c r="V184" i="4"/>
  <c r="U184" i="4"/>
  <c r="T184" i="4"/>
  <c r="AW183" i="4"/>
  <c r="AV183" i="4"/>
  <c r="AU183" i="4"/>
  <c r="AT183" i="4"/>
  <c r="AS183" i="4"/>
  <c r="AR183" i="4"/>
  <c r="AQ183" i="4"/>
  <c r="AP183" i="4"/>
  <c r="AO183" i="4"/>
  <c r="AN183" i="4"/>
  <c r="AM183" i="4"/>
  <c r="AL183" i="4"/>
  <c r="AF183" i="4"/>
  <c r="AE183" i="4"/>
  <c r="AD183" i="4"/>
  <c r="AC183" i="4"/>
  <c r="AB183" i="4"/>
  <c r="AA183" i="4"/>
  <c r="Z183" i="4"/>
  <c r="Y183" i="4"/>
  <c r="X183" i="4"/>
  <c r="W183" i="4"/>
  <c r="V183" i="4"/>
  <c r="U183" i="4"/>
  <c r="T183" i="4"/>
  <c r="AW182" i="4"/>
  <c r="AV182" i="4"/>
  <c r="AU182" i="4"/>
  <c r="AT182" i="4"/>
  <c r="AS182" i="4"/>
  <c r="AR182" i="4"/>
  <c r="AQ182" i="4"/>
  <c r="AP182" i="4"/>
  <c r="AO182" i="4"/>
  <c r="AN182" i="4"/>
  <c r="AM182" i="4"/>
  <c r="AL182" i="4"/>
  <c r="AF182" i="4"/>
  <c r="AE182" i="4"/>
  <c r="AD182" i="4"/>
  <c r="AC182" i="4"/>
  <c r="AB182" i="4"/>
  <c r="AA182" i="4"/>
  <c r="Z182" i="4"/>
  <c r="Y182" i="4"/>
  <c r="X182" i="4"/>
  <c r="W182" i="4"/>
  <c r="V182" i="4"/>
  <c r="U182" i="4"/>
  <c r="T182" i="4"/>
  <c r="AW181" i="4"/>
  <c r="AV181" i="4"/>
  <c r="AU181" i="4"/>
  <c r="AT181" i="4"/>
  <c r="AS181" i="4"/>
  <c r="AR181" i="4"/>
  <c r="AQ181" i="4"/>
  <c r="AP181" i="4"/>
  <c r="AO181" i="4"/>
  <c r="AN181" i="4"/>
  <c r="AM181" i="4"/>
  <c r="AL181" i="4"/>
  <c r="AF181" i="4"/>
  <c r="AE181" i="4"/>
  <c r="AD181" i="4"/>
  <c r="AC181" i="4"/>
  <c r="AB181" i="4"/>
  <c r="AA181" i="4"/>
  <c r="Z181" i="4"/>
  <c r="Y181" i="4"/>
  <c r="X181" i="4"/>
  <c r="W181" i="4"/>
  <c r="V181" i="4"/>
  <c r="U181" i="4"/>
  <c r="T181" i="4"/>
  <c r="AW180" i="4"/>
  <c r="AV180" i="4"/>
  <c r="AU180" i="4"/>
  <c r="AT180" i="4"/>
  <c r="AS180" i="4"/>
  <c r="AR180" i="4"/>
  <c r="AQ180" i="4"/>
  <c r="AP180" i="4"/>
  <c r="AO180" i="4"/>
  <c r="AN180" i="4"/>
  <c r="AM180" i="4"/>
  <c r="AL180" i="4"/>
  <c r="AF180" i="4"/>
  <c r="AE180" i="4"/>
  <c r="AD180" i="4"/>
  <c r="AC180" i="4"/>
  <c r="AB180" i="4"/>
  <c r="AA180" i="4"/>
  <c r="Z180" i="4"/>
  <c r="Y180" i="4"/>
  <c r="X180" i="4"/>
  <c r="W180" i="4"/>
  <c r="V180" i="4"/>
  <c r="U180" i="4"/>
  <c r="T180" i="4"/>
  <c r="AW179" i="4"/>
  <c r="AV179" i="4"/>
  <c r="AU179" i="4"/>
  <c r="AT179" i="4"/>
  <c r="AS179" i="4"/>
  <c r="AR179" i="4"/>
  <c r="AQ179" i="4"/>
  <c r="AP179" i="4"/>
  <c r="AO179" i="4"/>
  <c r="AN179" i="4"/>
  <c r="AM179" i="4"/>
  <c r="AL179" i="4"/>
  <c r="AF179" i="4"/>
  <c r="AE179" i="4"/>
  <c r="AD179" i="4"/>
  <c r="AC179" i="4"/>
  <c r="AB179" i="4"/>
  <c r="AA179" i="4"/>
  <c r="Z179" i="4"/>
  <c r="Y179" i="4"/>
  <c r="X179" i="4"/>
  <c r="W179" i="4"/>
  <c r="V179" i="4"/>
  <c r="U179" i="4"/>
  <c r="T179" i="4"/>
  <c r="AW178" i="4"/>
  <c r="AV178" i="4"/>
  <c r="AU178" i="4"/>
  <c r="AT178" i="4"/>
  <c r="AS178" i="4"/>
  <c r="AR178" i="4"/>
  <c r="AQ178" i="4"/>
  <c r="AP178" i="4"/>
  <c r="AO178" i="4"/>
  <c r="AN178" i="4"/>
  <c r="AM178" i="4"/>
  <c r="AL178" i="4"/>
  <c r="AF178" i="4"/>
  <c r="AE178" i="4"/>
  <c r="AD178" i="4"/>
  <c r="AC178" i="4"/>
  <c r="AB178" i="4"/>
  <c r="AA178" i="4"/>
  <c r="Z178" i="4"/>
  <c r="Y178" i="4"/>
  <c r="X178" i="4"/>
  <c r="W178" i="4"/>
  <c r="V178" i="4"/>
  <c r="U178" i="4"/>
  <c r="T178" i="4"/>
  <c r="AW177" i="4"/>
  <c r="AV177" i="4"/>
  <c r="AU177" i="4"/>
  <c r="AT177" i="4"/>
  <c r="AS177" i="4"/>
  <c r="AR177" i="4"/>
  <c r="AQ177" i="4"/>
  <c r="AP177" i="4"/>
  <c r="AO177" i="4"/>
  <c r="AN177" i="4"/>
  <c r="AM177" i="4"/>
  <c r="AL177" i="4"/>
  <c r="AF177" i="4"/>
  <c r="AE177" i="4"/>
  <c r="AD177" i="4"/>
  <c r="AC177" i="4"/>
  <c r="AB177" i="4"/>
  <c r="AA177" i="4"/>
  <c r="Z177" i="4"/>
  <c r="Y177" i="4"/>
  <c r="X177" i="4"/>
  <c r="W177" i="4"/>
  <c r="V177" i="4"/>
  <c r="U177" i="4"/>
  <c r="T177" i="4"/>
  <c r="AW176" i="4"/>
  <c r="AV176" i="4"/>
  <c r="AU176" i="4"/>
  <c r="AT176" i="4"/>
  <c r="AS176" i="4"/>
  <c r="AR176" i="4"/>
  <c r="AQ176" i="4"/>
  <c r="AP176" i="4"/>
  <c r="AO176" i="4"/>
  <c r="AN176" i="4"/>
  <c r="AM176" i="4"/>
  <c r="AL176" i="4"/>
  <c r="AF176" i="4"/>
  <c r="AE176" i="4"/>
  <c r="AD176" i="4"/>
  <c r="AC176" i="4"/>
  <c r="AB176" i="4"/>
  <c r="AA176" i="4"/>
  <c r="Z176" i="4"/>
  <c r="Y176" i="4"/>
  <c r="X176" i="4"/>
  <c r="W176" i="4"/>
  <c r="V176" i="4"/>
  <c r="U176" i="4"/>
  <c r="T176" i="4"/>
  <c r="AW175" i="4"/>
  <c r="AV175" i="4"/>
  <c r="AU175" i="4"/>
  <c r="AT175" i="4"/>
  <c r="AS175" i="4"/>
  <c r="AR175" i="4"/>
  <c r="AQ175" i="4"/>
  <c r="AP175" i="4"/>
  <c r="AO175" i="4"/>
  <c r="AN175" i="4"/>
  <c r="AM175" i="4"/>
  <c r="AL175" i="4"/>
  <c r="AF175" i="4"/>
  <c r="AE175" i="4"/>
  <c r="AD175" i="4"/>
  <c r="AC175" i="4"/>
  <c r="AB175" i="4"/>
  <c r="AA175" i="4"/>
  <c r="Z175" i="4"/>
  <c r="Y175" i="4"/>
  <c r="X175" i="4"/>
  <c r="W175" i="4"/>
  <c r="V175" i="4"/>
  <c r="U175" i="4"/>
  <c r="T175" i="4"/>
  <c r="AW174" i="4"/>
  <c r="AV174" i="4"/>
  <c r="AU174" i="4"/>
  <c r="AT174" i="4"/>
  <c r="AS174" i="4"/>
  <c r="AR174" i="4"/>
  <c r="AQ174" i="4"/>
  <c r="AP174" i="4"/>
  <c r="AO174" i="4"/>
  <c r="AN174" i="4"/>
  <c r="AM174" i="4"/>
  <c r="AL174" i="4"/>
  <c r="AF174" i="4"/>
  <c r="AE174" i="4"/>
  <c r="AD174" i="4"/>
  <c r="AC174" i="4"/>
  <c r="AB174" i="4"/>
  <c r="AA174" i="4"/>
  <c r="Z174" i="4"/>
  <c r="Y174" i="4"/>
  <c r="X174" i="4"/>
  <c r="W174" i="4"/>
  <c r="V174" i="4"/>
  <c r="U174" i="4"/>
  <c r="T174" i="4"/>
  <c r="AW173" i="4"/>
  <c r="AV173" i="4"/>
  <c r="AU173" i="4"/>
  <c r="AT173" i="4"/>
  <c r="AS173" i="4"/>
  <c r="AR173" i="4"/>
  <c r="AQ173" i="4"/>
  <c r="AP173" i="4"/>
  <c r="AO173" i="4"/>
  <c r="AN173" i="4"/>
  <c r="AM173" i="4"/>
  <c r="AL173" i="4"/>
  <c r="AF173" i="4"/>
  <c r="AE173" i="4"/>
  <c r="AD173" i="4"/>
  <c r="AC173" i="4"/>
  <c r="AB173" i="4"/>
  <c r="AA173" i="4"/>
  <c r="Z173" i="4"/>
  <c r="Y173" i="4"/>
  <c r="X173" i="4"/>
  <c r="W173" i="4"/>
  <c r="V173" i="4"/>
  <c r="U173" i="4"/>
  <c r="T173" i="4"/>
  <c r="AW172" i="4"/>
  <c r="AV172" i="4"/>
  <c r="AU172" i="4"/>
  <c r="AT172" i="4"/>
  <c r="AS172" i="4"/>
  <c r="AR172" i="4"/>
  <c r="AQ172" i="4"/>
  <c r="AP172" i="4"/>
  <c r="AO172" i="4"/>
  <c r="AN172" i="4"/>
  <c r="AM172" i="4"/>
  <c r="AL172" i="4"/>
  <c r="AF172" i="4"/>
  <c r="AE172" i="4"/>
  <c r="AD172" i="4"/>
  <c r="AC172" i="4"/>
  <c r="AB172" i="4"/>
  <c r="AA172" i="4"/>
  <c r="Z172" i="4"/>
  <c r="Y172" i="4"/>
  <c r="X172" i="4"/>
  <c r="W172" i="4"/>
  <c r="V172" i="4"/>
  <c r="U172" i="4"/>
  <c r="T172" i="4"/>
  <c r="AW166" i="4"/>
  <c r="AV166" i="4"/>
  <c r="AU166" i="4"/>
  <c r="AT166" i="4"/>
  <c r="AS166" i="4"/>
  <c r="AR166" i="4"/>
  <c r="AQ166" i="4"/>
  <c r="AP166" i="4"/>
  <c r="AO166" i="4"/>
  <c r="AN166" i="4"/>
  <c r="AM166" i="4"/>
  <c r="AL166" i="4"/>
  <c r="AF166" i="4"/>
  <c r="AE166" i="4"/>
  <c r="AD166" i="4"/>
  <c r="AC166" i="4"/>
  <c r="AB166" i="4"/>
  <c r="AA166" i="4"/>
  <c r="Z166" i="4"/>
  <c r="Y166" i="4"/>
  <c r="X166" i="4"/>
  <c r="W166" i="4"/>
  <c r="V166" i="4"/>
  <c r="U166" i="4"/>
  <c r="T166" i="4"/>
  <c r="AW165" i="4"/>
  <c r="AV165" i="4"/>
  <c r="AU165" i="4"/>
  <c r="AT165" i="4"/>
  <c r="AS165" i="4"/>
  <c r="AR165" i="4"/>
  <c r="AQ165" i="4"/>
  <c r="AP165" i="4"/>
  <c r="AO165" i="4"/>
  <c r="AN165" i="4"/>
  <c r="AM165" i="4"/>
  <c r="AL165" i="4"/>
  <c r="AF165" i="4"/>
  <c r="AE165" i="4"/>
  <c r="AD165" i="4"/>
  <c r="AC165" i="4"/>
  <c r="AB165" i="4"/>
  <c r="AA165" i="4"/>
  <c r="Z165" i="4"/>
  <c r="Y165" i="4"/>
  <c r="X165" i="4"/>
  <c r="W165" i="4"/>
  <c r="V165" i="4"/>
  <c r="U165" i="4"/>
  <c r="T165" i="4"/>
  <c r="AW164" i="4"/>
  <c r="AV164" i="4"/>
  <c r="AU164" i="4"/>
  <c r="AT164" i="4"/>
  <c r="AS164" i="4"/>
  <c r="AR164" i="4"/>
  <c r="AQ164" i="4"/>
  <c r="AP164" i="4"/>
  <c r="AO164" i="4"/>
  <c r="AN164" i="4"/>
  <c r="AM164" i="4"/>
  <c r="AL164" i="4"/>
  <c r="AF164" i="4"/>
  <c r="AE164" i="4"/>
  <c r="AD164" i="4"/>
  <c r="AC164" i="4"/>
  <c r="AB164" i="4"/>
  <c r="AA164" i="4"/>
  <c r="Z164" i="4"/>
  <c r="Y164" i="4"/>
  <c r="X164" i="4"/>
  <c r="W164" i="4"/>
  <c r="V164" i="4"/>
  <c r="U164" i="4"/>
  <c r="T164" i="4"/>
  <c r="AW163" i="4"/>
  <c r="AV163" i="4"/>
  <c r="AU163" i="4"/>
  <c r="AT163" i="4"/>
  <c r="AS163" i="4"/>
  <c r="AR163" i="4"/>
  <c r="AQ163" i="4"/>
  <c r="AP163" i="4"/>
  <c r="AO163" i="4"/>
  <c r="AN163" i="4"/>
  <c r="AM163" i="4"/>
  <c r="AL163" i="4"/>
  <c r="AF163" i="4"/>
  <c r="AE163" i="4"/>
  <c r="AD163" i="4"/>
  <c r="AC163" i="4"/>
  <c r="AB163" i="4"/>
  <c r="AA163" i="4"/>
  <c r="Z163" i="4"/>
  <c r="Y163" i="4"/>
  <c r="X163" i="4"/>
  <c r="W163" i="4"/>
  <c r="V163" i="4"/>
  <c r="U163" i="4"/>
  <c r="T163" i="4"/>
  <c r="AW162" i="4"/>
  <c r="AV162" i="4"/>
  <c r="AU162" i="4"/>
  <c r="AT162" i="4"/>
  <c r="AS162" i="4"/>
  <c r="AR162" i="4"/>
  <c r="AQ162" i="4"/>
  <c r="AP162" i="4"/>
  <c r="AO162" i="4"/>
  <c r="AN162" i="4"/>
  <c r="AM162" i="4"/>
  <c r="AL162" i="4"/>
  <c r="AF162" i="4"/>
  <c r="AE162" i="4"/>
  <c r="AD162" i="4"/>
  <c r="AC162" i="4"/>
  <c r="AB162" i="4"/>
  <c r="AA162" i="4"/>
  <c r="Z162" i="4"/>
  <c r="Y162" i="4"/>
  <c r="X162" i="4"/>
  <c r="W162" i="4"/>
  <c r="V162" i="4"/>
  <c r="U162" i="4"/>
  <c r="T162" i="4"/>
  <c r="AW161" i="4"/>
  <c r="AV161" i="4"/>
  <c r="AU161" i="4"/>
  <c r="AT161" i="4"/>
  <c r="AS161" i="4"/>
  <c r="AR161" i="4"/>
  <c r="AQ161" i="4"/>
  <c r="AP161" i="4"/>
  <c r="AO161" i="4"/>
  <c r="AN161" i="4"/>
  <c r="AM161" i="4"/>
  <c r="AL161" i="4"/>
  <c r="AF161" i="4"/>
  <c r="AE161" i="4"/>
  <c r="AD161" i="4"/>
  <c r="AC161" i="4"/>
  <c r="AB161" i="4"/>
  <c r="AA161" i="4"/>
  <c r="Z161" i="4"/>
  <c r="Y161" i="4"/>
  <c r="X161" i="4"/>
  <c r="W161" i="4"/>
  <c r="V161" i="4"/>
  <c r="U161" i="4"/>
  <c r="T161" i="4"/>
  <c r="AW160" i="4"/>
  <c r="AV160" i="4"/>
  <c r="AU160" i="4"/>
  <c r="AT160" i="4"/>
  <c r="AS160" i="4"/>
  <c r="AR160" i="4"/>
  <c r="AQ160" i="4"/>
  <c r="AP160" i="4"/>
  <c r="AO160" i="4"/>
  <c r="AN160" i="4"/>
  <c r="AM160" i="4"/>
  <c r="AL160" i="4"/>
  <c r="AF160" i="4"/>
  <c r="AE160" i="4"/>
  <c r="AD160" i="4"/>
  <c r="AC160" i="4"/>
  <c r="AB160" i="4"/>
  <c r="AA160" i="4"/>
  <c r="Z160" i="4"/>
  <c r="Y160" i="4"/>
  <c r="X160" i="4"/>
  <c r="W160" i="4"/>
  <c r="V160" i="4"/>
  <c r="U160" i="4"/>
  <c r="T160" i="4"/>
  <c r="AW159" i="4"/>
  <c r="AV159" i="4"/>
  <c r="AU159" i="4"/>
  <c r="AT159" i="4"/>
  <c r="AS159" i="4"/>
  <c r="AR159" i="4"/>
  <c r="AQ159" i="4"/>
  <c r="AP159" i="4"/>
  <c r="AO159" i="4"/>
  <c r="AN159" i="4"/>
  <c r="AM159" i="4"/>
  <c r="AL159" i="4"/>
  <c r="AF159" i="4"/>
  <c r="AE159" i="4"/>
  <c r="AD159" i="4"/>
  <c r="AC159" i="4"/>
  <c r="AB159" i="4"/>
  <c r="AA159" i="4"/>
  <c r="Z159" i="4"/>
  <c r="Y159" i="4"/>
  <c r="X159" i="4"/>
  <c r="W159" i="4"/>
  <c r="V159" i="4"/>
  <c r="U159" i="4"/>
  <c r="T159" i="4"/>
  <c r="AW158" i="4"/>
  <c r="AV158" i="4"/>
  <c r="AU158" i="4"/>
  <c r="AT158" i="4"/>
  <c r="AS158" i="4"/>
  <c r="AR158" i="4"/>
  <c r="AQ158" i="4"/>
  <c r="AP158" i="4"/>
  <c r="AO158" i="4"/>
  <c r="AN158" i="4"/>
  <c r="AM158" i="4"/>
  <c r="AL158" i="4"/>
  <c r="AF158" i="4"/>
  <c r="AE158" i="4"/>
  <c r="AD158" i="4"/>
  <c r="AC158" i="4"/>
  <c r="AB158" i="4"/>
  <c r="AA158" i="4"/>
  <c r="Z158" i="4"/>
  <c r="Y158" i="4"/>
  <c r="X158" i="4"/>
  <c r="W158" i="4"/>
  <c r="V158" i="4"/>
  <c r="U158" i="4"/>
  <c r="T158" i="4"/>
  <c r="AW157" i="4"/>
  <c r="AV157" i="4"/>
  <c r="AU157" i="4"/>
  <c r="AT157" i="4"/>
  <c r="AS157" i="4"/>
  <c r="AR157" i="4"/>
  <c r="AQ157" i="4"/>
  <c r="AP157" i="4"/>
  <c r="AO157" i="4"/>
  <c r="AN157" i="4"/>
  <c r="AM157" i="4"/>
  <c r="AL157" i="4"/>
  <c r="AF157" i="4"/>
  <c r="AE157" i="4"/>
  <c r="AD157" i="4"/>
  <c r="AC157" i="4"/>
  <c r="AB157" i="4"/>
  <c r="AA157" i="4"/>
  <c r="Z157" i="4"/>
  <c r="Y157" i="4"/>
  <c r="X157" i="4"/>
  <c r="W157" i="4"/>
  <c r="V157" i="4"/>
  <c r="U157" i="4"/>
  <c r="T157" i="4"/>
  <c r="AW156" i="4"/>
  <c r="AV156" i="4"/>
  <c r="AU156" i="4"/>
  <c r="AT156" i="4"/>
  <c r="AS156" i="4"/>
  <c r="AR156" i="4"/>
  <c r="AQ156" i="4"/>
  <c r="AP156" i="4"/>
  <c r="AO156" i="4"/>
  <c r="AN156" i="4"/>
  <c r="AM156" i="4"/>
  <c r="AL156" i="4"/>
  <c r="AF156" i="4"/>
  <c r="AE156" i="4"/>
  <c r="AD156" i="4"/>
  <c r="AC156" i="4"/>
  <c r="AB156" i="4"/>
  <c r="AA156" i="4"/>
  <c r="Z156" i="4"/>
  <c r="Y156" i="4"/>
  <c r="X156" i="4"/>
  <c r="W156" i="4"/>
  <c r="V156" i="4"/>
  <c r="U156" i="4"/>
  <c r="T156" i="4"/>
  <c r="AW155" i="4"/>
  <c r="AV155" i="4"/>
  <c r="AU155" i="4"/>
  <c r="AT155" i="4"/>
  <c r="AS155" i="4"/>
  <c r="AR155" i="4"/>
  <c r="AQ155" i="4"/>
  <c r="AP155" i="4"/>
  <c r="AO155" i="4"/>
  <c r="AN155" i="4"/>
  <c r="AM155" i="4"/>
  <c r="AL155" i="4"/>
  <c r="AF155" i="4"/>
  <c r="AE155" i="4"/>
  <c r="AD155" i="4"/>
  <c r="AC155" i="4"/>
  <c r="AB155" i="4"/>
  <c r="AA155" i="4"/>
  <c r="Z155" i="4"/>
  <c r="Y155" i="4"/>
  <c r="X155" i="4"/>
  <c r="W155" i="4"/>
  <c r="V155" i="4"/>
  <c r="U155" i="4"/>
  <c r="T155" i="4"/>
  <c r="AW154" i="4"/>
  <c r="AV154" i="4"/>
  <c r="AU154" i="4"/>
  <c r="AT154" i="4"/>
  <c r="AS154" i="4"/>
  <c r="AR154" i="4"/>
  <c r="AQ154" i="4"/>
  <c r="AP154" i="4"/>
  <c r="AO154" i="4"/>
  <c r="AN154" i="4"/>
  <c r="AM154" i="4"/>
  <c r="AL154" i="4"/>
  <c r="AF154" i="4"/>
  <c r="AE154" i="4"/>
  <c r="AD154" i="4"/>
  <c r="AC154" i="4"/>
  <c r="AB154" i="4"/>
  <c r="AA154" i="4"/>
  <c r="Z154" i="4"/>
  <c r="Y154" i="4"/>
  <c r="X154" i="4"/>
  <c r="W154" i="4"/>
  <c r="V154" i="4"/>
  <c r="U154" i="4"/>
  <c r="T154" i="4"/>
  <c r="AW153" i="4"/>
  <c r="AV153" i="4"/>
  <c r="AU153" i="4"/>
  <c r="AT153" i="4"/>
  <c r="AS153" i="4"/>
  <c r="AR153" i="4"/>
  <c r="AQ153" i="4"/>
  <c r="AP153" i="4"/>
  <c r="AO153" i="4"/>
  <c r="AN153" i="4"/>
  <c r="AM153" i="4"/>
  <c r="AL153" i="4"/>
  <c r="AF153" i="4"/>
  <c r="AE153" i="4"/>
  <c r="AD153" i="4"/>
  <c r="AC153" i="4"/>
  <c r="AB153" i="4"/>
  <c r="AA153" i="4"/>
  <c r="Z153" i="4"/>
  <c r="Y153" i="4"/>
  <c r="X153" i="4"/>
  <c r="W153" i="4"/>
  <c r="V153" i="4"/>
  <c r="U153" i="4"/>
  <c r="T153" i="4"/>
  <c r="AW152" i="4"/>
  <c r="AV152" i="4"/>
  <c r="AU152" i="4"/>
  <c r="AT152" i="4"/>
  <c r="AS152" i="4"/>
  <c r="AR152" i="4"/>
  <c r="AQ152" i="4"/>
  <c r="AP152" i="4"/>
  <c r="AO152" i="4"/>
  <c r="AN152" i="4"/>
  <c r="AM152" i="4"/>
  <c r="AL152" i="4"/>
  <c r="AF152" i="4"/>
  <c r="AE152" i="4"/>
  <c r="AD152" i="4"/>
  <c r="AC152" i="4"/>
  <c r="AB152" i="4"/>
  <c r="AA152" i="4"/>
  <c r="Z152" i="4"/>
  <c r="Y152" i="4"/>
  <c r="X152" i="4"/>
  <c r="W152" i="4"/>
  <c r="V152" i="4"/>
  <c r="U152" i="4"/>
  <c r="T152" i="4"/>
  <c r="AW151" i="4"/>
  <c r="AV151" i="4"/>
  <c r="AU151" i="4"/>
  <c r="AT151" i="4"/>
  <c r="AS151" i="4"/>
  <c r="AR151" i="4"/>
  <c r="AQ151" i="4"/>
  <c r="AP151" i="4"/>
  <c r="AO151" i="4"/>
  <c r="AN151" i="4"/>
  <c r="AM151" i="4"/>
  <c r="AL151" i="4"/>
  <c r="AF151" i="4"/>
  <c r="AE151" i="4"/>
  <c r="AD151" i="4"/>
  <c r="AC151" i="4"/>
  <c r="AB151" i="4"/>
  <c r="AA151" i="4"/>
  <c r="Z151" i="4"/>
  <c r="Y151" i="4"/>
  <c r="X151" i="4"/>
  <c r="W151" i="4"/>
  <c r="V151" i="4"/>
  <c r="U151" i="4"/>
  <c r="T151" i="4"/>
  <c r="AW150" i="4"/>
  <c r="AV150" i="4"/>
  <c r="AU150" i="4"/>
  <c r="AT150" i="4"/>
  <c r="AS150" i="4"/>
  <c r="AR150" i="4"/>
  <c r="AQ150" i="4"/>
  <c r="AP150" i="4"/>
  <c r="AO150" i="4"/>
  <c r="AN150" i="4"/>
  <c r="AM150" i="4"/>
  <c r="AL150" i="4"/>
  <c r="AF150" i="4"/>
  <c r="AE150" i="4"/>
  <c r="AD150" i="4"/>
  <c r="AC150" i="4"/>
  <c r="AB150" i="4"/>
  <c r="AA150" i="4"/>
  <c r="Z150" i="4"/>
  <c r="Y150" i="4"/>
  <c r="X150" i="4"/>
  <c r="W150" i="4"/>
  <c r="V150" i="4"/>
  <c r="U150" i="4"/>
  <c r="T150" i="4"/>
  <c r="AW149" i="4"/>
  <c r="AV149" i="4"/>
  <c r="AU149" i="4"/>
  <c r="AT149" i="4"/>
  <c r="AS149" i="4"/>
  <c r="AR149" i="4"/>
  <c r="AQ149" i="4"/>
  <c r="AP149" i="4"/>
  <c r="AO149" i="4"/>
  <c r="AN149" i="4"/>
  <c r="AM149" i="4"/>
  <c r="AL149" i="4"/>
  <c r="AF149" i="4"/>
  <c r="AE149" i="4"/>
  <c r="AD149" i="4"/>
  <c r="AC149" i="4"/>
  <c r="AB149" i="4"/>
  <c r="AA149" i="4"/>
  <c r="Z149" i="4"/>
  <c r="Y149" i="4"/>
  <c r="X149" i="4"/>
  <c r="W149" i="4"/>
  <c r="V149" i="4"/>
  <c r="U149" i="4"/>
  <c r="T149" i="4"/>
  <c r="AW148" i="4"/>
  <c r="AV148" i="4"/>
  <c r="AU148" i="4"/>
  <c r="AT148" i="4"/>
  <c r="AS148" i="4"/>
  <c r="AR148" i="4"/>
  <c r="AQ148" i="4"/>
  <c r="AP148" i="4"/>
  <c r="AO148" i="4"/>
  <c r="AN148" i="4"/>
  <c r="AM148" i="4"/>
  <c r="AL148" i="4"/>
  <c r="AF148" i="4"/>
  <c r="AE148" i="4"/>
  <c r="AD148" i="4"/>
  <c r="AC148" i="4"/>
  <c r="AB148" i="4"/>
  <c r="AA148" i="4"/>
  <c r="Z148" i="4"/>
  <c r="Y148" i="4"/>
  <c r="X148" i="4"/>
  <c r="W148" i="4"/>
  <c r="V148" i="4"/>
  <c r="U148" i="4"/>
  <c r="T148" i="4"/>
  <c r="AW147" i="4"/>
  <c r="AV147" i="4"/>
  <c r="AU147" i="4"/>
  <c r="AT147" i="4"/>
  <c r="AS147" i="4"/>
  <c r="AR147" i="4"/>
  <c r="AQ147" i="4"/>
  <c r="AP147" i="4"/>
  <c r="AO147" i="4"/>
  <c r="AN147" i="4"/>
  <c r="AM147" i="4"/>
  <c r="AL147" i="4"/>
  <c r="AF147" i="4"/>
  <c r="AE147" i="4"/>
  <c r="AD147" i="4"/>
  <c r="AC147" i="4"/>
  <c r="AB147" i="4"/>
  <c r="AA147" i="4"/>
  <c r="Z147" i="4"/>
  <c r="Y147" i="4"/>
  <c r="X147" i="4"/>
  <c r="W147" i="4"/>
  <c r="V147" i="4"/>
  <c r="U147" i="4"/>
  <c r="T147" i="4"/>
  <c r="AW146" i="4"/>
  <c r="AV146" i="4"/>
  <c r="AU146" i="4"/>
  <c r="AT146" i="4"/>
  <c r="AS146" i="4"/>
  <c r="AR146" i="4"/>
  <c r="AQ146" i="4"/>
  <c r="AP146" i="4"/>
  <c r="AO146" i="4"/>
  <c r="AN146" i="4"/>
  <c r="AM146" i="4"/>
  <c r="AL146" i="4"/>
  <c r="AF146" i="4"/>
  <c r="AE146" i="4"/>
  <c r="AD146" i="4"/>
  <c r="AC146" i="4"/>
  <c r="AB146" i="4"/>
  <c r="AA146" i="4"/>
  <c r="Z146" i="4"/>
  <c r="Y146" i="4"/>
  <c r="X146" i="4"/>
  <c r="W146" i="4"/>
  <c r="V146" i="4"/>
  <c r="U146" i="4"/>
  <c r="T146" i="4"/>
  <c r="AW145" i="4"/>
  <c r="AV145" i="4"/>
  <c r="AU145" i="4"/>
  <c r="AT145" i="4"/>
  <c r="AS145" i="4"/>
  <c r="AR145" i="4"/>
  <c r="AQ145" i="4"/>
  <c r="AP145" i="4"/>
  <c r="AO145" i="4"/>
  <c r="AN145" i="4"/>
  <c r="AM145" i="4"/>
  <c r="AL145" i="4"/>
  <c r="AF145" i="4"/>
  <c r="AE145" i="4"/>
  <c r="AD145" i="4"/>
  <c r="AC145" i="4"/>
  <c r="AB145" i="4"/>
  <c r="AA145" i="4"/>
  <c r="Z145" i="4"/>
  <c r="Y145" i="4"/>
  <c r="X145" i="4"/>
  <c r="W145" i="4"/>
  <c r="V145" i="4"/>
  <c r="U145" i="4"/>
  <c r="T145" i="4"/>
  <c r="AW144" i="4"/>
  <c r="AV144" i="4"/>
  <c r="AU144" i="4"/>
  <c r="AT144" i="4"/>
  <c r="AS144" i="4"/>
  <c r="AR144" i="4"/>
  <c r="AQ144" i="4"/>
  <c r="AP144" i="4"/>
  <c r="AO144" i="4"/>
  <c r="AN144" i="4"/>
  <c r="AM144" i="4"/>
  <c r="AL144" i="4"/>
  <c r="AF144" i="4"/>
  <c r="AE144" i="4"/>
  <c r="AD144" i="4"/>
  <c r="AC144" i="4"/>
  <c r="AB144" i="4"/>
  <c r="AA144" i="4"/>
  <c r="Z144" i="4"/>
  <c r="Y144" i="4"/>
  <c r="X144" i="4"/>
  <c r="W144" i="4"/>
  <c r="V144" i="4"/>
  <c r="U144" i="4"/>
  <c r="T144" i="4"/>
  <c r="AW138" i="4"/>
  <c r="AV138" i="4"/>
  <c r="AU138" i="4"/>
  <c r="AT138" i="4"/>
  <c r="AS138" i="4"/>
  <c r="AR138" i="4"/>
  <c r="AQ138" i="4"/>
  <c r="AP138" i="4"/>
  <c r="AO138" i="4"/>
  <c r="AN138" i="4"/>
  <c r="AM138" i="4"/>
  <c r="AL138" i="4"/>
  <c r="AF138" i="4"/>
  <c r="AE138" i="4"/>
  <c r="AD138" i="4"/>
  <c r="AC138" i="4"/>
  <c r="AB138" i="4"/>
  <c r="AA138" i="4"/>
  <c r="Z138" i="4"/>
  <c r="Y138" i="4"/>
  <c r="X138" i="4"/>
  <c r="W138" i="4"/>
  <c r="V138" i="4"/>
  <c r="U138" i="4"/>
  <c r="T138" i="4"/>
  <c r="AW137" i="4"/>
  <c r="AV137" i="4"/>
  <c r="AU137" i="4"/>
  <c r="AT137" i="4"/>
  <c r="AS137" i="4"/>
  <c r="AR137" i="4"/>
  <c r="AQ137" i="4"/>
  <c r="AP137" i="4"/>
  <c r="AO137" i="4"/>
  <c r="AN137" i="4"/>
  <c r="AM137" i="4"/>
  <c r="AL137" i="4"/>
  <c r="AF137" i="4"/>
  <c r="AE137" i="4"/>
  <c r="AD137" i="4"/>
  <c r="AC137" i="4"/>
  <c r="AB137" i="4"/>
  <c r="AA137" i="4"/>
  <c r="Z137" i="4"/>
  <c r="Y137" i="4"/>
  <c r="X137" i="4"/>
  <c r="W137" i="4"/>
  <c r="V137" i="4"/>
  <c r="U137" i="4"/>
  <c r="T137" i="4"/>
  <c r="AW136" i="4"/>
  <c r="AV136" i="4"/>
  <c r="AU136" i="4"/>
  <c r="AT136" i="4"/>
  <c r="AS136" i="4"/>
  <c r="AR136" i="4"/>
  <c r="AQ136" i="4"/>
  <c r="AP136" i="4"/>
  <c r="AO136" i="4"/>
  <c r="AN136" i="4"/>
  <c r="AM136" i="4"/>
  <c r="AL136" i="4"/>
  <c r="AF136" i="4"/>
  <c r="AE136" i="4"/>
  <c r="AD136" i="4"/>
  <c r="AC136" i="4"/>
  <c r="AB136" i="4"/>
  <c r="AA136" i="4"/>
  <c r="Z136" i="4"/>
  <c r="Y136" i="4"/>
  <c r="X136" i="4"/>
  <c r="W136" i="4"/>
  <c r="V136" i="4"/>
  <c r="U136" i="4"/>
  <c r="T136" i="4"/>
  <c r="AW135" i="4"/>
  <c r="AV135" i="4"/>
  <c r="AU135" i="4"/>
  <c r="AT135" i="4"/>
  <c r="AS135" i="4"/>
  <c r="AR135" i="4"/>
  <c r="AQ135" i="4"/>
  <c r="AP135" i="4"/>
  <c r="AO135" i="4"/>
  <c r="AN135" i="4"/>
  <c r="AM135" i="4"/>
  <c r="AL135" i="4"/>
  <c r="AF135" i="4"/>
  <c r="AE135" i="4"/>
  <c r="AD135" i="4"/>
  <c r="AC135" i="4"/>
  <c r="AB135" i="4"/>
  <c r="AA135" i="4"/>
  <c r="Z135" i="4"/>
  <c r="Y135" i="4"/>
  <c r="X135" i="4"/>
  <c r="W135" i="4"/>
  <c r="V135" i="4"/>
  <c r="U135" i="4"/>
  <c r="T135" i="4"/>
  <c r="AW134" i="4"/>
  <c r="AV134" i="4"/>
  <c r="AU134" i="4"/>
  <c r="AT134" i="4"/>
  <c r="AS134" i="4"/>
  <c r="AR134" i="4"/>
  <c r="AQ134" i="4"/>
  <c r="AP134" i="4"/>
  <c r="AO134" i="4"/>
  <c r="AN134" i="4"/>
  <c r="AM134" i="4"/>
  <c r="AL134" i="4"/>
  <c r="AF134" i="4"/>
  <c r="AE134" i="4"/>
  <c r="AD134" i="4"/>
  <c r="AC134" i="4"/>
  <c r="AB134" i="4"/>
  <c r="AA134" i="4"/>
  <c r="Z134" i="4"/>
  <c r="Y134" i="4"/>
  <c r="X134" i="4"/>
  <c r="W134" i="4"/>
  <c r="V134" i="4"/>
  <c r="U134" i="4"/>
  <c r="T134" i="4"/>
  <c r="AW133" i="4"/>
  <c r="AV133" i="4"/>
  <c r="AU133" i="4"/>
  <c r="AT133" i="4"/>
  <c r="AS133" i="4"/>
  <c r="AR133" i="4"/>
  <c r="AQ133" i="4"/>
  <c r="AP133" i="4"/>
  <c r="AO133" i="4"/>
  <c r="AN133" i="4"/>
  <c r="AM133" i="4"/>
  <c r="AL133" i="4"/>
  <c r="AF133" i="4"/>
  <c r="AE133" i="4"/>
  <c r="AD133" i="4"/>
  <c r="AC133" i="4"/>
  <c r="AB133" i="4"/>
  <c r="AA133" i="4"/>
  <c r="Z133" i="4"/>
  <c r="Y133" i="4"/>
  <c r="X133" i="4"/>
  <c r="W133" i="4"/>
  <c r="V133" i="4"/>
  <c r="U133" i="4"/>
  <c r="T133" i="4"/>
  <c r="AW132" i="4"/>
  <c r="AV132" i="4"/>
  <c r="AU132" i="4"/>
  <c r="AT132" i="4"/>
  <c r="AS132" i="4"/>
  <c r="AR132" i="4"/>
  <c r="AQ132" i="4"/>
  <c r="AP132" i="4"/>
  <c r="AO132" i="4"/>
  <c r="AN132" i="4"/>
  <c r="AM132" i="4"/>
  <c r="AL132" i="4"/>
  <c r="AF132" i="4"/>
  <c r="AE132" i="4"/>
  <c r="AD132" i="4"/>
  <c r="AC132" i="4"/>
  <c r="AB132" i="4"/>
  <c r="AA132" i="4"/>
  <c r="Z132" i="4"/>
  <c r="Y132" i="4"/>
  <c r="X132" i="4"/>
  <c r="W132" i="4"/>
  <c r="V132" i="4"/>
  <c r="U132" i="4"/>
  <c r="T132" i="4"/>
  <c r="AW131" i="4"/>
  <c r="AV131" i="4"/>
  <c r="AU131" i="4"/>
  <c r="AT131" i="4"/>
  <c r="AS131" i="4"/>
  <c r="AR131" i="4"/>
  <c r="AQ131" i="4"/>
  <c r="AP131" i="4"/>
  <c r="AO131" i="4"/>
  <c r="AN131" i="4"/>
  <c r="AM131" i="4"/>
  <c r="AL131" i="4"/>
  <c r="AF131" i="4"/>
  <c r="AE131" i="4"/>
  <c r="AD131" i="4"/>
  <c r="AC131" i="4"/>
  <c r="AB131" i="4"/>
  <c r="AA131" i="4"/>
  <c r="Z131" i="4"/>
  <c r="Y131" i="4"/>
  <c r="X131" i="4"/>
  <c r="W131" i="4"/>
  <c r="V131" i="4"/>
  <c r="U131" i="4"/>
  <c r="T131" i="4"/>
  <c r="AW130" i="4"/>
  <c r="AV130" i="4"/>
  <c r="AU130" i="4"/>
  <c r="AT130" i="4"/>
  <c r="AS130" i="4"/>
  <c r="AR130" i="4"/>
  <c r="AQ130" i="4"/>
  <c r="AP130" i="4"/>
  <c r="AO130" i="4"/>
  <c r="AN130" i="4"/>
  <c r="AM130" i="4"/>
  <c r="AL130" i="4"/>
  <c r="AF130" i="4"/>
  <c r="AE130" i="4"/>
  <c r="AD130" i="4"/>
  <c r="AC130" i="4"/>
  <c r="AB130" i="4"/>
  <c r="AA130" i="4"/>
  <c r="Z130" i="4"/>
  <c r="Y130" i="4"/>
  <c r="X130" i="4"/>
  <c r="W130" i="4"/>
  <c r="V130" i="4"/>
  <c r="U130" i="4"/>
  <c r="T130" i="4"/>
  <c r="AW129" i="4"/>
  <c r="AV129" i="4"/>
  <c r="AU129" i="4"/>
  <c r="AT129" i="4"/>
  <c r="AS129" i="4"/>
  <c r="AR129" i="4"/>
  <c r="AQ129" i="4"/>
  <c r="AP129" i="4"/>
  <c r="AO129" i="4"/>
  <c r="AN129" i="4"/>
  <c r="AM129" i="4"/>
  <c r="AL129" i="4"/>
  <c r="AF129" i="4"/>
  <c r="AE129" i="4"/>
  <c r="AD129" i="4"/>
  <c r="AC129" i="4"/>
  <c r="AB129" i="4"/>
  <c r="AA129" i="4"/>
  <c r="Z129" i="4"/>
  <c r="Y129" i="4"/>
  <c r="X129" i="4"/>
  <c r="W129" i="4"/>
  <c r="V129" i="4"/>
  <c r="U129" i="4"/>
  <c r="T129" i="4"/>
  <c r="AW128" i="4"/>
  <c r="AV128" i="4"/>
  <c r="AU128" i="4"/>
  <c r="AT128" i="4"/>
  <c r="AS128" i="4"/>
  <c r="AR128" i="4"/>
  <c r="AQ128" i="4"/>
  <c r="AP128" i="4"/>
  <c r="AO128" i="4"/>
  <c r="AN128" i="4"/>
  <c r="AM128" i="4"/>
  <c r="AL128" i="4"/>
  <c r="AF128" i="4"/>
  <c r="AE128" i="4"/>
  <c r="AD128" i="4"/>
  <c r="AC128" i="4"/>
  <c r="AB128" i="4"/>
  <c r="AA128" i="4"/>
  <c r="Z128" i="4"/>
  <c r="Y128" i="4"/>
  <c r="X128" i="4"/>
  <c r="W128" i="4"/>
  <c r="V128" i="4"/>
  <c r="U128" i="4"/>
  <c r="T128" i="4"/>
  <c r="AW127" i="4"/>
  <c r="AV127" i="4"/>
  <c r="AU127" i="4"/>
  <c r="AT127" i="4"/>
  <c r="AS127" i="4"/>
  <c r="AR127" i="4"/>
  <c r="AQ127" i="4"/>
  <c r="AP127" i="4"/>
  <c r="AO127" i="4"/>
  <c r="AN127" i="4"/>
  <c r="AM127" i="4"/>
  <c r="AL127" i="4"/>
  <c r="AF127" i="4"/>
  <c r="AE127" i="4"/>
  <c r="AD127" i="4"/>
  <c r="AC127" i="4"/>
  <c r="AB127" i="4"/>
  <c r="AA127" i="4"/>
  <c r="Z127" i="4"/>
  <c r="Y127" i="4"/>
  <c r="X127" i="4"/>
  <c r="W127" i="4"/>
  <c r="V127" i="4"/>
  <c r="U127" i="4"/>
  <c r="T127" i="4"/>
  <c r="AW126" i="4"/>
  <c r="AV126" i="4"/>
  <c r="AU126" i="4"/>
  <c r="AT126" i="4"/>
  <c r="AS126" i="4"/>
  <c r="AR126" i="4"/>
  <c r="AQ126" i="4"/>
  <c r="AP126" i="4"/>
  <c r="AO126" i="4"/>
  <c r="AN126" i="4"/>
  <c r="AM126" i="4"/>
  <c r="AL126" i="4"/>
  <c r="AF126" i="4"/>
  <c r="AE126" i="4"/>
  <c r="AD126" i="4"/>
  <c r="AC126" i="4"/>
  <c r="AB126" i="4"/>
  <c r="AA126" i="4"/>
  <c r="Z126" i="4"/>
  <c r="Y126" i="4"/>
  <c r="X126" i="4"/>
  <c r="W126" i="4"/>
  <c r="V126" i="4"/>
  <c r="U126" i="4"/>
  <c r="T126" i="4"/>
  <c r="AW125" i="4"/>
  <c r="AV125" i="4"/>
  <c r="AU125" i="4"/>
  <c r="AT125" i="4"/>
  <c r="AS125" i="4"/>
  <c r="AR125" i="4"/>
  <c r="AQ125" i="4"/>
  <c r="AP125" i="4"/>
  <c r="AO125" i="4"/>
  <c r="AN125" i="4"/>
  <c r="AM125" i="4"/>
  <c r="AL125" i="4"/>
  <c r="AF125" i="4"/>
  <c r="AE125" i="4"/>
  <c r="AD125" i="4"/>
  <c r="AC125" i="4"/>
  <c r="AB125" i="4"/>
  <c r="AA125" i="4"/>
  <c r="Z125" i="4"/>
  <c r="Y125" i="4"/>
  <c r="X125" i="4"/>
  <c r="W125" i="4"/>
  <c r="V125" i="4"/>
  <c r="U125" i="4"/>
  <c r="T125" i="4"/>
  <c r="AW124" i="4"/>
  <c r="AV124" i="4"/>
  <c r="AU124" i="4"/>
  <c r="AT124" i="4"/>
  <c r="AS124" i="4"/>
  <c r="AR124" i="4"/>
  <c r="AQ124" i="4"/>
  <c r="AP124" i="4"/>
  <c r="AO124" i="4"/>
  <c r="AN124" i="4"/>
  <c r="AM124" i="4"/>
  <c r="AL124" i="4"/>
  <c r="AF124" i="4"/>
  <c r="AE124" i="4"/>
  <c r="AD124" i="4"/>
  <c r="AC124" i="4"/>
  <c r="AB124" i="4"/>
  <c r="AA124" i="4"/>
  <c r="Z124" i="4"/>
  <c r="Y124" i="4"/>
  <c r="X124" i="4"/>
  <c r="W124" i="4"/>
  <c r="V124" i="4"/>
  <c r="U124" i="4"/>
  <c r="T124" i="4"/>
  <c r="AW123" i="4"/>
  <c r="AV123" i="4"/>
  <c r="AU123" i="4"/>
  <c r="AT123" i="4"/>
  <c r="AS123" i="4"/>
  <c r="AR123" i="4"/>
  <c r="AQ123" i="4"/>
  <c r="AP123" i="4"/>
  <c r="AO123" i="4"/>
  <c r="AN123" i="4"/>
  <c r="AM123" i="4"/>
  <c r="AL123" i="4"/>
  <c r="AF123" i="4"/>
  <c r="AE123" i="4"/>
  <c r="AD123" i="4"/>
  <c r="AC123" i="4"/>
  <c r="AB123" i="4"/>
  <c r="AA123" i="4"/>
  <c r="Z123" i="4"/>
  <c r="Y123" i="4"/>
  <c r="X123" i="4"/>
  <c r="W123" i="4"/>
  <c r="V123" i="4"/>
  <c r="U123" i="4"/>
  <c r="T123" i="4"/>
  <c r="AW122" i="4"/>
  <c r="AV122" i="4"/>
  <c r="AU122" i="4"/>
  <c r="AT122" i="4"/>
  <c r="AS122" i="4"/>
  <c r="AR122" i="4"/>
  <c r="AQ122" i="4"/>
  <c r="AP122" i="4"/>
  <c r="AO122" i="4"/>
  <c r="AN122" i="4"/>
  <c r="AM122" i="4"/>
  <c r="AL122" i="4"/>
  <c r="AF122" i="4"/>
  <c r="AE122" i="4"/>
  <c r="AD122" i="4"/>
  <c r="AC122" i="4"/>
  <c r="AB122" i="4"/>
  <c r="AA122" i="4"/>
  <c r="Z122" i="4"/>
  <c r="Y122" i="4"/>
  <c r="X122" i="4"/>
  <c r="W122" i="4"/>
  <c r="V122" i="4"/>
  <c r="U122" i="4"/>
  <c r="T122" i="4"/>
  <c r="AW121" i="4"/>
  <c r="AV121" i="4"/>
  <c r="AU121" i="4"/>
  <c r="AT121" i="4"/>
  <c r="AS121" i="4"/>
  <c r="AR121" i="4"/>
  <c r="AQ121" i="4"/>
  <c r="AP121" i="4"/>
  <c r="AO121" i="4"/>
  <c r="AN121" i="4"/>
  <c r="AM121" i="4"/>
  <c r="AL121" i="4"/>
  <c r="AF121" i="4"/>
  <c r="AE121" i="4"/>
  <c r="AD121" i="4"/>
  <c r="AC121" i="4"/>
  <c r="AB121" i="4"/>
  <c r="AA121" i="4"/>
  <c r="Z121" i="4"/>
  <c r="Y121" i="4"/>
  <c r="X121" i="4"/>
  <c r="W121" i="4"/>
  <c r="V121" i="4"/>
  <c r="U121" i="4"/>
  <c r="T121" i="4"/>
  <c r="AW120" i="4"/>
  <c r="AV120" i="4"/>
  <c r="AU120" i="4"/>
  <c r="AT120" i="4"/>
  <c r="AS120" i="4"/>
  <c r="AR120" i="4"/>
  <c r="AQ120" i="4"/>
  <c r="AP120" i="4"/>
  <c r="AO120" i="4"/>
  <c r="AN120" i="4"/>
  <c r="AM120" i="4"/>
  <c r="AL120" i="4"/>
  <c r="AF120" i="4"/>
  <c r="AE120" i="4"/>
  <c r="AD120" i="4"/>
  <c r="AC120" i="4"/>
  <c r="AB120" i="4"/>
  <c r="AA120" i="4"/>
  <c r="Z120" i="4"/>
  <c r="Y120" i="4"/>
  <c r="X120" i="4"/>
  <c r="W120" i="4"/>
  <c r="V120" i="4"/>
  <c r="U120" i="4"/>
  <c r="T120" i="4"/>
  <c r="AW119" i="4"/>
  <c r="AV119" i="4"/>
  <c r="AU119" i="4"/>
  <c r="AT119" i="4"/>
  <c r="AS119" i="4"/>
  <c r="AR119" i="4"/>
  <c r="AQ119" i="4"/>
  <c r="AP119" i="4"/>
  <c r="AO119" i="4"/>
  <c r="AN119" i="4"/>
  <c r="AM119" i="4"/>
  <c r="AL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AW118" i="4"/>
  <c r="AV118" i="4"/>
  <c r="AU118" i="4"/>
  <c r="AT118" i="4"/>
  <c r="AS118" i="4"/>
  <c r="AR118" i="4"/>
  <c r="AQ118" i="4"/>
  <c r="AP118" i="4"/>
  <c r="AO118" i="4"/>
  <c r="AN118" i="4"/>
  <c r="AM118" i="4"/>
  <c r="AL118" i="4"/>
  <c r="AF118" i="4"/>
  <c r="AE118" i="4"/>
  <c r="AD118" i="4"/>
  <c r="AC118" i="4"/>
  <c r="AB118" i="4"/>
  <c r="AA118" i="4"/>
  <c r="Z118" i="4"/>
  <c r="Y118" i="4"/>
  <c r="X118" i="4"/>
  <c r="W118" i="4"/>
  <c r="V118" i="4"/>
  <c r="U118" i="4"/>
  <c r="T118" i="4"/>
  <c r="AW117" i="4"/>
  <c r="AV117" i="4"/>
  <c r="AU117" i="4"/>
  <c r="AT117" i="4"/>
  <c r="AS117" i="4"/>
  <c r="AR117" i="4"/>
  <c r="AQ117" i="4"/>
  <c r="AP117" i="4"/>
  <c r="AO117" i="4"/>
  <c r="AN117" i="4"/>
  <c r="AM117" i="4"/>
  <c r="AL117" i="4"/>
  <c r="AF117" i="4"/>
  <c r="AE117" i="4"/>
  <c r="AD117" i="4"/>
  <c r="AC117" i="4"/>
  <c r="AB117" i="4"/>
  <c r="AA117" i="4"/>
  <c r="Z117" i="4"/>
  <c r="Y117" i="4"/>
  <c r="X117" i="4"/>
  <c r="W117" i="4"/>
  <c r="V117" i="4"/>
  <c r="U117" i="4"/>
  <c r="T117" i="4"/>
  <c r="AW116" i="4"/>
  <c r="AV116" i="4"/>
  <c r="AU116" i="4"/>
  <c r="AT116" i="4"/>
  <c r="AS116" i="4"/>
  <c r="AR116" i="4"/>
  <c r="AQ116" i="4"/>
  <c r="AP116" i="4"/>
  <c r="AO116" i="4"/>
  <c r="AN116" i="4"/>
  <c r="AM116" i="4"/>
  <c r="AL116" i="4"/>
  <c r="AF116" i="4"/>
  <c r="AE116" i="4"/>
  <c r="AD116" i="4"/>
  <c r="AC116" i="4"/>
  <c r="AB116" i="4"/>
  <c r="AA116" i="4"/>
  <c r="Z116" i="4"/>
  <c r="Y116" i="4"/>
  <c r="X116" i="4"/>
  <c r="W116" i="4"/>
  <c r="V116" i="4"/>
  <c r="U116" i="4"/>
  <c r="T116" i="4"/>
  <c r="AW110" i="4"/>
  <c r="AV110" i="4"/>
  <c r="AU110" i="4"/>
  <c r="AT110" i="4"/>
  <c r="AS110" i="4"/>
  <c r="AR110" i="4"/>
  <c r="AQ110" i="4"/>
  <c r="AP110" i="4"/>
  <c r="AO110" i="4"/>
  <c r="AN110" i="4"/>
  <c r="AM110" i="4"/>
  <c r="AL110" i="4"/>
  <c r="AF110" i="4"/>
  <c r="AE110" i="4"/>
  <c r="AD110" i="4"/>
  <c r="AC110" i="4"/>
  <c r="AB110" i="4"/>
  <c r="AA110" i="4"/>
  <c r="Z110" i="4"/>
  <c r="Y110" i="4"/>
  <c r="X110" i="4"/>
  <c r="W110" i="4"/>
  <c r="V110" i="4"/>
  <c r="U110" i="4"/>
  <c r="T110" i="4"/>
  <c r="AW109" i="4"/>
  <c r="AV109" i="4"/>
  <c r="AU109" i="4"/>
  <c r="AT109" i="4"/>
  <c r="AS109" i="4"/>
  <c r="AR109" i="4"/>
  <c r="AQ109" i="4"/>
  <c r="AP109" i="4"/>
  <c r="AO109" i="4"/>
  <c r="AN109" i="4"/>
  <c r="AM109" i="4"/>
  <c r="AL109" i="4"/>
  <c r="AF109" i="4"/>
  <c r="AE109" i="4"/>
  <c r="AD109" i="4"/>
  <c r="AC109" i="4"/>
  <c r="AB109" i="4"/>
  <c r="AA109" i="4"/>
  <c r="Z109" i="4"/>
  <c r="Y109" i="4"/>
  <c r="X109" i="4"/>
  <c r="W109" i="4"/>
  <c r="V109" i="4"/>
  <c r="U109" i="4"/>
  <c r="T109" i="4"/>
  <c r="AW108" i="4"/>
  <c r="AV108" i="4"/>
  <c r="AU108" i="4"/>
  <c r="AT108" i="4"/>
  <c r="AS108" i="4"/>
  <c r="AR108" i="4"/>
  <c r="AQ108" i="4"/>
  <c r="AP108" i="4"/>
  <c r="AO108" i="4"/>
  <c r="AN108" i="4"/>
  <c r="AM108" i="4"/>
  <c r="AL108" i="4"/>
  <c r="AF108" i="4"/>
  <c r="AE108" i="4"/>
  <c r="AD108" i="4"/>
  <c r="AC108" i="4"/>
  <c r="AB108" i="4"/>
  <c r="AA108" i="4"/>
  <c r="Z108" i="4"/>
  <c r="Y108" i="4"/>
  <c r="X108" i="4"/>
  <c r="W108" i="4"/>
  <c r="V108" i="4"/>
  <c r="U108" i="4"/>
  <c r="T108" i="4"/>
  <c r="AW107" i="4"/>
  <c r="AV107" i="4"/>
  <c r="AU107" i="4"/>
  <c r="AT107" i="4"/>
  <c r="AS107" i="4"/>
  <c r="AR107" i="4"/>
  <c r="AQ107" i="4"/>
  <c r="AP107" i="4"/>
  <c r="AO107" i="4"/>
  <c r="AN107" i="4"/>
  <c r="AM107" i="4"/>
  <c r="AL107" i="4"/>
  <c r="AF107" i="4"/>
  <c r="AE107" i="4"/>
  <c r="AD107" i="4"/>
  <c r="AC107" i="4"/>
  <c r="AB107" i="4"/>
  <c r="AA107" i="4"/>
  <c r="Z107" i="4"/>
  <c r="Y107" i="4"/>
  <c r="X107" i="4"/>
  <c r="W107" i="4"/>
  <c r="V107" i="4"/>
  <c r="U107" i="4"/>
  <c r="T107" i="4"/>
  <c r="AW106" i="4"/>
  <c r="AV106" i="4"/>
  <c r="AU106" i="4"/>
  <c r="AT106" i="4"/>
  <c r="AS106" i="4"/>
  <c r="AR106" i="4"/>
  <c r="AQ106" i="4"/>
  <c r="AP106" i="4"/>
  <c r="AO106" i="4"/>
  <c r="AN106" i="4"/>
  <c r="AM106" i="4"/>
  <c r="AL106" i="4"/>
  <c r="AF106" i="4"/>
  <c r="AE106" i="4"/>
  <c r="AD106" i="4"/>
  <c r="AC106" i="4"/>
  <c r="AB106" i="4"/>
  <c r="AA106" i="4"/>
  <c r="Z106" i="4"/>
  <c r="Y106" i="4"/>
  <c r="X106" i="4"/>
  <c r="W106" i="4"/>
  <c r="V106" i="4"/>
  <c r="U106" i="4"/>
  <c r="T106" i="4"/>
  <c r="AW105" i="4"/>
  <c r="AV105" i="4"/>
  <c r="AU105" i="4"/>
  <c r="AT105" i="4"/>
  <c r="AS105" i="4"/>
  <c r="AR105" i="4"/>
  <c r="AQ105" i="4"/>
  <c r="AP105" i="4"/>
  <c r="AO105" i="4"/>
  <c r="AN105" i="4"/>
  <c r="AM105" i="4"/>
  <c r="AL105" i="4"/>
  <c r="AF105" i="4"/>
  <c r="AE105" i="4"/>
  <c r="AD105" i="4"/>
  <c r="AC105" i="4"/>
  <c r="AB105" i="4"/>
  <c r="AA105" i="4"/>
  <c r="Z105" i="4"/>
  <c r="Y105" i="4"/>
  <c r="X105" i="4"/>
  <c r="W105" i="4"/>
  <c r="V105" i="4"/>
  <c r="U105" i="4"/>
  <c r="T105" i="4"/>
  <c r="AW104" i="4"/>
  <c r="AV104" i="4"/>
  <c r="AU104" i="4"/>
  <c r="AT104" i="4"/>
  <c r="AS104" i="4"/>
  <c r="AR104" i="4"/>
  <c r="AQ104" i="4"/>
  <c r="AP104" i="4"/>
  <c r="AO104" i="4"/>
  <c r="AN104" i="4"/>
  <c r="AM104" i="4"/>
  <c r="AL104" i="4"/>
  <c r="AF104" i="4"/>
  <c r="AE104" i="4"/>
  <c r="AD104" i="4"/>
  <c r="AC104" i="4"/>
  <c r="AB104" i="4"/>
  <c r="AA104" i="4"/>
  <c r="Z104" i="4"/>
  <c r="Y104" i="4"/>
  <c r="X104" i="4"/>
  <c r="W104" i="4"/>
  <c r="V104" i="4"/>
  <c r="U104" i="4"/>
  <c r="T104" i="4"/>
  <c r="AW103" i="4"/>
  <c r="AV103" i="4"/>
  <c r="AU103" i="4"/>
  <c r="AT103" i="4"/>
  <c r="AS103" i="4"/>
  <c r="AR103" i="4"/>
  <c r="AQ103" i="4"/>
  <c r="AP103" i="4"/>
  <c r="AO103" i="4"/>
  <c r="AN103" i="4"/>
  <c r="AM103" i="4"/>
  <c r="AL103" i="4"/>
  <c r="AF103" i="4"/>
  <c r="AE103" i="4"/>
  <c r="AD103" i="4"/>
  <c r="AC103" i="4"/>
  <c r="AB103" i="4"/>
  <c r="AA103" i="4"/>
  <c r="Z103" i="4"/>
  <c r="Y103" i="4"/>
  <c r="X103" i="4"/>
  <c r="W103" i="4"/>
  <c r="V103" i="4"/>
  <c r="U103" i="4"/>
  <c r="T103" i="4"/>
  <c r="AW102" i="4"/>
  <c r="AV102" i="4"/>
  <c r="AU102" i="4"/>
  <c r="AT102" i="4"/>
  <c r="AS102" i="4"/>
  <c r="AR102" i="4"/>
  <c r="AQ102" i="4"/>
  <c r="AP102" i="4"/>
  <c r="AO102" i="4"/>
  <c r="AN102" i="4"/>
  <c r="AM102" i="4"/>
  <c r="AL102" i="4"/>
  <c r="AF102" i="4"/>
  <c r="AE102" i="4"/>
  <c r="AD102" i="4"/>
  <c r="AC102" i="4"/>
  <c r="AB102" i="4"/>
  <c r="AA102" i="4"/>
  <c r="Z102" i="4"/>
  <c r="Y102" i="4"/>
  <c r="X102" i="4"/>
  <c r="W102" i="4"/>
  <c r="V102" i="4"/>
  <c r="U102" i="4"/>
  <c r="T102" i="4"/>
  <c r="AW101" i="4"/>
  <c r="AV101" i="4"/>
  <c r="AU101" i="4"/>
  <c r="AT101" i="4"/>
  <c r="AS101" i="4"/>
  <c r="AR101" i="4"/>
  <c r="AQ101" i="4"/>
  <c r="AP101" i="4"/>
  <c r="AO101" i="4"/>
  <c r="AN101" i="4"/>
  <c r="AM101" i="4"/>
  <c r="AL101" i="4"/>
  <c r="AF101" i="4"/>
  <c r="AE101" i="4"/>
  <c r="AD101" i="4"/>
  <c r="AC101" i="4"/>
  <c r="AB101" i="4"/>
  <c r="AA101" i="4"/>
  <c r="Z101" i="4"/>
  <c r="Y101" i="4"/>
  <c r="X101" i="4"/>
  <c r="W101" i="4"/>
  <c r="V101" i="4"/>
  <c r="U101" i="4"/>
  <c r="T101" i="4"/>
  <c r="AW100" i="4"/>
  <c r="AV100" i="4"/>
  <c r="AU100" i="4"/>
  <c r="AT100" i="4"/>
  <c r="AS100" i="4"/>
  <c r="AR100" i="4"/>
  <c r="AQ100" i="4"/>
  <c r="AP100" i="4"/>
  <c r="AO100" i="4"/>
  <c r="AN100" i="4"/>
  <c r="AM100" i="4"/>
  <c r="AL100" i="4"/>
  <c r="AF100" i="4"/>
  <c r="AE100" i="4"/>
  <c r="AD100" i="4"/>
  <c r="AC100" i="4"/>
  <c r="AB100" i="4"/>
  <c r="AA100" i="4"/>
  <c r="Z100" i="4"/>
  <c r="Y100" i="4"/>
  <c r="X100" i="4"/>
  <c r="W100" i="4"/>
  <c r="V100" i="4"/>
  <c r="U100" i="4"/>
  <c r="T100" i="4"/>
  <c r="AW99" i="4"/>
  <c r="AV99" i="4"/>
  <c r="AU99" i="4"/>
  <c r="AT99" i="4"/>
  <c r="AS99" i="4"/>
  <c r="AR99" i="4"/>
  <c r="AQ99" i="4"/>
  <c r="AP99" i="4"/>
  <c r="AO99" i="4"/>
  <c r="AN99" i="4"/>
  <c r="AM99" i="4"/>
  <c r="AL99" i="4"/>
  <c r="AF99" i="4"/>
  <c r="AE99" i="4"/>
  <c r="AD99" i="4"/>
  <c r="AC99" i="4"/>
  <c r="AB99" i="4"/>
  <c r="AA99" i="4"/>
  <c r="Z99" i="4"/>
  <c r="Y99" i="4"/>
  <c r="X99" i="4"/>
  <c r="W99" i="4"/>
  <c r="V99" i="4"/>
  <c r="U99" i="4"/>
  <c r="T99" i="4"/>
  <c r="AW98" i="4"/>
  <c r="AV98" i="4"/>
  <c r="AU98" i="4"/>
  <c r="AT98" i="4"/>
  <c r="AS98" i="4"/>
  <c r="AR98" i="4"/>
  <c r="AQ98" i="4"/>
  <c r="AP98" i="4"/>
  <c r="AO98" i="4"/>
  <c r="AN98" i="4"/>
  <c r="AM98" i="4"/>
  <c r="AL98" i="4"/>
  <c r="AF98" i="4"/>
  <c r="AE98" i="4"/>
  <c r="AD98" i="4"/>
  <c r="AC98" i="4"/>
  <c r="AB98" i="4"/>
  <c r="AA98" i="4"/>
  <c r="Z98" i="4"/>
  <c r="Y98" i="4"/>
  <c r="X98" i="4"/>
  <c r="W98" i="4"/>
  <c r="V98" i="4"/>
  <c r="U98" i="4"/>
  <c r="T98" i="4"/>
  <c r="AW97" i="4"/>
  <c r="AV97" i="4"/>
  <c r="AU97" i="4"/>
  <c r="AT97" i="4"/>
  <c r="AS97" i="4"/>
  <c r="AR97" i="4"/>
  <c r="AQ97" i="4"/>
  <c r="AP97" i="4"/>
  <c r="AO97" i="4"/>
  <c r="AN97" i="4"/>
  <c r="AM97" i="4"/>
  <c r="AL97" i="4"/>
  <c r="AF97" i="4"/>
  <c r="AE97" i="4"/>
  <c r="AD97" i="4"/>
  <c r="AC97" i="4"/>
  <c r="AB97" i="4"/>
  <c r="AA97" i="4"/>
  <c r="Z97" i="4"/>
  <c r="Y97" i="4"/>
  <c r="X97" i="4"/>
  <c r="W97" i="4"/>
  <c r="V97" i="4"/>
  <c r="U97" i="4"/>
  <c r="T97" i="4"/>
  <c r="AW96" i="4"/>
  <c r="AV96" i="4"/>
  <c r="AU96" i="4"/>
  <c r="AT96" i="4"/>
  <c r="AS96" i="4"/>
  <c r="AR96" i="4"/>
  <c r="AQ96" i="4"/>
  <c r="AP96" i="4"/>
  <c r="AO96" i="4"/>
  <c r="AN96" i="4"/>
  <c r="AM96" i="4"/>
  <c r="AL96" i="4"/>
  <c r="AF96" i="4"/>
  <c r="AE96" i="4"/>
  <c r="AD96" i="4"/>
  <c r="AC96" i="4"/>
  <c r="AB96" i="4"/>
  <c r="AA96" i="4"/>
  <c r="Z96" i="4"/>
  <c r="Y96" i="4"/>
  <c r="X96" i="4"/>
  <c r="W96" i="4"/>
  <c r="V96" i="4"/>
  <c r="U96" i="4"/>
  <c r="T96" i="4"/>
  <c r="AW95" i="4"/>
  <c r="AV95" i="4"/>
  <c r="AU95" i="4"/>
  <c r="AT95" i="4"/>
  <c r="AS95" i="4"/>
  <c r="AR95" i="4"/>
  <c r="AQ95" i="4"/>
  <c r="AP95" i="4"/>
  <c r="AO95" i="4"/>
  <c r="AN95" i="4"/>
  <c r="AM95" i="4"/>
  <c r="AL95" i="4"/>
  <c r="AF95" i="4"/>
  <c r="AE95" i="4"/>
  <c r="AD95" i="4"/>
  <c r="AC95" i="4"/>
  <c r="AB95" i="4"/>
  <c r="AA95" i="4"/>
  <c r="Z95" i="4"/>
  <c r="Y95" i="4"/>
  <c r="X95" i="4"/>
  <c r="W95" i="4"/>
  <c r="V95" i="4"/>
  <c r="U95" i="4"/>
  <c r="T95" i="4"/>
  <c r="AW94" i="4"/>
  <c r="AV94" i="4"/>
  <c r="AU94" i="4"/>
  <c r="AT94" i="4"/>
  <c r="AS94" i="4"/>
  <c r="AR94" i="4"/>
  <c r="AQ94" i="4"/>
  <c r="AP94" i="4"/>
  <c r="AO94" i="4"/>
  <c r="AN94" i="4"/>
  <c r="AM94" i="4"/>
  <c r="AL94" i="4"/>
  <c r="AF94" i="4"/>
  <c r="AE94" i="4"/>
  <c r="AD94" i="4"/>
  <c r="AC94" i="4"/>
  <c r="AB94" i="4"/>
  <c r="AA94" i="4"/>
  <c r="Z94" i="4"/>
  <c r="Y94" i="4"/>
  <c r="X94" i="4"/>
  <c r="W94" i="4"/>
  <c r="V94" i="4"/>
  <c r="U94" i="4"/>
  <c r="T94" i="4"/>
  <c r="AW93" i="4"/>
  <c r="AV93" i="4"/>
  <c r="AU93" i="4"/>
  <c r="AT93" i="4"/>
  <c r="AS93" i="4"/>
  <c r="AR93" i="4"/>
  <c r="AQ93" i="4"/>
  <c r="AP93" i="4"/>
  <c r="AO93" i="4"/>
  <c r="AN93" i="4"/>
  <c r="AM93" i="4"/>
  <c r="AL93" i="4"/>
  <c r="AF93" i="4"/>
  <c r="AE93" i="4"/>
  <c r="AD93" i="4"/>
  <c r="AC93" i="4"/>
  <c r="AB93" i="4"/>
  <c r="AA93" i="4"/>
  <c r="Z93" i="4"/>
  <c r="Y93" i="4"/>
  <c r="X93" i="4"/>
  <c r="W93" i="4"/>
  <c r="V93" i="4"/>
  <c r="U93" i="4"/>
  <c r="T93" i="4"/>
  <c r="AW92" i="4"/>
  <c r="AV92" i="4"/>
  <c r="AU92" i="4"/>
  <c r="AT92" i="4"/>
  <c r="AS92" i="4"/>
  <c r="AR92" i="4"/>
  <c r="AQ92" i="4"/>
  <c r="AP92" i="4"/>
  <c r="AO92" i="4"/>
  <c r="AN92" i="4"/>
  <c r="AM92" i="4"/>
  <c r="AL92" i="4"/>
  <c r="AF92" i="4"/>
  <c r="AE92" i="4"/>
  <c r="AD92" i="4"/>
  <c r="AC92" i="4"/>
  <c r="AB92" i="4"/>
  <c r="AA92" i="4"/>
  <c r="Z92" i="4"/>
  <c r="Y92" i="4"/>
  <c r="X92" i="4"/>
  <c r="W92" i="4"/>
  <c r="V92" i="4"/>
  <c r="U92" i="4"/>
  <c r="T92" i="4"/>
  <c r="AW91" i="4"/>
  <c r="AV91" i="4"/>
  <c r="AU91" i="4"/>
  <c r="AT91" i="4"/>
  <c r="AS91" i="4"/>
  <c r="AR91" i="4"/>
  <c r="AQ91" i="4"/>
  <c r="AP91" i="4"/>
  <c r="AO91" i="4"/>
  <c r="AN91" i="4"/>
  <c r="AM91" i="4"/>
  <c r="AL91" i="4"/>
  <c r="AF91" i="4"/>
  <c r="AE91" i="4"/>
  <c r="AD91" i="4"/>
  <c r="AC91" i="4"/>
  <c r="AB91" i="4"/>
  <c r="AA91" i="4"/>
  <c r="Z91" i="4"/>
  <c r="Y91" i="4"/>
  <c r="X91" i="4"/>
  <c r="W91" i="4"/>
  <c r="V91" i="4"/>
  <c r="U91" i="4"/>
  <c r="T91" i="4"/>
  <c r="AW90" i="4"/>
  <c r="AV90" i="4"/>
  <c r="AU90" i="4"/>
  <c r="AT90" i="4"/>
  <c r="AS90" i="4"/>
  <c r="AR90" i="4"/>
  <c r="AQ90" i="4"/>
  <c r="AP90" i="4"/>
  <c r="AO90" i="4"/>
  <c r="AN90" i="4"/>
  <c r="AM90" i="4"/>
  <c r="AL90" i="4"/>
  <c r="AF90" i="4"/>
  <c r="AE90" i="4"/>
  <c r="AD90" i="4"/>
  <c r="AC90" i="4"/>
  <c r="AB90" i="4"/>
  <c r="AA90" i="4"/>
  <c r="Z90" i="4"/>
  <c r="Y90" i="4"/>
  <c r="X90" i="4"/>
  <c r="W90" i="4"/>
  <c r="V90" i="4"/>
  <c r="U90" i="4"/>
  <c r="T90" i="4"/>
  <c r="AW89" i="4"/>
  <c r="AV89" i="4"/>
  <c r="AU89" i="4"/>
  <c r="AT89" i="4"/>
  <c r="AS89" i="4"/>
  <c r="AR89" i="4"/>
  <c r="AQ89" i="4"/>
  <c r="AP89" i="4"/>
  <c r="AO89" i="4"/>
  <c r="AN89" i="4"/>
  <c r="AM89" i="4"/>
  <c r="AL89" i="4"/>
  <c r="AF89" i="4"/>
  <c r="AE89" i="4"/>
  <c r="AD89" i="4"/>
  <c r="AC89" i="4"/>
  <c r="AB89" i="4"/>
  <c r="AA89" i="4"/>
  <c r="Z89" i="4"/>
  <c r="Y89" i="4"/>
  <c r="X89" i="4"/>
  <c r="W89" i="4"/>
  <c r="V89" i="4"/>
  <c r="U89" i="4"/>
  <c r="T89" i="4"/>
  <c r="AW88" i="4"/>
  <c r="AV88" i="4"/>
  <c r="AU88" i="4"/>
  <c r="AT88" i="4"/>
  <c r="AS88" i="4"/>
  <c r="AR88" i="4"/>
  <c r="AQ88" i="4"/>
  <c r="AP88" i="4"/>
  <c r="AO88" i="4"/>
  <c r="AN88" i="4"/>
  <c r="AM88" i="4"/>
  <c r="AL88" i="4"/>
  <c r="AF88" i="4"/>
  <c r="AE88" i="4"/>
  <c r="AD88" i="4"/>
  <c r="AC88" i="4"/>
  <c r="AB88" i="4"/>
  <c r="AA88" i="4"/>
  <c r="Z88" i="4"/>
  <c r="Y88" i="4"/>
  <c r="X88" i="4"/>
  <c r="W88" i="4"/>
  <c r="V88" i="4"/>
  <c r="U88" i="4"/>
  <c r="T88" i="4"/>
  <c r="AW82" i="4"/>
  <c r="AV82" i="4"/>
  <c r="AU82" i="4"/>
  <c r="AT82" i="4"/>
  <c r="AS82" i="4"/>
  <c r="AR82" i="4"/>
  <c r="AQ82" i="4"/>
  <c r="AP82" i="4"/>
  <c r="AO82" i="4"/>
  <c r="AN82" i="4"/>
  <c r="AM82" i="4"/>
  <c r="AL82" i="4"/>
  <c r="AF82" i="4"/>
  <c r="AE82" i="4"/>
  <c r="AD82" i="4"/>
  <c r="AC82" i="4"/>
  <c r="AB82" i="4"/>
  <c r="AA82" i="4"/>
  <c r="Z82" i="4"/>
  <c r="Y82" i="4"/>
  <c r="X82" i="4"/>
  <c r="W82" i="4"/>
  <c r="V82" i="4"/>
  <c r="U82" i="4"/>
  <c r="T82" i="4"/>
  <c r="AW81" i="4"/>
  <c r="AV81" i="4"/>
  <c r="AU81" i="4"/>
  <c r="AT81" i="4"/>
  <c r="AS81" i="4"/>
  <c r="AR81" i="4"/>
  <c r="AQ81" i="4"/>
  <c r="AP81" i="4"/>
  <c r="AO81" i="4"/>
  <c r="AN81" i="4"/>
  <c r="AM81" i="4"/>
  <c r="AL81" i="4"/>
  <c r="AF81" i="4"/>
  <c r="AE81" i="4"/>
  <c r="AD81" i="4"/>
  <c r="AC81" i="4"/>
  <c r="AB81" i="4"/>
  <c r="AA81" i="4"/>
  <c r="Z81" i="4"/>
  <c r="Y81" i="4"/>
  <c r="X81" i="4"/>
  <c r="W81" i="4"/>
  <c r="V81" i="4"/>
  <c r="U81" i="4"/>
  <c r="T81" i="4"/>
  <c r="AW80" i="4"/>
  <c r="AV80" i="4"/>
  <c r="AU80" i="4"/>
  <c r="AT80" i="4"/>
  <c r="AS80" i="4"/>
  <c r="AR80" i="4"/>
  <c r="AQ80" i="4"/>
  <c r="AP80" i="4"/>
  <c r="AO80" i="4"/>
  <c r="AN80" i="4"/>
  <c r="AM80" i="4"/>
  <c r="AL80" i="4"/>
  <c r="AF80" i="4"/>
  <c r="AE80" i="4"/>
  <c r="AD80" i="4"/>
  <c r="AC80" i="4"/>
  <c r="AB80" i="4"/>
  <c r="AA80" i="4"/>
  <c r="Z80" i="4"/>
  <c r="Y80" i="4"/>
  <c r="X80" i="4"/>
  <c r="W80" i="4"/>
  <c r="V80" i="4"/>
  <c r="U80" i="4"/>
  <c r="T80" i="4"/>
  <c r="AW79" i="4"/>
  <c r="AV79" i="4"/>
  <c r="AU79" i="4"/>
  <c r="AT79" i="4"/>
  <c r="AS79" i="4"/>
  <c r="AR79" i="4"/>
  <c r="AQ79" i="4"/>
  <c r="AP79" i="4"/>
  <c r="AO79" i="4"/>
  <c r="AN79" i="4"/>
  <c r="AM79" i="4"/>
  <c r="AL79" i="4"/>
  <c r="AF79" i="4"/>
  <c r="AE79" i="4"/>
  <c r="AD79" i="4"/>
  <c r="AC79" i="4"/>
  <c r="AB79" i="4"/>
  <c r="AA79" i="4"/>
  <c r="Z79" i="4"/>
  <c r="Y79" i="4"/>
  <c r="X79" i="4"/>
  <c r="W79" i="4"/>
  <c r="V79" i="4"/>
  <c r="U79" i="4"/>
  <c r="T79" i="4"/>
  <c r="AW78" i="4"/>
  <c r="AV78" i="4"/>
  <c r="AU78" i="4"/>
  <c r="AT78" i="4"/>
  <c r="AS78" i="4"/>
  <c r="AR78" i="4"/>
  <c r="AQ78" i="4"/>
  <c r="AP78" i="4"/>
  <c r="AO78" i="4"/>
  <c r="AN78" i="4"/>
  <c r="AM78" i="4"/>
  <c r="AL78" i="4"/>
  <c r="AF78" i="4"/>
  <c r="AE78" i="4"/>
  <c r="AD78" i="4"/>
  <c r="AC78" i="4"/>
  <c r="AB78" i="4"/>
  <c r="AA78" i="4"/>
  <c r="Z78" i="4"/>
  <c r="Y78" i="4"/>
  <c r="X78" i="4"/>
  <c r="W78" i="4"/>
  <c r="V78" i="4"/>
  <c r="U78" i="4"/>
  <c r="T78" i="4"/>
  <c r="AW77" i="4"/>
  <c r="AV77" i="4"/>
  <c r="AU77" i="4"/>
  <c r="AT77" i="4"/>
  <c r="AS77" i="4"/>
  <c r="AR77" i="4"/>
  <c r="AQ77" i="4"/>
  <c r="AP77" i="4"/>
  <c r="AO77" i="4"/>
  <c r="AN77" i="4"/>
  <c r="AM77" i="4"/>
  <c r="AL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AW76" i="4"/>
  <c r="AV76" i="4"/>
  <c r="AU76" i="4"/>
  <c r="AT76" i="4"/>
  <c r="AS76" i="4"/>
  <c r="AR76" i="4"/>
  <c r="AQ76" i="4"/>
  <c r="AP76" i="4"/>
  <c r="AO76" i="4"/>
  <c r="AN76" i="4"/>
  <c r="AM76" i="4"/>
  <c r="AL76" i="4"/>
  <c r="AF76" i="4"/>
  <c r="AE76" i="4"/>
  <c r="AD76" i="4"/>
  <c r="AC76" i="4"/>
  <c r="AB76" i="4"/>
  <c r="AA76" i="4"/>
  <c r="Z76" i="4"/>
  <c r="Y76" i="4"/>
  <c r="X76" i="4"/>
  <c r="W76" i="4"/>
  <c r="V76" i="4"/>
  <c r="U76" i="4"/>
  <c r="T76" i="4"/>
  <c r="AW75" i="4"/>
  <c r="AV75" i="4"/>
  <c r="AU75" i="4"/>
  <c r="AT75" i="4"/>
  <c r="AS75" i="4"/>
  <c r="AR75" i="4"/>
  <c r="AQ75" i="4"/>
  <c r="AP75" i="4"/>
  <c r="AO75" i="4"/>
  <c r="AN75" i="4"/>
  <c r="AM75" i="4"/>
  <c r="AL75" i="4"/>
  <c r="AF75" i="4"/>
  <c r="AE75" i="4"/>
  <c r="AD75" i="4"/>
  <c r="AC75" i="4"/>
  <c r="AB75" i="4"/>
  <c r="AA75" i="4"/>
  <c r="Z75" i="4"/>
  <c r="Y75" i="4"/>
  <c r="X75" i="4"/>
  <c r="W75" i="4"/>
  <c r="V75" i="4"/>
  <c r="U75" i="4"/>
  <c r="T75" i="4"/>
  <c r="AW74" i="4"/>
  <c r="AV74" i="4"/>
  <c r="AU74" i="4"/>
  <c r="AT74" i="4"/>
  <c r="AS74" i="4"/>
  <c r="AR74" i="4"/>
  <c r="AQ74" i="4"/>
  <c r="AP74" i="4"/>
  <c r="AO74" i="4"/>
  <c r="AN74" i="4"/>
  <c r="AM74" i="4"/>
  <c r="AL74" i="4"/>
  <c r="AF74" i="4"/>
  <c r="AE74" i="4"/>
  <c r="AD74" i="4"/>
  <c r="AC74" i="4"/>
  <c r="AB74" i="4"/>
  <c r="AA74" i="4"/>
  <c r="Z74" i="4"/>
  <c r="Y74" i="4"/>
  <c r="X74" i="4"/>
  <c r="W74" i="4"/>
  <c r="V74" i="4"/>
  <c r="U74" i="4"/>
  <c r="T74" i="4"/>
  <c r="AW73" i="4"/>
  <c r="AV73" i="4"/>
  <c r="AU73" i="4"/>
  <c r="AT73" i="4"/>
  <c r="AS73" i="4"/>
  <c r="AR73" i="4"/>
  <c r="AQ73" i="4"/>
  <c r="AP73" i="4"/>
  <c r="AO73" i="4"/>
  <c r="AN73" i="4"/>
  <c r="AM73" i="4"/>
  <c r="AL73" i="4"/>
  <c r="AF73" i="4"/>
  <c r="AE73" i="4"/>
  <c r="AD73" i="4"/>
  <c r="AC73" i="4"/>
  <c r="AB73" i="4"/>
  <c r="AA73" i="4"/>
  <c r="Z73" i="4"/>
  <c r="Y73" i="4"/>
  <c r="X73" i="4"/>
  <c r="W73" i="4"/>
  <c r="V73" i="4"/>
  <c r="U73" i="4"/>
  <c r="T73" i="4"/>
  <c r="AW72" i="4"/>
  <c r="AV72" i="4"/>
  <c r="AU72" i="4"/>
  <c r="AT72" i="4"/>
  <c r="AS72" i="4"/>
  <c r="AR72" i="4"/>
  <c r="AQ72" i="4"/>
  <c r="AP72" i="4"/>
  <c r="AO72" i="4"/>
  <c r="AN72" i="4"/>
  <c r="AM72" i="4"/>
  <c r="AL72" i="4"/>
  <c r="AF72" i="4"/>
  <c r="AE72" i="4"/>
  <c r="AD72" i="4"/>
  <c r="AC72" i="4"/>
  <c r="AB72" i="4"/>
  <c r="AA72" i="4"/>
  <c r="Z72" i="4"/>
  <c r="Y72" i="4"/>
  <c r="X72" i="4"/>
  <c r="W72" i="4"/>
  <c r="V72" i="4"/>
  <c r="U72" i="4"/>
  <c r="T72" i="4"/>
  <c r="AW71" i="4"/>
  <c r="AV71" i="4"/>
  <c r="AU71" i="4"/>
  <c r="AT71" i="4"/>
  <c r="AS71" i="4"/>
  <c r="AR71" i="4"/>
  <c r="AQ71" i="4"/>
  <c r="AP71" i="4"/>
  <c r="AO71" i="4"/>
  <c r="AN71" i="4"/>
  <c r="AM71" i="4"/>
  <c r="AL71" i="4"/>
  <c r="AF71" i="4"/>
  <c r="AE71" i="4"/>
  <c r="AD71" i="4"/>
  <c r="AC71" i="4"/>
  <c r="AB71" i="4"/>
  <c r="AA71" i="4"/>
  <c r="Z71" i="4"/>
  <c r="Y71" i="4"/>
  <c r="X71" i="4"/>
  <c r="W71" i="4"/>
  <c r="V71" i="4"/>
  <c r="U71" i="4"/>
  <c r="T71" i="4"/>
  <c r="AW70" i="4"/>
  <c r="AV70" i="4"/>
  <c r="AU70" i="4"/>
  <c r="AT70" i="4"/>
  <c r="AS70" i="4"/>
  <c r="AR70" i="4"/>
  <c r="AQ70" i="4"/>
  <c r="AP70" i="4"/>
  <c r="AO70" i="4"/>
  <c r="AN70" i="4"/>
  <c r="AM70" i="4"/>
  <c r="AL70" i="4"/>
  <c r="AF70" i="4"/>
  <c r="AE70" i="4"/>
  <c r="AD70" i="4"/>
  <c r="AC70" i="4"/>
  <c r="AB70" i="4"/>
  <c r="AA70" i="4"/>
  <c r="Z70" i="4"/>
  <c r="Y70" i="4"/>
  <c r="X70" i="4"/>
  <c r="W70" i="4"/>
  <c r="V70" i="4"/>
  <c r="U70" i="4"/>
  <c r="T70" i="4"/>
  <c r="AW69" i="4"/>
  <c r="AV69" i="4"/>
  <c r="AU69" i="4"/>
  <c r="AT69" i="4"/>
  <c r="AS69" i="4"/>
  <c r="AR69" i="4"/>
  <c r="AQ69" i="4"/>
  <c r="AP69" i="4"/>
  <c r="AO69" i="4"/>
  <c r="AN69" i="4"/>
  <c r="AM69" i="4"/>
  <c r="AL69" i="4"/>
  <c r="AF69" i="4"/>
  <c r="AE69" i="4"/>
  <c r="AD69" i="4"/>
  <c r="AC69" i="4"/>
  <c r="AB69" i="4"/>
  <c r="AA69" i="4"/>
  <c r="Z69" i="4"/>
  <c r="Y69" i="4"/>
  <c r="X69" i="4"/>
  <c r="W69" i="4"/>
  <c r="V69" i="4"/>
  <c r="U69" i="4"/>
  <c r="T69" i="4"/>
  <c r="AW68" i="4"/>
  <c r="AV68" i="4"/>
  <c r="AU68" i="4"/>
  <c r="AT68" i="4"/>
  <c r="AS68" i="4"/>
  <c r="AR68" i="4"/>
  <c r="AQ68" i="4"/>
  <c r="AP68" i="4"/>
  <c r="AO68" i="4"/>
  <c r="AN68" i="4"/>
  <c r="AM68" i="4"/>
  <c r="AL68" i="4"/>
  <c r="AF68" i="4"/>
  <c r="AE68" i="4"/>
  <c r="AD68" i="4"/>
  <c r="AC68" i="4"/>
  <c r="AB68" i="4"/>
  <c r="AA68" i="4"/>
  <c r="Z68" i="4"/>
  <c r="Y68" i="4"/>
  <c r="X68" i="4"/>
  <c r="W68" i="4"/>
  <c r="V68" i="4"/>
  <c r="U68" i="4"/>
  <c r="T68" i="4"/>
  <c r="AW67" i="4"/>
  <c r="AV67" i="4"/>
  <c r="AU67" i="4"/>
  <c r="AT67" i="4"/>
  <c r="AS67" i="4"/>
  <c r="AR67" i="4"/>
  <c r="AQ67" i="4"/>
  <c r="AP67" i="4"/>
  <c r="AO67" i="4"/>
  <c r="AN67" i="4"/>
  <c r="AM67" i="4"/>
  <c r="AL67" i="4"/>
  <c r="AF67" i="4"/>
  <c r="AE67" i="4"/>
  <c r="AD67" i="4"/>
  <c r="AC67" i="4"/>
  <c r="AB67" i="4"/>
  <c r="AA67" i="4"/>
  <c r="Z67" i="4"/>
  <c r="Y67" i="4"/>
  <c r="X67" i="4"/>
  <c r="W67" i="4"/>
  <c r="V67" i="4"/>
  <c r="U67" i="4"/>
  <c r="T67" i="4"/>
  <c r="AW66" i="4"/>
  <c r="AV66" i="4"/>
  <c r="AU66" i="4"/>
  <c r="AT66" i="4"/>
  <c r="AS66" i="4"/>
  <c r="AR66" i="4"/>
  <c r="AQ66" i="4"/>
  <c r="AP66" i="4"/>
  <c r="AO66" i="4"/>
  <c r="AN66" i="4"/>
  <c r="AM66" i="4"/>
  <c r="AL66" i="4"/>
  <c r="AF66" i="4"/>
  <c r="AE66" i="4"/>
  <c r="AD66" i="4"/>
  <c r="AC66" i="4"/>
  <c r="AB66" i="4"/>
  <c r="AA66" i="4"/>
  <c r="Z66" i="4"/>
  <c r="Y66" i="4"/>
  <c r="X66" i="4"/>
  <c r="W66" i="4"/>
  <c r="V66" i="4"/>
  <c r="U66" i="4"/>
  <c r="T66" i="4"/>
  <c r="AW65" i="4"/>
  <c r="AV65" i="4"/>
  <c r="AU65" i="4"/>
  <c r="AT65" i="4"/>
  <c r="AS65" i="4"/>
  <c r="AR65" i="4"/>
  <c r="AQ65" i="4"/>
  <c r="AP65" i="4"/>
  <c r="AO65" i="4"/>
  <c r="AN65" i="4"/>
  <c r="AM65" i="4"/>
  <c r="AL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AW64" i="4"/>
  <c r="AV64" i="4"/>
  <c r="AU64" i="4"/>
  <c r="AT64" i="4"/>
  <c r="AS64" i="4"/>
  <c r="AR64" i="4"/>
  <c r="AQ64" i="4"/>
  <c r="AP64" i="4"/>
  <c r="AO64" i="4"/>
  <c r="AN64" i="4"/>
  <c r="AM64" i="4"/>
  <c r="AL64" i="4"/>
  <c r="AF64" i="4"/>
  <c r="AE64" i="4"/>
  <c r="AD64" i="4"/>
  <c r="AC64" i="4"/>
  <c r="AB64" i="4"/>
  <c r="AA64" i="4"/>
  <c r="Z64" i="4"/>
  <c r="Y64" i="4"/>
  <c r="X64" i="4"/>
  <c r="W64" i="4"/>
  <c r="V64" i="4"/>
  <c r="U64" i="4"/>
  <c r="T64" i="4"/>
  <c r="AW63" i="4"/>
  <c r="AV63" i="4"/>
  <c r="AU63" i="4"/>
  <c r="AT63" i="4"/>
  <c r="AS63" i="4"/>
  <c r="AR63" i="4"/>
  <c r="AQ63" i="4"/>
  <c r="AP63" i="4"/>
  <c r="AO63" i="4"/>
  <c r="AN63" i="4"/>
  <c r="AM63" i="4"/>
  <c r="AL63" i="4"/>
  <c r="AF63" i="4"/>
  <c r="AE63" i="4"/>
  <c r="AD63" i="4"/>
  <c r="AC63" i="4"/>
  <c r="AB63" i="4"/>
  <c r="AA63" i="4"/>
  <c r="Z63" i="4"/>
  <c r="Y63" i="4"/>
  <c r="X63" i="4"/>
  <c r="W63" i="4"/>
  <c r="V63" i="4"/>
  <c r="U63" i="4"/>
  <c r="T63" i="4"/>
  <c r="AW62" i="4"/>
  <c r="AV62" i="4"/>
  <c r="AU62" i="4"/>
  <c r="AT62" i="4"/>
  <c r="AS62" i="4"/>
  <c r="AR62" i="4"/>
  <c r="AQ62" i="4"/>
  <c r="AP62" i="4"/>
  <c r="AO62" i="4"/>
  <c r="AN62" i="4"/>
  <c r="AM62" i="4"/>
  <c r="AL62" i="4"/>
  <c r="AF62" i="4"/>
  <c r="AE62" i="4"/>
  <c r="AD62" i="4"/>
  <c r="AC62" i="4"/>
  <c r="AB62" i="4"/>
  <c r="AA62" i="4"/>
  <c r="Z62" i="4"/>
  <c r="Y62" i="4"/>
  <c r="X62" i="4"/>
  <c r="W62" i="4"/>
  <c r="V62" i="4"/>
  <c r="U62" i="4"/>
  <c r="T62" i="4"/>
  <c r="AW61" i="4"/>
  <c r="AV61" i="4"/>
  <c r="AU61" i="4"/>
  <c r="AT61" i="4"/>
  <c r="AS61" i="4"/>
  <c r="AR61" i="4"/>
  <c r="AQ61" i="4"/>
  <c r="AP61" i="4"/>
  <c r="AO61" i="4"/>
  <c r="AN61" i="4"/>
  <c r="AM61" i="4"/>
  <c r="AL61" i="4"/>
  <c r="AF61" i="4"/>
  <c r="AE61" i="4"/>
  <c r="AD61" i="4"/>
  <c r="AC61" i="4"/>
  <c r="AB61" i="4"/>
  <c r="AA61" i="4"/>
  <c r="Z61" i="4"/>
  <c r="Y61" i="4"/>
  <c r="X61" i="4"/>
  <c r="W61" i="4"/>
  <c r="V61" i="4"/>
  <c r="U61" i="4"/>
  <c r="T61" i="4"/>
  <c r="AW60" i="4"/>
  <c r="AV60" i="4"/>
  <c r="AU60" i="4"/>
  <c r="AT60" i="4"/>
  <c r="AS60" i="4"/>
  <c r="AR60" i="4"/>
  <c r="AQ60" i="4"/>
  <c r="AP60" i="4"/>
  <c r="AO60" i="4"/>
  <c r="AN60" i="4"/>
  <c r="AM60" i="4"/>
  <c r="AL60" i="4"/>
  <c r="AF60" i="4"/>
  <c r="AE60" i="4"/>
  <c r="AD60" i="4"/>
  <c r="AC60" i="4"/>
  <c r="AB60" i="4"/>
  <c r="AA60" i="4"/>
  <c r="Z60" i="4"/>
  <c r="Y60" i="4"/>
  <c r="X60" i="4"/>
  <c r="W60" i="4"/>
  <c r="V60" i="4"/>
  <c r="U60" i="4"/>
  <c r="T60" i="4"/>
  <c r="AW54" i="4"/>
  <c r="AV54" i="4"/>
  <c r="AU54" i="4"/>
  <c r="AT54" i="4"/>
  <c r="AS54" i="4"/>
  <c r="AR54" i="4"/>
  <c r="AQ54" i="4"/>
  <c r="AP54" i="4"/>
  <c r="AO54" i="4"/>
  <c r="AN54" i="4"/>
  <c r="AM54" i="4"/>
  <c r="AL54" i="4"/>
  <c r="AF54" i="4"/>
  <c r="AE54" i="4"/>
  <c r="AD54" i="4"/>
  <c r="AC54" i="4"/>
  <c r="AB54" i="4"/>
  <c r="AA54" i="4"/>
  <c r="Z54" i="4"/>
  <c r="Y54" i="4"/>
  <c r="X54" i="4"/>
  <c r="W54" i="4"/>
  <c r="V54" i="4"/>
  <c r="U54" i="4"/>
  <c r="T54" i="4"/>
  <c r="AW53" i="4"/>
  <c r="AV53" i="4"/>
  <c r="AU53" i="4"/>
  <c r="AT53" i="4"/>
  <c r="AS53" i="4"/>
  <c r="AR53" i="4"/>
  <c r="AQ53" i="4"/>
  <c r="AP53" i="4"/>
  <c r="AO53" i="4"/>
  <c r="AN53" i="4"/>
  <c r="AM53" i="4"/>
  <c r="AL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AW52" i="4"/>
  <c r="AV52" i="4"/>
  <c r="AU52" i="4"/>
  <c r="AT52" i="4"/>
  <c r="AS52" i="4"/>
  <c r="AR52" i="4"/>
  <c r="AQ52" i="4"/>
  <c r="AP52" i="4"/>
  <c r="AO52" i="4"/>
  <c r="AN52" i="4"/>
  <c r="AM52" i="4"/>
  <c r="AL52" i="4"/>
  <c r="AF52" i="4"/>
  <c r="AE52" i="4"/>
  <c r="AD52" i="4"/>
  <c r="AC52" i="4"/>
  <c r="AB52" i="4"/>
  <c r="AA52" i="4"/>
  <c r="Z52" i="4"/>
  <c r="Y52" i="4"/>
  <c r="X52" i="4"/>
  <c r="W52" i="4"/>
  <c r="V52" i="4"/>
  <c r="U52" i="4"/>
  <c r="T52" i="4"/>
  <c r="AW51" i="4"/>
  <c r="AV51" i="4"/>
  <c r="AU51" i="4"/>
  <c r="AT51" i="4"/>
  <c r="AS51" i="4"/>
  <c r="AR51" i="4"/>
  <c r="AQ51" i="4"/>
  <c r="AP51" i="4"/>
  <c r="AO51" i="4"/>
  <c r="AN51" i="4"/>
  <c r="AM51" i="4"/>
  <c r="AL51" i="4"/>
  <c r="AF51" i="4"/>
  <c r="AE51" i="4"/>
  <c r="AD51" i="4"/>
  <c r="AC51" i="4"/>
  <c r="AB51" i="4"/>
  <c r="AA51" i="4"/>
  <c r="Z51" i="4"/>
  <c r="Y51" i="4"/>
  <c r="X51" i="4"/>
  <c r="W51" i="4"/>
  <c r="V51" i="4"/>
  <c r="U51" i="4"/>
  <c r="T51" i="4"/>
  <c r="AW50" i="4"/>
  <c r="AV50" i="4"/>
  <c r="AU50" i="4"/>
  <c r="AT50" i="4"/>
  <c r="AS50" i="4"/>
  <c r="AR50" i="4"/>
  <c r="AQ50" i="4"/>
  <c r="AP50" i="4"/>
  <c r="AO50" i="4"/>
  <c r="AN50" i="4"/>
  <c r="AM50" i="4"/>
  <c r="AL50" i="4"/>
  <c r="AF50" i="4"/>
  <c r="AE50" i="4"/>
  <c r="AD50" i="4"/>
  <c r="AC50" i="4"/>
  <c r="AB50" i="4"/>
  <c r="AA50" i="4"/>
  <c r="Z50" i="4"/>
  <c r="Y50" i="4"/>
  <c r="X50" i="4"/>
  <c r="W50" i="4"/>
  <c r="V50" i="4"/>
  <c r="U50" i="4"/>
  <c r="T50" i="4"/>
  <c r="AW49" i="4"/>
  <c r="AV49" i="4"/>
  <c r="AU49" i="4"/>
  <c r="AT49" i="4"/>
  <c r="AS49" i="4"/>
  <c r="AR49" i="4"/>
  <c r="AQ49" i="4"/>
  <c r="AP49" i="4"/>
  <c r="AO49" i="4"/>
  <c r="AN49" i="4"/>
  <c r="AM49" i="4"/>
  <c r="AL49" i="4"/>
  <c r="AF49" i="4"/>
  <c r="AE49" i="4"/>
  <c r="AD49" i="4"/>
  <c r="AC49" i="4"/>
  <c r="AB49" i="4"/>
  <c r="AA49" i="4"/>
  <c r="Z49" i="4"/>
  <c r="Y49" i="4"/>
  <c r="X49" i="4"/>
  <c r="W49" i="4"/>
  <c r="V49" i="4"/>
  <c r="U49" i="4"/>
  <c r="T49" i="4"/>
  <c r="AW48" i="4"/>
  <c r="AV48" i="4"/>
  <c r="AU48" i="4"/>
  <c r="AT48" i="4"/>
  <c r="AS48" i="4"/>
  <c r="AR48" i="4"/>
  <c r="AQ48" i="4"/>
  <c r="AP48" i="4"/>
  <c r="AO48" i="4"/>
  <c r="AN48" i="4"/>
  <c r="AM48" i="4"/>
  <c r="AL48" i="4"/>
  <c r="AF48" i="4"/>
  <c r="AE48" i="4"/>
  <c r="AD48" i="4"/>
  <c r="AC48" i="4"/>
  <c r="AB48" i="4"/>
  <c r="AA48" i="4"/>
  <c r="Z48" i="4"/>
  <c r="Y48" i="4"/>
  <c r="X48" i="4"/>
  <c r="W48" i="4"/>
  <c r="V48" i="4"/>
  <c r="U48" i="4"/>
  <c r="T48" i="4"/>
  <c r="AW47" i="4"/>
  <c r="AV47" i="4"/>
  <c r="AU47" i="4"/>
  <c r="AT47" i="4"/>
  <c r="AS47" i="4"/>
  <c r="AR47" i="4"/>
  <c r="AQ47" i="4"/>
  <c r="AP47" i="4"/>
  <c r="AO47" i="4"/>
  <c r="AN47" i="4"/>
  <c r="AM47" i="4"/>
  <c r="AL47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AW46" i="4"/>
  <c r="AV46" i="4"/>
  <c r="AU46" i="4"/>
  <c r="AT46" i="4"/>
  <c r="AS46" i="4"/>
  <c r="AR46" i="4"/>
  <c r="AQ46" i="4"/>
  <c r="AP46" i="4"/>
  <c r="AO46" i="4"/>
  <c r="AN46" i="4"/>
  <c r="AM46" i="4"/>
  <c r="AL46" i="4"/>
  <c r="AF46" i="4"/>
  <c r="AE46" i="4"/>
  <c r="AD46" i="4"/>
  <c r="AC46" i="4"/>
  <c r="AB46" i="4"/>
  <c r="AA46" i="4"/>
  <c r="Z46" i="4"/>
  <c r="Y46" i="4"/>
  <c r="X46" i="4"/>
  <c r="W46" i="4"/>
  <c r="V46" i="4"/>
  <c r="U46" i="4"/>
  <c r="T46" i="4"/>
  <c r="AW45" i="4"/>
  <c r="AV45" i="4"/>
  <c r="AU45" i="4"/>
  <c r="AT45" i="4"/>
  <c r="AS45" i="4"/>
  <c r="AR45" i="4"/>
  <c r="AQ45" i="4"/>
  <c r="AP45" i="4"/>
  <c r="AO45" i="4"/>
  <c r="AN45" i="4"/>
  <c r="AM45" i="4"/>
  <c r="AL45" i="4"/>
  <c r="AF45" i="4"/>
  <c r="AE45" i="4"/>
  <c r="AD45" i="4"/>
  <c r="AC45" i="4"/>
  <c r="AB45" i="4"/>
  <c r="AA45" i="4"/>
  <c r="Z45" i="4"/>
  <c r="Y45" i="4"/>
  <c r="X45" i="4"/>
  <c r="W45" i="4"/>
  <c r="V45" i="4"/>
  <c r="U45" i="4"/>
  <c r="T45" i="4"/>
  <c r="AW44" i="4"/>
  <c r="AV44" i="4"/>
  <c r="AU44" i="4"/>
  <c r="AT44" i="4"/>
  <c r="AS44" i="4"/>
  <c r="AR44" i="4"/>
  <c r="AQ44" i="4"/>
  <c r="AP44" i="4"/>
  <c r="AO44" i="4"/>
  <c r="AN44" i="4"/>
  <c r="AM44" i="4"/>
  <c r="AL44" i="4"/>
  <c r="AF44" i="4"/>
  <c r="AE44" i="4"/>
  <c r="AD44" i="4"/>
  <c r="AC44" i="4"/>
  <c r="AB44" i="4"/>
  <c r="AA44" i="4"/>
  <c r="Z44" i="4"/>
  <c r="Y44" i="4"/>
  <c r="X44" i="4"/>
  <c r="W44" i="4"/>
  <c r="V44" i="4"/>
  <c r="U44" i="4"/>
  <c r="T44" i="4"/>
  <c r="AW43" i="4"/>
  <c r="AV43" i="4"/>
  <c r="AU43" i="4"/>
  <c r="AT43" i="4"/>
  <c r="AS43" i="4"/>
  <c r="AR43" i="4"/>
  <c r="AQ43" i="4"/>
  <c r="AP43" i="4"/>
  <c r="AO43" i="4"/>
  <c r="AN43" i="4"/>
  <c r="AM43" i="4"/>
  <c r="AL43" i="4"/>
  <c r="AF43" i="4"/>
  <c r="AE43" i="4"/>
  <c r="AD43" i="4"/>
  <c r="AC43" i="4"/>
  <c r="AB43" i="4"/>
  <c r="AA43" i="4"/>
  <c r="Z43" i="4"/>
  <c r="Y43" i="4"/>
  <c r="X43" i="4"/>
  <c r="W43" i="4"/>
  <c r="V43" i="4"/>
  <c r="U43" i="4"/>
  <c r="T43" i="4"/>
  <c r="AW42" i="4"/>
  <c r="AV42" i="4"/>
  <c r="AU42" i="4"/>
  <c r="AT42" i="4"/>
  <c r="AS42" i="4"/>
  <c r="AR42" i="4"/>
  <c r="AQ42" i="4"/>
  <c r="AP42" i="4"/>
  <c r="AO42" i="4"/>
  <c r="AN42" i="4"/>
  <c r="AM42" i="4"/>
  <c r="AL42" i="4"/>
  <c r="AF42" i="4"/>
  <c r="AE42" i="4"/>
  <c r="AD42" i="4"/>
  <c r="AC42" i="4"/>
  <c r="AB42" i="4"/>
  <c r="AA42" i="4"/>
  <c r="Z42" i="4"/>
  <c r="Y42" i="4"/>
  <c r="X42" i="4"/>
  <c r="W42" i="4"/>
  <c r="V42" i="4"/>
  <c r="U42" i="4"/>
  <c r="T42" i="4"/>
  <c r="AW41" i="4"/>
  <c r="AV41" i="4"/>
  <c r="AU41" i="4"/>
  <c r="AT41" i="4"/>
  <c r="AS41" i="4"/>
  <c r="AR41" i="4"/>
  <c r="AQ41" i="4"/>
  <c r="AP41" i="4"/>
  <c r="AO41" i="4"/>
  <c r="AN41" i="4"/>
  <c r="AM41" i="4"/>
  <c r="AL41" i="4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AW40" i="4"/>
  <c r="AV40" i="4"/>
  <c r="AU40" i="4"/>
  <c r="AT40" i="4"/>
  <c r="AS40" i="4"/>
  <c r="AR40" i="4"/>
  <c r="AQ40" i="4"/>
  <c r="AP40" i="4"/>
  <c r="AO40" i="4"/>
  <c r="AN40" i="4"/>
  <c r="AM40" i="4"/>
  <c r="AL40" i="4"/>
  <c r="AF40" i="4"/>
  <c r="AE40" i="4"/>
  <c r="AD40" i="4"/>
  <c r="AC40" i="4"/>
  <c r="AB40" i="4"/>
  <c r="AA40" i="4"/>
  <c r="Z40" i="4"/>
  <c r="Y40" i="4"/>
  <c r="X40" i="4"/>
  <c r="W40" i="4"/>
  <c r="V40" i="4"/>
  <c r="U40" i="4"/>
  <c r="T40" i="4"/>
  <c r="AW39" i="4"/>
  <c r="AV39" i="4"/>
  <c r="AU39" i="4"/>
  <c r="AT39" i="4"/>
  <c r="AS39" i="4"/>
  <c r="AR39" i="4"/>
  <c r="AQ39" i="4"/>
  <c r="AP39" i="4"/>
  <c r="AO39" i="4"/>
  <c r="AN39" i="4"/>
  <c r="AM39" i="4"/>
  <c r="AL39" i="4"/>
  <c r="AF39" i="4"/>
  <c r="AE39" i="4"/>
  <c r="AD39" i="4"/>
  <c r="AC39" i="4"/>
  <c r="AB39" i="4"/>
  <c r="AA39" i="4"/>
  <c r="Z39" i="4"/>
  <c r="Y39" i="4"/>
  <c r="X39" i="4"/>
  <c r="W39" i="4"/>
  <c r="V39" i="4"/>
  <c r="U39" i="4"/>
  <c r="T39" i="4"/>
  <c r="AW38" i="4"/>
  <c r="AV38" i="4"/>
  <c r="AU38" i="4"/>
  <c r="AT38" i="4"/>
  <c r="AS38" i="4"/>
  <c r="AR38" i="4"/>
  <c r="AQ38" i="4"/>
  <c r="AP38" i="4"/>
  <c r="AO38" i="4"/>
  <c r="AN38" i="4"/>
  <c r="AM38" i="4"/>
  <c r="AL38" i="4"/>
  <c r="AF38" i="4"/>
  <c r="AE38" i="4"/>
  <c r="AD38" i="4"/>
  <c r="AC38" i="4"/>
  <c r="AB38" i="4"/>
  <c r="AA38" i="4"/>
  <c r="Z38" i="4"/>
  <c r="Y38" i="4"/>
  <c r="X38" i="4"/>
  <c r="W38" i="4"/>
  <c r="V38" i="4"/>
  <c r="U38" i="4"/>
  <c r="T38" i="4"/>
  <c r="AW37" i="4"/>
  <c r="AV37" i="4"/>
  <c r="AU37" i="4"/>
  <c r="AT37" i="4"/>
  <c r="AS37" i="4"/>
  <c r="AR37" i="4"/>
  <c r="AQ37" i="4"/>
  <c r="AP37" i="4"/>
  <c r="AO37" i="4"/>
  <c r="AN37" i="4"/>
  <c r="AM37" i="4"/>
  <c r="AL37" i="4"/>
  <c r="AF37" i="4"/>
  <c r="AE37" i="4"/>
  <c r="AD37" i="4"/>
  <c r="AC37" i="4"/>
  <c r="AB37" i="4"/>
  <c r="AA37" i="4"/>
  <c r="Z37" i="4"/>
  <c r="Y37" i="4"/>
  <c r="X37" i="4"/>
  <c r="W37" i="4"/>
  <c r="V37" i="4"/>
  <c r="U37" i="4"/>
  <c r="T37" i="4"/>
  <c r="AW36" i="4"/>
  <c r="AV36" i="4"/>
  <c r="AU36" i="4"/>
  <c r="AT36" i="4"/>
  <c r="AS36" i="4"/>
  <c r="AR36" i="4"/>
  <c r="AQ36" i="4"/>
  <c r="AP36" i="4"/>
  <c r="AO36" i="4"/>
  <c r="AN36" i="4"/>
  <c r="AM36" i="4"/>
  <c r="AL36" i="4"/>
  <c r="AF36" i="4"/>
  <c r="AE36" i="4"/>
  <c r="AD36" i="4"/>
  <c r="AC36" i="4"/>
  <c r="AB36" i="4"/>
  <c r="AA36" i="4"/>
  <c r="Z36" i="4"/>
  <c r="Y36" i="4"/>
  <c r="X36" i="4"/>
  <c r="W36" i="4"/>
  <c r="V36" i="4"/>
  <c r="U36" i="4"/>
  <c r="T36" i="4"/>
  <c r="AW35" i="4"/>
  <c r="AV35" i="4"/>
  <c r="AU35" i="4"/>
  <c r="AT35" i="4"/>
  <c r="AS35" i="4"/>
  <c r="AR35" i="4"/>
  <c r="AQ35" i="4"/>
  <c r="AP35" i="4"/>
  <c r="AO35" i="4"/>
  <c r="AN35" i="4"/>
  <c r="AM35" i="4"/>
  <c r="AL35" i="4"/>
  <c r="AF35" i="4"/>
  <c r="AE35" i="4"/>
  <c r="AD35" i="4"/>
  <c r="AC35" i="4"/>
  <c r="AB35" i="4"/>
  <c r="AA35" i="4"/>
  <c r="Z35" i="4"/>
  <c r="Y35" i="4"/>
  <c r="X35" i="4"/>
  <c r="W35" i="4"/>
  <c r="V35" i="4"/>
  <c r="U35" i="4"/>
  <c r="T35" i="4"/>
  <c r="AW34" i="4"/>
  <c r="AV34" i="4"/>
  <c r="AU34" i="4"/>
  <c r="AT34" i="4"/>
  <c r="AS34" i="4"/>
  <c r="AR34" i="4"/>
  <c r="AQ34" i="4"/>
  <c r="AP34" i="4"/>
  <c r="AO34" i="4"/>
  <c r="AN34" i="4"/>
  <c r="AM34" i="4"/>
  <c r="AL34" i="4"/>
  <c r="AF34" i="4"/>
  <c r="AE34" i="4"/>
  <c r="AD34" i="4"/>
  <c r="AC34" i="4"/>
  <c r="AB34" i="4"/>
  <c r="AA34" i="4"/>
  <c r="Z34" i="4"/>
  <c r="Y34" i="4"/>
  <c r="X34" i="4"/>
  <c r="W34" i="4"/>
  <c r="V34" i="4"/>
  <c r="U34" i="4"/>
  <c r="T34" i="4"/>
  <c r="AW33" i="4"/>
  <c r="AV33" i="4"/>
  <c r="AU33" i="4"/>
  <c r="AT33" i="4"/>
  <c r="AS33" i="4"/>
  <c r="AR33" i="4"/>
  <c r="AQ33" i="4"/>
  <c r="AP33" i="4"/>
  <c r="AO33" i="4"/>
  <c r="AN33" i="4"/>
  <c r="AM33" i="4"/>
  <c r="AL33" i="4"/>
  <c r="AF33" i="4"/>
  <c r="AE33" i="4"/>
  <c r="AD33" i="4"/>
  <c r="AC33" i="4"/>
  <c r="AB33" i="4"/>
  <c r="AA33" i="4"/>
  <c r="Z33" i="4"/>
  <c r="Y33" i="4"/>
  <c r="X33" i="4"/>
  <c r="W33" i="4"/>
  <c r="V33" i="4"/>
  <c r="U33" i="4"/>
  <c r="T33" i="4"/>
  <c r="AW32" i="4"/>
  <c r="AV32" i="4"/>
  <c r="AU32" i="4"/>
  <c r="AT32" i="4"/>
  <c r="AS32" i="4"/>
  <c r="AR32" i="4"/>
  <c r="AQ32" i="4"/>
  <c r="AP32" i="4"/>
  <c r="AO32" i="4"/>
  <c r="AN32" i="4"/>
  <c r="AM32" i="4"/>
  <c r="AL32" i="4"/>
  <c r="AF32" i="4"/>
  <c r="AE32" i="4"/>
  <c r="AD32" i="4"/>
  <c r="AC32" i="4"/>
  <c r="AB32" i="4"/>
  <c r="AA32" i="4"/>
  <c r="Z32" i="4"/>
  <c r="Y32" i="4"/>
  <c r="X32" i="4"/>
  <c r="W32" i="4"/>
  <c r="V32" i="4"/>
  <c r="U32" i="4"/>
  <c r="T32" i="4"/>
  <c r="AW26" i="4"/>
  <c r="AV26" i="4"/>
  <c r="AU26" i="4"/>
  <c r="AT26" i="4"/>
  <c r="AS26" i="4"/>
  <c r="AR26" i="4"/>
  <c r="AQ26" i="4"/>
  <c r="AP26" i="4"/>
  <c r="AO26" i="4"/>
  <c r="AN26" i="4"/>
  <c r="AM26" i="4"/>
  <c r="AL26" i="4"/>
  <c r="AF26" i="4"/>
  <c r="AE26" i="4"/>
  <c r="AD26" i="4"/>
  <c r="AC26" i="4"/>
  <c r="AB26" i="4"/>
  <c r="AA26" i="4"/>
  <c r="Z26" i="4"/>
  <c r="Y26" i="4"/>
  <c r="X26" i="4"/>
  <c r="W26" i="4"/>
  <c r="V26" i="4"/>
  <c r="U26" i="4"/>
  <c r="T26" i="4"/>
  <c r="AW25" i="4"/>
  <c r="AV25" i="4"/>
  <c r="AU25" i="4"/>
  <c r="AT25" i="4"/>
  <c r="AS25" i="4"/>
  <c r="AR25" i="4"/>
  <c r="AQ25" i="4"/>
  <c r="AP25" i="4"/>
  <c r="AO25" i="4"/>
  <c r="AN25" i="4"/>
  <c r="AM25" i="4"/>
  <c r="AL25" i="4"/>
  <c r="AF25" i="4"/>
  <c r="AE25" i="4"/>
  <c r="AD25" i="4"/>
  <c r="AC25" i="4"/>
  <c r="AB25" i="4"/>
  <c r="AA25" i="4"/>
  <c r="Z25" i="4"/>
  <c r="Y25" i="4"/>
  <c r="X25" i="4"/>
  <c r="W25" i="4"/>
  <c r="V25" i="4"/>
  <c r="U25" i="4"/>
  <c r="T25" i="4"/>
  <c r="AW24" i="4"/>
  <c r="AV24" i="4"/>
  <c r="AU24" i="4"/>
  <c r="AT24" i="4"/>
  <c r="AS24" i="4"/>
  <c r="AR24" i="4"/>
  <c r="AQ24" i="4"/>
  <c r="AP24" i="4"/>
  <c r="AO24" i="4"/>
  <c r="AN24" i="4"/>
  <c r="AM24" i="4"/>
  <c r="AL24" i="4"/>
  <c r="AF24" i="4"/>
  <c r="AE24" i="4"/>
  <c r="AD24" i="4"/>
  <c r="AC24" i="4"/>
  <c r="AB24" i="4"/>
  <c r="AA24" i="4"/>
  <c r="Z24" i="4"/>
  <c r="Y24" i="4"/>
  <c r="X24" i="4"/>
  <c r="W24" i="4"/>
  <c r="V24" i="4"/>
  <c r="U24" i="4"/>
  <c r="T24" i="4"/>
  <c r="AW23" i="4"/>
  <c r="AV23" i="4"/>
  <c r="AU23" i="4"/>
  <c r="AT23" i="4"/>
  <c r="AS23" i="4"/>
  <c r="AR23" i="4"/>
  <c r="AQ23" i="4"/>
  <c r="AP23" i="4"/>
  <c r="AO23" i="4"/>
  <c r="AN23" i="4"/>
  <c r="AM23" i="4"/>
  <c r="AL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AW22" i="4"/>
  <c r="AV22" i="4"/>
  <c r="AU22" i="4"/>
  <c r="AT22" i="4"/>
  <c r="AS22" i="4"/>
  <c r="AR22" i="4"/>
  <c r="AQ22" i="4"/>
  <c r="AP22" i="4"/>
  <c r="AO22" i="4"/>
  <c r="AN22" i="4"/>
  <c r="AM22" i="4"/>
  <c r="AL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AW21" i="4"/>
  <c r="AV21" i="4"/>
  <c r="AU21" i="4"/>
  <c r="AT21" i="4"/>
  <c r="AS21" i="4"/>
  <c r="AR21" i="4"/>
  <c r="AQ21" i="4"/>
  <c r="AP21" i="4"/>
  <c r="AO21" i="4"/>
  <c r="AN21" i="4"/>
  <c r="AM21" i="4"/>
  <c r="AL21" i="4"/>
  <c r="AF21" i="4"/>
  <c r="AE21" i="4"/>
  <c r="AD21" i="4"/>
  <c r="AC21" i="4"/>
  <c r="AB21" i="4"/>
  <c r="AA21" i="4"/>
  <c r="Z21" i="4"/>
  <c r="Y21" i="4"/>
  <c r="X21" i="4"/>
  <c r="W21" i="4"/>
  <c r="V21" i="4"/>
  <c r="U21" i="4"/>
  <c r="T21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AW18" i="4"/>
  <c r="AV18" i="4"/>
  <c r="AU18" i="4"/>
  <c r="AT18" i="4"/>
  <c r="AS18" i="4"/>
  <c r="AR18" i="4"/>
  <c r="AQ18" i="4"/>
  <c r="AP18" i="4"/>
  <c r="AO18" i="4"/>
  <c r="AN18" i="4"/>
  <c r="AM18" i="4"/>
  <c r="AL18" i="4"/>
  <c r="AF18" i="4"/>
  <c r="AE18" i="4"/>
  <c r="AD18" i="4"/>
  <c r="AC18" i="4"/>
  <c r="AB18" i="4"/>
  <c r="AA18" i="4"/>
  <c r="Z18" i="4"/>
  <c r="Y18" i="4"/>
  <c r="X18" i="4"/>
  <c r="W18" i="4"/>
  <c r="V18" i="4"/>
  <c r="U18" i="4"/>
  <c r="T18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AW9" i="4"/>
  <c r="AV9" i="4"/>
  <c r="AU9" i="4"/>
  <c r="AT9" i="4"/>
  <c r="AS9" i="4"/>
  <c r="AR9" i="4"/>
  <c r="AQ9" i="4"/>
  <c r="AP9" i="4"/>
  <c r="AO9" i="4"/>
  <c r="AN9" i="4"/>
  <c r="AM9" i="4"/>
  <c r="AL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AW8" i="4"/>
  <c r="AV8" i="4"/>
  <c r="AU8" i="4"/>
  <c r="AT8" i="4"/>
  <c r="AS8" i="4"/>
  <c r="AR8" i="4"/>
  <c r="AQ8" i="4"/>
  <c r="AP8" i="4"/>
  <c r="AO8" i="4"/>
  <c r="AN8" i="4"/>
  <c r="AM8" i="4"/>
  <c r="AL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AW7" i="4"/>
  <c r="AV7" i="4"/>
  <c r="AU7" i="4"/>
  <c r="AT7" i="4"/>
  <c r="AS7" i="4"/>
  <c r="AR7" i="4"/>
  <c r="AQ7" i="4"/>
  <c r="AP7" i="4"/>
  <c r="AO7" i="4"/>
  <c r="AN7" i="4"/>
  <c r="AM7" i="4"/>
  <c r="AL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AW6" i="4"/>
  <c r="AV6" i="4"/>
  <c r="AU6" i="4"/>
  <c r="AT6" i="4"/>
  <c r="AS6" i="4"/>
  <c r="AR6" i="4"/>
  <c r="AQ6" i="4"/>
  <c r="AP6" i="4"/>
  <c r="AO6" i="4"/>
  <c r="AN6" i="4"/>
  <c r="AM6" i="4"/>
  <c r="AL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AW5" i="4"/>
  <c r="AV5" i="4"/>
  <c r="AU5" i="4"/>
  <c r="AT5" i="4"/>
  <c r="AS5" i="4"/>
  <c r="AR5" i="4"/>
  <c r="AQ5" i="4"/>
  <c r="AP5" i="4"/>
  <c r="AO5" i="4"/>
  <c r="AN5" i="4"/>
  <c r="AM5" i="4"/>
  <c r="AL5" i="4"/>
  <c r="AF5" i="4"/>
  <c r="AE5" i="4"/>
  <c r="AD5" i="4"/>
  <c r="AC5" i="4"/>
  <c r="AB5" i="4"/>
  <c r="AA5" i="4"/>
  <c r="Z5" i="4"/>
  <c r="Y5" i="4"/>
  <c r="X5" i="4"/>
  <c r="W5" i="4"/>
  <c r="V5" i="4"/>
  <c r="U5" i="4"/>
  <c r="T5" i="4"/>
  <c r="AW4" i="4"/>
  <c r="AV4" i="4"/>
  <c r="AU4" i="4"/>
  <c r="AT4" i="4"/>
  <c r="AS4" i="4"/>
  <c r="AR4" i="4"/>
  <c r="AQ4" i="4"/>
  <c r="AP4" i="4"/>
  <c r="AO4" i="4"/>
  <c r="AN4" i="4"/>
  <c r="AM4" i="4"/>
  <c r="AL4" i="4"/>
  <c r="AF4" i="4"/>
  <c r="AE4" i="4"/>
  <c r="AD4" i="4"/>
  <c r="AC4" i="4"/>
  <c r="AB4" i="4"/>
  <c r="AA4" i="4"/>
  <c r="Z4" i="4"/>
  <c r="Y4" i="4"/>
  <c r="X4" i="4"/>
  <c r="W4" i="4"/>
  <c r="V4" i="4"/>
  <c r="U4" i="4"/>
  <c r="T4" i="4"/>
  <c r="AW558" i="1"/>
  <c r="AV558" i="1"/>
  <c r="AU558" i="1"/>
  <c r="AT558" i="1"/>
  <c r="AS558" i="1"/>
  <c r="AR558" i="1"/>
  <c r="AQ558" i="1"/>
  <c r="AP558" i="1"/>
  <c r="AO558" i="1"/>
  <c r="AN558" i="1"/>
  <c r="AM558" i="1"/>
  <c r="AL558" i="1"/>
  <c r="AF558" i="1"/>
  <c r="AE558" i="1"/>
  <c r="AD558" i="1"/>
  <c r="AC558" i="1"/>
  <c r="AB558" i="1"/>
  <c r="AA558" i="1"/>
  <c r="Z558" i="1"/>
  <c r="Y558" i="1"/>
  <c r="X558" i="1"/>
  <c r="W558" i="1"/>
  <c r="V558" i="1"/>
  <c r="U558" i="1"/>
  <c r="T558" i="1"/>
  <c r="AW557" i="1"/>
  <c r="AV557" i="1"/>
  <c r="AU557" i="1"/>
  <c r="AT557" i="1"/>
  <c r="AS557" i="1"/>
  <c r="AR557" i="1"/>
  <c r="AQ557" i="1"/>
  <c r="AP557" i="1"/>
  <c r="AO557" i="1"/>
  <c r="AN557" i="1"/>
  <c r="AM557" i="1"/>
  <c r="AL557" i="1"/>
  <c r="AF557" i="1"/>
  <c r="AE557" i="1"/>
  <c r="AD557" i="1"/>
  <c r="AC557" i="1"/>
  <c r="AB557" i="1"/>
  <c r="AA557" i="1"/>
  <c r="Z557" i="1"/>
  <c r="Y557" i="1"/>
  <c r="X557" i="1"/>
  <c r="W557" i="1"/>
  <c r="V557" i="1"/>
  <c r="U557" i="1"/>
  <c r="T557" i="1"/>
  <c r="AW556" i="1"/>
  <c r="AV556" i="1"/>
  <c r="AU556" i="1"/>
  <c r="AT556" i="1"/>
  <c r="AS556" i="1"/>
  <c r="AR556" i="1"/>
  <c r="AQ556" i="1"/>
  <c r="AP556" i="1"/>
  <c r="AO556" i="1"/>
  <c r="AN556" i="1"/>
  <c r="AM556" i="1"/>
  <c r="AL556" i="1"/>
  <c r="AF556" i="1"/>
  <c r="AE556" i="1"/>
  <c r="AD556" i="1"/>
  <c r="AC556" i="1"/>
  <c r="AB556" i="1"/>
  <c r="AA556" i="1"/>
  <c r="Z556" i="1"/>
  <c r="Y556" i="1"/>
  <c r="X556" i="1"/>
  <c r="W556" i="1"/>
  <c r="V556" i="1"/>
  <c r="U556" i="1"/>
  <c r="T556" i="1"/>
  <c r="AW555" i="1"/>
  <c r="AV555" i="1"/>
  <c r="AU555" i="1"/>
  <c r="AT555" i="1"/>
  <c r="AS555" i="1"/>
  <c r="AR555" i="1"/>
  <c r="AQ555" i="1"/>
  <c r="AP555" i="1"/>
  <c r="AO555" i="1"/>
  <c r="AN555" i="1"/>
  <c r="AM555" i="1"/>
  <c r="AL555" i="1"/>
  <c r="AF555" i="1"/>
  <c r="AE555" i="1"/>
  <c r="AD555" i="1"/>
  <c r="AC555" i="1"/>
  <c r="AB555" i="1"/>
  <c r="AA555" i="1"/>
  <c r="Z555" i="1"/>
  <c r="Y555" i="1"/>
  <c r="X555" i="1"/>
  <c r="W555" i="1"/>
  <c r="V555" i="1"/>
  <c r="U555" i="1"/>
  <c r="T555" i="1"/>
  <c r="AW554" i="1"/>
  <c r="AV554" i="1"/>
  <c r="AU554" i="1"/>
  <c r="AT554" i="1"/>
  <c r="AS554" i="1"/>
  <c r="AR554" i="1"/>
  <c r="AQ554" i="1"/>
  <c r="AP554" i="1"/>
  <c r="AO554" i="1"/>
  <c r="AN554" i="1"/>
  <c r="AM554" i="1"/>
  <c r="AL554" i="1"/>
  <c r="AF554" i="1"/>
  <c r="AE554" i="1"/>
  <c r="AD554" i="1"/>
  <c r="AC554" i="1"/>
  <c r="AB554" i="1"/>
  <c r="AA554" i="1"/>
  <c r="Z554" i="1"/>
  <c r="Y554" i="1"/>
  <c r="X554" i="1"/>
  <c r="W554" i="1"/>
  <c r="V554" i="1"/>
  <c r="U554" i="1"/>
  <c r="T554" i="1"/>
  <c r="AW553" i="1"/>
  <c r="AV553" i="1"/>
  <c r="AU553" i="1"/>
  <c r="AT553" i="1"/>
  <c r="AS553" i="1"/>
  <c r="AR553" i="1"/>
  <c r="AQ553" i="1"/>
  <c r="AP553" i="1"/>
  <c r="AO553" i="1"/>
  <c r="AN553" i="1"/>
  <c r="AM553" i="1"/>
  <c r="AL553" i="1"/>
  <c r="AF553" i="1"/>
  <c r="AE553" i="1"/>
  <c r="AD553" i="1"/>
  <c r="AC553" i="1"/>
  <c r="AB553" i="1"/>
  <c r="AA553" i="1"/>
  <c r="Z553" i="1"/>
  <c r="Y553" i="1"/>
  <c r="X553" i="1"/>
  <c r="W553" i="1"/>
  <c r="V553" i="1"/>
  <c r="U553" i="1"/>
  <c r="T553" i="1"/>
  <c r="AW552" i="1"/>
  <c r="AV552" i="1"/>
  <c r="AU552" i="1"/>
  <c r="AT552" i="1"/>
  <c r="AS552" i="1"/>
  <c r="AR552" i="1"/>
  <c r="AQ552" i="1"/>
  <c r="AP552" i="1"/>
  <c r="AO552" i="1"/>
  <c r="AN552" i="1"/>
  <c r="AM552" i="1"/>
  <c r="AL552" i="1"/>
  <c r="AF552" i="1"/>
  <c r="AE552" i="1"/>
  <c r="AD552" i="1"/>
  <c r="AC552" i="1"/>
  <c r="AB552" i="1"/>
  <c r="AA552" i="1"/>
  <c r="Z552" i="1"/>
  <c r="Y552" i="1"/>
  <c r="X552" i="1"/>
  <c r="W552" i="1"/>
  <c r="V552" i="1"/>
  <c r="U552" i="1"/>
  <c r="T552" i="1"/>
  <c r="AW551" i="1"/>
  <c r="AV551" i="1"/>
  <c r="AU551" i="1"/>
  <c r="AT551" i="1"/>
  <c r="AS551" i="1"/>
  <c r="AR551" i="1"/>
  <c r="AQ551" i="1"/>
  <c r="AP551" i="1"/>
  <c r="AO551" i="1"/>
  <c r="AN551" i="1"/>
  <c r="AM551" i="1"/>
  <c r="AL551" i="1"/>
  <c r="AF551" i="1"/>
  <c r="AE551" i="1"/>
  <c r="AD551" i="1"/>
  <c r="AC551" i="1"/>
  <c r="AB551" i="1"/>
  <c r="AA551" i="1"/>
  <c r="Z551" i="1"/>
  <c r="Y551" i="1"/>
  <c r="X551" i="1"/>
  <c r="W551" i="1"/>
  <c r="V551" i="1"/>
  <c r="U551" i="1"/>
  <c r="T551" i="1"/>
  <c r="AW550" i="1"/>
  <c r="AV550" i="1"/>
  <c r="AU550" i="1"/>
  <c r="AT550" i="1"/>
  <c r="AS550" i="1"/>
  <c r="AR550" i="1"/>
  <c r="AQ550" i="1"/>
  <c r="AP550" i="1"/>
  <c r="AO550" i="1"/>
  <c r="AN550" i="1"/>
  <c r="AM550" i="1"/>
  <c r="AL550" i="1"/>
  <c r="AF550" i="1"/>
  <c r="AE550" i="1"/>
  <c r="AD550" i="1"/>
  <c r="AC550" i="1"/>
  <c r="AB550" i="1"/>
  <c r="AA550" i="1"/>
  <c r="Z550" i="1"/>
  <c r="Y550" i="1"/>
  <c r="X550" i="1"/>
  <c r="W550" i="1"/>
  <c r="V550" i="1"/>
  <c r="U550" i="1"/>
  <c r="T550" i="1"/>
  <c r="AW549" i="1"/>
  <c r="AV549" i="1"/>
  <c r="AU549" i="1"/>
  <c r="AT549" i="1"/>
  <c r="AS549" i="1"/>
  <c r="AR549" i="1"/>
  <c r="AQ549" i="1"/>
  <c r="AP549" i="1"/>
  <c r="AO549" i="1"/>
  <c r="AN549" i="1"/>
  <c r="AM549" i="1"/>
  <c r="AL549" i="1"/>
  <c r="AF549" i="1"/>
  <c r="AE549" i="1"/>
  <c r="AD549" i="1"/>
  <c r="AC549" i="1"/>
  <c r="AB549" i="1"/>
  <c r="AA549" i="1"/>
  <c r="Z549" i="1"/>
  <c r="Y549" i="1"/>
  <c r="X549" i="1"/>
  <c r="W549" i="1"/>
  <c r="V549" i="1"/>
  <c r="U549" i="1"/>
  <c r="T549" i="1"/>
  <c r="AW548" i="1"/>
  <c r="AV548" i="1"/>
  <c r="AU548" i="1"/>
  <c r="AT548" i="1"/>
  <c r="AS548" i="1"/>
  <c r="AR548" i="1"/>
  <c r="AQ548" i="1"/>
  <c r="AP548" i="1"/>
  <c r="AO548" i="1"/>
  <c r="AN548" i="1"/>
  <c r="AM548" i="1"/>
  <c r="AL548" i="1"/>
  <c r="AF548" i="1"/>
  <c r="AE548" i="1"/>
  <c r="AD548" i="1"/>
  <c r="AC548" i="1"/>
  <c r="AB548" i="1"/>
  <c r="AA548" i="1"/>
  <c r="Z548" i="1"/>
  <c r="Y548" i="1"/>
  <c r="X548" i="1"/>
  <c r="W548" i="1"/>
  <c r="V548" i="1"/>
  <c r="U548" i="1"/>
  <c r="T548" i="1"/>
  <c r="AW547" i="1"/>
  <c r="AV547" i="1"/>
  <c r="AU547" i="1"/>
  <c r="AT547" i="1"/>
  <c r="AS547" i="1"/>
  <c r="AR547" i="1"/>
  <c r="AQ547" i="1"/>
  <c r="AP547" i="1"/>
  <c r="AO547" i="1"/>
  <c r="AN547" i="1"/>
  <c r="AM547" i="1"/>
  <c r="AL547" i="1"/>
  <c r="AF547" i="1"/>
  <c r="AE547" i="1"/>
  <c r="AD547" i="1"/>
  <c r="AC547" i="1"/>
  <c r="AB547" i="1"/>
  <c r="AA547" i="1"/>
  <c r="Z547" i="1"/>
  <c r="Y547" i="1"/>
  <c r="X547" i="1"/>
  <c r="W547" i="1"/>
  <c r="V547" i="1"/>
  <c r="U547" i="1"/>
  <c r="T547" i="1"/>
  <c r="AW546" i="1"/>
  <c r="AV546" i="1"/>
  <c r="AU546" i="1"/>
  <c r="AT546" i="1"/>
  <c r="AS546" i="1"/>
  <c r="AR546" i="1"/>
  <c r="AQ546" i="1"/>
  <c r="AP546" i="1"/>
  <c r="AO546" i="1"/>
  <c r="AN546" i="1"/>
  <c r="AM546" i="1"/>
  <c r="AL546" i="1"/>
  <c r="AF546" i="1"/>
  <c r="AE546" i="1"/>
  <c r="AD546" i="1"/>
  <c r="AC546" i="1"/>
  <c r="AB546" i="1"/>
  <c r="AA546" i="1"/>
  <c r="Z546" i="1"/>
  <c r="Y546" i="1"/>
  <c r="X546" i="1"/>
  <c r="W546" i="1"/>
  <c r="V546" i="1"/>
  <c r="U546" i="1"/>
  <c r="T546" i="1"/>
  <c r="AW545" i="1"/>
  <c r="AV545" i="1"/>
  <c r="AU545" i="1"/>
  <c r="AT545" i="1"/>
  <c r="AS545" i="1"/>
  <c r="AR545" i="1"/>
  <c r="AQ545" i="1"/>
  <c r="AP545" i="1"/>
  <c r="AO545" i="1"/>
  <c r="AN545" i="1"/>
  <c r="AM545" i="1"/>
  <c r="AL545" i="1"/>
  <c r="AF545" i="1"/>
  <c r="AE545" i="1"/>
  <c r="AD545" i="1"/>
  <c r="AC545" i="1"/>
  <c r="AB545" i="1"/>
  <c r="AA545" i="1"/>
  <c r="Z545" i="1"/>
  <c r="Y545" i="1"/>
  <c r="X545" i="1"/>
  <c r="W545" i="1"/>
  <c r="V545" i="1"/>
  <c r="U545" i="1"/>
  <c r="T545" i="1"/>
  <c r="AW544" i="1"/>
  <c r="AV544" i="1"/>
  <c r="AU544" i="1"/>
  <c r="AT544" i="1"/>
  <c r="AS544" i="1"/>
  <c r="AR544" i="1"/>
  <c r="AQ544" i="1"/>
  <c r="AP544" i="1"/>
  <c r="AO544" i="1"/>
  <c r="AN544" i="1"/>
  <c r="AM544" i="1"/>
  <c r="AL544" i="1"/>
  <c r="AF544" i="1"/>
  <c r="AE544" i="1"/>
  <c r="AD544" i="1"/>
  <c r="AC544" i="1"/>
  <c r="AB544" i="1"/>
  <c r="AA544" i="1"/>
  <c r="Z544" i="1"/>
  <c r="Y544" i="1"/>
  <c r="X544" i="1"/>
  <c r="W544" i="1"/>
  <c r="V544" i="1"/>
  <c r="U544" i="1"/>
  <c r="T544" i="1"/>
  <c r="AW543" i="1"/>
  <c r="AV543" i="1"/>
  <c r="AU543" i="1"/>
  <c r="AT543" i="1"/>
  <c r="AS543" i="1"/>
  <c r="AR543" i="1"/>
  <c r="AQ543" i="1"/>
  <c r="AP543" i="1"/>
  <c r="AO543" i="1"/>
  <c r="AN543" i="1"/>
  <c r="AM543" i="1"/>
  <c r="AL543" i="1"/>
  <c r="AF543" i="1"/>
  <c r="AE543" i="1"/>
  <c r="AD543" i="1"/>
  <c r="AC543" i="1"/>
  <c r="AB543" i="1"/>
  <c r="AA543" i="1"/>
  <c r="Z543" i="1"/>
  <c r="Y543" i="1"/>
  <c r="X543" i="1"/>
  <c r="W543" i="1"/>
  <c r="V543" i="1"/>
  <c r="U543" i="1"/>
  <c r="T543" i="1"/>
  <c r="AW542" i="1"/>
  <c r="AV542" i="1"/>
  <c r="AU542" i="1"/>
  <c r="AT542" i="1"/>
  <c r="AS542" i="1"/>
  <c r="AR542" i="1"/>
  <c r="AQ542" i="1"/>
  <c r="AP542" i="1"/>
  <c r="AO542" i="1"/>
  <c r="AN542" i="1"/>
  <c r="AM542" i="1"/>
  <c r="AL542" i="1"/>
  <c r="AF542" i="1"/>
  <c r="AE542" i="1"/>
  <c r="AD542" i="1"/>
  <c r="AC542" i="1"/>
  <c r="AB542" i="1"/>
  <c r="AA542" i="1"/>
  <c r="Z542" i="1"/>
  <c r="Y542" i="1"/>
  <c r="X542" i="1"/>
  <c r="W542" i="1"/>
  <c r="V542" i="1"/>
  <c r="U542" i="1"/>
  <c r="T542" i="1"/>
  <c r="AW541" i="1"/>
  <c r="AV541" i="1"/>
  <c r="AU541" i="1"/>
  <c r="AT541" i="1"/>
  <c r="AS541" i="1"/>
  <c r="AR541" i="1"/>
  <c r="AQ541" i="1"/>
  <c r="AP541" i="1"/>
  <c r="AO541" i="1"/>
  <c r="AN541" i="1"/>
  <c r="AM541" i="1"/>
  <c r="AL541" i="1"/>
  <c r="AF541" i="1"/>
  <c r="AE541" i="1"/>
  <c r="AD541" i="1"/>
  <c r="AC541" i="1"/>
  <c r="AB541" i="1"/>
  <c r="AA541" i="1"/>
  <c r="Z541" i="1"/>
  <c r="Y541" i="1"/>
  <c r="X541" i="1"/>
  <c r="W541" i="1"/>
  <c r="V541" i="1"/>
  <c r="U541" i="1"/>
  <c r="T541" i="1"/>
  <c r="AW540" i="1"/>
  <c r="AV540" i="1"/>
  <c r="AU540" i="1"/>
  <c r="AT540" i="1"/>
  <c r="AS540" i="1"/>
  <c r="AR540" i="1"/>
  <c r="AQ540" i="1"/>
  <c r="AP540" i="1"/>
  <c r="AO540" i="1"/>
  <c r="AN540" i="1"/>
  <c r="AM540" i="1"/>
  <c r="AL540" i="1"/>
  <c r="AF540" i="1"/>
  <c r="AE540" i="1"/>
  <c r="AD540" i="1"/>
  <c r="AC540" i="1"/>
  <c r="AB540" i="1"/>
  <c r="AA540" i="1"/>
  <c r="Z540" i="1"/>
  <c r="Y540" i="1"/>
  <c r="X540" i="1"/>
  <c r="W540" i="1"/>
  <c r="V540" i="1"/>
  <c r="U540" i="1"/>
  <c r="T540" i="1"/>
  <c r="AW539" i="1"/>
  <c r="AV539" i="1"/>
  <c r="AU539" i="1"/>
  <c r="AT539" i="1"/>
  <c r="AS539" i="1"/>
  <c r="AR539" i="1"/>
  <c r="AQ539" i="1"/>
  <c r="AP539" i="1"/>
  <c r="AO539" i="1"/>
  <c r="AN539" i="1"/>
  <c r="AM539" i="1"/>
  <c r="AL539" i="1"/>
  <c r="AF539" i="1"/>
  <c r="AE539" i="1"/>
  <c r="AD539" i="1"/>
  <c r="AC539" i="1"/>
  <c r="AB539" i="1"/>
  <c r="AA539" i="1"/>
  <c r="Z539" i="1"/>
  <c r="Y539" i="1"/>
  <c r="X539" i="1"/>
  <c r="W539" i="1"/>
  <c r="V539" i="1"/>
  <c r="U539" i="1"/>
  <c r="T539" i="1"/>
  <c r="AW538" i="1"/>
  <c r="AV538" i="1"/>
  <c r="AU538" i="1"/>
  <c r="AT538" i="1"/>
  <c r="AS538" i="1"/>
  <c r="AR538" i="1"/>
  <c r="AQ538" i="1"/>
  <c r="AP538" i="1"/>
  <c r="AO538" i="1"/>
  <c r="AN538" i="1"/>
  <c r="AM538" i="1"/>
  <c r="AL538" i="1"/>
  <c r="AF538" i="1"/>
  <c r="AE538" i="1"/>
  <c r="AD538" i="1"/>
  <c r="AC538" i="1"/>
  <c r="AB538" i="1"/>
  <c r="AA538" i="1"/>
  <c r="Z538" i="1"/>
  <c r="Y538" i="1"/>
  <c r="X538" i="1"/>
  <c r="W538" i="1"/>
  <c r="V538" i="1"/>
  <c r="U538" i="1"/>
  <c r="T538" i="1"/>
  <c r="AW537" i="1"/>
  <c r="AV537" i="1"/>
  <c r="AU537" i="1"/>
  <c r="AT537" i="1"/>
  <c r="AS537" i="1"/>
  <c r="AR537" i="1"/>
  <c r="AQ537" i="1"/>
  <c r="AP537" i="1"/>
  <c r="AO537" i="1"/>
  <c r="AN537" i="1"/>
  <c r="AM537" i="1"/>
  <c r="AL537" i="1"/>
  <c r="AF537" i="1"/>
  <c r="AE537" i="1"/>
  <c r="AD537" i="1"/>
  <c r="AC537" i="1"/>
  <c r="AB537" i="1"/>
  <c r="AA537" i="1"/>
  <c r="Z537" i="1"/>
  <c r="Y537" i="1"/>
  <c r="X537" i="1"/>
  <c r="W537" i="1"/>
  <c r="V537" i="1"/>
  <c r="U537" i="1"/>
  <c r="T537" i="1"/>
  <c r="AW536" i="1"/>
  <c r="AV536" i="1"/>
  <c r="AU536" i="1"/>
  <c r="AT536" i="1"/>
  <c r="AS536" i="1"/>
  <c r="AR536" i="1"/>
  <c r="AQ536" i="1"/>
  <c r="AP536" i="1"/>
  <c r="AO536" i="1"/>
  <c r="AN536" i="1"/>
  <c r="AM536" i="1"/>
  <c r="AL536" i="1"/>
  <c r="AF536" i="1"/>
  <c r="AE536" i="1"/>
  <c r="AD536" i="1"/>
  <c r="AC536" i="1"/>
  <c r="AB536" i="1"/>
  <c r="AA536" i="1"/>
  <c r="Z536" i="1"/>
  <c r="Y536" i="1"/>
  <c r="X536" i="1"/>
  <c r="W536" i="1"/>
  <c r="V536" i="1"/>
  <c r="U536" i="1"/>
  <c r="T536" i="1"/>
  <c r="AW530" i="1"/>
  <c r="AV530" i="1"/>
  <c r="AU530" i="1"/>
  <c r="AT530" i="1"/>
  <c r="AS530" i="1"/>
  <c r="AR530" i="1"/>
  <c r="AQ530" i="1"/>
  <c r="AP530" i="1"/>
  <c r="AO530" i="1"/>
  <c r="AN530" i="1"/>
  <c r="AM530" i="1"/>
  <c r="AL530" i="1"/>
  <c r="AF530" i="1"/>
  <c r="AE530" i="1"/>
  <c r="AD530" i="1"/>
  <c r="AC530" i="1"/>
  <c r="AB530" i="1"/>
  <c r="AA530" i="1"/>
  <c r="Z530" i="1"/>
  <c r="Y530" i="1"/>
  <c r="X530" i="1"/>
  <c r="W530" i="1"/>
  <c r="V530" i="1"/>
  <c r="U530" i="1"/>
  <c r="T530" i="1"/>
  <c r="AW529" i="1"/>
  <c r="AV529" i="1"/>
  <c r="AU529" i="1"/>
  <c r="AT529" i="1"/>
  <c r="AS529" i="1"/>
  <c r="AR529" i="1"/>
  <c r="AQ529" i="1"/>
  <c r="AP529" i="1"/>
  <c r="AO529" i="1"/>
  <c r="AN529" i="1"/>
  <c r="AM529" i="1"/>
  <c r="AL529" i="1"/>
  <c r="AF529" i="1"/>
  <c r="AE529" i="1"/>
  <c r="AD529" i="1"/>
  <c r="AC529" i="1"/>
  <c r="AB529" i="1"/>
  <c r="AA529" i="1"/>
  <c r="Z529" i="1"/>
  <c r="Y529" i="1"/>
  <c r="X529" i="1"/>
  <c r="W529" i="1"/>
  <c r="V529" i="1"/>
  <c r="U529" i="1"/>
  <c r="T529" i="1"/>
  <c r="AW528" i="1"/>
  <c r="AV528" i="1"/>
  <c r="AU528" i="1"/>
  <c r="AT528" i="1"/>
  <c r="AS528" i="1"/>
  <c r="AR528" i="1"/>
  <c r="AQ528" i="1"/>
  <c r="AP528" i="1"/>
  <c r="AO528" i="1"/>
  <c r="AN528" i="1"/>
  <c r="AM528" i="1"/>
  <c r="AL528" i="1"/>
  <c r="AF528" i="1"/>
  <c r="AE528" i="1"/>
  <c r="AD528" i="1"/>
  <c r="AC528" i="1"/>
  <c r="AB528" i="1"/>
  <c r="AA528" i="1"/>
  <c r="Z528" i="1"/>
  <c r="Y528" i="1"/>
  <c r="X528" i="1"/>
  <c r="W528" i="1"/>
  <c r="V528" i="1"/>
  <c r="U528" i="1"/>
  <c r="T528" i="1"/>
  <c r="AW527" i="1"/>
  <c r="AV527" i="1"/>
  <c r="AU527" i="1"/>
  <c r="AT527" i="1"/>
  <c r="AS527" i="1"/>
  <c r="AR527" i="1"/>
  <c r="AQ527" i="1"/>
  <c r="AP527" i="1"/>
  <c r="AO527" i="1"/>
  <c r="AN527" i="1"/>
  <c r="AM527" i="1"/>
  <c r="AL527" i="1"/>
  <c r="AF527" i="1"/>
  <c r="AE527" i="1"/>
  <c r="AD527" i="1"/>
  <c r="AC527" i="1"/>
  <c r="AB527" i="1"/>
  <c r="AA527" i="1"/>
  <c r="Z527" i="1"/>
  <c r="Y527" i="1"/>
  <c r="X527" i="1"/>
  <c r="W527" i="1"/>
  <c r="V527" i="1"/>
  <c r="U527" i="1"/>
  <c r="T527" i="1"/>
  <c r="AW526" i="1"/>
  <c r="AV526" i="1"/>
  <c r="AU526" i="1"/>
  <c r="AT526" i="1"/>
  <c r="AS526" i="1"/>
  <c r="AR526" i="1"/>
  <c r="AQ526" i="1"/>
  <c r="AP526" i="1"/>
  <c r="AO526" i="1"/>
  <c r="AN526" i="1"/>
  <c r="AM526" i="1"/>
  <c r="AL526" i="1"/>
  <c r="AF526" i="1"/>
  <c r="AE526" i="1"/>
  <c r="AD526" i="1"/>
  <c r="AC526" i="1"/>
  <c r="AB526" i="1"/>
  <c r="AA526" i="1"/>
  <c r="Z526" i="1"/>
  <c r="Y526" i="1"/>
  <c r="X526" i="1"/>
  <c r="W526" i="1"/>
  <c r="V526" i="1"/>
  <c r="U526" i="1"/>
  <c r="T526" i="1"/>
  <c r="AW525" i="1"/>
  <c r="AV525" i="1"/>
  <c r="AU525" i="1"/>
  <c r="AT525" i="1"/>
  <c r="AS525" i="1"/>
  <c r="AR525" i="1"/>
  <c r="AQ525" i="1"/>
  <c r="AP525" i="1"/>
  <c r="AO525" i="1"/>
  <c r="AN525" i="1"/>
  <c r="AM525" i="1"/>
  <c r="AL525" i="1"/>
  <c r="AF525" i="1"/>
  <c r="AE525" i="1"/>
  <c r="AD525" i="1"/>
  <c r="AC525" i="1"/>
  <c r="AB525" i="1"/>
  <c r="AA525" i="1"/>
  <c r="Z525" i="1"/>
  <c r="Y525" i="1"/>
  <c r="X525" i="1"/>
  <c r="W525" i="1"/>
  <c r="V525" i="1"/>
  <c r="U525" i="1"/>
  <c r="T525" i="1"/>
  <c r="AW524" i="1"/>
  <c r="AV524" i="1"/>
  <c r="AU524" i="1"/>
  <c r="AT524" i="1"/>
  <c r="AS524" i="1"/>
  <c r="AR524" i="1"/>
  <c r="AQ524" i="1"/>
  <c r="AP524" i="1"/>
  <c r="AO524" i="1"/>
  <c r="AN524" i="1"/>
  <c r="AM524" i="1"/>
  <c r="AL524" i="1"/>
  <c r="AF524" i="1"/>
  <c r="AE524" i="1"/>
  <c r="AD524" i="1"/>
  <c r="AC524" i="1"/>
  <c r="AB524" i="1"/>
  <c r="AA524" i="1"/>
  <c r="Z524" i="1"/>
  <c r="Y524" i="1"/>
  <c r="X524" i="1"/>
  <c r="W524" i="1"/>
  <c r="V524" i="1"/>
  <c r="U524" i="1"/>
  <c r="T524" i="1"/>
  <c r="AW523" i="1"/>
  <c r="AV523" i="1"/>
  <c r="AU523" i="1"/>
  <c r="AT523" i="1"/>
  <c r="AS523" i="1"/>
  <c r="AR523" i="1"/>
  <c r="AQ523" i="1"/>
  <c r="AP523" i="1"/>
  <c r="AO523" i="1"/>
  <c r="AN523" i="1"/>
  <c r="AM523" i="1"/>
  <c r="AL523" i="1"/>
  <c r="AF523" i="1"/>
  <c r="AE523" i="1"/>
  <c r="AD523" i="1"/>
  <c r="AC523" i="1"/>
  <c r="AB523" i="1"/>
  <c r="AA523" i="1"/>
  <c r="Z523" i="1"/>
  <c r="Y523" i="1"/>
  <c r="X523" i="1"/>
  <c r="W523" i="1"/>
  <c r="V523" i="1"/>
  <c r="U523" i="1"/>
  <c r="T523" i="1"/>
  <c r="AW522" i="1"/>
  <c r="AV522" i="1"/>
  <c r="AU522" i="1"/>
  <c r="AT522" i="1"/>
  <c r="AS522" i="1"/>
  <c r="AR522" i="1"/>
  <c r="AQ522" i="1"/>
  <c r="AP522" i="1"/>
  <c r="AO522" i="1"/>
  <c r="AN522" i="1"/>
  <c r="AM522" i="1"/>
  <c r="AL522" i="1"/>
  <c r="AF522" i="1"/>
  <c r="AE522" i="1"/>
  <c r="AD522" i="1"/>
  <c r="AC522" i="1"/>
  <c r="AB522" i="1"/>
  <c r="AA522" i="1"/>
  <c r="Z522" i="1"/>
  <c r="Y522" i="1"/>
  <c r="X522" i="1"/>
  <c r="W522" i="1"/>
  <c r="V522" i="1"/>
  <c r="U522" i="1"/>
  <c r="T522" i="1"/>
  <c r="AW521" i="1"/>
  <c r="AV521" i="1"/>
  <c r="AU521" i="1"/>
  <c r="AT521" i="1"/>
  <c r="AS521" i="1"/>
  <c r="AR521" i="1"/>
  <c r="AQ521" i="1"/>
  <c r="AP521" i="1"/>
  <c r="AO521" i="1"/>
  <c r="AN521" i="1"/>
  <c r="AM521" i="1"/>
  <c r="AL521" i="1"/>
  <c r="AF521" i="1"/>
  <c r="AE521" i="1"/>
  <c r="AD521" i="1"/>
  <c r="AC521" i="1"/>
  <c r="AB521" i="1"/>
  <c r="AA521" i="1"/>
  <c r="Z521" i="1"/>
  <c r="Y521" i="1"/>
  <c r="X521" i="1"/>
  <c r="W521" i="1"/>
  <c r="V521" i="1"/>
  <c r="U521" i="1"/>
  <c r="T521" i="1"/>
  <c r="AW520" i="1"/>
  <c r="AV520" i="1"/>
  <c r="AU520" i="1"/>
  <c r="AT520" i="1"/>
  <c r="AS520" i="1"/>
  <c r="AR520" i="1"/>
  <c r="AQ520" i="1"/>
  <c r="AP520" i="1"/>
  <c r="AO520" i="1"/>
  <c r="AN520" i="1"/>
  <c r="AM520" i="1"/>
  <c r="AL520" i="1"/>
  <c r="AF520" i="1"/>
  <c r="AE520" i="1"/>
  <c r="AD520" i="1"/>
  <c r="AC520" i="1"/>
  <c r="AB520" i="1"/>
  <c r="AA520" i="1"/>
  <c r="Z520" i="1"/>
  <c r="Y520" i="1"/>
  <c r="X520" i="1"/>
  <c r="W520" i="1"/>
  <c r="V520" i="1"/>
  <c r="U520" i="1"/>
  <c r="T520" i="1"/>
  <c r="AW519" i="1"/>
  <c r="AV519" i="1"/>
  <c r="AU519" i="1"/>
  <c r="AT519" i="1"/>
  <c r="AS519" i="1"/>
  <c r="AR519" i="1"/>
  <c r="AQ519" i="1"/>
  <c r="AP519" i="1"/>
  <c r="AO519" i="1"/>
  <c r="AN519" i="1"/>
  <c r="AM519" i="1"/>
  <c r="AL519" i="1"/>
  <c r="AF519" i="1"/>
  <c r="AE519" i="1"/>
  <c r="AD519" i="1"/>
  <c r="AC519" i="1"/>
  <c r="AB519" i="1"/>
  <c r="AA519" i="1"/>
  <c r="Z519" i="1"/>
  <c r="Y519" i="1"/>
  <c r="X519" i="1"/>
  <c r="W519" i="1"/>
  <c r="V519" i="1"/>
  <c r="U519" i="1"/>
  <c r="T519" i="1"/>
  <c r="AW518" i="1"/>
  <c r="AV518" i="1"/>
  <c r="AU518" i="1"/>
  <c r="AT518" i="1"/>
  <c r="AS518" i="1"/>
  <c r="AR518" i="1"/>
  <c r="AQ518" i="1"/>
  <c r="AP518" i="1"/>
  <c r="AO518" i="1"/>
  <c r="AN518" i="1"/>
  <c r="AM518" i="1"/>
  <c r="AL518" i="1"/>
  <c r="AF518" i="1"/>
  <c r="AE518" i="1"/>
  <c r="AD518" i="1"/>
  <c r="AC518" i="1"/>
  <c r="AB518" i="1"/>
  <c r="AA518" i="1"/>
  <c r="Z518" i="1"/>
  <c r="Y518" i="1"/>
  <c r="X518" i="1"/>
  <c r="W518" i="1"/>
  <c r="V518" i="1"/>
  <c r="U518" i="1"/>
  <c r="T518" i="1"/>
  <c r="AW517" i="1"/>
  <c r="AV517" i="1"/>
  <c r="AU517" i="1"/>
  <c r="AT517" i="1"/>
  <c r="AS517" i="1"/>
  <c r="AR517" i="1"/>
  <c r="AQ517" i="1"/>
  <c r="AP517" i="1"/>
  <c r="AO517" i="1"/>
  <c r="AN517" i="1"/>
  <c r="AM517" i="1"/>
  <c r="AL517" i="1"/>
  <c r="AF517" i="1"/>
  <c r="AE517" i="1"/>
  <c r="AD517" i="1"/>
  <c r="AC517" i="1"/>
  <c r="AB517" i="1"/>
  <c r="AA517" i="1"/>
  <c r="Z517" i="1"/>
  <c r="Y517" i="1"/>
  <c r="X517" i="1"/>
  <c r="W517" i="1"/>
  <c r="V517" i="1"/>
  <c r="U517" i="1"/>
  <c r="T517" i="1"/>
  <c r="AW516" i="1"/>
  <c r="AV516" i="1"/>
  <c r="AU516" i="1"/>
  <c r="AT516" i="1"/>
  <c r="AS516" i="1"/>
  <c r="AR516" i="1"/>
  <c r="AQ516" i="1"/>
  <c r="AP516" i="1"/>
  <c r="AO516" i="1"/>
  <c r="AN516" i="1"/>
  <c r="AM516" i="1"/>
  <c r="AL516" i="1"/>
  <c r="AF516" i="1"/>
  <c r="AE516" i="1"/>
  <c r="AD516" i="1"/>
  <c r="AC516" i="1"/>
  <c r="AB516" i="1"/>
  <c r="AA516" i="1"/>
  <c r="Z516" i="1"/>
  <c r="Y516" i="1"/>
  <c r="X516" i="1"/>
  <c r="W516" i="1"/>
  <c r="V516" i="1"/>
  <c r="U516" i="1"/>
  <c r="T516" i="1"/>
  <c r="AW515" i="1"/>
  <c r="AV515" i="1"/>
  <c r="AU515" i="1"/>
  <c r="AT515" i="1"/>
  <c r="AS515" i="1"/>
  <c r="AR515" i="1"/>
  <c r="AQ515" i="1"/>
  <c r="AP515" i="1"/>
  <c r="AO515" i="1"/>
  <c r="AN515" i="1"/>
  <c r="AM515" i="1"/>
  <c r="AL515" i="1"/>
  <c r="AF515" i="1"/>
  <c r="AE515" i="1"/>
  <c r="AD515" i="1"/>
  <c r="AC515" i="1"/>
  <c r="AB515" i="1"/>
  <c r="AA515" i="1"/>
  <c r="Z515" i="1"/>
  <c r="Y515" i="1"/>
  <c r="X515" i="1"/>
  <c r="W515" i="1"/>
  <c r="V515" i="1"/>
  <c r="U515" i="1"/>
  <c r="T515" i="1"/>
  <c r="AW514" i="1"/>
  <c r="AV514" i="1"/>
  <c r="AU514" i="1"/>
  <c r="AT514" i="1"/>
  <c r="AS514" i="1"/>
  <c r="AR514" i="1"/>
  <c r="AQ514" i="1"/>
  <c r="AP514" i="1"/>
  <c r="AO514" i="1"/>
  <c r="AN514" i="1"/>
  <c r="AM514" i="1"/>
  <c r="AL514" i="1"/>
  <c r="AF514" i="1"/>
  <c r="AE514" i="1"/>
  <c r="AD514" i="1"/>
  <c r="AC514" i="1"/>
  <c r="AB514" i="1"/>
  <c r="AA514" i="1"/>
  <c r="Z514" i="1"/>
  <c r="Y514" i="1"/>
  <c r="X514" i="1"/>
  <c r="W514" i="1"/>
  <c r="V514" i="1"/>
  <c r="U514" i="1"/>
  <c r="T514" i="1"/>
  <c r="AW513" i="1"/>
  <c r="AV513" i="1"/>
  <c r="AU513" i="1"/>
  <c r="AT513" i="1"/>
  <c r="AS513" i="1"/>
  <c r="AR513" i="1"/>
  <c r="AQ513" i="1"/>
  <c r="AP513" i="1"/>
  <c r="AO513" i="1"/>
  <c r="AN513" i="1"/>
  <c r="AM513" i="1"/>
  <c r="AL513" i="1"/>
  <c r="AF513" i="1"/>
  <c r="AE513" i="1"/>
  <c r="AD513" i="1"/>
  <c r="AC513" i="1"/>
  <c r="AB513" i="1"/>
  <c r="AA513" i="1"/>
  <c r="Z513" i="1"/>
  <c r="Y513" i="1"/>
  <c r="X513" i="1"/>
  <c r="W513" i="1"/>
  <c r="V513" i="1"/>
  <c r="U513" i="1"/>
  <c r="T513" i="1"/>
  <c r="AW512" i="1"/>
  <c r="AV512" i="1"/>
  <c r="AU512" i="1"/>
  <c r="AT512" i="1"/>
  <c r="AS512" i="1"/>
  <c r="AR512" i="1"/>
  <c r="AQ512" i="1"/>
  <c r="AP512" i="1"/>
  <c r="AO512" i="1"/>
  <c r="AN512" i="1"/>
  <c r="AM512" i="1"/>
  <c r="AL512" i="1"/>
  <c r="AF512" i="1"/>
  <c r="AE512" i="1"/>
  <c r="AD512" i="1"/>
  <c r="AC512" i="1"/>
  <c r="AB512" i="1"/>
  <c r="AA512" i="1"/>
  <c r="Z512" i="1"/>
  <c r="Y512" i="1"/>
  <c r="X512" i="1"/>
  <c r="W512" i="1"/>
  <c r="V512" i="1"/>
  <c r="U512" i="1"/>
  <c r="T512" i="1"/>
  <c r="AW511" i="1"/>
  <c r="AV511" i="1"/>
  <c r="AU511" i="1"/>
  <c r="AT511" i="1"/>
  <c r="AS511" i="1"/>
  <c r="AR511" i="1"/>
  <c r="AQ511" i="1"/>
  <c r="AP511" i="1"/>
  <c r="AO511" i="1"/>
  <c r="AN511" i="1"/>
  <c r="AM511" i="1"/>
  <c r="AL511" i="1"/>
  <c r="AF511" i="1"/>
  <c r="AE511" i="1"/>
  <c r="AD511" i="1"/>
  <c r="AC511" i="1"/>
  <c r="AB511" i="1"/>
  <c r="AA511" i="1"/>
  <c r="Z511" i="1"/>
  <c r="Y511" i="1"/>
  <c r="X511" i="1"/>
  <c r="W511" i="1"/>
  <c r="V511" i="1"/>
  <c r="U511" i="1"/>
  <c r="T511" i="1"/>
  <c r="AW510" i="1"/>
  <c r="AV510" i="1"/>
  <c r="AU510" i="1"/>
  <c r="AT510" i="1"/>
  <c r="AS510" i="1"/>
  <c r="AR510" i="1"/>
  <c r="AQ510" i="1"/>
  <c r="AP510" i="1"/>
  <c r="AO510" i="1"/>
  <c r="AN510" i="1"/>
  <c r="AM510" i="1"/>
  <c r="AL510" i="1"/>
  <c r="AF510" i="1"/>
  <c r="AE510" i="1"/>
  <c r="AD510" i="1"/>
  <c r="AC510" i="1"/>
  <c r="AB510" i="1"/>
  <c r="AA510" i="1"/>
  <c r="Z510" i="1"/>
  <c r="Y510" i="1"/>
  <c r="X510" i="1"/>
  <c r="W510" i="1"/>
  <c r="V510" i="1"/>
  <c r="U510" i="1"/>
  <c r="T510" i="1"/>
  <c r="AW509" i="1"/>
  <c r="AV509" i="1"/>
  <c r="AU509" i="1"/>
  <c r="AT509" i="1"/>
  <c r="AS509" i="1"/>
  <c r="AR509" i="1"/>
  <c r="AQ509" i="1"/>
  <c r="AP509" i="1"/>
  <c r="AO509" i="1"/>
  <c r="AN509" i="1"/>
  <c r="AM509" i="1"/>
  <c r="AL509" i="1"/>
  <c r="AF509" i="1"/>
  <c r="AE509" i="1"/>
  <c r="AD509" i="1"/>
  <c r="AC509" i="1"/>
  <c r="AB509" i="1"/>
  <c r="AA509" i="1"/>
  <c r="Z509" i="1"/>
  <c r="Y509" i="1"/>
  <c r="X509" i="1"/>
  <c r="W509" i="1"/>
  <c r="V509" i="1"/>
  <c r="U509" i="1"/>
  <c r="T509" i="1"/>
  <c r="AW508" i="1"/>
  <c r="AV508" i="1"/>
  <c r="AU508" i="1"/>
  <c r="AT508" i="1"/>
  <c r="AS508" i="1"/>
  <c r="AR508" i="1"/>
  <c r="AQ508" i="1"/>
  <c r="AP508" i="1"/>
  <c r="AO508" i="1"/>
  <c r="AN508" i="1"/>
  <c r="AM508" i="1"/>
  <c r="AL508" i="1"/>
  <c r="AF508" i="1"/>
  <c r="AE508" i="1"/>
  <c r="AD508" i="1"/>
  <c r="AC508" i="1"/>
  <c r="AB508" i="1"/>
  <c r="AA508" i="1"/>
  <c r="Z508" i="1"/>
  <c r="Y508" i="1"/>
  <c r="X508" i="1"/>
  <c r="W508" i="1"/>
  <c r="V508" i="1"/>
  <c r="U508" i="1"/>
  <c r="T508" i="1"/>
  <c r="AW502" i="1"/>
  <c r="AV502" i="1"/>
  <c r="AU502" i="1"/>
  <c r="AT502" i="1"/>
  <c r="AS502" i="1"/>
  <c r="AR502" i="1"/>
  <c r="AQ502" i="1"/>
  <c r="AP502" i="1"/>
  <c r="AO502" i="1"/>
  <c r="AN502" i="1"/>
  <c r="AM502" i="1"/>
  <c r="AL502" i="1"/>
  <c r="AF502" i="1"/>
  <c r="AE502" i="1"/>
  <c r="AD502" i="1"/>
  <c r="AC502" i="1"/>
  <c r="AB502" i="1"/>
  <c r="AA502" i="1"/>
  <c r="Z502" i="1"/>
  <c r="Y502" i="1"/>
  <c r="X502" i="1"/>
  <c r="W502" i="1"/>
  <c r="V502" i="1"/>
  <c r="U502" i="1"/>
  <c r="T502" i="1"/>
  <c r="AW501" i="1"/>
  <c r="AV501" i="1"/>
  <c r="AU501" i="1"/>
  <c r="AT501" i="1"/>
  <c r="AS501" i="1"/>
  <c r="AR501" i="1"/>
  <c r="AQ501" i="1"/>
  <c r="AP501" i="1"/>
  <c r="AO501" i="1"/>
  <c r="AN501" i="1"/>
  <c r="AM501" i="1"/>
  <c r="AL501" i="1"/>
  <c r="AF501" i="1"/>
  <c r="AE501" i="1"/>
  <c r="AD501" i="1"/>
  <c r="AC501" i="1"/>
  <c r="AB501" i="1"/>
  <c r="AA501" i="1"/>
  <c r="Z501" i="1"/>
  <c r="Y501" i="1"/>
  <c r="X501" i="1"/>
  <c r="W501" i="1"/>
  <c r="V501" i="1"/>
  <c r="U501" i="1"/>
  <c r="T501" i="1"/>
  <c r="AW500" i="1"/>
  <c r="AV500" i="1"/>
  <c r="AU500" i="1"/>
  <c r="AT500" i="1"/>
  <c r="AS500" i="1"/>
  <c r="AR500" i="1"/>
  <c r="AQ500" i="1"/>
  <c r="AP500" i="1"/>
  <c r="AO500" i="1"/>
  <c r="AN500" i="1"/>
  <c r="AM500" i="1"/>
  <c r="AL500" i="1"/>
  <c r="AF500" i="1"/>
  <c r="AE500" i="1"/>
  <c r="AD500" i="1"/>
  <c r="AC500" i="1"/>
  <c r="AB500" i="1"/>
  <c r="AA500" i="1"/>
  <c r="Z500" i="1"/>
  <c r="Y500" i="1"/>
  <c r="X500" i="1"/>
  <c r="W500" i="1"/>
  <c r="V500" i="1"/>
  <c r="U500" i="1"/>
  <c r="T500" i="1"/>
  <c r="AW499" i="1"/>
  <c r="AV499" i="1"/>
  <c r="AU499" i="1"/>
  <c r="AT499" i="1"/>
  <c r="AS499" i="1"/>
  <c r="AR499" i="1"/>
  <c r="AQ499" i="1"/>
  <c r="AP499" i="1"/>
  <c r="AO499" i="1"/>
  <c r="AN499" i="1"/>
  <c r="AM499" i="1"/>
  <c r="AL499" i="1"/>
  <c r="AF499" i="1"/>
  <c r="AE499" i="1"/>
  <c r="AD499" i="1"/>
  <c r="AC499" i="1"/>
  <c r="AB499" i="1"/>
  <c r="AA499" i="1"/>
  <c r="Z499" i="1"/>
  <c r="Y499" i="1"/>
  <c r="X499" i="1"/>
  <c r="W499" i="1"/>
  <c r="V499" i="1"/>
  <c r="U499" i="1"/>
  <c r="T499" i="1"/>
  <c r="AW498" i="1"/>
  <c r="AV498" i="1"/>
  <c r="AU498" i="1"/>
  <c r="AT498" i="1"/>
  <c r="AS498" i="1"/>
  <c r="AR498" i="1"/>
  <c r="AQ498" i="1"/>
  <c r="AP498" i="1"/>
  <c r="AO498" i="1"/>
  <c r="AN498" i="1"/>
  <c r="AM498" i="1"/>
  <c r="AL498" i="1"/>
  <c r="AF498" i="1"/>
  <c r="AE498" i="1"/>
  <c r="AD498" i="1"/>
  <c r="AC498" i="1"/>
  <c r="AB498" i="1"/>
  <c r="AA498" i="1"/>
  <c r="Z498" i="1"/>
  <c r="Y498" i="1"/>
  <c r="X498" i="1"/>
  <c r="W498" i="1"/>
  <c r="V498" i="1"/>
  <c r="U498" i="1"/>
  <c r="T498" i="1"/>
  <c r="AW497" i="1"/>
  <c r="AV497" i="1"/>
  <c r="AU497" i="1"/>
  <c r="AT497" i="1"/>
  <c r="AS497" i="1"/>
  <c r="AR497" i="1"/>
  <c r="AQ497" i="1"/>
  <c r="AP497" i="1"/>
  <c r="AO497" i="1"/>
  <c r="AN497" i="1"/>
  <c r="AM497" i="1"/>
  <c r="AL497" i="1"/>
  <c r="AF497" i="1"/>
  <c r="AE497" i="1"/>
  <c r="AD497" i="1"/>
  <c r="AC497" i="1"/>
  <c r="AB497" i="1"/>
  <c r="AA497" i="1"/>
  <c r="Z497" i="1"/>
  <c r="Y497" i="1"/>
  <c r="X497" i="1"/>
  <c r="W497" i="1"/>
  <c r="V497" i="1"/>
  <c r="U497" i="1"/>
  <c r="T497" i="1"/>
  <c r="AW496" i="1"/>
  <c r="AV496" i="1"/>
  <c r="AU496" i="1"/>
  <c r="AT496" i="1"/>
  <c r="AS496" i="1"/>
  <c r="AR496" i="1"/>
  <c r="AQ496" i="1"/>
  <c r="AP496" i="1"/>
  <c r="AO496" i="1"/>
  <c r="AN496" i="1"/>
  <c r="AM496" i="1"/>
  <c r="AL496" i="1"/>
  <c r="AF496" i="1"/>
  <c r="AE496" i="1"/>
  <c r="AD496" i="1"/>
  <c r="AC496" i="1"/>
  <c r="AB496" i="1"/>
  <c r="AA496" i="1"/>
  <c r="Z496" i="1"/>
  <c r="Y496" i="1"/>
  <c r="X496" i="1"/>
  <c r="W496" i="1"/>
  <c r="V496" i="1"/>
  <c r="U496" i="1"/>
  <c r="T496" i="1"/>
  <c r="AW495" i="1"/>
  <c r="AV495" i="1"/>
  <c r="AU495" i="1"/>
  <c r="AT495" i="1"/>
  <c r="AS495" i="1"/>
  <c r="AR495" i="1"/>
  <c r="AQ495" i="1"/>
  <c r="AP495" i="1"/>
  <c r="AO495" i="1"/>
  <c r="AN495" i="1"/>
  <c r="AM495" i="1"/>
  <c r="AL495" i="1"/>
  <c r="AF495" i="1"/>
  <c r="AE495" i="1"/>
  <c r="AD495" i="1"/>
  <c r="AC495" i="1"/>
  <c r="AB495" i="1"/>
  <c r="AA495" i="1"/>
  <c r="Z495" i="1"/>
  <c r="Y495" i="1"/>
  <c r="X495" i="1"/>
  <c r="W495" i="1"/>
  <c r="V495" i="1"/>
  <c r="U495" i="1"/>
  <c r="T495" i="1"/>
  <c r="AW494" i="1"/>
  <c r="AV494" i="1"/>
  <c r="AU494" i="1"/>
  <c r="AT494" i="1"/>
  <c r="AS494" i="1"/>
  <c r="AR494" i="1"/>
  <c r="AQ494" i="1"/>
  <c r="AP494" i="1"/>
  <c r="AO494" i="1"/>
  <c r="AN494" i="1"/>
  <c r="AM494" i="1"/>
  <c r="AL494" i="1"/>
  <c r="AF494" i="1"/>
  <c r="AE494" i="1"/>
  <c r="AD494" i="1"/>
  <c r="AC494" i="1"/>
  <c r="AB494" i="1"/>
  <c r="AA494" i="1"/>
  <c r="Z494" i="1"/>
  <c r="Y494" i="1"/>
  <c r="X494" i="1"/>
  <c r="W494" i="1"/>
  <c r="V494" i="1"/>
  <c r="U494" i="1"/>
  <c r="T494" i="1"/>
  <c r="AW493" i="1"/>
  <c r="AV493" i="1"/>
  <c r="AU493" i="1"/>
  <c r="AT493" i="1"/>
  <c r="AS493" i="1"/>
  <c r="AR493" i="1"/>
  <c r="AQ493" i="1"/>
  <c r="AP493" i="1"/>
  <c r="AO493" i="1"/>
  <c r="AN493" i="1"/>
  <c r="AM493" i="1"/>
  <c r="AL493" i="1"/>
  <c r="AF493" i="1"/>
  <c r="AE493" i="1"/>
  <c r="AD493" i="1"/>
  <c r="AC493" i="1"/>
  <c r="AB493" i="1"/>
  <c r="AA493" i="1"/>
  <c r="Z493" i="1"/>
  <c r="Y493" i="1"/>
  <c r="X493" i="1"/>
  <c r="W493" i="1"/>
  <c r="V493" i="1"/>
  <c r="U493" i="1"/>
  <c r="T493" i="1"/>
  <c r="AW492" i="1"/>
  <c r="AV492" i="1"/>
  <c r="AU492" i="1"/>
  <c r="AT492" i="1"/>
  <c r="AS492" i="1"/>
  <c r="AR492" i="1"/>
  <c r="AQ492" i="1"/>
  <c r="AP492" i="1"/>
  <c r="AO492" i="1"/>
  <c r="AN492" i="1"/>
  <c r="AM492" i="1"/>
  <c r="AL492" i="1"/>
  <c r="AF492" i="1"/>
  <c r="AE492" i="1"/>
  <c r="AD492" i="1"/>
  <c r="AC492" i="1"/>
  <c r="AB492" i="1"/>
  <c r="AA492" i="1"/>
  <c r="Z492" i="1"/>
  <c r="Y492" i="1"/>
  <c r="X492" i="1"/>
  <c r="W492" i="1"/>
  <c r="V492" i="1"/>
  <c r="U492" i="1"/>
  <c r="T492" i="1"/>
  <c r="AW491" i="1"/>
  <c r="AV491" i="1"/>
  <c r="AU491" i="1"/>
  <c r="AT491" i="1"/>
  <c r="AS491" i="1"/>
  <c r="AR491" i="1"/>
  <c r="AQ491" i="1"/>
  <c r="AP491" i="1"/>
  <c r="AO491" i="1"/>
  <c r="AN491" i="1"/>
  <c r="AM491" i="1"/>
  <c r="AL491" i="1"/>
  <c r="AF491" i="1"/>
  <c r="AE491" i="1"/>
  <c r="AD491" i="1"/>
  <c r="AC491" i="1"/>
  <c r="AB491" i="1"/>
  <c r="AA491" i="1"/>
  <c r="Z491" i="1"/>
  <c r="Y491" i="1"/>
  <c r="X491" i="1"/>
  <c r="W491" i="1"/>
  <c r="V491" i="1"/>
  <c r="U491" i="1"/>
  <c r="T491" i="1"/>
  <c r="AW490" i="1"/>
  <c r="AV490" i="1"/>
  <c r="AU490" i="1"/>
  <c r="AT490" i="1"/>
  <c r="AS490" i="1"/>
  <c r="AR490" i="1"/>
  <c r="AQ490" i="1"/>
  <c r="AP490" i="1"/>
  <c r="AO490" i="1"/>
  <c r="AN490" i="1"/>
  <c r="AM490" i="1"/>
  <c r="AL490" i="1"/>
  <c r="AF490" i="1"/>
  <c r="AE490" i="1"/>
  <c r="AD490" i="1"/>
  <c r="AC490" i="1"/>
  <c r="AB490" i="1"/>
  <c r="AA490" i="1"/>
  <c r="Z490" i="1"/>
  <c r="Y490" i="1"/>
  <c r="X490" i="1"/>
  <c r="W490" i="1"/>
  <c r="V490" i="1"/>
  <c r="U490" i="1"/>
  <c r="T490" i="1"/>
  <c r="AW489" i="1"/>
  <c r="AV489" i="1"/>
  <c r="AU489" i="1"/>
  <c r="AT489" i="1"/>
  <c r="AS489" i="1"/>
  <c r="AR489" i="1"/>
  <c r="AQ489" i="1"/>
  <c r="AP489" i="1"/>
  <c r="AO489" i="1"/>
  <c r="AN489" i="1"/>
  <c r="AM489" i="1"/>
  <c r="AL489" i="1"/>
  <c r="AF489" i="1"/>
  <c r="AE489" i="1"/>
  <c r="AD489" i="1"/>
  <c r="AC489" i="1"/>
  <c r="AB489" i="1"/>
  <c r="AA489" i="1"/>
  <c r="Z489" i="1"/>
  <c r="Y489" i="1"/>
  <c r="X489" i="1"/>
  <c r="W489" i="1"/>
  <c r="V489" i="1"/>
  <c r="U489" i="1"/>
  <c r="T489" i="1"/>
  <c r="AW488" i="1"/>
  <c r="AV488" i="1"/>
  <c r="AU488" i="1"/>
  <c r="AT488" i="1"/>
  <c r="AS488" i="1"/>
  <c r="AR488" i="1"/>
  <c r="AQ488" i="1"/>
  <c r="AP488" i="1"/>
  <c r="AO488" i="1"/>
  <c r="AN488" i="1"/>
  <c r="AM488" i="1"/>
  <c r="AL488" i="1"/>
  <c r="AF488" i="1"/>
  <c r="AE488" i="1"/>
  <c r="AD488" i="1"/>
  <c r="AC488" i="1"/>
  <c r="AB488" i="1"/>
  <c r="AA488" i="1"/>
  <c r="Z488" i="1"/>
  <c r="Y488" i="1"/>
  <c r="X488" i="1"/>
  <c r="W488" i="1"/>
  <c r="V488" i="1"/>
  <c r="U488" i="1"/>
  <c r="T488" i="1"/>
  <c r="AW487" i="1"/>
  <c r="AV487" i="1"/>
  <c r="AU487" i="1"/>
  <c r="AT487" i="1"/>
  <c r="AS487" i="1"/>
  <c r="AR487" i="1"/>
  <c r="AQ487" i="1"/>
  <c r="AP487" i="1"/>
  <c r="AO487" i="1"/>
  <c r="AN487" i="1"/>
  <c r="AM487" i="1"/>
  <c r="AL487" i="1"/>
  <c r="AF487" i="1"/>
  <c r="AE487" i="1"/>
  <c r="AD487" i="1"/>
  <c r="AC487" i="1"/>
  <c r="AB487" i="1"/>
  <c r="AA487" i="1"/>
  <c r="Z487" i="1"/>
  <c r="Y487" i="1"/>
  <c r="X487" i="1"/>
  <c r="W487" i="1"/>
  <c r="V487" i="1"/>
  <c r="U487" i="1"/>
  <c r="T487" i="1"/>
  <c r="AW486" i="1"/>
  <c r="AV486" i="1"/>
  <c r="AU486" i="1"/>
  <c r="AT486" i="1"/>
  <c r="AS486" i="1"/>
  <c r="AR486" i="1"/>
  <c r="AQ486" i="1"/>
  <c r="AP486" i="1"/>
  <c r="AO486" i="1"/>
  <c r="AN486" i="1"/>
  <c r="AM486" i="1"/>
  <c r="AL486" i="1"/>
  <c r="AF486" i="1"/>
  <c r="AE486" i="1"/>
  <c r="AD486" i="1"/>
  <c r="AC486" i="1"/>
  <c r="AB486" i="1"/>
  <c r="AA486" i="1"/>
  <c r="Z486" i="1"/>
  <c r="Y486" i="1"/>
  <c r="X486" i="1"/>
  <c r="W486" i="1"/>
  <c r="V486" i="1"/>
  <c r="U486" i="1"/>
  <c r="T486" i="1"/>
  <c r="AW485" i="1"/>
  <c r="AV485" i="1"/>
  <c r="AU485" i="1"/>
  <c r="AT485" i="1"/>
  <c r="AS485" i="1"/>
  <c r="AR485" i="1"/>
  <c r="AQ485" i="1"/>
  <c r="AP485" i="1"/>
  <c r="AO485" i="1"/>
  <c r="AN485" i="1"/>
  <c r="AM485" i="1"/>
  <c r="AL485" i="1"/>
  <c r="AF485" i="1"/>
  <c r="AE485" i="1"/>
  <c r="AD485" i="1"/>
  <c r="AC485" i="1"/>
  <c r="AB485" i="1"/>
  <c r="AA485" i="1"/>
  <c r="Z485" i="1"/>
  <c r="Y485" i="1"/>
  <c r="X485" i="1"/>
  <c r="W485" i="1"/>
  <c r="V485" i="1"/>
  <c r="U485" i="1"/>
  <c r="T485" i="1"/>
  <c r="AW484" i="1"/>
  <c r="AV484" i="1"/>
  <c r="AU484" i="1"/>
  <c r="AT484" i="1"/>
  <c r="AS484" i="1"/>
  <c r="AR484" i="1"/>
  <c r="AQ484" i="1"/>
  <c r="AP484" i="1"/>
  <c r="AO484" i="1"/>
  <c r="AN484" i="1"/>
  <c r="AM484" i="1"/>
  <c r="AL484" i="1"/>
  <c r="AF484" i="1"/>
  <c r="AE484" i="1"/>
  <c r="AD484" i="1"/>
  <c r="AC484" i="1"/>
  <c r="AB484" i="1"/>
  <c r="AA484" i="1"/>
  <c r="Z484" i="1"/>
  <c r="Y484" i="1"/>
  <c r="X484" i="1"/>
  <c r="W484" i="1"/>
  <c r="V484" i="1"/>
  <c r="U484" i="1"/>
  <c r="T484" i="1"/>
  <c r="AW483" i="1"/>
  <c r="AV483" i="1"/>
  <c r="AU483" i="1"/>
  <c r="AT483" i="1"/>
  <c r="AS483" i="1"/>
  <c r="AR483" i="1"/>
  <c r="AQ483" i="1"/>
  <c r="AP483" i="1"/>
  <c r="AO483" i="1"/>
  <c r="AN483" i="1"/>
  <c r="AM483" i="1"/>
  <c r="AL483" i="1"/>
  <c r="AF483" i="1"/>
  <c r="AE483" i="1"/>
  <c r="AD483" i="1"/>
  <c r="AC483" i="1"/>
  <c r="AB483" i="1"/>
  <c r="AA483" i="1"/>
  <c r="Z483" i="1"/>
  <c r="Y483" i="1"/>
  <c r="X483" i="1"/>
  <c r="W483" i="1"/>
  <c r="V483" i="1"/>
  <c r="U483" i="1"/>
  <c r="T483" i="1"/>
  <c r="AW482" i="1"/>
  <c r="AV482" i="1"/>
  <c r="AU482" i="1"/>
  <c r="AT482" i="1"/>
  <c r="AS482" i="1"/>
  <c r="AR482" i="1"/>
  <c r="AQ482" i="1"/>
  <c r="AP482" i="1"/>
  <c r="AO482" i="1"/>
  <c r="AN482" i="1"/>
  <c r="AM482" i="1"/>
  <c r="AL482" i="1"/>
  <c r="AF482" i="1"/>
  <c r="AE482" i="1"/>
  <c r="AD482" i="1"/>
  <c r="AC482" i="1"/>
  <c r="AB482" i="1"/>
  <c r="AA482" i="1"/>
  <c r="Z482" i="1"/>
  <c r="Y482" i="1"/>
  <c r="X482" i="1"/>
  <c r="W482" i="1"/>
  <c r="V482" i="1"/>
  <c r="U482" i="1"/>
  <c r="T482" i="1"/>
  <c r="AW481" i="1"/>
  <c r="AV481" i="1"/>
  <c r="AU481" i="1"/>
  <c r="AT481" i="1"/>
  <c r="AS481" i="1"/>
  <c r="AR481" i="1"/>
  <c r="AQ481" i="1"/>
  <c r="AP481" i="1"/>
  <c r="AO481" i="1"/>
  <c r="AN481" i="1"/>
  <c r="AM481" i="1"/>
  <c r="AL481" i="1"/>
  <c r="AF481" i="1"/>
  <c r="AE481" i="1"/>
  <c r="AD481" i="1"/>
  <c r="AC481" i="1"/>
  <c r="AB481" i="1"/>
  <c r="AA481" i="1"/>
  <c r="Z481" i="1"/>
  <c r="Y481" i="1"/>
  <c r="X481" i="1"/>
  <c r="W481" i="1"/>
  <c r="V481" i="1"/>
  <c r="U481" i="1"/>
  <c r="T481" i="1"/>
  <c r="AW480" i="1"/>
  <c r="AV480" i="1"/>
  <c r="AU480" i="1"/>
  <c r="AT480" i="1"/>
  <c r="AS480" i="1"/>
  <c r="AR480" i="1"/>
  <c r="AQ480" i="1"/>
  <c r="AP480" i="1"/>
  <c r="AO480" i="1"/>
  <c r="AN480" i="1"/>
  <c r="AM480" i="1"/>
  <c r="AL480" i="1"/>
  <c r="AF480" i="1"/>
  <c r="AE480" i="1"/>
  <c r="AD480" i="1"/>
  <c r="AC480" i="1"/>
  <c r="AB480" i="1"/>
  <c r="AA480" i="1"/>
  <c r="Z480" i="1"/>
  <c r="Y480" i="1"/>
  <c r="X480" i="1"/>
  <c r="W480" i="1"/>
  <c r="V480" i="1"/>
  <c r="U480" i="1"/>
  <c r="T480" i="1"/>
  <c r="AW474" i="1"/>
  <c r="AV474" i="1"/>
  <c r="AU474" i="1"/>
  <c r="AT474" i="1"/>
  <c r="AS474" i="1"/>
  <c r="AR474" i="1"/>
  <c r="AQ474" i="1"/>
  <c r="AP474" i="1"/>
  <c r="AO474" i="1"/>
  <c r="AN474" i="1"/>
  <c r="AM474" i="1"/>
  <c r="AL474" i="1"/>
  <c r="AF474" i="1"/>
  <c r="AE474" i="1"/>
  <c r="AD474" i="1"/>
  <c r="AC474" i="1"/>
  <c r="AB474" i="1"/>
  <c r="AA474" i="1"/>
  <c r="Z474" i="1"/>
  <c r="Y474" i="1"/>
  <c r="X474" i="1"/>
  <c r="W474" i="1"/>
  <c r="V474" i="1"/>
  <c r="U474" i="1"/>
  <c r="T474" i="1"/>
  <c r="AW473" i="1"/>
  <c r="AV473" i="1"/>
  <c r="AU473" i="1"/>
  <c r="AT473" i="1"/>
  <c r="AS473" i="1"/>
  <c r="AR473" i="1"/>
  <c r="AQ473" i="1"/>
  <c r="AP473" i="1"/>
  <c r="AO473" i="1"/>
  <c r="AN473" i="1"/>
  <c r="AM473" i="1"/>
  <c r="AL473" i="1"/>
  <c r="AF473" i="1"/>
  <c r="AE473" i="1"/>
  <c r="AD473" i="1"/>
  <c r="AC473" i="1"/>
  <c r="AB473" i="1"/>
  <c r="AA473" i="1"/>
  <c r="Z473" i="1"/>
  <c r="Y473" i="1"/>
  <c r="X473" i="1"/>
  <c r="W473" i="1"/>
  <c r="V473" i="1"/>
  <c r="U473" i="1"/>
  <c r="T473" i="1"/>
  <c r="AW472" i="1"/>
  <c r="AV472" i="1"/>
  <c r="AU472" i="1"/>
  <c r="AT472" i="1"/>
  <c r="AS472" i="1"/>
  <c r="AR472" i="1"/>
  <c r="AQ472" i="1"/>
  <c r="AP472" i="1"/>
  <c r="AO472" i="1"/>
  <c r="AN472" i="1"/>
  <c r="AM472" i="1"/>
  <c r="AL472" i="1"/>
  <c r="AF472" i="1"/>
  <c r="AE472" i="1"/>
  <c r="AD472" i="1"/>
  <c r="AC472" i="1"/>
  <c r="AB472" i="1"/>
  <c r="AA472" i="1"/>
  <c r="Z472" i="1"/>
  <c r="Y472" i="1"/>
  <c r="X472" i="1"/>
  <c r="W472" i="1"/>
  <c r="V472" i="1"/>
  <c r="U472" i="1"/>
  <c r="T472" i="1"/>
  <c r="AW471" i="1"/>
  <c r="AV471" i="1"/>
  <c r="AU471" i="1"/>
  <c r="AT471" i="1"/>
  <c r="AS471" i="1"/>
  <c r="AR471" i="1"/>
  <c r="AQ471" i="1"/>
  <c r="AP471" i="1"/>
  <c r="AO471" i="1"/>
  <c r="AN471" i="1"/>
  <c r="AM471" i="1"/>
  <c r="AL471" i="1"/>
  <c r="AF471" i="1"/>
  <c r="AE471" i="1"/>
  <c r="AD471" i="1"/>
  <c r="AC471" i="1"/>
  <c r="AB471" i="1"/>
  <c r="AA471" i="1"/>
  <c r="Z471" i="1"/>
  <c r="Y471" i="1"/>
  <c r="X471" i="1"/>
  <c r="W471" i="1"/>
  <c r="V471" i="1"/>
  <c r="U471" i="1"/>
  <c r="T471" i="1"/>
  <c r="AW470" i="1"/>
  <c r="AV470" i="1"/>
  <c r="AU470" i="1"/>
  <c r="AT470" i="1"/>
  <c r="AS470" i="1"/>
  <c r="AR470" i="1"/>
  <c r="AQ470" i="1"/>
  <c r="AP470" i="1"/>
  <c r="AO470" i="1"/>
  <c r="AN470" i="1"/>
  <c r="AM470" i="1"/>
  <c r="AL470" i="1"/>
  <c r="AF470" i="1"/>
  <c r="AE470" i="1"/>
  <c r="AD470" i="1"/>
  <c r="AC470" i="1"/>
  <c r="AB470" i="1"/>
  <c r="AA470" i="1"/>
  <c r="Z470" i="1"/>
  <c r="Y470" i="1"/>
  <c r="X470" i="1"/>
  <c r="W470" i="1"/>
  <c r="V470" i="1"/>
  <c r="U470" i="1"/>
  <c r="T470" i="1"/>
  <c r="AW469" i="1"/>
  <c r="AV469" i="1"/>
  <c r="AU469" i="1"/>
  <c r="AT469" i="1"/>
  <c r="AS469" i="1"/>
  <c r="AR469" i="1"/>
  <c r="AQ469" i="1"/>
  <c r="AP469" i="1"/>
  <c r="AO469" i="1"/>
  <c r="AN469" i="1"/>
  <c r="AM469" i="1"/>
  <c r="AL469" i="1"/>
  <c r="AF469" i="1"/>
  <c r="AE469" i="1"/>
  <c r="AD469" i="1"/>
  <c r="AC469" i="1"/>
  <c r="AB469" i="1"/>
  <c r="AA469" i="1"/>
  <c r="Z469" i="1"/>
  <c r="Y469" i="1"/>
  <c r="X469" i="1"/>
  <c r="W469" i="1"/>
  <c r="V469" i="1"/>
  <c r="U469" i="1"/>
  <c r="T469" i="1"/>
  <c r="AW468" i="1"/>
  <c r="AV468" i="1"/>
  <c r="AU468" i="1"/>
  <c r="AT468" i="1"/>
  <c r="AS468" i="1"/>
  <c r="AR468" i="1"/>
  <c r="AQ468" i="1"/>
  <c r="AP468" i="1"/>
  <c r="AO468" i="1"/>
  <c r="AN468" i="1"/>
  <c r="AM468" i="1"/>
  <c r="AL468" i="1"/>
  <c r="AF468" i="1"/>
  <c r="AE468" i="1"/>
  <c r="AD468" i="1"/>
  <c r="AC468" i="1"/>
  <c r="AB468" i="1"/>
  <c r="AA468" i="1"/>
  <c r="Z468" i="1"/>
  <c r="Y468" i="1"/>
  <c r="X468" i="1"/>
  <c r="W468" i="1"/>
  <c r="V468" i="1"/>
  <c r="U468" i="1"/>
  <c r="T468" i="1"/>
  <c r="AW467" i="1"/>
  <c r="AV467" i="1"/>
  <c r="AU467" i="1"/>
  <c r="AT467" i="1"/>
  <c r="AS467" i="1"/>
  <c r="AR467" i="1"/>
  <c r="AQ467" i="1"/>
  <c r="AP467" i="1"/>
  <c r="AO467" i="1"/>
  <c r="AN467" i="1"/>
  <c r="AM467" i="1"/>
  <c r="AL467" i="1"/>
  <c r="AF467" i="1"/>
  <c r="AE467" i="1"/>
  <c r="AD467" i="1"/>
  <c r="AC467" i="1"/>
  <c r="AB467" i="1"/>
  <c r="AA467" i="1"/>
  <c r="Z467" i="1"/>
  <c r="Y467" i="1"/>
  <c r="X467" i="1"/>
  <c r="W467" i="1"/>
  <c r="V467" i="1"/>
  <c r="U467" i="1"/>
  <c r="T467" i="1"/>
  <c r="AW466" i="1"/>
  <c r="AV466" i="1"/>
  <c r="AU466" i="1"/>
  <c r="AT466" i="1"/>
  <c r="AS466" i="1"/>
  <c r="AR466" i="1"/>
  <c r="AQ466" i="1"/>
  <c r="AP466" i="1"/>
  <c r="AO466" i="1"/>
  <c r="AN466" i="1"/>
  <c r="AM466" i="1"/>
  <c r="AL466" i="1"/>
  <c r="AF466" i="1"/>
  <c r="AE466" i="1"/>
  <c r="AD466" i="1"/>
  <c r="AC466" i="1"/>
  <c r="AB466" i="1"/>
  <c r="AA466" i="1"/>
  <c r="Z466" i="1"/>
  <c r="Y466" i="1"/>
  <c r="X466" i="1"/>
  <c r="W466" i="1"/>
  <c r="V466" i="1"/>
  <c r="U466" i="1"/>
  <c r="T466" i="1"/>
  <c r="AW465" i="1"/>
  <c r="AV465" i="1"/>
  <c r="AU465" i="1"/>
  <c r="AT465" i="1"/>
  <c r="AS465" i="1"/>
  <c r="AR465" i="1"/>
  <c r="AQ465" i="1"/>
  <c r="AP465" i="1"/>
  <c r="AO465" i="1"/>
  <c r="AN465" i="1"/>
  <c r="AM465" i="1"/>
  <c r="AL465" i="1"/>
  <c r="AF465" i="1"/>
  <c r="AE465" i="1"/>
  <c r="AD465" i="1"/>
  <c r="AC465" i="1"/>
  <c r="AB465" i="1"/>
  <c r="AA465" i="1"/>
  <c r="Z465" i="1"/>
  <c r="Y465" i="1"/>
  <c r="X465" i="1"/>
  <c r="W465" i="1"/>
  <c r="V465" i="1"/>
  <c r="U465" i="1"/>
  <c r="T465" i="1"/>
  <c r="AW464" i="1"/>
  <c r="AV464" i="1"/>
  <c r="AU464" i="1"/>
  <c r="AT464" i="1"/>
  <c r="AS464" i="1"/>
  <c r="AR464" i="1"/>
  <c r="AQ464" i="1"/>
  <c r="AP464" i="1"/>
  <c r="AO464" i="1"/>
  <c r="AN464" i="1"/>
  <c r="AM464" i="1"/>
  <c r="AL464" i="1"/>
  <c r="AF464" i="1"/>
  <c r="AE464" i="1"/>
  <c r="AD464" i="1"/>
  <c r="AC464" i="1"/>
  <c r="AB464" i="1"/>
  <c r="AA464" i="1"/>
  <c r="Z464" i="1"/>
  <c r="Y464" i="1"/>
  <c r="X464" i="1"/>
  <c r="W464" i="1"/>
  <c r="V464" i="1"/>
  <c r="U464" i="1"/>
  <c r="T464" i="1"/>
  <c r="AW463" i="1"/>
  <c r="AV463" i="1"/>
  <c r="AU463" i="1"/>
  <c r="AT463" i="1"/>
  <c r="AS463" i="1"/>
  <c r="AR463" i="1"/>
  <c r="AQ463" i="1"/>
  <c r="AP463" i="1"/>
  <c r="AO463" i="1"/>
  <c r="AN463" i="1"/>
  <c r="AM463" i="1"/>
  <c r="AL463" i="1"/>
  <c r="AF463" i="1"/>
  <c r="AE463" i="1"/>
  <c r="AD463" i="1"/>
  <c r="AC463" i="1"/>
  <c r="AB463" i="1"/>
  <c r="AA463" i="1"/>
  <c r="Z463" i="1"/>
  <c r="Y463" i="1"/>
  <c r="X463" i="1"/>
  <c r="W463" i="1"/>
  <c r="V463" i="1"/>
  <c r="U463" i="1"/>
  <c r="T463" i="1"/>
  <c r="AW462" i="1"/>
  <c r="AV462" i="1"/>
  <c r="AU462" i="1"/>
  <c r="AT462" i="1"/>
  <c r="AS462" i="1"/>
  <c r="AR462" i="1"/>
  <c r="AQ462" i="1"/>
  <c r="AP462" i="1"/>
  <c r="AO462" i="1"/>
  <c r="AN462" i="1"/>
  <c r="AM462" i="1"/>
  <c r="AL462" i="1"/>
  <c r="AF462" i="1"/>
  <c r="AE462" i="1"/>
  <c r="AD462" i="1"/>
  <c r="AC462" i="1"/>
  <c r="AB462" i="1"/>
  <c r="AA462" i="1"/>
  <c r="Z462" i="1"/>
  <c r="Y462" i="1"/>
  <c r="X462" i="1"/>
  <c r="W462" i="1"/>
  <c r="V462" i="1"/>
  <c r="U462" i="1"/>
  <c r="T462" i="1"/>
  <c r="AW461" i="1"/>
  <c r="AV461" i="1"/>
  <c r="AU461" i="1"/>
  <c r="AT461" i="1"/>
  <c r="AS461" i="1"/>
  <c r="AR461" i="1"/>
  <c r="AQ461" i="1"/>
  <c r="AP461" i="1"/>
  <c r="AO461" i="1"/>
  <c r="AN461" i="1"/>
  <c r="AM461" i="1"/>
  <c r="AL461" i="1"/>
  <c r="AF461" i="1"/>
  <c r="AE461" i="1"/>
  <c r="AD461" i="1"/>
  <c r="AC461" i="1"/>
  <c r="AB461" i="1"/>
  <c r="AA461" i="1"/>
  <c r="Z461" i="1"/>
  <c r="Y461" i="1"/>
  <c r="X461" i="1"/>
  <c r="W461" i="1"/>
  <c r="V461" i="1"/>
  <c r="U461" i="1"/>
  <c r="T461" i="1"/>
  <c r="AW460" i="1"/>
  <c r="AV460" i="1"/>
  <c r="AU460" i="1"/>
  <c r="AT460" i="1"/>
  <c r="AS460" i="1"/>
  <c r="AR460" i="1"/>
  <c r="AQ460" i="1"/>
  <c r="AP460" i="1"/>
  <c r="AO460" i="1"/>
  <c r="AN460" i="1"/>
  <c r="AM460" i="1"/>
  <c r="AL460" i="1"/>
  <c r="AF460" i="1"/>
  <c r="AE460" i="1"/>
  <c r="AD460" i="1"/>
  <c r="AC460" i="1"/>
  <c r="AB460" i="1"/>
  <c r="AA460" i="1"/>
  <c r="Z460" i="1"/>
  <c r="Y460" i="1"/>
  <c r="X460" i="1"/>
  <c r="W460" i="1"/>
  <c r="V460" i="1"/>
  <c r="U460" i="1"/>
  <c r="T460" i="1"/>
  <c r="AW459" i="1"/>
  <c r="AV459" i="1"/>
  <c r="AU459" i="1"/>
  <c r="AT459" i="1"/>
  <c r="AS459" i="1"/>
  <c r="AR459" i="1"/>
  <c r="AQ459" i="1"/>
  <c r="AP459" i="1"/>
  <c r="AO459" i="1"/>
  <c r="AN459" i="1"/>
  <c r="AM459" i="1"/>
  <c r="AL459" i="1"/>
  <c r="AF459" i="1"/>
  <c r="AE459" i="1"/>
  <c r="AD459" i="1"/>
  <c r="AC459" i="1"/>
  <c r="AB459" i="1"/>
  <c r="AA459" i="1"/>
  <c r="Z459" i="1"/>
  <c r="Y459" i="1"/>
  <c r="X459" i="1"/>
  <c r="W459" i="1"/>
  <c r="V459" i="1"/>
  <c r="U459" i="1"/>
  <c r="T459" i="1"/>
  <c r="AW458" i="1"/>
  <c r="AV458" i="1"/>
  <c r="AU458" i="1"/>
  <c r="AT458" i="1"/>
  <c r="AS458" i="1"/>
  <c r="AR458" i="1"/>
  <c r="AQ458" i="1"/>
  <c r="AP458" i="1"/>
  <c r="AO458" i="1"/>
  <c r="AN458" i="1"/>
  <c r="AM458" i="1"/>
  <c r="AL458" i="1"/>
  <c r="AF458" i="1"/>
  <c r="AE458" i="1"/>
  <c r="AD458" i="1"/>
  <c r="AC458" i="1"/>
  <c r="AB458" i="1"/>
  <c r="AA458" i="1"/>
  <c r="Z458" i="1"/>
  <c r="Y458" i="1"/>
  <c r="X458" i="1"/>
  <c r="W458" i="1"/>
  <c r="V458" i="1"/>
  <c r="U458" i="1"/>
  <c r="T458" i="1"/>
  <c r="AW457" i="1"/>
  <c r="AV457" i="1"/>
  <c r="AU457" i="1"/>
  <c r="AT457" i="1"/>
  <c r="AS457" i="1"/>
  <c r="AR457" i="1"/>
  <c r="AQ457" i="1"/>
  <c r="AP457" i="1"/>
  <c r="AO457" i="1"/>
  <c r="AN457" i="1"/>
  <c r="AM457" i="1"/>
  <c r="AL457" i="1"/>
  <c r="AF457" i="1"/>
  <c r="AE457" i="1"/>
  <c r="AD457" i="1"/>
  <c r="AC457" i="1"/>
  <c r="AB457" i="1"/>
  <c r="AA457" i="1"/>
  <c r="Z457" i="1"/>
  <c r="Y457" i="1"/>
  <c r="X457" i="1"/>
  <c r="W457" i="1"/>
  <c r="V457" i="1"/>
  <c r="U457" i="1"/>
  <c r="T457" i="1"/>
  <c r="AW456" i="1"/>
  <c r="AV456" i="1"/>
  <c r="AU456" i="1"/>
  <c r="AT456" i="1"/>
  <c r="AS456" i="1"/>
  <c r="AR456" i="1"/>
  <c r="AQ456" i="1"/>
  <c r="AP456" i="1"/>
  <c r="AO456" i="1"/>
  <c r="AN456" i="1"/>
  <c r="AM456" i="1"/>
  <c r="AL456" i="1"/>
  <c r="AF456" i="1"/>
  <c r="AE456" i="1"/>
  <c r="AD456" i="1"/>
  <c r="AC456" i="1"/>
  <c r="AB456" i="1"/>
  <c r="AA456" i="1"/>
  <c r="Z456" i="1"/>
  <c r="Y456" i="1"/>
  <c r="X456" i="1"/>
  <c r="W456" i="1"/>
  <c r="V456" i="1"/>
  <c r="U456" i="1"/>
  <c r="T456" i="1"/>
  <c r="AW455" i="1"/>
  <c r="AV455" i="1"/>
  <c r="AU455" i="1"/>
  <c r="AT455" i="1"/>
  <c r="AS455" i="1"/>
  <c r="AR455" i="1"/>
  <c r="AQ455" i="1"/>
  <c r="AP455" i="1"/>
  <c r="AO455" i="1"/>
  <c r="AN455" i="1"/>
  <c r="AM455" i="1"/>
  <c r="AL455" i="1"/>
  <c r="AF455" i="1"/>
  <c r="AE455" i="1"/>
  <c r="AD455" i="1"/>
  <c r="AC455" i="1"/>
  <c r="AB455" i="1"/>
  <c r="AA455" i="1"/>
  <c r="Z455" i="1"/>
  <c r="Y455" i="1"/>
  <c r="X455" i="1"/>
  <c r="W455" i="1"/>
  <c r="V455" i="1"/>
  <c r="U455" i="1"/>
  <c r="T455" i="1"/>
  <c r="AW454" i="1"/>
  <c r="AV454" i="1"/>
  <c r="AU454" i="1"/>
  <c r="AT454" i="1"/>
  <c r="AS454" i="1"/>
  <c r="AR454" i="1"/>
  <c r="AQ454" i="1"/>
  <c r="AP454" i="1"/>
  <c r="AO454" i="1"/>
  <c r="AN454" i="1"/>
  <c r="AM454" i="1"/>
  <c r="AL454" i="1"/>
  <c r="AF454" i="1"/>
  <c r="AE454" i="1"/>
  <c r="AD454" i="1"/>
  <c r="AC454" i="1"/>
  <c r="AB454" i="1"/>
  <c r="AA454" i="1"/>
  <c r="Z454" i="1"/>
  <c r="Y454" i="1"/>
  <c r="X454" i="1"/>
  <c r="W454" i="1"/>
  <c r="V454" i="1"/>
  <c r="U454" i="1"/>
  <c r="T454" i="1"/>
  <c r="AW453" i="1"/>
  <c r="AV453" i="1"/>
  <c r="AU453" i="1"/>
  <c r="AT453" i="1"/>
  <c r="AS453" i="1"/>
  <c r="AR453" i="1"/>
  <c r="AQ453" i="1"/>
  <c r="AP453" i="1"/>
  <c r="AO453" i="1"/>
  <c r="AN453" i="1"/>
  <c r="AM453" i="1"/>
  <c r="AL453" i="1"/>
  <c r="AF453" i="1"/>
  <c r="AE453" i="1"/>
  <c r="AD453" i="1"/>
  <c r="AC453" i="1"/>
  <c r="AB453" i="1"/>
  <c r="AA453" i="1"/>
  <c r="Z453" i="1"/>
  <c r="Y453" i="1"/>
  <c r="X453" i="1"/>
  <c r="W453" i="1"/>
  <c r="V453" i="1"/>
  <c r="U453" i="1"/>
  <c r="T453" i="1"/>
  <c r="AW452" i="1"/>
  <c r="AV452" i="1"/>
  <c r="AU452" i="1"/>
  <c r="AT452" i="1"/>
  <c r="AS452" i="1"/>
  <c r="AR452" i="1"/>
  <c r="AQ452" i="1"/>
  <c r="AP452" i="1"/>
  <c r="AO452" i="1"/>
  <c r="AN452" i="1"/>
  <c r="AM452" i="1"/>
  <c r="AL452" i="1"/>
  <c r="AF452" i="1"/>
  <c r="AE452" i="1"/>
  <c r="AD452" i="1"/>
  <c r="AC452" i="1"/>
  <c r="AB452" i="1"/>
  <c r="AA452" i="1"/>
  <c r="Z452" i="1"/>
  <c r="Y452" i="1"/>
  <c r="X452" i="1"/>
  <c r="W452" i="1"/>
  <c r="V452" i="1"/>
  <c r="U452" i="1"/>
  <c r="T452" i="1"/>
  <c r="AW446" i="1"/>
  <c r="AV446" i="1"/>
  <c r="AU446" i="1"/>
  <c r="AT446" i="1"/>
  <c r="AS446" i="1"/>
  <c r="AR446" i="1"/>
  <c r="AQ446" i="1"/>
  <c r="AP446" i="1"/>
  <c r="AO446" i="1"/>
  <c r="AN446" i="1"/>
  <c r="AM446" i="1"/>
  <c r="AL446" i="1"/>
  <c r="AF446" i="1"/>
  <c r="AE446" i="1"/>
  <c r="AD446" i="1"/>
  <c r="AC446" i="1"/>
  <c r="AB446" i="1"/>
  <c r="AA446" i="1"/>
  <c r="Z446" i="1"/>
  <c r="Y446" i="1"/>
  <c r="X446" i="1"/>
  <c r="W446" i="1"/>
  <c r="V446" i="1"/>
  <c r="U446" i="1"/>
  <c r="T446" i="1"/>
  <c r="AW445" i="1"/>
  <c r="AV445" i="1"/>
  <c r="AU445" i="1"/>
  <c r="AT445" i="1"/>
  <c r="AS445" i="1"/>
  <c r="AR445" i="1"/>
  <c r="AQ445" i="1"/>
  <c r="AP445" i="1"/>
  <c r="AO445" i="1"/>
  <c r="AN445" i="1"/>
  <c r="AM445" i="1"/>
  <c r="AL445" i="1"/>
  <c r="AF445" i="1"/>
  <c r="AE445" i="1"/>
  <c r="AD445" i="1"/>
  <c r="AC445" i="1"/>
  <c r="AB445" i="1"/>
  <c r="AA445" i="1"/>
  <c r="Z445" i="1"/>
  <c r="Y445" i="1"/>
  <c r="X445" i="1"/>
  <c r="W445" i="1"/>
  <c r="V445" i="1"/>
  <c r="U445" i="1"/>
  <c r="T445" i="1"/>
  <c r="AW444" i="1"/>
  <c r="AV444" i="1"/>
  <c r="AU444" i="1"/>
  <c r="AT444" i="1"/>
  <c r="AS444" i="1"/>
  <c r="AR444" i="1"/>
  <c r="AQ444" i="1"/>
  <c r="AP444" i="1"/>
  <c r="AO444" i="1"/>
  <c r="AN444" i="1"/>
  <c r="AM444" i="1"/>
  <c r="AL444" i="1"/>
  <c r="AF444" i="1"/>
  <c r="AE444" i="1"/>
  <c r="AD444" i="1"/>
  <c r="AC444" i="1"/>
  <c r="AB444" i="1"/>
  <c r="AA444" i="1"/>
  <c r="Z444" i="1"/>
  <c r="Y444" i="1"/>
  <c r="X444" i="1"/>
  <c r="W444" i="1"/>
  <c r="V444" i="1"/>
  <c r="U444" i="1"/>
  <c r="T444" i="1"/>
  <c r="AW443" i="1"/>
  <c r="AV443" i="1"/>
  <c r="AU443" i="1"/>
  <c r="AT443" i="1"/>
  <c r="AS443" i="1"/>
  <c r="AR443" i="1"/>
  <c r="AQ443" i="1"/>
  <c r="AP443" i="1"/>
  <c r="AO443" i="1"/>
  <c r="AN443" i="1"/>
  <c r="AM443" i="1"/>
  <c r="AL443" i="1"/>
  <c r="AF443" i="1"/>
  <c r="AE443" i="1"/>
  <c r="AD443" i="1"/>
  <c r="AC443" i="1"/>
  <c r="AB443" i="1"/>
  <c r="AA443" i="1"/>
  <c r="Z443" i="1"/>
  <c r="Y443" i="1"/>
  <c r="X443" i="1"/>
  <c r="W443" i="1"/>
  <c r="V443" i="1"/>
  <c r="U443" i="1"/>
  <c r="T443" i="1"/>
  <c r="AW442" i="1"/>
  <c r="AV442" i="1"/>
  <c r="AU442" i="1"/>
  <c r="AT442" i="1"/>
  <c r="AS442" i="1"/>
  <c r="AR442" i="1"/>
  <c r="AQ442" i="1"/>
  <c r="AP442" i="1"/>
  <c r="AO442" i="1"/>
  <c r="AN442" i="1"/>
  <c r="AM442" i="1"/>
  <c r="AL442" i="1"/>
  <c r="AF442" i="1"/>
  <c r="AE442" i="1"/>
  <c r="AD442" i="1"/>
  <c r="AC442" i="1"/>
  <c r="AB442" i="1"/>
  <c r="AA442" i="1"/>
  <c r="Z442" i="1"/>
  <c r="Y442" i="1"/>
  <c r="X442" i="1"/>
  <c r="W442" i="1"/>
  <c r="V442" i="1"/>
  <c r="U442" i="1"/>
  <c r="T442" i="1"/>
  <c r="AW441" i="1"/>
  <c r="AV441" i="1"/>
  <c r="AU441" i="1"/>
  <c r="AT441" i="1"/>
  <c r="AS441" i="1"/>
  <c r="AR441" i="1"/>
  <c r="AQ441" i="1"/>
  <c r="AP441" i="1"/>
  <c r="AO441" i="1"/>
  <c r="AN441" i="1"/>
  <c r="AM441" i="1"/>
  <c r="AL441" i="1"/>
  <c r="AF441" i="1"/>
  <c r="AE441" i="1"/>
  <c r="AD441" i="1"/>
  <c r="AC441" i="1"/>
  <c r="AB441" i="1"/>
  <c r="AA441" i="1"/>
  <c r="Z441" i="1"/>
  <c r="Y441" i="1"/>
  <c r="X441" i="1"/>
  <c r="W441" i="1"/>
  <c r="V441" i="1"/>
  <c r="U441" i="1"/>
  <c r="T441" i="1"/>
  <c r="AW440" i="1"/>
  <c r="AV440" i="1"/>
  <c r="AU440" i="1"/>
  <c r="AT440" i="1"/>
  <c r="AS440" i="1"/>
  <c r="AR440" i="1"/>
  <c r="AQ440" i="1"/>
  <c r="AP440" i="1"/>
  <c r="AO440" i="1"/>
  <c r="AN440" i="1"/>
  <c r="AM440" i="1"/>
  <c r="AL440" i="1"/>
  <c r="AF440" i="1"/>
  <c r="AE440" i="1"/>
  <c r="AD440" i="1"/>
  <c r="AC440" i="1"/>
  <c r="AB440" i="1"/>
  <c r="AA440" i="1"/>
  <c r="Z440" i="1"/>
  <c r="Y440" i="1"/>
  <c r="X440" i="1"/>
  <c r="W440" i="1"/>
  <c r="V440" i="1"/>
  <c r="U440" i="1"/>
  <c r="T440" i="1"/>
  <c r="AW439" i="1"/>
  <c r="AV439" i="1"/>
  <c r="AU439" i="1"/>
  <c r="AT439" i="1"/>
  <c r="AS439" i="1"/>
  <c r="AR439" i="1"/>
  <c r="AQ439" i="1"/>
  <c r="AP439" i="1"/>
  <c r="AO439" i="1"/>
  <c r="AN439" i="1"/>
  <c r="AM439" i="1"/>
  <c r="AL439" i="1"/>
  <c r="AF439" i="1"/>
  <c r="AE439" i="1"/>
  <c r="AD439" i="1"/>
  <c r="AC439" i="1"/>
  <c r="AB439" i="1"/>
  <c r="AA439" i="1"/>
  <c r="Z439" i="1"/>
  <c r="Y439" i="1"/>
  <c r="X439" i="1"/>
  <c r="W439" i="1"/>
  <c r="V439" i="1"/>
  <c r="U439" i="1"/>
  <c r="T439" i="1"/>
  <c r="AW438" i="1"/>
  <c r="AV438" i="1"/>
  <c r="AU438" i="1"/>
  <c r="AT438" i="1"/>
  <c r="AS438" i="1"/>
  <c r="AR438" i="1"/>
  <c r="AQ438" i="1"/>
  <c r="AP438" i="1"/>
  <c r="AO438" i="1"/>
  <c r="AN438" i="1"/>
  <c r="AM438" i="1"/>
  <c r="AL438" i="1"/>
  <c r="AF438" i="1"/>
  <c r="AE438" i="1"/>
  <c r="AD438" i="1"/>
  <c r="AC438" i="1"/>
  <c r="AB438" i="1"/>
  <c r="AA438" i="1"/>
  <c r="Z438" i="1"/>
  <c r="Y438" i="1"/>
  <c r="X438" i="1"/>
  <c r="W438" i="1"/>
  <c r="V438" i="1"/>
  <c r="U438" i="1"/>
  <c r="T438" i="1"/>
  <c r="AW437" i="1"/>
  <c r="AV437" i="1"/>
  <c r="AU437" i="1"/>
  <c r="AT437" i="1"/>
  <c r="AS437" i="1"/>
  <c r="AR437" i="1"/>
  <c r="AQ437" i="1"/>
  <c r="AP437" i="1"/>
  <c r="AO437" i="1"/>
  <c r="AN437" i="1"/>
  <c r="AM437" i="1"/>
  <c r="AL437" i="1"/>
  <c r="AF437" i="1"/>
  <c r="AE437" i="1"/>
  <c r="AD437" i="1"/>
  <c r="AC437" i="1"/>
  <c r="AB437" i="1"/>
  <c r="AA437" i="1"/>
  <c r="Z437" i="1"/>
  <c r="Y437" i="1"/>
  <c r="X437" i="1"/>
  <c r="W437" i="1"/>
  <c r="V437" i="1"/>
  <c r="U437" i="1"/>
  <c r="T437" i="1"/>
  <c r="AW436" i="1"/>
  <c r="AV436" i="1"/>
  <c r="AU436" i="1"/>
  <c r="AT436" i="1"/>
  <c r="AS436" i="1"/>
  <c r="AR436" i="1"/>
  <c r="AQ436" i="1"/>
  <c r="AP436" i="1"/>
  <c r="AO436" i="1"/>
  <c r="AN436" i="1"/>
  <c r="AM436" i="1"/>
  <c r="AL436" i="1"/>
  <c r="AF436" i="1"/>
  <c r="AE436" i="1"/>
  <c r="AD436" i="1"/>
  <c r="AC436" i="1"/>
  <c r="AB436" i="1"/>
  <c r="AA436" i="1"/>
  <c r="Z436" i="1"/>
  <c r="Y436" i="1"/>
  <c r="X436" i="1"/>
  <c r="W436" i="1"/>
  <c r="V436" i="1"/>
  <c r="U436" i="1"/>
  <c r="T436" i="1"/>
  <c r="AW435" i="1"/>
  <c r="AV435" i="1"/>
  <c r="AU435" i="1"/>
  <c r="AT435" i="1"/>
  <c r="AS435" i="1"/>
  <c r="AR435" i="1"/>
  <c r="AQ435" i="1"/>
  <c r="AP435" i="1"/>
  <c r="AO435" i="1"/>
  <c r="AN435" i="1"/>
  <c r="AM435" i="1"/>
  <c r="AL435" i="1"/>
  <c r="AF435" i="1"/>
  <c r="AE435" i="1"/>
  <c r="AD435" i="1"/>
  <c r="AC435" i="1"/>
  <c r="AB435" i="1"/>
  <c r="AA435" i="1"/>
  <c r="Z435" i="1"/>
  <c r="Y435" i="1"/>
  <c r="X435" i="1"/>
  <c r="W435" i="1"/>
  <c r="V435" i="1"/>
  <c r="U435" i="1"/>
  <c r="T435" i="1"/>
  <c r="AW434" i="1"/>
  <c r="AV434" i="1"/>
  <c r="AU434" i="1"/>
  <c r="AT434" i="1"/>
  <c r="AS434" i="1"/>
  <c r="AR434" i="1"/>
  <c r="AQ434" i="1"/>
  <c r="AP434" i="1"/>
  <c r="AO434" i="1"/>
  <c r="AN434" i="1"/>
  <c r="AM434" i="1"/>
  <c r="AL434" i="1"/>
  <c r="AF434" i="1"/>
  <c r="AE434" i="1"/>
  <c r="AD434" i="1"/>
  <c r="AC434" i="1"/>
  <c r="AB434" i="1"/>
  <c r="AA434" i="1"/>
  <c r="Z434" i="1"/>
  <c r="Y434" i="1"/>
  <c r="X434" i="1"/>
  <c r="W434" i="1"/>
  <c r="V434" i="1"/>
  <c r="U434" i="1"/>
  <c r="T434" i="1"/>
  <c r="AW433" i="1"/>
  <c r="AV433" i="1"/>
  <c r="AU433" i="1"/>
  <c r="AT433" i="1"/>
  <c r="AS433" i="1"/>
  <c r="AR433" i="1"/>
  <c r="AQ433" i="1"/>
  <c r="AP433" i="1"/>
  <c r="AO433" i="1"/>
  <c r="AN433" i="1"/>
  <c r="AM433" i="1"/>
  <c r="AL433" i="1"/>
  <c r="AF433" i="1"/>
  <c r="AE433" i="1"/>
  <c r="AD433" i="1"/>
  <c r="AC433" i="1"/>
  <c r="AB433" i="1"/>
  <c r="AA433" i="1"/>
  <c r="Z433" i="1"/>
  <c r="Y433" i="1"/>
  <c r="X433" i="1"/>
  <c r="W433" i="1"/>
  <c r="V433" i="1"/>
  <c r="U433" i="1"/>
  <c r="T433" i="1"/>
  <c r="AW432" i="1"/>
  <c r="AV432" i="1"/>
  <c r="AU432" i="1"/>
  <c r="AT432" i="1"/>
  <c r="AS432" i="1"/>
  <c r="AR432" i="1"/>
  <c r="AQ432" i="1"/>
  <c r="AP432" i="1"/>
  <c r="AO432" i="1"/>
  <c r="AN432" i="1"/>
  <c r="AM432" i="1"/>
  <c r="AL432" i="1"/>
  <c r="AF432" i="1"/>
  <c r="AE432" i="1"/>
  <c r="AD432" i="1"/>
  <c r="AC432" i="1"/>
  <c r="AB432" i="1"/>
  <c r="AA432" i="1"/>
  <c r="Z432" i="1"/>
  <c r="Y432" i="1"/>
  <c r="X432" i="1"/>
  <c r="W432" i="1"/>
  <c r="V432" i="1"/>
  <c r="U432" i="1"/>
  <c r="T432" i="1"/>
  <c r="AW431" i="1"/>
  <c r="AV431" i="1"/>
  <c r="AU431" i="1"/>
  <c r="AT431" i="1"/>
  <c r="AS431" i="1"/>
  <c r="AR431" i="1"/>
  <c r="AQ431" i="1"/>
  <c r="AP431" i="1"/>
  <c r="AO431" i="1"/>
  <c r="AN431" i="1"/>
  <c r="AM431" i="1"/>
  <c r="AL431" i="1"/>
  <c r="AF431" i="1"/>
  <c r="AE431" i="1"/>
  <c r="AD431" i="1"/>
  <c r="AC431" i="1"/>
  <c r="AB431" i="1"/>
  <c r="AA431" i="1"/>
  <c r="Z431" i="1"/>
  <c r="Y431" i="1"/>
  <c r="X431" i="1"/>
  <c r="W431" i="1"/>
  <c r="V431" i="1"/>
  <c r="U431" i="1"/>
  <c r="T431" i="1"/>
  <c r="AW430" i="1"/>
  <c r="AV430" i="1"/>
  <c r="AU430" i="1"/>
  <c r="AT430" i="1"/>
  <c r="AS430" i="1"/>
  <c r="AR430" i="1"/>
  <c r="AQ430" i="1"/>
  <c r="AP430" i="1"/>
  <c r="AO430" i="1"/>
  <c r="AN430" i="1"/>
  <c r="AM430" i="1"/>
  <c r="AL430" i="1"/>
  <c r="AF430" i="1"/>
  <c r="AE430" i="1"/>
  <c r="AD430" i="1"/>
  <c r="AC430" i="1"/>
  <c r="AB430" i="1"/>
  <c r="AA430" i="1"/>
  <c r="Z430" i="1"/>
  <c r="Y430" i="1"/>
  <c r="X430" i="1"/>
  <c r="W430" i="1"/>
  <c r="V430" i="1"/>
  <c r="U430" i="1"/>
  <c r="T430" i="1"/>
  <c r="AW429" i="1"/>
  <c r="AV429" i="1"/>
  <c r="AU429" i="1"/>
  <c r="AT429" i="1"/>
  <c r="AS429" i="1"/>
  <c r="AR429" i="1"/>
  <c r="AQ429" i="1"/>
  <c r="AP429" i="1"/>
  <c r="AO429" i="1"/>
  <c r="AN429" i="1"/>
  <c r="AM429" i="1"/>
  <c r="AL429" i="1"/>
  <c r="AF429" i="1"/>
  <c r="AE429" i="1"/>
  <c r="AD429" i="1"/>
  <c r="AC429" i="1"/>
  <c r="AB429" i="1"/>
  <c r="AA429" i="1"/>
  <c r="Z429" i="1"/>
  <c r="Y429" i="1"/>
  <c r="X429" i="1"/>
  <c r="W429" i="1"/>
  <c r="V429" i="1"/>
  <c r="U429" i="1"/>
  <c r="T429" i="1"/>
  <c r="AW428" i="1"/>
  <c r="AV428" i="1"/>
  <c r="AU428" i="1"/>
  <c r="AT428" i="1"/>
  <c r="AS428" i="1"/>
  <c r="AR428" i="1"/>
  <c r="AQ428" i="1"/>
  <c r="AP428" i="1"/>
  <c r="AO428" i="1"/>
  <c r="AN428" i="1"/>
  <c r="AM428" i="1"/>
  <c r="AL428" i="1"/>
  <c r="AF428" i="1"/>
  <c r="AE428" i="1"/>
  <c r="AD428" i="1"/>
  <c r="AC428" i="1"/>
  <c r="AB428" i="1"/>
  <c r="AA428" i="1"/>
  <c r="Z428" i="1"/>
  <c r="Y428" i="1"/>
  <c r="X428" i="1"/>
  <c r="W428" i="1"/>
  <c r="V428" i="1"/>
  <c r="U428" i="1"/>
  <c r="T428" i="1"/>
  <c r="AW427" i="1"/>
  <c r="AV427" i="1"/>
  <c r="AU427" i="1"/>
  <c r="AT427" i="1"/>
  <c r="AS427" i="1"/>
  <c r="AR427" i="1"/>
  <c r="AQ427" i="1"/>
  <c r="AP427" i="1"/>
  <c r="AO427" i="1"/>
  <c r="AN427" i="1"/>
  <c r="AM427" i="1"/>
  <c r="AL427" i="1"/>
  <c r="AF427" i="1"/>
  <c r="AE427" i="1"/>
  <c r="AD427" i="1"/>
  <c r="AC427" i="1"/>
  <c r="AB427" i="1"/>
  <c r="AA427" i="1"/>
  <c r="Z427" i="1"/>
  <c r="Y427" i="1"/>
  <c r="X427" i="1"/>
  <c r="W427" i="1"/>
  <c r="V427" i="1"/>
  <c r="U427" i="1"/>
  <c r="T427" i="1"/>
  <c r="AW426" i="1"/>
  <c r="AV426" i="1"/>
  <c r="AU426" i="1"/>
  <c r="AT426" i="1"/>
  <c r="AS426" i="1"/>
  <c r="AR426" i="1"/>
  <c r="AQ426" i="1"/>
  <c r="AP426" i="1"/>
  <c r="AO426" i="1"/>
  <c r="AN426" i="1"/>
  <c r="AM426" i="1"/>
  <c r="AL426" i="1"/>
  <c r="AF426" i="1"/>
  <c r="AE426" i="1"/>
  <c r="AD426" i="1"/>
  <c r="AC426" i="1"/>
  <c r="AB426" i="1"/>
  <c r="AA426" i="1"/>
  <c r="Z426" i="1"/>
  <c r="Y426" i="1"/>
  <c r="X426" i="1"/>
  <c r="W426" i="1"/>
  <c r="V426" i="1"/>
  <c r="U426" i="1"/>
  <c r="T426" i="1"/>
  <c r="AW425" i="1"/>
  <c r="AV425" i="1"/>
  <c r="AU425" i="1"/>
  <c r="AT425" i="1"/>
  <c r="AS425" i="1"/>
  <c r="AR425" i="1"/>
  <c r="AQ425" i="1"/>
  <c r="AP425" i="1"/>
  <c r="AO425" i="1"/>
  <c r="AN425" i="1"/>
  <c r="AM425" i="1"/>
  <c r="AL425" i="1"/>
  <c r="AF425" i="1"/>
  <c r="AE425" i="1"/>
  <c r="AD425" i="1"/>
  <c r="AC425" i="1"/>
  <c r="AB425" i="1"/>
  <c r="AA425" i="1"/>
  <c r="Z425" i="1"/>
  <c r="Y425" i="1"/>
  <c r="X425" i="1"/>
  <c r="W425" i="1"/>
  <c r="V425" i="1"/>
  <c r="U425" i="1"/>
  <c r="T425" i="1"/>
  <c r="AW424" i="1"/>
  <c r="AV424" i="1"/>
  <c r="AU424" i="1"/>
  <c r="AT424" i="1"/>
  <c r="AS424" i="1"/>
  <c r="AR424" i="1"/>
  <c r="AQ424" i="1"/>
  <c r="AP424" i="1"/>
  <c r="AO424" i="1"/>
  <c r="AN424" i="1"/>
  <c r="AM424" i="1"/>
  <c r="AL424" i="1"/>
  <c r="AF424" i="1"/>
  <c r="AE424" i="1"/>
  <c r="AD424" i="1"/>
  <c r="AC424" i="1"/>
  <c r="AB424" i="1"/>
  <c r="AA424" i="1"/>
  <c r="Z424" i="1"/>
  <c r="Y424" i="1"/>
  <c r="X424" i="1"/>
  <c r="W424" i="1"/>
  <c r="V424" i="1"/>
  <c r="U424" i="1"/>
  <c r="T424" i="1"/>
  <c r="AW418" i="1"/>
  <c r="AV418" i="1"/>
  <c r="AU418" i="1"/>
  <c r="AT418" i="1"/>
  <c r="AS418" i="1"/>
  <c r="AR418" i="1"/>
  <c r="AQ418" i="1"/>
  <c r="AP418" i="1"/>
  <c r="AO418" i="1"/>
  <c r="AN418" i="1"/>
  <c r="AM418" i="1"/>
  <c r="AL418" i="1"/>
  <c r="AF418" i="1"/>
  <c r="AE418" i="1"/>
  <c r="AC418" i="1"/>
  <c r="AB418" i="1"/>
  <c r="AA418" i="1"/>
  <c r="Z418" i="1"/>
  <c r="Y418" i="1"/>
  <c r="X418" i="1"/>
  <c r="W418" i="1"/>
  <c r="V418" i="1"/>
  <c r="U418" i="1"/>
  <c r="T418" i="1"/>
  <c r="AW417" i="1"/>
  <c r="AV417" i="1"/>
  <c r="AU417" i="1"/>
  <c r="AT417" i="1"/>
  <c r="AS417" i="1"/>
  <c r="AR417" i="1"/>
  <c r="AQ417" i="1"/>
  <c r="AP417" i="1"/>
  <c r="AO417" i="1"/>
  <c r="AN417" i="1"/>
  <c r="AM417" i="1"/>
  <c r="AL417" i="1"/>
  <c r="AF417" i="1"/>
  <c r="AE417" i="1"/>
  <c r="AC417" i="1"/>
  <c r="AB417" i="1"/>
  <c r="AA417" i="1"/>
  <c r="Z417" i="1"/>
  <c r="Y417" i="1"/>
  <c r="X417" i="1"/>
  <c r="W417" i="1"/>
  <c r="V417" i="1"/>
  <c r="U417" i="1"/>
  <c r="T417" i="1"/>
  <c r="AW416" i="1"/>
  <c r="AV416" i="1"/>
  <c r="AU416" i="1"/>
  <c r="AT416" i="1"/>
  <c r="AS416" i="1"/>
  <c r="AR416" i="1"/>
  <c r="AQ416" i="1"/>
  <c r="AP416" i="1"/>
  <c r="AO416" i="1"/>
  <c r="AN416" i="1"/>
  <c r="AM416" i="1"/>
  <c r="AL416" i="1"/>
  <c r="AF416" i="1"/>
  <c r="AE416" i="1"/>
  <c r="AC416" i="1"/>
  <c r="AB416" i="1"/>
  <c r="AA416" i="1"/>
  <c r="Z416" i="1"/>
  <c r="Y416" i="1"/>
  <c r="X416" i="1"/>
  <c r="W416" i="1"/>
  <c r="V416" i="1"/>
  <c r="U416" i="1"/>
  <c r="T416" i="1"/>
  <c r="AW415" i="1"/>
  <c r="AV415" i="1"/>
  <c r="AU415" i="1"/>
  <c r="AT415" i="1"/>
  <c r="AS415" i="1"/>
  <c r="AR415" i="1"/>
  <c r="AQ415" i="1"/>
  <c r="AP415" i="1"/>
  <c r="AO415" i="1"/>
  <c r="AN415" i="1"/>
  <c r="AM415" i="1"/>
  <c r="AL415" i="1"/>
  <c r="AF415" i="1"/>
  <c r="AE415" i="1"/>
  <c r="AC415" i="1"/>
  <c r="AB415" i="1"/>
  <c r="AA415" i="1"/>
  <c r="Z415" i="1"/>
  <c r="Y415" i="1"/>
  <c r="X415" i="1"/>
  <c r="W415" i="1"/>
  <c r="V415" i="1"/>
  <c r="U415" i="1"/>
  <c r="T415" i="1"/>
  <c r="AW414" i="1"/>
  <c r="AV414" i="1"/>
  <c r="AU414" i="1"/>
  <c r="AT414" i="1"/>
  <c r="AS414" i="1"/>
  <c r="AR414" i="1"/>
  <c r="AQ414" i="1"/>
  <c r="AP414" i="1"/>
  <c r="AO414" i="1"/>
  <c r="AN414" i="1"/>
  <c r="AM414" i="1"/>
  <c r="AL414" i="1"/>
  <c r="AF414" i="1"/>
  <c r="AE414" i="1"/>
  <c r="AC414" i="1"/>
  <c r="AB414" i="1"/>
  <c r="AA414" i="1"/>
  <c r="Z414" i="1"/>
  <c r="Y414" i="1"/>
  <c r="X414" i="1"/>
  <c r="W414" i="1"/>
  <c r="V414" i="1"/>
  <c r="U414" i="1"/>
  <c r="T414" i="1"/>
  <c r="AW413" i="1"/>
  <c r="AV413" i="1"/>
  <c r="AU413" i="1"/>
  <c r="AT413" i="1"/>
  <c r="AS413" i="1"/>
  <c r="AR413" i="1"/>
  <c r="AQ413" i="1"/>
  <c r="AP413" i="1"/>
  <c r="AO413" i="1"/>
  <c r="AN413" i="1"/>
  <c r="AM413" i="1"/>
  <c r="AL413" i="1"/>
  <c r="AF413" i="1"/>
  <c r="AE413" i="1"/>
  <c r="AC413" i="1"/>
  <c r="AB413" i="1"/>
  <c r="AA413" i="1"/>
  <c r="Z413" i="1"/>
  <c r="Y413" i="1"/>
  <c r="X413" i="1"/>
  <c r="W413" i="1"/>
  <c r="V413" i="1"/>
  <c r="U413" i="1"/>
  <c r="T413" i="1"/>
  <c r="AW412" i="1"/>
  <c r="AV412" i="1"/>
  <c r="AU412" i="1"/>
  <c r="AT412" i="1"/>
  <c r="AS412" i="1"/>
  <c r="AR412" i="1"/>
  <c r="AQ412" i="1"/>
  <c r="AP412" i="1"/>
  <c r="AO412" i="1"/>
  <c r="AN412" i="1"/>
  <c r="AM412" i="1"/>
  <c r="AL412" i="1"/>
  <c r="AF412" i="1"/>
  <c r="AE412" i="1"/>
  <c r="AC412" i="1"/>
  <c r="AB412" i="1"/>
  <c r="AA412" i="1"/>
  <c r="Z412" i="1"/>
  <c r="Y412" i="1"/>
  <c r="X412" i="1"/>
  <c r="W412" i="1"/>
  <c r="V412" i="1"/>
  <c r="U412" i="1"/>
  <c r="T412" i="1"/>
  <c r="AW411" i="1"/>
  <c r="AV411" i="1"/>
  <c r="AU411" i="1"/>
  <c r="AT411" i="1"/>
  <c r="AS411" i="1"/>
  <c r="AR411" i="1"/>
  <c r="AQ411" i="1"/>
  <c r="AP411" i="1"/>
  <c r="AO411" i="1"/>
  <c r="AN411" i="1"/>
  <c r="AM411" i="1"/>
  <c r="AL411" i="1"/>
  <c r="AF411" i="1"/>
  <c r="AE411" i="1"/>
  <c r="AC411" i="1"/>
  <c r="AB411" i="1"/>
  <c r="AA411" i="1"/>
  <c r="Z411" i="1"/>
  <c r="Y411" i="1"/>
  <c r="X411" i="1"/>
  <c r="W411" i="1"/>
  <c r="V411" i="1"/>
  <c r="U411" i="1"/>
  <c r="T411" i="1"/>
  <c r="AW410" i="1"/>
  <c r="AV410" i="1"/>
  <c r="AU410" i="1"/>
  <c r="AT410" i="1"/>
  <c r="AS410" i="1"/>
  <c r="AR410" i="1"/>
  <c r="AQ410" i="1"/>
  <c r="AP410" i="1"/>
  <c r="AO410" i="1"/>
  <c r="AN410" i="1"/>
  <c r="AM410" i="1"/>
  <c r="AL410" i="1"/>
  <c r="AF410" i="1"/>
  <c r="AE410" i="1"/>
  <c r="AC410" i="1"/>
  <c r="AB410" i="1"/>
  <c r="AA410" i="1"/>
  <c r="Z410" i="1"/>
  <c r="Y410" i="1"/>
  <c r="X410" i="1"/>
  <c r="W410" i="1"/>
  <c r="V410" i="1"/>
  <c r="U410" i="1"/>
  <c r="T410" i="1"/>
  <c r="AW409" i="1"/>
  <c r="AV409" i="1"/>
  <c r="AU409" i="1"/>
  <c r="AT409" i="1"/>
  <c r="AS409" i="1"/>
  <c r="AR409" i="1"/>
  <c r="AQ409" i="1"/>
  <c r="AP409" i="1"/>
  <c r="AO409" i="1"/>
  <c r="AN409" i="1"/>
  <c r="AM409" i="1"/>
  <c r="AL409" i="1"/>
  <c r="AF409" i="1"/>
  <c r="AE409" i="1"/>
  <c r="AC409" i="1"/>
  <c r="AB409" i="1"/>
  <c r="AA409" i="1"/>
  <c r="Z409" i="1"/>
  <c r="Y409" i="1"/>
  <c r="X409" i="1"/>
  <c r="W409" i="1"/>
  <c r="V409" i="1"/>
  <c r="U409" i="1"/>
  <c r="T409" i="1"/>
  <c r="AW408" i="1"/>
  <c r="AV408" i="1"/>
  <c r="AU408" i="1"/>
  <c r="AT408" i="1"/>
  <c r="AS408" i="1"/>
  <c r="AR408" i="1"/>
  <c r="AQ408" i="1"/>
  <c r="AP408" i="1"/>
  <c r="AO408" i="1"/>
  <c r="AN408" i="1"/>
  <c r="AM408" i="1"/>
  <c r="AL408" i="1"/>
  <c r="AF408" i="1"/>
  <c r="AE408" i="1"/>
  <c r="AC408" i="1"/>
  <c r="AB408" i="1"/>
  <c r="AA408" i="1"/>
  <c r="Z408" i="1"/>
  <c r="Y408" i="1"/>
  <c r="X408" i="1"/>
  <c r="W408" i="1"/>
  <c r="V408" i="1"/>
  <c r="U408" i="1"/>
  <c r="T408" i="1"/>
  <c r="AW407" i="1"/>
  <c r="AV407" i="1"/>
  <c r="AU407" i="1"/>
  <c r="AT407" i="1"/>
  <c r="AS407" i="1"/>
  <c r="AR407" i="1"/>
  <c r="AQ407" i="1"/>
  <c r="AP407" i="1"/>
  <c r="AO407" i="1"/>
  <c r="AN407" i="1"/>
  <c r="AM407" i="1"/>
  <c r="AL407" i="1"/>
  <c r="AF407" i="1"/>
  <c r="AE407" i="1"/>
  <c r="AC407" i="1"/>
  <c r="AB407" i="1"/>
  <c r="AA407" i="1"/>
  <c r="Z407" i="1"/>
  <c r="Y407" i="1"/>
  <c r="X407" i="1"/>
  <c r="W407" i="1"/>
  <c r="V407" i="1"/>
  <c r="U407" i="1"/>
  <c r="T407" i="1"/>
  <c r="AW406" i="1"/>
  <c r="AV406" i="1"/>
  <c r="AU406" i="1"/>
  <c r="AT406" i="1"/>
  <c r="AS406" i="1"/>
  <c r="AR406" i="1"/>
  <c r="AQ406" i="1"/>
  <c r="AP406" i="1"/>
  <c r="AO406" i="1"/>
  <c r="AN406" i="1"/>
  <c r="AM406" i="1"/>
  <c r="AL406" i="1"/>
  <c r="AF406" i="1"/>
  <c r="AE406" i="1"/>
  <c r="AC406" i="1"/>
  <c r="AB406" i="1"/>
  <c r="AA406" i="1"/>
  <c r="Z406" i="1"/>
  <c r="Y406" i="1"/>
  <c r="X406" i="1"/>
  <c r="W406" i="1"/>
  <c r="V406" i="1"/>
  <c r="U406" i="1"/>
  <c r="T406" i="1"/>
  <c r="AW405" i="1"/>
  <c r="AV405" i="1"/>
  <c r="AU405" i="1"/>
  <c r="AT405" i="1"/>
  <c r="AS405" i="1"/>
  <c r="AR405" i="1"/>
  <c r="AQ405" i="1"/>
  <c r="AP405" i="1"/>
  <c r="AO405" i="1"/>
  <c r="AN405" i="1"/>
  <c r="AM405" i="1"/>
  <c r="AL405" i="1"/>
  <c r="AF405" i="1"/>
  <c r="AE405" i="1"/>
  <c r="AC405" i="1"/>
  <c r="AB405" i="1"/>
  <c r="AA405" i="1"/>
  <c r="Z405" i="1"/>
  <c r="Y405" i="1"/>
  <c r="X405" i="1"/>
  <c r="W405" i="1"/>
  <c r="V405" i="1"/>
  <c r="U405" i="1"/>
  <c r="T405" i="1"/>
  <c r="AW404" i="1"/>
  <c r="AV404" i="1"/>
  <c r="AU404" i="1"/>
  <c r="AT404" i="1"/>
  <c r="AS404" i="1"/>
  <c r="AR404" i="1"/>
  <c r="AQ404" i="1"/>
  <c r="AP404" i="1"/>
  <c r="AO404" i="1"/>
  <c r="AN404" i="1"/>
  <c r="AM404" i="1"/>
  <c r="AL404" i="1"/>
  <c r="AF404" i="1"/>
  <c r="AE404" i="1"/>
  <c r="AC404" i="1"/>
  <c r="AB404" i="1"/>
  <c r="AA404" i="1"/>
  <c r="Z404" i="1"/>
  <c r="Y404" i="1"/>
  <c r="X404" i="1"/>
  <c r="W404" i="1"/>
  <c r="V404" i="1"/>
  <c r="U404" i="1"/>
  <c r="T404" i="1"/>
  <c r="AW403" i="1"/>
  <c r="AV403" i="1"/>
  <c r="AU403" i="1"/>
  <c r="AT403" i="1"/>
  <c r="AS403" i="1"/>
  <c r="AR403" i="1"/>
  <c r="AQ403" i="1"/>
  <c r="AP403" i="1"/>
  <c r="AO403" i="1"/>
  <c r="AN403" i="1"/>
  <c r="AM403" i="1"/>
  <c r="AL403" i="1"/>
  <c r="AF403" i="1"/>
  <c r="AE403" i="1"/>
  <c r="AC403" i="1"/>
  <c r="AB403" i="1"/>
  <c r="AA403" i="1"/>
  <c r="Z403" i="1"/>
  <c r="Y403" i="1"/>
  <c r="X403" i="1"/>
  <c r="W403" i="1"/>
  <c r="V403" i="1"/>
  <c r="U403" i="1"/>
  <c r="T403" i="1"/>
  <c r="AW402" i="1"/>
  <c r="AV402" i="1"/>
  <c r="AU402" i="1"/>
  <c r="AT402" i="1"/>
  <c r="AS402" i="1"/>
  <c r="AR402" i="1"/>
  <c r="AQ402" i="1"/>
  <c r="AP402" i="1"/>
  <c r="AO402" i="1"/>
  <c r="AN402" i="1"/>
  <c r="AM402" i="1"/>
  <c r="AL402" i="1"/>
  <c r="AF402" i="1"/>
  <c r="AE402" i="1"/>
  <c r="AC402" i="1"/>
  <c r="AB402" i="1"/>
  <c r="AA402" i="1"/>
  <c r="Z402" i="1"/>
  <c r="Y402" i="1"/>
  <c r="X402" i="1"/>
  <c r="W402" i="1"/>
  <c r="V402" i="1"/>
  <c r="U402" i="1"/>
  <c r="T402" i="1"/>
  <c r="AW401" i="1"/>
  <c r="AV401" i="1"/>
  <c r="AU401" i="1"/>
  <c r="AT401" i="1"/>
  <c r="AS401" i="1"/>
  <c r="AR401" i="1"/>
  <c r="AQ401" i="1"/>
  <c r="AP401" i="1"/>
  <c r="AO401" i="1"/>
  <c r="AN401" i="1"/>
  <c r="AM401" i="1"/>
  <c r="AL401" i="1"/>
  <c r="AF401" i="1"/>
  <c r="AE401" i="1"/>
  <c r="AC401" i="1"/>
  <c r="AB401" i="1"/>
  <c r="AA401" i="1"/>
  <c r="Z401" i="1"/>
  <c r="Y401" i="1"/>
  <c r="X401" i="1"/>
  <c r="W401" i="1"/>
  <c r="V401" i="1"/>
  <c r="U401" i="1"/>
  <c r="T401" i="1"/>
  <c r="AW400" i="1"/>
  <c r="AV400" i="1"/>
  <c r="AU400" i="1"/>
  <c r="AT400" i="1"/>
  <c r="AS400" i="1"/>
  <c r="AR400" i="1"/>
  <c r="AQ400" i="1"/>
  <c r="AP400" i="1"/>
  <c r="AO400" i="1"/>
  <c r="AN400" i="1"/>
  <c r="AM400" i="1"/>
  <c r="AL400" i="1"/>
  <c r="AF400" i="1"/>
  <c r="AE400" i="1"/>
  <c r="AC400" i="1"/>
  <c r="AB400" i="1"/>
  <c r="AA400" i="1"/>
  <c r="Z400" i="1"/>
  <c r="Y400" i="1"/>
  <c r="X400" i="1"/>
  <c r="W400" i="1"/>
  <c r="V400" i="1"/>
  <c r="U400" i="1"/>
  <c r="T400" i="1"/>
  <c r="AW399" i="1"/>
  <c r="AV399" i="1"/>
  <c r="AU399" i="1"/>
  <c r="AT399" i="1"/>
  <c r="AS399" i="1"/>
  <c r="AR399" i="1"/>
  <c r="AQ399" i="1"/>
  <c r="AP399" i="1"/>
  <c r="AO399" i="1"/>
  <c r="AN399" i="1"/>
  <c r="AM399" i="1"/>
  <c r="AL399" i="1"/>
  <c r="AF399" i="1"/>
  <c r="AE399" i="1"/>
  <c r="AC399" i="1"/>
  <c r="AB399" i="1"/>
  <c r="AA399" i="1"/>
  <c r="Z399" i="1"/>
  <c r="Y399" i="1"/>
  <c r="X399" i="1"/>
  <c r="W399" i="1"/>
  <c r="V399" i="1"/>
  <c r="U399" i="1"/>
  <c r="T399" i="1"/>
  <c r="AW398" i="1"/>
  <c r="AV398" i="1"/>
  <c r="AU398" i="1"/>
  <c r="AT398" i="1"/>
  <c r="AS398" i="1"/>
  <c r="AR398" i="1"/>
  <c r="AQ398" i="1"/>
  <c r="AP398" i="1"/>
  <c r="AO398" i="1"/>
  <c r="AN398" i="1"/>
  <c r="AM398" i="1"/>
  <c r="AL398" i="1"/>
  <c r="AF398" i="1"/>
  <c r="AE398" i="1"/>
  <c r="AC398" i="1"/>
  <c r="AB398" i="1"/>
  <c r="AA398" i="1"/>
  <c r="Z398" i="1"/>
  <c r="Y398" i="1"/>
  <c r="X398" i="1"/>
  <c r="W398" i="1"/>
  <c r="V398" i="1"/>
  <c r="U398" i="1"/>
  <c r="T398" i="1"/>
  <c r="AW397" i="1"/>
  <c r="AV397" i="1"/>
  <c r="AU397" i="1"/>
  <c r="AT397" i="1"/>
  <c r="AS397" i="1"/>
  <c r="AR397" i="1"/>
  <c r="AQ397" i="1"/>
  <c r="AP397" i="1"/>
  <c r="AO397" i="1"/>
  <c r="AN397" i="1"/>
  <c r="AM397" i="1"/>
  <c r="AL397" i="1"/>
  <c r="AF397" i="1"/>
  <c r="AE397" i="1"/>
  <c r="AC397" i="1"/>
  <c r="AB397" i="1"/>
  <c r="AA397" i="1"/>
  <c r="Z397" i="1"/>
  <c r="Y397" i="1"/>
  <c r="X397" i="1"/>
  <c r="W397" i="1"/>
  <c r="V397" i="1"/>
  <c r="U397" i="1"/>
  <c r="T397" i="1"/>
  <c r="AW396" i="1"/>
  <c r="AV396" i="1"/>
  <c r="AU396" i="1"/>
  <c r="AT396" i="1"/>
  <c r="AS396" i="1"/>
  <c r="AR396" i="1"/>
  <c r="AQ396" i="1"/>
  <c r="AP396" i="1"/>
  <c r="AO396" i="1"/>
  <c r="AN396" i="1"/>
  <c r="AM396" i="1"/>
  <c r="AL396" i="1"/>
  <c r="AF396" i="1"/>
  <c r="AE396" i="1"/>
  <c r="AC396" i="1"/>
  <c r="AB396" i="1"/>
  <c r="AA396" i="1"/>
  <c r="Z396" i="1"/>
  <c r="Y396" i="1"/>
  <c r="X396" i="1"/>
  <c r="W396" i="1"/>
  <c r="V396" i="1"/>
  <c r="U396" i="1"/>
  <c r="T396" i="1"/>
  <c r="AW390" i="1"/>
  <c r="AV390" i="1"/>
  <c r="AU390" i="1"/>
  <c r="AT390" i="1"/>
  <c r="AS390" i="1"/>
  <c r="AR390" i="1"/>
  <c r="AQ390" i="1"/>
  <c r="AP390" i="1"/>
  <c r="AO390" i="1"/>
  <c r="AN390" i="1"/>
  <c r="AM390" i="1"/>
  <c r="AL390" i="1"/>
  <c r="AF390" i="1"/>
  <c r="AE390" i="1"/>
  <c r="AD390" i="1"/>
  <c r="AC390" i="1"/>
  <c r="AB390" i="1"/>
  <c r="AA390" i="1"/>
  <c r="Z390" i="1"/>
  <c r="Y390" i="1"/>
  <c r="X390" i="1"/>
  <c r="W390" i="1"/>
  <c r="V390" i="1"/>
  <c r="U390" i="1"/>
  <c r="T390" i="1"/>
  <c r="AW389" i="1"/>
  <c r="AV389" i="1"/>
  <c r="AU389" i="1"/>
  <c r="AT389" i="1"/>
  <c r="AS389" i="1"/>
  <c r="AR389" i="1"/>
  <c r="AQ389" i="1"/>
  <c r="AP389" i="1"/>
  <c r="AO389" i="1"/>
  <c r="AN389" i="1"/>
  <c r="AM389" i="1"/>
  <c r="AL389" i="1"/>
  <c r="AF389" i="1"/>
  <c r="AE389" i="1"/>
  <c r="AD389" i="1"/>
  <c r="AC389" i="1"/>
  <c r="AB389" i="1"/>
  <c r="AA389" i="1"/>
  <c r="Z389" i="1"/>
  <c r="Y389" i="1"/>
  <c r="X389" i="1"/>
  <c r="W389" i="1"/>
  <c r="V389" i="1"/>
  <c r="U389" i="1"/>
  <c r="T389" i="1"/>
  <c r="AW388" i="1"/>
  <c r="AV388" i="1"/>
  <c r="AU388" i="1"/>
  <c r="AT388" i="1"/>
  <c r="AS388" i="1"/>
  <c r="AR388" i="1"/>
  <c r="AQ388" i="1"/>
  <c r="AP388" i="1"/>
  <c r="AO388" i="1"/>
  <c r="AN388" i="1"/>
  <c r="AM388" i="1"/>
  <c r="AL388" i="1"/>
  <c r="AF388" i="1"/>
  <c r="AE388" i="1"/>
  <c r="AD388" i="1"/>
  <c r="AC388" i="1"/>
  <c r="AB388" i="1"/>
  <c r="AA388" i="1"/>
  <c r="Z388" i="1"/>
  <c r="Y388" i="1"/>
  <c r="X388" i="1"/>
  <c r="W388" i="1"/>
  <c r="V388" i="1"/>
  <c r="U388" i="1"/>
  <c r="T388" i="1"/>
  <c r="AW387" i="1"/>
  <c r="AV387" i="1"/>
  <c r="AU387" i="1"/>
  <c r="AT387" i="1"/>
  <c r="AS387" i="1"/>
  <c r="AR387" i="1"/>
  <c r="AQ387" i="1"/>
  <c r="AP387" i="1"/>
  <c r="AO387" i="1"/>
  <c r="AN387" i="1"/>
  <c r="AM387" i="1"/>
  <c r="AL387" i="1"/>
  <c r="AF387" i="1"/>
  <c r="AE387" i="1"/>
  <c r="AD387" i="1"/>
  <c r="AC387" i="1"/>
  <c r="AB387" i="1"/>
  <c r="AA387" i="1"/>
  <c r="Z387" i="1"/>
  <c r="Y387" i="1"/>
  <c r="X387" i="1"/>
  <c r="W387" i="1"/>
  <c r="V387" i="1"/>
  <c r="U387" i="1"/>
  <c r="T387" i="1"/>
  <c r="AW386" i="1"/>
  <c r="AV386" i="1"/>
  <c r="AU386" i="1"/>
  <c r="AT386" i="1"/>
  <c r="AS386" i="1"/>
  <c r="AR386" i="1"/>
  <c r="AQ386" i="1"/>
  <c r="AP386" i="1"/>
  <c r="AO386" i="1"/>
  <c r="AN386" i="1"/>
  <c r="AM386" i="1"/>
  <c r="AL386" i="1"/>
  <c r="AF386" i="1"/>
  <c r="AE386" i="1"/>
  <c r="AD386" i="1"/>
  <c r="AC386" i="1"/>
  <c r="AB386" i="1"/>
  <c r="AA386" i="1"/>
  <c r="Z386" i="1"/>
  <c r="Y386" i="1"/>
  <c r="X386" i="1"/>
  <c r="W386" i="1"/>
  <c r="V386" i="1"/>
  <c r="U386" i="1"/>
  <c r="T386" i="1"/>
  <c r="AW385" i="1"/>
  <c r="AV385" i="1"/>
  <c r="AU385" i="1"/>
  <c r="AT385" i="1"/>
  <c r="AS385" i="1"/>
  <c r="AR385" i="1"/>
  <c r="AQ385" i="1"/>
  <c r="AP385" i="1"/>
  <c r="AO385" i="1"/>
  <c r="AN385" i="1"/>
  <c r="AM385" i="1"/>
  <c r="AL385" i="1"/>
  <c r="AF385" i="1"/>
  <c r="AE385" i="1"/>
  <c r="AD385" i="1"/>
  <c r="AC385" i="1"/>
  <c r="AB385" i="1"/>
  <c r="AA385" i="1"/>
  <c r="Z385" i="1"/>
  <c r="Y385" i="1"/>
  <c r="X385" i="1"/>
  <c r="W385" i="1"/>
  <c r="V385" i="1"/>
  <c r="U385" i="1"/>
  <c r="T385" i="1"/>
  <c r="AW384" i="1"/>
  <c r="AV384" i="1"/>
  <c r="AU384" i="1"/>
  <c r="AT384" i="1"/>
  <c r="AS384" i="1"/>
  <c r="AR384" i="1"/>
  <c r="AQ384" i="1"/>
  <c r="AP384" i="1"/>
  <c r="AO384" i="1"/>
  <c r="AN384" i="1"/>
  <c r="AM384" i="1"/>
  <c r="AL384" i="1"/>
  <c r="AF384" i="1"/>
  <c r="AE384" i="1"/>
  <c r="AD384" i="1"/>
  <c r="AC384" i="1"/>
  <c r="AB384" i="1"/>
  <c r="AA384" i="1"/>
  <c r="Z384" i="1"/>
  <c r="Y384" i="1"/>
  <c r="X384" i="1"/>
  <c r="W384" i="1"/>
  <c r="V384" i="1"/>
  <c r="U384" i="1"/>
  <c r="T384" i="1"/>
  <c r="AW383" i="1"/>
  <c r="AV383" i="1"/>
  <c r="AU383" i="1"/>
  <c r="AT383" i="1"/>
  <c r="AS383" i="1"/>
  <c r="AR383" i="1"/>
  <c r="AQ383" i="1"/>
  <c r="AP383" i="1"/>
  <c r="AO383" i="1"/>
  <c r="AN383" i="1"/>
  <c r="AM383" i="1"/>
  <c r="AL383" i="1"/>
  <c r="AF383" i="1"/>
  <c r="AE383" i="1"/>
  <c r="AD383" i="1"/>
  <c r="AC383" i="1"/>
  <c r="AB383" i="1"/>
  <c r="AA383" i="1"/>
  <c r="Z383" i="1"/>
  <c r="Y383" i="1"/>
  <c r="X383" i="1"/>
  <c r="W383" i="1"/>
  <c r="V383" i="1"/>
  <c r="U383" i="1"/>
  <c r="T383" i="1"/>
  <c r="AW382" i="1"/>
  <c r="AV382" i="1"/>
  <c r="AU382" i="1"/>
  <c r="AT382" i="1"/>
  <c r="AS382" i="1"/>
  <c r="AR382" i="1"/>
  <c r="AQ382" i="1"/>
  <c r="AP382" i="1"/>
  <c r="AO382" i="1"/>
  <c r="AN382" i="1"/>
  <c r="AM382" i="1"/>
  <c r="AL382" i="1"/>
  <c r="AF382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AW381" i="1"/>
  <c r="AV381" i="1"/>
  <c r="AU381" i="1"/>
  <c r="AT381" i="1"/>
  <c r="AS381" i="1"/>
  <c r="AR381" i="1"/>
  <c r="AQ381" i="1"/>
  <c r="AP381" i="1"/>
  <c r="AO381" i="1"/>
  <c r="AN381" i="1"/>
  <c r="AM381" i="1"/>
  <c r="AL381" i="1"/>
  <c r="AF381" i="1"/>
  <c r="AE381" i="1"/>
  <c r="AD381" i="1"/>
  <c r="AC381" i="1"/>
  <c r="AB381" i="1"/>
  <c r="AA381" i="1"/>
  <c r="Z381" i="1"/>
  <c r="Y381" i="1"/>
  <c r="X381" i="1"/>
  <c r="W381" i="1"/>
  <c r="V381" i="1"/>
  <c r="U381" i="1"/>
  <c r="T381" i="1"/>
  <c r="AW380" i="1"/>
  <c r="AV380" i="1"/>
  <c r="AU380" i="1"/>
  <c r="AT380" i="1"/>
  <c r="AS380" i="1"/>
  <c r="AR380" i="1"/>
  <c r="AQ380" i="1"/>
  <c r="AP380" i="1"/>
  <c r="AO380" i="1"/>
  <c r="AN380" i="1"/>
  <c r="AM380" i="1"/>
  <c r="AL380" i="1"/>
  <c r="AF380" i="1"/>
  <c r="AE380" i="1"/>
  <c r="AD380" i="1"/>
  <c r="AC380" i="1"/>
  <c r="AB380" i="1"/>
  <c r="AA380" i="1"/>
  <c r="Z380" i="1"/>
  <c r="Y380" i="1"/>
  <c r="X380" i="1"/>
  <c r="W380" i="1"/>
  <c r="V380" i="1"/>
  <c r="U380" i="1"/>
  <c r="T380" i="1"/>
  <c r="AW379" i="1"/>
  <c r="AV379" i="1"/>
  <c r="AU379" i="1"/>
  <c r="AT379" i="1"/>
  <c r="AS379" i="1"/>
  <c r="AR379" i="1"/>
  <c r="AQ379" i="1"/>
  <c r="AP379" i="1"/>
  <c r="AO379" i="1"/>
  <c r="AN379" i="1"/>
  <c r="AM379" i="1"/>
  <c r="AL379" i="1"/>
  <c r="AF379" i="1"/>
  <c r="AE379" i="1"/>
  <c r="AD379" i="1"/>
  <c r="AC379" i="1"/>
  <c r="AB379" i="1"/>
  <c r="AA379" i="1"/>
  <c r="Z379" i="1"/>
  <c r="Y379" i="1"/>
  <c r="X379" i="1"/>
  <c r="W379" i="1"/>
  <c r="V379" i="1"/>
  <c r="U379" i="1"/>
  <c r="T379" i="1"/>
  <c r="AW378" i="1"/>
  <c r="AV378" i="1"/>
  <c r="AU378" i="1"/>
  <c r="AT378" i="1"/>
  <c r="AS378" i="1"/>
  <c r="AR378" i="1"/>
  <c r="AQ378" i="1"/>
  <c r="AP378" i="1"/>
  <c r="AO378" i="1"/>
  <c r="AN378" i="1"/>
  <c r="AM378" i="1"/>
  <c r="AL378" i="1"/>
  <c r="AF378" i="1"/>
  <c r="AE378" i="1"/>
  <c r="AD378" i="1"/>
  <c r="AC378" i="1"/>
  <c r="AB378" i="1"/>
  <c r="AA378" i="1"/>
  <c r="Z378" i="1"/>
  <c r="Y378" i="1"/>
  <c r="X378" i="1"/>
  <c r="W378" i="1"/>
  <c r="V378" i="1"/>
  <c r="U378" i="1"/>
  <c r="T378" i="1"/>
  <c r="AW377" i="1"/>
  <c r="AV377" i="1"/>
  <c r="AU377" i="1"/>
  <c r="AT377" i="1"/>
  <c r="AS377" i="1"/>
  <c r="AR377" i="1"/>
  <c r="AQ377" i="1"/>
  <c r="AP377" i="1"/>
  <c r="AO377" i="1"/>
  <c r="AN377" i="1"/>
  <c r="AM377" i="1"/>
  <c r="AL377" i="1"/>
  <c r="AF377" i="1"/>
  <c r="AE377" i="1"/>
  <c r="AD377" i="1"/>
  <c r="AC377" i="1"/>
  <c r="AB377" i="1"/>
  <c r="AA377" i="1"/>
  <c r="Z377" i="1"/>
  <c r="Y377" i="1"/>
  <c r="X377" i="1"/>
  <c r="W377" i="1"/>
  <c r="V377" i="1"/>
  <c r="U377" i="1"/>
  <c r="T377" i="1"/>
  <c r="AW376" i="1"/>
  <c r="AV376" i="1"/>
  <c r="AU376" i="1"/>
  <c r="AT376" i="1"/>
  <c r="AS376" i="1"/>
  <c r="AR376" i="1"/>
  <c r="AQ376" i="1"/>
  <c r="AP376" i="1"/>
  <c r="AO376" i="1"/>
  <c r="AN376" i="1"/>
  <c r="AM376" i="1"/>
  <c r="AL376" i="1"/>
  <c r="AF376" i="1"/>
  <c r="AE376" i="1"/>
  <c r="AD376" i="1"/>
  <c r="AC376" i="1"/>
  <c r="AB376" i="1"/>
  <c r="AA376" i="1"/>
  <c r="Z376" i="1"/>
  <c r="Y376" i="1"/>
  <c r="X376" i="1"/>
  <c r="W376" i="1"/>
  <c r="V376" i="1"/>
  <c r="U376" i="1"/>
  <c r="T376" i="1"/>
  <c r="AW375" i="1"/>
  <c r="AV375" i="1"/>
  <c r="AU375" i="1"/>
  <c r="AT375" i="1"/>
  <c r="AS375" i="1"/>
  <c r="AR375" i="1"/>
  <c r="AQ375" i="1"/>
  <c r="AP375" i="1"/>
  <c r="AO375" i="1"/>
  <c r="AN375" i="1"/>
  <c r="AM375" i="1"/>
  <c r="AL375" i="1"/>
  <c r="AF375" i="1"/>
  <c r="AE375" i="1"/>
  <c r="AD375" i="1"/>
  <c r="AC375" i="1"/>
  <c r="AB375" i="1"/>
  <c r="AA375" i="1"/>
  <c r="Z375" i="1"/>
  <c r="Y375" i="1"/>
  <c r="X375" i="1"/>
  <c r="W375" i="1"/>
  <c r="V375" i="1"/>
  <c r="U375" i="1"/>
  <c r="T375" i="1"/>
  <c r="AW374" i="1"/>
  <c r="AV374" i="1"/>
  <c r="AU374" i="1"/>
  <c r="AT374" i="1"/>
  <c r="AS374" i="1"/>
  <c r="AR374" i="1"/>
  <c r="AQ374" i="1"/>
  <c r="AP374" i="1"/>
  <c r="AO374" i="1"/>
  <c r="AN374" i="1"/>
  <c r="AM374" i="1"/>
  <c r="AL374" i="1"/>
  <c r="AF374" i="1"/>
  <c r="AE374" i="1"/>
  <c r="AD374" i="1"/>
  <c r="AC374" i="1"/>
  <c r="AB374" i="1"/>
  <c r="AA374" i="1"/>
  <c r="Z374" i="1"/>
  <c r="Y374" i="1"/>
  <c r="X374" i="1"/>
  <c r="W374" i="1"/>
  <c r="V374" i="1"/>
  <c r="U374" i="1"/>
  <c r="T374" i="1"/>
  <c r="AW373" i="1"/>
  <c r="AV373" i="1"/>
  <c r="AU373" i="1"/>
  <c r="AT373" i="1"/>
  <c r="AS373" i="1"/>
  <c r="AR373" i="1"/>
  <c r="AQ373" i="1"/>
  <c r="AP373" i="1"/>
  <c r="AO373" i="1"/>
  <c r="AN373" i="1"/>
  <c r="AM373" i="1"/>
  <c r="AL373" i="1"/>
  <c r="AF373" i="1"/>
  <c r="AE373" i="1"/>
  <c r="AD373" i="1"/>
  <c r="AC373" i="1"/>
  <c r="AB373" i="1"/>
  <c r="AA373" i="1"/>
  <c r="Z373" i="1"/>
  <c r="Y373" i="1"/>
  <c r="X373" i="1"/>
  <c r="W373" i="1"/>
  <c r="V373" i="1"/>
  <c r="U373" i="1"/>
  <c r="T373" i="1"/>
  <c r="AW372" i="1"/>
  <c r="AV372" i="1"/>
  <c r="AU372" i="1"/>
  <c r="AT372" i="1"/>
  <c r="AS372" i="1"/>
  <c r="AR372" i="1"/>
  <c r="AQ372" i="1"/>
  <c r="AP372" i="1"/>
  <c r="AO372" i="1"/>
  <c r="AN372" i="1"/>
  <c r="AM372" i="1"/>
  <c r="AL372" i="1"/>
  <c r="AF372" i="1"/>
  <c r="AE372" i="1"/>
  <c r="AD372" i="1"/>
  <c r="AC372" i="1"/>
  <c r="AB372" i="1"/>
  <c r="AA372" i="1"/>
  <c r="Z372" i="1"/>
  <c r="Y372" i="1"/>
  <c r="X372" i="1"/>
  <c r="W372" i="1"/>
  <c r="V372" i="1"/>
  <c r="U372" i="1"/>
  <c r="T372" i="1"/>
  <c r="AW371" i="1"/>
  <c r="AV371" i="1"/>
  <c r="AU371" i="1"/>
  <c r="AT371" i="1"/>
  <c r="AS371" i="1"/>
  <c r="AR371" i="1"/>
  <c r="AQ371" i="1"/>
  <c r="AP371" i="1"/>
  <c r="AO371" i="1"/>
  <c r="AN371" i="1"/>
  <c r="AM371" i="1"/>
  <c r="AL371" i="1"/>
  <c r="AF371" i="1"/>
  <c r="AE371" i="1"/>
  <c r="AD371" i="1"/>
  <c r="AC371" i="1"/>
  <c r="AB371" i="1"/>
  <c r="AA371" i="1"/>
  <c r="Z371" i="1"/>
  <c r="Y371" i="1"/>
  <c r="X371" i="1"/>
  <c r="W371" i="1"/>
  <c r="V371" i="1"/>
  <c r="U371" i="1"/>
  <c r="T371" i="1"/>
  <c r="AW370" i="1"/>
  <c r="AV370" i="1"/>
  <c r="AU370" i="1"/>
  <c r="AT370" i="1"/>
  <c r="AS370" i="1"/>
  <c r="AR370" i="1"/>
  <c r="AQ370" i="1"/>
  <c r="AP370" i="1"/>
  <c r="AO370" i="1"/>
  <c r="AN370" i="1"/>
  <c r="AM370" i="1"/>
  <c r="AL370" i="1"/>
  <c r="AF370" i="1"/>
  <c r="AE370" i="1"/>
  <c r="AD370" i="1"/>
  <c r="AC370" i="1"/>
  <c r="AB370" i="1"/>
  <c r="AA370" i="1"/>
  <c r="Z370" i="1"/>
  <c r="Y370" i="1"/>
  <c r="X370" i="1"/>
  <c r="W370" i="1"/>
  <c r="V370" i="1"/>
  <c r="U370" i="1"/>
  <c r="T370" i="1"/>
  <c r="AW369" i="1"/>
  <c r="AV369" i="1"/>
  <c r="AU369" i="1"/>
  <c r="AT369" i="1"/>
  <c r="AS369" i="1"/>
  <c r="AR369" i="1"/>
  <c r="AQ369" i="1"/>
  <c r="AP369" i="1"/>
  <c r="AO369" i="1"/>
  <c r="AN369" i="1"/>
  <c r="AM369" i="1"/>
  <c r="AL369" i="1"/>
  <c r="AF369" i="1"/>
  <c r="AE369" i="1"/>
  <c r="AD369" i="1"/>
  <c r="AC369" i="1"/>
  <c r="AB369" i="1"/>
  <c r="AA369" i="1"/>
  <c r="Z369" i="1"/>
  <c r="Y369" i="1"/>
  <c r="X369" i="1"/>
  <c r="W369" i="1"/>
  <c r="V369" i="1"/>
  <c r="U369" i="1"/>
  <c r="T369" i="1"/>
  <c r="AW368" i="1"/>
  <c r="AV368" i="1"/>
  <c r="AU368" i="1"/>
  <c r="AT368" i="1"/>
  <c r="AS368" i="1"/>
  <c r="AR368" i="1"/>
  <c r="AQ368" i="1"/>
  <c r="AP368" i="1"/>
  <c r="AO368" i="1"/>
  <c r="AN368" i="1"/>
  <c r="AM368" i="1"/>
  <c r="AL368" i="1"/>
  <c r="AF368" i="1"/>
  <c r="AE368" i="1"/>
  <c r="AD368" i="1"/>
  <c r="AC368" i="1"/>
  <c r="AB368" i="1"/>
  <c r="AA368" i="1"/>
  <c r="Z368" i="1"/>
  <c r="Y368" i="1"/>
  <c r="X368" i="1"/>
  <c r="W368" i="1"/>
  <c r="V368" i="1"/>
  <c r="U368" i="1"/>
  <c r="T368" i="1"/>
  <c r="AW362" i="1"/>
  <c r="AV362" i="1"/>
  <c r="AU362" i="1"/>
  <c r="AT362" i="1"/>
  <c r="AS362" i="1"/>
  <c r="AR362" i="1"/>
  <c r="AQ362" i="1"/>
  <c r="AP362" i="1"/>
  <c r="AO362" i="1"/>
  <c r="AN362" i="1"/>
  <c r="AM362" i="1"/>
  <c r="AL362" i="1"/>
  <c r="AF362" i="1"/>
  <c r="AE362" i="1"/>
  <c r="AD362" i="1"/>
  <c r="AC362" i="1"/>
  <c r="AB362" i="1"/>
  <c r="AA362" i="1"/>
  <c r="Z362" i="1"/>
  <c r="Y362" i="1"/>
  <c r="X362" i="1"/>
  <c r="W362" i="1"/>
  <c r="V362" i="1"/>
  <c r="U362" i="1"/>
  <c r="T362" i="1"/>
  <c r="AW361" i="1"/>
  <c r="AV361" i="1"/>
  <c r="AU361" i="1"/>
  <c r="AT361" i="1"/>
  <c r="AS361" i="1"/>
  <c r="AR361" i="1"/>
  <c r="AQ361" i="1"/>
  <c r="AP361" i="1"/>
  <c r="AO361" i="1"/>
  <c r="AN361" i="1"/>
  <c r="AM361" i="1"/>
  <c r="AL361" i="1"/>
  <c r="AF361" i="1"/>
  <c r="AE361" i="1"/>
  <c r="AD361" i="1"/>
  <c r="AC361" i="1"/>
  <c r="AB361" i="1"/>
  <c r="AA361" i="1"/>
  <c r="Z361" i="1"/>
  <c r="Y361" i="1"/>
  <c r="X361" i="1"/>
  <c r="W361" i="1"/>
  <c r="V361" i="1"/>
  <c r="U361" i="1"/>
  <c r="T361" i="1"/>
  <c r="AW360" i="1"/>
  <c r="AV360" i="1"/>
  <c r="AU360" i="1"/>
  <c r="AT360" i="1"/>
  <c r="AS360" i="1"/>
  <c r="AR360" i="1"/>
  <c r="AQ360" i="1"/>
  <c r="AP360" i="1"/>
  <c r="AO360" i="1"/>
  <c r="AN360" i="1"/>
  <c r="AM360" i="1"/>
  <c r="AL360" i="1"/>
  <c r="AF360" i="1"/>
  <c r="AE360" i="1"/>
  <c r="AD360" i="1"/>
  <c r="AC360" i="1"/>
  <c r="AB360" i="1"/>
  <c r="AA360" i="1"/>
  <c r="Z360" i="1"/>
  <c r="Y360" i="1"/>
  <c r="X360" i="1"/>
  <c r="W360" i="1"/>
  <c r="V360" i="1"/>
  <c r="U360" i="1"/>
  <c r="T360" i="1"/>
  <c r="AW359" i="1"/>
  <c r="AV359" i="1"/>
  <c r="AU359" i="1"/>
  <c r="AT359" i="1"/>
  <c r="AS359" i="1"/>
  <c r="AR359" i="1"/>
  <c r="AQ359" i="1"/>
  <c r="AP359" i="1"/>
  <c r="AO359" i="1"/>
  <c r="AN359" i="1"/>
  <c r="AM359" i="1"/>
  <c r="AL359" i="1"/>
  <c r="AF359" i="1"/>
  <c r="AE359" i="1"/>
  <c r="AD359" i="1"/>
  <c r="AC359" i="1"/>
  <c r="AB359" i="1"/>
  <c r="AA359" i="1"/>
  <c r="Z359" i="1"/>
  <c r="Y359" i="1"/>
  <c r="X359" i="1"/>
  <c r="W359" i="1"/>
  <c r="V359" i="1"/>
  <c r="U359" i="1"/>
  <c r="T359" i="1"/>
  <c r="AW358" i="1"/>
  <c r="AV358" i="1"/>
  <c r="AU358" i="1"/>
  <c r="AT358" i="1"/>
  <c r="AS358" i="1"/>
  <c r="AR358" i="1"/>
  <c r="AQ358" i="1"/>
  <c r="AP358" i="1"/>
  <c r="AO358" i="1"/>
  <c r="AN358" i="1"/>
  <c r="AM358" i="1"/>
  <c r="AL358" i="1"/>
  <c r="AF358" i="1"/>
  <c r="AE358" i="1"/>
  <c r="AD358" i="1"/>
  <c r="AC358" i="1"/>
  <c r="AB358" i="1"/>
  <c r="AA358" i="1"/>
  <c r="Z358" i="1"/>
  <c r="Y358" i="1"/>
  <c r="X358" i="1"/>
  <c r="W358" i="1"/>
  <c r="V358" i="1"/>
  <c r="U358" i="1"/>
  <c r="T358" i="1"/>
  <c r="AW357" i="1"/>
  <c r="AV357" i="1"/>
  <c r="AU357" i="1"/>
  <c r="AT357" i="1"/>
  <c r="AS357" i="1"/>
  <c r="AR357" i="1"/>
  <c r="AQ357" i="1"/>
  <c r="AP357" i="1"/>
  <c r="AO357" i="1"/>
  <c r="AN357" i="1"/>
  <c r="AM357" i="1"/>
  <c r="AL357" i="1"/>
  <c r="AF357" i="1"/>
  <c r="AE357" i="1"/>
  <c r="AD357" i="1"/>
  <c r="AC357" i="1"/>
  <c r="AB357" i="1"/>
  <c r="AA357" i="1"/>
  <c r="Z357" i="1"/>
  <c r="Y357" i="1"/>
  <c r="X357" i="1"/>
  <c r="W357" i="1"/>
  <c r="V357" i="1"/>
  <c r="U357" i="1"/>
  <c r="T357" i="1"/>
  <c r="AW356" i="1"/>
  <c r="AV356" i="1"/>
  <c r="AU356" i="1"/>
  <c r="AT356" i="1"/>
  <c r="AS356" i="1"/>
  <c r="AR356" i="1"/>
  <c r="AQ356" i="1"/>
  <c r="AP356" i="1"/>
  <c r="AO356" i="1"/>
  <c r="AN356" i="1"/>
  <c r="AM356" i="1"/>
  <c r="AL356" i="1"/>
  <c r="AF356" i="1"/>
  <c r="AE356" i="1"/>
  <c r="AD356" i="1"/>
  <c r="AC356" i="1"/>
  <c r="AB356" i="1"/>
  <c r="AA356" i="1"/>
  <c r="Z356" i="1"/>
  <c r="Y356" i="1"/>
  <c r="X356" i="1"/>
  <c r="W356" i="1"/>
  <c r="V356" i="1"/>
  <c r="U356" i="1"/>
  <c r="T356" i="1"/>
  <c r="AW355" i="1"/>
  <c r="AV355" i="1"/>
  <c r="AU355" i="1"/>
  <c r="AT355" i="1"/>
  <c r="AS355" i="1"/>
  <c r="AR355" i="1"/>
  <c r="AQ355" i="1"/>
  <c r="AP355" i="1"/>
  <c r="AO355" i="1"/>
  <c r="AN355" i="1"/>
  <c r="AM355" i="1"/>
  <c r="AL355" i="1"/>
  <c r="AF355" i="1"/>
  <c r="AE355" i="1"/>
  <c r="AD355" i="1"/>
  <c r="AC355" i="1"/>
  <c r="AB355" i="1"/>
  <c r="AA355" i="1"/>
  <c r="Z355" i="1"/>
  <c r="Y355" i="1"/>
  <c r="X355" i="1"/>
  <c r="W355" i="1"/>
  <c r="V355" i="1"/>
  <c r="U355" i="1"/>
  <c r="T355" i="1"/>
  <c r="AW354" i="1"/>
  <c r="AV354" i="1"/>
  <c r="AU354" i="1"/>
  <c r="AT354" i="1"/>
  <c r="AS354" i="1"/>
  <c r="AR354" i="1"/>
  <c r="AQ354" i="1"/>
  <c r="AP354" i="1"/>
  <c r="AO354" i="1"/>
  <c r="AN354" i="1"/>
  <c r="AM354" i="1"/>
  <c r="AL354" i="1"/>
  <c r="AF354" i="1"/>
  <c r="AE354" i="1"/>
  <c r="AD354" i="1"/>
  <c r="AC354" i="1"/>
  <c r="AB354" i="1"/>
  <c r="AA354" i="1"/>
  <c r="Z354" i="1"/>
  <c r="Y354" i="1"/>
  <c r="X354" i="1"/>
  <c r="W354" i="1"/>
  <c r="V354" i="1"/>
  <c r="U354" i="1"/>
  <c r="T354" i="1"/>
  <c r="AW353" i="1"/>
  <c r="AV353" i="1"/>
  <c r="AU353" i="1"/>
  <c r="AT353" i="1"/>
  <c r="AS353" i="1"/>
  <c r="AR353" i="1"/>
  <c r="AQ353" i="1"/>
  <c r="AP353" i="1"/>
  <c r="AO353" i="1"/>
  <c r="AN353" i="1"/>
  <c r="AM353" i="1"/>
  <c r="AL353" i="1"/>
  <c r="AF353" i="1"/>
  <c r="AE353" i="1"/>
  <c r="AD353" i="1"/>
  <c r="AC353" i="1"/>
  <c r="AB353" i="1"/>
  <c r="AA353" i="1"/>
  <c r="Z353" i="1"/>
  <c r="Y353" i="1"/>
  <c r="X353" i="1"/>
  <c r="W353" i="1"/>
  <c r="V353" i="1"/>
  <c r="U353" i="1"/>
  <c r="T353" i="1"/>
  <c r="AW352" i="1"/>
  <c r="AV352" i="1"/>
  <c r="AU352" i="1"/>
  <c r="AT352" i="1"/>
  <c r="AS352" i="1"/>
  <c r="AR352" i="1"/>
  <c r="AQ352" i="1"/>
  <c r="AP352" i="1"/>
  <c r="AO352" i="1"/>
  <c r="AN352" i="1"/>
  <c r="AM352" i="1"/>
  <c r="AL352" i="1"/>
  <c r="AF352" i="1"/>
  <c r="AE352" i="1"/>
  <c r="AD352" i="1"/>
  <c r="AC352" i="1"/>
  <c r="AB352" i="1"/>
  <c r="AA352" i="1"/>
  <c r="Z352" i="1"/>
  <c r="Y352" i="1"/>
  <c r="X352" i="1"/>
  <c r="W352" i="1"/>
  <c r="V352" i="1"/>
  <c r="U352" i="1"/>
  <c r="T352" i="1"/>
  <c r="AW351" i="1"/>
  <c r="AV351" i="1"/>
  <c r="AU351" i="1"/>
  <c r="AT351" i="1"/>
  <c r="AS351" i="1"/>
  <c r="AR351" i="1"/>
  <c r="AQ351" i="1"/>
  <c r="AP351" i="1"/>
  <c r="AO351" i="1"/>
  <c r="AN351" i="1"/>
  <c r="AM351" i="1"/>
  <c r="AL351" i="1"/>
  <c r="AF351" i="1"/>
  <c r="AE351" i="1"/>
  <c r="AD351" i="1"/>
  <c r="AC351" i="1"/>
  <c r="AB351" i="1"/>
  <c r="AA351" i="1"/>
  <c r="Z351" i="1"/>
  <c r="Y351" i="1"/>
  <c r="X351" i="1"/>
  <c r="W351" i="1"/>
  <c r="V351" i="1"/>
  <c r="U351" i="1"/>
  <c r="T351" i="1"/>
  <c r="AW350" i="1"/>
  <c r="AV350" i="1"/>
  <c r="AU350" i="1"/>
  <c r="AT350" i="1"/>
  <c r="AS350" i="1"/>
  <c r="AR350" i="1"/>
  <c r="AQ350" i="1"/>
  <c r="AP350" i="1"/>
  <c r="AO350" i="1"/>
  <c r="AN350" i="1"/>
  <c r="AM350" i="1"/>
  <c r="AL350" i="1"/>
  <c r="AF350" i="1"/>
  <c r="AE350" i="1"/>
  <c r="AD350" i="1"/>
  <c r="AC350" i="1"/>
  <c r="AB350" i="1"/>
  <c r="AA350" i="1"/>
  <c r="Z350" i="1"/>
  <c r="Y350" i="1"/>
  <c r="X350" i="1"/>
  <c r="W350" i="1"/>
  <c r="V350" i="1"/>
  <c r="U350" i="1"/>
  <c r="T350" i="1"/>
  <c r="AW349" i="1"/>
  <c r="AV349" i="1"/>
  <c r="AU349" i="1"/>
  <c r="AT349" i="1"/>
  <c r="AS349" i="1"/>
  <c r="AR349" i="1"/>
  <c r="AQ349" i="1"/>
  <c r="AP349" i="1"/>
  <c r="AO349" i="1"/>
  <c r="AN349" i="1"/>
  <c r="AM349" i="1"/>
  <c r="AL349" i="1"/>
  <c r="AF349" i="1"/>
  <c r="AE349" i="1"/>
  <c r="AD349" i="1"/>
  <c r="AC349" i="1"/>
  <c r="AB349" i="1"/>
  <c r="AA349" i="1"/>
  <c r="Z349" i="1"/>
  <c r="Y349" i="1"/>
  <c r="X349" i="1"/>
  <c r="W349" i="1"/>
  <c r="V349" i="1"/>
  <c r="U349" i="1"/>
  <c r="T349" i="1"/>
  <c r="AW348" i="1"/>
  <c r="AV348" i="1"/>
  <c r="AU348" i="1"/>
  <c r="AT348" i="1"/>
  <c r="AS348" i="1"/>
  <c r="AR348" i="1"/>
  <c r="AQ348" i="1"/>
  <c r="AP348" i="1"/>
  <c r="AO348" i="1"/>
  <c r="AN348" i="1"/>
  <c r="AM348" i="1"/>
  <c r="AL348" i="1"/>
  <c r="AF348" i="1"/>
  <c r="AE348" i="1"/>
  <c r="AD348" i="1"/>
  <c r="AC348" i="1"/>
  <c r="AB348" i="1"/>
  <c r="AA348" i="1"/>
  <c r="Z348" i="1"/>
  <c r="Y348" i="1"/>
  <c r="X348" i="1"/>
  <c r="W348" i="1"/>
  <c r="V348" i="1"/>
  <c r="U348" i="1"/>
  <c r="T348" i="1"/>
  <c r="AW347" i="1"/>
  <c r="AV347" i="1"/>
  <c r="AU347" i="1"/>
  <c r="AT347" i="1"/>
  <c r="AS347" i="1"/>
  <c r="AR347" i="1"/>
  <c r="AQ347" i="1"/>
  <c r="AP347" i="1"/>
  <c r="AO347" i="1"/>
  <c r="AN347" i="1"/>
  <c r="AM347" i="1"/>
  <c r="AL347" i="1"/>
  <c r="AF347" i="1"/>
  <c r="AE347" i="1"/>
  <c r="AD347" i="1"/>
  <c r="AC347" i="1"/>
  <c r="AB347" i="1"/>
  <c r="AA347" i="1"/>
  <c r="Z347" i="1"/>
  <c r="Y347" i="1"/>
  <c r="X347" i="1"/>
  <c r="W347" i="1"/>
  <c r="V347" i="1"/>
  <c r="U347" i="1"/>
  <c r="T347" i="1"/>
  <c r="AW346" i="1"/>
  <c r="AV346" i="1"/>
  <c r="AU346" i="1"/>
  <c r="AT346" i="1"/>
  <c r="AS346" i="1"/>
  <c r="AR346" i="1"/>
  <c r="AQ346" i="1"/>
  <c r="AP346" i="1"/>
  <c r="AO346" i="1"/>
  <c r="AN346" i="1"/>
  <c r="AM346" i="1"/>
  <c r="AL346" i="1"/>
  <c r="AF346" i="1"/>
  <c r="AE346" i="1"/>
  <c r="AD346" i="1"/>
  <c r="AC346" i="1"/>
  <c r="AB346" i="1"/>
  <c r="AA346" i="1"/>
  <c r="Z346" i="1"/>
  <c r="Y346" i="1"/>
  <c r="X346" i="1"/>
  <c r="W346" i="1"/>
  <c r="V346" i="1"/>
  <c r="U346" i="1"/>
  <c r="T346" i="1"/>
  <c r="AW345" i="1"/>
  <c r="AV345" i="1"/>
  <c r="AU345" i="1"/>
  <c r="AT345" i="1"/>
  <c r="AS345" i="1"/>
  <c r="AR345" i="1"/>
  <c r="AQ345" i="1"/>
  <c r="AP345" i="1"/>
  <c r="AO345" i="1"/>
  <c r="AN345" i="1"/>
  <c r="AM345" i="1"/>
  <c r="AL345" i="1"/>
  <c r="AF345" i="1"/>
  <c r="AE345" i="1"/>
  <c r="AD345" i="1"/>
  <c r="AC345" i="1"/>
  <c r="AB345" i="1"/>
  <c r="AA345" i="1"/>
  <c r="Z345" i="1"/>
  <c r="Y345" i="1"/>
  <c r="X345" i="1"/>
  <c r="W345" i="1"/>
  <c r="V345" i="1"/>
  <c r="U345" i="1"/>
  <c r="T345" i="1"/>
  <c r="AW344" i="1"/>
  <c r="AV344" i="1"/>
  <c r="AU344" i="1"/>
  <c r="AT344" i="1"/>
  <c r="AS344" i="1"/>
  <c r="AR344" i="1"/>
  <c r="AQ344" i="1"/>
  <c r="AP344" i="1"/>
  <c r="AO344" i="1"/>
  <c r="AN344" i="1"/>
  <c r="AM344" i="1"/>
  <c r="AL344" i="1"/>
  <c r="AF344" i="1"/>
  <c r="AE344" i="1"/>
  <c r="AD344" i="1"/>
  <c r="AC344" i="1"/>
  <c r="AB344" i="1"/>
  <c r="AA344" i="1"/>
  <c r="Z344" i="1"/>
  <c r="Y344" i="1"/>
  <c r="X344" i="1"/>
  <c r="W344" i="1"/>
  <c r="V344" i="1"/>
  <c r="U344" i="1"/>
  <c r="T344" i="1"/>
  <c r="AW343" i="1"/>
  <c r="AV343" i="1"/>
  <c r="AU343" i="1"/>
  <c r="AT343" i="1"/>
  <c r="AS343" i="1"/>
  <c r="AR343" i="1"/>
  <c r="AQ343" i="1"/>
  <c r="AP343" i="1"/>
  <c r="AO343" i="1"/>
  <c r="AN343" i="1"/>
  <c r="AM343" i="1"/>
  <c r="AL343" i="1"/>
  <c r="AF343" i="1"/>
  <c r="AE343" i="1"/>
  <c r="AD343" i="1"/>
  <c r="AC343" i="1"/>
  <c r="AB343" i="1"/>
  <c r="AA343" i="1"/>
  <c r="Z343" i="1"/>
  <c r="Y343" i="1"/>
  <c r="X343" i="1"/>
  <c r="W343" i="1"/>
  <c r="V343" i="1"/>
  <c r="U343" i="1"/>
  <c r="T343" i="1"/>
  <c r="AW342" i="1"/>
  <c r="AV342" i="1"/>
  <c r="AU342" i="1"/>
  <c r="AT342" i="1"/>
  <c r="AS342" i="1"/>
  <c r="AR342" i="1"/>
  <c r="AQ342" i="1"/>
  <c r="AP342" i="1"/>
  <c r="AO342" i="1"/>
  <c r="AN342" i="1"/>
  <c r="AM342" i="1"/>
  <c r="AL342" i="1"/>
  <c r="AF342" i="1"/>
  <c r="AE342" i="1"/>
  <c r="AD342" i="1"/>
  <c r="AC342" i="1"/>
  <c r="AB342" i="1"/>
  <c r="AA342" i="1"/>
  <c r="Z342" i="1"/>
  <c r="Y342" i="1"/>
  <c r="X342" i="1"/>
  <c r="W342" i="1"/>
  <c r="V342" i="1"/>
  <c r="U342" i="1"/>
  <c r="T342" i="1"/>
  <c r="AW341" i="1"/>
  <c r="AV341" i="1"/>
  <c r="AU341" i="1"/>
  <c r="AT341" i="1"/>
  <c r="AS341" i="1"/>
  <c r="AR341" i="1"/>
  <c r="AQ341" i="1"/>
  <c r="AP341" i="1"/>
  <c r="AO341" i="1"/>
  <c r="AN341" i="1"/>
  <c r="AM341" i="1"/>
  <c r="AL341" i="1"/>
  <c r="AF341" i="1"/>
  <c r="AE341" i="1"/>
  <c r="AD341" i="1"/>
  <c r="AC341" i="1"/>
  <c r="AB341" i="1"/>
  <c r="AA341" i="1"/>
  <c r="Z341" i="1"/>
  <c r="Y341" i="1"/>
  <c r="X341" i="1"/>
  <c r="W341" i="1"/>
  <c r="V341" i="1"/>
  <c r="U341" i="1"/>
  <c r="T341" i="1"/>
  <c r="AW340" i="1"/>
  <c r="AV340" i="1"/>
  <c r="AU340" i="1"/>
  <c r="AT340" i="1"/>
  <c r="AS340" i="1"/>
  <c r="AR340" i="1"/>
  <c r="AQ340" i="1"/>
  <c r="AP340" i="1"/>
  <c r="AO340" i="1"/>
  <c r="AN340" i="1"/>
  <c r="AM340" i="1"/>
  <c r="AL340" i="1"/>
  <c r="AF340" i="1"/>
  <c r="AE340" i="1"/>
  <c r="AD340" i="1"/>
  <c r="AC340" i="1"/>
  <c r="AB340" i="1"/>
  <c r="AA340" i="1"/>
  <c r="Z340" i="1"/>
  <c r="Y340" i="1"/>
  <c r="X340" i="1"/>
  <c r="W340" i="1"/>
  <c r="V340" i="1"/>
  <c r="U340" i="1"/>
  <c r="T340" i="1"/>
  <c r="AW334" i="1"/>
  <c r="AV334" i="1"/>
  <c r="AU334" i="1"/>
  <c r="AT334" i="1"/>
  <c r="AS334" i="1"/>
  <c r="AR334" i="1"/>
  <c r="AQ334" i="1"/>
  <c r="AP334" i="1"/>
  <c r="AO334" i="1"/>
  <c r="AN334" i="1"/>
  <c r="AM334" i="1"/>
  <c r="AL334" i="1"/>
  <c r="AF334" i="1"/>
  <c r="AE334" i="1"/>
  <c r="AD334" i="1"/>
  <c r="AC334" i="1"/>
  <c r="AB334" i="1"/>
  <c r="AA334" i="1"/>
  <c r="Z334" i="1"/>
  <c r="Y334" i="1"/>
  <c r="X334" i="1"/>
  <c r="W334" i="1"/>
  <c r="V334" i="1"/>
  <c r="U334" i="1"/>
  <c r="T334" i="1"/>
  <c r="AW333" i="1"/>
  <c r="AV333" i="1"/>
  <c r="AU333" i="1"/>
  <c r="AT333" i="1"/>
  <c r="AS333" i="1"/>
  <c r="AR333" i="1"/>
  <c r="AQ333" i="1"/>
  <c r="AP333" i="1"/>
  <c r="AO333" i="1"/>
  <c r="AN333" i="1"/>
  <c r="AM333" i="1"/>
  <c r="AL333" i="1"/>
  <c r="AF333" i="1"/>
  <c r="AE333" i="1"/>
  <c r="AD333" i="1"/>
  <c r="AC333" i="1"/>
  <c r="AB333" i="1"/>
  <c r="AA333" i="1"/>
  <c r="Z333" i="1"/>
  <c r="Y333" i="1"/>
  <c r="X333" i="1"/>
  <c r="W333" i="1"/>
  <c r="V333" i="1"/>
  <c r="U333" i="1"/>
  <c r="T333" i="1"/>
  <c r="AW332" i="1"/>
  <c r="AV332" i="1"/>
  <c r="AU332" i="1"/>
  <c r="AT332" i="1"/>
  <c r="AS332" i="1"/>
  <c r="AR332" i="1"/>
  <c r="AQ332" i="1"/>
  <c r="AP332" i="1"/>
  <c r="AO332" i="1"/>
  <c r="AN332" i="1"/>
  <c r="AM332" i="1"/>
  <c r="AL332" i="1"/>
  <c r="AF332" i="1"/>
  <c r="AE332" i="1"/>
  <c r="AD332" i="1"/>
  <c r="AC332" i="1"/>
  <c r="AB332" i="1"/>
  <c r="AA332" i="1"/>
  <c r="Z332" i="1"/>
  <c r="Y332" i="1"/>
  <c r="X332" i="1"/>
  <c r="W332" i="1"/>
  <c r="V332" i="1"/>
  <c r="U332" i="1"/>
  <c r="T332" i="1"/>
  <c r="AW331" i="1"/>
  <c r="AV331" i="1"/>
  <c r="AU331" i="1"/>
  <c r="AT331" i="1"/>
  <c r="AS331" i="1"/>
  <c r="AR331" i="1"/>
  <c r="AQ331" i="1"/>
  <c r="AP331" i="1"/>
  <c r="AO331" i="1"/>
  <c r="AN331" i="1"/>
  <c r="AM331" i="1"/>
  <c r="AL331" i="1"/>
  <c r="AF331" i="1"/>
  <c r="AE331" i="1"/>
  <c r="AD331" i="1"/>
  <c r="AC331" i="1"/>
  <c r="AB331" i="1"/>
  <c r="AA331" i="1"/>
  <c r="Z331" i="1"/>
  <c r="Y331" i="1"/>
  <c r="X331" i="1"/>
  <c r="W331" i="1"/>
  <c r="V331" i="1"/>
  <c r="U331" i="1"/>
  <c r="T331" i="1"/>
  <c r="AW330" i="1"/>
  <c r="AV330" i="1"/>
  <c r="AU330" i="1"/>
  <c r="AT330" i="1"/>
  <c r="AS330" i="1"/>
  <c r="AR330" i="1"/>
  <c r="AQ330" i="1"/>
  <c r="AP330" i="1"/>
  <c r="AO330" i="1"/>
  <c r="AN330" i="1"/>
  <c r="AM330" i="1"/>
  <c r="AL330" i="1"/>
  <c r="AF330" i="1"/>
  <c r="AE330" i="1"/>
  <c r="AD330" i="1"/>
  <c r="AC330" i="1"/>
  <c r="AB330" i="1"/>
  <c r="AA330" i="1"/>
  <c r="Z330" i="1"/>
  <c r="Y330" i="1"/>
  <c r="X330" i="1"/>
  <c r="W330" i="1"/>
  <c r="V330" i="1"/>
  <c r="U330" i="1"/>
  <c r="T330" i="1"/>
  <c r="AW329" i="1"/>
  <c r="AV329" i="1"/>
  <c r="AU329" i="1"/>
  <c r="AT329" i="1"/>
  <c r="AS329" i="1"/>
  <c r="AR329" i="1"/>
  <c r="AQ329" i="1"/>
  <c r="AP329" i="1"/>
  <c r="AO329" i="1"/>
  <c r="AN329" i="1"/>
  <c r="AM329" i="1"/>
  <c r="AL329" i="1"/>
  <c r="AF329" i="1"/>
  <c r="AE329" i="1"/>
  <c r="AD329" i="1"/>
  <c r="AC329" i="1"/>
  <c r="AB329" i="1"/>
  <c r="AA329" i="1"/>
  <c r="Z329" i="1"/>
  <c r="Y329" i="1"/>
  <c r="X329" i="1"/>
  <c r="W329" i="1"/>
  <c r="V329" i="1"/>
  <c r="U329" i="1"/>
  <c r="T329" i="1"/>
  <c r="AW328" i="1"/>
  <c r="AV328" i="1"/>
  <c r="AU328" i="1"/>
  <c r="AT328" i="1"/>
  <c r="AS328" i="1"/>
  <c r="AR328" i="1"/>
  <c r="AQ328" i="1"/>
  <c r="AP328" i="1"/>
  <c r="AO328" i="1"/>
  <c r="AN328" i="1"/>
  <c r="AM328" i="1"/>
  <c r="AL328" i="1"/>
  <c r="AF328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AW327" i="1"/>
  <c r="AV327" i="1"/>
  <c r="AU327" i="1"/>
  <c r="AT327" i="1"/>
  <c r="AS327" i="1"/>
  <c r="AR327" i="1"/>
  <c r="AQ327" i="1"/>
  <c r="AP327" i="1"/>
  <c r="AO327" i="1"/>
  <c r="AN327" i="1"/>
  <c r="AM327" i="1"/>
  <c r="AL327" i="1"/>
  <c r="AF327" i="1"/>
  <c r="AE327" i="1"/>
  <c r="AD327" i="1"/>
  <c r="AC327" i="1"/>
  <c r="AB327" i="1"/>
  <c r="AA327" i="1"/>
  <c r="Z327" i="1"/>
  <c r="Y327" i="1"/>
  <c r="X327" i="1"/>
  <c r="W327" i="1"/>
  <c r="V327" i="1"/>
  <c r="U327" i="1"/>
  <c r="T327" i="1"/>
  <c r="AW326" i="1"/>
  <c r="AV326" i="1"/>
  <c r="AU326" i="1"/>
  <c r="AT326" i="1"/>
  <c r="AS326" i="1"/>
  <c r="AR326" i="1"/>
  <c r="AQ326" i="1"/>
  <c r="AP326" i="1"/>
  <c r="AO326" i="1"/>
  <c r="AN326" i="1"/>
  <c r="AM326" i="1"/>
  <c r="AL326" i="1"/>
  <c r="AF326" i="1"/>
  <c r="AE326" i="1"/>
  <c r="AD326" i="1"/>
  <c r="AC326" i="1"/>
  <c r="AB326" i="1"/>
  <c r="AA326" i="1"/>
  <c r="Z326" i="1"/>
  <c r="Y326" i="1"/>
  <c r="X326" i="1"/>
  <c r="W326" i="1"/>
  <c r="V326" i="1"/>
  <c r="U326" i="1"/>
  <c r="T326" i="1"/>
  <c r="AW325" i="1"/>
  <c r="AV325" i="1"/>
  <c r="AU325" i="1"/>
  <c r="AT325" i="1"/>
  <c r="AS325" i="1"/>
  <c r="AR325" i="1"/>
  <c r="AQ325" i="1"/>
  <c r="AP325" i="1"/>
  <c r="AO325" i="1"/>
  <c r="AN325" i="1"/>
  <c r="AM325" i="1"/>
  <c r="AL325" i="1"/>
  <c r="AF325" i="1"/>
  <c r="AE325" i="1"/>
  <c r="AD325" i="1"/>
  <c r="AC325" i="1"/>
  <c r="AB325" i="1"/>
  <c r="AA325" i="1"/>
  <c r="Z325" i="1"/>
  <c r="Y325" i="1"/>
  <c r="X325" i="1"/>
  <c r="W325" i="1"/>
  <c r="V325" i="1"/>
  <c r="U325" i="1"/>
  <c r="T325" i="1"/>
  <c r="AW324" i="1"/>
  <c r="AV324" i="1"/>
  <c r="AU324" i="1"/>
  <c r="AT324" i="1"/>
  <c r="AS324" i="1"/>
  <c r="AR324" i="1"/>
  <c r="AQ324" i="1"/>
  <c r="AP324" i="1"/>
  <c r="AO324" i="1"/>
  <c r="AN324" i="1"/>
  <c r="AM324" i="1"/>
  <c r="AL324" i="1"/>
  <c r="AF324" i="1"/>
  <c r="AE324" i="1"/>
  <c r="AD324" i="1"/>
  <c r="AC324" i="1"/>
  <c r="AB324" i="1"/>
  <c r="AA324" i="1"/>
  <c r="Z324" i="1"/>
  <c r="Y324" i="1"/>
  <c r="X324" i="1"/>
  <c r="W324" i="1"/>
  <c r="V324" i="1"/>
  <c r="U324" i="1"/>
  <c r="T324" i="1"/>
  <c r="AW323" i="1"/>
  <c r="AV323" i="1"/>
  <c r="AU323" i="1"/>
  <c r="AT323" i="1"/>
  <c r="AS323" i="1"/>
  <c r="AR323" i="1"/>
  <c r="AQ323" i="1"/>
  <c r="AP323" i="1"/>
  <c r="AO323" i="1"/>
  <c r="AN323" i="1"/>
  <c r="AM323" i="1"/>
  <c r="AL323" i="1"/>
  <c r="AF323" i="1"/>
  <c r="AE323" i="1"/>
  <c r="AD323" i="1"/>
  <c r="AC323" i="1"/>
  <c r="AB323" i="1"/>
  <c r="AA323" i="1"/>
  <c r="Z323" i="1"/>
  <c r="Y323" i="1"/>
  <c r="X323" i="1"/>
  <c r="W323" i="1"/>
  <c r="V323" i="1"/>
  <c r="U323" i="1"/>
  <c r="T323" i="1"/>
  <c r="AW322" i="1"/>
  <c r="AV322" i="1"/>
  <c r="AU322" i="1"/>
  <c r="AT322" i="1"/>
  <c r="AS322" i="1"/>
  <c r="AR322" i="1"/>
  <c r="AQ322" i="1"/>
  <c r="AP322" i="1"/>
  <c r="AO322" i="1"/>
  <c r="AN322" i="1"/>
  <c r="AM322" i="1"/>
  <c r="AL322" i="1"/>
  <c r="AF322" i="1"/>
  <c r="AE322" i="1"/>
  <c r="AD322" i="1"/>
  <c r="AC322" i="1"/>
  <c r="AB322" i="1"/>
  <c r="AA322" i="1"/>
  <c r="Z322" i="1"/>
  <c r="Y322" i="1"/>
  <c r="X322" i="1"/>
  <c r="W322" i="1"/>
  <c r="V322" i="1"/>
  <c r="U322" i="1"/>
  <c r="T322" i="1"/>
  <c r="AW321" i="1"/>
  <c r="AV321" i="1"/>
  <c r="AU321" i="1"/>
  <c r="AT321" i="1"/>
  <c r="AS321" i="1"/>
  <c r="AR321" i="1"/>
  <c r="AQ321" i="1"/>
  <c r="AP321" i="1"/>
  <c r="AO321" i="1"/>
  <c r="AN321" i="1"/>
  <c r="AM321" i="1"/>
  <c r="AL321" i="1"/>
  <c r="AF321" i="1"/>
  <c r="AE321" i="1"/>
  <c r="AD321" i="1"/>
  <c r="AC321" i="1"/>
  <c r="AB321" i="1"/>
  <c r="AA321" i="1"/>
  <c r="Z321" i="1"/>
  <c r="Y321" i="1"/>
  <c r="X321" i="1"/>
  <c r="W321" i="1"/>
  <c r="V321" i="1"/>
  <c r="U321" i="1"/>
  <c r="T321" i="1"/>
  <c r="AW320" i="1"/>
  <c r="AV320" i="1"/>
  <c r="AU320" i="1"/>
  <c r="AT320" i="1"/>
  <c r="AS320" i="1"/>
  <c r="AR320" i="1"/>
  <c r="AQ320" i="1"/>
  <c r="AP320" i="1"/>
  <c r="AO320" i="1"/>
  <c r="AN320" i="1"/>
  <c r="AM320" i="1"/>
  <c r="AL320" i="1"/>
  <c r="AF320" i="1"/>
  <c r="AE320" i="1"/>
  <c r="AD320" i="1"/>
  <c r="AC320" i="1"/>
  <c r="AB320" i="1"/>
  <c r="AA320" i="1"/>
  <c r="Z320" i="1"/>
  <c r="Y320" i="1"/>
  <c r="X320" i="1"/>
  <c r="W320" i="1"/>
  <c r="V320" i="1"/>
  <c r="U320" i="1"/>
  <c r="T320" i="1"/>
  <c r="AW319" i="1"/>
  <c r="AV319" i="1"/>
  <c r="AU319" i="1"/>
  <c r="AT319" i="1"/>
  <c r="AS319" i="1"/>
  <c r="AR319" i="1"/>
  <c r="AQ319" i="1"/>
  <c r="AP319" i="1"/>
  <c r="AO319" i="1"/>
  <c r="AN319" i="1"/>
  <c r="AM319" i="1"/>
  <c r="AL319" i="1"/>
  <c r="AF319" i="1"/>
  <c r="AE319" i="1"/>
  <c r="AD319" i="1"/>
  <c r="AC319" i="1"/>
  <c r="AB319" i="1"/>
  <c r="AA319" i="1"/>
  <c r="Z319" i="1"/>
  <c r="Y319" i="1"/>
  <c r="X319" i="1"/>
  <c r="W319" i="1"/>
  <c r="V319" i="1"/>
  <c r="U319" i="1"/>
  <c r="T319" i="1"/>
  <c r="AW318" i="1"/>
  <c r="AV318" i="1"/>
  <c r="AU318" i="1"/>
  <c r="AT318" i="1"/>
  <c r="AS318" i="1"/>
  <c r="AR318" i="1"/>
  <c r="AQ318" i="1"/>
  <c r="AP318" i="1"/>
  <c r="AO318" i="1"/>
  <c r="AN318" i="1"/>
  <c r="AM318" i="1"/>
  <c r="AL318" i="1"/>
  <c r="AF318" i="1"/>
  <c r="AE318" i="1"/>
  <c r="AD318" i="1"/>
  <c r="AC318" i="1"/>
  <c r="AB318" i="1"/>
  <c r="AA318" i="1"/>
  <c r="Z318" i="1"/>
  <c r="Y318" i="1"/>
  <c r="X318" i="1"/>
  <c r="W318" i="1"/>
  <c r="V318" i="1"/>
  <c r="U318" i="1"/>
  <c r="T318" i="1"/>
  <c r="AW317" i="1"/>
  <c r="AV317" i="1"/>
  <c r="AU317" i="1"/>
  <c r="AT317" i="1"/>
  <c r="AS317" i="1"/>
  <c r="AR317" i="1"/>
  <c r="AQ317" i="1"/>
  <c r="AP317" i="1"/>
  <c r="AO317" i="1"/>
  <c r="AN317" i="1"/>
  <c r="AM317" i="1"/>
  <c r="AL317" i="1"/>
  <c r="AF317" i="1"/>
  <c r="AE317" i="1"/>
  <c r="AD317" i="1"/>
  <c r="AC317" i="1"/>
  <c r="AB317" i="1"/>
  <c r="AA317" i="1"/>
  <c r="Z317" i="1"/>
  <c r="Y317" i="1"/>
  <c r="X317" i="1"/>
  <c r="W317" i="1"/>
  <c r="V317" i="1"/>
  <c r="U317" i="1"/>
  <c r="T317" i="1"/>
  <c r="AW316" i="1"/>
  <c r="AV316" i="1"/>
  <c r="AU316" i="1"/>
  <c r="AT316" i="1"/>
  <c r="AS316" i="1"/>
  <c r="AR316" i="1"/>
  <c r="AQ316" i="1"/>
  <c r="AP316" i="1"/>
  <c r="AO316" i="1"/>
  <c r="AN316" i="1"/>
  <c r="AM316" i="1"/>
  <c r="AL316" i="1"/>
  <c r="AF316" i="1"/>
  <c r="AE316" i="1"/>
  <c r="AD316" i="1"/>
  <c r="AC316" i="1"/>
  <c r="AB316" i="1"/>
  <c r="AA316" i="1"/>
  <c r="Z316" i="1"/>
  <c r="Y316" i="1"/>
  <c r="X316" i="1"/>
  <c r="W316" i="1"/>
  <c r="V316" i="1"/>
  <c r="U316" i="1"/>
  <c r="T316" i="1"/>
  <c r="AW315" i="1"/>
  <c r="AV315" i="1"/>
  <c r="AU315" i="1"/>
  <c r="AT315" i="1"/>
  <c r="AS315" i="1"/>
  <c r="AR315" i="1"/>
  <c r="AQ315" i="1"/>
  <c r="AP315" i="1"/>
  <c r="AO315" i="1"/>
  <c r="AN315" i="1"/>
  <c r="AM315" i="1"/>
  <c r="AL315" i="1"/>
  <c r="AF315" i="1"/>
  <c r="AE315" i="1"/>
  <c r="AD315" i="1"/>
  <c r="AC315" i="1"/>
  <c r="AB315" i="1"/>
  <c r="AA315" i="1"/>
  <c r="Z315" i="1"/>
  <c r="Y315" i="1"/>
  <c r="X315" i="1"/>
  <c r="W315" i="1"/>
  <c r="V315" i="1"/>
  <c r="U315" i="1"/>
  <c r="T315" i="1"/>
  <c r="AW314" i="1"/>
  <c r="AV314" i="1"/>
  <c r="AU314" i="1"/>
  <c r="AT314" i="1"/>
  <c r="AS314" i="1"/>
  <c r="AR314" i="1"/>
  <c r="AQ314" i="1"/>
  <c r="AP314" i="1"/>
  <c r="AO314" i="1"/>
  <c r="AN314" i="1"/>
  <c r="AM314" i="1"/>
  <c r="AL314" i="1"/>
  <c r="AF314" i="1"/>
  <c r="AE314" i="1"/>
  <c r="AD314" i="1"/>
  <c r="AC314" i="1"/>
  <c r="AB314" i="1"/>
  <c r="AA314" i="1"/>
  <c r="Z314" i="1"/>
  <c r="Y314" i="1"/>
  <c r="X314" i="1"/>
  <c r="W314" i="1"/>
  <c r="V314" i="1"/>
  <c r="U314" i="1"/>
  <c r="T314" i="1"/>
  <c r="AW313" i="1"/>
  <c r="AV313" i="1"/>
  <c r="AU313" i="1"/>
  <c r="AT313" i="1"/>
  <c r="AS313" i="1"/>
  <c r="AR313" i="1"/>
  <c r="AQ313" i="1"/>
  <c r="AP313" i="1"/>
  <c r="AO313" i="1"/>
  <c r="AN313" i="1"/>
  <c r="AM313" i="1"/>
  <c r="AL313" i="1"/>
  <c r="AF313" i="1"/>
  <c r="AE313" i="1"/>
  <c r="AD313" i="1"/>
  <c r="AC313" i="1"/>
  <c r="AB313" i="1"/>
  <c r="AA313" i="1"/>
  <c r="Z313" i="1"/>
  <c r="Y313" i="1"/>
  <c r="X313" i="1"/>
  <c r="W313" i="1"/>
  <c r="V313" i="1"/>
  <c r="U313" i="1"/>
  <c r="T313" i="1"/>
  <c r="AW312" i="1"/>
  <c r="AV312" i="1"/>
  <c r="AU312" i="1"/>
  <c r="AT312" i="1"/>
  <c r="AS312" i="1"/>
  <c r="AR312" i="1"/>
  <c r="AQ312" i="1"/>
  <c r="AP312" i="1"/>
  <c r="AO312" i="1"/>
  <c r="AN312" i="1"/>
  <c r="AM312" i="1"/>
  <c r="AL312" i="1"/>
  <c r="AF312" i="1"/>
  <c r="AE312" i="1"/>
  <c r="AD312" i="1"/>
  <c r="AC312" i="1"/>
  <c r="AB312" i="1"/>
  <c r="AA312" i="1"/>
  <c r="Z312" i="1"/>
  <c r="Y312" i="1"/>
  <c r="X312" i="1"/>
  <c r="W312" i="1"/>
  <c r="V312" i="1"/>
  <c r="U312" i="1"/>
  <c r="T312" i="1"/>
  <c r="AW306" i="1"/>
  <c r="AV306" i="1"/>
  <c r="AU306" i="1"/>
  <c r="AT306" i="1"/>
  <c r="AS306" i="1"/>
  <c r="AR306" i="1"/>
  <c r="AQ306" i="1"/>
  <c r="AP306" i="1"/>
  <c r="AO306" i="1"/>
  <c r="AN306" i="1"/>
  <c r="AM306" i="1"/>
  <c r="AL306" i="1"/>
  <c r="AF306" i="1"/>
  <c r="AE306" i="1"/>
  <c r="AD306" i="1"/>
  <c r="AC306" i="1"/>
  <c r="AB306" i="1"/>
  <c r="AA306" i="1"/>
  <c r="Z306" i="1"/>
  <c r="Y306" i="1"/>
  <c r="X306" i="1"/>
  <c r="W306" i="1"/>
  <c r="V306" i="1"/>
  <c r="U306" i="1"/>
  <c r="T306" i="1"/>
  <c r="AW305" i="1"/>
  <c r="AV305" i="1"/>
  <c r="AU305" i="1"/>
  <c r="AT305" i="1"/>
  <c r="AS305" i="1"/>
  <c r="AR305" i="1"/>
  <c r="AQ305" i="1"/>
  <c r="AP305" i="1"/>
  <c r="AO305" i="1"/>
  <c r="AN305" i="1"/>
  <c r="AM305" i="1"/>
  <c r="AL305" i="1"/>
  <c r="AF305" i="1"/>
  <c r="AE305" i="1"/>
  <c r="AD305" i="1"/>
  <c r="AC305" i="1"/>
  <c r="AB305" i="1"/>
  <c r="AA305" i="1"/>
  <c r="Z305" i="1"/>
  <c r="Y305" i="1"/>
  <c r="X305" i="1"/>
  <c r="W305" i="1"/>
  <c r="V305" i="1"/>
  <c r="U305" i="1"/>
  <c r="T305" i="1"/>
  <c r="AW304" i="1"/>
  <c r="AV304" i="1"/>
  <c r="AU304" i="1"/>
  <c r="AT304" i="1"/>
  <c r="AS304" i="1"/>
  <c r="AR304" i="1"/>
  <c r="AQ304" i="1"/>
  <c r="AP304" i="1"/>
  <c r="AO304" i="1"/>
  <c r="AN304" i="1"/>
  <c r="AM304" i="1"/>
  <c r="AL304" i="1"/>
  <c r="AF304" i="1"/>
  <c r="AE304" i="1"/>
  <c r="AD304" i="1"/>
  <c r="AC304" i="1"/>
  <c r="AB304" i="1"/>
  <c r="AA304" i="1"/>
  <c r="Z304" i="1"/>
  <c r="Y304" i="1"/>
  <c r="X304" i="1"/>
  <c r="W304" i="1"/>
  <c r="V304" i="1"/>
  <c r="U304" i="1"/>
  <c r="T304" i="1"/>
  <c r="AW303" i="1"/>
  <c r="AV303" i="1"/>
  <c r="AU303" i="1"/>
  <c r="AT303" i="1"/>
  <c r="AS303" i="1"/>
  <c r="AR303" i="1"/>
  <c r="AQ303" i="1"/>
  <c r="AP303" i="1"/>
  <c r="AO303" i="1"/>
  <c r="AN303" i="1"/>
  <c r="AM303" i="1"/>
  <c r="AL303" i="1"/>
  <c r="AF303" i="1"/>
  <c r="AE303" i="1"/>
  <c r="AD303" i="1"/>
  <c r="AC303" i="1"/>
  <c r="AB303" i="1"/>
  <c r="AA303" i="1"/>
  <c r="Z303" i="1"/>
  <c r="Y303" i="1"/>
  <c r="X303" i="1"/>
  <c r="W303" i="1"/>
  <c r="V303" i="1"/>
  <c r="U303" i="1"/>
  <c r="T303" i="1"/>
  <c r="AW302" i="1"/>
  <c r="AV302" i="1"/>
  <c r="AU302" i="1"/>
  <c r="AT302" i="1"/>
  <c r="AS302" i="1"/>
  <c r="AR302" i="1"/>
  <c r="AQ302" i="1"/>
  <c r="AP302" i="1"/>
  <c r="AO302" i="1"/>
  <c r="AN302" i="1"/>
  <c r="AM302" i="1"/>
  <c r="AL302" i="1"/>
  <c r="AF302" i="1"/>
  <c r="AE302" i="1"/>
  <c r="AD302" i="1"/>
  <c r="AC302" i="1"/>
  <c r="AB302" i="1"/>
  <c r="AA302" i="1"/>
  <c r="Z302" i="1"/>
  <c r="Y302" i="1"/>
  <c r="X302" i="1"/>
  <c r="W302" i="1"/>
  <c r="V302" i="1"/>
  <c r="U302" i="1"/>
  <c r="T302" i="1"/>
  <c r="AW301" i="1"/>
  <c r="AV301" i="1"/>
  <c r="AU301" i="1"/>
  <c r="AT301" i="1"/>
  <c r="AS301" i="1"/>
  <c r="AR301" i="1"/>
  <c r="AQ301" i="1"/>
  <c r="AP301" i="1"/>
  <c r="AO301" i="1"/>
  <c r="AN301" i="1"/>
  <c r="AM301" i="1"/>
  <c r="AL301" i="1"/>
  <c r="AF301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AW300" i="1"/>
  <c r="AV300" i="1"/>
  <c r="AU300" i="1"/>
  <c r="AT300" i="1"/>
  <c r="AS300" i="1"/>
  <c r="AR300" i="1"/>
  <c r="AQ300" i="1"/>
  <c r="AP300" i="1"/>
  <c r="AO300" i="1"/>
  <c r="AN300" i="1"/>
  <c r="AM300" i="1"/>
  <c r="AL300" i="1"/>
  <c r="AF300" i="1"/>
  <c r="AE300" i="1"/>
  <c r="AD300" i="1"/>
  <c r="AC300" i="1"/>
  <c r="AB300" i="1"/>
  <c r="AA300" i="1"/>
  <c r="Z300" i="1"/>
  <c r="Y300" i="1"/>
  <c r="X300" i="1"/>
  <c r="W300" i="1"/>
  <c r="V300" i="1"/>
  <c r="U300" i="1"/>
  <c r="T300" i="1"/>
  <c r="AW299" i="1"/>
  <c r="AV299" i="1"/>
  <c r="AU299" i="1"/>
  <c r="AT299" i="1"/>
  <c r="AS299" i="1"/>
  <c r="AR299" i="1"/>
  <c r="AQ299" i="1"/>
  <c r="AP299" i="1"/>
  <c r="AO299" i="1"/>
  <c r="AN299" i="1"/>
  <c r="AM299" i="1"/>
  <c r="AL299" i="1"/>
  <c r="AF299" i="1"/>
  <c r="AE299" i="1"/>
  <c r="AD299" i="1"/>
  <c r="AC299" i="1"/>
  <c r="AB299" i="1"/>
  <c r="AA299" i="1"/>
  <c r="Z299" i="1"/>
  <c r="Y299" i="1"/>
  <c r="X299" i="1"/>
  <c r="W299" i="1"/>
  <c r="V299" i="1"/>
  <c r="U299" i="1"/>
  <c r="T299" i="1"/>
  <c r="AW298" i="1"/>
  <c r="AV298" i="1"/>
  <c r="AU298" i="1"/>
  <c r="AT298" i="1"/>
  <c r="AS298" i="1"/>
  <c r="AR298" i="1"/>
  <c r="AQ298" i="1"/>
  <c r="AP298" i="1"/>
  <c r="AO298" i="1"/>
  <c r="AN298" i="1"/>
  <c r="AM298" i="1"/>
  <c r="AL298" i="1"/>
  <c r="AF298" i="1"/>
  <c r="AE298" i="1"/>
  <c r="AD298" i="1"/>
  <c r="AC298" i="1"/>
  <c r="AB298" i="1"/>
  <c r="AA298" i="1"/>
  <c r="Z298" i="1"/>
  <c r="Y298" i="1"/>
  <c r="X298" i="1"/>
  <c r="W298" i="1"/>
  <c r="V298" i="1"/>
  <c r="U298" i="1"/>
  <c r="T298" i="1"/>
  <c r="AW297" i="1"/>
  <c r="AV297" i="1"/>
  <c r="AU297" i="1"/>
  <c r="AT297" i="1"/>
  <c r="AS297" i="1"/>
  <c r="AR297" i="1"/>
  <c r="AQ297" i="1"/>
  <c r="AP297" i="1"/>
  <c r="AO297" i="1"/>
  <c r="AN297" i="1"/>
  <c r="AM297" i="1"/>
  <c r="AL297" i="1"/>
  <c r="AF297" i="1"/>
  <c r="AE297" i="1"/>
  <c r="AD297" i="1"/>
  <c r="AC297" i="1"/>
  <c r="AB297" i="1"/>
  <c r="AA297" i="1"/>
  <c r="Z297" i="1"/>
  <c r="Y297" i="1"/>
  <c r="X297" i="1"/>
  <c r="W297" i="1"/>
  <c r="V297" i="1"/>
  <c r="U297" i="1"/>
  <c r="T297" i="1"/>
  <c r="AW296" i="1"/>
  <c r="AV296" i="1"/>
  <c r="AU296" i="1"/>
  <c r="AT296" i="1"/>
  <c r="AS296" i="1"/>
  <c r="AR296" i="1"/>
  <c r="AQ296" i="1"/>
  <c r="AP296" i="1"/>
  <c r="AO296" i="1"/>
  <c r="AN296" i="1"/>
  <c r="AM296" i="1"/>
  <c r="AL296" i="1"/>
  <c r="AF296" i="1"/>
  <c r="AE296" i="1"/>
  <c r="AD296" i="1"/>
  <c r="AC296" i="1"/>
  <c r="AB296" i="1"/>
  <c r="AA296" i="1"/>
  <c r="Z296" i="1"/>
  <c r="Y296" i="1"/>
  <c r="X296" i="1"/>
  <c r="W296" i="1"/>
  <c r="V296" i="1"/>
  <c r="U296" i="1"/>
  <c r="T296" i="1"/>
  <c r="AW295" i="1"/>
  <c r="AV295" i="1"/>
  <c r="AU295" i="1"/>
  <c r="AT295" i="1"/>
  <c r="AS295" i="1"/>
  <c r="AR295" i="1"/>
  <c r="AQ295" i="1"/>
  <c r="AP295" i="1"/>
  <c r="AO295" i="1"/>
  <c r="AN295" i="1"/>
  <c r="AM295" i="1"/>
  <c r="AL295" i="1"/>
  <c r="AF295" i="1"/>
  <c r="AE295" i="1"/>
  <c r="AD295" i="1"/>
  <c r="AC295" i="1"/>
  <c r="AB295" i="1"/>
  <c r="AA295" i="1"/>
  <c r="Z295" i="1"/>
  <c r="Y295" i="1"/>
  <c r="X295" i="1"/>
  <c r="W295" i="1"/>
  <c r="V295" i="1"/>
  <c r="U295" i="1"/>
  <c r="T295" i="1"/>
  <c r="AW294" i="1"/>
  <c r="AV294" i="1"/>
  <c r="AU294" i="1"/>
  <c r="AT294" i="1"/>
  <c r="AS294" i="1"/>
  <c r="AR294" i="1"/>
  <c r="AQ294" i="1"/>
  <c r="AP294" i="1"/>
  <c r="AO294" i="1"/>
  <c r="AN294" i="1"/>
  <c r="AM294" i="1"/>
  <c r="AL294" i="1"/>
  <c r="AF294" i="1"/>
  <c r="AE294" i="1"/>
  <c r="AD294" i="1"/>
  <c r="AC294" i="1"/>
  <c r="AB294" i="1"/>
  <c r="AA294" i="1"/>
  <c r="Z294" i="1"/>
  <c r="Y294" i="1"/>
  <c r="X294" i="1"/>
  <c r="W294" i="1"/>
  <c r="V294" i="1"/>
  <c r="U294" i="1"/>
  <c r="T294" i="1"/>
  <c r="AW293" i="1"/>
  <c r="AV293" i="1"/>
  <c r="AU293" i="1"/>
  <c r="AT293" i="1"/>
  <c r="AS293" i="1"/>
  <c r="AR293" i="1"/>
  <c r="AQ293" i="1"/>
  <c r="AP293" i="1"/>
  <c r="AO293" i="1"/>
  <c r="AN293" i="1"/>
  <c r="AM293" i="1"/>
  <c r="AL293" i="1"/>
  <c r="AF293" i="1"/>
  <c r="AE293" i="1"/>
  <c r="AD293" i="1"/>
  <c r="AC293" i="1"/>
  <c r="AB293" i="1"/>
  <c r="AA293" i="1"/>
  <c r="Z293" i="1"/>
  <c r="Y293" i="1"/>
  <c r="X293" i="1"/>
  <c r="W293" i="1"/>
  <c r="V293" i="1"/>
  <c r="U293" i="1"/>
  <c r="T293" i="1"/>
  <c r="AW292" i="1"/>
  <c r="AV292" i="1"/>
  <c r="AU292" i="1"/>
  <c r="AT292" i="1"/>
  <c r="AS292" i="1"/>
  <c r="AR292" i="1"/>
  <c r="AQ292" i="1"/>
  <c r="AP292" i="1"/>
  <c r="AO292" i="1"/>
  <c r="AN292" i="1"/>
  <c r="AM292" i="1"/>
  <c r="AL292" i="1"/>
  <c r="AF292" i="1"/>
  <c r="AE292" i="1"/>
  <c r="AD292" i="1"/>
  <c r="AC292" i="1"/>
  <c r="AB292" i="1"/>
  <c r="AA292" i="1"/>
  <c r="Z292" i="1"/>
  <c r="Y292" i="1"/>
  <c r="X292" i="1"/>
  <c r="W292" i="1"/>
  <c r="V292" i="1"/>
  <c r="U292" i="1"/>
  <c r="T292" i="1"/>
  <c r="AW291" i="1"/>
  <c r="AV291" i="1"/>
  <c r="AU291" i="1"/>
  <c r="AT291" i="1"/>
  <c r="AS291" i="1"/>
  <c r="AR291" i="1"/>
  <c r="AQ291" i="1"/>
  <c r="AP291" i="1"/>
  <c r="AO291" i="1"/>
  <c r="AN291" i="1"/>
  <c r="AM291" i="1"/>
  <c r="AL291" i="1"/>
  <c r="AF291" i="1"/>
  <c r="AE291" i="1"/>
  <c r="AD291" i="1"/>
  <c r="AC291" i="1"/>
  <c r="AB291" i="1"/>
  <c r="AA291" i="1"/>
  <c r="Z291" i="1"/>
  <c r="Y291" i="1"/>
  <c r="X291" i="1"/>
  <c r="W291" i="1"/>
  <c r="V291" i="1"/>
  <c r="U291" i="1"/>
  <c r="T291" i="1"/>
  <c r="AW290" i="1"/>
  <c r="AV290" i="1"/>
  <c r="AU290" i="1"/>
  <c r="AT290" i="1"/>
  <c r="AS290" i="1"/>
  <c r="AR290" i="1"/>
  <c r="AQ290" i="1"/>
  <c r="AP290" i="1"/>
  <c r="AO290" i="1"/>
  <c r="AN290" i="1"/>
  <c r="AM290" i="1"/>
  <c r="AL290" i="1"/>
  <c r="AF290" i="1"/>
  <c r="AE290" i="1"/>
  <c r="AD290" i="1"/>
  <c r="AC290" i="1"/>
  <c r="AB290" i="1"/>
  <c r="AA290" i="1"/>
  <c r="Z290" i="1"/>
  <c r="Y290" i="1"/>
  <c r="X290" i="1"/>
  <c r="W290" i="1"/>
  <c r="V290" i="1"/>
  <c r="U290" i="1"/>
  <c r="T290" i="1"/>
  <c r="AW289" i="1"/>
  <c r="AV289" i="1"/>
  <c r="AU289" i="1"/>
  <c r="AT289" i="1"/>
  <c r="AS289" i="1"/>
  <c r="AR289" i="1"/>
  <c r="AQ289" i="1"/>
  <c r="AP289" i="1"/>
  <c r="AO289" i="1"/>
  <c r="AN289" i="1"/>
  <c r="AM289" i="1"/>
  <c r="AL289" i="1"/>
  <c r="AF289" i="1"/>
  <c r="AE289" i="1"/>
  <c r="AD289" i="1"/>
  <c r="AC289" i="1"/>
  <c r="AB289" i="1"/>
  <c r="AA289" i="1"/>
  <c r="Z289" i="1"/>
  <c r="Y289" i="1"/>
  <c r="X289" i="1"/>
  <c r="W289" i="1"/>
  <c r="V289" i="1"/>
  <c r="U289" i="1"/>
  <c r="T289" i="1"/>
  <c r="AW288" i="1"/>
  <c r="AV288" i="1"/>
  <c r="AU288" i="1"/>
  <c r="AT288" i="1"/>
  <c r="AS288" i="1"/>
  <c r="AR288" i="1"/>
  <c r="AQ288" i="1"/>
  <c r="AP288" i="1"/>
  <c r="AO288" i="1"/>
  <c r="AN288" i="1"/>
  <c r="AM288" i="1"/>
  <c r="AL288" i="1"/>
  <c r="AF288" i="1"/>
  <c r="AE288" i="1"/>
  <c r="AD288" i="1"/>
  <c r="AC288" i="1"/>
  <c r="AB288" i="1"/>
  <c r="AA288" i="1"/>
  <c r="Z288" i="1"/>
  <c r="Y288" i="1"/>
  <c r="X288" i="1"/>
  <c r="W288" i="1"/>
  <c r="V288" i="1"/>
  <c r="U288" i="1"/>
  <c r="T288" i="1"/>
  <c r="AW287" i="1"/>
  <c r="AV287" i="1"/>
  <c r="AU287" i="1"/>
  <c r="AT287" i="1"/>
  <c r="AS287" i="1"/>
  <c r="AR287" i="1"/>
  <c r="AQ287" i="1"/>
  <c r="AP287" i="1"/>
  <c r="AO287" i="1"/>
  <c r="AN287" i="1"/>
  <c r="AM287" i="1"/>
  <c r="AL287" i="1"/>
  <c r="AF287" i="1"/>
  <c r="AE287" i="1"/>
  <c r="AD287" i="1"/>
  <c r="AC287" i="1"/>
  <c r="AB287" i="1"/>
  <c r="AA287" i="1"/>
  <c r="Z287" i="1"/>
  <c r="Y287" i="1"/>
  <c r="X287" i="1"/>
  <c r="W287" i="1"/>
  <c r="V287" i="1"/>
  <c r="U287" i="1"/>
  <c r="T287" i="1"/>
  <c r="AW286" i="1"/>
  <c r="AV286" i="1"/>
  <c r="AU286" i="1"/>
  <c r="AT286" i="1"/>
  <c r="AS286" i="1"/>
  <c r="AR286" i="1"/>
  <c r="AQ286" i="1"/>
  <c r="AP286" i="1"/>
  <c r="AO286" i="1"/>
  <c r="AN286" i="1"/>
  <c r="AM286" i="1"/>
  <c r="AL286" i="1"/>
  <c r="AF286" i="1"/>
  <c r="AE286" i="1"/>
  <c r="AD286" i="1"/>
  <c r="AC286" i="1"/>
  <c r="AB286" i="1"/>
  <c r="AA286" i="1"/>
  <c r="Z286" i="1"/>
  <c r="Y286" i="1"/>
  <c r="X286" i="1"/>
  <c r="W286" i="1"/>
  <c r="V286" i="1"/>
  <c r="U286" i="1"/>
  <c r="T286" i="1"/>
  <c r="AW285" i="1"/>
  <c r="AV285" i="1"/>
  <c r="AU285" i="1"/>
  <c r="AT285" i="1"/>
  <c r="AS285" i="1"/>
  <c r="AR285" i="1"/>
  <c r="AQ285" i="1"/>
  <c r="AP285" i="1"/>
  <c r="AO285" i="1"/>
  <c r="AN285" i="1"/>
  <c r="AM285" i="1"/>
  <c r="AL285" i="1"/>
  <c r="AF285" i="1"/>
  <c r="AE285" i="1"/>
  <c r="AD285" i="1"/>
  <c r="AC285" i="1"/>
  <c r="AB285" i="1"/>
  <c r="AA285" i="1"/>
  <c r="Z285" i="1"/>
  <c r="Y285" i="1"/>
  <c r="X285" i="1"/>
  <c r="W285" i="1"/>
  <c r="V285" i="1"/>
  <c r="U285" i="1"/>
  <c r="T285" i="1"/>
  <c r="AW284" i="1"/>
  <c r="AV284" i="1"/>
  <c r="AU284" i="1"/>
  <c r="AT284" i="1"/>
  <c r="AS284" i="1"/>
  <c r="AR284" i="1"/>
  <c r="AQ284" i="1"/>
  <c r="AP284" i="1"/>
  <c r="AO284" i="1"/>
  <c r="AN284" i="1"/>
  <c r="AM284" i="1"/>
  <c r="AL284" i="1"/>
  <c r="AF284" i="1"/>
  <c r="AE284" i="1"/>
  <c r="AD284" i="1"/>
  <c r="AC284" i="1"/>
  <c r="AB284" i="1"/>
  <c r="AA284" i="1"/>
  <c r="Z284" i="1"/>
  <c r="Y284" i="1"/>
  <c r="X284" i="1"/>
  <c r="W284" i="1"/>
  <c r="V284" i="1"/>
  <c r="U284" i="1"/>
  <c r="T284" i="1"/>
  <c r="AW278" i="1"/>
  <c r="AV278" i="1"/>
  <c r="AU278" i="1"/>
  <c r="AT278" i="1"/>
  <c r="AS278" i="1"/>
  <c r="AR278" i="1"/>
  <c r="AQ278" i="1"/>
  <c r="AP278" i="1"/>
  <c r="AO278" i="1"/>
  <c r="AN278" i="1"/>
  <c r="AM278" i="1"/>
  <c r="AL278" i="1"/>
  <c r="AF278" i="1"/>
  <c r="AE278" i="1"/>
  <c r="AD278" i="1"/>
  <c r="AC278" i="1"/>
  <c r="AB278" i="1"/>
  <c r="AA278" i="1"/>
  <c r="Z278" i="1"/>
  <c r="Y278" i="1"/>
  <c r="X278" i="1"/>
  <c r="W278" i="1"/>
  <c r="V278" i="1"/>
  <c r="U278" i="1"/>
  <c r="T278" i="1"/>
  <c r="AW277" i="1"/>
  <c r="AV277" i="1"/>
  <c r="AU277" i="1"/>
  <c r="AT277" i="1"/>
  <c r="AS277" i="1"/>
  <c r="AR277" i="1"/>
  <c r="AQ277" i="1"/>
  <c r="AP277" i="1"/>
  <c r="AO277" i="1"/>
  <c r="AN277" i="1"/>
  <c r="AM277" i="1"/>
  <c r="AL277" i="1"/>
  <c r="AF277" i="1"/>
  <c r="AE277" i="1"/>
  <c r="AD277" i="1"/>
  <c r="AC277" i="1"/>
  <c r="AB277" i="1"/>
  <c r="AA277" i="1"/>
  <c r="Z277" i="1"/>
  <c r="Y277" i="1"/>
  <c r="X277" i="1"/>
  <c r="W277" i="1"/>
  <c r="V277" i="1"/>
  <c r="U277" i="1"/>
  <c r="T277" i="1"/>
  <c r="AW276" i="1"/>
  <c r="AV276" i="1"/>
  <c r="AU276" i="1"/>
  <c r="AT276" i="1"/>
  <c r="AS276" i="1"/>
  <c r="AR276" i="1"/>
  <c r="AQ276" i="1"/>
  <c r="AP276" i="1"/>
  <c r="AO276" i="1"/>
  <c r="AN276" i="1"/>
  <c r="AM276" i="1"/>
  <c r="AL276" i="1"/>
  <c r="AF276" i="1"/>
  <c r="AE276" i="1"/>
  <c r="AD276" i="1"/>
  <c r="AC276" i="1"/>
  <c r="AB276" i="1"/>
  <c r="AA276" i="1"/>
  <c r="Z276" i="1"/>
  <c r="Y276" i="1"/>
  <c r="X276" i="1"/>
  <c r="W276" i="1"/>
  <c r="V276" i="1"/>
  <c r="U276" i="1"/>
  <c r="T276" i="1"/>
  <c r="AW275" i="1"/>
  <c r="AV275" i="1"/>
  <c r="AU275" i="1"/>
  <c r="AT275" i="1"/>
  <c r="AS275" i="1"/>
  <c r="AR275" i="1"/>
  <c r="AQ275" i="1"/>
  <c r="AP275" i="1"/>
  <c r="AO275" i="1"/>
  <c r="AN275" i="1"/>
  <c r="AM275" i="1"/>
  <c r="AL275" i="1"/>
  <c r="AF275" i="1"/>
  <c r="AE275" i="1"/>
  <c r="AD275" i="1"/>
  <c r="AC275" i="1"/>
  <c r="AB275" i="1"/>
  <c r="AA275" i="1"/>
  <c r="Z275" i="1"/>
  <c r="Y275" i="1"/>
  <c r="X275" i="1"/>
  <c r="W275" i="1"/>
  <c r="V275" i="1"/>
  <c r="U275" i="1"/>
  <c r="T275" i="1"/>
  <c r="AW274" i="1"/>
  <c r="AV274" i="1"/>
  <c r="AU274" i="1"/>
  <c r="AT274" i="1"/>
  <c r="AS274" i="1"/>
  <c r="AR274" i="1"/>
  <c r="AQ274" i="1"/>
  <c r="AP274" i="1"/>
  <c r="AO274" i="1"/>
  <c r="AN274" i="1"/>
  <c r="AM274" i="1"/>
  <c r="AL274" i="1"/>
  <c r="AF274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AW273" i="1"/>
  <c r="AV273" i="1"/>
  <c r="AU273" i="1"/>
  <c r="AT273" i="1"/>
  <c r="AS273" i="1"/>
  <c r="AR273" i="1"/>
  <c r="AQ273" i="1"/>
  <c r="AP273" i="1"/>
  <c r="AO273" i="1"/>
  <c r="AN273" i="1"/>
  <c r="AM273" i="1"/>
  <c r="AL273" i="1"/>
  <c r="AF273" i="1"/>
  <c r="AE273" i="1"/>
  <c r="AD273" i="1"/>
  <c r="AC273" i="1"/>
  <c r="AB273" i="1"/>
  <c r="AA273" i="1"/>
  <c r="Z273" i="1"/>
  <c r="Y273" i="1"/>
  <c r="X273" i="1"/>
  <c r="W273" i="1"/>
  <c r="V273" i="1"/>
  <c r="U273" i="1"/>
  <c r="T273" i="1"/>
  <c r="AW272" i="1"/>
  <c r="AV272" i="1"/>
  <c r="AU272" i="1"/>
  <c r="AT272" i="1"/>
  <c r="AS272" i="1"/>
  <c r="AR272" i="1"/>
  <c r="AQ272" i="1"/>
  <c r="AP272" i="1"/>
  <c r="AO272" i="1"/>
  <c r="AN272" i="1"/>
  <c r="AM272" i="1"/>
  <c r="AL272" i="1"/>
  <c r="AF272" i="1"/>
  <c r="AE272" i="1"/>
  <c r="AD272" i="1"/>
  <c r="AC272" i="1"/>
  <c r="AB272" i="1"/>
  <c r="AA272" i="1"/>
  <c r="Z272" i="1"/>
  <c r="Y272" i="1"/>
  <c r="X272" i="1"/>
  <c r="W272" i="1"/>
  <c r="V272" i="1"/>
  <c r="U272" i="1"/>
  <c r="T272" i="1"/>
  <c r="AW271" i="1"/>
  <c r="AV271" i="1"/>
  <c r="AU271" i="1"/>
  <c r="AT271" i="1"/>
  <c r="AS271" i="1"/>
  <c r="AR271" i="1"/>
  <c r="AQ271" i="1"/>
  <c r="AP271" i="1"/>
  <c r="AO271" i="1"/>
  <c r="AN271" i="1"/>
  <c r="AM271" i="1"/>
  <c r="AL271" i="1"/>
  <c r="AF271" i="1"/>
  <c r="AE271" i="1"/>
  <c r="AD271" i="1"/>
  <c r="AC271" i="1"/>
  <c r="AB271" i="1"/>
  <c r="AA271" i="1"/>
  <c r="Z271" i="1"/>
  <c r="Y271" i="1"/>
  <c r="X271" i="1"/>
  <c r="W271" i="1"/>
  <c r="V271" i="1"/>
  <c r="U271" i="1"/>
  <c r="T271" i="1"/>
  <c r="AW270" i="1"/>
  <c r="AV270" i="1"/>
  <c r="AU270" i="1"/>
  <c r="AT270" i="1"/>
  <c r="AS270" i="1"/>
  <c r="AR270" i="1"/>
  <c r="AQ270" i="1"/>
  <c r="AP270" i="1"/>
  <c r="AO270" i="1"/>
  <c r="AN270" i="1"/>
  <c r="AM270" i="1"/>
  <c r="AL270" i="1"/>
  <c r="AF270" i="1"/>
  <c r="AE270" i="1"/>
  <c r="AD270" i="1"/>
  <c r="AC270" i="1"/>
  <c r="AB270" i="1"/>
  <c r="AA270" i="1"/>
  <c r="Z270" i="1"/>
  <c r="Y270" i="1"/>
  <c r="X270" i="1"/>
  <c r="W270" i="1"/>
  <c r="V270" i="1"/>
  <c r="U270" i="1"/>
  <c r="T270" i="1"/>
  <c r="AW269" i="1"/>
  <c r="AV269" i="1"/>
  <c r="AU269" i="1"/>
  <c r="AT269" i="1"/>
  <c r="AS269" i="1"/>
  <c r="AR269" i="1"/>
  <c r="AQ269" i="1"/>
  <c r="AP269" i="1"/>
  <c r="AO269" i="1"/>
  <c r="AN269" i="1"/>
  <c r="AM269" i="1"/>
  <c r="AL269" i="1"/>
  <c r="AF269" i="1"/>
  <c r="AE269" i="1"/>
  <c r="AD269" i="1"/>
  <c r="AC269" i="1"/>
  <c r="AB269" i="1"/>
  <c r="AA269" i="1"/>
  <c r="Z269" i="1"/>
  <c r="Y269" i="1"/>
  <c r="X269" i="1"/>
  <c r="W269" i="1"/>
  <c r="V269" i="1"/>
  <c r="U269" i="1"/>
  <c r="T269" i="1"/>
  <c r="AW268" i="1"/>
  <c r="AV268" i="1"/>
  <c r="AU268" i="1"/>
  <c r="AT268" i="1"/>
  <c r="AS268" i="1"/>
  <c r="AR268" i="1"/>
  <c r="AQ268" i="1"/>
  <c r="AP268" i="1"/>
  <c r="AO268" i="1"/>
  <c r="AN268" i="1"/>
  <c r="AM268" i="1"/>
  <c r="AL268" i="1"/>
  <c r="AF268" i="1"/>
  <c r="AE268" i="1"/>
  <c r="AD268" i="1"/>
  <c r="AC268" i="1"/>
  <c r="AB268" i="1"/>
  <c r="AA268" i="1"/>
  <c r="Z268" i="1"/>
  <c r="Y268" i="1"/>
  <c r="X268" i="1"/>
  <c r="W268" i="1"/>
  <c r="V268" i="1"/>
  <c r="U268" i="1"/>
  <c r="T268" i="1"/>
  <c r="AW267" i="1"/>
  <c r="AV267" i="1"/>
  <c r="AU267" i="1"/>
  <c r="AT267" i="1"/>
  <c r="AS267" i="1"/>
  <c r="AR267" i="1"/>
  <c r="AQ267" i="1"/>
  <c r="AP267" i="1"/>
  <c r="AO267" i="1"/>
  <c r="AN267" i="1"/>
  <c r="AM267" i="1"/>
  <c r="AL267" i="1"/>
  <c r="AF267" i="1"/>
  <c r="AE267" i="1"/>
  <c r="AD267" i="1"/>
  <c r="AC267" i="1"/>
  <c r="AB267" i="1"/>
  <c r="AA267" i="1"/>
  <c r="Z267" i="1"/>
  <c r="Y267" i="1"/>
  <c r="X267" i="1"/>
  <c r="W267" i="1"/>
  <c r="V267" i="1"/>
  <c r="U267" i="1"/>
  <c r="T267" i="1"/>
  <c r="AW266" i="1"/>
  <c r="AV266" i="1"/>
  <c r="AU266" i="1"/>
  <c r="AT266" i="1"/>
  <c r="AS266" i="1"/>
  <c r="AR266" i="1"/>
  <c r="AQ266" i="1"/>
  <c r="AP266" i="1"/>
  <c r="AO266" i="1"/>
  <c r="AN266" i="1"/>
  <c r="AM266" i="1"/>
  <c r="AL266" i="1"/>
  <c r="AF266" i="1"/>
  <c r="AE266" i="1"/>
  <c r="AD266" i="1"/>
  <c r="AC266" i="1"/>
  <c r="AB266" i="1"/>
  <c r="AA266" i="1"/>
  <c r="Z266" i="1"/>
  <c r="Y266" i="1"/>
  <c r="X266" i="1"/>
  <c r="W266" i="1"/>
  <c r="V266" i="1"/>
  <c r="U266" i="1"/>
  <c r="T266" i="1"/>
  <c r="AW265" i="1"/>
  <c r="AV265" i="1"/>
  <c r="AU265" i="1"/>
  <c r="AT265" i="1"/>
  <c r="AS265" i="1"/>
  <c r="AR265" i="1"/>
  <c r="AQ265" i="1"/>
  <c r="AP265" i="1"/>
  <c r="AO265" i="1"/>
  <c r="AN265" i="1"/>
  <c r="AM265" i="1"/>
  <c r="AL265" i="1"/>
  <c r="AF265" i="1"/>
  <c r="AE265" i="1"/>
  <c r="AD265" i="1"/>
  <c r="AC265" i="1"/>
  <c r="AB265" i="1"/>
  <c r="AA265" i="1"/>
  <c r="Z265" i="1"/>
  <c r="Y265" i="1"/>
  <c r="X265" i="1"/>
  <c r="W265" i="1"/>
  <c r="V265" i="1"/>
  <c r="U265" i="1"/>
  <c r="T265" i="1"/>
  <c r="AW264" i="1"/>
  <c r="AV264" i="1"/>
  <c r="AU264" i="1"/>
  <c r="AT264" i="1"/>
  <c r="AS264" i="1"/>
  <c r="AR264" i="1"/>
  <c r="AQ264" i="1"/>
  <c r="AP264" i="1"/>
  <c r="AO264" i="1"/>
  <c r="AN264" i="1"/>
  <c r="AM264" i="1"/>
  <c r="AL264" i="1"/>
  <c r="AF264" i="1"/>
  <c r="AE264" i="1"/>
  <c r="AD264" i="1"/>
  <c r="AC264" i="1"/>
  <c r="AB264" i="1"/>
  <c r="AA264" i="1"/>
  <c r="Z264" i="1"/>
  <c r="Y264" i="1"/>
  <c r="X264" i="1"/>
  <c r="W264" i="1"/>
  <c r="V264" i="1"/>
  <c r="U264" i="1"/>
  <c r="T264" i="1"/>
  <c r="AW263" i="1"/>
  <c r="AV263" i="1"/>
  <c r="AU263" i="1"/>
  <c r="AT263" i="1"/>
  <c r="AS263" i="1"/>
  <c r="AR263" i="1"/>
  <c r="AQ263" i="1"/>
  <c r="AP263" i="1"/>
  <c r="AO263" i="1"/>
  <c r="AN263" i="1"/>
  <c r="AM263" i="1"/>
  <c r="AL263" i="1"/>
  <c r="AF263" i="1"/>
  <c r="AE263" i="1"/>
  <c r="AD263" i="1"/>
  <c r="AC263" i="1"/>
  <c r="AB263" i="1"/>
  <c r="AA263" i="1"/>
  <c r="Z263" i="1"/>
  <c r="Y263" i="1"/>
  <c r="X263" i="1"/>
  <c r="W263" i="1"/>
  <c r="V263" i="1"/>
  <c r="U263" i="1"/>
  <c r="T263" i="1"/>
  <c r="AW262" i="1"/>
  <c r="AV262" i="1"/>
  <c r="AU262" i="1"/>
  <c r="AT262" i="1"/>
  <c r="AS262" i="1"/>
  <c r="AR262" i="1"/>
  <c r="AQ262" i="1"/>
  <c r="AP262" i="1"/>
  <c r="AO262" i="1"/>
  <c r="AN262" i="1"/>
  <c r="AM262" i="1"/>
  <c r="AL262" i="1"/>
  <c r="AF262" i="1"/>
  <c r="AE262" i="1"/>
  <c r="AD262" i="1"/>
  <c r="AC262" i="1"/>
  <c r="AB262" i="1"/>
  <c r="AA262" i="1"/>
  <c r="Z262" i="1"/>
  <c r="Y262" i="1"/>
  <c r="X262" i="1"/>
  <c r="W262" i="1"/>
  <c r="V262" i="1"/>
  <c r="U262" i="1"/>
  <c r="T262" i="1"/>
  <c r="AW261" i="1"/>
  <c r="AV261" i="1"/>
  <c r="AU261" i="1"/>
  <c r="AT261" i="1"/>
  <c r="AS261" i="1"/>
  <c r="AR261" i="1"/>
  <c r="AQ261" i="1"/>
  <c r="AP261" i="1"/>
  <c r="AO261" i="1"/>
  <c r="AN261" i="1"/>
  <c r="AM261" i="1"/>
  <c r="AL261" i="1"/>
  <c r="AF261" i="1"/>
  <c r="AE261" i="1"/>
  <c r="AD261" i="1"/>
  <c r="AC261" i="1"/>
  <c r="AB261" i="1"/>
  <c r="AA261" i="1"/>
  <c r="Z261" i="1"/>
  <c r="Y261" i="1"/>
  <c r="X261" i="1"/>
  <c r="W261" i="1"/>
  <c r="V261" i="1"/>
  <c r="U261" i="1"/>
  <c r="T261" i="1"/>
  <c r="AW260" i="1"/>
  <c r="AV260" i="1"/>
  <c r="AU260" i="1"/>
  <c r="AT260" i="1"/>
  <c r="AS260" i="1"/>
  <c r="AR260" i="1"/>
  <c r="AQ260" i="1"/>
  <c r="AP260" i="1"/>
  <c r="AO260" i="1"/>
  <c r="AN260" i="1"/>
  <c r="AM260" i="1"/>
  <c r="AL260" i="1"/>
  <c r="AF260" i="1"/>
  <c r="AE260" i="1"/>
  <c r="AD260" i="1"/>
  <c r="AC260" i="1"/>
  <c r="AB260" i="1"/>
  <c r="AA260" i="1"/>
  <c r="Z260" i="1"/>
  <c r="Y260" i="1"/>
  <c r="X260" i="1"/>
  <c r="W260" i="1"/>
  <c r="V260" i="1"/>
  <c r="U260" i="1"/>
  <c r="T260" i="1"/>
  <c r="AW259" i="1"/>
  <c r="AV259" i="1"/>
  <c r="AU259" i="1"/>
  <c r="AT259" i="1"/>
  <c r="AS259" i="1"/>
  <c r="AR259" i="1"/>
  <c r="AQ259" i="1"/>
  <c r="AP259" i="1"/>
  <c r="AO259" i="1"/>
  <c r="AN259" i="1"/>
  <c r="AM259" i="1"/>
  <c r="AL259" i="1"/>
  <c r="AF259" i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AW258" i="1"/>
  <c r="AV258" i="1"/>
  <c r="AU258" i="1"/>
  <c r="AT258" i="1"/>
  <c r="AS258" i="1"/>
  <c r="AR258" i="1"/>
  <c r="AQ258" i="1"/>
  <c r="AP258" i="1"/>
  <c r="AO258" i="1"/>
  <c r="AN258" i="1"/>
  <c r="AM258" i="1"/>
  <c r="AL258" i="1"/>
  <c r="AF258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AW257" i="1"/>
  <c r="AV257" i="1"/>
  <c r="AU257" i="1"/>
  <c r="AT257" i="1"/>
  <c r="AS257" i="1"/>
  <c r="AR257" i="1"/>
  <c r="AQ257" i="1"/>
  <c r="AP257" i="1"/>
  <c r="AO257" i="1"/>
  <c r="AN257" i="1"/>
  <c r="AM257" i="1"/>
  <c r="AL257" i="1"/>
  <c r="AF257" i="1"/>
  <c r="AE257" i="1"/>
  <c r="AD257" i="1"/>
  <c r="AC257" i="1"/>
  <c r="AB257" i="1"/>
  <c r="AA257" i="1"/>
  <c r="Z257" i="1"/>
  <c r="Y257" i="1"/>
  <c r="X257" i="1"/>
  <c r="W257" i="1"/>
  <c r="V257" i="1"/>
  <c r="U257" i="1"/>
  <c r="T257" i="1"/>
  <c r="AW256" i="1"/>
  <c r="AV256" i="1"/>
  <c r="AU256" i="1"/>
  <c r="AT256" i="1"/>
  <c r="AS256" i="1"/>
  <c r="AR256" i="1"/>
  <c r="AQ256" i="1"/>
  <c r="AP256" i="1"/>
  <c r="AO256" i="1"/>
  <c r="AN256" i="1"/>
  <c r="AM256" i="1"/>
  <c r="AL256" i="1"/>
  <c r="AF256" i="1"/>
  <c r="AE256" i="1"/>
  <c r="AD256" i="1"/>
  <c r="AC256" i="1"/>
  <c r="AB256" i="1"/>
  <c r="AA256" i="1"/>
  <c r="Z256" i="1"/>
  <c r="Y256" i="1"/>
  <c r="X256" i="1"/>
  <c r="W256" i="1"/>
  <c r="V256" i="1"/>
  <c r="U256" i="1"/>
  <c r="T256" i="1"/>
  <c r="AW250" i="1"/>
  <c r="AV250" i="1"/>
  <c r="AU250" i="1"/>
  <c r="AT250" i="1"/>
  <c r="AS250" i="1"/>
  <c r="AR250" i="1"/>
  <c r="AQ250" i="1"/>
  <c r="AP250" i="1"/>
  <c r="AO250" i="1"/>
  <c r="AN250" i="1"/>
  <c r="AM250" i="1"/>
  <c r="AL250" i="1"/>
  <c r="AF250" i="1"/>
  <c r="AE250" i="1"/>
  <c r="AD250" i="1"/>
  <c r="AC250" i="1"/>
  <c r="AB250" i="1"/>
  <c r="AA250" i="1"/>
  <c r="Z250" i="1"/>
  <c r="Y250" i="1"/>
  <c r="X250" i="1"/>
  <c r="W250" i="1"/>
  <c r="V250" i="1"/>
  <c r="U250" i="1"/>
  <c r="T250" i="1"/>
  <c r="AW249" i="1"/>
  <c r="AV249" i="1"/>
  <c r="AU249" i="1"/>
  <c r="AT249" i="1"/>
  <c r="AS249" i="1"/>
  <c r="AR249" i="1"/>
  <c r="AQ249" i="1"/>
  <c r="AP249" i="1"/>
  <c r="AO249" i="1"/>
  <c r="AN249" i="1"/>
  <c r="AM249" i="1"/>
  <c r="AL249" i="1"/>
  <c r="AF249" i="1"/>
  <c r="AE249" i="1"/>
  <c r="AD249" i="1"/>
  <c r="AC249" i="1"/>
  <c r="AB249" i="1"/>
  <c r="AA249" i="1"/>
  <c r="Z249" i="1"/>
  <c r="Y249" i="1"/>
  <c r="X249" i="1"/>
  <c r="W249" i="1"/>
  <c r="V249" i="1"/>
  <c r="U249" i="1"/>
  <c r="T249" i="1"/>
  <c r="AW248" i="1"/>
  <c r="AV248" i="1"/>
  <c r="AU248" i="1"/>
  <c r="AT248" i="1"/>
  <c r="AS248" i="1"/>
  <c r="AR248" i="1"/>
  <c r="AQ248" i="1"/>
  <c r="AP248" i="1"/>
  <c r="AO248" i="1"/>
  <c r="AN248" i="1"/>
  <c r="AM248" i="1"/>
  <c r="AL248" i="1"/>
  <c r="AF248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AW247" i="1"/>
  <c r="AV247" i="1"/>
  <c r="AU247" i="1"/>
  <c r="AT247" i="1"/>
  <c r="AS247" i="1"/>
  <c r="AR247" i="1"/>
  <c r="AQ247" i="1"/>
  <c r="AP247" i="1"/>
  <c r="AO247" i="1"/>
  <c r="AN247" i="1"/>
  <c r="AM247" i="1"/>
  <c r="AL247" i="1"/>
  <c r="AF247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AW246" i="1"/>
  <c r="AV246" i="1"/>
  <c r="AU246" i="1"/>
  <c r="AT246" i="1"/>
  <c r="AS246" i="1"/>
  <c r="AR246" i="1"/>
  <c r="AQ246" i="1"/>
  <c r="AP246" i="1"/>
  <c r="AO246" i="1"/>
  <c r="AN246" i="1"/>
  <c r="AM246" i="1"/>
  <c r="AL246" i="1"/>
  <c r="AF246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AW245" i="1"/>
  <c r="AV245" i="1"/>
  <c r="AU245" i="1"/>
  <c r="AT245" i="1"/>
  <c r="AS245" i="1"/>
  <c r="AR245" i="1"/>
  <c r="AQ245" i="1"/>
  <c r="AP245" i="1"/>
  <c r="AO245" i="1"/>
  <c r="AN245" i="1"/>
  <c r="AM245" i="1"/>
  <c r="AL245" i="1"/>
  <c r="AF245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AW244" i="1"/>
  <c r="AV244" i="1"/>
  <c r="AU244" i="1"/>
  <c r="AT244" i="1"/>
  <c r="AS244" i="1"/>
  <c r="AR244" i="1"/>
  <c r="AQ244" i="1"/>
  <c r="AP244" i="1"/>
  <c r="AO244" i="1"/>
  <c r="AN244" i="1"/>
  <c r="AM244" i="1"/>
  <c r="AL244" i="1"/>
  <c r="AF244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AW243" i="1"/>
  <c r="AV243" i="1"/>
  <c r="AU243" i="1"/>
  <c r="AT243" i="1"/>
  <c r="AS243" i="1"/>
  <c r="AR243" i="1"/>
  <c r="AQ243" i="1"/>
  <c r="AP243" i="1"/>
  <c r="AO243" i="1"/>
  <c r="AN243" i="1"/>
  <c r="AM243" i="1"/>
  <c r="AL243" i="1"/>
  <c r="AF243" i="1"/>
  <c r="AE243" i="1"/>
  <c r="AD243" i="1"/>
  <c r="AC243" i="1"/>
  <c r="AB243" i="1"/>
  <c r="AA243" i="1"/>
  <c r="Z243" i="1"/>
  <c r="Y243" i="1"/>
  <c r="X243" i="1"/>
  <c r="W243" i="1"/>
  <c r="V243" i="1"/>
  <c r="U243" i="1"/>
  <c r="T243" i="1"/>
  <c r="AW242" i="1"/>
  <c r="AV242" i="1"/>
  <c r="AU242" i="1"/>
  <c r="AT242" i="1"/>
  <c r="AS242" i="1"/>
  <c r="AR242" i="1"/>
  <c r="AQ242" i="1"/>
  <c r="AP242" i="1"/>
  <c r="AO242" i="1"/>
  <c r="AN242" i="1"/>
  <c r="AM242" i="1"/>
  <c r="AL242" i="1"/>
  <c r="AF242" i="1"/>
  <c r="AE242" i="1"/>
  <c r="AD242" i="1"/>
  <c r="AC242" i="1"/>
  <c r="AB242" i="1"/>
  <c r="AA242" i="1"/>
  <c r="Z242" i="1"/>
  <c r="Y242" i="1"/>
  <c r="X242" i="1"/>
  <c r="W242" i="1"/>
  <c r="V242" i="1"/>
  <c r="U242" i="1"/>
  <c r="T242" i="1"/>
  <c r="AW241" i="1"/>
  <c r="AV241" i="1"/>
  <c r="AU241" i="1"/>
  <c r="AT241" i="1"/>
  <c r="AS241" i="1"/>
  <c r="AR241" i="1"/>
  <c r="AQ241" i="1"/>
  <c r="AP241" i="1"/>
  <c r="AO241" i="1"/>
  <c r="AN241" i="1"/>
  <c r="AM241" i="1"/>
  <c r="AL241" i="1"/>
  <c r="AF241" i="1"/>
  <c r="AE241" i="1"/>
  <c r="AD241" i="1"/>
  <c r="AC241" i="1"/>
  <c r="AB241" i="1"/>
  <c r="AA241" i="1"/>
  <c r="Z241" i="1"/>
  <c r="Y241" i="1"/>
  <c r="X241" i="1"/>
  <c r="W241" i="1"/>
  <c r="V241" i="1"/>
  <c r="U241" i="1"/>
  <c r="T241" i="1"/>
  <c r="AW240" i="1"/>
  <c r="AV240" i="1"/>
  <c r="AU240" i="1"/>
  <c r="AT240" i="1"/>
  <c r="AS240" i="1"/>
  <c r="AR240" i="1"/>
  <c r="AQ240" i="1"/>
  <c r="AP240" i="1"/>
  <c r="AO240" i="1"/>
  <c r="AN240" i="1"/>
  <c r="AM240" i="1"/>
  <c r="AL240" i="1"/>
  <c r="AF240" i="1"/>
  <c r="AE240" i="1"/>
  <c r="AD240" i="1"/>
  <c r="AC240" i="1"/>
  <c r="AB240" i="1"/>
  <c r="AA240" i="1"/>
  <c r="Z240" i="1"/>
  <c r="Y240" i="1"/>
  <c r="X240" i="1"/>
  <c r="W240" i="1"/>
  <c r="V240" i="1"/>
  <c r="U240" i="1"/>
  <c r="T240" i="1"/>
  <c r="AW239" i="1"/>
  <c r="AV239" i="1"/>
  <c r="AU239" i="1"/>
  <c r="AT239" i="1"/>
  <c r="AS239" i="1"/>
  <c r="AR239" i="1"/>
  <c r="AQ239" i="1"/>
  <c r="AP239" i="1"/>
  <c r="AO239" i="1"/>
  <c r="AN239" i="1"/>
  <c r="AM239" i="1"/>
  <c r="AL239" i="1"/>
  <c r="AF239" i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AW238" i="1"/>
  <c r="AV238" i="1"/>
  <c r="AU238" i="1"/>
  <c r="AT238" i="1"/>
  <c r="AS238" i="1"/>
  <c r="AR238" i="1"/>
  <c r="AQ238" i="1"/>
  <c r="AP238" i="1"/>
  <c r="AO238" i="1"/>
  <c r="AN238" i="1"/>
  <c r="AM238" i="1"/>
  <c r="AL238" i="1"/>
  <c r="AF238" i="1"/>
  <c r="AE238" i="1"/>
  <c r="AD238" i="1"/>
  <c r="AC238" i="1"/>
  <c r="AB238" i="1"/>
  <c r="AA238" i="1"/>
  <c r="Z238" i="1"/>
  <c r="Y238" i="1"/>
  <c r="X238" i="1"/>
  <c r="W238" i="1"/>
  <c r="V238" i="1"/>
  <c r="U238" i="1"/>
  <c r="T238" i="1"/>
  <c r="AW237" i="1"/>
  <c r="AV237" i="1"/>
  <c r="AU237" i="1"/>
  <c r="AT237" i="1"/>
  <c r="AS237" i="1"/>
  <c r="AR237" i="1"/>
  <c r="AQ237" i="1"/>
  <c r="AP237" i="1"/>
  <c r="AO237" i="1"/>
  <c r="AN237" i="1"/>
  <c r="AM237" i="1"/>
  <c r="AL237" i="1"/>
  <c r="AF237" i="1"/>
  <c r="AE237" i="1"/>
  <c r="AD237" i="1"/>
  <c r="AC237" i="1"/>
  <c r="AB237" i="1"/>
  <c r="AA237" i="1"/>
  <c r="Z237" i="1"/>
  <c r="Y237" i="1"/>
  <c r="X237" i="1"/>
  <c r="W237" i="1"/>
  <c r="V237" i="1"/>
  <c r="U237" i="1"/>
  <c r="T237" i="1"/>
  <c r="AW236" i="1"/>
  <c r="AV236" i="1"/>
  <c r="AU236" i="1"/>
  <c r="AT236" i="1"/>
  <c r="AS236" i="1"/>
  <c r="AR236" i="1"/>
  <c r="AQ236" i="1"/>
  <c r="AP236" i="1"/>
  <c r="AO236" i="1"/>
  <c r="AN236" i="1"/>
  <c r="AM236" i="1"/>
  <c r="AL236" i="1"/>
  <c r="AF236" i="1"/>
  <c r="AE236" i="1"/>
  <c r="AD236" i="1"/>
  <c r="AC236" i="1"/>
  <c r="AB236" i="1"/>
  <c r="AA236" i="1"/>
  <c r="Z236" i="1"/>
  <c r="Y236" i="1"/>
  <c r="X236" i="1"/>
  <c r="W236" i="1"/>
  <c r="V236" i="1"/>
  <c r="U236" i="1"/>
  <c r="T236" i="1"/>
  <c r="AW235" i="1"/>
  <c r="AV235" i="1"/>
  <c r="AU235" i="1"/>
  <c r="AT235" i="1"/>
  <c r="AS235" i="1"/>
  <c r="AR235" i="1"/>
  <c r="AQ235" i="1"/>
  <c r="AP235" i="1"/>
  <c r="AO235" i="1"/>
  <c r="AN235" i="1"/>
  <c r="AM235" i="1"/>
  <c r="AL235" i="1"/>
  <c r="AF235" i="1"/>
  <c r="AE235" i="1"/>
  <c r="AD235" i="1"/>
  <c r="AC235" i="1"/>
  <c r="AB235" i="1"/>
  <c r="AA235" i="1"/>
  <c r="Z235" i="1"/>
  <c r="Y235" i="1"/>
  <c r="X235" i="1"/>
  <c r="W235" i="1"/>
  <c r="V235" i="1"/>
  <c r="U235" i="1"/>
  <c r="T235" i="1"/>
  <c r="AW234" i="1"/>
  <c r="AV234" i="1"/>
  <c r="AU234" i="1"/>
  <c r="AT234" i="1"/>
  <c r="AS234" i="1"/>
  <c r="AR234" i="1"/>
  <c r="AQ234" i="1"/>
  <c r="AP234" i="1"/>
  <c r="AO234" i="1"/>
  <c r="AN234" i="1"/>
  <c r="AM234" i="1"/>
  <c r="AL234" i="1"/>
  <c r="AF234" i="1"/>
  <c r="AE234" i="1"/>
  <c r="AD234" i="1"/>
  <c r="AC234" i="1"/>
  <c r="AB234" i="1"/>
  <c r="AA234" i="1"/>
  <c r="Z234" i="1"/>
  <c r="Y234" i="1"/>
  <c r="X234" i="1"/>
  <c r="W234" i="1"/>
  <c r="V234" i="1"/>
  <c r="U234" i="1"/>
  <c r="T234" i="1"/>
  <c r="AW233" i="1"/>
  <c r="AV233" i="1"/>
  <c r="AU233" i="1"/>
  <c r="AT233" i="1"/>
  <c r="AS233" i="1"/>
  <c r="AR233" i="1"/>
  <c r="AQ233" i="1"/>
  <c r="AP233" i="1"/>
  <c r="AO233" i="1"/>
  <c r="AN233" i="1"/>
  <c r="AM233" i="1"/>
  <c r="AL233" i="1"/>
  <c r="AF233" i="1"/>
  <c r="AE233" i="1"/>
  <c r="AD233" i="1"/>
  <c r="AC233" i="1"/>
  <c r="AB233" i="1"/>
  <c r="AA233" i="1"/>
  <c r="Z233" i="1"/>
  <c r="Y233" i="1"/>
  <c r="X233" i="1"/>
  <c r="W233" i="1"/>
  <c r="V233" i="1"/>
  <c r="U233" i="1"/>
  <c r="T233" i="1"/>
  <c r="AW232" i="1"/>
  <c r="AV232" i="1"/>
  <c r="AU232" i="1"/>
  <c r="AT232" i="1"/>
  <c r="AS232" i="1"/>
  <c r="AR232" i="1"/>
  <c r="AQ232" i="1"/>
  <c r="AP232" i="1"/>
  <c r="AO232" i="1"/>
  <c r="AN232" i="1"/>
  <c r="AM232" i="1"/>
  <c r="AL232" i="1"/>
  <c r="AF232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AW231" i="1"/>
  <c r="AV231" i="1"/>
  <c r="AU231" i="1"/>
  <c r="AT231" i="1"/>
  <c r="AS231" i="1"/>
  <c r="AR231" i="1"/>
  <c r="AQ231" i="1"/>
  <c r="AP231" i="1"/>
  <c r="AO231" i="1"/>
  <c r="AN231" i="1"/>
  <c r="AM231" i="1"/>
  <c r="AL231" i="1"/>
  <c r="AF231" i="1"/>
  <c r="AE231" i="1"/>
  <c r="AD231" i="1"/>
  <c r="AC231" i="1"/>
  <c r="AB231" i="1"/>
  <c r="AA231" i="1"/>
  <c r="Z231" i="1"/>
  <c r="Y231" i="1"/>
  <c r="X231" i="1"/>
  <c r="W231" i="1"/>
  <c r="V231" i="1"/>
  <c r="U231" i="1"/>
  <c r="T231" i="1"/>
  <c r="AW230" i="1"/>
  <c r="AV230" i="1"/>
  <c r="AU230" i="1"/>
  <c r="AT230" i="1"/>
  <c r="AS230" i="1"/>
  <c r="AR230" i="1"/>
  <c r="AQ230" i="1"/>
  <c r="AP230" i="1"/>
  <c r="AO230" i="1"/>
  <c r="AN230" i="1"/>
  <c r="AM230" i="1"/>
  <c r="AL230" i="1"/>
  <c r="AF230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AW229" i="1"/>
  <c r="AV229" i="1"/>
  <c r="AU229" i="1"/>
  <c r="AT229" i="1"/>
  <c r="AS229" i="1"/>
  <c r="AR229" i="1"/>
  <c r="AQ229" i="1"/>
  <c r="AP229" i="1"/>
  <c r="AO229" i="1"/>
  <c r="AN229" i="1"/>
  <c r="AM229" i="1"/>
  <c r="AL229" i="1"/>
  <c r="AF229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AW228" i="1"/>
  <c r="AV228" i="1"/>
  <c r="AU228" i="1"/>
  <c r="AT228" i="1"/>
  <c r="AS228" i="1"/>
  <c r="AR228" i="1"/>
  <c r="AQ228" i="1"/>
  <c r="AP228" i="1"/>
  <c r="AO228" i="1"/>
  <c r="AN228" i="1"/>
  <c r="AM228" i="1"/>
  <c r="AL228" i="1"/>
  <c r="AF228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AW222" i="1"/>
  <c r="AV222" i="1"/>
  <c r="AU222" i="1"/>
  <c r="AT222" i="1"/>
  <c r="AS222" i="1"/>
  <c r="AR222" i="1"/>
  <c r="AQ222" i="1"/>
  <c r="AP222" i="1"/>
  <c r="AO222" i="1"/>
  <c r="AN222" i="1"/>
  <c r="AM222" i="1"/>
  <c r="AL222" i="1"/>
  <c r="AF222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AW221" i="1"/>
  <c r="AV221" i="1"/>
  <c r="AU221" i="1"/>
  <c r="AT221" i="1"/>
  <c r="AS221" i="1"/>
  <c r="AR221" i="1"/>
  <c r="AQ221" i="1"/>
  <c r="AP221" i="1"/>
  <c r="AO221" i="1"/>
  <c r="AN221" i="1"/>
  <c r="AM221" i="1"/>
  <c r="AL221" i="1"/>
  <c r="AF221" i="1"/>
  <c r="AE221" i="1"/>
  <c r="AD221" i="1"/>
  <c r="AC221" i="1"/>
  <c r="AB221" i="1"/>
  <c r="AA221" i="1"/>
  <c r="Z221" i="1"/>
  <c r="Y221" i="1"/>
  <c r="X221" i="1"/>
  <c r="W221" i="1"/>
  <c r="V221" i="1"/>
  <c r="U221" i="1"/>
  <c r="T221" i="1"/>
  <c r="AW220" i="1"/>
  <c r="AV220" i="1"/>
  <c r="AU220" i="1"/>
  <c r="AT220" i="1"/>
  <c r="AS220" i="1"/>
  <c r="AR220" i="1"/>
  <c r="AQ220" i="1"/>
  <c r="AP220" i="1"/>
  <c r="AO220" i="1"/>
  <c r="AN220" i="1"/>
  <c r="AM220" i="1"/>
  <c r="AL220" i="1"/>
  <c r="AF220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AW219" i="1"/>
  <c r="AV219" i="1"/>
  <c r="AU219" i="1"/>
  <c r="AT219" i="1"/>
  <c r="AS219" i="1"/>
  <c r="AR219" i="1"/>
  <c r="AQ219" i="1"/>
  <c r="AP219" i="1"/>
  <c r="AO219" i="1"/>
  <c r="AN219" i="1"/>
  <c r="AM219" i="1"/>
  <c r="AL219" i="1"/>
  <c r="AF219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AW218" i="1"/>
  <c r="AV218" i="1"/>
  <c r="AU218" i="1"/>
  <c r="AT218" i="1"/>
  <c r="AS218" i="1"/>
  <c r="AR218" i="1"/>
  <c r="AQ218" i="1"/>
  <c r="AP218" i="1"/>
  <c r="AO218" i="1"/>
  <c r="AN218" i="1"/>
  <c r="AM218" i="1"/>
  <c r="AL218" i="1"/>
  <c r="AF218" i="1"/>
  <c r="AE218" i="1"/>
  <c r="AD218" i="1"/>
  <c r="AC218" i="1"/>
  <c r="AB218" i="1"/>
  <c r="AA218" i="1"/>
  <c r="Z218" i="1"/>
  <c r="Y218" i="1"/>
  <c r="X218" i="1"/>
  <c r="W218" i="1"/>
  <c r="V218" i="1"/>
  <c r="U218" i="1"/>
  <c r="T218" i="1"/>
  <c r="AW217" i="1"/>
  <c r="AV217" i="1"/>
  <c r="AU217" i="1"/>
  <c r="AT217" i="1"/>
  <c r="AS217" i="1"/>
  <c r="AR217" i="1"/>
  <c r="AQ217" i="1"/>
  <c r="AP217" i="1"/>
  <c r="AO217" i="1"/>
  <c r="AN217" i="1"/>
  <c r="AM217" i="1"/>
  <c r="AL217" i="1"/>
  <c r="AF217" i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AW216" i="1"/>
  <c r="AV216" i="1"/>
  <c r="AU216" i="1"/>
  <c r="AT216" i="1"/>
  <c r="AS216" i="1"/>
  <c r="AR216" i="1"/>
  <c r="AQ216" i="1"/>
  <c r="AP216" i="1"/>
  <c r="AO216" i="1"/>
  <c r="AN216" i="1"/>
  <c r="AM216" i="1"/>
  <c r="AL216" i="1"/>
  <c r="AF216" i="1"/>
  <c r="AE216" i="1"/>
  <c r="AD216" i="1"/>
  <c r="AC216" i="1"/>
  <c r="AB216" i="1"/>
  <c r="AA216" i="1"/>
  <c r="Z216" i="1"/>
  <c r="Y216" i="1"/>
  <c r="X216" i="1"/>
  <c r="W216" i="1"/>
  <c r="V216" i="1"/>
  <c r="U216" i="1"/>
  <c r="T216" i="1"/>
  <c r="AW215" i="1"/>
  <c r="AV215" i="1"/>
  <c r="AU215" i="1"/>
  <c r="AT215" i="1"/>
  <c r="AS215" i="1"/>
  <c r="AR215" i="1"/>
  <c r="AQ215" i="1"/>
  <c r="AP215" i="1"/>
  <c r="AO215" i="1"/>
  <c r="AN215" i="1"/>
  <c r="AM215" i="1"/>
  <c r="AL215" i="1"/>
  <c r="AF215" i="1"/>
  <c r="AE215" i="1"/>
  <c r="AD215" i="1"/>
  <c r="AC215" i="1"/>
  <c r="AB215" i="1"/>
  <c r="AA215" i="1"/>
  <c r="Z215" i="1"/>
  <c r="Y215" i="1"/>
  <c r="X215" i="1"/>
  <c r="W215" i="1"/>
  <c r="V215" i="1"/>
  <c r="U215" i="1"/>
  <c r="T215" i="1"/>
  <c r="AW214" i="1"/>
  <c r="AV214" i="1"/>
  <c r="AU214" i="1"/>
  <c r="AT214" i="1"/>
  <c r="AS214" i="1"/>
  <c r="AR214" i="1"/>
  <c r="AQ214" i="1"/>
  <c r="AP214" i="1"/>
  <c r="AO214" i="1"/>
  <c r="AN214" i="1"/>
  <c r="AM214" i="1"/>
  <c r="AL214" i="1"/>
  <c r="AF214" i="1"/>
  <c r="AE214" i="1"/>
  <c r="AD214" i="1"/>
  <c r="AC214" i="1"/>
  <c r="AB214" i="1"/>
  <c r="AA214" i="1"/>
  <c r="Z214" i="1"/>
  <c r="Y214" i="1"/>
  <c r="X214" i="1"/>
  <c r="W214" i="1"/>
  <c r="V214" i="1"/>
  <c r="U214" i="1"/>
  <c r="T214" i="1"/>
  <c r="AW213" i="1"/>
  <c r="AV213" i="1"/>
  <c r="AU213" i="1"/>
  <c r="AT213" i="1"/>
  <c r="AS213" i="1"/>
  <c r="AR213" i="1"/>
  <c r="AQ213" i="1"/>
  <c r="AP213" i="1"/>
  <c r="AO213" i="1"/>
  <c r="AN213" i="1"/>
  <c r="AM213" i="1"/>
  <c r="AL213" i="1"/>
  <c r="AF213" i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AW212" i="1"/>
  <c r="AV212" i="1"/>
  <c r="AU212" i="1"/>
  <c r="AT212" i="1"/>
  <c r="AS212" i="1"/>
  <c r="AR212" i="1"/>
  <c r="AQ212" i="1"/>
  <c r="AP212" i="1"/>
  <c r="AO212" i="1"/>
  <c r="AN212" i="1"/>
  <c r="AM212" i="1"/>
  <c r="AL212" i="1"/>
  <c r="AF212" i="1"/>
  <c r="AE212" i="1"/>
  <c r="AD212" i="1"/>
  <c r="AC212" i="1"/>
  <c r="AB212" i="1"/>
  <c r="AA212" i="1"/>
  <c r="Z212" i="1"/>
  <c r="Y212" i="1"/>
  <c r="X212" i="1"/>
  <c r="W212" i="1"/>
  <c r="V212" i="1"/>
  <c r="U212" i="1"/>
  <c r="T212" i="1"/>
  <c r="AW211" i="1"/>
  <c r="AV211" i="1"/>
  <c r="AU211" i="1"/>
  <c r="AT211" i="1"/>
  <c r="AS211" i="1"/>
  <c r="AR211" i="1"/>
  <c r="AQ211" i="1"/>
  <c r="AP211" i="1"/>
  <c r="AO211" i="1"/>
  <c r="AN211" i="1"/>
  <c r="AM211" i="1"/>
  <c r="AL211" i="1"/>
  <c r="AF211" i="1"/>
  <c r="AE211" i="1"/>
  <c r="AD211" i="1"/>
  <c r="AC211" i="1"/>
  <c r="AB211" i="1"/>
  <c r="AA211" i="1"/>
  <c r="Z211" i="1"/>
  <c r="Y211" i="1"/>
  <c r="X211" i="1"/>
  <c r="W211" i="1"/>
  <c r="V211" i="1"/>
  <c r="U211" i="1"/>
  <c r="T211" i="1"/>
  <c r="AW210" i="1"/>
  <c r="AV210" i="1"/>
  <c r="AU210" i="1"/>
  <c r="AT210" i="1"/>
  <c r="AS210" i="1"/>
  <c r="AR210" i="1"/>
  <c r="AQ210" i="1"/>
  <c r="AP210" i="1"/>
  <c r="AO210" i="1"/>
  <c r="AN210" i="1"/>
  <c r="AM210" i="1"/>
  <c r="AL210" i="1"/>
  <c r="AF210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AW209" i="1"/>
  <c r="AV209" i="1"/>
  <c r="AU209" i="1"/>
  <c r="AT209" i="1"/>
  <c r="AS209" i="1"/>
  <c r="AR209" i="1"/>
  <c r="AQ209" i="1"/>
  <c r="AP209" i="1"/>
  <c r="AO209" i="1"/>
  <c r="AN209" i="1"/>
  <c r="AM209" i="1"/>
  <c r="AL209" i="1"/>
  <c r="AF209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AW208" i="1"/>
  <c r="AV208" i="1"/>
  <c r="AU208" i="1"/>
  <c r="AT208" i="1"/>
  <c r="AS208" i="1"/>
  <c r="AR208" i="1"/>
  <c r="AQ208" i="1"/>
  <c r="AP208" i="1"/>
  <c r="AO208" i="1"/>
  <c r="AN208" i="1"/>
  <c r="AM208" i="1"/>
  <c r="AL208" i="1"/>
  <c r="AF208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AW207" i="1"/>
  <c r="AV207" i="1"/>
  <c r="AU207" i="1"/>
  <c r="AT207" i="1"/>
  <c r="AS207" i="1"/>
  <c r="AR207" i="1"/>
  <c r="AQ207" i="1"/>
  <c r="AP207" i="1"/>
  <c r="AO207" i="1"/>
  <c r="AN207" i="1"/>
  <c r="AM207" i="1"/>
  <c r="AL207" i="1"/>
  <c r="AF207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AW206" i="1"/>
  <c r="AV206" i="1"/>
  <c r="AU206" i="1"/>
  <c r="AT206" i="1"/>
  <c r="AS206" i="1"/>
  <c r="AR206" i="1"/>
  <c r="AQ206" i="1"/>
  <c r="AP206" i="1"/>
  <c r="AO206" i="1"/>
  <c r="AN206" i="1"/>
  <c r="AM206" i="1"/>
  <c r="AL206" i="1"/>
  <c r="AF206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AW205" i="1"/>
  <c r="AV205" i="1"/>
  <c r="AU205" i="1"/>
  <c r="AT205" i="1"/>
  <c r="AS205" i="1"/>
  <c r="AR205" i="1"/>
  <c r="AQ205" i="1"/>
  <c r="AP205" i="1"/>
  <c r="AO205" i="1"/>
  <c r="AN205" i="1"/>
  <c r="AM205" i="1"/>
  <c r="AL205" i="1"/>
  <c r="AF205" i="1"/>
  <c r="AE205" i="1"/>
  <c r="AD205" i="1"/>
  <c r="AC205" i="1"/>
  <c r="AB205" i="1"/>
  <c r="AA205" i="1"/>
  <c r="Z205" i="1"/>
  <c r="Y205" i="1"/>
  <c r="X205" i="1"/>
  <c r="W205" i="1"/>
  <c r="V205" i="1"/>
  <c r="U205" i="1"/>
  <c r="T205" i="1"/>
  <c r="AW204" i="1"/>
  <c r="AV204" i="1"/>
  <c r="AU204" i="1"/>
  <c r="AT204" i="1"/>
  <c r="AS204" i="1"/>
  <c r="AR204" i="1"/>
  <c r="AQ204" i="1"/>
  <c r="AP204" i="1"/>
  <c r="AO204" i="1"/>
  <c r="AN204" i="1"/>
  <c r="AM204" i="1"/>
  <c r="AL204" i="1"/>
  <c r="AF204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AW203" i="1"/>
  <c r="AV203" i="1"/>
  <c r="AU203" i="1"/>
  <c r="AT203" i="1"/>
  <c r="AS203" i="1"/>
  <c r="AR203" i="1"/>
  <c r="AQ203" i="1"/>
  <c r="AP203" i="1"/>
  <c r="AO203" i="1"/>
  <c r="AN203" i="1"/>
  <c r="AM203" i="1"/>
  <c r="AL203" i="1"/>
  <c r="AF203" i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AW202" i="1"/>
  <c r="AV202" i="1"/>
  <c r="AU202" i="1"/>
  <c r="AT202" i="1"/>
  <c r="AS202" i="1"/>
  <c r="AR202" i="1"/>
  <c r="AQ202" i="1"/>
  <c r="AP202" i="1"/>
  <c r="AO202" i="1"/>
  <c r="AN202" i="1"/>
  <c r="AM202" i="1"/>
  <c r="AL202" i="1"/>
  <c r="AF202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AW201" i="1"/>
  <c r="AV201" i="1"/>
  <c r="AU201" i="1"/>
  <c r="AT201" i="1"/>
  <c r="AS201" i="1"/>
  <c r="AR201" i="1"/>
  <c r="AQ201" i="1"/>
  <c r="AP201" i="1"/>
  <c r="AO201" i="1"/>
  <c r="AN201" i="1"/>
  <c r="AM201" i="1"/>
  <c r="AL201" i="1"/>
  <c r="AF201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AW200" i="1"/>
  <c r="AV200" i="1"/>
  <c r="AU200" i="1"/>
  <c r="AT200" i="1"/>
  <c r="AS200" i="1"/>
  <c r="AR200" i="1"/>
  <c r="AQ200" i="1"/>
  <c r="AP200" i="1"/>
  <c r="AO200" i="1"/>
  <c r="AN200" i="1"/>
  <c r="AM200" i="1"/>
  <c r="AL200" i="1"/>
  <c r="AF200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AW194" i="1"/>
  <c r="AV194" i="1"/>
  <c r="AU194" i="1"/>
  <c r="AT194" i="1"/>
  <c r="AS194" i="1"/>
  <c r="AR194" i="1"/>
  <c r="AQ194" i="1"/>
  <c r="AP194" i="1"/>
  <c r="AO194" i="1"/>
  <c r="AN194" i="1"/>
  <c r="AM194" i="1"/>
  <c r="AL194" i="1"/>
  <c r="AF194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AW193" i="1"/>
  <c r="AV193" i="1"/>
  <c r="AU193" i="1"/>
  <c r="AT193" i="1"/>
  <c r="AS193" i="1"/>
  <c r="AR193" i="1"/>
  <c r="AQ193" i="1"/>
  <c r="AP193" i="1"/>
  <c r="AO193" i="1"/>
  <c r="AN193" i="1"/>
  <c r="AM193" i="1"/>
  <c r="AL193" i="1"/>
  <c r="AF193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AW192" i="1"/>
  <c r="AV192" i="1"/>
  <c r="AU192" i="1"/>
  <c r="AT192" i="1"/>
  <c r="AS192" i="1"/>
  <c r="AR192" i="1"/>
  <c r="AQ192" i="1"/>
  <c r="AP192" i="1"/>
  <c r="AO192" i="1"/>
  <c r="AN192" i="1"/>
  <c r="AM192" i="1"/>
  <c r="AL192" i="1"/>
  <c r="AF192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AW191" i="1"/>
  <c r="AV191" i="1"/>
  <c r="AU191" i="1"/>
  <c r="AT191" i="1"/>
  <c r="AS191" i="1"/>
  <c r="AR191" i="1"/>
  <c r="AQ191" i="1"/>
  <c r="AP191" i="1"/>
  <c r="AO191" i="1"/>
  <c r="AN191" i="1"/>
  <c r="AM191" i="1"/>
  <c r="AL191" i="1"/>
  <c r="AF191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AW190" i="1"/>
  <c r="AV190" i="1"/>
  <c r="AU190" i="1"/>
  <c r="AT190" i="1"/>
  <c r="AS190" i="1"/>
  <c r="AR190" i="1"/>
  <c r="AQ190" i="1"/>
  <c r="AP190" i="1"/>
  <c r="AO190" i="1"/>
  <c r="AN190" i="1"/>
  <c r="AM190" i="1"/>
  <c r="AL190" i="1"/>
  <c r="AF190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AW189" i="1"/>
  <c r="AV189" i="1"/>
  <c r="AU189" i="1"/>
  <c r="AT189" i="1"/>
  <c r="AS189" i="1"/>
  <c r="AR189" i="1"/>
  <c r="AQ189" i="1"/>
  <c r="AP189" i="1"/>
  <c r="AO189" i="1"/>
  <c r="AN189" i="1"/>
  <c r="AM189" i="1"/>
  <c r="AL189" i="1"/>
  <c r="AF189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AW188" i="1"/>
  <c r="AV188" i="1"/>
  <c r="AU188" i="1"/>
  <c r="AT188" i="1"/>
  <c r="AS188" i="1"/>
  <c r="AR188" i="1"/>
  <c r="AQ188" i="1"/>
  <c r="AP188" i="1"/>
  <c r="AO188" i="1"/>
  <c r="AN188" i="1"/>
  <c r="AM188" i="1"/>
  <c r="AL188" i="1"/>
  <c r="AF188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AW187" i="1"/>
  <c r="AV187" i="1"/>
  <c r="AU187" i="1"/>
  <c r="AT187" i="1"/>
  <c r="AS187" i="1"/>
  <c r="AR187" i="1"/>
  <c r="AQ187" i="1"/>
  <c r="AP187" i="1"/>
  <c r="AO187" i="1"/>
  <c r="AN187" i="1"/>
  <c r="AM187" i="1"/>
  <c r="AL187" i="1"/>
  <c r="AF187" i="1"/>
  <c r="AE187" i="1"/>
  <c r="AD187" i="1"/>
  <c r="AC187" i="1"/>
  <c r="AB187" i="1"/>
  <c r="AA187" i="1"/>
  <c r="Z187" i="1"/>
  <c r="Y187" i="1"/>
  <c r="X187" i="1"/>
  <c r="W187" i="1"/>
  <c r="V187" i="1"/>
  <c r="U187" i="1"/>
  <c r="T187" i="1"/>
  <c r="AW186" i="1"/>
  <c r="AV186" i="1"/>
  <c r="AU186" i="1"/>
  <c r="AT186" i="1"/>
  <c r="AS186" i="1"/>
  <c r="AR186" i="1"/>
  <c r="AQ186" i="1"/>
  <c r="AP186" i="1"/>
  <c r="AO186" i="1"/>
  <c r="AN186" i="1"/>
  <c r="AM186" i="1"/>
  <c r="AL186" i="1"/>
  <c r="AF186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AW185" i="1"/>
  <c r="AV185" i="1"/>
  <c r="AU185" i="1"/>
  <c r="AT185" i="1"/>
  <c r="AS185" i="1"/>
  <c r="AR185" i="1"/>
  <c r="AQ185" i="1"/>
  <c r="AP185" i="1"/>
  <c r="AO185" i="1"/>
  <c r="AN185" i="1"/>
  <c r="AM185" i="1"/>
  <c r="AL185" i="1"/>
  <c r="AF185" i="1"/>
  <c r="AE185" i="1"/>
  <c r="AD185" i="1"/>
  <c r="AC185" i="1"/>
  <c r="AB185" i="1"/>
  <c r="AA185" i="1"/>
  <c r="Z185" i="1"/>
  <c r="Y185" i="1"/>
  <c r="X185" i="1"/>
  <c r="W185" i="1"/>
  <c r="V185" i="1"/>
  <c r="U185" i="1"/>
  <c r="T185" i="1"/>
  <c r="AW184" i="1"/>
  <c r="AV184" i="1"/>
  <c r="AU184" i="1"/>
  <c r="AT184" i="1"/>
  <c r="AS184" i="1"/>
  <c r="AR184" i="1"/>
  <c r="AQ184" i="1"/>
  <c r="AP184" i="1"/>
  <c r="AO184" i="1"/>
  <c r="AN184" i="1"/>
  <c r="AM184" i="1"/>
  <c r="AL184" i="1"/>
  <c r="AF184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AW183" i="1"/>
  <c r="AV183" i="1"/>
  <c r="AU183" i="1"/>
  <c r="AT183" i="1"/>
  <c r="AS183" i="1"/>
  <c r="AR183" i="1"/>
  <c r="AQ183" i="1"/>
  <c r="AP183" i="1"/>
  <c r="AO183" i="1"/>
  <c r="AN183" i="1"/>
  <c r="AM183" i="1"/>
  <c r="AL183" i="1"/>
  <c r="AF183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AW182" i="1"/>
  <c r="AV182" i="1"/>
  <c r="AU182" i="1"/>
  <c r="AT182" i="1"/>
  <c r="AS182" i="1"/>
  <c r="AR182" i="1"/>
  <c r="AQ182" i="1"/>
  <c r="AP182" i="1"/>
  <c r="AO182" i="1"/>
  <c r="AN182" i="1"/>
  <c r="AM182" i="1"/>
  <c r="AL182" i="1"/>
  <c r="AF182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AW181" i="1"/>
  <c r="AV181" i="1"/>
  <c r="AU181" i="1"/>
  <c r="AT181" i="1"/>
  <c r="AS181" i="1"/>
  <c r="AR181" i="1"/>
  <c r="AQ181" i="1"/>
  <c r="AP181" i="1"/>
  <c r="AO181" i="1"/>
  <c r="AN181" i="1"/>
  <c r="AM181" i="1"/>
  <c r="AL181" i="1"/>
  <c r="AF181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AW180" i="1"/>
  <c r="AV180" i="1"/>
  <c r="AU180" i="1"/>
  <c r="AT180" i="1"/>
  <c r="AS180" i="1"/>
  <c r="AR180" i="1"/>
  <c r="AQ180" i="1"/>
  <c r="AP180" i="1"/>
  <c r="AO180" i="1"/>
  <c r="AN180" i="1"/>
  <c r="AM180" i="1"/>
  <c r="AL180" i="1"/>
  <c r="AF180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AW179" i="1"/>
  <c r="AV179" i="1"/>
  <c r="AU179" i="1"/>
  <c r="AT179" i="1"/>
  <c r="AS179" i="1"/>
  <c r="AR179" i="1"/>
  <c r="AQ179" i="1"/>
  <c r="AP179" i="1"/>
  <c r="AO179" i="1"/>
  <c r="AN179" i="1"/>
  <c r="AM179" i="1"/>
  <c r="AL179" i="1"/>
  <c r="AF179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AW178" i="1"/>
  <c r="AV178" i="1"/>
  <c r="AU178" i="1"/>
  <c r="AT178" i="1"/>
  <c r="AS178" i="1"/>
  <c r="AR178" i="1"/>
  <c r="AQ178" i="1"/>
  <c r="AP178" i="1"/>
  <c r="AO178" i="1"/>
  <c r="AN178" i="1"/>
  <c r="AM178" i="1"/>
  <c r="AL178" i="1"/>
  <c r="AF178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AW177" i="1"/>
  <c r="AV177" i="1"/>
  <c r="AU177" i="1"/>
  <c r="AT177" i="1"/>
  <c r="AS177" i="1"/>
  <c r="AR177" i="1"/>
  <c r="AQ177" i="1"/>
  <c r="AP177" i="1"/>
  <c r="AO177" i="1"/>
  <c r="AN177" i="1"/>
  <c r="AM177" i="1"/>
  <c r="AL177" i="1"/>
  <c r="AF177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AW176" i="1"/>
  <c r="AV176" i="1"/>
  <c r="AU176" i="1"/>
  <c r="AT176" i="1"/>
  <c r="AS176" i="1"/>
  <c r="AR176" i="1"/>
  <c r="AQ176" i="1"/>
  <c r="AP176" i="1"/>
  <c r="AO176" i="1"/>
  <c r="AN176" i="1"/>
  <c r="AM176" i="1"/>
  <c r="AL176" i="1"/>
  <c r="AF176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AW175" i="1"/>
  <c r="AV175" i="1"/>
  <c r="AU175" i="1"/>
  <c r="AT175" i="1"/>
  <c r="AS175" i="1"/>
  <c r="AR175" i="1"/>
  <c r="AQ175" i="1"/>
  <c r="AP175" i="1"/>
  <c r="AO175" i="1"/>
  <c r="AN175" i="1"/>
  <c r="AM175" i="1"/>
  <c r="AL175" i="1"/>
  <c r="AF175" i="1"/>
  <c r="AE175" i="1"/>
  <c r="AD175" i="1"/>
  <c r="AC175" i="1"/>
  <c r="AB175" i="1"/>
  <c r="AA175" i="1"/>
  <c r="Z175" i="1"/>
  <c r="Y175" i="1"/>
  <c r="X175" i="1"/>
  <c r="W175" i="1"/>
  <c r="V175" i="1"/>
  <c r="U175" i="1"/>
  <c r="T175" i="1"/>
  <c r="AW174" i="1"/>
  <c r="AV174" i="1"/>
  <c r="AU174" i="1"/>
  <c r="AT174" i="1"/>
  <c r="AS174" i="1"/>
  <c r="AR174" i="1"/>
  <c r="AQ174" i="1"/>
  <c r="AP174" i="1"/>
  <c r="AO174" i="1"/>
  <c r="AN174" i="1"/>
  <c r="AM174" i="1"/>
  <c r="AL174" i="1"/>
  <c r="AF174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AW173" i="1"/>
  <c r="AV173" i="1"/>
  <c r="AU173" i="1"/>
  <c r="AT173" i="1"/>
  <c r="AS173" i="1"/>
  <c r="AR173" i="1"/>
  <c r="AQ173" i="1"/>
  <c r="AP173" i="1"/>
  <c r="AO173" i="1"/>
  <c r="AN173" i="1"/>
  <c r="AM173" i="1"/>
  <c r="AL173" i="1"/>
  <c r="AF173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AW172" i="1"/>
  <c r="AV172" i="1"/>
  <c r="AU172" i="1"/>
  <c r="AT172" i="1"/>
  <c r="AS172" i="1"/>
  <c r="AR172" i="1"/>
  <c r="AQ172" i="1"/>
  <c r="AP172" i="1"/>
  <c r="AO172" i="1"/>
  <c r="AN172" i="1"/>
  <c r="AM172" i="1"/>
  <c r="AL172" i="1"/>
  <c r="AF172" i="1"/>
  <c r="AE172" i="1"/>
  <c r="AD172" i="1"/>
  <c r="AC172" i="1"/>
  <c r="AB172" i="1"/>
  <c r="AA172" i="1"/>
  <c r="Z172" i="1"/>
  <c r="Y172" i="1"/>
  <c r="X172" i="1"/>
  <c r="W172" i="1"/>
  <c r="V172" i="1"/>
  <c r="U172" i="1"/>
  <c r="T172" i="1"/>
  <c r="AW166" i="1"/>
  <c r="AV166" i="1"/>
  <c r="AU166" i="1"/>
  <c r="AT166" i="1"/>
  <c r="AS166" i="1"/>
  <c r="AR166" i="1"/>
  <c r="AQ166" i="1"/>
  <c r="AP166" i="1"/>
  <c r="AO166" i="1"/>
  <c r="AN166" i="1"/>
  <c r="AM166" i="1"/>
  <c r="AL166" i="1"/>
  <c r="AF166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AW165" i="1"/>
  <c r="AV165" i="1"/>
  <c r="AU165" i="1"/>
  <c r="AT165" i="1"/>
  <c r="AS165" i="1"/>
  <c r="AR165" i="1"/>
  <c r="AQ165" i="1"/>
  <c r="AP165" i="1"/>
  <c r="AO165" i="1"/>
  <c r="AN165" i="1"/>
  <c r="AM165" i="1"/>
  <c r="AL165" i="1"/>
  <c r="AF165" i="1"/>
  <c r="AE165" i="1"/>
  <c r="AD165" i="1"/>
  <c r="AC165" i="1"/>
  <c r="AB165" i="1"/>
  <c r="AA165" i="1"/>
  <c r="Z165" i="1"/>
  <c r="Y165" i="1"/>
  <c r="X165" i="1"/>
  <c r="W165" i="1"/>
  <c r="V165" i="1"/>
  <c r="U165" i="1"/>
  <c r="T165" i="1"/>
  <c r="AW164" i="1"/>
  <c r="AV164" i="1"/>
  <c r="AU164" i="1"/>
  <c r="AT164" i="1"/>
  <c r="AS164" i="1"/>
  <c r="AR164" i="1"/>
  <c r="AQ164" i="1"/>
  <c r="AP164" i="1"/>
  <c r="AO164" i="1"/>
  <c r="AN164" i="1"/>
  <c r="AM164" i="1"/>
  <c r="AL164" i="1"/>
  <c r="AF164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AW163" i="1"/>
  <c r="AV163" i="1"/>
  <c r="AU163" i="1"/>
  <c r="AT163" i="1"/>
  <c r="AS163" i="1"/>
  <c r="AR163" i="1"/>
  <c r="AQ163" i="1"/>
  <c r="AP163" i="1"/>
  <c r="AO163" i="1"/>
  <c r="AN163" i="1"/>
  <c r="AM163" i="1"/>
  <c r="AL163" i="1"/>
  <c r="AF163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AW162" i="1"/>
  <c r="AV162" i="1"/>
  <c r="AU162" i="1"/>
  <c r="AT162" i="1"/>
  <c r="AS162" i="1"/>
  <c r="AR162" i="1"/>
  <c r="AQ162" i="1"/>
  <c r="AP162" i="1"/>
  <c r="AO162" i="1"/>
  <c r="AN162" i="1"/>
  <c r="AM162" i="1"/>
  <c r="AL162" i="1"/>
  <c r="AF162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AW161" i="1"/>
  <c r="AV161" i="1"/>
  <c r="AU161" i="1"/>
  <c r="AT161" i="1"/>
  <c r="AS161" i="1"/>
  <c r="AR161" i="1"/>
  <c r="AQ161" i="1"/>
  <c r="AP161" i="1"/>
  <c r="AO161" i="1"/>
  <c r="AN161" i="1"/>
  <c r="AM161" i="1"/>
  <c r="AL161" i="1"/>
  <c r="AF161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AW160" i="1"/>
  <c r="AV160" i="1"/>
  <c r="AU160" i="1"/>
  <c r="AT160" i="1"/>
  <c r="AS160" i="1"/>
  <c r="AR160" i="1"/>
  <c r="AQ160" i="1"/>
  <c r="AP160" i="1"/>
  <c r="AO160" i="1"/>
  <c r="AN160" i="1"/>
  <c r="AM160" i="1"/>
  <c r="AL160" i="1"/>
  <c r="AF160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AW159" i="1"/>
  <c r="AV159" i="1"/>
  <c r="AU159" i="1"/>
  <c r="AT159" i="1"/>
  <c r="AS159" i="1"/>
  <c r="AR159" i="1"/>
  <c r="AQ159" i="1"/>
  <c r="AP159" i="1"/>
  <c r="AO159" i="1"/>
  <c r="AN159" i="1"/>
  <c r="AM159" i="1"/>
  <c r="AL159" i="1"/>
  <c r="AF159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AW158" i="1"/>
  <c r="AV158" i="1"/>
  <c r="AU158" i="1"/>
  <c r="AT158" i="1"/>
  <c r="AS158" i="1"/>
  <c r="AR158" i="1"/>
  <c r="AQ158" i="1"/>
  <c r="AP158" i="1"/>
  <c r="AO158" i="1"/>
  <c r="AN158" i="1"/>
  <c r="AM158" i="1"/>
  <c r="AL158" i="1"/>
  <c r="AF158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AW157" i="1"/>
  <c r="AV157" i="1"/>
  <c r="AU157" i="1"/>
  <c r="AT157" i="1"/>
  <c r="AS157" i="1"/>
  <c r="AR157" i="1"/>
  <c r="AQ157" i="1"/>
  <c r="AP157" i="1"/>
  <c r="AO157" i="1"/>
  <c r="AN157" i="1"/>
  <c r="AM157" i="1"/>
  <c r="AL157" i="1"/>
  <c r="AF157" i="1"/>
  <c r="AE157" i="1"/>
  <c r="AD157" i="1"/>
  <c r="AC157" i="1"/>
  <c r="AB157" i="1"/>
  <c r="AA157" i="1"/>
  <c r="Z157" i="1"/>
  <c r="Y157" i="1"/>
  <c r="X157" i="1"/>
  <c r="W157" i="1"/>
  <c r="V157" i="1"/>
  <c r="U157" i="1"/>
  <c r="T157" i="1"/>
  <c r="AW156" i="1"/>
  <c r="AV156" i="1"/>
  <c r="AU156" i="1"/>
  <c r="AT156" i="1"/>
  <c r="AS156" i="1"/>
  <c r="AR156" i="1"/>
  <c r="AQ156" i="1"/>
  <c r="AP156" i="1"/>
  <c r="AO156" i="1"/>
  <c r="AN156" i="1"/>
  <c r="AM156" i="1"/>
  <c r="AL156" i="1"/>
  <c r="AF156" i="1"/>
  <c r="AE156" i="1"/>
  <c r="AD156" i="1"/>
  <c r="AC156" i="1"/>
  <c r="AB156" i="1"/>
  <c r="AA156" i="1"/>
  <c r="Z156" i="1"/>
  <c r="Y156" i="1"/>
  <c r="X156" i="1"/>
  <c r="W156" i="1"/>
  <c r="V156" i="1"/>
  <c r="U156" i="1"/>
  <c r="T156" i="1"/>
  <c r="AW155" i="1"/>
  <c r="AV155" i="1"/>
  <c r="AU155" i="1"/>
  <c r="AT155" i="1"/>
  <c r="AS155" i="1"/>
  <c r="AR155" i="1"/>
  <c r="AQ155" i="1"/>
  <c r="AP155" i="1"/>
  <c r="AO155" i="1"/>
  <c r="AN155" i="1"/>
  <c r="AM155" i="1"/>
  <c r="AL155" i="1"/>
  <c r="AF155" i="1"/>
  <c r="AE155" i="1"/>
  <c r="AD155" i="1"/>
  <c r="AC155" i="1"/>
  <c r="AB155" i="1"/>
  <c r="AA155" i="1"/>
  <c r="Z155" i="1"/>
  <c r="Y155" i="1"/>
  <c r="X155" i="1"/>
  <c r="W155" i="1"/>
  <c r="V155" i="1"/>
  <c r="U155" i="1"/>
  <c r="T155" i="1"/>
  <c r="AW154" i="1"/>
  <c r="AV154" i="1"/>
  <c r="AU154" i="1"/>
  <c r="AT154" i="1"/>
  <c r="AS154" i="1"/>
  <c r="AR154" i="1"/>
  <c r="AQ154" i="1"/>
  <c r="AP154" i="1"/>
  <c r="AO154" i="1"/>
  <c r="AN154" i="1"/>
  <c r="AM154" i="1"/>
  <c r="AL154" i="1"/>
  <c r="AF154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AW153" i="1"/>
  <c r="AV153" i="1"/>
  <c r="AU153" i="1"/>
  <c r="AT153" i="1"/>
  <c r="AS153" i="1"/>
  <c r="AR153" i="1"/>
  <c r="AQ153" i="1"/>
  <c r="AP153" i="1"/>
  <c r="AO153" i="1"/>
  <c r="AN153" i="1"/>
  <c r="AM153" i="1"/>
  <c r="AL153" i="1"/>
  <c r="AF153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AW152" i="1"/>
  <c r="AV152" i="1"/>
  <c r="AU152" i="1"/>
  <c r="AT152" i="1"/>
  <c r="AS152" i="1"/>
  <c r="AR152" i="1"/>
  <c r="AQ152" i="1"/>
  <c r="AP152" i="1"/>
  <c r="AO152" i="1"/>
  <c r="AN152" i="1"/>
  <c r="AM152" i="1"/>
  <c r="AL152" i="1"/>
  <c r="AF152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AW151" i="1"/>
  <c r="AV151" i="1"/>
  <c r="AU151" i="1"/>
  <c r="AT151" i="1"/>
  <c r="AS151" i="1"/>
  <c r="AR151" i="1"/>
  <c r="AQ151" i="1"/>
  <c r="AP151" i="1"/>
  <c r="AO151" i="1"/>
  <c r="AN151" i="1"/>
  <c r="AM151" i="1"/>
  <c r="AL151" i="1"/>
  <c r="AF151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AW150" i="1"/>
  <c r="AV150" i="1"/>
  <c r="AU150" i="1"/>
  <c r="AT150" i="1"/>
  <c r="AS150" i="1"/>
  <c r="AR150" i="1"/>
  <c r="AQ150" i="1"/>
  <c r="AP150" i="1"/>
  <c r="AO150" i="1"/>
  <c r="AN150" i="1"/>
  <c r="AM150" i="1"/>
  <c r="AL150" i="1"/>
  <c r="AF150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AW149" i="1"/>
  <c r="AV149" i="1"/>
  <c r="AU149" i="1"/>
  <c r="AT149" i="1"/>
  <c r="AS149" i="1"/>
  <c r="AR149" i="1"/>
  <c r="AQ149" i="1"/>
  <c r="AP149" i="1"/>
  <c r="AO149" i="1"/>
  <c r="AN149" i="1"/>
  <c r="AM149" i="1"/>
  <c r="AL149" i="1"/>
  <c r="AF149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AW148" i="1"/>
  <c r="AV148" i="1"/>
  <c r="AU148" i="1"/>
  <c r="AT148" i="1"/>
  <c r="AS148" i="1"/>
  <c r="AR148" i="1"/>
  <c r="AQ148" i="1"/>
  <c r="AP148" i="1"/>
  <c r="AO148" i="1"/>
  <c r="AN148" i="1"/>
  <c r="AM148" i="1"/>
  <c r="AL148" i="1"/>
  <c r="AF148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AW147" i="1"/>
  <c r="AV147" i="1"/>
  <c r="AU147" i="1"/>
  <c r="AT147" i="1"/>
  <c r="AS147" i="1"/>
  <c r="AR147" i="1"/>
  <c r="AQ147" i="1"/>
  <c r="AP147" i="1"/>
  <c r="AO147" i="1"/>
  <c r="AN147" i="1"/>
  <c r="AM147" i="1"/>
  <c r="AL147" i="1"/>
  <c r="AF147" i="1"/>
  <c r="AE147" i="1"/>
  <c r="AD147" i="1"/>
  <c r="AC147" i="1"/>
  <c r="AB147" i="1"/>
  <c r="AA147" i="1"/>
  <c r="Z147" i="1"/>
  <c r="Y147" i="1"/>
  <c r="X147" i="1"/>
  <c r="W147" i="1"/>
  <c r="V147" i="1"/>
  <c r="U147" i="1"/>
  <c r="T147" i="1"/>
  <c r="AW146" i="1"/>
  <c r="AV146" i="1"/>
  <c r="AU146" i="1"/>
  <c r="AT146" i="1"/>
  <c r="AS146" i="1"/>
  <c r="AR146" i="1"/>
  <c r="AQ146" i="1"/>
  <c r="AP146" i="1"/>
  <c r="AO146" i="1"/>
  <c r="AN146" i="1"/>
  <c r="AM146" i="1"/>
  <c r="AL146" i="1"/>
  <c r="AF146" i="1"/>
  <c r="AE146" i="1"/>
  <c r="AD146" i="1"/>
  <c r="AC146" i="1"/>
  <c r="AB146" i="1"/>
  <c r="AA146" i="1"/>
  <c r="Z146" i="1"/>
  <c r="Y146" i="1"/>
  <c r="X146" i="1"/>
  <c r="W146" i="1"/>
  <c r="V146" i="1"/>
  <c r="U146" i="1"/>
  <c r="T146" i="1"/>
  <c r="AW145" i="1"/>
  <c r="AV145" i="1"/>
  <c r="AU145" i="1"/>
  <c r="AT145" i="1"/>
  <c r="AS145" i="1"/>
  <c r="AR145" i="1"/>
  <c r="AQ145" i="1"/>
  <c r="AP145" i="1"/>
  <c r="AO145" i="1"/>
  <c r="AN145" i="1"/>
  <c r="AM145" i="1"/>
  <c r="AL145" i="1"/>
  <c r="AF145" i="1"/>
  <c r="AE145" i="1"/>
  <c r="AD145" i="1"/>
  <c r="AC145" i="1"/>
  <c r="AB145" i="1"/>
  <c r="AA145" i="1"/>
  <c r="Z145" i="1"/>
  <c r="Y145" i="1"/>
  <c r="X145" i="1"/>
  <c r="W145" i="1"/>
  <c r="V145" i="1"/>
  <c r="U145" i="1"/>
  <c r="T145" i="1"/>
  <c r="AW144" i="1"/>
  <c r="AV144" i="1"/>
  <c r="AU144" i="1"/>
  <c r="AT144" i="1"/>
  <c r="AS144" i="1"/>
  <c r="AR144" i="1"/>
  <c r="AQ144" i="1"/>
  <c r="AP144" i="1"/>
  <c r="AO144" i="1"/>
  <c r="AN144" i="1"/>
  <c r="AM144" i="1"/>
  <c r="AL144" i="1"/>
  <c r="AF144" i="1"/>
  <c r="AE144" i="1"/>
  <c r="AD144" i="1"/>
  <c r="AC144" i="1"/>
  <c r="AB144" i="1"/>
  <c r="AA144" i="1"/>
  <c r="Z144" i="1"/>
  <c r="Y144" i="1"/>
  <c r="X144" i="1"/>
  <c r="W144" i="1"/>
  <c r="V144" i="1"/>
  <c r="U144" i="1"/>
  <c r="T144" i="1"/>
  <c r="AW138" i="1"/>
  <c r="AV138" i="1"/>
  <c r="AU138" i="1"/>
  <c r="AT138" i="1"/>
  <c r="AS138" i="1"/>
  <c r="AR138" i="1"/>
  <c r="AQ138" i="1"/>
  <c r="AP138" i="1"/>
  <c r="AO138" i="1"/>
  <c r="AN138" i="1"/>
  <c r="AM138" i="1"/>
  <c r="AL138" i="1"/>
  <c r="AF138" i="1"/>
  <c r="AE138" i="1"/>
  <c r="AD138" i="1"/>
  <c r="AC138" i="1"/>
  <c r="AB138" i="1"/>
  <c r="AA138" i="1"/>
  <c r="Z138" i="1"/>
  <c r="Y138" i="1"/>
  <c r="X138" i="1"/>
  <c r="W138" i="1"/>
  <c r="V138" i="1"/>
  <c r="U138" i="1"/>
  <c r="T138" i="1"/>
  <c r="AW137" i="1"/>
  <c r="AV137" i="1"/>
  <c r="AU137" i="1"/>
  <c r="AT137" i="1"/>
  <c r="AS137" i="1"/>
  <c r="AR137" i="1"/>
  <c r="AQ137" i="1"/>
  <c r="AP137" i="1"/>
  <c r="AO137" i="1"/>
  <c r="AN137" i="1"/>
  <c r="AM137" i="1"/>
  <c r="AL137" i="1"/>
  <c r="AF137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AW136" i="1"/>
  <c r="AV136" i="1"/>
  <c r="AU136" i="1"/>
  <c r="AT136" i="1"/>
  <c r="AS136" i="1"/>
  <c r="AR136" i="1"/>
  <c r="AQ136" i="1"/>
  <c r="AP136" i="1"/>
  <c r="AO136" i="1"/>
  <c r="AN136" i="1"/>
  <c r="AM136" i="1"/>
  <c r="AL136" i="1"/>
  <c r="AF136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AW135" i="1"/>
  <c r="AV135" i="1"/>
  <c r="AU135" i="1"/>
  <c r="AT135" i="1"/>
  <c r="AS135" i="1"/>
  <c r="AR135" i="1"/>
  <c r="AQ135" i="1"/>
  <c r="AP135" i="1"/>
  <c r="AO135" i="1"/>
  <c r="AN135" i="1"/>
  <c r="AM135" i="1"/>
  <c r="AL135" i="1"/>
  <c r="AF135" i="1"/>
  <c r="AE135" i="1"/>
  <c r="AD135" i="1"/>
  <c r="AC135" i="1"/>
  <c r="AB135" i="1"/>
  <c r="AA135" i="1"/>
  <c r="Z135" i="1"/>
  <c r="Y135" i="1"/>
  <c r="X135" i="1"/>
  <c r="W135" i="1"/>
  <c r="V135" i="1"/>
  <c r="U135" i="1"/>
  <c r="T135" i="1"/>
  <c r="AW134" i="1"/>
  <c r="AV134" i="1"/>
  <c r="AU134" i="1"/>
  <c r="AT134" i="1"/>
  <c r="AS134" i="1"/>
  <c r="AR134" i="1"/>
  <c r="AQ134" i="1"/>
  <c r="AP134" i="1"/>
  <c r="AO134" i="1"/>
  <c r="AN134" i="1"/>
  <c r="AM134" i="1"/>
  <c r="AL134" i="1"/>
  <c r="AF134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AW133" i="1"/>
  <c r="AV133" i="1"/>
  <c r="AU133" i="1"/>
  <c r="AT133" i="1"/>
  <c r="AS133" i="1"/>
  <c r="AR133" i="1"/>
  <c r="AQ133" i="1"/>
  <c r="AP133" i="1"/>
  <c r="AO133" i="1"/>
  <c r="AN133" i="1"/>
  <c r="AM133" i="1"/>
  <c r="AL133" i="1"/>
  <c r="AF133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AW132" i="1"/>
  <c r="AV132" i="1"/>
  <c r="AU132" i="1"/>
  <c r="AT132" i="1"/>
  <c r="AS132" i="1"/>
  <c r="AR132" i="1"/>
  <c r="AQ132" i="1"/>
  <c r="AP132" i="1"/>
  <c r="AO132" i="1"/>
  <c r="AN132" i="1"/>
  <c r="AM132" i="1"/>
  <c r="AL132" i="1"/>
  <c r="AF132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AW131" i="1"/>
  <c r="AV131" i="1"/>
  <c r="AU131" i="1"/>
  <c r="AT131" i="1"/>
  <c r="AS131" i="1"/>
  <c r="AR131" i="1"/>
  <c r="AQ131" i="1"/>
  <c r="AP131" i="1"/>
  <c r="AO131" i="1"/>
  <c r="AN131" i="1"/>
  <c r="AM131" i="1"/>
  <c r="AL131" i="1"/>
  <c r="AF131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AW130" i="1"/>
  <c r="AV130" i="1"/>
  <c r="AU130" i="1"/>
  <c r="AT130" i="1"/>
  <c r="AS130" i="1"/>
  <c r="AR130" i="1"/>
  <c r="AQ130" i="1"/>
  <c r="AP130" i="1"/>
  <c r="AO130" i="1"/>
  <c r="AN130" i="1"/>
  <c r="AM130" i="1"/>
  <c r="AL130" i="1"/>
  <c r="AF130" i="1"/>
  <c r="AE130" i="1"/>
  <c r="AD130" i="1"/>
  <c r="AC130" i="1"/>
  <c r="AB130" i="1"/>
  <c r="AA130" i="1"/>
  <c r="Z130" i="1"/>
  <c r="Y130" i="1"/>
  <c r="X130" i="1"/>
  <c r="W130" i="1"/>
  <c r="V130" i="1"/>
  <c r="U130" i="1"/>
  <c r="T130" i="1"/>
  <c r="AW129" i="1"/>
  <c r="AV129" i="1"/>
  <c r="AU129" i="1"/>
  <c r="AT129" i="1"/>
  <c r="AS129" i="1"/>
  <c r="AR129" i="1"/>
  <c r="AQ129" i="1"/>
  <c r="AP129" i="1"/>
  <c r="AO129" i="1"/>
  <c r="AN129" i="1"/>
  <c r="AM129" i="1"/>
  <c r="AL129" i="1"/>
  <c r="AF129" i="1"/>
  <c r="AE129" i="1"/>
  <c r="AD129" i="1"/>
  <c r="AC129" i="1"/>
  <c r="AB129" i="1"/>
  <c r="AA129" i="1"/>
  <c r="Z129" i="1"/>
  <c r="Y129" i="1"/>
  <c r="X129" i="1"/>
  <c r="W129" i="1"/>
  <c r="V129" i="1"/>
  <c r="U129" i="1"/>
  <c r="T129" i="1"/>
  <c r="AW128" i="1"/>
  <c r="AV128" i="1"/>
  <c r="AU128" i="1"/>
  <c r="AT128" i="1"/>
  <c r="AS128" i="1"/>
  <c r="AR128" i="1"/>
  <c r="AQ128" i="1"/>
  <c r="AP128" i="1"/>
  <c r="AO128" i="1"/>
  <c r="AN128" i="1"/>
  <c r="AM128" i="1"/>
  <c r="AL128" i="1"/>
  <c r="AF128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AW127" i="1"/>
  <c r="AV127" i="1"/>
  <c r="AU127" i="1"/>
  <c r="AT127" i="1"/>
  <c r="AS127" i="1"/>
  <c r="AR127" i="1"/>
  <c r="AQ127" i="1"/>
  <c r="AP127" i="1"/>
  <c r="AO127" i="1"/>
  <c r="AN127" i="1"/>
  <c r="AM127" i="1"/>
  <c r="AL127" i="1"/>
  <c r="AF127" i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AW126" i="1"/>
  <c r="AV126" i="1"/>
  <c r="AU126" i="1"/>
  <c r="AT126" i="1"/>
  <c r="AS126" i="1"/>
  <c r="AR126" i="1"/>
  <c r="AQ126" i="1"/>
  <c r="AP126" i="1"/>
  <c r="AO126" i="1"/>
  <c r="AN126" i="1"/>
  <c r="AM126" i="1"/>
  <c r="AL126" i="1"/>
  <c r="AF126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AW125" i="1"/>
  <c r="AV125" i="1"/>
  <c r="AU125" i="1"/>
  <c r="AT125" i="1"/>
  <c r="AS125" i="1"/>
  <c r="AR125" i="1"/>
  <c r="AQ125" i="1"/>
  <c r="AP125" i="1"/>
  <c r="AO125" i="1"/>
  <c r="AN125" i="1"/>
  <c r="AM125" i="1"/>
  <c r="AL125" i="1"/>
  <c r="AF125" i="1"/>
  <c r="AE125" i="1"/>
  <c r="AD125" i="1"/>
  <c r="AC125" i="1"/>
  <c r="AB125" i="1"/>
  <c r="AA125" i="1"/>
  <c r="Z125" i="1"/>
  <c r="Y125" i="1"/>
  <c r="X125" i="1"/>
  <c r="W125" i="1"/>
  <c r="V125" i="1"/>
  <c r="U125" i="1"/>
  <c r="T125" i="1"/>
  <c r="AW124" i="1"/>
  <c r="AV124" i="1"/>
  <c r="AU124" i="1"/>
  <c r="AT124" i="1"/>
  <c r="AS124" i="1"/>
  <c r="AR124" i="1"/>
  <c r="AQ124" i="1"/>
  <c r="AP124" i="1"/>
  <c r="AO124" i="1"/>
  <c r="AN124" i="1"/>
  <c r="AM124" i="1"/>
  <c r="AL124" i="1"/>
  <c r="AF124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AW123" i="1"/>
  <c r="AV123" i="1"/>
  <c r="AU123" i="1"/>
  <c r="AT123" i="1"/>
  <c r="AS123" i="1"/>
  <c r="AR123" i="1"/>
  <c r="AQ123" i="1"/>
  <c r="AP123" i="1"/>
  <c r="AO123" i="1"/>
  <c r="AN123" i="1"/>
  <c r="AM123" i="1"/>
  <c r="AL123" i="1"/>
  <c r="AF123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AW122" i="1"/>
  <c r="AV122" i="1"/>
  <c r="AU122" i="1"/>
  <c r="AT122" i="1"/>
  <c r="AS122" i="1"/>
  <c r="AR122" i="1"/>
  <c r="AQ122" i="1"/>
  <c r="AP122" i="1"/>
  <c r="AO122" i="1"/>
  <c r="AN122" i="1"/>
  <c r="AM122" i="1"/>
  <c r="AL122" i="1"/>
  <c r="AF122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AW121" i="1"/>
  <c r="AV121" i="1"/>
  <c r="AU121" i="1"/>
  <c r="AT121" i="1"/>
  <c r="AS121" i="1"/>
  <c r="AR121" i="1"/>
  <c r="AQ121" i="1"/>
  <c r="AP121" i="1"/>
  <c r="AO121" i="1"/>
  <c r="AN121" i="1"/>
  <c r="AM121" i="1"/>
  <c r="AL121" i="1"/>
  <c r="AF121" i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AW120" i="1"/>
  <c r="AV120" i="1"/>
  <c r="AU120" i="1"/>
  <c r="AT120" i="1"/>
  <c r="AS120" i="1"/>
  <c r="AR120" i="1"/>
  <c r="AQ120" i="1"/>
  <c r="AP120" i="1"/>
  <c r="AO120" i="1"/>
  <c r="AN120" i="1"/>
  <c r="AM120" i="1"/>
  <c r="AL120" i="1"/>
  <c r="AF120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AW119" i="1"/>
  <c r="AV119" i="1"/>
  <c r="AU119" i="1"/>
  <c r="AT119" i="1"/>
  <c r="AS119" i="1"/>
  <c r="AR119" i="1"/>
  <c r="AQ119" i="1"/>
  <c r="AP119" i="1"/>
  <c r="AO119" i="1"/>
  <c r="AN119" i="1"/>
  <c r="AM119" i="1"/>
  <c r="AL119" i="1"/>
  <c r="AF119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AW118" i="1"/>
  <c r="AV118" i="1"/>
  <c r="AU118" i="1"/>
  <c r="AT118" i="1"/>
  <c r="AS118" i="1"/>
  <c r="AR118" i="1"/>
  <c r="AQ118" i="1"/>
  <c r="AP118" i="1"/>
  <c r="AO118" i="1"/>
  <c r="AN118" i="1"/>
  <c r="AM118" i="1"/>
  <c r="AL118" i="1"/>
  <c r="AF118" i="1"/>
  <c r="AE118" i="1"/>
  <c r="AD118" i="1"/>
  <c r="AC118" i="1"/>
  <c r="AB118" i="1"/>
  <c r="AA118" i="1"/>
  <c r="Z118" i="1"/>
  <c r="Y118" i="1"/>
  <c r="X118" i="1"/>
  <c r="W118" i="1"/>
  <c r="V118" i="1"/>
  <c r="U118" i="1"/>
  <c r="T118" i="1"/>
  <c r="AW117" i="1"/>
  <c r="AV117" i="1"/>
  <c r="AU117" i="1"/>
  <c r="AT117" i="1"/>
  <c r="AS117" i="1"/>
  <c r="AR117" i="1"/>
  <c r="AQ117" i="1"/>
  <c r="AP117" i="1"/>
  <c r="AO117" i="1"/>
  <c r="AN117" i="1"/>
  <c r="AM117" i="1"/>
  <c r="AL117" i="1"/>
  <c r="AF117" i="1"/>
  <c r="AE117" i="1"/>
  <c r="AD117" i="1"/>
  <c r="AC117" i="1"/>
  <c r="AB117" i="1"/>
  <c r="AA117" i="1"/>
  <c r="Z117" i="1"/>
  <c r="Y117" i="1"/>
  <c r="X117" i="1"/>
  <c r="W117" i="1"/>
  <c r="V117" i="1"/>
  <c r="U117" i="1"/>
  <c r="T117" i="1"/>
  <c r="AW116" i="1"/>
  <c r="AV116" i="1"/>
  <c r="AU116" i="1"/>
  <c r="AT116" i="1"/>
  <c r="AS116" i="1"/>
  <c r="AR116" i="1"/>
  <c r="AQ116" i="1"/>
  <c r="AP116" i="1"/>
  <c r="AO116" i="1"/>
  <c r="AN116" i="1"/>
  <c r="AM116" i="1"/>
  <c r="AL116" i="1"/>
  <c r="AF116" i="1"/>
  <c r="AE116" i="1"/>
  <c r="AD116" i="1"/>
  <c r="AC116" i="1"/>
  <c r="AB116" i="1"/>
  <c r="AA116" i="1"/>
  <c r="Z116" i="1"/>
  <c r="Y116" i="1"/>
  <c r="X116" i="1"/>
  <c r="W116" i="1"/>
  <c r="V116" i="1"/>
  <c r="U116" i="1"/>
  <c r="T116" i="1"/>
  <c r="AW110" i="1"/>
  <c r="AV110" i="1"/>
  <c r="AU110" i="1"/>
  <c r="AT110" i="1"/>
  <c r="AS110" i="1"/>
  <c r="AR110" i="1"/>
  <c r="AQ110" i="1"/>
  <c r="AP110" i="1"/>
  <c r="AO110" i="1"/>
  <c r="AN110" i="1"/>
  <c r="AM110" i="1"/>
  <c r="AL110" i="1"/>
  <c r="AF110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AW109" i="1"/>
  <c r="AV109" i="1"/>
  <c r="AU109" i="1"/>
  <c r="AT109" i="1"/>
  <c r="AS109" i="1"/>
  <c r="AR109" i="1"/>
  <c r="AQ109" i="1"/>
  <c r="AP109" i="1"/>
  <c r="AO109" i="1"/>
  <c r="AN109" i="1"/>
  <c r="AM109" i="1"/>
  <c r="AL109" i="1"/>
  <c r="AF109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AW108" i="1"/>
  <c r="AV108" i="1"/>
  <c r="AU108" i="1"/>
  <c r="AT108" i="1"/>
  <c r="AS108" i="1"/>
  <c r="AR108" i="1"/>
  <c r="AQ108" i="1"/>
  <c r="AP108" i="1"/>
  <c r="AO108" i="1"/>
  <c r="AN108" i="1"/>
  <c r="AM108" i="1"/>
  <c r="AL108" i="1"/>
  <c r="AF108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AW107" i="1"/>
  <c r="AV107" i="1"/>
  <c r="AU107" i="1"/>
  <c r="AT107" i="1"/>
  <c r="AS107" i="1"/>
  <c r="AR107" i="1"/>
  <c r="AQ107" i="1"/>
  <c r="AP107" i="1"/>
  <c r="AO107" i="1"/>
  <c r="AN107" i="1"/>
  <c r="AM107" i="1"/>
  <c r="AL107" i="1"/>
  <c r="AF107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AW106" i="1"/>
  <c r="AV106" i="1"/>
  <c r="AU106" i="1"/>
  <c r="AT106" i="1"/>
  <c r="AS106" i="1"/>
  <c r="AR106" i="1"/>
  <c r="AQ106" i="1"/>
  <c r="AP106" i="1"/>
  <c r="AO106" i="1"/>
  <c r="AN106" i="1"/>
  <c r="AM106" i="1"/>
  <c r="AL106" i="1"/>
  <c r="AF106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AW105" i="1"/>
  <c r="AV105" i="1"/>
  <c r="AU105" i="1"/>
  <c r="AT105" i="1"/>
  <c r="AS105" i="1"/>
  <c r="AR105" i="1"/>
  <c r="AQ105" i="1"/>
  <c r="AP105" i="1"/>
  <c r="AO105" i="1"/>
  <c r="AN105" i="1"/>
  <c r="AM105" i="1"/>
  <c r="AL105" i="1"/>
  <c r="AF105" i="1"/>
  <c r="AE105" i="1"/>
  <c r="AD105" i="1"/>
  <c r="AC105" i="1"/>
  <c r="AB105" i="1"/>
  <c r="AA105" i="1"/>
  <c r="Z105" i="1"/>
  <c r="Y105" i="1"/>
  <c r="X105" i="1"/>
  <c r="W105" i="1"/>
  <c r="V105" i="1"/>
  <c r="U105" i="1"/>
  <c r="T105" i="1"/>
  <c r="AW104" i="1"/>
  <c r="AV104" i="1"/>
  <c r="AU104" i="1"/>
  <c r="AT104" i="1"/>
  <c r="AS104" i="1"/>
  <c r="AR104" i="1"/>
  <c r="AQ104" i="1"/>
  <c r="AP104" i="1"/>
  <c r="AO104" i="1"/>
  <c r="AN104" i="1"/>
  <c r="AM104" i="1"/>
  <c r="AL104" i="1"/>
  <c r="AF104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AW103" i="1"/>
  <c r="AV103" i="1"/>
  <c r="AU103" i="1"/>
  <c r="AT103" i="1"/>
  <c r="AS103" i="1"/>
  <c r="AR103" i="1"/>
  <c r="AQ103" i="1"/>
  <c r="AP103" i="1"/>
  <c r="AO103" i="1"/>
  <c r="AN103" i="1"/>
  <c r="AM103" i="1"/>
  <c r="AL103" i="1"/>
  <c r="AF103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AW102" i="1"/>
  <c r="AV102" i="1"/>
  <c r="AU102" i="1"/>
  <c r="AT102" i="1"/>
  <c r="AS102" i="1"/>
  <c r="AR102" i="1"/>
  <c r="AQ102" i="1"/>
  <c r="AP102" i="1"/>
  <c r="AO102" i="1"/>
  <c r="AN102" i="1"/>
  <c r="AM102" i="1"/>
  <c r="AL102" i="1"/>
  <c r="AF102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AW101" i="1"/>
  <c r="AV101" i="1"/>
  <c r="AU101" i="1"/>
  <c r="AT101" i="1"/>
  <c r="AS101" i="1"/>
  <c r="AR101" i="1"/>
  <c r="AQ101" i="1"/>
  <c r="AP101" i="1"/>
  <c r="AO101" i="1"/>
  <c r="AN101" i="1"/>
  <c r="AM101" i="1"/>
  <c r="AL101" i="1"/>
  <c r="AF101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AW100" i="1"/>
  <c r="AV100" i="1"/>
  <c r="AU100" i="1"/>
  <c r="AT100" i="1"/>
  <c r="AS100" i="1"/>
  <c r="AR100" i="1"/>
  <c r="AQ100" i="1"/>
  <c r="AP100" i="1"/>
  <c r="AO100" i="1"/>
  <c r="AN100" i="1"/>
  <c r="AM100" i="1"/>
  <c r="AL100" i="1"/>
  <c r="AF100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AW99" i="1"/>
  <c r="AV99" i="1"/>
  <c r="AU99" i="1"/>
  <c r="AT99" i="1"/>
  <c r="AS99" i="1"/>
  <c r="AR99" i="1"/>
  <c r="AQ99" i="1"/>
  <c r="AP99" i="1"/>
  <c r="AO99" i="1"/>
  <c r="AN99" i="1"/>
  <c r="AM99" i="1"/>
  <c r="AL99" i="1"/>
  <c r="AF99" i="1"/>
  <c r="AE99" i="1"/>
  <c r="AD99" i="1"/>
  <c r="AC99" i="1"/>
  <c r="AB99" i="1"/>
  <c r="AA99" i="1"/>
  <c r="Z99" i="1"/>
  <c r="Y99" i="1"/>
  <c r="X99" i="1"/>
  <c r="W99" i="1"/>
  <c r="V99" i="1"/>
  <c r="U99" i="1"/>
  <c r="T99" i="1"/>
  <c r="AW98" i="1"/>
  <c r="AV98" i="1"/>
  <c r="AU98" i="1"/>
  <c r="AT98" i="1"/>
  <c r="AS98" i="1"/>
  <c r="AR98" i="1"/>
  <c r="AQ98" i="1"/>
  <c r="AP98" i="1"/>
  <c r="AO98" i="1"/>
  <c r="AN98" i="1"/>
  <c r="AM98" i="1"/>
  <c r="AL98" i="1"/>
  <c r="AF98" i="1"/>
  <c r="AE98" i="1"/>
  <c r="AD98" i="1"/>
  <c r="AC98" i="1"/>
  <c r="AB98" i="1"/>
  <c r="AA98" i="1"/>
  <c r="Z98" i="1"/>
  <c r="Y98" i="1"/>
  <c r="X98" i="1"/>
  <c r="W98" i="1"/>
  <c r="V98" i="1"/>
  <c r="U98" i="1"/>
  <c r="T98" i="1"/>
  <c r="AW97" i="1"/>
  <c r="AV97" i="1"/>
  <c r="AU97" i="1"/>
  <c r="AT97" i="1"/>
  <c r="AS97" i="1"/>
  <c r="AR97" i="1"/>
  <c r="AQ97" i="1"/>
  <c r="AP97" i="1"/>
  <c r="AO97" i="1"/>
  <c r="AN97" i="1"/>
  <c r="AM97" i="1"/>
  <c r="AL97" i="1"/>
  <c r="AF97" i="1"/>
  <c r="AE97" i="1"/>
  <c r="AD97" i="1"/>
  <c r="AC97" i="1"/>
  <c r="AB97" i="1"/>
  <c r="AA97" i="1"/>
  <c r="Z97" i="1"/>
  <c r="Y97" i="1"/>
  <c r="X97" i="1"/>
  <c r="W97" i="1"/>
  <c r="V97" i="1"/>
  <c r="U97" i="1"/>
  <c r="T97" i="1"/>
  <c r="AW96" i="1"/>
  <c r="AV96" i="1"/>
  <c r="AU96" i="1"/>
  <c r="AT96" i="1"/>
  <c r="AS96" i="1"/>
  <c r="AR96" i="1"/>
  <c r="AQ96" i="1"/>
  <c r="AP96" i="1"/>
  <c r="AO96" i="1"/>
  <c r="AN96" i="1"/>
  <c r="AM96" i="1"/>
  <c r="AL96" i="1"/>
  <c r="AF96" i="1"/>
  <c r="AE96" i="1"/>
  <c r="AD96" i="1"/>
  <c r="AC96" i="1"/>
  <c r="AB96" i="1"/>
  <c r="AA96" i="1"/>
  <c r="Z96" i="1"/>
  <c r="Y96" i="1"/>
  <c r="X96" i="1"/>
  <c r="W96" i="1"/>
  <c r="V96" i="1"/>
  <c r="U96" i="1"/>
  <c r="T96" i="1"/>
  <c r="AW95" i="1"/>
  <c r="AV95" i="1"/>
  <c r="AU95" i="1"/>
  <c r="AT95" i="1"/>
  <c r="AS95" i="1"/>
  <c r="AR95" i="1"/>
  <c r="AQ95" i="1"/>
  <c r="AP95" i="1"/>
  <c r="AO95" i="1"/>
  <c r="AN95" i="1"/>
  <c r="AM95" i="1"/>
  <c r="AL95" i="1"/>
  <c r="AF95" i="1"/>
  <c r="AE95" i="1"/>
  <c r="AD95" i="1"/>
  <c r="AC95" i="1"/>
  <c r="AB95" i="1"/>
  <c r="AA95" i="1"/>
  <c r="Z95" i="1"/>
  <c r="Y95" i="1"/>
  <c r="X95" i="1"/>
  <c r="W95" i="1"/>
  <c r="V95" i="1"/>
  <c r="U95" i="1"/>
  <c r="T95" i="1"/>
  <c r="AW94" i="1"/>
  <c r="AV94" i="1"/>
  <c r="AU94" i="1"/>
  <c r="AT94" i="1"/>
  <c r="AS94" i="1"/>
  <c r="AR94" i="1"/>
  <c r="AQ94" i="1"/>
  <c r="AP94" i="1"/>
  <c r="AO94" i="1"/>
  <c r="AN94" i="1"/>
  <c r="AM94" i="1"/>
  <c r="AL94" i="1"/>
  <c r="AF94" i="1"/>
  <c r="AE94" i="1"/>
  <c r="AD94" i="1"/>
  <c r="AC94" i="1"/>
  <c r="AB94" i="1"/>
  <c r="AA94" i="1"/>
  <c r="Z94" i="1"/>
  <c r="Y94" i="1"/>
  <c r="X94" i="1"/>
  <c r="W94" i="1"/>
  <c r="V94" i="1"/>
  <c r="U94" i="1"/>
  <c r="T94" i="1"/>
  <c r="AW93" i="1"/>
  <c r="AV93" i="1"/>
  <c r="AU93" i="1"/>
  <c r="AT93" i="1"/>
  <c r="AS93" i="1"/>
  <c r="AR93" i="1"/>
  <c r="AQ93" i="1"/>
  <c r="AP93" i="1"/>
  <c r="AO93" i="1"/>
  <c r="AN93" i="1"/>
  <c r="AM93" i="1"/>
  <c r="AL93" i="1"/>
  <c r="AF93" i="1"/>
  <c r="AE93" i="1"/>
  <c r="AD93" i="1"/>
  <c r="AC93" i="1"/>
  <c r="AB93" i="1"/>
  <c r="AA93" i="1"/>
  <c r="Z93" i="1"/>
  <c r="Y93" i="1"/>
  <c r="X93" i="1"/>
  <c r="W93" i="1"/>
  <c r="V93" i="1"/>
  <c r="U93" i="1"/>
  <c r="T93" i="1"/>
  <c r="AW92" i="1"/>
  <c r="AV92" i="1"/>
  <c r="AU92" i="1"/>
  <c r="AT92" i="1"/>
  <c r="AS92" i="1"/>
  <c r="AR92" i="1"/>
  <c r="AQ92" i="1"/>
  <c r="AP92" i="1"/>
  <c r="AO92" i="1"/>
  <c r="AN92" i="1"/>
  <c r="AM92" i="1"/>
  <c r="AL92" i="1"/>
  <c r="AF92" i="1"/>
  <c r="AE92" i="1"/>
  <c r="AD92" i="1"/>
  <c r="AC92" i="1"/>
  <c r="AB92" i="1"/>
  <c r="AA92" i="1"/>
  <c r="Z92" i="1"/>
  <c r="Y92" i="1"/>
  <c r="X92" i="1"/>
  <c r="W92" i="1"/>
  <c r="V92" i="1"/>
  <c r="U92" i="1"/>
  <c r="T92" i="1"/>
  <c r="AW91" i="1"/>
  <c r="AV91" i="1"/>
  <c r="AU91" i="1"/>
  <c r="AT91" i="1"/>
  <c r="AS91" i="1"/>
  <c r="AR91" i="1"/>
  <c r="AQ91" i="1"/>
  <c r="AP91" i="1"/>
  <c r="AO91" i="1"/>
  <c r="AN91" i="1"/>
  <c r="AM91" i="1"/>
  <c r="AL91" i="1"/>
  <c r="AF91" i="1"/>
  <c r="AE91" i="1"/>
  <c r="AD91" i="1"/>
  <c r="AC91" i="1"/>
  <c r="AB91" i="1"/>
  <c r="AA91" i="1"/>
  <c r="Z91" i="1"/>
  <c r="Y91" i="1"/>
  <c r="X91" i="1"/>
  <c r="W91" i="1"/>
  <c r="V91" i="1"/>
  <c r="U91" i="1"/>
  <c r="T91" i="1"/>
  <c r="AW90" i="1"/>
  <c r="AV90" i="1"/>
  <c r="AU90" i="1"/>
  <c r="AT90" i="1"/>
  <c r="AS90" i="1"/>
  <c r="AR90" i="1"/>
  <c r="AQ90" i="1"/>
  <c r="AP90" i="1"/>
  <c r="AO90" i="1"/>
  <c r="AN90" i="1"/>
  <c r="AM90" i="1"/>
  <c r="AL90" i="1"/>
  <c r="AF90" i="1"/>
  <c r="AE90" i="1"/>
  <c r="AD90" i="1"/>
  <c r="AC90" i="1"/>
  <c r="AB90" i="1"/>
  <c r="AA90" i="1"/>
  <c r="Z90" i="1"/>
  <c r="Y90" i="1"/>
  <c r="X90" i="1"/>
  <c r="W90" i="1"/>
  <c r="V90" i="1"/>
  <c r="U90" i="1"/>
  <c r="T90" i="1"/>
  <c r="AW89" i="1"/>
  <c r="AV89" i="1"/>
  <c r="AU89" i="1"/>
  <c r="AT89" i="1"/>
  <c r="AS89" i="1"/>
  <c r="AR89" i="1"/>
  <c r="AQ89" i="1"/>
  <c r="AP89" i="1"/>
  <c r="AO89" i="1"/>
  <c r="AN89" i="1"/>
  <c r="AM89" i="1"/>
  <c r="AL89" i="1"/>
  <c r="AF89" i="1"/>
  <c r="AE89" i="1"/>
  <c r="AD89" i="1"/>
  <c r="AC89" i="1"/>
  <c r="AB89" i="1"/>
  <c r="AA89" i="1"/>
  <c r="Z89" i="1"/>
  <c r="Y89" i="1"/>
  <c r="X89" i="1"/>
  <c r="W89" i="1"/>
  <c r="V89" i="1"/>
  <c r="U89" i="1"/>
  <c r="T89" i="1"/>
  <c r="AW88" i="1"/>
  <c r="AV88" i="1"/>
  <c r="AU88" i="1"/>
  <c r="AT88" i="1"/>
  <c r="AS88" i="1"/>
  <c r="AR88" i="1"/>
  <c r="AQ88" i="1"/>
  <c r="AP88" i="1"/>
  <c r="AO88" i="1"/>
  <c r="AN88" i="1"/>
  <c r="AM88" i="1"/>
  <c r="AL88" i="1"/>
  <c r="AF88" i="1"/>
  <c r="AE88" i="1"/>
  <c r="AD88" i="1"/>
  <c r="AC88" i="1"/>
  <c r="AB88" i="1"/>
  <c r="AA88" i="1"/>
  <c r="Z88" i="1"/>
  <c r="Y88" i="1"/>
  <c r="X88" i="1"/>
  <c r="W88" i="1"/>
  <c r="V88" i="1"/>
  <c r="U88" i="1"/>
  <c r="T88" i="1"/>
  <c r="AW82" i="1"/>
  <c r="AV82" i="1"/>
  <c r="AU82" i="1"/>
  <c r="AT82" i="1"/>
  <c r="AS82" i="1"/>
  <c r="AR82" i="1"/>
  <c r="AQ82" i="1"/>
  <c r="AP82" i="1"/>
  <c r="AO82" i="1"/>
  <c r="AN82" i="1"/>
  <c r="AM82" i="1"/>
  <c r="AL82" i="1"/>
  <c r="AF82" i="1"/>
  <c r="AE82" i="1"/>
  <c r="AD82" i="1"/>
  <c r="AC82" i="1"/>
  <c r="AB82" i="1"/>
  <c r="AA82" i="1"/>
  <c r="Z82" i="1"/>
  <c r="Y82" i="1"/>
  <c r="X82" i="1"/>
  <c r="W82" i="1"/>
  <c r="V82" i="1"/>
  <c r="U82" i="1"/>
  <c r="T82" i="1"/>
  <c r="AW81" i="1"/>
  <c r="AV81" i="1"/>
  <c r="AU81" i="1"/>
  <c r="AT81" i="1"/>
  <c r="AS81" i="1"/>
  <c r="AR81" i="1"/>
  <c r="AQ81" i="1"/>
  <c r="AP81" i="1"/>
  <c r="AO81" i="1"/>
  <c r="AN81" i="1"/>
  <c r="AM81" i="1"/>
  <c r="AL81" i="1"/>
  <c r="AF81" i="1"/>
  <c r="AE81" i="1"/>
  <c r="AD81" i="1"/>
  <c r="AC81" i="1"/>
  <c r="AB81" i="1"/>
  <c r="AA81" i="1"/>
  <c r="Z81" i="1"/>
  <c r="Y81" i="1"/>
  <c r="X81" i="1"/>
  <c r="W81" i="1"/>
  <c r="V81" i="1"/>
  <c r="U81" i="1"/>
  <c r="T81" i="1"/>
  <c r="AW80" i="1"/>
  <c r="AV80" i="1"/>
  <c r="AU80" i="1"/>
  <c r="AT80" i="1"/>
  <c r="AS80" i="1"/>
  <c r="AR80" i="1"/>
  <c r="AQ80" i="1"/>
  <c r="AP80" i="1"/>
  <c r="AO80" i="1"/>
  <c r="AN80" i="1"/>
  <c r="AM80" i="1"/>
  <c r="AL80" i="1"/>
  <c r="AF80" i="1"/>
  <c r="AE80" i="1"/>
  <c r="AD80" i="1"/>
  <c r="AC80" i="1"/>
  <c r="AB80" i="1"/>
  <c r="AA80" i="1"/>
  <c r="Z80" i="1"/>
  <c r="Y80" i="1"/>
  <c r="X80" i="1"/>
  <c r="W80" i="1"/>
  <c r="V80" i="1"/>
  <c r="U80" i="1"/>
  <c r="T80" i="1"/>
  <c r="AW79" i="1"/>
  <c r="AV79" i="1"/>
  <c r="AU79" i="1"/>
  <c r="AT79" i="1"/>
  <c r="AS79" i="1"/>
  <c r="AR79" i="1"/>
  <c r="AQ79" i="1"/>
  <c r="AP79" i="1"/>
  <c r="AO79" i="1"/>
  <c r="AN79" i="1"/>
  <c r="AM79" i="1"/>
  <c r="AL79" i="1"/>
  <c r="AF79" i="1"/>
  <c r="AE79" i="1"/>
  <c r="AD79" i="1"/>
  <c r="AC79" i="1"/>
  <c r="AB79" i="1"/>
  <c r="AA79" i="1"/>
  <c r="Z79" i="1"/>
  <c r="Y79" i="1"/>
  <c r="X79" i="1"/>
  <c r="W79" i="1"/>
  <c r="V79" i="1"/>
  <c r="U79" i="1"/>
  <c r="T79" i="1"/>
  <c r="AW78" i="1"/>
  <c r="AV78" i="1"/>
  <c r="AU78" i="1"/>
  <c r="AT78" i="1"/>
  <c r="AS78" i="1"/>
  <c r="AR78" i="1"/>
  <c r="AQ78" i="1"/>
  <c r="AP78" i="1"/>
  <c r="AO78" i="1"/>
  <c r="AN78" i="1"/>
  <c r="AM78" i="1"/>
  <c r="AL78" i="1"/>
  <c r="AF78" i="1"/>
  <c r="AE78" i="1"/>
  <c r="AD78" i="1"/>
  <c r="AC78" i="1"/>
  <c r="AB78" i="1"/>
  <c r="AA78" i="1"/>
  <c r="Z78" i="1"/>
  <c r="Y78" i="1"/>
  <c r="X78" i="1"/>
  <c r="W78" i="1"/>
  <c r="V78" i="1"/>
  <c r="U78" i="1"/>
  <c r="T78" i="1"/>
  <c r="AW77" i="1"/>
  <c r="AV77" i="1"/>
  <c r="AU77" i="1"/>
  <c r="AT77" i="1"/>
  <c r="AS77" i="1"/>
  <c r="AR77" i="1"/>
  <c r="AQ77" i="1"/>
  <c r="AP77" i="1"/>
  <c r="AO77" i="1"/>
  <c r="AN77" i="1"/>
  <c r="AM77" i="1"/>
  <c r="AL77" i="1"/>
  <c r="AF77" i="1"/>
  <c r="AE77" i="1"/>
  <c r="AD77" i="1"/>
  <c r="AC77" i="1"/>
  <c r="AB77" i="1"/>
  <c r="AA77" i="1"/>
  <c r="Z77" i="1"/>
  <c r="Y77" i="1"/>
  <c r="X77" i="1"/>
  <c r="W77" i="1"/>
  <c r="V77" i="1"/>
  <c r="U77" i="1"/>
  <c r="T77" i="1"/>
  <c r="AW76" i="1"/>
  <c r="AV76" i="1"/>
  <c r="AU76" i="1"/>
  <c r="AT76" i="1"/>
  <c r="AS76" i="1"/>
  <c r="AR76" i="1"/>
  <c r="AQ76" i="1"/>
  <c r="AP76" i="1"/>
  <c r="AO76" i="1"/>
  <c r="AN76" i="1"/>
  <c r="AM76" i="1"/>
  <c r="AL76" i="1"/>
  <c r="AF76" i="1"/>
  <c r="AE76" i="1"/>
  <c r="AD76" i="1"/>
  <c r="AC76" i="1"/>
  <c r="AB76" i="1"/>
  <c r="AA76" i="1"/>
  <c r="Z76" i="1"/>
  <c r="Y76" i="1"/>
  <c r="X76" i="1"/>
  <c r="W76" i="1"/>
  <c r="V76" i="1"/>
  <c r="U76" i="1"/>
  <c r="T76" i="1"/>
  <c r="AW75" i="1"/>
  <c r="AV75" i="1"/>
  <c r="AU75" i="1"/>
  <c r="AT75" i="1"/>
  <c r="AS75" i="1"/>
  <c r="AR75" i="1"/>
  <c r="AQ75" i="1"/>
  <c r="AP75" i="1"/>
  <c r="AO75" i="1"/>
  <c r="AN75" i="1"/>
  <c r="AM75" i="1"/>
  <c r="AL75" i="1"/>
  <c r="AF75" i="1"/>
  <c r="AE75" i="1"/>
  <c r="AD75" i="1"/>
  <c r="AC75" i="1"/>
  <c r="AB75" i="1"/>
  <c r="AA75" i="1"/>
  <c r="Z75" i="1"/>
  <c r="Y75" i="1"/>
  <c r="X75" i="1"/>
  <c r="W75" i="1"/>
  <c r="V75" i="1"/>
  <c r="U75" i="1"/>
  <c r="T75" i="1"/>
  <c r="AW74" i="1"/>
  <c r="AV74" i="1"/>
  <c r="AU74" i="1"/>
  <c r="AT74" i="1"/>
  <c r="AS74" i="1"/>
  <c r="AR74" i="1"/>
  <c r="AQ74" i="1"/>
  <c r="AP74" i="1"/>
  <c r="AO74" i="1"/>
  <c r="AN74" i="1"/>
  <c r="AM74" i="1"/>
  <c r="AL74" i="1"/>
  <c r="AF74" i="1"/>
  <c r="AE74" i="1"/>
  <c r="AD74" i="1"/>
  <c r="AC74" i="1"/>
  <c r="AB74" i="1"/>
  <c r="AA74" i="1"/>
  <c r="Z74" i="1"/>
  <c r="Y74" i="1"/>
  <c r="X74" i="1"/>
  <c r="W74" i="1"/>
  <c r="V74" i="1"/>
  <c r="U74" i="1"/>
  <c r="T74" i="1"/>
  <c r="AW73" i="1"/>
  <c r="AV73" i="1"/>
  <c r="AU73" i="1"/>
  <c r="AT73" i="1"/>
  <c r="AS73" i="1"/>
  <c r="AR73" i="1"/>
  <c r="AQ73" i="1"/>
  <c r="AP73" i="1"/>
  <c r="AO73" i="1"/>
  <c r="AN73" i="1"/>
  <c r="AM73" i="1"/>
  <c r="AL73" i="1"/>
  <c r="AF73" i="1"/>
  <c r="AE73" i="1"/>
  <c r="AD73" i="1"/>
  <c r="AC73" i="1"/>
  <c r="AB73" i="1"/>
  <c r="AA73" i="1"/>
  <c r="Z73" i="1"/>
  <c r="Y73" i="1"/>
  <c r="X73" i="1"/>
  <c r="W73" i="1"/>
  <c r="V73" i="1"/>
  <c r="U73" i="1"/>
  <c r="T73" i="1"/>
  <c r="AW72" i="1"/>
  <c r="AV72" i="1"/>
  <c r="AU72" i="1"/>
  <c r="AT72" i="1"/>
  <c r="AS72" i="1"/>
  <c r="AR72" i="1"/>
  <c r="AQ72" i="1"/>
  <c r="AP72" i="1"/>
  <c r="AO72" i="1"/>
  <c r="AN72" i="1"/>
  <c r="AM72" i="1"/>
  <c r="AL72" i="1"/>
  <c r="AF72" i="1"/>
  <c r="AE72" i="1"/>
  <c r="AD72" i="1"/>
  <c r="AC72" i="1"/>
  <c r="AB72" i="1"/>
  <c r="AA72" i="1"/>
  <c r="Z72" i="1"/>
  <c r="Y72" i="1"/>
  <c r="X72" i="1"/>
  <c r="W72" i="1"/>
  <c r="V72" i="1"/>
  <c r="U72" i="1"/>
  <c r="T72" i="1"/>
  <c r="AW71" i="1"/>
  <c r="AV71" i="1"/>
  <c r="AU71" i="1"/>
  <c r="AT71" i="1"/>
  <c r="AS71" i="1"/>
  <c r="AR71" i="1"/>
  <c r="AQ71" i="1"/>
  <c r="AP71" i="1"/>
  <c r="AO71" i="1"/>
  <c r="AN71" i="1"/>
  <c r="AM71" i="1"/>
  <c r="AL71" i="1"/>
  <c r="AF71" i="1"/>
  <c r="AE71" i="1"/>
  <c r="AD71" i="1"/>
  <c r="AC71" i="1"/>
  <c r="AB71" i="1"/>
  <c r="AA71" i="1"/>
  <c r="Z71" i="1"/>
  <c r="Y71" i="1"/>
  <c r="X71" i="1"/>
  <c r="W71" i="1"/>
  <c r="V71" i="1"/>
  <c r="U71" i="1"/>
  <c r="T71" i="1"/>
  <c r="AW70" i="1"/>
  <c r="AV70" i="1"/>
  <c r="AU70" i="1"/>
  <c r="AT70" i="1"/>
  <c r="AS70" i="1"/>
  <c r="AR70" i="1"/>
  <c r="AQ70" i="1"/>
  <c r="AP70" i="1"/>
  <c r="AO70" i="1"/>
  <c r="AN70" i="1"/>
  <c r="AM70" i="1"/>
  <c r="AL70" i="1"/>
  <c r="AF70" i="1"/>
  <c r="AE70" i="1"/>
  <c r="AD70" i="1"/>
  <c r="AC70" i="1"/>
  <c r="AB70" i="1"/>
  <c r="AA70" i="1"/>
  <c r="Z70" i="1"/>
  <c r="Y70" i="1"/>
  <c r="X70" i="1"/>
  <c r="W70" i="1"/>
  <c r="V70" i="1"/>
  <c r="U70" i="1"/>
  <c r="T70" i="1"/>
  <c r="AW69" i="1"/>
  <c r="AV69" i="1"/>
  <c r="AU69" i="1"/>
  <c r="AT69" i="1"/>
  <c r="AS69" i="1"/>
  <c r="AR69" i="1"/>
  <c r="AQ69" i="1"/>
  <c r="AP69" i="1"/>
  <c r="AO69" i="1"/>
  <c r="AN69" i="1"/>
  <c r="AM69" i="1"/>
  <c r="AL69" i="1"/>
  <c r="AF69" i="1"/>
  <c r="AE69" i="1"/>
  <c r="AD69" i="1"/>
  <c r="AC69" i="1"/>
  <c r="AB69" i="1"/>
  <c r="AA69" i="1"/>
  <c r="Z69" i="1"/>
  <c r="Y69" i="1"/>
  <c r="X69" i="1"/>
  <c r="W69" i="1"/>
  <c r="V69" i="1"/>
  <c r="U69" i="1"/>
  <c r="T69" i="1"/>
  <c r="AW68" i="1"/>
  <c r="AV68" i="1"/>
  <c r="AU68" i="1"/>
  <c r="AT68" i="1"/>
  <c r="AS68" i="1"/>
  <c r="AR68" i="1"/>
  <c r="AQ68" i="1"/>
  <c r="AP68" i="1"/>
  <c r="AO68" i="1"/>
  <c r="AN68" i="1"/>
  <c r="AM68" i="1"/>
  <c r="AL68" i="1"/>
  <c r="AF68" i="1"/>
  <c r="AE68" i="1"/>
  <c r="AD68" i="1"/>
  <c r="AC68" i="1"/>
  <c r="AB68" i="1"/>
  <c r="AA68" i="1"/>
  <c r="Z68" i="1"/>
  <c r="Y68" i="1"/>
  <c r="X68" i="1"/>
  <c r="W68" i="1"/>
  <c r="V68" i="1"/>
  <c r="U68" i="1"/>
  <c r="T68" i="1"/>
  <c r="AW67" i="1"/>
  <c r="AV67" i="1"/>
  <c r="AU67" i="1"/>
  <c r="AT67" i="1"/>
  <c r="AS67" i="1"/>
  <c r="AR67" i="1"/>
  <c r="AQ67" i="1"/>
  <c r="AP67" i="1"/>
  <c r="AO67" i="1"/>
  <c r="AN67" i="1"/>
  <c r="AM67" i="1"/>
  <c r="AL67" i="1"/>
  <c r="AF67" i="1"/>
  <c r="AE67" i="1"/>
  <c r="AD67" i="1"/>
  <c r="AC67" i="1"/>
  <c r="AB67" i="1"/>
  <c r="AA67" i="1"/>
  <c r="Z67" i="1"/>
  <c r="Y67" i="1"/>
  <c r="X67" i="1"/>
  <c r="W67" i="1"/>
  <c r="V67" i="1"/>
  <c r="U67" i="1"/>
  <c r="T67" i="1"/>
  <c r="AW66" i="1"/>
  <c r="AV66" i="1"/>
  <c r="AU66" i="1"/>
  <c r="AT66" i="1"/>
  <c r="AS66" i="1"/>
  <c r="AR66" i="1"/>
  <c r="AQ66" i="1"/>
  <c r="AP66" i="1"/>
  <c r="AO66" i="1"/>
  <c r="AN66" i="1"/>
  <c r="AM66" i="1"/>
  <c r="AL66" i="1"/>
  <c r="AF66" i="1"/>
  <c r="AE66" i="1"/>
  <c r="AD66" i="1"/>
  <c r="AC66" i="1"/>
  <c r="AB66" i="1"/>
  <c r="AA66" i="1"/>
  <c r="Z66" i="1"/>
  <c r="Y66" i="1"/>
  <c r="X66" i="1"/>
  <c r="W66" i="1"/>
  <c r="V66" i="1"/>
  <c r="U66" i="1"/>
  <c r="T66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F65" i="1"/>
  <c r="AE65" i="1"/>
  <c r="AD65" i="1"/>
  <c r="AC65" i="1"/>
  <c r="AB65" i="1"/>
  <c r="AA65" i="1"/>
  <c r="Z65" i="1"/>
  <c r="Y65" i="1"/>
  <c r="X65" i="1"/>
  <c r="W65" i="1"/>
  <c r="V65" i="1"/>
  <c r="U65" i="1"/>
  <c r="T65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F64" i="1"/>
  <c r="AE64" i="1"/>
  <c r="AD64" i="1"/>
  <c r="AC64" i="1"/>
  <c r="AB64" i="1"/>
  <c r="AA64" i="1"/>
  <c r="Z64" i="1"/>
  <c r="Y64" i="1"/>
  <c r="X64" i="1"/>
  <c r="W64" i="1"/>
  <c r="V64" i="1"/>
  <c r="U64" i="1"/>
  <c r="T64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F63" i="1"/>
  <c r="AE63" i="1"/>
  <c r="AD63" i="1"/>
  <c r="AC63" i="1"/>
  <c r="AB63" i="1"/>
  <c r="AA63" i="1"/>
  <c r="Z63" i="1"/>
  <c r="Y63" i="1"/>
  <c r="X63" i="1"/>
  <c r="W63" i="1"/>
  <c r="V63" i="1"/>
  <c r="U63" i="1"/>
  <c r="T63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F62" i="1"/>
  <c r="AE62" i="1"/>
  <c r="AD62" i="1"/>
  <c r="AC62" i="1"/>
  <c r="AB62" i="1"/>
  <c r="AA62" i="1"/>
  <c r="Z62" i="1"/>
  <c r="Y62" i="1"/>
  <c r="X62" i="1"/>
  <c r="W62" i="1"/>
  <c r="V62" i="1"/>
  <c r="U62" i="1"/>
  <c r="T62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F61" i="1"/>
  <c r="AE61" i="1"/>
  <c r="AD61" i="1"/>
  <c r="AC61" i="1"/>
  <c r="AB61" i="1"/>
  <c r="AA61" i="1"/>
  <c r="Z61" i="1"/>
  <c r="Y61" i="1"/>
  <c r="X61" i="1"/>
  <c r="W61" i="1"/>
  <c r="V61" i="1"/>
  <c r="U61" i="1"/>
  <c r="T61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F60" i="1"/>
  <c r="AE60" i="1"/>
  <c r="AD60" i="1"/>
  <c r="AC60" i="1"/>
  <c r="AB60" i="1"/>
  <c r="AA60" i="1"/>
  <c r="Z60" i="1"/>
  <c r="Y60" i="1"/>
  <c r="X60" i="1"/>
  <c r="W60" i="1"/>
  <c r="V60" i="1"/>
  <c r="U60" i="1"/>
  <c r="T60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F54" i="1"/>
  <c r="AE54" i="1"/>
  <c r="AD54" i="1"/>
  <c r="AC54" i="1"/>
  <c r="AB54" i="1"/>
  <c r="AA54" i="1"/>
  <c r="Z54" i="1"/>
  <c r="Y54" i="1"/>
  <c r="X54" i="1"/>
  <c r="W54" i="1"/>
  <c r="V54" i="1"/>
  <c r="U54" i="1"/>
  <c r="T54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F53" i="1"/>
  <c r="AE53" i="1"/>
  <c r="AD53" i="1"/>
  <c r="AC53" i="1"/>
  <c r="AB53" i="1"/>
  <c r="AA53" i="1"/>
  <c r="Z53" i="1"/>
  <c r="Y53" i="1"/>
  <c r="X53" i="1"/>
  <c r="W53" i="1"/>
  <c r="V53" i="1"/>
  <c r="U53" i="1"/>
  <c r="T53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F52" i="1"/>
  <c r="AE52" i="1"/>
  <c r="AD52" i="1"/>
  <c r="AC52" i="1"/>
  <c r="AB52" i="1"/>
  <c r="AA52" i="1"/>
  <c r="Z52" i="1"/>
  <c r="Y52" i="1"/>
  <c r="X52" i="1"/>
  <c r="W52" i="1"/>
  <c r="V52" i="1"/>
  <c r="U52" i="1"/>
  <c r="T52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F51" i="1"/>
  <c r="AE51" i="1"/>
  <c r="AD51" i="1"/>
  <c r="AC51" i="1"/>
  <c r="AB51" i="1"/>
  <c r="AA51" i="1"/>
  <c r="Z51" i="1"/>
  <c r="Y51" i="1"/>
  <c r="X51" i="1"/>
  <c r="W51" i="1"/>
  <c r="V51" i="1"/>
  <c r="U51" i="1"/>
  <c r="T51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F50" i="1"/>
  <c r="AE50" i="1"/>
  <c r="AD50" i="1"/>
  <c r="AC50" i="1"/>
  <c r="AB50" i="1"/>
  <c r="AA50" i="1"/>
  <c r="Z50" i="1"/>
  <c r="Y50" i="1"/>
  <c r="X50" i="1"/>
  <c r="W50" i="1"/>
  <c r="V50" i="1"/>
  <c r="U50" i="1"/>
  <c r="T50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F49" i="1"/>
  <c r="AE49" i="1"/>
  <c r="AD49" i="1"/>
  <c r="AC49" i="1"/>
  <c r="AB49" i="1"/>
  <c r="AA49" i="1"/>
  <c r="Z49" i="1"/>
  <c r="Y49" i="1"/>
  <c r="X49" i="1"/>
  <c r="W49" i="1"/>
  <c r="V49" i="1"/>
  <c r="U49" i="1"/>
  <c r="T49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F48" i="1"/>
  <c r="AE48" i="1"/>
  <c r="AD48" i="1"/>
  <c r="AC48" i="1"/>
  <c r="AB48" i="1"/>
  <c r="AA48" i="1"/>
  <c r="Z48" i="1"/>
  <c r="Y48" i="1"/>
  <c r="X48" i="1"/>
  <c r="W48" i="1"/>
  <c r="V48" i="1"/>
  <c r="U48" i="1"/>
  <c r="T48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F47" i="1"/>
  <c r="AE47" i="1"/>
  <c r="AD47" i="1"/>
  <c r="AC47" i="1"/>
  <c r="AB47" i="1"/>
  <c r="AA47" i="1"/>
  <c r="Z47" i="1"/>
  <c r="Y47" i="1"/>
  <c r="X47" i="1"/>
  <c r="W47" i="1"/>
  <c r="V47" i="1"/>
  <c r="U47" i="1"/>
  <c r="T47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F46" i="1"/>
  <c r="AE46" i="1"/>
  <c r="AD46" i="1"/>
  <c r="AC46" i="1"/>
  <c r="AB46" i="1"/>
  <c r="AA46" i="1"/>
  <c r="Z46" i="1"/>
  <c r="Y46" i="1"/>
  <c r="X46" i="1"/>
  <c r="W46" i="1"/>
  <c r="V46" i="1"/>
  <c r="U46" i="1"/>
  <c r="T46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F45" i="1"/>
  <c r="AE45" i="1"/>
  <c r="AD45" i="1"/>
  <c r="AC45" i="1"/>
  <c r="AB45" i="1"/>
  <c r="AA45" i="1"/>
  <c r="Z45" i="1"/>
  <c r="Y45" i="1"/>
  <c r="X45" i="1"/>
  <c r="W45" i="1"/>
  <c r="V45" i="1"/>
  <c r="U45" i="1"/>
  <c r="T45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F44" i="1"/>
  <c r="AE44" i="1"/>
  <c r="AD44" i="1"/>
  <c r="AC44" i="1"/>
  <c r="AB44" i="1"/>
  <c r="AA44" i="1"/>
  <c r="Z44" i="1"/>
  <c r="Y44" i="1"/>
  <c r="X44" i="1"/>
  <c r="W44" i="1"/>
  <c r="V44" i="1"/>
  <c r="U44" i="1"/>
  <c r="T44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F43" i="1"/>
  <c r="AE43" i="1"/>
  <c r="AD43" i="1"/>
  <c r="AC43" i="1"/>
  <c r="AB43" i="1"/>
  <c r="AA43" i="1"/>
  <c r="Z43" i="1"/>
  <c r="Y43" i="1"/>
  <c r="X43" i="1"/>
  <c r="W43" i="1"/>
  <c r="V43" i="1"/>
  <c r="U43" i="1"/>
  <c r="T43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F42" i="1"/>
  <c r="AE42" i="1"/>
  <c r="AD42" i="1"/>
  <c r="AC42" i="1"/>
  <c r="AB42" i="1"/>
  <c r="AA42" i="1"/>
  <c r="Z42" i="1"/>
  <c r="Y42" i="1"/>
  <c r="X42" i="1"/>
  <c r="W42" i="1"/>
  <c r="V42" i="1"/>
  <c r="U42" i="1"/>
  <c r="T42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F41" i="1"/>
  <c r="AE41" i="1"/>
  <c r="AD41" i="1"/>
  <c r="AC41" i="1"/>
  <c r="AB41" i="1"/>
  <c r="AA41" i="1"/>
  <c r="Z41" i="1"/>
  <c r="Y41" i="1"/>
  <c r="X41" i="1"/>
  <c r="W41" i="1"/>
  <c r="V41" i="1"/>
  <c r="U41" i="1"/>
  <c r="T41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F40" i="1"/>
  <c r="AE40" i="1"/>
  <c r="AD40" i="1"/>
  <c r="AC40" i="1"/>
  <c r="AB40" i="1"/>
  <c r="AA40" i="1"/>
  <c r="Z40" i="1"/>
  <c r="Y40" i="1"/>
  <c r="X40" i="1"/>
  <c r="W40" i="1"/>
  <c r="V40" i="1"/>
  <c r="U40" i="1"/>
  <c r="T40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F39" i="1"/>
  <c r="AE39" i="1"/>
  <c r="AD39" i="1"/>
  <c r="AC39" i="1"/>
  <c r="AB39" i="1"/>
  <c r="AA39" i="1"/>
  <c r="Z39" i="1"/>
  <c r="Y39" i="1"/>
  <c r="X39" i="1"/>
  <c r="W39" i="1"/>
  <c r="V39" i="1"/>
  <c r="U39" i="1"/>
  <c r="T39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F38" i="1"/>
  <c r="AE38" i="1"/>
  <c r="AD38" i="1"/>
  <c r="AC38" i="1"/>
  <c r="AB38" i="1"/>
  <c r="AA38" i="1"/>
  <c r="Z38" i="1"/>
  <c r="Y38" i="1"/>
  <c r="X38" i="1"/>
  <c r="W38" i="1"/>
  <c r="V38" i="1"/>
  <c r="U38" i="1"/>
  <c r="T38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F37" i="1"/>
  <c r="AE37" i="1"/>
  <c r="AD37" i="1"/>
  <c r="AC37" i="1"/>
  <c r="AB37" i="1"/>
  <c r="AA37" i="1"/>
  <c r="Z37" i="1"/>
  <c r="Y37" i="1"/>
  <c r="X37" i="1"/>
  <c r="W37" i="1"/>
  <c r="V37" i="1"/>
  <c r="U37" i="1"/>
  <c r="T37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F36" i="1"/>
  <c r="AE36" i="1"/>
  <c r="AD36" i="1"/>
  <c r="AC36" i="1"/>
  <c r="AB36" i="1"/>
  <c r="AA36" i="1"/>
  <c r="Z36" i="1"/>
  <c r="Y36" i="1"/>
  <c r="X36" i="1"/>
  <c r="W36" i="1"/>
  <c r="V36" i="1"/>
  <c r="U36" i="1"/>
  <c r="T36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F35" i="1"/>
  <c r="AE35" i="1"/>
  <c r="AD35" i="1"/>
  <c r="AC35" i="1"/>
  <c r="AB35" i="1"/>
  <c r="AA35" i="1"/>
  <c r="Z35" i="1"/>
  <c r="Y35" i="1"/>
  <c r="X35" i="1"/>
  <c r="W35" i="1"/>
  <c r="V35" i="1"/>
  <c r="U35" i="1"/>
  <c r="T35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F34" i="1"/>
  <c r="AE34" i="1"/>
  <c r="AD34" i="1"/>
  <c r="AC34" i="1"/>
  <c r="AB34" i="1"/>
  <c r="AA34" i="1"/>
  <c r="Z34" i="1"/>
  <c r="Y34" i="1"/>
  <c r="X34" i="1"/>
  <c r="W34" i="1"/>
  <c r="V34" i="1"/>
  <c r="U34" i="1"/>
  <c r="T34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F33" i="1"/>
  <c r="AE33" i="1"/>
  <c r="AD33" i="1"/>
  <c r="AC33" i="1"/>
  <c r="AB33" i="1"/>
  <c r="AA33" i="1"/>
  <c r="Z33" i="1"/>
  <c r="Y33" i="1"/>
  <c r="X33" i="1"/>
  <c r="W33" i="1"/>
  <c r="V33" i="1"/>
  <c r="U33" i="1"/>
  <c r="T33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F32" i="1"/>
  <c r="AE32" i="1"/>
  <c r="AD32" i="1"/>
  <c r="AC32" i="1"/>
  <c r="AB32" i="1"/>
  <c r="AA32" i="1"/>
  <c r="Z32" i="1"/>
  <c r="Y32" i="1"/>
  <c r="X32" i="1"/>
  <c r="W32" i="1"/>
  <c r="V32" i="1"/>
  <c r="U32" i="1"/>
  <c r="T32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F25" i="1"/>
  <c r="AE25" i="1"/>
  <c r="AD25" i="1"/>
  <c r="AC25" i="1"/>
  <c r="AB25" i="1"/>
  <c r="AA25" i="1"/>
  <c r="Z25" i="1"/>
  <c r="Y25" i="1"/>
  <c r="X25" i="1"/>
  <c r="W25" i="1"/>
  <c r="V25" i="1"/>
  <c r="U25" i="1"/>
  <c r="T25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F24" i="1"/>
  <c r="AE24" i="1"/>
  <c r="AD24" i="1"/>
  <c r="AC24" i="1"/>
  <c r="AB24" i="1"/>
  <c r="AA24" i="1"/>
  <c r="Z24" i="1"/>
  <c r="Y24" i="1"/>
  <c r="X24" i="1"/>
  <c r="W24" i="1"/>
  <c r="V24" i="1"/>
  <c r="U24" i="1"/>
  <c r="T24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F23" i="1"/>
  <c r="AE23" i="1"/>
  <c r="AD23" i="1"/>
  <c r="AC23" i="1"/>
  <c r="AB23" i="1"/>
  <c r="AA23" i="1"/>
  <c r="Z23" i="1"/>
  <c r="Y23" i="1"/>
  <c r="X23" i="1"/>
  <c r="W23" i="1"/>
  <c r="V23" i="1"/>
  <c r="U23" i="1"/>
  <c r="T23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F22" i="1"/>
  <c r="AE22" i="1"/>
  <c r="AD22" i="1"/>
  <c r="AC22" i="1"/>
  <c r="AB22" i="1"/>
  <c r="AA22" i="1"/>
  <c r="Z22" i="1"/>
  <c r="Y22" i="1"/>
  <c r="X22" i="1"/>
  <c r="W22" i="1"/>
  <c r="V22" i="1"/>
  <c r="U22" i="1"/>
  <c r="T22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F21" i="1"/>
  <c r="AE21" i="1"/>
  <c r="AD21" i="1"/>
  <c r="AC21" i="1"/>
  <c r="AB21" i="1"/>
  <c r="AA21" i="1"/>
  <c r="Z21" i="1"/>
  <c r="Y21" i="1"/>
  <c r="X21" i="1"/>
  <c r="W21" i="1"/>
  <c r="V21" i="1"/>
  <c r="U21" i="1"/>
  <c r="T21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F20" i="1"/>
  <c r="AE20" i="1"/>
  <c r="AD20" i="1"/>
  <c r="AC20" i="1"/>
  <c r="AB20" i="1"/>
  <c r="AA20" i="1"/>
  <c r="Z20" i="1"/>
  <c r="Y20" i="1"/>
  <c r="X20" i="1"/>
  <c r="W20" i="1"/>
  <c r="V20" i="1"/>
  <c r="U20" i="1"/>
  <c r="T20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F19" i="1"/>
  <c r="AE19" i="1"/>
  <c r="AD19" i="1"/>
  <c r="AC19" i="1"/>
  <c r="AB19" i="1"/>
  <c r="AA19" i="1"/>
  <c r="Z19" i="1"/>
  <c r="Y19" i="1"/>
  <c r="X19" i="1"/>
  <c r="W19" i="1"/>
  <c r="V19" i="1"/>
  <c r="U19" i="1"/>
  <c r="T19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F17" i="1"/>
  <c r="AE17" i="1"/>
  <c r="AD17" i="1"/>
  <c r="AC17" i="1"/>
  <c r="AB17" i="1"/>
  <c r="AA17" i="1"/>
  <c r="Z17" i="1"/>
  <c r="Y17" i="1"/>
  <c r="X17" i="1"/>
  <c r="W17" i="1"/>
  <c r="V17" i="1"/>
  <c r="U17" i="1"/>
  <c r="T17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F15" i="1"/>
  <c r="AE15" i="1"/>
  <c r="AD15" i="1"/>
  <c r="AC15" i="1"/>
  <c r="AB15" i="1"/>
  <c r="AA15" i="1"/>
  <c r="Z15" i="1"/>
  <c r="Y15" i="1"/>
  <c r="X15" i="1"/>
  <c r="W15" i="1"/>
  <c r="V15" i="1"/>
  <c r="U15" i="1"/>
  <c r="T15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F13" i="1"/>
  <c r="AE13" i="1"/>
  <c r="AD13" i="1"/>
  <c r="AC13" i="1"/>
  <c r="AB13" i="1"/>
  <c r="AA13" i="1"/>
  <c r="Z13" i="1"/>
  <c r="Y13" i="1"/>
  <c r="X13" i="1"/>
  <c r="W13" i="1"/>
  <c r="V13" i="1"/>
  <c r="U13" i="1"/>
  <c r="T13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F12" i="1"/>
  <c r="AE12" i="1"/>
  <c r="AD12" i="1"/>
  <c r="AC12" i="1"/>
  <c r="AB12" i="1"/>
  <c r="AA12" i="1"/>
  <c r="Z12" i="1"/>
  <c r="Y12" i="1"/>
  <c r="X12" i="1"/>
  <c r="W12" i="1"/>
  <c r="V12" i="1"/>
  <c r="U12" i="1"/>
  <c r="T12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F11" i="1"/>
  <c r="AE11" i="1"/>
  <c r="AD11" i="1"/>
  <c r="AC11" i="1"/>
  <c r="AB11" i="1"/>
  <c r="AA11" i="1"/>
  <c r="Z11" i="1"/>
  <c r="Y11" i="1"/>
  <c r="X11" i="1"/>
  <c r="W11" i="1"/>
  <c r="V11" i="1"/>
  <c r="U11" i="1"/>
  <c r="T11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F10" i="1"/>
  <c r="AE10" i="1"/>
  <c r="AD10" i="1"/>
  <c r="AC10" i="1"/>
  <c r="AB10" i="1"/>
  <c r="AA10" i="1"/>
  <c r="Z10" i="1"/>
  <c r="Y10" i="1"/>
  <c r="X10" i="1"/>
  <c r="W10" i="1"/>
  <c r="V10" i="1"/>
  <c r="U10" i="1"/>
  <c r="T10" i="1"/>
  <c r="AW9" i="1"/>
  <c r="AV9" i="1"/>
  <c r="AU9" i="1"/>
  <c r="AT9" i="1"/>
  <c r="AS9" i="1"/>
  <c r="AR9" i="1"/>
  <c r="AQ9" i="1"/>
  <c r="AP9" i="1"/>
  <c r="AO9" i="1"/>
  <c r="AN9" i="1"/>
  <c r="AM9" i="1"/>
  <c r="AL9" i="1"/>
  <c r="AF9" i="1"/>
  <c r="AE9" i="1"/>
  <c r="AD9" i="1"/>
  <c r="AC9" i="1"/>
  <c r="AB9" i="1"/>
  <c r="AA9" i="1"/>
  <c r="Z9" i="1"/>
  <c r="Y9" i="1"/>
  <c r="X9" i="1"/>
  <c r="W9" i="1"/>
  <c r="V9" i="1"/>
  <c r="U9" i="1"/>
  <c r="T9" i="1"/>
  <c r="AW8" i="1"/>
  <c r="AV8" i="1"/>
  <c r="AU8" i="1"/>
  <c r="AT8" i="1"/>
  <c r="AS8" i="1"/>
  <c r="AR8" i="1"/>
  <c r="AQ8" i="1"/>
  <c r="AP8" i="1"/>
  <c r="AO8" i="1"/>
  <c r="AN8" i="1"/>
  <c r="AM8" i="1"/>
  <c r="AL8" i="1"/>
  <c r="AF8" i="1"/>
  <c r="AE8" i="1"/>
  <c r="AD8" i="1"/>
  <c r="AC8" i="1"/>
  <c r="AB8" i="1"/>
  <c r="AA8" i="1"/>
  <c r="Z8" i="1"/>
  <c r="Y8" i="1"/>
  <c r="X8" i="1"/>
  <c r="W8" i="1"/>
  <c r="V8" i="1"/>
  <c r="U8" i="1"/>
  <c r="T8" i="1"/>
  <c r="AW7" i="1"/>
  <c r="AV7" i="1"/>
  <c r="AU7" i="1"/>
  <c r="AT7" i="1"/>
  <c r="AS7" i="1"/>
  <c r="AR7" i="1"/>
  <c r="AQ7" i="1"/>
  <c r="AP7" i="1"/>
  <c r="AO7" i="1"/>
  <c r="AN7" i="1"/>
  <c r="AM7" i="1"/>
  <c r="AL7" i="1"/>
  <c r="AF7" i="1"/>
  <c r="AE7" i="1"/>
  <c r="AD7" i="1"/>
  <c r="AC7" i="1"/>
  <c r="AB7" i="1"/>
  <c r="AA7" i="1"/>
  <c r="Z7" i="1"/>
  <c r="Y7" i="1"/>
  <c r="X7" i="1"/>
  <c r="W7" i="1"/>
  <c r="V7" i="1"/>
  <c r="U7" i="1"/>
  <c r="T7" i="1"/>
  <c r="AW6" i="1"/>
  <c r="AV6" i="1"/>
  <c r="AU6" i="1"/>
  <c r="AT6" i="1"/>
  <c r="AS6" i="1"/>
  <c r="AR6" i="1"/>
  <c r="AQ6" i="1"/>
  <c r="AP6" i="1"/>
  <c r="AO6" i="1"/>
  <c r="AN6" i="1"/>
  <c r="AM6" i="1"/>
  <c r="AL6" i="1"/>
  <c r="AF6" i="1"/>
  <c r="AE6" i="1"/>
  <c r="AD6" i="1"/>
  <c r="AC6" i="1"/>
  <c r="AB6" i="1"/>
  <c r="AA6" i="1"/>
  <c r="Z6" i="1"/>
  <c r="Y6" i="1"/>
  <c r="X6" i="1"/>
  <c r="W6" i="1"/>
  <c r="V6" i="1"/>
  <c r="U6" i="1"/>
  <c r="T6" i="1"/>
  <c r="AW5" i="1"/>
  <c r="AV5" i="1"/>
  <c r="AU5" i="1"/>
  <c r="AT5" i="1"/>
  <c r="AS5" i="1"/>
  <c r="AR5" i="1"/>
  <c r="AQ5" i="1"/>
  <c r="AP5" i="1"/>
  <c r="AO5" i="1"/>
  <c r="AN5" i="1"/>
  <c r="AM5" i="1"/>
  <c r="AL5" i="1"/>
  <c r="AF5" i="1"/>
  <c r="AE5" i="1"/>
  <c r="AD5" i="1"/>
  <c r="AC5" i="1"/>
  <c r="AB5" i="1"/>
  <c r="AA5" i="1"/>
  <c r="Z5" i="1"/>
  <c r="Y5" i="1"/>
  <c r="X5" i="1"/>
  <c r="W5" i="1"/>
  <c r="V5" i="1"/>
  <c r="U5" i="1"/>
  <c r="T5" i="1"/>
  <c r="AW4" i="1"/>
  <c r="AV4" i="1"/>
  <c r="AU4" i="1"/>
  <c r="AT4" i="1"/>
  <c r="AS4" i="1"/>
  <c r="AR4" i="1"/>
  <c r="AQ4" i="1"/>
  <c r="AP4" i="1"/>
  <c r="AO4" i="1"/>
  <c r="AN4" i="1"/>
  <c r="AM4" i="1"/>
  <c r="AL4" i="1"/>
  <c r="AF4" i="1"/>
  <c r="AE4" i="1"/>
  <c r="AD4" i="1"/>
  <c r="AC4" i="1"/>
  <c r="AB4" i="1"/>
  <c r="AA4" i="1"/>
  <c r="Z4" i="1"/>
  <c r="Y4" i="1"/>
  <c r="X4" i="1"/>
  <c r="W4" i="1"/>
  <c r="V4" i="1"/>
  <c r="U4" i="1"/>
  <c r="T4" i="1"/>
  <c r="AW558" i="7"/>
  <c r="AV558" i="7"/>
  <c r="AU558" i="7"/>
  <c r="AW557" i="7"/>
  <c r="AV557" i="7"/>
  <c r="AU557" i="7"/>
  <c r="AW556" i="7"/>
  <c r="AV556" i="7"/>
  <c r="AU556" i="7"/>
  <c r="AW555" i="7"/>
  <c r="AV555" i="7"/>
  <c r="AU555" i="7"/>
  <c r="AW554" i="7"/>
  <c r="AV554" i="7"/>
  <c r="AU554" i="7"/>
  <c r="AW553" i="7"/>
  <c r="AV553" i="7"/>
  <c r="AU553" i="7"/>
  <c r="AW552" i="7"/>
  <c r="AV552" i="7"/>
  <c r="AU552" i="7"/>
  <c r="AW551" i="7"/>
  <c r="AV551" i="7"/>
  <c r="AU551" i="7"/>
  <c r="AW550" i="7"/>
  <c r="AV550" i="7"/>
  <c r="AU550" i="7"/>
  <c r="AW549" i="7"/>
  <c r="AV549" i="7"/>
  <c r="AU549" i="7"/>
  <c r="AW548" i="7"/>
  <c r="AV548" i="7"/>
  <c r="AU548" i="7"/>
  <c r="AW547" i="7"/>
  <c r="AV547" i="7"/>
  <c r="AU547" i="7"/>
  <c r="AW546" i="7"/>
  <c r="AV546" i="7"/>
  <c r="AU546" i="7"/>
  <c r="AW545" i="7"/>
  <c r="AV545" i="7"/>
  <c r="AU545" i="7"/>
  <c r="AW544" i="7"/>
  <c r="AV544" i="7"/>
  <c r="AU544" i="7"/>
  <c r="AW543" i="7"/>
  <c r="AV543" i="7"/>
  <c r="AU543" i="7"/>
  <c r="AW542" i="7"/>
  <c r="AV542" i="7"/>
  <c r="AU542" i="7"/>
  <c r="AW541" i="7"/>
  <c r="AV541" i="7"/>
  <c r="AU541" i="7"/>
  <c r="AW540" i="7"/>
  <c r="AV540" i="7"/>
  <c r="AU540" i="7"/>
  <c r="AW539" i="7"/>
  <c r="AV539" i="7"/>
  <c r="AU539" i="7"/>
  <c r="AW538" i="7"/>
  <c r="AV538" i="7"/>
  <c r="AU538" i="7"/>
  <c r="AW537" i="7"/>
  <c r="AV537" i="7"/>
  <c r="AU537" i="7"/>
  <c r="AW536" i="7"/>
  <c r="AV536" i="7"/>
  <c r="AU536" i="7"/>
  <c r="AW530" i="7"/>
  <c r="AV530" i="7"/>
  <c r="AU530" i="7"/>
  <c r="AW529" i="7"/>
  <c r="AV529" i="7"/>
  <c r="AU529" i="7"/>
  <c r="AW528" i="7"/>
  <c r="AV528" i="7"/>
  <c r="AU528" i="7"/>
  <c r="AW527" i="7"/>
  <c r="AV527" i="7"/>
  <c r="AU527" i="7"/>
  <c r="AW526" i="7"/>
  <c r="AV526" i="7"/>
  <c r="AU526" i="7"/>
  <c r="AW525" i="7"/>
  <c r="AV525" i="7"/>
  <c r="AU525" i="7"/>
  <c r="AW524" i="7"/>
  <c r="AV524" i="7"/>
  <c r="AU524" i="7"/>
  <c r="AW523" i="7"/>
  <c r="AV523" i="7"/>
  <c r="AU523" i="7"/>
  <c r="AW522" i="7"/>
  <c r="AV522" i="7"/>
  <c r="AU522" i="7"/>
  <c r="AW521" i="7"/>
  <c r="AV521" i="7"/>
  <c r="AU521" i="7"/>
  <c r="AW520" i="7"/>
  <c r="AV520" i="7"/>
  <c r="AU520" i="7"/>
  <c r="AW519" i="7"/>
  <c r="AV519" i="7"/>
  <c r="AU519" i="7"/>
  <c r="AW518" i="7"/>
  <c r="AV518" i="7"/>
  <c r="AU518" i="7"/>
  <c r="AW517" i="7"/>
  <c r="AV517" i="7"/>
  <c r="AU517" i="7"/>
  <c r="AW516" i="7"/>
  <c r="AV516" i="7"/>
  <c r="AU516" i="7"/>
  <c r="AW515" i="7"/>
  <c r="AV515" i="7"/>
  <c r="AU515" i="7"/>
  <c r="AW514" i="7"/>
  <c r="AV514" i="7"/>
  <c r="AU514" i="7"/>
  <c r="AW513" i="7"/>
  <c r="AV513" i="7"/>
  <c r="AU513" i="7"/>
  <c r="AW512" i="7"/>
  <c r="AV512" i="7"/>
  <c r="AU512" i="7"/>
  <c r="AW511" i="7"/>
  <c r="AV511" i="7"/>
  <c r="AU511" i="7"/>
  <c r="AW510" i="7"/>
  <c r="AV510" i="7"/>
  <c r="AU510" i="7"/>
  <c r="AW509" i="7"/>
  <c r="AV509" i="7"/>
  <c r="AU509" i="7"/>
  <c r="AW508" i="7"/>
  <c r="AV508" i="7"/>
  <c r="AU508" i="7"/>
  <c r="AW502" i="7"/>
  <c r="AV502" i="7"/>
  <c r="AU502" i="7"/>
  <c r="AW501" i="7"/>
  <c r="AV501" i="7"/>
  <c r="AU501" i="7"/>
  <c r="AW500" i="7"/>
  <c r="AV500" i="7"/>
  <c r="AU500" i="7"/>
  <c r="AW499" i="7"/>
  <c r="AV499" i="7"/>
  <c r="AU499" i="7"/>
  <c r="AW498" i="7"/>
  <c r="AV498" i="7"/>
  <c r="AU498" i="7"/>
  <c r="AW497" i="7"/>
  <c r="AV497" i="7"/>
  <c r="AU497" i="7"/>
  <c r="AW496" i="7"/>
  <c r="AV496" i="7"/>
  <c r="AU496" i="7"/>
  <c r="AW495" i="7"/>
  <c r="AV495" i="7"/>
  <c r="AU495" i="7"/>
  <c r="AW494" i="7"/>
  <c r="AV494" i="7"/>
  <c r="AU494" i="7"/>
  <c r="AW493" i="7"/>
  <c r="AV493" i="7"/>
  <c r="AU493" i="7"/>
  <c r="AW492" i="7"/>
  <c r="AV492" i="7"/>
  <c r="AU492" i="7"/>
  <c r="AW491" i="7"/>
  <c r="AV491" i="7"/>
  <c r="AU491" i="7"/>
  <c r="AW490" i="7"/>
  <c r="AV490" i="7"/>
  <c r="AU490" i="7"/>
  <c r="AW489" i="7"/>
  <c r="AV489" i="7"/>
  <c r="AU489" i="7"/>
  <c r="AW488" i="7"/>
  <c r="AV488" i="7"/>
  <c r="AU488" i="7"/>
  <c r="AW487" i="7"/>
  <c r="AV487" i="7"/>
  <c r="AU487" i="7"/>
  <c r="AW486" i="7"/>
  <c r="AV486" i="7"/>
  <c r="AU486" i="7"/>
  <c r="AW485" i="7"/>
  <c r="AV485" i="7"/>
  <c r="AU485" i="7"/>
  <c r="AW484" i="7"/>
  <c r="AV484" i="7"/>
  <c r="AU484" i="7"/>
  <c r="AW483" i="7"/>
  <c r="AV483" i="7"/>
  <c r="AU483" i="7"/>
  <c r="AW482" i="7"/>
  <c r="AV482" i="7"/>
  <c r="AU482" i="7"/>
  <c r="AW481" i="7"/>
  <c r="AV481" i="7"/>
  <c r="AU481" i="7"/>
  <c r="AW480" i="7"/>
  <c r="AV480" i="7"/>
  <c r="AU480" i="7"/>
  <c r="AW474" i="7"/>
  <c r="AV474" i="7"/>
  <c r="AU474" i="7"/>
  <c r="AW473" i="7"/>
  <c r="AV473" i="7"/>
  <c r="AU473" i="7"/>
  <c r="AW472" i="7"/>
  <c r="AV472" i="7"/>
  <c r="AU472" i="7"/>
  <c r="AW471" i="7"/>
  <c r="AV471" i="7"/>
  <c r="AU471" i="7"/>
  <c r="AW470" i="7"/>
  <c r="AV470" i="7"/>
  <c r="AU470" i="7"/>
  <c r="AW469" i="7"/>
  <c r="AV469" i="7"/>
  <c r="AU469" i="7"/>
  <c r="AW468" i="7"/>
  <c r="AV468" i="7"/>
  <c r="AU468" i="7"/>
  <c r="AW467" i="7"/>
  <c r="AV467" i="7"/>
  <c r="AU467" i="7"/>
  <c r="AW466" i="7"/>
  <c r="AV466" i="7"/>
  <c r="AU466" i="7"/>
  <c r="AW465" i="7"/>
  <c r="AV465" i="7"/>
  <c r="AU465" i="7"/>
  <c r="AW464" i="7"/>
  <c r="AV464" i="7"/>
  <c r="AU464" i="7"/>
  <c r="AW463" i="7"/>
  <c r="AV463" i="7"/>
  <c r="AU463" i="7"/>
  <c r="AW462" i="7"/>
  <c r="AV462" i="7"/>
  <c r="AU462" i="7"/>
  <c r="AW461" i="7"/>
  <c r="AV461" i="7"/>
  <c r="AU461" i="7"/>
  <c r="AW460" i="7"/>
  <c r="AV460" i="7"/>
  <c r="AU460" i="7"/>
  <c r="AW459" i="7"/>
  <c r="AV459" i="7"/>
  <c r="AU459" i="7"/>
  <c r="AW458" i="7"/>
  <c r="AV458" i="7"/>
  <c r="AU458" i="7"/>
  <c r="AW457" i="7"/>
  <c r="AV457" i="7"/>
  <c r="AU457" i="7"/>
  <c r="AW456" i="7"/>
  <c r="AV456" i="7"/>
  <c r="AU456" i="7"/>
  <c r="AW455" i="7"/>
  <c r="AV455" i="7"/>
  <c r="AU455" i="7"/>
  <c r="AW454" i="7"/>
  <c r="AV454" i="7"/>
  <c r="AU454" i="7"/>
  <c r="AW453" i="7"/>
  <c r="AV453" i="7"/>
  <c r="AU453" i="7"/>
  <c r="AW452" i="7"/>
  <c r="AV452" i="7"/>
  <c r="AU452" i="7"/>
  <c r="AW446" i="7"/>
  <c r="AV446" i="7"/>
  <c r="AU446" i="7"/>
  <c r="AW445" i="7"/>
  <c r="AV445" i="7"/>
  <c r="AU445" i="7"/>
  <c r="AW444" i="7"/>
  <c r="AV444" i="7"/>
  <c r="AU444" i="7"/>
  <c r="AW443" i="7"/>
  <c r="AV443" i="7"/>
  <c r="AU443" i="7"/>
  <c r="AW442" i="7"/>
  <c r="AV442" i="7"/>
  <c r="AU442" i="7"/>
  <c r="AW441" i="7"/>
  <c r="AV441" i="7"/>
  <c r="AU441" i="7"/>
  <c r="AW440" i="7"/>
  <c r="AV440" i="7"/>
  <c r="AU440" i="7"/>
  <c r="AW439" i="7"/>
  <c r="AV439" i="7"/>
  <c r="AU439" i="7"/>
  <c r="AW438" i="7"/>
  <c r="AV438" i="7"/>
  <c r="AU438" i="7"/>
  <c r="AW437" i="7"/>
  <c r="AV437" i="7"/>
  <c r="AU437" i="7"/>
  <c r="AW436" i="7"/>
  <c r="AV436" i="7"/>
  <c r="AU436" i="7"/>
  <c r="AW435" i="7"/>
  <c r="AV435" i="7"/>
  <c r="AU435" i="7"/>
  <c r="AW434" i="7"/>
  <c r="AV434" i="7"/>
  <c r="AU434" i="7"/>
  <c r="AW433" i="7"/>
  <c r="AV433" i="7"/>
  <c r="AU433" i="7"/>
  <c r="AW432" i="7"/>
  <c r="AV432" i="7"/>
  <c r="AU432" i="7"/>
  <c r="AW431" i="7"/>
  <c r="AV431" i="7"/>
  <c r="AU431" i="7"/>
  <c r="AW430" i="7"/>
  <c r="AV430" i="7"/>
  <c r="AU430" i="7"/>
  <c r="AW429" i="7"/>
  <c r="AV429" i="7"/>
  <c r="AU429" i="7"/>
  <c r="AW428" i="7"/>
  <c r="AV428" i="7"/>
  <c r="AU428" i="7"/>
  <c r="AW427" i="7"/>
  <c r="AV427" i="7"/>
  <c r="AU427" i="7"/>
  <c r="AW426" i="7"/>
  <c r="AV426" i="7"/>
  <c r="AU426" i="7"/>
  <c r="AW425" i="7"/>
  <c r="AV425" i="7"/>
  <c r="AU425" i="7"/>
  <c r="AW424" i="7"/>
  <c r="AV424" i="7"/>
  <c r="AU424" i="7"/>
  <c r="AW418" i="7"/>
  <c r="AV418" i="7"/>
  <c r="AU418" i="7"/>
  <c r="AW417" i="7"/>
  <c r="AV417" i="7"/>
  <c r="AU417" i="7"/>
  <c r="AW416" i="7"/>
  <c r="AV416" i="7"/>
  <c r="AU416" i="7"/>
  <c r="AW415" i="7"/>
  <c r="AV415" i="7"/>
  <c r="AU415" i="7"/>
  <c r="AW414" i="7"/>
  <c r="AV414" i="7"/>
  <c r="AU414" i="7"/>
  <c r="AW413" i="7"/>
  <c r="AV413" i="7"/>
  <c r="AU413" i="7"/>
  <c r="AW412" i="7"/>
  <c r="AV412" i="7"/>
  <c r="AU412" i="7"/>
  <c r="AW411" i="7"/>
  <c r="AV411" i="7"/>
  <c r="AU411" i="7"/>
  <c r="AW410" i="7"/>
  <c r="AV410" i="7"/>
  <c r="AU410" i="7"/>
  <c r="AW409" i="7"/>
  <c r="AV409" i="7"/>
  <c r="AU409" i="7"/>
  <c r="AW408" i="7"/>
  <c r="AV408" i="7"/>
  <c r="AU408" i="7"/>
  <c r="AW407" i="7"/>
  <c r="AV407" i="7"/>
  <c r="AU407" i="7"/>
  <c r="AW406" i="7"/>
  <c r="AV406" i="7"/>
  <c r="AU406" i="7"/>
  <c r="AW405" i="7"/>
  <c r="AV405" i="7"/>
  <c r="AU405" i="7"/>
  <c r="AW404" i="7"/>
  <c r="AV404" i="7"/>
  <c r="AU404" i="7"/>
  <c r="AW403" i="7"/>
  <c r="AV403" i="7"/>
  <c r="AU403" i="7"/>
  <c r="AW402" i="7"/>
  <c r="AV402" i="7"/>
  <c r="AU402" i="7"/>
  <c r="AW401" i="7"/>
  <c r="AV401" i="7"/>
  <c r="AU401" i="7"/>
  <c r="AW400" i="7"/>
  <c r="AV400" i="7"/>
  <c r="AU400" i="7"/>
  <c r="AW399" i="7"/>
  <c r="AV399" i="7"/>
  <c r="AU399" i="7"/>
  <c r="AW398" i="7"/>
  <c r="AV398" i="7"/>
  <c r="AU398" i="7"/>
  <c r="AW397" i="7"/>
  <c r="AV397" i="7"/>
  <c r="AU397" i="7"/>
  <c r="AW396" i="7"/>
  <c r="AV396" i="7"/>
  <c r="AU396" i="7"/>
  <c r="AW390" i="7"/>
  <c r="AV390" i="7"/>
  <c r="AU390" i="7"/>
  <c r="AW389" i="7"/>
  <c r="AV389" i="7"/>
  <c r="AU389" i="7"/>
  <c r="AW388" i="7"/>
  <c r="AV388" i="7"/>
  <c r="AU388" i="7"/>
  <c r="AW387" i="7"/>
  <c r="AV387" i="7"/>
  <c r="AU387" i="7"/>
  <c r="AW386" i="7"/>
  <c r="AV386" i="7"/>
  <c r="AU386" i="7"/>
  <c r="AW385" i="7"/>
  <c r="AV385" i="7"/>
  <c r="AU385" i="7"/>
  <c r="AW384" i="7"/>
  <c r="AV384" i="7"/>
  <c r="AU384" i="7"/>
  <c r="AW383" i="7"/>
  <c r="AV383" i="7"/>
  <c r="AU383" i="7"/>
  <c r="AW382" i="7"/>
  <c r="AV382" i="7"/>
  <c r="AU382" i="7"/>
  <c r="AW381" i="7"/>
  <c r="AV381" i="7"/>
  <c r="AU381" i="7"/>
  <c r="AW380" i="7"/>
  <c r="AV380" i="7"/>
  <c r="AU380" i="7"/>
  <c r="AW379" i="7"/>
  <c r="AV379" i="7"/>
  <c r="AU379" i="7"/>
  <c r="AW378" i="7"/>
  <c r="AV378" i="7"/>
  <c r="AU378" i="7"/>
  <c r="AW377" i="7"/>
  <c r="AV377" i="7"/>
  <c r="AU377" i="7"/>
  <c r="AW376" i="7"/>
  <c r="AV376" i="7"/>
  <c r="AU376" i="7"/>
  <c r="AW375" i="7"/>
  <c r="AV375" i="7"/>
  <c r="AU375" i="7"/>
  <c r="AW374" i="7"/>
  <c r="AV374" i="7"/>
  <c r="AU374" i="7"/>
  <c r="AW373" i="7"/>
  <c r="AV373" i="7"/>
  <c r="AU373" i="7"/>
  <c r="AW372" i="7"/>
  <c r="AV372" i="7"/>
  <c r="AU372" i="7"/>
  <c r="AW371" i="7"/>
  <c r="AV371" i="7"/>
  <c r="AU371" i="7"/>
  <c r="AW370" i="7"/>
  <c r="AV370" i="7"/>
  <c r="AU370" i="7"/>
  <c r="AW369" i="7"/>
  <c r="AV369" i="7"/>
  <c r="AU369" i="7"/>
  <c r="AW368" i="7"/>
  <c r="AV368" i="7"/>
  <c r="AU368" i="7"/>
  <c r="AW362" i="7"/>
  <c r="AV362" i="7"/>
  <c r="AU362" i="7"/>
  <c r="AW361" i="7"/>
  <c r="AV361" i="7"/>
  <c r="AU361" i="7"/>
  <c r="AW360" i="7"/>
  <c r="AV360" i="7"/>
  <c r="AU360" i="7"/>
  <c r="AW359" i="7"/>
  <c r="AV359" i="7"/>
  <c r="AU359" i="7"/>
  <c r="AW358" i="7"/>
  <c r="AV358" i="7"/>
  <c r="AU358" i="7"/>
  <c r="AW357" i="7"/>
  <c r="AV357" i="7"/>
  <c r="AU357" i="7"/>
  <c r="AW356" i="7"/>
  <c r="AV356" i="7"/>
  <c r="AU356" i="7"/>
  <c r="AW355" i="7"/>
  <c r="AV355" i="7"/>
  <c r="AU355" i="7"/>
  <c r="AW354" i="7"/>
  <c r="AV354" i="7"/>
  <c r="AU354" i="7"/>
  <c r="AW353" i="7"/>
  <c r="AV353" i="7"/>
  <c r="AU353" i="7"/>
  <c r="AW352" i="7"/>
  <c r="AV352" i="7"/>
  <c r="AU352" i="7"/>
  <c r="AW351" i="7"/>
  <c r="AV351" i="7"/>
  <c r="AU351" i="7"/>
  <c r="AW350" i="7"/>
  <c r="AV350" i="7"/>
  <c r="AU350" i="7"/>
  <c r="AW349" i="7"/>
  <c r="AV349" i="7"/>
  <c r="AU349" i="7"/>
  <c r="AW348" i="7"/>
  <c r="AV348" i="7"/>
  <c r="AU348" i="7"/>
  <c r="AW347" i="7"/>
  <c r="AV347" i="7"/>
  <c r="AU347" i="7"/>
  <c r="AW346" i="7"/>
  <c r="AV346" i="7"/>
  <c r="AU346" i="7"/>
  <c r="AW345" i="7"/>
  <c r="AV345" i="7"/>
  <c r="AU345" i="7"/>
  <c r="AW344" i="7"/>
  <c r="AV344" i="7"/>
  <c r="AU344" i="7"/>
  <c r="AW343" i="7"/>
  <c r="AV343" i="7"/>
  <c r="AU343" i="7"/>
  <c r="AW342" i="7"/>
  <c r="AV342" i="7"/>
  <c r="AU342" i="7"/>
  <c r="AW341" i="7"/>
  <c r="AV341" i="7"/>
  <c r="AU341" i="7"/>
  <c r="AW340" i="7"/>
  <c r="AV340" i="7"/>
  <c r="AU340" i="7"/>
  <c r="AW334" i="7"/>
  <c r="AV334" i="7"/>
  <c r="AU334" i="7"/>
  <c r="AW333" i="7"/>
  <c r="AV333" i="7"/>
  <c r="AU333" i="7"/>
  <c r="AW332" i="7"/>
  <c r="AV332" i="7"/>
  <c r="AU332" i="7"/>
  <c r="AW331" i="7"/>
  <c r="AV331" i="7"/>
  <c r="AU331" i="7"/>
  <c r="AW330" i="7"/>
  <c r="AV330" i="7"/>
  <c r="AU330" i="7"/>
  <c r="AW329" i="7"/>
  <c r="AV329" i="7"/>
  <c r="AU329" i="7"/>
  <c r="AW328" i="7"/>
  <c r="AV328" i="7"/>
  <c r="AU328" i="7"/>
  <c r="AW327" i="7"/>
  <c r="AV327" i="7"/>
  <c r="AU327" i="7"/>
  <c r="AW326" i="7"/>
  <c r="AV326" i="7"/>
  <c r="AU326" i="7"/>
  <c r="AW325" i="7"/>
  <c r="AV325" i="7"/>
  <c r="AU325" i="7"/>
  <c r="AW324" i="7"/>
  <c r="AV324" i="7"/>
  <c r="AU324" i="7"/>
  <c r="AW323" i="7"/>
  <c r="AV323" i="7"/>
  <c r="AU323" i="7"/>
  <c r="AW322" i="7"/>
  <c r="AV322" i="7"/>
  <c r="AU322" i="7"/>
  <c r="AW321" i="7"/>
  <c r="AV321" i="7"/>
  <c r="AU321" i="7"/>
  <c r="AW320" i="7"/>
  <c r="AV320" i="7"/>
  <c r="AU320" i="7"/>
  <c r="AW319" i="7"/>
  <c r="AV319" i="7"/>
  <c r="AU319" i="7"/>
  <c r="AW318" i="7"/>
  <c r="AV318" i="7"/>
  <c r="AU318" i="7"/>
  <c r="AW317" i="7"/>
  <c r="AV317" i="7"/>
  <c r="AU317" i="7"/>
  <c r="AW316" i="7"/>
  <c r="AV316" i="7"/>
  <c r="AU316" i="7"/>
  <c r="AW315" i="7"/>
  <c r="AV315" i="7"/>
  <c r="AU315" i="7"/>
  <c r="AW314" i="7"/>
  <c r="AV314" i="7"/>
  <c r="AU314" i="7"/>
  <c r="AW313" i="7"/>
  <c r="AV313" i="7"/>
  <c r="AU313" i="7"/>
  <c r="AW312" i="7"/>
  <c r="AV312" i="7"/>
  <c r="AU312" i="7"/>
  <c r="AW306" i="7"/>
  <c r="AV306" i="7"/>
  <c r="AU306" i="7"/>
  <c r="AW305" i="7"/>
  <c r="AV305" i="7"/>
  <c r="AU305" i="7"/>
  <c r="AW304" i="7"/>
  <c r="AV304" i="7"/>
  <c r="AU304" i="7"/>
  <c r="AW303" i="7"/>
  <c r="AV303" i="7"/>
  <c r="AU303" i="7"/>
  <c r="AW302" i="7"/>
  <c r="AV302" i="7"/>
  <c r="AU302" i="7"/>
  <c r="AW301" i="7"/>
  <c r="AV301" i="7"/>
  <c r="AU301" i="7"/>
  <c r="AW300" i="7"/>
  <c r="AV300" i="7"/>
  <c r="AU300" i="7"/>
  <c r="AW299" i="7"/>
  <c r="AV299" i="7"/>
  <c r="AU299" i="7"/>
  <c r="AW298" i="7"/>
  <c r="AV298" i="7"/>
  <c r="AU298" i="7"/>
  <c r="AW297" i="7"/>
  <c r="AV297" i="7"/>
  <c r="AU297" i="7"/>
  <c r="AW296" i="7"/>
  <c r="AV296" i="7"/>
  <c r="AU296" i="7"/>
  <c r="AW295" i="7"/>
  <c r="AV295" i="7"/>
  <c r="AU295" i="7"/>
  <c r="AW294" i="7"/>
  <c r="AV294" i="7"/>
  <c r="AU294" i="7"/>
  <c r="AW293" i="7"/>
  <c r="AV293" i="7"/>
  <c r="AU293" i="7"/>
  <c r="AW292" i="7"/>
  <c r="AV292" i="7"/>
  <c r="AU292" i="7"/>
  <c r="AW291" i="7"/>
  <c r="AV291" i="7"/>
  <c r="AU291" i="7"/>
  <c r="AW290" i="7"/>
  <c r="AV290" i="7"/>
  <c r="AU290" i="7"/>
  <c r="AW289" i="7"/>
  <c r="AV289" i="7"/>
  <c r="AU289" i="7"/>
  <c r="AW288" i="7"/>
  <c r="AV288" i="7"/>
  <c r="AU288" i="7"/>
  <c r="AW287" i="7"/>
  <c r="AV287" i="7"/>
  <c r="AU287" i="7"/>
  <c r="AW286" i="7"/>
  <c r="AV286" i="7"/>
  <c r="AU286" i="7"/>
  <c r="AW285" i="7"/>
  <c r="AV285" i="7"/>
  <c r="AU285" i="7"/>
  <c r="AW284" i="7"/>
  <c r="AV284" i="7"/>
  <c r="AU284" i="7"/>
  <c r="AW278" i="7"/>
  <c r="AV278" i="7"/>
  <c r="AU278" i="7"/>
  <c r="AW277" i="7"/>
  <c r="AV277" i="7"/>
  <c r="AU277" i="7"/>
  <c r="AW276" i="7"/>
  <c r="AV276" i="7"/>
  <c r="AU276" i="7"/>
  <c r="AW275" i="7"/>
  <c r="AV275" i="7"/>
  <c r="AU275" i="7"/>
  <c r="AW274" i="7"/>
  <c r="AV274" i="7"/>
  <c r="AU274" i="7"/>
  <c r="AW273" i="7"/>
  <c r="AV273" i="7"/>
  <c r="AU273" i="7"/>
  <c r="AW272" i="7"/>
  <c r="AV272" i="7"/>
  <c r="AU272" i="7"/>
  <c r="AW271" i="7"/>
  <c r="AV271" i="7"/>
  <c r="AU271" i="7"/>
  <c r="AW270" i="7"/>
  <c r="AV270" i="7"/>
  <c r="AU270" i="7"/>
  <c r="AW269" i="7"/>
  <c r="AV269" i="7"/>
  <c r="AU269" i="7"/>
  <c r="AW268" i="7"/>
  <c r="AV268" i="7"/>
  <c r="AU268" i="7"/>
  <c r="AW267" i="7"/>
  <c r="AV267" i="7"/>
  <c r="AU267" i="7"/>
  <c r="AW266" i="7"/>
  <c r="AV266" i="7"/>
  <c r="AU266" i="7"/>
  <c r="AW265" i="7"/>
  <c r="AV265" i="7"/>
  <c r="AU265" i="7"/>
  <c r="AW264" i="7"/>
  <c r="AV264" i="7"/>
  <c r="AU264" i="7"/>
  <c r="AW263" i="7"/>
  <c r="AV263" i="7"/>
  <c r="AU263" i="7"/>
  <c r="AW262" i="7"/>
  <c r="AV262" i="7"/>
  <c r="AU262" i="7"/>
  <c r="AW261" i="7"/>
  <c r="AV261" i="7"/>
  <c r="AU261" i="7"/>
  <c r="AW260" i="7"/>
  <c r="AV260" i="7"/>
  <c r="AU260" i="7"/>
  <c r="AW259" i="7"/>
  <c r="AV259" i="7"/>
  <c r="AU259" i="7"/>
  <c r="AW258" i="7"/>
  <c r="AV258" i="7"/>
  <c r="AU258" i="7"/>
  <c r="AW257" i="7"/>
  <c r="AV257" i="7"/>
  <c r="AU257" i="7"/>
  <c r="AW256" i="7"/>
  <c r="AV256" i="7"/>
  <c r="AU256" i="7"/>
  <c r="AW250" i="7"/>
  <c r="AV250" i="7"/>
  <c r="AU250" i="7"/>
  <c r="AW249" i="7"/>
  <c r="AV249" i="7"/>
  <c r="AU249" i="7"/>
  <c r="AW248" i="7"/>
  <c r="AV248" i="7"/>
  <c r="AU248" i="7"/>
  <c r="AW247" i="7"/>
  <c r="AV247" i="7"/>
  <c r="AU247" i="7"/>
  <c r="AW246" i="7"/>
  <c r="AV246" i="7"/>
  <c r="AU246" i="7"/>
  <c r="AW245" i="7"/>
  <c r="AV245" i="7"/>
  <c r="AU245" i="7"/>
  <c r="AW244" i="7"/>
  <c r="AV244" i="7"/>
  <c r="AU244" i="7"/>
  <c r="AW243" i="7"/>
  <c r="AV243" i="7"/>
  <c r="AU243" i="7"/>
  <c r="AW242" i="7"/>
  <c r="AV242" i="7"/>
  <c r="AU242" i="7"/>
  <c r="AW241" i="7"/>
  <c r="AV241" i="7"/>
  <c r="AU241" i="7"/>
  <c r="AW240" i="7"/>
  <c r="AV240" i="7"/>
  <c r="AU240" i="7"/>
  <c r="AW239" i="7"/>
  <c r="AV239" i="7"/>
  <c r="AU239" i="7"/>
  <c r="AW238" i="7"/>
  <c r="AV238" i="7"/>
  <c r="AU238" i="7"/>
  <c r="AW237" i="7"/>
  <c r="AV237" i="7"/>
  <c r="AU237" i="7"/>
  <c r="AW236" i="7"/>
  <c r="AV236" i="7"/>
  <c r="AU236" i="7"/>
  <c r="AW235" i="7"/>
  <c r="AV235" i="7"/>
  <c r="AU235" i="7"/>
  <c r="AW234" i="7"/>
  <c r="AV234" i="7"/>
  <c r="AU234" i="7"/>
  <c r="AW233" i="7"/>
  <c r="AV233" i="7"/>
  <c r="AU233" i="7"/>
  <c r="AW232" i="7"/>
  <c r="AV232" i="7"/>
  <c r="AU232" i="7"/>
  <c r="AW231" i="7"/>
  <c r="AV231" i="7"/>
  <c r="AU231" i="7"/>
  <c r="AW230" i="7"/>
  <c r="AV230" i="7"/>
  <c r="AU230" i="7"/>
  <c r="AW229" i="7"/>
  <c r="AV229" i="7"/>
  <c r="AU229" i="7"/>
  <c r="AW228" i="7"/>
  <c r="AV228" i="7"/>
  <c r="AU228" i="7"/>
  <c r="AW222" i="7"/>
  <c r="AV222" i="7"/>
  <c r="AU222" i="7"/>
  <c r="AW221" i="7"/>
  <c r="AV221" i="7"/>
  <c r="AU221" i="7"/>
  <c r="AW220" i="7"/>
  <c r="AV220" i="7"/>
  <c r="AU220" i="7"/>
  <c r="AW219" i="7"/>
  <c r="AV219" i="7"/>
  <c r="AU219" i="7"/>
  <c r="AW218" i="7"/>
  <c r="AV218" i="7"/>
  <c r="AU218" i="7"/>
  <c r="AW217" i="7"/>
  <c r="AV217" i="7"/>
  <c r="AU217" i="7"/>
  <c r="AW216" i="7"/>
  <c r="AV216" i="7"/>
  <c r="AU216" i="7"/>
  <c r="AW215" i="7"/>
  <c r="AV215" i="7"/>
  <c r="AU215" i="7"/>
  <c r="AW214" i="7"/>
  <c r="AV214" i="7"/>
  <c r="AU214" i="7"/>
  <c r="AW213" i="7"/>
  <c r="AV213" i="7"/>
  <c r="AU213" i="7"/>
  <c r="AW212" i="7"/>
  <c r="AV212" i="7"/>
  <c r="AU212" i="7"/>
  <c r="AW211" i="7"/>
  <c r="AV211" i="7"/>
  <c r="AU211" i="7"/>
  <c r="AW210" i="7"/>
  <c r="AV210" i="7"/>
  <c r="AU210" i="7"/>
  <c r="AW209" i="7"/>
  <c r="AV209" i="7"/>
  <c r="AU209" i="7"/>
  <c r="AW208" i="7"/>
  <c r="AV208" i="7"/>
  <c r="AU208" i="7"/>
  <c r="AW207" i="7"/>
  <c r="AV207" i="7"/>
  <c r="AU207" i="7"/>
  <c r="AW206" i="7"/>
  <c r="AV206" i="7"/>
  <c r="AU206" i="7"/>
  <c r="AW205" i="7"/>
  <c r="AV205" i="7"/>
  <c r="AU205" i="7"/>
  <c r="AW204" i="7"/>
  <c r="AV204" i="7"/>
  <c r="AU204" i="7"/>
  <c r="AW203" i="7"/>
  <c r="AV203" i="7"/>
  <c r="AU203" i="7"/>
  <c r="AW202" i="7"/>
  <c r="AV202" i="7"/>
  <c r="AU202" i="7"/>
  <c r="AW201" i="7"/>
  <c r="AV201" i="7"/>
  <c r="AU201" i="7"/>
  <c r="AW200" i="7"/>
  <c r="AV200" i="7"/>
  <c r="AU200" i="7"/>
  <c r="AW194" i="7"/>
  <c r="AV194" i="7"/>
  <c r="AU194" i="7"/>
  <c r="AW193" i="7"/>
  <c r="AV193" i="7"/>
  <c r="AU193" i="7"/>
  <c r="AW192" i="7"/>
  <c r="AV192" i="7"/>
  <c r="AU192" i="7"/>
  <c r="AV191" i="7"/>
  <c r="AU191" i="7"/>
  <c r="AW190" i="7"/>
  <c r="AV190" i="7"/>
  <c r="AU190" i="7"/>
  <c r="AW189" i="7"/>
  <c r="AV189" i="7"/>
  <c r="AU189" i="7"/>
  <c r="AW188" i="7"/>
  <c r="AV188" i="7"/>
  <c r="AU188" i="7"/>
  <c r="AW187" i="7"/>
  <c r="AV187" i="7"/>
  <c r="AU187" i="7"/>
  <c r="AW186" i="7"/>
  <c r="AV186" i="7"/>
  <c r="AU186" i="7"/>
  <c r="AW185" i="7"/>
  <c r="AV185" i="7"/>
  <c r="AU185" i="7"/>
  <c r="AW184" i="7"/>
  <c r="AV184" i="7"/>
  <c r="AU184" i="7"/>
  <c r="AW183" i="7"/>
  <c r="AV183" i="7"/>
  <c r="AU183" i="7"/>
  <c r="AW182" i="7"/>
  <c r="AV182" i="7"/>
  <c r="AU182" i="7"/>
  <c r="AW181" i="7"/>
  <c r="AV181" i="7"/>
  <c r="AU181" i="7"/>
  <c r="AW180" i="7"/>
  <c r="AV180" i="7"/>
  <c r="AU180" i="7"/>
  <c r="AW179" i="7"/>
  <c r="AV179" i="7"/>
  <c r="AU179" i="7"/>
  <c r="AW178" i="7"/>
  <c r="AV178" i="7"/>
  <c r="AU178" i="7"/>
  <c r="AW177" i="7"/>
  <c r="AV177" i="7"/>
  <c r="AU177" i="7"/>
  <c r="AW176" i="7"/>
  <c r="AV176" i="7"/>
  <c r="AU176" i="7"/>
  <c r="AW175" i="7"/>
  <c r="AV175" i="7"/>
  <c r="AU175" i="7"/>
  <c r="AW174" i="7"/>
  <c r="AV174" i="7"/>
  <c r="AU174" i="7"/>
  <c r="AW173" i="7"/>
  <c r="AV173" i="7"/>
  <c r="AU173" i="7"/>
  <c r="AW172" i="7"/>
  <c r="AV172" i="7"/>
  <c r="AU172" i="7"/>
  <c r="AW166" i="7"/>
  <c r="AV166" i="7"/>
  <c r="AU166" i="7"/>
  <c r="AW165" i="7"/>
  <c r="AV165" i="7"/>
  <c r="AU165" i="7"/>
  <c r="AW164" i="7"/>
  <c r="AV164" i="7"/>
  <c r="AU164" i="7"/>
  <c r="AW163" i="7"/>
  <c r="AV163" i="7"/>
  <c r="AU163" i="7"/>
  <c r="AW162" i="7"/>
  <c r="AV162" i="7"/>
  <c r="AU162" i="7"/>
  <c r="AW161" i="7"/>
  <c r="AV161" i="7"/>
  <c r="AU161" i="7"/>
  <c r="AW160" i="7"/>
  <c r="AV160" i="7"/>
  <c r="AU160" i="7"/>
  <c r="AW159" i="7"/>
  <c r="AV159" i="7"/>
  <c r="AU159" i="7"/>
  <c r="AW158" i="7"/>
  <c r="AV158" i="7"/>
  <c r="AU158" i="7"/>
  <c r="AW157" i="7"/>
  <c r="AV157" i="7"/>
  <c r="AU157" i="7"/>
  <c r="AW156" i="7"/>
  <c r="AV156" i="7"/>
  <c r="AU156" i="7"/>
  <c r="AW155" i="7"/>
  <c r="AV155" i="7"/>
  <c r="AU155" i="7"/>
  <c r="AW154" i="7"/>
  <c r="AV154" i="7"/>
  <c r="AU154" i="7"/>
  <c r="AW153" i="7"/>
  <c r="AV153" i="7"/>
  <c r="AU153" i="7"/>
  <c r="AW152" i="7"/>
  <c r="AV152" i="7"/>
  <c r="AU152" i="7"/>
  <c r="AW151" i="7"/>
  <c r="AV151" i="7"/>
  <c r="AU151" i="7"/>
  <c r="AW150" i="7"/>
  <c r="AV150" i="7"/>
  <c r="AU150" i="7"/>
  <c r="AW149" i="7"/>
  <c r="AV149" i="7"/>
  <c r="AU149" i="7"/>
  <c r="AW148" i="7"/>
  <c r="AV148" i="7"/>
  <c r="AU148" i="7"/>
  <c r="AW147" i="7"/>
  <c r="AV147" i="7"/>
  <c r="AU147" i="7"/>
  <c r="AW146" i="7"/>
  <c r="AV146" i="7"/>
  <c r="AU146" i="7"/>
  <c r="AW145" i="7"/>
  <c r="AV145" i="7"/>
  <c r="AU145" i="7"/>
  <c r="AW144" i="7"/>
  <c r="AV144" i="7"/>
  <c r="AU144" i="7"/>
  <c r="AW138" i="7"/>
  <c r="AV138" i="7"/>
  <c r="AU138" i="7"/>
  <c r="AW137" i="7"/>
  <c r="AV137" i="7"/>
  <c r="AU137" i="7"/>
  <c r="AW136" i="7"/>
  <c r="AV136" i="7"/>
  <c r="AU136" i="7"/>
  <c r="AW135" i="7"/>
  <c r="AV135" i="7"/>
  <c r="AU135" i="7"/>
  <c r="AW134" i="7"/>
  <c r="AV134" i="7"/>
  <c r="AU134" i="7"/>
  <c r="AW133" i="7"/>
  <c r="AV133" i="7"/>
  <c r="AU133" i="7"/>
  <c r="AW132" i="7"/>
  <c r="AV132" i="7"/>
  <c r="AU132" i="7"/>
  <c r="AW131" i="7"/>
  <c r="AV131" i="7"/>
  <c r="AU131" i="7"/>
  <c r="AW130" i="7"/>
  <c r="AV130" i="7"/>
  <c r="AU130" i="7"/>
  <c r="AW129" i="7"/>
  <c r="AV129" i="7"/>
  <c r="AU129" i="7"/>
  <c r="AW128" i="7"/>
  <c r="AV128" i="7"/>
  <c r="AU128" i="7"/>
  <c r="AW127" i="7"/>
  <c r="AV127" i="7"/>
  <c r="AU127" i="7"/>
  <c r="AW126" i="7"/>
  <c r="AV126" i="7"/>
  <c r="AU126" i="7"/>
  <c r="AW125" i="7"/>
  <c r="AV125" i="7"/>
  <c r="AU125" i="7"/>
  <c r="AW124" i="7"/>
  <c r="AV124" i="7"/>
  <c r="AU124" i="7"/>
  <c r="AW123" i="7"/>
  <c r="AV123" i="7"/>
  <c r="AU123" i="7"/>
  <c r="AW122" i="7"/>
  <c r="AV122" i="7"/>
  <c r="AU122" i="7"/>
  <c r="AW121" i="7"/>
  <c r="AV121" i="7"/>
  <c r="AU121" i="7"/>
  <c r="AW120" i="7"/>
  <c r="AV120" i="7"/>
  <c r="AU120" i="7"/>
  <c r="AW119" i="7"/>
  <c r="AV119" i="7"/>
  <c r="AU119" i="7"/>
  <c r="AW118" i="7"/>
  <c r="AV118" i="7"/>
  <c r="AU118" i="7"/>
  <c r="AW117" i="7"/>
  <c r="AV117" i="7"/>
  <c r="AU117" i="7"/>
  <c r="AW116" i="7"/>
  <c r="AV116" i="7"/>
  <c r="AU116" i="7"/>
  <c r="AW110" i="7"/>
  <c r="AV110" i="7"/>
  <c r="AU110" i="7"/>
  <c r="AW109" i="7"/>
  <c r="AV109" i="7"/>
  <c r="AU109" i="7"/>
  <c r="AW108" i="7"/>
  <c r="AV108" i="7"/>
  <c r="AU108" i="7"/>
  <c r="AW107" i="7"/>
  <c r="AV107" i="7"/>
  <c r="AU107" i="7"/>
  <c r="AW106" i="7"/>
  <c r="AV106" i="7"/>
  <c r="AU106" i="7"/>
  <c r="AW105" i="7"/>
  <c r="AV105" i="7"/>
  <c r="AU105" i="7"/>
  <c r="AW104" i="7"/>
  <c r="AV104" i="7"/>
  <c r="AU104" i="7"/>
  <c r="AW103" i="7"/>
  <c r="AV103" i="7"/>
  <c r="AU103" i="7"/>
  <c r="AW102" i="7"/>
  <c r="AV102" i="7"/>
  <c r="AU102" i="7"/>
  <c r="AW101" i="7"/>
  <c r="AV101" i="7"/>
  <c r="AU101" i="7"/>
  <c r="AW100" i="7"/>
  <c r="AV100" i="7"/>
  <c r="AU100" i="7"/>
  <c r="AW99" i="7"/>
  <c r="AV99" i="7"/>
  <c r="AU99" i="7"/>
  <c r="AW98" i="7"/>
  <c r="AV98" i="7"/>
  <c r="AU98" i="7"/>
  <c r="AW97" i="7"/>
  <c r="AV97" i="7"/>
  <c r="AU97" i="7"/>
  <c r="AW96" i="7"/>
  <c r="AV96" i="7"/>
  <c r="AU96" i="7"/>
  <c r="AW95" i="7"/>
  <c r="AV95" i="7"/>
  <c r="AU95" i="7"/>
  <c r="AW94" i="7"/>
  <c r="AV94" i="7"/>
  <c r="AU94" i="7"/>
  <c r="AW93" i="7"/>
  <c r="AV93" i="7"/>
  <c r="AU93" i="7"/>
  <c r="AW92" i="7"/>
  <c r="AV92" i="7"/>
  <c r="AU92" i="7"/>
  <c r="AW91" i="7"/>
  <c r="AV91" i="7"/>
  <c r="AU91" i="7"/>
  <c r="AW90" i="7"/>
  <c r="AV90" i="7"/>
  <c r="AU90" i="7"/>
  <c r="AW89" i="7"/>
  <c r="AV89" i="7"/>
  <c r="AU89" i="7"/>
  <c r="AW88" i="7"/>
  <c r="AV88" i="7"/>
  <c r="AU88" i="7"/>
  <c r="AW82" i="7"/>
  <c r="AV82" i="7"/>
  <c r="AU82" i="7"/>
  <c r="AW81" i="7"/>
  <c r="AV81" i="7"/>
  <c r="AU81" i="7"/>
  <c r="AW80" i="7"/>
  <c r="AV80" i="7"/>
  <c r="AU80" i="7"/>
  <c r="AW79" i="7"/>
  <c r="AV79" i="7"/>
  <c r="AU79" i="7"/>
  <c r="AW78" i="7"/>
  <c r="AV78" i="7"/>
  <c r="AU78" i="7"/>
  <c r="AW77" i="7"/>
  <c r="AV77" i="7"/>
  <c r="AU77" i="7"/>
  <c r="AW76" i="7"/>
  <c r="AV76" i="7"/>
  <c r="AU76" i="7"/>
  <c r="AW75" i="7"/>
  <c r="AV75" i="7"/>
  <c r="AU75" i="7"/>
  <c r="AW74" i="7"/>
  <c r="AV74" i="7"/>
  <c r="AU74" i="7"/>
  <c r="AW73" i="7"/>
  <c r="AV73" i="7"/>
  <c r="AU73" i="7"/>
  <c r="AW72" i="7"/>
  <c r="AV72" i="7"/>
  <c r="AU72" i="7"/>
  <c r="AW71" i="7"/>
  <c r="AV71" i="7"/>
  <c r="AU71" i="7"/>
  <c r="AW70" i="7"/>
  <c r="AV70" i="7"/>
  <c r="AU70" i="7"/>
  <c r="AW69" i="7"/>
  <c r="AV69" i="7"/>
  <c r="AU69" i="7"/>
  <c r="AW68" i="7"/>
  <c r="AV68" i="7"/>
  <c r="AU68" i="7"/>
  <c r="AW67" i="7"/>
  <c r="AV67" i="7"/>
  <c r="AU67" i="7"/>
  <c r="AW66" i="7"/>
  <c r="AV66" i="7"/>
  <c r="AU66" i="7"/>
  <c r="AW65" i="7"/>
  <c r="AV65" i="7"/>
  <c r="AU65" i="7"/>
  <c r="AW64" i="7"/>
  <c r="AV64" i="7"/>
  <c r="AU64" i="7"/>
  <c r="AW63" i="7"/>
  <c r="AV63" i="7"/>
  <c r="AU63" i="7"/>
  <c r="AW62" i="7"/>
  <c r="AV62" i="7"/>
  <c r="AU62" i="7"/>
  <c r="AW61" i="7"/>
  <c r="AV61" i="7"/>
  <c r="AU61" i="7"/>
  <c r="AW60" i="7"/>
  <c r="AV60" i="7"/>
  <c r="AU60" i="7"/>
  <c r="AW54" i="7"/>
  <c r="AV54" i="7"/>
  <c r="AU54" i="7"/>
  <c r="AW53" i="7"/>
  <c r="AV53" i="7"/>
  <c r="AU53" i="7"/>
  <c r="AW52" i="7"/>
  <c r="AV52" i="7"/>
  <c r="AU52" i="7"/>
  <c r="AW51" i="7"/>
  <c r="AV51" i="7"/>
  <c r="AU51" i="7"/>
  <c r="AW50" i="7"/>
  <c r="AV50" i="7"/>
  <c r="AU50" i="7"/>
  <c r="AW49" i="7"/>
  <c r="AV49" i="7"/>
  <c r="AU49" i="7"/>
  <c r="AW48" i="7"/>
  <c r="AV48" i="7"/>
  <c r="AU48" i="7"/>
  <c r="AW47" i="7"/>
  <c r="AV47" i="7"/>
  <c r="AU47" i="7"/>
  <c r="AW46" i="7"/>
  <c r="AV46" i="7"/>
  <c r="AU46" i="7"/>
  <c r="AW45" i="7"/>
  <c r="AV45" i="7"/>
  <c r="AU45" i="7"/>
  <c r="AW44" i="7"/>
  <c r="AV44" i="7"/>
  <c r="AU44" i="7"/>
  <c r="AW43" i="7"/>
  <c r="AV43" i="7"/>
  <c r="AU43" i="7"/>
  <c r="AW42" i="7"/>
  <c r="AV42" i="7"/>
  <c r="AU42" i="7"/>
  <c r="AW41" i="7"/>
  <c r="AV41" i="7"/>
  <c r="AU41" i="7"/>
  <c r="AW40" i="7"/>
  <c r="AV40" i="7"/>
  <c r="AU40" i="7"/>
  <c r="AW39" i="7"/>
  <c r="AV39" i="7"/>
  <c r="AU39" i="7"/>
  <c r="AW38" i="7"/>
  <c r="AV38" i="7"/>
  <c r="AU38" i="7"/>
  <c r="AW37" i="7"/>
  <c r="AV37" i="7"/>
  <c r="AU37" i="7"/>
  <c r="AW36" i="7"/>
  <c r="AV36" i="7"/>
  <c r="AU36" i="7"/>
  <c r="AW35" i="7"/>
  <c r="AV35" i="7"/>
  <c r="AU35" i="7"/>
  <c r="AW34" i="7"/>
  <c r="AV34" i="7"/>
  <c r="AU34" i="7"/>
  <c r="AW33" i="7"/>
  <c r="AV33" i="7"/>
  <c r="AU33" i="7"/>
  <c r="AW32" i="7"/>
  <c r="AV32" i="7"/>
  <c r="AU32" i="7"/>
  <c r="AW26" i="7"/>
  <c r="AV26" i="7"/>
  <c r="AW25" i="7"/>
  <c r="AV25" i="7"/>
  <c r="AW24" i="7"/>
  <c r="AV24" i="7"/>
  <c r="AW23" i="7"/>
  <c r="AV23" i="7"/>
  <c r="AW22" i="7"/>
  <c r="AV22" i="7"/>
  <c r="AW21" i="7"/>
  <c r="AV21" i="7"/>
  <c r="AW20" i="7"/>
  <c r="AV20" i="7"/>
  <c r="AW19" i="7"/>
  <c r="AV19" i="7"/>
  <c r="AW18" i="7"/>
  <c r="AV18" i="7"/>
  <c r="AW17" i="7"/>
  <c r="AV17" i="7"/>
  <c r="AW16" i="7"/>
  <c r="AV16" i="7"/>
  <c r="AW15" i="7"/>
  <c r="AV15" i="7"/>
  <c r="AW14" i="7"/>
  <c r="AV14" i="7"/>
  <c r="AW13" i="7"/>
  <c r="AV13" i="7"/>
  <c r="AW12" i="7"/>
  <c r="AV12" i="7"/>
  <c r="AW11" i="7"/>
  <c r="AV11" i="7"/>
  <c r="AW10" i="7"/>
  <c r="AV10" i="7"/>
  <c r="AW9" i="7"/>
  <c r="AV9" i="7"/>
  <c r="AW8" i="7"/>
  <c r="AV8" i="7"/>
  <c r="AW7" i="7"/>
  <c r="AV7" i="7"/>
  <c r="AW6" i="7"/>
  <c r="AV6" i="7"/>
  <c r="AW5" i="7"/>
  <c r="AV5" i="7"/>
  <c r="AW4" i="7"/>
  <c r="AV4" i="7"/>
  <c r="AF26" i="7"/>
  <c r="AE26" i="7"/>
  <c r="AF25" i="7"/>
  <c r="AE25" i="7"/>
  <c r="AF24" i="7"/>
  <c r="AE24" i="7"/>
  <c r="AF23" i="7"/>
  <c r="AE23" i="7"/>
  <c r="AF22" i="7"/>
  <c r="AE22" i="7"/>
  <c r="AF21" i="7"/>
  <c r="AE21" i="7"/>
  <c r="AF20" i="7"/>
  <c r="AE20" i="7"/>
  <c r="AF19" i="7"/>
  <c r="AE19" i="7"/>
  <c r="AF18" i="7"/>
  <c r="AE18" i="7"/>
  <c r="AF17" i="7"/>
  <c r="AE17" i="7"/>
  <c r="AF16" i="7"/>
  <c r="AE16" i="7"/>
  <c r="AF15" i="7"/>
  <c r="AE15" i="7"/>
  <c r="AF14" i="7"/>
  <c r="AE14" i="7"/>
  <c r="AF13" i="7"/>
  <c r="AE13" i="7"/>
  <c r="AF12" i="7"/>
  <c r="AE12" i="7"/>
  <c r="AF11" i="7"/>
  <c r="AE11" i="7"/>
  <c r="AF10" i="7"/>
  <c r="AE10" i="7"/>
  <c r="AF9" i="7"/>
  <c r="AE9" i="7"/>
  <c r="AF8" i="7"/>
  <c r="AE8" i="7"/>
  <c r="AF7" i="7"/>
  <c r="AE7" i="7"/>
  <c r="AF6" i="7"/>
  <c r="AE6" i="7"/>
  <c r="AF5" i="7"/>
  <c r="AE5" i="7"/>
  <c r="AF4" i="7"/>
  <c r="AE4" i="7"/>
  <c r="AF54" i="7"/>
  <c r="AE54" i="7"/>
  <c r="AF53" i="7"/>
  <c r="AE53" i="7"/>
  <c r="AF52" i="7"/>
  <c r="AE52" i="7"/>
  <c r="AF51" i="7"/>
  <c r="AE51" i="7"/>
  <c r="AF50" i="7"/>
  <c r="AE50" i="7"/>
  <c r="AF49" i="7"/>
  <c r="AE49" i="7"/>
  <c r="AF48" i="7"/>
  <c r="AE48" i="7"/>
  <c r="AF47" i="7"/>
  <c r="AE47" i="7"/>
  <c r="AF46" i="7"/>
  <c r="AE46" i="7"/>
  <c r="AF45" i="7"/>
  <c r="AE45" i="7"/>
  <c r="AF44" i="7"/>
  <c r="AE44" i="7"/>
  <c r="AF43" i="7"/>
  <c r="AE43" i="7"/>
  <c r="AF42" i="7"/>
  <c r="AE42" i="7"/>
  <c r="AF41" i="7"/>
  <c r="AE41" i="7"/>
  <c r="AF40" i="7"/>
  <c r="AE40" i="7"/>
  <c r="AF39" i="7"/>
  <c r="AE39" i="7"/>
  <c r="AF38" i="7"/>
  <c r="AE38" i="7"/>
  <c r="AF37" i="7"/>
  <c r="AE37" i="7"/>
  <c r="AF36" i="7"/>
  <c r="AE36" i="7"/>
  <c r="AF35" i="7"/>
  <c r="AE35" i="7"/>
  <c r="AF34" i="7"/>
  <c r="AE34" i="7"/>
  <c r="AF33" i="7"/>
  <c r="AE33" i="7"/>
  <c r="AF32" i="7"/>
  <c r="AE32" i="7"/>
  <c r="AF82" i="7"/>
  <c r="AE82" i="7"/>
  <c r="AF81" i="7"/>
  <c r="AE81" i="7"/>
  <c r="AF80" i="7"/>
  <c r="AE80" i="7"/>
  <c r="AF79" i="7"/>
  <c r="AE79" i="7"/>
  <c r="AF78" i="7"/>
  <c r="AE78" i="7"/>
  <c r="AF77" i="7"/>
  <c r="AE77" i="7"/>
  <c r="AF76" i="7"/>
  <c r="AE76" i="7"/>
  <c r="AF75" i="7"/>
  <c r="AE75" i="7"/>
  <c r="AF74" i="7"/>
  <c r="AE74" i="7"/>
  <c r="AF73" i="7"/>
  <c r="AE73" i="7"/>
  <c r="AF72" i="7"/>
  <c r="AE72" i="7"/>
  <c r="AF71" i="7"/>
  <c r="AE71" i="7"/>
  <c r="AF70" i="7"/>
  <c r="AE70" i="7"/>
  <c r="AF69" i="7"/>
  <c r="AE69" i="7"/>
  <c r="AF68" i="7"/>
  <c r="AE68" i="7"/>
  <c r="AF67" i="7"/>
  <c r="AE67" i="7"/>
  <c r="AF66" i="7"/>
  <c r="AE66" i="7"/>
  <c r="AF65" i="7"/>
  <c r="AE65" i="7"/>
  <c r="AF64" i="7"/>
  <c r="AE64" i="7"/>
  <c r="AF63" i="7"/>
  <c r="AE63" i="7"/>
  <c r="AF62" i="7"/>
  <c r="AE62" i="7"/>
  <c r="AF61" i="7"/>
  <c r="AE61" i="7"/>
  <c r="AF60" i="7"/>
  <c r="AE60" i="7"/>
  <c r="AF110" i="7"/>
  <c r="AE110" i="7"/>
  <c r="AF109" i="7"/>
  <c r="AE109" i="7"/>
  <c r="AF108" i="7"/>
  <c r="AE108" i="7"/>
  <c r="AF107" i="7"/>
  <c r="AE107" i="7"/>
  <c r="AF106" i="7"/>
  <c r="AE106" i="7"/>
  <c r="AF105" i="7"/>
  <c r="AE105" i="7"/>
  <c r="AF104" i="7"/>
  <c r="AE104" i="7"/>
  <c r="AF103" i="7"/>
  <c r="AE103" i="7"/>
  <c r="AF102" i="7"/>
  <c r="AE102" i="7"/>
  <c r="AF101" i="7"/>
  <c r="AE101" i="7"/>
  <c r="AF100" i="7"/>
  <c r="AE100" i="7"/>
  <c r="AF99" i="7"/>
  <c r="AE99" i="7"/>
  <c r="AF98" i="7"/>
  <c r="AE98" i="7"/>
  <c r="AF97" i="7"/>
  <c r="AE97" i="7"/>
  <c r="AF96" i="7"/>
  <c r="AE96" i="7"/>
  <c r="AF95" i="7"/>
  <c r="AE95" i="7"/>
  <c r="AF94" i="7"/>
  <c r="AE94" i="7"/>
  <c r="AF93" i="7"/>
  <c r="AE93" i="7"/>
  <c r="AF92" i="7"/>
  <c r="AE92" i="7"/>
  <c r="AF91" i="7"/>
  <c r="AE91" i="7"/>
  <c r="AF90" i="7"/>
  <c r="AE90" i="7"/>
  <c r="AF89" i="7"/>
  <c r="AE89" i="7"/>
  <c r="AF88" i="7"/>
  <c r="AE88" i="7"/>
  <c r="AF138" i="7"/>
  <c r="AE138" i="7"/>
  <c r="AF137" i="7"/>
  <c r="AE137" i="7"/>
  <c r="AF136" i="7"/>
  <c r="AE136" i="7"/>
  <c r="AF135" i="7"/>
  <c r="AE135" i="7"/>
  <c r="AF134" i="7"/>
  <c r="AE134" i="7"/>
  <c r="AF133" i="7"/>
  <c r="AE133" i="7"/>
  <c r="AF132" i="7"/>
  <c r="AE132" i="7"/>
  <c r="AF131" i="7"/>
  <c r="AE131" i="7"/>
  <c r="AF130" i="7"/>
  <c r="AE130" i="7"/>
  <c r="AF129" i="7"/>
  <c r="AE129" i="7"/>
  <c r="AF128" i="7"/>
  <c r="AE128" i="7"/>
  <c r="AF127" i="7"/>
  <c r="AE127" i="7"/>
  <c r="AF126" i="7"/>
  <c r="AE126" i="7"/>
  <c r="AF125" i="7"/>
  <c r="AE125" i="7"/>
  <c r="AF124" i="7"/>
  <c r="AE124" i="7"/>
  <c r="AF123" i="7"/>
  <c r="AE123" i="7"/>
  <c r="AF122" i="7"/>
  <c r="AE122" i="7"/>
  <c r="AF121" i="7"/>
  <c r="AE121" i="7"/>
  <c r="AF120" i="7"/>
  <c r="AE120" i="7"/>
  <c r="AF119" i="7"/>
  <c r="AE119" i="7"/>
  <c r="AF118" i="7"/>
  <c r="AE118" i="7"/>
  <c r="AF117" i="7"/>
  <c r="AE117" i="7"/>
  <c r="AF116" i="7"/>
  <c r="AE116" i="7"/>
  <c r="AF166" i="7"/>
  <c r="AE166" i="7"/>
  <c r="AF165" i="7"/>
  <c r="AE165" i="7"/>
  <c r="AF164" i="7"/>
  <c r="AE164" i="7"/>
  <c r="AF163" i="7"/>
  <c r="AE163" i="7"/>
  <c r="AF162" i="7"/>
  <c r="AE162" i="7"/>
  <c r="AF161" i="7"/>
  <c r="AE161" i="7"/>
  <c r="AF160" i="7"/>
  <c r="AE160" i="7"/>
  <c r="AF159" i="7"/>
  <c r="AE159" i="7"/>
  <c r="AF158" i="7"/>
  <c r="AE158" i="7"/>
  <c r="AF157" i="7"/>
  <c r="AE157" i="7"/>
  <c r="AF156" i="7"/>
  <c r="AE156" i="7"/>
  <c r="AF155" i="7"/>
  <c r="AE155" i="7"/>
  <c r="AF154" i="7"/>
  <c r="AE154" i="7"/>
  <c r="AF153" i="7"/>
  <c r="AE153" i="7"/>
  <c r="AF152" i="7"/>
  <c r="AE152" i="7"/>
  <c r="AF151" i="7"/>
  <c r="AE151" i="7"/>
  <c r="AF150" i="7"/>
  <c r="AE150" i="7"/>
  <c r="AF149" i="7"/>
  <c r="AE149" i="7"/>
  <c r="AF148" i="7"/>
  <c r="AE148" i="7"/>
  <c r="AF147" i="7"/>
  <c r="AE147" i="7"/>
  <c r="AF146" i="7"/>
  <c r="AE146" i="7"/>
  <c r="AF145" i="7"/>
  <c r="AE145" i="7"/>
  <c r="AF144" i="7"/>
  <c r="AE144" i="7"/>
  <c r="AF194" i="7"/>
  <c r="AE194" i="7"/>
  <c r="AF193" i="7"/>
  <c r="AE193" i="7"/>
  <c r="AF192" i="7"/>
  <c r="AE192" i="7"/>
  <c r="AF191" i="7"/>
  <c r="AE191" i="7"/>
  <c r="AF190" i="7"/>
  <c r="AE190" i="7"/>
  <c r="AF189" i="7"/>
  <c r="AE189" i="7"/>
  <c r="AF188" i="7"/>
  <c r="AE188" i="7"/>
  <c r="AF187" i="7"/>
  <c r="AE187" i="7"/>
  <c r="AF186" i="7"/>
  <c r="AE186" i="7"/>
  <c r="AF185" i="7"/>
  <c r="AE185" i="7"/>
  <c r="AF184" i="7"/>
  <c r="AE184" i="7"/>
  <c r="AF183" i="7"/>
  <c r="AE183" i="7"/>
  <c r="AF182" i="7"/>
  <c r="AE182" i="7"/>
  <c r="AF181" i="7"/>
  <c r="AE181" i="7"/>
  <c r="AF180" i="7"/>
  <c r="AE180" i="7"/>
  <c r="AF179" i="7"/>
  <c r="AE179" i="7"/>
  <c r="AF178" i="7"/>
  <c r="AE178" i="7"/>
  <c r="AF177" i="7"/>
  <c r="AE177" i="7"/>
  <c r="AF176" i="7"/>
  <c r="AE176" i="7"/>
  <c r="AF175" i="7"/>
  <c r="AE175" i="7"/>
  <c r="AF174" i="7"/>
  <c r="AE174" i="7"/>
  <c r="AF173" i="7"/>
  <c r="AE173" i="7"/>
  <c r="AF172" i="7"/>
  <c r="AE172" i="7"/>
  <c r="AF222" i="7"/>
  <c r="AE222" i="7"/>
  <c r="AF221" i="7"/>
  <c r="AE221" i="7"/>
  <c r="AF220" i="7"/>
  <c r="AE220" i="7"/>
  <c r="AF219" i="7"/>
  <c r="AE219" i="7"/>
  <c r="AF218" i="7"/>
  <c r="AE218" i="7"/>
  <c r="AF217" i="7"/>
  <c r="AE217" i="7"/>
  <c r="AF216" i="7"/>
  <c r="AE216" i="7"/>
  <c r="AF215" i="7"/>
  <c r="AE215" i="7"/>
  <c r="AF214" i="7"/>
  <c r="AE214" i="7"/>
  <c r="AF213" i="7"/>
  <c r="AE213" i="7"/>
  <c r="AF212" i="7"/>
  <c r="AE212" i="7"/>
  <c r="AF211" i="7"/>
  <c r="AE211" i="7"/>
  <c r="AF210" i="7"/>
  <c r="AE210" i="7"/>
  <c r="AF209" i="7"/>
  <c r="AE209" i="7"/>
  <c r="AF208" i="7"/>
  <c r="AE208" i="7"/>
  <c r="AF207" i="7"/>
  <c r="AE207" i="7"/>
  <c r="AF206" i="7"/>
  <c r="AE206" i="7"/>
  <c r="AF205" i="7"/>
  <c r="AE205" i="7"/>
  <c r="AF204" i="7"/>
  <c r="AE204" i="7"/>
  <c r="AF203" i="7"/>
  <c r="AE203" i="7"/>
  <c r="AF202" i="7"/>
  <c r="AE202" i="7"/>
  <c r="AF201" i="7"/>
  <c r="AE201" i="7"/>
  <c r="AF200" i="7"/>
  <c r="AE200" i="7"/>
  <c r="AF250" i="7"/>
  <c r="AE250" i="7"/>
  <c r="AF249" i="7"/>
  <c r="AE249" i="7"/>
  <c r="AF248" i="7"/>
  <c r="AE248" i="7"/>
  <c r="AF247" i="7"/>
  <c r="AE247" i="7"/>
  <c r="AF246" i="7"/>
  <c r="AE246" i="7"/>
  <c r="AF245" i="7"/>
  <c r="AE245" i="7"/>
  <c r="AF244" i="7"/>
  <c r="AE244" i="7"/>
  <c r="AF243" i="7"/>
  <c r="AE243" i="7"/>
  <c r="AF242" i="7"/>
  <c r="AE242" i="7"/>
  <c r="AF241" i="7"/>
  <c r="AE241" i="7"/>
  <c r="AF240" i="7"/>
  <c r="AE240" i="7"/>
  <c r="AF239" i="7"/>
  <c r="AE239" i="7"/>
  <c r="AF238" i="7"/>
  <c r="AE238" i="7"/>
  <c r="AF237" i="7"/>
  <c r="AE237" i="7"/>
  <c r="AF236" i="7"/>
  <c r="AE236" i="7"/>
  <c r="AF235" i="7"/>
  <c r="AE235" i="7"/>
  <c r="AF234" i="7"/>
  <c r="AE234" i="7"/>
  <c r="AF233" i="7"/>
  <c r="AE233" i="7"/>
  <c r="AF232" i="7"/>
  <c r="AE232" i="7"/>
  <c r="AF231" i="7"/>
  <c r="AE231" i="7"/>
  <c r="AF230" i="7"/>
  <c r="AE230" i="7"/>
  <c r="AF229" i="7"/>
  <c r="AE229" i="7"/>
  <c r="AF228" i="7"/>
  <c r="AE228" i="7"/>
  <c r="AF278" i="7"/>
  <c r="AE278" i="7"/>
  <c r="AF277" i="7"/>
  <c r="AE277" i="7"/>
  <c r="AF276" i="7"/>
  <c r="AE276" i="7"/>
  <c r="AF275" i="7"/>
  <c r="AE275" i="7"/>
  <c r="AF274" i="7"/>
  <c r="AE274" i="7"/>
  <c r="AF273" i="7"/>
  <c r="AE273" i="7"/>
  <c r="AF272" i="7"/>
  <c r="AE272" i="7"/>
  <c r="AF271" i="7"/>
  <c r="AE271" i="7"/>
  <c r="AF270" i="7"/>
  <c r="AE270" i="7"/>
  <c r="AF269" i="7"/>
  <c r="AE269" i="7"/>
  <c r="AF268" i="7"/>
  <c r="AE268" i="7"/>
  <c r="AF267" i="7"/>
  <c r="AE267" i="7"/>
  <c r="AF266" i="7"/>
  <c r="AE266" i="7"/>
  <c r="AF265" i="7"/>
  <c r="AE265" i="7"/>
  <c r="AF264" i="7"/>
  <c r="AE264" i="7"/>
  <c r="AF263" i="7"/>
  <c r="AE263" i="7"/>
  <c r="AF262" i="7"/>
  <c r="AE262" i="7"/>
  <c r="AF261" i="7"/>
  <c r="AE261" i="7"/>
  <c r="AF260" i="7"/>
  <c r="AE260" i="7"/>
  <c r="AF259" i="7"/>
  <c r="AE259" i="7"/>
  <c r="AF258" i="7"/>
  <c r="AE258" i="7"/>
  <c r="AF257" i="7"/>
  <c r="AE257" i="7"/>
  <c r="AF256" i="7"/>
  <c r="AE256" i="7"/>
  <c r="AF306" i="7"/>
  <c r="AE306" i="7"/>
  <c r="AF305" i="7"/>
  <c r="AE305" i="7"/>
  <c r="AF304" i="7"/>
  <c r="AE304" i="7"/>
  <c r="AF303" i="7"/>
  <c r="AE303" i="7"/>
  <c r="AF302" i="7"/>
  <c r="AE302" i="7"/>
  <c r="AF301" i="7"/>
  <c r="AE301" i="7"/>
  <c r="AF300" i="7"/>
  <c r="AE300" i="7"/>
  <c r="AF299" i="7"/>
  <c r="AE299" i="7"/>
  <c r="AF298" i="7"/>
  <c r="AE298" i="7"/>
  <c r="AF297" i="7"/>
  <c r="AE297" i="7"/>
  <c r="AF296" i="7"/>
  <c r="AE296" i="7"/>
  <c r="AF295" i="7"/>
  <c r="AE295" i="7"/>
  <c r="AF294" i="7"/>
  <c r="AE294" i="7"/>
  <c r="AF293" i="7"/>
  <c r="AE293" i="7"/>
  <c r="AF292" i="7"/>
  <c r="AE292" i="7"/>
  <c r="AF291" i="7"/>
  <c r="AE291" i="7"/>
  <c r="AF290" i="7"/>
  <c r="AE290" i="7"/>
  <c r="AF289" i="7"/>
  <c r="AE289" i="7"/>
  <c r="AF288" i="7"/>
  <c r="AE288" i="7"/>
  <c r="AF287" i="7"/>
  <c r="AE287" i="7"/>
  <c r="AF286" i="7"/>
  <c r="AE286" i="7"/>
  <c r="AF285" i="7"/>
  <c r="AE285" i="7"/>
  <c r="AF284" i="7"/>
  <c r="AE284" i="7"/>
  <c r="AF334" i="7"/>
  <c r="AE334" i="7"/>
  <c r="AF333" i="7"/>
  <c r="AE333" i="7"/>
  <c r="AF332" i="7"/>
  <c r="AE332" i="7"/>
  <c r="AF331" i="7"/>
  <c r="AE331" i="7"/>
  <c r="AF330" i="7"/>
  <c r="AE330" i="7"/>
  <c r="AF329" i="7"/>
  <c r="AE329" i="7"/>
  <c r="AF328" i="7"/>
  <c r="AE328" i="7"/>
  <c r="AF327" i="7"/>
  <c r="AE327" i="7"/>
  <c r="AF326" i="7"/>
  <c r="AE326" i="7"/>
  <c r="AF325" i="7"/>
  <c r="AE325" i="7"/>
  <c r="AF324" i="7"/>
  <c r="AE324" i="7"/>
  <c r="AF323" i="7"/>
  <c r="AE323" i="7"/>
  <c r="AF322" i="7"/>
  <c r="AE322" i="7"/>
  <c r="AF321" i="7"/>
  <c r="AE321" i="7"/>
  <c r="AF320" i="7"/>
  <c r="AE320" i="7"/>
  <c r="AF319" i="7"/>
  <c r="AE319" i="7"/>
  <c r="AF318" i="7"/>
  <c r="AE318" i="7"/>
  <c r="AF317" i="7"/>
  <c r="AE317" i="7"/>
  <c r="AF316" i="7"/>
  <c r="AE316" i="7"/>
  <c r="AF315" i="7"/>
  <c r="AE315" i="7"/>
  <c r="AF314" i="7"/>
  <c r="AE314" i="7"/>
  <c r="AF313" i="7"/>
  <c r="AE313" i="7"/>
  <c r="AF312" i="7"/>
  <c r="AE312" i="7"/>
  <c r="AF362" i="7"/>
  <c r="AE362" i="7"/>
  <c r="AF361" i="7"/>
  <c r="AE361" i="7"/>
  <c r="AF360" i="7"/>
  <c r="AE360" i="7"/>
  <c r="AF359" i="7"/>
  <c r="AE359" i="7"/>
  <c r="AF358" i="7"/>
  <c r="AE358" i="7"/>
  <c r="AF357" i="7"/>
  <c r="AE357" i="7"/>
  <c r="AF356" i="7"/>
  <c r="AE356" i="7"/>
  <c r="AF355" i="7"/>
  <c r="AE355" i="7"/>
  <c r="AF354" i="7"/>
  <c r="AE354" i="7"/>
  <c r="AF353" i="7"/>
  <c r="AE353" i="7"/>
  <c r="AF352" i="7"/>
  <c r="AE352" i="7"/>
  <c r="AF351" i="7"/>
  <c r="AE351" i="7"/>
  <c r="AF350" i="7"/>
  <c r="AE350" i="7"/>
  <c r="AF349" i="7"/>
  <c r="AE349" i="7"/>
  <c r="AF348" i="7"/>
  <c r="AE348" i="7"/>
  <c r="AF347" i="7"/>
  <c r="AE347" i="7"/>
  <c r="AF346" i="7"/>
  <c r="AE346" i="7"/>
  <c r="AF345" i="7"/>
  <c r="AE345" i="7"/>
  <c r="AF344" i="7"/>
  <c r="AE344" i="7"/>
  <c r="AF343" i="7"/>
  <c r="AE343" i="7"/>
  <c r="AF342" i="7"/>
  <c r="AE342" i="7"/>
  <c r="AF341" i="7"/>
  <c r="AE341" i="7"/>
  <c r="AF340" i="7"/>
  <c r="AE340" i="7"/>
  <c r="AF390" i="7"/>
  <c r="AE390" i="7"/>
  <c r="AF389" i="7"/>
  <c r="AE389" i="7"/>
  <c r="AF388" i="7"/>
  <c r="AE388" i="7"/>
  <c r="AF387" i="7"/>
  <c r="AE387" i="7"/>
  <c r="AF386" i="7"/>
  <c r="AE386" i="7"/>
  <c r="AF385" i="7"/>
  <c r="AE385" i="7"/>
  <c r="AF384" i="7"/>
  <c r="AE384" i="7"/>
  <c r="AF383" i="7"/>
  <c r="AE383" i="7"/>
  <c r="AF382" i="7"/>
  <c r="AE382" i="7"/>
  <c r="AF381" i="7"/>
  <c r="AE381" i="7"/>
  <c r="AF380" i="7"/>
  <c r="AE380" i="7"/>
  <c r="AF379" i="7"/>
  <c r="AE379" i="7"/>
  <c r="AF378" i="7"/>
  <c r="AE378" i="7"/>
  <c r="AF377" i="7"/>
  <c r="AE377" i="7"/>
  <c r="AF376" i="7"/>
  <c r="AE376" i="7"/>
  <c r="AF375" i="7"/>
  <c r="AE375" i="7"/>
  <c r="AF374" i="7"/>
  <c r="AE374" i="7"/>
  <c r="AF373" i="7"/>
  <c r="AE373" i="7"/>
  <c r="AF372" i="7"/>
  <c r="AE372" i="7"/>
  <c r="AF371" i="7"/>
  <c r="AE371" i="7"/>
  <c r="AF370" i="7"/>
  <c r="AE370" i="7"/>
  <c r="AF369" i="7"/>
  <c r="AE369" i="7"/>
  <c r="AF368" i="7"/>
  <c r="AE368" i="7"/>
  <c r="AF418" i="7"/>
  <c r="AE418" i="7"/>
  <c r="AF417" i="7"/>
  <c r="AE417" i="7"/>
  <c r="AF416" i="7"/>
  <c r="AE416" i="7"/>
  <c r="AF415" i="7"/>
  <c r="AE415" i="7"/>
  <c r="AF414" i="7"/>
  <c r="AE414" i="7"/>
  <c r="AF413" i="7"/>
  <c r="AE413" i="7"/>
  <c r="AF412" i="7"/>
  <c r="AE412" i="7"/>
  <c r="AF411" i="7"/>
  <c r="AE411" i="7"/>
  <c r="AF410" i="7"/>
  <c r="AE410" i="7"/>
  <c r="AF409" i="7"/>
  <c r="AE409" i="7"/>
  <c r="AF408" i="7"/>
  <c r="AE408" i="7"/>
  <c r="AF407" i="7"/>
  <c r="AE407" i="7"/>
  <c r="AF406" i="7"/>
  <c r="AE406" i="7"/>
  <c r="AF405" i="7"/>
  <c r="AE405" i="7"/>
  <c r="AF404" i="7"/>
  <c r="AE404" i="7"/>
  <c r="AF403" i="7"/>
  <c r="AE403" i="7"/>
  <c r="AF402" i="7"/>
  <c r="AE402" i="7"/>
  <c r="AF401" i="7"/>
  <c r="AE401" i="7"/>
  <c r="AF400" i="7"/>
  <c r="AE400" i="7"/>
  <c r="AF399" i="7"/>
  <c r="AE399" i="7"/>
  <c r="AF398" i="7"/>
  <c r="AE398" i="7"/>
  <c r="AF397" i="7"/>
  <c r="AE397" i="7"/>
  <c r="AF396" i="7"/>
  <c r="AE396" i="7"/>
  <c r="AF446" i="7"/>
  <c r="AE446" i="7"/>
  <c r="AF445" i="7"/>
  <c r="AE445" i="7"/>
  <c r="AF444" i="7"/>
  <c r="AE444" i="7"/>
  <c r="AF443" i="7"/>
  <c r="AE443" i="7"/>
  <c r="AF442" i="7"/>
  <c r="AE442" i="7"/>
  <c r="AF441" i="7"/>
  <c r="AE441" i="7"/>
  <c r="AF440" i="7"/>
  <c r="AE440" i="7"/>
  <c r="AF439" i="7"/>
  <c r="AE439" i="7"/>
  <c r="AF438" i="7"/>
  <c r="AE438" i="7"/>
  <c r="AF437" i="7"/>
  <c r="AE437" i="7"/>
  <c r="AF436" i="7"/>
  <c r="AE436" i="7"/>
  <c r="AF435" i="7"/>
  <c r="AE435" i="7"/>
  <c r="AF434" i="7"/>
  <c r="AE434" i="7"/>
  <c r="AF433" i="7"/>
  <c r="AE433" i="7"/>
  <c r="AF432" i="7"/>
  <c r="AE432" i="7"/>
  <c r="AF431" i="7"/>
  <c r="AE431" i="7"/>
  <c r="AF430" i="7"/>
  <c r="AE430" i="7"/>
  <c r="AF429" i="7"/>
  <c r="AE429" i="7"/>
  <c r="AF428" i="7"/>
  <c r="AE428" i="7"/>
  <c r="AF427" i="7"/>
  <c r="AE427" i="7"/>
  <c r="AF426" i="7"/>
  <c r="AE426" i="7"/>
  <c r="AF425" i="7"/>
  <c r="AE425" i="7"/>
  <c r="AF424" i="7"/>
  <c r="AE424" i="7"/>
  <c r="AF474" i="7"/>
  <c r="AE474" i="7"/>
  <c r="AF473" i="7"/>
  <c r="AE473" i="7"/>
  <c r="AF472" i="7"/>
  <c r="AE472" i="7"/>
  <c r="AF471" i="7"/>
  <c r="AE471" i="7"/>
  <c r="AF470" i="7"/>
  <c r="AE470" i="7"/>
  <c r="AF469" i="7"/>
  <c r="AE469" i="7"/>
  <c r="AF468" i="7"/>
  <c r="AE468" i="7"/>
  <c r="AF467" i="7"/>
  <c r="AE467" i="7"/>
  <c r="AF466" i="7"/>
  <c r="AE466" i="7"/>
  <c r="AF465" i="7"/>
  <c r="AE465" i="7"/>
  <c r="AF464" i="7"/>
  <c r="AE464" i="7"/>
  <c r="AF463" i="7"/>
  <c r="AE463" i="7"/>
  <c r="AF462" i="7"/>
  <c r="AE462" i="7"/>
  <c r="AF461" i="7"/>
  <c r="AE461" i="7"/>
  <c r="AF460" i="7"/>
  <c r="AE460" i="7"/>
  <c r="AF459" i="7"/>
  <c r="AE459" i="7"/>
  <c r="AF458" i="7"/>
  <c r="AE458" i="7"/>
  <c r="AF457" i="7"/>
  <c r="AE457" i="7"/>
  <c r="AF456" i="7"/>
  <c r="AE456" i="7"/>
  <c r="AF455" i="7"/>
  <c r="AE455" i="7"/>
  <c r="AF454" i="7"/>
  <c r="AE454" i="7"/>
  <c r="AF453" i="7"/>
  <c r="AE453" i="7"/>
  <c r="AF452" i="7"/>
  <c r="AE452" i="7"/>
  <c r="AF502" i="7"/>
  <c r="AE502" i="7"/>
  <c r="AF501" i="7"/>
  <c r="AE501" i="7"/>
  <c r="AF500" i="7"/>
  <c r="AE500" i="7"/>
  <c r="AF499" i="7"/>
  <c r="AE499" i="7"/>
  <c r="AF498" i="7"/>
  <c r="AE498" i="7"/>
  <c r="AF497" i="7"/>
  <c r="AE497" i="7"/>
  <c r="AF496" i="7"/>
  <c r="AE496" i="7"/>
  <c r="AF495" i="7"/>
  <c r="AE495" i="7"/>
  <c r="AF494" i="7"/>
  <c r="AE494" i="7"/>
  <c r="AF493" i="7"/>
  <c r="AE493" i="7"/>
  <c r="AF492" i="7"/>
  <c r="AE492" i="7"/>
  <c r="AF491" i="7"/>
  <c r="AE491" i="7"/>
  <c r="AF490" i="7"/>
  <c r="AE490" i="7"/>
  <c r="AF489" i="7"/>
  <c r="AE489" i="7"/>
  <c r="AF488" i="7"/>
  <c r="AE488" i="7"/>
  <c r="AF487" i="7"/>
  <c r="AE487" i="7"/>
  <c r="AF486" i="7"/>
  <c r="AE486" i="7"/>
  <c r="AF485" i="7"/>
  <c r="AE485" i="7"/>
  <c r="AF484" i="7"/>
  <c r="AE484" i="7"/>
  <c r="AF483" i="7"/>
  <c r="AE483" i="7"/>
  <c r="AF482" i="7"/>
  <c r="AE482" i="7"/>
  <c r="AF481" i="7"/>
  <c r="AE481" i="7"/>
  <c r="AF480" i="7"/>
  <c r="AE480" i="7"/>
  <c r="AF530" i="7"/>
  <c r="AE530" i="7"/>
  <c r="AF529" i="7"/>
  <c r="AE529" i="7"/>
  <c r="AF528" i="7"/>
  <c r="AE528" i="7"/>
  <c r="AF527" i="7"/>
  <c r="AE527" i="7"/>
  <c r="AF526" i="7"/>
  <c r="AE526" i="7"/>
  <c r="AF525" i="7"/>
  <c r="AE525" i="7"/>
  <c r="AF524" i="7"/>
  <c r="AE524" i="7"/>
  <c r="AF523" i="7"/>
  <c r="AE523" i="7"/>
  <c r="AF522" i="7"/>
  <c r="AE522" i="7"/>
  <c r="AF521" i="7"/>
  <c r="AE521" i="7"/>
  <c r="AF520" i="7"/>
  <c r="AE520" i="7"/>
  <c r="AF519" i="7"/>
  <c r="AE519" i="7"/>
  <c r="AF518" i="7"/>
  <c r="AE518" i="7"/>
  <c r="AF517" i="7"/>
  <c r="AE517" i="7"/>
  <c r="AF516" i="7"/>
  <c r="AE516" i="7"/>
  <c r="AF515" i="7"/>
  <c r="AE515" i="7"/>
  <c r="AF514" i="7"/>
  <c r="AE514" i="7"/>
  <c r="AF513" i="7"/>
  <c r="AE513" i="7"/>
  <c r="AF512" i="7"/>
  <c r="AE512" i="7"/>
  <c r="AF511" i="7"/>
  <c r="AE511" i="7"/>
  <c r="AF510" i="7"/>
  <c r="AE510" i="7"/>
  <c r="AF509" i="7"/>
  <c r="AE509" i="7"/>
  <c r="AF508" i="7"/>
  <c r="AE508" i="7"/>
  <c r="AF558" i="7"/>
  <c r="AE558" i="7"/>
  <c r="AF557" i="7"/>
  <c r="AE557" i="7"/>
  <c r="AF556" i="7"/>
  <c r="AE556" i="7"/>
  <c r="AF555" i="7"/>
  <c r="AE555" i="7"/>
  <c r="AF554" i="7"/>
  <c r="AE554" i="7"/>
  <c r="AF553" i="7"/>
  <c r="AE553" i="7"/>
  <c r="AF552" i="7"/>
  <c r="AE552" i="7"/>
  <c r="AF551" i="7"/>
  <c r="AE551" i="7"/>
  <c r="AF550" i="7"/>
  <c r="AE550" i="7"/>
  <c r="AF549" i="7"/>
  <c r="AE549" i="7"/>
  <c r="AF548" i="7"/>
  <c r="AE548" i="7"/>
  <c r="AF547" i="7"/>
  <c r="AE547" i="7"/>
  <c r="AF546" i="7"/>
  <c r="AE546" i="7"/>
  <c r="AF545" i="7"/>
  <c r="AE545" i="7"/>
  <c r="AF544" i="7"/>
  <c r="AE544" i="7"/>
  <c r="AF543" i="7"/>
  <c r="AE543" i="7"/>
  <c r="AF542" i="7"/>
  <c r="AE542" i="7"/>
  <c r="AF541" i="7"/>
  <c r="AE541" i="7"/>
  <c r="AF540" i="7"/>
  <c r="AE540" i="7"/>
  <c r="AF539" i="7"/>
  <c r="AE539" i="7"/>
  <c r="AF538" i="7"/>
  <c r="AE538" i="7"/>
  <c r="AF537" i="7"/>
  <c r="AE537" i="7"/>
  <c r="AF536" i="7"/>
  <c r="AE536" i="7"/>
  <c r="AT558" i="7"/>
  <c r="AS558" i="7"/>
  <c r="AR558" i="7"/>
  <c r="AQ558" i="7"/>
  <c r="AP558" i="7"/>
  <c r="AO558" i="7"/>
  <c r="AN558" i="7"/>
  <c r="AM558" i="7"/>
  <c r="AL558" i="7"/>
  <c r="AD558" i="7"/>
  <c r="AC558" i="7"/>
  <c r="AB558" i="7"/>
  <c r="AA558" i="7"/>
  <c r="Z558" i="7"/>
  <c r="Y558" i="7"/>
  <c r="X558" i="7"/>
  <c r="W558" i="7"/>
  <c r="V558" i="7"/>
  <c r="U558" i="7"/>
  <c r="T558" i="7"/>
  <c r="AT557" i="7"/>
  <c r="AS557" i="7"/>
  <c r="AR557" i="7"/>
  <c r="AQ557" i="7"/>
  <c r="AP557" i="7"/>
  <c r="AO557" i="7"/>
  <c r="AN557" i="7"/>
  <c r="AM557" i="7"/>
  <c r="AL557" i="7"/>
  <c r="AD557" i="7"/>
  <c r="AC557" i="7"/>
  <c r="AB557" i="7"/>
  <c r="AA557" i="7"/>
  <c r="Z557" i="7"/>
  <c r="Y557" i="7"/>
  <c r="X557" i="7"/>
  <c r="W557" i="7"/>
  <c r="V557" i="7"/>
  <c r="U557" i="7"/>
  <c r="T557" i="7"/>
  <c r="AT556" i="7"/>
  <c r="AS556" i="7"/>
  <c r="AR556" i="7"/>
  <c r="AQ556" i="7"/>
  <c r="AP556" i="7"/>
  <c r="AO556" i="7"/>
  <c r="AN556" i="7"/>
  <c r="AM556" i="7"/>
  <c r="AL556" i="7"/>
  <c r="AD556" i="7"/>
  <c r="AC556" i="7"/>
  <c r="AB556" i="7"/>
  <c r="AA556" i="7"/>
  <c r="Z556" i="7"/>
  <c r="Y556" i="7"/>
  <c r="X556" i="7"/>
  <c r="W556" i="7"/>
  <c r="V556" i="7"/>
  <c r="U556" i="7"/>
  <c r="T556" i="7"/>
  <c r="AT555" i="7"/>
  <c r="AS555" i="7"/>
  <c r="AR555" i="7"/>
  <c r="AQ555" i="7"/>
  <c r="AP555" i="7"/>
  <c r="AO555" i="7"/>
  <c r="AN555" i="7"/>
  <c r="AM555" i="7"/>
  <c r="AL555" i="7"/>
  <c r="AD555" i="7"/>
  <c r="AC555" i="7"/>
  <c r="AB555" i="7"/>
  <c r="AA555" i="7"/>
  <c r="Z555" i="7"/>
  <c r="Y555" i="7"/>
  <c r="X555" i="7"/>
  <c r="W555" i="7"/>
  <c r="V555" i="7"/>
  <c r="U555" i="7"/>
  <c r="T555" i="7"/>
  <c r="AT554" i="7"/>
  <c r="AS554" i="7"/>
  <c r="AR554" i="7"/>
  <c r="AQ554" i="7"/>
  <c r="AP554" i="7"/>
  <c r="AO554" i="7"/>
  <c r="AN554" i="7"/>
  <c r="AM554" i="7"/>
  <c r="AL554" i="7"/>
  <c r="AD554" i="7"/>
  <c r="AC554" i="7"/>
  <c r="AB554" i="7"/>
  <c r="AA554" i="7"/>
  <c r="Z554" i="7"/>
  <c r="Y554" i="7"/>
  <c r="X554" i="7"/>
  <c r="W554" i="7"/>
  <c r="V554" i="7"/>
  <c r="U554" i="7"/>
  <c r="T554" i="7"/>
  <c r="AT553" i="7"/>
  <c r="AS553" i="7"/>
  <c r="AR553" i="7"/>
  <c r="AQ553" i="7"/>
  <c r="AP553" i="7"/>
  <c r="AO553" i="7"/>
  <c r="AN553" i="7"/>
  <c r="AM553" i="7"/>
  <c r="AL553" i="7"/>
  <c r="AD553" i="7"/>
  <c r="AC553" i="7"/>
  <c r="AB553" i="7"/>
  <c r="AA553" i="7"/>
  <c r="Z553" i="7"/>
  <c r="Y553" i="7"/>
  <c r="X553" i="7"/>
  <c r="W553" i="7"/>
  <c r="V553" i="7"/>
  <c r="U553" i="7"/>
  <c r="T553" i="7"/>
  <c r="AT552" i="7"/>
  <c r="AS552" i="7"/>
  <c r="AR552" i="7"/>
  <c r="AQ552" i="7"/>
  <c r="AP552" i="7"/>
  <c r="AO552" i="7"/>
  <c r="AN552" i="7"/>
  <c r="AM552" i="7"/>
  <c r="AL552" i="7"/>
  <c r="AD552" i="7"/>
  <c r="AC552" i="7"/>
  <c r="AB552" i="7"/>
  <c r="AA552" i="7"/>
  <c r="Z552" i="7"/>
  <c r="Y552" i="7"/>
  <c r="X552" i="7"/>
  <c r="W552" i="7"/>
  <c r="V552" i="7"/>
  <c r="U552" i="7"/>
  <c r="T552" i="7"/>
  <c r="AT551" i="7"/>
  <c r="AS551" i="7"/>
  <c r="AR551" i="7"/>
  <c r="AQ551" i="7"/>
  <c r="AP551" i="7"/>
  <c r="AO551" i="7"/>
  <c r="AN551" i="7"/>
  <c r="AM551" i="7"/>
  <c r="AL551" i="7"/>
  <c r="AD551" i="7"/>
  <c r="AC551" i="7"/>
  <c r="AB551" i="7"/>
  <c r="AA551" i="7"/>
  <c r="Z551" i="7"/>
  <c r="Y551" i="7"/>
  <c r="X551" i="7"/>
  <c r="W551" i="7"/>
  <c r="V551" i="7"/>
  <c r="U551" i="7"/>
  <c r="T551" i="7"/>
  <c r="AT550" i="7"/>
  <c r="AS550" i="7"/>
  <c r="AR550" i="7"/>
  <c r="AQ550" i="7"/>
  <c r="AP550" i="7"/>
  <c r="AO550" i="7"/>
  <c r="AN550" i="7"/>
  <c r="AM550" i="7"/>
  <c r="AL550" i="7"/>
  <c r="AD550" i="7"/>
  <c r="AC550" i="7"/>
  <c r="AB550" i="7"/>
  <c r="AA550" i="7"/>
  <c r="Z550" i="7"/>
  <c r="Y550" i="7"/>
  <c r="X550" i="7"/>
  <c r="W550" i="7"/>
  <c r="V550" i="7"/>
  <c r="U550" i="7"/>
  <c r="T550" i="7"/>
  <c r="AT549" i="7"/>
  <c r="AS549" i="7"/>
  <c r="AR549" i="7"/>
  <c r="AQ549" i="7"/>
  <c r="AP549" i="7"/>
  <c r="AO549" i="7"/>
  <c r="AN549" i="7"/>
  <c r="AM549" i="7"/>
  <c r="AL549" i="7"/>
  <c r="AD549" i="7"/>
  <c r="AC549" i="7"/>
  <c r="AB549" i="7"/>
  <c r="AA549" i="7"/>
  <c r="Z549" i="7"/>
  <c r="Y549" i="7"/>
  <c r="X549" i="7"/>
  <c r="W549" i="7"/>
  <c r="V549" i="7"/>
  <c r="U549" i="7"/>
  <c r="T549" i="7"/>
  <c r="AT548" i="7"/>
  <c r="AS548" i="7"/>
  <c r="AR548" i="7"/>
  <c r="AQ548" i="7"/>
  <c r="AP548" i="7"/>
  <c r="AO548" i="7"/>
  <c r="AN548" i="7"/>
  <c r="AM548" i="7"/>
  <c r="AL548" i="7"/>
  <c r="AD548" i="7"/>
  <c r="AC548" i="7"/>
  <c r="AB548" i="7"/>
  <c r="AA548" i="7"/>
  <c r="Z548" i="7"/>
  <c r="Y548" i="7"/>
  <c r="X548" i="7"/>
  <c r="W548" i="7"/>
  <c r="V548" i="7"/>
  <c r="U548" i="7"/>
  <c r="T548" i="7"/>
  <c r="AT547" i="7"/>
  <c r="AS547" i="7"/>
  <c r="AR547" i="7"/>
  <c r="AQ547" i="7"/>
  <c r="AP547" i="7"/>
  <c r="AO547" i="7"/>
  <c r="AN547" i="7"/>
  <c r="AM547" i="7"/>
  <c r="AL547" i="7"/>
  <c r="AD547" i="7"/>
  <c r="AC547" i="7"/>
  <c r="AB547" i="7"/>
  <c r="AA547" i="7"/>
  <c r="Z547" i="7"/>
  <c r="Y547" i="7"/>
  <c r="X547" i="7"/>
  <c r="W547" i="7"/>
  <c r="V547" i="7"/>
  <c r="U547" i="7"/>
  <c r="T547" i="7"/>
  <c r="AT546" i="7"/>
  <c r="AS546" i="7"/>
  <c r="AR546" i="7"/>
  <c r="AQ546" i="7"/>
  <c r="AP546" i="7"/>
  <c r="AO546" i="7"/>
  <c r="AN546" i="7"/>
  <c r="AM546" i="7"/>
  <c r="AL546" i="7"/>
  <c r="AD546" i="7"/>
  <c r="AC546" i="7"/>
  <c r="AB546" i="7"/>
  <c r="AA546" i="7"/>
  <c r="Z546" i="7"/>
  <c r="Y546" i="7"/>
  <c r="X546" i="7"/>
  <c r="W546" i="7"/>
  <c r="V546" i="7"/>
  <c r="U546" i="7"/>
  <c r="T546" i="7"/>
  <c r="AT545" i="7"/>
  <c r="AS545" i="7"/>
  <c r="AR545" i="7"/>
  <c r="AQ545" i="7"/>
  <c r="AP545" i="7"/>
  <c r="AO545" i="7"/>
  <c r="AN545" i="7"/>
  <c r="AM545" i="7"/>
  <c r="AL545" i="7"/>
  <c r="AD545" i="7"/>
  <c r="AC545" i="7"/>
  <c r="AB545" i="7"/>
  <c r="AA545" i="7"/>
  <c r="Z545" i="7"/>
  <c r="Y545" i="7"/>
  <c r="X545" i="7"/>
  <c r="W545" i="7"/>
  <c r="V545" i="7"/>
  <c r="U545" i="7"/>
  <c r="T545" i="7"/>
  <c r="AT544" i="7"/>
  <c r="AS544" i="7"/>
  <c r="AR544" i="7"/>
  <c r="AQ544" i="7"/>
  <c r="AP544" i="7"/>
  <c r="AO544" i="7"/>
  <c r="AN544" i="7"/>
  <c r="AM544" i="7"/>
  <c r="AL544" i="7"/>
  <c r="AD544" i="7"/>
  <c r="AC544" i="7"/>
  <c r="AB544" i="7"/>
  <c r="AA544" i="7"/>
  <c r="Z544" i="7"/>
  <c r="Y544" i="7"/>
  <c r="X544" i="7"/>
  <c r="W544" i="7"/>
  <c r="V544" i="7"/>
  <c r="U544" i="7"/>
  <c r="T544" i="7"/>
  <c r="AT543" i="7"/>
  <c r="AS543" i="7"/>
  <c r="AR543" i="7"/>
  <c r="AQ543" i="7"/>
  <c r="AP543" i="7"/>
  <c r="AO543" i="7"/>
  <c r="AN543" i="7"/>
  <c r="AM543" i="7"/>
  <c r="AL543" i="7"/>
  <c r="AD543" i="7"/>
  <c r="AC543" i="7"/>
  <c r="AB543" i="7"/>
  <c r="AA543" i="7"/>
  <c r="Z543" i="7"/>
  <c r="Y543" i="7"/>
  <c r="X543" i="7"/>
  <c r="W543" i="7"/>
  <c r="V543" i="7"/>
  <c r="U543" i="7"/>
  <c r="T543" i="7"/>
  <c r="AT542" i="7"/>
  <c r="AS542" i="7"/>
  <c r="AR542" i="7"/>
  <c r="AQ542" i="7"/>
  <c r="AP542" i="7"/>
  <c r="AO542" i="7"/>
  <c r="AN542" i="7"/>
  <c r="AM542" i="7"/>
  <c r="AL542" i="7"/>
  <c r="AD542" i="7"/>
  <c r="AC542" i="7"/>
  <c r="AB542" i="7"/>
  <c r="AA542" i="7"/>
  <c r="Z542" i="7"/>
  <c r="Y542" i="7"/>
  <c r="X542" i="7"/>
  <c r="W542" i="7"/>
  <c r="V542" i="7"/>
  <c r="U542" i="7"/>
  <c r="T542" i="7"/>
  <c r="AT541" i="7"/>
  <c r="AS541" i="7"/>
  <c r="AR541" i="7"/>
  <c r="AQ541" i="7"/>
  <c r="AP541" i="7"/>
  <c r="AO541" i="7"/>
  <c r="AN541" i="7"/>
  <c r="AM541" i="7"/>
  <c r="AL541" i="7"/>
  <c r="AD541" i="7"/>
  <c r="AC541" i="7"/>
  <c r="AB541" i="7"/>
  <c r="AA541" i="7"/>
  <c r="Z541" i="7"/>
  <c r="Y541" i="7"/>
  <c r="X541" i="7"/>
  <c r="W541" i="7"/>
  <c r="V541" i="7"/>
  <c r="U541" i="7"/>
  <c r="T541" i="7"/>
  <c r="AT540" i="7"/>
  <c r="AS540" i="7"/>
  <c r="AR540" i="7"/>
  <c r="AQ540" i="7"/>
  <c r="AP540" i="7"/>
  <c r="AO540" i="7"/>
  <c r="AN540" i="7"/>
  <c r="AM540" i="7"/>
  <c r="AL540" i="7"/>
  <c r="AD540" i="7"/>
  <c r="AC540" i="7"/>
  <c r="AB540" i="7"/>
  <c r="AA540" i="7"/>
  <c r="Z540" i="7"/>
  <c r="Y540" i="7"/>
  <c r="X540" i="7"/>
  <c r="W540" i="7"/>
  <c r="V540" i="7"/>
  <c r="U540" i="7"/>
  <c r="T540" i="7"/>
  <c r="AT539" i="7"/>
  <c r="AS539" i="7"/>
  <c r="AR539" i="7"/>
  <c r="AQ539" i="7"/>
  <c r="AP539" i="7"/>
  <c r="AO539" i="7"/>
  <c r="AN539" i="7"/>
  <c r="AM539" i="7"/>
  <c r="AL539" i="7"/>
  <c r="AD539" i="7"/>
  <c r="AC539" i="7"/>
  <c r="AB539" i="7"/>
  <c r="AA539" i="7"/>
  <c r="Z539" i="7"/>
  <c r="Y539" i="7"/>
  <c r="X539" i="7"/>
  <c r="W539" i="7"/>
  <c r="V539" i="7"/>
  <c r="U539" i="7"/>
  <c r="T539" i="7"/>
  <c r="AT538" i="7"/>
  <c r="AS538" i="7"/>
  <c r="AR538" i="7"/>
  <c r="AQ538" i="7"/>
  <c r="AP538" i="7"/>
  <c r="AO538" i="7"/>
  <c r="AN538" i="7"/>
  <c r="AM538" i="7"/>
  <c r="AL538" i="7"/>
  <c r="AD538" i="7"/>
  <c r="AC538" i="7"/>
  <c r="AB538" i="7"/>
  <c r="AA538" i="7"/>
  <c r="Z538" i="7"/>
  <c r="Y538" i="7"/>
  <c r="X538" i="7"/>
  <c r="W538" i="7"/>
  <c r="V538" i="7"/>
  <c r="U538" i="7"/>
  <c r="T538" i="7"/>
  <c r="AT537" i="7"/>
  <c r="AS537" i="7"/>
  <c r="AR537" i="7"/>
  <c r="AQ537" i="7"/>
  <c r="AP537" i="7"/>
  <c r="AO537" i="7"/>
  <c r="AN537" i="7"/>
  <c r="AM537" i="7"/>
  <c r="AL537" i="7"/>
  <c r="AD537" i="7"/>
  <c r="AC537" i="7"/>
  <c r="AB537" i="7"/>
  <c r="AA537" i="7"/>
  <c r="Z537" i="7"/>
  <c r="Y537" i="7"/>
  <c r="X537" i="7"/>
  <c r="W537" i="7"/>
  <c r="V537" i="7"/>
  <c r="U537" i="7"/>
  <c r="T537" i="7"/>
  <c r="AT536" i="7"/>
  <c r="AS536" i="7"/>
  <c r="AR536" i="7"/>
  <c r="AQ536" i="7"/>
  <c r="AP536" i="7"/>
  <c r="AO536" i="7"/>
  <c r="AN536" i="7"/>
  <c r="AM536" i="7"/>
  <c r="AL536" i="7"/>
  <c r="AD536" i="7"/>
  <c r="AC536" i="7"/>
  <c r="AB536" i="7"/>
  <c r="AA536" i="7"/>
  <c r="Z536" i="7"/>
  <c r="Y536" i="7"/>
  <c r="X536" i="7"/>
  <c r="W536" i="7"/>
  <c r="V536" i="7"/>
  <c r="U536" i="7"/>
  <c r="T536" i="7"/>
  <c r="AT530" i="7"/>
  <c r="AS530" i="7"/>
  <c r="AR530" i="7"/>
  <c r="AQ530" i="7"/>
  <c r="AP530" i="7"/>
  <c r="AO530" i="7"/>
  <c r="AN530" i="7"/>
  <c r="AM530" i="7"/>
  <c r="AL530" i="7"/>
  <c r="AD530" i="7"/>
  <c r="AC530" i="7"/>
  <c r="AB530" i="7"/>
  <c r="AA530" i="7"/>
  <c r="Z530" i="7"/>
  <c r="Y530" i="7"/>
  <c r="X530" i="7"/>
  <c r="W530" i="7"/>
  <c r="V530" i="7"/>
  <c r="U530" i="7"/>
  <c r="T530" i="7"/>
  <c r="AT529" i="7"/>
  <c r="AS529" i="7"/>
  <c r="AR529" i="7"/>
  <c r="AQ529" i="7"/>
  <c r="AP529" i="7"/>
  <c r="AO529" i="7"/>
  <c r="AN529" i="7"/>
  <c r="AM529" i="7"/>
  <c r="AL529" i="7"/>
  <c r="AD529" i="7"/>
  <c r="AC529" i="7"/>
  <c r="AB529" i="7"/>
  <c r="AA529" i="7"/>
  <c r="Z529" i="7"/>
  <c r="Y529" i="7"/>
  <c r="X529" i="7"/>
  <c r="W529" i="7"/>
  <c r="V529" i="7"/>
  <c r="U529" i="7"/>
  <c r="T529" i="7"/>
  <c r="AT528" i="7"/>
  <c r="AS528" i="7"/>
  <c r="AR528" i="7"/>
  <c r="AQ528" i="7"/>
  <c r="AP528" i="7"/>
  <c r="AO528" i="7"/>
  <c r="AN528" i="7"/>
  <c r="AM528" i="7"/>
  <c r="AL528" i="7"/>
  <c r="AD528" i="7"/>
  <c r="AC528" i="7"/>
  <c r="AB528" i="7"/>
  <c r="AA528" i="7"/>
  <c r="Z528" i="7"/>
  <c r="Y528" i="7"/>
  <c r="X528" i="7"/>
  <c r="W528" i="7"/>
  <c r="V528" i="7"/>
  <c r="U528" i="7"/>
  <c r="T528" i="7"/>
  <c r="AT527" i="7"/>
  <c r="AS527" i="7"/>
  <c r="AR527" i="7"/>
  <c r="AQ527" i="7"/>
  <c r="AP527" i="7"/>
  <c r="AO527" i="7"/>
  <c r="AN527" i="7"/>
  <c r="AM527" i="7"/>
  <c r="AL527" i="7"/>
  <c r="AD527" i="7"/>
  <c r="AC527" i="7"/>
  <c r="AB527" i="7"/>
  <c r="AA527" i="7"/>
  <c r="Z527" i="7"/>
  <c r="Y527" i="7"/>
  <c r="X527" i="7"/>
  <c r="W527" i="7"/>
  <c r="V527" i="7"/>
  <c r="U527" i="7"/>
  <c r="T527" i="7"/>
  <c r="AT526" i="7"/>
  <c r="AS526" i="7"/>
  <c r="AR526" i="7"/>
  <c r="AQ526" i="7"/>
  <c r="AP526" i="7"/>
  <c r="AO526" i="7"/>
  <c r="AN526" i="7"/>
  <c r="AM526" i="7"/>
  <c r="AL526" i="7"/>
  <c r="AD526" i="7"/>
  <c r="AC526" i="7"/>
  <c r="AB526" i="7"/>
  <c r="AA526" i="7"/>
  <c r="Z526" i="7"/>
  <c r="Y526" i="7"/>
  <c r="X526" i="7"/>
  <c r="W526" i="7"/>
  <c r="V526" i="7"/>
  <c r="U526" i="7"/>
  <c r="T526" i="7"/>
  <c r="AT525" i="7"/>
  <c r="AS525" i="7"/>
  <c r="AR525" i="7"/>
  <c r="AQ525" i="7"/>
  <c r="AP525" i="7"/>
  <c r="AO525" i="7"/>
  <c r="AN525" i="7"/>
  <c r="AM525" i="7"/>
  <c r="AL525" i="7"/>
  <c r="AD525" i="7"/>
  <c r="AC525" i="7"/>
  <c r="AB525" i="7"/>
  <c r="AA525" i="7"/>
  <c r="Z525" i="7"/>
  <c r="Y525" i="7"/>
  <c r="X525" i="7"/>
  <c r="W525" i="7"/>
  <c r="V525" i="7"/>
  <c r="U525" i="7"/>
  <c r="T525" i="7"/>
  <c r="AT524" i="7"/>
  <c r="AS524" i="7"/>
  <c r="AR524" i="7"/>
  <c r="AQ524" i="7"/>
  <c r="AP524" i="7"/>
  <c r="AO524" i="7"/>
  <c r="AN524" i="7"/>
  <c r="AM524" i="7"/>
  <c r="AL524" i="7"/>
  <c r="AD524" i="7"/>
  <c r="AC524" i="7"/>
  <c r="AB524" i="7"/>
  <c r="AA524" i="7"/>
  <c r="Z524" i="7"/>
  <c r="Y524" i="7"/>
  <c r="X524" i="7"/>
  <c r="W524" i="7"/>
  <c r="V524" i="7"/>
  <c r="U524" i="7"/>
  <c r="T524" i="7"/>
  <c r="AT523" i="7"/>
  <c r="AS523" i="7"/>
  <c r="AR523" i="7"/>
  <c r="AQ523" i="7"/>
  <c r="AP523" i="7"/>
  <c r="AO523" i="7"/>
  <c r="AN523" i="7"/>
  <c r="AM523" i="7"/>
  <c r="AL523" i="7"/>
  <c r="AD523" i="7"/>
  <c r="AC523" i="7"/>
  <c r="AB523" i="7"/>
  <c r="AA523" i="7"/>
  <c r="Z523" i="7"/>
  <c r="Y523" i="7"/>
  <c r="X523" i="7"/>
  <c r="W523" i="7"/>
  <c r="V523" i="7"/>
  <c r="U523" i="7"/>
  <c r="T523" i="7"/>
  <c r="AT522" i="7"/>
  <c r="AS522" i="7"/>
  <c r="AR522" i="7"/>
  <c r="AQ522" i="7"/>
  <c r="AP522" i="7"/>
  <c r="AO522" i="7"/>
  <c r="AN522" i="7"/>
  <c r="AM522" i="7"/>
  <c r="AL522" i="7"/>
  <c r="AD522" i="7"/>
  <c r="AC522" i="7"/>
  <c r="AB522" i="7"/>
  <c r="AA522" i="7"/>
  <c r="Z522" i="7"/>
  <c r="Y522" i="7"/>
  <c r="X522" i="7"/>
  <c r="W522" i="7"/>
  <c r="V522" i="7"/>
  <c r="U522" i="7"/>
  <c r="T522" i="7"/>
  <c r="AT521" i="7"/>
  <c r="AS521" i="7"/>
  <c r="AR521" i="7"/>
  <c r="AQ521" i="7"/>
  <c r="AP521" i="7"/>
  <c r="AO521" i="7"/>
  <c r="AN521" i="7"/>
  <c r="AM521" i="7"/>
  <c r="AL521" i="7"/>
  <c r="AD521" i="7"/>
  <c r="AC521" i="7"/>
  <c r="AB521" i="7"/>
  <c r="AA521" i="7"/>
  <c r="Z521" i="7"/>
  <c r="Y521" i="7"/>
  <c r="X521" i="7"/>
  <c r="W521" i="7"/>
  <c r="V521" i="7"/>
  <c r="U521" i="7"/>
  <c r="T521" i="7"/>
  <c r="AT520" i="7"/>
  <c r="AS520" i="7"/>
  <c r="AR520" i="7"/>
  <c r="AQ520" i="7"/>
  <c r="AP520" i="7"/>
  <c r="AO520" i="7"/>
  <c r="AN520" i="7"/>
  <c r="AM520" i="7"/>
  <c r="AL520" i="7"/>
  <c r="AD520" i="7"/>
  <c r="AC520" i="7"/>
  <c r="AB520" i="7"/>
  <c r="AA520" i="7"/>
  <c r="Z520" i="7"/>
  <c r="Y520" i="7"/>
  <c r="X520" i="7"/>
  <c r="W520" i="7"/>
  <c r="V520" i="7"/>
  <c r="U520" i="7"/>
  <c r="T520" i="7"/>
  <c r="AT519" i="7"/>
  <c r="AS519" i="7"/>
  <c r="AR519" i="7"/>
  <c r="AQ519" i="7"/>
  <c r="AP519" i="7"/>
  <c r="AO519" i="7"/>
  <c r="AN519" i="7"/>
  <c r="AM519" i="7"/>
  <c r="AL519" i="7"/>
  <c r="AD519" i="7"/>
  <c r="AC519" i="7"/>
  <c r="AB519" i="7"/>
  <c r="AA519" i="7"/>
  <c r="Z519" i="7"/>
  <c r="Y519" i="7"/>
  <c r="X519" i="7"/>
  <c r="W519" i="7"/>
  <c r="V519" i="7"/>
  <c r="U519" i="7"/>
  <c r="T519" i="7"/>
  <c r="AT518" i="7"/>
  <c r="AS518" i="7"/>
  <c r="AR518" i="7"/>
  <c r="AQ518" i="7"/>
  <c r="AP518" i="7"/>
  <c r="AO518" i="7"/>
  <c r="AN518" i="7"/>
  <c r="AM518" i="7"/>
  <c r="AL518" i="7"/>
  <c r="AD518" i="7"/>
  <c r="AC518" i="7"/>
  <c r="AB518" i="7"/>
  <c r="AA518" i="7"/>
  <c r="Z518" i="7"/>
  <c r="Y518" i="7"/>
  <c r="X518" i="7"/>
  <c r="W518" i="7"/>
  <c r="V518" i="7"/>
  <c r="U518" i="7"/>
  <c r="T518" i="7"/>
  <c r="AT517" i="7"/>
  <c r="AS517" i="7"/>
  <c r="AR517" i="7"/>
  <c r="AQ517" i="7"/>
  <c r="AP517" i="7"/>
  <c r="AO517" i="7"/>
  <c r="AN517" i="7"/>
  <c r="AM517" i="7"/>
  <c r="AL517" i="7"/>
  <c r="AD517" i="7"/>
  <c r="AC517" i="7"/>
  <c r="AB517" i="7"/>
  <c r="AA517" i="7"/>
  <c r="Z517" i="7"/>
  <c r="Y517" i="7"/>
  <c r="X517" i="7"/>
  <c r="W517" i="7"/>
  <c r="V517" i="7"/>
  <c r="U517" i="7"/>
  <c r="T517" i="7"/>
  <c r="AT516" i="7"/>
  <c r="AS516" i="7"/>
  <c r="AR516" i="7"/>
  <c r="AQ516" i="7"/>
  <c r="AP516" i="7"/>
  <c r="AO516" i="7"/>
  <c r="AN516" i="7"/>
  <c r="AM516" i="7"/>
  <c r="AL516" i="7"/>
  <c r="AD516" i="7"/>
  <c r="AC516" i="7"/>
  <c r="AB516" i="7"/>
  <c r="AA516" i="7"/>
  <c r="Z516" i="7"/>
  <c r="Y516" i="7"/>
  <c r="X516" i="7"/>
  <c r="W516" i="7"/>
  <c r="V516" i="7"/>
  <c r="U516" i="7"/>
  <c r="T516" i="7"/>
  <c r="AT515" i="7"/>
  <c r="AS515" i="7"/>
  <c r="AR515" i="7"/>
  <c r="AQ515" i="7"/>
  <c r="AP515" i="7"/>
  <c r="AO515" i="7"/>
  <c r="AN515" i="7"/>
  <c r="AM515" i="7"/>
  <c r="AL515" i="7"/>
  <c r="AD515" i="7"/>
  <c r="AC515" i="7"/>
  <c r="AB515" i="7"/>
  <c r="AA515" i="7"/>
  <c r="Z515" i="7"/>
  <c r="Y515" i="7"/>
  <c r="X515" i="7"/>
  <c r="W515" i="7"/>
  <c r="V515" i="7"/>
  <c r="U515" i="7"/>
  <c r="T515" i="7"/>
  <c r="AT514" i="7"/>
  <c r="AS514" i="7"/>
  <c r="AR514" i="7"/>
  <c r="AQ514" i="7"/>
  <c r="AP514" i="7"/>
  <c r="AO514" i="7"/>
  <c r="AN514" i="7"/>
  <c r="AM514" i="7"/>
  <c r="AL514" i="7"/>
  <c r="AD514" i="7"/>
  <c r="AC514" i="7"/>
  <c r="AB514" i="7"/>
  <c r="AA514" i="7"/>
  <c r="Z514" i="7"/>
  <c r="Y514" i="7"/>
  <c r="X514" i="7"/>
  <c r="W514" i="7"/>
  <c r="V514" i="7"/>
  <c r="U514" i="7"/>
  <c r="T514" i="7"/>
  <c r="AT513" i="7"/>
  <c r="AS513" i="7"/>
  <c r="AR513" i="7"/>
  <c r="AQ513" i="7"/>
  <c r="AP513" i="7"/>
  <c r="AO513" i="7"/>
  <c r="AN513" i="7"/>
  <c r="AM513" i="7"/>
  <c r="AL513" i="7"/>
  <c r="AD513" i="7"/>
  <c r="AC513" i="7"/>
  <c r="AB513" i="7"/>
  <c r="AA513" i="7"/>
  <c r="Z513" i="7"/>
  <c r="Y513" i="7"/>
  <c r="X513" i="7"/>
  <c r="W513" i="7"/>
  <c r="V513" i="7"/>
  <c r="U513" i="7"/>
  <c r="T513" i="7"/>
  <c r="AT512" i="7"/>
  <c r="AS512" i="7"/>
  <c r="AR512" i="7"/>
  <c r="AQ512" i="7"/>
  <c r="AP512" i="7"/>
  <c r="AO512" i="7"/>
  <c r="AN512" i="7"/>
  <c r="AM512" i="7"/>
  <c r="AL512" i="7"/>
  <c r="AD512" i="7"/>
  <c r="AC512" i="7"/>
  <c r="AB512" i="7"/>
  <c r="AA512" i="7"/>
  <c r="Z512" i="7"/>
  <c r="Y512" i="7"/>
  <c r="X512" i="7"/>
  <c r="W512" i="7"/>
  <c r="V512" i="7"/>
  <c r="U512" i="7"/>
  <c r="T512" i="7"/>
  <c r="AT511" i="7"/>
  <c r="AS511" i="7"/>
  <c r="AR511" i="7"/>
  <c r="AQ511" i="7"/>
  <c r="AP511" i="7"/>
  <c r="AO511" i="7"/>
  <c r="AN511" i="7"/>
  <c r="AM511" i="7"/>
  <c r="AL511" i="7"/>
  <c r="AD511" i="7"/>
  <c r="AC511" i="7"/>
  <c r="AB511" i="7"/>
  <c r="AA511" i="7"/>
  <c r="Z511" i="7"/>
  <c r="Y511" i="7"/>
  <c r="X511" i="7"/>
  <c r="W511" i="7"/>
  <c r="V511" i="7"/>
  <c r="U511" i="7"/>
  <c r="T511" i="7"/>
  <c r="AT510" i="7"/>
  <c r="AS510" i="7"/>
  <c r="AR510" i="7"/>
  <c r="AQ510" i="7"/>
  <c r="AP510" i="7"/>
  <c r="AO510" i="7"/>
  <c r="AN510" i="7"/>
  <c r="AM510" i="7"/>
  <c r="AL510" i="7"/>
  <c r="AD510" i="7"/>
  <c r="AC510" i="7"/>
  <c r="AB510" i="7"/>
  <c r="AA510" i="7"/>
  <c r="Z510" i="7"/>
  <c r="Y510" i="7"/>
  <c r="X510" i="7"/>
  <c r="W510" i="7"/>
  <c r="V510" i="7"/>
  <c r="U510" i="7"/>
  <c r="T510" i="7"/>
  <c r="AT509" i="7"/>
  <c r="AS509" i="7"/>
  <c r="AR509" i="7"/>
  <c r="AQ509" i="7"/>
  <c r="AP509" i="7"/>
  <c r="AO509" i="7"/>
  <c r="AN509" i="7"/>
  <c r="AM509" i="7"/>
  <c r="AL509" i="7"/>
  <c r="AD509" i="7"/>
  <c r="AC509" i="7"/>
  <c r="AB509" i="7"/>
  <c r="AA509" i="7"/>
  <c r="Z509" i="7"/>
  <c r="Y509" i="7"/>
  <c r="X509" i="7"/>
  <c r="W509" i="7"/>
  <c r="V509" i="7"/>
  <c r="U509" i="7"/>
  <c r="T509" i="7"/>
  <c r="AT508" i="7"/>
  <c r="AS508" i="7"/>
  <c r="AR508" i="7"/>
  <c r="AQ508" i="7"/>
  <c r="AP508" i="7"/>
  <c r="AO508" i="7"/>
  <c r="AN508" i="7"/>
  <c r="AM508" i="7"/>
  <c r="AL508" i="7"/>
  <c r="AD508" i="7"/>
  <c r="AC508" i="7"/>
  <c r="AB508" i="7"/>
  <c r="AA508" i="7"/>
  <c r="Z508" i="7"/>
  <c r="Y508" i="7"/>
  <c r="X508" i="7"/>
  <c r="W508" i="7"/>
  <c r="V508" i="7"/>
  <c r="U508" i="7"/>
  <c r="T508" i="7"/>
  <c r="AT502" i="7"/>
  <c r="AS502" i="7"/>
  <c r="AR502" i="7"/>
  <c r="AQ502" i="7"/>
  <c r="AP502" i="7"/>
  <c r="AO502" i="7"/>
  <c r="AN502" i="7"/>
  <c r="AM502" i="7"/>
  <c r="AL502" i="7"/>
  <c r="AD502" i="7"/>
  <c r="AC502" i="7"/>
  <c r="AB502" i="7"/>
  <c r="AA502" i="7"/>
  <c r="Z502" i="7"/>
  <c r="Y502" i="7"/>
  <c r="X502" i="7"/>
  <c r="W502" i="7"/>
  <c r="V502" i="7"/>
  <c r="U502" i="7"/>
  <c r="T502" i="7"/>
  <c r="AT501" i="7"/>
  <c r="AS501" i="7"/>
  <c r="AR501" i="7"/>
  <c r="AQ501" i="7"/>
  <c r="AP501" i="7"/>
  <c r="AO501" i="7"/>
  <c r="AN501" i="7"/>
  <c r="AM501" i="7"/>
  <c r="AL501" i="7"/>
  <c r="AD501" i="7"/>
  <c r="AC501" i="7"/>
  <c r="AB501" i="7"/>
  <c r="AA501" i="7"/>
  <c r="Z501" i="7"/>
  <c r="Y501" i="7"/>
  <c r="X501" i="7"/>
  <c r="W501" i="7"/>
  <c r="V501" i="7"/>
  <c r="U501" i="7"/>
  <c r="T501" i="7"/>
  <c r="AT500" i="7"/>
  <c r="AS500" i="7"/>
  <c r="AR500" i="7"/>
  <c r="AQ500" i="7"/>
  <c r="AP500" i="7"/>
  <c r="AO500" i="7"/>
  <c r="AN500" i="7"/>
  <c r="AM500" i="7"/>
  <c r="AL500" i="7"/>
  <c r="AD500" i="7"/>
  <c r="AC500" i="7"/>
  <c r="AB500" i="7"/>
  <c r="AA500" i="7"/>
  <c r="Z500" i="7"/>
  <c r="Y500" i="7"/>
  <c r="X500" i="7"/>
  <c r="W500" i="7"/>
  <c r="V500" i="7"/>
  <c r="U500" i="7"/>
  <c r="T500" i="7"/>
  <c r="AT499" i="7"/>
  <c r="AS499" i="7"/>
  <c r="AR499" i="7"/>
  <c r="AQ499" i="7"/>
  <c r="AP499" i="7"/>
  <c r="AO499" i="7"/>
  <c r="AN499" i="7"/>
  <c r="AM499" i="7"/>
  <c r="AL499" i="7"/>
  <c r="AD499" i="7"/>
  <c r="AC499" i="7"/>
  <c r="AB499" i="7"/>
  <c r="AA499" i="7"/>
  <c r="Z499" i="7"/>
  <c r="Y499" i="7"/>
  <c r="X499" i="7"/>
  <c r="W499" i="7"/>
  <c r="V499" i="7"/>
  <c r="U499" i="7"/>
  <c r="T499" i="7"/>
  <c r="AT498" i="7"/>
  <c r="AS498" i="7"/>
  <c r="AR498" i="7"/>
  <c r="AQ498" i="7"/>
  <c r="AP498" i="7"/>
  <c r="AO498" i="7"/>
  <c r="AN498" i="7"/>
  <c r="AM498" i="7"/>
  <c r="AL498" i="7"/>
  <c r="AD498" i="7"/>
  <c r="AC498" i="7"/>
  <c r="AB498" i="7"/>
  <c r="AA498" i="7"/>
  <c r="Z498" i="7"/>
  <c r="Y498" i="7"/>
  <c r="X498" i="7"/>
  <c r="W498" i="7"/>
  <c r="V498" i="7"/>
  <c r="U498" i="7"/>
  <c r="T498" i="7"/>
  <c r="AT497" i="7"/>
  <c r="AS497" i="7"/>
  <c r="AR497" i="7"/>
  <c r="AQ497" i="7"/>
  <c r="AP497" i="7"/>
  <c r="AO497" i="7"/>
  <c r="AN497" i="7"/>
  <c r="AM497" i="7"/>
  <c r="AL497" i="7"/>
  <c r="AD497" i="7"/>
  <c r="AC497" i="7"/>
  <c r="AB497" i="7"/>
  <c r="AA497" i="7"/>
  <c r="Z497" i="7"/>
  <c r="Y497" i="7"/>
  <c r="X497" i="7"/>
  <c r="W497" i="7"/>
  <c r="V497" i="7"/>
  <c r="U497" i="7"/>
  <c r="T497" i="7"/>
  <c r="AT496" i="7"/>
  <c r="AS496" i="7"/>
  <c r="AR496" i="7"/>
  <c r="AQ496" i="7"/>
  <c r="AP496" i="7"/>
  <c r="AO496" i="7"/>
  <c r="AN496" i="7"/>
  <c r="AM496" i="7"/>
  <c r="AL496" i="7"/>
  <c r="AD496" i="7"/>
  <c r="AC496" i="7"/>
  <c r="AB496" i="7"/>
  <c r="AA496" i="7"/>
  <c r="Z496" i="7"/>
  <c r="Y496" i="7"/>
  <c r="X496" i="7"/>
  <c r="W496" i="7"/>
  <c r="V496" i="7"/>
  <c r="U496" i="7"/>
  <c r="T496" i="7"/>
  <c r="AT495" i="7"/>
  <c r="AS495" i="7"/>
  <c r="AR495" i="7"/>
  <c r="AQ495" i="7"/>
  <c r="AP495" i="7"/>
  <c r="AO495" i="7"/>
  <c r="AN495" i="7"/>
  <c r="AM495" i="7"/>
  <c r="AL495" i="7"/>
  <c r="AD495" i="7"/>
  <c r="AC495" i="7"/>
  <c r="AB495" i="7"/>
  <c r="AA495" i="7"/>
  <c r="Z495" i="7"/>
  <c r="Y495" i="7"/>
  <c r="X495" i="7"/>
  <c r="W495" i="7"/>
  <c r="V495" i="7"/>
  <c r="U495" i="7"/>
  <c r="T495" i="7"/>
  <c r="AT494" i="7"/>
  <c r="AS494" i="7"/>
  <c r="AR494" i="7"/>
  <c r="AQ494" i="7"/>
  <c r="AP494" i="7"/>
  <c r="AO494" i="7"/>
  <c r="AN494" i="7"/>
  <c r="AM494" i="7"/>
  <c r="AL494" i="7"/>
  <c r="AD494" i="7"/>
  <c r="AC494" i="7"/>
  <c r="AB494" i="7"/>
  <c r="AA494" i="7"/>
  <c r="Z494" i="7"/>
  <c r="Y494" i="7"/>
  <c r="X494" i="7"/>
  <c r="W494" i="7"/>
  <c r="V494" i="7"/>
  <c r="U494" i="7"/>
  <c r="T494" i="7"/>
  <c r="AT493" i="7"/>
  <c r="AS493" i="7"/>
  <c r="AR493" i="7"/>
  <c r="AQ493" i="7"/>
  <c r="AP493" i="7"/>
  <c r="AO493" i="7"/>
  <c r="AN493" i="7"/>
  <c r="AM493" i="7"/>
  <c r="AL493" i="7"/>
  <c r="AD493" i="7"/>
  <c r="AC493" i="7"/>
  <c r="AB493" i="7"/>
  <c r="AA493" i="7"/>
  <c r="Z493" i="7"/>
  <c r="Y493" i="7"/>
  <c r="X493" i="7"/>
  <c r="W493" i="7"/>
  <c r="V493" i="7"/>
  <c r="U493" i="7"/>
  <c r="T493" i="7"/>
  <c r="AT492" i="7"/>
  <c r="AS492" i="7"/>
  <c r="AR492" i="7"/>
  <c r="AQ492" i="7"/>
  <c r="AP492" i="7"/>
  <c r="AO492" i="7"/>
  <c r="AN492" i="7"/>
  <c r="AM492" i="7"/>
  <c r="AL492" i="7"/>
  <c r="AD492" i="7"/>
  <c r="AC492" i="7"/>
  <c r="AB492" i="7"/>
  <c r="AA492" i="7"/>
  <c r="Z492" i="7"/>
  <c r="Y492" i="7"/>
  <c r="X492" i="7"/>
  <c r="W492" i="7"/>
  <c r="V492" i="7"/>
  <c r="U492" i="7"/>
  <c r="T492" i="7"/>
  <c r="AT491" i="7"/>
  <c r="AS491" i="7"/>
  <c r="AR491" i="7"/>
  <c r="AQ491" i="7"/>
  <c r="AP491" i="7"/>
  <c r="AO491" i="7"/>
  <c r="AN491" i="7"/>
  <c r="AM491" i="7"/>
  <c r="AL491" i="7"/>
  <c r="AD491" i="7"/>
  <c r="AC491" i="7"/>
  <c r="AB491" i="7"/>
  <c r="AA491" i="7"/>
  <c r="Z491" i="7"/>
  <c r="Y491" i="7"/>
  <c r="X491" i="7"/>
  <c r="W491" i="7"/>
  <c r="V491" i="7"/>
  <c r="U491" i="7"/>
  <c r="T491" i="7"/>
  <c r="AT490" i="7"/>
  <c r="AS490" i="7"/>
  <c r="AR490" i="7"/>
  <c r="AQ490" i="7"/>
  <c r="AP490" i="7"/>
  <c r="AO490" i="7"/>
  <c r="AN490" i="7"/>
  <c r="AM490" i="7"/>
  <c r="AL490" i="7"/>
  <c r="AD490" i="7"/>
  <c r="AC490" i="7"/>
  <c r="AB490" i="7"/>
  <c r="AA490" i="7"/>
  <c r="Z490" i="7"/>
  <c r="Y490" i="7"/>
  <c r="X490" i="7"/>
  <c r="W490" i="7"/>
  <c r="V490" i="7"/>
  <c r="U490" i="7"/>
  <c r="T490" i="7"/>
  <c r="AT489" i="7"/>
  <c r="AS489" i="7"/>
  <c r="AR489" i="7"/>
  <c r="AQ489" i="7"/>
  <c r="AP489" i="7"/>
  <c r="AO489" i="7"/>
  <c r="AN489" i="7"/>
  <c r="AM489" i="7"/>
  <c r="AL489" i="7"/>
  <c r="AD489" i="7"/>
  <c r="AC489" i="7"/>
  <c r="AB489" i="7"/>
  <c r="AA489" i="7"/>
  <c r="Z489" i="7"/>
  <c r="Y489" i="7"/>
  <c r="X489" i="7"/>
  <c r="W489" i="7"/>
  <c r="V489" i="7"/>
  <c r="U489" i="7"/>
  <c r="T489" i="7"/>
  <c r="AT488" i="7"/>
  <c r="AS488" i="7"/>
  <c r="AR488" i="7"/>
  <c r="AQ488" i="7"/>
  <c r="AP488" i="7"/>
  <c r="AO488" i="7"/>
  <c r="AN488" i="7"/>
  <c r="AM488" i="7"/>
  <c r="AL488" i="7"/>
  <c r="AD488" i="7"/>
  <c r="AC488" i="7"/>
  <c r="AB488" i="7"/>
  <c r="AA488" i="7"/>
  <c r="Z488" i="7"/>
  <c r="Y488" i="7"/>
  <c r="X488" i="7"/>
  <c r="W488" i="7"/>
  <c r="V488" i="7"/>
  <c r="U488" i="7"/>
  <c r="T488" i="7"/>
  <c r="AT487" i="7"/>
  <c r="AS487" i="7"/>
  <c r="AR487" i="7"/>
  <c r="AQ487" i="7"/>
  <c r="AP487" i="7"/>
  <c r="AO487" i="7"/>
  <c r="AN487" i="7"/>
  <c r="AM487" i="7"/>
  <c r="AL487" i="7"/>
  <c r="AD487" i="7"/>
  <c r="AC487" i="7"/>
  <c r="AB487" i="7"/>
  <c r="AA487" i="7"/>
  <c r="Z487" i="7"/>
  <c r="Y487" i="7"/>
  <c r="X487" i="7"/>
  <c r="W487" i="7"/>
  <c r="V487" i="7"/>
  <c r="U487" i="7"/>
  <c r="T487" i="7"/>
  <c r="AT486" i="7"/>
  <c r="AS486" i="7"/>
  <c r="AR486" i="7"/>
  <c r="AQ486" i="7"/>
  <c r="AP486" i="7"/>
  <c r="AO486" i="7"/>
  <c r="AN486" i="7"/>
  <c r="AM486" i="7"/>
  <c r="AL486" i="7"/>
  <c r="AD486" i="7"/>
  <c r="AC486" i="7"/>
  <c r="AB486" i="7"/>
  <c r="AA486" i="7"/>
  <c r="Z486" i="7"/>
  <c r="Y486" i="7"/>
  <c r="X486" i="7"/>
  <c r="W486" i="7"/>
  <c r="V486" i="7"/>
  <c r="U486" i="7"/>
  <c r="T486" i="7"/>
  <c r="AT485" i="7"/>
  <c r="AS485" i="7"/>
  <c r="AR485" i="7"/>
  <c r="AQ485" i="7"/>
  <c r="AP485" i="7"/>
  <c r="AO485" i="7"/>
  <c r="AN485" i="7"/>
  <c r="AM485" i="7"/>
  <c r="AL485" i="7"/>
  <c r="AD485" i="7"/>
  <c r="AC485" i="7"/>
  <c r="AB485" i="7"/>
  <c r="AA485" i="7"/>
  <c r="Z485" i="7"/>
  <c r="Y485" i="7"/>
  <c r="X485" i="7"/>
  <c r="W485" i="7"/>
  <c r="V485" i="7"/>
  <c r="U485" i="7"/>
  <c r="T485" i="7"/>
  <c r="AT484" i="7"/>
  <c r="AS484" i="7"/>
  <c r="AR484" i="7"/>
  <c r="AQ484" i="7"/>
  <c r="AP484" i="7"/>
  <c r="AO484" i="7"/>
  <c r="AN484" i="7"/>
  <c r="AM484" i="7"/>
  <c r="AL484" i="7"/>
  <c r="AD484" i="7"/>
  <c r="AC484" i="7"/>
  <c r="AB484" i="7"/>
  <c r="AA484" i="7"/>
  <c r="Z484" i="7"/>
  <c r="Y484" i="7"/>
  <c r="X484" i="7"/>
  <c r="W484" i="7"/>
  <c r="V484" i="7"/>
  <c r="U484" i="7"/>
  <c r="T484" i="7"/>
  <c r="AT483" i="7"/>
  <c r="AS483" i="7"/>
  <c r="AR483" i="7"/>
  <c r="AQ483" i="7"/>
  <c r="AP483" i="7"/>
  <c r="AO483" i="7"/>
  <c r="AN483" i="7"/>
  <c r="AM483" i="7"/>
  <c r="AL483" i="7"/>
  <c r="AD483" i="7"/>
  <c r="AC483" i="7"/>
  <c r="AB483" i="7"/>
  <c r="AA483" i="7"/>
  <c r="Z483" i="7"/>
  <c r="Y483" i="7"/>
  <c r="X483" i="7"/>
  <c r="W483" i="7"/>
  <c r="V483" i="7"/>
  <c r="U483" i="7"/>
  <c r="T483" i="7"/>
  <c r="AT482" i="7"/>
  <c r="AS482" i="7"/>
  <c r="AR482" i="7"/>
  <c r="AQ482" i="7"/>
  <c r="AP482" i="7"/>
  <c r="AO482" i="7"/>
  <c r="AN482" i="7"/>
  <c r="AM482" i="7"/>
  <c r="AL482" i="7"/>
  <c r="AD482" i="7"/>
  <c r="AC482" i="7"/>
  <c r="AB482" i="7"/>
  <c r="AA482" i="7"/>
  <c r="Z482" i="7"/>
  <c r="Y482" i="7"/>
  <c r="X482" i="7"/>
  <c r="W482" i="7"/>
  <c r="V482" i="7"/>
  <c r="U482" i="7"/>
  <c r="T482" i="7"/>
  <c r="AT481" i="7"/>
  <c r="AS481" i="7"/>
  <c r="AR481" i="7"/>
  <c r="AQ481" i="7"/>
  <c r="AP481" i="7"/>
  <c r="AO481" i="7"/>
  <c r="AN481" i="7"/>
  <c r="AM481" i="7"/>
  <c r="AL481" i="7"/>
  <c r="AD481" i="7"/>
  <c r="AC481" i="7"/>
  <c r="AB481" i="7"/>
  <c r="AA481" i="7"/>
  <c r="Z481" i="7"/>
  <c r="Y481" i="7"/>
  <c r="X481" i="7"/>
  <c r="W481" i="7"/>
  <c r="V481" i="7"/>
  <c r="U481" i="7"/>
  <c r="T481" i="7"/>
  <c r="AT480" i="7"/>
  <c r="AS480" i="7"/>
  <c r="AR480" i="7"/>
  <c r="AQ480" i="7"/>
  <c r="AP480" i="7"/>
  <c r="AO480" i="7"/>
  <c r="AN480" i="7"/>
  <c r="AM480" i="7"/>
  <c r="AL480" i="7"/>
  <c r="AD480" i="7"/>
  <c r="AC480" i="7"/>
  <c r="AB480" i="7"/>
  <c r="AA480" i="7"/>
  <c r="Z480" i="7"/>
  <c r="Y480" i="7"/>
  <c r="X480" i="7"/>
  <c r="W480" i="7"/>
  <c r="V480" i="7"/>
  <c r="U480" i="7"/>
  <c r="T480" i="7"/>
  <c r="AT474" i="7"/>
  <c r="AS474" i="7"/>
  <c r="AR474" i="7"/>
  <c r="AQ474" i="7"/>
  <c r="AP474" i="7"/>
  <c r="AO474" i="7"/>
  <c r="AN474" i="7"/>
  <c r="AM474" i="7"/>
  <c r="AL474" i="7"/>
  <c r="AD474" i="7"/>
  <c r="AC474" i="7"/>
  <c r="AB474" i="7"/>
  <c r="AA474" i="7"/>
  <c r="Z474" i="7"/>
  <c r="Y474" i="7"/>
  <c r="X474" i="7"/>
  <c r="W474" i="7"/>
  <c r="V474" i="7"/>
  <c r="U474" i="7"/>
  <c r="T474" i="7"/>
  <c r="AT473" i="7"/>
  <c r="AS473" i="7"/>
  <c r="AR473" i="7"/>
  <c r="AQ473" i="7"/>
  <c r="AP473" i="7"/>
  <c r="AO473" i="7"/>
  <c r="AN473" i="7"/>
  <c r="AM473" i="7"/>
  <c r="AL473" i="7"/>
  <c r="AD473" i="7"/>
  <c r="AC473" i="7"/>
  <c r="AB473" i="7"/>
  <c r="AA473" i="7"/>
  <c r="Z473" i="7"/>
  <c r="Y473" i="7"/>
  <c r="X473" i="7"/>
  <c r="W473" i="7"/>
  <c r="V473" i="7"/>
  <c r="U473" i="7"/>
  <c r="T473" i="7"/>
  <c r="AT472" i="7"/>
  <c r="AS472" i="7"/>
  <c r="AR472" i="7"/>
  <c r="AQ472" i="7"/>
  <c r="AP472" i="7"/>
  <c r="AO472" i="7"/>
  <c r="AN472" i="7"/>
  <c r="AM472" i="7"/>
  <c r="AL472" i="7"/>
  <c r="AD472" i="7"/>
  <c r="AC472" i="7"/>
  <c r="AB472" i="7"/>
  <c r="AA472" i="7"/>
  <c r="Z472" i="7"/>
  <c r="Y472" i="7"/>
  <c r="X472" i="7"/>
  <c r="W472" i="7"/>
  <c r="V472" i="7"/>
  <c r="U472" i="7"/>
  <c r="T472" i="7"/>
  <c r="AT471" i="7"/>
  <c r="AS471" i="7"/>
  <c r="AR471" i="7"/>
  <c r="AQ471" i="7"/>
  <c r="AP471" i="7"/>
  <c r="AO471" i="7"/>
  <c r="AN471" i="7"/>
  <c r="AM471" i="7"/>
  <c r="AL471" i="7"/>
  <c r="AD471" i="7"/>
  <c r="AC471" i="7"/>
  <c r="AB471" i="7"/>
  <c r="AA471" i="7"/>
  <c r="Z471" i="7"/>
  <c r="Y471" i="7"/>
  <c r="X471" i="7"/>
  <c r="W471" i="7"/>
  <c r="V471" i="7"/>
  <c r="U471" i="7"/>
  <c r="T471" i="7"/>
  <c r="AT470" i="7"/>
  <c r="AS470" i="7"/>
  <c r="AR470" i="7"/>
  <c r="AQ470" i="7"/>
  <c r="AP470" i="7"/>
  <c r="AO470" i="7"/>
  <c r="AN470" i="7"/>
  <c r="AM470" i="7"/>
  <c r="AL470" i="7"/>
  <c r="AD470" i="7"/>
  <c r="AC470" i="7"/>
  <c r="AB470" i="7"/>
  <c r="AA470" i="7"/>
  <c r="Z470" i="7"/>
  <c r="Y470" i="7"/>
  <c r="X470" i="7"/>
  <c r="W470" i="7"/>
  <c r="V470" i="7"/>
  <c r="U470" i="7"/>
  <c r="T470" i="7"/>
  <c r="AT469" i="7"/>
  <c r="AS469" i="7"/>
  <c r="AR469" i="7"/>
  <c r="AQ469" i="7"/>
  <c r="AP469" i="7"/>
  <c r="AO469" i="7"/>
  <c r="AN469" i="7"/>
  <c r="AM469" i="7"/>
  <c r="AL469" i="7"/>
  <c r="AD469" i="7"/>
  <c r="AC469" i="7"/>
  <c r="AB469" i="7"/>
  <c r="AA469" i="7"/>
  <c r="Z469" i="7"/>
  <c r="Y469" i="7"/>
  <c r="X469" i="7"/>
  <c r="W469" i="7"/>
  <c r="V469" i="7"/>
  <c r="U469" i="7"/>
  <c r="T469" i="7"/>
  <c r="AT468" i="7"/>
  <c r="AS468" i="7"/>
  <c r="AR468" i="7"/>
  <c r="AQ468" i="7"/>
  <c r="AP468" i="7"/>
  <c r="AO468" i="7"/>
  <c r="AN468" i="7"/>
  <c r="AM468" i="7"/>
  <c r="AL468" i="7"/>
  <c r="AD468" i="7"/>
  <c r="AC468" i="7"/>
  <c r="AB468" i="7"/>
  <c r="AA468" i="7"/>
  <c r="Z468" i="7"/>
  <c r="Y468" i="7"/>
  <c r="X468" i="7"/>
  <c r="W468" i="7"/>
  <c r="V468" i="7"/>
  <c r="U468" i="7"/>
  <c r="T468" i="7"/>
  <c r="AT467" i="7"/>
  <c r="AS467" i="7"/>
  <c r="AR467" i="7"/>
  <c r="AQ467" i="7"/>
  <c r="AP467" i="7"/>
  <c r="AO467" i="7"/>
  <c r="AN467" i="7"/>
  <c r="AM467" i="7"/>
  <c r="AL467" i="7"/>
  <c r="AD467" i="7"/>
  <c r="AC467" i="7"/>
  <c r="AB467" i="7"/>
  <c r="AA467" i="7"/>
  <c r="Z467" i="7"/>
  <c r="Y467" i="7"/>
  <c r="X467" i="7"/>
  <c r="W467" i="7"/>
  <c r="V467" i="7"/>
  <c r="U467" i="7"/>
  <c r="T467" i="7"/>
  <c r="AT466" i="7"/>
  <c r="AS466" i="7"/>
  <c r="AR466" i="7"/>
  <c r="AQ466" i="7"/>
  <c r="AP466" i="7"/>
  <c r="AO466" i="7"/>
  <c r="AN466" i="7"/>
  <c r="AM466" i="7"/>
  <c r="AL466" i="7"/>
  <c r="AD466" i="7"/>
  <c r="AC466" i="7"/>
  <c r="AB466" i="7"/>
  <c r="AA466" i="7"/>
  <c r="Z466" i="7"/>
  <c r="Y466" i="7"/>
  <c r="X466" i="7"/>
  <c r="W466" i="7"/>
  <c r="V466" i="7"/>
  <c r="U466" i="7"/>
  <c r="T466" i="7"/>
  <c r="AT465" i="7"/>
  <c r="AS465" i="7"/>
  <c r="AR465" i="7"/>
  <c r="AQ465" i="7"/>
  <c r="AP465" i="7"/>
  <c r="AO465" i="7"/>
  <c r="AN465" i="7"/>
  <c r="AM465" i="7"/>
  <c r="AL465" i="7"/>
  <c r="AD465" i="7"/>
  <c r="AC465" i="7"/>
  <c r="AB465" i="7"/>
  <c r="AA465" i="7"/>
  <c r="Z465" i="7"/>
  <c r="Y465" i="7"/>
  <c r="X465" i="7"/>
  <c r="W465" i="7"/>
  <c r="V465" i="7"/>
  <c r="U465" i="7"/>
  <c r="T465" i="7"/>
  <c r="AT464" i="7"/>
  <c r="AS464" i="7"/>
  <c r="AR464" i="7"/>
  <c r="AQ464" i="7"/>
  <c r="AP464" i="7"/>
  <c r="AO464" i="7"/>
  <c r="AN464" i="7"/>
  <c r="AM464" i="7"/>
  <c r="AL464" i="7"/>
  <c r="AD464" i="7"/>
  <c r="AC464" i="7"/>
  <c r="AB464" i="7"/>
  <c r="AA464" i="7"/>
  <c r="Z464" i="7"/>
  <c r="Y464" i="7"/>
  <c r="X464" i="7"/>
  <c r="W464" i="7"/>
  <c r="V464" i="7"/>
  <c r="U464" i="7"/>
  <c r="T464" i="7"/>
  <c r="AT463" i="7"/>
  <c r="AS463" i="7"/>
  <c r="AR463" i="7"/>
  <c r="AQ463" i="7"/>
  <c r="AP463" i="7"/>
  <c r="AO463" i="7"/>
  <c r="AN463" i="7"/>
  <c r="AM463" i="7"/>
  <c r="AL463" i="7"/>
  <c r="AD463" i="7"/>
  <c r="AC463" i="7"/>
  <c r="AB463" i="7"/>
  <c r="AA463" i="7"/>
  <c r="Z463" i="7"/>
  <c r="Y463" i="7"/>
  <c r="X463" i="7"/>
  <c r="W463" i="7"/>
  <c r="V463" i="7"/>
  <c r="U463" i="7"/>
  <c r="T463" i="7"/>
  <c r="AT462" i="7"/>
  <c r="AS462" i="7"/>
  <c r="AR462" i="7"/>
  <c r="AQ462" i="7"/>
  <c r="AP462" i="7"/>
  <c r="AO462" i="7"/>
  <c r="AN462" i="7"/>
  <c r="AM462" i="7"/>
  <c r="AL462" i="7"/>
  <c r="AD462" i="7"/>
  <c r="AC462" i="7"/>
  <c r="AB462" i="7"/>
  <c r="AA462" i="7"/>
  <c r="Z462" i="7"/>
  <c r="Y462" i="7"/>
  <c r="X462" i="7"/>
  <c r="W462" i="7"/>
  <c r="V462" i="7"/>
  <c r="U462" i="7"/>
  <c r="T462" i="7"/>
  <c r="AT461" i="7"/>
  <c r="AS461" i="7"/>
  <c r="AR461" i="7"/>
  <c r="AQ461" i="7"/>
  <c r="AP461" i="7"/>
  <c r="AO461" i="7"/>
  <c r="AN461" i="7"/>
  <c r="AM461" i="7"/>
  <c r="AL461" i="7"/>
  <c r="AD461" i="7"/>
  <c r="AC461" i="7"/>
  <c r="AB461" i="7"/>
  <c r="AA461" i="7"/>
  <c r="Z461" i="7"/>
  <c r="Y461" i="7"/>
  <c r="X461" i="7"/>
  <c r="W461" i="7"/>
  <c r="V461" i="7"/>
  <c r="U461" i="7"/>
  <c r="T461" i="7"/>
  <c r="AT460" i="7"/>
  <c r="AS460" i="7"/>
  <c r="AR460" i="7"/>
  <c r="AQ460" i="7"/>
  <c r="AP460" i="7"/>
  <c r="AO460" i="7"/>
  <c r="AN460" i="7"/>
  <c r="AM460" i="7"/>
  <c r="AL460" i="7"/>
  <c r="AD460" i="7"/>
  <c r="AC460" i="7"/>
  <c r="AB460" i="7"/>
  <c r="AA460" i="7"/>
  <c r="Z460" i="7"/>
  <c r="Y460" i="7"/>
  <c r="X460" i="7"/>
  <c r="W460" i="7"/>
  <c r="V460" i="7"/>
  <c r="U460" i="7"/>
  <c r="T460" i="7"/>
  <c r="AT459" i="7"/>
  <c r="AS459" i="7"/>
  <c r="AR459" i="7"/>
  <c r="AQ459" i="7"/>
  <c r="AP459" i="7"/>
  <c r="AO459" i="7"/>
  <c r="AN459" i="7"/>
  <c r="AM459" i="7"/>
  <c r="AL459" i="7"/>
  <c r="AD459" i="7"/>
  <c r="AC459" i="7"/>
  <c r="AB459" i="7"/>
  <c r="AA459" i="7"/>
  <c r="Z459" i="7"/>
  <c r="Y459" i="7"/>
  <c r="X459" i="7"/>
  <c r="W459" i="7"/>
  <c r="V459" i="7"/>
  <c r="U459" i="7"/>
  <c r="T459" i="7"/>
  <c r="AT458" i="7"/>
  <c r="AS458" i="7"/>
  <c r="AR458" i="7"/>
  <c r="AQ458" i="7"/>
  <c r="AP458" i="7"/>
  <c r="AO458" i="7"/>
  <c r="AN458" i="7"/>
  <c r="AM458" i="7"/>
  <c r="AL458" i="7"/>
  <c r="AD458" i="7"/>
  <c r="AC458" i="7"/>
  <c r="AB458" i="7"/>
  <c r="AA458" i="7"/>
  <c r="Z458" i="7"/>
  <c r="Y458" i="7"/>
  <c r="X458" i="7"/>
  <c r="W458" i="7"/>
  <c r="V458" i="7"/>
  <c r="U458" i="7"/>
  <c r="T458" i="7"/>
  <c r="AT457" i="7"/>
  <c r="AS457" i="7"/>
  <c r="AR457" i="7"/>
  <c r="AQ457" i="7"/>
  <c r="AP457" i="7"/>
  <c r="AO457" i="7"/>
  <c r="AN457" i="7"/>
  <c r="AM457" i="7"/>
  <c r="AL457" i="7"/>
  <c r="AD457" i="7"/>
  <c r="AC457" i="7"/>
  <c r="AB457" i="7"/>
  <c r="AA457" i="7"/>
  <c r="Z457" i="7"/>
  <c r="Y457" i="7"/>
  <c r="X457" i="7"/>
  <c r="W457" i="7"/>
  <c r="V457" i="7"/>
  <c r="U457" i="7"/>
  <c r="T457" i="7"/>
  <c r="AT456" i="7"/>
  <c r="AS456" i="7"/>
  <c r="AR456" i="7"/>
  <c r="AQ456" i="7"/>
  <c r="AP456" i="7"/>
  <c r="AO456" i="7"/>
  <c r="AN456" i="7"/>
  <c r="AM456" i="7"/>
  <c r="AL456" i="7"/>
  <c r="AD456" i="7"/>
  <c r="AC456" i="7"/>
  <c r="AB456" i="7"/>
  <c r="AA456" i="7"/>
  <c r="Z456" i="7"/>
  <c r="Y456" i="7"/>
  <c r="X456" i="7"/>
  <c r="W456" i="7"/>
  <c r="V456" i="7"/>
  <c r="U456" i="7"/>
  <c r="T456" i="7"/>
  <c r="AT455" i="7"/>
  <c r="AS455" i="7"/>
  <c r="AR455" i="7"/>
  <c r="AQ455" i="7"/>
  <c r="AP455" i="7"/>
  <c r="AO455" i="7"/>
  <c r="AN455" i="7"/>
  <c r="AM455" i="7"/>
  <c r="AL455" i="7"/>
  <c r="AD455" i="7"/>
  <c r="AC455" i="7"/>
  <c r="AB455" i="7"/>
  <c r="AA455" i="7"/>
  <c r="Z455" i="7"/>
  <c r="Y455" i="7"/>
  <c r="X455" i="7"/>
  <c r="W455" i="7"/>
  <c r="V455" i="7"/>
  <c r="U455" i="7"/>
  <c r="T455" i="7"/>
  <c r="AT454" i="7"/>
  <c r="AS454" i="7"/>
  <c r="AR454" i="7"/>
  <c r="AQ454" i="7"/>
  <c r="AP454" i="7"/>
  <c r="AO454" i="7"/>
  <c r="AN454" i="7"/>
  <c r="AM454" i="7"/>
  <c r="AL454" i="7"/>
  <c r="AD454" i="7"/>
  <c r="AC454" i="7"/>
  <c r="AB454" i="7"/>
  <c r="AA454" i="7"/>
  <c r="Z454" i="7"/>
  <c r="Y454" i="7"/>
  <c r="X454" i="7"/>
  <c r="W454" i="7"/>
  <c r="V454" i="7"/>
  <c r="U454" i="7"/>
  <c r="T454" i="7"/>
  <c r="AT453" i="7"/>
  <c r="AS453" i="7"/>
  <c r="AR453" i="7"/>
  <c r="AQ453" i="7"/>
  <c r="AP453" i="7"/>
  <c r="AO453" i="7"/>
  <c r="AN453" i="7"/>
  <c r="AM453" i="7"/>
  <c r="AL453" i="7"/>
  <c r="AD453" i="7"/>
  <c r="AC453" i="7"/>
  <c r="AB453" i="7"/>
  <c r="AA453" i="7"/>
  <c r="Z453" i="7"/>
  <c r="Y453" i="7"/>
  <c r="X453" i="7"/>
  <c r="W453" i="7"/>
  <c r="V453" i="7"/>
  <c r="U453" i="7"/>
  <c r="T453" i="7"/>
  <c r="AT452" i="7"/>
  <c r="AS452" i="7"/>
  <c r="AR452" i="7"/>
  <c r="AQ452" i="7"/>
  <c r="AP452" i="7"/>
  <c r="AO452" i="7"/>
  <c r="AN452" i="7"/>
  <c r="AM452" i="7"/>
  <c r="AL452" i="7"/>
  <c r="AD452" i="7"/>
  <c r="AC452" i="7"/>
  <c r="AB452" i="7"/>
  <c r="AA452" i="7"/>
  <c r="Z452" i="7"/>
  <c r="Y452" i="7"/>
  <c r="X452" i="7"/>
  <c r="W452" i="7"/>
  <c r="V452" i="7"/>
  <c r="U452" i="7"/>
  <c r="T452" i="7"/>
  <c r="AT446" i="7"/>
  <c r="AS446" i="7"/>
  <c r="AR446" i="7"/>
  <c r="AQ446" i="7"/>
  <c r="AP446" i="7"/>
  <c r="AO446" i="7"/>
  <c r="AN446" i="7"/>
  <c r="AM446" i="7"/>
  <c r="AL446" i="7"/>
  <c r="AD446" i="7"/>
  <c r="AC446" i="7"/>
  <c r="AB446" i="7"/>
  <c r="AA446" i="7"/>
  <c r="Z446" i="7"/>
  <c r="Y446" i="7"/>
  <c r="X446" i="7"/>
  <c r="W446" i="7"/>
  <c r="V446" i="7"/>
  <c r="U446" i="7"/>
  <c r="T446" i="7"/>
  <c r="AT445" i="7"/>
  <c r="AS445" i="7"/>
  <c r="AR445" i="7"/>
  <c r="AQ445" i="7"/>
  <c r="AP445" i="7"/>
  <c r="AO445" i="7"/>
  <c r="AN445" i="7"/>
  <c r="AM445" i="7"/>
  <c r="AL445" i="7"/>
  <c r="AD445" i="7"/>
  <c r="AC445" i="7"/>
  <c r="AB445" i="7"/>
  <c r="AA445" i="7"/>
  <c r="Z445" i="7"/>
  <c r="Y445" i="7"/>
  <c r="X445" i="7"/>
  <c r="W445" i="7"/>
  <c r="V445" i="7"/>
  <c r="U445" i="7"/>
  <c r="T445" i="7"/>
  <c r="AT444" i="7"/>
  <c r="AS444" i="7"/>
  <c r="AR444" i="7"/>
  <c r="AQ444" i="7"/>
  <c r="AP444" i="7"/>
  <c r="AO444" i="7"/>
  <c r="AN444" i="7"/>
  <c r="AM444" i="7"/>
  <c r="AL444" i="7"/>
  <c r="AD444" i="7"/>
  <c r="AC444" i="7"/>
  <c r="AB444" i="7"/>
  <c r="AA444" i="7"/>
  <c r="Z444" i="7"/>
  <c r="Y444" i="7"/>
  <c r="X444" i="7"/>
  <c r="W444" i="7"/>
  <c r="V444" i="7"/>
  <c r="U444" i="7"/>
  <c r="T444" i="7"/>
  <c r="AT443" i="7"/>
  <c r="AS443" i="7"/>
  <c r="AR443" i="7"/>
  <c r="AQ443" i="7"/>
  <c r="AP443" i="7"/>
  <c r="AO443" i="7"/>
  <c r="AN443" i="7"/>
  <c r="AM443" i="7"/>
  <c r="AL443" i="7"/>
  <c r="AD443" i="7"/>
  <c r="AC443" i="7"/>
  <c r="AB443" i="7"/>
  <c r="AA443" i="7"/>
  <c r="Z443" i="7"/>
  <c r="Y443" i="7"/>
  <c r="X443" i="7"/>
  <c r="W443" i="7"/>
  <c r="V443" i="7"/>
  <c r="U443" i="7"/>
  <c r="T443" i="7"/>
  <c r="AT442" i="7"/>
  <c r="AS442" i="7"/>
  <c r="AR442" i="7"/>
  <c r="AQ442" i="7"/>
  <c r="AP442" i="7"/>
  <c r="AO442" i="7"/>
  <c r="AN442" i="7"/>
  <c r="AM442" i="7"/>
  <c r="AL442" i="7"/>
  <c r="AD442" i="7"/>
  <c r="AC442" i="7"/>
  <c r="AB442" i="7"/>
  <c r="AA442" i="7"/>
  <c r="Z442" i="7"/>
  <c r="Y442" i="7"/>
  <c r="X442" i="7"/>
  <c r="W442" i="7"/>
  <c r="V442" i="7"/>
  <c r="U442" i="7"/>
  <c r="T442" i="7"/>
  <c r="AT441" i="7"/>
  <c r="AS441" i="7"/>
  <c r="AR441" i="7"/>
  <c r="AQ441" i="7"/>
  <c r="AP441" i="7"/>
  <c r="AO441" i="7"/>
  <c r="AN441" i="7"/>
  <c r="AM441" i="7"/>
  <c r="AL441" i="7"/>
  <c r="AD441" i="7"/>
  <c r="AC441" i="7"/>
  <c r="AB441" i="7"/>
  <c r="AA441" i="7"/>
  <c r="Z441" i="7"/>
  <c r="Y441" i="7"/>
  <c r="X441" i="7"/>
  <c r="W441" i="7"/>
  <c r="V441" i="7"/>
  <c r="U441" i="7"/>
  <c r="T441" i="7"/>
  <c r="AT440" i="7"/>
  <c r="AS440" i="7"/>
  <c r="AR440" i="7"/>
  <c r="AQ440" i="7"/>
  <c r="AP440" i="7"/>
  <c r="AO440" i="7"/>
  <c r="AN440" i="7"/>
  <c r="AM440" i="7"/>
  <c r="AL440" i="7"/>
  <c r="AD440" i="7"/>
  <c r="AC440" i="7"/>
  <c r="AB440" i="7"/>
  <c r="AA440" i="7"/>
  <c r="Z440" i="7"/>
  <c r="Y440" i="7"/>
  <c r="X440" i="7"/>
  <c r="W440" i="7"/>
  <c r="V440" i="7"/>
  <c r="U440" i="7"/>
  <c r="T440" i="7"/>
  <c r="AT439" i="7"/>
  <c r="AS439" i="7"/>
  <c r="AR439" i="7"/>
  <c r="AQ439" i="7"/>
  <c r="AP439" i="7"/>
  <c r="AO439" i="7"/>
  <c r="AN439" i="7"/>
  <c r="AM439" i="7"/>
  <c r="AL439" i="7"/>
  <c r="AD439" i="7"/>
  <c r="AC439" i="7"/>
  <c r="AB439" i="7"/>
  <c r="AA439" i="7"/>
  <c r="Z439" i="7"/>
  <c r="Y439" i="7"/>
  <c r="X439" i="7"/>
  <c r="W439" i="7"/>
  <c r="V439" i="7"/>
  <c r="U439" i="7"/>
  <c r="T439" i="7"/>
  <c r="AT438" i="7"/>
  <c r="AS438" i="7"/>
  <c r="AR438" i="7"/>
  <c r="AQ438" i="7"/>
  <c r="AP438" i="7"/>
  <c r="AO438" i="7"/>
  <c r="AN438" i="7"/>
  <c r="AM438" i="7"/>
  <c r="AL438" i="7"/>
  <c r="AD438" i="7"/>
  <c r="AC438" i="7"/>
  <c r="AB438" i="7"/>
  <c r="AA438" i="7"/>
  <c r="Z438" i="7"/>
  <c r="Y438" i="7"/>
  <c r="X438" i="7"/>
  <c r="W438" i="7"/>
  <c r="V438" i="7"/>
  <c r="U438" i="7"/>
  <c r="T438" i="7"/>
  <c r="AT437" i="7"/>
  <c r="AS437" i="7"/>
  <c r="AR437" i="7"/>
  <c r="AQ437" i="7"/>
  <c r="AP437" i="7"/>
  <c r="AO437" i="7"/>
  <c r="AN437" i="7"/>
  <c r="AM437" i="7"/>
  <c r="AL437" i="7"/>
  <c r="AD437" i="7"/>
  <c r="AC437" i="7"/>
  <c r="AB437" i="7"/>
  <c r="AA437" i="7"/>
  <c r="Z437" i="7"/>
  <c r="Y437" i="7"/>
  <c r="X437" i="7"/>
  <c r="W437" i="7"/>
  <c r="V437" i="7"/>
  <c r="U437" i="7"/>
  <c r="T437" i="7"/>
  <c r="AT436" i="7"/>
  <c r="AS436" i="7"/>
  <c r="AR436" i="7"/>
  <c r="AQ436" i="7"/>
  <c r="AP436" i="7"/>
  <c r="AO436" i="7"/>
  <c r="AN436" i="7"/>
  <c r="AM436" i="7"/>
  <c r="AL436" i="7"/>
  <c r="AD436" i="7"/>
  <c r="AC436" i="7"/>
  <c r="AB436" i="7"/>
  <c r="AA436" i="7"/>
  <c r="Z436" i="7"/>
  <c r="Y436" i="7"/>
  <c r="X436" i="7"/>
  <c r="W436" i="7"/>
  <c r="V436" i="7"/>
  <c r="U436" i="7"/>
  <c r="T436" i="7"/>
  <c r="AT435" i="7"/>
  <c r="AS435" i="7"/>
  <c r="AR435" i="7"/>
  <c r="AQ435" i="7"/>
  <c r="AP435" i="7"/>
  <c r="AO435" i="7"/>
  <c r="AN435" i="7"/>
  <c r="AM435" i="7"/>
  <c r="AL435" i="7"/>
  <c r="AD435" i="7"/>
  <c r="AC435" i="7"/>
  <c r="AB435" i="7"/>
  <c r="AA435" i="7"/>
  <c r="Z435" i="7"/>
  <c r="Y435" i="7"/>
  <c r="X435" i="7"/>
  <c r="W435" i="7"/>
  <c r="V435" i="7"/>
  <c r="U435" i="7"/>
  <c r="T435" i="7"/>
  <c r="AT434" i="7"/>
  <c r="AS434" i="7"/>
  <c r="AR434" i="7"/>
  <c r="AQ434" i="7"/>
  <c r="AP434" i="7"/>
  <c r="AO434" i="7"/>
  <c r="AN434" i="7"/>
  <c r="AM434" i="7"/>
  <c r="AL434" i="7"/>
  <c r="AD434" i="7"/>
  <c r="AC434" i="7"/>
  <c r="AB434" i="7"/>
  <c r="AA434" i="7"/>
  <c r="Z434" i="7"/>
  <c r="Y434" i="7"/>
  <c r="X434" i="7"/>
  <c r="W434" i="7"/>
  <c r="V434" i="7"/>
  <c r="U434" i="7"/>
  <c r="T434" i="7"/>
  <c r="AT433" i="7"/>
  <c r="AS433" i="7"/>
  <c r="AR433" i="7"/>
  <c r="AQ433" i="7"/>
  <c r="AP433" i="7"/>
  <c r="AO433" i="7"/>
  <c r="AN433" i="7"/>
  <c r="AM433" i="7"/>
  <c r="AL433" i="7"/>
  <c r="AD433" i="7"/>
  <c r="AC433" i="7"/>
  <c r="AB433" i="7"/>
  <c r="AA433" i="7"/>
  <c r="Z433" i="7"/>
  <c r="Y433" i="7"/>
  <c r="X433" i="7"/>
  <c r="W433" i="7"/>
  <c r="V433" i="7"/>
  <c r="U433" i="7"/>
  <c r="T433" i="7"/>
  <c r="AT432" i="7"/>
  <c r="AS432" i="7"/>
  <c r="AR432" i="7"/>
  <c r="AQ432" i="7"/>
  <c r="AP432" i="7"/>
  <c r="AO432" i="7"/>
  <c r="AN432" i="7"/>
  <c r="AM432" i="7"/>
  <c r="AL432" i="7"/>
  <c r="AD432" i="7"/>
  <c r="AC432" i="7"/>
  <c r="AB432" i="7"/>
  <c r="AA432" i="7"/>
  <c r="Z432" i="7"/>
  <c r="Y432" i="7"/>
  <c r="X432" i="7"/>
  <c r="W432" i="7"/>
  <c r="V432" i="7"/>
  <c r="U432" i="7"/>
  <c r="T432" i="7"/>
  <c r="AT431" i="7"/>
  <c r="AS431" i="7"/>
  <c r="AR431" i="7"/>
  <c r="AQ431" i="7"/>
  <c r="AP431" i="7"/>
  <c r="AO431" i="7"/>
  <c r="AN431" i="7"/>
  <c r="AM431" i="7"/>
  <c r="AL431" i="7"/>
  <c r="AD431" i="7"/>
  <c r="AC431" i="7"/>
  <c r="AB431" i="7"/>
  <c r="AA431" i="7"/>
  <c r="Z431" i="7"/>
  <c r="Y431" i="7"/>
  <c r="X431" i="7"/>
  <c r="W431" i="7"/>
  <c r="V431" i="7"/>
  <c r="U431" i="7"/>
  <c r="T431" i="7"/>
  <c r="AT430" i="7"/>
  <c r="AS430" i="7"/>
  <c r="AR430" i="7"/>
  <c r="AQ430" i="7"/>
  <c r="AP430" i="7"/>
  <c r="AO430" i="7"/>
  <c r="AN430" i="7"/>
  <c r="AM430" i="7"/>
  <c r="AL430" i="7"/>
  <c r="AD430" i="7"/>
  <c r="AC430" i="7"/>
  <c r="AB430" i="7"/>
  <c r="AA430" i="7"/>
  <c r="Z430" i="7"/>
  <c r="Y430" i="7"/>
  <c r="X430" i="7"/>
  <c r="W430" i="7"/>
  <c r="V430" i="7"/>
  <c r="U430" i="7"/>
  <c r="T430" i="7"/>
  <c r="AT429" i="7"/>
  <c r="AS429" i="7"/>
  <c r="AR429" i="7"/>
  <c r="AQ429" i="7"/>
  <c r="AP429" i="7"/>
  <c r="AO429" i="7"/>
  <c r="AN429" i="7"/>
  <c r="AM429" i="7"/>
  <c r="AL429" i="7"/>
  <c r="AD429" i="7"/>
  <c r="AC429" i="7"/>
  <c r="AB429" i="7"/>
  <c r="AA429" i="7"/>
  <c r="Z429" i="7"/>
  <c r="Y429" i="7"/>
  <c r="X429" i="7"/>
  <c r="W429" i="7"/>
  <c r="V429" i="7"/>
  <c r="U429" i="7"/>
  <c r="T429" i="7"/>
  <c r="AT428" i="7"/>
  <c r="AS428" i="7"/>
  <c r="AR428" i="7"/>
  <c r="AQ428" i="7"/>
  <c r="AP428" i="7"/>
  <c r="AO428" i="7"/>
  <c r="AN428" i="7"/>
  <c r="AM428" i="7"/>
  <c r="AL428" i="7"/>
  <c r="AD428" i="7"/>
  <c r="AC428" i="7"/>
  <c r="AB428" i="7"/>
  <c r="AA428" i="7"/>
  <c r="Z428" i="7"/>
  <c r="Y428" i="7"/>
  <c r="X428" i="7"/>
  <c r="W428" i="7"/>
  <c r="V428" i="7"/>
  <c r="U428" i="7"/>
  <c r="T428" i="7"/>
  <c r="AT427" i="7"/>
  <c r="AS427" i="7"/>
  <c r="AR427" i="7"/>
  <c r="AQ427" i="7"/>
  <c r="AP427" i="7"/>
  <c r="AO427" i="7"/>
  <c r="AN427" i="7"/>
  <c r="AM427" i="7"/>
  <c r="AL427" i="7"/>
  <c r="AD427" i="7"/>
  <c r="AC427" i="7"/>
  <c r="AB427" i="7"/>
  <c r="AA427" i="7"/>
  <c r="Z427" i="7"/>
  <c r="Y427" i="7"/>
  <c r="X427" i="7"/>
  <c r="W427" i="7"/>
  <c r="V427" i="7"/>
  <c r="U427" i="7"/>
  <c r="T427" i="7"/>
  <c r="AT426" i="7"/>
  <c r="AS426" i="7"/>
  <c r="AR426" i="7"/>
  <c r="AQ426" i="7"/>
  <c r="AP426" i="7"/>
  <c r="AO426" i="7"/>
  <c r="AN426" i="7"/>
  <c r="AM426" i="7"/>
  <c r="AL426" i="7"/>
  <c r="AD426" i="7"/>
  <c r="AC426" i="7"/>
  <c r="AB426" i="7"/>
  <c r="AA426" i="7"/>
  <c r="Z426" i="7"/>
  <c r="Y426" i="7"/>
  <c r="X426" i="7"/>
  <c r="W426" i="7"/>
  <c r="V426" i="7"/>
  <c r="U426" i="7"/>
  <c r="T426" i="7"/>
  <c r="AT425" i="7"/>
  <c r="AS425" i="7"/>
  <c r="AR425" i="7"/>
  <c r="AQ425" i="7"/>
  <c r="AP425" i="7"/>
  <c r="AO425" i="7"/>
  <c r="AN425" i="7"/>
  <c r="AM425" i="7"/>
  <c r="AL425" i="7"/>
  <c r="AD425" i="7"/>
  <c r="AC425" i="7"/>
  <c r="AB425" i="7"/>
  <c r="AA425" i="7"/>
  <c r="Z425" i="7"/>
  <c r="Y425" i="7"/>
  <c r="X425" i="7"/>
  <c r="W425" i="7"/>
  <c r="V425" i="7"/>
  <c r="U425" i="7"/>
  <c r="T425" i="7"/>
  <c r="AT424" i="7"/>
  <c r="AS424" i="7"/>
  <c r="AR424" i="7"/>
  <c r="AQ424" i="7"/>
  <c r="AP424" i="7"/>
  <c r="AO424" i="7"/>
  <c r="AN424" i="7"/>
  <c r="AM424" i="7"/>
  <c r="AL424" i="7"/>
  <c r="AD424" i="7"/>
  <c r="AC424" i="7"/>
  <c r="AB424" i="7"/>
  <c r="AA424" i="7"/>
  <c r="Z424" i="7"/>
  <c r="Y424" i="7"/>
  <c r="X424" i="7"/>
  <c r="W424" i="7"/>
  <c r="V424" i="7"/>
  <c r="U424" i="7"/>
  <c r="T424" i="7"/>
  <c r="AT418" i="7"/>
  <c r="AS418" i="7"/>
  <c r="AR418" i="7"/>
  <c r="AQ418" i="7"/>
  <c r="AP418" i="7"/>
  <c r="AO418" i="7"/>
  <c r="AN418" i="7"/>
  <c r="AM418" i="7"/>
  <c r="AL418" i="7"/>
  <c r="AD418" i="7"/>
  <c r="AC418" i="7"/>
  <c r="AB418" i="7"/>
  <c r="AA418" i="7"/>
  <c r="Z418" i="7"/>
  <c r="Y418" i="7"/>
  <c r="X418" i="7"/>
  <c r="W418" i="7"/>
  <c r="V418" i="7"/>
  <c r="U418" i="7"/>
  <c r="T418" i="7"/>
  <c r="AT417" i="7"/>
  <c r="AS417" i="7"/>
  <c r="AR417" i="7"/>
  <c r="AQ417" i="7"/>
  <c r="AP417" i="7"/>
  <c r="AO417" i="7"/>
  <c r="AN417" i="7"/>
  <c r="AM417" i="7"/>
  <c r="AL417" i="7"/>
  <c r="AD417" i="7"/>
  <c r="AC417" i="7"/>
  <c r="AB417" i="7"/>
  <c r="AA417" i="7"/>
  <c r="Z417" i="7"/>
  <c r="Y417" i="7"/>
  <c r="X417" i="7"/>
  <c r="W417" i="7"/>
  <c r="V417" i="7"/>
  <c r="U417" i="7"/>
  <c r="T417" i="7"/>
  <c r="AT416" i="7"/>
  <c r="AS416" i="7"/>
  <c r="AR416" i="7"/>
  <c r="AQ416" i="7"/>
  <c r="AP416" i="7"/>
  <c r="AO416" i="7"/>
  <c r="AN416" i="7"/>
  <c r="AM416" i="7"/>
  <c r="AL416" i="7"/>
  <c r="AD416" i="7"/>
  <c r="AC416" i="7"/>
  <c r="AB416" i="7"/>
  <c r="AA416" i="7"/>
  <c r="Z416" i="7"/>
  <c r="Y416" i="7"/>
  <c r="X416" i="7"/>
  <c r="W416" i="7"/>
  <c r="V416" i="7"/>
  <c r="U416" i="7"/>
  <c r="T416" i="7"/>
  <c r="AT415" i="7"/>
  <c r="AS415" i="7"/>
  <c r="AR415" i="7"/>
  <c r="AQ415" i="7"/>
  <c r="AP415" i="7"/>
  <c r="AO415" i="7"/>
  <c r="AN415" i="7"/>
  <c r="AM415" i="7"/>
  <c r="AL415" i="7"/>
  <c r="AD415" i="7"/>
  <c r="AC415" i="7"/>
  <c r="AB415" i="7"/>
  <c r="AA415" i="7"/>
  <c r="Z415" i="7"/>
  <c r="Y415" i="7"/>
  <c r="X415" i="7"/>
  <c r="W415" i="7"/>
  <c r="V415" i="7"/>
  <c r="U415" i="7"/>
  <c r="T415" i="7"/>
  <c r="AT414" i="7"/>
  <c r="AS414" i="7"/>
  <c r="AR414" i="7"/>
  <c r="AQ414" i="7"/>
  <c r="AP414" i="7"/>
  <c r="AO414" i="7"/>
  <c r="AN414" i="7"/>
  <c r="AM414" i="7"/>
  <c r="AL414" i="7"/>
  <c r="AD414" i="7"/>
  <c r="AC414" i="7"/>
  <c r="AB414" i="7"/>
  <c r="AA414" i="7"/>
  <c r="Z414" i="7"/>
  <c r="Y414" i="7"/>
  <c r="X414" i="7"/>
  <c r="W414" i="7"/>
  <c r="V414" i="7"/>
  <c r="U414" i="7"/>
  <c r="T414" i="7"/>
  <c r="AT413" i="7"/>
  <c r="AS413" i="7"/>
  <c r="AR413" i="7"/>
  <c r="AQ413" i="7"/>
  <c r="AP413" i="7"/>
  <c r="AO413" i="7"/>
  <c r="AN413" i="7"/>
  <c r="AM413" i="7"/>
  <c r="AL413" i="7"/>
  <c r="AD413" i="7"/>
  <c r="AC413" i="7"/>
  <c r="AB413" i="7"/>
  <c r="AA413" i="7"/>
  <c r="Z413" i="7"/>
  <c r="Y413" i="7"/>
  <c r="X413" i="7"/>
  <c r="W413" i="7"/>
  <c r="V413" i="7"/>
  <c r="U413" i="7"/>
  <c r="T413" i="7"/>
  <c r="AT412" i="7"/>
  <c r="AS412" i="7"/>
  <c r="AR412" i="7"/>
  <c r="AQ412" i="7"/>
  <c r="AP412" i="7"/>
  <c r="AO412" i="7"/>
  <c r="AN412" i="7"/>
  <c r="AM412" i="7"/>
  <c r="AL412" i="7"/>
  <c r="AD412" i="7"/>
  <c r="AC412" i="7"/>
  <c r="AB412" i="7"/>
  <c r="AA412" i="7"/>
  <c r="Z412" i="7"/>
  <c r="Y412" i="7"/>
  <c r="X412" i="7"/>
  <c r="W412" i="7"/>
  <c r="V412" i="7"/>
  <c r="U412" i="7"/>
  <c r="T412" i="7"/>
  <c r="AT411" i="7"/>
  <c r="AS411" i="7"/>
  <c r="AR411" i="7"/>
  <c r="AQ411" i="7"/>
  <c r="AP411" i="7"/>
  <c r="AO411" i="7"/>
  <c r="AN411" i="7"/>
  <c r="AM411" i="7"/>
  <c r="AL411" i="7"/>
  <c r="AD411" i="7"/>
  <c r="AC411" i="7"/>
  <c r="AB411" i="7"/>
  <c r="AA411" i="7"/>
  <c r="Z411" i="7"/>
  <c r="Y411" i="7"/>
  <c r="X411" i="7"/>
  <c r="W411" i="7"/>
  <c r="V411" i="7"/>
  <c r="U411" i="7"/>
  <c r="T411" i="7"/>
  <c r="AT410" i="7"/>
  <c r="AS410" i="7"/>
  <c r="AR410" i="7"/>
  <c r="AQ410" i="7"/>
  <c r="AP410" i="7"/>
  <c r="AO410" i="7"/>
  <c r="AN410" i="7"/>
  <c r="AM410" i="7"/>
  <c r="AL410" i="7"/>
  <c r="AD410" i="7"/>
  <c r="AC410" i="7"/>
  <c r="AB410" i="7"/>
  <c r="AA410" i="7"/>
  <c r="Z410" i="7"/>
  <c r="Y410" i="7"/>
  <c r="X410" i="7"/>
  <c r="W410" i="7"/>
  <c r="V410" i="7"/>
  <c r="U410" i="7"/>
  <c r="T410" i="7"/>
  <c r="AT409" i="7"/>
  <c r="AS409" i="7"/>
  <c r="AR409" i="7"/>
  <c r="AQ409" i="7"/>
  <c r="AP409" i="7"/>
  <c r="AO409" i="7"/>
  <c r="AN409" i="7"/>
  <c r="AM409" i="7"/>
  <c r="AL409" i="7"/>
  <c r="AD409" i="7"/>
  <c r="AC409" i="7"/>
  <c r="AB409" i="7"/>
  <c r="AA409" i="7"/>
  <c r="Z409" i="7"/>
  <c r="Y409" i="7"/>
  <c r="X409" i="7"/>
  <c r="W409" i="7"/>
  <c r="V409" i="7"/>
  <c r="U409" i="7"/>
  <c r="T409" i="7"/>
  <c r="AT408" i="7"/>
  <c r="AS408" i="7"/>
  <c r="AR408" i="7"/>
  <c r="AQ408" i="7"/>
  <c r="AP408" i="7"/>
  <c r="AO408" i="7"/>
  <c r="AN408" i="7"/>
  <c r="AM408" i="7"/>
  <c r="AL408" i="7"/>
  <c r="AD408" i="7"/>
  <c r="AC408" i="7"/>
  <c r="AB408" i="7"/>
  <c r="AA408" i="7"/>
  <c r="Z408" i="7"/>
  <c r="Y408" i="7"/>
  <c r="X408" i="7"/>
  <c r="W408" i="7"/>
  <c r="V408" i="7"/>
  <c r="U408" i="7"/>
  <c r="T408" i="7"/>
  <c r="AT407" i="7"/>
  <c r="AS407" i="7"/>
  <c r="AR407" i="7"/>
  <c r="AQ407" i="7"/>
  <c r="AP407" i="7"/>
  <c r="AO407" i="7"/>
  <c r="AN407" i="7"/>
  <c r="AM407" i="7"/>
  <c r="AL407" i="7"/>
  <c r="AD407" i="7"/>
  <c r="AC407" i="7"/>
  <c r="AB407" i="7"/>
  <c r="AA407" i="7"/>
  <c r="Z407" i="7"/>
  <c r="Y407" i="7"/>
  <c r="X407" i="7"/>
  <c r="W407" i="7"/>
  <c r="V407" i="7"/>
  <c r="U407" i="7"/>
  <c r="T407" i="7"/>
  <c r="AT406" i="7"/>
  <c r="AS406" i="7"/>
  <c r="AR406" i="7"/>
  <c r="AQ406" i="7"/>
  <c r="AP406" i="7"/>
  <c r="AO406" i="7"/>
  <c r="AN406" i="7"/>
  <c r="AM406" i="7"/>
  <c r="AL406" i="7"/>
  <c r="AD406" i="7"/>
  <c r="AC406" i="7"/>
  <c r="AB406" i="7"/>
  <c r="AA406" i="7"/>
  <c r="Z406" i="7"/>
  <c r="Y406" i="7"/>
  <c r="X406" i="7"/>
  <c r="W406" i="7"/>
  <c r="V406" i="7"/>
  <c r="U406" i="7"/>
  <c r="T406" i="7"/>
  <c r="AT405" i="7"/>
  <c r="AS405" i="7"/>
  <c r="AR405" i="7"/>
  <c r="AQ405" i="7"/>
  <c r="AP405" i="7"/>
  <c r="AO405" i="7"/>
  <c r="AN405" i="7"/>
  <c r="AM405" i="7"/>
  <c r="AL405" i="7"/>
  <c r="AD405" i="7"/>
  <c r="AC405" i="7"/>
  <c r="AB405" i="7"/>
  <c r="AA405" i="7"/>
  <c r="Z405" i="7"/>
  <c r="Y405" i="7"/>
  <c r="X405" i="7"/>
  <c r="W405" i="7"/>
  <c r="V405" i="7"/>
  <c r="U405" i="7"/>
  <c r="T405" i="7"/>
  <c r="AT404" i="7"/>
  <c r="AS404" i="7"/>
  <c r="AR404" i="7"/>
  <c r="AQ404" i="7"/>
  <c r="AP404" i="7"/>
  <c r="AO404" i="7"/>
  <c r="AN404" i="7"/>
  <c r="AM404" i="7"/>
  <c r="AL404" i="7"/>
  <c r="AD404" i="7"/>
  <c r="AC404" i="7"/>
  <c r="AB404" i="7"/>
  <c r="AA404" i="7"/>
  <c r="Z404" i="7"/>
  <c r="Y404" i="7"/>
  <c r="X404" i="7"/>
  <c r="W404" i="7"/>
  <c r="V404" i="7"/>
  <c r="U404" i="7"/>
  <c r="T404" i="7"/>
  <c r="AT403" i="7"/>
  <c r="AS403" i="7"/>
  <c r="AR403" i="7"/>
  <c r="AQ403" i="7"/>
  <c r="AP403" i="7"/>
  <c r="AO403" i="7"/>
  <c r="AN403" i="7"/>
  <c r="AM403" i="7"/>
  <c r="AL403" i="7"/>
  <c r="AD403" i="7"/>
  <c r="AC403" i="7"/>
  <c r="AB403" i="7"/>
  <c r="AA403" i="7"/>
  <c r="Z403" i="7"/>
  <c r="Y403" i="7"/>
  <c r="X403" i="7"/>
  <c r="W403" i="7"/>
  <c r="V403" i="7"/>
  <c r="U403" i="7"/>
  <c r="T403" i="7"/>
  <c r="AT402" i="7"/>
  <c r="AS402" i="7"/>
  <c r="AR402" i="7"/>
  <c r="AQ402" i="7"/>
  <c r="AP402" i="7"/>
  <c r="AO402" i="7"/>
  <c r="AN402" i="7"/>
  <c r="AM402" i="7"/>
  <c r="AL402" i="7"/>
  <c r="AD402" i="7"/>
  <c r="AC402" i="7"/>
  <c r="AB402" i="7"/>
  <c r="AA402" i="7"/>
  <c r="Z402" i="7"/>
  <c r="Y402" i="7"/>
  <c r="X402" i="7"/>
  <c r="W402" i="7"/>
  <c r="V402" i="7"/>
  <c r="U402" i="7"/>
  <c r="T402" i="7"/>
  <c r="AT401" i="7"/>
  <c r="AS401" i="7"/>
  <c r="AR401" i="7"/>
  <c r="AQ401" i="7"/>
  <c r="AP401" i="7"/>
  <c r="AO401" i="7"/>
  <c r="AN401" i="7"/>
  <c r="AM401" i="7"/>
  <c r="AL401" i="7"/>
  <c r="AD401" i="7"/>
  <c r="AC401" i="7"/>
  <c r="AB401" i="7"/>
  <c r="AA401" i="7"/>
  <c r="Z401" i="7"/>
  <c r="Y401" i="7"/>
  <c r="X401" i="7"/>
  <c r="W401" i="7"/>
  <c r="V401" i="7"/>
  <c r="U401" i="7"/>
  <c r="T401" i="7"/>
  <c r="AT400" i="7"/>
  <c r="AS400" i="7"/>
  <c r="AR400" i="7"/>
  <c r="AQ400" i="7"/>
  <c r="AP400" i="7"/>
  <c r="AO400" i="7"/>
  <c r="AN400" i="7"/>
  <c r="AM400" i="7"/>
  <c r="AL400" i="7"/>
  <c r="AD400" i="7"/>
  <c r="AC400" i="7"/>
  <c r="AB400" i="7"/>
  <c r="AA400" i="7"/>
  <c r="Z400" i="7"/>
  <c r="Y400" i="7"/>
  <c r="X400" i="7"/>
  <c r="W400" i="7"/>
  <c r="V400" i="7"/>
  <c r="U400" i="7"/>
  <c r="T400" i="7"/>
  <c r="AT399" i="7"/>
  <c r="AS399" i="7"/>
  <c r="AR399" i="7"/>
  <c r="AQ399" i="7"/>
  <c r="AP399" i="7"/>
  <c r="AO399" i="7"/>
  <c r="AN399" i="7"/>
  <c r="AM399" i="7"/>
  <c r="AL399" i="7"/>
  <c r="AD399" i="7"/>
  <c r="AC399" i="7"/>
  <c r="AB399" i="7"/>
  <c r="AA399" i="7"/>
  <c r="Z399" i="7"/>
  <c r="Y399" i="7"/>
  <c r="X399" i="7"/>
  <c r="W399" i="7"/>
  <c r="V399" i="7"/>
  <c r="U399" i="7"/>
  <c r="T399" i="7"/>
  <c r="AT398" i="7"/>
  <c r="AS398" i="7"/>
  <c r="AR398" i="7"/>
  <c r="AQ398" i="7"/>
  <c r="AP398" i="7"/>
  <c r="AO398" i="7"/>
  <c r="AN398" i="7"/>
  <c r="AM398" i="7"/>
  <c r="AL398" i="7"/>
  <c r="AD398" i="7"/>
  <c r="AC398" i="7"/>
  <c r="AB398" i="7"/>
  <c r="AA398" i="7"/>
  <c r="Z398" i="7"/>
  <c r="Y398" i="7"/>
  <c r="X398" i="7"/>
  <c r="W398" i="7"/>
  <c r="V398" i="7"/>
  <c r="U398" i="7"/>
  <c r="T398" i="7"/>
  <c r="AT397" i="7"/>
  <c r="AS397" i="7"/>
  <c r="AR397" i="7"/>
  <c r="AQ397" i="7"/>
  <c r="AP397" i="7"/>
  <c r="AO397" i="7"/>
  <c r="AN397" i="7"/>
  <c r="AM397" i="7"/>
  <c r="AL397" i="7"/>
  <c r="AD397" i="7"/>
  <c r="AC397" i="7"/>
  <c r="AB397" i="7"/>
  <c r="AA397" i="7"/>
  <c r="Z397" i="7"/>
  <c r="Y397" i="7"/>
  <c r="X397" i="7"/>
  <c r="W397" i="7"/>
  <c r="V397" i="7"/>
  <c r="U397" i="7"/>
  <c r="T397" i="7"/>
  <c r="AT396" i="7"/>
  <c r="AS396" i="7"/>
  <c r="AR396" i="7"/>
  <c r="AQ396" i="7"/>
  <c r="AP396" i="7"/>
  <c r="AO396" i="7"/>
  <c r="AN396" i="7"/>
  <c r="AM396" i="7"/>
  <c r="AL396" i="7"/>
  <c r="AD396" i="7"/>
  <c r="AC396" i="7"/>
  <c r="AB396" i="7"/>
  <c r="AA396" i="7"/>
  <c r="Z396" i="7"/>
  <c r="Y396" i="7"/>
  <c r="X396" i="7"/>
  <c r="W396" i="7"/>
  <c r="V396" i="7"/>
  <c r="U396" i="7"/>
  <c r="T396" i="7"/>
  <c r="AT390" i="7"/>
  <c r="AS390" i="7"/>
  <c r="AR390" i="7"/>
  <c r="AQ390" i="7"/>
  <c r="AP390" i="7"/>
  <c r="AO390" i="7"/>
  <c r="AN390" i="7"/>
  <c r="AM390" i="7"/>
  <c r="AL390" i="7"/>
  <c r="AD390" i="7"/>
  <c r="AC390" i="7"/>
  <c r="AB390" i="7"/>
  <c r="AA390" i="7"/>
  <c r="Z390" i="7"/>
  <c r="Y390" i="7"/>
  <c r="X390" i="7"/>
  <c r="W390" i="7"/>
  <c r="V390" i="7"/>
  <c r="U390" i="7"/>
  <c r="T390" i="7"/>
  <c r="AT389" i="7"/>
  <c r="AS389" i="7"/>
  <c r="AR389" i="7"/>
  <c r="AQ389" i="7"/>
  <c r="AP389" i="7"/>
  <c r="AO389" i="7"/>
  <c r="AN389" i="7"/>
  <c r="AM389" i="7"/>
  <c r="AL389" i="7"/>
  <c r="AD389" i="7"/>
  <c r="AC389" i="7"/>
  <c r="AB389" i="7"/>
  <c r="AA389" i="7"/>
  <c r="Z389" i="7"/>
  <c r="Y389" i="7"/>
  <c r="X389" i="7"/>
  <c r="W389" i="7"/>
  <c r="V389" i="7"/>
  <c r="U389" i="7"/>
  <c r="T389" i="7"/>
  <c r="AT388" i="7"/>
  <c r="AS388" i="7"/>
  <c r="AR388" i="7"/>
  <c r="AQ388" i="7"/>
  <c r="AP388" i="7"/>
  <c r="AO388" i="7"/>
  <c r="AN388" i="7"/>
  <c r="AM388" i="7"/>
  <c r="AL388" i="7"/>
  <c r="AD388" i="7"/>
  <c r="AC388" i="7"/>
  <c r="AB388" i="7"/>
  <c r="AA388" i="7"/>
  <c r="Z388" i="7"/>
  <c r="Y388" i="7"/>
  <c r="X388" i="7"/>
  <c r="W388" i="7"/>
  <c r="V388" i="7"/>
  <c r="U388" i="7"/>
  <c r="T388" i="7"/>
  <c r="AT387" i="7"/>
  <c r="AS387" i="7"/>
  <c r="AR387" i="7"/>
  <c r="AQ387" i="7"/>
  <c r="AP387" i="7"/>
  <c r="AO387" i="7"/>
  <c r="AN387" i="7"/>
  <c r="AM387" i="7"/>
  <c r="AL387" i="7"/>
  <c r="AD387" i="7"/>
  <c r="AC387" i="7"/>
  <c r="AB387" i="7"/>
  <c r="AA387" i="7"/>
  <c r="Z387" i="7"/>
  <c r="Y387" i="7"/>
  <c r="X387" i="7"/>
  <c r="W387" i="7"/>
  <c r="V387" i="7"/>
  <c r="U387" i="7"/>
  <c r="T387" i="7"/>
  <c r="AT386" i="7"/>
  <c r="AS386" i="7"/>
  <c r="AR386" i="7"/>
  <c r="AQ386" i="7"/>
  <c r="AP386" i="7"/>
  <c r="AO386" i="7"/>
  <c r="AN386" i="7"/>
  <c r="AM386" i="7"/>
  <c r="AL386" i="7"/>
  <c r="AD386" i="7"/>
  <c r="AC386" i="7"/>
  <c r="AB386" i="7"/>
  <c r="AA386" i="7"/>
  <c r="Z386" i="7"/>
  <c r="Y386" i="7"/>
  <c r="X386" i="7"/>
  <c r="W386" i="7"/>
  <c r="V386" i="7"/>
  <c r="U386" i="7"/>
  <c r="T386" i="7"/>
  <c r="AT385" i="7"/>
  <c r="AS385" i="7"/>
  <c r="AR385" i="7"/>
  <c r="AQ385" i="7"/>
  <c r="AP385" i="7"/>
  <c r="AO385" i="7"/>
  <c r="AN385" i="7"/>
  <c r="AM385" i="7"/>
  <c r="AL385" i="7"/>
  <c r="AD385" i="7"/>
  <c r="AC385" i="7"/>
  <c r="AB385" i="7"/>
  <c r="AA385" i="7"/>
  <c r="Z385" i="7"/>
  <c r="Y385" i="7"/>
  <c r="X385" i="7"/>
  <c r="W385" i="7"/>
  <c r="V385" i="7"/>
  <c r="U385" i="7"/>
  <c r="T385" i="7"/>
  <c r="AT384" i="7"/>
  <c r="AS384" i="7"/>
  <c r="AR384" i="7"/>
  <c r="AQ384" i="7"/>
  <c r="AP384" i="7"/>
  <c r="AO384" i="7"/>
  <c r="AN384" i="7"/>
  <c r="AM384" i="7"/>
  <c r="AL384" i="7"/>
  <c r="AD384" i="7"/>
  <c r="AC384" i="7"/>
  <c r="AB384" i="7"/>
  <c r="AA384" i="7"/>
  <c r="Z384" i="7"/>
  <c r="Y384" i="7"/>
  <c r="X384" i="7"/>
  <c r="W384" i="7"/>
  <c r="V384" i="7"/>
  <c r="U384" i="7"/>
  <c r="T384" i="7"/>
  <c r="AT383" i="7"/>
  <c r="AS383" i="7"/>
  <c r="AR383" i="7"/>
  <c r="AQ383" i="7"/>
  <c r="AP383" i="7"/>
  <c r="AO383" i="7"/>
  <c r="AN383" i="7"/>
  <c r="AM383" i="7"/>
  <c r="AL383" i="7"/>
  <c r="AD383" i="7"/>
  <c r="AC383" i="7"/>
  <c r="AB383" i="7"/>
  <c r="AA383" i="7"/>
  <c r="Z383" i="7"/>
  <c r="Y383" i="7"/>
  <c r="X383" i="7"/>
  <c r="W383" i="7"/>
  <c r="V383" i="7"/>
  <c r="U383" i="7"/>
  <c r="T383" i="7"/>
  <c r="AT382" i="7"/>
  <c r="AS382" i="7"/>
  <c r="AR382" i="7"/>
  <c r="AQ382" i="7"/>
  <c r="AP382" i="7"/>
  <c r="AO382" i="7"/>
  <c r="AN382" i="7"/>
  <c r="AM382" i="7"/>
  <c r="AL382" i="7"/>
  <c r="AD382" i="7"/>
  <c r="AC382" i="7"/>
  <c r="AB382" i="7"/>
  <c r="AA382" i="7"/>
  <c r="Z382" i="7"/>
  <c r="Y382" i="7"/>
  <c r="X382" i="7"/>
  <c r="W382" i="7"/>
  <c r="V382" i="7"/>
  <c r="U382" i="7"/>
  <c r="T382" i="7"/>
  <c r="AT381" i="7"/>
  <c r="AS381" i="7"/>
  <c r="AR381" i="7"/>
  <c r="AQ381" i="7"/>
  <c r="AP381" i="7"/>
  <c r="AO381" i="7"/>
  <c r="AN381" i="7"/>
  <c r="AM381" i="7"/>
  <c r="AL381" i="7"/>
  <c r="AD381" i="7"/>
  <c r="AC381" i="7"/>
  <c r="AB381" i="7"/>
  <c r="AA381" i="7"/>
  <c r="Z381" i="7"/>
  <c r="Y381" i="7"/>
  <c r="X381" i="7"/>
  <c r="W381" i="7"/>
  <c r="V381" i="7"/>
  <c r="U381" i="7"/>
  <c r="T381" i="7"/>
  <c r="AT380" i="7"/>
  <c r="AS380" i="7"/>
  <c r="AR380" i="7"/>
  <c r="AQ380" i="7"/>
  <c r="AP380" i="7"/>
  <c r="AO380" i="7"/>
  <c r="AN380" i="7"/>
  <c r="AM380" i="7"/>
  <c r="AL380" i="7"/>
  <c r="AD380" i="7"/>
  <c r="AC380" i="7"/>
  <c r="AB380" i="7"/>
  <c r="AA380" i="7"/>
  <c r="Z380" i="7"/>
  <c r="Y380" i="7"/>
  <c r="X380" i="7"/>
  <c r="W380" i="7"/>
  <c r="V380" i="7"/>
  <c r="U380" i="7"/>
  <c r="T380" i="7"/>
  <c r="AT379" i="7"/>
  <c r="AS379" i="7"/>
  <c r="AR379" i="7"/>
  <c r="AQ379" i="7"/>
  <c r="AP379" i="7"/>
  <c r="AO379" i="7"/>
  <c r="AN379" i="7"/>
  <c r="AM379" i="7"/>
  <c r="AL379" i="7"/>
  <c r="AD379" i="7"/>
  <c r="AC379" i="7"/>
  <c r="AB379" i="7"/>
  <c r="AA379" i="7"/>
  <c r="Z379" i="7"/>
  <c r="Y379" i="7"/>
  <c r="X379" i="7"/>
  <c r="W379" i="7"/>
  <c r="V379" i="7"/>
  <c r="U379" i="7"/>
  <c r="T379" i="7"/>
  <c r="AT378" i="7"/>
  <c r="AS378" i="7"/>
  <c r="AR378" i="7"/>
  <c r="AQ378" i="7"/>
  <c r="AP378" i="7"/>
  <c r="AO378" i="7"/>
  <c r="AN378" i="7"/>
  <c r="AM378" i="7"/>
  <c r="AL378" i="7"/>
  <c r="AD378" i="7"/>
  <c r="AC378" i="7"/>
  <c r="AB378" i="7"/>
  <c r="AA378" i="7"/>
  <c r="Z378" i="7"/>
  <c r="Y378" i="7"/>
  <c r="X378" i="7"/>
  <c r="W378" i="7"/>
  <c r="V378" i="7"/>
  <c r="U378" i="7"/>
  <c r="T378" i="7"/>
  <c r="AT377" i="7"/>
  <c r="AS377" i="7"/>
  <c r="AR377" i="7"/>
  <c r="AQ377" i="7"/>
  <c r="AP377" i="7"/>
  <c r="AO377" i="7"/>
  <c r="AN377" i="7"/>
  <c r="AM377" i="7"/>
  <c r="AL377" i="7"/>
  <c r="AD377" i="7"/>
  <c r="AC377" i="7"/>
  <c r="AB377" i="7"/>
  <c r="AA377" i="7"/>
  <c r="Z377" i="7"/>
  <c r="Y377" i="7"/>
  <c r="X377" i="7"/>
  <c r="W377" i="7"/>
  <c r="V377" i="7"/>
  <c r="U377" i="7"/>
  <c r="T377" i="7"/>
  <c r="AT376" i="7"/>
  <c r="AS376" i="7"/>
  <c r="AR376" i="7"/>
  <c r="AQ376" i="7"/>
  <c r="AP376" i="7"/>
  <c r="AO376" i="7"/>
  <c r="AN376" i="7"/>
  <c r="AM376" i="7"/>
  <c r="AL376" i="7"/>
  <c r="AD376" i="7"/>
  <c r="AC376" i="7"/>
  <c r="AB376" i="7"/>
  <c r="AA376" i="7"/>
  <c r="Z376" i="7"/>
  <c r="Y376" i="7"/>
  <c r="X376" i="7"/>
  <c r="W376" i="7"/>
  <c r="V376" i="7"/>
  <c r="U376" i="7"/>
  <c r="T376" i="7"/>
  <c r="AT375" i="7"/>
  <c r="AS375" i="7"/>
  <c r="AR375" i="7"/>
  <c r="AQ375" i="7"/>
  <c r="AP375" i="7"/>
  <c r="AO375" i="7"/>
  <c r="AN375" i="7"/>
  <c r="AM375" i="7"/>
  <c r="AL375" i="7"/>
  <c r="AD375" i="7"/>
  <c r="AC375" i="7"/>
  <c r="AB375" i="7"/>
  <c r="AA375" i="7"/>
  <c r="Z375" i="7"/>
  <c r="Y375" i="7"/>
  <c r="X375" i="7"/>
  <c r="W375" i="7"/>
  <c r="V375" i="7"/>
  <c r="U375" i="7"/>
  <c r="T375" i="7"/>
  <c r="AT374" i="7"/>
  <c r="AS374" i="7"/>
  <c r="AR374" i="7"/>
  <c r="AQ374" i="7"/>
  <c r="AP374" i="7"/>
  <c r="AO374" i="7"/>
  <c r="AN374" i="7"/>
  <c r="AM374" i="7"/>
  <c r="AL374" i="7"/>
  <c r="AD374" i="7"/>
  <c r="AC374" i="7"/>
  <c r="AB374" i="7"/>
  <c r="AA374" i="7"/>
  <c r="Z374" i="7"/>
  <c r="Y374" i="7"/>
  <c r="X374" i="7"/>
  <c r="W374" i="7"/>
  <c r="V374" i="7"/>
  <c r="U374" i="7"/>
  <c r="T374" i="7"/>
  <c r="AT373" i="7"/>
  <c r="AS373" i="7"/>
  <c r="AR373" i="7"/>
  <c r="AQ373" i="7"/>
  <c r="AP373" i="7"/>
  <c r="AO373" i="7"/>
  <c r="AN373" i="7"/>
  <c r="AM373" i="7"/>
  <c r="AL373" i="7"/>
  <c r="AD373" i="7"/>
  <c r="AC373" i="7"/>
  <c r="AB373" i="7"/>
  <c r="AA373" i="7"/>
  <c r="Z373" i="7"/>
  <c r="Y373" i="7"/>
  <c r="X373" i="7"/>
  <c r="W373" i="7"/>
  <c r="V373" i="7"/>
  <c r="U373" i="7"/>
  <c r="T373" i="7"/>
  <c r="AT372" i="7"/>
  <c r="AS372" i="7"/>
  <c r="AR372" i="7"/>
  <c r="AQ372" i="7"/>
  <c r="AP372" i="7"/>
  <c r="AO372" i="7"/>
  <c r="AN372" i="7"/>
  <c r="AM372" i="7"/>
  <c r="AL372" i="7"/>
  <c r="AD372" i="7"/>
  <c r="AC372" i="7"/>
  <c r="AB372" i="7"/>
  <c r="AA372" i="7"/>
  <c r="Z372" i="7"/>
  <c r="Y372" i="7"/>
  <c r="X372" i="7"/>
  <c r="W372" i="7"/>
  <c r="V372" i="7"/>
  <c r="U372" i="7"/>
  <c r="T372" i="7"/>
  <c r="AT371" i="7"/>
  <c r="AS371" i="7"/>
  <c r="AR371" i="7"/>
  <c r="AQ371" i="7"/>
  <c r="AP371" i="7"/>
  <c r="AO371" i="7"/>
  <c r="AN371" i="7"/>
  <c r="AM371" i="7"/>
  <c r="AL371" i="7"/>
  <c r="AD371" i="7"/>
  <c r="AC371" i="7"/>
  <c r="AB371" i="7"/>
  <c r="AA371" i="7"/>
  <c r="Z371" i="7"/>
  <c r="Y371" i="7"/>
  <c r="X371" i="7"/>
  <c r="W371" i="7"/>
  <c r="V371" i="7"/>
  <c r="U371" i="7"/>
  <c r="T371" i="7"/>
  <c r="AT370" i="7"/>
  <c r="AS370" i="7"/>
  <c r="AR370" i="7"/>
  <c r="AQ370" i="7"/>
  <c r="AP370" i="7"/>
  <c r="AO370" i="7"/>
  <c r="AN370" i="7"/>
  <c r="AM370" i="7"/>
  <c r="AL370" i="7"/>
  <c r="AD370" i="7"/>
  <c r="AC370" i="7"/>
  <c r="AB370" i="7"/>
  <c r="AA370" i="7"/>
  <c r="Z370" i="7"/>
  <c r="Y370" i="7"/>
  <c r="X370" i="7"/>
  <c r="W370" i="7"/>
  <c r="V370" i="7"/>
  <c r="U370" i="7"/>
  <c r="T370" i="7"/>
  <c r="AT369" i="7"/>
  <c r="AS369" i="7"/>
  <c r="AR369" i="7"/>
  <c r="AQ369" i="7"/>
  <c r="AP369" i="7"/>
  <c r="AO369" i="7"/>
  <c r="AN369" i="7"/>
  <c r="AM369" i="7"/>
  <c r="AL369" i="7"/>
  <c r="AD369" i="7"/>
  <c r="AC369" i="7"/>
  <c r="AB369" i="7"/>
  <c r="AA369" i="7"/>
  <c r="Z369" i="7"/>
  <c r="Y369" i="7"/>
  <c r="X369" i="7"/>
  <c r="W369" i="7"/>
  <c r="V369" i="7"/>
  <c r="U369" i="7"/>
  <c r="T369" i="7"/>
  <c r="AT368" i="7"/>
  <c r="AS368" i="7"/>
  <c r="AR368" i="7"/>
  <c r="AQ368" i="7"/>
  <c r="AP368" i="7"/>
  <c r="AO368" i="7"/>
  <c r="AN368" i="7"/>
  <c r="AM368" i="7"/>
  <c r="AL368" i="7"/>
  <c r="AD368" i="7"/>
  <c r="AC368" i="7"/>
  <c r="AB368" i="7"/>
  <c r="AA368" i="7"/>
  <c r="Z368" i="7"/>
  <c r="Y368" i="7"/>
  <c r="X368" i="7"/>
  <c r="W368" i="7"/>
  <c r="V368" i="7"/>
  <c r="U368" i="7"/>
  <c r="T368" i="7"/>
  <c r="AT362" i="7"/>
  <c r="AS362" i="7"/>
  <c r="AR362" i="7"/>
  <c r="AQ362" i="7"/>
  <c r="AP362" i="7"/>
  <c r="AO362" i="7"/>
  <c r="AN362" i="7"/>
  <c r="AM362" i="7"/>
  <c r="AL362" i="7"/>
  <c r="AD362" i="7"/>
  <c r="AC362" i="7"/>
  <c r="AB362" i="7"/>
  <c r="AA362" i="7"/>
  <c r="Z362" i="7"/>
  <c r="Y362" i="7"/>
  <c r="X362" i="7"/>
  <c r="W362" i="7"/>
  <c r="V362" i="7"/>
  <c r="U362" i="7"/>
  <c r="T362" i="7"/>
  <c r="AT361" i="7"/>
  <c r="AS361" i="7"/>
  <c r="AR361" i="7"/>
  <c r="AQ361" i="7"/>
  <c r="AP361" i="7"/>
  <c r="AO361" i="7"/>
  <c r="AN361" i="7"/>
  <c r="AM361" i="7"/>
  <c r="AL361" i="7"/>
  <c r="AD361" i="7"/>
  <c r="AC361" i="7"/>
  <c r="AB361" i="7"/>
  <c r="AA361" i="7"/>
  <c r="Z361" i="7"/>
  <c r="Y361" i="7"/>
  <c r="X361" i="7"/>
  <c r="W361" i="7"/>
  <c r="V361" i="7"/>
  <c r="U361" i="7"/>
  <c r="T361" i="7"/>
  <c r="AT360" i="7"/>
  <c r="AS360" i="7"/>
  <c r="AR360" i="7"/>
  <c r="AQ360" i="7"/>
  <c r="AP360" i="7"/>
  <c r="AO360" i="7"/>
  <c r="AN360" i="7"/>
  <c r="AM360" i="7"/>
  <c r="AL360" i="7"/>
  <c r="AD360" i="7"/>
  <c r="AC360" i="7"/>
  <c r="AB360" i="7"/>
  <c r="AA360" i="7"/>
  <c r="Z360" i="7"/>
  <c r="Y360" i="7"/>
  <c r="X360" i="7"/>
  <c r="W360" i="7"/>
  <c r="V360" i="7"/>
  <c r="U360" i="7"/>
  <c r="T360" i="7"/>
  <c r="AT359" i="7"/>
  <c r="AS359" i="7"/>
  <c r="AR359" i="7"/>
  <c r="AQ359" i="7"/>
  <c r="AP359" i="7"/>
  <c r="AO359" i="7"/>
  <c r="AN359" i="7"/>
  <c r="AM359" i="7"/>
  <c r="AL359" i="7"/>
  <c r="AD359" i="7"/>
  <c r="AC359" i="7"/>
  <c r="AB359" i="7"/>
  <c r="AA359" i="7"/>
  <c r="Z359" i="7"/>
  <c r="Y359" i="7"/>
  <c r="X359" i="7"/>
  <c r="W359" i="7"/>
  <c r="V359" i="7"/>
  <c r="U359" i="7"/>
  <c r="T359" i="7"/>
  <c r="AT358" i="7"/>
  <c r="AS358" i="7"/>
  <c r="AR358" i="7"/>
  <c r="AQ358" i="7"/>
  <c r="AP358" i="7"/>
  <c r="AO358" i="7"/>
  <c r="AN358" i="7"/>
  <c r="AM358" i="7"/>
  <c r="AL358" i="7"/>
  <c r="AD358" i="7"/>
  <c r="AC358" i="7"/>
  <c r="AB358" i="7"/>
  <c r="AA358" i="7"/>
  <c r="Z358" i="7"/>
  <c r="Y358" i="7"/>
  <c r="X358" i="7"/>
  <c r="W358" i="7"/>
  <c r="V358" i="7"/>
  <c r="U358" i="7"/>
  <c r="T358" i="7"/>
  <c r="AT357" i="7"/>
  <c r="AS357" i="7"/>
  <c r="AR357" i="7"/>
  <c r="AQ357" i="7"/>
  <c r="AP357" i="7"/>
  <c r="AO357" i="7"/>
  <c r="AN357" i="7"/>
  <c r="AM357" i="7"/>
  <c r="AL357" i="7"/>
  <c r="AD357" i="7"/>
  <c r="AC357" i="7"/>
  <c r="AB357" i="7"/>
  <c r="AA357" i="7"/>
  <c r="Z357" i="7"/>
  <c r="Y357" i="7"/>
  <c r="X357" i="7"/>
  <c r="W357" i="7"/>
  <c r="V357" i="7"/>
  <c r="U357" i="7"/>
  <c r="T357" i="7"/>
  <c r="AT356" i="7"/>
  <c r="AS356" i="7"/>
  <c r="AR356" i="7"/>
  <c r="AQ356" i="7"/>
  <c r="AP356" i="7"/>
  <c r="AO356" i="7"/>
  <c r="AN356" i="7"/>
  <c r="AM356" i="7"/>
  <c r="AL356" i="7"/>
  <c r="AD356" i="7"/>
  <c r="AC356" i="7"/>
  <c r="AB356" i="7"/>
  <c r="AA356" i="7"/>
  <c r="Z356" i="7"/>
  <c r="Y356" i="7"/>
  <c r="X356" i="7"/>
  <c r="W356" i="7"/>
  <c r="V356" i="7"/>
  <c r="U356" i="7"/>
  <c r="T356" i="7"/>
  <c r="AT355" i="7"/>
  <c r="AS355" i="7"/>
  <c r="AR355" i="7"/>
  <c r="AQ355" i="7"/>
  <c r="AP355" i="7"/>
  <c r="AO355" i="7"/>
  <c r="AN355" i="7"/>
  <c r="AM355" i="7"/>
  <c r="AL355" i="7"/>
  <c r="AD355" i="7"/>
  <c r="AC355" i="7"/>
  <c r="AB355" i="7"/>
  <c r="AA355" i="7"/>
  <c r="Z355" i="7"/>
  <c r="Y355" i="7"/>
  <c r="X355" i="7"/>
  <c r="W355" i="7"/>
  <c r="V355" i="7"/>
  <c r="U355" i="7"/>
  <c r="T355" i="7"/>
  <c r="AT354" i="7"/>
  <c r="AS354" i="7"/>
  <c r="AR354" i="7"/>
  <c r="AQ354" i="7"/>
  <c r="AP354" i="7"/>
  <c r="AO354" i="7"/>
  <c r="AN354" i="7"/>
  <c r="AM354" i="7"/>
  <c r="AL354" i="7"/>
  <c r="AD354" i="7"/>
  <c r="AC354" i="7"/>
  <c r="AB354" i="7"/>
  <c r="AA354" i="7"/>
  <c r="Z354" i="7"/>
  <c r="Y354" i="7"/>
  <c r="X354" i="7"/>
  <c r="W354" i="7"/>
  <c r="V354" i="7"/>
  <c r="U354" i="7"/>
  <c r="T354" i="7"/>
  <c r="AT353" i="7"/>
  <c r="AS353" i="7"/>
  <c r="AR353" i="7"/>
  <c r="AQ353" i="7"/>
  <c r="AP353" i="7"/>
  <c r="AO353" i="7"/>
  <c r="AN353" i="7"/>
  <c r="AM353" i="7"/>
  <c r="AL353" i="7"/>
  <c r="AD353" i="7"/>
  <c r="AC353" i="7"/>
  <c r="AB353" i="7"/>
  <c r="AA353" i="7"/>
  <c r="Z353" i="7"/>
  <c r="Y353" i="7"/>
  <c r="X353" i="7"/>
  <c r="W353" i="7"/>
  <c r="V353" i="7"/>
  <c r="U353" i="7"/>
  <c r="T353" i="7"/>
  <c r="AT352" i="7"/>
  <c r="AS352" i="7"/>
  <c r="AR352" i="7"/>
  <c r="AQ352" i="7"/>
  <c r="AP352" i="7"/>
  <c r="AO352" i="7"/>
  <c r="AN352" i="7"/>
  <c r="AM352" i="7"/>
  <c r="AL352" i="7"/>
  <c r="AD352" i="7"/>
  <c r="AC352" i="7"/>
  <c r="AB352" i="7"/>
  <c r="AA352" i="7"/>
  <c r="Z352" i="7"/>
  <c r="Y352" i="7"/>
  <c r="X352" i="7"/>
  <c r="W352" i="7"/>
  <c r="V352" i="7"/>
  <c r="U352" i="7"/>
  <c r="T352" i="7"/>
  <c r="AT351" i="7"/>
  <c r="AS351" i="7"/>
  <c r="AR351" i="7"/>
  <c r="AQ351" i="7"/>
  <c r="AP351" i="7"/>
  <c r="AO351" i="7"/>
  <c r="AN351" i="7"/>
  <c r="AM351" i="7"/>
  <c r="AL351" i="7"/>
  <c r="AD351" i="7"/>
  <c r="AC351" i="7"/>
  <c r="AB351" i="7"/>
  <c r="AA351" i="7"/>
  <c r="Z351" i="7"/>
  <c r="Y351" i="7"/>
  <c r="X351" i="7"/>
  <c r="W351" i="7"/>
  <c r="V351" i="7"/>
  <c r="U351" i="7"/>
  <c r="T351" i="7"/>
  <c r="AT350" i="7"/>
  <c r="AS350" i="7"/>
  <c r="AR350" i="7"/>
  <c r="AQ350" i="7"/>
  <c r="AP350" i="7"/>
  <c r="AO350" i="7"/>
  <c r="AN350" i="7"/>
  <c r="AM350" i="7"/>
  <c r="AL350" i="7"/>
  <c r="AD350" i="7"/>
  <c r="AC350" i="7"/>
  <c r="AB350" i="7"/>
  <c r="AA350" i="7"/>
  <c r="Z350" i="7"/>
  <c r="Y350" i="7"/>
  <c r="X350" i="7"/>
  <c r="W350" i="7"/>
  <c r="V350" i="7"/>
  <c r="U350" i="7"/>
  <c r="T350" i="7"/>
  <c r="AT349" i="7"/>
  <c r="AS349" i="7"/>
  <c r="AR349" i="7"/>
  <c r="AQ349" i="7"/>
  <c r="AP349" i="7"/>
  <c r="AO349" i="7"/>
  <c r="AN349" i="7"/>
  <c r="AM349" i="7"/>
  <c r="AL349" i="7"/>
  <c r="AD349" i="7"/>
  <c r="AC349" i="7"/>
  <c r="AB349" i="7"/>
  <c r="AA349" i="7"/>
  <c r="Z349" i="7"/>
  <c r="Y349" i="7"/>
  <c r="X349" i="7"/>
  <c r="W349" i="7"/>
  <c r="V349" i="7"/>
  <c r="U349" i="7"/>
  <c r="T349" i="7"/>
  <c r="AT348" i="7"/>
  <c r="AS348" i="7"/>
  <c r="AR348" i="7"/>
  <c r="AQ348" i="7"/>
  <c r="AP348" i="7"/>
  <c r="AO348" i="7"/>
  <c r="AN348" i="7"/>
  <c r="AM348" i="7"/>
  <c r="AL348" i="7"/>
  <c r="AD348" i="7"/>
  <c r="AC348" i="7"/>
  <c r="AB348" i="7"/>
  <c r="AA348" i="7"/>
  <c r="Z348" i="7"/>
  <c r="Y348" i="7"/>
  <c r="X348" i="7"/>
  <c r="W348" i="7"/>
  <c r="V348" i="7"/>
  <c r="U348" i="7"/>
  <c r="T348" i="7"/>
  <c r="AT347" i="7"/>
  <c r="AS347" i="7"/>
  <c r="AR347" i="7"/>
  <c r="AQ347" i="7"/>
  <c r="AP347" i="7"/>
  <c r="AO347" i="7"/>
  <c r="AN347" i="7"/>
  <c r="AM347" i="7"/>
  <c r="AL347" i="7"/>
  <c r="AD347" i="7"/>
  <c r="AC347" i="7"/>
  <c r="AB347" i="7"/>
  <c r="AA347" i="7"/>
  <c r="Z347" i="7"/>
  <c r="Y347" i="7"/>
  <c r="X347" i="7"/>
  <c r="W347" i="7"/>
  <c r="V347" i="7"/>
  <c r="U347" i="7"/>
  <c r="T347" i="7"/>
  <c r="AT346" i="7"/>
  <c r="AS346" i="7"/>
  <c r="AR346" i="7"/>
  <c r="AQ346" i="7"/>
  <c r="AP346" i="7"/>
  <c r="AO346" i="7"/>
  <c r="AN346" i="7"/>
  <c r="AM346" i="7"/>
  <c r="AL346" i="7"/>
  <c r="AD346" i="7"/>
  <c r="AC346" i="7"/>
  <c r="AB346" i="7"/>
  <c r="AA346" i="7"/>
  <c r="Z346" i="7"/>
  <c r="Y346" i="7"/>
  <c r="X346" i="7"/>
  <c r="W346" i="7"/>
  <c r="V346" i="7"/>
  <c r="U346" i="7"/>
  <c r="T346" i="7"/>
  <c r="AT345" i="7"/>
  <c r="AS345" i="7"/>
  <c r="AR345" i="7"/>
  <c r="AQ345" i="7"/>
  <c r="AP345" i="7"/>
  <c r="AO345" i="7"/>
  <c r="AN345" i="7"/>
  <c r="AM345" i="7"/>
  <c r="AL345" i="7"/>
  <c r="AD345" i="7"/>
  <c r="AC345" i="7"/>
  <c r="AB345" i="7"/>
  <c r="AA345" i="7"/>
  <c r="Z345" i="7"/>
  <c r="Y345" i="7"/>
  <c r="X345" i="7"/>
  <c r="W345" i="7"/>
  <c r="V345" i="7"/>
  <c r="U345" i="7"/>
  <c r="T345" i="7"/>
  <c r="AT344" i="7"/>
  <c r="AS344" i="7"/>
  <c r="AR344" i="7"/>
  <c r="AQ344" i="7"/>
  <c r="AP344" i="7"/>
  <c r="AO344" i="7"/>
  <c r="AN344" i="7"/>
  <c r="AM344" i="7"/>
  <c r="AL344" i="7"/>
  <c r="AD344" i="7"/>
  <c r="AC344" i="7"/>
  <c r="AB344" i="7"/>
  <c r="AA344" i="7"/>
  <c r="Z344" i="7"/>
  <c r="Y344" i="7"/>
  <c r="X344" i="7"/>
  <c r="W344" i="7"/>
  <c r="V344" i="7"/>
  <c r="U344" i="7"/>
  <c r="T344" i="7"/>
  <c r="AT343" i="7"/>
  <c r="AS343" i="7"/>
  <c r="AR343" i="7"/>
  <c r="AQ343" i="7"/>
  <c r="AP343" i="7"/>
  <c r="AO343" i="7"/>
  <c r="AN343" i="7"/>
  <c r="AM343" i="7"/>
  <c r="AL343" i="7"/>
  <c r="AD343" i="7"/>
  <c r="AC343" i="7"/>
  <c r="AB343" i="7"/>
  <c r="AA343" i="7"/>
  <c r="Z343" i="7"/>
  <c r="Y343" i="7"/>
  <c r="X343" i="7"/>
  <c r="W343" i="7"/>
  <c r="V343" i="7"/>
  <c r="U343" i="7"/>
  <c r="T343" i="7"/>
  <c r="AT342" i="7"/>
  <c r="AS342" i="7"/>
  <c r="AR342" i="7"/>
  <c r="AQ342" i="7"/>
  <c r="AP342" i="7"/>
  <c r="AO342" i="7"/>
  <c r="AN342" i="7"/>
  <c r="AM342" i="7"/>
  <c r="AL342" i="7"/>
  <c r="AD342" i="7"/>
  <c r="AC342" i="7"/>
  <c r="AB342" i="7"/>
  <c r="AA342" i="7"/>
  <c r="Z342" i="7"/>
  <c r="Y342" i="7"/>
  <c r="X342" i="7"/>
  <c r="W342" i="7"/>
  <c r="V342" i="7"/>
  <c r="U342" i="7"/>
  <c r="T342" i="7"/>
  <c r="AT341" i="7"/>
  <c r="AS341" i="7"/>
  <c r="AR341" i="7"/>
  <c r="AQ341" i="7"/>
  <c r="AP341" i="7"/>
  <c r="AO341" i="7"/>
  <c r="AN341" i="7"/>
  <c r="AM341" i="7"/>
  <c r="AL341" i="7"/>
  <c r="AD341" i="7"/>
  <c r="AC341" i="7"/>
  <c r="AB341" i="7"/>
  <c r="AA341" i="7"/>
  <c r="Z341" i="7"/>
  <c r="Y341" i="7"/>
  <c r="X341" i="7"/>
  <c r="W341" i="7"/>
  <c r="V341" i="7"/>
  <c r="U341" i="7"/>
  <c r="T341" i="7"/>
  <c r="AT340" i="7"/>
  <c r="AS340" i="7"/>
  <c r="AR340" i="7"/>
  <c r="AQ340" i="7"/>
  <c r="AP340" i="7"/>
  <c r="AO340" i="7"/>
  <c r="AN340" i="7"/>
  <c r="AM340" i="7"/>
  <c r="AL340" i="7"/>
  <c r="AD340" i="7"/>
  <c r="AC340" i="7"/>
  <c r="AB340" i="7"/>
  <c r="AA340" i="7"/>
  <c r="Z340" i="7"/>
  <c r="Y340" i="7"/>
  <c r="X340" i="7"/>
  <c r="W340" i="7"/>
  <c r="V340" i="7"/>
  <c r="U340" i="7"/>
  <c r="T340" i="7"/>
  <c r="AT334" i="7"/>
  <c r="AS334" i="7"/>
  <c r="AR334" i="7"/>
  <c r="AQ334" i="7"/>
  <c r="AP334" i="7"/>
  <c r="AO334" i="7"/>
  <c r="AN334" i="7"/>
  <c r="AM334" i="7"/>
  <c r="AL334" i="7"/>
  <c r="AD334" i="7"/>
  <c r="AC334" i="7"/>
  <c r="AB334" i="7"/>
  <c r="AA334" i="7"/>
  <c r="Z334" i="7"/>
  <c r="Y334" i="7"/>
  <c r="X334" i="7"/>
  <c r="W334" i="7"/>
  <c r="V334" i="7"/>
  <c r="U334" i="7"/>
  <c r="T334" i="7"/>
  <c r="AT333" i="7"/>
  <c r="AS333" i="7"/>
  <c r="AR333" i="7"/>
  <c r="AQ333" i="7"/>
  <c r="AP333" i="7"/>
  <c r="AO333" i="7"/>
  <c r="AN333" i="7"/>
  <c r="AM333" i="7"/>
  <c r="AL333" i="7"/>
  <c r="AD333" i="7"/>
  <c r="AC333" i="7"/>
  <c r="AB333" i="7"/>
  <c r="AA333" i="7"/>
  <c r="Z333" i="7"/>
  <c r="Y333" i="7"/>
  <c r="X333" i="7"/>
  <c r="W333" i="7"/>
  <c r="V333" i="7"/>
  <c r="U333" i="7"/>
  <c r="T333" i="7"/>
  <c r="AT332" i="7"/>
  <c r="AS332" i="7"/>
  <c r="AR332" i="7"/>
  <c r="AQ332" i="7"/>
  <c r="AP332" i="7"/>
  <c r="AO332" i="7"/>
  <c r="AN332" i="7"/>
  <c r="AM332" i="7"/>
  <c r="AL332" i="7"/>
  <c r="AD332" i="7"/>
  <c r="AC332" i="7"/>
  <c r="AB332" i="7"/>
  <c r="AA332" i="7"/>
  <c r="Z332" i="7"/>
  <c r="Y332" i="7"/>
  <c r="X332" i="7"/>
  <c r="W332" i="7"/>
  <c r="V332" i="7"/>
  <c r="U332" i="7"/>
  <c r="T332" i="7"/>
  <c r="AT331" i="7"/>
  <c r="AS331" i="7"/>
  <c r="AR331" i="7"/>
  <c r="AQ331" i="7"/>
  <c r="AP331" i="7"/>
  <c r="AO331" i="7"/>
  <c r="AN331" i="7"/>
  <c r="AM331" i="7"/>
  <c r="AL331" i="7"/>
  <c r="AD331" i="7"/>
  <c r="AC331" i="7"/>
  <c r="AB331" i="7"/>
  <c r="AA331" i="7"/>
  <c r="Z331" i="7"/>
  <c r="Y331" i="7"/>
  <c r="X331" i="7"/>
  <c r="W331" i="7"/>
  <c r="V331" i="7"/>
  <c r="U331" i="7"/>
  <c r="T331" i="7"/>
  <c r="AT330" i="7"/>
  <c r="AS330" i="7"/>
  <c r="AR330" i="7"/>
  <c r="AQ330" i="7"/>
  <c r="AP330" i="7"/>
  <c r="AO330" i="7"/>
  <c r="AN330" i="7"/>
  <c r="AM330" i="7"/>
  <c r="AL330" i="7"/>
  <c r="AD330" i="7"/>
  <c r="AC330" i="7"/>
  <c r="AB330" i="7"/>
  <c r="AA330" i="7"/>
  <c r="Z330" i="7"/>
  <c r="Y330" i="7"/>
  <c r="X330" i="7"/>
  <c r="W330" i="7"/>
  <c r="V330" i="7"/>
  <c r="U330" i="7"/>
  <c r="T330" i="7"/>
  <c r="AT329" i="7"/>
  <c r="AS329" i="7"/>
  <c r="AR329" i="7"/>
  <c r="AQ329" i="7"/>
  <c r="AP329" i="7"/>
  <c r="AO329" i="7"/>
  <c r="AN329" i="7"/>
  <c r="AM329" i="7"/>
  <c r="AL329" i="7"/>
  <c r="AD329" i="7"/>
  <c r="AC329" i="7"/>
  <c r="AB329" i="7"/>
  <c r="AA329" i="7"/>
  <c r="Z329" i="7"/>
  <c r="Y329" i="7"/>
  <c r="X329" i="7"/>
  <c r="W329" i="7"/>
  <c r="V329" i="7"/>
  <c r="U329" i="7"/>
  <c r="T329" i="7"/>
  <c r="AT328" i="7"/>
  <c r="AS328" i="7"/>
  <c r="AR328" i="7"/>
  <c r="AQ328" i="7"/>
  <c r="AP328" i="7"/>
  <c r="AO328" i="7"/>
  <c r="AN328" i="7"/>
  <c r="AM328" i="7"/>
  <c r="AL328" i="7"/>
  <c r="AD328" i="7"/>
  <c r="AC328" i="7"/>
  <c r="AB328" i="7"/>
  <c r="AA328" i="7"/>
  <c r="Z328" i="7"/>
  <c r="Y328" i="7"/>
  <c r="X328" i="7"/>
  <c r="W328" i="7"/>
  <c r="V328" i="7"/>
  <c r="U328" i="7"/>
  <c r="T328" i="7"/>
  <c r="AT327" i="7"/>
  <c r="AS327" i="7"/>
  <c r="AR327" i="7"/>
  <c r="AQ327" i="7"/>
  <c r="AP327" i="7"/>
  <c r="AO327" i="7"/>
  <c r="AN327" i="7"/>
  <c r="AM327" i="7"/>
  <c r="AL327" i="7"/>
  <c r="AD327" i="7"/>
  <c r="AC327" i="7"/>
  <c r="AB327" i="7"/>
  <c r="AA327" i="7"/>
  <c r="Z327" i="7"/>
  <c r="Y327" i="7"/>
  <c r="X327" i="7"/>
  <c r="W327" i="7"/>
  <c r="V327" i="7"/>
  <c r="U327" i="7"/>
  <c r="T327" i="7"/>
  <c r="AT326" i="7"/>
  <c r="AS326" i="7"/>
  <c r="AR326" i="7"/>
  <c r="AQ326" i="7"/>
  <c r="AP326" i="7"/>
  <c r="AO326" i="7"/>
  <c r="AN326" i="7"/>
  <c r="AM326" i="7"/>
  <c r="AL326" i="7"/>
  <c r="AD326" i="7"/>
  <c r="AC326" i="7"/>
  <c r="AB326" i="7"/>
  <c r="AA326" i="7"/>
  <c r="Z326" i="7"/>
  <c r="Y326" i="7"/>
  <c r="X326" i="7"/>
  <c r="W326" i="7"/>
  <c r="V326" i="7"/>
  <c r="U326" i="7"/>
  <c r="T326" i="7"/>
  <c r="AT325" i="7"/>
  <c r="AS325" i="7"/>
  <c r="AR325" i="7"/>
  <c r="AQ325" i="7"/>
  <c r="AP325" i="7"/>
  <c r="AO325" i="7"/>
  <c r="AN325" i="7"/>
  <c r="AM325" i="7"/>
  <c r="AL325" i="7"/>
  <c r="AD325" i="7"/>
  <c r="AC325" i="7"/>
  <c r="AB325" i="7"/>
  <c r="AA325" i="7"/>
  <c r="Z325" i="7"/>
  <c r="Y325" i="7"/>
  <c r="X325" i="7"/>
  <c r="W325" i="7"/>
  <c r="V325" i="7"/>
  <c r="U325" i="7"/>
  <c r="T325" i="7"/>
  <c r="AT324" i="7"/>
  <c r="AS324" i="7"/>
  <c r="AR324" i="7"/>
  <c r="AQ324" i="7"/>
  <c r="AP324" i="7"/>
  <c r="AO324" i="7"/>
  <c r="AN324" i="7"/>
  <c r="AM324" i="7"/>
  <c r="AL324" i="7"/>
  <c r="AD324" i="7"/>
  <c r="AC324" i="7"/>
  <c r="AB324" i="7"/>
  <c r="AA324" i="7"/>
  <c r="Z324" i="7"/>
  <c r="Y324" i="7"/>
  <c r="X324" i="7"/>
  <c r="W324" i="7"/>
  <c r="V324" i="7"/>
  <c r="U324" i="7"/>
  <c r="T324" i="7"/>
  <c r="AT323" i="7"/>
  <c r="AS323" i="7"/>
  <c r="AR323" i="7"/>
  <c r="AQ323" i="7"/>
  <c r="AP323" i="7"/>
  <c r="AO323" i="7"/>
  <c r="AN323" i="7"/>
  <c r="AM323" i="7"/>
  <c r="AL323" i="7"/>
  <c r="AD323" i="7"/>
  <c r="AC323" i="7"/>
  <c r="AB323" i="7"/>
  <c r="AA323" i="7"/>
  <c r="Z323" i="7"/>
  <c r="Y323" i="7"/>
  <c r="X323" i="7"/>
  <c r="W323" i="7"/>
  <c r="V323" i="7"/>
  <c r="U323" i="7"/>
  <c r="T323" i="7"/>
  <c r="AT322" i="7"/>
  <c r="AS322" i="7"/>
  <c r="AR322" i="7"/>
  <c r="AQ322" i="7"/>
  <c r="AP322" i="7"/>
  <c r="AO322" i="7"/>
  <c r="AN322" i="7"/>
  <c r="AM322" i="7"/>
  <c r="AL322" i="7"/>
  <c r="AD322" i="7"/>
  <c r="AC322" i="7"/>
  <c r="AB322" i="7"/>
  <c r="AA322" i="7"/>
  <c r="Z322" i="7"/>
  <c r="Y322" i="7"/>
  <c r="X322" i="7"/>
  <c r="W322" i="7"/>
  <c r="V322" i="7"/>
  <c r="U322" i="7"/>
  <c r="T322" i="7"/>
  <c r="AT321" i="7"/>
  <c r="AS321" i="7"/>
  <c r="AR321" i="7"/>
  <c r="AQ321" i="7"/>
  <c r="AP321" i="7"/>
  <c r="AO321" i="7"/>
  <c r="AN321" i="7"/>
  <c r="AM321" i="7"/>
  <c r="AL321" i="7"/>
  <c r="AD321" i="7"/>
  <c r="AC321" i="7"/>
  <c r="AB321" i="7"/>
  <c r="AA321" i="7"/>
  <c r="Z321" i="7"/>
  <c r="Y321" i="7"/>
  <c r="X321" i="7"/>
  <c r="W321" i="7"/>
  <c r="V321" i="7"/>
  <c r="U321" i="7"/>
  <c r="T321" i="7"/>
  <c r="AT320" i="7"/>
  <c r="AS320" i="7"/>
  <c r="AR320" i="7"/>
  <c r="AQ320" i="7"/>
  <c r="AP320" i="7"/>
  <c r="AO320" i="7"/>
  <c r="AN320" i="7"/>
  <c r="AM320" i="7"/>
  <c r="AL320" i="7"/>
  <c r="AD320" i="7"/>
  <c r="AC320" i="7"/>
  <c r="AB320" i="7"/>
  <c r="AA320" i="7"/>
  <c r="Z320" i="7"/>
  <c r="Y320" i="7"/>
  <c r="X320" i="7"/>
  <c r="W320" i="7"/>
  <c r="V320" i="7"/>
  <c r="U320" i="7"/>
  <c r="T320" i="7"/>
  <c r="AT319" i="7"/>
  <c r="AS319" i="7"/>
  <c r="AR319" i="7"/>
  <c r="AQ319" i="7"/>
  <c r="AP319" i="7"/>
  <c r="AO319" i="7"/>
  <c r="AN319" i="7"/>
  <c r="AM319" i="7"/>
  <c r="AL319" i="7"/>
  <c r="AD319" i="7"/>
  <c r="AC319" i="7"/>
  <c r="AB319" i="7"/>
  <c r="AA319" i="7"/>
  <c r="Z319" i="7"/>
  <c r="Y319" i="7"/>
  <c r="X319" i="7"/>
  <c r="W319" i="7"/>
  <c r="V319" i="7"/>
  <c r="U319" i="7"/>
  <c r="T319" i="7"/>
  <c r="AT318" i="7"/>
  <c r="AS318" i="7"/>
  <c r="AR318" i="7"/>
  <c r="AQ318" i="7"/>
  <c r="AP318" i="7"/>
  <c r="AO318" i="7"/>
  <c r="AN318" i="7"/>
  <c r="AM318" i="7"/>
  <c r="AL318" i="7"/>
  <c r="AD318" i="7"/>
  <c r="AC318" i="7"/>
  <c r="AB318" i="7"/>
  <c r="AA318" i="7"/>
  <c r="Z318" i="7"/>
  <c r="Y318" i="7"/>
  <c r="X318" i="7"/>
  <c r="W318" i="7"/>
  <c r="V318" i="7"/>
  <c r="U318" i="7"/>
  <c r="T318" i="7"/>
  <c r="AT317" i="7"/>
  <c r="AS317" i="7"/>
  <c r="AR317" i="7"/>
  <c r="AQ317" i="7"/>
  <c r="AP317" i="7"/>
  <c r="AO317" i="7"/>
  <c r="AN317" i="7"/>
  <c r="AM317" i="7"/>
  <c r="AL317" i="7"/>
  <c r="AD317" i="7"/>
  <c r="AC317" i="7"/>
  <c r="AB317" i="7"/>
  <c r="AA317" i="7"/>
  <c r="Z317" i="7"/>
  <c r="Y317" i="7"/>
  <c r="X317" i="7"/>
  <c r="W317" i="7"/>
  <c r="V317" i="7"/>
  <c r="U317" i="7"/>
  <c r="T317" i="7"/>
  <c r="AT316" i="7"/>
  <c r="AS316" i="7"/>
  <c r="AR316" i="7"/>
  <c r="AQ316" i="7"/>
  <c r="AP316" i="7"/>
  <c r="AO316" i="7"/>
  <c r="AN316" i="7"/>
  <c r="AM316" i="7"/>
  <c r="AL316" i="7"/>
  <c r="AD316" i="7"/>
  <c r="AC316" i="7"/>
  <c r="AB316" i="7"/>
  <c r="AA316" i="7"/>
  <c r="Z316" i="7"/>
  <c r="Y316" i="7"/>
  <c r="X316" i="7"/>
  <c r="W316" i="7"/>
  <c r="V316" i="7"/>
  <c r="U316" i="7"/>
  <c r="T316" i="7"/>
  <c r="AT315" i="7"/>
  <c r="AS315" i="7"/>
  <c r="AR315" i="7"/>
  <c r="AQ315" i="7"/>
  <c r="AP315" i="7"/>
  <c r="AO315" i="7"/>
  <c r="AN315" i="7"/>
  <c r="AM315" i="7"/>
  <c r="AL315" i="7"/>
  <c r="AD315" i="7"/>
  <c r="AC315" i="7"/>
  <c r="AB315" i="7"/>
  <c r="AA315" i="7"/>
  <c r="Z315" i="7"/>
  <c r="Y315" i="7"/>
  <c r="X315" i="7"/>
  <c r="W315" i="7"/>
  <c r="V315" i="7"/>
  <c r="U315" i="7"/>
  <c r="T315" i="7"/>
  <c r="AT314" i="7"/>
  <c r="AS314" i="7"/>
  <c r="AR314" i="7"/>
  <c r="AQ314" i="7"/>
  <c r="AP314" i="7"/>
  <c r="AO314" i="7"/>
  <c r="AN314" i="7"/>
  <c r="AM314" i="7"/>
  <c r="AL314" i="7"/>
  <c r="AD314" i="7"/>
  <c r="AC314" i="7"/>
  <c r="AB314" i="7"/>
  <c r="AA314" i="7"/>
  <c r="Z314" i="7"/>
  <c r="Y314" i="7"/>
  <c r="X314" i="7"/>
  <c r="W314" i="7"/>
  <c r="V314" i="7"/>
  <c r="U314" i="7"/>
  <c r="T314" i="7"/>
  <c r="AT313" i="7"/>
  <c r="AS313" i="7"/>
  <c r="AR313" i="7"/>
  <c r="AQ313" i="7"/>
  <c r="AP313" i="7"/>
  <c r="AO313" i="7"/>
  <c r="AN313" i="7"/>
  <c r="AM313" i="7"/>
  <c r="AL313" i="7"/>
  <c r="AD313" i="7"/>
  <c r="AC313" i="7"/>
  <c r="AB313" i="7"/>
  <c r="AA313" i="7"/>
  <c r="Z313" i="7"/>
  <c r="Y313" i="7"/>
  <c r="X313" i="7"/>
  <c r="W313" i="7"/>
  <c r="V313" i="7"/>
  <c r="U313" i="7"/>
  <c r="T313" i="7"/>
  <c r="AT312" i="7"/>
  <c r="AS312" i="7"/>
  <c r="AR312" i="7"/>
  <c r="AQ312" i="7"/>
  <c r="AP312" i="7"/>
  <c r="AO312" i="7"/>
  <c r="AN312" i="7"/>
  <c r="AM312" i="7"/>
  <c r="AL312" i="7"/>
  <c r="AD312" i="7"/>
  <c r="AC312" i="7"/>
  <c r="AB312" i="7"/>
  <c r="AA312" i="7"/>
  <c r="Z312" i="7"/>
  <c r="Y312" i="7"/>
  <c r="X312" i="7"/>
  <c r="W312" i="7"/>
  <c r="V312" i="7"/>
  <c r="U312" i="7"/>
  <c r="T312" i="7"/>
  <c r="AT306" i="7"/>
  <c r="AS306" i="7"/>
  <c r="AR306" i="7"/>
  <c r="AQ306" i="7"/>
  <c r="AP306" i="7"/>
  <c r="AO306" i="7"/>
  <c r="AN306" i="7"/>
  <c r="AM306" i="7"/>
  <c r="AL306" i="7"/>
  <c r="AD306" i="7"/>
  <c r="AC306" i="7"/>
  <c r="AB306" i="7"/>
  <c r="AA306" i="7"/>
  <c r="Z306" i="7"/>
  <c r="Y306" i="7"/>
  <c r="X306" i="7"/>
  <c r="W306" i="7"/>
  <c r="V306" i="7"/>
  <c r="U306" i="7"/>
  <c r="T306" i="7"/>
  <c r="AT305" i="7"/>
  <c r="AS305" i="7"/>
  <c r="AR305" i="7"/>
  <c r="AQ305" i="7"/>
  <c r="AP305" i="7"/>
  <c r="AO305" i="7"/>
  <c r="AN305" i="7"/>
  <c r="AM305" i="7"/>
  <c r="AL305" i="7"/>
  <c r="AD305" i="7"/>
  <c r="AC305" i="7"/>
  <c r="AB305" i="7"/>
  <c r="AA305" i="7"/>
  <c r="Z305" i="7"/>
  <c r="Y305" i="7"/>
  <c r="X305" i="7"/>
  <c r="W305" i="7"/>
  <c r="V305" i="7"/>
  <c r="U305" i="7"/>
  <c r="T305" i="7"/>
  <c r="AT304" i="7"/>
  <c r="AS304" i="7"/>
  <c r="AR304" i="7"/>
  <c r="AQ304" i="7"/>
  <c r="AP304" i="7"/>
  <c r="AO304" i="7"/>
  <c r="AN304" i="7"/>
  <c r="AM304" i="7"/>
  <c r="AL304" i="7"/>
  <c r="AD304" i="7"/>
  <c r="AC304" i="7"/>
  <c r="AB304" i="7"/>
  <c r="AA304" i="7"/>
  <c r="Z304" i="7"/>
  <c r="Y304" i="7"/>
  <c r="X304" i="7"/>
  <c r="W304" i="7"/>
  <c r="V304" i="7"/>
  <c r="U304" i="7"/>
  <c r="T304" i="7"/>
  <c r="AT303" i="7"/>
  <c r="AS303" i="7"/>
  <c r="AR303" i="7"/>
  <c r="AQ303" i="7"/>
  <c r="AP303" i="7"/>
  <c r="AO303" i="7"/>
  <c r="AN303" i="7"/>
  <c r="AM303" i="7"/>
  <c r="AL303" i="7"/>
  <c r="AD303" i="7"/>
  <c r="AC303" i="7"/>
  <c r="AB303" i="7"/>
  <c r="AA303" i="7"/>
  <c r="Z303" i="7"/>
  <c r="Y303" i="7"/>
  <c r="X303" i="7"/>
  <c r="W303" i="7"/>
  <c r="V303" i="7"/>
  <c r="U303" i="7"/>
  <c r="T303" i="7"/>
  <c r="AT302" i="7"/>
  <c r="AS302" i="7"/>
  <c r="AR302" i="7"/>
  <c r="AQ302" i="7"/>
  <c r="AP302" i="7"/>
  <c r="AO302" i="7"/>
  <c r="AN302" i="7"/>
  <c r="AM302" i="7"/>
  <c r="AL302" i="7"/>
  <c r="AD302" i="7"/>
  <c r="AC302" i="7"/>
  <c r="AB302" i="7"/>
  <c r="AA302" i="7"/>
  <c r="Z302" i="7"/>
  <c r="Y302" i="7"/>
  <c r="X302" i="7"/>
  <c r="W302" i="7"/>
  <c r="V302" i="7"/>
  <c r="U302" i="7"/>
  <c r="T302" i="7"/>
  <c r="AT301" i="7"/>
  <c r="AS301" i="7"/>
  <c r="AR301" i="7"/>
  <c r="AQ301" i="7"/>
  <c r="AP301" i="7"/>
  <c r="AO301" i="7"/>
  <c r="AN301" i="7"/>
  <c r="AM301" i="7"/>
  <c r="AL301" i="7"/>
  <c r="AD301" i="7"/>
  <c r="AC301" i="7"/>
  <c r="AB301" i="7"/>
  <c r="AA301" i="7"/>
  <c r="Z301" i="7"/>
  <c r="Y301" i="7"/>
  <c r="X301" i="7"/>
  <c r="W301" i="7"/>
  <c r="V301" i="7"/>
  <c r="U301" i="7"/>
  <c r="T301" i="7"/>
  <c r="AT300" i="7"/>
  <c r="AS300" i="7"/>
  <c r="AR300" i="7"/>
  <c r="AQ300" i="7"/>
  <c r="AP300" i="7"/>
  <c r="AO300" i="7"/>
  <c r="AN300" i="7"/>
  <c r="AM300" i="7"/>
  <c r="AL300" i="7"/>
  <c r="AD300" i="7"/>
  <c r="AC300" i="7"/>
  <c r="AB300" i="7"/>
  <c r="AA300" i="7"/>
  <c r="Z300" i="7"/>
  <c r="Y300" i="7"/>
  <c r="X300" i="7"/>
  <c r="W300" i="7"/>
  <c r="V300" i="7"/>
  <c r="U300" i="7"/>
  <c r="T300" i="7"/>
  <c r="AT299" i="7"/>
  <c r="AS299" i="7"/>
  <c r="AR299" i="7"/>
  <c r="AQ299" i="7"/>
  <c r="AP299" i="7"/>
  <c r="AO299" i="7"/>
  <c r="AN299" i="7"/>
  <c r="AM299" i="7"/>
  <c r="AL299" i="7"/>
  <c r="AD299" i="7"/>
  <c r="AC299" i="7"/>
  <c r="AB299" i="7"/>
  <c r="AA299" i="7"/>
  <c r="Z299" i="7"/>
  <c r="Y299" i="7"/>
  <c r="X299" i="7"/>
  <c r="W299" i="7"/>
  <c r="V299" i="7"/>
  <c r="U299" i="7"/>
  <c r="T299" i="7"/>
  <c r="AT298" i="7"/>
  <c r="AS298" i="7"/>
  <c r="AR298" i="7"/>
  <c r="AQ298" i="7"/>
  <c r="AP298" i="7"/>
  <c r="AO298" i="7"/>
  <c r="AN298" i="7"/>
  <c r="AM298" i="7"/>
  <c r="AL298" i="7"/>
  <c r="AD298" i="7"/>
  <c r="AC298" i="7"/>
  <c r="AB298" i="7"/>
  <c r="AA298" i="7"/>
  <c r="Z298" i="7"/>
  <c r="Y298" i="7"/>
  <c r="X298" i="7"/>
  <c r="W298" i="7"/>
  <c r="V298" i="7"/>
  <c r="U298" i="7"/>
  <c r="T298" i="7"/>
  <c r="AT297" i="7"/>
  <c r="AS297" i="7"/>
  <c r="AR297" i="7"/>
  <c r="AQ297" i="7"/>
  <c r="AP297" i="7"/>
  <c r="AO297" i="7"/>
  <c r="AN297" i="7"/>
  <c r="AM297" i="7"/>
  <c r="AL297" i="7"/>
  <c r="AD297" i="7"/>
  <c r="AC297" i="7"/>
  <c r="AB297" i="7"/>
  <c r="AA297" i="7"/>
  <c r="Z297" i="7"/>
  <c r="Y297" i="7"/>
  <c r="X297" i="7"/>
  <c r="W297" i="7"/>
  <c r="V297" i="7"/>
  <c r="U297" i="7"/>
  <c r="T297" i="7"/>
  <c r="AT296" i="7"/>
  <c r="AS296" i="7"/>
  <c r="AR296" i="7"/>
  <c r="AQ296" i="7"/>
  <c r="AP296" i="7"/>
  <c r="AO296" i="7"/>
  <c r="AN296" i="7"/>
  <c r="AM296" i="7"/>
  <c r="AL296" i="7"/>
  <c r="AD296" i="7"/>
  <c r="AC296" i="7"/>
  <c r="AB296" i="7"/>
  <c r="AA296" i="7"/>
  <c r="Z296" i="7"/>
  <c r="Y296" i="7"/>
  <c r="X296" i="7"/>
  <c r="W296" i="7"/>
  <c r="V296" i="7"/>
  <c r="U296" i="7"/>
  <c r="T296" i="7"/>
  <c r="AT295" i="7"/>
  <c r="AS295" i="7"/>
  <c r="AR295" i="7"/>
  <c r="AQ295" i="7"/>
  <c r="AP295" i="7"/>
  <c r="AO295" i="7"/>
  <c r="AN295" i="7"/>
  <c r="AM295" i="7"/>
  <c r="AL295" i="7"/>
  <c r="AD295" i="7"/>
  <c r="AC295" i="7"/>
  <c r="AB295" i="7"/>
  <c r="AA295" i="7"/>
  <c r="Z295" i="7"/>
  <c r="Y295" i="7"/>
  <c r="X295" i="7"/>
  <c r="W295" i="7"/>
  <c r="V295" i="7"/>
  <c r="U295" i="7"/>
  <c r="T295" i="7"/>
  <c r="AT294" i="7"/>
  <c r="AS294" i="7"/>
  <c r="AR294" i="7"/>
  <c r="AQ294" i="7"/>
  <c r="AP294" i="7"/>
  <c r="AO294" i="7"/>
  <c r="AN294" i="7"/>
  <c r="AM294" i="7"/>
  <c r="AL294" i="7"/>
  <c r="AD294" i="7"/>
  <c r="AC294" i="7"/>
  <c r="AB294" i="7"/>
  <c r="AA294" i="7"/>
  <c r="Z294" i="7"/>
  <c r="Y294" i="7"/>
  <c r="X294" i="7"/>
  <c r="W294" i="7"/>
  <c r="V294" i="7"/>
  <c r="U294" i="7"/>
  <c r="T294" i="7"/>
  <c r="AT293" i="7"/>
  <c r="AS293" i="7"/>
  <c r="AR293" i="7"/>
  <c r="AQ293" i="7"/>
  <c r="AP293" i="7"/>
  <c r="AO293" i="7"/>
  <c r="AN293" i="7"/>
  <c r="AM293" i="7"/>
  <c r="AL293" i="7"/>
  <c r="AD293" i="7"/>
  <c r="AC293" i="7"/>
  <c r="AB293" i="7"/>
  <c r="AA293" i="7"/>
  <c r="Z293" i="7"/>
  <c r="Y293" i="7"/>
  <c r="X293" i="7"/>
  <c r="W293" i="7"/>
  <c r="V293" i="7"/>
  <c r="U293" i="7"/>
  <c r="T293" i="7"/>
  <c r="AT292" i="7"/>
  <c r="AS292" i="7"/>
  <c r="AR292" i="7"/>
  <c r="AQ292" i="7"/>
  <c r="AP292" i="7"/>
  <c r="AO292" i="7"/>
  <c r="AN292" i="7"/>
  <c r="AM292" i="7"/>
  <c r="AL292" i="7"/>
  <c r="AD292" i="7"/>
  <c r="AC292" i="7"/>
  <c r="AB292" i="7"/>
  <c r="AA292" i="7"/>
  <c r="Z292" i="7"/>
  <c r="Y292" i="7"/>
  <c r="X292" i="7"/>
  <c r="W292" i="7"/>
  <c r="V292" i="7"/>
  <c r="U292" i="7"/>
  <c r="T292" i="7"/>
  <c r="AT291" i="7"/>
  <c r="AS291" i="7"/>
  <c r="AR291" i="7"/>
  <c r="AQ291" i="7"/>
  <c r="AP291" i="7"/>
  <c r="AO291" i="7"/>
  <c r="AN291" i="7"/>
  <c r="AM291" i="7"/>
  <c r="AL291" i="7"/>
  <c r="AD291" i="7"/>
  <c r="AC291" i="7"/>
  <c r="AB291" i="7"/>
  <c r="AA291" i="7"/>
  <c r="Z291" i="7"/>
  <c r="Y291" i="7"/>
  <c r="X291" i="7"/>
  <c r="W291" i="7"/>
  <c r="V291" i="7"/>
  <c r="U291" i="7"/>
  <c r="T291" i="7"/>
  <c r="AT290" i="7"/>
  <c r="AS290" i="7"/>
  <c r="AR290" i="7"/>
  <c r="AQ290" i="7"/>
  <c r="AP290" i="7"/>
  <c r="AO290" i="7"/>
  <c r="AN290" i="7"/>
  <c r="AM290" i="7"/>
  <c r="AL290" i="7"/>
  <c r="AD290" i="7"/>
  <c r="AC290" i="7"/>
  <c r="AB290" i="7"/>
  <c r="AA290" i="7"/>
  <c r="Z290" i="7"/>
  <c r="Y290" i="7"/>
  <c r="X290" i="7"/>
  <c r="W290" i="7"/>
  <c r="V290" i="7"/>
  <c r="U290" i="7"/>
  <c r="T290" i="7"/>
  <c r="AT289" i="7"/>
  <c r="AS289" i="7"/>
  <c r="AR289" i="7"/>
  <c r="AQ289" i="7"/>
  <c r="AP289" i="7"/>
  <c r="AO289" i="7"/>
  <c r="AN289" i="7"/>
  <c r="AM289" i="7"/>
  <c r="AL289" i="7"/>
  <c r="AD289" i="7"/>
  <c r="AC289" i="7"/>
  <c r="AB289" i="7"/>
  <c r="AA289" i="7"/>
  <c r="Z289" i="7"/>
  <c r="Y289" i="7"/>
  <c r="X289" i="7"/>
  <c r="W289" i="7"/>
  <c r="V289" i="7"/>
  <c r="U289" i="7"/>
  <c r="T289" i="7"/>
  <c r="AT288" i="7"/>
  <c r="AS288" i="7"/>
  <c r="AR288" i="7"/>
  <c r="AQ288" i="7"/>
  <c r="AP288" i="7"/>
  <c r="AO288" i="7"/>
  <c r="AN288" i="7"/>
  <c r="AM288" i="7"/>
  <c r="AL288" i="7"/>
  <c r="AD288" i="7"/>
  <c r="AC288" i="7"/>
  <c r="AB288" i="7"/>
  <c r="AA288" i="7"/>
  <c r="Z288" i="7"/>
  <c r="Y288" i="7"/>
  <c r="X288" i="7"/>
  <c r="W288" i="7"/>
  <c r="V288" i="7"/>
  <c r="U288" i="7"/>
  <c r="T288" i="7"/>
  <c r="AT287" i="7"/>
  <c r="AS287" i="7"/>
  <c r="AR287" i="7"/>
  <c r="AQ287" i="7"/>
  <c r="AP287" i="7"/>
  <c r="AO287" i="7"/>
  <c r="AN287" i="7"/>
  <c r="AM287" i="7"/>
  <c r="AL287" i="7"/>
  <c r="AD287" i="7"/>
  <c r="AC287" i="7"/>
  <c r="AB287" i="7"/>
  <c r="AA287" i="7"/>
  <c r="Z287" i="7"/>
  <c r="Y287" i="7"/>
  <c r="X287" i="7"/>
  <c r="W287" i="7"/>
  <c r="V287" i="7"/>
  <c r="U287" i="7"/>
  <c r="T287" i="7"/>
  <c r="AT286" i="7"/>
  <c r="AS286" i="7"/>
  <c r="AR286" i="7"/>
  <c r="AQ286" i="7"/>
  <c r="AP286" i="7"/>
  <c r="AO286" i="7"/>
  <c r="AN286" i="7"/>
  <c r="AM286" i="7"/>
  <c r="AL286" i="7"/>
  <c r="AD286" i="7"/>
  <c r="AC286" i="7"/>
  <c r="AB286" i="7"/>
  <c r="AA286" i="7"/>
  <c r="Z286" i="7"/>
  <c r="Y286" i="7"/>
  <c r="X286" i="7"/>
  <c r="W286" i="7"/>
  <c r="V286" i="7"/>
  <c r="U286" i="7"/>
  <c r="T286" i="7"/>
  <c r="AT285" i="7"/>
  <c r="AS285" i="7"/>
  <c r="AR285" i="7"/>
  <c r="AQ285" i="7"/>
  <c r="AP285" i="7"/>
  <c r="AO285" i="7"/>
  <c r="AN285" i="7"/>
  <c r="AM285" i="7"/>
  <c r="AL285" i="7"/>
  <c r="AD285" i="7"/>
  <c r="AC285" i="7"/>
  <c r="AB285" i="7"/>
  <c r="AA285" i="7"/>
  <c r="Z285" i="7"/>
  <c r="Y285" i="7"/>
  <c r="X285" i="7"/>
  <c r="W285" i="7"/>
  <c r="V285" i="7"/>
  <c r="U285" i="7"/>
  <c r="T285" i="7"/>
  <c r="AT284" i="7"/>
  <c r="AS284" i="7"/>
  <c r="AR284" i="7"/>
  <c r="AQ284" i="7"/>
  <c r="AP284" i="7"/>
  <c r="AO284" i="7"/>
  <c r="AN284" i="7"/>
  <c r="AM284" i="7"/>
  <c r="AL284" i="7"/>
  <c r="AD284" i="7"/>
  <c r="AC284" i="7"/>
  <c r="AB284" i="7"/>
  <c r="AA284" i="7"/>
  <c r="Z284" i="7"/>
  <c r="Y284" i="7"/>
  <c r="X284" i="7"/>
  <c r="W284" i="7"/>
  <c r="V284" i="7"/>
  <c r="U284" i="7"/>
  <c r="T284" i="7"/>
  <c r="AT278" i="7"/>
  <c r="AS278" i="7"/>
  <c r="AR278" i="7"/>
  <c r="AQ278" i="7"/>
  <c r="AP278" i="7"/>
  <c r="AO278" i="7"/>
  <c r="AN278" i="7"/>
  <c r="AM278" i="7"/>
  <c r="AL278" i="7"/>
  <c r="AD278" i="7"/>
  <c r="AC278" i="7"/>
  <c r="AB278" i="7"/>
  <c r="AA278" i="7"/>
  <c r="Z278" i="7"/>
  <c r="Y278" i="7"/>
  <c r="X278" i="7"/>
  <c r="W278" i="7"/>
  <c r="V278" i="7"/>
  <c r="U278" i="7"/>
  <c r="T278" i="7"/>
  <c r="AT277" i="7"/>
  <c r="AS277" i="7"/>
  <c r="AR277" i="7"/>
  <c r="AQ277" i="7"/>
  <c r="AP277" i="7"/>
  <c r="AO277" i="7"/>
  <c r="AN277" i="7"/>
  <c r="AM277" i="7"/>
  <c r="AL277" i="7"/>
  <c r="AD277" i="7"/>
  <c r="AC277" i="7"/>
  <c r="AB277" i="7"/>
  <c r="AA277" i="7"/>
  <c r="Z277" i="7"/>
  <c r="Y277" i="7"/>
  <c r="X277" i="7"/>
  <c r="W277" i="7"/>
  <c r="V277" i="7"/>
  <c r="U277" i="7"/>
  <c r="T277" i="7"/>
  <c r="AT276" i="7"/>
  <c r="AS276" i="7"/>
  <c r="AR276" i="7"/>
  <c r="AQ276" i="7"/>
  <c r="AP276" i="7"/>
  <c r="AO276" i="7"/>
  <c r="AN276" i="7"/>
  <c r="AM276" i="7"/>
  <c r="AL276" i="7"/>
  <c r="AD276" i="7"/>
  <c r="AC276" i="7"/>
  <c r="AB276" i="7"/>
  <c r="AA276" i="7"/>
  <c r="Z276" i="7"/>
  <c r="Y276" i="7"/>
  <c r="X276" i="7"/>
  <c r="W276" i="7"/>
  <c r="V276" i="7"/>
  <c r="U276" i="7"/>
  <c r="T276" i="7"/>
  <c r="AT275" i="7"/>
  <c r="AS275" i="7"/>
  <c r="AR275" i="7"/>
  <c r="AQ275" i="7"/>
  <c r="AP275" i="7"/>
  <c r="AO275" i="7"/>
  <c r="AN275" i="7"/>
  <c r="AM275" i="7"/>
  <c r="AL275" i="7"/>
  <c r="AD275" i="7"/>
  <c r="AC275" i="7"/>
  <c r="AB275" i="7"/>
  <c r="AA275" i="7"/>
  <c r="Z275" i="7"/>
  <c r="Y275" i="7"/>
  <c r="X275" i="7"/>
  <c r="W275" i="7"/>
  <c r="V275" i="7"/>
  <c r="U275" i="7"/>
  <c r="T275" i="7"/>
  <c r="AT274" i="7"/>
  <c r="AS274" i="7"/>
  <c r="AR274" i="7"/>
  <c r="AQ274" i="7"/>
  <c r="AP274" i="7"/>
  <c r="AO274" i="7"/>
  <c r="AN274" i="7"/>
  <c r="AM274" i="7"/>
  <c r="AL274" i="7"/>
  <c r="AD274" i="7"/>
  <c r="AC274" i="7"/>
  <c r="AB274" i="7"/>
  <c r="AA274" i="7"/>
  <c r="Z274" i="7"/>
  <c r="Y274" i="7"/>
  <c r="X274" i="7"/>
  <c r="W274" i="7"/>
  <c r="V274" i="7"/>
  <c r="U274" i="7"/>
  <c r="T274" i="7"/>
  <c r="AT273" i="7"/>
  <c r="AS273" i="7"/>
  <c r="AR273" i="7"/>
  <c r="AQ273" i="7"/>
  <c r="AP273" i="7"/>
  <c r="AO273" i="7"/>
  <c r="AN273" i="7"/>
  <c r="AM273" i="7"/>
  <c r="AL273" i="7"/>
  <c r="AD273" i="7"/>
  <c r="AC273" i="7"/>
  <c r="AB273" i="7"/>
  <c r="AA273" i="7"/>
  <c r="Z273" i="7"/>
  <c r="Y273" i="7"/>
  <c r="X273" i="7"/>
  <c r="W273" i="7"/>
  <c r="V273" i="7"/>
  <c r="U273" i="7"/>
  <c r="T273" i="7"/>
  <c r="AT272" i="7"/>
  <c r="AS272" i="7"/>
  <c r="AR272" i="7"/>
  <c r="AQ272" i="7"/>
  <c r="AP272" i="7"/>
  <c r="AO272" i="7"/>
  <c r="AN272" i="7"/>
  <c r="AM272" i="7"/>
  <c r="AL272" i="7"/>
  <c r="AD272" i="7"/>
  <c r="AC272" i="7"/>
  <c r="AB272" i="7"/>
  <c r="AA272" i="7"/>
  <c r="Z272" i="7"/>
  <c r="Y272" i="7"/>
  <c r="X272" i="7"/>
  <c r="W272" i="7"/>
  <c r="V272" i="7"/>
  <c r="U272" i="7"/>
  <c r="T272" i="7"/>
  <c r="AT271" i="7"/>
  <c r="AS271" i="7"/>
  <c r="AR271" i="7"/>
  <c r="AQ271" i="7"/>
  <c r="AP271" i="7"/>
  <c r="AO271" i="7"/>
  <c r="AN271" i="7"/>
  <c r="AM271" i="7"/>
  <c r="AL271" i="7"/>
  <c r="AD271" i="7"/>
  <c r="AC271" i="7"/>
  <c r="AB271" i="7"/>
  <c r="AA271" i="7"/>
  <c r="Z271" i="7"/>
  <c r="Y271" i="7"/>
  <c r="X271" i="7"/>
  <c r="W271" i="7"/>
  <c r="V271" i="7"/>
  <c r="U271" i="7"/>
  <c r="T271" i="7"/>
  <c r="AT270" i="7"/>
  <c r="AS270" i="7"/>
  <c r="AR270" i="7"/>
  <c r="AQ270" i="7"/>
  <c r="AP270" i="7"/>
  <c r="AO270" i="7"/>
  <c r="AN270" i="7"/>
  <c r="AM270" i="7"/>
  <c r="AL270" i="7"/>
  <c r="AD270" i="7"/>
  <c r="AC270" i="7"/>
  <c r="AB270" i="7"/>
  <c r="AA270" i="7"/>
  <c r="Z270" i="7"/>
  <c r="Y270" i="7"/>
  <c r="X270" i="7"/>
  <c r="W270" i="7"/>
  <c r="V270" i="7"/>
  <c r="U270" i="7"/>
  <c r="T270" i="7"/>
  <c r="AT269" i="7"/>
  <c r="AS269" i="7"/>
  <c r="AR269" i="7"/>
  <c r="AQ269" i="7"/>
  <c r="AP269" i="7"/>
  <c r="AO269" i="7"/>
  <c r="AN269" i="7"/>
  <c r="AM269" i="7"/>
  <c r="AL269" i="7"/>
  <c r="AD269" i="7"/>
  <c r="AC269" i="7"/>
  <c r="AB269" i="7"/>
  <c r="AA269" i="7"/>
  <c r="Z269" i="7"/>
  <c r="Y269" i="7"/>
  <c r="X269" i="7"/>
  <c r="W269" i="7"/>
  <c r="V269" i="7"/>
  <c r="U269" i="7"/>
  <c r="T269" i="7"/>
  <c r="AT268" i="7"/>
  <c r="AS268" i="7"/>
  <c r="AR268" i="7"/>
  <c r="AQ268" i="7"/>
  <c r="AP268" i="7"/>
  <c r="AO268" i="7"/>
  <c r="AN268" i="7"/>
  <c r="AM268" i="7"/>
  <c r="AL268" i="7"/>
  <c r="AD268" i="7"/>
  <c r="AC268" i="7"/>
  <c r="AB268" i="7"/>
  <c r="AA268" i="7"/>
  <c r="Z268" i="7"/>
  <c r="Y268" i="7"/>
  <c r="X268" i="7"/>
  <c r="W268" i="7"/>
  <c r="V268" i="7"/>
  <c r="U268" i="7"/>
  <c r="T268" i="7"/>
  <c r="AT267" i="7"/>
  <c r="AS267" i="7"/>
  <c r="AR267" i="7"/>
  <c r="AQ267" i="7"/>
  <c r="AP267" i="7"/>
  <c r="AO267" i="7"/>
  <c r="AN267" i="7"/>
  <c r="AM267" i="7"/>
  <c r="AL267" i="7"/>
  <c r="AD267" i="7"/>
  <c r="AC267" i="7"/>
  <c r="AB267" i="7"/>
  <c r="AA267" i="7"/>
  <c r="Z267" i="7"/>
  <c r="Y267" i="7"/>
  <c r="X267" i="7"/>
  <c r="W267" i="7"/>
  <c r="V267" i="7"/>
  <c r="U267" i="7"/>
  <c r="T267" i="7"/>
  <c r="AT266" i="7"/>
  <c r="AS266" i="7"/>
  <c r="AR266" i="7"/>
  <c r="AQ266" i="7"/>
  <c r="AP266" i="7"/>
  <c r="AO266" i="7"/>
  <c r="AN266" i="7"/>
  <c r="AM266" i="7"/>
  <c r="AL266" i="7"/>
  <c r="AD266" i="7"/>
  <c r="AC266" i="7"/>
  <c r="AB266" i="7"/>
  <c r="AA266" i="7"/>
  <c r="Z266" i="7"/>
  <c r="Y266" i="7"/>
  <c r="X266" i="7"/>
  <c r="W266" i="7"/>
  <c r="V266" i="7"/>
  <c r="U266" i="7"/>
  <c r="T266" i="7"/>
  <c r="AT265" i="7"/>
  <c r="AS265" i="7"/>
  <c r="AR265" i="7"/>
  <c r="AQ265" i="7"/>
  <c r="AP265" i="7"/>
  <c r="AO265" i="7"/>
  <c r="AN265" i="7"/>
  <c r="AM265" i="7"/>
  <c r="AL265" i="7"/>
  <c r="AD265" i="7"/>
  <c r="AC265" i="7"/>
  <c r="AB265" i="7"/>
  <c r="AA265" i="7"/>
  <c r="Z265" i="7"/>
  <c r="Y265" i="7"/>
  <c r="X265" i="7"/>
  <c r="W265" i="7"/>
  <c r="V265" i="7"/>
  <c r="U265" i="7"/>
  <c r="T265" i="7"/>
  <c r="AT264" i="7"/>
  <c r="AS264" i="7"/>
  <c r="AR264" i="7"/>
  <c r="AQ264" i="7"/>
  <c r="AP264" i="7"/>
  <c r="AO264" i="7"/>
  <c r="AN264" i="7"/>
  <c r="AM264" i="7"/>
  <c r="AL264" i="7"/>
  <c r="AD264" i="7"/>
  <c r="AC264" i="7"/>
  <c r="AB264" i="7"/>
  <c r="AA264" i="7"/>
  <c r="Z264" i="7"/>
  <c r="Y264" i="7"/>
  <c r="X264" i="7"/>
  <c r="W264" i="7"/>
  <c r="V264" i="7"/>
  <c r="U264" i="7"/>
  <c r="T264" i="7"/>
  <c r="AT263" i="7"/>
  <c r="AS263" i="7"/>
  <c r="AR263" i="7"/>
  <c r="AQ263" i="7"/>
  <c r="AP263" i="7"/>
  <c r="AO263" i="7"/>
  <c r="AN263" i="7"/>
  <c r="AM263" i="7"/>
  <c r="AL263" i="7"/>
  <c r="AD263" i="7"/>
  <c r="AC263" i="7"/>
  <c r="AB263" i="7"/>
  <c r="AA263" i="7"/>
  <c r="Z263" i="7"/>
  <c r="Y263" i="7"/>
  <c r="X263" i="7"/>
  <c r="W263" i="7"/>
  <c r="V263" i="7"/>
  <c r="U263" i="7"/>
  <c r="T263" i="7"/>
  <c r="AT262" i="7"/>
  <c r="AS262" i="7"/>
  <c r="AR262" i="7"/>
  <c r="AQ262" i="7"/>
  <c r="AP262" i="7"/>
  <c r="AO262" i="7"/>
  <c r="AN262" i="7"/>
  <c r="AM262" i="7"/>
  <c r="AL262" i="7"/>
  <c r="AD262" i="7"/>
  <c r="AC262" i="7"/>
  <c r="AB262" i="7"/>
  <c r="AA262" i="7"/>
  <c r="Z262" i="7"/>
  <c r="Y262" i="7"/>
  <c r="X262" i="7"/>
  <c r="W262" i="7"/>
  <c r="V262" i="7"/>
  <c r="U262" i="7"/>
  <c r="T262" i="7"/>
  <c r="AT261" i="7"/>
  <c r="AS261" i="7"/>
  <c r="AR261" i="7"/>
  <c r="AQ261" i="7"/>
  <c r="AP261" i="7"/>
  <c r="AO261" i="7"/>
  <c r="AN261" i="7"/>
  <c r="AM261" i="7"/>
  <c r="AL261" i="7"/>
  <c r="AD261" i="7"/>
  <c r="AC261" i="7"/>
  <c r="AB261" i="7"/>
  <c r="AA261" i="7"/>
  <c r="Z261" i="7"/>
  <c r="Y261" i="7"/>
  <c r="X261" i="7"/>
  <c r="W261" i="7"/>
  <c r="V261" i="7"/>
  <c r="U261" i="7"/>
  <c r="T261" i="7"/>
  <c r="AT260" i="7"/>
  <c r="AS260" i="7"/>
  <c r="AR260" i="7"/>
  <c r="AQ260" i="7"/>
  <c r="AP260" i="7"/>
  <c r="AO260" i="7"/>
  <c r="AN260" i="7"/>
  <c r="AM260" i="7"/>
  <c r="AL260" i="7"/>
  <c r="AD260" i="7"/>
  <c r="AC260" i="7"/>
  <c r="AB260" i="7"/>
  <c r="AA260" i="7"/>
  <c r="Z260" i="7"/>
  <c r="Y260" i="7"/>
  <c r="X260" i="7"/>
  <c r="W260" i="7"/>
  <c r="V260" i="7"/>
  <c r="U260" i="7"/>
  <c r="T260" i="7"/>
  <c r="AT259" i="7"/>
  <c r="AS259" i="7"/>
  <c r="AR259" i="7"/>
  <c r="AQ259" i="7"/>
  <c r="AP259" i="7"/>
  <c r="AO259" i="7"/>
  <c r="AN259" i="7"/>
  <c r="AM259" i="7"/>
  <c r="AL259" i="7"/>
  <c r="AD259" i="7"/>
  <c r="AC259" i="7"/>
  <c r="AB259" i="7"/>
  <c r="AA259" i="7"/>
  <c r="Z259" i="7"/>
  <c r="Y259" i="7"/>
  <c r="X259" i="7"/>
  <c r="W259" i="7"/>
  <c r="V259" i="7"/>
  <c r="U259" i="7"/>
  <c r="T259" i="7"/>
  <c r="AT258" i="7"/>
  <c r="AS258" i="7"/>
  <c r="AR258" i="7"/>
  <c r="AQ258" i="7"/>
  <c r="AP258" i="7"/>
  <c r="AO258" i="7"/>
  <c r="AN258" i="7"/>
  <c r="AM258" i="7"/>
  <c r="AL258" i="7"/>
  <c r="AD258" i="7"/>
  <c r="AC258" i="7"/>
  <c r="AB258" i="7"/>
  <c r="AA258" i="7"/>
  <c r="Z258" i="7"/>
  <c r="Y258" i="7"/>
  <c r="X258" i="7"/>
  <c r="W258" i="7"/>
  <c r="V258" i="7"/>
  <c r="U258" i="7"/>
  <c r="T258" i="7"/>
  <c r="AT257" i="7"/>
  <c r="AS257" i="7"/>
  <c r="AR257" i="7"/>
  <c r="AQ257" i="7"/>
  <c r="AP257" i="7"/>
  <c r="AO257" i="7"/>
  <c r="AN257" i="7"/>
  <c r="AM257" i="7"/>
  <c r="AL257" i="7"/>
  <c r="AD257" i="7"/>
  <c r="AC257" i="7"/>
  <c r="AB257" i="7"/>
  <c r="AA257" i="7"/>
  <c r="Z257" i="7"/>
  <c r="Y257" i="7"/>
  <c r="X257" i="7"/>
  <c r="W257" i="7"/>
  <c r="V257" i="7"/>
  <c r="U257" i="7"/>
  <c r="T257" i="7"/>
  <c r="AT256" i="7"/>
  <c r="AS256" i="7"/>
  <c r="AR256" i="7"/>
  <c r="AQ256" i="7"/>
  <c r="AP256" i="7"/>
  <c r="AO256" i="7"/>
  <c r="AN256" i="7"/>
  <c r="AM256" i="7"/>
  <c r="AL256" i="7"/>
  <c r="AD256" i="7"/>
  <c r="AC256" i="7"/>
  <c r="AB256" i="7"/>
  <c r="AA256" i="7"/>
  <c r="Z256" i="7"/>
  <c r="Y256" i="7"/>
  <c r="X256" i="7"/>
  <c r="W256" i="7"/>
  <c r="V256" i="7"/>
  <c r="U256" i="7"/>
  <c r="T256" i="7"/>
  <c r="AT250" i="7"/>
  <c r="AS250" i="7"/>
  <c r="AR250" i="7"/>
  <c r="AQ250" i="7"/>
  <c r="AP250" i="7"/>
  <c r="AO250" i="7"/>
  <c r="AN250" i="7"/>
  <c r="AM250" i="7"/>
  <c r="AL250" i="7"/>
  <c r="AD250" i="7"/>
  <c r="AC250" i="7"/>
  <c r="AB250" i="7"/>
  <c r="AA250" i="7"/>
  <c r="Z250" i="7"/>
  <c r="Y250" i="7"/>
  <c r="X250" i="7"/>
  <c r="W250" i="7"/>
  <c r="V250" i="7"/>
  <c r="U250" i="7"/>
  <c r="T250" i="7"/>
  <c r="AT249" i="7"/>
  <c r="AS249" i="7"/>
  <c r="AR249" i="7"/>
  <c r="AQ249" i="7"/>
  <c r="AP249" i="7"/>
  <c r="AO249" i="7"/>
  <c r="AN249" i="7"/>
  <c r="AM249" i="7"/>
  <c r="AL249" i="7"/>
  <c r="AD249" i="7"/>
  <c r="AC249" i="7"/>
  <c r="AB249" i="7"/>
  <c r="AA249" i="7"/>
  <c r="Z249" i="7"/>
  <c r="Y249" i="7"/>
  <c r="X249" i="7"/>
  <c r="W249" i="7"/>
  <c r="V249" i="7"/>
  <c r="U249" i="7"/>
  <c r="T249" i="7"/>
  <c r="AT248" i="7"/>
  <c r="AS248" i="7"/>
  <c r="AR248" i="7"/>
  <c r="AQ248" i="7"/>
  <c r="AP248" i="7"/>
  <c r="AO248" i="7"/>
  <c r="AN248" i="7"/>
  <c r="AM248" i="7"/>
  <c r="AL248" i="7"/>
  <c r="AD248" i="7"/>
  <c r="AC248" i="7"/>
  <c r="AB248" i="7"/>
  <c r="AA248" i="7"/>
  <c r="Z248" i="7"/>
  <c r="Y248" i="7"/>
  <c r="X248" i="7"/>
  <c r="W248" i="7"/>
  <c r="V248" i="7"/>
  <c r="U248" i="7"/>
  <c r="T248" i="7"/>
  <c r="AT247" i="7"/>
  <c r="AS247" i="7"/>
  <c r="AR247" i="7"/>
  <c r="AQ247" i="7"/>
  <c r="AP247" i="7"/>
  <c r="AO247" i="7"/>
  <c r="AN247" i="7"/>
  <c r="AM247" i="7"/>
  <c r="AL247" i="7"/>
  <c r="AD247" i="7"/>
  <c r="AC247" i="7"/>
  <c r="AB247" i="7"/>
  <c r="AA247" i="7"/>
  <c r="Z247" i="7"/>
  <c r="Y247" i="7"/>
  <c r="X247" i="7"/>
  <c r="W247" i="7"/>
  <c r="V247" i="7"/>
  <c r="U247" i="7"/>
  <c r="T247" i="7"/>
  <c r="AT246" i="7"/>
  <c r="AS246" i="7"/>
  <c r="AR246" i="7"/>
  <c r="AQ246" i="7"/>
  <c r="AP246" i="7"/>
  <c r="AO246" i="7"/>
  <c r="AN246" i="7"/>
  <c r="AM246" i="7"/>
  <c r="AL246" i="7"/>
  <c r="AD246" i="7"/>
  <c r="AC246" i="7"/>
  <c r="AB246" i="7"/>
  <c r="AA246" i="7"/>
  <c r="Z246" i="7"/>
  <c r="Y246" i="7"/>
  <c r="X246" i="7"/>
  <c r="W246" i="7"/>
  <c r="V246" i="7"/>
  <c r="U246" i="7"/>
  <c r="T246" i="7"/>
  <c r="AT245" i="7"/>
  <c r="AS245" i="7"/>
  <c r="AR245" i="7"/>
  <c r="AQ245" i="7"/>
  <c r="AP245" i="7"/>
  <c r="AO245" i="7"/>
  <c r="AN245" i="7"/>
  <c r="AM245" i="7"/>
  <c r="AL245" i="7"/>
  <c r="AD245" i="7"/>
  <c r="AC245" i="7"/>
  <c r="AB245" i="7"/>
  <c r="AA245" i="7"/>
  <c r="Z245" i="7"/>
  <c r="Y245" i="7"/>
  <c r="X245" i="7"/>
  <c r="W245" i="7"/>
  <c r="V245" i="7"/>
  <c r="U245" i="7"/>
  <c r="T245" i="7"/>
  <c r="AT244" i="7"/>
  <c r="AS244" i="7"/>
  <c r="AR244" i="7"/>
  <c r="AQ244" i="7"/>
  <c r="AP244" i="7"/>
  <c r="AO244" i="7"/>
  <c r="AN244" i="7"/>
  <c r="AM244" i="7"/>
  <c r="AL244" i="7"/>
  <c r="AD244" i="7"/>
  <c r="AC244" i="7"/>
  <c r="AB244" i="7"/>
  <c r="AA244" i="7"/>
  <c r="Z244" i="7"/>
  <c r="Y244" i="7"/>
  <c r="X244" i="7"/>
  <c r="W244" i="7"/>
  <c r="V244" i="7"/>
  <c r="U244" i="7"/>
  <c r="T244" i="7"/>
  <c r="AT243" i="7"/>
  <c r="AS243" i="7"/>
  <c r="AR243" i="7"/>
  <c r="AQ243" i="7"/>
  <c r="AP243" i="7"/>
  <c r="AO243" i="7"/>
  <c r="AN243" i="7"/>
  <c r="AM243" i="7"/>
  <c r="AL243" i="7"/>
  <c r="AD243" i="7"/>
  <c r="AC243" i="7"/>
  <c r="AB243" i="7"/>
  <c r="AA243" i="7"/>
  <c r="Z243" i="7"/>
  <c r="Y243" i="7"/>
  <c r="X243" i="7"/>
  <c r="W243" i="7"/>
  <c r="V243" i="7"/>
  <c r="U243" i="7"/>
  <c r="T243" i="7"/>
  <c r="AT242" i="7"/>
  <c r="AS242" i="7"/>
  <c r="AR242" i="7"/>
  <c r="AQ242" i="7"/>
  <c r="AP242" i="7"/>
  <c r="AO242" i="7"/>
  <c r="AN242" i="7"/>
  <c r="AM242" i="7"/>
  <c r="AL242" i="7"/>
  <c r="AD242" i="7"/>
  <c r="AC242" i="7"/>
  <c r="AB242" i="7"/>
  <c r="AA242" i="7"/>
  <c r="Z242" i="7"/>
  <c r="Y242" i="7"/>
  <c r="X242" i="7"/>
  <c r="W242" i="7"/>
  <c r="V242" i="7"/>
  <c r="U242" i="7"/>
  <c r="T242" i="7"/>
  <c r="AT241" i="7"/>
  <c r="AS241" i="7"/>
  <c r="AR241" i="7"/>
  <c r="AQ241" i="7"/>
  <c r="AP241" i="7"/>
  <c r="AO241" i="7"/>
  <c r="AN241" i="7"/>
  <c r="AM241" i="7"/>
  <c r="AL241" i="7"/>
  <c r="AD241" i="7"/>
  <c r="AC241" i="7"/>
  <c r="AB241" i="7"/>
  <c r="AA241" i="7"/>
  <c r="Z241" i="7"/>
  <c r="Y241" i="7"/>
  <c r="X241" i="7"/>
  <c r="W241" i="7"/>
  <c r="V241" i="7"/>
  <c r="U241" i="7"/>
  <c r="T241" i="7"/>
  <c r="AT240" i="7"/>
  <c r="AS240" i="7"/>
  <c r="AR240" i="7"/>
  <c r="AQ240" i="7"/>
  <c r="AP240" i="7"/>
  <c r="AO240" i="7"/>
  <c r="AN240" i="7"/>
  <c r="AM240" i="7"/>
  <c r="AL240" i="7"/>
  <c r="AD240" i="7"/>
  <c r="AC240" i="7"/>
  <c r="AB240" i="7"/>
  <c r="AA240" i="7"/>
  <c r="Z240" i="7"/>
  <c r="Y240" i="7"/>
  <c r="X240" i="7"/>
  <c r="W240" i="7"/>
  <c r="V240" i="7"/>
  <c r="U240" i="7"/>
  <c r="T240" i="7"/>
  <c r="AT239" i="7"/>
  <c r="AS239" i="7"/>
  <c r="AR239" i="7"/>
  <c r="AQ239" i="7"/>
  <c r="AP239" i="7"/>
  <c r="AO239" i="7"/>
  <c r="AN239" i="7"/>
  <c r="AM239" i="7"/>
  <c r="AL239" i="7"/>
  <c r="AD239" i="7"/>
  <c r="AC239" i="7"/>
  <c r="AB239" i="7"/>
  <c r="AA239" i="7"/>
  <c r="Z239" i="7"/>
  <c r="Y239" i="7"/>
  <c r="X239" i="7"/>
  <c r="W239" i="7"/>
  <c r="V239" i="7"/>
  <c r="U239" i="7"/>
  <c r="T239" i="7"/>
  <c r="AT238" i="7"/>
  <c r="AS238" i="7"/>
  <c r="AR238" i="7"/>
  <c r="AQ238" i="7"/>
  <c r="AP238" i="7"/>
  <c r="AO238" i="7"/>
  <c r="AN238" i="7"/>
  <c r="AM238" i="7"/>
  <c r="AL238" i="7"/>
  <c r="AD238" i="7"/>
  <c r="AC238" i="7"/>
  <c r="AB238" i="7"/>
  <c r="AA238" i="7"/>
  <c r="Z238" i="7"/>
  <c r="Y238" i="7"/>
  <c r="X238" i="7"/>
  <c r="W238" i="7"/>
  <c r="V238" i="7"/>
  <c r="U238" i="7"/>
  <c r="T238" i="7"/>
  <c r="AT237" i="7"/>
  <c r="AS237" i="7"/>
  <c r="AR237" i="7"/>
  <c r="AQ237" i="7"/>
  <c r="AP237" i="7"/>
  <c r="AO237" i="7"/>
  <c r="AN237" i="7"/>
  <c r="AM237" i="7"/>
  <c r="AL237" i="7"/>
  <c r="AD237" i="7"/>
  <c r="AC237" i="7"/>
  <c r="AB237" i="7"/>
  <c r="AA237" i="7"/>
  <c r="Z237" i="7"/>
  <c r="Y237" i="7"/>
  <c r="X237" i="7"/>
  <c r="W237" i="7"/>
  <c r="V237" i="7"/>
  <c r="U237" i="7"/>
  <c r="T237" i="7"/>
  <c r="AT236" i="7"/>
  <c r="AS236" i="7"/>
  <c r="AR236" i="7"/>
  <c r="AQ236" i="7"/>
  <c r="AP236" i="7"/>
  <c r="AO236" i="7"/>
  <c r="AN236" i="7"/>
  <c r="AM236" i="7"/>
  <c r="AL236" i="7"/>
  <c r="AD236" i="7"/>
  <c r="AC236" i="7"/>
  <c r="AB236" i="7"/>
  <c r="AA236" i="7"/>
  <c r="Z236" i="7"/>
  <c r="Y236" i="7"/>
  <c r="X236" i="7"/>
  <c r="W236" i="7"/>
  <c r="V236" i="7"/>
  <c r="U236" i="7"/>
  <c r="T236" i="7"/>
  <c r="AT235" i="7"/>
  <c r="AS235" i="7"/>
  <c r="AR235" i="7"/>
  <c r="AQ235" i="7"/>
  <c r="AP235" i="7"/>
  <c r="AO235" i="7"/>
  <c r="AN235" i="7"/>
  <c r="AM235" i="7"/>
  <c r="AL235" i="7"/>
  <c r="AD235" i="7"/>
  <c r="AC235" i="7"/>
  <c r="AB235" i="7"/>
  <c r="AA235" i="7"/>
  <c r="Z235" i="7"/>
  <c r="Y235" i="7"/>
  <c r="X235" i="7"/>
  <c r="W235" i="7"/>
  <c r="V235" i="7"/>
  <c r="U235" i="7"/>
  <c r="T235" i="7"/>
  <c r="AT234" i="7"/>
  <c r="AS234" i="7"/>
  <c r="AR234" i="7"/>
  <c r="AQ234" i="7"/>
  <c r="AP234" i="7"/>
  <c r="AO234" i="7"/>
  <c r="AN234" i="7"/>
  <c r="AM234" i="7"/>
  <c r="AL234" i="7"/>
  <c r="AD234" i="7"/>
  <c r="AC234" i="7"/>
  <c r="AB234" i="7"/>
  <c r="AA234" i="7"/>
  <c r="Z234" i="7"/>
  <c r="Y234" i="7"/>
  <c r="X234" i="7"/>
  <c r="W234" i="7"/>
  <c r="V234" i="7"/>
  <c r="U234" i="7"/>
  <c r="T234" i="7"/>
  <c r="AT233" i="7"/>
  <c r="AS233" i="7"/>
  <c r="AR233" i="7"/>
  <c r="AQ233" i="7"/>
  <c r="AP233" i="7"/>
  <c r="AO233" i="7"/>
  <c r="AN233" i="7"/>
  <c r="AM233" i="7"/>
  <c r="AL233" i="7"/>
  <c r="AD233" i="7"/>
  <c r="AC233" i="7"/>
  <c r="AB233" i="7"/>
  <c r="AA233" i="7"/>
  <c r="Z233" i="7"/>
  <c r="Y233" i="7"/>
  <c r="X233" i="7"/>
  <c r="W233" i="7"/>
  <c r="V233" i="7"/>
  <c r="U233" i="7"/>
  <c r="T233" i="7"/>
  <c r="AT232" i="7"/>
  <c r="AS232" i="7"/>
  <c r="AR232" i="7"/>
  <c r="AQ232" i="7"/>
  <c r="AP232" i="7"/>
  <c r="AO232" i="7"/>
  <c r="AN232" i="7"/>
  <c r="AM232" i="7"/>
  <c r="AL232" i="7"/>
  <c r="AD232" i="7"/>
  <c r="AC232" i="7"/>
  <c r="AB232" i="7"/>
  <c r="AA232" i="7"/>
  <c r="Z232" i="7"/>
  <c r="Y232" i="7"/>
  <c r="X232" i="7"/>
  <c r="W232" i="7"/>
  <c r="V232" i="7"/>
  <c r="U232" i="7"/>
  <c r="T232" i="7"/>
  <c r="AT231" i="7"/>
  <c r="AS231" i="7"/>
  <c r="AR231" i="7"/>
  <c r="AQ231" i="7"/>
  <c r="AP231" i="7"/>
  <c r="AO231" i="7"/>
  <c r="AN231" i="7"/>
  <c r="AM231" i="7"/>
  <c r="AL231" i="7"/>
  <c r="AD231" i="7"/>
  <c r="AC231" i="7"/>
  <c r="AB231" i="7"/>
  <c r="AA231" i="7"/>
  <c r="Z231" i="7"/>
  <c r="Y231" i="7"/>
  <c r="X231" i="7"/>
  <c r="W231" i="7"/>
  <c r="V231" i="7"/>
  <c r="U231" i="7"/>
  <c r="T231" i="7"/>
  <c r="AT230" i="7"/>
  <c r="AS230" i="7"/>
  <c r="AR230" i="7"/>
  <c r="AQ230" i="7"/>
  <c r="AP230" i="7"/>
  <c r="AO230" i="7"/>
  <c r="AN230" i="7"/>
  <c r="AM230" i="7"/>
  <c r="AL230" i="7"/>
  <c r="AD230" i="7"/>
  <c r="AC230" i="7"/>
  <c r="AB230" i="7"/>
  <c r="AA230" i="7"/>
  <c r="Z230" i="7"/>
  <c r="Y230" i="7"/>
  <c r="X230" i="7"/>
  <c r="W230" i="7"/>
  <c r="V230" i="7"/>
  <c r="U230" i="7"/>
  <c r="T230" i="7"/>
  <c r="AT229" i="7"/>
  <c r="AS229" i="7"/>
  <c r="AR229" i="7"/>
  <c r="AQ229" i="7"/>
  <c r="AP229" i="7"/>
  <c r="AO229" i="7"/>
  <c r="AN229" i="7"/>
  <c r="AM229" i="7"/>
  <c r="AL229" i="7"/>
  <c r="AD229" i="7"/>
  <c r="AC229" i="7"/>
  <c r="AB229" i="7"/>
  <c r="AA229" i="7"/>
  <c r="Z229" i="7"/>
  <c r="Y229" i="7"/>
  <c r="X229" i="7"/>
  <c r="W229" i="7"/>
  <c r="V229" i="7"/>
  <c r="U229" i="7"/>
  <c r="T229" i="7"/>
  <c r="AT228" i="7"/>
  <c r="AS228" i="7"/>
  <c r="AR228" i="7"/>
  <c r="AQ228" i="7"/>
  <c r="AP228" i="7"/>
  <c r="AO228" i="7"/>
  <c r="AN228" i="7"/>
  <c r="AM228" i="7"/>
  <c r="AL228" i="7"/>
  <c r="AD228" i="7"/>
  <c r="AC228" i="7"/>
  <c r="AB228" i="7"/>
  <c r="AA228" i="7"/>
  <c r="Z228" i="7"/>
  <c r="Y228" i="7"/>
  <c r="X228" i="7"/>
  <c r="W228" i="7"/>
  <c r="V228" i="7"/>
  <c r="U228" i="7"/>
  <c r="T228" i="7"/>
  <c r="AT222" i="7"/>
  <c r="AS222" i="7"/>
  <c r="AR222" i="7"/>
  <c r="AQ222" i="7"/>
  <c r="AP222" i="7"/>
  <c r="AO222" i="7"/>
  <c r="AN222" i="7"/>
  <c r="AM222" i="7"/>
  <c r="AL222" i="7"/>
  <c r="AD222" i="7"/>
  <c r="AC222" i="7"/>
  <c r="AB222" i="7"/>
  <c r="AA222" i="7"/>
  <c r="Z222" i="7"/>
  <c r="Y222" i="7"/>
  <c r="X222" i="7"/>
  <c r="W222" i="7"/>
  <c r="V222" i="7"/>
  <c r="U222" i="7"/>
  <c r="T222" i="7"/>
  <c r="AT221" i="7"/>
  <c r="AS221" i="7"/>
  <c r="AR221" i="7"/>
  <c r="AQ221" i="7"/>
  <c r="AP221" i="7"/>
  <c r="AO221" i="7"/>
  <c r="AN221" i="7"/>
  <c r="AM221" i="7"/>
  <c r="AL221" i="7"/>
  <c r="AD221" i="7"/>
  <c r="AC221" i="7"/>
  <c r="AB221" i="7"/>
  <c r="AA221" i="7"/>
  <c r="Z221" i="7"/>
  <c r="Y221" i="7"/>
  <c r="X221" i="7"/>
  <c r="W221" i="7"/>
  <c r="V221" i="7"/>
  <c r="U221" i="7"/>
  <c r="T221" i="7"/>
  <c r="AT220" i="7"/>
  <c r="AS220" i="7"/>
  <c r="AR220" i="7"/>
  <c r="AQ220" i="7"/>
  <c r="AP220" i="7"/>
  <c r="AO220" i="7"/>
  <c r="AN220" i="7"/>
  <c r="AM220" i="7"/>
  <c r="AL220" i="7"/>
  <c r="AD220" i="7"/>
  <c r="AC220" i="7"/>
  <c r="AB220" i="7"/>
  <c r="AA220" i="7"/>
  <c r="Z220" i="7"/>
  <c r="Y220" i="7"/>
  <c r="X220" i="7"/>
  <c r="W220" i="7"/>
  <c r="V220" i="7"/>
  <c r="U220" i="7"/>
  <c r="T220" i="7"/>
  <c r="AT219" i="7"/>
  <c r="AS219" i="7"/>
  <c r="AR219" i="7"/>
  <c r="AQ219" i="7"/>
  <c r="AP219" i="7"/>
  <c r="AO219" i="7"/>
  <c r="AN219" i="7"/>
  <c r="AM219" i="7"/>
  <c r="AL219" i="7"/>
  <c r="AD219" i="7"/>
  <c r="AC219" i="7"/>
  <c r="AB219" i="7"/>
  <c r="AA219" i="7"/>
  <c r="Z219" i="7"/>
  <c r="Y219" i="7"/>
  <c r="X219" i="7"/>
  <c r="W219" i="7"/>
  <c r="V219" i="7"/>
  <c r="U219" i="7"/>
  <c r="T219" i="7"/>
  <c r="AT218" i="7"/>
  <c r="AS218" i="7"/>
  <c r="AR218" i="7"/>
  <c r="AQ218" i="7"/>
  <c r="AP218" i="7"/>
  <c r="AO218" i="7"/>
  <c r="AN218" i="7"/>
  <c r="AM218" i="7"/>
  <c r="AL218" i="7"/>
  <c r="AD218" i="7"/>
  <c r="AC218" i="7"/>
  <c r="AB218" i="7"/>
  <c r="AA218" i="7"/>
  <c r="Z218" i="7"/>
  <c r="Y218" i="7"/>
  <c r="X218" i="7"/>
  <c r="W218" i="7"/>
  <c r="V218" i="7"/>
  <c r="U218" i="7"/>
  <c r="T218" i="7"/>
  <c r="AT217" i="7"/>
  <c r="AS217" i="7"/>
  <c r="AR217" i="7"/>
  <c r="AQ217" i="7"/>
  <c r="AP217" i="7"/>
  <c r="AO217" i="7"/>
  <c r="AN217" i="7"/>
  <c r="AM217" i="7"/>
  <c r="AL217" i="7"/>
  <c r="AD217" i="7"/>
  <c r="AC217" i="7"/>
  <c r="AB217" i="7"/>
  <c r="AA217" i="7"/>
  <c r="Z217" i="7"/>
  <c r="Y217" i="7"/>
  <c r="X217" i="7"/>
  <c r="W217" i="7"/>
  <c r="V217" i="7"/>
  <c r="U217" i="7"/>
  <c r="T217" i="7"/>
  <c r="AT216" i="7"/>
  <c r="AS216" i="7"/>
  <c r="AR216" i="7"/>
  <c r="AQ216" i="7"/>
  <c r="AP216" i="7"/>
  <c r="AO216" i="7"/>
  <c r="AN216" i="7"/>
  <c r="AM216" i="7"/>
  <c r="AL216" i="7"/>
  <c r="AD216" i="7"/>
  <c r="AC216" i="7"/>
  <c r="AB216" i="7"/>
  <c r="AA216" i="7"/>
  <c r="Z216" i="7"/>
  <c r="Y216" i="7"/>
  <c r="X216" i="7"/>
  <c r="W216" i="7"/>
  <c r="V216" i="7"/>
  <c r="U216" i="7"/>
  <c r="T216" i="7"/>
  <c r="AT215" i="7"/>
  <c r="AS215" i="7"/>
  <c r="AR215" i="7"/>
  <c r="AQ215" i="7"/>
  <c r="AP215" i="7"/>
  <c r="AO215" i="7"/>
  <c r="AN215" i="7"/>
  <c r="AM215" i="7"/>
  <c r="AL215" i="7"/>
  <c r="AD215" i="7"/>
  <c r="AC215" i="7"/>
  <c r="AB215" i="7"/>
  <c r="AA215" i="7"/>
  <c r="Z215" i="7"/>
  <c r="Y215" i="7"/>
  <c r="X215" i="7"/>
  <c r="W215" i="7"/>
  <c r="V215" i="7"/>
  <c r="U215" i="7"/>
  <c r="T215" i="7"/>
  <c r="AT214" i="7"/>
  <c r="AS214" i="7"/>
  <c r="AR214" i="7"/>
  <c r="AQ214" i="7"/>
  <c r="AP214" i="7"/>
  <c r="AO214" i="7"/>
  <c r="AN214" i="7"/>
  <c r="AM214" i="7"/>
  <c r="AL214" i="7"/>
  <c r="AD214" i="7"/>
  <c r="AC214" i="7"/>
  <c r="AB214" i="7"/>
  <c r="AA214" i="7"/>
  <c r="Z214" i="7"/>
  <c r="Y214" i="7"/>
  <c r="X214" i="7"/>
  <c r="W214" i="7"/>
  <c r="V214" i="7"/>
  <c r="U214" i="7"/>
  <c r="T214" i="7"/>
  <c r="AT213" i="7"/>
  <c r="AS213" i="7"/>
  <c r="AR213" i="7"/>
  <c r="AQ213" i="7"/>
  <c r="AP213" i="7"/>
  <c r="AO213" i="7"/>
  <c r="AN213" i="7"/>
  <c r="AM213" i="7"/>
  <c r="AL213" i="7"/>
  <c r="AD213" i="7"/>
  <c r="AC213" i="7"/>
  <c r="AB213" i="7"/>
  <c r="AA213" i="7"/>
  <c r="Z213" i="7"/>
  <c r="Y213" i="7"/>
  <c r="X213" i="7"/>
  <c r="W213" i="7"/>
  <c r="V213" i="7"/>
  <c r="U213" i="7"/>
  <c r="T213" i="7"/>
  <c r="AT212" i="7"/>
  <c r="AS212" i="7"/>
  <c r="AR212" i="7"/>
  <c r="AQ212" i="7"/>
  <c r="AP212" i="7"/>
  <c r="AO212" i="7"/>
  <c r="AN212" i="7"/>
  <c r="AM212" i="7"/>
  <c r="AL212" i="7"/>
  <c r="AD212" i="7"/>
  <c r="AC212" i="7"/>
  <c r="AB212" i="7"/>
  <c r="AA212" i="7"/>
  <c r="Z212" i="7"/>
  <c r="Y212" i="7"/>
  <c r="X212" i="7"/>
  <c r="W212" i="7"/>
  <c r="V212" i="7"/>
  <c r="U212" i="7"/>
  <c r="T212" i="7"/>
  <c r="AT211" i="7"/>
  <c r="AS211" i="7"/>
  <c r="AR211" i="7"/>
  <c r="AQ211" i="7"/>
  <c r="AP211" i="7"/>
  <c r="AO211" i="7"/>
  <c r="AN211" i="7"/>
  <c r="AM211" i="7"/>
  <c r="AL211" i="7"/>
  <c r="AD211" i="7"/>
  <c r="AC211" i="7"/>
  <c r="AB211" i="7"/>
  <c r="AA211" i="7"/>
  <c r="Z211" i="7"/>
  <c r="Y211" i="7"/>
  <c r="X211" i="7"/>
  <c r="W211" i="7"/>
  <c r="V211" i="7"/>
  <c r="U211" i="7"/>
  <c r="T211" i="7"/>
  <c r="AT210" i="7"/>
  <c r="AS210" i="7"/>
  <c r="AR210" i="7"/>
  <c r="AQ210" i="7"/>
  <c r="AP210" i="7"/>
  <c r="AO210" i="7"/>
  <c r="AN210" i="7"/>
  <c r="AM210" i="7"/>
  <c r="AL210" i="7"/>
  <c r="AD210" i="7"/>
  <c r="AC210" i="7"/>
  <c r="AB210" i="7"/>
  <c r="AA210" i="7"/>
  <c r="Z210" i="7"/>
  <c r="Y210" i="7"/>
  <c r="X210" i="7"/>
  <c r="W210" i="7"/>
  <c r="V210" i="7"/>
  <c r="U210" i="7"/>
  <c r="T210" i="7"/>
  <c r="AT209" i="7"/>
  <c r="AS209" i="7"/>
  <c r="AR209" i="7"/>
  <c r="AQ209" i="7"/>
  <c r="AP209" i="7"/>
  <c r="AO209" i="7"/>
  <c r="AN209" i="7"/>
  <c r="AM209" i="7"/>
  <c r="AL209" i="7"/>
  <c r="AD209" i="7"/>
  <c r="AC209" i="7"/>
  <c r="AB209" i="7"/>
  <c r="AA209" i="7"/>
  <c r="Z209" i="7"/>
  <c r="Y209" i="7"/>
  <c r="X209" i="7"/>
  <c r="W209" i="7"/>
  <c r="V209" i="7"/>
  <c r="U209" i="7"/>
  <c r="T209" i="7"/>
  <c r="AT208" i="7"/>
  <c r="AS208" i="7"/>
  <c r="AR208" i="7"/>
  <c r="AQ208" i="7"/>
  <c r="AP208" i="7"/>
  <c r="AO208" i="7"/>
  <c r="AN208" i="7"/>
  <c r="AM208" i="7"/>
  <c r="AL208" i="7"/>
  <c r="AD208" i="7"/>
  <c r="AC208" i="7"/>
  <c r="AB208" i="7"/>
  <c r="AA208" i="7"/>
  <c r="Z208" i="7"/>
  <c r="Y208" i="7"/>
  <c r="X208" i="7"/>
  <c r="W208" i="7"/>
  <c r="V208" i="7"/>
  <c r="U208" i="7"/>
  <c r="T208" i="7"/>
  <c r="AT207" i="7"/>
  <c r="AS207" i="7"/>
  <c r="AR207" i="7"/>
  <c r="AQ207" i="7"/>
  <c r="AP207" i="7"/>
  <c r="AO207" i="7"/>
  <c r="AN207" i="7"/>
  <c r="AM207" i="7"/>
  <c r="AL207" i="7"/>
  <c r="AD207" i="7"/>
  <c r="AC207" i="7"/>
  <c r="AB207" i="7"/>
  <c r="AA207" i="7"/>
  <c r="Z207" i="7"/>
  <c r="Y207" i="7"/>
  <c r="X207" i="7"/>
  <c r="W207" i="7"/>
  <c r="V207" i="7"/>
  <c r="U207" i="7"/>
  <c r="T207" i="7"/>
  <c r="AT206" i="7"/>
  <c r="AS206" i="7"/>
  <c r="AR206" i="7"/>
  <c r="AQ206" i="7"/>
  <c r="AP206" i="7"/>
  <c r="AO206" i="7"/>
  <c r="AN206" i="7"/>
  <c r="AM206" i="7"/>
  <c r="AL206" i="7"/>
  <c r="AD206" i="7"/>
  <c r="AC206" i="7"/>
  <c r="AB206" i="7"/>
  <c r="AA206" i="7"/>
  <c r="Z206" i="7"/>
  <c r="Y206" i="7"/>
  <c r="X206" i="7"/>
  <c r="W206" i="7"/>
  <c r="V206" i="7"/>
  <c r="U206" i="7"/>
  <c r="T206" i="7"/>
  <c r="AT205" i="7"/>
  <c r="AS205" i="7"/>
  <c r="AR205" i="7"/>
  <c r="AQ205" i="7"/>
  <c r="AP205" i="7"/>
  <c r="AO205" i="7"/>
  <c r="AN205" i="7"/>
  <c r="AM205" i="7"/>
  <c r="AL205" i="7"/>
  <c r="AD205" i="7"/>
  <c r="AC205" i="7"/>
  <c r="AB205" i="7"/>
  <c r="AA205" i="7"/>
  <c r="Z205" i="7"/>
  <c r="Y205" i="7"/>
  <c r="X205" i="7"/>
  <c r="W205" i="7"/>
  <c r="V205" i="7"/>
  <c r="U205" i="7"/>
  <c r="T205" i="7"/>
  <c r="AT204" i="7"/>
  <c r="AS204" i="7"/>
  <c r="AR204" i="7"/>
  <c r="AQ204" i="7"/>
  <c r="AP204" i="7"/>
  <c r="AO204" i="7"/>
  <c r="AN204" i="7"/>
  <c r="AM204" i="7"/>
  <c r="AL204" i="7"/>
  <c r="AD204" i="7"/>
  <c r="AC204" i="7"/>
  <c r="AB204" i="7"/>
  <c r="AA204" i="7"/>
  <c r="Z204" i="7"/>
  <c r="Y204" i="7"/>
  <c r="X204" i="7"/>
  <c r="W204" i="7"/>
  <c r="V204" i="7"/>
  <c r="U204" i="7"/>
  <c r="T204" i="7"/>
  <c r="AT203" i="7"/>
  <c r="AS203" i="7"/>
  <c r="AR203" i="7"/>
  <c r="AQ203" i="7"/>
  <c r="AP203" i="7"/>
  <c r="AO203" i="7"/>
  <c r="AN203" i="7"/>
  <c r="AM203" i="7"/>
  <c r="AL203" i="7"/>
  <c r="AD203" i="7"/>
  <c r="AC203" i="7"/>
  <c r="AB203" i="7"/>
  <c r="AA203" i="7"/>
  <c r="Z203" i="7"/>
  <c r="Y203" i="7"/>
  <c r="X203" i="7"/>
  <c r="W203" i="7"/>
  <c r="V203" i="7"/>
  <c r="U203" i="7"/>
  <c r="T203" i="7"/>
  <c r="AT202" i="7"/>
  <c r="AS202" i="7"/>
  <c r="AR202" i="7"/>
  <c r="AQ202" i="7"/>
  <c r="AP202" i="7"/>
  <c r="AO202" i="7"/>
  <c r="AN202" i="7"/>
  <c r="AM202" i="7"/>
  <c r="AL202" i="7"/>
  <c r="AD202" i="7"/>
  <c r="AC202" i="7"/>
  <c r="AB202" i="7"/>
  <c r="AA202" i="7"/>
  <c r="Z202" i="7"/>
  <c r="Y202" i="7"/>
  <c r="X202" i="7"/>
  <c r="W202" i="7"/>
  <c r="V202" i="7"/>
  <c r="U202" i="7"/>
  <c r="T202" i="7"/>
  <c r="AT201" i="7"/>
  <c r="AS201" i="7"/>
  <c r="AR201" i="7"/>
  <c r="AQ201" i="7"/>
  <c r="AP201" i="7"/>
  <c r="AO201" i="7"/>
  <c r="AN201" i="7"/>
  <c r="AM201" i="7"/>
  <c r="AL201" i="7"/>
  <c r="AD201" i="7"/>
  <c r="AC201" i="7"/>
  <c r="AB201" i="7"/>
  <c r="AA201" i="7"/>
  <c r="Z201" i="7"/>
  <c r="Y201" i="7"/>
  <c r="X201" i="7"/>
  <c r="W201" i="7"/>
  <c r="V201" i="7"/>
  <c r="U201" i="7"/>
  <c r="T201" i="7"/>
  <c r="AT200" i="7"/>
  <c r="AS200" i="7"/>
  <c r="AR200" i="7"/>
  <c r="AQ200" i="7"/>
  <c r="AP200" i="7"/>
  <c r="AO200" i="7"/>
  <c r="AN200" i="7"/>
  <c r="AM200" i="7"/>
  <c r="AL200" i="7"/>
  <c r="AD200" i="7"/>
  <c r="AC200" i="7"/>
  <c r="AB200" i="7"/>
  <c r="AA200" i="7"/>
  <c r="Z200" i="7"/>
  <c r="Y200" i="7"/>
  <c r="X200" i="7"/>
  <c r="W200" i="7"/>
  <c r="V200" i="7"/>
  <c r="U200" i="7"/>
  <c r="T200" i="7"/>
  <c r="AT194" i="7"/>
  <c r="AS194" i="7"/>
  <c r="AR194" i="7"/>
  <c r="AQ194" i="7"/>
  <c r="AP194" i="7"/>
  <c r="AO194" i="7"/>
  <c r="AN194" i="7"/>
  <c r="AM194" i="7"/>
  <c r="AL194" i="7"/>
  <c r="AD194" i="7"/>
  <c r="AC194" i="7"/>
  <c r="AB194" i="7"/>
  <c r="AA194" i="7"/>
  <c r="Z194" i="7"/>
  <c r="Y194" i="7"/>
  <c r="X194" i="7"/>
  <c r="W194" i="7"/>
  <c r="V194" i="7"/>
  <c r="U194" i="7"/>
  <c r="T194" i="7"/>
  <c r="AT193" i="7"/>
  <c r="AS193" i="7"/>
  <c r="AR193" i="7"/>
  <c r="AQ193" i="7"/>
  <c r="AP193" i="7"/>
  <c r="AO193" i="7"/>
  <c r="AN193" i="7"/>
  <c r="AM193" i="7"/>
  <c r="AL193" i="7"/>
  <c r="AD193" i="7"/>
  <c r="AC193" i="7"/>
  <c r="AB193" i="7"/>
  <c r="AA193" i="7"/>
  <c r="Z193" i="7"/>
  <c r="Y193" i="7"/>
  <c r="X193" i="7"/>
  <c r="W193" i="7"/>
  <c r="V193" i="7"/>
  <c r="U193" i="7"/>
  <c r="T193" i="7"/>
  <c r="AT192" i="7"/>
  <c r="AS192" i="7"/>
  <c r="AR192" i="7"/>
  <c r="AQ192" i="7"/>
  <c r="AP192" i="7"/>
  <c r="AO192" i="7"/>
  <c r="AN192" i="7"/>
  <c r="AM192" i="7"/>
  <c r="AL192" i="7"/>
  <c r="AD192" i="7"/>
  <c r="AC192" i="7"/>
  <c r="AB192" i="7"/>
  <c r="AA192" i="7"/>
  <c r="Z192" i="7"/>
  <c r="Y192" i="7"/>
  <c r="X192" i="7"/>
  <c r="W192" i="7"/>
  <c r="V192" i="7"/>
  <c r="U192" i="7"/>
  <c r="T192" i="7"/>
  <c r="AT191" i="7"/>
  <c r="AS191" i="7"/>
  <c r="AR191" i="7"/>
  <c r="AQ191" i="7"/>
  <c r="AP191" i="7"/>
  <c r="AO191" i="7"/>
  <c r="AN191" i="7"/>
  <c r="AM191" i="7"/>
  <c r="AL191" i="7"/>
  <c r="AD191" i="7"/>
  <c r="AC191" i="7"/>
  <c r="AB191" i="7"/>
  <c r="AA191" i="7"/>
  <c r="Z191" i="7"/>
  <c r="Y191" i="7"/>
  <c r="X191" i="7"/>
  <c r="W191" i="7"/>
  <c r="V191" i="7"/>
  <c r="U191" i="7"/>
  <c r="T191" i="7"/>
  <c r="AT190" i="7"/>
  <c r="AS190" i="7"/>
  <c r="AR190" i="7"/>
  <c r="AQ190" i="7"/>
  <c r="AP190" i="7"/>
  <c r="AO190" i="7"/>
  <c r="AN190" i="7"/>
  <c r="AM190" i="7"/>
  <c r="AL190" i="7"/>
  <c r="AD190" i="7"/>
  <c r="AC190" i="7"/>
  <c r="AB190" i="7"/>
  <c r="AA190" i="7"/>
  <c r="Z190" i="7"/>
  <c r="Y190" i="7"/>
  <c r="X190" i="7"/>
  <c r="W190" i="7"/>
  <c r="V190" i="7"/>
  <c r="U190" i="7"/>
  <c r="T190" i="7"/>
  <c r="AT189" i="7"/>
  <c r="AS189" i="7"/>
  <c r="AR189" i="7"/>
  <c r="AQ189" i="7"/>
  <c r="AP189" i="7"/>
  <c r="AO189" i="7"/>
  <c r="AN189" i="7"/>
  <c r="AM189" i="7"/>
  <c r="AL189" i="7"/>
  <c r="AD189" i="7"/>
  <c r="AC189" i="7"/>
  <c r="AB189" i="7"/>
  <c r="AA189" i="7"/>
  <c r="Z189" i="7"/>
  <c r="Y189" i="7"/>
  <c r="X189" i="7"/>
  <c r="W189" i="7"/>
  <c r="V189" i="7"/>
  <c r="U189" i="7"/>
  <c r="T189" i="7"/>
  <c r="AT188" i="7"/>
  <c r="AS188" i="7"/>
  <c r="AR188" i="7"/>
  <c r="AQ188" i="7"/>
  <c r="AP188" i="7"/>
  <c r="AO188" i="7"/>
  <c r="AN188" i="7"/>
  <c r="AM188" i="7"/>
  <c r="AL188" i="7"/>
  <c r="AD188" i="7"/>
  <c r="AC188" i="7"/>
  <c r="AB188" i="7"/>
  <c r="AA188" i="7"/>
  <c r="Z188" i="7"/>
  <c r="Y188" i="7"/>
  <c r="X188" i="7"/>
  <c r="W188" i="7"/>
  <c r="V188" i="7"/>
  <c r="U188" i="7"/>
  <c r="T188" i="7"/>
  <c r="AT187" i="7"/>
  <c r="AS187" i="7"/>
  <c r="AR187" i="7"/>
  <c r="AQ187" i="7"/>
  <c r="AP187" i="7"/>
  <c r="AO187" i="7"/>
  <c r="AN187" i="7"/>
  <c r="AM187" i="7"/>
  <c r="AL187" i="7"/>
  <c r="AD187" i="7"/>
  <c r="AC187" i="7"/>
  <c r="AB187" i="7"/>
  <c r="AA187" i="7"/>
  <c r="Z187" i="7"/>
  <c r="Y187" i="7"/>
  <c r="X187" i="7"/>
  <c r="W187" i="7"/>
  <c r="V187" i="7"/>
  <c r="U187" i="7"/>
  <c r="T187" i="7"/>
  <c r="AT186" i="7"/>
  <c r="AS186" i="7"/>
  <c r="AR186" i="7"/>
  <c r="AQ186" i="7"/>
  <c r="AP186" i="7"/>
  <c r="AO186" i="7"/>
  <c r="AN186" i="7"/>
  <c r="AM186" i="7"/>
  <c r="AL186" i="7"/>
  <c r="AD186" i="7"/>
  <c r="AC186" i="7"/>
  <c r="AB186" i="7"/>
  <c r="AA186" i="7"/>
  <c r="Z186" i="7"/>
  <c r="Y186" i="7"/>
  <c r="X186" i="7"/>
  <c r="W186" i="7"/>
  <c r="V186" i="7"/>
  <c r="U186" i="7"/>
  <c r="T186" i="7"/>
  <c r="AT185" i="7"/>
  <c r="AS185" i="7"/>
  <c r="AR185" i="7"/>
  <c r="AQ185" i="7"/>
  <c r="AP185" i="7"/>
  <c r="AO185" i="7"/>
  <c r="AN185" i="7"/>
  <c r="AM185" i="7"/>
  <c r="AL185" i="7"/>
  <c r="AD185" i="7"/>
  <c r="AC185" i="7"/>
  <c r="AB185" i="7"/>
  <c r="AA185" i="7"/>
  <c r="Z185" i="7"/>
  <c r="Y185" i="7"/>
  <c r="X185" i="7"/>
  <c r="W185" i="7"/>
  <c r="V185" i="7"/>
  <c r="U185" i="7"/>
  <c r="T185" i="7"/>
  <c r="AT184" i="7"/>
  <c r="AS184" i="7"/>
  <c r="AR184" i="7"/>
  <c r="AQ184" i="7"/>
  <c r="AP184" i="7"/>
  <c r="AO184" i="7"/>
  <c r="AN184" i="7"/>
  <c r="AM184" i="7"/>
  <c r="AL184" i="7"/>
  <c r="AD184" i="7"/>
  <c r="AC184" i="7"/>
  <c r="AB184" i="7"/>
  <c r="AA184" i="7"/>
  <c r="Z184" i="7"/>
  <c r="Y184" i="7"/>
  <c r="X184" i="7"/>
  <c r="W184" i="7"/>
  <c r="V184" i="7"/>
  <c r="U184" i="7"/>
  <c r="T184" i="7"/>
  <c r="AT183" i="7"/>
  <c r="AS183" i="7"/>
  <c r="AR183" i="7"/>
  <c r="AQ183" i="7"/>
  <c r="AP183" i="7"/>
  <c r="AO183" i="7"/>
  <c r="AN183" i="7"/>
  <c r="AM183" i="7"/>
  <c r="AL183" i="7"/>
  <c r="AD183" i="7"/>
  <c r="AC183" i="7"/>
  <c r="AB183" i="7"/>
  <c r="AA183" i="7"/>
  <c r="Z183" i="7"/>
  <c r="Y183" i="7"/>
  <c r="X183" i="7"/>
  <c r="W183" i="7"/>
  <c r="V183" i="7"/>
  <c r="U183" i="7"/>
  <c r="T183" i="7"/>
  <c r="AT182" i="7"/>
  <c r="AS182" i="7"/>
  <c r="AR182" i="7"/>
  <c r="AQ182" i="7"/>
  <c r="AP182" i="7"/>
  <c r="AO182" i="7"/>
  <c r="AN182" i="7"/>
  <c r="AM182" i="7"/>
  <c r="AL182" i="7"/>
  <c r="AD182" i="7"/>
  <c r="AC182" i="7"/>
  <c r="AB182" i="7"/>
  <c r="AA182" i="7"/>
  <c r="Z182" i="7"/>
  <c r="Y182" i="7"/>
  <c r="X182" i="7"/>
  <c r="W182" i="7"/>
  <c r="V182" i="7"/>
  <c r="U182" i="7"/>
  <c r="T182" i="7"/>
  <c r="AT181" i="7"/>
  <c r="AS181" i="7"/>
  <c r="AR181" i="7"/>
  <c r="AQ181" i="7"/>
  <c r="AP181" i="7"/>
  <c r="AO181" i="7"/>
  <c r="AN181" i="7"/>
  <c r="AM181" i="7"/>
  <c r="AL181" i="7"/>
  <c r="AD181" i="7"/>
  <c r="AC181" i="7"/>
  <c r="AB181" i="7"/>
  <c r="AA181" i="7"/>
  <c r="Z181" i="7"/>
  <c r="Y181" i="7"/>
  <c r="X181" i="7"/>
  <c r="W181" i="7"/>
  <c r="V181" i="7"/>
  <c r="U181" i="7"/>
  <c r="T181" i="7"/>
  <c r="AT180" i="7"/>
  <c r="AS180" i="7"/>
  <c r="AR180" i="7"/>
  <c r="AQ180" i="7"/>
  <c r="AP180" i="7"/>
  <c r="AO180" i="7"/>
  <c r="AN180" i="7"/>
  <c r="AM180" i="7"/>
  <c r="AL180" i="7"/>
  <c r="AD180" i="7"/>
  <c r="AC180" i="7"/>
  <c r="AB180" i="7"/>
  <c r="AA180" i="7"/>
  <c r="Z180" i="7"/>
  <c r="Y180" i="7"/>
  <c r="X180" i="7"/>
  <c r="W180" i="7"/>
  <c r="V180" i="7"/>
  <c r="U180" i="7"/>
  <c r="T180" i="7"/>
  <c r="AT179" i="7"/>
  <c r="AS179" i="7"/>
  <c r="AR179" i="7"/>
  <c r="AQ179" i="7"/>
  <c r="AP179" i="7"/>
  <c r="AO179" i="7"/>
  <c r="AN179" i="7"/>
  <c r="AM179" i="7"/>
  <c r="AL179" i="7"/>
  <c r="AD179" i="7"/>
  <c r="AC179" i="7"/>
  <c r="AB179" i="7"/>
  <c r="AA179" i="7"/>
  <c r="Z179" i="7"/>
  <c r="Y179" i="7"/>
  <c r="X179" i="7"/>
  <c r="W179" i="7"/>
  <c r="V179" i="7"/>
  <c r="U179" i="7"/>
  <c r="T179" i="7"/>
  <c r="AT178" i="7"/>
  <c r="AS178" i="7"/>
  <c r="AR178" i="7"/>
  <c r="AQ178" i="7"/>
  <c r="AP178" i="7"/>
  <c r="AO178" i="7"/>
  <c r="AN178" i="7"/>
  <c r="AM178" i="7"/>
  <c r="AL178" i="7"/>
  <c r="AD178" i="7"/>
  <c r="AC178" i="7"/>
  <c r="AB178" i="7"/>
  <c r="AA178" i="7"/>
  <c r="Z178" i="7"/>
  <c r="Y178" i="7"/>
  <c r="X178" i="7"/>
  <c r="W178" i="7"/>
  <c r="V178" i="7"/>
  <c r="U178" i="7"/>
  <c r="T178" i="7"/>
  <c r="AT177" i="7"/>
  <c r="AS177" i="7"/>
  <c r="AR177" i="7"/>
  <c r="AQ177" i="7"/>
  <c r="AP177" i="7"/>
  <c r="AO177" i="7"/>
  <c r="AN177" i="7"/>
  <c r="AM177" i="7"/>
  <c r="AL177" i="7"/>
  <c r="AD177" i="7"/>
  <c r="AC177" i="7"/>
  <c r="AB177" i="7"/>
  <c r="AA177" i="7"/>
  <c r="Z177" i="7"/>
  <c r="Y177" i="7"/>
  <c r="X177" i="7"/>
  <c r="W177" i="7"/>
  <c r="V177" i="7"/>
  <c r="U177" i="7"/>
  <c r="T177" i="7"/>
  <c r="AT176" i="7"/>
  <c r="AS176" i="7"/>
  <c r="AR176" i="7"/>
  <c r="AQ176" i="7"/>
  <c r="AP176" i="7"/>
  <c r="AO176" i="7"/>
  <c r="AN176" i="7"/>
  <c r="AM176" i="7"/>
  <c r="AL176" i="7"/>
  <c r="AD176" i="7"/>
  <c r="AC176" i="7"/>
  <c r="AB176" i="7"/>
  <c r="AA176" i="7"/>
  <c r="Z176" i="7"/>
  <c r="Y176" i="7"/>
  <c r="X176" i="7"/>
  <c r="W176" i="7"/>
  <c r="V176" i="7"/>
  <c r="U176" i="7"/>
  <c r="T176" i="7"/>
  <c r="AT175" i="7"/>
  <c r="AS175" i="7"/>
  <c r="AR175" i="7"/>
  <c r="AQ175" i="7"/>
  <c r="AP175" i="7"/>
  <c r="AO175" i="7"/>
  <c r="AN175" i="7"/>
  <c r="AM175" i="7"/>
  <c r="AL175" i="7"/>
  <c r="AD175" i="7"/>
  <c r="AC175" i="7"/>
  <c r="AB175" i="7"/>
  <c r="AA175" i="7"/>
  <c r="Z175" i="7"/>
  <c r="Y175" i="7"/>
  <c r="X175" i="7"/>
  <c r="W175" i="7"/>
  <c r="V175" i="7"/>
  <c r="U175" i="7"/>
  <c r="T175" i="7"/>
  <c r="AT174" i="7"/>
  <c r="AS174" i="7"/>
  <c r="AR174" i="7"/>
  <c r="AQ174" i="7"/>
  <c r="AP174" i="7"/>
  <c r="AO174" i="7"/>
  <c r="AN174" i="7"/>
  <c r="AM174" i="7"/>
  <c r="AL174" i="7"/>
  <c r="AD174" i="7"/>
  <c r="AC174" i="7"/>
  <c r="AB174" i="7"/>
  <c r="AA174" i="7"/>
  <c r="Z174" i="7"/>
  <c r="Y174" i="7"/>
  <c r="X174" i="7"/>
  <c r="W174" i="7"/>
  <c r="V174" i="7"/>
  <c r="U174" i="7"/>
  <c r="T174" i="7"/>
  <c r="AT173" i="7"/>
  <c r="AS173" i="7"/>
  <c r="AR173" i="7"/>
  <c r="AQ173" i="7"/>
  <c r="AP173" i="7"/>
  <c r="AO173" i="7"/>
  <c r="AN173" i="7"/>
  <c r="AM173" i="7"/>
  <c r="AL173" i="7"/>
  <c r="AD173" i="7"/>
  <c r="AC173" i="7"/>
  <c r="AB173" i="7"/>
  <c r="AA173" i="7"/>
  <c r="Z173" i="7"/>
  <c r="Y173" i="7"/>
  <c r="X173" i="7"/>
  <c r="W173" i="7"/>
  <c r="V173" i="7"/>
  <c r="U173" i="7"/>
  <c r="T173" i="7"/>
  <c r="AT172" i="7"/>
  <c r="AS172" i="7"/>
  <c r="AR172" i="7"/>
  <c r="AQ172" i="7"/>
  <c r="AP172" i="7"/>
  <c r="AO172" i="7"/>
  <c r="AN172" i="7"/>
  <c r="AM172" i="7"/>
  <c r="AL172" i="7"/>
  <c r="AD172" i="7"/>
  <c r="AC172" i="7"/>
  <c r="AB172" i="7"/>
  <c r="AA172" i="7"/>
  <c r="Z172" i="7"/>
  <c r="Y172" i="7"/>
  <c r="X172" i="7"/>
  <c r="W172" i="7"/>
  <c r="V172" i="7"/>
  <c r="U172" i="7"/>
  <c r="T172" i="7"/>
  <c r="AT166" i="7"/>
  <c r="AS166" i="7"/>
  <c r="AR166" i="7"/>
  <c r="AQ166" i="7"/>
  <c r="AP166" i="7"/>
  <c r="AO166" i="7"/>
  <c r="AN166" i="7"/>
  <c r="AM166" i="7"/>
  <c r="AL166" i="7"/>
  <c r="AD166" i="7"/>
  <c r="AC166" i="7"/>
  <c r="AB166" i="7"/>
  <c r="AA166" i="7"/>
  <c r="Z166" i="7"/>
  <c r="Y166" i="7"/>
  <c r="X166" i="7"/>
  <c r="W166" i="7"/>
  <c r="V166" i="7"/>
  <c r="U166" i="7"/>
  <c r="T166" i="7"/>
  <c r="AT165" i="7"/>
  <c r="AS165" i="7"/>
  <c r="AR165" i="7"/>
  <c r="AQ165" i="7"/>
  <c r="AP165" i="7"/>
  <c r="AO165" i="7"/>
  <c r="AN165" i="7"/>
  <c r="AM165" i="7"/>
  <c r="AL165" i="7"/>
  <c r="AD165" i="7"/>
  <c r="AC165" i="7"/>
  <c r="AB165" i="7"/>
  <c r="AA165" i="7"/>
  <c r="Z165" i="7"/>
  <c r="Y165" i="7"/>
  <c r="X165" i="7"/>
  <c r="W165" i="7"/>
  <c r="V165" i="7"/>
  <c r="U165" i="7"/>
  <c r="T165" i="7"/>
  <c r="AT164" i="7"/>
  <c r="AS164" i="7"/>
  <c r="AR164" i="7"/>
  <c r="AQ164" i="7"/>
  <c r="AP164" i="7"/>
  <c r="AO164" i="7"/>
  <c r="AN164" i="7"/>
  <c r="AM164" i="7"/>
  <c r="AL164" i="7"/>
  <c r="AD164" i="7"/>
  <c r="AC164" i="7"/>
  <c r="AB164" i="7"/>
  <c r="AA164" i="7"/>
  <c r="Z164" i="7"/>
  <c r="Y164" i="7"/>
  <c r="X164" i="7"/>
  <c r="W164" i="7"/>
  <c r="V164" i="7"/>
  <c r="U164" i="7"/>
  <c r="T164" i="7"/>
  <c r="AT163" i="7"/>
  <c r="AS163" i="7"/>
  <c r="AR163" i="7"/>
  <c r="AQ163" i="7"/>
  <c r="AP163" i="7"/>
  <c r="AO163" i="7"/>
  <c r="AN163" i="7"/>
  <c r="AM163" i="7"/>
  <c r="AL163" i="7"/>
  <c r="AD163" i="7"/>
  <c r="AC163" i="7"/>
  <c r="AB163" i="7"/>
  <c r="AA163" i="7"/>
  <c r="Z163" i="7"/>
  <c r="Y163" i="7"/>
  <c r="X163" i="7"/>
  <c r="W163" i="7"/>
  <c r="V163" i="7"/>
  <c r="U163" i="7"/>
  <c r="T163" i="7"/>
  <c r="AT162" i="7"/>
  <c r="AS162" i="7"/>
  <c r="AR162" i="7"/>
  <c r="AQ162" i="7"/>
  <c r="AP162" i="7"/>
  <c r="AO162" i="7"/>
  <c r="AN162" i="7"/>
  <c r="AM162" i="7"/>
  <c r="AL162" i="7"/>
  <c r="AD162" i="7"/>
  <c r="AC162" i="7"/>
  <c r="AB162" i="7"/>
  <c r="AA162" i="7"/>
  <c r="Z162" i="7"/>
  <c r="Y162" i="7"/>
  <c r="X162" i="7"/>
  <c r="W162" i="7"/>
  <c r="V162" i="7"/>
  <c r="U162" i="7"/>
  <c r="T162" i="7"/>
  <c r="AT161" i="7"/>
  <c r="AS161" i="7"/>
  <c r="AR161" i="7"/>
  <c r="AQ161" i="7"/>
  <c r="AP161" i="7"/>
  <c r="AO161" i="7"/>
  <c r="AN161" i="7"/>
  <c r="AM161" i="7"/>
  <c r="AL161" i="7"/>
  <c r="AD161" i="7"/>
  <c r="AC161" i="7"/>
  <c r="AB161" i="7"/>
  <c r="AA161" i="7"/>
  <c r="Z161" i="7"/>
  <c r="Y161" i="7"/>
  <c r="X161" i="7"/>
  <c r="W161" i="7"/>
  <c r="V161" i="7"/>
  <c r="U161" i="7"/>
  <c r="T161" i="7"/>
  <c r="AT160" i="7"/>
  <c r="AS160" i="7"/>
  <c r="AR160" i="7"/>
  <c r="AQ160" i="7"/>
  <c r="AP160" i="7"/>
  <c r="AO160" i="7"/>
  <c r="AN160" i="7"/>
  <c r="AM160" i="7"/>
  <c r="AL160" i="7"/>
  <c r="AD160" i="7"/>
  <c r="AC160" i="7"/>
  <c r="AB160" i="7"/>
  <c r="AA160" i="7"/>
  <c r="Z160" i="7"/>
  <c r="Y160" i="7"/>
  <c r="X160" i="7"/>
  <c r="W160" i="7"/>
  <c r="V160" i="7"/>
  <c r="U160" i="7"/>
  <c r="T160" i="7"/>
  <c r="AT159" i="7"/>
  <c r="AS159" i="7"/>
  <c r="AR159" i="7"/>
  <c r="AQ159" i="7"/>
  <c r="AP159" i="7"/>
  <c r="AO159" i="7"/>
  <c r="AN159" i="7"/>
  <c r="AM159" i="7"/>
  <c r="AL159" i="7"/>
  <c r="AD159" i="7"/>
  <c r="AC159" i="7"/>
  <c r="AB159" i="7"/>
  <c r="AA159" i="7"/>
  <c r="Z159" i="7"/>
  <c r="Y159" i="7"/>
  <c r="X159" i="7"/>
  <c r="W159" i="7"/>
  <c r="V159" i="7"/>
  <c r="U159" i="7"/>
  <c r="T159" i="7"/>
  <c r="AT158" i="7"/>
  <c r="AS158" i="7"/>
  <c r="AR158" i="7"/>
  <c r="AQ158" i="7"/>
  <c r="AP158" i="7"/>
  <c r="AO158" i="7"/>
  <c r="AN158" i="7"/>
  <c r="AM158" i="7"/>
  <c r="AL158" i="7"/>
  <c r="AD158" i="7"/>
  <c r="AC158" i="7"/>
  <c r="AB158" i="7"/>
  <c r="AA158" i="7"/>
  <c r="Z158" i="7"/>
  <c r="Y158" i="7"/>
  <c r="X158" i="7"/>
  <c r="W158" i="7"/>
  <c r="V158" i="7"/>
  <c r="U158" i="7"/>
  <c r="T158" i="7"/>
  <c r="AT157" i="7"/>
  <c r="AS157" i="7"/>
  <c r="AR157" i="7"/>
  <c r="AQ157" i="7"/>
  <c r="AP157" i="7"/>
  <c r="AO157" i="7"/>
  <c r="AN157" i="7"/>
  <c r="AM157" i="7"/>
  <c r="AL157" i="7"/>
  <c r="AD157" i="7"/>
  <c r="AC157" i="7"/>
  <c r="AB157" i="7"/>
  <c r="AA157" i="7"/>
  <c r="Z157" i="7"/>
  <c r="Y157" i="7"/>
  <c r="X157" i="7"/>
  <c r="W157" i="7"/>
  <c r="V157" i="7"/>
  <c r="U157" i="7"/>
  <c r="T157" i="7"/>
  <c r="AT156" i="7"/>
  <c r="AS156" i="7"/>
  <c r="AR156" i="7"/>
  <c r="AQ156" i="7"/>
  <c r="AP156" i="7"/>
  <c r="AO156" i="7"/>
  <c r="AN156" i="7"/>
  <c r="AM156" i="7"/>
  <c r="AL156" i="7"/>
  <c r="AD156" i="7"/>
  <c r="AC156" i="7"/>
  <c r="AB156" i="7"/>
  <c r="AA156" i="7"/>
  <c r="Z156" i="7"/>
  <c r="Y156" i="7"/>
  <c r="X156" i="7"/>
  <c r="W156" i="7"/>
  <c r="V156" i="7"/>
  <c r="U156" i="7"/>
  <c r="T156" i="7"/>
  <c r="AT155" i="7"/>
  <c r="AS155" i="7"/>
  <c r="AR155" i="7"/>
  <c r="AQ155" i="7"/>
  <c r="AP155" i="7"/>
  <c r="AO155" i="7"/>
  <c r="AN155" i="7"/>
  <c r="AM155" i="7"/>
  <c r="AL155" i="7"/>
  <c r="AD155" i="7"/>
  <c r="AC155" i="7"/>
  <c r="AB155" i="7"/>
  <c r="AA155" i="7"/>
  <c r="Z155" i="7"/>
  <c r="Y155" i="7"/>
  <c r="X155" i="7"/>
  <c r="W155" i="7"/>
  <c r="V155" i="7"/>
  <c r="U155" i="7"/>
  <c r="T155" i="7"/>
  <c r="AT154" i="7"/>
  <c r="AS154" i="7"/>
  <c r="AR154" i="7"/>
  <c r="AQ154" i="7"/>
  <c r="AP154" i="7"/>
  <c r="AO154" i="7"/>
  <c r="AN154" i="7"/>
  <c r="AM154" i="7"/>
  <c r="AL154" i="7"/>
  <c r="AD154" i="7"/>
  <c r="AC154" i="7"/>
  <c r="AB154" i="7"/>
  <c r="AA154" i="7"/>
  <c r="Z154" i="7"/>
  <c r="Y154" i="7"/>
  <c r="X154" i="7"/>
  <c r="W154" i="7"/>
  <c r="V154" i="7"/>
  <c r="U154" i="7"/>
  <c r="T154" i="7"/>
  <c r="AT153" i="7"/>
  <c r="AS153" i="7"/>
  <c r="AR153" i="7"/>
  <c r="AQ153" i="7"/>
  <c r="AP153" i="7"/>
  <c r="AO153" i="7"/>
  <c r="AN153" i="7"/>
  <c r="AM153" i="7"/>
  <c r="AL153" i="7"/>
  <c r="AD153" i="7"/>
  <c r="AC153" i="7"/>
  <c r="AB153" i="7"/>
  <c r="AA153" i="7"/>
  <c r="Z153" i="7"/>
  <c r="Y153" i="7"/>
  <c r="X153" i="7"/>
  <c r="W153" i="7"/>
  <c r="V153" i="7"/>
  <c r="U153" i="7"/>
  <c r="T153" i="7"/>
  <c r="AT152" i="7"/>
  <c r="AS152" i="7"/>
  <c r="AR152" i="7"/>
  <c r="AQ152" i="7"/>
  <c r="AP152" i="7"/>
  <c r="AO152" i="7"/>
  <c r="AN152" i="7"/>
  <c r="AM152" i="7"/>
  <c r="AL152" i="7"/>
  <c r="AD152" i="7"/>
  <c r="AC152" i="7"/>
  <c r="AB152" i="7"/>
  <c r="AA152" i="7"/>
  <c r="Z152" i="7"/>
  <c r="Y152" i="7"/>
  <c r="X152" i="7"/>
  <c r="W152" i="7"/>
  <c r="V152" i="7"/>
  <c r="U152" i="7"/>
  <c r="T152" i="7"/>
  <c r="AT151" i="7"/>
  <c r="AS151" i="7"/>
  <c r="AR151" i="7"/>
  <c r="AQ151" i="7"/>
  <c r="AP151" i="7"/>
  <c r="AO151" i="7"/>
  <c r="AN151" i="7"/>
  <c r="AM151" i="7"/>
  <c r="AL151" i="7"/>
  <c r="AD151" i="7"/>
  <c r="AC151" i="7"/>
  <c r="AB151" i="7"/>
  <c r="AA151" i="7"/>
  <c r="Z151" i="7"/>
  <c r="Y151" i="7"/>
  <c r="X151" i="7"/>
  <c r="W151" i="7"/>
  <c r="V151" i="7"/>
  <c r="U151" i="7"/>
  <c r="T151" i="7"/>
  <c r="AT150" i="7"/>
  <c r="AS150" i="7"/>
  <c r="AR150" i="7"/>
  <c r="AQ150" i="7"/>
  <c r="AP150" i="7"/>
  <c r="AO150" i="7"/>
  <c r="AN150" i="7"/>
  <c r="AM150" i="7"/>
  <c r="AL150" i="7"/>
  <c r="AD150" i="7"/>
  <c r="AC150" i="7"/>
  <c r="AB150" i="7"/>
  <c r="AA150" i="7"/>
  <c r="Z150" i="7"/>
  <c r="Y150" i="7"/>
  <c r="X150" i="7"/>
  <c r="W150" i="7"/>
  <c r="V150" i="7"/>
  <c r="U150" i="7"/>
  <c r="T150" i="7"/>
  <c r="AT149" i="7"/>
  <c r="AS149" i="7"/>
  <c r="AR149" i="7"/>
  <c r="AQ149" i="7"/>
  <c r="AP149" i="7"/>
  <c r="AO149" i="7"/>
  <c r="AN149" i="7"/>
  <c r="AM149" i="7"/>
  <c r="AL149" i="7"/>
  <c r="AD149" i="7"/>
  <c r="AC149" i="7"/>
  <c r="AB149" i="7"/>
  <c r="AA149" i="7"/>
  <c r="Z149" i="7"/>
  <c r="Y149" i="7"/>
  <c r="X149" i="7"/>
  <c r="W149" i="7"/>
  <c r="V149" i="7"/>
  <c r="U149" i="7"/>
  <c r="T149" i="7"/>
  <c r="AT148" i="7"/>
  <c r="AS148" i="7"/>
  <c r="AR148" i="7"/>
  <c r="AQ148" i="7"/>
  <c r="AP148" i="7"/>
  <c r="AO148" i="7"/>
  <c r="AN148" i="7"/>
  <c r="AM148" i="7"/>
  <c r="AL148" i="7"/>
  <c r="AD148" i="7"/>
  <c r="AC148" i="7"/>
  <c r="AB148" i="7"/>
  <c r="AA148" i="7"/>
  <c r="Z148" i="7"/>
  <c r="Y148" i="7"/>
  <c r="X148" i="7"/>
  <c r="W148" i="7"/>
  <c r="V148" i="7"/>
  <c r="U148" i="7"/>
  <c r="T148" i="7"/>
  <c r="AT147" i="7"/>
  <c r="AS147" i="7"/>
  <c r="AR147" i="7"/>
  <c r="AQ147" i="7"/>
  <c r="AP147" i="7"/>
  <c r="AO147" i="7"/>
  <c r="AN147" i="7"/>
  <c r="AM147" i="7"/>
  <c r="AL147" i="7"/>
  <c r="AD147" i="7"/>
  <c r="AC147" i="7"/>
  <c r="AB147" i="7"/>
  <c r="AA147" i="7"/>
  <c r="Z147" i="7"/>
  <c r="Y147" i="7"/>
  <c r="X147" i="7"/>
  <c r="W147" i="7"/>
  <c r="V147" i="7"/>
  <c r="U147" i="7"/>
  <c r="T147" i="7"/>
  <c r="AT146" i="7"/>
  <c r="AS146" i="7"/>
  <c r="AR146" i="7"/>
  <c r="AQ146" i="7"/>
  <c r="AP146" i="7"/>
  <c r="AO146" i="7"/>
  <c r="AN146" i="7"/>
  <c r="AM146" i="7"/>
  <c r="AL146" i="7"/>
  <c r="AD146" i="7"/>
  <c r="AC146" i="7"/>
  <c r="AB146" i="7"/>
  <c r="AA146" i="7"/>
  <c r="Z146" i="7"/>
  <c r="Y146" i="7"/>
  <c r="X146" i="7"/>
  <c r="W146" i="7"/>
  <c r="V146" i="7"/>
  <c r="U146" i="7"/>
  <c r="T146" i="7"/>
  <c r="AT145" i="7"/>
  <c r="AS145" i="7"/>
  <c r="AR145" i="7"/>
  <c r="AQ145" i="7"/>
  <c r="AP145" i="7"/>
  <c r="AO145" i="7"/>
  <c r="AN145" i="7"/>
  <c r="AM145" i="7"/>
  <c r="AL145" i="7"/>
  <c r="AD145" i="7"/>
  <c r="AC145" i="7"/>
  <c r="AB145" i="7"/>
  <c r="AA145" i="7"/>
  <c r="Z145" i="7"/>
  <c r="Y145" i="7"/>
  <c r="X145" i="7"/>
  <c r="W145" i="7"/>
  <c r="V145" i="7"/>
  <c r="U145" i="7"/>
  <c r="T145" i="7"/>
  <c r="AT144" i="7"/>
  <c r="AS144" i="7"/>
  <c r="AR144" i="7"/>
  <c r="AQ144" i="7"/>
  <c r="AP144" i="7"/>
  <c r="AO144" i="7"/>
  <c r="AN144" i="7"/>
  <c r="AM144" i="7"/>
  <c r="AL144" i="7"/>
  <c r="AD144" i="7"/>
  <c r="AC144" i="7"/>
  <c r="AB144" i="7"/>
  <c r="AA144" i="7"/>
  <c r="Z144" i="7"/>
  <c r="Y144" i="7"/>
  <c r="X144" i="7"/>
  <c r="W144" i="7"/>
  <c r="V144" i="7"/>
  <c r="U144" i="7"/>
  <c r="T144" i="7"/>
  <c r="AT138" i="7"/>
  <c r="AS138" i="7"/>
  <c r="AR138" i="7"/>
  <c r="AQ138" i="7"/>
  <c r="AP138" i="7"/>
  <c r="AO138" i="7"/>
  <c r="AN138" i="7"/>
  <c r="AM138" i="7"/>
  <c r="AL138" i="7"/>
  <c r="AD138" i="7"/>
  <c r="AC138" i="7"/>
  <c r="AB138" i="7"/>
  <c r="AA138" i="7"/>
  <c r="Z138" i="7"/>
  <c r="Y138" i="7"/>
  <c r="X138" i="7"/>
  <c r="W138" i="7"/>
  <c r="V138" i="7"/>
  <c r="U138" i="7"/>
  <c r="T138" i="7"/>
  <c r="AT137" i="7"/>
  <c r="AS137" i="7"/>
  <c r="AR137" i="7"/>
  <c r="AQ137" i="7"/>
  <c r="AP137" i="7"/>
  <c r="AO137" i="7"/>
  <c r="AN137" i="7"/>
  <c r="AM137" i="7"/>
  <c r="AL137" i="7"/>
  <c r="AD137" i="7"/>
  <c r="AC137" i="7"/>
  <c r="AB137" i="7"/>
  <c r="AA137" i="7"/>
  <c r="Z137" i="7"/>
  <c r="Y137" i="7"/>
  <c r="X137" i="7"/>
  <c r="W137" i="7"/>
  <c r="V137" i="7"/>
  <c r="U137" i="7"/>
  <c r="T137" i="7"/>
  <c r="AT136" i="7"/>
  <c r="AS136" i="7"/>
  <c r="AR136" i="7"/>
  <c r="AQ136" i="7"/>
  <c r="AP136" i="7"/>
  <c r="AO136" i="7"/>
  <c r="AN136" i="7"/>
  <c r="AM136" i="7"/>
  <c r="AL136" i="7"/>
  <c r="AD136" i="7"/>
  <c r="AC136" i="7"/>
  <c r="AB136" i="7"/>
  <c r="AA136" i="7"/>
  <c r="Z136" i="7"/>
  <c r="Y136" i="7"/>
  <c r="X136" i="7"/>
  <c r="W136" i="7"/>
  <c r="V136" i="7"/>
  <c r="U136" i="7"/>
  <c r="T136" i="7"/>
  <c r="AT135" i="7"/>
  <c r="AS135" i="7"/>
  <c r="AR135" i="7"/>
  <c r="AQ135" i="7"/>
  <c r="AP135" i="7"/>
  <c r="AO135" i="7"/>
  <c r="AN135" i="7"/>
  <c r="AM135" i="7"/>
  <c r="AL135" i="7"/>
  <c r="AD135" i="7"/>
  <c r="AC135" i="7"/>
  <c r="AB135" i="7"/>
  <c r="AA135" i="7"/>
  <c r="Z135" i="7"/>
  <c r="Y135" i="7"/>
  <c r="X135" i="7"/>
  <c r="W135" i="7"/>
  <c r="V135" i="7"/>
  <c r="U135" i="7"/>
  <c r="T135" i="7"/>
  <c r="AT134" i="7"/>
  <c r="AS134" i="7"/>
  <c r="AR134" i="7"/>
  <c r="AQ134" i="7"/>
  <c r="AP134" i="7"/>
  <c r="AO134" i="7"/>
  <c r="AN134" i="7"/>
  <c r="AM134" i="7"/>
  <c r="AL134" i="7"/>
  <c r="AD134" i="7"/>
  <c r="AC134" i="7"/>
  <c r="AB134" i="7"/>
  <c r="AA134" i="7"/>
  <c r="Z134" i="7"/>
  <c r="Y134" i="7"/>
  <c r="X134" i="7"/>
  <c r="W134" i="7"/>
  <c r="V134" i="7"/>
  <c r="U134" i="7"/>
  <c r="T134" i="7"/>
  <c r="AT133" i="7"/>
  <c r="AS133" i="7"/>
  <c r="AR133" i="7"/>
  <c r="AQ133" i="7"/>
  <c r="AP133" i="7"/>
  <c r="AO133" i="7"/>
  <c r="AN133" i="7"/>
  <c r="AM133" i="7"/>
  <c r="AL133" i="7"/>
  <c r="AD133" i="7"/>
  <c r="AC133" i="7"/>
  <c r="AB133" i="7"/>
  <c r="AA133" i="7"/>
  <c r="Z133" i="7"/>
  <c r="Y133" i="7"/>
  <c r="X133" i="7"/>
  <c r="W133" i="7"/>
  <c r="V133" i="7"/>
  <c r="U133" i="7"/>
  <c r="T133" i="7"/>
  <c r="AT132" i="7"/>
  <c r="AS132" i="7"/>
  <c r="AR132" i="7"/>
  <c r="AQ132" i="7"/>
  <c r="AP132" i="7"/>
  <c r="AO132" i="7"/>
  <c r="AN132" i="7"/>
  <c r="AM132" i="7"/>
  <c r="AL132" i="7"/>
  <c r="AD132" i="7"/>
  <c r="AC132" i="7"/>
  <c r="AB132" i="7"/>
  <c r="AA132" i="7"/>
  <c r="Z132" i="7"/>
  <c r="Y132" i="7"/>
  <c r="X132" i="7"/>
  <c r="W132" i="7"/>
  <c r="V132" i="7"/>
  <c r="U132" i="7"/>
  <c r="T132" i="7"/>
  <c r="AT131" i="7"/>
  <c r="AS131" i="7"/>
  <c r="AR131" i="7"/>
  <c r="AQ131" i="7"/>
  <c r="AP131" i="7"/>
  <c r="AO131" i="7"/>
  <c r="AN131" i="7"/>
  <c r="AM131" i="7"/>
  <c r="AL131" i="7"/>
  <c r="AD131" i="7"/>
  <c r="AC131" i="7"/>
  <c r="AB131" i="7"/>
  <c r="AA131" i="7"/>
  <c r="Z131" i="7"/>
  <c r="Y131" i="7"/>
  <c r="X131" i="7"/>
  <c r="W131" i="7"/>
  <c r="V131" i="7"/>
  <c r="U131" i="7"/>
  <c r="T131" i="7"/>
  <c r="AT130" i="7"/>
  <c r="AS130" i="7"/>
  <c r="AR130" i="7"/>
  <c r="AQ130" i="7"/>
  <c r="AP130" i="7"/>
  <c r="AO130" i="7"/>
  <c r="AN130" i="7"/>
  <c r="AM130" i="7"/>
  <c r="AL130" i="7"/>
  <c r="AD130" i="7"/>
  <c r="AC130" i="7"/>
  <c r="AB130" i="7"/>
  <c r="AA130" i="7"/>
  <c r="Z130" i="7"/>
  <c r="Y130" i="7"/>
  <c r="X130" i="7"/>
  <c r="W130" i="7"/>
  <c r="V130" i="7"/>
  <c r="U130" i="7"/>
  <c r="T130" i="7"/>
  <c r="AT129" i="7"/>
  <c r="AS129" i="7"/>
  <c r="AR129" i="7"/>
  <c r="AQ129" i="7"/>
  <c r="AP129" i="7"/>
  <c r="AO129" i="7"/>
  <c r="AN129" i="7"/>
  <c r="AM129" i="7"/>
  <c r="AL129" i="7"/>
  <c r="AD129" i="7"/>
  <c r="AC129" i="7"/>
  <c r="AB129" i="7"/>
  <c r="AA129" i="7"/>
  <c r="Z129" i="7"/>
  <c r="Y129" i="7"/>
  <c r="X129" i="7"/>
  <c r="W129" i="7"/>
  <c r="V129" i="7"/>
  <c r="U129" i="7"/>
  <c r="T129" i="7"/>
  <c r="AT128" i="7"/>
  <c r="AS128" i="7"/>
  <c r="AR128" i="7"/>
  <c r="AQ128" i="7"/>
  <c r="AP128" i="7"/>
  <c r="AO128" i="7"/>
  <c r="AN128" i="7"/>
  <c r="AM128" i="7"/>
  <c r="AL128" i="7"/>
  <c r="AD128" i="7"/>
  <c r="AC128" i="7"/>
  <c r="AB128" i="7"/>
  <c r="AA128" i="7"/>
  <c r="Z128" i="7"/>
  <c r="Y128" i="7"/>
  <c r="X128" i="7"/>
  <c r="W128" i="7"/>
  <c r="V128" i="7"/>
  <c r="U128" i="7"/>
  <c r="T128" i="7"/>
  <c r="AT127" i="7"/>
  <c r="AS127" i="7"/>
  <c r="AR127" i="7"/>
  <c r="AQ127" i="7"/>
  <c r="AP127" i="7"/>
  <c r="AO127" i="7"/>
  <c r="AN127" i="7"/>
  <c r="AM127" i="7"/>
  <c r="AL127" i="7"/>
  <c r="AD127" i="7"/>
  <c r="AC127" i="7"/>
  <c r="AB127" i="7"/>
  <c r="AA127" i="7"/>
  <c r="Z127" i="7"/>
  <c r="Y127" i="7"/>
  <c r="X127" i="7"/>
  <c r="W127" i="7"/>
  <c r="V127" i="7"/>
  <c r="U127" i="7"/>
  <c r="T127" i="7"/>
  <c r="AT126" i="7"/>
  <c r="AS126" i="7"/>
  <c r="AR126" i="7"/>
  <c r="AQ126" i="7"/>
  <c r="AP126" i="7"/>
  <c r="AO126" i="7"/>
  <c r="AN126" i="7"/>
  <c r="AM126" i="7"/>
  <c r="AL126" i="7"/>
  <c r="AD126" i="7"/>
  <c r="AC126" i="7"/>
  <c r="AB126" i="7"/>
  <c r="AA126" i="7"/>
  <c r="Z126" i="7"/>
  <c r="Y126" i="7"/>
  <c r="X126" i="7"/>
  <c r="W126" i="7"/>
  <c r="V126" i="7"/>
  <c r="U126" i="7"/>
  <c r="T126" i="7"/>
  <c r="AT125" i="7"/>
  <c r="AS125" i="7"/>
  <c r="AR125" i="7"/>
  <c r="AQ125" i="7"/>
  <c r="AP125" i="7"/>
  <c r="AO125" i="7"/>
  <c r="AN125" i="7"/>
  <c r="AM125" i="7"/>
  <c r="AL125" i="7"/>
  <c r="AD125" i="7"/>
  <c r="AC125" i="7"/>
  <c r="AB125" i="7"/>
  <c r="AA125" i="7"/>
  <c r="Z125" i="7"/>
  <c r="Y125" i="7"/>
  <c r="X125" i="7"/>
  <c r="W125" i="7"/>
  <c r="V125" i="7"/>
  <c r="U125" i="7"/>
  <c r="T125" i="7"/>
  <c r="AT124" i="7"/>
  <c r="AS124" i="7"/>
  <c r="AR124" i="7"/>
  <c r="AQ124" i="7"/>
  <c r="AP124" i="7"/>
  <c r="AO124" i="7"/>
  <c r="AN124" i="7"/>
  <c r="AM124" i="7"/>
  <c r="AL124" i="7"/>
  <c r="AD124" i="7"/>
  <c r="AC124" i="7"/>
  <c r="AB124" i="7"/>
  <c r="AA124" i="7"/>
  <c r="Z124" i="7"/>
  <c r="Y124" i="7"/>
  <c r="X124" i="7"/>
  <c r="W124" i="7"/>
  <c r="V124" i="7"/>
  <c r="U124" i="7"/>
  <c r="T124" i="7"/>
  <c r="AT123" i="7"/>
  <c r="AS123" i="7"/>
  <c r="AR123" i="7"/>
  <c r="AQ123" i="7"/>
  <c r="AP123" i="7"/>
  <c r="AO123" i="7"/>
  <c r="AN123" i="7"/>
  <c r="AM123" i="7"/>
  <c r="AL123" i="7"/>
  <c r="AD123" i="7"/>
  <c r="AC123" i="7"/>
  <c r="AB123" i="7"/>
  <c r="AA123" i="7"/>
  <c r="Z123" i="7"/>
  <c r="Y123" i="7"/>
  <c r="X123" i="7"/>
  <c r="W123" i="7"/>
  <c r="V123" i="7"/>
  <c r="U123" i="7"/>
  <c r="T123" i="7"/>
  <c r="AT122" i="7"/>
  <c r="AS122" i="7"/>
  <c r="AR122" i="7"/>
  <c r="AQ122" i="7"/>
  <c r="AP122" i="7"/>
  <c r="AO122" i="7"/>
  <c r="AN122" i="7"/>
  <c r="AM122" i="7"/>
  <c r="AL122" i="7"/>
  <c r="AD122" i="7"/>
  <c r="AC122" i="7"/>
  <c r="AB122" i="7"/>
  <c r="AA122" i="7"/>
  <c r="Z122" i="7"/>
  <c r="Y122" i="7"/>
  <c r="X122" i="7"/>
  <c r="W122" i="7"/>
  <c r="V122" i="7"/>
  <c r="U122" i="7"/>
  <c r="T122" i="7"/>
  <c r="AT121" i="7"/>
  <c r="AS121" i="7"/>
  <c r="AR121" i="7"/>
  <c r="AQ121" i="7"/>
  <c r="AP121" i="7"/>
  <c r="AO121" i="7"/>
  <c r="AN121" i="7"/>
  <c r="AM121" i="7"/>
  <c r="AL121" i="7"/>
  <c r="AD121" i="7"/>
  <c r="AC121" i="7"/>
  <c r="AB121" i="7"/>
  <c r="AA121" i="7"/>
  <c r="Z121" i="7"/>
  <c r="Y121" i="7"/>
  <c r="X121" i="7"/>
  <c r="W121" i="7"/>
  <c r="V121" i="7"/>
  <c r="U121" i="7"/>
  <c r="T121" i="7"/>
  <c r="AT120" i="7"/>
  <c r="AS120" i="7"/>
  <c r="AR120" i="7"/>
  <c r="AQ120" i="7"/>
  <c r="AP120" i="7"/>
  <c r="AO120" i="7"/>
  <c r="AN120" i="7"/>
  <c r="AM120" i="7"/>
  <c r="AL120" i="7"/>
  <c r="AD120" i="7"/>
  <c r="AC120" i="7"/>
  <c r="AB120" i="7"/>
  <c r="AA120" i="7"/>
  <c r="Z120" i="7"/>
  <c r="Y120" i="7"/>
  <c r="X120" i="7"/>
  <c r="W120" i="7"/>
  <c r="V120" i="7"/>
  <c r="U120" i="7"/>
  <c r="T120" i="7"/>
  <c r="AT119" i="7"/>
  <c r="AS119" i="7"/>
  <c r="AR119" i="7"/>
  <c r="AQ119" i="7"/>
  <c r="AP119" i="7"/>
  <c r="AO119" i="7"/>
  <c r="AN119" i="7"/>
  <c r="AM119" i="7"/>
  <c r="AL119" i="7"/>
  <c r="AD119" i="7"/>
  <c r="AC119" i="7"/>
  <c r="AB119" i="7"/>
  <c r="AA119" i="7"/>
  <c r="Z119" i="7"/>
  <c r="Y119" i="7"/>
  <c r="X119" i="7"/>
  <c r="W119" i="7"/>
  <c r="V119" i="7"/>
  <c r="U119" i="7"/>
  <c r="T119" i="7"/>
  <c r="AT118" i="7"/>
  <c r="AS118" i="7"/>
  <c r="AR118" i="7"/>
  <c r="AQ118" i="7"/>
  <c r="AP118" i="7"/>
  <c r="AO118" i="7"/>
  <c r="AN118" i="7"/>
  <c r="AM118" i="7"/>
  <c r="AL118" i="7"/>
  <c r="AD118" i="7"/>
  <c r="AC118" i="7"/>
  <c r="AB118" i="7"/>
  <c r="AA118" i="7"/>
  <c r="Z118" i="7"/>
  <c r="Y118" i="7"/>
  <c r="X118" i="7"/>
  <c r="W118" i="7"/>
  <c r="V118" i="7"/>
  <c r="U118" i="7"/>
  <c r="T118" i="7"/>
  <c r="AT117" i="7"/>
  <c r="AS117" i="7"/>
  <c r="AR117" i="7"/>
  <c r="AQ117" i="7"/>
  <c r="AP117" i="7"/>
  <c r="AO117" i="7"/>
  <c r="AN117" i="7"/>
  <c r="AM117" i="7"/>
  <c r="AL117" i="7"/>
  <c r="AD117" i="7"/>
  <c r="AC117" i="7"/>
  <c r="AB117" i="7"/>
  <c r="AA117" i="7"/>
  <c r="Z117" i="7"/>
  <c r="Y117" i="7"/>
  <c r="X117" i="7"/>
  <c r="W117" i="7"/>
  <c r="V117" i="7"/>
  <c r="U117" i="7"/>
  <c r="T117" i="7"/>
  <c r="AT116" i="7"/>
  <c r="AS116" i="7"/>
  <c r="AR116" i="7"/>
  <c r="AQ116" i="7"/>
  <c r="AP116" i="7"/>
  <c r="AO116" i="7"/>
  <c r="AN116" i="7"/>
  <c r="AM116" i="7"/>
  <c r="AL116" i="7"/>
  <c r="AD116" i="7"/>
  <c r="AC116" i="7"/>
  <c r="AB116" i="7"/>
  <c r="AA116" i="7"/>
  <c r="Z116" i="7"/>
  <c r="Y116" i="7"/>
  <c r="X116" i="7"/>
  <c r="W116" i="7"/>
  <c r="V116" i="7"/>
  <c r="U116" i="7"/>
  <c r="T116" i="7"/>
  <c r="AT110" i="7"/>
  <c r="AS110" i="7"/>
  <c r="AR110" i="7"/>
  <c r="AQ110" i="7"/>
  <c r="AP110" i="7"/>
  <c r="AO110" i="7"/>
  <c r="AN110" i="7"/>
  <c r="AM110" i="7"/>
  <c r="AL110" i="7"/>
  <c r="AD110" i="7"/>
  <c r="AC110" i="7"/>
  <c r="AB110" i="7"/>
  <c r="AA110" i="7"/>
  <c r="Z110" i="7"/>
  <c r="Y110" i="7"/>
  <c r="X110" i="7"/>
  <c r="W110" i="7"/>
  <c r="V110" i="7"/>
  <c r="U110" i="7"/>
  <c r="T110" i="7"/>
  <c r="AT109" i="7"/>
  <c r="AS109" i="7"/>
  <c r="AR109" i="7"/>
  <c r="AQ109" i="7"/>
  <c r="AP109" i="7"/>
  <c r="AO109" i="7"/>
  <c r="AN109" i="7"/>
  <c r="AM109" i="7"/>
  <c r="AL109" i="7"/>
  <c r="AD109" i="7"/>
  <c r="AC109" i="7"/>
  <c r="AB109" i="7"/>
  <c r="AA109" i="7"/>
  <c r="Z109" i="7"/>
  <c r="Y109" i="7"/>
  <c r="X109" i="7"/>
  <c r="W109" i="7"/>
  <c r="V109" i="7"/>
  <c r="U109" i="7"/>
  <c r="T109" i="7"/>
  <c r="AT108" i="7"/>
  <c r="AS108" i="7"/>
  <c r="AR108" i="7"/>
  <c r="AQ108" i="7"/>
  <c r="AP108" i="7"/>
  <c r="AO108" i="7"/>
  <c r="AN108" i="7"/>
  <c r="AM108" i="7"/>
  <c r="AL108" i="7"/>
  <c r="AD108" i="7"/>
  <c r="AC108" i="7"/>
  <c r="AB108" i="7"/>
  <c r="AA108" i="7"/>
  <c r="Z108" i="7"/>
  <c r="Y108" i="7"/>
  <c r="X108" i="7"/>
  <c r="W108" i="7"/>
  <c r="V108" i="7"/>
  <c r="U108" i="7"/>
  <c r="T108" i="7"/>
  <c r="AT107" i="7"/>
  <c r="AS107" i="7"/>
  <c r="AR107" i="7"/>
  <c r="AQ107" i="7"/>
  <c r="AP107" i="7"/>
  <c r="AO107" i="7"/>
  <c r="AN107" i="7"/>
  <c r="AM107" i="7"/>
  <c r="AL107" i="7"/>
  <c r="AD107" i="7"/>
  <c r="AC107" i="7"/>
  <c r="AB107" i="7"/>
  <c r="AA107" i="7"/>
  <c r="Z107" i="7"/>
  <c r="Y107" i="7"/>
  <c r="X107" i="7"/>
  <c r="W107" i="7"/>
  <c r="V107" i="7"/>
  <c r="U107" i="7"/>
  <c r="T107" i="7"/>
  <c r="AT106" i="7"/>
  <c r="AS106" i="7"/>
  <c r="AR106" i="7"/>
  <c r="AQ106" i="7"/>
  <c r="AP106" i="7"/>
  <c r="AO106" i="7"/>
  <c r="AN106" i="7"/>
  <c r="AM106" i="7"/>
  <c r="AL106" i="7"/>
  <c r="AD106" i="7"/>
  <c r="AC106" i="7"/>
  <c r="AB106" i="7"/>
  <c r="AA106" i="7"/>
  <c r="Z106" i="7"/>
  <c r="Y106" i="7"/>
  <c r="X106" i="7"/>
  <c r="W106" i="7"/>
  <c r="V106" i="7"/>
  <c r="U106" i="7"/>
  <c r="T106" i="7"/>
  <c r="AT105" i="7"/>
  <c r="AS105" i="7"/>
  <c r="AR105" i="7"/>
  <c r="AQ105" i="7"/>
  <c r="AP105" i="7"/>
  <c r="AO105" i="7"/>
  <c r="AN105" i="7"/>
  <c r="AM105" i="7"/>
  <c r="AL105" i="7"/>
  <c r="AD105" i="7"/>
  <c r="AC105" i="7"/>
  <c r="AB105" i="7"/>
  <c r="AA105" i="7"/>
  <c r="Z105" i="7"/>
  <c r="Y105" i="7"/>
  <c r="X105" i="7"/>
  <c r="W105" i="7"/>
  <c r="V105" i="7"/>
  <c r="U105" i="7"/>
  <c r="T105" i="7"/>
  <c r="AT104" i="7"/>
  <c r="AS104" i="7"/>
  <c r="AR104" i="7"/>
  <c r="AQ104" i="7"/>
  <c r="AP104" i="7"/>
  <c r="AO104" i="7"/>
  <c r="AN104" i="7"/>
  <c r="AM104" i="7"/>
  <c r="AL104" i="7"/>
  <c r="AD104" i="7"/>
  <c r="AC104" i="7"/>
  <c r="AB104" i="7"/>
  <c r="AA104" i="7"/>
  <c r="Z104" i="7"/>
  <c r="Y104" i="7"/>
  <c r="X104" i="7"/>
  <c r="W104" i="7"/>
  <c r="V104" i="7"/>
  <c r="U104" i="7"/>
  <c r="T104" i="7"/>
  <c r="AT103" i="7"/>
  <c r="AS103" i="7"/>
  <c r="AR103" i="7"/>
  <c r="AQ103" i="7"/>
  <c r="AP103" i="7"/>
  <c r="AO103" i="7"/>
  <c r="AN103" i="7"/>
  <c r="AM103" i="7"/>
  <c r="AL103" i="7"/>
  <c r="AD103" i="7"/>
  <c r="AC103" i="7"/>
  <c r="AB103" i="7"/>
  <c r="AA103" i="7"/>
  <c r="Z103" i="7"/>
  <c r="Y103" i="7"/>
  <c r="X103" i="7"/>
  <c r="W103" i="7"/>
  <c r="V103" i="7"/>
  <c r="U103" i="7"/>
  <c r="T103" i="7"/>
  <c r="AT102" i="7"/>
  <c r="AS102" i="7"/>
  <c r="AR102" i="7"/>
  <c r="AQ102" i="7"/>
  <c r="AP102" i="7"/>
  <c r="AO102" i="7"/>
  <c r="AN102" i="7"/>
  <c r="AM102" i="7"/>
  <c r="AL102" i="7"/>
  <c r="AD102" i="7"/>
  <c r="AC102" i="7"/>
  <c r="AB102" i="7"/>
  <c r="AA102" i="7"/>
  <c r="Z102" i="7"/>
  <c r="Y102" i="7"/>
  <c r="X102" i="7"/>
  <c r="W102" i="7"/>
  <c r="V102" i="7"/>
  <c r="U102" i="7"/>
  <c r="T102" i="7"/>
  <c r="AT101" i="7"/>
  <c r="AS101" i="7"/>
  <c r="AR101" i="7"/>
  <c r="AQ101" i="7"/>
  <c r="AP101" i="7"/>
  <c r="AO101" i="7"/>
  <c r="AN101" i="7"/>
  <c r="AM101" i="7"/>
  <c r="AL101" i="7"/>
  <c r="AD101" i="7"/>
  <c r="AC101" i="7"/>
  <c r="AB101" i="7"/>
  <c r="AA101" i="7"/>
  <c r="Z101" i="7"/>
  <c r="Y101" i="7"/>
  <c r="X101" i="7"/>
  <c r="W101" i="7"/>
  <c r="V101" i="7"/>
  <c r="U101" i="7"/>
  <c r="T101" i="7"/>
  <c r="AT100" i="7"/>
  <c r="AS100" i="7"/>
  <c r="AR100" i="7"/>
  <c r="AQ100" i="7"/>
  <c r="AP100" i="7"/>
  <c r="AO100" i="7"/>
  <c r="AN100" i="7"/>
  <c r="AM100" i="7"/>
  <c r="AL100" i="7"/>
  <c r="AD100" i="7"/>
  <c r="AC100" i="7"/>
  <c r="AB100" i="7"/>
  <c r="AA100" i="7"/>
  <c r="Z100" i="7"/>
  <c r="Y100" i="7"/>
  <c r="X100" i="7"/>
  <c r="W100" i="7"/>
  <c r="V100" i="7"/>
  <c r="U100" i="7"/>
  <c r="T100" i="7"/>
  <c r="AT99" i="7"/>
  <c r="AS99" i="7"/>
  <c r="AR99" i="7"/>
  <c r="AQ99" i="7"/>
  <c r="AP99" i="7"/>
  <c r="AO99" i="7"/>
  <c r="AN99" i="7"/>
  <c r="AM99" i="7"/>
  <c r="AL99" i="7"/>
  <c r="AD99" i="7"/>
  <c r="AC99" i="7"/>
  <c r="AB99" i="7"/>
  <c r="AA99" i="7"/>
  <c r="Z99" i="7"/>
  <c r="Y99" i="7"/>
  <c r="X99" i="7"/>
  <c r="W99" i="7"/>
  <c r="V99" i="7"/>
  <c r="U99" i="7"/>
  <c r="T99" i="7"/>
  <c r="AT98" i="7"/>
  <c r="AS98" i="7"/>
  <c r="AR98" i="7"/>
  <c r="AQ98" i="7"/>
  <c r="AP98" i="7"/>
  <c r="AO98" i="7"/>
  <c r="AN98" i="7"/>
  <c r="AM98" i="7"/>
  <c r="AL98" i="7"/>
  <c r="AD98" i="7"/>
  <c r="AC98" i="7"/>
  <c r="AB98" i="7"/>
  <c r="AA98" i="7"/>
  <c r="Z98" i="7"/>
  <c r="Y98" i="7"/>
  <c r="X98" i="7"/>
  <c r="W98" i="7"/>
  <c r="V98" i="7"/>
  <c r="U98" i="7"/>
  <c r="T98" i="7"/>
  <c r="AT97" i="7"/>
  <c r="AS97" i="7"/>
  <c r="AR97" i="7"/>
  <c r="AQ97" i="7"/>
  <c r="AP97" i="7"/>
  <c r="AO97" i="7"/>
  <c r="AN97" i="7"/>
  <c r="AM97" i="7"/>
  <c r="AL97" i="7"/>
  <c r="AD97" i="7"/>
  <c r="AC97" i="7"/>
  <c r="AB97" i="7"/>
  <c r="AA97" i="7"/>
  <c r="Z97" i="7"/>
  <c r="Y97" i="7"/>
  <c r="X97" i="7"/>
  <c r="W97" i="7"/>
  <c r="V97" i="7"/>
  <c r="U97" i="7"/>
  <c r="T97" i="7"/>
  <c r="AT96" i="7"/>
  <c r="AS96" i="7"/>
  <c r="AR96" i="7"/>
  <c r="AQ96" i="7"/>
  <c r="AP96" i="7"/>
  <c r="AO96" i="7"/>
  <c r="AN96" i="7"/>
  <c r="AM96" i="7"/>
  <c r="AL96" i="7"/>
  <c r="AD96" i="7"/>
  <c r="AC96" i="7"/>
  <c r="AB96" i="7"/>
  <c r="AA96" i="7"/>
  <c r="Z96" i="7"/>
  <c r="Y96" i="7"/>
  <c r="X96" i="7"/>
  <c r="W96" i="7"/>
  <c r="V96" i="7"/>
  <c r="U96" i="7"/>
  <c r="T96" i="7"/>
  <c r="AT95" i="7"/>
  <c r="AS95" i="7"/>
  <c r="AR95" i="7"/>
  <c r="AQ95" i="7"/>
  <c r="AP95" i="7"/>
  <c r="AO95" i="7"/>
  <c r="AN95" i="7"/>
  <c r="AM95" i="7"/>
  <c r="AL95" i="7"/>
  <c r="AD95" i="7"/>
  <c r="AC95" i="7"/>
  <c r="AB95" i="7"/>
  <c r="AA95" i="7"/>
  <c r="Z95" i="7"/>
  <c r="Y95" i="7"/>
  <c r="X95" i="7"/>
  <c r="W95" i="7"/>
  <c r="V95" i="7"/>
  <c r="U95" i="7"/>
  <c r="T95" i="7"/>
  <c r="AT94" i="7"/>
  <c r="AS94" i="7"/>
  <c r="AR94" i="7"/>
  <c r="AQ94" i="7"/>
  <c r="AP94" i="7"/>
  <c r="AO94" i="7"/>
  <c r="AN94" i="7"/>
  <c r="AM94" i="7"/>
  <c r="AL94" i="7"/>
  <c r="AD94" i="7"/>
  <c r="AC94" i="7"/>
  <c r="AB94" i="7"/>
  <c r="AA94" i="7"/>
  <c r="Z94" i="7"/>
  <c r="Y94" i="7"/>
  <c r="X94" i="7"/>
  <c r="W94" i="7"/>
  <c r="V94" i="7"/>
  <c r="U94" i="7"/>
  <c r="T94" i="7"/>
  <c r="AT93" i="7"/>
  <c r="AS93" i="7"/>
  <c r="AR93" i="7"/>
  <c r="AQ93" i="7"/>
  <c r="AP93" i="7"/>
  <c r="AO93" i="7"/>
  <c r="AN93" i="7"/>
  <c r="AM93" i="7"/>
  <c r="AL93" i="7"/>
  <c r="AD93" i="7"/>
  <c r="AC93" i="7"/>
  <c r="AB93" i="7"/>
  <c r="AA93" i="7"/>
  <c r="Z93" i="7"/>
  <c r="Y93" i="7"/>
  <c r="X93" i="7"/>
  <c r="W93" i="7"/>
  <c r="V93" i="7"/>
  <c r="U93" i="7"/>
  <c r="T93" i="7"/>
  <c r="AT92" i="7"/>
  <c r="AS92" i="7"/>
  <c r="AR92" i="7"/>
  <c r="AQ92" i="7"/>
  <c r="AP92" i="7"/>
  <c r="AO92" i="7"/>
  <c r="AN92" i="7"/>
  <c r="AM92" i="7"/>
  <c r="AL92" i="7"/>
  <c r="AD92" i="7"/>
  <c r="AC92" i="7"/>
  <c r="AB92" i="7"/>
  <c r="AA92" i="7"/>
  <c r="Z92" i="7"/>
  <c r="Y92" i="7"/>
  <c r="X92" i="7"/>
  <c r="W92" i="7"/>
  <c r="V92" i="7"/>
  <c r="U92" i="7"/>
  <c r="T92" i="7"/>
  <c r="AT91" i="7"/>
  <c r="AS91" i="7"/>
  <c r="AR91" i="7"/>
  <c r="AQ91" i="7"/>
  <c r="AP91" i="7"/>
  <c r="AO91" i="7"/>
  <c r="AN91" i="7"/>
  <c r="AM91" i="7"/>
  <c r="AL91" i="7"/>
  <c r="AD91" i="7"/>
  <c r="AC91" i="7"/>
  <c r="AB91" i="7"/>
  <c r="AA91" i="7"/>
  <c r="Z91" i="7"/>
  <c r="Y91" i="7"/>
  <c r="X91" i="7"/>
  <c r="W91" i="7"/>
  <c r="V91" i="7"/>
  <c r="U91" i="7"/>
  <c r="T91" i="7"/>
  <c r="AT90" i="7"/>
  <c r="AS90" i="7"/>
  <c r="AR90" i="7"/>
  <c r="AQ90" i="7"/>
  <c r="AP90" i="7"/>
  <c r="AO90" i="7"/>
  <c r="AN90" i="7"/>
  <c r="AM90" i="7"/>
  <c r="AL90" i="7"/>
  <c r="AD90" i="7"/>
  <c r="AC90" i="7"/>
  <c r="AB90" i="7"/>
  <c r="AA90" i="7"/>
  <c r="Z90" i="7"/>
  <c r="Y90" i="7"/>
  <c r="X90" i="7"/>
  <c r="W90" i="7"/>
  <c r="V90" i="7"/>
  <c r="U90" i="7"/>
  <c r="T90" i="7"/>
  <c r="AT89" i="7"/>
  <c r="AS89" i="7"/>
  <c r="AR89" i="7"/>
  <c r="AQ89" i="7"/>
  <c r="AP89" i="7"/>
  <c r="AO89" i="7"/>
  <c r="AN89" i="7"/>
  <c r="AM89" i="7"/>
  <c r="AL89" i="7"/>
  <c r="AD89" i="7"/>
  <c r="AC89" i="7"/>
  <c r="AB89" i="7"/>
  <c r="AA89" i="7"/>
  <c r="Z89" i="7"/>
  <c r="Y89" i="7"/>
  <c r="X89" i="7"/>
  <c r="W89" i="7"/>
  <c r="V89" i="7"/>
  <c r="U89" i="7"/>
  <c r="T89" i="7"/>
  <c r="AT88" i="7"/>
  <c r="AS88" i="7"/>
  <c r="AR88" i="7"/>
  <c r="AQ88" i="7"/>
  <c r="AP88" i="7"/>
  <c r="AO88" i="7"/>
  <c r="AN88" i="7"/>
  <c r="AM88" i="7"/>
  <c r="AL88" i="7"/>
  <c r="AD88" i="7"/>
  <c r="AC88" i="7"/>
  <c r="AB88" i="7"/>
  <c r="AA88" i="7"/>
  <c r="Z88" i="7"/>
  <c r="Y88" i="7"/>
  <c r="X88" i="7"/>
  <c r="W88" i="7"/>
  <c r="V88" i="7"/>
  <c r="U88" i="7"/>
  <c r="T88" i="7"/>
  <c r="AT82" i="7"/>
  <c r="AS82" i="7"/>
  <c r="AR82" i="7"/>
  <c r="AQ82" i="7"/>
  <c r="AP82" i="7"/>
  <c r="AO82" i="7"/>
  <c r="AN82" i="7"/>
  <c r="AM82" i="7"/>
  <c r="AL82" i="7"/>
  <c r="AD82" i="7"/>
  <c r="AC82" i="7"/>
  <c r="AB82" i="7"/>
  <c r="AA82" i="7"/>
  <c r="Z82" i="7"/>
  <c r="Y82" i="7"/>
  <c r="X82" i="7"/>
  <c r="W82" i="7"/>
  <c r="V82" i="7"/>
  <c r="U82" i="7"/>
  <c r="T82" i="7"/>
  <c r="AT81" i="7"/>
  <c r="AS81" i="7"/>
  <c r="AR81" i="7"/>
  <c r="AQ81" i="7"/>
  <c r="AP81" i="7"/>
  <c r="AO81" i="7"/>
  <c r="AN81" i="7"/>
  <c r="AM81" i="7"/>
  <c r="AL81" i="7"/>
  <c r="AD81" i="7"/>
  <c r="AC81" i="7"/>
  <c r="AB81" i="7"/>
  <c r="AA81" i="7"/>
  <c r="Z81" i="7"/>
  <c r="Y81" i="7"/>
  <c r="X81" i="7"/>
  <c r="W81" i="7"/>
  <c r="V81" i="7"/>
  <c r="U81" i="7"/>
  <c r="T81" i="7"/>
  <c r="AT80" i="7"/>
  <c r="AS80" i="7"/>
  <c r="AR80" i="7"/>
  <c r="AQ80" i="7"/>
  <c r="AP80" i="7"/>
  <c r="AO80" i="7"/>
  <c r="AN80" i="7"/>
  <c r="AM80" i="7"/>
  <c r="AL80" i="7"/>
  <c r="AD80" i="7"/>
  <c r="AC80" i="7"/>
  <c r="AB80" i="7"/>
  <c r="AA80" i="7"/>
  <c r="Z80" i="7"/>
  <c r="Y80" i="7"/>
  <c r="X80" i="7"/>
  <c r="W80" i="7"/>
  <c r="V80" i="7"/>
  <c r="U80" i="7"/>
  <c r="T80" i="7"/>
  <c r="AT79" i="7"/>
  <c r="AS79" i="7"/>
  <c r="AR79" i="7"/>
  <c r="AQ79" i="7"/>
  <c r="AP79" i="7"/>
  <c r="AO79" i="7"/>
  <c r="AN79" i="7"/>
  <c r="AM79" i="7"/>
  <c r="AL79" i="7"/>
  <c r="AD79" i="7"/>
  <c r="AC79" i="7"/>
  <c r="AB79" i="7"/>
  <c r="AA79" i="7"/>
  <c r="Z79" i="7"/>
  <c r="Y79" i="7"/>
  <c r="X79" i="7"/>
  <c r="W79" i="7"/>
  <c r="V79" i="7"/>
  <c r="U79" i="7"/>
  <c r="T79" i="7"/>
  <c r="AT78" i="7"/>
  <c r="AS78" i="7"/>
  <c r="AR78" i="7"/>
  <c r="AQ78" i="7"/>
  <c r="AP78" i="7"/>
  <c r="AO78" i="7"/>
  <c r="AN78" i="7"/>
  <c r="AM78" i="7"/>
  <c r="AL78" i="7"/>
  <c r="AD78" i="7"/>
  <c r="AC78" i="7"/>
  <c r="AB78" i="7"/>
  <c r="AA78" i="7"/>
  <c r="Z78" i="7"/>
  <c r="Y78" i="7"/>
  <c r="X78" i="7"/>
  <c r="W78" i="7"/>
  <c r="V78" i="7"/>
  <c r="U78" i="7"/>
  <c r="T78" i="7"/>
  <c r="AT77" i="7"/>
  <c r="AS77" i="7"/>
  <c r="AR77" i="7"/>
  <c r="AQ77" i="7"/>
  <c r="AP77" i="7"/>
  <c r="AO77" i="7"/>
  <c r="AN77" i="7"/>
  <c r="AM77" i="7"/>
  <c r="AL77" i="7"/>
  <c r="AD77" i="7"/>
  <c r="AC77" i="7"/>
  <c r="AB77" i="7"/>
  <c r="AA77" i="7"/>
  <c r="Z77" i="7"/>
  <c r="Y77" i="7"/>
  <c r="X77" i="7"/>
  <c r="W77" i="7"/>
  <c r="V77" i="7"/>
  <c r="U77" i="7"/>
  <c r="T77" i="7"/>
  <c r="AT76" i="7"/>
  <c r="AS76" i="7"/>
  <c r="AR76" i="7"/>
  <c r="AQ76" i="7"/>
  <c r="AP76" i="7"/>
  <c r="AO76" i="7"/>
  <c r="AN76" i="7"/>
  <c r="AM76" i="7"/>
  <c r="AL76" i="7"/>
  <c r="AD76" i="7"/>
  <c r="AC76" i="7"/>
  <c r="AB76" i="7"/>
  <c r="AA76" i="7"/>
  <c r="Z76" i="7"/>
  <c r="Y76" i="7"/>
  <c r="X76" i="7"/>
  <c r="W76" i="7"/>
  <c r="V76" i="7"/>
  <c r="U76" i="7"/>
  <c r="T76" i="7"/>
  <c r="AT75" i="7"/>
  <c r="AS75" i="7"/>
  <c r="AR75" i="7"/>
  <c r="AQ75" i="7"/>
  <c r="AP75" i="7"/>
  <c r="AO75" i="7"/>
  <c r="AN75" i="7"/>
  <c r="AM75" i="7"/>
  <c r="AL75" i="7"/>
  <c r="AD75" i="7"/>
  <c r="AC75" i="7"/>
  <c r="AB75" i="7"/>
  <c r="AA75" i="7"/>
  <c r="Z75" i="7"/>
  <c r="Y75" i="7"/>
  <c r="X75" i="7"/>
  <c r="W75" i="7"/>
  <c r="V75" i="7"/>
  <c r="U75" i="7"/>
  <c r="T75" i="7"/>
  <c r="AT74" i="7"/>
  <c r="AS74" i="7"/>
  <c r="AR74" i="7"/>
  <c r="AQ74" i="7"/>
  <c r="AP74" i="7"/>
  <c r="AO74" i="7"/>
  <c r="AN74" i="7"/>
  <c r="AM74" i="7"/>
  <c r="AL74" i="7"/>
  <c r="AD74" i="7"/>
  <c r="AC74" i="7"/>
  <c r="AB74" i="7"/>
  <c r="AA74" i="7"/>
  <c r="Z74" i="7"/>
  <c r="Y74" i="7"/>
  <c r="X74" i="7"/>
  <c r="W74" i="7"/>
  <c r="V74" i="7"/>
  <c r="U74" i="7"/>
  <c r="T74" i="7"/>
  <c r="AT73" i="7"/>
  <c r="AS73" i="7"/>
  <c r="AR73" i="7"/>
  <c r="AQ73" i="7"/>
  <c r="AP73" i="7"/>
  <c r="AO73" i="7"/>
  <c r="AN73" i="7"/>
  <c r="AM73" i="7"/>
  <c r="AL73" i="7"/>
  <c r="AD73" i="7"/>
  <c r="AC73" i="7"/>
  <c r="AB73" i="7"/>
  <c r="AA73" i="7"/>
  <c r="Z73" i="7"/>
  <c r="Y73" i="7"/>
  <c r="X73" i="7"/>
  <c r="W73" i="7"/>
  <c r="V73" i="7"/>
  <c r="U73" i="7"/>
  <c r="T73" i="7"/>
  <c r="AT72" i="7"/>
  <c r="AS72" i="7"/>
  <c r="AR72" i="7"/>
  <c r="AQ72" i="7"/>
  <c r="AP72" i="7"/>
  <c r="AO72" i="7"/>
  <c r="AN72" i="7"/>
  <c r="AM72" i="7"/>
  <c r="AL72" i="7"/>
  <c r="AD72" i="7"/>
  <c r="AC72" i="7"/>
  <c r="AB72" i="7"/>
  <c r="AA72" i="7"/>
  <c r="Z72" i="7"/>
  <c r="Y72" i="7"/>
  <c r="X72" i="7"/>
  <c r="W72" i="7"/>
  <c r="V72" i="7"/>
  <c r="U72" i="7"/>
  <c r="T72" i="7"/>
  <c r="AT71" i="7"/>
  <c r="AS71" i="7"/>
  <c r="AR71" i="7"/>
  <c r="AQ71" i="7"/>
  <c r="AP71" i="7"/>
  <c r="AO71" i="7"/>
  <c r="AN71" i="7"/>
  <c r="AM71" i="7"/>
  <c r="AL71" i="7"/>
  <c r="AD71" i="7"/>
  <c r="AC71" i="7"/>
  <c r="AB71" i="7"/>
  <c r="AA71" i="7"/>
  <c r="Z71" i="7"/>
  <c r="Y71" i="7"/>
  <c r="X71" i="7"/>
  <c r="W71" i="7"/>
  <c r="V71" i="7"/>
  <c r="U71" i="7"/>
  <c r="T71" i="7"/>
  <c r="AT70" i="7"/>
  <c r="AS70" i="7"/>
  <c r="AR70" i="7"/>
  <c r="AQ70" i="7"/>
  <c r="AP70" i="7"/>
  <c r="AO70" i="7"/>
  <c r="AN70" i="7"/>
  <c r="AM70" i="7"/>
  <c r="AL70" i="7"/>
  <c r="AD70" i="7"/>
  <c r="AC70" i="7"/>
  <c r="AB70" i="7"/>
  <c r="AA70" i="7"/>
  <c r="Z70" i="7"/>
  <c r="Y70" i="7"/>
  <c r="X70" i="7"/>
  <c r="W70" i="7"/>
  <c r="V70" i="7"/>
  <c r="U70" i="7"/>
  <c r="T70" i="7"/>
  <c r="AT69" i="7"/>
  <c r="AS69" i="7"/>
  <c r="AR69" i="7"/>
  <c r="AQ69" i="7"/>
  <c r="AP69" i="7"/>
  <c r="AO69" i="7"/>
  <c r="AN69" i="7"/>
  <c r="AM69" i="7"/>
  <c r="AL69" i="7"/>
  <c r="AD69" i="7"/>
  <c r="AC69" i="7"/>
  <c r="AB69" i="7"/>
  <c r="AA69" i="7"/>
  <c r="Z69" i="7"/>
  <c r="Y69" i="7"/>
  <c r="X69" i="7"/>
  <c r="W69" i="7"/>
  <c r="V69" i="7"/>
  <c r="U69" i="7"/>
  <c r="T69" i="7"/>
  <c r="AT68" i="7"/>
  <c r="AS68" i="7"/>
  <c r="AR68" i="7"/>
  <c r="AQ68" i="7"/>
  <c r="AP68" i="7"/>
  <c r="AO68" i="7"/>
  <c r="AN68" i="7"/>
  <c r="AM68" i="7"/>
  <c r="AL68" i="7"/>
  <c r="AD68" i="7"/>
  <c r="AC68" i="7"/>
  <c r="AB68" i="7"/>
  <c r="AA68" i="7"/>
  <c r="Z68" i="7"/>
  <c r="Y68" i="7"/>
  <c r="X68" i="7"/>
  <c r="W68" i="7"/>
  <c r="V68" i="7"/>
  <c r="U68" i="7"/>
  <c r="T68" i="7"/>
  <c r="AT67" i="7"/>
  <c r="AS67" i="7"/>
  <c r="AR67" i="7"/>
  <c r="AQ67" i="7"/>
  <c r="AP67" i="7"/>
  <c r="AO67" i="7"/>
  <c r="AN67" i="7"/>
  <c r="AM67" i="7"/>
  <c r="AL67" i="7"/>
  <c r="AD67" i="7"/>
  <c r="AC67" i="7"/>
  <c r="AB67" i="7"/>
  <c r="AA67" i="7"/>
  <c r="Z67" i="7"/>
  <c r="Y67" i="7"/>
  <c r="X67" i="7"/>
  <c r="W67" i="7"/>
  <c r="V67" i="7"/>
  <c r="U67" i="7"/>
  <c r="T67" i="7"/>
  <c r="AT66" i="7"/>
  <c r="AS66" i="7"/>
  <c r="AR66" i="7"/>
  <c r="AQ66" i="7"/>
  <c r="AP66" i="7"/>
  <c r="AO66" i="7"/>
  <c r="AN66" i="7"/>
  <c r="AM66" i="7"/>
  <c r="AL66" i="7"/>
  <c r="AD66" i="7"/>
  <c r="AC66" i="7"/>
  <c r="AB66" i="7"/>
  <c r="AA66" i="7"/>
  <c r="Z66" i="7"/>
  <c r="Y66" i="7"/>
  <c r="X66" i="7"/>
  <c r="W66" i="7"/>
  <c r="V66" i="7"/>
  <c r="U66" i="7"/>
  <c r="T66" i="7"/>
  <c r="AT65" i="7"/>
  <c r="AS65" i="7"/>
  <c r="AR65" i="7"/>
  <c r="AQ65" i="7"/>
  <c r="AP65" i="7"/>
  <c r="AO65" i="7"/>
  <c r="AN65" i="7"/>
  <c r="AM65" i="7"/>
  <c r="AL65" i="7"/>
  <c r="AD65" i="7"/>
  <c r="AC65" i="7"/>
  <c r="AB65" i="7"/>
  <c r="AA65" i="7"/>
  <c r="Z65" i="7"/>
  <c r="Y65" i="7"/>
  <c r="X65" i="7"/>
  <c r="W65" i="7"/>
  <c r="V65" i="7"/>
  <c r="U65" i="7"/>
  <c r="T65" i="7"/>
  <c r="AT64" i="7"/>
  <c r="AS64" i="7"/>
  <c r="AR64" i="7"/>
  <c r="AQ64" i="7"/>
  <c r="AP64" i="7"/>
  <c r="AO64" i="7"/>
  <c r="AN64" i="7"/>
  <c r="AM64" i="7"/>
  <c r="AL64" i="7"/>
  <c r="AD64" i="7"/>
  <c r="AC64" i="7"/>
  <c r="AB64" i="7"/>
  <c r="AA64" i="7"/>
  <c r="Z64" i="7"/>
  <c r="Y64" i="7"/>
  <c r="X64" i="7"/>
  <c r="W64" i="7"/>
  <c r="V64" i="7"/>
  <c r="U64" i="7"/>
  <c r="T64" i="7"/>
  <c r="AT63" i="7"/>
  <c r="AS63" i="7"/>
  <c r="AR63" i="7"/>
  <c r="AQ63" i="7"/>
  <c r="AP63" i="7"/>
  <c r="AO63" i="7"/>
  <c r="AN63" i="7"/>
  <c r="AM63" i="7"/>
  <c r="AL63" i="7"/>
  <c r="AD63" i="7"/>
  <c r="AC63" i="7"/>
  <c r="AB63" i="7"/>
  <c r="AA63" i="7"/>
  <c r="Z63" i="7"/>
  <c r="Y63" i="7"/>
  <c r="X63" i="7"/>
  <c r="W63" i="7"/>
  <c r="V63" i="7"/>
  <c r="U63" i="7"/>
  <c r="T63" i="7"/>
  <c r="AT62" i="7"/>
  <c r="AS62" i="7"/>
  <c r="AR62" i="7"/>
  <c r="AQ62" i="7"/>
  <c r="AP62" i="7"/>
  <c r="AO62" i="7"/>
  <c r="AN62" i="7"/>
  <c r="AM62" i="7"/>
  <c r="AL62" i="7"/>
  <c r="AD62" i="7"/>
  <c r="AC62" i="7"/>
  <c r="AB62" i="7"/>
  <c r="AA62" i="7"/>
  <c r="Z62" i="7"/>
  <c r="Y62" i="7"/>
  <c r="X62" i="7"/>
  <c r="W62" i="7"/>
  <c r="V62" i="7"/>
  <c r="U62" i="7"/>
  <c r="T62" i="7"/>
  <c r="AT61" i="7"/>
  <c r="AS61" i="7"/>
  <c r="AR61" i="7"/>
  <c r="AQ61" i="7"/>
  <c r="AP61" i="7"/>
  <c r="AO61" i="7"/>
  <c r="AN61" i="7"/>
  <c r="AM61" i="7"/>
  <c r="AL61" i="7"/>
  <c r="AD61" i="7"/>
  <c r="AC61" i="7"/>
  <c r="AB61" i="7"/>
  <c r="AA61" i="7"/>
  <c r="Z61" i="7"/>
  <c r="Y61" i="7"/>
  <c r="X61" i="7"/>
  <c r="W61" i="7"/>
  <c r="V61" i="7"/>
  <c r="U61" i="7"/>
  <c r="T61" i="7"/>
  <c r="AT60" i="7"/>
  <c r="AS60" i="7"/>
  <c r="AR60" i="7"/>
  <c r="AQ60" i="7"/>
  <c r="AP60" i="7"/>
  <c r="AO60" i="7"/>
  <c r="AN60" i="7"/>
  <c r="AM60" i="7"/>
  <c r="AL60" i="7"/>
  <c r="AD60" i="7"/>
  <c r="AC60" i="7"/>
  <c r="AB60" i="7"/>
  <c r="AA60" i="7"/>
  <c r="Z60" i="7"/>
  <c r="Y60" i="7"/>
  <c r="X60" i="7"/>
  <c r="W60" i="7"/>
  <c r="V60" i="7"/>
  <c r="U60" i="7"/>
  <c r="T60" i="7"/>
  <c r="AT54" i="7"/>
  <c r="AS54" i="7"/>
  <c r="AR54" i="7"/>
  <c r="AQ54" i="7"/>
  <c r="AP54" i="7"/>
  <c r="AO54" i="7"/>
  <c r="AN54" i="7"/>
  <c r="AM54" i="7"/>
  <c r="AL54" i="7"/>
  <c r="AD54" i="7"/>
  <c r="AC54" i="7"/>
  <c r="AB54" i="7"/>
  <c r="AA54" i="7"/>
  <c r="Z54" i="7"/>
  <c r="Y54" i="7"/>
  <c r="X54" i="7"/>
  <c r="W54" i="7"/>
  <c r="V54" i="7"/>
  <c r="U54" i="7"/>
  <c r="T54" i="7"/>
  <c r="AT53" i="7"/>
  <c r="AS53" i="7"/>
  <c r="AR53" i="7"/>
  <c r="AQ53" i="7"/>
  <c r="AP53" i="7"/>
  <c r="AO53" i="7"/>
  <c r="AN53" i="7"/>
  <c r="AM53" i="7"/>
  <c r="AL53" i="7"/>
  <c r="AD53" i="7"/>
  <c r="AC53" i="7"/>
  <c r="AB53" i="7"/>
  <c r="AA53" i="7"/>
  <c r="Z53" i="7"/>
  <c r="Y53" i="7"/>
  <c r="X53" i="7"/>
  <c r="W53" i="7"/>
  <c r="V53" i="7"/>
  <c r="U53" i="7"/>
  <c r="T53" i="7"/>
  <c r="AT52" i="7"/>
  <c r="AS52" i="7"/>
  <c r="AR52" i="7"/>
  <c r="AQ52" i="7"/>
  <c r="AP52" i="7"/>
  <c r="AO52" i="7"/>
  <c r="AN52" i="7"/>
  <c r="AM52" i="7"/>
  <c r="AL52" i="7"/>
  <c r="AD52" i="7"/>
  <c r="AC52" i="7"/>
  <c r="AB52" i="7"/>
  <c r="AA52" i="7"/>
  <c r="Z52" i="7"/>
  <c r="Y52" i="7"/>
  <c r="X52" i="7"/>
  <c r="W52" i="7"/>
  <c r="V52" i="7"/>
  <c r="U52" i="7"/>
  <c r="T52" i="7"/>
  <c r="AT51" i="7"/>
  <c r="AS51" i="7"/>
  <c r="AR51" i="7"/>
  <c r="AQ51" i="7"/>
  <c r="AP51" i="7"/>
  <c r="AO51" i="7"/>
  <c r="AN51" i="7"/>
  <c r="AM51" i="7"/>
  <c r="AL51" i="7"/>
  <c r="AD51" i="7"/>
  <c r="AC51" i="7"/>
  <c r="AB51" i="7"/>
  <c r="AA51" i="7"/>
  <c r="Z51" i="7"/>
  <c r="Y51" i="7"/>
  <c r="X51" i="7"/>
  <c r="W51" i="7"/>
  <c r="V51" i="7"/>
  <c r="U51" i="7"/>
  <c r="T51" i="7"/>
  <c r="AT50" i="7"/>
  <c r="AS50" i="7"/>
  <c r="AR50" i="7"/>
  <c r="AQ50" i="7"/>
  <c r="AP50" i="7"/>
  <c r="AO50" i="7"/>
  <c r="AN50" i="7"/>
  <c r="AM50" i="7"/>
  <c r="AL50" i="7"/>
  <c r="AD50" i="7"/>
  <c r="AC50" i="7"/>
  <c r="AB50" i="7"/>
  <c r="AA50" i="7"/>
  <c r="Z50" i="7"/>
  <c r="Y50" i="7"/>
  <c r="X50" i="7"/>
  <c r="W50" i="7"/>
  <c r="V50" i="7"/>
  <c r="U50" i="7"/>
  <c r="T50" i="7"/>
  <c r="AT49" i="7"/>
  <c r="AS49" i="7"/>
  <c r="AR49" i="7"/>
  <c r="AQ49" i="7"/>
  <c r="AP49" i="7"/>
  <c r="AO49" i="7"/>
  <c r="AN49" i="7"/>
  <c r="AM49" i="7"/>
  <c r="AL49" i="7"/>
  <c r="AD49" i="7"/>
  <c r="AC49" i="7"/>
  <c r="AB49" i="7"/>
  <c r="AA49" i="7"/>
  <c r="Z49" i="7"/>
  <c r="Y49" i="7"/>
  <c r="X49" i="7"/>
  <c r="W49" i="7"/>
  <c r="V49" i="7"/>
  <c r="U49" i="7"/>
  <c r="T49" i="7"/>
  <c r="AT48" i="7"/>
  <c r="AS48" i="7"/>
  <c r="AR48" i="7"/>
  <c r="AQ48" i="7"/>
  <c r="AP48" i="7"/>
  <c r="AO48" i="7"/>
  <c r="AN48" i="7"/>
  <c r="AM48" i="7"/>
  <c r="AL48" i="7"/>
  <c r="AD48" i="7"/>
  <c r="AC48" i="7"/>
  <c r="AB48" i="7"/>
  <c r="AA48" i="7"/>
  <c r="Z48" i="7"/>
  <c r="Y48" i="7"/>
  <c r="X48" i="7"/>
  <c r="W48" i="7"/>
  <c r="V48" i="7"/>
  <c r="U48" i="7"/>
  <c r="T48" i="7"/>
  <c r="AT47" i="7"/>
  <c r="AS47" i="7"/>
  <c r="AR47" i="7"/>
  <c r="AQ47" i="7"/>
  <c r="AP47" i="7"/>
  <c r="AO47" i="7"/>
  <c r="AN47" i="7"/>
  <c r="AM47" i="7"/>
  <c r="AL47" i="7"/>
  <c r="AD47" i="7"/>
  <c r="AC47" i="7"/>
  <c r="AB47" i="7"/>
  <c r="AA47" i="7"/>
  <c r="Z47" i="7"/>
  <c r="Y47" i="7"/>
  <c r="X47" i="7"/>
  <c r="W47" i="7"/>
  <c r="V47" i="7"/>
  <c r="U47" i="7"/>
  <c r="T47" i="7"/>
  <c r="AT46" i="7"/>
  <c r="AS46" i="7"/>
  <c r="AR46" i="7"/>
  <c r="AQ46" i="7"/>
  <c r="AP46" i="7"/>
  <c r="AO46" i="7"/>
  <c r="AN46" i="7"/>
  <c r="AM46" i="7"/>
  <c r="AL46" i="7"/>
  <c r="AD46" i="7"/>
  <c r="AC46" i="7"/>
  <c r="AB46" i="7"/>
  <c r="AA46" i="7"/>
  <c r="Z46" i="7"/>
  <c r="Y46" i="7"/>
  <c r="X46" i="7"/>
  <c r="W46" i="7"/>
  <c r="V46" i="7"/>
  <c r="U46" i="7"/>
  <c r="T46" i="7"/>
  <c r="AT45" i="7"/>
  <c r="AS45" i="7"/>
  <c r="AR45" i="7"/>
  <c r="AQ45" i="7"/>
  <c r="AP45" i="7"/>
  <c r="AO45" i="7"/>
  <c r="AN45" i="7"/>
  <c r="AM45" i="7"/>
  <c r="AL45" i="7"/>
  <c r="AD45" i="7"/>
  <c r="AC45" i="7"/>
  <c r="AB45" i="7"/>
  <c r="AA45" i="7"/>
  <c r="Z45" i="7"/>
  <c r="Y45" i="7"/>
  <c r="X45" i="7"/>
  <c r="W45" i="7"/>
  <c r="V45" i="7"/>
  <c r="U45" i="7"/>
  <c r="T45" i="7"/>
  <c r="AT44" i="7"/>
  <c r="AS44" i="7"/>
  <c r="AR44" i="7"/>
  <c r="AQ44" i="7"/>
  <c r="AP44" i="7"/>
  <c r="AO44" i="7"/>
  <c r="AN44" i="7"/>
  <c r="AM44" i="7"/>
  <c r="AL44" i="7"/>
  <c r="AD44" i="7"/>
  <c r="AC44" i="7"/>
  <c r="AB44" i="7"/>
  <c r="AA44" i="7"/>
  <c r="Z44" i="7"/>
  <c r="Y44" i="7"/>
  <c r="X44" i="7"/>
  <c r="W44" i="7"/>
  <c r="V44" i="7"/>
  <c r="U44" i="7"/>
  <c r="T44" i="7"/>
  <c r="AT43" i="7"/>
  <c r="AS43" i="7"/>
  <c r="AR43" i="7"/>
  <c r="AQ43" i="7"/>
  <c r="AP43" i="7"/>
  <c r="AO43" i="7"/>
  <c r="AN43" i="7"/>
  <c r="AM43" i="7"/>
  <c r="AL43" i="7"/>
  <c r="AD43" i="7"/>
  <c r="AC43" i="7"/>
  <c r="AB43" i="7"/>
  <c r="AA43" i="7"/>
  <c r="Z43" i="7"/>
  <c r="Y43" i="7"/>
  <c r="X43" i="7"/>
  <c r="W43" i="7"/>
  <c r="V43" i="7"/>
  <c r="U43" i="7"/>
  <c r="T43" i="7"/>
  <c r="AT42" i="7"/>
  <c r="AS42" i="7"/>
  <c r="AR42" i="7"/>
  <c r="AQ42" i="7"/>
  <c r="AP42" i="7"/>
  <c r="AO42" i="7"/>
  <c r="AN42" i="7"/>
  <c r="AM42" i="7"/>
  <c r="AL42" i="7"/>
  <c r="AD42" i="7"/>
  <c r="AC42" i="7"/>
  <c r="AB42" i="7"/>
  <c r="AA42" i="7"/>
  <c r="Z42" i="7"/>
  <c r="Y42" i="7"/>
  <c r="X42" i="7"/>
  <c r="W42" i="7"/>
  <c r="V42" i="7"/>
  <c r="U42" i="7"/>
  <c r="T42" i="7"/>
  <c r="AT41" i="7"/>
  <c r="AS41" i="7"/>
  <c r="AR41" i="7"/>
  <c r="AQ41" i="7"/>
  <c r="AP41" i="7"/>
  <c r="AO41" i="7"/>
  <c r="AN41" i="7"/>
  <c r="AM41" i="7"/>
  <c r="AL41" i="7"/>
  <c r="AD41" i="7"/>
  <c r="AC41" i="7"/>
  <c r="AB41" i="7"/>
  <c r="AA41" i="7"/>
  <c r="Z41" i="7"/>
  <c r="Y41" i="7"/>
  <c r="X41" i="7"/>
  <c r="W41" i="7"/>
  <c r="V41" i="7"/>
  <c r="U41" i="7"/>
  <c r="T41" i="7"/>
  <c r="AT40" i="7"/>
  <c r="AS40" i="7"/>
  <c r="AR40" i="7"/>
  <c r="AQ40" i="7"/>
  <c r="AP40" i="7"/>
  <c r="AO40" i="7"/>
  <c r="AN40" i="7"/>
  <c r="AM40" i="7"/>
  <c r="AL40" i="7"/>
  <c r="AD40" i="7"/>
  <c r="AC40" i="7"/>
  <c r="AB40" i="7"/>
  <c r="AA40" i="7"/>
  <c r="Z40" i="7"/>
  <c r="Y40" i="7"/>
  <c r="X40" i="7"/>
  <c r="W40" i="7"/>
  <c r="V40" i="7"/>
  <c r="U40" i="7"/>
  <c r="T40" i="7"/>
  <c r="AT39" i="7"/>
  <c r="AS39" i="7"/>
  <c r="AR39" i="7"/>
  <c r="AQ39" i="7"/>
  <c r="AP39" i="7"/>
  <c r="AO39" i="7"/>
  <c r="AN39" i="7"/>
  <c r="AM39" i="7"/>
  <c r="AL39" i="7"/>
  <c r="AD39" i="7"/>
  <c r="AC39" i="7"/>
  <c r="AB39" i="7"/>
  <c r="AA39" i="7"/>
  <c r="Z39" i="7"/>
  <c r="Y39" i="7"/>
  <c r="X39" i="7"/>
  <c r="W39" i="7"/>
  <c r="V39" i="7"/>
  <c r="U39" i="7"/>
  <c r="T39" i="7"/>
  <c r="AT38" i="7"/>
  <c r="AS38" i="7"/>
  <c r="AR38" i="7"/>
  <c r="AQ38" i="7"/>
  <c r="AP38" i="7"/>
  <c r="AO38" i="7"/>
  <c r="AN38" i="7"/>
  <c r="AM38" i="7"/>
  <c r="AL38" i="7"/>
  <c r="AD38" i="7"/>
  <c r="AC38" i="7"/>
  <c r="AB38" i="7"/>
  <c r="AA38" i="7"/>
  <c r="Z38" i="7"/>
  <c r="Y38" i="7"/>
  <c r="X38" i="7"/>
  <c r="W38" i="7"/>
  <c r="V38" i="7"/>
  <c r="U38" i="7"/>
  <c r="T38" i="7"/>
  <c r="AT37" i="7"/>
  <c r="AS37" i="7"/>
  <c r="AR37" i="7"/>
  <c r="AQ37" i="7"/>
  <c r="AP37" i="7"/>
  <c r="AO37" i="7"/>
  <c r="AN37" i="7"/>
  <c r="AM37" i="7"/>
  <c r="AL37" i="7"/>
  <c r="AD37" i="7"/>
  <c r="AC37" i="7"/>
  <c r="AB37" i="7"/>
  <c r="AA37" i="7"/>
  <c r="Z37" i="7"/>
  <c r="Y37" i="7"/>
  <c r="X37" i="7"/>
  <c r="W37" i="7"/>
  <c r="V37" i="7"/>
  <c r="U37" i="7"/>
  <c r="T37" i="7"/>
  <c r="AT36" i="7"/>
  <c r="AS36" i="7"/>
  <c r="AR36" i="7"/>
  <c r="AQ36" i="7"/>
  <c r="AP36" i="7"/>
  <c r="AO36" i="7"/>
  <c r="AN36" i="7"/>
  <c r="AM36" i="7"/>
  <c r="AL36" i="7"/>
  <c r="AD36" i="7"/>
  <c r="AC36" i="7"/>
  <c r="AB36" i="7"/>
  <c r="AA36" i="7"/>
  <c r="Z36" i="7"/>
  <c r="Y36" i="7"/>
  <c r="X36" i="7"/>
  <c r="W36" i="7"/>
  <c r="V36" i="7"/>
  <c r="U36" i="7"/>
  <c r="T36" i="7"/>
  <c r="AT35" i="7"/>
  <c r="AS35" i="7"/>
  <c r="AR35" i="7"/>
  <c r="AQ35" i="7"/>
  <c r="AP35" i="7"/>
  <c r="AO35" i="7"/>
  <c r="AN35" i="7"/>
  <c r="AM35" i="7"/>
  <c r="AL35" i="7"/>
  <c r="AD35" i="7"/>
  <c r="AC35" i="7"/>
  <c r="AB35" i="7"/>
  <c r="AA35" i="7"/>
  <c r="Z35" i="7"/>
  <c r="Y35" i="7"/>
  <c r="X35" i="7"/>
  <c r="W35" i="7"/>
  <c r="V35" i="7"/>
  <c r="U35" i="7"/>
  <c r="T35" i="7"/>
  <c r="AT34" i="7"/>
  <c r="AS34" i="7"/>
  <c r="AR34" i="7"/>
  <c r="AQ34" i="7"/>
  <c r="AP34" i="7"/>
  <c r="AO34" i="7"/>
  <c r="AN34" i="7"/>
  <c r="AM34" i="7"/>
  <c r="AL34" i="7"/>
  <c r="AD34" i="7"/>
  <c r="AC34" i="7"/>
  <c r="AB34" i="7"/>
  <c r="AA34" i="7"/>
  <c r="Z34" i="7"/>
  <c r="Y34" i="7"/>
  <c r="X34" i="7"/>
  <c r="W34" i="7"/>
  <c r="V34" i="7"/>
  <c r="U34" i="7"/>
  <c r="T34" i="7"/>
  <c r="AT33" i="7"/>
  <c r="AS33" i="7"/>
  <c r="AR33" i="7"/>
  <c r="AQ33" i="7"/>
  <c r="AP33" i="7"/>
  <c r="AO33" i="7"/>
  <c r="AN33" i="7"/>
  <c r="AM33" i="7"/>
  <c r="AL33" i="7"/>
  <c r="AD33" i="7"/>
  <c r="AC33" i="7"/>
  <c r="AB33" i="7"/>
  <c r="AA33" i="7"/>
  <c r="Z33" i="7"/>
  <c r="Y33" i="7"/>
  <c r="X33" i="7"/>
  <c r="W33" i="7"/>
  <c r="V33" i="7"/>
  <c r="U33" i="7"/>
  <c r="T33" i="7"/>
  <c r="AT32" i="7"/>
  <c r="AS32" i="7"/>
  <c r="AR32" i="7"/>
  <c r="AQ32" i="7"/>
  <c r="AP32" i="7"/>
  <c r="AO32" i="7"/>
  <c r="AN32" i="7"/>
  <c r="AM32" i="7"/>
  <c r="AL32" i="7"/>
  <c r="AD32" i="7"/>
  <c r="AC32" i="7"/>
  <c r="AB32" i="7"/>
  <c r="AA32" i="7"/>
  <c r="Z32" i="7"/>
  <c r="Y32" i="7"/>
  <c r="X32" i="7"/>
  <c r="W32" i="7"/>
  <c r="V32" i="7"/>
  <c r="U32" i="7"/>
  <c r="T32" i="7"/>
  <c r="AU26" i="7"/>
  <c r="AT26" i="7"/>
  <c r="AS26" i="7"/>
  <c r="AR26" i="7"/>
  <c r="AQ26" i="7"/>
  <c r="AP26" i="7"/>
  <c r="AO26" i="7"/>
  <c r="AN26" i="7"/>
  <c r="AM26" i="7"/>
  <c r="AL26" i="7"/>
  <c r="AD26" i="7"/>
  <c r="AC26" i="7"/>
  <c r="AB26" i="7"/>
  <c r="AA26" i="7"/>
  <c r="Z26" i="7"/>
  <c r="Y26" i="7"/>
  <c r="X26" i="7"/>
  <c r="W26" i="7"/>
  <c r="V26" i="7"/>
  <c r="U26" i="7"/>
  <c r="T26" i="7"/>
  <c r="AU25" i="7"/>
  <c r="AT25" i="7"/>
  <c r="AS25" i="7"/>
  <c r="AR25" i="7"/>
  <c r="AQ25" i="7"/>
  <c r="AP25" i="7"/>
  <c r="AO25" i="7"/>
  <c r="AN25" i="7"/>
  <c r="AM25" i="7"/>
  <c r="AL25" i="7"/>
  <c r="AD25" i="7"/>
  <c r="AC25" i="7"/>
  <c r="AB25" i="7"/>
  <c r="AA25" i="7"/>
  <c r="Z25" i="7"/>
  <c r="Y25" i="7"/>
  <c r="X25" i="7"/>
  <c r="W25" i="7"/>
  <c r="V25" i="7"/>
  <c r="U25" i="7"/>
  <c r="T25" i="7"/>
  <c r="AU24" i="7"/>
  <c r="AT24" i="7"/>
  <c r="AS24" i="7"/>
  <c r="AR24" i="7"/>
  <c r="AQ24" i="7"/>
  <c r="AP24" i="7"/>
  <c r="AO24" i="7"/>
  <c r="AN24" i="7"/>
  <c r="AM24" i="7"/>
  <c r="AL24" i="7"/>
  <c r="AD24" i="7"/>
  <c r="AC24" i="7"/>
  <c r="AB24" i="7"/>
  <c r="AA24" i="7"/>
  <c r="Z24" i="7"/>
  <c r="Y24" i="7"/>
  <c r="X24" i="7"/>
  <c r="W24" i="7"/>
  <c r="V24" i="7"/>
  <c r="U24" i="7"/>
  <c r="T24" i="7"/>
  <c r="AU23" i="7"/>
  <c r="AT23" i="7"/>
  <c r="AS23" i="7"/>
  <c r="AR23" i="7"/>
  <c r="AQ23" i="7"/>
  <c r="AP23" i="7"/>
  <c r="AO23" i="7"/>
  <c r="AN23" i="7"/>
  <c r="AM23" i="7"/>
  <c r="AL23" i="7"/>
  <c r="AD23" i="7"/>
  <c r="AC23" i="7"/>
  <c r="AB23" i="7"/>
  <c r="AA23" i="7"/>
  <c r="Z23" i="7"/>
  <c r="Y23" i="7"/>
  <c r="X23" i="7"/>
  <c r="W23" i="7"/>
  <c r="V23" i="7"/>
  <c r="U23" i="7"/>
  <c r="T23" i="7"/>
  <c r="AU22" i="7"/>
  <c r="AT22" i="7"/>
  <c r="AS22" i="7"/>
  <c r="AR22" i="7"/>
  <c r="AQ22" i="7"/>
  <c r="AP22" i="7"/>
  <c r="AO22" i="7"/>
  <c r="AN22" i="7"/>
  <c r="AM22" i="7"/>
  <c r="AL22" i="7"/>
  <c r="AD22" i="7"/>
  <c r="AC22" i="7"/>
  <c r="AB22" i="7"/>
  <c r="AA22" i="7"/>
  <c r="Z22" i="7"/>
  <c r="Y22" i="7"/>
  <c r="X22" i="7"/>
  <c r="W22" i="7"/>
  <c r="V22" i="7"/>
  <c r="U22" i="7"/>
  <c r="T22" i="7"/>
  <c r="AU21" i="7"/>
  <c r="AT21" i="7"/>
  <c r="AS21" i="7"/>
  <c r="AR21" i="7"/>
  <c r="AQ21" i="7"/>
  <c r="AP21" i="7"/>
  <c r="AO21" i="7"/>
  <c r="AN21" i="7"/>
  <c r="AM21" i="7"/>
  <c r="AL21" i="7"/>
  <c r="AD21" i="7"/>
  <c r="AC21" i="7"/>
  <c r="AB21" i="7"/>
  <c r="AA21" i="7"/>
  <c r="Z21" i="7"/>
  <c r="Y21" i="7"/>
  <c r="X21" i="7"/>
  <c r="W21" i="7"/>
  <c r="V21" i="7"/>
  <c r="U21" i="7"/>
  <c r="T21" i="7"/>
  <c r="AU20" i="7"/>
  <c r="AT20" i="7"/>
  <c r="AS20" i="7"/>
  <c r="AR20" i="7"/>
  <c r="AQ20" i="7"/>
  <c r="AP20" i="7"/>
  <c r="AO20" i="7"/>
  <c r="AN20" i="7"/>
  <c r="AM20" i="7"/>
  <c r="AL20" i="7"/>
  <c r="AD20" i="7"/>
  <c r="AC20" i="7"/>
  <c r="AB20" i="7"/>
  <c r="AA20" i="7"/>
  <c r="Z20" i="7"/>
  <c r="Y20" i="7"/>
  <c r="X20" i="7"/>
  <c r="W20" i="7"/>
  <c r="V20" i="7"/>
  <c r="U20" i="7"/>
  <c r="T20" i="7"/>
  <c r="AU19" i="7"/>
  <c r="AT19" i="7"/>
  <c r="AS19" i="7"/>
  <c r="AR19" i="7"/>
  <c r="AQ19" i="7"/>
  <c r="AP19" i="7"/>
  <c r="AO19" i="7"/>
  <c r="AN19" i="7"/>
  <c r="AM19" i="7"/>
  <c r="AL19" i="7"/>
  <c r="AD19" i="7"/>
  <c r="AC19" i="7"/>
  <c r="AB19" i="7"/>
  <c r="AA19" i="7"/>
  <c r="Z19" i="7"/>
  <c r="Y19" i="7"/>
  <c r="X19" i="7"/>
  <c r="W19" i="7"/>
  <c r="V19" i="7"/>
  <c r="U19" i="7"/>
  <c r="T19" i="7"/>
  <c r="AU18" i="7"/>
  <c r="AT18" i="7"/>
  <c r="AS18" i="7"/>
  <c r="AR18" i="7"/>
  <c r="AQ18" i="7"/>
  <c r="AP18" i="7"/>
  <c r="AO18" i="7"/>
  <c r="AN18" i="7"/>
  <c r="AM18" i="7"/>
  <c r="AL18" i="7"/>
  <c r="AD18" i="7"/>
  <c r="AC18" i="7"/>
  <c r="AB18" i="7"/>
  <c r="AA18" i="7"/>
  <c r="Z18" i="7"/>
  <c r="Y18" i="7"/>
  <c r="X18" i="7"/>
  <c r="W18" i="7"/>
  <c r="V18" i="7"/>
  <c r="U18" i="7"/>
  <c r="T18" i="7"/>
  <c r="AU17" i="7"/>
  <c r="AT17" i="7"/>
  <c r="AS17" i="7"/>
  <c r="AR17" i="7"/>
  <c r="AQ17" i="7"/>
  <c r="AP17" i="7"/>
  <c r="AO17" i="7"/>
  <c r="AN17" i="7"/>
  <c r="AM17" i="7"/>
  <c r="AL17" i="7"/>
  <c r="AD17" i="7"/>
  <c r="AC17" i="7"/>
  <c r="AB17" i="7"/>
  <c r="AA17" i="7"/>
  <c r="Z17" i="7"/>
  <c r="Y17" i="7"/>
  <c r="X17" i="7"/>
  <c r="W17" i="7"/>
  <c r="V17" i="7"/>
  <c r="U17" i="7"/>
  <c r="T17" i="7"/>
  <c r="AU16" i="7"/>
  <c r="AT16" i="7"/>
  <c r="AS16" i="7"/>
  <c r="AR16" i="7"/>
  <c r="AQ16" i="7"/>
  <c r="AP16" i="7"/>
  <c r="AO16" i="7"/>
  <c r="AN16" i="7"/>
  <c r="AM16" i="7"/>
  <c r="AL16" i="7"/>
  <c r="AD16" i="7"/>
  <c r="AC16" i="7"/>
  <c r="AB16" i="7"/>
  <c r="AA16" i="7"/>
  <c r="Z16" i="7"/>
  <c r="Y16" i="7"/>
  <c r="X16" i="7"/>
  <c r="W16" i="7"/>
  <c r="V16" i="7"/>
  <c r="U16" i="7"/>
  <c r="T16" i="7"/>
  <c r="AU15" i="7"/>
  <c r="AT15" i="7"/>
  <c r="AS15" i="7"/>
  <c r="AR15" i="7"/>
  <c r="AQ15" i="7"/>
  <c r="AP15" i="7"/>
  <c r="AO15" i="7"/>
  <c r="AN15" i="7"/>
  <c r="AM15" i="7"/>
  <c r="AL15" i="7"/>
  <c r="AD15" i="7"/>
  <c r="AC15" i="7"/>
  <c r="AB15" i="7"/>
  <c r="AA15" i="7"/>
  <c r="Z15" i="7"/>
  <c r="Y15" i="7"/>
  <c r="X15" i="7"/>
  <c r="W15" i="7"/>
  <c r="V15" i="7"/>
  <c r="U15" i="7"/>
  <c r="T15" i="7"/>
  <c r="AU14" i="7"/>
  <c r="AT14" i="7"/>
  <c r="AS14" i="7"/>
  <c r="AR14" i="7"/>
  <c r="AQ14" i="7"/>
  <c r="AP14" i="7"/>
  <c r="AO14" i="7"/>
  <c r="AN14" i="7"/>
  <c r="AM14" i="7"/>
  <c r="AL14" i="7"/>
  <c r="AD14" i="7"/>
  <c r="AC14" i="7"/>
  <c r="AB14" i="7"/>
  <c r="AA14" i="7"/>
  <c r="Z14" i="7"/>
  <c r="Y14" i="7"/>
  <c r="X14" i="7"/>
  <c r="W14" i="7"/>
  <c r="V14" i="7"/>
  <c r="U14" i="7"/>
  <c r="T14" i="7"/>
  <c r="AU13" i="7"/>
  <c r="AT13" i="7"/>
  <c r="AS13" i="7"/>
  <c r="AR13" i="7"/>
  <c r="AQ13" i="7"/>
  <c r="AP13" i="7"/>
  <c r="AO13" i="7"/>
  <c r="AN13" i="7"/>
  <c r="AM13" i="7"/>
  <c r="AL13" i="7"/>
  <c r="AD13" i="7"/>
  <c r="AC13" i="7"/>
  <c r="AB13" i="7"/>
  <c r="AA13" i="7"/>
  <c r="Z13" i="7"/>
  <c r="Y13" i="7"/>
  <c r="X13" i="7"/>
  <c r="W13" i="7"/>
  <c r="V13" i="7"/>
  <c r="U13" i="7"/>
  <c r="T13" i="7"/>
  <c r="AU12" i="7"/>
  <c r="AT12" i="7"/>
  <c r="AS12" i="7"/>
  <c r="AR12" i="7"/>
  <c r="AQ12" i="7"/>
  <c r="AP12" i="7"/>
  <c r="AO12" i="7"/>
  <c r="AN12" i="7"/>
  <c r="AM12" i="7"/>
  <c r="AL12" i="7"/>
  <c r="AD12" i="7"/>
  <c r="AC12" i="7"/>
  <c r="AB12" i="7"/>
  <c r="AA12" i="7"/>
  <c r="Z12" i="7"/>
  <c r="Y12" i="7"/>
  <c r="X12" i="7"/>
  <c r="W12" i="7"/>
  <c r="V12" i="7"/>
  <c r="U12" i="7"/>
  <c r="T12" i="7"/>
  <c r="AU11" i="7"/>
  <c r="AT11" i="7"/>
  <c r="AS11" i="7"/>
  <c r="AR11" i="7"/>
  <c r="AQ11" i="7"/>
  <c r="AP11" i="7"/>
  <c r="AO11" i="7"/>
  <c r="AN11" i="7"/>
  <c r="AM11" i="7"/>
  <c r="AL11" i="7"/>
  <c r="AD11" i="7"/>
  <c r="AC11" i="7"/>
  <c r="AB11" i="7"/>
  <c r="AA11" i="7"/>
  <c r="Z11" i="7"/>
  <c r="Y11" i="7"/>
  <c r="X11" i="7"/>
  <c r="W11" i="7"/>
  <c r="V11" i="7"/>
  <c r="U11" i="7"/>
  <c r="T11" i="7"/>
  <c r="AU10" i="7"/>
  <c r="AT10" i="7"/>
  <c r="AS10" i="7"/>
  <c r="AR10" i="7"/>
  <c r="AQ10" i="7"/>
  <c r="AP10" i="7"/>
  <c r="AO10" i="7"/>
  <c r="AN10" i="7"/>
  <c r="AM10" i="7"/>
  <c r="AL10" i="7"/>
  <c r="AD10" i="7"/>
  <c r="AC10" i="7"/>
  <c r="AB10" i="7"/>
  <c r="AA10" i="7"/>
  <c r="Z10" i="7"/>
  <c r="Y10" i="7"/>
  <c r="X10" i="7"/>
  <c r="W10" i="7"/>
  <c r="V10" i="7"/>
  <c r="U10" i="7"/>
  <c r="T10" i="7"/>
  <c r="AU9" i="7"/>
  <c r="AT9" i="7"/>
  <c r="AS9" i="7"/>
  <c r="AR9" i="7"/>
  <c r="AQ9" i="7"/>
  <c r="AP9" i="7"/>
  <c r="AO9" i="7"/>
  <c r="AN9" i="7"/>
  <c r="AM9" i="7"/>
  <c r="AL9" i="7"/>
  <c r="AD9" i="7"/>
  <c r="AC9" i="7"/>
  <c r="AB9" i="7"/>
  <c r="AA9" i="7"/>
  <c r="Z9" i="7"/>
  <c r="Y9" i="7"/>
  <c r="X9" i="7"/>
  <c r="W9" i="7"/>
  <c r="V9" i="7"/>
  <c r="U9" i="7"/>
  <c r="T9" i="7"/>
  <c r="AU8" i="7"/>
  <c r="AT8" i="7"/>
  <c r="AS8" i="7"/>
  <c r="AR8" i="7"/>
  <c r="AQ8" i="7"/>
  <c r="AP8" i="7"/>
  <c r="AO8" i="7"/>
  <c r="AN8" i="7"/>
  <c r="AM8" i="7"/>
  <c r="AL8" i="7"/>
  <c r="AD8" i="7"/>
  <c r="AC8" i="7"/>
  <c r="AB8" i="7"/>
  <c r="AA8" i="7"/>
  <c r="Z8" i="7"/>
  <c r="Y8" i="7"/>
  <c r="X8" i="7"/>
  <c r="W8" i="7"/>
  <c r="V8" i="7"/>
  <c r="U8" i="7"/>
  <c r="T8" i="7"/>
  <c r="AU7" i="7"/>
  <c r="AT7" i="7"/>
  <c r="AS7" i="7"/>
  <c r="AR7" i="7"/>
  <c r="AQ7" i="7"/>
  <c r="AP7" i="7"/>
  <c r="AO7" i="7"/>
  <c r="AN7" i="7"/>
  <c r="AM7" i="7"/>
  <c r="AL7" i="7"/>
  <c r="AD7" i="7"/>
  <c r="AC7" i="7"/>
  <c r="AB7" i="7"/>
  <c r="AA7" i="7"/>
  <c r="Z7" i="7"/>
  <c r="Y7" i="7"/>
  <c r="X7" i="7"/>
  <c r="W7" i="7"/>
  <c r="V7" i="7"/>
  <c r="U7" i="7"/>
  <c r="T7" i="7"/>
  <c r="AU6" i="7"/>
  <c r="AT6" i="7"/>
  <c r="AS6" i="7"/>
  <c r="AR6" i="7"/>
  <c r="AQ6" i="7"/>
  <c r="AP6" i="7"/>
  <c r="AO6" i="7"/>
  <c r="AN6" i="7"/>
  <c r="AM6" i="7"/>
  <c r="AL6" i="7"/>
  <c r="AD6" i="7"/>
  <c r="AC6" i="7"/>
  <c r="AB6" i="7"/>
  <c r="AA6" i="7"/>
  <c r="Z6" i="7"/>
  <c r="Y6" i="7"/>
  <c r="X6" i="7"/>
  <c r="W6" i="7"/>
  <c r="V6" i="7"/>
  <c r="U6" i="7"/>
  <c r="T6" i="7"/>
  <c r="AU5" i="7"/>
  <c r="AT5" i="7"/>
  <c r="AS5" i="7"/>
  <c r="AR5" i="7"/>
  <c r="AQ5" i="7"/>
  <c r="AP5" i="7"/>
  <c r="AO5" i="7"/>
  <c r="AN5" i="7"/>
  <c r="AM5" i="7"/>
  <c r="AL5" i="7"/>
  <c r="AD5" i="7"/>
  <c r="AC5" i="7"/>
  <c r="AB5" i="7"/>
  <c r="AA5" i="7"/>
  <c r="Z5" i="7"/>
  <c r="Y5" i="7"/>
  <c r="X5" i="7"/>
  <c r="W5" i="7"/>
  <c r="V5" i="7"/>
  <c r="U5" i="7"/>
  <c r="T5" i="7"/>
  <c r="AU4" i="7"/>
  <c r="AT4" i="7"/>
  <c r="AS4" i="7"/>
  <c r="AR4" i="7"/>
  <c r="AQ4" i="7"/>
  <c r="AP4" i="7"/>
  <c r="AO4" i="7"/>
  <c r="AN4" i="7"/>
  <c r="AM4" i="7"/>
  <c r="AL4" i="7"/>
  <c r="AD4" i="7"/>
  <c r="AC4" i="7"/>
  <c r="AB4" i="7"/>
  <c r="AA4" i="7"/>
  <c r="Z4" i="7"/>
  <c r="Y4" i="7"/>
  <c r="X4" i="7"/>
  <c r="W4" i="7"/>
  <c r="V4" i="7"/>
  <c r="U4" i="7"/>
  <c r="T4" i="7"/>
</calcChain>
</file>

<file path=xl/sharedStrings.xml><?xml version="1.0" encoding="utf-8"?>
<sst xmlns="http://schemas.openxmlformats.org/spreadsheetml/2006/main" count="22310" uniqueCount="691">
  <si>
    <t>SETTORE DI ATTIVITA' ECONOMICA (ATECO 2007)</t>
  </si>
  <si>
    <t/>
  </si>
  <si>
    <t>A - Agricoltura, silvicoltura pesca</t>
  </si>
  <si>
    <t>B - Estrazione di minerali da cave e miniere</t>
  </si>
  <si>
    <t>C - Attività manifatturiere</t>
  </si>
  <si>
    <t>D - Fornitura di energia elettrica, gas, vapore e aria condiz..</t>
  </si>
  <si>
    <t>E - Fornitura di acqua; reti fognarie, attività di gestione d..</t>
  </si>
  <si>
    <t>F - Costruzioni</t>
  </si>
  <si>
    <t>G - Commercio all'ingrosso e al dettaglio; riparazione di aut..</t>
  </si>
  <si>
    <t>H - Trasporto e magazzinaggio</t>
  </si>
  <si>
    <t>I - Attività dei servizi alloggio e ristorazione</t>
  </si>
  <si>
    <t>K - Attività finanziarie e assicurative</t>
  </si>
  <si>
    <t>L - Attivita' immobiliari</t>
  </si>
  <si>
    <t>M - Attività professionali, scientifiche e tecniche</t>
  </si>
  <si>
    <t>N - Noleggio, agenzie di viaggio, servizi di supporto alle im..</t>
  </si>
  <si>
    <t>O - Amministrazione pubblica e difesa; assicurazione sociale ..</t>
  </si>
  <si>
    <t>P - Istruzione</t>
  </si>
  <si>
    <t>Q - Sanita' e assistenza sociale</t>
  </si>
  <si>
    <t>R - Attività artistiche, sportive, di intrattenimento e diver..</t>
  </si>
  <si>
    <t>S - Altre attività di servizi</t>
  </si>
  <si>
    <t>T - Attività di famiglie e convivenze come datori di lavoro p..</t>
  </si>
  <si>
    <t>U - Organizzazioni ed organismi extraterritoriali</t>
  </si>
  <si>
    <t>Totale</t>
  </si>
  <si>
    <t>Fonte: Elaborazione gruppo OsSIP-ER su dati infocamere stockview.</t>
  </si>
  <si>
    <t>Tab.1 - Imprese artigiane registrate in Emilia-Romagna (valori assoluti)</t>
  </si>
  <si>
    <t>Tab.7 - Imprese artigiane registrate in Emilia-Romagna, società di persone (valori assoluti)</t>
  </si>
  <si>
    <t>Tab.10 - Imprese artigiane registrate in Emilia-Romagna, ditte individuali (valori assoluti)</t>
  </si>
  <si>
    <t>Tab.13 - Imprese artigiane registrate in Emilia-Romagna, altre forme (valori assoluti)</t>
  </si>
  <si>
    <t>Tab.16 - Imprese artigiane attive in Emilia-Romagna (valori assoluti)</t>
  </si>
  <si>
    <t>Tab.22 - Imprese artigiane attive in Emilia-Romagna, società di persone (valori assoluti)</t>
  </si>
  <si>
    <t>Tab.25 - Imprese artigiane attive in Emilia-Romagna, ditte individuali (valori assoluti)</t>
  </si>
  <si>
    <t>Tab.28 - Imprese artigiane attive in Emilia-Romagna, altre forme (valori assoluti)</t>
  </si>
  <si>
    <t>Tab.31 - Imprese artigiane iscritte in Emilia-Romagna (valori assoluti)</t>
  </si>
  <si>
    <t>Tab.37 - Imprese artigiane iscritte in Emilia-Romagna, società di persone (valori assoluti)</t>
  </si>
  <si>
    <t>Tab.40 - Imprese artigiane iscritte in Emilia-Romagna, ditte individuali (valori assoluti)</t>
  </si>
  <si>
    <t>Tab.43 - Imprese artigiane iscritte in Emilia-Romagna, altre forme (valori assoluti)</t>
  </si>
  <si>
    <t>Tab.46 - Imprese artigiane cessate in Emilia-Romagna (valori assoluti)</t>
  </si>
  <si>
    <t>Tab.52 - Imprese artigiane cessate in Emilia-Romagna, società di persone (valori assoluti)</t>
  </si>
  <si>
    <t>Tab.55 - Imprese artigiane cessate in Emilia-Romagna, ditte individuali (valori assoluti)</t>
  </si>
  <si>
    <t>Tab.58 - Imprese artigiane cessate in Emilia-Romagna, altre forme (valori assoluti)</t>
  </si>
  <si>
    <t>in Emilia-Romagna</t>
  </si>
  <si>
    <t>Imprese Produttive</t>
  </si>
  <si>
    <t xml:space="preserve">Osservatorio </t>
  </si>
  <si>
    <t>J - Servizi di informazione e comunicazione</t>
  </si>
  <si>
    <t>X - Imprese artigiane non classificate</t>
  </si>
  <si>
    <t>Tab.4 - Imprese artigiane registrate in Emilia-Romagna, società di capitale (valori assoluti)</t>
  </si>
  <si>
    <t>Tab.19 - Imprese artigiane attive in Emilia-Romagna, società di capitale (valori assoluti)</t>
  </si>
  <si>
    <t>Tab.34 - Imprese artigiane iscritte in Emilia-Romagna, società di capitale (valori assoluti)</t>
  </si>
  <si>
    <t>Tab.49 - Imprese artigiane cessate in Emilia-Romagna, società di capitale (valori assoluti)</t>
  </si>
  <si>
    <t>Tab.2 - Totale Imprese artigiane registrate in Emilia-Romagna (composizione percentuale)</t>
  </si>
  <si>
    <t>Tab.3 - Totale Imprese artigiane registrate in Emilia-Romagna (variazioni percentuali)</t>
  </si>
  <si>
    <t>X - Totale Imprese artigiane non classificate</t>
  </si>
  <si>
    <t>Tab.5 - Totale Imprese artigiane registrate in Emilia-Romagna, società di capitale (composizione percentuale)</t>
  </si>
  <si>
    <t>Tab.6 - Totale Imprese artigiane registrate in Emilia-Romagna, società di capitale (variazioni percentuali)</t>
  </si>
  <si>
    <t>Tab.8 - Totale Imprese artigiane registrate in Emilia-Romagna, società di persone (composizione percentuale)</t>
  </si>
  <si>
    <t>Tab.9 - Totale Imprese artigiane registrate in Emilia-Romagna, società di persone (variazioni percentuali)</t>
  </si>
  <si>
    <t>Tab.11 - Totale Imprese artigiane registrate in Emilia-Romagna, ditte individuali (composizione percentuale)</t>
  </si>
  <si>
    <t>Tab.12 - Totale Imprese artigiane registrate in Emilia-Romagna, ditte individuali (variazioni percentuali)</t>
  </si>
  <si>
    <t>Tab.14 - Totale Imprese artigiane registrate in Emilia-Romagna, altre forme (composizione percentuale)</t>
  </si>
  <si>
    <t>Tab.15 - Totale Imprese artigiane registrate in Emilia-Romagna, altre forme (variazioni percentuali)</t>
  </si>
  <si>
    <t>Tab.17 - Totale Imprese artigiane attive in Emilia-Romagna (composizione percentuale)</t>
  </si>
  <si>
    <t>Tab.18 - Totale Imprese artigiane attive in Emilia-Romagna (variazioni percentuali)</t>
  </si>
  <si>
    <t>Tab.20 - Totale Imprese artigiane attive in Emilia-Romagna, società di capitale (composizione percentuale)</t>
  </si>
  <si>
    <t>Tab.21 - Totale Imprese artigiane attive in Emilia-Romagna, società di capitale (variazioni percentuali)</t>
  </si>
  <si>
    <t>Tab.23 - Totale Imprese artigiane attive in Emilia-Romagna, società di persone (composizione percentuale)</t>
  </si>
  <si>
    <t>Tab.24 - Totale Imprese artigiane attive in Emilia-Romagna, società di persone (variazioni percentuali)</t>
  </si>
  <si>
    <t>Tab.26 - Totale Imprese artigiane attive in Emilia-Romagna, ditte individuali (composizione percentuale)</t>
  </si>
  <si>
    <t>Tab.27 - Totale Imprese artigiane attive in Emilia-Romagna, ditte individuali (variazioni percentuali)</t>
  </si>
  <si>
    <t>Tab.29 - Totale Imprese artigiane attive in Emilia-Romagna, altre forme (composizione percentuale)</t>
  </si>
  <si>
    <t>Tab.30 - Totale Imprese artigiane attive in Emilia-Romagna, altre forme (variazioni percentuali)</t>
  </si>
  <si>
    <t>Tab.32 - Totale Imprese artigiane iscritte in Emilia-Romagna (composizione percentuale)</t>
  </si>
  <si>
    <t>Tab.33 - Totale Imprese artigiane iscritte in Emilia-Romagna (variazioni percentuali)</t>
  </si>
  <si>
    <t>Tab.35 - Totale Imprese artigiane iscritte in Emilia-Romagna, società di capitale (composizione percentuale)</t>
  </si>
  <si>
    <t>Tab.36 - Totale Imprese artigiane iscritte in Emilia-Romagna, società di capitale (variazioni percentuali)</t>
  </si>
  <si>
    <t>Tab.38 - Totale Imprese artigiane iscritte in Emilia-Romagna, società di persone (composizione percentuale)</t>
  </si>
  <si>
    <t>Tab.39 - Totale Imprese artigiane iscritte in Emilia-Romagna, società di persone (variazioni percentuali)</t>
  </si>
  <si>
    <t>Tab.41 - Totale Imprese artigiane iscritte in Emilia-Romagna, ditte individuali (composizione percentuale)</t>
  </si>
  <si>
    <t>Tab.42 - Totale Imprese artigiane iscritte in Emilia-Romagna, ditte individuali (variazioni percentuali)</t>
  </si>
  <si>
    <t>Tab.44 - Totale Imprese artigiane iscritte in Emilia-Romagna, altre forme (composizione percentuale)</t>
  </si>
  <si>
    <t>Tab.45 - Totale Imprese artigiane iscritte in Emilia-Romagna, altre forme (variazioni percentuali)</t>
  </si>
  <si>
    <t>Tab.47 - Totale Imprese artigiane cessate in Emilia-Romagna (composizione percentuale)</t>
  </si>
  <si>
    <t>Tab.48 - Totale Imprese artigiane cessate in Emilia-Romagna (variazioni percentuali)</t>
  </si>
  <si>
    <t>Tab.50 - Totale Imprese artigiane cessate in Emilia-Romagna, società di capitale (composizione percentuale)</t>
  </si>
  <si>
    <t>Tab.51 - Totale Imprese artigiane cessate in Emilia-Romagna, società di capitale (variazioni percentuali)</t>
  </si>
  <si>
    <t>Tab.53 - Totale Imprese artigiane cessate in Emilia-Romagna, società di persone (composizione percentuale)</t>
  </si>
  <si>
    <t>Tab.54 - Totale Imprese artigiane cessate in Emilia-Romagna, società di persone (variazioni percentuali)</t>
  </si>
  <si>
    <t>Tab.56 - Totale Imprese artigiane cessate in Emilia-Romagna, ditte individuali (composizione percentuale)</t>
  </si>
  <si>
    <t>Tab.57 - Totale Imprese artigiane cessate in Emilia-Romagna, ditte individuali (variazioni percentuali)</t>
  </si>
  <si>
    <t>Tab.59 - Totale Imprese artigiane cessate in Emilia-Romagna, altre forme (composizione percentuale)</t>
  </si>
  <si>
    <t>Tab.60 - Totale Imprese artigiane cessate in Emilia-Romagna, altre forme (variazioni percentuali)</t>
  </si>
  <si>
    <t>Tab.1 - Imprese artigiane registrate in provincia di Bologna (valori assoluti)</t>
  </si>
  <si>
    <t>Tab.2 - Totale Imprese artigiane registrate in provincia di Bologna (composizione percentuale)</t>
  </si>
  <si>
    <t>Tab.3 - Totale Imprese artigiane registrate in provincia di Bologna (variazioni percentuali)</t>
  </si>
  <si>
    <t>Tab.4 - Imprese artigiane registrate in provincia di Bologna, società di capitale (valori assoluti)</t>
  </si>
  <si>
    <t>Tab.5 - Totale Imprese artigiane registrate in provincia di Bologna, società di capitale (composizione percentuale)</t>
  </si>
  <si>
    <t>Tab.6 - Totale Imprese artigiane registrate in provincia di Bologna, società di capitale (variazioni percentuali)</t>
  </si>
  <si>
    <t>Tab.7 - Imprese artigiane registrate in provincia di Bologna, società di persone (valori assoluti)</t>
  </si>
  <si>
    <t>Tab.8 - Totale Imprese artigiane registrate in provincia di Bologna, società di persone (composizione percentuale)</t>
  </si>
  <si>
    <t>Tab.9 - Totale Imprese artigiane registrate in provincia di Bologna, società di persone (variazioni percentuali)</t>
  </si>
  <si>
    <t>Tab.10 - Imprese artigiane registrate in provincia di Bologna, ditte individuali (valori assoluti)</t>
  </si>
  <si>
    <t>Tab.11 - Totale Imprese artigiane registrate in provincia di Bologna, ditte individuali (composizione percentuale)</t>
  </si>
  <si>
    <t>Tab.12 - Totale Imprese artigiane registrate in provincia di Bologna, ditte individuali (variazioni percentuali)</t>
  </si>
  <si>
    <t>Tab.13 - Imprese artigiane registrate in provincia di Bologna, altre forme (valori assoluti)</t>
  </si>
  <si>
    <t>Tab.14 - Totale Imprese artigiane registrate in provincia di Bologna, altre forme (composizione percentuale)</t>
  </si>
  <si>
    <t>Tab.15 - Totale Imprese artigiane registrate in provincia di Bologna, altre forme (variazioni percentuali)</t>
  </si>
  <si>
    <t>Tab.16 - Imprese artigiane attive in provincia di Bologna (valori assoluti)</t>
  </si>
  <si>
    <t>Tab.17 - Totale Imprese artigiane attive in provincia di Bologna (composizione percentuale)</t>
  </si>
  <si>
    <t>Tab.18 - Totale Imprese artigiane attive in provincia di Bologna (variazioni percentuali)</t>
  </si>
  <si>
    <t>Tab.19 - Imprese artigiane attive in provincia di Bologna, società di capitale (valori assoluti)</t>
  </si>
  <si>
    <t>Tab.20 - Totale Imprese artigiane attive in provincia di Bologna, società di capitale (composizione percentuale)</t>
  </si>
  <si>
    <t>Tab.21 - Totale Imprese artigiane attive in provincia di Bologna, società di capitale (variazioni percentuali)</t>
  </si>
  <si>
    <t>Tab.22 - Imprese artigiane attive in provincia di Bologna, società di persone (valori assoluti)</t>
  </si>
  <si>
    <t>Tab.23 - Totale Imprese artigiane attive in provincia di Bologna, società di persone (composizione percentuale)</t>
  </si>
  <si>
    <t>Tab.24 - Totale Imprese artigiane attive in provincia di Bologna, società di persone (variazioni percentuali)</t>
  </si>
  <si>
    <t>Tab.25 - Imprese artigiane attive in provincia di Bologna, ditte individuali (valori assoluti)</t>
  </si>
  <si>
    <t>Tab.26 - Totale Imprese artigiane attive in provincia di Bologna, ditte individuali (composizione percentuale)</t>
  </si>
  <si>
    <t>Tab.27 - Totale Imprese artigiane attive in provincia di Bologna, ditte individuali (variazioni percentuali)</t>
  </si>
  <si>
    <t>Tab.28 - Imprese artigiane attive in provincia di Bologna, altre forme (valori assoluti)</t>
  </si>
  <si>
    <t>Tab.29 - Totale Imprese artigiane attive in provincia di Bologna, altre forme (composizione percentuale)</t>
  </si>
  <si>
    <t>Tab.30 - Totale Imprese artigiane attive in provincia di Bologna, altre forme (variazioni percentuali)</t>
  </si>
  <si>
    <t>Tab.31 - Imprese artigiane iscritte in provincia di Bologna (valori assoluti)</t>
  </si>
  <si>
    <t>Tab.32 - Totale Imprese artigiane iscritte in provincia di Bologna (composizione percentuale)</t>
  </si>
  <si>
    <t>Tab.33 - Totale Imprese artigiane iscritte in provincia di Bologna (variazioni percentuali)</t>
  </si>
  <si>
    <t>Tab.34 - Imprese artigiane iscritte in provincia di Bologna, società di capitale (valori assoluti)</t>
  </si>
  <si>
    <t>Tab.35 - Totale Imprese artigiane iscritte in provincia di Bologna, società di capitale (composizione percentuale)</t>
  </si>
  <si>
    <t>Tab.36 - Totale Imprese artigiane iscritte in provincia di Bologna, società di capitale (variazioni percentuali)</t>
  </si>
  <si>
    <t>Tab.37 - Imprese artigiane iscritte in provincia di Bologna, società di persone (valori assoluti)</t>
  </si>
  <si>
    <t>Tab.38 - Totale Imprese artigiane iscritte in provincia di Bologna, società di persone (composizione percentuale)</t>
  </si>
  <si>
    <t>Tab.39 - Totale Imprese artigiane iscritte in provincia di Bologna, società di persone (variazioni percentuali)</t>
  </si>
  <si>
    <t>Tab.40 - Imprese artigiane iscritte in provincia di Bologna, ditte individuali (valori assoluti)</t>
  </si>
  <si>
    <t>Tab.41 - Totale Imprese artigiane iscritte in provincia di Bologna, ditte individuali (composizione percentuale)</t>
  </si>
  <si>
    <t>Tab.42 - Totale Imprese artigiane iscritte in provincia di Bologna, ditte individuali (variazioni percentuali)</t>
  </si>
  <si>
    <t>Tab.43 - Imprese artigiane iscritte in provincia di Bologna, altre forme (valori assoluti)</t>
  </si>
  <si>
    <t>Tab.44 - Totale Imprese artigiane iscritte in provincia di Bologna, altre forme (composizione percentuale)</t>
  </si>
  <si>
    <t>Tab.45 - Totale Imprese artigiane iscritte in provincia di Bologna, altre forme (variazioni percentuali)</t>
  </si>
  <si>
    <t>Tab.46 - Imprese artigiane cessate in provincia di Bologna (valori assoluti)</t>
  </si>
  <si>
    <t>Tab.47 - Totale Imprese artigiane cessate in provincia di Bologna (composizione percentuale)</t>
  </si>
  <si>
    <t>Tab.48 - Totale Imprese artigiane cessate in provincia di Bologna (variazioni percentuali)</t>
  </si>
  <si>
    <t>Tab.49 - Imprese artigiane cessate in provincia di Bologna, società di capitale (valori assoluti)</t>
  </si>
  <si>
    <t>Tab.50 - Totale Imprese artigiane cessate in provincia di Bologna, società di capitale (composizione percentuale)</t>
  </si>
  <si>
    <t>Tab.51 - Totale Imprese artigiane cessate in provincia di Bologna, società di capitale (variazioni percentuali)</t>
  </si>
  <si>
    <t>Tab.52 - Imprese artigiane cessate in provincia di Bologna, società di persone (valori assoluti)</t>
  </si>
  <si>
    <t>Tab.53 - Totale Imprese artigiane cessate in provincia di Bologna, società di persone (composizione percentuale)</t>
  </si>
  <si>
    <t>Tab.54 - Totale Imprese artigiane cessate in provincia di Bologna, società di persone (variazioni percentuali)</t>
  </si>
  <si>
    <t>Tab.55 - Imprese artigiane cessate in provincia di Bologna, ditte individuali (valori assoluti)</t>
  </si>
  <si>
    <t>Tab.56 - Totale Imprese artigiane cessate in provincia di Bologna, ditte individuali (composizione percentuale)</t>
  </si>
  <si>
    <t>Tab.57 - Totale Imprese artigiane cessate in provincia di Bologna, ditte individuali (variazioni percentuali)</t>
  </si>
  <si>
    <t>Tab.58 - Imprese artigiane cessate in provincia di Bologna, altre forme (valori assoluti)</t>
  </si>
  <si>
    <t>Tab.59 - Totale Imprese artigiane cessate in provincia di Bologna, altre forme (composizione percentuale)</t>
  </si>
  <si>
    <t>Tab.60 - Totale Imprese artigiane cessate in provincia di Bologna, altre forme (variazioni percentuali)</t>
  </si>
  <si>
    <t>Tab.1 - Imprese artigiane registrate in provincia di Ferrara (valori assoluti)</t>
  </si>
  <si>
    <t>Tab.2 - Totale Imprese artigiane registrate in provincia di Ferrara (composizione percentuale)</t>
  </si>
  <si>
    <t>Tab.3 - Totale Imprese artigiane registrate in provincia di Ferrara (variazioni percentuali)</t>
  </si>
  <si>
    <t>Tab.4 - Imprese artigiane registrate in provincia di Ferrara, società di capitale (valori assoluti)</t>
  </si>
  <si>
    <t>Tab.5 - Totale Imprese artigiane registrate in provincia di Ferrara, società di capitale (composizione percentuale)</t>
  </si>
  <si>
    <t>Tab.6 - Totale Imprese artigiane registrate in provincia di Ferrara, società di capitale (variazioni percentuali)</t>
  </si>
  <si>
    <t>Tab.7 - Imprese artigiane registrate in provincia di Ferrara, società di persone (valori assoluti)</t>
  </si>
  <si>
    <t>Tab.8 - Totale Imprese artigiane registrate in provincia di Ferrara, società di persone (composizione percentuale)</t>
  </si>
  <si>
    <t>Tab.9 - Totale Imprese artigiane registrate in provincia di Ferrara, società di persone (variazioni percentuali)</t>
  </si>
  <si>
    <t>Tab.10 - Imprese artigiane registrate in provincia di Ferrara, ditte individuali (valori assoluti)</t>
  </si>
  <si>
    <t>Tab.11 - Totale Imprese artigiane registrate in provincia di Ferrara, ditte individuali (composizione percentuale)</t>
  </si>
  <si>
    <t>Tab.12 - Totale Imprese artigiane registrate in provincia di Ferrara, ditte individuali (variazioni percentuali)</t>
  </si>
  <si>
    <t>Tab.13 - Imprese artigiane registrate in provincia di Ferrara, altre forme (valori assoluti)</t>
  </si>
  <si>
    <t>Tab.14 - Totale Imprese artigiane registrate in provincia di Ferrara, altre forme (composizione percentuale)</t>
  </si>
  <si>
    <t>Tab.15 - Totale Imprese artigiane registrate in provincia di Ferrara, altre forme (variazioni percentuali)</t>
  </si>
  <si>
    <t>Tab.16 - Imprese artigiane attive in provincia di Ferrara (valori assoluti)</t>
  </si>
  <si>
    <t>Tab.17 - Totale Imprese artigiane attive in provincia di Ferrara (composizione percentuale)</t>
  </si>
  <si>
    <t>Tab.18 - Totale Imprese artigiane attive in provincia di Ferrara (variazioni percentuali)</t>
  </si>
  <si>
    <t>Tab.19 - Imprese artigiane attive in provincia di Ferrara, società di capitale (valori assoluti)</t>
  </si>
  <si>
    <t>Tab.20 - Totale Imprese artigiane attive in provincia di Ferrara, società di capitale (composizione percentuale)</t>
  </si>
  <si>
    <t>Tab.21 - Totale Imprese artigiane attive in provincia di Ferrara, società di capitale (variazioni percentuali)</t>
  </si>
  <si>
    <t>Tab.22 - Imprese artigiane attive in provincia di Ferrara, società di persone (valori assoluti)</t>
  </si>
  <si>
    <t>Tab.23 - Totale Imprese artigiane attive in provincia di Ferrara, società di persone (composizione percentuale)</t>
  </si>
  <si>
    <t>Tab.24 - Totale Imprese artigiane attive in provincia di Ferrara, società di persone (variazioni percentuali)</t>
  </si>
  <si>
    <t>Tab.25 - Imprese artigiane attive in provincia di Ferrara, ditte individuali (valori assoluti)</t>
  </si>
  <si>
    <t>Tab.26 - Totale Imprese artigiane attive in provincia di Ferrara, ditte individuali (composizione percentuale)</t>
  </si>
  <si>
    <t>Tab.27 - Totale Imprese artigiane attive in provincia di Ferrara, ditte individuali (variazioni percentuali)</t>
  </si>
  <si>
    <t>Tab.28 - Imprese artigiane attive in provincia di Ferrara, altre forme (valori assoluti)</t>
  </si>
  <si>
    <t>Tab.29 - Totale Imprese artigiane attive in provincia di Ferrara, altre forme (composizione percentuale)</t>
  </si>
  <si>
    <t>Tab.30 - Totale Imprese artigiane attive in provincia di Ferrara, altre forme (variazioni percentuali)</t>
  </si>
  <si>
    <t>Tab.31 - Imprese artigiane iscritte in provincia di Ferrara (valori assoluti)</t>
  </si>
  <si>
    <t>Tab.32 - Totale Imprese artigiane iscritte in provincia di Ferrara (composizione percentuale)</t>
  </si>
  <si>
    <t>Tab.33 - Totale Imprese artigiane iscritte in provincia di Ferrara (variazioni percentuali)</t>
  </si>
  <si>
    <t>Tab.34 - Imprese artigiane iscritte in provincia di Ferrara, società di capitale (valori assoluti)</t>
  </si>
  <si>
    <t>Tab.35 - Totale Imprese artigiane iscritte in provincia di Ferrara, società di capitale (composizione percentuale)</t>
  </si>
  <si>
    <t>Tab.36 - Totale Imprese artigiane iscritte in provincia di Ferrara, società di capitale (variazioni percentuali)</t>
  </si>
  <si>
    <t>Tab.37 - Imprese artigiane iscritte in provincia di Ferrara, società di persone (valori assoluti)</t>
  </si>
  <si>
    <t>Tab.38 - Totale Imprese artigiane iscritte in provincia di Ferrara, società di persone (composizione percentuale)</t>
  </si>
  <si>
    <t>Tab.39 - Totale Imprese artigiane iscritte in provincia di Ferrara, società di persone (variazioni percentuali)</t>
  </si>
  <si>
    <t>Tab.40 - Imprese artigiane iscritte in provincia di Ferrara, ditte individuali (valori assoluti)</t>
  </si>
  <si>
    <t>Tab.41 - Totale Imprese artigiane iscritte in provincia di Ferrara, ditte individuali (composizione percentuale)</t>
  </si>
  <si>
    <t>Tab.42 - Totale Imprese artigiane iscritte in provincia di Ferrara, ditte individuali (variazioni percentuali)</t>
  </si>
  <si>
    <t>Tab.43 - Imprese artigiane iscritte in provincia di Ferrara, altre forme (valori assoluti)</t>
  </si>
  <si>
    <t>Tab.44 - Totale Imprese artigiane iscritte in provincia di Ferrara, altre forme (composizione percentuale)</t>
  </si>
  <si>
    <t>Tab.45 - Totale Imprese artigiane iscritte in provincia di Ferrara, altre forme (variazioni percentuali)</t>
  </si>
  <si>
    <t>Tab.46 - Imprese artigiane cessate in provincia di Ferrara (valori assoluti)</t>
  </si>
  <si>
    <t>Tab.47 - Totale Imprese artigiane cessate in provincia di Ferrara (composizione percentuale)</t>
  </si>
  <si>
    <t>Tab.48 - Totale Imprese artigiane cessate in provincia di Ferrara (variazioni percentuali)</t>
  </si>
  <si>
    <t>Tab.49 - Imprese artigiane cessate in provincia di Ferrara, società di capitale (valori assoluti)</t>
  </si>
  <si>
    <t>Tab.50 - Totale Imprese artigiane cessate in provincia di Ferrara, società di capitale (composizione percentuale)</t>
  </si>
  <si>
    <t>Tab.51 - Totale Imprese artigiane cessate in provincia di Ferrara, società di capitale (variazioni percentuali)</t>
  </si>
  <si>
    <t>Tab.52 - Imprese artigiane cessate in provincia di Ferrara, società di persone (valori assoluti)</t>
  </si>
  <si>
    <t>Tab.53 - Totale Imprese artigiane cessate in provincia di Ferrara, società di persone (composizione percentuale)</t>
  </si>
  <si>
    <t>Tab.54 - Totale Imprese artigiane cessate in provincia di Ferrara, società di persone (variazioni percentuali)</t>
  </si>
  <si>
    <t>Tab.55 - Imprese artigiane cessate in provincia di Ferrara, ditte individuali (valori assoluti)</t>
  </si>
  <si>
    <t>Tab.56 - Totale Imprese artigiane cessate in provincia di Ferrara, ditte individuali (composizione percentuale)</t>
  </si>
  <si>
    <t>Tab.57 - Totale Imprese artigiane cessate in provincia di Ferrara, ditte individuali (variazioni percentuali)</t>
  </si>
  <si>
    <t>Tab.58 - Imprese artigiane cessate in provincia di Ferrara, altre forme (valori assoluti)</t>
  </si>
  <si>
    <t>Tab.59 - Totale Imprese artigiane cessate in provincia di Ferrara, altre forme (composizione percentuale)</t>
  </si>
  <si>
    <t>Tab.60 - Totale Imprese artigiane cessate in provincia di Ferrara, altre forme (variazioni percentuali)</t>
  </si>
  <si>
    <t>Tab.1 - Imprese artigiane registrate in provincia di Forlì-Cesena (valori assoluti)</t>
  </si>
  <si>
    <t>Tab.2 - Totale Imprese artigiane registrate in provincia di Forlì-Cesena (composizione percentuale)</t>
  </si>
  <si>
    <t>Tab.3 - Totale Imprese artigiane registrate in provincia di Forlì-Cesena (variazioni percentuali)</t>
  </si>
  <si>
    <t>Tab.4 - Imprese artigiane registrate in provincia di Forlì-Cesena, società di capitale (valori assoluti)</t>
  </si>
  <si>
    <t>Tab.5 - Totale Imprese artigiane registrate in provincia di Forlì-Cesena, società di capitale (composizione percentuale)</t>
  </si>
  <si>
    <t>Tab.6 - Totale Imprese artigiane registrate in provincia di Forlì-Cesena, società di capitale (variazioni percentuali)</t>
  </si>
  <si>
    <t>Tab.7 - Imprese artigiane registrate in provincia di Forlì-Cesena, società di persone (valori assoluti)</t>
  </si>
  <si>
    <t>Tab.8 - Totale Imprese artigiane registrate in provincia di Forlì-Cesena, società di persone (composizione percentuale)</t>
  </si>
  <si>
    <t>Tab.9 - Totale Imprese artigiane registrate in provincia di Forlì-Cesena, società di persone (variazioni percentuali)</t>
  </si>
  <si>
    <t>Tab.10 - Imprese artigiane registrate in provincia di Forlì-Cesena, ditte individuali (valori assoluti)</t>
  </si>
  <si>
    <t>Tab.11 - Totale Imprese artigiane registrate in provincia di Forlì-Cesena, ditte individuali (composizione percentuale)</t>
  </si>
  <si>
    <t>Tab.12 - Totale Imprese artigiane registrate in provincia di Forlì-Cesena, ditte individuali (variazioni percentuali)</t>
  </si>
  <si>
    <t>Tab.13 - Imprese artigiane registrate in provincia di Forlì-Cesena, altre forme (valori assoluti)</t>
  </si>
  <si>
    <t>Tab.14 - Totale Imprese artigiane registrate in provincia di Forlì-Cesena, altre forme (composizione percentuale)</t>
  </si>
  <si>
    <t>Tab.15 - Totale Imprese artigiane registrate in provincia di Forlì-Cesena, altre forme (variazioni percentuali)</t>
  </si>
  <si>
    <t>Tab.16 - Imprese artigiane attive in provincia di Forlì-Cesena (valori assoluti)</t>
  </si>
  <si>
    <t>Tab.17 - Totale Imprese artigiane attive in provincia di Forlì-Cesena (composizione percentuale)</t>
  </si>
  <si>
    <t>Tab.18 - Totale Imprese artigiane attive in provincia di Forlì-Cesena (variazioni percentuali)</t>
  </si>
  <si>
    <t>Tab.19 - Imprese artigiane attive in provincia di Forlì-Cesena, società di capitale (valori assoluti)</t>
  </si>
  <si>
    <t>Tab.20 - Totale Imprese artigiane attive in provincia di Forlì-Cesena, società di capitale (composizione percentuale)</t>
  </si>
  <si>
    <t>Tab.21 - Totale Imprese artigiane attive in provincia di Forlì-Cesena, società di capitale (variazioni percentuali)</t>
  </si>
  <si>
    <t>Tab.22 - Imprese artigiane attive in provincia di Forlì-Cesena, società di persone (valori assoluti)</t>
  </si>
  <si>
    <t>Tab.23 - Totale Imprese artigiane attive in provincia di Forlì-Cesena, società di persone (composizione percentuale)</t>
  </si>
  <si>
    <t>Tab.24 - Totale Imprese artigiane attive in provincia di Forlì-Cesena, società di persone (variazioni percentuali)</t>
  </si>
  <si>
    <t>Tab.25 - Imprese artigiane attive in provincia di Forlì-Cesena, ditte individuali (valori assoluti)</t>
  </si>
  <si>
    <t>Tab.26 - Totale Imprese artigiane attive in provincia di Forlì-Cesena, ditte individuali (composizione percentuale)</t>
  </si>
  <si>
    <t>Tab.27 - Totale Imprese artigiane attive in provincia di Forlì-Cesena, ditte individuali (variazioni percentuali)</t>
  </si>
  <si>
    <t>Tab.28 - Imprese artigiane attive in provincia di Forlì-Cesena, altre forme (valori assoluti)</t>
  </si>
  <si>
    <t>Tab.29 - Totale Imprese artigiane attive in provincia di Forlì-Cesena, altre forme (composizione percentuale)</t>
  </si>
  <si>
    <t>Tab.30 - Totale Imprese artigiane attive in provincia di Forlì-Cesena, altre forme (variazioni percentuali)</t>
  </si>
  <si>
    <t>Tab.31 - Imprese artigiane iscritte in provincia di Forlì-Cesena (valori assoluti)</t>
  </si>
  <si>
    <t>Tab.32 - Totale Imprese artigiane iscritte in provincia di Forlì-Cesena (composizione percentuale)</t>
  </si>
  <si>
    <t>Tab.33 - Totale Imprese artigiane iscritte in provincia di Forlì-Cesena (variazioni percentuali)</t>
  </si>
  <si>
    <t>Tab.34 - Imprese artigiane iscritte in provincia di Forlì-Cesena, società di capitale (valori assoluti)</t>
  </si>
  <si>
    <t>Tab.35 - Totale Imprese artigiane iscritte in provincia di Forlì-Cesena, società di capitale (composizione percentuale)</t>
  </si>
  <si>
    <t>Tab.36 - Totale Imprese artigiane iscritte in provincia di Forlì-Cesena, società di capitale (variazioni percentuali)</t>
  </si>
  <si>
    <t>Tab.37 - Imprese artigiane iscritte in provincia di Forlì-Cesena, società di persone (valori assoluti)</t>
  </si>
  <si>
    <t>Tab.38 - Totale Imprese artigiane iscritte in provincia di Forlì-Cesena, società di persone (composizione percentuale)</t>
  </si>
  <si>
    <t>Tab.39 - Totale Imprese artigiane iscritte in provincia di Forlì-Cesena, società di persone (variazioni percentuali)</t>
  </si>
  <si>
    <t>Tab.40 - Imprese artigiane iscritte in provincia di Forlì-Cesena, ditte individuali (valori assoluti)</t>
  </si>
  <si>
    <t>Tab.41 - Totale Imprese artigiane iscritte in provincia di Forlì-Cesena, ditte individuali (composizione percentuale)</t>
  </si>
  <si>
    <t>Tab.42 - Totale Imprese artigiane iscritte in provincia di Forlì-Cesena, ditte individuali (variazioni percentuali)</t>
  </si>
  <si>
    <t>Tab.43 - Imprese artigiane iscritte in provincia di Forlì-Cesena, altre forme (valori assoluti)</t>
  </si>
  <si>
    <t>Tab.44 - Totale Imprese artigiane iscritte in provincia di Forlì-Cesena, altre forme (composizione percentuale)</t>
  </si>
  <si>
    <t>Tab.45 - Totale Imprese artigiane iscritte in provincia di Forlì-Cesena, altre forme (variazioni percentuali)</t>
  </si>
  <si>
    <t>Tab.46 - Imprese artigiane cessate in provincia di Forlì-Cesena (valori assoluti)</t>
  </si>
  <si>
    <t>Tab.47 - Totale Imprese artigiane cessate in provincia di Forlì-Cesena (composizione percentuale)</t>
  </si>
  <si>
    <t>Tab.48 - Totale Imprese artigiane cessate in provincia di Forlì-Cesena (variazioni percentuali)</t>
  </si>
  <si>
    <t>Tab.49 - Imprese artigiane cessate in provincia di Forlì-Cesena, società di capitale (valori assoluti)</t>
  </si>
  <si>
    <t>Tab.50 - Totale Imprese artigiane cessate in provincia di Forlì-Cesena, società di capitale (composizione percentuale)</t>
  </si>
  <si>
    <t>Tab.51 - Totale Imprese artigiane cessate in provincia di Forlì-Cesena, società di capitale (variazioni percentuali)</t>
  </si>
  <si>
    <t>Tab.52 - Imprese artigiane cessate in provincia di Forlì-Cesena, società di persone (valori assoluti)</t>
  </si>
  <si>
    <t>Tab.53 - Totale Imprese artigiane cessate in provincia di Forlì-Cesena, società di persone (composizione percentuale)</t>
  </si>
  <si>
    <t>Tab.54 - Totale Imprese artigiane cessate in provincia di Forlì-Cesena, società di persone (variazioni percentuali)</t>
  </si>
  <si>
    <t>Tab.55 - Imprese artigiane cessate in provincia di Forlì-Cesena, ditte individuali (valori assoluti)</t>
  </si>
  <si>
    <t>Tab.56 - Totale Imprese artigiane cessate in provincia di Forlì-Cesena, ditte individuali (composizione percentuale)</t>
  </si>
  <si>
    <t>Tab.57 - Totale Imprese artigiane cessate in provincia di Forlì-Cesena, ditte individuali (variazioni percentuali)</t>
  </si>
  <si>
    <t>Tab.58 - Imprese artigiane cessate in provincia di Forlì-Cesena, altre forme (valori assoluti)</t>
  </si>
  <si>
    <t>Tab.59 - Totale Imprese artigiane cessate in provincia di Forlì-Cesena, altre forme (composizione percentuale)</t>
  </si>
  <si>
    <t>Tab.60 - Totale Imprese artigiane cessate in provincia di Forlì-Cesena, altre forme (variazioni percentuali)</t>
  </si>
  <si>
    <t>Tab.1 - Imprese artigiane registrate in provincia di Modena (valori assoluti)</t>
  </si>
  <si>
    <t>Tab.2 - Totale Imprese artigiane registrate in provincia di Modena (composizione percentuale)</t>
  </si>
  <si>
    <t>Tab.3 - Totale Imprese artigiane registrate in provincia di Modena (variazioni percentuali)</t>
  </si>
  <si>
    <t>Tab.4 - Imprese artigiane registrate in provincia di Modena, società di capitale (valori assoluti)</t>
  </si>
  <si>
    <t>Tab.5 - Totale Imprese artigiane registrate in provincia di Modena, società di capitale (composizione percentuale)</t>
  </si>
  <si>
    <t>Tab.6 - Totale Imprese artigiane registrate in provincia di Modena, società di capitale (variazioni percentuali)</t>
  </si>
  <si>
    <t>Tab.7 - Imprese artigiane registrate in provincia di Modena, società di persone (valori assoluti)</t>
  </si>
  <si>
    <t>Tab.8 - Totale Imprese artigiane registrate in provincia di Modena, società di persone (composizione percentuale)</t>
  </si>
  <si>
    <t>Tab.9 - Totale Imprese artigiane registrate in provincia di Modena, società di persone (variazioni percentuali)</t>
  </si>
  <si>
    <t>Tab.10 - Imprese artigiane registrate in provincia di Modena, ditte individuali (valori assoluti)</t>
  </si>
  <si>
    <t>Tab.11 - Totale Imprese artigiane registrate in provincia di Modena, ditte individuali (composizione percentuale)</t>
  </si>
  <si>
    <t>Tab.12 - Totale Imprese artigiane registrate in provincia di Modena, ditte individuali (variazioni percentuali)</t>
  </si>
  <si>
    <t>Tab.13 - Imprese artigiane registrate in provincia di Modena, altre forme (valori assoluti)</t>
  </si>
  <si>
    <t>Tab.14 - Totale Imprese artigiane registrate in provincia di Modena, altre forme (composizione percentuale)</t>
  </si>
  <si>
    <t>Tab.15 - Totale Imprese artigiane registrate in provincia di Modena, altre forme (variazioni percentuali)</t>
  </si>
  <si>
    <t>Tab.16 - Imprese artigiane attive in provincia di Modena (valori assoluti)</t>
  </si>
  <si>
    <t>Tab.17 - Totale Imprese artigiane attive in provincia di Modena (composizione percentuale)</t>
  </si>
  <si>
    <t>Tab.18 - Totale Imprese artigiane attive in provincia di Modena (variazioni percentuali)</t>
  </si>
  <si>
    <t>Tab.19 - Imprese artigiane attive in provincia di Modena, società di capitale (valori assoluti)</t>
  </si>
  <si>
    <t>Tab.20 - Totale Imprese artigiane attive in provincia di Modena, società di capitale (composizione percentuale)</t>
  </si>
  <si>
    <t>Tab.21 - Totale Imprese artigiane attive in provincia di Modena, società di capitale (variazioni percentuali)</t>
  </si>
  <si>
    <t>Tab.22 - Imprese artigiane attive in provincia di Modena, società di persone (valori assoluti)</t>
  </si>
  <si>
    <t>Tab.23 - Totale Imprese artigiane attive in provincia di Modena, società di persone (composizione percentuale)</t>
  </si>
  <si>
    <t>Tab.24 - Totale Imprese artigiane attive in provincia di Modena, società di persone (variazioni percentuali)</t>
  </si>
  <si>
    <t>Tab.25 - Imprese artigiane attive in provincia di Modena, ditte individuali (valori assoluti)</t>
  </si>
  <si>
    <t>Tab.26 - Totale Imprese artigiane attive in provincia di Modena, ditte individuali (composizione percentuale)</t>
  </si>
  <si>
    <t>Tab.27 - Totale Imprese artigiane attive in provincia di Modena, ditte individuali (variazioni percentuali)</t>
  </si>
  <si>
    <t>Tab.28 - Imprese artigiane attive in provincia di Modena, altre forme (valori assoluti)</t>
  </si>
  <si>
    <t>Tab.29 - Totale Imprese artigiane attive in provincia di Modena, altre forme (composizione percentuale)</t>
  </si>
  <si>
    <t>Tab.30 - Totale Imprese artigiane attive in provincia di Modena, altre forme (variazioni percentuali)</t>
  </si>
  <si>
    <t>Tab.31 - Imprese artigiane iscritte in provincia di Modena (valori assoluti)</t>
  </si>
  <si>
    <t>Tab.32 - Totale Imprese artigiane iscritte in provincia di Modena (composizione percentuale)</t>
  </si>
  <si>
    <t>Tab.33 - Totale Imprese artigiane iscritte in provincia di Modena (variazioni percentuali)</t>
  </si>
  <si>
    <t>Tab.34 - Imprese artigiane iscritte in provincia di Modena, società di capitale (valori assoluti)</t>
  </si>
  <si>
    <t>Tab.35 - Totale Imprese artigiane iscritte in provincia di Modena, società di capitale (composizione percentuale)</t>
  </si>
  <si>
    <t>Tab.36 - Totale Imprese artigiane iscritte in provincia di Modena, società di capitale (variazioni percentuali)</t>
  </si>
  <si>
    <t>Tab.37 - Imprese artigiane iscritte in provincia di Modena, società di persone (valori assoluti)</t>
  </si>
  <si>
    <t>Tab.38 - Totale Imprese artigiane iscritte in provincia di Modena, società di persone (composizione percentuale)</t>
  </si>
  <si>
    <t>Tab.39 - Totale Imprese artigiane iscritte in provincia di Modena, società di persone (variazioni percentuali)</t>
  </si>
  <si>
    <t>Tab.40 - Imprese artigiane iscritte in provincia di Modena, ditte individuali (valori assoluti)</t>
  </si>
  <si>
    <t>Tab.41 - Totale Imprese artigiane iscritte in provincia di Modena, ditte individuali (composizione percentuale)</t>
  </si>
  <si>
    <t>Tab.42 - Totale Imprese artigiane iscritte in provincia di Modena, ditte individuali (variazioni percentuali)</t>
  </si>
  <si>
    <t>Tab.43 - Imprese artigiane iscritte in provincia di Modena, altre forme (valori assoluti)</t>
  </si>
  <si>
    <t>Tab.44 - Totale Imprese artigiane iscritte in provincia di Modena, altre forme (composizione percentuale)</t>
  </si>
  <si>
    <t>Tab.45 - Totale Imprese artigiane iscritte in provincia di Modena, altre forme (variazioni percentuali)</t>
  </si>
  <si>
    <t>Tab.46 - Imprese artigiane cessate in provincia di Modena (valori assoluti)</t>
  </si>
  <si>
    <t>Tab.47 - Totale Imprese artigiane cessate in provincia di Modena (composizione percentuale)</t>
  </si>
  <si>
    <t>Tab.48 - Totale Imprese artigiane cessate in provincia di Modena (variazioni percentuali)</t>
  </si>
  <si>
    <t>Tab.49 - Imprese artigiane cessate in provincia di Modena, società di capitale (valori assoluti)</t>
  </si>
  <si>
    <t>Tab.50 - Totale Imprese artigiane cessate in provincia di Modena, società di capitale (composizione percentuale)</t>
  </si>
  <si>
    <t>Tab.51 - Totale Imprese artigiane cessate in provincia di Modena, società di capitale (variazioni percentuali)</t>
  </si>
  <si>
    <t>Tab.52 - Imprese artigiane cessate in provincia di Modena, società di persone (valori assoluti)</t>
  </si>
  <si>
    <t>Tab.53 - Totale Imprese artigiane cessate in provincia di Modena, società di persone (composizione percentuale)</t>
  </si>
  <si>
    <t>Tab.54 - Totale Imprese artigiane cessate in provincia di Modena, società di persone (variazioni percentuali)</t>
  </si>
  <si>
    <t>Tab.55 - Imprese artigiane cessate in provincia di Modena, ditte individuali (valori assoluti)</t>
  </si>
  <si>
    <t>Tab.56 - Totale Imprese artigiane cessate in provincia di Modena, ditte individuali (composizione percentuale)</t>
  </si>
  <si>
    <t>Tab.57 - Totale Imprese artigiane cessate in provincia di Modena, ditte individuali (variazioni percentuali)</t>
  </si>
  <si>
    <t>Tab.58 - Imprese artigiane cessate in provincia di Modena, altre forme (valori assoluti)</t>
  </si>
  <si>
    <t>Tab.59 - Totale Imprese artigiane cessate in provincia di Modena, altre forme (composizione percentuale)</t>
  </si>
  <si>
    <t>Tab.60 - Totale Imprese artigiane cessate in provincia di Modena, altre forme (variazioni percentuali)</t>
  </si>
  <si>
    <t>Tab.1 - Imprese artigiane registrate in provincia di Piacenza (valori assoluti)</t>
  </si>
  <si>
    <t>Tab.2 - Totale Imprese artigiane registrate in provincia di Piacenza (composizione percentuale)</t>
  </si>
  <si>
    <t>Tab.3 - Totale Imprese artigiane registrate in provincia di Piacenza (variazioni percentuali)</t>
  </si>
  <si>
    <t>Tab.4 - Imprese artigiane registrate in provincia di Piacenza, società di capitale (valori assoluti)</t>
  </si>
  <si>
    <t>Tab.5 - Totale Imprese artigiane registrate in provincia di Piacenza, società di capitale (composizione percentuale)</t>
  </si>
  <si>
    <t>Tab.6 - Totale Imprese artigiane registrate in provincia di Piacenza, società di capitale (variazioni percentuali)</t>
  </si>
  <si>
    <t>Tab.7 - Imprese artigiane registrate in provincia di Piacenza, società di persone (valori assoluti)</t>
  </si>
  <si>
    <t>Tab.8 - Totale Imprese artigiane registrate in provincia di Piacenza, società di persone (composizione percentuale)</t>
  </si>
  <si>
    <t>Tab.9 - Totale Imprese artigiane registrate in provincia di Piacenza, società di persone (variazioni percentuali)</t>
  </si>
  <si>
    <t>Tab.10 - Imprese artigiane registrate in provincia di Piacenza, ditte individuali (valori assoluti)</t>
  </si>
  <si>
    <t>Tab.11 - Totale Imprese artigiane registrate in provincia di Piacenza, ditte individuali (composizione percentuale)</t>
  </si>
  <si>
    <t>Tab.12 - Totale Imprese artigiane registrate in provincia di Piacenza, ditte individuali (variazioni percentuali)</t>
  </si>
  <si>
    <t>Tab.13 - Imprese artigiane registrate in provincia di Piacenza, altre forme (valori assoluti)</t>
  </si>
  <si>
    <t>Tab.14 - Totale Imprese artigiane registrate in provincia di Piacenza, altre forme (composizione percentuale)</t>
  </si>
  <si>
    <t>Tab.15 - Totale Imprese artigiane registrate in provincia di Piacenza, altre forme (variazioni percentuali)</t>
  </si>
  <si>
    <t>Tab.16 - Imprese artigiane attive in provincia di Piacenza (valori assoluti)</t>
  </si>
  <si>
    <t>Tab.17 - Totale Imprese artigiane attive in provincia di Piacenza (composizione percentuale)</t>
  </si>
  <si>
    <t>Tab.18 - Totale Imprese artigiane attive in provincia di Piacenza (variazioni percentuali)</t>
  </si>
  <si>
    <t>Tab.19 - Imprese artigiane attive in provincia di Piacenza, società di capitale (valori assoluti)</t>
  </si>
  <si>
    <t>Tab.20 - Totale Imprese artigiane attive in provincia di Piacenza, società di capitale (composizione percentuale)</t>
  </si>
  <si>
    <t>Tab.21 - Totale Imprese artigiane attive in provincia di Piacenza, società di capitale (variazioni percentuali)</t>
  </si>
  <si>
    <t>Tab.22 - Imprese artigiane attive in provincia di Piacenza, società di persone (valori assoluti)</t>
  </si>
  <si>
    <t>Tab.23 - Totale Imprese artigiane attive in provincia di Piacenza, società di persone (composizione percentuale)</t>
  </si>
  <si>
    <t>Tab.24 - Totale Imprese artigiane attive in provincia di Piacenza, società di persone (variazioni percentuali)</t>
  </si>
  <si>
    <t>Tab.25 - Imprese artigiane attive in provincia di Piacenza, ditte individuali (valori assoluti)</t>
  </si>
  <si>
    <t>Tab.26 - Totale Imprese artigiane attive in provincia di Piacenza, ditte individuali (composizione percentuale)</t>
  </si>
  <si>
    <t>Tab.27 - Totale Imprese artigiane attive in provincia di Piacenza, ditte individuali (variazioni percentuali)</t>
  </si>
  <si>
    <t>Tab.28 - Imprese artigiane attive in provincia di Piacenza, altre forme (valori assoluti)</t>
  </si>
  <si>
    <t>Tab.29 - Totale Imprese artigiane attive in provincia di Piacenza, altre forme (composizione percentuale)</t>
  </si>
  <si>
    <t>Tab.30 - Totale Imprese artigiane attive in provincia di Piacenza, altre forme (variazioni percentuali)</t>
  </si>
  <si>
    <t>Tab.31 - Imprese artigiane iscritte in provincia di Piacenza (valori assoluti)</t>
  </si>
  <si>
    <t>Tab.32 - Totale Imprese artigiane iscritte in provincia di Piacenza (composizione percentuale)</t>
  </si>
  <si>
    <t>Tab.33 - Totale Imprese artigiane iscritte in provincia di Piacenza (variazioni percentuali)</t>
  </si>
  <si>
    <t>Tab.34 - Imprese artigiane iscritte in provincia di Piacenza, società di capitale (valori assoluti)</t>
  </si>
  <si>
    <t>Tab.35 - Totale Imprese artigiane iscritte in provincia di Piacenza, società di capitale (composizione percentuale)</t>
  </si>
  <si>
    <t>Tab.36 - Totale Imprese artigiane iscritte in provincia di Piacenza, società di capitale (variazioni percentuali)</t>
  </si>
  <si>
    <t>Tab.37 - Imprese artigiane iscritte in provincia di Piacenza, società di persone (valori assoluti)</t>
  </si>
  <si>
    <t>Tab.38 - Totale Imprese artigiane iscritte in provincia di Piacenza, società di persone (composizione percentuale)</t>
  </si>
  <si>
    <t>Tab.39 - Totale Imprese artigiane iscritte in provincia di Piacenza, società di persone (variazioni percentuali)</t>
  </si>
  <si>
    <t>Tab.40 - Imprese artigiane iscritte in provincia di Piacenza, ditte individuali (valori assoluti)</t>
  </si>
  <si>
    <t>Tab.41 - Totale Imprese artigiane iscritte in provincia di Piacenza, ditte individuali (composizione percentuale)</t>
  </si>
  <si>
    <t>Tab.42 - Totale Imprese artigiane iscritte in provincia di Piacenza, ditte individuali (variazioni percentuali)</t>
  </si>
  <si>
    <t>Tab.43 - Imprese artigiane iscritte in provincia di Piacenza, altre forme (valori assoluti)</t>
  </si>
  <si>
    <t>Tab.44 - Totale Imprese artigiane iscritte in provincia di Piacenza, altre forme (composizione percentuale)</t>
  </si>
  <si>
    <t>Tab.45 - Totale Imprese artigiane iscritte in provincia di Piacenza, altre forme (variazioni percentuali)</t>
  </si>
  <si>
    <t>Tab.46 - Imprese artigiane cessate in provincia di Piacenza (valori assoluti)</t>
  </si>
  <si>
    <t>Tab.47 - Totale Imprese artigiane cessate in provincia di Piacenza (composizione percentuale)</t>
  </si>
  <si>
    <t>Tab.48 - Totale Imprese artigiane cessate in provincia di Piacenza (variazioni percentuali)</t>
  </si>
  <si>
    <t>Tab.49 - Imprese artigiane cessate in provincia di Piacenza, società di capitale (valori assoluti)</t>
  </si>
  <si>
    <t>Tab.50 - Totale Imprese artigiane cessate in provincia di Piacenza, società di capitale (composizione percentuale)</t>
  </si>
  <si>
    <t>Tab.51 - Totale Imprese artigiane cessate in provincia di Piacenza, società di capitale (variazioni percentuali)</t>
  </si>
  <si>
    <t>Tab.52 - Imprese artigiane cessate in provincia di Piacenza, società di persone (valori assoluti)</t>
  </si>
  <si>
    <t>Tab.53 - Totale Imprese artigiane cessate in provincia di Piacenza, società di persone (composizione percentuale)</t>
  </si>
  <si>
    <t>Tab.54 - Totale Imprese artigiane cessate in provincia di Piacenza, società di persone (variazioni percentuali)</t>
  </si>
  <si>
    <t>Tab.55 - Imprese artigiane cessate in provincia di Piacenza, ditte individuali (valori assoluti)</t>
  </si>
  <si>
    <t>Tab.56 - Totale Imprese artigiane cessate in provincia di Piacenza, ditte individuali (composizione percentuale)</t>
  </si>
  <si>
    <t>Tab.57 - Totale Imprese artigiane cessate in provincia di Piacenza, ditte individuali (variazioni percentuali)</t>
  </si>
  <si>
    <t>Tab.58 - Imprese artigiane cessate in provincia di Piacenza, altre forme (valori assoluti)</t>
  </si>
  <si>
    <t>Tab.59 - Totale Imprese artigiane cessate in provincia di Piacenza, altre forme (composizione percentuale)</t>
  </si>
  <si>
    <t>Tab.60 - Totale Imprese artigiane cessate in provincia di Piacenza, altre forme (variazioni percentuali)</t>
  </si>
  <si>
    <t>Tab.1 - Imprese artigiane registrate in provincia di Parma (valori assoluti)</t>
  </si>
  <si>
    <t>Tab.2 - Totale Imprese artigiane registrate in provincia di Parma (composizione percentuale)</t>
  </si>
  <si>
    <t>Tab.3 - Totale Imprese artigiane registrate in provincia di Parma (variazioni percentuali)</t>
  </si>
  <si>
    <t>Tab.4 - Imprese artigiane registrate in provincia di Parma, società di capitale (valori assoluti)</t>
  </si>
  <si>
    <t>Tab.5 - Totale Imprese artigiane registrate in provincia di Parma, società di capitale (composizione percentuale)</t>
  </si>
  <si>
    <t>Tab.6 - Totale Imprese artigiane registrate in provincia di Parma, società di capitale (variazioni percentuali)</t>
  </si>
  <si>
    <t>Tab.7 - Imprese artigiane registrate in provincia di Parma, società di persone (valori assoluti)</t>
  </si>
  <si>
    <t>Tab.8 - Totale Imprese artigiane registrate in provincia di Parma, società di persone (composizione percentuale)</t>
  </si>
  <si>
    <t>Tab.9 - Totale Imprese artigiane registrate in provincia di Parma, società di persone (variazioni percentuali)</t>
  </si>
  <si>
    <t>Tab.10 - Imprese artigiane registrate in provincia di Parma, ditte individuali (valori assoluti)</t>
  </si>
  <si>
    <t>Tab.11 - Totale Imprese artigiane registrate in provincia di Parma, ditte individuali (composizione percentuale)</t>
  </si>
  <si>
    <t>Tab.12 - Totale Imprese artigiane registrate in provincia di Parma, ditte individuali (variazioni percentuali)</t>
  </si>
  <si>
    <t>Tab.13 - Imprese artigiane registrate in provincia di Parma, altre forme (valori assoluti)</t>
  </si>
  <si>
    <t>Tab.14 - Totale Imprese artigiane registrate in provincia di Parma, altre forme (composizione percentuale)</t>
  </si>
  <si>
    <t>Tab.15 - Totale Imprese artigiane registrate in provincia di Parma, altre forme (variazioni percentuali)</t>
  </si>
  <si>
    <t>Tab.16 - Imprese artigiane attive in provincia di Parma (valori assoluti)</t>
  </si>
  <si>
    <t>Tab.17 - Totale Imprese artigiane attive in provincia di Parma (composizione percentuale)</t>
  </si>
  <si>
    <t>Tab.18 - Totale Imprese artigiane attive in provincia di Parma (variazioni percentuali)</t>
  </si>
  <si>
    <t>Tab.19 - Imprese artigiane attive in provincia di Parma, società di capitale (valori assoluti)</t>
  </si>
  <si>
    <t>Tab.20 - Totale Imprese artigiane attive in provincia di Parma, società di capitale (composizione percentuale)</t>
  </si>
  <si>
    <t>Tab.21 - Totale Imprese artigiane attive in provincia di Parma, società di capitale (variazioni percentuali)</t>
  </si>
  <si>
    <t>Tab.22 - Imprese artigiane attive in provincia di Parma, società di persone (valori assoluti)</t>
  </si>
  <si>
    <t>Tab.23 - Totale Imprese artigiane attive in provincia di Parma, società di persone (composizione percentuale)</t>
  </si>
  <si>
    <t>Tab.24 - Totale Imprese artigiane attive in provincia di Parma, società di persone (variazioni percentuali)</t>
  </si>
  <si>
    <t>Tab.25 - Imprese artigiane attive in provincia di Parma, ditte individuali (valori assoluti)</t>
  </si>
  <si>
    <t>Tab.26 - Totale Imprese artigiane attive in provincia di Parma, ditte individuali (composizione percentuale)</t>
  </si>
  <si>
    <t>Tab.27 - Totale Imprese artigiane attive in provincia di Parma, ditte individuali (variazioni percentuali)</t>
  </si>
  <si>
    <t>Tab.28 - Imprese artigiane attive in provincia di Parma, altre forme (valori assoluti)</t>
  </si>
  <si>
    <t>Tab.29 - Totale Imprese artigiane attive in provincia di Parma, altre forme (composizione percentuale)</t>
  </si>
  <si>
    <t>Tab.30 - Totale Imprese artigiane attive in provincia di Parma, altre forme (variazioni percentuali)</t>
  </si>
  <si>
    <t>Tab.31 - Imprese artigiane iscritte in provincia di Parma (valori assoluti)</t>
  </si>
  <si>
    <t>Tab.32 - Totale Imprese artigiane iscritte in provincia di Parma (composizione percentuale)</t>
  </si>
  <si>
    <t>Tab.33 - Totale Imprese artigiane iscritte in provincia di Parma (variazioni percentuali)</t>
  </si>
  <si>
    <t>Tab.34 - Imprese artigiane iscritte in provincia di Parma, società di capitale (valori assoluti)</t>
  </si>
  <si>
    <t>Tab.35 - Totale Imprese artigiane iscritte in provincia di Parma, società di capitale (composizione percentuale)</t>
  </si>
  <si>
    <t>Tab.36 - Totale Imprese artigiane iscritte in provincia di Parma, società di capitale (variazioni percentuali)</t>
  </si>
  <si>
    <t>Tab.37 - Imprese artigiane iscritte in provincia di Parma, società di persone (valori assoluti)</t>
  </si>
  <si>
    <t>Tab.38 - Totale Imprese artigiane iscritte in provincia di Parma, società di persone (composizione percentuale)</t>
  </si>
  <si>
    <t>Tab.39 - Totale Imprese artigiane iscritte in provincia di Parma, società di persone (variazioni percentuali)</t>
  </si>
  <si>
    <t>Tab.40 - Imprese artigiane iscritte in provincia di Parma, ditte individuali (valori assoluti)</t>
  </si>
  <si>
    <t>Tab.41 - Totale Imprese artigiane iscritte in provincia di Parma, ditte individuali (composizione percentuale)</t>
  </si>
  <si>
    <t>Tab.42 - Totale Imprese artigiane iscritte in provincia di Parma, ditte individuali (variazioni percentuali)</t>
  </si>
  <si>
    <t>Tab.43 - Imprese artigiane iscritte in provincia di Parma, altre forme (valori assoluti)</t>
  </si>
  <si>
    <t>Tab.44 - Totale Imprese artigiane iscritte in provincia di Parma, altre forme (composizione percentuale)</t>
  </si>
  <si>
    <t>Tab.45 - Totale Imprese artigiane iscritte in provincia di Parma, altre forme (variazioni percentuali)</t>
  </si>
  <si>
    <t>Tab.46 - Imprese artigiane cessate in provincia di Parma (valori assoluti)</t>
  </si>
  <si>
    <t>Tab.47 - Totale Imprese artigiane cessate in provincia di Parma (composizione percentuale)</t>
  </si>
  <si>
    <t>Tab.48 - Totale Imprese artigiane cessate in provincia di Parma (variazioni percentuali)</t>
  </si>
  <si>
    <t>Tab.49 - Imprese artigiane cessate in provincia di Parma, società di capitale (valori assoluti)</t>
  </si>
  <si>
    <t>Tab.50 - Totale Imprese artigiane cessate in provincia di Parma, società di capitale (composizione percentuale)</t>
  </si>
  <si>
    <t>Tab.51 - Totale Imprese artigiane cessate in provincia di Parma, società di capitale (variazioni percentuali)</t>
  </si>
  <si>
    <t>Tab.52 - Imprese artigiane cessate in provincia di Parma, società di persone (valori assoluti)</t>
  </si>
  <si>
    <t>Tab.53 - Totale Imprese artigiane cessate in provincia di Parma, società di persone (composizione percentuale)</t>
  </si>
  <si>
    <t>Tab.54 - Totale Imprese artigiane cessate in provincia di Parma, società di persone (variazioni percentuali)</t>
  </si>
  <si>
    <t>Tab.55 - Imprese artigiane cessate in provincia di Parma, ditte individuali (valori assoluti)</t>
  </si>
  <si>
    <t>Tab.56 - Totale Imprese artigiane cessate in provincia di Parma, ditte individuali (composizione percentuale)</t>
  </si>
  <si>
    <t>Tab.57 - Totale Imprese artigiane cessate in provincia di Parma, ditte individuali (variazioni percentuali)</t>
  </si>
  <si>
    <t>Tab.58 - Imprese artigiane cessate in provincia di Parma, altre forme (valori assoluti)</t>
  </si>
  <si>
    <t>Tab.59 - Totale Imprese artigiane cessate in provincia di Parma, altre forme (composizione percentuale)</t>
  </si>
  <si>
    <t>Tab.60 - Totale Imprese artigiane cessate in provincia di Parma, altre forme (variazioni percentuali)</t>
  </si>
  <si>
    <t>Tab.1 - Imprese artigiane registrate in provincia di Ravenna (valori assoluti)</t>
  </si>
  <si>
    <t>Tab.2 - Totale Imprese artigiane registrate in provincia di Ravenna (composizione percentuale)</t>
  </si>
  <si>
    <t>Tab.3 - Totale Imprese artigiane registrate in provincia di Ravenna (variazioni percentuali)</t>
  </si>
  <si>
    <t>Tab.4 - Imprese artigiane registrate in provincia di Ravenna, società di capitale (valori assoluti)</t>
  </si>
  <si>
    <t>Tab.5 - Totale Imprese artigiane registrate in provincia di Ravenna, società di capitale (composizione percentuale)</t>
  </si>
  <si>
    <t>Tab.6 - Totale Imprese artigiane registrate in provincia di Ravenna, società di capitale (variazioni percentuali)</t>
  </si>
  <si>
    <t>Tab.7 - Imprese artigiane registrate in provincia di Ravenna, società di persone (valori assoluti)</t>
  </si>
  <si>
    <t>Tab.8 - Totale Imprese artigiane registrate in provincia di Ravenna, società di persone (composizione percentuale)</t>
  </si>
  <si>
    <t>Tab.9 - Totale Imprese artigiane registrate in provincia di Ravenna, società di persone (variazioni percentuali)</t>
  </si>
  <si>
    <t>Tab.10 - Imprese artigiane registrate in provincia di Ravenna, ditte individuali (valori assoluti)</t>
  </si>
  <si>
    <t>Tab.11 - Totale Imprese artigiane registrate in provincia di Ravenna, ditte individuali (composizione percentuale)</t>
  </si>
  <si>
    <t>Tab.12 - Totale Imprese artigiane registrate in provincia di Ravenna, ditte individuali (variazioni percentuali)</t>
  </si>
  <si>
    <t>Tab.13 - Imprese artigiane registrate in provincia di Ravenna, altre forme (valori assoluti)</t>
  </si>
  <si>
    <t>Tab.14 - Totale Imprese artigiane registrate in provincia di Ravenna, altre forme (composizione percentuale)</t>
  </si>
  <si>
    <t>Tab.15 - Totale Imprese artigiane registrate in provincia di Ravenna, altre forme (variazioni percentuali)</t>
  </si>
  <si>
    <t>Tab.16 - Imprese artigiane attive in provincia di Ravenna (valori assoluti)</t>
  </si>
  <si>
    <t>Tab.17 - Totale Imprese artigiane attive in provincia di Ravenna (composizione percentuale)</t>
  </si>
  <si>
    <t>Tab.18 - Totale Imprese artigiane attive in provincia di Ravenna (variazioni percentuali)</t>
  </si>
  <si>
    <t>Tab.19 - Imprese artigiane attive in provincia di Ravenna, società di capitale (valori assoluti)</t>
  </si>
  <si>
    <t>Tab.20 - Totale Imprese artigiane attive in provincia di Ravenna, società di capitale (composizione percentuale)</t>
  </si>
  <si>
    <t>Tab.21 - Totale Imprese artigiane attive in provincia di Ravenna, società di capitale (variazioni percentuali)</t>
  </si>
  <si>
    <t>Tab.22 - Imprese artigiane attive in provincia di Ravenna, società di persone (valori assoluti)</t>
  </si>
  <si>
    <t>Tab.23 - Totale Imprese artigiane attive in provincia di Ravenna, società di persone (composizione percentuale)</t>
  </si>
  <si>
    <t>Tab.24 - Totale Imprese artigiane attive in provincia di Ravenna, società di persone (variazioni percentuali)</t>
  </si>
  <si>
    <t>Tab.25 - Imprese artigiane attive in provincia di Ravenna, ditte individuali (valori assoluti)</t>
  </si>
  <si>
    <t>Tab.26 - Totale Imprese artigiane attive in provincia di Ravenna, ditte individuali (composizione percentuale)</t>
  </si>
  <si>
    <t>Tab.27 - Totale Imprese artigiane attive in provincia di Ravenna, ditte individuali (variazioni percentuali)</t>
  </si>
  <si>
    <t>Tab.28 - Imprese artigiane attive in provincia di Ravenna, altre forme (valori assoluti)</t>
  </si>
  <si>
    <t>Tab.29 - Totale Imprese artigiane attive in provincia di Ravenna, altre forme (composizione percentuale)</t>
  </si>
  <si>
    <t>Tab.30 - Totale Imprese artigiane attive in provincia di Ravenna, altre forme (variazioni percentuali)</t>
  </si>
  <si>
    <t>Tab.31 - Imprese artigiane iscritte in provincia di Ravenna (valori assoluti)</t>
  </si>
  <si>
    <t>Tab.32 - Totale Imprese artigiane iscritte in provincia di Ravenna (composizione percentuale)</t>
  </si>
  <si>
    <t>Tab.33 - Totale Imprese artigiane iscritte in provincia di Ravenna (variazioni percentuali)</t>
  </si>
  <si>
    <t>Tab.34 - Imprese artigiane iscritte in provincia di Ravenna, società di capitale (valori assoluti)</t>
  </si>
  <si>
    <t>Tab.35 - Totale Imprese artigiane iscritte in provincia di Ravenna, società di capitale (composizione percentuale)</t>
  </si>
  <si>
    <t>Tab.36 - Totale Imprese artigiane iscritte in provincia di Ravenna, società di capitale (variazioni percentuali)</t>
  </si>
  <si>
    <t>Tab.37 - Imprese artigiane iscritte in provincia di Ravenna, società di persone (valori assoluti)</t>
  </si>
  <si>
    <t>Tab.38 - Totale Imprese artigiane iscritte in provincia di Ravenna, società di persone (composizione percentuale)</t>
  </si>
  <si>
    <t>Tab.39 - Totale Imprese artigiane iscritte in provincia di Ravenna, società di persone (variazioni percentuali)</t>
  </si>
  <si>
    <t>Tab.40 - Imprese artigiane iscritte in provincia di Ravenna, ditte individuali (valori assoluti)</t>
  </si>
  <si>
    <t>Tab.41 - Totale Imprese artigiane iscritte in provincia di Ravenna, ditte individuali (composizione percentuale)</t>
  </si>
  <si>
    <t>Tab.42 - Totale Imprese artigiane iscritte in provincia di Ravenna, ditte individuali (variazioni percentuali)</t>
  </si>
  <si>
    <t>Tab.43 - Imprese artigiane iscritte in provincia di Ravenna, altre forme (valori assoluti)</t>
  </si>
  <si>
    <t>Tab.44 - Totale Imprese artigiane iscritte in provincia di Ravenna, altre forme (composizione percentuale)</t>
  </si>
  <si>
    <t>Tab.45 - Totale Imprese artigiane iscritte in provincia di Ravenna, altre forme (variazioni percentuali)</t>
  </si>
  <si>
    <t>Tab.46 - Imprese artigiane cessate in provincia di Ravenna (valori assoluti)</t>
  </si>
  <si>
    <t>Tab.47 - Totale Imprese artigiane cessate in provincia di Ravenna (composizione percentuale)</t>
  </si>
  <si>
    <t>Tab.48 - Totale Imprese artigiane cessate in provincia di Ravenna (variazioni percentuali)</t>
  </si>
  <si>
    <t>Tab.49 - Imprese artigiane cessate in provincia di Ravenna, società di capitale (valori assoluti)</t>
  </si>
  <si>
    <t>Tab.50 - Totale Imprese artigiane cessate in provincia di Ravenna, società di capitale (composizione percentuale)</t>
  </si>
  <si>
    <t>Tab.51 - Totale Imprese artigiane cessate in provincia di Ravenna, società di capitale (variazioni percentuali)</t>
  </si>
  <si>
    <t>Tab.52 - Imprese artigiane cessate in provincia di Ravenna, società di persone (valori assoluti)</t>
  </si>
  <si>
    <t>Tab.53 - Totale Imprese artigiane cessate in provincia di Ravenna, società di persone (composizione percentuale)</t>
  </si>
  <si>
    <t>Tab.54 - Totale Imprese artigiane cessate in provincia di Ravenna, società di persone (variazioni percentuali)</t>
  </si>
  <si>
    <t>Tab.55 - Imprese artigiane cessate in provincia di Ravenna, ditte individuali (valori assoluti)</t>
  </si>
  <si>
    <t>Tab.56 - Totale Imprese artigiane cessate in provincia di Ravenna, ditte individuali (composizione percentuale)</t>
  </si>
  <si>
    <t>Tab.57 - Totale Imprese artigiane cessate in provincia di Ravenna, ditte individuali (variazioni percentuali)</t>
  </si>
  <si>
    <t>Tab.58 - Imprese artigiane cessate in provincia di Ravenna, altre forme (valori assoluti)</t>
  </si>
  <si>
    <t>Tab.59 - Totale Imprese artigiane cessate in provincia di Ravenna, altre forme (composizione percentuale)</t>
  </si>
  <si>
    <t>Tab.60 - Totale Imprese artigiane cessate in provincia di Ravenna, altre forme (variazioni percentuali)</t>
  </si>
  <si>
    <t>Tab.1 - Imprese artigiane registrate in provincia di Reggio Emilia (valori assoluti)</t>
  </si>
  <si>
    <t>Tab.2 - Totale Imprese artigiane registrate in provincia di Reggio Emilia (composizione percentuale)</t>
  </si>
  <si>
    <t>Tab.3 - Totale Imprese artigiane registrate in provincia di Reggio Emilia (variazioni percentuali)</t>
  </si>
  <si>
    <t>Tab.4 - Imprese artigiane registrate in provincia di Reggio Emilia, società di capitale (valori assoluti)</t>
  </si>
  <si>
    <t>Tab.5 - Totale Imprese artigiane registrate in provincia di Reggio Emilia, società di capitale (composizione percentuale)</t>
  </si>
  <si>
    <t>Tab.6 - Totale Imprese artigiane registrate in provincia di Reggio Emilia, società di capitale (variazioni percentuali)</t>
  </si>
  <si>
    <t>Tab.7 - Imprese artigiane registrate in provincia di Reggio Emilia, società di persone (valori assoluti)</t>
  </si>
  <si>
    <t>Tab.8 - Totale Imprese artigiane registrate in provincia di Reggio Emilia, società di persone (composizione percentuale)</t>
  </si>
  <si>
    <t>Tab.9 - Totale Imprese artigiane registrate in provincia di Reggio Emilia, società di persone (variazioni percentuali)</t>
  </si>
  <si>
    <t>Tab.10 - Imprese artigiane registrate in provincia di Reggio Emilia, ditte individuali (valori assoluti)</t>
  </si>
  <si>
    <t>Tab.11 - Totale Imprese artigiane registrate in provincia di Reggio Emilia, ditte individuali (composizione percentuale)</t>
  </si>
  <si>
    <t>Tab.12 - Totale Imprese artigiane registrate in provincia di Reggio Emilia, ditte individuali (variazioni percentuali)</t>
  </si>
  <si>
    <t>Tab.13 - Imprese artigiane registrate in provincia di Reggio Emilia, altre forme (valori assoluti)</t>
  </si>
  <si>
    <t>Tab.14 - Totale Imprese artigiane registrate in provincia di Reggio Emilia, altre forme (composizione percentuale)</t>
  </si>
  <si>
    <t>Tab.15 - Totale Imprese artigiane registrate in provincia di Reggio Emilia, altre forme (variazioni percentuali)</t>
  </si>
  <si>
    <t>Tab.16 - Imprese artigiane attive in provincia di Reggio Emilia (valori assoluti)</t>
  </si>
  <si>
    <t>Tab.17 - Totale Imprese artigiane attive in provincia di Reggio Emilia (composizione percentuale)</t>
  </si>
  <si>
    <t>Tab.18 - Totale Imprese artigiane attive in provincia di Reggio Emilia (variazioni percentuali)</t>
  </si>
  <si>
    <t>Tab.19 - Imprese artigiane attive in provincia di Reggio Emilia, società di capitale (valori assoluti)</t>
  </si>
  <si>
    <t>Tab.20 - Totale Imprese artigiane attive in provincia di Reggio Emilia, società di capitale (composizione percentuale)</t>
  </si>
  <si>
    <t>Tab.21 - Totale Imprese artigiane attive in provincia di Reggio Emilia, società di capitale (variazioni percentuali)</t>
  </si>
  <si>
    <t>Tab.22 - Imprese artigiane attive in provincia di Reggio Emilia, società di persone (valori assoluti)</t>
  </si>
  <si>
    <t>Tab.23 - Totale Imprese artigiane attive in provincia di Reggio Emilia, società di persone (composizione percentuale)</t>
  </si>
  <si>
    <t>Tab.24 - Totale Imprese artigiane attive in provincia di Reggio Emilia, società di persone (variazioni percentuali)</t>
  </si>
  <si>
    <t>Tab.25 - Imprese artigiane attive in provincia di Reggio Emilia, ditte individuali (valori assoluti)</t>
  </si>
  <si>
    <t>Tab.26 - Totale Imprese artigiane attive in provincia di Reggio Emilia, ditte individuali (composizione percentuale)</t>
  </si>
  <si>
    <t>Tab.27 - Totale Imprese artigiane attive in provincia di Reggio Emilia, ditte individuali (variazioni percentuali)</t>
  </si>
  <si>
    <t>Tab.28 - Imprese artigiane attive in provincia di Reggio Emilia, altre forme (valori assoluti)</t>
  </si>
  <si>
    <t>Tab.29 - Totale Imprese artigiane attive in provincia di Reggio Emilia, altre forme (composizione percentuale)</t>
  </si>
  <si>
    <t>Tab.30 - Totale Imprese artigiane attive in provincia di Reggio Emilia, altre forme (variazioni percentuali)</t>
  </si>
  <si>
    <t>Tab.31 - Imprese artigiane iscritte in provincia di Reggio Emilia (valori assoluti)</t>
  </si>
  <si>
    <t>Tab.32 - Totale Imprese artigiane iscritte in provincia di Reggio Emilia (composizione percentuale)</t>
  </si>
  <si>
    <t>Tab.33 - Totale Imprese artigiane iscritte in provincia di Reggio Emilia (variazioni percentuali)</t>
  </si>
  <si>
    <t>Tab.34 - Imprese artigiane iscritte in provincia di Reggio Emilia, società di capitale (valori assoluti)</t>
  </si>
  <si>
    <t>Tab.35 - Totale Imprese artigiane iscritte in provincia di Reggio Emilia, società di capitale (composizione percentuale)</t>
  </si>
  <si>
    <t>Tab.36 - Totale Imprese artigiane iscritte in provincia di Reggio Emilia, società di capitale (variazioni percentuali)</t>
  </si>
  <si>
    <t>Tab.37 - Imprese artigiane iscritte in provincia di Reggio Emilia, società di persone (valori assoluti)</t>
  </si>
  <si>
    <t>Tab.38 - Totale Imprese artigiane iscritte in provincia di Reggio Emilia, società di persone (composizione percentuale)</t>
  </si>
  <si>
    <t>Tab.39 - Totale Imprese artigiane iscritte in provincia di Reggio Emilia, società di persone (variazioni percentuali)</t>
  </si>
  <si>
    <t>Tab.40 - Imprese artigiane iscritte in provincia di Reggio Emilia, ditte individuali (valori assoluti)</t>
  </si>
  <si>
    <t>Tab.41 - Totale Imprese artigiane iscritte in provincia di Reggio Emilia, ditte individuali (composizione percentuale)</t>
  </si>
  <si>
    <t>Tab.42 - Totale Imprese artigiane iscritte in provincia di Reggio Emilia, ditte individuali (variazioni percentuali)</t>
  </si>
  <si>
    <t>Tab.43 - Imprese artigiane iscritte in provincia di Reggio Emilia, altre forme (valori assoluti)</t>
  </si>
  <si>
    <t>Tab.44 - Totale Imprese artigiane iscritte in provincia di Reggio Emilia, altre forme (composizione percentuale)</t>
  </si>
  <si>
    <t>Tab.45 - Totale Imprese artigiane iscritte in provincia di Reggio Emilia, altre forme (variazioni percentuali)</t>
  </si>
  <si>
    <t>Tab.46 - Imprese artigiane cessate in provincia di Reggio Emilia (valori assoluti)</t>
  </si>
  <si>
    <t>Tab.47 - Totale Imprese artigiane cessate in provincia di Reggio Emilia (composizione percentuale)</t>
  </si>
  <si>
    <t>Tab.48 - Totale Imprese artigiane cessate in provincia di Reggio Emilia (variazioni percentuali)</t>
  </si>
  <si>
    <t>Tab.49 - Imprese artigiane cessate in provincia di Reggio Emilia, società di capitale (valori assoluti)</t>
  </si>
  <si>
    <t>Tab.50 - Totale Imprese artigiane cessate in provincia di Reggio Emilia, società di capitale (composizione percentuale)</t>
  </si>
  <si>
    <t>Tab.51 - Totale Imprese artigiane cessate in provincia di Reggio Emilia, società di capitale (variazioni percentuali)</t>
  </si>
  <si>
    <t>Tab.52 - Imprese artigiane cessate in provincia di Reggio Emilia, società di persone (valori assoluti)</t>
  </si>
  <si>
    <t>Tab.53 - Totale Imprese artigiane cessate in provincia di Reggio Emilia, società di persone (composizione percentuale)</t>
  </si>
  <si>
    <t>Tab.54 - Totale Imprese artigiane cessate in provincia di Reggio Emilia, società di persone (variazioni percentuali)</t>
  </si>
  <si>
    <t>Tab.55 - Imprese artigiane cessate in provincia di Reggio Emilia, ditte individuali (valori assoluti)</t>
  </si>
  <si>
    <t>Tab.56 - Totale Imprese artigiane cessate in provincia di Reggio Emilia, ditte individuali (composizione percentuale)</t>
  </si>
  <si>
    <t>Tab.57 - Totale Imprese artigiane cessate in provincia di Reggio Emilia, ditte individuali (variazioni percentuali)</t>
  </si>
  <si>
    <t>Tab.58 - Imprese artigiane cessate in provincia di Reggio Emilia, altre forme (valori assoluti)</t>
  </si>
  <si>
    <t>Tab.59 - Totale Imprese artigiane cessate in provincia di Reggio Emilia, altre forme (composizione percentuale)</t>
  </si>
  <si>
    <t>Tab.60 - Totale Imprese artigiane cessate in provincia di Reggio Emilia, altre forme (variazioni percentuali)</t>
  </si>
  <si>
    <t>Tab.1 - Imprese artigiane registrate in provincia di Rimini (valori assoluti)</t>
  </si>
  <si>
    <t>Tab.2 - Totale Imprese artigiane registrate in provincia di Rimini (composizione percentuale)</t>
  </si>
  <si>
    <t>Tab.3 - Totale Imprese artigiane registrate in provincia di Rimini (variazioni percentuali)</t>
  </si>
  <si>
    <t>Tab.4 - Imprese artigiane registrate in provincia di Rimini, società di capitale (valori assoluti)</t>
  </si>
  <si>
    <t>Tab.5 - Totale Imprese artigiane registrate in provincia di Rimini, società di capitale (composizione percentuale)</t>
  </si>
  <si>
    <t>Tab.6 - Totale Imprese artigiane registrate in provincia di Rimini, società di capitale (variazioni percentuali)</t>
  </si>
  <si>
    <t>Tab.7 - Imprese artigiane registrate in provincia di Rimini, società di persone (valori assoluti)</t>
  </si>
  <si>
    <t>Tab.8 - Totale Imprese artigiane registrate in provincia di Rimini, società di persone (composizione percentuale)</t>
  </si>
  <si>
    <t>Tab.9 - Totale Imprese artigiane registrate in provincia di Rimini, società di persone (variazioni percentuali)</t>
  </si>
  <si>
    <t>Tab.10 - Imprese artigiane registrate in provincia di Rimini, ditte individuali (valori assoluti)</t>
  </si>
  <si>
    <t>Tab.11 - Totale Imprese artigiane registrate in provincia di Rimini, ditte individuali (composizione percentuale)</t>
  </si>
  <si>
    <t>Tab.12 - Totale Imprese artigiane registrate in provincia di Rimini, ditte individuali (variazioni percentuali)</t>
  </si>
  <si>
    <t>Tab.13 - Imprese artigiane registrate in provincia di Rimini, altre forme (valori assoluti)</t>
  </si>
  <si>
    <t>Tab.14 - Totale Imprese artigiane registrate in provincia di Rimini, altre forme (composizione percentuale)</t>
  </si>
  <si>
    <t>Tab.15 - Totale Imprese artigiane registrate in provincia di Rimini, altre forme (variazioni percentuali)</t>
  </si>
  <si>
    <t>Tab.16 - Imprese artigiane attive in provincia di Rimini (valori assoluti)</t>
  </si>
  <si>
    <t>Tab.17 - Totale Imprese artigiane attive in provincia di Rimini (composizione percentuale)</t>
  </si>
  <si>
    <t>Tab.18 - Totale Imprese artigiane attive in provincia di Rimini (variazioni percentuali)</t>
  </si>
  <si>
    <t>Tab.19 - Imprese artigiane attive in provincia di Rimini, società di capitale (valori assoluti)</t>
  </si>
  <si>
    <t>Tab.20 - Totale Imprese artigiane attive in provincia di Rimini, società di capitale (composizione percentuale)</t>
  </si>
  <si>
    <t>Tab.21 - Totale Imprese artigiane attive in provincia di Rimini, società di capitale (variazioni percentuali)</t>
  </si>
  <si>
    <t>Tab.22 - Imprese artigiane attive in provincia di Rimini, società di persone (valori assoluti)</t>
  </si>
  <si>
    <t>Tab.23 - Totale Imprese artigiane attive in provincia di Rimini, società di persone (composizione percentuale)</t>
  </si>
  <si>
    <t>Tab.24 - Totale Imprese artigiane attive in provincia di Rimini, società di persone (variazioni percentuali)</t>
  </si>
  <si>
    <t>Tab.25 - Imprese artigiane attive in provincia di Rimini, ditte individuali (valori assoluti)</t>
  </si>
  <si>
    <t>Tab.26 - Totale Imprese artigiane attive in provincia di Rimini, ditte individuali (composizione percentuale)</t>
  </si>
  <si>
    <t>Tab.27 - Totale Imprese artigiane attive in provincia di Rimini, ditte individuali (variazioni percentuali)</t>
  </si>
  <si>
    <t>Tab.28 - Imprese artigiane attive in provincia di Rimini, altre forme (valori assoluti)</t>
  </si>
  <si>
    <t>Tab.29 - Totale Imprese artigiane attive in provincia di Rimini, altre forme (composizione percentuale)</t>
  </si>
  <si>
    <t>Tab.30 - Totale Imprese artigiane attive in provincia di Rimini, altre forme (variazioni percentuali)</t>
  </si>
  <si>
    <t>Tab.31 - Imprese artigiane iscritte in provincia di Rimini (valori assoluti)</t>
  </si>
  <si>
    <t>Tab.32 - Totale Imprese artigiane iscritte in provincia di Rimini (composizione percentuale)</t>
  </si>
  <si>
    <t>Tab.33 - Totale Imprese artigiane iscritte in provincia di Rimini (variazioni percentuali)</t>
  </si>
  <si>
    <t>Tab.34 - Imprese artigiane iscritte in provincia di Rimini, società di capitale (valori assoluti)</t>
  </si>
  <si>
    <t>Tab.35 - Totale Imprese artigiane iscritte in provincia di Rimini, società di capitale (composizione percentuale)</t>
  </si>
  <si>
    <t>Tab.36 - Totale Imprese artigiane iscritte in provincia di Rimini, società di capitale (variazioni percentuali)</t>
  </si>
  <si>
    <t>Tab.37 - Imprese artigiane iscritte in provincia di Rimini, società di persone (valori assoluti)</t>
  </si>
  <si>
    <t>Tab.38 - Totale Imprese artigiane iscritte in provincia di Rimini, società di persone (composizione percentuale)</t>
  </si>
  <si>
    <t>Tab.39 - Totale Imprese artigiane iscritte in provincia di Rimini, società di persone (variazioni percentuali)</t>
  </si>
  <si>
    <t>Tab.40 - Imprese artigiane iscritte in provincia di Rimini, ditte individuali (valori assoluti)</t>
  </si>
  <si>
    <t>Tab.41 - Totale Imprese artigiane iscritte in provincia di Rimini, ditte individuali (composizione percentuale)</t>
  </si>
  <si>
    <t>Tab.42 - Totale Imprese artigiane iscritte in provincia di Rimini, ditte individuali (variazioni percentuali)</t>
  </si>
  <si>
    <t>Tab.43 - Imprese artigiane iscritte in provincia di Rimini, altre forme (valori assoluti)</t>
  </si>
  <si>
    <t>Tab.44 - Totale Imprese artigiane iscritte in provincia di Rimini, altre forme (composizione percentuale)</t>
  </si>
  <si>
    <t>Tab.45 - Totale Imprese artigiane iscritte in provincia di Rimini, altre forme (variazioni percentuali)</t>
  </si>
  <si>
    <t>Tab.46 - Imprese artigiane cessate in provincia di Rimini (valori assoluti)</t>
  </si>
  <si>
    <t>Tab.47 - Totale Imprese artigiane cessate in provincia di Rimini (composizione percentuale)</t>
  </si>
  <si>
    <t>Tab.48 - Totale Imprese artigiane cessate in provincia di Rimini (variazioni percentuali)</t>
  </si>
  <si>
    <t>Tab.49 - Imprese artigiane cessate in provincia di Rimini, società di capitale (valori assoluti)</t>
  </si>
  <si>
    <t>Tab.50 - Totale Imprese artigiane cessate in provincia di Rimini, società di capitale (composizione percentuale)</t>
  </si>
  <si>
    <t>Tab.51 - Totale Imprese artigiane cessate in provincia di Rimini, società di capitale (variazioni percentuali)</t>
  </si>
  <si>
    <t>Tab.52 - Imprese artigiane cessate in provincia di Rimini, società di persone (valori assoluti)</t>
  </si>
  <si>
    <t>Tab.53 - Totale Imprese artigiane cessate in provincia di Rimini, società di persone (composizione percentuale)</t>
  </si>
  <si>
    <t>Tab.54 - Totale Imprese artigiane cessate in provincia di Rimini, società di persone (variazioni percentuali)</t>
  </si>
  <si>
    <t>Tab.55 - Imprese artigiane cessate in provincia di Rimini, ditte individuali (valori assoluti)</t>
  </si>
  <si>
    <t>Tab.56 - Totale Imprese artigiane cessate in provincia di Rimini, ditte individuali (composizione percentuale)</t>
  </si>
  <si>
    <t>Tab.57 - Totale Imprese artigiane cessate in provincia di Rimini, ditte individuali (variazioni percentuali)</t>
  </si>
  <si>
    <t>Tab.58 - Imprese artigiane cessate in provincia di Rimini, altre forme (valori assoluti)</t>
  </si>
  <si>
    <t>Tab.59 - Totale Imprese artigiane cessate in provincia di Rimini, altre forme (composizione percentuale)</t>
  </si>
  <si>
    <t>Tab.60 - Totale Imprese artigiane cessate in provincia di Rimini, altre forme (variazioni percentuali)</t>
  </si>
  <si>
    <t>Tab.1 - Imprese artigiane registrate (valori assoluti)</t>
  </si>
  <si>
    <t>Tab.2 - Imprese artigiane registrate (composizione percentuale)</t>
  </si>
  <si>
    <t>Tab.3 - Imprese artigiane registrate (variazioni percentuali)</t>
  </si>
  <si>
    <t>Tab.4 - Imprese artigiane registrate,società di capitale (valori assoluti)</t>
  </si>
  <si>
    <t>Tab.5 - Imprese artigiane registrate,società di capitale (composizione percentuale)</t>
  </si>
  <si>
    <t>Tab.6 - Imprese artigiane registrate,società di capitale (variazioni percentuali)</t>
  </si>
  <si>
    <t>Tab.7 - Imprese artigiane registrate, società di persone (valori assoluti)</t>
  </si>
  <si>
    <t>Tab.8 - Imprese artigiane registrate, società di persone (composizione percentuale)</t>
  </si>
  <si>
    <t>Tab.9 - Imprese artigiane registrate, società di persone (variazioni percentuali)</t>
  </si>
  <si>
    <t>Tab.10 - Imprese artigiane registrate, ditte individuali (valori assoluti)</t>
  </si>
  <si>
    <t>Tab.11 - Imprese artigiane registrate, ditte individuali (composizione percentuale)</t>
  </si>
  <si>
    <t>Tab.12 - Imprese artigiane registrate, ditte individuali (variazioni percentuali)</t>
  </si>
  <si>
    <t>Tab.13 - Imprese artigiane registrate, altre forme (valori assoluti)</t>
  </si>
  <si>
    <t>Tab.14 - Imprese artigiane registrate, altre forme (composizione percentuale)</t>
  </si>
  <si>
    <t>Tab.15 - Imprese artigiane registrate, altre forme (variazioni percentuali)</t>
  </si>
  <si>
    <t>Tab.16 - Imprese artigiane attive (valori assoluti)</t>
  </si>
  <si>
    <t>Tab.17 - Imprese artigiane attive (composizione percentuale)</t>
  </si>
  <si>
    <t>Tab.18 - Imprese artigiane attive (variazioni percentuali)</t>
  </si>
  <si>
    <t>Tab.19 - Imprese artigiane attive,società di capitale (valori assoluti)</t>
  </si>
  <si>
    <t>Tab.20 - Imprese artigiane attive,società di capitale (composizione percentuale)</t>
  </si>
  <si>
    <t>Tab.21 - Imprese artigiane attive,società di capitale (variazioni percentuali)</t>
  </si>
  <si>
    <t>Tab.22 - Imprese artigiane attive, società di persone (valori assoluti)</t>
  </si>
  <si>
    <t>Tab.23 - Imprese artigiane attive, società di persone (composizione percentuale)</t>
  </si>
  <si>
    <t>Tab.24 - Imprese artigiane attive, società di persone (variazioni percentuali)</t>
  </si>
  <si>
    <t>Tab.25 - Imprese artigiane attive, ditte individuali (valori assoluti)</t>
  </si>
  <si>
    <t>Tab.26 - Imprese artigiane attive, ditte individuali (composizione percentuale)</t>
  </si>
  <si>
    <t>Tab.27 - Imprese artigiane attive, ditte individuali (variazioni percentuali)</t>
  </si>
  <si>
    <t>Tab.28 - Imprese artigiane attive, altre forme (valori assoluti)</t>
  </si>
  <si>
    <t>Tab.29 - Imprese artigiane attive, altre forme (composizione percentuale)</t>
  </si>
  <si>
    <t>Tab.30 - Imprese artigiane attive, altre forme (variazioni percentuali)</t>
  </si>
  <si>
    <t>Tab.31 - Imprese artigiane iscritte (valori assoluti)</t>
  </si>
  <si>
    <t>Tab.32 - Imprese artigiane iscritte (composizione percentuale)</t>
  </si>
  <si>
    <t>Tab.33 - Imprese artigiane iscritte (variazioni percentuali)</t>
  </si>
  <si>
    <t>Tab.34 - Imprese artigiane iscritte,società di capitale (valori assoluti)</t>
  </si>
  <si>
    <t>Tab.35 - Imprese artigiane iscritte,società di capitale (composizione percentuale)</t>
  </si>
  <si>
    <t>Tab.36 - Imprese artigiane iscritte,società di capitale (variazioni percentuali)</t>
  </si>
  <si>
    <t>Tab.37 - Imprese artigiane iscritte, società di persone (valori assoluti)</t>
  </si>
  <si>
    <t>Tab.38 - Imprese artigiane iscritte, società di persone (composizione percentuale)</t>
  </si>
  <si>
    <t>Tab.39 - Imprese artigiane iscritte, società di persone (variazioni percentuali)</t>
  </si>
  <si>
    <t>Tab.40 - Imprese artigiane iscritte, ditte individuali (valori assoluti)</t>
  </si>
  <si>
    <t>Tab.41 - Imprese artigiane iscritte, ditte individuali (composizione percentuale)</t>
  </si>
  <si>
    <t>Tab.42 - Imprese artigiane iscritte, ditte individuali (variazioni percentuali)</t>
  </si>
  <si>
    <t>Tab.43 - Imprese artigiane iscritte, altre forme (valori assoluti)</t>
  </si>
  <si>
    <t>Tab.44 - Imprese artigiane iscritte, altre forme (composizione percentuale)</t>
  </si>
  <si>
    <t>Tab.45 - Imprese artigiane iscritte, altre forme (variazioni percentuali)</t>
  </si>
  <si>
    <t>Tab.46 - Imprese artigiane cessate (valori assoluti)</t>
  </si>
  <si>
    <t>Tab.47 - Imprese artigiane cessate (composizione percentuale)</t>
  </si>
  <si>
    <t>Tab.48 - Imprese artigiane cessate (variazioni percentuali)</t>
  </si>
  <si>
    <t>Tab.49 - Imprese artigiane cessate,società di capitale (valori assoluti)</t>
  </si>
  <si>
    <t>Tab.50 - Imprese artigiane cessate,società di capitale (composizione percentuale)</t>
  </si>
  <si>
    <t>Tab.51 - Imprese artigiane cessate,società di capitale (variazioni percentuali)</t>
  </si>
  <si>
    <t>Tab.52 - Imprese artigiane cessate, società di persone (valori assoluti)</t>
  </si>
  <si>
    <t>Tab.53 - Imprese artigiane cessate, società di persone (composizione percentuale)</t>
  </si>
  <si>
    <t>Tab.54 - Imprese artigiane cessate, società di persone (variazioni percentuali)</t>
  </si>
  <si>
    <t>Tab.55 - Imprese artigiane cessate, ditte individuali (valori assoluti)</t>
  </si>
  <si>
    <t>Tab.56 - Imprese artigiane cessate, ditte individuali (composizione percentuale)</t>
  </si>
  <si>
    <t>Tab.57 - Imprese artigiane cessate, ditte individuali (variazioni percentuali)</t>
  </si>
  <si>
    <t>Tab.58 - Imprese artigiane cessate, altre forme (valori assoluti)</t>
  </si>
  <si>
    <t>Tab.59 - Imprese artigiane cessate, altre forme (composizione percentuale)</t>
  </si>
  <si>
    <t>Tab.60 - Imprese artigiane cessate, altre forme (variazioni percentuali)</t>
  </si>
  <si>
    <t>Imprese Artigiane in Emilia-Romagna 2009-24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</si>
</sst>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##0.0"/>
  </numFmts>
  <fonts count="11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8"/>
      <color indexed="8"/>
      <name val="Calibri"/>
      <family val="2"/>
    </font>
    <font>
      <sz val="8"/>
      <name val="Arial"/>
      <family val="2"/>
    </font>
    <font>
      <sz val="8"/>
      <color indexed="8"/>
      <name val="Calibri"/>
      <family val="2"/>
    </font>
    <font>
      <b/>
      <sz val="8"/>
      <name val="Arial"/>
      <family val="2"/>
    </font>
    <font>
      <sz val="10"/>
      <name val="Arial"/>
      <family val="2"/>
    </font>
    <font>
      <sz val="10"/>
      <color indexed="8"/>
      <name val="Calibri"/>
      <family val="2"/>
    </font>
    <font>
      <b/>
      <sz val="10"/>
      <name val="Arial"/>
      <family val="2"/>
    </font>
    <font>
      <b/>
      <sz val="24"/>
      <color theme="5"/>
      <name val="Arial"/>
      <family val="2"/>
    </font>
    <font>
      <b/>
      <sz val="22"/>
      <color theme="0" tint="-0.34998626667073579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51">
    <xf numFmtId="0" fontId="0" fillId="0" borderId="0" xfId="0"/>
    <xf numFmtId="0" fontId="3" fillId="0" borderId="0" xfId="0" applyFont="1"/>
    <xf numFmtId="0" fontId="4" fillId="2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left" vertical="center" wrapText="1"/>
    </xf>
    <xf numFmtId="164" fontId="4" fillId="0" borderId="2" xfId="0" applyNumberFormat="1" applyFont="1" applyBorder="1" applyAlignment="1">
      <alignment horizontal="right" vertical="center"/>
    </xf>
    <xf numFmtId="0" fontId="4" fillId="2" borderId="5" xfId="0" applyFont="1" applyFill="1" applyBorder="1" applyAlignment="1">
      <alignment horizontal="left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horizontal="left" vertical="center" wrapText="1"/>
    </xf>
    <xf numFmtId="164" fontId="4" fillId="0" borderId="8" xfId="0" applyNumberFormat="1" applyFont="1" applyBorder="1" applyAlignment="1">
      <alignment horizontal="right" vertical="center"/>
    </xf>
    <xf numFmtId="164" fontId="4" fillId="0" borderId="9" xfId="0" applyNumberFormat="1" applyFont="1" applyBorder="1" applyAlignment="1">
      <alignment horizontal="right" vertical="center"/>
    </xf>
    <xf numFmtId="0" fontId="4" fillId="0" borderId="10" xfId="0" applyFont="1" applyBorder="1" applyAlignment="1">
      <alignment horizontal="left" vertical="center" wrapText="1"/>
    </xf>
    <xf numFmtId="164" fontId="4" fillId="0" borderId="11" xfId="0" applyNumberFormat="1" applyFont="1" applyBorder="1" applyAlignment="1">
      <alignment horizontal="right" vertical="center"/>
    </xf>
    <xf numFmtId="0" fontId="4" fillId="2" borderId="12" xfId="0" applyFont="1" applyFill="1" applyBorder="1" applyAlignment="1">
      <alignment horizontal="left" vertical="center" wrapText="1"/>
    </xf>
    <xf numFmtId="0" fontId="4" fillId="2" borderId="8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left" vertical="center" wrapText="1"/>
    </xf>
    <xf numFmtId="0" fontId="4" fillId="2" borderId="11" xfId="0" applyFont="1" applyFill="1" applyBorder="1" applyAlignment="1">
      <alignment horizontal="center" vertical="center" wrapText="1"/>
    </xf>
    <xf numFmtId="3" fontId="4" fillId="0" borderId="2" xfId="0" applyNumberFormat="1" applyFont="1" applyBorder="1" applyAlignment="1">
      <alignment horizontal="right" vertical="center"/>
    </xf>
    <xf numFmtId="0" fontId="2" fillId="0" borderId="4" xfId="0" applyFont="1" applyBorder="1" applyAlignment="1">
      <alignment horizontal="left" vertical="center" wrapText="1"/>
    </xf>
    <xf numFmtId="3" fontId="2" fillId="0" borderId="2" xfId="0" applyNumberFormat="1" applyFont="1" applyBorder="1" applyAlignment="1">
      <alignment horizontal="right" vertical="center"/>
    </xf>
    <xf numFmtId="0" fontId="5" fillId="0" borderId="0" xfId="0" applyFont="1"/>
    <xf numFmtId="164" fontId="2" fillId="0" borderId="2" xfId="0" applyNumberFormat="1" applyFont="1" applyBorder="1" applyAlignment="1">
      <alignment horizontal="right" vertical="center"/>
    </xf>
    <xf numFmtId="0" fontId="2" fillId="0" borderId="14" xfId="0" applyFont="1" applyBorder="1" applyAlignment="1">
      <alignment horizontal="left" vertical="center" wrapText="1"/>
    </xf>
    <xf numFmtId="164" fontId="2" fillId="0" borderId="15" xfId="0" applyNumberFormat="1" applyFont="1" applyBorder="1" applyAlignment="1">
      <alignment horizontal="right" vertical="center"/>
    </xf>
    <xf numFmtId="164" fontId="2" fillId="0" borderId="16" xfId="0" applyNumberFormat="1" applyFont="1" applyBorder="1" applyAlignment="1">
      <alignment horizontal="right" vertical="center"/>
    </xf>
    <xf numFmtId="0" fontId="1" fillId="3" borderId="0" xfId="1" applyFill="1"/>
    <xf numFmtId="0" fontId="6" fillId="3" borderId="0" xfId="0" applyFont="1" applyFill="1"/>
    <xf numFmtId="0" fontId="7" fillId="3" borderId="0" xfId="0" applyFont="1" applyFill="1" applyAlignment="1">
      <alignment horizontal="left" vertical="center" wrapText="1"/>
    </xf>
    <xf numFmtId="0" fontId="8" fillId="3" borderId="0" xfId="0" applyFont="1" applyFill="1"/>
    <xf numFmtId="0" fontId="9" fillId="3" borderId="0" xfId="0" applyFont="1" applyFill="1" applyAlignment="1">
      <alignment horizontal="center"/>
    </xf>
    <xf numFmtId="0" fontId="10" fillId="3" borderId="0" xfId="1" applyFont="1" applyFill="1"/>
    <xf numFmtId="164" fontId="2" fillId="0" borderId="11" xfId="0" applyNumberFormat="1" applyFont="1" applyBorder="1" applyAlignment="1">
      <alignment horizontal="right" vertical="center"/>
    </xf>
    <xf numFmtId="0" fontId="4" fillId="2" borderId="1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3" fontId="4" fillId="0" borderId="0" xfId="0" applyNumberFormat="1" applyFont="1" applyAlignment="1">
      <alignment horizontal="right" vertical="center"/>
    </xf>
    <xf numFmtId="0" fontId="4" fillId="2" borderId="11" xfId="0" applyFont="1" applyFill="1" applyBorder="1" applyAlignment="1">
      <alignment horizontal="center" vertical="center"/>
    </xf>
    <xf numFmtId="3" fontId="4" fillId="0" borderId="11" xfId="0" applyNumberFormat="1" applyFont="1" applyBorder="1" applyAlignment="1">
      <alignment horizontal="right" vertical="center"/>
    </xf>
    <xf numFmtId="3" fontId="2" fillId="0" borderId="11" xfId="0" applyNumberFormat="1" applyFont="1" applyBorder="1" applyAlignment="1">
      <alignment horizontal="right" vertical="center"/>
    </xf>
    <xf numFmtId="0" fontId="4" fillId="2" borderId="19" xfId="0" applyFont="1" applyFill="1" applyBorder="1" applyAlignment="1">
      <alignment horizontal="center" vertical="center" wrapText="1"/>
    </xf>
    <xf numFmtId="3" fontId="3" fillId="0" borderId="0" xfId="0" applyNumberFormat="1" applyFont="1"/>
    <xf numFmtId="3" fontId="4" fillId="0" borderId="6" xfId="0" applyNumberFormat="1" applyFont="1" applyBorder="1" applyAlignment="1">
      <alignment horizontal="right" vertical="center"/>
    </xf>
    <xf numFmtId="3" fontId="2" fillId="0" borderId="0" xfId="0" applyNumberFormat="1" applyFont="1" applyAlignment="1">
      <alignment horizontal="right" vertical="center"/>
    </xf>
    <xf numFmtId="0" fontId="2" fillId="0" borderId="20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3" fontId="2" fillId="0" borderId="16" xfId="0" applyNumberFormat="1" applyFont="1" applyBorder="1" applyAlignment="1">
      <alignment horizontal="right" vertical="center"/>
    </xf>
    <xf numFmtId="0" fontId="7" fillId="3" borderId="0" xfId="0" applyFont="1" applyFill="1" applyAlignment="1">
      <alignment horizontal="left" vertical="center" wrapText="1"/>
    </xf>
    <xf numFmtId="0" fontId="2" fillId="0" borderId="17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4" fillId="2" borderId="3" xfId="0" applyFont="1" applyFill="1" applyBorder="1" applyAlignment="1">
      <alignment horizontal="left" vertical="center" wrapText="1"/>
    </xf>
    <xf numFmtId="0" fontId="2" fillId="0" borderId="18" xfId="0" applyFont="1" applyBorder="1" applyAlignment="1">
      <alignment horizontal="left" vertical="center" wrapText="1"/>
    </xf>
  </cellXfs>
  <cellStyles count="2">
    <cellStyle name="Normale" xfId="0" builtinId="0"/>
    <cellStyle name="Normale 2" xfId="1" xr:uid="{CEDD1017-B67D-4A98-A0E7-3108C23244D5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CCCCCC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152400</xdr:colOff>
      <xdr:row>0</xdr:row>
      <xdr:rowOff>114300</xdr:rowOff>
    </xdr:from>
    <xdr:ext cx="2524125" cy="1442358"/>
    <xdr:pic>
      <xdr:nvPicPr>
        <xdr:cNvPr id="2" name="Immagine 1">
          <a:extLst>
            <a:ext uri="{FF2B5EF4-FFF2-40B4-BE49-F238E27FC236}">
              <a16:creationId xmlns:a16="http://schemas.microsoft.com/office/drawing/2014/main" id="{7B35072A-BA13-492B-8D02-907076090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14300"/>
          <a:ext cx="2524125" cy="1442358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D7533-6982-48DE-81F5-0C6178557959}">
  <dimension ref="A9:K78"/>
  <sheetViews>
    <sheetView tabSelected="1" zoomScaleNormal="100" workbookViewId="0">
      <selection activeCell="B13" sqref="B13"/>
    </sheetView>
  </sheetViews>
  <sheetFormatPr defaultColWidth="9.109375" defaultRowHeight="14.4" x14ac:dyDescent="0.3"/>
  <cols>
    <col min="1" max="1" width="120.5546875" style="25" customWidth="1"/>
    <col min="2" max="3" width="8" style="25" customWidth="1"/>
    <col min="4" max="16384" width="9.109375" style="25"/>
  </cols>
  <sheetData>
    <row r="9" spans="1:11" ht="28.8" x14ac:dyDescent="0.55000000000000004">
      <c r="A9" s="30" t="s">
        <v>42</v>
      </c>
    </row>
    <row r="10" spans="1:11" ht="28.8" x14ac:dyDescent="0.55000000000000004">
      <c r="A10" s="30" t="s">
        <v>41</v>
      </c>
    </row>
    <row r="11" spans="1:11" ht="28.8" x14ac:dyDescent="0.55000000000000004">
      <c r="A11" s="30" t="s">
        <v>40</v>
      </c>
    </row>
    <row r="13" spans="1:11" ht="30" x14ac:dyDescent="0.5">
      <c r="A13" s="29" t="s">
        <v>690</v>
      </c>
    </row>
    <row r="16" spans="1:11" x14ac:dyDescent="0.3">
      <c r="A16" s="27" t="s">
        <v>630</v>
      </c>
      <c r="B16" s="26"/>
      <c r="C16" s="26"/>
      <c r="D16" s="26"/>
      <c r="E16" s="26"/>
      <c r="F16" s="26"/>
      <c r="G16" s="26"/>
      <c r="H16" s="26"/>
      <c r="I16" s="26"/>
      <c r="J16" s="26"/>
      <c r="K16" s="26"/>
    </row>
    <row r="17" spans="1:11" x14ac:dyDescent="0.3">
      <c r="A17" s="27" t="s">
        <v>631</v>
      </c>
      <c r="B17" s="26"/>
      <c r="C17" s="26"/>
      <c r="D17" s="26"/>
      <c r="E17" s="26"/>
      <c r="F17" s="26"/>
      <c r="G17" s="26"/>
      <c r="H17" s="26"/>
      <c r="I17" s="26"/>
      <c r="J17" s="26"/>
      <c r="K17" s="26"/>
    </row>
    <row r="18" spans="1:11" x14ac:dyDescent="0.3">
      <c r="A18" s="27" t="s">
        <v>632</v>
      </c>
      <c r="B18" s="26"/>
      <c r="C18" s="26"/>
      <c r="D18" s="26"/>
      <c r="E18" s="26"/>
      <c r="F18" s="26"/>
      <c r="G18" s="26"/>
      <c r="H18" s="26"/>
      <c r="I18" s="26"/>
      <c r="J18" s="26"/>
      <c r="K18" s="26"/>
    </row>
    <row r="19" spans="1:11" x14ac:dyDescent="0.3">
      <c r="A19" s="27" t="s">
        <v>633</v>
      </c>
      <c r="B19" s="26"/>
      <c r="C19" s="26"/>
      <c r="D19" s="26"/>
      <c r="E19" s="26"/>
      <c r="F19" s="26"/>
      <c r="G19" s="26"/>
      <c r="H19" s="26"/>
      <c r="I19" s="26"/>
      <c r="J19" s="26"/>
      <c r="K19" s="26"/>
    </row>
    <row r="20" spans="1:11" x14ac:dyDescent="0.3">
      <c r="A20" s="27" t="s">
        <v>634</v>
      </c>
      <c r="B20" s="26"/>
      <c r="C20" s="26"/>
      <c r="D20" s="26"/>
      <c r="E20" s="26"/>
      <c r="F20" s="26"/>
      <c r="G20" s="26"/>
      <c r="H20" s="26"/>
      <c r="I20" s="26"/>
      <c r="J20" s="26"/>
      <c r="K20" s="26"/>
    </row>
    <row r="21" spans="1:11" x14ac:dyDescent="0.3">
      <c r="A21" s="27" t="s">
        <v>635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</row>
    <row r="22" spans="1:11" x14ac:dyDescent="0.3">
      <c r="A22" s="27" t="s">
        <v>636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</row>
    <row r="23" spans="1:11" x14ac:dyDescent="0.3">
      <c r="A23" s="27" t="s">
        <v>637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</row>
    <row r="24" spans="1:11" x14ac:dyDescent="0.3">
      <c r="A24" s="27" t="s">
        <v>638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</row>
    <row r="25" spans="1:11" x14ac:dyDescent="0.3">
      <c r="A25" s="27" t="s">
        <v>639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</row>
    <row r="26" spans="1:11" x14ac:dyDescent="0.3">
      <c r="A26" s="27" t="s">
        <v>640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</row>
    <row r="27" spans="1:11" x14ac:dyDescent="0.3">
      <c r="A27" s="27" t="s">
        <v>641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</row>
    <row r="28" spans="1:11" x14ac:dyDescent="0.3">
      <c r="A28" s="27" t="s">
        <v>642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</row>
    <row r="29" spans="1:11" x14ac:dyDescent="0.3">
      <c r="A29" s="27" t="s">
        <v>643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</row>
    <row r="30" spans="1:11" x14ac:dyDescent="0.3">
      <c r="A30" s="27" t="s">
        <v>644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</row>
    <row r="31" spans="1:11" x14ac:dyDescent="0.3">
      <c r="A31" s="27"/>
      <c r="B31" s="26"/>
      <c r="C31" s="26"/>
      <c r="D31" s="26"/>
      <c r="E31" s="26"/>
      <c r="F31" s="26"/>
      <c r="G31" s="26"/>
      <c r="H31" s="26"/>
      <c r="I31" s="26"/>
      <c r="J31" s="26"/>
      <c r="K31" s="26"/>
    </row>
    <row r="32" spans="1:11" x14ac:dyDescent="0.3">
      <c r="A32" s="27" t="s">
        <v>645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</row>
    <row r="33" spans="1:11" x14ac:dyDescent="0.3">
      <c r="A33" s="27" t="s">
        <v>646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</row>
    <row r="34" spans="1:11" x14ac:dyDescent="0.3">
      <c r="A34" s="27" t="s">
        <v>647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</row>
    <row r="35" spans="1:11" x14ac:dyDescent="0.3">
      <c r="A35" s="27" t="s">
        <v>648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</row>
    <row r="36" spans="1:11" x14ac:dyDescent="0.3">
      <c r="A36" s="27" t="s">
        <v>649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</row>
    <row r="37" spans="1:11" x14ac:dyDescent="0.3">
      <c r="A37" s="27" t="s">
        <v>650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</row>
    <row r="38" spans="1:11" x14ac:dyDescent="0.3">
      <c r="A38" s="27" t="s">
        <v>651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</row>
    <row r="39" spans="1:11" x14ac:dyDescent="0.3">
      <c r="A39" s="27" t="s">
        <v>652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</row>
    <row r="40" spans="1:11" x14ac:dyDescent="0.3">
      <c r="A40" s="27" t="s">
        <v>653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</row>
    <row r="41" spans="1:11" x14ac:dyDescent="0.3">
      <c r="A41" s="27" t="s">
        <v>654</v>
      </c>
      <c r="B41" s="28"/>
      <c r="C41" s="28"/>
      <c r="D41" s="28"/>
      <c r="E41" s="28"/>
      <c r="F41" s="28"/>
      <c r="G41" s="28"/>
      <c r="H41" s="28"/>
      <c r="I41" s="28"/>
      <c r="J41" s="28"/>
      <c r="K41" s="28"/>
    </row>
    <row r="42" spans="1:11" x14ac:dyDescent="0.3">
      <c r="A42" s="27" t="s">
        <v>655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</row>
    <row r="43" spans="1:11" x14ac:dyDescent="0.3">
      <c r="A43" s="27" t="s">
        <v>656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</row>
    <row r="44" spans="1:11" x14ac:dyDescent="0.3">
      <c r="A44" s="27" t="s">
        <v>657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</row>
    <row r="45" spans="1:11" x14ac:dyDescent="0.3">
      <c r="A45" s="27" t="s">
        <v>658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</row>
    <row r="46" spans="1:11" x14ac:dyDescent="0.3">
      <c r="A46" s="27" t="s">
        <v>659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</row>
    <row r="47" spans="1:11" x14ac:dyDescent="0.3">
      <c r="A47" s="27"/>
      <c r="B47" s="26"/>
      <c r="C47" s="26"/>
      <c r="D47" s="26"/>
      <c r="E47" s="26"/>
      <c r="F47" s="26"/>
      <c r="G47" s="26"/>
      <c r="H47" s="26"/>
      <c r="I47" s="26"/>
      <c r="J47" s="26"/>
      <c r="K47" s="26"/>
    </row>
    <row r="48" spans="1:11" x14ac:dyDescent="0.3">
      <c r="A48" s="27" t="s">
        <v>660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</row>
    <row r="49" spans="1:11" x14ac:dyDescent="0.3">
      <c r="A49" s="27" t="s">
        <v>661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</row>
    <row r="50" spans="1:11" x14ac:dyDescent="0.3">
      <c r="A50" s="27" t="s">
        <v>662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</row>
    <row r="51" spans="1:11" x14ac:dyDescent="0.3">
      <c r="A51" s="27" t="s">
        <v>663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</row>
    <row r="52" spans="1:11" x14ac:dyDescent="0.3">
      <c r="A52" s="27" t="s">
        <v>664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</row>
    <row r="53" spans="1:11" x14ac:dyDescent="0.3">
      <c r="A53" s="27" t="s">
        <v>665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</row>
    <row r="54" spans="1:11" x14ac:dyDescent="0.3">
      <c r="A54" s="27" t="s">
        <v>666</v>
      </c>
      <c r="B54" s="26"/>
      <c r="C54" s="26"/>
      <c r="D54" s="26"/>
      <c r="E54" s="26"/>
      <c r="F54" s="26"/>
      <c r="G54" s="26"/>
      <c r="H54" s="26"/>
      <c r="I54" s="26"/>
      <c r="J54" s="26"/>
      <c r="K54" s="26"/>
    </row>
    <row r="55" spans="1:11" x14ac:dyDescent="0.3">
      <c r="A55" s="27" t="s">
        <v>667</v>
      </c>
      <c r="B55" s="26"/>
      <c r="C55" s="26"/>
      <c r="D55" s="26"/>
      <c r="E55" s="26"/>
      <c r="F55" s="26"/>
      <c r="G55" s="26"/>
      <c r="H55" s="26"/>
      <c r="I55" s="26"/>
      <c r="J55" s="26"/>
      <c r="K55" s="26"/>
    </row>
    <row r="56" spans="1:11" x14ac:dyDescent="0.3">
      <c r="A56" s="27" t="s">
        <v>668</v>
      </c>
      <c r="B56" s="26"/>
      <c r="C56" s="26"/>
      <c r="D56" s="26"/>
      <c r="E56" s="26"/>
      <c r="F56" s="26"/>
      <c r="G56" s="26"/>
      <c r="H56" s="26"/>
      <c r="I56" s="26"/>
      <c r="J56" s="26"/>
      <c r="K56" s="26"/>
    </row>
    <row r="57" spans="1:11" x14ac:dyDescent="0.3">
      <c r="A57" s="27" t="s">
        <v>669</v>
      </c>
      <c r="B57" s="26"/>
      <c r="C57" s="26"/>
      <c r="D57" s="26"/>
      <c r="E57" s="26"/>
      <c r="F57" s="26"/>
      <c r="G57" s="26"/>
      <c r="H57" s="26"/>
      <c r="I57" s="26"/>
      <c r="J57" s="26"/>
      <c r="K57" s="26"/>
    </row>
    <row r="58" spans="1:11" x14ac:dyDescent="0.3">
      <c r="A58" s="27" t="s">
        <v>670</v>
      </c>
      <c r="B58" s="26"/>
      <c r="C58" s="26"/>
      <c r="D58" s="26"/>
      <c r="E58" s="26"/>
      <c r="F58" s="26"/>
      <c r="G58" s="26"/>
      <c r="H58" s="26"/>
      <c r="I58" s="26"/>
      <c r="J58" s="26"/>
      <c r="K58" s="26"/>
    </row>
    <row r="59" spans="1:11" x14ac:dyDescent="0.3">
      <c r="A59" s="27" t="s">
        <v>671</v>
      </c>
      <c r="B59" s="26"/>
      <c r="C59" s="26"/>
      <c r="D59" s="26"/>
      <c r="E59" s="26"/>
      <c r="F59" s="26"/>
      <c r="G59" s="26"/>
      <c r="H59" s="26"/>
      <c r="I59" s="26"/>
      <c r="J59" s="26"/>
      <c r="K59" s="26"/>
    </row>
    <row r="60" spans="1:11" x14ac:dyDescent="0.3">
      <c r="A60" s="45" t="s">
        <v>672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</row>
    <row r="61" spans="1:11" x14ac:dyDescent="0.3">
      <c r="A61" s="27" t="s">
        <v>673</v>
      </c>
      <c r="B61" s="26"/>
      <c r="C61" s="26"/>
      <c r="D61" s="26"/>
      <c r="E61" s="26"/>
      <c r="F61" s="26"/>
      <c r="G61" s="26"/>
      <c r="H61" s="26"/>
      <c r="I61" s="26"/>
      <c r="J61" s="26"/>
      <c r="K61" s="26"/>
    </row>
    <row r="62" spans="1:11" x14ac:dyDescent="0.3">
      <c r="A62" s="27" t="s">
        <v>674</v>
      </c>
      <c r="B62" s="26"/>
      <c r="C62" s="26"/>
      <c r="D62" s="26"/>
      <c r="E62" s="26"/>
      <c r="F62" s="26"/>
      <c r="G62" s="26"/>
      <c r="H62" s="26"/>
      <c r="I62" s="26"/>
      <c r="J62" s="26"/>
      <c r="K62" s="26"/>
    </row>
    <row r="63" spans="1:11" x14ac:dyDescent="0.3">
      <c r="A63" s="27"/>
      <c r="B63" s="26"/>
      <c r="C63" s="26"/>
      <c r="D63" s="26"/>
      <c r="E63" s="26"/>
      <c r="F63" s="26"/>
      <c r="G63" s="26"/>
      <c r="H63" s="26"/>
      <c r="I63" s="26"/>
      <c r="J63" s="26"/>
      <c r="K63" s="26"/>
    </row>
    <row r="64" spans="1:11" x14ac:dyDescent="0.3">
      <c r="A64" s="27" t="s">
        <v>675</v>
      </c>
      <c r="B64" s="26"/>
      <c r="C64" s="26"/>
      <c r="D64" s="26"/>
      <c r="E64" s="26"/>
      <c r="F64" s="26"/>
      <c r="G64" s="26"/>
      <c r="H64" s="26"/>
      <c r="I64" s="26"/>
      <c r="J64" s="26"/>
      <c r="K64" s="26"/>
    </row>
    <row r="65" spans="1:11" x14ac:dyDescent="0.3">
      <c r="A65" s="27" t="s">
        <v>676</v>
      </c>
      <c r="B65" s="26"/>
      <c r="C65" s="26"/>
      <c r="D65" s="26"/>
      <c r="E65" s="26"/>
      <c r="F65" s="26"/>
      <c r="G65" s="26"/>
      <c r="H65" s="26"/>
      <c r="I65" s="26"/>
      <c r="J65" s="26"/>
      <c r="K65" s="26"/>
    </row>
    <row r="66" spans="1:11" x14ac:dyDescent="0.3">
      <c r="A66" s="27" t="s">
        <v>677</v>
      </c>
      <c r="B66" s="26"/>
      <c r="C66" s="26"/>
      <c r="D66" s="26"/>
      <c r="E66" s="26"/>
      <c r="F66" s="26"/>
      <c r="G66" s="26"/>
      <c r="H66" s="26"/>
      <c r="I66" s="26"/>
      <c r="J66" s="26"/>
      <c r="K66" s="26"/>
    </row>
    <row r="67" spans="1:11" x14ac:dyDescent="0.3">
      <c r="A67" s="27" t="s">
        <v>678</v>
      </c>
      <c r="B67" s="26"/>
      <c r="C67" s="26"/>
      <c r="D67" s="26"/>
      <c r="E67" s="26"/>
      <c r="F67" s="26"/>
      <c r="G67" s="26"/>
      <c r="H67" s="26"/>
      <c r="I67" s="26"/>
      <c r="J67" s="26"/>
      <c r="K67" s="26"/>
    </row>
    <row r="68" spans="1:11" x14ac:dyDescent="0.3">
      <c r="A68" s="27" t="s">
        <v>679</v>
      </c>
      <c r="B68" s="26"/>
      <c r="C68" s="26"/>
      <c r="D68" s="26"/>
      <c r="E68" s="26"/>
      <c r="F68" s="26"/>
      <c r="G68" s="26"/>
      <c r="H68" s="26"/>
      <c r="I68" s="26"/>
      <c r="J68" s="26"/>
      <c r="K68" s="26"/>
    </row>
    <row r="69" spans="1:11" x14ac:dyDescent="0.3">
      <c r="A69" s="27" t="s">
        <v>680</v>
      </c>
      <c r="B69" s="26"/>
      <c r="C69" s="26"/>
      <c r="D69" s="26"/>
      <c r="E69" s="26"/>
      <c r="F69" s="26"/>
      <c r="G69" s="26"/>
      <c r="H69" s="26"/>
      <c r="I69" s="26"/>
      <c r="J69" s="26"/>
      <c r="K69" s="26"/>
    </row>
    <row r="70" spans="1:11" x14ac:dyDescent="0.3">
      <c r="A70" s="27" t="s">
        <v>681</v>
      </c>
      <c r="B70" s="28"/>
      <c r="C70" s="28"/>
      <c r="D70" s="28"/>
      <c r="E70" s="28"/>
      <c r="F70" s="28"/>
      <c r="G70" s="28"/>
      <c r="H70" s="28"/>
      <c r="I70" s="28"/>
      <c r="J70" s="28"/>
      <c r="K70" s="28"/>
    </row>
    <row r="71" spans="1:11" x14ac:dyDescent="0.3">
      <c r="A71" s="27" t="s">
        <v>682</v>
      </c>
      <c r="B71" s="26"/>
      <c r="C71" s="26"/>
      <c r="D71" s="26"/>
      <c r="E71" s="26"/>
      <c r="F71" s="26"/>
      <c r="G71" s="26"/>
      <c r="H71" s="26"/>
      <c r="I71" s="26"/>
      <c r="J71" s="26"/>
      <c r="K71" s="26"/>
    </row>
    <row r="72" spans="1:11" x14ac:dyDescent="0.3">
      <c r="A72" s="27" t="s">
        <v>683</v>
      </c>
      <c r="B72" s="26"/>
      <c r="C72" s="26"/>
      <c r="D72" s="26"/>
      <c r="E72" s="26"/>
      <c r="F72" s="26"/>
      <c r="G72" s="26"/>
      <c r="H72" s="26"/>
      <c r="I72" s="26"/>
      <c r="J72" s="26"/>
      <c r="K72" s="26"/>
    </row>
    <row r="73" spans="1:11" x14ac:dyDescent="0.3">
      <c r="A73" s="27" t="s">
        <v>684</v>
      </c>
      <c r="B73" s="26"/>
      <c r="C73" s="26"/>
      <c r="D73" s="26"/>
      <c r="E73" s="26"/>
      <c r="F73" s="26"/>
      <c r="G73" s="26"/>
      <c r="H73" s="26"/>
      <c r="I73" s="26"/>
      <c r="J73" s="26"/>
      <c r="K73" s="26"/>
    </row>
    <row r="74" spans="1:11" x14ac:dyDescent="0.3">
      <c r="A74" s="27" t="s">
        <v>685</v>
      </c>
      <c r="B74" s="26"/>
      <c r="C74" s="26"/>
      <c r="D74" s="26"/>
      <c r="E74" s="26"/>
      <c r="F74" s="26"/>
      <c r="G74" s="26"/>
      <c r="H74" s="26"/>
      <c r="I74" s="26"/>
      <c r="J74" s="26"/>
      <c r="K74" s="26"/>
    </row>
    <row r="75" spans="1:11" x14ac:dyDescent="0.3">
      <c r="A75" s="27" t="s">
        <v>686</v>
      </c>
      <c r="B75" s="26"/>
      <c r="C75" s="26"/>
      <c r="D75" s="26"/>
      <c r="E75" s="26"/>
      <c r="F75" s="26"/>
      <c r="G75" s="26"/>
      <c r="H75" s="26"/>
      <c r="I75" s="26"/>
      <c r="J75" s="26"/>
      <c r="K75" s="26"/>
    </row>
    <row r="76" spans="1:11" x14ac:dyDescent="0.3">
      <c r="A76" s="27" t="s">
        <v>687</v>
      </c>
      <c r="B76" s="26"/>
      <c r="C76" s="26"/>
      <c r="D76" s="26"/>
      <c r="E76" s="26"/>
      <c r="F76" s="26"/>
      <c r="G76" s="26"/>
      <c r="H76" s="26"/>
      <c r="I76" s="26"/>
      <c r="J76" s="26"/>
      <c r="K76" s="26"/>
    </row>
    <row r="77" spans="1:11" x14ac:dyDescent="0.3">
      <c r="A77" s="27" t="s">
        <v>688</v>
      </c>
      <c r="B77" s="26"/>
      <c r="C77" s="26"/>
      <c r="D77" s="26"/>
      <c r="E77" s="26"/>
      <c r="F77" s="26"/>
      <c r="G77" s="26"/>
      <c r="H77" s="26"/>
      <c r="I77" s="26"/>
      <c r="J77" s="26"/>
      <c r="K77" s="26"/>
    </row>
    <row r="78" spans="1:11" x14ac:dyDescent="0.3">
      <c r="A78" s="27" t="s">
        <v>689</v>
      </c>
      <c r="B78" s="26"/>
      <c r="C78" s="26"/>
      <c r="D78" s="26"/>
      <c r="E78" s="26"/>
      <c r="F78" s="26"/>
      <c r="G78" s="26"/>
      <c r="H78" s="26"/>
      <c r="I78" s="26"/>
      <c r="J78" s="26"/>
      <c r="K78" s="26"/>
    </row>
  </sheetData>
  <mergeCells count="1">
    <mergeCell ref="A60:K60"/>
  </mergeCell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Z559"/>
  <sheetViews>
    <sheetView workbookViewId="0">
      <selection activeCell="N572" sqref="N572"/>
    </sheetView>
  </sheetViews>
  <sheetFormatPr defaultColWidth="9.109375" defaultRowHeight="10.199999999999999" x14ac:dyDescent="0.2"/>
  <cols>
    <col min="1" max="1" width="48.6640625" style="1" customWidth="1"/>
    <col min="2" max="17" width="7.44140625" style="1" customWidth="1"/>
    <col min="18" max="18" width="2.88671875" style="1" customWidth="1"/>
    <col min="19" max="19" width="48.6640625" style="1" customWidth="1"/>
    <col min="20" max="35" width="6" style="1" customWidth="1"/>
    <col min="36" max="36" width="2.88671875" style="1" customWidth="1"/>
    <col min="37" max="37" width="48.6640625" style="1" customWidth="1"/>
    <col min="38" max="52" width="6" style="1" customWidth="1"/>
    <col min="53" max="16384" width="9.109375" style="1"/>
  </cols>
  <sheetData>
    <row r="1" spans="1:52" ht="10.5" customHeight="1" x14ac:dyDescent="0.2">
      <c r="A1" s="47" t="s">
        <v>510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33"/>
      <c r="P1" s="33"/>
      <c r="Q1" s="33"/>
      <c r="S1" s="47" t="s">
        <v>511</v>
      </c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33"/>
      <c r="AH1" s="33"/>
      <c r="AI1" s="33"/>
      <c r="AK1" s="46" t="s">
        <v>512</v>
      </c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33"/>
      <c r="AY1" s="33"/>
      <c r="AZ1" s="33"/>
    </row>
    <row r="2" spans="1:52" ht="11.1" customHeight="1" x14ac:dyDescent="0.2">
      <c r="A2" s="48" t="s">
        <v>0</v>
      </c>
      <c r="B2" s="14">
        <v>2009</v>
      </c>
      <c r="C2" s="2">
        <v>2010</v>
      </c>
      <c r="D2" s="2">
        <v>2011</v>
      </c>
      <c r="E2" s="2">
        <v>2012</v>
      </c>
      <c r="F2" s="2">
        <v>2013</v>
      </c>
      <c r="G2" s="2">
        <v>2014</v>
      </c>
      <c r="H2" s="2">
        <v>2015</v>
      </c>
      <c r="I2" s="2">
        <v>2016</v>
      </c>
      <c r="J2" s="2">
        <v>2017</v>
      </c>
      <c r="K2" s="2">
        <v>2018</v>
      </c>
      <c r="L2" s="2">
        <v>2019</v>
      </c>
      <c r="M2" s="2">
        <v>2020</v>
      </c>
      <c r="N2" s="2">
        <v>2021</v>
      </c>
      <c r="O2" s="2">
        <v>2022</v>
      </c>
      <c r="P2" s="2">
        <v>2023</v>
      </c>
      <c r="Q2" s="35">
        <v>2024</v>
      </c>
      <c r="S2" s="13" t="s">
        <v>0</v>
      </c>
      <c r="T2" s="14">
        <v>2009</v>
      </c>
      <c r="U2" s="2">
        <v>2010</v>
      </c>
      <c r="V2" s="2">
        <v>2011</v>
      </c>
      <c r="W2" s="2">
        <v>2012</v>
      </c>
      <c r="X2" s="2">
        <v>2013</v>
      </c>
      <c r="Y2" s="2">
        <v>2014</v>
      </c>
      <c r="Z2" s="2">
        <v>2015</v>
      </c>
      <c r="AA2" s="2">
        <v>2016</v>
      </c>
      <c r="AB2" s="2">
        <v>2017</v>
      </c>
      <c r="AC2" s="2">
        <v>2018</v>
      </c>
      <c r="AD2" s="2">
        <v>2019</v>
      </c>
      <c r="AE2" s="2">
        <v>2020</v>
      </c>
      <c r="AF2" s="2">
        <v>2021</v>
      </c>
      <c r="AG2" s="2">
        <v>2022</v>
      </c>
      <c r="AH2" s="2">
        <v>2023</v>
      </c>
      <c r="AI2" s="35">
        <v>2024</v>
      </c>
      <c r="AK2" s="32" t="s">
        <v>0</v>
      </c>
      <c r="AL2" s="2">
        <v>2010</v>
      </c>
      <c r="AM2" s="2">
        <v>2011</v>
      </c>
      <c r="AN2" s="2">
        <v>2012</v>
      </c>
      <c r="AO2" s="2">
        <v>2013</v>
      </c>
      <c r="AP2" s="2">
        <v>2014</v>
      </c>
      <c r="AQ2" s="2">
        <v>2015</v>
      </c>
      <c r="AR2" s="2">
        <v>2016</v>
      </c>
      <c r="AS2" s="2">
        <v>2017</v>
      </c>
      <c r="AT2" s="2">
        <v>2018</v>
      </c>
      <c r="AU2" s="2">
        <v>2019</v>
      </c>
      <c r="AV2" s="2">
        <v>2020</v>
      </c>
      <c r="AW2" s="2">
        <v>2021</v>
      </c>
      <c r="AX2" s="2">
        <v>2022</v>
      </c>
      <c r="AY2" s="2">
        <v>2023</v>
      </c>
      <c r="AZ2" s="35">
        <v>2024</v>
      </c>
    </row>
    <row r="3" spans="1:52" ht="11.1" customHeight="1" x14ac:dyDescent="0.2">
      <c r="A3" s="49"/>
      <c r="B3" s="3" t="s">
        <v>1</v>
      </c>
      <c r="C3" s="3" t="s">
        <v>1</v>
      </c>
      <c r="D3" s="3" t="s">
        <v>1</v>
      </c>
      <c r="E3" s="3" t="s">
        <v>1</v>
      </c>
      <c r="F3" s="3" t="s">
        <v>1</v>
      </c>
      <c r="G3" s="3" t="s">
        <v>1</v>
      </c>
      <c r="H3" s="3" t="s">
        <v>1</v>
      </c>
      <c r="I3" s="3" t="s">
        <v>1</v>
      </c>
      <c r="J3" s="3" t="s">
        <v>1</v>
      </c>
      <c r="K3" s="3"/>
      <c r="L3" s="3"/>
      <c r="M3" s="3"/>
      <c r="N3" s="3" t="s">
        <v>1</v>
      </c>
      <c r="O3" s="3"/>
      <c r="P3" s="3" t="s">
        <v>1</v>
      </c>
      <c r="Q3" s="16"/>
      <c r="S3" s="15"/>
      <c r="T3" s="3" t="s">
        <v>1</v>
      </c>
      <c r="U3" s="3" t="s">
        <v>1</v>
      </c>
      <c r="V3" s="3" t="s">
        <v>1</v>
      </c>
      <c r="W3" s="3" t="s">
        <v>1</v>
      </c>
      <c r="X3" s="3" t="s">
        <v>1</v>
      </c>
      <c r="Y3" s="3" t="s">
        <v>1</v>
      </c>
      <c r="Z3" s="3" t="s">
        <v>1</v>
      </c>
      <c r="AA3" s="3" t="s">
        <v>1</v>
      </c>
      <c r="AB3" s="3" t="s">
        <v>1</v>
      </c>
      <c r="AC3" s="3"/>
      <c r="AD3" s="3"/>
      <c r="AE3" s="3"/>
      <c r="AF3" s="3" t="s">
        <v>1</v>
      </c>
      <c r="AG3" s="3"/>
      <c r="AH3" s="3"/>
      <c r="AI3" s="16"/>
      <c r="AK3" s="6"/>
      <c r="AL3" s="7" t="s">
        <v>1</v>
      </c>
      <c r="AM3" s="7" t="s">
        <v>1</v>
      </c>
      <c r="AN3" s="7" t="s">
        <v>1</v>
      </c>
      <c r="AO3" s="7" t="s">
        <v>1</v>
      </c>
      <c r="AP3" s="7" t="s">
        <v>1</v>
      </c>
      <c r="AQ3" s="7" t="s">
        <v>1</v>
      </c>
      <c r="AR3" s="7" t="s">
        <v>1</v>
      </c>
      <c r="AS3" s="7" t="s">
        <v>1</v>
      </c>
      <c r="AT3" s="7" t="s">
        <v>1</v>
      </c>
      <c r="AU3" s="7"/>
      <c r="AV3" s="7"/>
      <c r="AW3" s="7" t="s">
        <v>1</v>
      </c>
      <c r="AX3" s="7"/>
      <c r="AY3" s="7"/>
      <c r="AZ3" s="38"/>
    </row>
    <row r="4" spans="1:52" ht="11.1" customHeight="1" x14ac:dyDescent="0.2">
      <c r="A4" s="4" t="s">
        <v>2</v>
      </c>
      <c r="B4" s="17">
        <v>191</v>
      </c>
      <c r="C4" s="17">
        <v>189</v>
      </c>
      <c r="D4" s="17">
        <v>182</v>
      </c>
      <c r="E4" s="17">
        <v>174</v>
      </c>
      <c r="F4" s="17">
        <v>176</v>
      </c>
      <c r="G4" s="17">
        <v>174</v>
      </c>
      <c r="H4" s="17">
        <v>171</v>
      </c>
      <c r="I4" s="17">
        <v>159</v>
      </c>
      <c r="J4" s="17">
        <v>160</v>
      </c>
      <c r="K4" s="17">
        <v>151</v>
      </c>
      <c r="L4" s="17">
        <v>145</v>
      </c>
      <c r="M4" s="17">
        <v>143</v>
      </c>
      <c r="N4" s="17">
        <v>140</v>
      </c>
      <c r="O4" s="17">
        <v>138</v>
      </c>
      <c r="P4" s="17">
        <v>143</v>
      </c>
      <c r="Q4" s="36">
        <v>139</v>
      </c>
      <c r="S4" s="11" t="s">
        <v>2</v>
      </c>
      <c r="T4" s="5">
        <f t="shared" ref="T4:T26" si="0">B4/B$26*100</f>
        <v>0.87670981364178835</v>
      </c>
      <c r="U4" s="5">
        <f t="shared" ref="U4:U26" si="1">C4/C$26*100</f>
        <v>0.89378605882909301</v>
      </c>
      <c r="V4" s="5">
        <f t="shared" ref="V4:V26" si="2">D4/D$26*100</f>
        <v>0.86313193588162751</v>
      </c>
      <c r="W4" s="5">
        <f t="shared" ref="W4:W26" si="3">E4/E$26*100</f>
        <v>0.83806955013967821</v>
      </c>
      <c r="X4" s="5">
        <f t="shared" ref="X4:X26" si="4">F4/F$26*100</f>
        <v>0.86622699084555554</v>
      </c>
      <c r="Y4" s="5">
        <f t="shared" ref="Y4:Y26" si="5">G4/G$26*100</f>
        <v>0.87235535947057052</v>
      </c>
      <c r="Z4" s="5">
        <f t="shared" ref="Z4:Z26" si="6">H4/H$26*100</f>
        <v>0.8724934945660493</v>
      </c>
      <c r="AA4" s="5">
        <f t="shared" ref="AA4:AA26" si="7">I4/I$26*100</f>
        <v>0.82691907634699391</v>
      </c>
      <c r="AB4" s="5">
        <f t="shared" ref="AB4:AB26" si="8">J4/J$26*100</f>
        <v>0.84312588923433629</v>
      </c>
      <c r="AC4" s="5">
        <f t="shared" ref="AC4:AC26" si="9">K4/K$26*100</f>
        <v>0.81004237970065984</v>
      </c>
      <c r="AD4" s="5">
        <f t="shared" ref="AD4:AD26" si="10">L4/L$26*100</f>
        <v>0.78578008995827242</v>
      </c>
      <c r="AE4" s="5">
        <f t="shared" ref="AE4:AF19" si="11">M4/M$26*100</f>
        <v>0.77645653472335341</v>
      </c>
      <c r="AF4" s="5">
        <f t="shared" si="11"/>
        <v>0.75876646252235647</v>
      </c>
      <c r="AG4" s="5">
        <f t="shared" ref="AG4:AI26" si="12">O4/O$26*100</f>
        <v>0.74082027056044664</v>
      </c>
      <c r="AH4" s="5">
        <f t="shared" ref="AH4:AH26" si="13">P4/P$26*100</f>
        <v>0.79932923420905533</v>
      </c>
      <c r="AI4" s="12">
        <f>Q4/Q$26*100</f>
        <v>0.80865669905171911</v>
      </c>
      <c r="AK4" s="8" t="s">
        <v>2</v>
      </c>
      <c r="AL4" s="9">
        <f t="shared" ref="AL4:AL26" si="14">IFERROR((C4-B4)/B4*100,"N/D")</f>
        <v>-1.0471204188481675</v>
      </c>
      <c r="AM4" s="9">
        <f t="shared" ref="AM4:AM26" si="15">IFERROR((D4-C4)/C4*100,"N/D")</f>
        <v>-3.7037037037037033</v>
      </c>
      <c r="AN4" s="9">
        <f t="shared" ref="AN4:AN26" si="16">IFERROR((E4-D4)/D4*100,"N/D")</f>
        <v>-4.395604395604396</v>
      </c>
      <c r="AO4" s="9">
        <f t="shared" ref="AO4:AO26" si="17">IFERROR((F4-E4)/E4*100,"N/D")</f>
        <v>1.1494252873563218</v>
      </c>
      <c r="AP4" s="9">
        <f t="shared" ref="AP4:AP26" si="18">IFERROR((G4-F4)/F4*100,"N/D")</f>
        <v>-1.1363636363636365</v>
      </c>
      <c r="AQ4" s="9">
        <f t="shared" ref="AQ4:AQ26" si="19">IFERROR((H4-G4)/G4*100,"N/D")</f>
        <v>-1.7241379310344827</v>
      </c>
      <c r="AR4" s="9">
        <f t="shared" ref="AR4:AR26" si="20">IFERROR((I4-H4)/H4*100,"N/D")</f>
        <v>-7.0175438596491224</v>
      </c>
      <c r="AS4" s="9">
        <f t="shared" ref="AS4:AS26" si="21">IFERROR((J4-I4)/I4*100,"N/D")</f>
        <v>0.62893081761006298</v>
      </c>
      <c r="AT4" s="9">
        <f t="shared" ref="AT4:AT26" si="22">IFERROR((K4-J4)/J4*100,"N/D")</f>
        <v>-5.625</v>
      </c>
      <c r="AU4" s="9">
        <f t="shared" ref="AU4:AU26" si="23">IFERROR((L4-K4)/K4*100,"N/D")</f>
        <v>-3.9735099337748347</v>
      </c>
      <c r="AV4" s="9">
        <f t="shared" ref="AV4:AW26" si="24">IFERROR((M4-L4)/L4*100,"N/D")</f>
        <v>-1.3793103448275863</v>
      </c>
      <c r="AW4" s="9">
        <f t="shared" si="24"/>
        <v>-2.0979020979020979</v>
      </c>
      <c r="AX4" s="9">
        <f t="shared" ref="AX4:AZ26" si="25">IFERROR((O4-N4)/N4*100,"N/D")</f>
        <v>-1.4285714285714286</v>
      </c>
      <c r="AY4" s="9">
        <f t="shared" ref="AY4:AY26" si="26">IFERROR((P4-O4)/O4*100,"N/D")</f>
        <v>3.6231884057971016</v>
      </c>
      <c r="AZ4" s="10">
        <f>IFERROR((Q4-P4)/P4*100,"N/D")</f>
        <v>-2.7972027972027971</v>
      </c>
    </row>
    <row r="5" spans="1:52" ht="11.1" customHeight="1" x14ac:dyDescent="0.2">
      <c r="A5" s="4" t="s">
        <v>3</v>
      </c>
      <c r="B5" s="17">
        <v>13</v>
      </c>
      <c r="C5" s="17">
        <v>14</v>
      </c>
      <c r="D5" s="17">
        <v>14</v>
      </c>
      <c r="E5" s="17">
        <v>13</v>
      </c>
      <c r="F5" s="17">
        <v>13</v>
      </c>
      <c r="G5" s="17">
        <v>12</v>
      </c>
      <c r="H5" s="17">
        <v>13</v>
      </c>
      <c r="I5" s="17">
        <v>10</v>
      </c>
      <c r="J5" s="17">
        <v>9</v>
      </c>
      <c r="K5" s="17">
        <v>9</v>
      </c>
      <c r="L5" s="17">
        <v>9</v>
      </c>
      <c r="M5" s="17">
        <v>9</v>
      </c>
      <c r="N5" s="17">
        <v>9</v>
      </c>
      <c r="O5" s="17">
        <v>8</v>
      </c>
      <c r="P5" s="17">
        <v>8</v>
      </c>
      <c r="Q5" s="36">
        <v>7</v>
      </c>
      <c r="S5" s="11" t="s">
        <v>3</v>
      </c>
      <c r="T5" s="5">
        <f t="shared" si="0"/>
        <v>5.9671348572477738E-2</v>
      </c>
      <c r="U5" s="5">
        <f t="shared" si="1"/>
        <v>6.6206374728080955E-2</v>
      </c>
      <c r="V5" s="5">
        <f t="shared" si="2"/>
        <v>6.6394764298586734E-2</v>
      </c>
      <c r="W5" s="5">
        <f t="shared" si="3"/>
        <v>6.2614391677102407E-2</v>
      </c>
      <c r="X5" s="5">
        <f t="shared" si="4"/>
        <v>6.3982675460183089E-2</v>
      </c>
      <c r="Y5" s="5">
        <f t="shared" si="5"/>
        <v>6.0162438584177275E-2</v>
      </c>
      <c r="Z5" s="5">
        <f t="shared" si="6"/>
        <v>6.6329914791570993E-2</v>
      </c>
      <c r="AA5" s="5">
        <f t="shared" si="7"/>
        <v>5.2007489078427296E-2</v>
      </c>
      <c r="AB5" s="5">
        <f t="shared" si="8"/>
        <v>4.7425831269431416E-2</v>
      </c>
      <c r="AC5" s="5">
        <f t="shared" si="9"/>
        <v>4.8280671637787674E-2</v>
      </c>
      <c r="AD5" s="5">
        <f t="shared" si="10"/>
        <v>4.8772557307754837E-2</v>
      </c>
      <c r="AE5" s="5">
        <f t="shared" si="11"/>
        <v>4.8867893793777484E-2</v>
      </c>
      <c r="AF5" s="5">
        <f t="shared" si="11"/>
        <v>4.8777844019294345E-2</v>
      </c>
      <c r="AG5" s="5">
        <f t="shared" si="12"/>
        <v>4.2946102641185313E-2</v>
      </c>
      <c r="AH5" s="5">
        <f t="shared" si="13"/>
        <v>4.4717719396310786E-2</v>
      </c>
      <c r="AI5" s="12">
        <f t="shared" si="12"/>
        <v>4.0723718657280819E-2</v>
      </c>
      <c r="AK5" s="11" t="s">
        <v>3</v>
      </c>
      <c r="AL5" s="5">
        <f t="shared" si="14"/>
        <v>7.6923076923076925</v>
      </c>
      <c r="AM5" s="5">
        <f t="shared" si="15"/>
        <v>0</v>
      </c>
      <c r="AN5" s="5">
        <f t="shared" si="16"/>
        <v>-7.1428571428571423</v>
      </c>
      <c r="AO5" s="5">
        <f t="shared" si="17"/>
        <v>0</v>
      </c>
      <c r="AP5" s="5">
        <f t="shared" si="18"/>
        <v>-7.6923076923076925</v>
      </c>
      <c r="AQ5" s="5">
        <f t="shared" si="19"/>
        <v>8.3333333333333321</v>
      </c>
      <c r="AR5" s="5">
        <f t="shared" si="20"/>
        <v>-23.076923076923077</v>
      </c>
      <c r="AS5" s="5">
        <f t="shared" si="21"/>
        <v>-10</v>
      </c>
      <c r="AT5" s="5">
        <f t="shared" si="22"/>
        <v>0</v>
      </c>
      <c r="AU5" s="5">
        <f t="shared" si="23"/>
        <v>0</v>
      </c>
      <c r="AV5" s="5">
        <f t="shared" si="24"/>
        <v>0</v>
      </c>
      <c r="AW5" s="5">
        <f t="shared" si="24"/>
        <v>0</v>
      </c>
      <c r="AX5" s="5">
        <f t="shared" si="25"/>
        <v>-11.111111111111111</v>
      </c>
      <c r="AY5" s="5">
        <f t="shared" si="26"/>
        <v>0</v>
      </c>
      <c r="AZ5" s="12">
        <f t="shared" si="25"/>
        <v>-12.5</v>
      </c>
    </row>
    <row r="6" spans="1:52" ht="11.1" customHeight="1" x14ac:dyDescent="0.2">
      <c r="A6" s="4" t="s">
        <v>4</v>
      </c>
      <c r="B6" s="17">
        <v>5077</v>
      </c>
      <c r="C6" s="17">
        <v>4830</v>
      </c>
      <c r="D6" s="17">
        <v>4790</v>
      </c>
      <c r="E6" s="17">
        <v>4732</v>
      </c>
      <c r="F6" s="17">
        <v>4633</v>
      </c>
      <c r="G6" s="17">
        <v>4484</v>
      </c>
      <c r="H6" s="17">
        <v>4364</v>
      </c>
      <c r="I6" s="17">
        <v>4284</v>
      </c>
      <c r="J6" s="17">
        <v>4268</v>
      </c>
      <c r="K6" s="17">
        <v>4240</v>
      </c>
      <c r="L6" s="17">
        <v>4167</v>
      </c>
      <c r="M6" s="17">
        <v>4095</v>
      </c>
      <c r="N6" s="17">
        <v>4065</v>
      </c>
      <c r="O6" s="17">
        <v>4006</v>
      </c>
      <c r="P6" s="17">
        <v>3866</v>
      </c>
      <c r="Q6" s="36">
        <v>3746</v>
      </c>
      <c r="S6" s="11" t="s">
        <v>4</v>
      </c>
      <c r="T6" s="5">
        <f t="shared" si="0"/>
        <v>23.303956669420728</v>
      </c>
      <c r="U6" s="5">
        <f t="shared" si="1"/>
        <v>22.841199281187933</v>
      </c>
      <c r="V6" s="5">
        <f t="shared" si="2"/>
        <v>22.716494356445036</v>
      </c>
      <c r="W6" s="5">
        <f t="shared" si="3"/>
        <v>22.791638570465274</v>
      </c>
      <c r="X6" s="5">
        <f t="shared" si="4"/>
        <v>22.80244118515602</v>
      </c>
      <c r="Y6" s="5">
        <f t="shared" si="5"/>
        <v>22.480697884287576</v>
      </c>
      <c r="Z6" s="5">
        <f t="shared" si="6"/>
        <v>22.266442165416603</v>
      </c>
      <c r="AA6" s="5">
        <f t="shared" si="7"/>
        <v>22.280008321198252</v>
      </c>
      <c r="AB6" s="5">
        <f t="shared" si="8"/>
        <v>22.490383095325921</v>
      </c>
      <c r="AC6" s="5">
        <f t="shared" si="9"/>
        <v>22.745560860468856</v>
      </c>
      <c r="AD6" s="5">
        <f t="shared" si="10"/>
        <v>22.581694033490489</v>
      </c>
      <c r="AE6" s="5">
        <f t="shared" si="11"/>
        <v>22.234891676168758</v>
      </c>
      <c r="AF6" s="5">
        <f t="shared" si="11"/>
        <v>22.031326215381281</v>
      </c>
      <c r="AG6" s="5">
        <f t="shared" si="12"/>
        <v>21.505260897573546</v>
      </c>
      <c r="AH6" s="5">
        <f t="shared" si="13"/>
        <v>21.609837898267191</v>
      </c>
      <c r="AI6" s="12">
        <f t="shared" si="12"/>
        <v>21.793007155739136</v>
      </c>
      <c r="AK6" s="11" t="s">
        <v>4</v>
      </c>
      <c r="AL6" s="5">
        <f t="shared" si="14"/>
        <v>-4.8650778018514869</v>
      </c>
      <c r="AM6" s="5">
        <f t="shared" si="15"/>
        <v>-0.82815734989648038</v>
      </c>
      <c r="AN6" s="5">
        <f t="shared" si="16"/>
        <v>-1.210855949895616</v>
      </c>
      <c r="AO6" s="5">
        <f t="shared" si="17"/>
        <v>-2.0921386306001688</v>
      </c>
      <c r="AP6" s="5">
        <f t="shared" si="18"/>
        <v>-3.2160587092596589</v>
      </c>
      <c r="AQ6" s="5">
        <f t="shared" si="19"/>
        <v>-2.6761819803746656</v>
      </c>
      <c r="AR6" s="5">
        <f t="shared" si="20"/>
        <v>-1.8331805682859761</v>
      </c>
      <c r="AS6" s="5">
        <f t="shared" si="21"/>
        <v>-0.3734827264239029</v>
      </c>
      <c r="AT6" s="5">
        <f t="shared" si="22"/>
        <v>-0.65604498594189309</v>
      </c>
      <c r="AU6" s="5">
        <f t="shared" si="23"/>
        <v>-1.7216981132075471</v>
      </c>
      <c r="AV6" s="5">
        <f t="shared" si="24"/>
        <v>-1.7278617710583155</v>
      </c>
      <c r="AW6" s="5">
        <f t="shared" si="24"/>
        <v>-0.73260073260073255</v>
      </c>
      <c r="AX6" s="5">
        <f t="shared" si="25"/>
        <v>-1.4514145141451413</v>
      </c>
      <c r="AY6" s="5">
        <f t="shared" si="26"/>
        <v>-3.4947578632051925</v>
      </c>
      <c r="AZ6" s="12">
        <f t="shared" si="25"/>
        <v>-3.1039834454216244</v>
      </c>
    </row>
    <row r="7" spans="1:52" ht="11.1" customHeight="1" x14ac:dyDescent="0.2">
      <c r="A7" s="4" t="s">
        <v>5</v>
      </c>
      <c r="B7" s="17">
        <v>0</v>
      </c>
      <c r="C7" s="17">
        <v>0</v>
      </c>
      <c r="D7" s="17">
        <v>0</v>
      </c>
      <c r="E7" s="17">
        <v>0</v>
      </c>
      <c r="F7" s="17">
        <v>0</v>
      </c>
      <c r="G7" s="17">
        <v>0</v>
      </c>
      <c r="H7" s="17">
        <v>0</v>
      </c>
      <c r="I7" s="17">
        <v>0</v>
      </c>
      <c r="J7" s="17">
        <v>0</v>
      </c>
      <c r="K7" s="17">
        <v>0</v>
      </c>
      <c r="L7" s="17">
        <v>0</v>
      </c>
      <c r="M7" s="17">
        <v>0</v>
      </c>
      <c r="N7" s="17">
        <v>0</v>
      </c>
      <c r="O7" s="17">
        <v>1</v>
      </c>
      <c r="P7" s="17">
        <v>1</v>
      </c>
      <c r="Q7" s="36">
        <v>1</v>
      </c>
      <c r="S7" s="11" t="s">
        <v>5</v>
      </c>
      <c r="T7" s="5">
        <f t="shared" si="0"/>
        <v>0</v>
      </c>
      <c r="U7" s="5">
        <f t="shared" si="1"/>
        <v>0</v>
      </c>
      <c r="V7" s="5">
        <f t="shared" si="2"/>
        <v>0</v>
      </c>
      <c r="W7" s="5">
        <f t="shared" si="3"/>
        <v>0</v>
      </c>
      <c r="X7" s="5">
        <f t="shared" si="4"/>
        <v>0</v>
      </c>
      <c r="Y7" s="5">
        <f t="shared" si="5"/>
        <v>0</v>
      </c>
      <c r="Z7" s="5">
        <f t="shared" si="6"/>
        <v>0</v>
      </c>
      <c r="AA7" s="5">
        <f t="shared" si="7"/>
        <v>0</v>
      </c>
      <c r="AB7" s="5">
        <f t="shared" si="8"/>
        <v>0</v>
      </c>
      <c r="AC7" s="5">
        <f t="shared" si="9"/>
        <v>0</v>
      </c>
      <c r="AD7" s="5">
        <f t="shared" si="10"/>
        <v>0</v>
      </c>
      <c r="AE7" s="5">
        <f t="shared" si="11"/>
        <v>0</v>
      </c>
      <c r="AF7" s="5">
        <f t="shared" si="11"/>
        <v>0</v>
      </c>
      <c r="AG7" s="5">
        <f t="shared" si="12"/>
        <v>5.3682628301481641E-3</v>
      </c>
      <c r="AH7" s="5">
        <f t="shared" si="13"/>
        <v>5.5897149245388482E-3</v>
      </c>
      <c r="AI7" s="12">
        <f t="shared" si="12"/>
        <v>5.8176740938972599E-3</v>
      </c>
      <c r="AK7" s="11" t="s">
        <v>5</v>
      </c>
      <c r="AL7" s="5" t="str">
        <f t="shared" si="14"/>
        <v>N/D</v>
      </c>
      <c r="AM7" s="5" t="str">
        <f t="shared" si="15"/>
        <v>N/D</v>
      </c>
      <c r="AN7" s="5" t="str">
        <f t="shared" si="16"/>
        <v>N/D</v>
      </c>
      <c r="AO7" s="5" t="str">
        <f t="shared" si="17"/>
        <v>N/D</v>
      </c>
      <c r="AP7" s="5" t="str">
        <f t="shared" si="18"/>
        <v>N/D</v>
      </c>
      <c r="AQ7" s="5" t="str">
        <f t="shared" si="19"/>
        <v>N/D</v>
      </c>
      <c r="AR7" s="5" t="str">
        <f t="shared" si="20"/>
        <v>N/D</v>
      </c>
      <c r="AS7" s="5" t="str">
        <f t="shared" si="21"/>
        <v>N/D</v>
      </c>
      <c r="AT7" s="5" t="str">
        <f t="shared" si="22"/>
        <v>N/D</v>
      </c>
      <c r="AU7" s="5" t="str">
        <f t="shared" si="23"/>
        <v>N/D</v>
      </c>
      <c r="AV7" s="5" t="str">
        <f t="shared" si="24"/>
        <v>N/D</v>
      </c>
      <c r="AW7" s="5" t="str">
        <f t="shared" si="24"/>
        <v>N/D</v>
      </c>
      <c r="AX7" s="5" t="str">
        <f t="shared" si="25"/>
        <v>N/D</v>
      </c>
      <c r="AY7" s="5">
        <f t="shared" si="26"/>
        <v>0</v>
      </c>
      <c r="AZ7" s="12">
        <f t="shared" si="25"/>
        <v>0</v>
      </c>
    </row>
    <row r="8" spans="1:52" ht="11.1" customHeight="1" x14ac:dyDescent="0.2">
      <c r="A8" s="4" t="s">
        <v>6</v>
      </c>
      <c r="B8" s="17">
        <v>18</v>
      </c>
      <c r="C8" s="17">
        <v>17</v>
      </c>
      <c r="D8" s="17">
        <v>17</v>
      </c>
      <c r="E8" s="17">
        <v>21</v>
      </c>
      <c r="F8" s="17">
        <v>22</v>
      </c>
      <c r="G8" s="17">
        <v>22</v>
      </c>
      <c r="H8" s="17">
        <v>24</v>
      </c>
      <c r="I8" s="17">
        <v>24</v>
      </c>
      <c r="J8" s="17">
        <v>23</v>
      </c>
      <c r="K8" s="17">
        <v>24</v>
      </c>
      <c r="L8" s="17">
        <v>24</v>
      </c>
      <c r="M8" s="17">
        <v>28</v>
      </c>
      <c r="N8" s="17">
        <v>27</v>
      </c>
      <c r="O8" s="17">
        <v>28</v>
      </c>
      <c r="P8" s="17">
        <v>26</v>
      </c>
      <c r="Q8" s="36">
        <v>23</v>
      </c>
      <c r="S8" s="11" t="s">
        <v>6</v>
      </c>
      <c r="T8" s="5">
        <f t="shared" si="0"/>
        <v>8.262186725419994E-2</v>
      </c>
      <c r="U8" s="5">
        <f t="shared" si="1"/>
        <v>8.0393455026955454E-2</v>
      </c>
      <c r="V8" s="5">
        <f t="shared" si="2"/>
        <v>8.062221379114104E-2</v>
      </c>
      <c r="W8" s="5">
        <f t="shared" si="3"/>
        <v>0.10114632501685772</v>
      </c>
      <c r="X8" s="5">
        <f t="shared" si="4"/>
        <v>0.10827837385569444</v>
      </c>
      <c r="Y8" s="5">
        <f t="shared" si="5"/>
        <v>0.11029780407099167</v>
      </c>
      <c r="Z8" s="5">
        <f t="shared" si="6"/>
        <v>0.12245522730751569</v>
      </c>
      <c r="AA8" s="5">
        <f t="shared" si="7"/>
        <v>0.1248179737882255</v>
      </c>
      <c r="AB8" s="5">
        <f t="shared" si="8"/>
        <v>0.12119934657743585</v>
      </c>
      <c r="AC8" s="5">
        <f t="shared" si="9"/>
        <v>0.12874845770076712</v>
      </c>
      <c r="AD8" s="5">
        <f t="shared" si="10"/>
        <v>0.13006015282067956</v>
      </c>
      <c r="AE8" s="5">
        <f t="shared" si="11"/>
        <v>0.15203344735841884</v>
      </c>
      <c r="AF8" s="5">
        <f t="shared" si="11"/>
        <v>0.14633353205788305</v>
      </c>
      <c r="AG8" s="5">
        <f t="shared" si="12"/>
        <v>0.1503113592441486</v>
      </c>
      <c r="AH8" s="5">
        <f t="shared" si="13"/>
        <v>0.14533258803801005</v>
      </c>
      <c r="AI8" s="12">
        <f t="shared" si="12"/>
        <v>0.13380650415963699</v>
      </c>
      <c r="AK8" s="11" t="s">
        <v>6</v>
      </c>
      <c r="AL8" s="5">
        <f t="shared" si="14"/>
        <v>-5.5555555555555554</v>
      </c>
      <c r="AM8" s="5">
        <f t="shared" si="15"/>
        <v>0</v>
      </c>
      <c r="AN8" s="5">
        <f t="shared" si="16"/>
        <v>23.52941176470588</v>
      </c>
      <c r="AO8" s="5">
        <f t="shared" si="17"/>
        <v>4.7619047619047619</v>
      </c>
      <c r="AP8" s="5">
        <f t="shared" si="18"/>
        <v>0</v>
      </c>
      <c r="AQ8" s="5">
        <f t="shared" si="19"/>
        <v>9.0909090909090917</v>
      </c>
      <c r="AR8" s="5">
        <f t="shared" si="20"/>
        <v>0</v>
      </c>
      <c r="AS8" s="5">
        <f t="shared" si="21"/>
        <v>-4.1666666666666661</v>
      </c>
      <c r="AT8" s="5">
        <f t="shared" si="22"/>
        <v>4.3478260869565215</v>
      </c>
      <c r="AU8" s="5">
        <f t="shared" si="23"/>
        <v>0</v>
      </c>
      <c r="AV8" s="5">
        <f t="shared" si="24"/>
        <v>16.666666666666664</v>
      </c>
      <c r="AW8" s="5">
        <f t="shared" si="24"/>
        <v>-3.5714285714285712</v>
      </c>
      <c r="AX8" s="5">
        <f t="shared" si="25"/>
        <v>3.7037037037037033</v>
      </c>
      <c r="AY8" s="5">
        <f t="shared" si="26"/>
        <v>-7.1428571428571423</v>
      </c>
      <c r="AZ8" s="12">
        <f t="shared" si="25"/>
        <v>-11.538461538461538</v>
      </c>
    </row>
    <row r="9" spans="1:52" ht="11.1" customHeight="1" x14ac:dyDescent="0.2">
      <c r="A9" s="4" t="s">
        <v>7</v>
      </c>
      <c r="B9" s="17">
        <v>11196</v>
      </c>
      <c r="C9" s="17">
        <v>10768</v>
      </c>
      <c r="D9" s="17">
        <v>10765</v>
      </c>
      <c r="E9" s="17">
        <v>10574</v>
      </c>
      <c r="F9" s="17">
        <v>10186</v>
      </c>
      <c r="G9" s="17">
        <v>9959</v>
      </c>
      <c r="H9" s="17">
        <v>9707</v>
      </c>
      <c r="I9" s="17">
        <v>9433</v>
      </c>
      <c r="J9" s="17">
        <v>9222</v>
      </c>
      <c r="K9" s="17">
        <v>8971</v>
      </c>
      <c r="L9" s="17">
        <v>8880</v>
      </c>
      <c r="M9" s="17">
        <v>8882</v>
      </c>
      <c r="N9" s="17">
        <v>8991</v>
      </c>
      <c r="O9" s="17">
        <v>9225</v>
      </c>
      <c r="P9" s="17">
        <v>8701</v>
      </c>
      <c r="Q9" s="36">
        <v>8199</v>
      </c>
      <c r="S9" s="11" t="s">
        <v>7</v>
      </c>
      <c r="T9" s="5">
        <f t="shared" si="0"/>
        <v>51.390801432112369</v>
      </c>
      <c r="U9" s="5">
        <f t="shared" si="1"/>
        <v>50.922160219426836</v>
      </c>
      <c r="V9" s="5">
        <f t="shared" si="2"/>
        <v>51.052831262449018</v>
      </c>
      <c r="W9" s="5">
        <f t="shared" si="3"/>
        <v>50.929582891821603</v>
      </c>
      <c r="X9" s="5">
        <f t="shared" si="4"/>
        <v>50.132887095186533</v>
      </c>
      <c r="Y9" s="5">
        <f t="shared" si="5"/>
        <v>49.929810488318459</v>
      </c>
      <c r="Z9" s="5">
        <f t="shared" si="6"/>
        <v>49.528037144752282</v>
      </c>
      <c r="AA9" s="5">
        <f t="shared" si="7"/>
        <v>49.058664447680464</v>
      </c>
      <c r="AB9" s="5">
        <f t="shared" si="8"/>
        <v>48.595668440744063</v>
      </c>
      <c r="AC9" s="5">
        <f t="shared" si="9"/>
        <v>48.125100584732579</v>
      </c>
      <c r="AD9" s="5">
        <f t="shared" si="10"/>
        <v>48.122256543651439</v>
      </c>
      <c r="AE9" s="5">
        <f t="shared" si="11"/>
        <v>48.227181408481293</v>
      </c>
      <c r="AF9" s="5">
        <f t="shared" si="11"/>
        <v>48.729066175275051</v>
      </c>
      <c r="AG9" s="5">
        <f t="shared" si="12"/>
        <v>49.522224608116815</v>
      </c>
      <c r="AH9" s="5">
        <f t="shared" si="13"/>
        <v>48.636109558412521</v>
      </c>
      <c r="AI9" s="12">
        <f t="shared" si="12"/>
        <v>47.699109895863636</v>
      </c>
      <c r="AK9" s="11" t="s">
        <v>7</v>
      </c>
      <c r="AL9" s="5">
        <f t="shared" si="14"/>
        <v>-3.8227938549481957</v>
      </c>
      <c r="AM9" s="5">
        <f t="shared" si="15"/>
        <v>-2.7860326894502227E-2</v>
      </c>
      <c r="AN9" s="5">
        <f t="shared" si="16"/>
        <v>-1.7742684626103111</v>
      </c>
      <c r="AO9" s="5">
        <f t="shared" si="17"/>
        <v>-3.6693777189332324</v>
      </c>
      <c r="AP9" s="5">
        <f t="shared" si="18"/>
        <v>-2.2285489888081678</v>
      </c>
      <c r="AQ9" s="5">
        <f t="shared" si="19"/>
        <v>-2.5303745355959433</v>
      </c>
      <c r="AR9" s="5">
        <f t="shared" si="20"/>
        <v>-2.8227052642422992</v>
      </c>
      <c r="AS9" s="5">
        <f t="shared" si="21"/>
        <v>-2.2368281564719603</v>
      </c>
      <c r="AT9" s="5">
        <f t="shared" si="22"/>
        <v>-2.7217523313814791</v>
      </c>
      <c r="AU9" s="5">
        <f t="shared" si="23"/>
        <v>-1.0143796678185264</v>
      </c>
      <c r="AV9" s="5">
        <f t="shared" si="24"/>
        <v>2.2522522522522521E-2</v>
      </c>
      <c r="AW9" s="5">
        <f t="shared" si="24"/>
        <v>1.2272010808376492</v>
      </c>
      <c r="AX9" s="5">
        <f t="shared" si="25"/>
        <v>2.6026026026026026</v>
      </c>
      <c r="AY9" s="5">
        <f t="shared" si="26"/>
        <v>-5.6802168021680224</v>
      </c>
      <c r="AZ9" s="12">
        <f t="shared" si="25"/>
        <v>-5.7694517871509028</v>
      </c>
    </row>
    <row r="10" spans="1:52" ht="11.1" customHeight="1" x14ac:dyDescent="0.2">
      <c r="A10" s="4" t="s">
        <v>8</v>
      </c>
      <c r="B10" s="17">
        <v>798</v>
      </c>
      <c r="C10" s="17">
        <v>796</v>
      </c>
      <c r="D10" s="17">
        <v>794</v>
      </c>
      <c r="E10" s="17">
        <v>781</v>
      </c>
      <c r="F10" s="17">
        <v>787</v>
      </c>
      <c r="G10" s="17">
        <v>796</v>
      </c>
      <c r="H10" s="17">
        <v>792</v>
      </c>
      <c r="I10" s="17">
        <v>796</v>
      </c>
      <c r="J10" s="17">
        <v>786</v>
      </c>
      <c r="K10" s="17">
        <v>778</v>
      </c>
      <c r="L10" s="17">
        <v>782</v>
      </c>
      <c r="M10" s="17">
        <v>789</v>
      </c>
      <c r="N10" s="17">
        <v>785</v>
      </c>
      <c r="O10" s="17">
        <v>800</v>
      </c>
      <c r="P10" s="17">
        <v>796</v>
      </c>
      <c r="Q10" s="36">
        <v>785</v>
      </c>
      <c r="S10" s="11" t="s">
        <v>8</v>
      </c>
      <c r="T10" s="5">
        <f t="shared" si="0"/>
        <v>3.6629027816028641</v>
      </c>
      <c r="U10" s="5">
        <f t="shared" si="1"/>
        <v>3.764305305968032</v>
      </c>
      <c r="V10" s="5">
        <f t="shared" si="2"/>
        <v>3.7655316323627051</v>
      </c>
      <c r="W10" s="5">
        <f t="shared" si="3"/>
        <v>3.7616799922936135</v>
      </c>
      <c r="X10" s="5">
        <f t="shared" si="4"/>
        <v>3.8734127374741605</v>
      </c>
      <c r="Y10" s="5">
        <f t="shared" si="5"/>
        <v>3.9907750927504262</v>
      </c>
      <c r="Z10" s="5">
        <f t="shared" si="6"/>
        <v>4.0410225011480181</v>
      </c>
      <c r="AA10" s="5">
        <f t="shared" si="7"/>
        <v>4.1397961306428126</v>
      </c>
      <c r="AB10" s="5">
        <f t="shared" si="8"/>
        <v>4.1418559308636773</v>
      </c>
      <c r="AC10" s="5">
        <f t="shared" si="9"/>
        <v>4.1735958371332007</v>
      </c>
      <c r="AD10" s="5">
        <f t="shared" si="10"/>
        <v>4.2377933127404761</v>
      </c>
      <c r="AE10" s="5">
        <f t="shared" si="11"/>
        <v>4.2840853559211602</v>
      </c>
      <c r="AF10" s="5">
        <f t="shared" si="11"/>
        <v>4.2545119505717848</v>
      </c>
      <c r="AG10" s="5">
        <f t="shared" si="12"/>
        <v>4.2946102641185311</v>
      </c>
      <c r="AH10" s="5">
        <f t="shared" si="13"/>
        <v>4.4494130799329232</v>
      </c>
      <c r="AI10" s="12">
        <f t="shared" si="12"/>
        <v>4.5668741637093486</v>
      </c>
      <c r="AK10" s="11" t="s">
        <v>8</v>
      </c>
      <c r="AL10" s="5">
        <f t="shared" si="14"/>
        <v>-0.25062656641604009</v>
      </c>
      <c r="AM10" s="5">
        <f t="shared" si="15"/>
        <v>-0.25125628140703515</v>
      </c>
      <c r="AN10" s="5">
        <f t="shared" si="16"/>
        <v>-1.6372795969773299</v>
      </c>
      <c r="AO10" s="5">
        <f t="shared" si="17"/>
        <v>0.76824583866837381</v>
      </c>
      <c r="AP10" s="5">
        <f t="shared" si="18"/>
        <v>1.1435832274459974</v>
      </c>
      <c r="AQ10" s="5">
        <f t="shared" si="19"/>
        <v>-0.50251256281407031</v>
      </c>
      <c r="AR10" s="5">
        <f t="shared" si="20"/>
        <v>0.50505050505050508</v>
      </c>
      <c r="AS10" s="5">
        <f t="shared" si="21"/>
        <v>-1.256281407035176</v>
      </c>
      <c r="AT10" s="5">
        <f t="shared" si="22"/>
        <v>-1.0178117048346056</v>
      </c>
      <c r="AU10" s="5">
        <f t="shared" si="23"/>
        <v>0.51413881748071977</v>
      </c>
      <c r="AV10" s="5">
        <f t="shared" si="24"/>
        <v>0.8951406649616368</v>
      </c>
      <c r="AW10" s="5">
        <f t="shared" si="24"/>
        <v>-0.5069708491761723</v>
      </c>
      <c r="AX10" s="5">
        <f t="shared" si="25"/>
        <v>1.910828025477707</v>
      </c>
      <c r="AY10" s="5">
        <f t="shared" si="26"/>
        <v>-0.5</v>
      </c>
      <c r="AZ10" s="12">
        <f t="shared" si="25"/>
        <v>-1.3819095477386936</v>
      </c>
    </row>
    <row r="11" spans="1:52" ht="11.1" customHeight="1" x14ac:dyDescent="0.2">
      <c r="A11" s="4" t="s">
        <v>9</v>
      </c>
      <c r="B11" s="17">
        <v>1438</v>
      </c>
      <c r="C11" s="17">
        <v>1407</v>
      </c>
      <c r="D11" s="17">
        <v>1360</v>
      </c>
      <c r="E11" s="17">
        <v>1328</v>
      </c>
      <c r="F11" s="17">
        <v>1255</v>
      </c>
      <c r="G11" s="17">
        <v>1193</v>
      </c>
      <c r="H11" s="17">
        <v>1140</v>
      </c>
      <c r="I11" s="17">
        <v>1092</v>
      </c>
      <c r="J11" s="17">
        <v>1023</v>
      </c>
      <c r="K11" s="17">
        <v>984</v>
      </c>
      <c r="L11" s="17">
        <v>941</v>
      </c>
      <c r="M11" s="17">
        <v>929</v>
      </c>
      <c r="N11" s="17">
        <v>884</v>
      </c>
      <c r="O11" s="17">
        <v>858</v>
      </c>
      <c r="P11" s="17">
        <v>840</v>
      </c>
      <c r="Q11" s="36">
        <v>819</v>
      </c>
      <c r="S11" s="11" t="s">
        <v>9</v>
      </c>
      <c r="T11" s="5">
        <f t="shared" si="0"/>
        <v>6.600569172863306</v>
      </c>
      <c r="U11" s="5">
        <f t="shared" si="1"/>
        <v>6.6537406601721365</v>
      </c>
      <c r="V11" s="5">
        <f t="shared" si="2"/>
        <v>6.4497771032912832</v>
      </c>
      <c r="W11" s="5">
        <f t="shared" si="3"/>
        <v>6.3963009343993837</v>
      </c>
      <c r="X11" s="5">
        <f t="shared" si="4"/>
        <v>6.1767890540407526</v>
      </c>
      <c r="Y11" s="5">
        <f t="shared" si="5"/>
        <v>5.9811491025769579</v>
      </c>
      <c r="Z11" s="5">
        <f t="shared" si="6"/>
        <v>5.8166232971069949</v>
      </c>
      <c r="AA11" s="5">
        <f t="shared" si="7"/>
        <v>5.6792178073642603</v>
      </c>
      <c r="AB11" s="5">
        <f t="shared" si="8"/>
        <v>5.3907361542920373</v>
      </c>
      <c r="AC11" s="5">
        <f t="shared" si="9"/>
        <v>5.278686765731452</v>
      </c>
      <c r="AD11" s="5">
        <f t="shared" si="10"/>
        <v>5.099441825177478</v>
      </c>
      <c r="AE11" s="5">
        <f t="shared" si="11"/>
        <v>5.0442525927132538</v>
      </c>
      <c r="AF11" s="5">
        <f t="shared" si="11"/>
        <v>4.7910682347840226</v>
      </c>
      <c r="AG11" s="5">
        <f t="shared" si="12"/>
        <v>4.6059695082671253</v>
      </c>
      <c r="AH11" s="5">
        <f t="shared" si="13"/>
        <v>4.6953605366126325</v>
      </c>
      <c r="AI11" s="12">
        <f t="shared" si="12"/>
        <v>4.7646750829018556</v>
      </c>
      <c r="AK11" s="11" t="s">
        <v>9</v>
      </c>
      <c r="AL11" s="5">
        <f t="shared" si="14"/>
        <v>-2.1557719054242002</v>
      </c>
      <c r="AM11" s="5">
        <f t="shared" si="15"/>
        <v>-3.3404406538734897</v>
      </c>
      <c r="AN11" s="5">
        <f t="shared" si="16"/>
        <v>-2.3529411764705883</v>
      </c>
      <c r="AO11" s="5">
        <f t="shared" si="17"/>
        <v>-5.4969879518072284</v>
      </c>
      <c r="AP11" s="5">
        <f t="shared" si="18"/>
        <v>-4.9402390438247012</v>
      </c>
      <c r="AQ11" s="5">
        <f t="shared" si="19"/>
        <v>-4.4425817267393128</v>
      </c>
      <c r="AR11" s="5">
        <f t="shared" si="20"/>
        <v>-4.2105263157894735</v>
      </c>
      <c r="AS11" s="5">
        <f t="shared" si="21"/>
        <v>-6.3186813186813184</v>
      </c>
      <c r="AT11" s="5">
        <f t="shared" si="22"/>
        <v>-3.8123167155425222</v>
      </c>
      <c r="AU11" s="5">
        <f t="shared" si="23"/>
        <v>-4.3699186991869921</v>
      </c>
      <c r="AV11" s="5">
        <f t="shared" si="24"/>
        <v>-1.2752391073326248</v>
      </c>
      <c r="AW11" s="5">
        <f t="shared" si="24"/>
        <v>-4.8439181916038754</v>
      </c>
      <c r="AX11" s="5">
        <f t="shared" si="25"/>
        <v>-2.9411764705882351</v>
      </c>
      <c r="AY11" s="5">
        <f t="shared" si="26"/>
        <v>-2.0979020979020979</v>
      </c>
      <c r="AZ11" s="12">
        <f t="shared" si="25"/>
        <v>-2.5</v>
      </c>
    </row>
    <row r="12" spans="1:52" ht="11.1" customHeight="1" x14ac:dyDescent="0.2">
      <c r="A12" s="4" t="s">
        <v>10</v>
      </c>
      <c r="B12" s="17">
        <v>505</v>
      </c>
      <c r="C12" s="17">
        <v>506</v>
      </c>
      <c r="D12" s="17">
        <v>531</v>
      </c>
      <c r="E12" s="17">
        <v>527</v>
      </c>
      <c r="F12" s="17">
        <v>545</v>
      </c>
      <c r="G12" s="17">
        <v>553</v>
      </c>
      <c r="H12" s="17">
        <v>553</v>
      </c>
      <c r="I12" s="17">
        <v>562</v>
      </c>
      <c r="J12" s="17">
        <v>558</v>
      </c>
      <c r="K12" s="17">
        <v>547</v>
      </c>
      <c r="L12" s="17">
        <v>532</v>
      </c>
      <c r="M12" s="17">
        <v>535</v>
      </c>
      <c r="N12" s="17">
        <v>545</v>
      </c>
      <c r="O12" s="17">
        <v>535</v>
      </c>
      <c r="P12" s="17">
        <v>515</v>
      </c>
      <c r="Q12" s="36">
        <v>504</v>
      </c>
      <c r="S12" s="11" t="s">
        <v>10</v>
      </c>
      <c r="T12" s="5">
        <f t="shared" si="0"/>
        <v>2.318002386853943</v>
      </c>
      <c r="U12" s="5">
        <f t="shared" si="1"/>
        <v>2.3928875437434978</v>
      </c>
      <c r="V12" s="5">
        <f t="shared" si="2"/>
        <v>2.5182585601821112</v>
      </c>
      <c r="W12" s="5">
        <f t="shared" si="3"/>
        <v>2.5382911087563818</v>
      </c>
      <c r="X12" s="5">
        <f t="shared" si="4"/>
        <v>2.6823506250615217</v>
      </c>
      <c r="Y12" s="5">
        <f t="shared" si="5"/>
        <v>2.7724857114208366</v>
      </c>
      <c r="Z12" s="5">
        <f t="shared" si="6"/>
        <v>2.8215725292106737</v>
      </c>
      <c r="AA12" s="5">
        <f t="shared" si="7"/>
        <v>2.9228208862076137</v>
      </c>
      <c r="AB12" s="5">
        <f t="shared" si="8"/>
        <v>2.940401538704748</v>
      </c>
      <c r="AC12" s="5">
        <f t="shared" si="9"/>
        <v>2.9343919317633174</v>
      </c>
      <c r="AD12" s="5">
        <f t="shared" si="10"/>
        <v>2.8830000541917302</v>
      </c>
      <c r="AE12" s="5">
        <f t="shared" si="11"/>
        <v>2.9049247977412174</v>
      </c>
      <c r="AF12" s="5">
        <f t="shared" si="11"/>
        <v>2.9537694433906023</v>
      </c>
      <c r="AG12" s="5">
        <f t="shared" si="12"/>
        <v>2.8720206141292679</v>
      </c>
      <c r="AH12" s="5">
        <f t="shared" si="13"/>
        <v>2.878703186137507</v>
      </c>
      <c r="AI12" s="12">
        <f t="shared" si="12"/>
        <v>2.9321077433242189</v>
      </c>
      <c r="AK12" s="11" t="s">
        <v>10</v>
      </c>
      <c r="AL12" s="5">
        <f t="shared" si="14"/>
        <v>0.19801980198019803</v>
      </c>
      <c r="AM12" s="5">
        <f t="shared" si="15"/>
        <v>4.9407114624505928</v>
      </c>
      <c r="AN12" s="5">
        <f t="shared" si="16"/>
        <v>-0.75329566854990582</v>
      </c>
      <c r="AO12" s="5">
        <f t="shared" si="17"/>
        <v>3.4155597722960152</v>
      </c>
      <c r="AP12" s="5">
        <f t="shared" si="18"/>
        <v>1.4678899082568808</v>
      </c>
      <c r="AQ12" s="5">
        <f t="shared" si="19"/>
        <v>0</v>
      </c>
      <c r="AR12" s="5">
        <f t="shared" si="20"/>
        <v>1.62748643761302</v>
      </c>
      <c r="AS12" s="5">
        <f t="shared" si="21"/>
        <v>-0.71174377224199281</v>
      </c>
      <c r="AT12" s="5">
        <f t="shared" si="22"/>
        <v>-1.9713261648745519</v>
      </c>
      <c r="AU12" s="5">
        <f t="shared" si="23"/>
        <v>-2.7422303473491771</v>
      </c>
      <c r="AV12" s="5">
        <f t="shared" si="24"/>
        <v>0.56390977443609014</v>
      </c>
      <c r="AW12" s="5">
        <f t="shared" si="24"/>
        <v>1.8691588785046727</v>
      </c>
      <c r="AX12" s="5">
        <f t="shared" si="25"/>
        <v>-1.834862385321101</v>
      </c>
      <c r="AY12" s="5">
        <f t="shared" si="26"/>
        <v>-3.7383177570093453</v>
      </c>
      <c r="AZ12" s="12">
        <f t="shared" si="25"/>
        <v>-2.1359223300970873</v>
      </c>
    </row>
    <row r="13" spans="1:52" ht="11.1" customHeight="1" x14ac:dyDescent="0.2">
      <c r="A13" s="4" t="s">
        <v>43</v>
      </c>
      <c r="B13" s="17">
        <v>94</v>
      </c>
      <c r="C13" s="17">
        <v>102</v>
      </c>
      <c r="D13" s="17">
        <v>110</v>
      </c>
      <c r="E13" s="17">
        <v>112</v>
      </c>
      <c r="F13" s="17">
        <v>142</v>
      </c>
      <c r="G13" s="17">
        <v>167</v>
      </c>
      <c r="H13" s="17">
        <v>176</v>
      </c>
      <c r="I13" s="17">
        <v>182</v>
      </c>
      <c r="J13" s="17">
        <v>184</v>
      </c>
      <c r="K13" s="17">
        <v>195</v>
      </c>
      <c r="L13" s="17">
        <v>207</v>
      </c>
      <c r="M13" s="17">
        <v>228</v>
      </c>
      <c r="N13" s="17">
        <v>236</v>
      </c>
      <c r="O13" s="17">
        <v>233</v>
      </c>
      <c r="P13" s="17">
        <v>231</v>
      </c>
      <c r="Q13" s="36">
        <v>233</v>
      </c>
      <c r="S13" s="11" t="s">
        <v>43</v>
      </c>
      <c r="T13" s="5">
        <f t="shared" si="0"/>
        <v>0.43146975121637748</v>
      </c>
      <c r="U13" s="5">
        <f t="shared" si="1"/>
        <v>0.4823607301617327</v>
      </c>
      <c r="V13" s="5">
        <f t="shared" si="2"/>
        <v>0.52167314806032439</v>
      </c>
      <c r="W13" s="5">
        <f t="shared" si="3"/>
        <v>0.5394470667565745</v>
      </c>
      <c r="X13" s="5">
        <f t="shared" si="4"/>
        <v>0.69888768579584604</v>
      </c>
      <c r="Y13" s="5">
        <f t="shared" si="5"/>
        <v>0.83726060362980037</v>
      </c>
      <c r="Z13" s="5">
        <f t="shared" si="6"/>
        <v>0.89800500025511498</v>
      </c>
      <c r="AA13" s="5">
        <f t="shared" si="7"/>
        <v>0.94653630122737675</v>
      </c>
      <c r="AB13" s="5">
        <f t="shared" si="8"/>
        <v>0.96959477261948679</v>
      </c>
      <c r="AC13" s="5">
        <f t="shared" si="9"/>
        <v>1.0460812188187329</v>
      </c>
      <c r="AD13" s="5">
        <f t="shared" si="10"/>
        <v>1.1217688180783612</v>
      </c>
      <c r="AE13" s="5">
        <f t="shared" si="11"/>
        <v>1.2379866427756963</v>
      </c>
      <c r="AF13" s="5">
        <f t="shared" si="11"/>
        <v>1.2790634653948296</v>
      </c>
      <c r="AG13" s="5">
        <f t="shared" si="12"/>
        <v>1.2508052394245222</v>
      </c>
      <c r="AH13" s="5">
        <f t="shared" si="13"/>
        <v>1.291224147568474</v>
      </c>
      <c r="AI13" s="12">
        <f t="shared" si="12"/>
        <v>1.3555180638780615</v>
      </c>
      <c r="AK13" s="11" t="s">
        <v>43</v>
      </c>
      <c r="AL13" s="5">
        <f t="shared" si="14"/>
        <v>8.5106382978723403</v>
      </c>
      <c r="AM13" s="5">
        <f t="shared" si="15"/>
        <v>7.8431372549019605</v>
      </c>
      <c r="AN13" s="5">
        <f t="shared" si="16"/>
        <v>1.8181818181818181</v>
      </c>
      <c r="AO13" s="5">
        <f t="shared" si="17"/>
        <v>26.785714285714285</v>
      </c>
      <c r="AP13" s="5">
        <f t="shared" si="18"/>
        <v>17.6056338028169</v>
      </c>
      <c r="AQ13" s="5">
        <f t="shared" si="19"/>
        <v>5.3892215568862278</v>
      </c>
      <c r="AR13" s="5">
        <f t="shared" si="20"/>
        <v>3.4090909090909087</v>
      </c>
      <c r="AS13" s="5">
        <f t="shared" si="21"/>
        <v>1.098901098901099</v>
      </c>
      <c r="AT13" s="5">
        <f t="shared" si="22"/>
        <v>5.9782608695652177</v>
      </c>
      <c r="AU13" s="5">
        <f t="shared" si="23"/>
        <v>6.1538461538461542</v>
      </c>
      <c r="AV13" s="5">
        <f t="shared" si="24"/>
        <v>10.144927536231885</v>
      </c>
      <c r="AW13" s="5">
        <f t="shared" si="24"/>
        <v>3.5087719298245612</v>
      </c>
      <c r="AX13" s="5">
        <f t="shared" si="25"/>
        <v>-1.2711864406779663</v>
      </c>
      <c r="AY13" s="5">
        <f t="shared" si="26"/>
        <v>-0.85836909871244638</v>
      </c>
      <c r="AZ13" s="12">
        <f t="shared" si="25"/>
        <v>0.86580086580086579</v>
      </c>
    </row>
    <row r="14" spans="1:52" ht="11.1" customHeight="1" x14ac:dyDescent="0.2">
      <c r="A14" s="4" t="s">
        <v>11</v>
      </c>
      <c r="B14" s="17">
        <v>0</v>
      </c>
      <c r="C14" s="17">
        <v>0</v>
      </c>
      <c r="D14" s="17">
        <v>0</v>
      </c>
      <c r="E14" s="17">
        <v>0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36">
        <v>0</v>
      </c>
      <c r="S14" s="11" t="s">
        <v>11</v>
      </c>
      <c r="T14" s="5">
        <f t="shared" si="0"/>
        <v>0</v>
      </c>
      <c r="U14" s="5">
        <f t="shared" si="1"/>
        <v>0</v>
      </c>
      <c r="V14" s="5">
        <f t="shared" si="2"/>
        <v>0</v>
      </c>
      <c r="W14" s="5">
        <f t="shared" si="3"/>
        <v>0</v>
      </c>
      <c r="X14" s="5">
        <f t="shared" si="4"/>
        <v>0</v>
      </c>
      <c r="Y14" s="5">
        <f t="shared" si="5"/>
        <v>0</v>
      </c>
      <c r="Z14" s="5">
        <f t="shared" si="6"/>
        <v>0</v>
      </c>
      <c r="AA14" s="5">
        <f t="shared" si="7"/>
        <v>0</v>
      </c>
      <c r="AB14" s="5">
        <f t="shared" si="8"/>
        <v>0</v>
      </c>
      <c r="AC14" s="5">
        <f t="shared" si="9"/>
        <v>0</v>
      </c>
      <c r="AD14" s="5">
        <f t="shared" si="10"/>
        <v>0</v>
      </c>
      <c r="AE14" s="5">
        <f t="shared" si="11"/>
        <v>0</v>
      </c>
      <c r="AF14" s="5">
        <f t="shared" si="11"/>
        <v>0</v>
      </c>
      <c r="AG14" s="5">
        <f t="shared" si="12"/>
        <v>0</v>
      </c>
      <c r="AH14" s="5">
        <f t="shared" si="13"/>
        <v>0</v>
      </c>
      <c r="AI14" s="12">
        <f t="shared" si="12"/>
        <v>0</v>
      </c>
      <c r="AK14" s="11" t="s">
        <v>11</v>
      </c>
      <c r="AL14" s="5" t="str">
        <f t="shared" si="14"/>
        <v>N/D</v>
      </c>
      <c r="AM14" s="5" t="str">
        <f t="shared" si="15"/>
        <v>N/D</v>
      </c>
      <c r="AN14" s="5" t="str">
        <f t="shared" si="16"/>
        <v>N/D</v>
      </c>
      <c r="AO14" s="5" t="str">
        <f t="shared" si="17"/>
        <v>N/D</v>
      </c>
      <c r="AP14" s="5" t="str">
        <f t="shared" si="18"/>
        <v>N/D</v>
      </c>
      <c r="AQ14" s="5" t="str">
        <f t="shared" si="19"/>
        <v>N/D</v>
      </c>
      <c r="AR14" s="5" t="str">
        <f t="shared" si="20"/>
        <v>N/D</v>
      </c>
      <c r="AS14" s="5" t="str">
        <f t="shared" si="21"/>
        <v>N/D</v>
      </c>
      <c r="AT14" s="5" t="str">
        <f t="shared" si="22"/>
        <v>N/D</v>
      </c>
      <c r="AU14" s="5" t="str">
        <f t="shared" si="23"/>
        <v>N/D</v>
      </c>
      <c r="AV14" s="5" t="str">
        <f t="shared" si="24"/>
        <v>N/D</v>
      </c>
      <c r="AW14" s="5" t="str">
        <f t="shared" si="24"/>
        <v>N/D</v>
      </c>
      <c r="AX14" s="5" t="str">
        <f t="shared" si="25"/>
        <v>N/D</v>
      </c>
      <c r="AY14" s="5" t="str">
        <f t="shared" si="26"/>
        <v>N/D</v>
      </c>
      <c r="AZ14" s="12" t="str">
        <f t="shared" si="25"/>
        <v>N/D</v>
      </c>
    </row>
    <row r="15" spans="1:52" ht="11.1" customHeight="1" x14ac:dyDescent="0.2">
      <c r="A15" s="4" t="s">
        <v>12</v>
      </c>
      <c r="B15" s="17">
        <v>1</v>
      </c>
      <c r="C15" s="17">
        <v>3</v>
      </c>
      <c r="D15" s="17">
        <v>0</v>
      </c>
      <c r="E15" s="17">
        <v>0</v>
      </c>
      <c r="F15" s="17">
        <v>3</v>
      </c>
      <c r="G15" s="17">
        <v>4</v>
      </c>
      <c r="H15" s="17">
        <v>8</v>
      </c>
      <c r="I15" s="17">
        <v>8</v>
      </c>
      <c r="J15" s="17">
        <v>10</v>
      </c>
      <c r="K15" s="17">
        <v>11</v>
      </c>
      <c r="L15" s="17">
        <v>10</v>
      </c>
      <c r="M15" s="17">
        <v>12</v>
      </c>
      <c r="N15" s="17">
        <v>8</v>
      </c>
      <c r="O15" s="17">
        <v>8</v>
      </c>
      <c r="P15" s="17">
        <v>7</v>
      </c>
      <c r="Q15" s="36">
        <v>6</v>
      </c>
      <c r="S15" s="11" t="s">
        <v>12</v>
      </c>
      <c r="T15" s="5">
        <f t="shared" si="0"/>
        <v>4.5901037363444419E-3</v>
      </c>
      <c r="U15" s="5">
        <f t="shared" si="1"/>
        <v>1.4187080298874491E-2</v>
      </c>
      <c r="V15" s="5">
        <f t="shared" si="2"/>
        <v>0</v>
      </c>
      <c r="W15" s="5">
        <f t="shared" si="3"/>
        <v>0</v>
      </c>
      <c r="X15" s="5">
        <f t="shared" si="4"/>
        <v>1.4765232798503791E-2</v>
      </c>
      <c r="Y15" s="5">
        <f t="shared" si="5"/>
        <v>2.0054146194725758E-2</v>
      </c>
      <c r="Z15" s="5">
        <f t="shared" si="6"/>
        <v>4.0818409102505233E-2</v>
      </c>
      <c r="AA15" s="5">
        <f t="shared" si="7"/>
        <v>4.160599126274183E-2</v>
      </c>
      <c r="AB15" s="5">
        <f t="shared" si="8"/>
        <v>5.2695368077146018E-2</v>
      </c>
      <c r="AC15" s="5">
        <f t="shared" si="9"/>
        <v>5.900970977951827E-2</v>
      </c>
      <c r="AD15" s="5">
        <f t="shared" si="10"/>
        <v>5.4191730341949823E-2</v>
      </c>
      <c r="AE15" s="5">
        <f t="shared" si="11"/>
        <v>6.5157191725036645E-2</v>
      </c>
      <c r="AF15" s="5">
        <f t="shared" si="11"/>
        <v>4.335808357270609E-2</v>
      </c>
      <c r="AG15" s="5">
        <f t="shared" si="12"/>
        <v>4.2946102641185313E-2</v>
      </c>
      <c r="AH15" s="5">
        <f t="shared" si="13"/>
        <v>3.9128004471771942E-2</v>
      </c>
      <c r="AI15" s="12">
        <f t="shared" si="12"/>
        <v>3.4906044563383559E-2</v>
      </c>
      <c r="AK15" s="11" t="s">
        <v>12</v>
      </c>
      <c r="AL15" s="5">
        <f t="shared" si="14"/>
        <v>200</v>
      </c>
      <c r="AM15" s="5">
        <f t="shared" si="15"/>
        <v>-100</v>
      </c>
      <c r="AN15" s="5" t="str">
        <f t="shared" si="16"/>
        <v>N/D</v>
      </c>
      <c r="AO15" s="5" t="str">
        <f t="shared" si="17"/>
        <v>N/D</v>
      </c>
      <c r="AP15" s="5">
        <f t="shared" si="18"/>
        <v>33.333333333333329</v>
      </c>
      <c r="AQ15" s="5">
        <f t="shared" si="19"/>
        <v>100</v>
      </c>
      <c r="AR15" s="5">
        <f t="shared" si="20"/>
        <v>0</v>
      </c>
      <c r="AS15" s="5">
        <f t="shared" si="21"/>
        <v>25</v>
      </c>
      <c r="AT15" s="5">
        <f t="shared" si="22"/>
        <v>10</v>
      </c>
      <c r="AU15" s="5">
        <f t="shared" si="23"/>
        <v>-9.0909090909090917</v>
      </c>
      <c r="AV15" s="5">
        <f t="shared" si="24"/>
        <v>20</v>
      </c>
      <c r="AW15" s="5">
        <f t="shared" si="24"/>
        <v>-33.333333333333329</v>
      </c>
      <c r="AX15" s="5">
        <f t="shared" si="25"/>
        <v>0</v>
      </c>
      <c r="AY15" s="5">
        <f t="shared" si="26"/>
        <v>-12.5</v>
      </c>
      <c r="AZ15" s="12">
        <f t="shared" si="25"/>
        <v>-14.285714285714285</v>
      </c>
    </row>
    <row r="16" spans="1:52" ht="11.1" customHeight="1" x14ac:dyDescent="0.2">
      <c r="A16" s="4" t="s">
        <v>13</v>
      </c>
      <c r="B16" s="17">
        <v>316</v>
      </c>
      <c r="C16" s="17">
        <v>322</v>
      </c>
      <c r="D16" s="17">
        <v>326</v>
      </c>
      <c r="E16" s="17">
        <v>316</v>
      </c>
      <c r="F16" s="17">
        <v>349</v>
      </c>
      <c r="G16" s="17">
        <v>348</v>
      </c>
      <c r="H16" s="17">
        <v>341</v>
      </c>
      <c r="I16" s="17">
        <v>357</v>
      </c>
      <c r="J16" s="17">
        <v>353</v>
      </c>
      <c r="K16" s="17">
        <v>350</v>
      </c>
      <c r="L16" s="17">
        <v>359</v>
      </c>
      <c r="M16" s="17">
        <v>355</v>
      </c>
      <c r="N16" s="17">
        <v>338</v>
      </c>
      <c r="O16" s="17">
        <v>337</v>
      </c>
      <c r="P16" s="17">
        <v>333</v>
      </c>
      <c r="Q16" s="36">
        <v>310</v>
      </c>
      <c r="S16" s="11" t="s">
        <v>13</v>
      </c>
      <c r="T16" s="5">
        <f t="shared" si="0"/>
        <v>1.4504727806848436</v>
      </c>
      <c r="U16" s="5">
        <f t="shared" si="1"/>
        <v>1.5227466187458623</v>
      </c>
      <c r="V16" s="5">
        <f t="shared" si="2"/>
        <v>1.5460495115242341</v>
      </c>
      <c r="W16" s="5">
        <f t="shared" si="3"/>
        <v>1.5220113669203352</v>
      </c>
      <c r="X16" s="5">
        <f t="shared" si="4"/>
        <v>1.7176887488926076</v>
      </c>
      <c r="Y16" s="5">
        <f t="shared" si="5"/>
        <v>1.744710718941141</v>
      </c>
      <c r="Z16" s="5">
        <f t="shared" si="6"/>
        <v>1.7398846879942853</v>
      </c>
      <c r="AA16" s="5">
        <f t="shared" si="7"/>
        <v>1.8566673600998544</v>
      </c>
      <c r="AB16" s="5">
        <f t="shared" si="8"/>
        <v>1.8601464931232543</v>
      </c>
      <c r="AC16" s="5">
        <f t="shared" si="9"/>
        <v>1.877581674802854</v>
      </c>
      <c r="AD16" s="5">
        <f t="shared" si="10"/>
        <v>1.9454831192759985</v>
      </c>
      <c r="AE16" s="5">
        <f t="shared" si="11"/>
        <v>1.9275669218656675</v>
      </c>
      <c r="AF16" s="5">
        <f t="shared" si="11"/>
        <v>1.831879030946832</v>
      </c>
      <c r="AG16" s="5">
        <f t="shared" si="12"/>
        <v>1.8091045737599312</v>
      </c>
      <c r="AH16" s="5">
        <f t="shared" si="13"/>
        <v>1.8613750698714366</v>
      </c>
      <c r="AI16" s="12">
        <f t="shared" si="12"/>
        <v>1.8034789691081508</v>
      </c>
      <c r="AK16" s="11" t="s">
        <v>13</v>
      </c>
      <c r="AL16" s="5">
        <f t="shared" si="14"/>
        <v>1.89873417721519</v>
      </c>
      <c r="AM16" s="5">
        <f t="shared" si="15"/>
        <v>1.2422360248447204</v>
      </c>
      <c r="AN16" s="5">
        <f t="shared" si="16"/>
        <v>-3.0674846625766872</v>
      </c>
      <c r="AO16" s="5">
        <f t="shared" si="17"/>
        <v>10.443037974683545</v>
      </c>
      <c r="AP16" s="5">
        <f t="shared" si="18"/>
        <v>-0.28653295128939826</v>
      </c>
      <c r="AQ16" s="5">
        <f t="shared" si="19"/>
        <v>-2.0114942528735633</v>
      </c>
      <c r="AR16" s="5">
        <f t="shared" si="20"/>
        <v>4.6920821114369504</v>
      </c>
      <c r="AS16" s="5">
        <f t="shared" si="21"/>
        <v>-1.1204481792717087</v>
      </c>
      <c r="AT16" s="5">
        <f t="shared" si="22"/>
        <v>-0.84985835694051004</v>
      </c>
      <c r="AU16" s="5">
        <f t="shared" si="23"/>
        <v>2.5714285714285712</v>
      </c>
      <c r="AV16" s="5">
        <f t="shared" si="24"/>
        <v>-1.1142061281337048</v>
      </c>
      <c r="AW16" s="5">
        <f t="shared" si="24"/>
        <v>-4.788732394366197</v>
      </c>
      <c r="AX16" s="5">
        <f t="shared" si="25"/>
        <v>-0.29585798816568049</v>
      </c>
      <c r="AY16" s="5">
        <f t="shared" si="26"/>
        <v>-1.1869436201780417</v>
      </c>
      <c r="AZ16" s="12">
        <f t="shared" si="25"/>
        <v>-6.9069069069069062</v>
      </c>
    </row>
    <row r="17" spans="1:52" ht="11.1" customHeight="1" x14ac:dyDescent="0.2">
      <c r="A17" s="4" t="s">
        <v>14</v>
      </c>
      <c r="B17" s="17">
        <v>396</v>
      </c>
      <c r="C17" s="17">
        <v>424</v>
      </c>
      <c r="D17" s="17">
        <v>437</v>
      </c>
      <c r="E17" s="17">
        <v>447</v>
      </c>
      <c r="F17" s="17">
        <v>483</v>
      </c>
      <c r="G17" s="17">
        <v>513</v>
      </c>
      <c r="H17" s="17">
        <v>536</v>
      </c>
      <c r="I17" s="17">
        <v>545</v>
      </c>
      <c r="J17" s="17">
        <v>561</v>
      </c>
      <c r="K17" s="17">
        <v>566</v>
      </c>
      <c r="L17" s="17">
        <v>575</v>
      </c>
      <c r="M17" s="17">
        <v>598</v>
      </c>
      <c r="N17" s="17">
        <v>615</v>
      </c>
      <c r="O17" s="17">
        <v>632</v>
      </c>
      <c r="P17" s="17">
        <v>615</v>
      </c>
      <c r="Q17" s="36">
        <v>635</v>
      </c>
      <c r="S17" s="11" t="s">
        <v>14</v>
      </c>
      <c r="T17" s="5">
        <f t="shared" si="0"/>
        <v>1.8176810795923988</v>
      </c>
      <c r="U17" s="5">
        <f t="shared" si="1"/>
        <v>2.005107348907595</v>
      </c>
      <c r="V17" s="5">
        <f t="shared" si="2"/>
        <v>2.0724651427487433</v>
      </c>
      <c r="W17" s="5">
        <f t="shared" si="3"/>
        <v>2.1529717753588287</v>
      </c>
      <c r="X17" s="5">
        <f t="shared" si="4"/>
        <v>2.3772024805591099</v>
      </c>
      <c r="Y17" s="5">
        <f t="shared" si="5"/>
        <v>2.5719442494735785</v>
      </c>
      <c r="Z17" s="5">
        <f t="shared" si="6"/>
        <v>2.7348334098678504</v>
      </c>
      <c r="AA17" s="5">
        <f t="shared" si="7"/>
        <v>2.8344081547742874</v>
      </c>
      <c r="AB17" s="5">
        <f t="shared" si="8"/>
        <v>2.9562101491278918</v>
      </c>
      <c r="AC17" s="5">
        <f t="shared" si="9"/>
        <v>3.0363177941097579</v>
      </c>
      <c r="AD17" s="5">
        <f t="shared" si="10"/>
        <v>3.1160244946621147</v>
      </c>
      <c r="AE17" s="5">
        <f t="shared" si="11"/>
        <v>3.24700005429766</v>
      </c>
      <c r="AF17" s="5">
        <f t="shared" si="11"/>
        <v>3.3331526746517808</v>
      </c>
      <c r="AG17" s="5">
        <f t="shared" si="12"/>
        <v>3.3927421086536396</v>
      </c>
      <c r="AH17" s="5">
        <f t="shared" si="13"/>
        <v>3.4376746785913919</v>
      </c>
      <c r="AI17" s="12">
        <f t="shared" si="12"/>
        <v>3.6942230496247599</v>
      </c>
      <c r="AK17" s="11" t="s">
        <v>14</v>
      </c>
      <c r="AL17" s="5">
        <f t="shared" si="14"/>
        <v>7.0707070707070701</v>
      </c>
      <c r="AM17" s="5">
        <f t="shared" si="15"/>
        <v>3.0660377358490565</v>
      </c>
      <c r="AN17" s="5">
        <f t="shared" si="16"/>
        <v>2.2883295194508007</v>
      </c>
      <c r="AO17" s="5">
        <f t="shared" si="17"/>
        <v>8.0536912751677843</v>
      </c>
      <c r="AP17" s="5">
        <f t="shared" si="18"/>
        <v>6.2111801242236027</v>
      </c>
      <c r="AQ17" s="5">
        <f t="shared" si="19"/>
        <v>4.4834307992202724</v>
      </c>
      <c r="AR17" s="5">
        <f t="shared" si="20"/>
        <v>1.6791044776119404</v>
      </c>
      <c r="AS17" s="5">
        <f t="shared" si="21"/>
        <v>2.9357798165137616</v>
      </c>
      <c r="AT17" s="5">
        <f t="shared" si="22"/>
        <v>0.89126559714795017</v>
      </c>
      <c r="AU17" s="5">
        <f t="shared" si="23"/>
        <v>1.5901060070671376</v>
      </c>
      <c r="AV17" s="5">
        <f t="shared" si="24"/>
        <v>4</v>
      </c>
      <c r="AW17" s="5">
        <f t="shared" si="24"/>
        <v>2.8428093645484949</v>
      </c>
      <c r="AX17" s="5">
        <f t="shared" si="25"/>
        <v>2.7642276422764227</v>
      </c>
      <c r="AY17" s="5">
        <f t="shared" si="26"/>
        <v>-2.6898734177215191</v>
      </c>
      <c r="AZ17" s="12">
        <f t="shared" si="25"/>
        <v>3.2520325203252036</v>
      </c>
    </row>
    <row r="18" spans="1:52" ht="11.1" customHeight="1" x14ac:dyDescent="0.2">
      <c r="A18" s="4" t="s">
        <v>15</v>
      </c>
      <c r="B18" s="17">
        <v>0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36">
        <v>0</v>
      </c>
      <c r="S18" s="11" t="s">
        <v>15</v>
      </c>
      <c r="T18" s="5">
        <f t="shared" si="0"/>
        <v>0</v>
      </c>
      <c r="U18" s="5">
        <f t="shared" si="1"/>
        <v>0</v>
      </c>
      <c r="V18" s="5">
        <f t="shared" si="2"/>
        <v>0</v>
      </c>
      <c r="W18" s="5">
        <f t="shared" si="3"/>
        <v>0</v>
      </c>
      <c r="X18" s="5">
        <f t="shared" si="4"/>
        <v>0</v>
      </c>
      <c r="Y18" s="5">
        <f t="shared" si="5"/>
        <v>0</v>
      </c>
      <c r="Z18" s="5">
        <f t="shared" si="6"/>
        <v>0</v>
      </c>
      <c r="AA18" s="5">
        <f t="shared" si="7"/>
        <v>0</v>
      </c>
      <c r="AB18" s="5">
        <f t="shared" si="8"/>
        <v>0</v>
      </c>
      <c r="AC18" s="5">
        <f t="shared" si="9"/>
        <v>0</v>
      </c>
      <c r="AD18" s="5">
        <f t="shared" si="10"/>
        <v>0</v>
      </c>
      <c r="AE18" s="5">
        <f t="shared" si="11"/>
        <v>0</v>
      </c>
      <c r="AF18" s="5">
        <f t="shared" si="11"/>
        <v>0</v>
      </c>
      <c r="AG18" s="5">
        <f t="shared" si="12"/>
        <v>0</v>
      </c>
      <c r="AH18" s="5">
        <f t="shared" si="13"/>
        <v>0</v>
      </c>
      <c r="AI18" s="12">
        <f t="shared" si="12"/>
        <v>0</v>
      </c>
      <c r="AK18" s="11" t="s">
        <v>15</v>
      </c>
      <c r="AL18" s="5" t="str">
        <f t="shared" si="14"/>
        <v>N/D</v>
      </c>
      <c r="AM18" s="5" t="str">
        <f t="shared" si="15"/>
        <v>N/D</v>
      </c>
      <c r="AN18" s="5" t="str">
        <f t="shared" si="16"/>
        <v>N/D</v>
      </c>
      <c r="AO18" s="5" t="str">
        <f t="shared" si="17"/>
        <v>N/D</v>
      </c>
      <c r="AP18" s="5" t="str">
        <f t="shared" si="18"/>
        <v>N/D</v>
      </c>
      <c r="AQ18" s="5" t="str">
        <f t="shared" si="19"/>
        <v>N/D</v>
      </c>
      <c r="AR18" s="5" t="str">
        <f t="shared" si="20"/>
        <v>N/D</v>
      </c>
      <c r="AS18" s="5" t="str">
        <f t="shared" si="21"/>
        <v>N/D</v>
      </c>
      <c r="AT18" s="5" t="str">
        <f t="shared" si="22"/>
        <v>N/D</v>
      </c>
      <c r="AU18" s="5" t="str">
        <f t="shared" si="23"/>
        <v>N/D</v>
      </c>
      <c r="AV18" s="5" t="str">
        <f t="shared" si="24"/>
        <v>N/D</v>
      </c>
      <c r="AW18" s="5" t="str">
        <f t="shared" si="24"/>
        <v>N/D</v>
      </c>
      <c r="AX18" s="5" t="str">
        <f t="shared" si="25"/>
        <v>N/D</v>
      </c>
      <c r="AY18" s="5" t="str">
        <f t="shared" si="26"/>
        <v>N/D</v>
      </c>
      <c r="AZ18" s="12" t="str">
        <f t="shared" si="25"/>
        <v>N/D</v>
      </c>
    </row>
    <row r="19" spans="1:52" ht="11.1" customHeight="1" x14ac:dyDescent="0.2">
      <c r="A19" s="4" t="s">
        <v>16</v>
      </c>
      <c r="B19" s="17">
        <v>9</v>
      </c>
      <c r="C19" s="17">
        <v>9</v>
      </c>
      <c r="D19" s="17">
        <v>10</v>
      </c>
      <c r="E19" s="17">
        <v>10</v>
      </c>
      <c r="F19" s="17">
        <v>10</v>
      </c>
      <c r="G19" s="17">
        <v>10</v>
      </c>
      <c r="H19" s="17">
        <v>10</v>
      </c>
      <c r="I19" s="17">
        <v>10</v>
      </c>
      <c r="J19" s="17">
        <v>10</v>
      </c>
      <c r="K19" s="17">
        <v>9</v>
      </c>
      <c r="L19" s="17">
        <v>9</v>
      </c>
      <c r="M19" s="17">
        <v>9</v>
      </c>
      <c r="N19" s="17">
        <v>10</v>
      </c>
      <c r="O19" s="17">
        <v>10</v>
      </c>
      <c r="P19" s="17">
        <v>11</v>
      </c>
      <c r="Q19" s="36">
        <v>12</v>
      </c>
      <c r="S19" s="11" t="s">
        <v>16</v>
      </c>
      <c r="T19" s="5">
        <f t="shared" si="0"/>
        <v>4.131093362709997E-2</v>
      </c>
      <c r="U19" s="5">
        <f t="shared" si="1"/>
        <v>4.2561240896623477E-2</v>
      </c>
      <c r="V19" s="5">
        <f t="shared" si="2"/>
        <v>4.7424831641847673E-2</v>
      </c>
      <c r="W19" s="5">
        <f t="shared" si="3"/>
        <v>4.816491667469415E-2</v>
      </c>
      <c r="X19" s="5">
        <f t="shared" si="4"/>
        <v>4.9217442661679295E-2</v>
      </c>
      <c r="Y19" s="5">
        <f t="shared" si="5"/>
        <v>5.0135365486814402E-2</v>
      </c>
      <c r="Z19" s="5">
        <f t="shared" si="6"/>
        <v>5.102301137813154E-2</v>
      </c>
      <c r="AA19" s="5">
        <f t="shared" si="7"/>
        <v>5.2007489078427296E-2</v>
      </c>
      <c r="AB19" s="5">
        <f t="shared" si="8"/>
        <v>5.2695368077146018E-2</v>
      </c>
      <c r="AC19" s="5">
        <f t="shared" si="9"/>
        <v>4.8280671637787674E-2</v>
      </c>
      <c r="AD19" s="5">
        <f t="shared" si="10"/>
        <v>4.8772557307754837E-2</v>
      </c>
      <c r="AE19" s="5">
        <f t="shared" si="11"/>
        <v>4.8867893793777484E-2</v>
      </c>
      <c r="AF19" s="5">
        <f t="shared" si="11"/>
        <v>5.4197604465882614E-2</v>
      </c>
      <c r="AG19" s="5">
        <f t="shared" si="12"/>
        <v>5.3682628301481648E-2</v>
      </c>
      <c r="AH19" s="5">
        <f t="shared" si="13"/>
        <v>6.1486864169927331E-2</v>
      </c>
      <c r="AI19" s="12">
        <f t="shared" si="12"/>
        <v>6.9812089126767118E-2</v>
      </c>
      <c r="AK19" s="11" t="s">
        <v>16</v>
      </c>
      <c r="AL19" s="5">
        <f t="shared" si="14"/>
        <v>0</v>
      </c>
      <c r="AM19" s="5">
        <f t="shared" si="15"/>
        <v>11.111111111111111</v>
      </c>
      <c r="AN19" s="5">
        <f t="shared" si="16"/>
        <v>0</v>
      </c>
      <c r="AO19" s="5">
        <f t="shared" si="17"/>
        <v>0</v>
      </c>
      <c r="AP19" s="5">
        <f t="shared" si="18"/>
        <v>0</v>
      </c>
      <c r="AQ19" s="5">
        <f t="shared" si="19"/>
        <v>0</v>
      </c>
      <c r="AR19" s="5">
        <f t="shared" si="20"/>
        <v>0</v>
      </c>
      <c r="AS19" s="5">
        <f t="shared" si="21"/>
        <v>0</v>
      </c>
      <c r="AT19" s="5">
        <f t="shared" si="22"/>
        <v>-10</v>
      </c>
      <c r="AU19" s="5">
        <f t="shared" si="23"/>
        <v>0</v>
      </c>
      <c r="AV19" s="5">
        <f t="shared" si="24"/>
        <v>0</v>
      </c>
      <c r="AW19" s="5">
        <f t="shared" si="24"/>
        <v>11.111111111111111</v>
      </c>
      <c r="AX19" s="5">
        <f t="shared" si="25"/>
        <v>0</v>
      </c>
      <c r="AY19" s="5">
        <f t="shared" si="26"/>
        <v>10</v>
      </c>
      <c r="AZ19" s="12">
        <f t="shared" si="25"/>
        <v>9.0909090909090917</v>
      </c>
    </row>
    <row r="20" spans="1:52" ht="11.1" customHeight="1" x14ac:dyDescent="0.2">
      <c r="A20" s="4" t="s">
        <v>17</v>
      </c>
      <c r="B20" s="17">
        <v>3</v>
      </c>
      <c r="C20" s="17">
        <v>4</v>
      </c>
      <c r="D20" s="17">
        <v>4</v>
      </c>
      <c r="E20" s="17">
        <v>5</v>
      </c>
      <c r="F20" s="17">
        <v>6</v>
      </c>
      <c r="G20" s="17">
        <v>14</v>
      </c>
      <c r="H20" s="17">
        <v>29</v>
      </c>
      <c r="I20" s="17">
        <v>36</v>
      </c>
      <c r="J20" s="17">
        <v>58</v>
      </c>
      <c r="K20" s="17">
        <v>69</v>
      </c>
      <c r="L20" s="17">
        <v>82</v>
      </c>
      <c r="M20" s="17">
        <v>90</v>
      </c>
      <c r="N20" s="17">
        <v>82</v>
      </c>
      <c r="O20" s="17">
        <v>73</v>
      </c>
      <c r="P20" s="17">
        <v>67</v>
      </c>
      <c r="Q20" s="36">
        <v>61</v>
      </c>
      <c r="S20" s="11" t="s">
        <v>17</v>
      </c>
      <c r="T20" s="5">
        <f t="shared" si="0"/>
        <v>1.3770311209033326E-2</v>
      </c>
      <c r="U20" s="5">
        <f t="shared" si="1"/>
        <v>1.8916107065165989E-2</v>
      </c>
      <c r="V20" s="5">
        <f t="shared" si="2"/>
        <v>1.8969932656739068E-2</v>
      </c>
      <c r="W20" s="5">
        <f t="shared" si="3"/>
        <v>2.4082458337347075E-2</v>
      </c>
      <c r="X20" s="5">
        <f t="shared" si="4"/>
        <v>2.9530465597007581E-2</v>
      </c>
      <c r="Y20" s="5">
        <f t="shared" si="5"/>
        <v>7.0189511681540154E-2</v>
      </c>
      <c r="Z20" s="5">
        <f t="shared" si="6"/>
        <v>0.14796673299658145</v>
      </c>
      <c r="AA20" s="5">
        <f t="shared" si="7"/>
        <v>0.18722696068233824</v>
      </c>
      <c r="AB20" s="5">
        <f t="shared" si="8"/>
        <v>0.30563313484744692</v>
      </c>
      <c r="AC20" s="5">
        <f t="shared" si="9"/>
        <v>0.37015181588970547</v>
      </c>
      <c r="AD20" s="5">
        <f t="shared" si="10"/>
        <v>0.44437218880398849</v>
      </c>
      <c r="AE20" s="5">
        <f t="shared" ref="AE20:AF26" si="27">M20/M$26*100</f>
        <v>0.48867893793777489</v>
      </c>
      <c r="AF20" s="5">
        <f t="shared" si="27"/>
        <v>0.44442035662023738</v>
      </c>
      <c r="AG20" s="5">
        <f t="shared" si="12"/>
        <v>0.39188318660081595</v>
      </c>
      <c r="AH20" s="5">
        <f t="shared" si="13"/>
        <v>0.37451089994410286</v>
      </c>
      <c r="AI20" s="12">
        <f t="shared" si="12"/>
        <v>0.35487811972773287</v>
      </c>
      <c r="AK20" s="11" t="s">
        <v>17</v>
      </c>
      <c r="AL20" s="5">
        <f t="shared" si="14"/>
        <v>33.333333333333329</v>
      </c>
      <c r="AM20" s="5">
        <f t="shared" si="15"/>
        <v>0</v>
      </c>
      <c r="AN20" s="5">
        <f t="shared" si="16"/>
        <v>25</v>
      </c>
      <c r="AO20" s="5">
        <f t="shared" si="17"/>
        <v>20</v>
      </c>
      <c r="AP20" s="5">
        <f t="shared" si="18"/>
        <v>133.33333333333331</v>
      </c>
      <c r="AQ20" s="5">
        <f t="shared" si="19"/>
        <v>107.14285714285714</v>
      </c>
      <c r="AR20" s="5">
        <f t="shared" si="20"/>
        <v>24.137931034482758</v>
      </c>
      <c r="AS20" s="5">
        <f t="shared" si="21"/>
        <v>61.111111111111114</v>
      </c>
      <c r="AT20" s="5">
        <f t="shared" si="22"/>
        <v>18.96551724137931</v>
      </c>
      <c r="AU20" s="5">
        <f t="shared" si="23"/>
        <v>18.840579710144929</v>
      </c>
      <c r="AV20" s="5">
        <f t="shared" si="24"/>
        <v>9.7560975609756095</v>
      </c>
      <c r="AW20" s="5">
        <f t="shared" si="24"/>
        <v>-8.8888888888888893</v>
      </c>
      <c r="AX20" s="5">
        <f t="shared" si="25"/>
        <v>-10.975609756097562</v>
      </c>
      <c r="AY20" s="5">
        <f t="shared" si="26"/>
        <v>-8.2191780821917799</v>
      </c>
      <c r="AZ20" s="12">
        <f t="shared" si="25"/>
        <v>-8.9552238805970141</v>
      </c>
    </row>
    <row r="21" spans="1:52" ht="11.1" customHeight="1" x14ac:dyDescent="0.2">
      <c r="A21" s="4" t="s">
        <v>18</v>
      </c>
      <c r="B21" s="17">
        <v>77</v>
      </c>
      <c r="C21" s="17">
        <v>77</v>
      </c>
      <c r="D21" s="17">
        <v>73</v>
      </c>
      <c r="E21" s="17">
        <v>68</v>
      </c>
      <c r="F21" s="17">
        <v>65</v>
      </c>
      <c r="G21" s="17">
        <v>64</v>
      </c>
      <c r="H21" s="17">
        <v>62</v>
      </c>
      <c r="I21" s="17">
        <v>62</v>
      </c>
      <c r="J21" s="17">
        <v>64</v>
      </c>
      <c r="K21" s="17">
        <v>60</v>
      </c>
      <c r="L21" s="17">
        <v>59</v>
      </c>
      <c r="M21" s="17">
        <v>58</v>
      </c>
      <c r="N21" s="17">
        <v>60</v>
      </c>
      <c r="O21" s="17">
        <v>63</v>
      </c>
      <c r="P21" s="17">
        <v>67</v>
      </c>
      <c r="Q21" s="36">
        <v>74</v>
      </c>
      <c r="S21" s="11" t="s">
        <v>18</v>
      </c>
      <c r="T21" s="5">
        <f t="shared" si="0"/>
        <v>0.35343798769852197</v>
      </c>
      <c r="U21" s="5">
        <f t="shared" si="1"/>
        <v>0.36413506100444526</v>
      </c>
      <c r="V21" s="5">
        <f t="shared" si="2"/>
        <v>0.34620127098548803</v>
      </c>
      <c r="W21" s="5">
        <f t="shared" si="3"/>
        <v>0.32752143338792022</v>
      </c>
      <c r="X21" s="5">
        <f t="shared" si="4"/>
        <v>0.31991337730091546</v>
      </c>
      <c r="Y21" s="5">
        <f t="shared" si="5"/>
        <v>0.32086633911561213</v>
      </c>
      <c r="Z21" s="5">
        <f t="shared" si="6"/>
        <v>0.31634267054441556</v>
      </c>
      <c r="AA21" s="5">
        <f t="shared" si="7"/>
        <v>0.3224464322862492</v>
      </c>
      <c r="AB21" s="5">
        <f t="shared" si="8"/>
        <v>0.33725035569373452</v>
      </c>
      <c r="AC21" s="5">
        <f t="shared" si="9"/>
        <v>0.32187114425191782</v>
      </c>
      <c r="AD21" s="5">
        <f t="shared" si="10"/>
        <v>0.3197312090175039</v>
      </c>
      <c r="AE21" s="5">
        <f t="shared" si="27"/>
        <v>0.31492642667101045</v>
      </c>
      <c r="AF21" s="5">
        <f t="shared" si="27"/>
        <v>0.32518562679529561</v>
      </c>
      <c r="AG21" s="5">
        <f t="shared" si="12"/>
        <v>0.33820055829933432</v>
      </c>
      <c r="AH21" s="5">
        <f t="shared" si="13"/>
        <v>0.37451089994410286</v>
      </c>
      <c r="AI21" s="12">
        <f t="shared" si="12"/>
        <v>0.43050788294839726</v>
      </c>
      <c r="AK21" s="11" t="s">
        <v>18</v>
      </c>
      <c r="AL21" s="5">
        <f t="shared" si="14"/>
        <v>0</v>
      </c>
      <c r="AM21" s="5">
        <f t="shared" si="15"/>
        <v>-5.1948051948051948</v>
      </c>
      <c r="AN21" s="5">
        <f t="shared" si="16"/>
        <v>-6.8493150684931505</v>
      </c>
      <c r="AO21" s="5">
        <f t="shared" si="17"/>
        <v>-4.4117647058823533</v>
      </c>
      <c r="AP21" s="5">
        <f t="shared" si="18"/>
        <v>-1.5384615384615385</v>
      </c>
      <c r="AQ21" s="5">
        <f t="shared" si="19"/>
        <v>-3.125</v>
      </c>
      <c r="AR21" s="5">
        <f t="shared" si="20"/>
        <v>0</v>
      </c>
      <c r="AS21" s="5">
        <f t="shared" si="21"/>
        <v>3.225806451612903</v>
      </c>
      <c r="AT21" s="5">
        <f t="shared" si="22"/>
        <v>-6.25</v>
      </c>
      <c r="AU21" s="5">
        <f t="shared" si="23"/>
        <v>-1.6666666666666667</v>
      </c>
      <c r="AV21" s="5">
        <f t="shared" si="24"/>
        <v>-1.6949152542372881</v>
      </c>
      <c r="AW21" s="5">
        <f t="shared" si="24"/>
        <v>3.4482758620689653</v>
      </c>
      <c r="AX21" s="5">
        <f t="shared" si="25"/>
        <v>5</v>
      </c>
      <c r="AY21" s="5">
        <f t="shared" si="26"/>
        <v>6.3492063492063489</v>
      </c>
      <c r="AZ21" s="12">
        <f t="shared" si="25"/>
        <v>10.44776119402985</v>
      </c>
    </row>
    <row r="22" spans="1:52" ht="11.1" customHeight="1" x14ac:dyDescent="0.2">
      <c r="A22" s="4" t="s">
        <v>19</v>
      </c>
      <c r="B22" s="17">
        <v>1624</v>
      </c>
      <c r="C22" s="17">
        <v>1637</v>
      </c>
      <c r="D22" s="17">
        <v>1627</v>
      </c>
      <c r="E22" s="17">
        <v>1608</v>
      </c>
      <c r="F22" s="17">
        <v>1602</v>
      </c>
      <c r="G22" s="17">
        <v>1594</v>
      </c>
      <c r="H22" s="17">
        <v>1637</v>
      </c>
      <c r="I22" s="17">
        <v>1629</v>
      </c>
      <c r="J22" s="17">
        <v>1648</v>
      </c>
      <c r="K22" s="17">
        <v>1640</v>
      </c>
      <c r="L22" s="17">
        <v>1636</v>
      </c>
      <c r="M22" s="17">
        <v>1623</v>
      </c>
      <c r="N22" s="17">
        <v>1619</v>
      </c>
      <c r="O22" s="17">
        <v>1634</v>
      </c>
      <c r="P22" s="17">
        <v>1636</v>
      </c>
      <c r="Q22" s="36">
        <v>1610</v>
      </c>
      <c r="S22" s="11" t="s">
        <v>19</v>
      </c>
      <c r="T22" s="5">
        <f t="shared" si="0"/>
        <v>7.4543284678233732</v>
      </c>
      <c r="U22" s="5">
        <f t="shared" si="1"/>
        <v>7.7414168164191803</v>
      </c>
      <c r="V22" s="5">
        <f t="shared" si="2"/>
        <v>7.7160201081286157</v>
      </c>
      <c r="W22" s="5">
        <f t="shared" si="3"/>
        <v>7.7449186012908191</v>
      </c>
      <c r="X22" s="5">
        <f t="shared" si="4"/>
        <v>7.8846343144010236</v>
      </c>
      <c r="Y22" s="5">
        <f t="shared" si="5"/>
        <v>7.9915772585982143</v>
      </c>
      <c r="Z22" s="5">
        <f t="shared" si="6"/>
        <v>8.3524669626001327</v>
      </c>
      <c r="AA22" s="5">
        <f t="shared" si="7"/>
        <v>8.4720199708758059</v>
      </c>
      <c r="AB22" s="5">
        <f t="shared" si="8"/>
        <v>8.6841966591136632</v>
      </c>
      <c r="AC22" s="5">
        <f t="shared" si="9"/>
        <v>8.7978112762190861</v>
      </c>
      <c r="AD22" s="5">
        <f t="shared" si="10"/>
        <v>8.8657670839429912</v>
      </c>
      <c r="AE22" s="5">
        <f t="shared" si="27"/>
        <v>8.8125101808112074</v>
      </c>
      <c r="AF22" s="5">
        <f t="shared" si="27"/>
        <v>8.7745921630263943</v>
      </c>
      <c r="AG22" s="5">
        <f t="shared" si="12"/>
        <v>8.7717414644620995</v>
      </c>
      <c r="AH22" s="5">
        <f t="shared" si="13"/>
        <v>9.1447736165455566</v>
      </c>
      <c r="AI22" s="12">
        <f t="shared" si="12"/>
        <v>9.3664552911745886</v>
      </c>
      <c r="AK22" s="11" t="s">
        <v>19</v>
      </c>
      <c r="AL22" s="5">
        <f t="shared" si="14"/>
        <v>0.8004926108374385</v>
      </c>
      <c r="AM22" s="5">
        <f t="shared" si="15"/>
        <v>-0.61087354917532077</v>
      </c>
      <c r="AN22" s="5">
        <f t="shared" si="16"/>
        <v>-1.1677934849416103</v>
      </c>
      <c r="AO22" s="5">
        <f t="shared" si="17"/>
        <v>-0.37313432835820892</v>
      </c>
      <c r="AP22" s="5">
        <f t="shared" si="18"/>
        <v>-0.49937578027465668</v>
      </c>
      <c r="AQ22" s="5">
        <f t="shared" si="19"/>
        <v>2.697616060225847</v>
      </c>
      <c r="AR22" s="5">
        <f t="shared" si="20"/>
        <v>-0.4886988393402566</v>
      </c>
      <c r="AS22" s="5">
        <f t="shared" si="21"/>
        <v>1.1663597298956414</v>
      </c>
      <c r="AT22" s="5">
        <f t="shared" si="22"/>
        <v>-0.48543689320388345</v>
      </c>
      <c r="AU22" s="5">
        <f t="shared" si="23"/>
        <v>-0.24390243902439024</v>
      </c>
      <c r="AV22" s="5">
        <f t="shared" si="24"/>
        <v>-0.79462102689486558</v>
      </c>
      <c r="AW22" s="5">
        <f t="shared" si="24"/>
        <v>-0.24645717806531117</v>
      </c>
      <c r="AX22" s="5">
        <f t="shared" si="25"/>
        <v>0.92649783817171094</v>
      </c>
      <c r="AY22" s="5">
        <f t="shared" si="26"/>
        <v>0.12239902080783352</v>
      </c>
      <c r="AZ22" s="12">
        <f t="shared" si="25"/>
        <v>-1.5892420537897312</v>
      </c>
    </row>
    <row r="23" spans="1:52" ht="11.1" customHeight="1" x14ac:dyDescent="0.2">
      <c r="A23" s="4" t="s">
        <v>20</v>
      </c>
      <c r="B23" s="17">
        <v>0</v>
      </c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36">
        <v>0</v>
      </c>
      <c r="S23" s="11" t="s">
        <v>20</v>
      </c>
      <c r="T23" s="5">
        <f t="shared" si="0"/>
        <v>0</v>
      </c>
      <c r="U23" s="5">
        <f t="shared" si="1"/>
        <v>0</v>
      </c>
      <c r="V23" s="5">
        <f t="shared" si="2"/>
        <v>0</v>
      </c>
      <c r="W23" s="5">
        <f t="shared" si="3"/>
        <v>0</v>
      </c>
      <c r="X23" s="5">
        <f t="shared" si="4"/>
        <v>0</v>
      </c>
      <c r="Y23" s="5">
        <f t="shared" si="5"/>
        <v>0</v>
      </c>
      <c r="Z23" s="5">
        <f t="shared" si="6"/>
        <v>0</v>
      </c>
      <c r="AA23" s="5">
        <f t="shared" si="7"/>
        <v>0</v>
      </c>
      <c r="AB23" s="5">
        <f t="shared" si="8"/>
        <v>0</v>
      </c>
      <c r="AC23" s="5">
        <f t="shared" si="9"/>
        <v>0</v>
      </c>
      <c r="AD23" s="5">
        <f t="shared" si="10"/>
        <v>0</v>
      </c>
      <c r="AE23" s="5">
        <f t="shared" si="27"/>
        <v>0</v>
      </c>
      <c r="AF23" s="5">
        <f t="shared" si="27"/>
        <v>0</v>
      </c>
      <c r="AG23" s="5">
        <f t="shared" si="12"/>
        <v>0</v>
      </c>
      <c r="AH23" s="5">
        <f t="shared" si="13"/>
        <v>0</v>
      </c>
      <c r="AI23" s="12">
        <f t="shared" si="12"/>
        <v>0</v>
      </c>
      <c r="AK23" s="11" t="s">
        <v>20</v>
      </c>
      <c r="AL23" s="5" t="str">
        <f t="shared" si="14"/>
        <v>N/D</v>
      </c>
      <c r="AM23" s="5" t="str">
        <f t="shared" si="15"/>
        <v>N/D</v>
      </c>
      <c r="AN23" s="5" t="str">
        <f t="shared" si="16"/>
        <v>N/D</v>
      </c>
      <c r="AO23" s="5" t="str">
        <f t="shared" si="17"/>
        <v>N/D</v>
      </c>
      <c r="AP23" s="5" t="str">
        <f t="shared" si="18"/>
        <v>N/D</v>
      </c>
      <c r="AQ23" s="5" t="str">
        <f t="shared" si="19"/>
        <v>N/D</v>
      </c>
      <c r="AR23" s="5" t="str">
        <f t="shared" si="20"/>
        <v>N/D</v>
      </c>
      <c r="AS23" s="5" t="str">
        <f t="shared" si="21"/>
        <v>N/D</v>
      </c>
      <c r="AT23" s="5" t="str">
        <f t="shared" si="22"/>
        <v>N/D</v>
      </c>
      <c r="AU23" s="5" t="str">
        <f t="shared" si="23"/>
        <v>N/D</v>
      </c>
      <c r="AV23" s="5" t="str">
        <f t="shared" si="24"/>
        <v>N/D</v>
      </c>
      <c r="AW23" s="5" t="str">
        <f t="shared" si="24"/>
        <v>N/D</v>
      </c>
      <c r="AX23" s="5" t="str">
        <f t="shared" si="25"/>
        <v>N/D</v>
      </c>
      <c r="AY23" s="5" t="str">
        <f t="shared" si="26"/>
        <v>N/D</v>
      </c>
      <c r="AZ23" s="12" t="str">
        <f t="shared" si="25"/>
        <v>N/D</v>
      </c>
    </row>
    <row r="24" spans="1:52" ht="11.1" customHeight="1" x14ac:dyDescent="0.2">
      <c r="A24" s="4" t="s">
        <v>21</v>
      </c>
      <c r="B24" s="17">
        <v>0</v>
      </c>
      <c r="C24" s="17">
        <v>0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36">
        <v>0</v>
      </c>
      <c r="S24" s="11" t="s">
        <v>21</v>
      </c>
      <c r="T24" s="5">
        <f t="shared" si="0"/>
        <v>0</v>
      </c>
      <c r="U24" s="5">
        <f t="shared" si="1"/>
        <v>0</v>
      </c>
      <c r="V24" s="5">
        <f t="shared" si="2"/>
        <v>0</v>
      </c>
      <c r="W24" s="5">
        <f t="shared" si="3"/>
        <v>0</v>
      </c>
      <c r="X24" s="5">
        <f t="shared" si="4"/>
        <v>0</v>
      </c>
      <c r="Y24" s="5">
        <f t="shared" si="5"/>
        <v>0</v>
      </c>
      <c r="Z24" s="5">
        <f t="shared" si="6"/>
        <v>0</v>
      </c>
      <c r="AA24" s="5">
        <f t="shared" si="7"/>
        <v>0</v>
      </c>
      <c r="AB24" s="5">
        <f t="shared" si="8"/>
        <v>0</v>
      </c>
      <c r="AC24" s="5">
        <f t="shared" si="9"/>
        <v>0</v>
      </c>
      <c r="AD24" s="5">
        <f t="shared" si="10"/>
        <v>0</v>
      </c>
      <c r="AE24" s="5">
        <f t="shared" si="27"/>
        <v>0</v>
      </c>
      <c r="AF24" s="5">
        <f t="shared" si="27"/>
        <v>0</v>
      </c>
      <c r="AG24" s="5">
        <f t="shared" si="12"/>
        <v>0</v>
      </c>
      <c r="AH24" s="5">
        <f t="shared" si="13"/>
        <v>0</v>
      </c>
      <c r="AI24" s="12">
        <f t="shared" si="12"/>
        <v>0</v>
      </c>
      <c r="AK24" s="11" t="s">
        <v>21</v>
      </c>
      <c r="AL24" s="5" t="str">
        <f t="shared" si="14"/>
        <v>N/D</v>
      </c>
      <c r="AM24" s="5" t="str">
        <f t="shared" si="15"/>
        <v>N/D</v>
      </c>
      <c r="AN24" s="5" t="str">
        <f t="shared" si="16"/>
        <v>N/D</v>
      </c>
      <c r="AO24" s="5" t="str">
        <f t="shared" si="17"/>
        <v>N/D</v>
      </c>
      <c r="AP24" s="5" t="str">
        <f t="shared" si="18"/>
        <v>N/D</v>
      </c>
      <c r="AQ24" s="5" t="str">
        <f t="shared" si="19"/>
        <v>N/D</v>
      </c>
      <c r="AR24" s="5" t="str">
        <f t="shared" si="20"/>
        <v>N/D</v>
      </c>
      <c r="AS24" s="5" t="str">
        <f t="shared" si="21"/>
        <v>N/D</v>
      </c>
      <c r="AT24" s="5" t="str">
        <f t="shared" si="22"/>
        <v>N/D</v>
      </c>
      <c r="AU24" s="5" t="str">
        <f t="shared" si="23"/>
        <v>N/D</v>
      </c>
      <c r="AV24" s="5" t="str">
        <f t="shared" si="24"/>
        <v>N/D</v>
      </c>
      <c r="AW24" s="5" t="str">
        <f t="shared" si="24"/>
        <v>N/D</v>
      </c>
      <c r="AX24" s="5" t="str">
        <f t="shared" si="25"/>
        <v>N/D</v>
      </c>
      <c r="AY24" s="5" t="str">
        <f t="shared" si="26"/>
        <v>N/D</v>
      </c>
      <c r="AZ24" s="12" t="str">
        <f t="shared" si="25"/>
        <v>N/D</v>
      </c>
    </row>
    <row r="25" spans="1:52" ht="11.1" customHeight="1" x14ac:dyDescent="0.2">
      <c r="A25" s="4" t="s">
        <v>44</v>
      </c>
      <c r="B25" s="17">
        <v>30</v>
      </c>
      <c r="C25" s="17">
        <v>41</v>
      </c>
      <c r="D25" s="17">
        <v>46</v>
      </c>
      <c r="E25" s="17">
        <v>46</v>
      </c>
      <c r="F25" s="17">
        <v>41</v>
      </c>
      <c r="G25" s="17">
        <v>39</v>
      </c>
      <c r="H25" s="17">
        <v>36</v>
      </c>
      <c r="I25" s="17">
        <v>39</v>
      </c>
      <c r="J25" s="17">
        <v>40</v>
      </c>
      <c r="K25" s="17">
        <v>37</v>
      </c>
      <c r="L25" s="17">
        <v>36</v>
      </c>
      <c r="M25" s="17">
        <v>34</v>
      </c>
      <c r="N25" s="17">
        <v>37</v>
      </c>
      <c r="O25" s="17">
        <v>39</v>
      </c>
      <c r="P25" s="17">
        <v>27</v>
      </c>
      <c r="Q25" s="36">
        <v>25</v>
      </c>
      <c r="S25" s="11" t="s">
        <v>51</v>
      </c>
      <c r="T25" s="5">
        <f t="shared" si="0"/>
        <v>0.13770311209033323</v>
      </c>
      <c r="U25" s="5">
        <f t="shared" si="1"/>
        <v>0.19389009741795138</v>
      </c>
      <c r="V25" s="5">
        <f t="shared" si="2"/>
        <v>0.2181542255524993</v>
      </c>
      <c r="W25" s="5">
        <f t="shared" si="3"/>
        <v>0.22155861670359309</v>
      </c>
      <c r="X25" s="5">
        <f t="shared" si="4"/>
        <v>0.20179151491288511</v>
      </c>
      <c r="Y25" s="5">
        <f t="shared" si="5"/>
        <v>0.19552792539857616</v>
      </c>
      <c r="Z25" s="5">
        <f t="shared" si="6"/>
        <v>0.18368284096127355</v>
      </c>
      <c r="AA25" s="5">
        <f t="shared" si="7"/>
        <v>0.20282920740586644</v>
      </c>
      <c r="AB25" s="5">
        <f t="shared" si="8"/>
        <v>0.21078147230858407</v>
      </c>
      <c r="AC25" s="5">
        <f t="shared" si="9"/>
        <v>0.19848720562201599</v>
      </c>
      <c r="AD25" s="5">
        <f t="shared" si="10"/>
        <v>0.19509022923101935</v>
      </c>
      <c r="AE25" s="5">
        <f t="shared" si="27"/>
        <v>0.18461204322093716</v>
      </c>
      <c r="AF25" s="5">
        <f t="shared" si="27"/>
        <v>0.20053113652376567</v>
      </c>
      <c r="AG25" s="5">
        <f t="shared" si="12"/>
        <v>0.20936225037577841</v>
      </c>
      <c r="AH25" s="5">
        <f t="shared" si="13"/>
        <v>0.15092230296254891</v>
      </c>
      <c r="AI25" s="12">
        <f t="shared" si="12"/>
        <v>0.14544185234743151</v>
      </c>
      <c r="AK25" s="11" t="s">
        <v>51</v>
      </c>
      <c r="AL25" s="5">
        <f t="shared" si="14"/>
        <v>36.666666666666664</v>
      </c>
      <c r="AM25" s="5">
        <f t="shared" si="15"/>
        <v>12.195121951219512</v>
      </c>
      <c r="AN25" s="5">
        <f t="shared" si="16"/>
        <v>0</v>
      </c>
      <c r="AO25" s="5">
        <f t="shared" si="17"/>
        <v>-10.869565217391305</v>
      </c>
      <c r="AP25" s="5">
        <f t="shared" si="18"/>
        <v>-4.8780487804878048</v>
      </c>
      <c r="AQ25" s="5">
        <f t="shared" si="19"/>
        <v>-7.6923076923076925</v>
      </c>
      <c r="AR25" s="5">
        <f t="shared" si="20"/>
        <v>8.3333333333333321</v>
      </c>
      <c r="AS25" s="5">
        <f t="shared" si="21"/>
        <v>2.5641025641025639</v>
      </c>
      <c r="AT25" s="5">
        <f t="shared" si="22"/>
        <v>-7.5</v>
      </c>
      <c r="AU25" s="5">
        <f t="shared" si="23"/>
        <v>-2.7027027027027026</v>
      </c>
      <c r="AV25" s="5">
        <f t="shared" si="24"/>
        <v>-5.5555555555555554</v>
      </c>
      <c r="AW25" s="5">
        <f t="shared" si="24"/>
        <v>8.8235294117647065</v>
      </c>
      <c r="AX25" s="5">
        <f t="shared" si="25"/>
        <v>5.4054054054054053</v>
      </c>
      <c r="AY25" s="5">
        <f t="shared" si="26"/>
        <v>-30.76923076923077</v>
      </c>
      <c r="AZ25" s="12">
        <f t="shared" si="25"/>
        <v>-7.4074074074074066</v>
      </c>
    </row>
    <row r="26" spans="1:52" s="20" customFormat="1" ht="11.1" customHeight="1" x14ac:dyDescent="0.2">
      <c r="A26" s="18" t="s">
        <v>22</v>
      </c>
      <c r="B26" s="19">
        <v>21786</v>
      </c>
      <c r="C26" s="19">
        <v>21146</v>
      </c>
      <c r="D26" s="19">
        <v>21086</v>
      </c>
      <c r="E26" s="19">
        <v>20762</v>
      </c>
      <c r="F26" s="19">
        <v>20318</v>
      </c>
      <c r="G26" s="19">
        <v>19946</v>
      </c>
      <c r="H26" s="19">
        <v>19599</v>
      </c>
      <c r="I26" s="19">
        <v>19228</v>
      </c>
      <c r="J26" s="19">
        <v>18977</v>
      </c>
      <c r="K26" s="19">
        <v>18641</v>
      </c>
      <c r="L26" s="19">
        <v>18453</v>
      </c>
      <c r="M26" s="19">
        <v>18417</v>
      </c>
      <c r="N26" s="19">
        <v>18451</v>
      </c>
      <c r="O26" s="19">
        <v>18628</v>
      </c>
      <c r="P26" s="19">
        <v>17890</v>
      </c>
      <c r="Q26" s="37">
        <v>17189</v>
      </c>
      <c r="S26" s="22" t="s">
        <v>22</v>
      </c>
      <c r="T26" s="23">
        <f t="shared" si="0"/>
        <v>100</v>
      </c>
      <c r="U26" s="23">
        <f t="shared" si="1"/>
        <v>100</v>
      </c>
      <c r="V26" s="23">
        <f t="shared" si="2"/>
        <v>100</v>
      </c>
      <c r="W26" s="23">
        <f t="shared" si="3"/>
        <v>100</v>
      </c>
      <c r="X26" s="23">
        <f t="shared" si="4"/>
        <v>100</v>
      </c>
      <c r="Y26" s="23">
        <f t="shared" si="5"/>
        <v>100</v>
      </c>
      <c r="Z26" s="23">
        <f t="shared" si="6"/>
        <v>100</v>
      </c>
      <c r="AA26" s="23">
        <f t="shared" si="7"/>
        <v>100</v>
      </c>
      <c r="AB26" s="23">
        <f t="shared" si="8"/>
        <v>100</v>
      </c>
      <c r="AC26" s="23">
        <f t="shared" si="9"/>
        <v>100</v>
      </c>
      <c r="AD26" s="23">
        <f t="shared" si="10"/>
        <v>100</v>
      </c>
      <c r="AE26" s="23">
        <f t="shared" si="27"/>
        <v>100</v>
      </c>
      <c r="AF26" s="23">
        <f t="shared" si="27"/>
        <v>100</v>
      </c>
      <c r="AG26" s="23">
        <f t="shared" si="12"/>
        <v>100</v>
      </c>
      <c r="AH26" s="23">
        <f t="shared" si="13"/>
        <v>100</v>
      </c>
      <c r="AI26" s="24">
        <f t="shared" si="12"/>
        <v>100</v>
      </c>
      <c r="AK26" s="22" t="s">
        <v>22</v>
      </c>
      <c r="AL26" s="23">
        <f t="shared" si="14"/>
        <v>-2.9376663912604424</v>
      </c>
      <c r="AM26" s="23">
        <f t="shared" si="15"/>
        <v>-0.28374160597748982</v>
      </c>
      <c r="AN26" s="23">
        <f t="shared" si="16"/>
        <v>-1.5365645451958645</v>
      </c>
      <c r="AO26" s="23">
        <f t="shared" si="17"/>
        <v>-2.1385223003564202</v>
      </c>
      <c r="AP26" s="23">
        <f t="shared" si="18"/>
        <v>-1.8308888670144698</v>
      </c>
      <c r="AQ26" s="23">
        <f t="shared" si="19"/>
        <v>-1.7396971823924596</v>
      </c>
      <c r="AR26" s="23">
        <f t="shared" si="20"/>
        <v>-1.8929537221286801</v>
      </c>
      <c r="AS26" s="23">
        <f t="shared" si="21"/>
        <v>-1.3053879758685252</v>
      </c>
      <c r="AT26" s="23">
        <f t="shared" si="22"/>
        <v>-1.7705643673921061</v>
      </c>
      <c r="AU26" s="23">
        <f t="shared" si="23"/>
        <v>-1.0085295853226757</v>
      </c>
      <c r="AV26" s="23">
        <f t="shared" si="24"/>
        <v>-0.19509022923101935</v>
      </c>
      <c r="AW26" s="23">
        <f t="shared" si="24"/>
        <v>0.18461204322093716</v>
      </c>
      <c r="AX26" s="23">
        <f t="shared" si="25"/>
        <v>0.95929759904612222</v>
      </c>
      <c r="AY26" s="23">
        <f t="shared" si="26"/>
        <v>-3.9617779686493453</v>
      </c>
      <c r="AZ26" s="24">
        <f t="shared" si="25"/>
        <v>-3.918390162101733</v>
      </c>
    </row>
    <row r="27" spans="1:52" ht="11.1" customHeight="1" x14ac:dyDescent="0.2">
      <c r="A27" s="47" t="s">
        <v>23</v>
      </c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33"/>
      <c r="P27" s="33"/>
      <c r="Q27" s="33"/>
      <c r="S27" s="33" t="s">
        <v>23</v>
      </c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K27" s="33" t="s">
        <v>23</v>
      </c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</row>
    <row r="29" spans="1:52" ht="11.1" customHeight="1" x14ac:dyDescent="0.2">
      <c r="A29" s="47" t="s">
        <v>513</v>
      </c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33"/>
      <c r="P29" s="33"/>
      <c r="Q29" s="33"/>
      <c r="S29" s="46" t="s">
        <v>514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33"/>
      <c r="AH29" s="33"/>
      <c r="AI29" s="33"/>
      <c r="AK29" s="46" t="s">
        <v>515</v>
      </c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33"/>
      <c r="AY29" s="33"/>
      <c r="AZ29" s="33"/>
    </row>
    <row r="30" spans="1:52" ht="11.1" customHeight="1" x14ac:dyDescent="0.2">
      <c r="A30" s="48" t="s">
        <v>0</v>
      </c>
      <c r="B30" s="14">
        <v>2009</v>
      </c>
      <c r="C30" s="2">
        <v>2010</v>
      </c>
      <c r="D30" s="2">
        <v>2011</v>
      </c>
      <c r="E30" s="2">
        <v>2012</v>
      </c>
      <c r="F30" s="2">
        <v>2013</v>
      </c>
      <c r="G30" s="2">
        <v>2014</v>
      </c>
      <c r="H30" s="2">
        <v>2015</v>
      </c>
      <c r="I30" s="2">
        <v>2016</v>
      </c>
      <c r="J30" s="2">
        <v>2017</v>
      </c>
      <c r="K30" s="2">
        <v>2018</v>
      </c>
      <c r="L30" s="2">
        <v>2019</v>
      </c>
      <c r="M30" s="2">
        <v>2020</v>
      </c>
      <c r="N30" s="2">
        <v>2021</v>
      </c>
      <c r="O30" s="2">
        <v>2022</v>
      </c>
      <c r="P30" s="2">
        <v>2023</v>
      </c>
      <c r="Q30" s="35">
        <v>2024</v>
      </c>
      <c r="S30" s="13" t="s">
        <v>0</v>
      </c>
      <c r="T30" s="14">
        <v>2009</v>
      </c>
      <c r="U30" s="2">
        <v>2010</v>
      </c>
      <c r="V30" s="2">
        <v>2011</v>
      </c>
      <c r="W30" s="2">
        <v>2012</v>
      </c>
      <c r="X30" s="2">
        <v>2013</v>
      </c>
      <c r="Y30" s="2">
        <v>2014</v>
      </c>
      <c r="Z30" s="2">
        <v>2015</v>
      </c>
      <c r="AA30" s="2">
        <v>2016</v>
      </c>
      <c r="AB30" s="2">
        <v>2017</v>
      </c>
      <c r="AC30" s="2">
        <v>2018</v>
      </c>
      <c r="AD30" s="2">
        <v>2019</v>
      </c>
      <c r="AE30" s="2">
        <v>2020</v>
      </c>
      <c r="AF30" s="2">
        <v>2021</v>
      </c>
      <c r="AG30" s="2">
        <v>2022</v>
      </c>
      <c r="AH30" s="2">
        <v>2023</v>
      </c>
      <c r="AI30" s="35">
        <v>2024</v>
      </c>
      <c r="AK30" s="32" t="s">
        <v>0</v>
      </c>
      <c r="AL30" s="2">
        <v>2010</v>
      </c>
      <c r="AM30" s="2">
        <v>2011</v>
      </c>
      <c r="AN30" s="2">
        <v>2012</v>
      </c>
      <c r="AO30" s="2">
        <v>2013</v>
      </c>
      <c r="AP30" s="2">
        <v>2014</v>
      </c>
      <c r="AQ30" s="2">
        <v>2015</v>
      </c>
      <c r="AR30" s="2">
        <v>2016</v>
      </c>
      <c r="AS30" s="2">
        <v>2017</v>
      </c>
      <c r="AT30" s="2">
        <v>2018</v>
      </c>
      <c r="AU30" s="2">
        <v>2019</v>
      </c>
      <c r="AV30" s="2">
        <v>2020</v>
      </c>
      <c r="AW30" s="2">
        <v>2021</v>
      </c>
      <c r="AX30" s="2">
        <v>2022</v>
      </c>
      <c r="AY30" s="2">
        <v>2023</v>
      </c>
      <c r="AZ30" s="35">
        <v>2024</v>
      </c>
    </row>
    <row r="31" spans="1:52" ht="11.1" customHeight="1" x14ac:dyDescent="0.2">
      <c r="A31" s="49"/>
      <c r="B31" s="3" t="s">
        <v>1</v>
      </c>
      <c r="C31" s="3" t="s">
        <v>1</v>
      </c>
      <c r="D31" s="3" t="s">
        <v>1</v>
      </c>
      <c r="E31" s="3" t="s">
        <v>1</v>
      </c>
      <c r="F31" s="3" t="s">
        <v>1</v>
      </c>
      <c r="G31" s="3" t="s">
        <v>1</v>
      </c>
      <c r="H31" s="3" t="s">
        <v>1</v>
      </c>
      <c r="I31" s="3" t="s">
        <v>1</v>
      </c>
      <c r="J31" s="3" t="s">
        <v>1</v>
      </c>
      <c r="K31" s="3"/>
      <c r="L31" s="3"/>
      <c r="M31" s="3"/>
      <c r="N31" s="3" t="s">
        <v>1</v>
      </c>
      <c r="O31" s="3"/>
      <c r="P31" s="3" t="s">
        <v>1</v>
      </c>
      <c r="Q31" s="16"/>
      <c r="S31" s="15"/>
      <c r="T31" s="3" t="s">
        <v>1</v>
      </c>
      <c r="U31" s="3" t="s">
        <v>1</v>
      </c>
      <c r="V31" s="3" t="s">
        <v>1</v>
      </c>
      <c r="W31" s="3" t="s">
        <v>1</v>
      </c>
      <c r="X31" s="3" t="s">
        <v>1</v>
      </c>
      <c r="Y31" s="3" t="s">
        <v>1</v>
      </c>
      <c r="Z31" s="3" t="s">
        <v>1</v>
      </c>
      <c r="AA31" s="3" t="s">
        <v>1</v>
      </c>
      <c r="AB31" s="3" t="s">
        <v>1</v>
      </c>
      <c r="AC31" s="3"/>
      <c r="AD31" s="3"/>
      <c r="AE31" s="3"/>
      <c r="AF31" s="3" t="s">
        <v>1</v>
      </c>
      <c r="AG31" s="3"/>
      <c r="AH31" s="3"/>
      <c r="AI31" s="16"/>
      <c r="AK31" s="6"/>
      <c r="AL31" s="7" t="s">
        <v>1</v>
      </c>
      <c r="AM31" s="7" t="s">
        <v>1</v>
      </c>
      <c r="AN31" s="7" t="s">
        <v>1</v>
      </c>
      <c r="AO31" s="7" t="s">
        <v>1</v>
      </c>
      <c r="AP31" s="7" t="s">
        <v>1</v>
      </c>
      <c r="AQ31" s="7" t="s">
        <v>1</v>
      </c>
      <c r="AR31" s="7" t="s">
        <v>1</v>
      </c>
      <c r="AS31" s="7" t="s">
        <v>1</v>
      </c>
      <c r="AT31" s="7" t="s">
        <v>1</v>
      </c>
      <c r="AU31" s="7"/>
      <c r="AV31" s="7"/>
      <c r="AW31" s="7" t="s">
        <v>1</v>
      </c>
      <c r="AX31" s="7"/>
      <c r="AY31" s="7"/>
      <c r="AZ31" s="38"/>
    </row>
    <row r="32" spans="1:52" ht="11.1" customHeight="1" x14ac:dyDescent="0.2">
      <c r="A32" s="4" t="s">
        <v>2</v>
      </c>
      <c r="B32" s="17">
        <v>1</v>
      </c>
      <c r="C32" s="17">
        <v>1</v>
      </c>
      <c r="D32" s="17">
        <v>2</v>
      </c>
      <c r="E32" s="17">
        <v>2</v>
      </c>
      <c r="F32" s="17">
        <v>2</v>
      </c>
      <c r="G32" s="17">
        <v>4</v>
      </c>
      <c r="H32" s="17">
        <v>4</v>
      </c>
      <c r="I32" s="17">
        <v>4</v>
      </c>
      <c r="J32" s="17">
        <v>5</v>
      </c>
      <c r="K32" s="17">
        <v>5</v>
      </c>
      <c r="L32" s="17">
        <v>5</v>
      </c>
      <c r="M32" s="17">
        <v>5</v>
      </c>
      <c r="N32" s="17">
        <v>6</v>
      </c>
      <c r="O32" s="17">
        <v>6</v>
      </c>
      <c r="P32" s="17">
        <v>7</v>
      </c>
      <c r="Q32" s="36">
        <v>6</v>
      </c>
      <c r="S32" s="8" t="s">
        <v>2</v>
      </c>
      <c r="T32" s="9">
        <f t="shared" ref="T32:T54" si="28">B32/B$54*100</f>
        <v>0.13793103448275862</v>
      </c>
      <c r="U32" s="9">
        <f t="shared" ref="U32:U54" si="29">C32/C$54*100</f>
        <v>0.13280212483399734</v>
      </c>
      <c r="V32" s="9">
        <f t="shared" ref="V32:V54" si="30">D32/D$54*100</f>
        <v>0.24906600249066002</v>
      </c>
      <c r="W32" s="9">
        <f t="shared" ref="W32:W54" si="31">E32/E$54*100</f>
        <v>0.23837902264600713</v>
      </c>
      <c r="X32" s="9">
        <f t="shared" ref="X32:X54" si="32">F32/F$54*100</f>
        <v>0.22197558268590456</v>
      </c>
      <c r="Y32" s="9">
        <f t="shared" ref="Y32:Y54" si="33">G32/G$54*100</f>
        <v>0.41580041580041582</v>
      </c>
      <c r="Z32" s="9">
        <f t="shared" ref="Z32:Z54" si="34">H32/H$54*100</f>
        <v>0.39603960396039606</v>
      </c>
      <c r="AA32" s="9">
        <f t="shared" ref="AA32:AA54" si="35">I32/I$54*100</f>
        <v>0.37488284910965325</v>
      </c>
      <c r="AB32" s="9">
        <f t="shared" ref="AB32:AB54" si="36">J32/J$54*100</f>
        <v>0.42992261392949271</v>
      </c>
      <c r="AC32" s="9">
        <f t="shared" ref="AC32:AC54" si="37">K32/K$54*100</f>
        <v>0.4</v>
      </c>
      <c r="AD32" s="9">
        <f t="shared" ref="AD32:AD54" si="38">L32/L$54*100</f>
        <v>0.34965034965034963</v>
      </c>
      <c r="AE32" s="9">
        <f t="shared" ref="AE32:AF47" si="39">M32/M$54*100</f>
        <v>0.32467532467532467</v>
      </c>
      <c r="AF32" s="9">
        <f t="shared" si="39"/>
        <v>0.35842293906810035</v>
      </c>
      <c r="AG32" s="9">
        <f t="shared" ref="AG32:AI54" si="40">O32/O$54*100</f>
        <v>0.33277870216306155</v>
      </c>
      <c r="AH32" s="9">
        <f t="shared" ref="AH32:AH54" si="41">P32/P$54*100</f>
        <v>0.35879036391594055</v>
      </c>
      <c r="AI32" s="12">
        <f t="shared" si="40"/>
        <v>0.28915662650602408</v>
      </c>
      <c r="AK32" s="8" t="s">
        <v>2</v>
      </c>
      <c r="AL32" s="9">
        <f t="shared" ref="AL32:AL54" si="42">IFERROR((C32-B32)/B32*100,"N/D")</f>
        <v>0</v>
      </c>
      <c r="AM32" s="9">
        <f t="shared" ref="AM32:AM54" si="43">IFERROR((D32-C32)/C32*100,"N/D")</f>
        <v>100</v>
      </c>
      <c r="AN32" s="9">
        <f t="shared" ref="AN32:AN54" si="44">IFERROR((E32-D32)/D32*100,"N/D")</f>
        <v>0</v>
      </c>
      <c r="AO32" s="9">
        <f t="shared" ref="AO32:AO54" si="45">IFERROR((F32-E32)/E32*100,"N/D")</f>
        <v>0</v>
      </c>
      <c r="AP32" s="9">
        <f t="shared" ref="AP32:AP54" si="46">IFERROR((G32-F32)/F32*100,"N/D")</f>
        <v>100</v>
      </c>
      <c r="AQ32" s="9">
        <f t="shared" ref="AQ32:AQ54" si="47">IFERROR((H32-G32)/G32*100,"N/D")</f>
        <v>0</v>
      </c>
      <c r="AR32" s="9">
        <f t="shared" ref="AR32:AR54" si="48">IFERROR((I32-H32)/H32*100,"N/D")</f>
        <v>0</v>
      </c>
      <c r="AS32" s="9">
        <f t="shared" ref="AS32:AS54" si="49">IFERROR((J32-I32)/I32*100,"N/D")</f>
        <v>25</v>
      </c>
      <c r="AT32" s="9">
        <f t="shared" ref="AT32:AT54" si="50">IFERROR((K32-J32)/J32*100,"N/D")</f>
        <v>0</v>
      </c>
      <c r="AU32" s="9">
        <f t="shared" ref="AU32:AW54" si="51">IFERROR((L32-K32)/K32*100,"N/D")</f>
        <v>0</v>
      </c>
      <c r="AV32" s="9">
        <f t="shared" si="51"/>
        <v>0</v>
      </c>
      <c r="AW32" s="9">
        <f t="shared" si="51"/>
        <v>20</v>
      </c>
      <c r="AX32" s="9">
        <f t="shared" ref="AX32:AZ54" si="52">IFERROR((O32-N32)/N32*100,"N/D")</f>
        <v>0</v>
      </c>
      <c r="AY32" s="9">
        <f t="shared" ref="AY32:AY54" si="53">IFERROR((P32-O32)/O32*100,"N/D")</f>
        <v>16.666666666666664</v>
      </c>
      <c r="AZ32" s="10">
        <f t="shared" si="52"/>
        <v>-14.285714285714285</v>
      </c>
    </row>
    <row r="33" spans="1:52" ht="11.1" customHeight="1" x14ac:dyDescent="0.2">
      <c r="A33" s="4" t="s">
        <v>3</v>
      </c>
      <c r="B33" s="17">
        <v>1</v>
      </c>
      <c r="C33" s="17">
        <v>1</v>
      </c>
      <c r="D33" s="17">
        <v>1</v>
      </c>
      <c r="E33" s="17">
        <v>1</v>
      </c>
      <c r="F33" s="17">
        <v>1</v>
      </c>
      <c r="G33" s="17">
        <v>1</v>
      </c>
      <c r="H33" s="17">
        <v>1</v>
      </c>
      <c r="I33" s="17">
        <v>1</v>
      </c>
      <c r="J33" s="17">
        <v>1</v>
      </c>
      <c r="K33" s="17">
        <v>1</v>
      </c>
      <c r="L33" s="17">
        <v>1</v>
      </c>
      <c r="M33" s="17">
        <v>1</v>
      </c>
      <c r="N33" s="17">
        <v>1</v>
      </c>
      <c r="O33" s="17">
        <v>1</v>
      </c>
      <c r="P33" s="17">
        <v>1</v>
      </c>
      <c r="Q33" s="36">
        <v>1</v>
      </c>
      <c r="S33" s="11" t="s">
        <v>3</v>
      </c>
      <c r="T33" s="5">
        <f t="shared" si="28"/>
        <v>0.13793103448275862</v>
      </c>
      <c r="U33" s="5">
        <f t="shared" si="29"/>
        <v>0.13280212483399734</v>
      </c>
      <c r="V33" s="5">
        <f t="shared" si="30"/>
        <v>0.12453300124533001</v>
      </c>
      <c r="W33" s="5">
        <f t="shared" si="31"/>
        <v>0.11918951132300357</v>
      </c>
      <c r="X33" s="5">
        <f t="shared" si="32"/>
        <v>0.11098779134295228</v>
      </c>
      <c r="Y33" s="5">
        <f t="shared" si="33"/>
        <v>0.10395010395010396</v>
      </c>
      <c r="Z33" s="5">
        <f t="shared" si="34"/>
        <v>9.9009900990099015E-2</v>
      </c>
      <c r="AA33" s="5">
        <f t="shared" si="35"/>
        <v>9.3720712277413312E-2</v>
      </c>
      <c r="AB33" s="5">
        <f t="shared" si="36"/>
        <v>8.5984522785898534E-2</v>
      </c>
      <c r="AC33" s="5">
        <f t="shared" si="37"/>
        <v>0.08</v>
      </c>
      <c r="AD33" s="5">
        <f t="shared" si="38"/>
        <v>6.9930069930069935E-2</v>
      </c>
      <c r="AE33" s="5">
        <f t="shared" si="39"/>
        <v>6.4935064935064929E-2</v>
      </c>
      <c r="AF33" s="5">
        <f t="shared" si="39"/>
        <v>5.9737156511350059E-2</v>
      </c>
      <c r="AG33" s="5">
        <f t="shared" si="40"/>
        <v>5.5463117027176934E-2</v>
      </c>
      <c r="AH33" s="5">
        <f t="shared" si="41"/>
        <v>5.1255766273705788E-2</v>
      </c>
      <c r="AI33" s="12">
        <f t="shared" si="40"/>
        <v>4.8192771084337345E-2</v>
      </c>
      <c r="AK33" s="11" t="s">
        <v>3</v>
      </c>
      <c r="AL33" s="5">
        <f t="shared" si="42"/>
        <v>0</v>
      </c>
      <c r="AM33" s="5">
        <f t="shared" si="43"/>
        <v>0</v>
      </c>
      <c r="AN33" s="5">
        <f t="shared" si="44"/>
        <v>0</v>
      </c>
      <c r="AO33" s="5">
        <f t="shared" si="45"/>
        <v>0</v>
      </c>
      <c r="AP33" s="5">
        <f t="shared" si="46"/>
        <v>0</v>
      </c>
      <c r="AQ33" s="5">
        <f t="shared" si="47"/>
        <v>0</v>
      </c>
      <c r="AR33" s="5">
        <f t="shared" si="48"/>
        <v>0</v>
      </c>
      <c r="AS33" s="5">
        <f t="shared" si="49"/>
        <v>0</v>
      </c>
      <c r="AT33" s="5">
        <f t="shared" si="50"/>
        <v>0</v>
      </c>
      <c r="AU33" s="5">
        <f t="shared" si="51"/>
        <v>0</v>
      </c>
      <c r="AV33" s="5">
        <f t="shared" si="51"/>
        <v>0</v>
      </c>
      <c r="AW33" s="5">
        <f t="shared" si="51"/>
        <v>0</v>
      </c>
      <c r="AX33" s="5">
        <f t="shared" si="52"/>
        <v>0</v>
      </c>
      <c r="AY33" s="5">
        <f t="shared" si="53"/>
        <v>0</v>
      </c>
      <c r="AZ33" s="12">
        <f t="shared" si="52"/>
        <v>0</v>
      </c>
    </row>
    <row r="34" spans="1:52" ht="11.1" customHeight="1" x14ac:dyDescent="0.2">
      <c r="A34" s="4" t="s">
        <v>4</v>
      </c>
      <c r="B34" s="17">
        <v>363</v>
      </c>
      <c r="C34" s="17">
        <v>370</v>
      </c>
      <c r="D34" s="17">
        <v>390</v>
      </c>
      <c r="E34" s="17">
        <v>405</v>
      </c>
      <c r="F34" s="17">
        <v>436</v>
      </c>
      <c r="G34" s="17">
        <v>465</v>
      </c>
      <c r="H34" s="17">
        <v>470</v>
      </c>
      <c r="I34" s="17">
        <v>493</v>
      </c>
      <c r="J34" s="17">
        <v>526</v>
      </c>
      <c r="K34" s="17">
        <v>545</v>
      </c>
      <c r="L34" s="17">
        <v>586</v>
      </c>
      <c r="M34" s="17">
        <v>594</v>
      </c>
      <c r="N34" s="17">
        <v>605</v>
      </c>
      <c r="O34" s="17">
        <v>624</v>
      </c>
      <c r="P34" s="17">
        <v>638</v>
      </c>
      <c r="Q34" s="36">
        <v>639</v>
      </c>
      <c r="S34" s="11" t="s">
        <v>4</v>
      </c>
      <c r="T34" s="5">
        <f t="shared" si="28"/>
        <v>50.068965517241381</v>
      </c>
      <c r="U34" s="5">
        <f t="shared" si="29"/>
        <v>49.136786188579016</v>
      </c>
      <c r="V34" s="5">
        <f t="shared" si="30"/>
        <v>48.567870485678704</v>
      </c>
      <c r="W34" s="5">
        <f t="shared" si="31"/>
        <v>48.271752085816452</v>
      </c>
      <c r="X34" s="5">
        <f t="shared" si="32"/>
        <v>48.390677025527189</v>
      </c>
      <c r="Y34" s="5">
        <f t="shared" si="33"/>
        <v>48.336798336798338</v>
      </c>
      <c r="Z34" s="5">
        <f t="shared" si="34"/>
        <v>46.534653465346537</v>
      </c>
      <c r="AA34" s="5">
        <f t="shared" si="35"/>
        <v>46.20431115276476</v>
      </c>
      <c r="AB34" s="5">
        <f t="shared" si="36"/>
        <v>45.227858985382632</v>
      </c>
      <c r="AC34" s="5">
        <f t="shared" si="37"/>
        <v>43.6</v>
      </c>
      <c r="AD34" s="5">
        <f t="shared" si="38"/>
        <v>40.97902097902098</v>
      </c>
      <c r="AE34" s="5">
        <f t="shared" si="39"/>
        <v>38.571428571428577</v>
      </c>
      <c r="AF34" s="5">
        <f t="shared" si="39"/>
        <v>36.140979689366787</v>
      </c>
      <c r="AG34" s="5">
        <f t="shared" si="40"/>
        <v>34.608985024958407</v>
      </c>
      <c r="AH34" s="5">
        <f t="shared" si="41"/>
        <v>32.701178882624291</v>
      </c>
      <c r="AI34" s="12">
        <f t="shared" si="40"/>
        <v>30.795180722891569</v>
      </c>
      <c r="AK34" s="11" t="s">
        <v>4</v>
      </c>
      <c r="AL34" s="5">
        <f t="shared" si="42"/>
        <v>1.9283746556473829</v>
      </c>
      <c r="AM34" s="5">
        <f t="shared" si="43"/>
        <v>5.4054054054054053</v>
      </c>
      <c r="AN34" s="5">
        <f t="shared" si="44"/>
        <v>3.8461538461538463</v>
      </c>
      <c r="AO34" s="5">
        <f t="shared" si="45"/>
        <v>7.6543209876543212</v>
      </c>
      <c r="AP34" s="5">
        <f t="shared" si="46"/>
        <v>6.6513761467889916</v>
      </c>
      <c r="AQ34" s="5">
        <f t="shared" si="47"/>
        <v>1.0752688172043012</v>
      </c>
      <c r="AR34" s="5">
        <f t="shared" si="48"/>
        <v>4.8936170212765955</v>
      </c>
      <c r="AS34" s="5">
        <f t="shared" si="49"/>
        <v>6.6937119675456387</v>
      </c>
      <c r="AT34" s="5">
        <f t="shared" si="50"/>
        <v>3.6121673003802277</v>
      </c>
      <c r="AU34" s="5">
        <f t="shared" si="51"/>
        <v>7.522935779816514</v>
      </c>
      <c r="AV34" s="5">
        <f t="shared" si="51"/>
        <v>1.3651877133105803</v>
      </c>
      <c r="AW34" s="5">
        <f t="shared" si="51"/>
        <v>1.8518518518518516</v>
      </c>
      <c r="AX34" s="5">
        <f t="shared" si="52"/>
        <v>3.1404958677685952</v>
      </c>
      <c r="AY34" s="5">
        <f t="shared" si="53"/>
        <v>2.2435897435897436</v>
      </c>
      <c r="AZ34" s="12">
        <f t="shared" si="52"/>
        <v>0.15673981191222569</v>
      </c>
    </row>
    <row r="35" spans="1:52" ht="11.1" customHeight="1" x14ac:dyDescent="0.2">
      <c r="A35" s="4" t="s">
        <v>5</v>
      </c>
      <c r="B35" s="17">
        <v>0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1</v>
      </c>
      <c r="P35" s="17">
        <v>1</v>
      </c>
      <c r="Q35" s="36">
        <v>1</v>
      </c>
      <c r="S35" s="11" t="s">
        <v>5</v>
      </c>
      <c r="T35" s="5">
        <f t="shared" si="28"/>
        <v>0</v>
      </c>
      <c r="U35" s="5">
        <f t="shared" si="29"/>
        <v>0</v>
      </c>
      <c r="V35" s="5">
        <f t="shared" si="30"/>
        <v>0</v>
      </c>
      <c r="W35" s="5">
        <f t="shared" si="31"/>
        <v>0</v>
      </c>
      <c r="X35" s="5">
        <f t="shared" si="32"/>
        <v>0</v>
      </c>
      <c r="Y35" s="5">
        <f t="shared" si="33"/>
        <v>0</v>
      </c>
      <c r="Z35" s="5">
        <f t="shared" si="34"/>
        <v>0</v>
      </c>
      <c r="AA35" s="5">
        <f t="shared" si="35"/>
        <v>0</v>
      </c>
      <c r="AB35" s="5">
        <f t="shared" si="36"/>
        <v>0</v>
      </c>
      <c r="AC35" s="5">
        <f t="shared" si="37"/>
        <v>0</v>
      </c>
      <c r="AD35" s="5">
        <f t="shared" si="38"/>
        <v>0</v>
      </c>
      <c r="AE35" s="5">
        <f t="shared" si="39"/>
        <v>0</v>
      </c>
      <c r="AF35" s="5">
        <f t="shared" si="39"/>
        <v>0</v>
      </c>
      <c r="AG35" s="5">
        <f t="shared" si="40"/>
        <v>5.5463117027176934E-2</v>
      </c>
      <c r="AH35" s="5">
        <f t="shared" si="41"/>
        <v>5.1255766273705788E-2</v>
      </c>
      <c r="AI35" s="12">
        <f t="shared" si="40"/>
        <v>4.8192771084337345E-2</v>
      </c>
      <c r="AK35" s="11" t="s">
        <v>5</v>
      </c>
      <c r="AL35" s="5" t="str">
        <f t="shared" si="42"/>
        <v>N/D</v>
      </c>
      <c r="AM35" s="5" t="str">
        <f t="shared" si="43"/>
        <v>N/D</v>
      </c>
      <c r="AN35" s="5" t="str">
        <f t="shared" si="44"/>
        <v>N/D</v>
      </c>
      <c r="AO35" s="5" t="str">
        <f t="shared" si="45"/>
        <v>N/D</v>
      </c>
      <c r="AP35" s="5" t="str">
        <f t="shared" si="46"/>
        <v>N/D</v>
      </c>
      <c r="AQ35" s="5" t="str">
        <f t="shared" si="47"/>
        <v>N/D</v>
      </c>
      <c r="AR35" s="5" t="str">
        <f t="shared" si="48"/>
        <v>N/D</v>
      </c>
      <c r="AS35" s="5" t="str">
        <f t="shared" si="49"/>
        <v>N/D</v>
      </c>
      <c r="AT35" s="5" t="str">
        <f t="shared" si="50"/>
        <v>N/D</v>
      </c>
      <c r="AU35" s="5" t="str">
        <f t="shared" si="51"/>
        <v>N/D</v>
      </c>
      <c r="AV35" s="5" t="str">
        <f t="shared" si="51"/>
        <v>N/D</v>
      </c>
      <c r="AW35" s="5" t="str">
        <f t="shared" si="51"/>
        <v>N/D</v>
      </c>
      <c r="AX35" s="5" t="str">
        <f t="shared" si="52"/>
        <v>N/D</v>
      </c>
      <c r="AY35" s="5">
        <f t="shared" si="53"/>
        <v>0</v>
      </c>
      <c r="AZ35" s="12">
        <f t="shared" si="52"/>
        <v>0</v>
      </c>
    </row>
    <row r="36" spans="1:52" ht="11.1" customHeight="1" x14ac:dyDescent="0.2">
      <c r="A36" s="4" t="s">
        <v>6</v>
      </c>
      <c r="B36" s="17">
        <v>0</v>
      </c>
      <c r="C36" s="17">
        <v>0</v>
      </c>
      <c r="D36" s="17">
        <v>0</v>
      </c>
      <c r="E36" s="17">
        <v>0</v>
      </c>
      <c r="F36" s="17">
        <v>1</v>
      </c>
      <c r="G36" s="17">
        <v>1</v>
      </c>
      <c r="H36" s="17">
        <v>3</v>
      </c>
      <c r="I36" s="17">
        <v>3</v>
      </c>
      <c r="J36" s="17">
        <v>3</v>
      </c>
      <c r="K36" s="17">
        <v>3</v>
      </c>
      <c r="L36" s="17">
        <v>5</v>
      </c>
      <c r="M36" s="17">
        <v>8</v>
      </c>
      <c r="N36" s="17">
        <v>10</v>
      </c>
      <c r="O36" s="17">
        <v>10</v>
      </c>
      <c r="P36" s="17">
        <v>9</v>
      </c>
      <c r="Q36" s="36">
        <v>10</v>
      </c>
      <c r="S36" s="11" t="s">
        <v>6</v>
      </c>
      <c r="T36" s="5">
        <f t="shared" si="28"/>
        <v>0</v>
      </c>
      <c r="U36" s="5">
        <f t="shared" si="29"/>
        <v>0</v>
      </c>
      <c r="V36" s="5">
        <f t="shared" si="30"/>
        <v>0</v>
      </c>
      <c r="W36" s="5">
        <f t="shared" si="31"/>
        <v>0</v>
      </c>
      <c r="X36" s="5">
        <f t="shared" si="32"/>
        <v>0.11098779134295228</v>
      </c>
      <c r="Y36" s="5">
        <f t="shared" si="33"/>
        <v>0.10395010395010396</v>
      </c>
      <c r="Z36" s="5">
        <f t="shared" si="34"/>
        <v>0.29702970297029702</v>
      </c>
      <c r="AA36" s="5">
        <f t="shared" si="35"/>
        <v>0.28116213683223995</v>
      </c>
      <c r="AB36" s="5">
        <f t="shared" si="36"/>
        <v>0.25795356835769562</v>
      </c>
      <c r="AC36" s="5">
        <f t="shared" si="37"/>
        <v>0.24</v>
      </c>
      <c r="AD36" s="5">
        <f t="shared" si="38"/>
        <v>0.34965034965034963</v>
      </c>
      <c r="AE36" s="5">
        <f t="shared" si="39"/>
        <v>0.51948051948051943</v>
      </c>
      <c r="AF36" s="5">
        <f t="shared" si="39"/>
        <v>0.59737156511350065</v>
      </c>
      <c r="AG36" s="5">
        <f t="shared" si="40"/>
        <v>0.55463117027176934</v>
      </c>
      <c r="AH36" s="5">
        <f t="shared" si="41"/>
        <v>0.46130189646335212</v>
      </c>
      <c r="AI36" s="12">
        <f t="shared" si="40"/>
        <v>0.48192771084337355</v>
      </c>
      <c r="AK36" s="11" t="s">
        <v>6</v>
      </c>
      <c r="AL36" s="5" t="str">
        <f t="shared" si="42"/>
        <v>N/D</v>
      </c>
      <c r="AM36" s="5" t="str">
        <f t="shared" si="43"/>
        <v>N/D</v>
      </c>
      <c r="AN36" s="5" t="str">
        <f t="shared" si="44"/>
        <v>N/D</v>
      </c>
      <c r="AO36" s="5" t="str">
        <f t="shared" si="45"/>
        <v>N/D</v>
      </c>
      <c r="AP36" s="5">
        <f t="shared" si="46"/>
        <v>0</v>
      </c>
      <c r="AQ36" s="5">
        <f t="shared" si="47"/>
        <v>200</v>
      </c>
      <c r="AR36" s="5">
        <f t="shared" si="48"/>
        <v>0</v>
      </c>
      <c r="AS36" s="5">
        <f t="shared" si="49"/>
        <v>0</v>
      </c>
      <c r="AT36" s="5">
        <f t="shared" si="50"/>
        <v>0</v>
      </c>
      <c r="AU36" s="5">
        <f t="shared" si="51"/>
        <v>66.666666666666657</v>
      </c>
      <c r="AV36" s="5">
        <f t="shared" si="51"/>
        <v>60</v>
      </c>
      <c r="AW36" s="5">
        <f t="shared" si="51"/>
        <v>25</v>
      </c>
      <c r="AX36" s="5">
        <f t="shared" si="52"/>
        <v>0</v>
      </c>
      <c r="AY36" s="5">
        <f t="shared" si="53"/>
        <v>-10</v>
      </c>
      <c r="AZ36" s="12">
        <f t="shared" si="52"/>
        <v>11.111111111111111</v>
      </c>
    </row>
    <row r="37" spans="1:52" ht="11.1" customHeight="1" x14ac:dyDescent="0.2">
      <c r="A37" s="4" t="s">
        <v>7</v>
      </c>
      <c r="B37" s="17">
        <v>254</v>
      </c>
      <c r="C37" s="17">
        <v>261</v>
      </c>
      <c r="D37" s="17">
        <v>277</v>
      </c>
      <c r="E37" s="17">
        <v>285</v>
      </c>
      <c r="F37" s="17">
        <v>297</v>
      </c>
      <c r="G37" s="17">
        <v>309</v>
      </c>
      <c r="H37" s="17">
        <v>332</v>
      </c>
      <c r="I37" s="17">
        <v>353</v>
      </c>
      <c r="J37" s="17">
        <v>398</v>
      </c>
      <c r="K37" s="17">
        <v>446</v>
      </c>
      <c r="L37" s="17">
        <v>562</v>
      </c>
      <c r="M37" s="17">
        <v>634</v>
      </c>
      <c r="N37" s="17">
        <v>731</v>
      </c>
      <c r="O37" s="17">
        <v>824</v>
      </c>
      <c r="P37" s="17">
        <v>945</v>
      </c>
      <c r="Q37" s="36">
        <v>1041</v>
      </c>
      <c r="S37" s="11" t="s">
        <v>7</v>
      </c>
      <c r="T37" s="5">
        <f t="shared" si="28"/>
        <v>35.03448275862069</v>
      </c>
      <c r="U37" s="5">
        <f t="shared" si="29"/>
        <v>34.661354581673308</v>
      </c>
      <c r="V37" s="5">
        <f t="shared" si="30"/>
        <v>34.495641344956411</v>
      </c>
      <c r="W37" s="5">
        <f t="shared" si="31"/>
        <v>33.969010727056023</v>
      </c>
      <c r="X37" s="5">
        <f t="shared" si="32"/>
        <v>32.963374028856826</v>
      </c>
      <c r="Y37" s="5">
        <f t="shared" si="33"/>
        <v>32.120582120582121</v>
      </c>
      <c r="Z37" s="5">
        <f t="shared" si="34"/>
        <v>32.871287128712872</v>
      </c>
      <c r="AA37" s="5">
        <f t="shared" si="35"/>
        <v>33.083411433926898</v>
      </c>
      <c r="AB37" s="5">
        <f t="shared" si="36"/>
        <v>34.221840068787621</v>
      </c>
      <c r="AC37" s="5">
        <f t="shared" si="37"/>
        <v>35.68</v>
      </c>
      <c r="AD37" s="5">
        <f t="shared" si="38"/>
        <v>39.3006993006993</v>
      </c>
      <c r="AE37" s="5">
        <f t="shared" si="39"/>
        <v>41.168831168831169</v>
      </c>
      <c r="AF37" s="5">
        <f t="shared" si="39"/>
        <v>43.667861409796892</v>
      </c>
      <c r="AG37" s="5">
        <f t="shared" si="40"/>
        <v>45.701608430393783</v>
      </c>
      <c r="AH37" s="5">
        <f t="shared" si="41"/>
        <v>48.436699128651973</v>
      </c>
      <c r="AI37" s="12">
        <f t="shared" si="40"/>
        <v>50.168674698795179</v>
      </c>
      <c r="AK37" s="11" t="s">
        <v>7</v>
      </c>
      <c r="AL37" s="5">
        <f t="shared" si="42"/>
        <v>2.7559055118110236</v>
      </c>
      <c r="AM37" s="5">
        <f t="shared" si="43"/>
        <v>6.1302681992337158</v>
      </c>
      <c r="AN37" s="5">
        <f t="shared" si="44"/>
        <v>2.8880866425992782</v>
      </c>
      <c r="AO37" s="5">
        <f t="shared" si="45"/>
        <v>4.2105263157894735</v>
      </c>
      <c r="AP37" s="5">
        <f t="shared" si="46"/>
        <v>4.0404040404040407</v>
      </c>
      <c r="AQ37" s="5">
        <f t="shared" si="47"/>
        <v>7.4433656957928811</v>
      </c>
      <c r="AR37" s="5">
        <f t="shared" si="48"/>
        <v>6.3253012048192767</v>
      </c>
      <c r="AS37" s="5">
        <f t="shared" si="49"/>
        <v>12.747875354107649</v>
      </c>
      <c r="AT37" s="5">
        <f t="shared" si="50"/>
        <v>12.060301507537687</v>
      </c>
      <c r="AU37" s="5">
        <f t="shared" si="51"/>
        <v>26.00896860986547</v>
      </c>
      <c r="AV37" s="5">
        <f t="shared" si="51"/>
        <v>12.811387900355871</v>
      </c>
      <c r="AW37" s="5">
        <f t="shared" si="51"/>
        <v>15.29968454258675</v>
      </c>
      <c r="AX37" s="5">
        <f t="shared" si="52"/>
        <v>12.722298221614228</v>
      </c>
      <c r="AY37" s="5">
        <f t="shared" si="53"/>
        <v>14.684466019417474</v>
      </c>
      <c r="AZ37" s="12">
        <f t="shared" si="52"/>
        <v>10.158730158730158</v>
      </c>
    </row>
    <row r="38" spans="1:52" ht="11.1" customHeight="1" x14ac:dyDescent="0.2">
      <c r="A38" s="4" t="s">
        <v>8</v>
      </c>
      <c r="B38" s="17">
        <v>34</v>
      </c>
      <c r="C38" s="17">
        <v>36</v>
      </c>
      <c r="D38" s="17">
        <v>40</v>
      </c>
      <c r="E38" s="17">
        <v>43</v>
      </c>
      <c r="F38" s="17">
        <v>48</v>
      </c>
      <c r="G38" s="17">
        <v>48</v>
      </c>
      <c r="H38" s="17">
        <v>54</v>
      </c>
      <c r="I38" s="17">
        <v>59</v>
      </c>
      <c r="J38" s="17">
        <v>57</v>
      </c>
      <c r="K38" s="17">
        <v>62</v>
      </c>
      <c r="L38" s="17">
        <v>65</v>
      </c>
      <c r="M38" s="17">
        <v>73</v>
      </c>
      <c r="N38" s="17">
        <v>84</v>
      </c>
      <c r="O38" s="17">
        <v>86</v>
      </c>
      <c r="P38" s="17">
        <v>89</v>
      </c>
      <c r="Q38" s="36">
        <v>94</v>
      </c>
      <c r="S38" s="11" t="s">
        <v>8</v>
      </c>
      <c r="T38" s="5">
        <f t="shared" si="28"/>
        <v>4.6896551724137936</v>
      </c>
      <c r="U38" s="5">
        <f t="shared" si="29"/>
        <v>4.7808764940239046</v>
      </c>
      <c r="V38" s="5">
        <f t="shared" si="30"/>
        <v>4.9813200498132</v>
      </c>
      <c r="W38" s="5">
        <f t="shared" si="31"/>
        <v>5.1251489868891538</v>
      </c>
      <c r="X38" s="5">
        <f t="shared" si="32"/>
        <v>5.3274139844617086</v>
      </c>
      <c r="Y38" s="5">
        <f t="shared" si="33"/>
        <v>4.9896049896049899</v>
      </c>
      <c r="Z38" s="5">
        <f t="shared" si="34"/>
        <v>5.3465346534653468</v>
      </c>
      <c r="AA38" s="5">
        <f t="shared" si="35"/>
        <v>5.5295220243673855</v>
      </c>
      <c r="AB38" s="5">
        <f t="shared" si="36"/>
        <v>4.9011177987962169</v>
      </c>
      <c r="AC38" s="5">
        <f t="shared" si="37"/>
        <v>4.96</v>
      </c>
      <c r="AD38" s="5">
        <f t="shared" si="38"/>
        <v>4.5454545454545459</v>
      </c>
      <c r="AE38" s="5">
        <f t="shared" si="39"/>
        <v>4.7402597402597406</v>
      </c>
      <c r="AF38" s="5">
        <f t="shared" si="39"/>
        <v>5.0179211469534053</v>
      </c>
      <c r="AG38" s="5">
        <f t="shared" si="40"/>
        <v>4.769828064337216</v>
      </c>
      <c r="AH38" s="5">
        <f t="shared" si="41"/>
        <v>4.5617631983598157</v>
      </c>
      <c r="AI38" s="12">
        <f t="shared" si="40"/>
        <v>4.5301204819277112</v>
      </c>
      <c r="AK38" s="11" t="s">
        <v>8</v>
      </c>
      <c r="AL38" s="5">
        <f t="shared" si="42"/>
        <v>5.8823529411764701</v>
      </c>
      <c r="AM38" s="5">
        <f t="shared" si="43"/>
        <v>11.111111111111111</v>
      </c>
      <c r="AN38" s="5">
        <f t="shared" si="44"/>
        <v>7.5</v>
      </c>
      <c r="AO38" s="5">
        <f t="shared" si="45"/>
        <v>11.627906976744185</v>
      </c>
      <c r="AP38" s="5">
        <f t="shared" si="46"/>
        <v>0</v>
      </c>
      <c r="AQ38" s="5">
        <f t="shared" si="47"/>
        <v>12.5</v>
      </c>
      <c r="AR38" s="5">
        <f t="shared" si="48"/>
        <v>9.2592592592592595</v>
      </c>
      <c r="AS38" s="5">
        <f t="shared" si="49"/>
        <v>-3.3898305084745761</v>
      </c>
      <c r="AT38" s="5">
        <f t="shared" si="50"/>
        <v>8.7719298245614024</v>
      </c>
      <c r="AU38" s="5">
        <f t="shared" si="51"/>
        <v>4.838709677419355</v>
      </c>
      <c r="AV38" s="5">
        <f t="shared" si="51"/>
        <v>12.307692307692308</v>
      </c>
      <c r="AW38" s="5">
        <f t="shared" si="51"/>
        <v>15.068493150684931</v>
      </c>
      <c r="AX38" s="5">
        <f t="shared" si="52"/>
        <v>2.3809523809523809</v>
      </c>
      <c r="AY38" s="5">
        <f t="shared" si="53"/>
        <v>3.4883720930232558</v>
      </c>
      <c r="AZ38" s="12">
        <f t="shared" si="52"/>
        <v>5.6179775280898872</v>
      </c>
    </row>
    <row r="39" spans="1:52" ht="11.1" customHeight="1" x14ac:dyDescent="0.2">
      <c r="A39" s="4" t="s">
        <v>9</v>
      </c>
      <c r="B39" s="17">
        <v>24</v>
      </c>
      <c r="C39" s="17">
        <v>27</v>
      </c>
      <c r="D39" s="17">
        <v>31</v>
      </c>
      <c r="E39" s="17">
        <v>33</v>
      </c>
      <c r="F39" s="17">
        <v>35</v>
      </c>
      <c r="G39" s="17">
        <v>35</v>
      </c>
      <c r="H39" s="17">
        <v>40</v>
      </c>
      <c r="I39" s="17">
        <v>40</v>
      </c>
      <c r="J39" s="17">
        <v>46</v>
      </c>
      <c r="K39" s="17">
        <v>49</v>
      </c>
      <c r="L39" s="17">
        <v>56</v>
      </c>
      <c r="M39" s="17">
        <v>65</v>
      </c>
      <c r="N39" s="17">
        <v>63</v>
      </c>
      <c r="O39" s="17">
        <v>67</v>
      </c>
      <c r="P39" s="17">
        <v>72</v>
      </c>
      <c r="Q39" s="36">
        <v>75</v>
      </c>
      <c r="S39" s="11" t="s">
        <v>9</v>
      </c>
      <c r="T39" s="5">
        <f t="shared" si="28"/>
        <v>3.3103448275862069</v>
      </c>
      <c r="U39" s="5">
        <f t="shared" si="29"/>
        <v>3.5856573705179287</v>
      </c>
      <c r="V39" s="5">
        <f t="shared" si="30"/>
        <v>3.8605230386052307</v>
      </c>
      <c r="W39" s="5">
        <f t="shared" si="31"/>
        <v>3.9332538736591176</v>
      </c>
      <c r="X39" s="5">
        <f t="shared" si="32"/>
        <v>3.8845726970033292</v>
      </c>
      <c r="Y39" s="5">
        <f t="shared" si="33"/>
        <v>3.6382536382536386</v>
      </c>
      <c r="Z39" s="5">
        <f t="shared" si="34"/>
        <v>3.9603960396039604</v>
      </c>
      <c r="AA39" s="5">
        <f t="shared" si="35"/>
        <v>3.7488284910965319</v>
      </c>
      <c r="AB39" s="5">
        <f t="shared" si="36"/>
        <v>3.9552880481513326</v>
      </c>
      <c r="AC39" s="5">
        <f t="shared" si="37"/>
        <v>3.92</v>
      </c>
      <c r="AD39" s="5">
        <f t="shared" si="38"/>
        <v>3.9160839160839163</v>
      </c>
      <c r="AE39" s="5">
        <f t="shared" si="39"/>
        <v>4.220779220779221</v>
      </c>
      <c r="AF39" s="5">
        <f t="shared" si="39"/>
        <v>3.763440860215054</v>
      </c>
      <c r="AG39" s="5">
        <f t="shared" si="40"/>
        <v>3.7160288408208544</v>
      </c>
      <c r="AH39" s="5">
        <f t="shared" si="41"/>
        <v>3.690415171706817</v>
      </c>
      <c r="AI39" s="12">
        <f t="shared" si="40"/>
        <v>3.6144578313253009</v>
      </c>
      <c r="AK39" s="11" t="s">
        <v>9</v>
      </c>
      <c r="AL39" s="5">
        <f t="shared" si="42"/>
        <v>12.5</v>
      </c>
      <c r="AM39" s="5">
        <f t="shared" si="43"/>
        <v>14.814814814814813</v>
      </c>
      <c r="AN39" s="5">
        <f t="shared" si="44"/>
        <v>6.4516129032258061</v>
      </c>
      <c r="AO39" s="5">
        <f t="shared" si="45"/>
        <v>6.0606060606060606</v>
      </c>
      <c r="AP39" s="5">
        <f t="shared" si="46"/>
        <v>0</v>
      </c>
      <c r="AQ39" s="5">
        <f t="shared" si="47"/>
        <v>14.285714285714285</v>
      </c>
      <c r="AR39" s="5">
        <f t="shared" si="48"/>
        <v>0</v>
      </c>
      <c r="AS39" s="5">
        <f t="shared" si="49"/>
        <v>15</v>
      </c>
      <c r="AT39" s="5">
        <f t="shared" si="50"/>
        <v>6.5217391304347823</v>
      </c>
      <c r="AU39" s="5">
        <f t="shared" si="51"/>
        <v>14.285714285714285</v>
      </c>
      <c r="AV39" s="5">
        <f t="shared" si="51"/>
        <v>16.071428571428573</v>
      </c>
      <c r="AW39" s="5">
        <f t="shared" si="51"/>
        <v>-3.0769230769230771</v>
      </c>
      <c r="AX39" s="5">
        <f t="shared" si="52"/>
        <v>6.3492063492063489</v>
      </c>
      <c r="AY39" s="5">
        <f t="shared" si="53"/>
        <v>7.4626865671641784</v>
      </c>
      <c r="AZ39" s="12">
        <f t="shared" si="52"/>
        <v>4.1666666666666661</v>
      </c>
    </row>
    <row r="40" spans="1:52" ht="11.1" customHeight="1" x14ac:dyDescent="0.2">
      <c r="A40" s="4" t="s">
        <v>10</v>
      </c>
      <c r="B40" s="17">
        <v>6</v>
      </c>
      <c r="C40" s="17">
        <v>8</v>
      </c>
      <c r="D40" s="17">
        <v>7</v>
      </c>
      <c r="E40" s="17">
        <v>8</v>
      </c>
      <c r="F40" s="17">
        <v>11</v>
      </c>
      <c r="G40" s="17">
        <v>15</v>
      </c>
      <c r="H40" s="17">
        <v>15</v>
      </c>
      <c r="I40" s="17">
        <v>17</v>
      </c>
      <c r="J40" s="17">
        <v>17</v>
      </c>
      <c r="K40" s="17">
        <v>19</v>
      </c>
      <c r="L40" s="17">
        <v>19</v>
      </c>
      <c r="M40" s="17">
        <v>20</v>
      </c>
      <c r="N40" s="17">
        <v>22</v>
      </c>
      <c r="O40" s="17">
        <v>26</v>
      </c>
      <c r="P40" s="17">
        <v>26</v>
      </c>
      <c r="Q40" s="36">
        <v>30</v>
      </c>
      <c r="S40" s="11" t="s">
        <v>10</v>
      </c>
      <c r="T40" s="5">
        <f t="shared" si="28"/>
        <v>0.82758620689655171</v>
      </c>
      <c r="U40" s="5">
        <f t="shared" si="29"/>
        <v>1.0624169986719787</v>
      </c>
      <c r="V40" s="5">
        <f t="shared" si="30"/>
        <v>0.87173100871731013</v>
      </c>
      <c r="W40" s="5">
        <f t="shared" si="31"/>
        <v>0.95351609058402853</v>
      </c>
      <c r="X40" s="5">
        <f t="shared" si="32"/>
        <v>1.2208657047724751</v>
      </c>
      <c r="Y40" s="5">
        <f t="shared" si="33"/>
        <v>1.5592515592515594</v>
      </c>
      <c r="Z40" s="5">
        <f t="shared" si="34"/>
        <v>1.4851485148514851</v>
      </c>
      <c r="AA40" s="5">
        <f t="shared" si="35"/>
        <v>1.5932521087160263</v>
      </c>
      <c r="AB40" s="5">
        <f t="shared" si="36"/>
        <v>1.4617368873602752</v>
      </c>
      <c r="AC40" s="5">
        <f t="shared" si="37"/>
        <v>1.52</v>
      </c>
      <c r="AD40" s="5">
        <f t="shared" si="38"/>
        <v>1.3286713286713288</v>
      </c>
      <c r="AE40" s="5">
        <f t="shared" si="39"/>
        <v>1.2987012987012987</v>
      </c>
      <c r="AF40" s="5">
        <f t="shared" si="39"/>
        <v>1.3142174432497014</v>
      </c>
      <c r="AG40" s="5">
        <f t="shared" si="40"/>
        <v>1.4420410427065999</v>
      </c>
      <c r="AH40" s="5">
        <f t="shared" si="41"/>
        <v>1.3326499231163504</v>
      </c>
      <c r="AI40" s="12">
        <f t="shared" si="40"/>
        <v>1.4457831325301205</v>
      </c>
      <c r="AK40" s="11" t="s">
        <v>10</v>
      </c>
      <c r="AL40" s="5">
        <f t="shared" si="42"/>
        <v>33.333333333333329</v>
      </c>
      <c r="AM40" s="5">
        <f t="shared" si="43"/>
        <v>-12.5</v>
      </c>
      <c r="AN40" s="5">
        <f t="shared" si="44"/>
        <v>14.285714285714285</v>
      </c>
      <c r="AO40" s="5">
        <f t="shared" si="45"/>
        <v>37.5</v>
      </c>
      <c r="AP40" s="5">
        <f t="shared" si="46"/>
        <v>36.363636363636367</v>
      </c>
      <c r="AQ40" s="5">
        <f t="shared" si="47"/>
        <v>0</v>
      </c>
      <c r="AR40" s="5">
        <f t="shared" si="48"/>
        <v>13.333333333333334</v>
      </c>
      <c r="AS40" s="5">
        <f t="shared" si="49"/>
        <v>0</v>
      </c>
      <c r="AT40" s="5">
        <f t="shared" si="50"/>
        <v>11.76470588235294</v>
      </c>
      <c r="AU40" s="5">
        <f t="shared" si="51"/>
        <v>0</v>
      </c>
      <c r="AV40" s="5">
        <f t="shared" si="51"/>
        <v>5.2631578947368416</v>
      </c>
      <c r="AW40" s="5">
        <f t="shared" si="51"/>
        <v>10</v>
      </c>
      <c r="AX40" s="5">
        <f t="shared" si="52"/>
        <v>18.181818181818183</v>
      </c>
      <c r="AY40" s="5">
        <f t="shared" si="53"/>
        <v>0</v>
      </c>
      <c r="AZ40" s="12">
        <f t="shared" si="52"/>
        <v>15.384615384615385</v>
      </c>
    </row>
    <row r="41" spans="1:52" ht="11.1" customHeight="1" x14ac:dyDescent="0.2">
      <c r="A41" s="4" t="s">
        <v>43</v>
      </c>
      <c r="B41" s="17">
        <v>6</v>
      </c>
      <c r="C41" s="17">
        <v>6</v>
      </c>
      <c r="D41" s="17">
        <v>7</v>
      </c>
      <c r="E41" s="17">
        <v>7</v>
      </c>
      <c r="F41" s="17">
        <v>9</v>
      </c>
      <c r="G41" s="17">
        <v>11</v>
      </c>
      <c r="H41" s="17">
        <v>12</v>
      </c>
      <c r="I41" s="17">
        <v>11</v>
      </c>
      <c r="J41" s="17">
        <v>15</v>
      </c>
      <c r="K41" s="17">
        <v>17</v>
      </c>
      <c r="L41" s="17">
        <v>21</v>
      </c>
      <c r="M41" s="17">
        <v>20</v>
      </c>
      <c r="N41" s="17">
        <v>25</v>
      </c>
      <c r="O41" s="17">
        <v>25</v>
      </c>
      <c r="P41" s="17">
        <v>26</v>
      </c>
      <c r="Q41" s="36">
        <v>25</v>
      </c>
      <c r="S41" s="11" t="s">
        <v>43</v>
      </c>
      <c r="T41" s="5">
        <f t="shared" si="28"/>
        <v>0.82758620689655171</v>
      </c>
      <c r="U41" s="5">
        <f t="shared" si="29"/>
        <v>0.79681274900398402</v>
      </c>
      <c r="V41" s="5">
        <f t="shared" si="30"/>
        <v>0.87173100871731013</v>
      </c>
      <c r="W41" s="5">
        <f t="shared" si="31"/>
        <v>0.83432657926102505</v>
      </c>
      <c r="X41" s="5">
        <f t="shared" si="32"/>
        <v>0.99889012208657058</v>
      </c>
      <c r="Y41" s="5">
        <f t="shared" si="33"/>
        <v>1.1434511434511436</v>
      </c>
      <c r="Z41" s="5">
        <f t="shared" si="34"/>
        <v>1.1881188118811881</v>
      </c>
      <c r="AA41" s="5">
        <f t="shared" si="35"/>
        <v>1.0309278350515463</v>
      </c>
      <c r="AB41" s="5">
        <f t="shared" si="36"/>
        <v>1.2897678417884781</v>
      </c>
      <c r="AC41" s="5">
        <f t="shared" si="37"/>
        <v>1.3599999999999999</v>
      </c>
      <c r="AD41" s="5">
        <f t="shared" si="38"/>
        <v>1.4685314685314685</v>
      </c>
      <c r="AE41" s="5">
        <f t="shared" si="39"/>
        <v>1.2987012987012987</v>
      </c>
      <c r="AF41" s="5">
        <f t="shared" si="39"/>
        <v>1.4934289127837514</v>
      </c>
      <c r="AG41" s="5">
        <f t="shared" si="40"/>
        <v>1.3865779256794231</v>
      </c>
      <c r="AH41" s="5">
        <f t="shared" si="41"/>
        <v>1.3326499231163504</v>
      </c>
      <c r="AI41" s="12">
        <f t="shared" si="40"/>
        <v>1.2048192771084338</v>
      </c>
      <c r="AK41" s="11" t="s">
        <v>43</v>
      </c>
      <c r="AL41" s="5">
        <f t="shared" si="42"/>
        <v>0</v>
      </c>
      <c r="AM41" s="5">
        <f t="shared" si="43"/>
        <v>16.666666666666664</v>
      </c>
      <c r="AN41" s="5">
        <f t="shared" si="44"/>
        <v>0</v>
      </c>
      <c r="AO41" s="5">
        <f t="shared" si="45"/>
        <v>28.571428571428569</v>
      </c>
      <c r="AP41" s="5">
        <f t="shared" si="46"/>
        <v>22.222222222222221</v>
      </c>
      <c r="AQ41" s="5">
        <f t="shared" si="47"/>
        <v>9.0909090909090917</v>
      </c>
      <c r="AR41" s="5">
        <f t="shared" si="48"/>
        <v>-8.3333333333333321</v>
      </c>
      <c r="AS41" s="5">
        <f t="shared" si="49"/>
        <v>36.363636363636367</v>
      </c>
      <c r="AT41" s="5">
        <f t="shared" si="50"/>
        <v>13.333333333333334</v>
      </c>
      <c r="AU41" s="5">
        <f t="shared" si="51"/>
        <v>23.52941176470588</v>
      </c>
      <c r="AV41" s="5">
        <f t="shared" si="51"/>
        <v>-4.7619047619047619</v>
      </c>
      <c r="AW41" s="5">
        <f t="shared" si="51"/>
        <v>25</v>
      </c>
      <c r="AX41" s="5">
        <f t="shared" si="52"/>
        <v>0</v>
      </c>
      <c r="AY41" s="5">
        <f t="shared" si="53"/>
        <v>4</v>
      </c>
      <c r="AZ41" s="12">
        <f t="shared" si="52"/>
        <v>-3.8461538461538463</v>
      </c>
    </row>
    <row r="42" spans="1:52" ht="11.1" customHeight="1" x14ac:dyDescent="0.2">
      <c r="A42" s="4" t="s">
        <v>11</v>
      </c>
      <c r="B42" s="17">
        <v>0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36">
        <v>0</v>
      </c>
      <c r="S42" s="11" t="s">
        <v>11</v>
      </c>
      <c r="T42" s="5">
        <f t="shared" si="28"/>
        <v>0</v>
      </c>
      <c r="U42" s="5">
        <f t="shared" si="29"/>
        <v>0</v>
      </c>
      <c r="V42" s="5">
        <f t="shared" si="30"/>
        <v>0</v>
      </c>
      <c r="W42" s="5">
        <f t="shared" si="31"/>
        <v>0</v>
      </c>
      <c r="X42" s="5">
        <f t="shared" si="32"/>
        <v>0</v>
      </c>
      <c r="Y42" s="5">
        <f t="shared" si="33"/>
        <v>0</v>
      </c>
      <c r="Z42" s="5">
        <f t="shared" si="34"/>
        <v>0</v>
      </c>
      <c r="AA42" s="5">
        <f t="shared" si="35"/>
        <v>0</v>
      </c>
      <c r="AB42" s="5">
        <f t="shared" si="36"/>
        <v>0</v>
      </c>
      <c r="AC42" s="5">
        <f t="shared" si="37"/>
        <v>0</v>
      </c>
      <c r="AD42" s="5">
        <f t="shared" si="38"/>
        <v>0</v>
      </c>
      <c r="AE42" s="5">
        <f t="shared" si="39"/>
        <v>0</v>
      </c>
      <c r="AF42" s="5">
        <f t="shared" si="39"/>
        <v>0</v>
      </c>
      <c r="AG42" s="5">
        <f t="shared" si="40"/>
        <v>0</v>
      </c>
      <c r="AH42" s="5">
        <f t="shared" si="41"/>
        <v>0</v>
      </c>
      <c r="AI42" s="12">
        <f t="shared" si="40"/>
        <v>0</v>
      </c>
      <c r="AK42" s="11" t="s">
        <v>11</v>
      </c>
      <c r="AL42" s="5" t="str">
        <f t="shared" si="42"/>
        <v>N/D</v>
      </c>
      <c r="AM42" s="5" t="str">
        <f t="shared" si="43"/>
        <v>N/D</v>
      </c>
      <c r="AN42" s="5" t="str">
        <f t="shared" si="44"/>
        <v>N/D</v>
      </c>
      <c r="AO42" s="5" t="str">
        <f t="shared" si="45"/>
        <v>N/D</v>
      </c>
      <c r="AP42" s="5" t="str">
        <f t="shared" si="46"/>
        <v>N/D</v>
      </c>
      <c r="AQ42" s="5" t="str">
        <f t="shared" si="47"/>
        <v>N/D</v>
      </c>
      <c r="AR42" s="5" t="str">
        <f t="shared" si="48"/>
        <v>N/D</v>
      </c>
      <c r="AS42" s="5" t="str">
        <f t="shared" si="49"/>
        <v>N/D</v>
      </c>
      <c r="AT42" s="5" t="str">
        <f t="shared" si="50"/>
        <v>N/D</v>
      </c>
      <c r="AU42" s="5" t="str">
        <f t="shared" si="51"/>
        <v>N/D</v>
      </c>
      <c r="AV42" s="5" t="str">
        <f t="shared" si="51"/>
        <v>N/D</v>
      </c>
      <c r="AW42" s="5" t="str">
        <f t="shared" si="51"/>
        <v>N/D</v>
      </c>
      <c r="AX42" s="5" t="str">
        <f t="shared" si="52"/>
        <v>N/D</v>
      </c>
      <c r="AY42" s="5" t="str">
        <f t="shared" si="53"/>
        <v>N/D</v>
      </c>
      <c r="AZ42" s="12" t="str">
        <f t="shared" si="52"/>
        <v>N/D</v>
      </c>
    </row>
    <row r="43" spans="1:52" ht="11.1" customHeight="1" x14ac:dyDescent="0.2">
      <c r="A43" s="4" t="s">
        <v>12</v>
      </c>
      <c r="B43" s="17">
        <v>1</v>
      </c>
      <c r="C43" s="17">
        <v>0</v>
      </c>
      <c r="D43" s="17">
        <v>0</v>
      </c>
      <c r="E43" s="17">
        <v>0</v>
      </c>
      <c r="F43" s="17">
        <v>1</v>
      </c>
      <c r="G43" s="17">
        <v>0</v>
      </c>
      <c r="H43" s="17">
        <v>2</v>
      </c>
      <c r="I43" s="17">
        <v>1</v>
      </c>
      <c r="J43" s="17">
        <v>2</v>
      </c>
      <c r="K43" s="17">
        <v>2</v>
      </c>
      <c r="L43" s="17">
        <v>2</v>
      </c>
      <c r="M43" s="17">
        <v>3</v>
      </c>
      <c r="N43" s="17">
        <v>2</v>
      </c>
      <c r="O43" s="17">
        <v>1</v>
      </c>
      <c r="P43" s="17">
        <v>1</v>
      </c>
      <c r="Q43" s="36">
        <v>1</v>
      </c>
      <c r="S43" s="11" t="s">
        <v>12</v>
      </c>
      <c r="T43" s="5">
        <f t="shared" si="28"/>
        <v>0.13793103448275862</v>
      </c>
      <c r="U43" s="5">
        <f t="shared" si="29"/>
        <v>0</v>
      </c>
      <c r="V43" s="5">
        <f t="shared" si="30"/>
        <v>0</v>
      </c>
      <c r="W43" s="5">
        <f t="shared" si="31"/>
        <v>0</v>
      </c>
      <c r="X43" s="5">
        <f t="shared" si="32"/>
        <v>0.11098779134295228</v>
      </c>
      <c r="Y43" s="5">
        <f t="shared" si="33"/>
        <v>0</v>
      </c>
      <c r="Z43" s="5">
        <f t="shared" si="34"/>
        <v>0.19801980198019803</v>
      </c>
      <c r="AA43" s="5">
        <f t="shared" si="35"/>
        <v>9.3720712277413312E-2</v>
      </c>
      <c r="AB43" s="5">
        <f t="shared" si="36"/>
        <v>0.17196904557179707</v>
      </c>
      <c r="AC43" s="5">
        <f t="shared" si="37"/>
        <v>0.16</v>
      </c>
      <c r="AD43" s="5">
        <f t="shared" si="38"/>
        <v>0.13986013986013987</v>
      </c>
      <c r="AE43" s="5">
        <f t="shared" si="39"/>
        <v>0.19480519480519481</v>
      </c>
      <c r="AF43" s="5">
        <f t="shared" si="39"/>
        <v>0.11947431302270012</v>
      </c>
      <c r="AG43" s="5">
        <f t="shared" si="40"/>
        <v>5.5463117027176934E-2</v>
      </c>
      <c r="AH43" s="5">
        <f t="shared" si="41"/>
        <v>5.1255766273705788E-2</v>
      </c>
      <c r="AI43" s="12">
        <f t="shared" si="40"/>
        <v>4.8192771084337345E-2</v>
      </c>
      <c r="AK43" s="11" t="s">
        <v>12</v>
      </c>
      <c r="AL43" s="5">
        <f t="shared" si="42"/>
        <v>-100</v>
      </c>
      <c r="AM43" s="5" t="str">
        <f t="shared" si="43"/>
        <v>N/D</v>
      </c>
      <c r="AN43" s="5" t="str">
        <f t="shared" si="44"/>
        <v>N/D</v>
      </c>
      <c r="AO43" s="5" t="str">
        <f t="shared" si="45"/>
        <v>N/D</v>
      </c>
      <c r="AP43" s="5">
        <f t="shared" si="46"/>
        <v>-100</v>
      </c>
      <c r="AQ43" s="5" t="str">
        <f t="shared" si="47"/>
        <v>N/D</v>
      </c>
      <c r="AR43" s="5">
        <f t="shared" si="48"/>
        <v>-50</v>
      </c>
      <c r="AS43" s="5">
        <f t="shared" si="49"/>
        <v>100</v>
      </c>
      <c r="AT43" s="5">
        <f t="shared" si="50"/>
        <v>0</v>
      </c>
      <c r="AU43" s="5">
        <f t="shared" si="51"/>
        <v>0</v>
      </c>
      <c r="AV43" s="5">
        <f t="shared" si="51"/>
        <v>50</v>
      </c>
      <c r="AW43" s="5">
        <f t="shared" si="51"/>
        <v>-33.333333333333329</v>
      </c>
      <c r="AX43" s="5">
        <f t="shared" si="52"/>
        <v>-50</v>
      </c>
      <c r="AY43" s="5">
        <f t="shared" si="53"/>
        <v>0</v>
      </c>
      <c r="AZ43" s="12">
        <f t="shared" si="52"/>
        <v>0</v>
      </c>
    </row>
    <row r="44" spans="1:52" ht="11.1" customHeight="1" x14ac:dyDescent="0.2">
      <c r="A44" s="4" t="s">
        <v>13</v>
      </c>
      <c r="B44" s="17">
        <v>8</v>
      </c>
      <c r="C44" s="17">
        <v>8</v>
      </c>
      <c r="D44" s="17">
        <v>9</v>
      </c>
      <c r="E44" s="17">
        <v>10</v>
      </c>
      <c r="F44" s="17">
        <v>11</v>
      </c>
      <c r="G44" s="17">
        <v>15</v>
      </c>
      <c r="H44" s="17">
        <v>16</v>
      </c>
      <c r="I44" s="17">
        <v>15</v>
      </c>
      <c r="J44" s="17">
        <v>16</v>
      </c>
      <c r="K44" s="17">
        <v>16</v>
      </c>
      <c r="L44" s="17">
        <v>18</v>
      </c>
      <c r="M44" s="17">
        <v>18</v>
      </c>
      <c r="N44" s="17">
        <v>18</v>
      </c>
      <c r="O44" s="17">
        <v>17</v>
      </c>
      <c r="P44" s="17">
        <v>16</v>
      </c>
      <c r="Q44" s="36">
        <v>17</v>
      </c>
      <c r="S44" s="11" t="s">
        <v>13</v>
      </c>
      <c r="T44" s="5">
        <f t="shared" si="28"/>
        <v>1.103448275862069</v>
      </c>
      <c r="U44" s="5">
        <f t="shared" si="29"/>
        <v>1.0624169986719787</v>
      </c>
      <c r="V44" s="5">
        <f t="shared" si="30"/>
        <v>1.1207970112079702</v>
      </c>
      <c r="W44" s="5">
        <f t="shared" si="31"/>
        <v>1.1918951132300357</v>
      </c>
      <c r="X44" s="5">
        <f t="shared" si="32"/>
        <v>1.2208657047724751</v>
      </c>
      <c r="Y44" s="5">
        <f t="shared" si="33"/>
        <v>1.5592515592515594</v>
      </c>
      <c r="Z44" s="5">
        <f t="shared" si="34"/>
        <v>1.5841584158415842</v>
      </c>
      <c r="AA44" s="5">
        <f t="shared" si="35"/>
        <v>1.4058106841611997</v>
      </c>
      <c r="AB44" s="5">
        <f t="shared" si="36"/>
        <v>1.3757523645743766</v>
      </c>
      <c r="AC44" s="5">
        <f t="shared" si="37"/>
        <v>1.28</v>
      </c>
      <c r="AD44" s="5">
        <f t="shared" si="38"/>
        <v>1.2587412587412588</v>
      </c>
      <c r="AE44" s="5">
        <f t="shared" si="39"/>
        <v>1.1688311688311688</v>
      </c>
      <c r="AF44" s="5">
        <f t="shared" si="39"/>
        <v>1.0752688172043012</v>
      </c>
      <c r="AG44" s="5">
        <f t="shared" si="40"/>
        <v>0.94287298946200782</v>
      </c>
      <c r="AH44" s="5">
        <f t="shared" si="41"/>
        <v>0.82009226037929261</v>
      </c>
      <c r="AI44" s="12">
        <f t="shared" si="40"/>
        <v>0.81927710843373491</v>
      </c>
      <c r="AK44" s="11" t="s">
        <v>13</v>
      </c>
      <c r="AL44" s="5">
        <f t="shared" si="42"/>
        <v>0</v>
      </c>
      <c r="AM44" s="5">
        <f t="shared" si="43"/>
        <v>12.5</v>
      </c>
      <c r="AN44" s="5">
        <f t="shared" si="44"/>
        <v>11.111111111111111</v>
      </c>
      <c r="AO44" s="5">
        <f t="shared" si="45"/>
        <v>10</v>
      </c>
      <c r="AP44" s="5">
        <f t="shared" si="46"/>
        <v>36.363636363636367</v>
      </c>
      <c r="AQ44" s="5">
        <f t="shared" si="47"/>
        <v>6.666666666666667</v>
      </c>
      <c r="AR44" s="5">
        <f t="shared" si="48"/>
        <v>-6.25</v>
      </c>
      <c r="AS44" s="5">
        <f t="shared" si="49"/>
        <v>6.666666666666667</v>
      </c>
      <c r="AT44" s="5">
        <f t="shared" si="50"/>
        <v>0</v>
      </c>
      <c r="AU44" s="5">
        <f t="shared" si="51"/>
        <v>12.5</v>
      </c>
      <c r="AV44" s="5">
        <f t="shared" si="51"/>
        <v>0</v>
      </c>
      <c r="AW44" s="5">
        <f t="shared" si="51"/>
        <v>0</v>
      </c>
      <c r="AX44" s="5">
        <f t="shared" si="52"/>
        <v>-5.5555555555555554</v>
      </c>
      <c r="AY44" s="5">
        <f t="shared" si="53"/>
        <v>-5.8823529411764701</v>
      </c>
      <c r="AZ44" s="12">
        <f t="shared" si="52"/>
        <v>6.25</v>
      </c>
    </row>
    <row r="45" spans="1:52" ht="11.1" customHeight="1" x14ac:dyDescent="0.2">
      <c r="A45" s="4" t="s">
        <v>14</v>
      </c>
      <c r="B45" s="17">
        <v>3</v>
      </c>
      <c r="C45" s="17">
        <v>4</v>
      </c>
      <c r="D45" s="17">
        <v>7</v>
      </c>
      <c r="E45" s="17">
        <v>11</v>
      </c>
      <c r="F45" s="17">
        <v>15</v>
      </c>
      <c r="G45" s="17">
        <v>22</v>
      </c>
      <c r="H45" s="17">
        <v>23</v>
      </c>
      <c r="I45" s="17">
        <v>29</v>
      </c>
      <c r="J45" s="17">
        <v>37</v>
      </c>
      <c r="K45" s="17">
        <v>40</v>
      </c>
      <c r="L45" s="17">
        <v>40</v>
      </c>
      <c r="M45" s="17">
        <v>46</v>
      </c>
      <c r="N45" s="17">
        <v>49</v>
      </c>
      <c r="O45" s="17">
        <v>53</v>
      </c>
      <c r="P45" s="17">
        <v>56</v>
      </c>
      <c r="Q45" s="36">
        <v>63</v>
      </c>
      <c r="S45" s="11" t="s">
        <v>14</v>
      </c>
      <c r="T45" s="5">
        <f t="shared" si="28"/>
        <v>0.41379310344827586</v>
      </c>
      <c r="U45" s="5">
        <f t="shared" si="29"/>
        <v>0.53120849933598935</v>
      </c>
      <c r="V45" s="5">
        <f t="shared" si="30"/>
        <v>0.87173100871731013</v>
      </c>
      <c r="W45" s="5">
        <f t="shared" si="31"/>
        <v>1.3110846245530394</v>
      </c>
      <c r="X45" s="5">
        <f t="shared" si="32"/>
        <v>1.6648168701442843</v>
      </c>
      <c r="Y45" s="5">
        <f t="shared" si="33"/>
        <v>2.2869022869022873</v>
      </c>
      <c r="Z45" s="5">
        <f t="shared" si="34"/>
        <v>2.277227722772277</v>
      </c>
      <c r="AA45" s="5">
        <f t="shared" si="35"/>
        <v>2.7179006560449857</v>
      </c>
      <c r="AB45" s="5">
        <f t="shared" si="36"/>
        <v>3.181427343078246</v>
      </c>
      <c r="AC45" s="5">
        <f t="shared" si="37"/>
        <v>3.2</v>
      </c>
      <c r="AD45" s="5">
        <f t="shared" si="38"/>
        <v>2.7972027972027971</v>
      </c>
      <c r="AE45" s="5">
        <f t="shared" si="39"/>
        <v>2.9870129870129869</v>
      </c>
      <c r="AF45" s="5">
        <f t="shared" si="39"/>
        <v>2.9271206690561531</v>
      </c>
      <c r="AG45" s="5">
        <f t="shared" si="40"/>
        <v>2.9395452024403772</v>
      </c>
      <c r="AH45" s="5">
        <f t="shared" si="41"/>
        <v>2.8703229113275244</v>
      </c>
      <c r="AI45" s="12">
        <f t="shared" si="40"/>
        <v>3.036144578313253</v>
      </c>
      <c r="AK45" s="11" t="s">
        <v>14</v>
      </c>
      <c r="AL45" s="5">
        <f t="shared" si="42"/>
        <v>33.333333333333329</v>
      </c>
      <c r="AM45" s="5">
        <f t="shared" si="43"/>
        <v>75</v>
      </c>
      <c r="AN45" s="5">
        <f t="shared" si="44"/>
        <v>57.142857142857139</v>
      </c>
      <c r="AO45" s="5">
        <f t="shared" si="45"/>
        <v>36.363636363636367</v>
      </c>
      <c r="AP45" s="5">
        <f t="shared" si="46"/>
        <v>46.666666666666664</v>
      </c>
      <c r="AQ45" s="5">
        <f t="shared" si="47"/>
        <v>4.5454545454545459</v>
      </c>
      <c r="AR45" s="5">
        <f t="shared" si="48"/>
        <v>26.086956521739129</v>
      </c>
      <c r="AS45" s="5">
        <f t="shared" si="49"/>
        <v>27.586206896551722</v>
      </c>
      <c r="AT45" s="5">
        <f t="shared" si="50"/>
        <v>8.1081081081081088</v>
      </c>
      <c r="AU45" s="5">
        <f t="shared" si="51"/>
        <v>0</v>
      </c>
      <c r="AV45" s="5">
        <f t="shared" si="51"/>
        <v>15</v>
      </c>
      <c r="AW45" s="5">
        <f t="shared" si="51"/>
        <v>6.5217391304347823</v>
      </c>
      <c r="AX45" s="5">
        <f t="shared" si="52"/>
        <v>8.1632653061224492</v>
      </c>
      <c r="AY45" s="5">
        <f t="shared" si="53"/>
        <v>5.6603773584905666</v>
      </c>
      <c r="AZ45" s="12">
        <f t="shared" si="52"/>
        <v>12.5</v>
      </c>
    </row>
    <row r="46" spans="1:52" ht="11.1" customHeight="1" x14ac:dyDescent="0.2">
      <c r="A46" s="4" t="s">
        <v>15</v>
      </c>
      <c r="B46" s="17">
        <v>0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36">
        <v>0</v>
      </c>
      <c r="S46" s="11" t="s">
        <v>15</v>
      </c>
      <c r="T46" s="5">
        <f t="shared" si="28"/>
        <v>0</v>
      </c>
      <c r="U46" s="5">
        <f t="shared" si="29"/>
        <v>0</v>
      </c>
      <c r="V46" s="5">
        <f t="shared" si="30"/>
        <v>0</v>
      </c>
      <c r="W46" s="5">
        <f t="shared" si="31"/>
        <v>0</v>
      </c>
      <c r="X46" s="5">
        <f t="shared" si="32"/>
        <v>0</v>
      </c>
      <c r="Y46" s="5">
        <f t="shared" si="33"/>
        <v>0</v>
      </c>
      <c r="Z46" s="5">
        <f t="shared" si="34"/>
        <v>0</v>
      </c>
      <c r="AA46" s="5">
        <f t="shared" si="35"/>
        <v>0</v>
      </c>
      <c r="AB46" s="5">
        <f t="shared" si="36"/>
        <v>0</v>
      </c>
      <c r="AC46" s="5">
        <f t="shared" si="37"/>
        <v>0</v>
      </c>
      <c r="AD46" s="5">
        <f t="shared" si="38"/>
        <v>0</v>
      </c>
      <c r="AE46" s="5">
        <f t="shared" si="39"/>
        <v>0</v>
      </c>
      <c r="AF46" s="5">
        <f t="shared" si="39"/>
        <v>0</v>
      </c>
      <c r="AG46" s="5">
        <f t="shared" si="40"/>
        <v>0</v>
      </c>
      <c r="AH46" s="5">
        <f t="shared" si="41"/>
        <v>0</v>
      </c>
      <c r="AI46" s="12">
        <f t="shared" si="40"/>
        <v>0</v>
      </c>
      <c r="AK46" s="11" t="s">
        <v>15</v>
      </c>
      <c r="AL46" s="5" t="str">
        <f t="shared" si="42"/>
        <v>N/D</v>
      </c>
      <c r="AM46" s="5" t="str">
        <f t="shared" si="43"/>
        <v>N/D</v>
      </c>
      <c r="AN46" s="5" t="str">
        <f t="shared" si="44"/>
        <v>N/D</v>
      </c>
      <c r="AO46" s="5" t="str">
        <f t="shared" si="45"/>
        <v>N/D</v>
      </c>
      <c r="AP46" s="5" t="str">
        <f t="shared" si="46"/>
        <v>N/D</v>
      </c>
      <c r="AQ46" s="5" t="str">
        <f t="shared" si="47"/>
        <v>N/D</v>
      </c>
      <c r="AR46" s="5" t="str">
        <f t="shared" si="48"/>
        <v>N/D</v>
      </c>
      <c r="AS46" s="5" t="str">
        <f t="shared" si="49"/>
        <v>N/D</v>
      </c>
      <c r="AT46" s="5" t="str">
        <f t="shared" si="50"/>
        <v>N/D</v>
      </c>
      <c r="AU46" s="5" t="str">
        <f t="shared" si="51"/>
        <v>N/D</v>
      </c>
      <c r="AV46" s="5" t="str">
        <f t="shared" si="51"/>
        <v>N/D</v>
      </c>
      <c r="AW46" s="5" t="str">
        <f t="shared" si="51"/>
        <v>N/D</v>
      </c>
      <c r="AX46" s="5" t="str">
        <f t="shared" si="52"/>
        <v>N/D</v>
      </c>
      <c r="AY46" s="5" t="str">
        <f t="shared" si="53"/>
        <v>N/D</v>
      </c>
      <c r="AZ46" s="12" t="str">
        <f t="shared" si="52"/>
        <v>N/D</v>
      </c>
    </row>
    <row r="47" spans="1:52" ht="11.1" customHeight="1" x14ac:dyDescent="0.2">
      <c r="A47" s="4" t="s">
        <v>16</v>
      </c>
      <c r="B47" s="17">
        <v>1</v>
      </c>
      <c r="C47" s="17">
        <v>2</v>
      </c>
      <c r="D47" s="17">
        <v>2</v>
      </c>
      <c r="E47" s="17">
        <v>2</v>
      </c>
      <c r="F47" s="17">
        <v>2</v>
      </c>
      <c r="G47" s="17">
        <v>2</v>
      </c>
      <c r="H47" s="17">
        <v>2</v>
      </c>
      <c r="I47" s="17">
        <v>2</v>
      </c>
      <c r="J47" s="17">
        <v>2</v>
      </c>
      <c r="K47" s="17">
        <v>2</v>
      </c>
      <c r="L47" s="17">
        <v>2</v>
      </c>
      <c r="M47" s="17">
        <v>2</v>
      </c>
      <c r="N47" s="17">
        <v>2</v>
      </c>
      <c r="O47" s="17">
        <v>3</v>
      </c>
      <c r="P47" s="17">
        <v>3</v>
      </c>
      <c r="Q47" s="36">
        <v>3</v>
      </c>
      <c r="S47" s="11" t="s">
        <v>16</v>
      </c>
      <c r="T47" s="5">
        <f t="shared" si="28"/>
        <v>0.13793103448275862</v>
      </c>
      <c r="U47" s="5">
        <f t="shared" si="29"/>
        <v>0.26560424966799467</v>
      </c>
      <c r="V47" s="5">
        <f t="shared" si="30"/>
        <v>0.24906600249066002</v>
      </c>
      <c r="W47" s="5">
        <f t="shared" si="31"/>
        <v>0.23837902264600713</v>
      </c>
      <c r="X47" s="5">
        <f t="shared" si="32"/>
        <v>0.22197558268590456</v>
      </c>
      <c r="Y47" s="5">
        <f t="shared" si="33"/>
        <v>0.20790020790020791</v>
      </c>
      <c r="Z47" s="5">
        <f t="shared" si="34"/>
        <v>0.19801980198019803</v>
      </c>
      <c r="AA47" s="5">
        <f t="shared" si="35"/>
        <v>0.18744142455482662</v>
      </c>
      <c r="AB47" s="5">
        <f t="shared" si="36"/>
        <v>0.17196904557179707</v>
      </c>
      <c r="AC47" s="5">
        <f t="shared" si="37"/>
        <v>0.16</v>
      </c>
      <c r="AD47" s="5">
        <f t="shared" si="38"/>
        <v>0.13986013986013987</v>
      </c>
      <c r="AE47" s="5">
        <f t="shared" si="39"/>
        <v>0.12987012987012986</v>
      </c>
      <c r="AF47" s="5">
        <f t="shared" si="39"/>
        <v>0.11947431302270012</v>
      </c>
      <c r="AG47" s="5">
        <f t="shared" si="40"/>
        <v>0.16638935108153077</v>
      </c>
      <c r="AH47" s="5">
        <f t="shared" si="41"/>
        <v>0.15376729882111739</v>
      </c>
      <c r="AI47" s="12">
        <f t="shared" si="40"/>
        <v>0.14457831325301204</v>
      </c>
      <c r="AK47" s="11" t="s">
        <v>16</v>
      </c>
      <c r="AL47" s="5">
        <f t="shared" si="42"/>
        <v>100</v>
      </c>
      <c r="AM47" s="5">
        <f t="shared" si="43"/>
        <v>0</v>
      </c>
      <c r="AN47" s="5">
        <f t="shared" si="44"/>
        <v>0</v>
      </c>
      <c r="AO47" s="5">
        <f t="shared" si="45"/>
        <v>0</v>
      </c>
      <c r="AP47" s="5">
        <f t="shared" si="46"/>
        <v>0</v>
      </c>
      <c r="AQ47" s="5">
        <f t="shared" si="47"/>
        <v>0</v>
      </c>
      <c r="AR47" s="5">
        <f t="shared" si="48"/>
        <v>0</v>
      </c>
      <c r="AS47" s="5">
        <f t="shared" si="49"/>
        <v>0</v>
      </c>
      <c r="AT47" s="5">
        <f t="shared" si="50"/>
        <v>0</v>
      </c>
      <c r="AU47" s="5">
        <f t="shared" si="51"/>
        <v>0</v>
      </c>
      <c r="AV47" s="5">
        <f t="shared" si="51"/>
        <v>0</v>
      </c>
      <c r="AW47" s="5">
        <f t="shared" si="51"/>
        <v>0</v>
      </c>
      <c r="AX47" s="5">
        <f t="shared" si="52"/>
        <v>50</v>
      </c>
      <c r="AY47" s="5">
        <f t="shared" si="53"/>
        <v>0</v>
      </c>
      <c r="AZ47" s="12">
        <f t="shared" si="52"/>
        <v>0</v>
      </c>
    </row>
    <row r="48" spans="1:52" ht="11.1" customHeight="1" x14ac:dyDescent="0.2">
      <c r="A48" s="4" t="s">
        <v>17</v>
      </c>
      <c r="B48" s="17">
        <v>0</v>
      </c>
      <c r="C48" s="17">
        <v>0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1</v>
      </c>
      <c r="M48" s="17">
        <v>1</v>
      </c>
      <c r="N48" s="17">
        <v>1</v>
      </c>
      <c r="O48" s="17">
        <v>1</v>
      </c>
      <c r="P48" s="17">
        <v>1</v>
      </c>
      <c r="Q48" s="36">
        <v>1</v>
      </c>
      <c r="S48" s="11" t="s">
        <v>17</v>
      </c>
      <c r="T48" s="5">
        <f t="shared" si="28"/>
        <v>0</v>
      </c>
      <c r="U48" s="5">
        <f t="shared" si="29"/>
        <v>0</v>
      </c>
      <c r="V48" s="5">
        <f t="shared" si="30"/>
        <v>0</v>
      </c>
      <c r="W48" s="5">
        <f t="shared" si="31"/>
        <v>0</v>
      </c>
      <c r="X48" s="5">
        <f t="shared" si="32"/>
        <v>0</v>
      </c>
      <c r="Y48" s="5">
        <f t="shared" si="33"/>
        <v>0</v>
      </c>
      <c r="Z48" s="5">
        <f t="shared" si="34"/>
        <v>0</v>
      </c>
      <c r="AA48" s="5">
        <f t="shared" si="35"/>
        <v>0</v>
      </c>
      <c r="AB48" s="5">
        <f t="shared" si="36"/>
        <v>0</v>
      </c>
      <c r="AC48" s="5">
        <f t="shared" si="37"/>
        <v>0</v>
      </c>
      <c r="AD48" s="5">
        <f t="shared" si="38"/>
        <v>6.9930069930069935E-2</v>
      </c>
      <c r="AE48" s="5">
        <f t="shared" ref="AE48:AF54" si="54">M48/M$54*100</f>
        <v>6.4935064935064929E-2</v>
      </c>
      <c r="AF48" s="5">
        <f t="shared" si="54"/>
        <v>5.9737156511350059E-2</v>
      </c>
      <c r="AG48" s="5">
        <f t="shared" si="40"/>
        <v>5.5463117027176934E-2</v>
      </c>
      <c r="AH48" s="5">
        <f t="shared" si="41"/>
        <v>5.1255766273705788E-2</v>
      </c>
      <c r="AI48" s="12">
        <f t="shared" si="40"/>
        <v>4.8192771084337345E-2</v>
      </c>
      <c r="AK48" s="11" t="s">
        <v>17</v>
      </c>
      <c r="AL48" s="5" t="str">
        <f t="shared" si="42"/>
        <v>N/D</v>
      </c>
      <c r="AM48" s="5" t="str">
        <f t="shared" si="43"/>
        <v>N/D</v>
      </c>
      <c r="AN48" s="5" t="str">
        <f t="shared" si="44"/>
        <v>N/D</v>
      </c>
      <c r="AO48" s="5" t="str">
        <f t="shared" si="45"/>
        <v>N/D</v>
      </c>
      <c r="AP48" s="5" t="str">
        <f t="shared" si="46"/>
        <v>N/D</v>
      </c>
      <c r="AQ48" s="5" t="str">
        <f t="shared" si="47"/>
        <v>N/D</v>
      </c>
      <c r="AR48" s="5" t="str">
        <f t="shared" si="48"/>
        <v>N/D</v>
      </c>
      <c r="AS48" s="5" t="str">
        <f t="shared" si="49"/>
        <v>N/D</v>
      </c>
      <c r="AT48" s="5" t="str">
        <f t="shared" si="50"/>
        <v>N/D</v>
      </c>
      <c r="AU48" s="5" t="str">
        <f t="shared" si="51"/>
        <v>N/D</v>
      </c>
      <c r="AV48" s="5">
        <f t="shared" si="51"/>
        <v>0</v>
      </c>
      <c r="AW48" s="5">
        <f t="shared" si="51"/>
        <v>0</v>
      </c>
      <c r="AX48" s="5">
        <f t="shared" si="52"/>
        <v>0</v>
      </c>
      <c r="AY48" s="5">
        <f t="shared" si="53"/>
        <v>0</v>
      </c>
      <c r="AZ48" s="12">
        <f t="shared" si="52"/>
        <v>0</v>
      </c>
    </row>
    <row r="49" spans="1:52" ht="11.1" customHeight="1" x14ac:dyDescent="0.2">
      <c r="A49" s="4" t="s">
        <v>18</v>
      </c>
      <c r="B49" s="17">
        <v>3</v>
      </c>
      <c r="C49" s="17">
        <v>3</v>
      </c>
      <c r="D49" s="17">
        <v>3</v>
      </c>
      <c r="E49" s="17">
        <v>3</v>
      </c>
      <c r="F49" s="17">
        <v>3</v>
      </c>
      <c r="G49" s="17">
        <v>3</v>
      </c>
      <c r="H49" s="17">
        <v>4</v>
      </c>
      <c r="I49" s="17">
        <v>4</v>
      </c>
      <c r="J49" s="17">
        <v>4</v>
      </c>
      <c r="K49" s="17">
        <v>3</v>
      </c>
      <c r="L49" s="17">
        <v>2</v>
      </c>
      <c r="M49" s="17">
        <v>3</v>
      </c>
      <c r="N49" s="17">
        <v>3</v>
      </c>
      <c r="O49" s="17">
        <v>4</v>
      </c>
      <c r="P49" s="17">
        <v>5</v>
      </c>
      <c r="Q49" s="36">
        <v>5</v>
      </c>
      <c r="S49" s="11" t="s">
        <v>18</v>
      </c>
      <c r="T49" s="5">
        <f t="shared" si="28"/>
        <v>0.41379310344827586</v>
      </c>
      <c r="U49" s="5">
        <f t="shared" si="29"/>
        <v>0.39840637450199201</v>
      </c>
      <c r="V49" s="5">
        <f t="shared" si="30"/>
        <v>0.37359900373599003</v>
      </c>
      <c r="W49" s="5">
        <f t="shared" si="31"/>
        <v>0.35756853396901073</v>
      </c>
      <c r="X49" s="5">
        <f t="shared" si="32"/>
        <v>0.33296337402885678</v>
      </c>
      <c r="Y49" s="5">
        <f t="shared" si="33"/>
        <v>0.31185031185031187</v>
      </c>
      <c r="Z49" s="5">
        <f t="shared" si="34"/>
        <v>0.39603960396039606</v>
      </c>
      <c r="AA49" s="5">
        <f t="shared" si="35"/>
        <v>0.37488284910965325</v>
      </c>
      <c r="AB49" s="5">
        <f t="shared" si="36"/>
        <v>0.34393809114359414</v>
      </c>
      <c r="AC49" s="5">
        <f t="shared" si="37"/>
        <v>0.24</v>
      </c>
      <c r="AD49" s="5">
        <f t="shared" si="38"/>
        <v>0.13986013986013987</v>
      </c>
      <c r="AE49" s="5">
        <f t="shared" si="54"/>
        <v>0.19480519480519481</v>
      </c>
      <c r="AF49" s="5">
        <f t="shared" si="54"/>
        <v>0.17921146953405018</v>
      </c>
      <c r="AG49" s="5">
        <f t="shared" si="40"/>
        <v>0.22185246810870773</v>
      </c>
      <c r="AH49" s="5">
        <f t="shared" si="41"/>
        <v>0.25627883136852891</v>
      </c>
      <c r="AI49" s="12">
        <f t="shared" si="40"/>
        <v>0.24096385542168677</v>
      </c>
      <c r="AK49" s="11" t="s">
        <v>18</v>
      </c>
      <c r="AL49" s="5">
        <f t="shared" si="42"/>
        <v>0</v>
      </c>
      <c r="AM49" s="5">
        <f t="shared" si="43"/>
        <v>0</v>
      </c>
      <c r="AN49" s="5">
        <f t="shared" si="44"/>
        <v>0</v>
      </c>
      <c r="AO49" s="5">
        <f t="shared" si="45"/>
        <v>0</v>
      </c>
      <c r="AP49" s="5">
        <f t="shared" si="46"/>
        <v>0</v>
      </c>
      <c r="AQ49" s="5">
        <f t="shared" si="47"/>
        <v>33.333333333333329</v>
      </c>
      <c r="AR49" s="5">
        <f t="shared" si="48"/>
        <v>0</v>
      </c>
      <c r="AS49" s="5">
        <f t="shared" si="49"/>
        <v>0</v>
      </c>
      <c r="AT49" s="5">
        <f t="shared" si="50"/>
        <v>-25</v>
      </c>
      <c r="AU49" s="5">
        <f t="shared" si="51"/>
        <v>-33.333333333333329</v>
      </c>
      <c r="AV49" s="5">
        <f t="shared" si="51"/>
        <v>50</v>
      </c>
      <c r="AW49" s="5">
        <f t="shared" si="51"/>
        <v>0</v>
      </c>
      <c r="AX49" s="5">
        <f t="shared" si="52"/>
        <v>33.333333333333329</v>
      </c>
      <c r="AY49" s="5">
        <f t="shared" si="53"/>
        <v>25</v>
      </c>
      <c r="AZ49" s="12">
        <f t="shared" si="52"/>
        <v>0</v>
      </c>
    </row>
    <row r="50" spans="1:52" ht="11.1" customHeight="1" x14ac:dyDescent="0.2">
      <c r="A50" s="4" t="s">
        <v>19</v>
      </c>
      <c r="B50" s="17">
        <v>12</v>
      </c>
      <c r="C50" s="17">
        <v>13</v>
      </c>
      <c r="D50" s="17">
        <v>13</v>
      </c>
      <c r="E50" s="17">
        <v>14</v>
      </c>
      <c r="F50" s="17">
        <v>16</v>
      </c>
      <c r="G50" s="17">
        <v>17</v>
      </c>
      <c r="H50" s="17">
        <v>17</v>
      </c>
      <c r="I50" s="17">
        <v>17</v>
      </c>
      <c r="J50" s="17">
        <v>17</v>
      </c>
      <c r="K50" s="17">
        <v>24</v>
      </c>
      <c r="L50" s="17">
        <v>25</v>
      </c>
      <c r="M50" s="17">
        <v>30</v>
      </c>
      <c r="N50" s="17">
        <v>33</v>
      </c>
      <c r="O50" s="17">
        <v>34</v>
      </c>
      <c r="P50" s="17">
        <v>42</v>
      </c>
      <c r="Q50" s="36">
        <v>51</v>
      </c>
      <c r="S50" s="11" t="s">
        <v>19</v>
      </c>
      <c r="T50" s="5">
        <f t="shared" si="28"/>
        <v>1.6551724137931034</v>
      </c>
      <c r="U50" s="5">
        <f t="shared" si="29"/>
        <v>1.7264276228419653</v>
      </c>
      <c r="V50" s="5">
        <f t="shared" si="30"/>
        <v>1.61892901618929</v>
      </c>
      <c r="W50" s="5">
        <f t="shared" si="31"/>
        <v>1.6686531585220501</v>
      </c>
      <c r="X50" s="5">
        <f t="shared" si="32"/>
        <v>1.7758046614872365</v>
      </c>
      <c r="Y50" s="5">
        <f t="shared" si="33"/>
        <v>1.7671517671517671</v>
      </c>
      <c r="Z50" s="5">
        <f t="shared" si="34"/>
        <v>1.6831683168316833</v>
      </c>
      <c r="AA50" s="5">
        <f t="shared" si="35"/>
        <v>1.5932521087160263</v>
      </c>
      <c r="AB50" s="5">
        <f t="shared" si="36"/>
        <v>1.4617368873602752</v>
      </c>
      <c r="AC50" s="5">
        <f t="shared" si="37"/>
        <v>1.92</v>
      </c>
      <c r="AD50" s="5">
        <f t="shared" si="38"/>
        <v>1.7482517482517483</v>
      </c>
      <c r="AE50" s="5">
        <f t="shared" si="54"/>
        <v>1.948051948051948</v>
      </c>
      <c r="AF50" s="5">
        <f t="shared" si="54"/>
        <v>1.9713261648745519</v>
      </c>
      <c r="AG50" s="5">
        <f t="shared" si="40"/>
        <v>1.8857459789240156</v>
      </c>
      <c r="AH50" s="5">
        <f t="shared" si="41"/>
        <v>2.1527421834956431</v>
      </c>
      <c r="AI50" s="12">
        <f t="shared" si="40"/>
        <v>2.4578313253012052</v>
      </c>
      <c r="AK50" s="11" t="s">
        <v>19</v>
      </c>
      <c r="AL50" s="5">
        <f t="shared" si="42"/>
        <v>8.3333333333333321</v>
      </c>
      <c r="AM50" s="5">
        <f t="shared" si="43"/>
        <v>0</v>
      </c>
      <c r="AN50" s="5">
        <f t="shared" si="44"/>
        <v>7.6923076923076925</v>
      </c>
      <c r="AO50" s="5">
        <f t="shared" si="45"/>
        <v>14.285714285714285</v>
      </c>
      <c r="AP50" s="5">
        <f t="shared" si="46"/>
        <v>6.25</v>
      </c>
      <c r="AQ50" s="5">
        <f t="shared" si="47"/>
        <v>0</v>
      </c>
      <c r="AR50" s="5">
        <f t="shared" si="48"/>
        <v>0</v>
      </c>
      <c r="AS50" s="5">
        <f t="shared" si="49"/>
        <v>0</v>
      </c>
      <c r="AT50" s="5">
        <f t="shared" si="50"/>
        <v>41.17647058823529</v>
      </c>
      <c r="AU50" s="5">
        <f t="shared" si="51"/>
        <v>4.1666666666666661</v>
      </c>
      <c r="AV50" s="5">
        <f t="shared" si="51"/>
        <v>20</v>
      </c>
      <c r="AW50" s="5">
        <f t="shared" si="51"/>
        <v>10</v>
      </c>
      <c r="AX50" s="5">
        <f t="shared" si="52"/>
        <v>3.0303030303030303</v>
      </c>
      <c r="AY50" s="5">
        <f t="shared" si="53"/>
        <v>23.52941176470588</v>
      </c>
      <c r="AZ50" s="12">
        <f t="shared" si="52"/>
        <v>21.428571428571427</v>
      </c>
    </row>
    <row r="51" spans="1:52" ht="11.1" customHeight="1" x14ac:dyDescent="0.2">
      <c r="A51" s="4" t="s">
        <v>20</v>
      </c>
      <c r="B51" s="17">
        <v>0</v>
      </c>
      <c r="C51" s="17">
        <v>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36">
        <v>0</v>
      </c>
      <c r="S51" s="11" t="s">
        <v>20</v>
      </c>
      <c r="T51" s="5">
        <f t="shared" si="28"/>
        <v>0</v>
      </c>
      <c r="U51" s="5">
        <f t="shared" si="29"/>
        <v>0</v>
      </c>
      <c r="V51" s="5">
        <f t="shared" si="30"/>
        <v>0</v>
      </c>
      <c r="W51" s="5">
        <f t="shared" si="31"/>
        <v>0</v>
      </c>
      <c r="X51" s="5">
        <f t="shared" si="32"/>
        <v>0</v>
      </c>
      <c r="Y51" s="5">
        <f t="shared" si="33"/>
        <v>0</v>
      </c>
      <c r="Z51" s="5">
        <f t="shared" si="34"/>
        <v>0</v>
      </c>
      <c r="AA51" s="5">
        <f t="shared" si="35"/>
        <v>0</v>
      </c>
      <c r="AB51" s="5">
        <f t="shared" si="36"/>
        <v>0</v>
      </c>
      <c r="AC51" s="5">
        <f t="shared" si="37"/>
        <v>0</v>
      </c>
      <c r="AD51" s="5">
        <f t="shared" si="38"/>
        <v>0</v>
      </c>
      <c r="AE51" s="5">
        <f t="shared" si="54"/>
        <v>0</v>
      </c>
      <c r="AF51" s="5">
        <f t="shared" si="54"/>
        <v>0</v>
      </c>
      <c r="AG51" s="5">
        <f t="shared" si="40"/>
        <v>0</v>
      </c>
      <c r="AH51" s="5">
        <f t="shared" si="41"/>
        <v>0</v>
      </c>
      <c r="AI51" s="12">
        <f t="shared" si="40"/>
        <v>0</v>
      </c>
      <c r="AK51" s="11" t="s">
        <v>20</v>
      </c>
      <c r="AL51" s="5" t="str">
        <f t="shared" si="42"/>
        <v>N/D</v>
      </c>
      <c r="AM51" s="5" t="str">
        <f t="shared" si="43"/>
        <v>N/D</v>
      </c>
      <c r="AN51" s="5" t="str">
        <f t="shared" si="44"/>
        <v>N/D</v>
      </c>
      <c r="AO51" s="5" t="str">
        <f t="shared" si="45"/>
        <v>N/D</v>
      </c>
      <c r="AP51" s="5" t="str">
        <f t="shared" si="46"/>
        <v>N/D</v>
      </c>
      <c r="AQ51" s="5" t="str">
        <f t="shared" si="47"/>
        <v>N/D</v>
      </c>
      <c r="AR51" s="5" t="str">
        <f t="shared" si="48"/>
        <v>N/D</v>
      </c>
      <c r="AS51" s="5" t="str">
        <f t="shared" si="49"/>
        <v>N/D</v>
      </c>
      <c r="AT51" s="5" t="str">
        <f t="shared" si="50"/>
        <v>N/D</v>
      </c>
      <c r="AU51" s="5" t="str">
        <f t="shared" si="51"/>
        <v>N/D</v>
      </c>
      <c r="AV51" s="5" t="str">
        <f t="shared" si="51"/>
        <v>N/D</v>
      </c>
      <c r="AW51" s="5" t="str">
        <f t="shared" si="51"/>
        <v>N/D</v>
      </c>
      <c r="AX51" s="5" t="str">
        <f t="shared" si="52"/>
        <v>N/D</v>
      </c>
      <c r="AY51" s="5" t="str">
        <f t="shared" si="53"/>
        <v>N/D</v>
      </c>
      <c r="AZ51" s="12" t="str">
        <f t="shared" si="52"/>
        <v>N/D</v>
      </c>
    </row>
    <row r="52" spans="1:52" ht="11.1" customHeight="1" x14ac:dyDescent="0.2">
      <c r="A52" s="4" t="s">
        <v>21</v>
      </c>
      <c r="B52" s="17">
        <v>0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36">
        <v>0</v>
      </c>
      <c r="S52" s="11" t="s">
        <v>21</v>
      </c>
      <c r="T52" s="5">
        <f t="shared" si="28"/>
        <v>0</v>
      </c>
      <c r="U52" s="5">
        <f t="shared" si="29"/>
        <v>0</v>
      </c>
      <c r="V52" s="5">
        <f t="shared" si="30"/>
        <v>0</v>
      </c>
      <c r="W52" s="5">
        <f t="shared" si="31"/>
        <v>0</v>
      </c>
      <c r="X52" s="5">
        <f t="shared" si="32"/>
        <v>0</v>
      </c>
      <c r="Y52" s="5">
        <f t="shared" si="33"/>
        <v>0</v>
      </c>
      <c r="Z52" s="5">
        <f t="shared" si="34"/>
        <v>0</v>
      </c>
      <c r="AA52" s="5">
        <f t="shared" si="35"/>
        <v>0</v>
      </c>
      <c r="AB52" s="5">
        <f t="shared" si="36"/>
        <v>0</v>
      </c>
      <c r="AC52" s="5">
        <f t="shared" si="37"/>
        <v>0</v>
      </c>
      <c r="AD52" s="5">
        <f t="shared" si="38"/>
        <v>0</v>
      </c>
      <c r="AE52" s="5">
        <f t="shared" si="54"/>
        <v>0</v>
      </c>
      <c r="AF52" s="5">
        <f t="shared" si="54"/>
        <v>0</v>
      </c>
      <c r="AG52" s="5">
        <f t="shared" si="40"/>
        <v>0</v>
      </c>
      <c r="AH52" s="5">
        <f t="shared" si="41"/>
        <v>0</v>
      </c>
      <c r="AI52" s="12">
        <f t="shared" si="40"/>
        <v>0</v>
      </c>
      <c r="AK52" s="11" t="s">
        <v>21</v>
      </c>
      <c r="AL52" s="5" t="str">
        <f t="shared" si="42"/>
        <v>N/D</v>
      </c>
      <c r="AM52" s="5" t="str">
        <f t="shared" si="43"/>
        <v>N/D</v>
      </c>
      <c r="AN52" s="5" t="str">
        <f t="shared" si="44"/>
        <v>N/D</v>
      </c>
      <c r="AO52" s="5" t="str">
        <f t="shared" si="45"/>
        <v>N/D</v>
      </c>
      <c r="AP52" s="5" t="str">
        <f t="shared" si="46"/>
        <v>N/D</v>
      </c>
      <c r="AQ52" s="5" t="str">
        <f t="shared" si="47"/>
        <v>N/D</v>
      </c>
      <c r="AR52" s="5" t="str">
        <f t="shared" si="48"/>
        <v>N/D</v>
      </c>
      <c r="AS52" s="5" t="str">
        <f t="shared" si="49"/>
        <v>N/D</v>
      </c>
      <c r="AT52" s="5" t="str">
        <f t="shared" si="50"/>
        <v>N/D</v>
      </c>
      <c r="AU52" s="5" t="str">
        <f t="shared" si="51"/>
        <v>N/D</v>
      </c>
      <c r="AV52" s="5" t="str">
        <f t="shared" si="51"/>
        <v>N/D</v>
      </c>
      <c r="AW52" s="5" t="str">
        <f t="shared" si="51"/>
        <v>N/D</v>
      </c>
      <c r="AX52" s="5" t="str">
        <f t="shared" si="52"/>
        <v>N/D</v>
      </c>
      <c r="AY52" s="5" t="str">
        <f t="shared" si="53"/>
        <v>N/D</v>
      </c>
      <c r="AZ52" s="12" t="str">
        <f t="shared" si="52"/>
        <v>N/D</v>
      </c>
    </row>
    <row r="53" spans="1:52" ht="11.1" customHeight="1" x14ac:dyDescent="0.2">
      <c r="A53" s="4" t="s">
        <v>44</v>
      </c>
      <c r="B53" s="17">
        <v>8</v>
      </c>
      <c r="C53" s="17">
        <v>13</v>
      </c>
      <c r="D53" s="17">
        <v>14</v>
      </c>
      <c r="E53" s="17">
        <v>15</v>
      </c>
      <c r="F53" s="17">
        <v>13</v>
      </c>
      <c r="G53" s="17">
        <v>14</v>
      </c>
      <c r="H53" s="17">
        <v>15</v>
      </c>
      <c r="I53" s="17">
        <v>18</v>
      </c>
      <c r="J53" s="17">
        <v>17</v>
      </c>
      <c r="K53" s="17">
        <v>16</v>
      </c>
      <c r="L53" s="17">
        <v>20</v>
      </c>
      <c r="M53" s="17">
        <v>17</v>
      </c>
      <c r="N53" s="17">
        <v>19</v>
      </c>
      <c r="O53" s="17">
        <v>20</v>
      </c>
      <c r="P53" s="17">
        <v>13</v>
      </c>
      <c r="Q53" s="36">
        <v>12</v>
      </c>
      <c r="S53" s="11" t="s">
        <v>51</v>
      </c>
      <c r="T53" s="5">
        <f t="shared" si="28"/>
        <v>1.103448275862069</v>
      </c>
      <c r="U53" s="5">
        <f t="shared" si="29"/>
        <v>1.7264276228419653</v>
      </c>
      <c r="V53" s="5">
        <f t="shared" si="30"/>
        <v>1.7434620174346203</v>
      </c>
      <c r="W53" s="5">
        <f t="shared" si="31"/>
        <v>1.7878426698450536</v>
      </c>
      <c r="X53" s="5">
        <f t="shared" si="32"/>
        <v>1.4428412874583796</v>
      </c>
      <c r="Y53" s="5">
        <f t="shared" si="33"/>
        <v>1.4553014553014554</v>
      </c>
      <c r="Z53" s="5">
        <f t="shared" si="34"/>
        <v>1.4851485148514851</v>
      </c>
      <c r="AA53" s="5">
        <f t="shared" si="35"/>
        <v>1.6869728209934396</v>
      </c>
      <c r="AB53" s="5">
        <f t="shared" si="36"/>
        <v>1.4617368873602752</v>
      </c>
      <c r="AC53" s="5">
        <f t="shared" si="37"/>
        <v>1.28</v>
      </c>
      <c r="AD53" s="5">
        <f t="shared" si="38"/>
        <v>1.3986013986013985</v>
      </c>
      <c r="AE53" s="5">
        <f t="shared" si="54"/>
        <v>1.1038961038961039</v>
      </c>
      <c r="AF53" s="5">
        <f t="shared" si="54"/>
        <v>1.1350059737156513</v>
      </c>
      <c r="AG53" s="5">
        <f t="shared" si="40"/>
        <v>1.1092623405435387</v>
      </c>
      <c r="AH53" s="5">
        <f t="shared" si="41"/>
        <v>0.66632496155817522</v>
      </c>
      <c r="AI53" s="12">
        <f t="shared" si="40"/>
        <v>0.57831325301204817</v>
      </c>
      <c r="AK53" s="11" t="s">
        <v>51</v>
      </c>
      <c r="AL53" s="5">
        <f t="shared" si="42"/>
        <v>62.5</v>
      </c>
      <c r="AM53" s="5">
        <f t="shared" si="43"/>
        <v>7.6923076923076925</v>
      </c>
      <c r="AN53" s="5">
        <f t="shared" si="44"/>
        <v>7.1428571428571423</v>
      </c>
      <c r="AO53" s="5">
        <f t="shared" si="45"/>
        <v>-13.333333333333334</v>
      </c>
      <c r="AP53" s="5">
        <f t="shared" si="46"/>
        <v>7.6923076923076925</v>
      </c>
      <c r="AQ53" s="5">
        <f t="shared" si="47"/>
        <v>7.1428571428571423</v>
      </c>
      <c r="AR53" s="5">
        <f t="shared" si="48"/>
        <v>20</v>
      </c>
      <c r="AS53" s="5">
        <f t="shared" si="49"/>
        <v>-5.5555555555555554</v>
      </c>
      <c r="AT53" s="5">
        <f t="shared" si="50"/>
        <v>-5.8823529411764701</v>
      </c>
      <c r="AU53" s="5">
        <f t="shared" si="51"/>
        <v>25</v>
      </c>
      <c r="AV53" s="5">
        <f t="shared" si="51"/>
        <v>-15</v>
      </c>
      <c r="AW53" s="5">
        <f t="shared" si="51"/>
        <v>11.76470588235294</v>
      </c>
      <c r="AX53" s="5">
        <f t="shared" si="52"/>
        <v>5.2631578947368416</v>
      </c>
      <c r="AY53" s="5">
        <f t="shared" si="53"/>
        <v>-35</v>
      </c>
      <c r="AZ53" s="12">
        <f t="shared" si="52"/>
        <v>-7.6923076923076925</v>
      </c>
    </row>
    <row r="54" spans="1:52" s="20" customFormat="1" ht="11.1" customHeight="1" x14ac:dyDescent="0.2">
      <c r="A54" s="18" t="s">
        <v>22</v>
      </c>
      <c r="B54" s="19">
        <v>725</v>
      </c>
      <c r="C54" s="19">
        <v>753</v>
      </c>
      <c r="D54" s="19">
        <v>803</v>
      </c>
      <c r="E54" s="19">
        <v>839</v>
      </c>
      <c r="F54" s="19">
        <v>901</v>
      </c>
      <c r="G54" s="19">
        <v>962</v>
      </c>
      <c r="H54" s="19">
        <v>1010</v>
      </c>
      <c r="I54" s="19">
        <v>1067</v>
      </c>
      <c r="J54" s="19">
        <v>1163</v>
      </c>
      <c r="K54" s="19">
        <v>1250</v>
      </c>
      <c r="L54" s="19">
        <v>1430</v>
      </c>
      <c r="M54" s="19">
        <v>1540</v>
      </c>
      <c r="N54" s="19">
        <v>1674</v>
      </c>
      <c r="O54" s="19">
        <v>1803</v>
      </c>
      <c r="P54" s="19">
        <v>1951</v>
      </c>
      <c r="Q54" s="37">
        <v>2075</v>
      </c>
      <c r="S54" s="18" t="s">
        <v>22</v>
      </c>
      <c r="T54" s="21">
        <f t="shared" si="28"/>
        <v>100</v>
      </c>
      <c r="U54" s="21">
        <f t="shared" si="29"/>
        <v>100</v>
      </c>
      <c r="V54" s="21">
        <f t="shared" si="30"/>
        <v>100</v>
      </c>
      <c r="W54" s="21">
        <f t="shared" si="31"/>
        <v>100</v>
      </c>
      <c r="X54" s="21">
        <f t="shared" si="32"/>
        <v>100</v>
      </c>
      <c r="Y54" s="21">
        <f t="shared" si="33"/>
        <v>100</v>
      </c>
      <c r="Z54" s="21">
        <f t="shared" si="34"/>
        <v>100</v>
      </c>
      <c r="AA54" s="21">
        <f t="shared" si="35"/>
        <v>100</v>
      </c>
      <c r="AB54" s="21">
        <f t="shared" si="36"/>
        <v>100</v>
      </c>
      <c r="AC54" s="21">
        <f t="shared" si="37"/>
        <v>100</v>
      </c>
      <c r="AD54" s="21">
        <f t="shared" si="38"/>
        <v>100</v>
      </c>
      <c r="AE54" s="21">
        <f t="shared" si="54"/>
        <v>100</v>
      </c>
      <c r="AF54" s="21">
        <f t="shared" si="54"/>
        <v>100</v>
      </c>
      <c r="AG54" s="21">
        <f t="shared" si="40"/>
        <v>100</v>
      </c>
      <c r="AH54" s="21">
        <f t="shared" si="41"/>
        <v>100</v>
      </c>
      <c r="AI54" s="24">
        <f t="shared" si="40"/>
        <v>100</v>
      </c>
      <c r="AK54" s="22" t="s">
        <v>22</v>
      </c>
      <c r="AL54" s="23">
        <f t="shared" si="42"/>
        <v>3.8620689655172415</v>
      </c>
      <c r="AM54" s="23">
        <f t="shared" si="43"/>
        <v>6.6401062416998666</v>
      </c>
      <c r="AN54" s="23">
        <f t="shared" si="44"/>
        <v>4.4831880448318806</v>
      </c>
      <c r="AO54" s="23">
        <f t="shared" si="45"/>
        <v>7.3897497020262213</v>
      </c>
      <c r="AP54" s="23">
        <f t="shared" si="46"/>
        <v>6.7702552719200888</v>
      </c>
      <c r="AQ54" s="23">
        <f t="shared" si="47"/>
        <v>4.9896049896049899</v>
      </c>
      <c r="AR54" s="23">
        <f t="shared" si="48"/>
        <v>5.6435643564356441</v>
      </c>
      <c r="AS54" s="23">
        <f t="shared" si="49"/>
        <v>8.9971883786316784</v>
      </c>
      <c r="AT54" s="23">
        <f t="shared" si="50"/>
        <v>7.4806534823731727</v>
      </c>
      <c r="AU54" s="23">
        <f t="shared" si="51"/>
        <v>14.399999999999999</v>
      </c>
      <c r="AV54" s="23">
        <f t="shared" si="51"/>
        <v>7.6923076923076925</v>
      </c>
      <c r="AW54" s="23">
        <f t="shared" si="51"/>
        <v>8.7012987012987022</v>
      </c>
      <c r="AX54" s="23">
        <f t="shared" si="52"/>
        <v>7.7060931899641583</v>
      </c>
      <c r="AY54" s="23">
        <f t="shared" si="53"/>
        <v>8.2085413200221851</v>
      </c>
      <c r="AZ54" s="24">
        <f t="shared" si="52"/>
        <v>6.3557150179395183</v>
      </c>
    </row>
    <row r="55" spans="1:52" ht="11.1" customHeight="1" x14ac:dyDescent="0.2">
      <c r="A55" s="47" t="s">
        <v>23</v>
      </c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33"/>
      <c r="P55" s="33"/>
      <c r="Q55" s="33"/>
      <c r="S55" s="33" t="s">
        <v>23</v>
      </c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K55" s="33" t="s">
        <v>23</v>
      </c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</row>
    <row r="57" spans="1:52" ht="11.1" customHeight="1" x14ac:dyDescent="0.2">
      <c r="A57" s="47" t="s">
        <v>516</v>
      </c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33"/>
      <c r="P57" s="33"/>
      <c r="Q57" s="33"/>
      <c r="S57" s="46" t="s">
        <v>517</v>
      </c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33"/>
      <c r="AH57" s="33"/>
      <c r="AI57" s="33"/>
      <c r="AK57" s="46" t="s">
        <v>518</v>
      </c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33"/>
      <c r="AY57" s="33"/>
      <c r="AZ57" s="33"/>
    </row>
    <row r="58" spans="1:52" ht="11.1" customHeight="1" x14ac:dyDescent="0.2">
      <c r="A58" s="48" t="s">
        <v>0</v>
      </c>
      <c r="B58" s="14">
        <v>2009</v>
      </c>
      <c r="C58" s="2">
        <v>2010</v>
      </c>
      <c r="D58" s="2">
        <v>2011</v>
      </c>
      <c r="E58" s="2">
        <v>2012</v>
      </c>
      <c r="F58" s="2">
        <v>2013</v>
      </c>
      <c r="G58" s="2">
        <v>2014</v>
      </c>
      <c r="H58" s="2">
        <v>2015</v>
      </c>
      <c r="I58" s="2">
        <v>2016</v>
      </c>
      <c r="J58" s="2">
        <v>2017</v>
      </c>
      <c r="K58" s="2">
        <v>2018</v>
      </c>
      <c r="L58" s="2">
        <v>2019</v>
      </c>
      <c r="M58" s="2">
        <v>2020</v>
      </c>
      <c r="N58" s="2">
        <v>2021</v>
      </c>
      <c r="O58" s="2">
        <v>2022</v>
      </c>
      <c r="P58" s="2">
        <v>2023</v>
      </c>
      <c r="Q58" s="35">
        <v>2024</v>
      </c>
      <c r="S58" s="13" t="s">
        <v>0</v>
      </c>
      <c r="T58" s="14">
        <v>2009</v>
      </c>
      <c r="U58" s="2">
        <v>2010</v>
      </c>
      <c r="V58" s="2">
        <v>2011</v>
      </c>
      <c r="W58" s="2">
        <v>2012</v>
      </c>
      <c r="X58" s="2">
        <v>2013</v>
      </c>
      <c r="Y58" s="2">
        <v>2014</v>
      </c>
      <c r="Z58" s="2">
        <v>2015</v>
      </c>
      <c r="AA58" s="2">
        <v>2016</v>
      </c>
      <c r="AB58" s="2">
        <v>2017</v>
      </c>
      <c r="AC58" s="2">
        <v>2018</v>
      </c>
      <c r="AD58" s="2">
        <v>2019</v>
      </c>
      <c r="AE58" s="2">
        <v>2020</v>
      </c>
      <c r="AF58" s="2">
        <v>2021</v>
      </c>
      <c r="AG58" s="2">
        <v>2022</v>
      </c>
      <c r="AH58" s="2">
        <v>2023</v>
      </c>
      <c r="AI58" s="35">
        <v>2024</v>
      </c>
      <c r="AK58" s="32" t="s">
        <v>0</v>
      </c>
      <c r="AL58" s="2">
        <v>2010</v>
      </c>
      <c r="AM58" s="2">
        <v>2011</v>
      </c>
      <c r="AN58" s="2">
        <v>2012</v>
      </c>
      <c r="AO58" s="2">
        <v>2013</v>
      </c>
      <c r="AP58" s="2">
        <v>2014</v>
      </c>
      <c r="AQ58" s="2">
        <v>2015</v>
      </c>
      <c r="AR58" s="2">
        <v>2016</v>
      </c>
      <c r="AS58" s="2">
        <v>2017</v>
      </c>
      <c r="AT58" s="2">
        <v>2018</v>
      </c>
      <c r="AU58" s="2">
        <v>2019</v>
      </c>
      <c r="AV58" s="2">
        <v>2020</v>
      </c>
      <c r="AW58" s="2">
        <v>2021</v>
      </c>
      <c r="AX58" s="2">
        <v>2022</v>
      </c>
      <c r="AY58" s="2">
        <v>2023</v>
      </c>
      <c r="AZ58" s="35">
        <v>2024</v>
      </c>
    </row>
    <row r="59" spans="1:52" ht="11.1" customHeight="1" x14ac:dyDescent="0.2">
      <c r="A59" s="49"/>
      <c r="B59" s="3" t="s">
        <v>1</v>
      </c>
      <c r="C59" s="3" t="s">
        <v>1</v>
      </c>
      <c r="D59" s="3" t="s">
        <v>1</v>
      </c>
      <c r="E59" s="3" t="s">
        <v>1</v>
      </c>
      <c r="F59" s="3" t="s">
        <v>1</v>
      </c>
      <c r="G59" s="3" t="s">
        <v>1</v>
      </c>
      <c r="H59" s="3" t="s">
        <v>1</v>
      </c>
      <c r="I59" s="3" t="s">
        <v>1</v>
      </c>
      <c r="J59" s="3" t="s">
        <v>1</v>
      </c>
      <c r="K59" s="3"/>
      <c r="L59" s="3"/>
      <c r="M59" s="3"/>
      <c r="N59" s="3" t="s">
        <v>1</v>
      </c>
      <c r="O59" s="3"/>
      <c r="P59" s="3" t="s">
        <v>1</v>
      </c>
      <c r="Q59" s="16"/>
      <c r="S59" s="15"/>
      <c r="T59" s="3" t="s">
        <v>1</v>
      </c>
      <c r="U59" s="3" t="s">
        <v>1</v>
      </c>
      <c r="V59" s="3" t="s">
        <v>1</v>
      </c>
      <c r="W59" s="3" t="s">
        <v>1</v>
      </c>
      <c r="X59" s="3" t="s">
        <v>1</v>
      </c>
      <c r="Y59" s="3" t="s">
        <v>1</v>
      </c>
      <c r="Z59" s="3" t="s">
        <v>1</v>
      </c>
      <c r="AA59" s="3" t="s">
        <v>1</v>
      </c>
      <c r="AB59" s="3" t="s">
        <v>1</v>
      </c>
      <c r="AC59" s="3"/>
      <c r="AD59" s="3"/>
      <c r="AE59" s="3"/>
      <c r="AF59" s="3" t="s">
        <v>1</v>
      </c>
      <c r="AG59" s="3"/>
      <c r="AH59" s="3"/>
      <c r="AI59" s="16"/>
      <c r="AK59" s="6"/>
      <c r="AL59" s="7" t="s">
        <v>1</v>
      </c>
      <c r="AM59" s="7" t="s">
        <v>1</v>
      </c>
      <c r="AN59" s="7" t="s">
        <v>1</v>
      </c>
      <c r="AO59" s="7" t="s">
        <v>1</v>
      </c>
      <c r="AP59" s="7" t="s">
        <v>1</v>
      </c>
      <c r="AQ59" s="7" t="s">
        <v>1</v>
      </c>
      <c r="AR59" s="7" t="s">
        <v>1</v>
      </c>
      <c r="AS59" s="7" t="s">
        <v>1</v>
      </c>
      <c r="AT59" s="7" t="s">
        <v>1</v>
      </c>
      <c r="AU59" s="7"/>
      <c r="AV59" s="7"/>
      <c r="AW59" s="7" t="s">
        <v>1</v>
      </c>
      <c r="AX59" s="7"/>
      <c r="AY59" s="7"/>
      <c r="AZ59" s="38"/>
    </row>
    <row r="60" spans="1:52" ht="11.1" customHeight="1" x14ac:dyDescent="0.2">
      <c r="A60" s="4" t="s">
        <v>2</v>
      </c>
      <c r="B60" s="17">
        <v>48</v>
      </c>
      <c r="C60" s="17">
        <v>45</v>
      </c>
      <c r="D60" s="17">
        <v>43</v>
      </c>
      <c r="E60" s="17">
        <v>43</v>
      </c>
      <c r="F60" s="17">
        <v>41</v>
      </c>
      <c r="G60" s="17">
        <v>39</v>
      </c>
      <c r="H60" s="17">
        <v>40</v>
      </c>
      <c r="I60" s="17">
        <v>39</v>
      </c>
      <c r="J60" s="17">
        <v>40</v>
      </c>
      <c r="K60" s="17">
        <v>38</v>
      </c>
      <c r="L60" s="17">
        <v>37</v>
      </c>
      <c r="M60" s="17">
        <v>36</v>
      </c>
      <c r="N60" s="17">
        <v>36</v>
      </c>
      <c r="O60" s="17">
        <v>36</v>
      </c>
      <c r="P60" s="17">
        <v>34</v>
      </c>
      <c r="Q60" s="36">
        <v>33</v>
      </c>
      <c r="S60" s="8" t="s">
        <v>2</v>
      </c>
      <c r="T60" s="9">
        <f t="shared" ref="T60:T82" si="55">B60/B$82*100</f>
        <v>1.107266435986159</v>
      </c>
      <c r="U60" s="9">
        <f t="shared" ref="U60:U82" si="56">C60/C$82*100</f>
        <v>1.0757829309108295</v>
      </c>
      <c r="V60" s="9">
        <f t="shared" ref="V60:V82" si="57">D60/D$82*100</f>
        <v>1.0619906149666585</v>
      </c>
      <c r="W60" s="9">
        <f t="shared" ref="W60:W82" si="58">E60/E$82*100</f>
        <v>1.0986203372508943</v>
      </c>
      <c r="X60" s="9">
        <f t="shared" ref="X60:X82" si="59">F60/F$82*100</f>
        <v>1.080368906455863</v>
      </c>
      <c r="Y60" s="9">
        <f t="shared" ref="Y60:Y82" si="60">G60/G$82*100</f>
        <v>1.0620915032679739</v>
      </c>
      <c r="Z60" s="9">
        <f t="shared" ref="Z60:Z82" si="61">H60/H$82*100</f>
        <v>1.130901894260673</v>
      </c>
      <c r="AA60" s="9">
        <f t="shared" ref="AA60:AA82" si="62">I60/I$82*100</f>
        <v>1.1490866234531527</v>
      </c>
      <c r="AB60" s="9">
        <f t="shared" ref="AB60:AB82" si="63">J60/J$82*100</f>
        <v>1.2239902080783354</v>
      </c>
      <c r="AC60" s="9">
        <f t="shared" ref="AC60:AC82" si="64">K60/K$82*100</f>
        <v>1.2067322959669735</v>
      </c>
      <c r="AD60" s="9">
        <f t="shared" ref="AD60:AD82" si="65">L60/L$82*100</f>
        <v>1.2183075403358576</v>
      </c>
      <c r="AE60" s="9">
        <f t="shared" ref="AE60:AF75" si="66">M60/M$82*100</f>
        <v>1.2215812690872072</v>
      </c>
      <c r="AF60" s="9">
        <f t="shared" si="66"/>
        <v>1.2743362831858407</v>
      </c>
      <c r="AG60" s="9">
        <f t="shared" ref="AG60:AI82" si="67">O60/O$82*100</f>
        <v>1.3181984621017944</v>
      </c>
      <c r="AH60" s="9">
        <f t="shared" ref="AH60:AH82" si="68">P60/P$82*100</f>
        <v>1.2967200610221206</v>
      </c>
      <c r="AI60" s="12">
        <f t="shared" si="67"/>
        <v>1.3147410358565739</v>
      </c>
      <c r="AK60" s="8" t="s">
        <v>2</v>
      </c>
      <c r="AL60" s="9">
        <f t="shared" ref="AL60:AL82" si="69">IFERROR((C60-B60)/B60*100,"N/D")</f>
        <v>-6.25</v>
      </c>
      <c r="AM60" s="9">
        <f t="shared" ref="AM60:AM82" si="70">IFERROR((D60-C60)/C60*100,"N/D")</f>
        <v>-4.4444444444444446</v>
      </c>
      <c r="AN60" s="9">
        <f t="shared" ref="AN60:AN82" si="71">IFERROR((E60-D60)/D60*100,"N/D")</f>
        <v>0</v>
      </c>
      <c r="AO60" s="9">
        <f t="shared" ref="AO60:AO82" si="72">IFERROR((F60-E60)/E60*100,"N/D")</f>
        <v>-4.6511627906976747</v>
      </c>
      <c r="AP60" s="9">
        <f t="shared" ref="AP60:AP82" si="73">IFERROR((G60-F60)/F60*100,"N/D")</f>
        <v>-4.8780487804878048</v>
      </c>
      <c r="AQ60" s="9">
        <f t="shared" ref="AQ60:AQ82" si="74">IFERROR((H60-G60)/G60*100,"N/D")</f>
        <v>2.5641025641025639</v>
      </c>
      <c r="AR60" s="9">
        <f t="shared" ref="AR60:AR82" si="75">IFERROR((I60-H60)/H60*100,"N/D")</f>
        <v>-2.5</v>
      </c>
      <c r="AS60" s="9">
        <f t="shared" ref="AS60:AS82" si="76">IFERROR((J60-I60)/I60*100,"N/D")</f>
        <v>2.5641025641025639</v>
      </c>
      <c r="AT60" s="9">
        <f t="shared" ref="AT60:AT82" si="77">IFERROR((K60-J60)/J60*100,"N/D")</f>
        <v>-5</v>
      </c>
      <c r="AU60" s="9">
        <f t="shared" ref="AU60:AW82" si="78">IFERROR((L60-K60)/K60*100,"N/D")</f>
        <v>-2.6315789473684208</v>
      </c>
      <c r="AV60" s="9">
        <f t="shared" si="78"/>
        <v>-2.7027027027027026</v>
      </c>
      <c r="AW60" s="9">
        <f t="shared" si="78"/>
        <v>0</v>
      </c>
      <c r="AX60" s="9">
        <f t="shared" ref="AX60:AZ82" si="79">IFERROR((O60-N60)/N60*100,"N/D")</f>
        <v>0</v>
      </c>
      <c r="AY60" s="9">
        <f t="shared" ref="AY60:AY82" si="80">IFERROR((P60-O60)/O60*100,"N/D")</f>
        <v>-5.5555555555555554</v>
      </c>
      <c r="AZ60" s="10">
        <f t="shared" si="79"/>
        <v>-2.9411764705882351</v>
      </c>
    </row>
    <row r="61" spans="1:52" ht="11.1" customHeight="1" x14ac:dyDescent="0.2">
      <c r="A61" s="4" t="s">
        <v>3</v>
      </c>
      <c r="B61" s="17">
        <v>5</v>
      </c>
      <c r="C61" s="17">
        <v>5</v>
      </c>
      <c r="D61" s="17">
        <v>5</v>
      </c>
      <c r="E61" s="17">
        <v>4</v>
      </c>
      <c r="F61" s="17">
        <v>4</v>
      </c>
      <c r="G61" s="17">
        <v>4</v>
      </c>
      <c r="H61" s="17">
        <v>5</v>
      </c>
      <c r="I61" s="17">
        <v>3</v>
      </c>
      <c r="J61" s="17">
        <v>2</v>
      </c>
      <c r="K61" s="17">
        <v>2</v>
      </c>
      <c r="L61" s="17">
        <v>2</v>
      </c>
      <c r="M61" s="17">
        <v>2</v>
      </c>
      <c r="N61" s="17">
        <v>2</v>
      </c>
      <c r="O61" s="17">
        <v>1</v>
      </c>
      <c r="P61" s="17">
        <v>2</v>
      </c>
      <c r="Q61" s="36">
        <v>2</v>
      </c>
      <c r="S61" s="11" t="s">
        <v>3</v>
      </c>
      <c r="T61" s="5">
        <f t="shared" si="55"/>
        <v>0.11534025374855825</v>
      </c>
      <c r="U61" s="5">
        <f t="shared" si="56"/>
        <v>0.11953143676786994</v>
      </c>
      <c r="V61" s="5">
        <f t="shared" si="57"/>
        <v>0.12348728081007657</v>
      </c>
      <c r="W61" s="5">
        <f t="shared" si="58"/>
        <v>0.1021972406745018</v>
      </c>
      <c r="X61" s="5">
        <f t="shared" si="59"/>
        <v>0.10540184453227931</v>
      </c>
      <c r="Y61" s="5">
        <f t="shared" si="60"/>
        <v>0.10893246187363835</v>
      </c>
      <c r="Z61" s="5">
        <f t="shared" si="61"/>
        <v>0.14136273678258413</v>
      </c>
      <c r="AA61" s="5">
        <f t="shared" si="62"/>
        <v>8.8391278727165595E-2</v>
      </c>
      <c r="AB61" s="5">
        <f t="shared" si="63"/>
        <v>6.119951040391676E-2</v>
      </c>
      <c r="AC61" s="5">
        <f t="shared" si="64"/>
        <v>6.351222610352493E-2</v>
      </c>
      <c r="AD61" s="5">
        <f t="shared" si="65"/>
        <v>6.5854461639776096E-2</v>
      </c>
      <c r="AE61" s="5">
        <f t="shared" si="66"/>
        <v>6.7865626060400405E-2</v>
      </c>
      <c r="AF61" s="5">
        <f t="shared" si="66"/>
        <v>7.0796460176991149E-2</v>
      </c>
      <c r="AG61" s="5">
        <f t="shared" si="67"/>
        <v>3.661662394727206E-2</v>
      </c>
      <c r="AH61" s="5">
        <f t="shared" si="68"/>
        <v>7.6277650648360035E-2</v>
      </c>
      <c r="AI61" s="12">
        <f t="shared" si="67"/>
        <v>7.9681274900398405E-2</v>
      </c>
      <c r="AK61" s="11" t="s">
        <v>3</v>
      </c>
      <c r="AL61" s="5">
        <f t="shared" si="69"/>
        <v>0</v>
      </c>
      <c r="AM61" s="5">
        <f t="shared" si="70"/>
        <v>0</v>
      </c>
      <c r="AN61" s="5">
        <f t="shared" si="71"/>
        <v>-20</v>
      </c>
      <c r="AO61" s="5">
        <f t="shared" si="72"/>
        <v>0</v>
      </c>
      <c r="AP61" s="5">
        <f t="shared" si="73"/>
        <v>0</v>
      </c>
      <c r="AQ61" s="5">
        <f t="shared" si="74"/>
        <v>25</v>
      </c>
      <c r="AR61" s="5">
        <f t="shared" si="75"/>
        <v>-40</v>
      </c>
      <c r="AS61" s="5">
        <f t="shared" si="76"/>
        <v>-33.333333333333329</v>
      </c>
      <c r="AT61" s="5">
        <f t="shared" si="77"/>
        <v>0</v>
      </c>
      <c r="AU61" s="5">
        <f t="shared" si="78"/>
        <v>0</v>
      </c>
      <c r="AV61" s="5">
        <f t="shared" si="78"/>
        <v>0</v>
      </c>
      <c r="AW61" s="5">
        <f t="shared" si="78"/>
        <v>0</v>
      </c>
      <c r="AX61" s="5">
        <f t="shared" si="79"/>
        <v>-50</v>
      </c>
      <c r="AY61" s="5">
        <f t="shared" si="80"/>
        <v>100</v>
      </c>
      <c r="AZ61" s="12">
        <f t="shared" si="79"/>
        <v>0</v>
      </c>
    </row>
    <row r="62" spans="1:52" ht="11.1" customHeight="1" x14ac:dyDescent="0.2">
      <c r="A62" s="4" t="s">
        <v>4</v>
      </c>
      <c r="B62" s="17">
        <v>1723</v>
      </c>
      <c r="C62" s="17">
        <v>1637</v>
      </c>
      <c r="D62" s="17">
        <v>1574</v>
      </c>
      <c r="E62" s="17">
        <v>1520</v>
      </c>
      <c r="F62" s="17">
        <v>1467</v>
      </c>
      <c r="G62" s="17">
        <v>1410</v>
      </c>
      <c r="H62" s="17">
        <v>1366</v>
      </c>
      <c r="I62" s="17">
        <v>1321</v>
      </c>
      <c r="J62" s="17">
        <v>1262</v>
      </c>
      <c r="K62" s="17">
        <v>1204</v>
      </c>
      <c r="L62" s="17">
        <v>1138</v>
      </c>
      <c r="M62" s="17">
        <v>1107</v>
      </c>
      <c r="N62" s="17">
        <v>1061</v>
      </c>
      <c r="O62" s="17">
        <v>1009</v>
      </c>
      <c r="P62" s="17">
        <v>953</v>
      </c>
      <c r="Q62" s="36">
        <v>912</v>
      </c>
      <c r="S62" s="11" t="s">
        <v>4</v>
      </c>
      <c r="T62" s="5">
        <f t="shared" si="55"/>
        <v>39.746251441753174</v>
      </c>
      <c r="U62" s="5">
        <f t="shared" si="56"/>
        <v>39.134592397800624</v>
      </c>
      <c r="V62" s="5">
        <f t="shared" si="57"/>
        <v>38.873795999012103</v>
      </c>
      <c r="W62" s="5">
        <f t="shared" si="58"/>
        <v>38.834951456310677</v>
      </c>
      <c r="X62" s="5">
        <f t="shared" si="59"/>
        <v>38.656126482213438</v>
      </c>
      <c r="Y62" s="5">
        <f t="shared" si="60"/>
        <v>38.398692810457518</v>
      </c>
      <c r="Z62" s="5">
        <f t="shared" si="61"/>
        <v>38.620299689001982</v>
      </c>
      <c r="AA62" s="5">
        <f t="shared" si="62"/>
        <v>38.921626399528577</v>
      </c>
      <c r="AB62" s="5">
        <f t="shared" si="63"/>
        <v>38.616891064871481</v>
      </c>
      <c r="AC62" s="5">
        <f t="shared" si="64"/>
        <v>38.234360114322008</v>
      </c>
      <c r="AD62" s="5">
        <f t="shared" si="65"/>
        <v>37.471188673032593</v>
      </c>
      <c r="AE62" s="5">
        <f t="shared" si="66"/>
        <v>37.563624024431626</v>
      </c>
      <c r="AF62" s="5">
        <f t="shared" si="66"/>
        <v>37.557522123893804</v>
      </c>
      <c r="AG62" s="5">
        <f t="shared" si="67"/>
        <v>36.946173562797505</v>
      </c>
      <c r="AH62" s="5">
        <f t="shared" si="68"/>
        <v>36.346300533943555</v>
      </c>
      <c r="AI62" s="12">
        <f t="shared" si="67"/>
        <v>36.334661354581669</v>
      </c>
      <c r="AK62" s="11" t="s">
        <v>4</v>
      </c>
      <c r="AL62" s="5">
        <f t="shared" si="69"/>
        <v>-4.9912942542077774</v>
      </c>
      <c r="AM62" s="5">
        <f t="shared" si="70"/>
        <v>-3.8485033598045204</v>
      </c>
      <c r="AN62" s="5">
        <f t="shared" si="71"/>
        <v>-3.4307496823379928</v>
      </c>
      <c r="AO62" s="5">
        <f t="shared" si="72"/>
        <v>-3.4868421052631575</v>
      </c>
      <c r="AP62" s="5">
        <f t="shared" si="73"/>
        <v>-3.8854805725971371</v>
      </c>
      <c r="AQ62" s="5">
        <f t="shared" si="74"/>
        <v>-3.1205673758865249</v>
      </c>
      <c r="AR62" s="5">
        <f t="shared" si="75"/>
        <v>-3.2942898975109811</v>
      </c>
      <c r="AS62" s="5">
        <f t="shared" si="76"/>
        <v>-4.4663133989401969</v>
      </c>
      <c r="AT62" s="5">
        <f t="shared" si="77"/>
        <v>-4.5958795562599049</v>
      </c>
      <c r="AU62" s="5">
        <f t="shared" si="78"/>
        <v>-5.4817275747508303</v>
      </c>
      <c r="AV62" s="5">
        <f t="shared" si="78"/>
        <v>-2.7240773286467488</v>
      </c>
      <c r="AW62" s="5">
        <f t="shared" si="78"/>
        <v>-4.1553748870822043</v>
      </c>
      <c r="AX62" s="5">
        <f t="shared" si="79"/>
        <v>-4.9010367577756835</v>
      </c>
      <c r="AY62" s="5">
        <f t="shared" si="80"/>
        <v>-5.5500495540138752</v>
      </c>
      <c r="AZ62" s="12">
        <f t="shared" si="79"/>
        <v>-4.3022035676810075</v>
      </c>
    </row>
    <row r="63" spans="1:52" ht="11.1" customHeight="1" x14ac:dyDescent="0.2">
      <c r="A63" s="4" t="s">
        <v>5</v>
      </c>
      <c r="B63" s="17">
        <v>0</v>
      </c>
      <c r="C63" s="17">
        <v>0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36">
        <v>0</v>
      </c>
      <c r="S63" s="11" t="s">
        <v>5</v>
      </c>
      <c r="T63" s="5">
        <f t="shared" si="55"/>
        <v>0</v>
      </c>
      <c r="U63" s="5">
        <f t="shared" si="56"/>
        <v>0</v>
      </c>
      <c r="V63" s="5">
        <f t="shared" si="57"/>
        <v>0</v>
      </c>
      <c r="W63" s="5">
        <f t="shared" si="58"/>
        <v>0</v>
      </c>
      <c r="X63" s="5">
        <f t="shared" si="59"/>
        <v>0</v>
      </c>
      <c r="Y63" s="5">
        <f t="shared" si="60"/>
        <v>0</v>
      </c>
      <c r="Z63" s="5">
        <f t="shared" si="61"/>
        <v>0</v>
      </c>
      <c r="AA63" s="5">
        <f t="shared" si="62"/>
        <v>0</v>
      </c>
      <c r="AB63" s="5">
        <f t="shared" si="63"/>
        <v>0</v>
      </c>
      <c r="AC63" s="5">
        <f t="shared" si="64"/>
        <v>0</v>
      </c>
      <c r="AD63" s="5">
        <f t="shared" si="65"/>
        <v>0</v>
      </c>
      <c r="AE63" s="5">
        <f t="shared" si="66"/>
        <v>0</v>
      </c>
      <c r="AF63" s="5">
        <f t="shared" si="66"/>
        <v>0</v>
      </c>
      <c r="AG63" s="5">
        <f t="shared" si="67"/>
        <v>0</v>
      </c>
      <c r="AH63" s="5">
        <f t="shared" si="68"/>
        <v>0</v>
      </c>
      <c r="AI63" s="12">
        <f t="shared" si="67"/>
        <v>0</v>
      </c>
      <c r="AK63" s="11" t="s">
        <v>5</v>
      </c>
      <c r="AL63" s="5" t="str">
        <f t="shared" si="69"/>
        <v>N/D</v>
      </c>
      <c r="AM63" s="5" t="str">
        <f t="shared" si="70"/>
        <v>N/D</v>
      </c>
      <c r="AN63" s="5" t="str">
        <f t="shared" si="71"/>
        <v>N/D</v>
      </c>
      <c r="AO63" s="5" t="str">
        <f t="shared" si="72"/>
        <v>N/D</v>
      </c>
      <c r="AP63" s="5" t="str">
        <f t="shared" si="73"/>
        <v>N/D</v>
      </c>
      <c r="AQ63" s="5" t="str">
        <f t="shared" si="74"/>
        <v>N/D</v>
      </c>
      <c r="AR63" s="5" t="str">
        <f t="shared" si="75"/>
        <v>N/D</v>
      </c>
      <c r="AS63" s="5" t="str">
        <f t="shared" si="76"/>
        <v>N/D</v>
      </c>
      <c r="AT63" s="5" t="str">
        <f t="shared" si="77"/>
        <v>N/D</v>
      </c>
      <c r="AU63" s="5" t="str">
        <f t="shared" si="78"/>
        <v>N/D</v>
      </c>
      <c r="AV63" s="5" t="str">
        <f t="shared" si="78"/>
        <v>N/D</v>
      </c>
      <c r="AW63" s="5" t="str">
        <f t="shared" si="78"/>
        <v>N/D</v>
      </c>
      <c r="AX63" s="5" t="str">
        <f t="shared" si="79"/>
        <v>N/D</v>
      </c>
      <c r="AY63" s="5" t="str">
        <f t="shared" si="80"/>
        <v>N/D</v>
      </c>
      <c r="AZ63" s="12" t="str">
        <f t="shared" si="79"/>
        <v>N/D</v>
      </c>
    </row>
    <row r="64" spans="1:52" ht="11.1" customHeight="1" x14ac:dyDescent="0.2">
      <c r="A64" s="4" t="s">
        <v>6</v>
      </c>
      <c r="B64" s="17">
        <v>7</v>
      </c>
      <c r="C64" s="17">
        <v>6</v>
      </c>
      <c r="D64" s="17">
        <v>8</v>
      </c>
      <c r="E64" s="17">
        <v>9</v>
      </c>
      <c r="F64" s="17">
        <v>10</v>
      </c>
      <c r="G64" s="17">
        <v>9</v>
      </c>
      <c r="H64" s="17">
        <v>9</v>
      </c>
      <c r="I64" s="17">
        <v>9</v>
      </c>
      <c r="J64" s="17">
        <v>10</v>
      </c>
      <c r="K64" s="17">
        <v>10</v>
      </c>
      <c r="L64" s="17">
        <v>9</v>
      </c>
      <c r="M64" s="17">
        <v>10</v>
      </c>
      <c r="N64" s="17">
        <v>9</v>
      </c>
      <c r="O64" s="17">
        <v>9</v>
      </c>
      <c r="P64" s="17">
        <v>9</v>
      </c>
      <c r="Q64" s="36">
        <v>8</v>
      </c>
      <c r="S64" s="11" t="s">
        <v>6</v>
      </c>
      <c r="T64" s="5">
        <f t="shared" si="55"/>
        <v>0.16147635524798157</v>
      </c>
      <c r="U64" s="5">
        <f t="shared" si="56"/>
        <v>0.14343772412144393</v>
      </c>
      <c r="V64" s="5">
        <f t="shared" si="57"/>
        <v>0.19757964929612248</v>
      </c>
      <c r="W64" s="5">
        <f t="shared" si="58"/>
        <v>0.22994379151762903</v>
      </c>
      <c r="X64" s="5">
        <f t="shared" si="59"/>
        <v>0.2635046113306983</v>
      </c>
      <c r="Y64" s="5">
        <f t="shared" si="60"/>
        <v>0.24509803921568626</v>
      </c>
      <c r="Z64" s="5">
        <f t="shared" si="61"/>
        <v>0.2544529262086514</v>
      </c>
      <c r="AA64" s="5">
        <f t="shared" si="62"/>
        <v>0.26517383618149676</v>
      </c>
      <c r="AB64" s="5">
        <f t="shared" si="63"/>
        <v>0.30599755201958384</v>
      </c>
      <c r="AC64" s="5">
        <f t="shared" si="64"/>
        <v>0.31756113051762463</v>
      </c>
      <c r="AD64" s="5">
        <f t="shared" si="65"/>
        <v>0.29634507737899246</v>
      </c>
      <c r="AE64" s="5">
        <f t="shared" si="66"/>
        <v>0.33932813030200204</v>
      </c>
      <c r="AF64" s="5">
        <f t="shared" si="66"/>
        <v>0.31858407079646017</v>
      </c>
      <c r="AG64" s="5">
        <f t="shared" si="67"/>
        <v>0.32954961552544859</v>
      </c>
      <c r="AH64" s="5">
        <f t="shared" si="68"/>
        <v>0.34324942791762014</v>
      </c>
      <c r="AI64" s="12">
        <f t="shared" si="67"/>
        <v>0.31872509960159362</v>
      </c>
      <c r="AK64" s="11" t="s">
        <v>6</v>
      </c>
      <c r="AL64" s="5">
        <f t="shared" si="69"/>
        <v>-14.285714285714285</v>
      </c>
      <c r="AM64" s="5">
        <f t="shared" si="70"/>
        <v>33.333333333333329</v>
      </c>
      <c r="AN64" s="5">
        <f t="shared" si="71"/>
        <v>12.5</v>
      </c>
      <c r="AO64" s="5">
        <f t="shared" si="72"/>
        <v>11.111111111111111</v>
      </c>
      <c r="AP64" s="5">
        <f t="shared" si="73"/>
        <v>-10</v>
      </c>
      <c r="AQ64" s="5">
        <f t="shared" si="74"/>
        <v>0</v>
      </c>
      <c r="AR64" s="5">
        <f t="shared" si="75"/>
        <v>0</v>
      </c>
      <c r="AS64" s="5">
        <f t="shared" si="76"/>
        <v>11.111111111111111</v>
      </c>
      <c r="AT64" s="5">
        <f t="shared" si="77"/>
        <v>0</v>
      </c>
      <c r="AU64" s="5">
        <f t="shared" si="78"/>
        <v>-10</v>
      </c>
      <c r="AV64" s="5">
        <f t="shared" si="78"/>
        <v>11.111111111111111</v>
      </c>
      <c r="AW64" s="5">
        <f t="shared" si="78"/>
        <v>-10</v>
      </c>
      <c r="AX64" s="5">
        <f t="shared" si="79"/>
        <v>0</v>
      </c>
      <c r="AY64" s="5">
        <f t="shared" si="80"/>
        <v>0</v>
      </c>
      <c r="AZ64" s="12">
        <f t="shared" si="79"/>
        <v>-11.111111111111111</v>
      </c>
    </row>
    <row r="65" spans="1:52" ht="11.1" customHeight="1" x14ac:dyDescent="0.2">
      <c r="A65" s="4" t="s">
        <v>7</v>
      </c>
      <c r="B65" s="17">
        <v>1154</v>
      </c>
      <c r="C65" s="17">
        <v>1093</v>
      </c>
      <c r="D65" s="17">
        <v>1029</v>
      </c>
      <c r="E65" s="17">
        <v>975</v>
      </c>
      <c r="F65" s="17">
        <v>934</v>
      </c>
      <c r="G65" s="17">
        <v>900</v>
      </c>
      <c r="H65" s="17">
        <v>835</v>
      </c>
      <c r="I65" s="17">
        <v>778</v>
      </c>
      <c r="J65" s="17">
        <v>731</v>
      </c>
      <c r="K65" s="17">
        <v>711</v>
      </c>
      <c r="L65" s="17">
        <v>709</v>
      </c>
      <c r="M65" s="17">
        <v>694</v>
      </c>
      <c r="N65" s="17">
        <v>672</v>
      </c>
      <c r="O65" s="17">
        <v>657</v>
      </c>
      <c r="P65" s="17">
        <v>633</v>
      </c>
      <c r="Q65" s="36">
        <v>603</v>
      </c>
      <c r="S65" s="11" t="s">
        <v>7</v>
      </c>
      <c r="T65" s="5">
        <f t="shared" si="55"/>
        <v>26.620530565167243</v>
      </c>
      <c r="U65" s="5">
        <f t="shared" si="56"/>
        <v>26.12957207745637</v>
      </c>
      <c r="V65" s="5">
        <f t="shared" si="57"/>
        <v>25.413682390713753</v>
      </c>
      <c r="W65" s="5">
        <f t="shared" si="58"/>
        <v>24.910577414409811</v>
      </c>
      <c r="X65" s="5">
        <f t="shared" si="59"/>
        <v>24.611330698287219</v>
      </c>
      <c r="Y65" s="5">
        <f t="shared" si="60"/>
        <v>24.509803921568626</v>
      </c>
      <c r="Z65" s="5">
        <f t="shared" si="61"/>
        <v>23.607577042691545</v>
      </c>
      <c r="AA65" s="5">
        <f t="shared" si="62"/>
        <v>22.922804949911608</v>
      </c>
      <c r="AB65" s="5">
        <f t="shared" si="63"/>
        <v>22.368421052631579</v>
      </c>
      <c r="AC65" s="5">
        <f t="shared" si="64"/>
        <v>22.578596379803113</v>
      </c>
      <c r="AD65" s="5">
        <f t="shared" si="65"/>
        <v>23.345406651300628</v>
      </c>
      <c r="AE65" s="5">
        <f t="shared" si="66"/>
        <v>23.549372242958942</v>
      </c>
      <c r="AF65" s="5">
        <f t="shared" si="66"/>
        <v>23.787610619469028</v>
      </c>
      <c r="AG65" s="5">
        <f t="shared" si="67"/>
        <v>24.057121933357745</v>
      </c>
      <c r="AH65" s="5">
        <f t="shared" si="68"/>
        <v>24.141876430205951</v>
      </c>
      <c r="AI65" s="12">
        <f t="shared" si="67"/>
        <v>24.023904382470118</v>
      </c>
      <c r="AK65" s="11" t="s">
        <v>7</v>
      </c>
      <c r="AL65" s="5">
        <f t="shared" si="69"/>
        <v>-5.2859618717504331</v>
      </c>
      <c r="AM65" s="5">
        <f t="shared" si="70"/>
        <v>-5.8554437328453801</v>
      </c>
      <c r="AN65" s="5">
        <f t="shared" si="71"/>
        <v>-5.2478134110787176</v>
      </c>
      <c r="AO65" s="5">
        <f t="shared" si="72"/>
        <v>-4.2051282051282053</v>
      </c>
      <c r="AP65" s="5">
        <f t="shared" si="73"/>
        <v>-3.6402569593147751</v>
      </c>
      <c r="AQ65" s="5">
        <f t="shared" si="74"/>
        <v>-7.2222222222222214</v>
      </c>
      <c r="AR65" s="5">
        <f t="shared" si="75"/>
        <v>-6.8263473053892216</v>
      </c>
      <c r="AS65" s="5">
        <f t="shared" si="76"/>
        <v>-6.041131105398458</v>
      </c>
      <c r="AT65" s="5">
        <f t="shared" si="77"/>
        <v>-2.7359781121751023</v>
      </c>
      <c r="AU65" s="5">
        <f t="shared" si="78"/>
        <v>-0.28129395218002812</v>
      </c>
      <c r="AV65" s="5">
        <f t="shared" si="78"/>
        <v>-2.1156558533145273</v>
      </c>
      <c r="AW65" s="5">
        <f t="shared" si="78"/>
        <v>-3.1700288184438041</v>
      </c>
      <c r="AX65" s="5">
        <f t="shared" si="79"/>
        <v>-2.2321428571428572</v>
      </c>
      <c r="AY65" s="5">
        <f t="shared" si="80"/>
        <v>-3.6529680365296802</v>
      </c>
      <c r="AZ65" s="12">
        <f t="shared" si="79"/>
        <v>-4.7393364928909953</v>
      </c>
    </row>
    <row r="66" spans="1:52" ht="11.1" customHeight="1" x14ac:dyDescent="0.2">
      <c r="A66" s="4" t="s">
        <v>8</v>
      </c>
      <c r="B66" s="17">
        <v>392</v>
      </c>
      <c r="C66" s="17">
        <v>390</v>
      </c>
      <c r="D66" s="17">
        <v>383</v>
      </c>
      <c r="E66" s="17">
        <v>377</v>
      </c>
      <c r="F66" s="17">
        <v>373</v>
      </c>
      <c r="G66" s="17">
        <v>372</v>
      </c>
      <c r="H66" s="17">
        <v>359</v>
      </c>
      <c r="I66" s="17">
        <v>353</v>
      </c>
      <c r="J66" s="17">
        <v>347</v>
      </c>
      <c r="K66" s="17">
        <v>341</v>
      </c>
      <c r="L66" s="17">
        <v>338</v>
      </c>
      <c r="M66" s="17">
        <v>324</v>
      </c>
      <c r="N66" s="17">
        <v>311</v>
      </c>
      <c r="O66" s="17">
        <v>307</v>
      </c>
      <c r="P66" s="17">
        <v>299</v>
      </c>
      <c r="Q66" s="36">
        <v>281</v>
      </c>
      <c r="S66" s="11" t="s">
        <v>8</v>
      </c>
      <c r="T66" s="5">
        <f t="shared" si="55"/>
        <v>9.0426758938869671</v>
      </c>
      <c r="U66" s="5">
        <f t="shared" si="56"/>
        <v>9.3234520678938555</v>
      </c>
      <c r="V66" s="5">
        <f t="shared" si="57"/>
        <v>9.4591257100518646</v>
      </c>
      <c r="W66" s="5">
        <f t="shared" si="58"/>
        <v>9.6320899335717947</v>
      </c>
      <c r="X66" s="5">
        <f t="shared" si="59"/>
        <v>9.828722002635045</v>
      </c>
      <c r="Y66" s="5">
        <f t="shared" si="60"/>
        <v>10.130718954248366</v>
      </c>
      <c r="Z66" s="5">
        <f t="shared" si="61"/>
        <v>10.149844500989539</v>
      </c>
      <c r="AA66" s="5">
        <f t="shared" si="62"/>
        <v>10.400707130229819</v>
      </c>
      <c r="AB66" s="5">
        <f t="shared" si="63"/>
        <v>10.61811505507956</v>
      </c>
      <c r="AC66" s="5">
        <f t="shared" si="64"/>
        <v>10.828834550651001</v>
      </c>
      <c r="AD66" s="5">
        <f t="shared" si="65"/>
        <v>11.129404017122161</v>
      </c>
      <c r="AE66" s="5">
        <f t="shared" si="66"/>
        <v>10.994231421784866</v>
      </c>
      <c r="AF66" s="5">
        <f t="shared" si="66"/>
        <v>11.008849557522124</v>
      </c>
      <c r="AG66" s="5">
        <f t="shared" si="67"/>
        <v>11.241303551812523</v>
      </c>
      <c r="AH66" s="5">
        <f t="shared" si="68"/>
        <v>11.403508771929824</v>
      </c>
      <c r="AI66" s="12">
        <f t="shared" si="67"/>
        <v>11.195219123505975</v>
      </c>
      <c r="AK66" s="11" t="s">
        <v>8</v>
      </c>
      <c r="AL66" s="5">
        <f t="shared" si="69"/>
        <v>-0.51020408163265307</v>
      </c>
      <c r="AM66" s="5">
        <f t="shared" si="70"/>
        <v>-1.7948717948717947</v>
      </c>
      <c r="AN66" s="5">
        <f t="shared" si="71"/>
        <v>-1.5665796344647518</v>
      </c>
      <c r="AO66" s="5">
        <f t="shared" si="72"/>
        <v>-1.0610079575596816</v>
      </c>
      <c r="AP66" s="5">
        <f t="shared" si="73"/>
        <v>-0.26809651474530832</v>
      </c>
      <c r="AQ66" s="5">
        <f t="shared" si="74"/>
        <v>-3.4946236559139781</v>
      </c>
      <c r="AR66" s="5">
        <f t="shared" si="75"/>
        <v>-1.6713091922005572</v>
      </c>
      <c r="AS66" s="5">
        <f t="shared" si="76"/>
        <v>-1.6997167138810201</v>
      </c>
      <c r="AT66" s="5">
        <f t="shared" si="77"/>
        <v>-1.7291066282420751</v>
      </c>
      <c r="AU66" s="5">
        <f t="shared" si="78"/>
        <v>-0.87976539589442826</v>
      </c>
      <c r="AV66" s="5">
        <f t="shared" si="78"/>
        <v>-4.1420118343195274</v>
      </c>
      <c r="AW66" s="5">
        <f t="shared" si="78"/>
        <v>-4.0123456790123457</v>
      </c>
      <c r="AX66" s="5">
        <f t="shared" si="79"/>
        <v>-1.2861736334405145</v>
      </c>
      <c r="AY66" s="5">
        <f t="shared" si="80"/>
        <v>-2.6058631921824107</v>
      </c>
      <c r="AZ66" s="12">
        <f t="shared" si="79"/>
        <v>-6.0200668896321075</v>
      </c>
    </row>
    <row r="67" spans="1:52" ht="11.1" customHeight="1" x14ac:dyDescent="0.2">
      <c r="A67" s="4" t="s">
        <v>9</v>
      </c>
      <c r="B67" s="17">
        <v>186</v>
      </c>
      <c r="C67" s="17">
        <v>184</v>
      </c>
      <c r="D67" s="17">
        <v>187</v>
      </c>
      <c r="E67" s="17">
        <v>182</v>
      </c>
      <c r="F67" s="17">
        <v>173</v>
      </c>
      <c r="G67" s="17">
        <v>167</v>
      </c>
      <c r="H67" s="17">
        <v>161</v>
      </c>
      <c r="I67" s="17">
        <v>155</v>
      </c>
      <c r="J67" s="17">
        <v>148</v>
      </c>
      <c r="K67" s="17">
        <v>140</v>
      </c>
      <c r="L67" s="17">
        <v>135</v>
      </c>
      <c r="M67" s="17">
        <v>138</v>
      </c>
      <c r="N67" s="17">
        <v>132</v>
      </c>
      <c r="O67" s="17">
        <v>126</v>
      </c>
      <c r="P67" s="17">
        <v>125</v>
      </c>
      <c r="Q67" s="36">
        <v>124</v>
      </c>
      <c r="S67" s="11" t="s">
        <v>9</v>
      </c>
      <c r="T67" s="5">
        <f t="shared" si="55"/>
        <v>4.2906574394463668</v>
      </c>
      <c r="U67" s="5">
        <f t="shared" si="56"/>
        <v>4.3987568730576143</v>
      </c>
      <c r="V67" s="5">
        <f t="shared" si="57"/>
        <v>4.6184243022968632</v>
      </c>
      <c r="W67" s="5">
        <f t="shared" si="58"/>
        <v>4.6499744506898306</v>
      </c>
      <c r="X67" s="5">
        <f t="shared" si="59"/>
        <v>4.5586297760210801</v>
      </c>
      <c r="Y67" s="5">
        <f t="shared" si="60"/>
        <v>4.5479302832244013</v>
      </c>
      <c r="Z67" s="5">
        <f t="shared" si="61"/>
        <v>4.551880124399208</v>
      </c>
      <c r="AA67" s="5">
        <f t="shared" si="62"/>
        <v>4.5668827342368887</v>
      </c>
      <c r="AB67" s="5">
        <f t="shared" si="63"/>
        <v>4.5287637698898413</v>
      </c>
      <c r="AC67" s="5">
        <f t="shared" si="64"/>
        <v>4.4458558272467448</v>
      </c>
      <c r="AD67" s="5">
        <f t="shared" si="65"/>
        <v>4.4451761606848859</v>
      </c>
      <c r="AE67" s="5">
        <f t="shared" si="66"/>
        <v>4.6827281981676281</v>
      </c>
      <c r="AF67" s="5">
        <f t="shared" si="66"/>
        <v>4.6725663716814161</v>
      </c>
      <c r="AG67" s="5">
        <f t="shared" si="67"/>
        <v>4.6136946173562796</v>
      </c>
      <c r="AH67" s="5">
        <f t="shared" si="68"/>
        <v>4.7673531655225014</v>
      </c>
      <c r="AI67" s="12">
        <f t="shared" si="67"/>
        <v>4.9402390438247012</v>
      </c>
      <c r="AK67" s="11" t="s">
        <v>9</v>
      </c>
      <c r="AL67" s="5">
        <f t="shared" si="69"/>
        <v>-1.0752688172043012</v>
      </c>
      <c r="AM67" s="5">
        <f t="shared" si="70"/>
        <v>1.6304347826086956</v>
      </c>
      <c r="AN67" s="5">
        <f t="shared" si="71"/>
        <v>-2.6737967914438503</v>
      </c>
      <c r="AO67" s="5">
        <f t="shared" si="72"/>
        <v>-4.9450549450549453</v>
      </c>
      <c r="AP67" s="5">
        <f t="shared" si="73"/>
        <v>-3.4682080924855487</v>
      </c>
      <c r="AQ67" s="5">
        <f t="shared" si="74"/>
        <v>-3.5928143712574849</v>
      </c>
      <c r="AR67" s="5">
        <f t="shared" si="75"/>
        <v>-3.7267080745341614</v>
      </c>
      <c r="AS67" s="5">
        <f t="shared" si="76"/>
        <v>-4.5161290322580641</v>
      </c>
      <c r="AT67" s="5">
        <f t="shared" si="77"/>
        <v>-5.4054054054054053</v>
      </c>
      <c r="AU67" s="5">
        <f t="shared" si="78"/>
        <v>-3.5714285714285712</v>
      </c>
      <c r="AV67" s="5">
        <f t="shared" si="78"/>
        <v>2.2222222222222223</v>
      </c>
      <c r="AW67" s="5">
        <f t="shared" si="78"/>
        <v>-4.3478260869565215</v>
      </c>
      <c r="AX67" s="5">
        <f t="shared" si="79"/>
        <v>-4.5454545454545459</v>
      </c>
      <c r="AY67" s="5">
        <f t="shared" si="80"/>
        <v>-0.79365079365079361</v>
      </c>
      <c r="AZ67" s="12">
        <f t="shared" si="79"/>
        <v>-0.8</v>
      </c>
    </row>
    <row r="68" spans="1:52" ht="11.1" customHeight="1" x14ac:dyDescent="0.2">
      <c r="A68" s="4" t="s">
        <v>10</v>
      </c>
      <c r="B68" s="17">
        <v>204</v>
      </c>
      <c r="C68" s="17">
        <v>205</v>
      </c>
      <c r="D68" s="17">
        <v>213</v>
      </c>
      <c r="E68" s="17">
        <v>200</v>
      </c>
      <c r="F68" s="17">
        <v>200</v>
      </c>
      <c r="G68" s="17">
        <v>199</v>
      </c>
      <c r="H68" s="17">
        <v>198</v>
      </c>
      <c r="I68" s="17">
        <v>187</v>
      </c>
      <c r="J68" s="17">
        <v>185</v>
      </c>
      <c r="K68" s="17">
        <v>177</v>
      </c>
      <c r="L68" s="17">
        <v>169</v>
      </c>
      <c r="M68" s="17">
        <v>161</v>
      </c>
      <c r="N68" s="17">
        <v>158</v>
      </c>
      <c r="O68" s="17">
        <v>154</v>
      </c>
      <c r="P68" s="17">
        <v>153</v>
      </c>
      <c r="Q68" s="36">
        <v>151</v>
      </c>
      <c r="S68" s="11" t="s">
        <v>10</v>
      </c>
      <c r="T68" s="5">
        <f t="shared" si="55"/>
        <v>4.7058823529411766</v>
      </c>
      <c r="U68" s="5">
        <f t="shared" si="56"/>
        <v>4.900788907482668</v>
      </c>
      <c r="V68" s="5">
        <f t="shared" si="57"/>
        <v>5.2605581625092617</v>
      </c>
      <c r="W68" s="5">
        <f t="shared" si="58"/>
        <v>5.1098620337250891</v>
      </c>
      <c r="X68" s="5">
        <f t="shared" si="59"/>
        <v>5.2700922266139658</v>
      </c>
      <c r="Y68" s="5">
        <f t="shared" si="60"/>
        <v>5.4193899782135073</v>
      </c>
      <c r="Z68" s="5">
        <f t="shared" si="61"/>
        <v>5.5979643765903306</v>
      </c>
      <c r="AA68" s="5">
        <f t="shared" si="62"/>
        <v>5.5097230406599884</v>
      </c>
      <c r="AB68" s="5">
        <f t="shared" si="63"/>
        <v>5.660954712362301</v>
      </c>
      <c r="AC68" s="5">
        <f t="shared" si="64"/>
        <v>5.6208320101619558</v>
      </c>
      <c r="AD68" s="5">
        <f t="shared" si="65"/>
        <v>5.5647020085610803</v>
      </c>
      <c r="AE68" s="5">
        <f t="shared" si="66"/>
        <v>5.4631828978622332</v>
      </c>
      <c r="AF68" s="5">
        <f t="shared" si="66"/>
        <v>5.5929203539823007</v>
      </c>
      <c r="AG68" s="5">
        <f t="shared" si="67"/>
        <v>5.638960087879898</v>
      </c>
      <c r="AH68" s="5">
        <f t="shared" si="68"/>
        <v>5.835240274599542</v>
      </c>
      <c r="AI68" s="12">
        <f t="shared" si="67"/>
        <v>6.0159362549800797</v>
      </c>
      <c r="AK68" s="11" t="s">
        <v>10</v>
      </c>
      <c r="AL68" s="5">
        <f t="shared" si="69"/>
        <v>0.49019607843137253</v>
      </c>
      <c r="AM68" s="5">
        <f t="shared" si="70"/>
        <v>3.9024390243902438</v>
      </c>
      <c r="AN68" s="5">
        <f t="shared" si="71"/>
        <v>-6.103286384976526</v>
      </c>
      <c r="AO68" s="5">
        <f t="shared" si="72"/>
        <v>0</v>
      </c>
      <c r="AP68" s="5">
        <f t="shared" si="73"/>
        <v>-0.5</v>
      </c>
      <c r="AQ68" s="5">
        <f t="shared" si="74"/>
        <v>-0.50251256281407031</v>
      </c>
      <c r="AR68" s="5">
        <f t="shared" si="75"/>
        <v>-5.5555555555555554</v>
      </c>
      <c r="AS68" s="5">
        <f t="shared" si="76"/>
        <v>-1.0695187165775399</v>
      </c>
      <c r="AT68" s="5">
        <f t="shared" si="77"/>
        <v>-4.3243243243243246</v>
      </c>
      <c r="AU68" s="5">
        <f t="shared" si="78"/>
        <v>-4.5197740112994351</v>
      </c>
      <c r="AV68" s="5">
        <f t="shared" si="78"/>
        <v>-4.7337278106508878</v>
      </c>
      <c r="AW68" s="5">
        <f t="shared" si="78"/>
        <v>-1.8633540372670807</v>
      </c>
      <c r="AX68" s="5">
        <f t="shared" si="79"/>
        <v>-2.5316455696202533</v>
      </c>
      <c r="AY68" s="5">
        <f t="shared" si="80"/>
        <v>-0.64935064935064934</v>
      </c>
      <c r="AZ68" s="12">
        <f t="shared" si="79"/>
        <v>-1.3071895424836601</v>
      </c>
    </row>
    <row r="69" spans="1:52" ht="11.1" customHeight="1" x14ac:dyDescent="0.2">
      <c r="A69" s="4" t="s">
        <v>43</v>
      </c>
      <c r="B69" s="17">
        <v>19</v>
      </c>
      <c r="C69" s="17">
        <v>21</v>
      </c>
      <c r="D69" s="17">
        <v>19</v>
      </c>
      <c r="E69" s="17">
        <v>18</v>
      </c>
      <c r="F69" s="17">
        <v>18</v>
      </c>
      <c r="G69" s="17">
        <v>18</v>
      </c>
      <c r="H69" s="17">
        <v>20</v>
      </c>
      <c r="I69" s="17">
        <v>20</v>
      </c>
      <c r="J69" s="17">
        <v>19</v>
      </c>
      <c r="K69" s="17">
        <v>21</v>
      </c>
      <c r="L69" s="17">
        <v>21</v>
      </c>
      <c r="M69" s="17">
        <v>20</v>
      </c>
      <c r="N69" s="17">
        <v>17</v>
      </c>
      <c r="O69" s="17">
        <v>17</v>
      </c>
      <c r="P69" s="17">
        <v>15</v>
      </c>
      <c r="Q69" s="36">
        <v>15</v>
      </c>
      <c r="S69" s="11" t="s">
        <v>43</v>
      </c>
      <c r="T69" s="5">
        <f t="shared" si="55"/>
        <v>0.4382929642445213</v>
      </c>
      <c r="U69" s="5">
        <f t="shared" si="56"/>
        <v>0.50203203442505373</v>
      </c>
      <c r="V69" s="5">
        <f t="shared" si="57"/>
        <v>0.46925166707829091</v>
      </c>
      <c r="W69" s="5">
        <f t="shared" si="58"/>
        <v>0.45988758303525806</v>
      </c>
      <c r="X69" s="5">
        <f t="shared" si="59"/>
        <v>0.47430830039525695</v>
      </c>
      <c r="Y69" s="5">
        <f t="shared" si="60"/>
        <v>0.49019607843137253</v>
      </c>
      <c r="Z69" s="5">
        <f t="shared" si="61"/>
        <v>0.5654509471303365</v>
      </c>
      <c r="AA69" s="5">
        <f t="shared" si="62"/>
        <v>0.5892751915144373</v>
      </c>
      <c r="AB69" s="5">
        <f t="shared" si="63"/>
        <v>0.58139534883720934</v>
      </c>
      <c r="AC69" s="5">
        <f t="shared" si="64"/>
        <v>0.66687837408701167</v>
      </c>
      <c r="AD69" s="5">
        <f t="shared" si="65"/>
        <v>0.69147184721764898</v>
      </c>
      <c r="AE69" s="5">
        <f t="shared" si="66"/>
        <v>0.67865626060400408</v>
      </c>
      <c r="AF69" s="5">
        <f t="shared" si="66"/>
        <v>0.60176991150442483</v>
      </c>
      <c r="AG69" s="5">
        <f t="shared" si="67"/>
        <v>0.62248260710362513</v>
      </c>
      <c r="AH69" s="5">
        <f t="shared" si="68"/>
        <v>0.57208237986270016</v>
      </c>
      <c r="AI69" s="12">
        <f t="shared" si="67"/>
        <v>0.59760956175298807</v>
      </c>
      <c r="AK69" s="11" t="s">
        <v>43</v>
      </c>
      <c r="AL69" s="5">
        <f t="shared" si="69"/>
        <v>10.526315789473683</v>
      </c>
      <c r="AM69" s="5">
        <f t="shared" si="70"/>
        <v>-9.5238095238095237</v>
      </c>
      <c r="AN69" s="5">
        <f t="shared" si="71"/>
        <v>-5.2631578947368416</v>
      </c>
      <c r="AO69" s="5">
        <f t="shared" si="72"/>
        <v>0</v>
      </c>
      <c r="AP69" s="5">
        <f t="shared" si="73"/>
        <v>0</v>
      </c>
      <c r="AQ69" s="5">
        <f t="shared" si="74"/>
        <v>11.111111111111111</v>
      </c>
      <c r="AR69" s="5">
        <f t="shared" si="75"/>
        <v>0</v>
      </c>
      <c r="AS69" s="5">
        <f t="shared" si="76"/>
        <v>-5</v>
      </c>
      <c r="AT69" s="5">
        <f t="shared" si="77"/>
        <v>10.526315789473683</v>
      </c>
      <c r="AU69" s="5">
        <f t="shared" si="78"/>
        <v>0</v>
      </c>
      <c r="AV69" s="5">
        <f t="shared" si="78"/>
        <v>-4.7619047619047619</v>
      </c>
      <c r="AW69" s="5">
        <f t="shared" si="78"/>
        <v>-15</v>
      </c>
      <c r="AX69" s="5">
        <f t="shared" si="79"/>
        <v>0</v>
      </c>
      <c r="AY69" s="5">
        <f t="shared" si="80"/>
        <v>-11.76470588235294</v>
      </c>
      <c r="AZ69" s="12">
        <f t="shared" si="79"/>
        <v>0</v>
      </c>
    </row>
    <row r="70" spans="1:52" ht="11.1" customHeight="1" x14ac:dyDescent="0.2">
      <c r="A70" s="4" t="s">
        <v>11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36">
        <v>0</v>
      </c>
      <c r="S70" s="11" t="s">
        <v>11</v>
      </c>
      <c r="T70" s="5">
        <f t="shared" si="55"/>
        <v>0</v>
      </c>
      <c r="U70" s="5">
        <f t="shared" si="56"/>
        <v>0</v>
      </c>
      <c r="V70" s="5">
        <f t="shared" si="57"/>
        <v>0</v>
      </c>
      <c r="W70" s="5">
        <f t="shared" si="58"/>
        <v>0</v>
      </c>
      <c r="X70" s="5">
        <f t="shared" si="59"/>
        <v>0</v>
      </c>
      <c r="Y70" s="5">
        <f t="shared" si="60"/>
        <v>0</v>
      </c>
      <c r="Z70" s="5">
        <f t="shared" si="61"/>
        <v>0</v>
      </c>
      <c r="AA70" s="5">
        <f t="shared" si="62"/>
        <v>0</v>
      </c>
      <c r="AB70" s="5">
        <f t="shared" si="63"/>
        <v>0</v>
      </c>
      <c r="AC70" s="5">
        <f t="shared" si="64"/>
        <v>0</v>
      </c>
      <c r="AD70" s="5">
        <f t="shared" si="65"/>
        <v>0</v>
      </c>
      <c r="AE70" s="5">
        <f t="shared" si="66"/>
        <v>0</v>
      </c>
      <c r="AF70" s="5">
        <f t="shared" si="66"/>
        <v>0</v>
      </c>
      <c r="AG70" s="5">
        <f t="shared" si="67"/>
        <v>0</v>
      </c>
      <c r="AH70" s="5">
        <f t="shared" si="68"/>
        <v>0</v>
      </c>
      <c r="AI70" s="12">
        <f t="shared" si="67"/>
        <v>0</v>
      </c>
      <c r="AK70" s="11" t="s">
        <v>11</v>
      </c>
      <c r="AL70" s="5" t="str">
        <f t="shared" si="69"/>
        <v>N/D</v>
      </c>
      <c r="AM70" s="5" t="str">
        <f t="shared" si="70"/>
        <v>N/D</v>
      </c>
      <c r="AN70" s="5" t="str">
        <f t="shared" si="71"/>
        <v>N/D</v>
      </c>
      <c r="AO70" s="5" t="str">
        <f t="shared" si="72"/>
        <v>N/D</v>
      </c>
      <c r="AP70" s="5" t="str">
        <f t="shared" si="73"/>
        <v>N/D</v>
      </c>
      <c r="AQ70" s="5" t="str">
        <f t="shared" si="74"/>
        <v>N/D</v>
      </c>
      <c r="AR70" s="5" t="str">
        <f t="shared" si="75"/>
        <v>N/D</v>
      </c>
      <c r="AS70" s="5" t="str">
        <f t="shared" si="76"/>
        <v>N/D</v>
      </c>
      <c r="AT70" s="5" t="str">
        <f t="shared" si="77"/>
        <v>N/D</v>
      </c>
      <c r="AU70" s="5" t="str">
        <f t="shared" si="78"/>
        <v>N/D</v>
      </c>
      <c r="AV70" s="5" t="str">
        <f t="shared" si="78"/>
        <v>N/D</v>
      </c>
      <c r="AW70" s="5" t="str">
        <f t="shared" si="78"/>
        <v>N/D</v>
      </c>
      <c r="AX70" s="5" t="str">
        <f t="shared" si="79"/>
        <v>N/D</v>
      </c>
      <c r="AY70" s="5" t="str">
        <f t="shared" si="80"/>
        <v>N/D</v>
      </c>
      <c r="AZ70" s="12" t="str">
        <f t="shared" si="79"/>
        <v>N/D</v>
      </c>
    </row>
    <row r="71" spans="1:52" ht="11.1" customHeight="1" x14ac:dyDescent="0.2">
      <c r="A71" s="4" t="s">
        <v>12</v>
      </c>
      <c r="B71" s="17">
        <v>0</v>
      </c>
      <c r="C71" s="17">
        <v>3</v>
      </c>
      <c r="D71" s="17">
        <v>0</v>
      </c>
      <c r="E71" s="17">
        <v>0</v>
      </c>
      <c r="F71" s="17">
        <v>2</v>
      </c>
      <c r="G71" s="17">
        <v>3</v>
      </c>
      <c r="H71" s="17">
        <v>5</v>
      </c>
      <c r="I71" s="17">
        <v>6</v>
      </c>
      <c r="J71" s="17">
        <v>7</v>
      </c>
      <c r="K71" s="17">
        <v>8</v>
      </c>
      <c r="L71" s="17">
        <v>7</v>
      </c>
      <c r="M71" s="17">
        <v>8</v>
      </c>
      <c r="N71" s="17">
        <v>5</v>
      </c>
      <c r="O71" s="17">
        <v>6</v>
      </c>
      <c r="P71" s="17">
        <v>5</v>
      </c>
      <c r="Q71" s="36">
        <v>5</v>
      </c>
      <c r="S71" s="11" t="s">
        <v>12</v>
      </c>
      <c r="T71" s="5">
        <f t="shared" si="55"/>
        <v>0</v>
      </c>
      <c r="U71" s="5">
        <f t="shared" si="56"/>
        <v>7.1718862060721963E-2</v>
      </c>
      <c r="V71" s="5">
        <f t="shared" si="57"/>
        <v>0</v>
      </c>
      <c r="W71" s="5">
        <f t="shared" si="58"/>
        <v>0</v>
      </c>
      <c r="X71" s="5">
        <f t="shared" si="59"/>
        <v>5.2700922266139656E-2</v>
      </c>
      <c r="Y71" s="5">
        <f t="shared" si="60"/>
        <v>8.1699346405228759E-2</v>
      </c>
      <c r="Z71" s="5">
        <f t="shared" si="61"/>
        <v>0.14136273678258413</v>
      </c>
      <c r="AA71" s="5">
        <f t="shared" si="62"/>
        <v>0.17678255745433119</v>
      </c>
      <c r="AB71" s="5">
        <f t="shared" si="63"/>
        <v>0.21419828641370867</v>
      </c>
      <c r="AC71" s="5">
        <f t="shared" si="64"/>
        <v>0.25404890441409972</v>
      </c>
      <c r="AD71" s="5">
        <f t="shared" si="65"/>
        <v>0.23049061573921634</v>
      </c>
      <c r="AE71" s="5">
        <f t="shared" si="66"/>
        <v>0.27146250424160162</v>
      </c>
      <c r="AF71" s="5">
        <f t="shared" si="66"/>
        <v>0.17699115044247787</v>
      </c>
      <c r="AG71" s="5">
        <f t="shared" si="67"/>
        <v>0.21969974368363238</v>
      </c>
      <c r="AH71" s="5">
        <f t="shared" si="68"/>
        <v>0.19069412662090007</v>
      </c>
      <c r="AI71" s="12">
        <f t="shared" si="67"/>
        <v>0.19920318725099601</v>
      </c>
      <c r="AK71" s="11" t="s">
        <v>12</v>
      </c>
      <c r="AL71" s="5" t="str">
        <f t="shared" si="69"/>
        <v>N/D</v>
      </c>
      <c r="AM71" s="5">
        <f t="shared" si="70"/>
        <v>-100</v>
      </c>
      <c r="AN71" s="5" t="str">
        <f t="shared" si="71"/>
        <v>N/D</v>
      </c>
      <c r="AO71" s="5" t="str">
        <f t="shared" si="72"/>
        <v>N/D</v>
      </c>
      <c r="AP71" s="5">
        <f t="shared" si="73"/>
        <v>50</v>
      </c>
      <c r="AQ71" s="5">
        <f t="shared" si="74"/>
        <v>66.666666666666657</v>
      </c>
      <c r="AR71" s="5">
        <f t="shared" si="75"/>
        <v>20</v>
      </c>
      <c r="AS71" s="5">
        <f t="shared" si="76"/>
        <v>16.666666666666664</v>
      </c>
      <c r="AT71" s="5">
        <f t="shared" si="77"/>
        <v>14.285714285714285</v>
      </c>
      <c r="AU71" s="5">
        <f t="shared" si="78"/>
        <v>-12.5</v>
      </c>
      <c r="AV71" s="5">
        <f t="shared" si="78"/>
        <v>14.285714285714285</v>
      </c>
      <c r="AW71" s="5">
        <f t="shared" si="78"/>
        <v>-37.5</v>
      </c>
      <c r="AX71" s="5">
        <f t="shared" si="79"/>
        <v>20</v>
      </c>
      <c r="AY71" s="5">
        <f t="shared" si="80"/>
        <v>-16.666666666666664</v>
      </c>
      <c r="AZ71" s="12">
        <f t="shared" si="79"/>
        <v>0</v>
      </c>
    </row>
    <row r="72" spans="1:52" ht="11.1" customHeight="1" x14ac:dyDescent="0.2">
      <c r="A72" s="4" t="s">
        <v>13</v>
      </c>
      <c r="B72" s="17">
        <v>76</v>
      </c>
      <c r="C72" s="17">
        <v>72</v>
      </c>
      <c r="D72" s="17">
        <v>70</v>
      </c>
      <c r="E72" s="17">
        <v>65</v>
      </c>
      <c r="F72" s="17">
        <v>66</v>
      </c>
      <c r="G72" s="17">
        <v>66</v>
      </c>
      <c r="H72" s="17">
        <v>66</v>
      </c>
      <c r="I72" s="17">
        <v>64</v>
      </c>
      <c r="J72" s="17">
        <v>66</v>
      </c>
      <c r="K72" s="17">
        <v>59</v>
      </c>
      <c r="L72" s="17">
        <v>53</v>
      </c>
      <c r="M72" s="17">
        <v>52</v>
      </c>
      <c r="N72" s="17">
        <v>49</v>
      </c>
      <c r="O72" s="17">
        <v>48</v>
      </c>
      <c r="P72" s="17">
        <v>50</v>
      </c>
      <c r="Q72" s="36">
        <v>46</v>
      </c>
      <c r="S72" s="11" t="s">
        <v>13</v>
      </c>
      <c r="T72" s="5">
        <f t="shared" si="55"/>
        <v>1.7531718569780852</v>
      </c>
      <c r="U72" s="5">
        <f t="shared" si="56"/>
        <v>1.7212526894573272</v>
      </c>
      <c r="V72" s="5">
        <f t="shared" si="57"/>
        <v>1.7288219313410718</v>
      </c>
      <c r="W72" s="5">
        <f t="shared" si="58"/>
        <v>1.660705160960654</v>
      </c>
      <c r="X72" s="5">
        <f t="shared" si="59"/>
        <v>1.7391304347826086</v>
      </c>
      <c r="Y72" s="5">
        <f t="shared" si="60"/>
        <v>1.7973856209150325</v>
      </c>
      <c r="Z72" s="5">
        <f t="shared" si="61"/>
        <v>1.8659881255301103</v>
      </c>
      <c r="AA72" s="5">
        <f t="shared" si="62"/>
        <v>1.8856806128461991</v>
      </c>
      <c r="AB72" s="5">
        <f t="shared" si="63"/>
        <v>2.0195838433292534</v>
      </c>
      <c r="AC72" s="5">
        <f t="shared" si="64"/>
        <v>1.8736106700539854</v>
      </c>
      <c r="AD72" s="5">
        <f t="shared" si="65"/>
        <v>1.7451432334540666</v>
      </c>
      <c r="AE72" s="5">
        <f t="shared" si="66"/>
        <v>1.7645062775704106</v>
      </c>
      <c r="AF72" s="5">
        <f t="shared" si="66"/>
        <v>1.7345132743362832</v>
      </c>
      <c r="AG72" s="5">
        <f t="shared" si="67"/>
        <v>1.757597949469059</v>
      </c>
      <c r="AH72" s="5">
        <f t="shared" si="68"/>
        <v>1.9069412662090008</v>
      </c>
      <c r="AI72" s="12">
        <f t="shared" si="67"/>
        <v>1.8326693227091633</v>
      </c>
      <c r="AK72" s="11" t="s">
        <v>13</v>
      </c>
      <c r="AL72" s="5">
        <f t="shared" si="69"/>
        <v>-5.2631578947368416</v>
      </c>
      <c r="AM72" s="5">
        <f t="shared" si="70"/>
        <v>-2.7777777777777777</v>
      </c>
      <c r="AN72" s="5">
        <f t="shared" si="71"/>
        <v>-7.1428571428571423</v>
      </c>
      <c r="AO72" s="5">
        <f t="shared" si="72"/>
        <v>1.5384615384615385</v>
      </c>
      <c r="AP72" s="5">
        <f t="shared" si="73"/>
        <v>0</v>
      </c>
      <c r="AQ72" s="5">
        <f t="shared" si="74"/>
        <v>0</v>
      </c>
      <c r="AR72" s="5">
        <f t="shared" si="75"/>
        <v>-3.0303030303030303</v>
      </c>
      <c r="AS72" s="5">
        <f t="shared" si="76"/>
        <v>3.125</v>
      </c>
      <c r="AT72" s="5">
        <f t="shared" si="77"/>
        <v>-10.606060606060606</v>
      </c>
      <c r="AU72" s="5">
        <f t="shared" si="78"/>
        <v>-10.16949152542373</v>
      </c>
      <c r="AV72" s="5">
        <f t="shared" si="78"/>
        <v>-1.8867924528301887</v>
      </c>
      <c r="AW72" s="5">
        <f t="shared" si="78"/>
        <v>-5.7692307692307692</v>
      </c>
      <c r="AX72" s="5">
        <f t="shared" si="79"/>
        <v>-2.0408163265306123</v>
      </c>
      <c r="AY72" s="5">
        <f t="shared" si="80"/>
        <v>4.1666666666666661</v>
      </c>
      <c r="AZ72" s="12">
        <f t="shared" si="79"/>
        <v>-8</v>
      </c>
    </row>
    <row r="73" spans="1:52" ht="11.1" customHeight="1" x14ac:dyDescent="0.2">
      <c r="A73" s="4" t="s">
        <v>14</v>
      </c>
      <c r="B73" s="17">
        <v>68</v>
      </c>
      <c r="C73" s="17">
        <v>66</v>
      </c>
      <c r="D73" s="17">
        <v>62</v>
      </c>
      <c r="E73" s="17">
        <v>62</v>
      </c>
      <c r="F73" s="17">
        <v>62</v>
      </c>
      <c r="G73" s="17">
        <v>59</v>
      </c>
      <c r="H73" s="17">
        <v>61</v>
      </c>
      <c r="I73" s="17">
        <v>62</v>
      </c>
      <c r="J73" s="17">
        <v>62</v>
      </c>
      <c r="K73" s="17">
        <v>59</v>
      </c>
      <c r="L73" s="17">
        <v>55</v>
      </c>
      <c r="M73" s="17">
        <v>50</v>
      </c>
      <c r="N73" s="17">
        <v>48</v>
      </c>
      <c r="O73" s="17">
        <v>44</v>
      </c>
      <c r="P73" s="17">
        <v>41</v>
      </c>
      <c r="Q73" s="36">
        <v>38</v>
      </c>
      <c r="S73" s="11" t="s">
        <v>14</v>
      </c>
      <c r="T73" s="5">
        <f t="shared" si="55"/>
        <v>1.5686274509803921</v>
      </c>
      <c r="U73" s="5">
        <f t="shared" si="56"/>
        <v>1.5778149653358835</v>
      </c>
      <c r="V73" s="5">
        <f t="shared" si="57"/>
        <v>1.5312422820449494</v>
      </c>
      <c r="W73" s="5">
        <f t="shared" si="58"/>
        <v>1.5840572304547778</v>
      </c>
      <c r="X73" s="5">
        <f t="shared" si="59"/>
        <v>1.6337285902503293</v>
      </c>
      <c r="Y73" s="5">
        <f t="shared" si="60"/>
        <v>1.6067538126361656</v>
      </c>
      <c r="Z73" s="5">
        <f t="shared" si="61"/>
        <v>1.7246253887475262</v>
      </c>
      <c r="AA73" s="5">
        <f t="shared" si="62"/>
        <v>1.8267530936947556</v>
      </c>
      <c r="AB73" s="5">
        <f t="shared" si="63"/>
        <v>1.8971848225214198</v>
      </c>
      <c r="AC73" s="5">
        <f t="shared" si="64"/>
        <v>1.8736106700539854</v>
      </c>
      <c r="AD73" s="5">
        <f t="shared" si="65"/>
        <v>1.8109976950938425</v>
      </c>
      <c r="AE73" s="5">
        <f t="shared" si="66"/>
        <v>1.6966406515100101</v>
      </c>
      <c r="AF73" s="5">
        <f t="shared" si="66"/>
        <v>1.6991150442477878</v>
      </c>
      <c r="AG73" s="5">
        <f t="shared" si="67"/>
        <v>1.6111314536799708</v>
      </c>
      <c r="AH73" s="5">
        <f t="shared" si="68"/>
        <v>1.5636918382913807</v>
      </c>
      <c r="AI73" s="12">
        <f t="shared" si="67"/>
        <v>1.5139442231075697</v>
      </c>
      <c r="AK73" s="11" t="s">
        <v>14</v>
      </c>
      <c r="AL73" s="5">
        <f t="shared" si="69"/>
        <v>-2.9411764705882351</v>
      </c>
      <c r="AM73" s="5">
        <f t="shared" si="70"/>
        <v>-6.0606060606060606</v>
      </c>
      <c r="AN73" s="5">
        <f t="shared" si="71"/>
        <v>0</v>
      </c>
      <c r="AO73" s="5">
        <f t="shared" si="72"/>
        <v>0</v>
      </c>
      <c r="AP73" s="5">
        <f t="shared" si="73"/>
        <v>-4.838709677419355</v>
      </c>
      <c r="AQ73" s="5">
        <f t="shared" si="74"/>
        <v>3.3898305084745761</v>
      </c>
      <c r="AR73" s="5">
        <f t="shared" si="75"/>
        <v>1.639344262295082</v>
      </c>
      <c r="AS73" s="5">
        <f t="shared" si="76"/>
        <v>0</v>
      </c>
      <c r="AT73" s="5">
        <f t="shared" si="77"/>
        <v>-4.838709677419355</v>
      </c>
      <c r="AU73" s="5">
        <f t="shared" si="78"/>
        <v>-6.7796610169491522</v>
      </c>
      <c r="AV73" s="5">
        <f t="shared" si="78"/>
        <v>-9.0909090909090917</v>
      </c>
      <c r="AW73" s="5">
        <f t="shared" si="78"/>
        <v>-4</v>
      </c>
      <c r="AX73" s="5">
        <f t="shared" si="79"/>
        <v>-8.3333333333333321</v>
      </c>
      <c r="AY73" s="5">
        <f t="shared" si="80"/>
        <v>-6.8181818181818175</v>
      </c>
      <c r="AZ73" s="12">
        <f t="shared" si="79"/>
        <v>-7.3170731707317067</v>
      </c>
    </row>
    <row r="74" spans="1:52" ht="11.1" customHeight="1" x14ac:dyDescent="0.2">
      <c r="A74" s="4" t="s">
        <v>15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36">
        <v>0</v>
      </c>
      <c r="S74" s="11" t="s">
        <v>15</v>
      </c>
      <c r="T74" s="5">
        <f t="shared" si="55"/>
        <v>0</v>
      </c>
      <c r="U74" s="5">
        <f t="shared" si="56"/>
        <v>0</v>
      </c>
      <c r="V74" s="5">
        <f t="shared" si="57"/>
        <v>0</v>
      </c>
      <c r="W74" s="5">
        <f t="shared" si="58"/>
        <v>0</v>
      </c>
      <c r="X74" s="5">
        <f t="shared" si="59"/>
        <v>0</v>
      </c>
      <c r="Y74" s="5">
        <f t="shared" si="60"/>
        <v>0</v>
      </c>
      <c r="Z74" s="5">
        <f t="shared" si="61"/>
        <v>0</v>
      </c>
      <c r="AA74" s="5">
        <f t="shared" si="62"/>
        <v>0</v>
      </c>
      <c r="AB74" s="5">
        <f t="shared" si="63"/>
        <v>0</v>
      </c>
      <c r="AC74" s="5">
        <f t="shared" si="64"/>
        <v>0</v>
      </c>
      <c r="AD74" s="5">
        <f t="shared" si="65"/>
        <v>0</v>
      </c>
      <c r="AE74" s="5">
        <f t="shared" si="66"/>
        <v>0</v>
      </c>
      <c r="AF74" s="5">
        <f t="shared" si="66"/>
        <v>0</v>
      </c>
      <c r="AG74" s="5">
        <f t="shared" si="67"/>
        <v>0</v>
      </c>
      <c r="AH74" s="5">
        <f t="shared" si="68"/>
        <v>0</v>
      </c>
      <c r="AI74" s="12">
        <f t="shared" si="67"/>
        <v>0</v>
      </c>
      <c r="AK74" s="11" t="s">
        <v>15</v>
      </c>
      <c r="AL74" s="5" t="str">
        <f t="shared" si="69"/>
        <v>N/D</v>
      </c>
      <c r="AM74" s="5" t="str">
        <f t="shared" si="70"/>
        <v>N/D</v>
      </c>
      <c r="AN74" s="5" t="str">
        <f t="shared" si="71"/>
        <v>N/D</v>
      </c>
      <c r="AO74" s="5" t="str">
        <f t="shared" si="72"/>
        <v>N/D</v>
      </c>
      <c r="AP74" s="5" t="str">
        <f t="shared" si="73"/>
        <v>N/D</v>
      </c>
      <c r="AQ74" s="5" t="str">
        <f t="shared" si="74"/>
        <v>N/D</v>
      </c>
      <c r="AR74" s="5" t="str">
        <f t="shared" si="75"/>
        <v>N/D</v>
      </c>
      <c r="AS74" s="5" t="str">
        <f t="shared" si="76"/>
        <v>N/D</v>
      </c>
      <c r="AT74" s="5" t="str">
        <f t="shared" si="77"/>
        <v>N/D</v>
      </c>
      <c r="AU74" s="5" t="str">
        <f t="shared" si="78"/>
        <v>N/D</v>
      </c>
      <c r="AV74" s="5" t="str">
        <f t="shared" si="78"/>
        <v>N/D</v>
      </c>
      <c r="AW74" s="5" t="str">
        <f t="shared" si="78"/>
        <v>N/D</v>
      </c>
      <c r="AX74" s="5" t="str">
        <f t="shared" si="79"/>
        <v>N/D</v>
      </c>
      <c r="AY74" s="5" t="str">
        <f t="shared" si="80"/>
        <v>N/D</v>
      </c>
      <c r="AZ74" s="12" t="str">
        <f t="shared" si="79"/>
        <v>N/D</v>
      </c>
    </row>
    <row r="75" spans="1:52" ht="11.1" customHeight="1" x14ac:dyDescent="0.2">
      <c r="A75" s="4" t="s">
        <v>16</v>
      </c>
      <c r="B75" s="17">
        <v>7</v>
      </c>
      <c r="C75" s="17">
        <v>6</v>
      </c>
      <c r="D75" s="17">
        <v>6</v>
      </c>
      <c r="E75" s="17">
        <v>6</v>
      </c>
      <c r="F75" s="17">
        <v>6</v>
      </c>
      <c r="G75" s="17">
        <v>6</v>
      </c>
      <c r="H75" s="17">
        <v>6</v>
      </c>
      <c r="I75" s="17">
        <v>6</v>
      </c>
      <c r="J75" s="17">
        <v>6</v>
      </c>
      <c r="K75" s="17">
        <v>6</v>
      </c>
      <c r="L75" s="17">
        <v>6</v>
      </c>
      <c r="M75" s="17">
        <v>6</v>
      </c>
      <c r="N75" s="17">
        <v>6</v>
      </c>
      <c r="O75" s="17">
        <v>5</v>
      </c>
      <c r="P75" s="17">
        <v>5</v>
      </c>
      <c r="Q75" s="36">
        <v>6</v>
      </c>
      <c r="S75" s="11" t="s">
        <v>16</v>
      </c>
      <c r="T75" s="5">
        <f t="shared" si="55"/>
        <v>0.16147635524798157</v>
      </c>
      <c r="U75" s="5">
        <f t="shared" si="56"/>
        <v>0.14343772412144393</v>
      </c>
      <c r="V75" s="5">
        <f t="shared" si="57"/>
        <v>0.14818473697209186</v>
      </c>
      <c r="W75" s="5">
        <f t="shared" si="58"/>
        <v>0.15329586101175269</v>
      </c>
      <c r="X75" s="5">
        <f t="shared" si="59"/>
        <v>0.15810276679841898</v>
      </c>
      <c r="Y75" s="5">
        <f t="shared" si="60"/>
        <v>0.16339869281045752</v>
      </c>
      <c r="Z75" s="5">
        <f t="shared" si="61"/>
        <v>0.16963528413910092</v>
      </c>
      <c r="AA75" s="5">
        <f t="shared" si="62"/>
        <v>0.17678255745433119</v>
      </c>
      <c r="AB75" s="5">
        <f t="shared" si="63"/>
        <v>0.18359853121175032</v>
      </c>
      <c r="AC75" s="5">
        <f t="shared" si="64"/>
        <v>0.1905366783105748</v>
      </c>
      <c r="AD75" s="5">
        <f t="shared" si="65"/>
        <v>0.19756338491932832</v>
      </c>
      <c r="AE75" s="5">
        <f t="shared" si="66"/>
        <v>0.20359687818120123</v>
      </c>
      <c r="AF75" s="5">
        <f t="shared" si="66"/>
        <v>0.21238938053097348</v>
      </c>
      <c r="AG75" s="5">
        <f t="shared" si="67"/>
        <v>0.18308311973636032</v>
      </c>
      <c r="AH75" s="5">
        <f t="shared" si="68"/>
        <v>0.19069412662090007</v>
      </c>
      <c r="AI75" s="12">
        <f t="shared" si="67"/>
        <v>0.2390438247011952</v>
      </c>
      <c r="AK75" s="11" t="s">
        <v>16</v>
      </c>
      <c r="AL75" s="5">
        <f t="shared" si="69"/>
        <v>-14.285714285714285</v>
      </c>
      <c r="AM75" s="5">
        <f t="shared" si="70"/>
        <v>0</v>
      </c>
      <c r="AN75" s="5">
        <f t="shared" si="71"/>
        <v>0</v>
      </c>
      <c r="AO75" s="5">
        <f t="shared" si="72"/>
        <v>0</v>
      </c>
      <c r="AP75" s="5">
        <f t="shared" si="73"/>
        <v>0</v>
      </c>
      <c r="AQ75" s="5">
        <f t="shared" si="74"/>
        <v>0</v>
      </c>
      <c r="AR75" s="5">
        <f t="shared" si="75"/>
        <v>0</v>
      </c>
      <c r="AS75" s="5">
        <f t="shared" si="76"/>
        <v>0</v>
      </c>
      <c r="AT75" s="5">
        <f t="shared" si="77"/>
        <v>0</v>
      </c>
      <c r="AU75" s="5">
        <f t="shared" si="78"/>
        <v>0</v>
      </c>
      <c r="AV75" s="5">
        <f t="shared" si="78"/>
        <v>0</v>
      </c>
      <c r="AW75" s="5">
        <f t="shared" si="78"/>
        <v>0</v>
      </c>
      <c r="AX75" s="5">
        <f t="shared" si="79"/>
        <v>-16.666666666666664</v>
      </c>
      <c r="AY75" s="5">
        <f t="shared" si="80"/>
        <v>0</v>
      </c>
      <c r="AZ75" s="12">
        <f t="shared" si="79"/>
        <v>20</v>
      </c>
    </row>
    <row r="76" spans="1:52" ht="11.1" customHeight="1" x14ac:dyDescent="0.2">
      <c r="A76" s="4" t="s">
        <v>17</v>
      </c>
      <c r="B76" s="17">
        <v>0</v>
      </c>
      <c r="C76" s="17">
        <v>0</v>
      </c>
      <c r="D76" s="17">
        <v>0</v>
      </c>
      <c r="E76" s="17">
        <v>1</v>
      </c>
      <c r="F76" s="17">
        <v>1</v>
      </c>
      <c r="G76" s="17">
        <v>1</v>
      </c>
      <c r="H76" s="17">
        <v>1</v>
      </c>
      <c r="I76" s="17">
        <v>1</v>
      </c>
      <c r="J76" s="17">
        <v>1</v>
      </c>
      <c r="K76" s="17">
        <v>1</v>
      </c>
      <c r="L76" s="17">
        <v>1</v>
      </c>
      <c r="M76" s="17">
        <v>0</v>
      </c>
      <c r="N76" s="17">
        <v>0</v>
      </c>
      <c r="O76" s="17">
        <v>0</v>
      </c>
      <c r="P76" s="17">
        <v>0</v>
      </c>
      <c r="Q76" s="36">
        <v>0</v>
      </c>
      <c r="S76" s="11" t="s">
        <v>17</v>
      </c>
      <c r="T76" s="5">
        <f t="shared" si="55"/>
        <v>0</v>
      </c>
      <c r="U76" s="5">
        <f t="shared" si="56"/>
        <v>0</v>
      </c>
      <c r="V76" s="5">
        <f t="shared" si="57"/>
        <v>0</v>
      </c>
      <c r="W76" s="5">
        <f t="shared" si="58"/>
        <v>2.5549310168625449E-2</v>
      </c>
      <c r="X76" s="5">
        <f t="shared" si="59"/>
        <v>2.6350461133069828E-2</v>
      </c>
      <c r="Y76" s="5">
        <f t="shared" si="60"/>
        <v>2.7233115468409588E-2</v>
      </c>
      <c r="Z76" s="5">
        <f t="shared" si="61"/>
        <v>2.8272547356516822E-2</v>
      </c>
      <c r="AA76" s="5">
        <f t="shared" si="62"/>
        <v>2.9463759575721862E-2</v>
      </c>
      <c r="AB76" s="5">
        <f t="shared" si="63"/>
        <v>3.059975520195838E-2</v>
      </c>
      <c r="AC76" s="5">
        <f t="shared" si="64"/>
        <v>3.1756113051762465E-2</v>
      </c>
      <c r="AD76" s="5">
        <f t="shared" si="65"/>
        <v>3.2927230819888048E-2</v>
      </c>
      <c r="AE76" s="5">
        <f t="shared" ref="AE76:AF82" si="81">M76/M$82*100</f>
        <v>0</v>
      </c>
      <c r="AF76" s="5">
        <f t="shared" si="81"/>
        <v>0</v>
      </c>
      <c r="AG76" s="5">
        <f t="shared" si="67"/>
        <v>0</v>
      </c>
      <c r="AH76" s="5">
        <f t="shared" si="68"/>
        <v>0</v>
      </c>
      <c r="AI76" s="12">
        <f t="shared" si="67"/>
        <v>0</v>
      </c>
      <c r="AK76" s="11" t="s">
        <v>17</v>
      </c>
      <c r="AL76" s="5" t="str">
        <f t="shared" si="69"/>
        <v>N/D</v>
      </c>
      <c r="AM76" s="5" t="str">
        <f t="shared" si="70"/>
        <v>N/D</v>
      </c>
      <c r="AN76" s="5" t="str">
        <f t="shared" si="71"/>
        <v>N/D</v>
      </c>
      <c r="AO76" s="5">
        <f t="shared" si="72"/>
        <v>0</v>
      </c>
      <c r="AP76" s="5">
        <f t="shared" si="73"/>
        <v>0</v>
      </c>
      <c r="AQ76" s="5">
        <f t="shared" si="74"/>
        <v>0</v>
      </c>
      <c r="AR76" s="5">
        <f t="shared" si="75"/>
        <v>0</v>
      </c>
      <c r="AS76" s="5">
        <f t="shared" si="76"/>
        <v>0</v>
      </c>
      <c r="AT76" s="5">
        <f t="shared" si="77"/>
        <v>0</v>
      </c>
      <c r="AU76" s="5">
        <f t="shared" si="78"/>
        <v>0</v>
      </c>
      <c r="AV76" s="5">
        <f t="shared" si="78"/>
        <v>-100</v>
      </c>
      <c r="AW76" s="5" t="str">
        <f t="shared" si="78"/>
        <v>N/D</v>
      </c>
      <c r="AX76" s="5" t="str">
        <f t="shared" si="79"/>
        <v>N/D</v>
      </c>
      <c r="AY76" s="5" t="str">
        <f t="shared" si="80"/>
        <v>N/D</v>
      </c>
      <c r="AZ76" s="12" t="str">
        <f t="shared" si="79"/>
        <v>N/D</v>
      </c>
    </row>
    <row r="77" spans="1:52" ht="11.1" customHeight="1" x14ac:dyDescent="0.2">
      <c r="A77" s="4" t="s">
        <v>18</v>
      </c>
      <c r="B77" s="17">
        <v>11</v>
      </c>
      <c r="C77" s="17">
        <v>12</v>
      </c>
      <c r="D77" s="17">
        <v>11</v>
      </c>
      <c r="E77" s="17">
        <v>10</v>
      </c>
      <c r="F77" s="17">
        <v>9</v>
      </c>
      <c r="G77" s="17">
        <v>7</v>
      </c>
      <c r="H77" s="17">
        <v>7</v>
      </c>
      <c r="I77" s="17">
        <v>7</v>
      </c>
      <c r="J77" s="17">
        <v>7</v>
      </c>
      <c r="K77" s="17">
        <v>7</v>
      </c>
      <c r="L77" s="17">
        <v>7</v>
      </c>
      <c r="M77" s="17">
        <v>6</v>
      </c>
      <c r="N77" s="17">
        <v>6</v>
      </c>
      <c r="O77" s="17">
        <v>7</v>
      </c>
      <c r="P77" s="17">
        <v>8</v>
      </c>
      <c r="Q77" s="36">
        <v>8</v>
      </c>
      <c r="S77" s="11" t="s">
        <v>18</v>
      </c>
      <c r="T77" s="5">
        <f t="shared" si="55"/>
        <v>0.25374855824682813</v>
      </c>
      <c r="U77" s="5">
        <f t="shared" si="56"/>
        <v>0.28687544824288785</v>
      </c>
      <c r="V77" s="5">
        <f t="shared" si="57"/>
        <v>0.27167201778216843</v>
      </c>
      <c r="W77" s="5">
        <f t="shared" si="58"/>
        <v>0.25549310168625444</v>
      </c>
      <c r="X77" s="5">
        <f t="shared" si="59"/>
        <v>0.23715415019762848</v>
      </c>
      <c r="Y77" s="5">
        <f t="shared" si="60"/>
        <v>0.19063180827886711</v>
      </c>
      <c r="Z77" s="5">
        <f t="shared" si="61"/>
        <v>0.19790783149561775</v>
      </c>
      <c r="AA77" s="5">
        <f t="shared" si="62"/>
        <v>0.20624631703005303</v>
      </c>
      <c r="AB77" s="5">
        <f t="shared" si="63"/>
        <v>0.21419828641370867</v>
      </c>
      <c r="AC77" s="5">
        <f t="shared" si="64"/>
        <v>0.22229279136233726</v>
      </c>
      <c r="AD77" s="5">
        <f t="shared" si="65"/>
        <v>0.23049061573921634</v>
      </c>
      <c r="AE77" s="5">
        <f t="shared" si="81"/>
        <v>0.20359687818120123</v>
      </c>
      <c r="AF77" s="5">
        <f t="shared" si="81"/>
        <v>0.21238938053097348</v>
      </c>
      <c r="AG77" s="5">
        <f t="shared" si="67"/>
        <v>0.25631636763090443</v>
      </c>
      <c r="AH77" s="5">
        <f t="shared" si="68"/>
        <v>0.30511060259344014</v>
      </c>
      <c r="AI77" s="12">
        <f t="shared" si="67"/>
        <v>0.31872509960159362</v>
      </c>
      <c r="AK77" s="11" t="s">
        <v>18</v>
      </c>
      <c r="AL77" s="5">
        <f t="shared" si="69"/>
        <v>9.0909090909090917</v>
      </c>
      <c r="AM77" s="5">
        <f t="shared" si="70"/>
        <v>-8.3333333333333321</v>
      </c>
      <c r="AN77" s="5">
        <f t="shared" si="71"/>
        <v>-9.0909090909090917</v>
      </c>
      <c r="AO77" s="5">
        <f t="shared" si="72"/>
        <v>-10</v>
      </c>
      <c r="AP77" s="5">
        <f t="shared" si="73"/>
        <v>-22.222222222222221</v>
      </c>
      <c r="AQ77" s="5">
        <f t="shared" si="74"/>
        <v>0</v>
      </c>
      <c r="AR77" s="5">
        <f t="shared" si="75"/>
        <v>0</v>
      </c>
      <c r="AS77" s="5">
        <f t="shared" si="76"/>
        <v>0</v>
      </c>
      <c r="AT77" s="5">
        <f t="shared" si="77"/>
        <v>0</v>
      </c>
      <c r="AU77" s="5">
        <f t="shared" si="78"/>
        <v>0</v>
      </c>
      <c r="AV77" s="5">
        <f t="shared" si="78"/>
        <v>-14.285714285714285</v>
      </c>
      <c r="AW77" s="5">
        <f t="shared" si="78"/>
        <v>0</v>
      </c>
      <c r="AX77" s="5">
        <f t="shared" si="79"/>
        <v>16.666666666666664</v>
      </c>
      <c r="AY77" s="5">
        <f t="shared" si="80"/>
        <v>14.285714285714285</v>
      </c>
      <c r="AZ77" s="12">
        <f t="shared" si="79"/>
        <v>0</v>
      </c>
    </row>
    <row r="78" spans="1:52" ht="11.1" customHeight="1" x14ac:dyDescent="0.2">
      <c r="A78" s="4" t="s">
        <v>19</v>
      </c>
      <c r="B78" s="17">
        <v>415</v>
      </c>
      <c r="C78" s="17">
        <v>417</v>
      </c>
      <c r="D78" s="17">
        <v>418</v>
      </c>
      <c r="E78" s="17">
        <v>419</v>
      </c>
      <c r="F78" s="17">
        <v>409</v>
      </c>
      <c r="G78" s="17">
        <v>395</v>
      </c>
      <c r="H78" s="17">
        <v>382</v>
      </c>
      <c r="I78" s="17">
        <v>369</v>
      </c>
      <c r="J78" s="17">
        <v>359</v>
      </c>
      <c r="K78" s="17">
        <v>351</v>
      </c>
      <c r="L78" s="17">
        <v>339</v>
      </c>
      <c r="M78" s="17">
        <v>324</v>
      </c>
      <c r="N78" s="17">
        <v>305</v>
      </c>
      <c r="O78" s="17">
        <v>297</v>
      </c>
      <c r="P78" s="17">
        <v>285</v>
      </c>
      <c r="Q78" s="36">
        <v>272</v>
      </c>
      <c r="S78" s="11" t="s">
        <v>19</v>
      </c>
      <c r="T78" s="5">
        <f t="shared" si="55"/>
        <v>9.573241061130334</v>
      </c>
      <c r="U78" s="5">
        <f t="shared" si="56"/>
        <v>9.9689218264403543</v>
      </c>
      <c r="V78" s="5">
        <f t="shared" si="57"/>
        <v>10.3235366757224</v>
      </c>
      <c r="W78" s="5">
        <f t="shared" si="58"/>
        <v>10.705160960654062</v>
      </c>
      <c r="X78" s="5">
        <f t="shared" si="59"/>
        <v>10.77733860342556</v>
      </c>
      <c r="Y78" s="5">
        <f t="shared" si="60"/>
        <v>10.757080610021786</v>
      </c>
      <c r="Z78" s="5">
        <f t="shared" si="61"/>
        <v>10.800113090189425</v>
      </c>
      <c r="AA78" s="5">
        <f t="shared" si="62"/>
        <v>10.872127283441367</v>
      </c>
      <c r="AB78" s="5">
        <f t="shared" si="63"/>
        <v>10.98531211750306</v>
      </c>
      <c r="AC78" s="5">
        <f t="shared" si="64"/>
        <v>11.146395681168626</v>
      </c>
      <c r="AD78" s="5">
        <f t="shared" si="65"/>
        <v>11.162331247942047</v>
      </c>
      <c r="AE78" s="5">
        <f t="shared" si="81"/>
        <v>10.994231421784866</v>
      </c>
      <c r="AF78" s="5">
        <f t="shared" si="81"/>
        <v>10.79646017699115</v>
      </c>
      <c r="AG78" s="5">
        <f t="shared" si="67"/>
        <v>10.875137312339803</v>
      </c>
      <c r="AH78" s="5">
        <f t="shared" si="68"/>
        <v>10.869565217391305</v>
      </c>
      <c r="AI78" s="12">
        <f t="shared" si="67"/>
        <v>10.836653386454183</v>
      </c>
      <c r="AK78" s="11" t="s">
        <v>19</v>
      </c>
      <c r="AL78" s="5">
        <f t="shared" si="69"/>
        <v>0.48192771084337355</v>
      </c>
      <c r="AM78" s="5">
        <f t="shared" si="70"/>
        <v>0.23980815347721821</v>
      </c>
      <c r="AN78" s="5">
        <f t="shared" si="71"/>
        <v>0.23923444976076555</v>
      </c>
      <c r="AO78" s="5">
        <f t="shared" si="72"/>
        <v>-2.3866348448687349</v>
      </c>
      <c r="AP78" s="5">
        <f t="shared" si="73"/>
        <v>-3.4229828850855744</v>
      </c>
      <c r="AQ78" s="5">
        <f t="shared" si="74"/>
        <v>-3.2911392405063293</v>
      </c>
      <c r="AR78" s="5">
        <f t="shared" si="75"/>
        <v>-3.4031413612565444</v>
      </c>
      <c r="AS78" s="5">
        <f t="shared" si="76"/>
        <v>-2.7100271002710028</v>
      </c>
      <c r="AT78" s="5">
        <f t="shared" si="77"/>
        <v>-2.2284122562674096</v>
      </c>
      <c r="AU78" s="5">
        <f t="shared" si="78"/>
        <v>-3.4188034188034191</v>
      </c>
      <c r="AV78" s="5">
        <f t="shared" si="78"/>
        <v>-4.4247787610619467</v>
      </c>
      <c r="AW78" s="5">
        <f t="shared" si="78"/>
        <v>-5.8641975308641969</v>
      </c>
      <c r="AX78" s="5">
        <f t="shared" si="79"/>
        <v>-2.622950819672131</v>
      </c>
      <c r="AY78" s="5">
        <f t="shared" si="80"/>
        <v>-4.0404040404040407</v>
      </c>
      <c r="AZ78" s="12">
        <f t="shared" si="79"/>
        <v>-4.5614035087719298</v>
      </c>
    </row>
    <row r="79" spans="1:52" ht="11.1" customHeight="1" x14ac:dyDescent="0.2">
      <c r="A79" s="4" t="s">
        <v>20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36">
        <v>0</v>
      </c>
      <c r="S79" s="11" t="s">
        <v>20</v>
      </c>
      <c r="T79" s="5">
        <f t="shared" si="55"/>
        <v>0</v>
      </c>
      <c r="U79" s="5">
        <f t="shared" si="56"/>
        <v>0</v>
      </c>
      <c r="V79" s="5">
        <f t="shared" si="57"/>
        <v>0</v>
      </c>
      <c r="W79" s="5">
        <f t="shared" si="58"/>
        <v>0</v>
      </c>
      <c r="X79" s="5">
        <f t="shared" si="59"/>
        <v>0</v>
      </c>
      <c r="Y79" s="5">
        <f t="shared" si="60"/>
        <v>0</v>
      </c>
      <c r="Z79" s="5">
        <f t="shared" si="61"/>
        <v>0</v>
      </c>
      <c r="AA79" s="5">
        <f t="shared" si="62"/>
        <v>0</v>
      </c>
      <c r="AB79" s="5">
        <f t="shared" si="63"/>
        <v>0</v>
      </c>
      <c r="AC79" s="5">
        <f t="shared" si="64"/>
        <v>0</v>
      </c>
      <c r="AD79" s="5">
        <f t="shared" si="65"/>
        <v>0</v>
      </c>
      <c r="AE79" s="5">
        <f t="shared" si="81"/>
        <v>0</v>
      </c>
      <c r="AF79" s="5">
        <f t="shared" si="81"/>
        <v>0</v>
      </c>
      <c r="AG79" s="5">
        <f t="shared" si="67"/>
        <v>0</v>
      </c>
      <c r="AH79" s="5">
        <f t="shared" si="68"/>
        <v>0</v>
      </c>
      <c r="AI79" s="12">
        <f t="shared" si="67"/>
        <v>0</v>
      </c>
      <c r="AK79" s="11" t="s">
        <v>20</v>
      </c>
      <c r="AL79" s="5" t="str">
        <f t="shared" si="69"/>
        <v>N/D</v>
      </c>
      <c r="AM79" s="5" t="str">
        <f t="shared" si="70"/>
        <v>N/D</v>
      </c>
      <c r="AN79" s="5" t="str">
        <f t="shared" si="71"/>
        <v>N/D</v>
      </c>
      <c r="AO79" s="5" t="str">
        <f t="shared" si="72"/>
        <v>N/D</v>
      </c>
      <c r="AP79" s="5" t="str">
        <f t="shared" si="73"/>
        <v>N/D</v>
      </c>
      <c r="AQ79" s="5" t="str">
        <f t="shared" si="74"/>
        <v>N/D</v>
      </c>
      <c r="AR79" s="5" t="str">
        <f t="shared" si="75"/>
        <v>N/D</v>
      </c>
      <c r="AS79" s="5" t="str">
        <f t="shared" si="76"/>
        <v>N/D</v>
      </c>
      <c r="AT79" s="5" t="str">
        <f t="shared" si="77"/>
        <v>N/D</v>
      </c>
      <c r="AU79" s="5" t="str">
        <f t="shared" si="78"/>
        <v>N/D</v>
      </c>
      <c r="AV79" s="5" t="str">
        <f t="shared" si="78"/>
        <v>N/D</v>
      </c>
      <c r="AW79" s="5" t="str">
        <f t="shared" si="78"/>
        <v>N/D</v>
      </c>
      <c r="AX79" s="5" t="str">
        <f t="shared" si="79"/>
        <v>N/D</v>
      </c>
      <c r="AY79" s="5" t="str">
        <f t="shared" si="80"/>
        <v>N/D</v>
      </c>
      <c r="AZ79" s="12" t="str">
        <f t="shared" si="79"/>
        <v>N/D</v>
      </c>
    </row>
    <row r="80" spans="1:52" ht="11.1" customHeight="1" x14ac:dyDescent="0.2">
      <c r="A80" s="4" t="s">
        <v>21</v>
      </c>
      <c r="B80" s="17">
        <v>0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36">
        <v>0</v>
      </c>
      <c r="S80" s="11" t="s">
        <v>21</v>
      </c>
      <c r="T80" s="5">
        <f t="shared" si="55"/>
        <v>0</v>
      </c>
      <c r="U80" s="5">
        <f t="shared" si="56"/>
        <v>0</v>
      </c>
      <c r="V80" s="5">
        <f t="shared" si="57"/>
        <v>0</v>
      </c>
      <c r="W80" s="5">
        <f t="shared" si="58"/>
        <v>0</v>
      </c>
      <c r="X80" s="5">
        <f t="shared" si="59"/>
        <v>0</v>
      </c>
      <c r="Y80" s="5">
        <f t="shared" si="60"/>
        <v>0</v>
      </c>
      <c r="Z80" s="5">
        <f t="shared" si="61"/>
        <v>0</v>
      </c>
      <c r="AA80" s="5">
        <f t="shared" si="62"/>
        <v>0</v>
      </c>
      <c r="AB80" s="5">
        <f t="shared" si="63"/>
        <v>0</v>
      </c>
      <c r="AC80" s="5">
        <f t="shared" si="64"/>
        <v>0</v>
      </c>
      <c r="AD80" s="5">
        <f t="shared" si="65"/>
        <v>0</v>
      </c>
      <c r="AE80" s="5">
        <f t="shared" si="81"/>
        <v>0</v>
      </c>
      <c r="AF80" s="5">
        <f t="shared" si="81"/>
        <v>0</v>
      </c>
      <c r="AG80" s="5">
        <f t="shared" si="67"/>
        <v>0</v>
      </c>
      <c r="AH80" s="5">
        <f t="shared" si="68"/>
        <v>0</v>
      </c>
      <c r="AI80" s="12">
        <f t="shared" si="67"/>
        <v>0</v>
      </c>
      <c r="AK80" s="11" t="s">
        <v>21</v>
      </c>
      <c r="AL80" s="5" t="str">
        <f t="shared" si="69"/>
        <v>N/D</v>
      </c>
      <c r="AM80" s="5" t="str">
        <f t="shared" si="70"/>
        <v>N/D</v>
      </c>
      <c r="AN80" s="5" t="str">
        <f t="shared" si="71"/>
        <v>N/D</v>
      </c>
      <c r="AO80" s="5" t="str">
        <f t="shared" si="72"/>
        <v>N/D</v>
      </c>
      <c r="AP80" s="5" t="str">
        <f t="shared" si="73"/>
        <v>N/D</v>
      </c>
      <c r="AQ80" s="5" t="str">
        <f t="shared" si="74"/>
        <v>N/D</v>
      </c>
      <c r="AR80" s="5" t="str">
        <f t="shared" si="75"/>
        <v>N/D</v>
      </c>
      <c r="AS80" s="5" t="str">
        <f t="shared" si="76"/>
        <v>N/D</v>
      </c>
      <c r="AT80" s="5" t="str">
        <f t="shared" si="77"/>
        <v>N/D</v>
      </c>
      <c r="AU80" s="5" t="str">
        <f t="shared" si="78"/>
        <v>N/D</v>
      </c>
      <c r="AV80" s="5" t="str">
        <f t="shared" si="78"/>
        <v>N/D</v>
      </c>
      <c r="AW80" s="5" t="str">
        <f t="shared" si="78"/>
        <v>N/D</v>
      </c>
      <c r="AX80" s="5" t="str">
        <f t="shared" si="79"/>
        <v>N/D</v>
      </c>
      <c r="AY80" s="5" t="str">
        <f t="shared" si="80"/>
        <v>N/D</v>
      </c>
      <c r="AZ80" s="12" t="str">
        <f t="shared" si="79"/>
        <v>N/D</v>
      </c>
    </row>
    <row r="81" spans="1:52" ht="11.1" customHeight="1" x14ac:dyDescent="0.2">
      <c r="A81" s="4" t="s">
        <v>44</v>
      </c>
      <c r="B81" s="17">
        <v>20</v>
      </c>
      <c r="C81" s="17">
        <v>21</v>
      </c>
      <c r="D81" s="17">
        <v>21</v>
      </c>
      <c r="E81" s="17">
        <v>23</v>
      </c>
      <c r="F81" s="17">
        <v>20</v>
      </c>
      <c r="G81" s="17">
        <v>17</v>
      </c>
      <c r="H81" s="17">
        <v>16</v>
      </c>
      <c r="I81" s="17">
        <v>14</v>
      </c>
      <c r="J81" s="17">
        <v>16</v>
      </c>
      <c r="K81" s="17">
        <v>14</v>
      </c>
      <c r="L81" s="17">
        <v>11</v>
      </c>
      <c r="M81" s="17">
        <v>9</v>
      </c>
      <c r="N81" s="17">
        <v>8</v>
      </c>
      <c r="O81" s="17">
        <v>8</v>
      </c>
      <c r="P81" s="17">
        <v>5</v>
      </c>
      <c r="Q81" s="36">
        <v>6</v>
      </c>
      <c r="S81" s="11" t="s">
        <v>51</v>
      </c>
      <c r="T81" s="5">
        <f t="shared" si="55"/>
        <v>0.46136101499423299</v>
      </c>
      <c r="U81" s="5">
        <f t="shared" si="56"/>
        <v>0.50203203442505373</v>
      </c>
      <c r="V81" s="5">
        <f t="shared" si="57"/>
        <v>0.51864657940232151</v>
      </c>
      <c r="W81" s="5">
        <f t="shared" si="58"/>
        <v>0.58763413387838526</v>
      </c>
      <c r="X81" s="5">
        <f t="shared" si="59"/>
        <v>0.5270092226613966</v>
      </c>
      <c r="Y81" s="5">
        <f t="shared" si="60"/>
        <v>0.46296296296296291</v>
      </c>
      <c r="Z81" s="5">
        <f t="shared" si="61"/>
        <v>0.45236075770426915</v>
      </c>
      <c r="AA81" s="5">
        <f t="shared" si="62"/>
        <v>0.41249263406010606</v>
      </c>
      <c r="AB81" s="5">
        <f t="shared" si="63"/>
        <v>0.48959608323133408</v>
      </c>
      <c r="AC81" s="5">
        <f t="shared" si="64"/>
        <v>0.44458558272467452</v>
      </c>
      <c r="AD81" s="5">
        <f t="shared" si="65"/>
        <v>0.36219953901876856</v>
      </c>
      <c r="AE81" s="5">
        <f t="shared" si="81"/>
        <v>0.3053953172718018</v>
      </c>
      <c r="AF81" s="5">
        <f t="shared" si="81"/>
        <v>0.2831858407079646</v>
      </c>
      <c r="AG81" s="5">
        <f t="shared" si="67"/>
        <v>0.29293299157817648</v>
      </c>
      <c r="AH81" s="5">
        <f t="shared" si="68"/>
        <v>0.19069412662090007</v>
      </c>
      <c r="AI81" s="12">
        <f t="shared" si="67"/>
        <v>0.2390438247011952</v>
      </c>
      <c r="AK81" s="11" t="s">
        <v>51</v>
      </c>
      <c r="AL81" s="5">
        <f t="shared" si="69"/>
        <v>5</v>
      </c>
      <c r="AM81" s="5">
        <f t="shared" si="70"/>
        <v>0</v>
      </c>
      <c r="AN81" s="5">
        <f t="shared" si="71"/>
        <v>9.5238095238095237</v>
      </c>
      <c r="AO81" s="5">
        <f t="shared" si="72"/>
        <v>-13.043478260869565</v>
      </c>
      <c r="AP81" s="5">
        <f t="shared" si="73"/>
        <v>-15</v>
      </c>
      <c r="AQ81" s="5">
        <f t="shared" si="74"/>
        <v>-5.8823529411764701</v>
      </c>
      <c r="AR81" s="5">
        <f t="shared" si="75"/>
        <v>-12.5</v>
      </c>
      <c r="AS81" s="5">
        <f t="shared" si="76"/>
        <v>14.285714285714285</v>
      </c>
      <c r="AT81" s="5">
        <f t="shared" si="77"/>
        <v>-12.5</v>
      </c>
      <c r="AU81" s="5">
        <f t="shared" si="78"/>
        <v>-21.428571428571427</v>
      </c>
      <c r="AV81" s="5">
        <f t="shared" si="78"/>
        <v>-18.181818181818183</v>
      </c>
      <c r="AW81" s="5">
        <f t="shared" si="78"/>
        <v>-11.111111111111111</v>
      </c>
      <c r="AX81" s="5">
        <f t="shared" si="79"/>
        <v>0</v>
      </c>
      <c r="AY81" s="5">
        <f t="shared" si="80"/>
        <v>-37.5</v>
      </c>
      <c r="AZ81" s="12">
        <f t="shared" si="79"/>
        <v>20</v>
      </c>
    </row>
    <row r="82" spans="1:52" s="20" customFormat="1" ht="11.1" customHeight="1" x14ac:dyDescent="0.2">
      <c r="A82" s="18" t="s">
        <v>22</v>
      </c>
      <c r="B82" s="19">
        <v>4335</v>
      </c>
      <c r="C82" s="19">
        <v>4183</v>
      </c>
      <c r="D82" s="19">
        <v>4049</v>
      </c>
      <c r="E82" s="19">
        <v>3914</v>
      </c>
      <c r="F82" s="19">
        <v>3795</v>
      </c>
      <c r="G82" s="19">
        <v>3672</v>
      </c>
      <c r="H82" s="19">
        <v>3537</v>
      </c>
      <c r="I82" s="19">
        <v>3394</v>
      </c>
      <c r="J82" s="19">
        <v>3268</v>
      </c>
      <c r="K82" s="19">
        <v>3149</v>
      </c>
      <c r="L82" s="19">
        <v>3037</v>
      </c>
      <c r="M82" s="19">
        <v>2947</v>
      </c>
      <c r="N82" s="19">
        <v>2825</v>
      </c>
      <c r="O82" s="19">
        <v>2731</v>
      </c>
      <c r="P82" s="19">
        <v>2622</v>
      </c>
      <c r="Q82" s="37">
        <v>2510</v>
      </c>
      <c r="S82" s="18" t="s">
        <v>22</v>
      </c>
      <c r="T82" s="21">
        <f t="shared" si="55"/>
        <v>100</v>
      </c>
      <c r="U82" s="21">
        <f t="shared" si="56"/>
        <v>100</v>
      </c>
      <c r="V82" s="21">
        <f t="shared" si="57"/>
        <v>100</v>
      </c>
      <c r="W82" s="21">
        <f t="shared" si="58"/>
        <v>100</v>
      </c>
      <c r="X82" s="21">
        <f t="shared" si="59"/>
        <v>100</v>
      </c>
      <c r="Y82" s="21">
        <f t="shared" si="60"/>
        <v>100</v>
      </c>
      <c r="Z82" s="21">
        <f t="shared" si="61"/>
        <v>100</v>
      </c>
      <c r="AA82" s="21">
        <f t="shared" si="62"/>
        <v>100</v>
      </c>
      <c r="AB82" s="21">
        <f t="shared" si="63"/>
        <v>100</v>
      </c>
      <c r="AC82" s="21">
        <f t="shared" si="64"/>
        <v>100</v>
      </c>
      <c r="AD82" s="21">
        <f t="shared" si="65"/>
        <v>100</v>
      </c>
      <c r="AE82" s="21">
        <f t="shared" si="81"/>
        <v>100</v>
      </c>
      <c r="AF82" s="21">
        <f t="shared" si="81"/>
        <v>100</v>
      </c>
      <c r="AG82" s="21">
        <f t="shared" si="67"/>
        <v>100</v>
      </c>
      <c r="AH82" s="21">
        <f t="shared" si="68"/>
        <v>100</v>
      </c>
      <c r="AI82" s="24">
        <f t="shared" si="67"/>
        <v>100</v>
      </c>
      <c r="AK82" s="22" t="s">
        <v>22</v>
      </c>
      <c r="AL82" s="23">
        <f t="shared" si="69"/>
        <v>-3.5063437139561704</v>
      </c>
      <c r="AM82" s="23">
        <f t="shared" si="70"/>
        <v>-3.2034425053789146</v>
      </c>
      <c r="AN82" s="23">
        <f t="shared" si="71"/>
        <v>-3.3341565818720671</v>
      </c>
      <c r="AO82" s="23">
        <f t="shared" si="72"/>
        <v>-3.0403679100664283</v>
      </c>
      <c r="AP82" s="23">
        <f t="shared" si="73"/>
        <v>-3.2411067193675889</v>
      </c>
      <c r="AQ82" s="23">
        <f t="shared" si="74"/>
        <v>-3.6764705882352944</v>
      </c>
      <c r="AR82" s="23">
        <f t="shared" si="75"/>
        <v>-4.0429742719819055</v>
      </c>
      <c r="AS82" s="23">
        <f t="shared" si="76"/>
        <v>-3.7124337065409545</v>
      </c>
      <c r="AT82" s="23">
        <f t="shared" si="77"/>
        <v>-3.6413708690330475</v>
      </c>
      <c r="AU82" s="23">
        <f t="shared" si="78"/>
        <v>-3.5566846617973962</v>
      </c>
      <c r="AV82" s="23">
        <f t="shared" si="78"/>
        <v>-2.9634507737899241</v>
      </c>
      <c r="AW82" s="23">
        <f t="shared" si="78"/>
        <v>-4.1398031896844243</v>
      </c>
      <c r="AX82" s="23">
        <f t="shared" si="79"/>
        <v>-3.3274336283185839</v>
      </c>
      <c r="AY82" s="23">
        <f t="shared" si="80"/>
        <v>-3.9912120102526547</v>
      </c>
      <c r="AZ82" s="24">
        <f t="shared" si="79"/>
        <v>-4.2715484363081622</v>
      </c>
    </row>
    <row r="83" spans="1:52" ht="11.1" customHeight="1" x14ac:dyDescent="0.2">
      <c r="A83" s="47" t="s">
        <v>23</v>
      </c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33"/>
      <c r="P83" s="33"/>
      <c r="Q83" s="40"/>
      <c r="S83" s="33" t="s">
        <v>23</v>
      </c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K83" s="33" t="s">
        <v>23</v>
      </c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</row>
    <row r="85" spans="1:52" ht="11.1" customHeight="1" x14ac:dyDescent="0.2">
      <c r="A85" s="47" t="s">
        <v>519</v>
      </c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33"/>
      <c r="P85" s="33"/>
      <c r="Q85" s="33"/>
      <c r="S85" s="46" t="s">
        <v>520</v>
      </c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33"/>
      <c r="AH85" s="33"/>
      <c r="AI85" s="33"/>
      <c r="AK85" s="46" t="s">
        <v>521</v>
      </c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33"/>
      <c r="AY85" s="33"/>
      <c r="AZ85" s="33"/>
    </row>
    <row r="86" spans="1:52" ht="11.1" customHeight="1" x14ac:dyDescent="0.2">
      <c r="A86" s="48" t="s">
        <v>0</v>
      </c>
      <c r="B86" s="14">
        <v>2009</v>
      </c>
      <c r="C86" s="2">
        <v>2010</v>
      </c>
      <c r="D86" s="2">
        <v>2011</v>
      </c>
      <c r="E86" s="2">
        <v>2012</v>
      </c>
      <c r="F86" s="2">
        <v>2013</v>
      </c>
      <c r="G86" s="2">
        <v>2014</v>
      </c>
      <c r="H86" s="2">
        <v>2015</v>
      </c>
      <c r="I86" s="2">
        <v>2016</v>
      </c>
      <c r="J86" s="2">
        <v>2017</v>
      </c>
      <c r="K86" s="2">
        <v>2018</v>
      </c>
      <c r="L86" s="2">
        <v>2019</v>
      </c>
      <c r="M86" s="2">
        <v>2020</v>
      </c>
      <c r="N86" s="2">
        <v>2021</v>
      </c>
      <c r="O86" s="2">
        <v>2022</v>
      </c>
      <c r="P86" s="2">
        <v>2023</v>
      </c>
      <c r="Q86" s="35">
        <v>2024</v>
      </c>
      <c r="S86" s="13" t="s">
        <v>0</v>
      </c>
      <c r="T86" s="14">
        <v>2009</v>
      </c>
      <c r="U86" s="2">
        <v>2010</v>
      </c>
      <c r="V86" s="2">
        <v>2011</v>
      </c>
      <c r="W86" s="2">
        <v>2012</v>
      </c>
      <c r="X86" s="2">
        <v>2013</v>
      </c>
      <c r="Y86" s="2">
        <v>2014</v>
      </c>
      <c r="Z86" s="2">
        <v>2015</v>
      </c>
      <c r="AA86" s="2">
        <v>2016</v>
      </c>
      <c r="AB86" s="2">
        <v>2017</v>
      </c>
      <c r="AC86" s="2">
        <v>2018</v>
      </c>
      <c r="AD86" s="2">
        <v>2019</v>
      </c>
      <c r="AE86" s="2">
        <v>2020</v>
      </c>
      <c r="AF86" s="2">
        <v>2021</v>
      </c>
      <c r="AG86" s="2">
        <v>2022</v>
      </c>
      <c r="AH86" s="2">
        <v>2023</v>
      </c>
      <c r="AI86" s="35">
        <v>2024</v>
      </c>
      <c r="AK86" s="32" t="s">
        <v>0</v>
      </c>
      <c r="AL86" s="2">
        <v>2010</v>
      </c>
      <c r="AM86" s="2">
        <v>2011</v>
      </c>
      <c r="AN86" s="2">
        <v>2012</v>
      </c>
      <c r="AO86" s="2">
        <v>2013</v>
      </c>
      <c r="AP86" s="2">
        <v>2014</v>
      </c>
      <c r="AQ86" s="2">
        <v>2015</v>
      </c>
      <c r="AR86" s="2">
        <v>2016</v>
      </c>
      <c r="AS86" s="2">
        <v>2017</v>
      </c>
      <c r="AT86" s="2">
        <v>2018</v>
      </c>
      <c r="AU86" s="2">
        <v>2019</v>
      </c>
      <c r="AV86" s="2">
        <v>2020</v>
      </c>
      <c r="AW86" s="2">
        <v>2021</v>
      </c>
      <c r="AX86" s="2">
        <v>2022</v>
      </c>
      <c r="AY86" s="2">
        <v>2023</v>
      </c>
      <c r="AZ86" s="35">
        <v>2024</v>
      </c>
    </row>
    <row r="87" spans="1:52" ht="11.1" customHeight="1" x14ac:dyDescent="0.2">
      <c r="A87" s="49"/>
      <c r="B87" s="3" t="s">
        <v>1</v>
      </c>
      <c r="C87" s="3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/>
      <c r="L87" s="3"/>
      <c r="M87" s="3"/>
      <c r="N87" s="3" t="s">
        <v>1</v>
      </c>
      <c r="O87" s="3"/>
      <c r="P87" s="3" t="s">
        <v>1</v>
      </c>
      <c r="Q87" s="16"/>
      <c r="S87" s="15"/>
      <c r="T87" s="3" t="s">
        <v>1</v>
      </c>
      <c r="U87" s="3" t="s">
        <v>1</v>
      </c>
      <c r="V87" s="3" t="s">
        <v>1</v>
      </c>
      <c r="W87" s="3" t="s">
        <v>1</v>
      </c>
      <c r="X87" s="3" t="s">
        <v>1</v>
      </c>
      <c r="Y87" s="3" t="s">
        <v>1</v>
      </c>
      <c r="Z87" s="3" t="s">
        <v>1</v>
      </c>
      <c r="AA87" s="3" t="s">
        <v>1</v>
      </c>
      <c r="AB87" s="3" t="s">
        <v>1</v>
      </c>
      <c r="AC87" s="3"/>
      <c r="AD87" s="3"/>
      <c r="AE87" s="3"/>
      <c r="AF87" s="3" t="s">
        <v>1</v>
      </c>
      <c r="AG87" s="3"/>
      <c r="AH87" s="3" t="s">
        <v>1</v>
      </c>
      <c r="AI87" s="16"/>
      <c r="AK87" s="6"/>
      <c r="AL87" s="7" t="s">
        <v>1</v>
      </c>
      <c r="AM87" s="7" t="s">
        <v>1</v>
      </c>
      <c r="AN87" s="7" t="s">
        <v>1</v>
      </c>
      <c r="AO87" s="7" t="s">
        <v>1</v>
      </c>
      <c r="AP87" s="7" t="s">
        <v>1</v>
      </c>
      <c r="AQ87" s="7" t="s">
        <v>1</v>
      </c>
      <c r="AR87" s="7" t="s">
        <v>1</v>
      </c>
      <c r="AS87" s="7" t="s">
        <v>1</v>
      </c>
      <c r="AT87" s="7" t="s">
        <v>1</v>
      </c>
      <c r="AU87" s="7"/>
      <c r="AV87" s="7"/>
      <c r="AW87" s="7" t="s">
        <v>1</v>
      </c>
      <c r="AX87" s="7" t="s">
        <v>1</v>
      </c>
      <c r="AY87" s="7"/>
      <c r="AZ87" s="38" t="s">
        <v>1</v>
      </c>
    </row>
    <row r="88" spans="1:52" ht="11.1" customHeight="1" x14ac:dyDescent="0.2">
      <c r="A88" s="4" t="s">
        <v>2</v>
      </c>
      <c r="B88" s="17">
        <v>142</v>
      </c>
      <c r="C88" s="17">
        <v>143</v>
      </c>
      <c r="D88" s="17">
        <v>137</v>
      </c>
      <c r="E88" s="17">
        <v>129</v>
      </c>
      <c r="F88" s="17">
        <v>133</v>
      </c>
      <c r="G88" s="17">
        <v>131</v>
      </c>
      <c r="H88" s="17">
        <v>127</v>
      </c>
      <c r="I88" s="17">
        <v>116</v>
      </c>
      <c r="J88" s="17">
        <v>115</v>
      </c>
      <c r="K88" s="17">
        <v>108</v>
      </c>
      <c r="L88" s="17">
        <v>103</v>
      </c>
      <c r="M88" s="17">
        <v>102</v>
      </c>
      <c r="N88" s="17">
        <v>98</v>
      </c>
      <c r="O88" s="17">
        <v>96</v>
      </c>
      <c r="P88" s="17">
        <v>102</v>
      </c>
      <c r="Q88" s="36">
        <v>100</v>
      </c>
      <c r="S88" s="8" t="s">
        <v>2</v>
      </c>
      <c r="T88" s="9">
        <f t="shared" ref="T88:T110" si="82">B88/B$110*100</f>
        <v>0.85526712039992769</v>
      </c>
      <c r="U88" s="9">
        <f t="shared" ref="U88:U110" si="83">C88/C$110*100</f>
        <v>0.88985687616677034</v>
      </c>
      <c r="V88" s="9">
        <f t="shared" ref="V88:V110" si="84">D88/D$110*100</f>
        <v>0.85114314115308143</v>
      </c>
      <c r="W88" s="9">
        <f t="shared" ref="W88:W110" si="85">E88/E$110*100</f>
        <v>0.81295689437862373</v>
      </c>
      <c r="X88" s="9">
        <f t="shared" ref="X88:X110" si="86">F88/F$110*100</f>
        <v>0.8593951925562161</v>
      </c>
      <c r="Y88" s="9">
        <f t="shared" ref="Y88:Y110" si="87">G88/G$110*100</f>
        <v>0.86377423183436641</v>
      </c>
      <c r="Z88" s="9">
        <f t="shared" ref="Z88:Z110" si="88">H88/H$110*100</f>
        <v>0.8521202361782072</v>
      </c>
      <c r="AA88" s="9">
        <f t="shared" ref="AA88:AA110" si="89">I88/I$110*100</f>
        <v>0.79332512652167975</v>
      </c>
      <c r="AB88" s="9">
        <f t="shared" ref="AB88:AB110" si="90">J88/J$110*100</f>
        <v>0.79877752309508931</v>
      </c>
      <c r="AC88" s="9">
        <f t="shared" ref="AC88:AC110" si="91">K88/K$110*100</f>
        <v>0.76612045115982119</v>
      </c>
      <c r="AD88" s="9">
        <f t="shared" ref="AD88:AD110" si="92">L88/L$110*100</f>
        <v>0.74416588396792138</v>
      </c>
      <c r="AE88" s="9">
        <f t="shared" ref="AE88:AF103" si="93">M88/M$110*100</f>
        <v>0.73961279095062005</v>
      </c>
      <c r="AF88" s="9">
        <f t="shared" si="93"/>
        <v>0.70957932083122155</v>
      </c>
      <c r="AG88" s="9">
        <f t="shared" ref="AG88:AI110" si="94">O88/O$110*100</f>
        <v>0.68758057584873233</v>
      </c>
      <c r="AH88" s="9">
        <f t="shared" ref="AH88:AH110" si="95">P88/P$110*100</f>
        <v>0.77319587628865982</v>
      </c>
      <c r="AI88" s="12">
        <f t="shared" si="94"/>
        <v>0.79987202047672368</v>
      </c>
      <c r="AK88" s="8" t="s">
        <v>2</v>
      </c>
      <c r="AL88" s="9">
        <f t="shared" ref="AL88:AL110" si="96">IFERROR((C88-B88)/B88*100,"N/D")</f>
        <v>0.70422535211267612</v>
      </c>
      <c r="AM88" s="9">
        <f t="shared" ref="AM88:AM110" si="97">IFERROR((D88-C88)/C88*100,"N/D")</f>
        <v>-4.1958041958041958</v>
      </c>
      <c r="AN88" s="9">
        <f t="shared" ref="AN88:AN110" si="98">IFERROR((E88-D88)/D88*100,"N/D")</f>
        <v>-5.8394160583941606</v>
      </c>
      <c r="AO88" s="9">
        <f t="shared" ref="AO88:AO110" si="99">IFERROR((F88-E88)/E88*100,"N/D")</f>
        <v>3.1007751937984498</v>
      </c>
      <c r="AP88" s="9">
        <f t="shared" ref="AP88:AP110" si="100">IFERROR((G88-F88)/F88*100,"N/D")</f>
        <v>-1.5037593984962405</v>
      </c>
      <c r="AQ88" s="9">
        <f t="shared" ref="AQ88:AQ110" si="101">IFERROR((H88-G88)/G88*100,"N/D")</f>
        <v>-3.0534351145038165</v>
      </c>
      <c r="AR88" s="9">
        <f t="shared" ref="AR88:AR110" si="102">IFERROR((I88-H88)/H88*100,"N/D")</f>
        <v>-8.6614173228346463</v>
      </c>
      <c r="AS88" s="9">
        <f t="shared" ref="AS88:AS110" si="103">IFERROR((J88-I88)/I88*100,"N/D")</f>
        <v>-0.86206896551724133</v>
      </c>
      <c r="AT88" s="9">
        <f t="shared" ref="AT88:AT110" si="104">IFERROR((K88-J88)/J88*100,"N/D")</f>
        <v>-6.0869565217391308</v>
      </c>
      <c r="AU88" s="9">
        <f t="shared" ref="AU88:AW110" si="105">IFERROR((L88-K88)/K88*100,"N/D")</f>
        <v>-4.6296296296296298</v>
      </c>
      <c r="AV88" s="9">
        <f t="shared" si="105"/>
        <v>-0.97087378640776689</v>
      </c>
      <c r="AW88" s="9">
        <f t="shared" si="105"/>
        <v>-3.9215686274509802</v>
      </c>
      <c r="AX88" s="9">
        <f t="shared" ref="AX88:AZ110" si="106">IFERROR((O88-N88)/N88*100,"N/D")</f>
        <v>-2.0408163265306123</v>
      </c>
      <c r="AY88" s="9">
        <f t="shared" ref="AY88:AY110" si="107">IFERROR((P88-O88)/O88*100,"N/D")</f>
        <v>6.25</v>
      </c>
      <c r="AZ88" s="10">
        <f t="shared" si="106"/>
        <v>-1.9607843137254901</v>
      </c>
    </row>
    <row r="89" spans="1:52" ht="11.1" customHeight="1" x14ac:dyDescent="0.2">
      <c r="A89" s="4" t="s">
        <v>3</v>
      </c>
      <c r="B89" s="17">
        <v>7</v>
      </c>
      <c r="C89" s="17">
        <v>8</v>
      </c>
      <c r="D89" s="17">
        <v>8</v>
      </c>
      <c r="E89" s="17">
        <v>8</v>
      </c>
      <c r="F89" s="17">
        <v>8</v>
      </c>
      <c r="G89" s="17">
        <v>7</v>
      </c>
      <c r="H89" s="17">
        <v>7</v>
      </c>
      <c r="I89" s="17">
        <v>6</v>
      </c>
      <c r="J89" s="17">
        <v>6</v>
      </c>
      <c r="K89" s="17">
        <v>6</v>
      </c>
      <c r="L89" s="17">
        <v>6</v>
      </c>
      <c r="M89" s="17">
        <v>6</v>
      </c>
      <c r="N89" s="17">
        <v>6</v>
      </c>
      <c r="O89" s="17">
        <v>6</v>
      </c>
      <c r="P89" s="17">
        <v>5</v>
      </c>
      <c r="Q89" s="36">
        <v>4</v>
      </c>
      <c r="S89" s="11" t="s">
        <v>3</v>
      </c>
      <c r="T89" s="5">
        <f t="shared" si="82"/>
        <v>4.2161055230982354E-2</v>
      </c>
      <c r="U89" s="5">
        <f t="shared" si="83"/>
        <v>4.9782202862476657E-2</v>
      </c>
      <c r="V89" s="5">
        <f t="shared" si="84"/>
        <v>4.9701789264413515E-2</v>
      </c>
      <c r="W89" s="5">
        <f t="shared" si="85"/>
        <v>5.0415931434333254E-2</v>
      </c>
      <c r="X89" s="5">
        <f t="shared" si="86"/>
        <v>5.1692943913155855E-2</v>
      </c>
      <c r="Y89" s="5">
        <f t="shared" si="87"/>
        <v>4.6155874983515761E-2</v>
      </c>
      <c r="Z89" s="5">
        <f t="shared" si="88"/>
        <v>4.6967257112184649E-2</v>
      </c>
      <c r="AA89" s="5">
        <f t="shared" si="89"/>
        <v>4.103405826836274E-2</v>
      </c>
      <c r="AB89" s="5">
        <f t="shared" si="90"/>
        <v>4.1675349031048137E-2</v>
      </c>
      <c r="AC89" s="5">
        <f t="shared" si="91"/>
        <v>4.2562247286656738E-2</v>
      </c>
      <c r="AD89" s="5">
        <f t="shared" si="92"/>
        <v>4.3349468969005128E-2</v>
      </c>
      <c r="AE89" s="5">
        <f t="shared" si="93"/>
        <v>4.3506634761801173E-2</v>
      </c>
      <c r="AF89" s="5">
        <f t="shared" si="93"/>
        <v>4.3443631887625803E-2</v>
      </c>
      <c r="AG89" s="5">
        <f t="shared" si="94"/>
        <v>4.2973785990545771E-2</v>
      </c>
      <c r="AH89" s="5">
        <f t="shared" si="95"/>
        <v>3.7901758641600974E-2</v>
      </c>
      <c r="AI89" s="12">
        <f t="shared" si="94"/>
        <v>3.1994880819068948E-2</v>
      </c>
      <c r="AK89" s="11" t="s">
        <v>3</v>
      </c>
      <c r="AL89" s="5">
        <f t="shared" si="96"/>
        <v>14.285714285714285</v>
      </c>
      <c r="AM89" s="5">
        <f t="shared" si="97"/>
        <v>0</v>
      </c>
      <c r="AN89" s="5">
        <f t="shared" si="98"/>
        <v>0</v>
      </c>
      <c r="AO89" s="5">
        <f t="shared" si="99"/>
        <v>0</v>
      </c>
      <c r="AP89" s="5">
        <f t="shared" si="100"/>
        <v>-12.5</v>
      </c>
      <c r="AQ89" s="5">
        <f t="shared" si="101"/>
        <v>0</v>
      </c>
      <c r="AR89" s="5">
        <f t="shared" si="102"/>
        <v>-14.285714285714285</v>
      </c>
      <c r="AS89" s="5">
        <f t="shared" si="103"/>
        <v>0</v>
      </c>
      <c r="AT89" s="5">
        <f t="shared" si="104"/>
        <v>0</v>
      </c>
      <c r="AU89" s="5">
        <f t="shared" si="105"/>
        <v>0</v>
      </c>
      <c r="AV89" s="5">
        <f t="shared" si="105"/>
        <v>0</v>
      </c>
      <c r="AW89" s="5">
        <f t="shared" si="105"/>
        <v>0</v>
      </c>
      <c r="AX89" s="5">
        <f t="shared" si="106"/>
        <v>0</v>
      </c>
      <c r="AY89" s="5">
        <f t="shared" si="107"/>
        <v>-16.666666666666664</v>
      </c>
      <c r="AZ89" s="12">
        <f t="shared" si="106"/>
        <v>-20</v>
      </c>
    </row>
    <row r="90" spans="1:52" ht="11.1" customHeight="1" x14ac:dyDescent="0.2">
      <c r="A90" s="4" t="s">
        <v>4</v>
      </c>
      <c r="B90" s="17">
        <v>2981</v>
      </c>
      <c r="C90" s="17">
        <v>2811</v>
      </c>
      <c r="D90" s="17">
        <v>2814</v>
      </c>
      <c r="E90" s="17">
        <v>2796</v>
      </c>
      <c r="F90" s="17">
        <v>2718</v>
      </c>
      <c r="G90" s="17">
        <v>2596</v>
      </c>
      <c r="H90" s="17">
        <v>2515</v>
      </c>
      <c r="I90" s="17">
        <v>2458</v>
      </c>
      <c r="J90" s="17">
        <v>2467</v>
      </c>
      <c r="K90" s="17">
        <v>2477</v>
      </c>
      <c r="L90" s="17">
        <v>2428</v>
      </c>
      <c r="M90" s="17">
        <v>2379</v>
      </c>
      <c r="N90" s="17">
        <v>2386</v>
      </c>
      <c r="O90" s="17">
        <v>2363</v>
      </c>
      <c r="P90" s="17">
        <v>2266</v>
      </c>
      <c r="Q90" s="36">
        <v>2189</v>
      </c>
      <c r="S90" s="11" t="s">
        <v>4</v>
      </c>
      <c r="T90" s="5">
        <f t="shared" si="82"/>
        <v>17.954586520508343</v>
      </c>
      <c r="U90" s="5">
        <f t="shared" si="83"/>
        <v>17.492221530802738</v>
      </c>
      <c r="V90" s="5">
        <f t="shared" si="84"/>
        <v>17.482604373757454</v>
      </c>
      <c r="W90" s="5">
        <f t="shared" si="85"/>
        <v>17.620368036299471</v>
      </c>
      <c r="X90" s="5">
        <f t="shared" si="86"/>
        <v>17.562677694494703</v>
      </c>
      <c r="Y90" s="5">
        <f t="shared" si="87"/>
        <v>17.117235922458129</v>
      </c>
      <c r="Z90" s="5">
        <f t="shared" si="88"/>
        <v>16.874664519592056</v>
      </c>
      <c r="AA90" s="5">
        <f t="shared" si="89"/>
        <v>16.810285870605938</v>
      </c>
      <c r="AB90" s="5">
        <f t="shared" si="90"/>
        <v>17.13551434326596</v>
      </c>
      <c r="AC90" s="5">
        <f t="shared" si="91"/>
        <v>17.571114421508121</v>
      </c>
      <c r="AD90" s="5">
        <f t="shared" si="92"/>
        <v>17.54208510945741</v>
      </c>
      <c r="AE90" s="5">
        <f t="shared" si="93"/>
        <v>17.250380683054164</v>
      </c>
      <c r="AF90" s="5">
        <f t="shared" si="93"/>
        <v>17.276084280645861</v>
      </c>
      <c r="AG90" s="5">
        <f t="shared" si="94"/>
        <v>16.924509382609941</v>
      </c>
      <c r="AH90" s="5">
        <f t="shared" si="95"/>
        <v>17.177077016373559</v>
      </c>
      <c r="AI90" s="12">
        <f t="shared" si="94"/>
        <v>17.50919852823548</v>
      </c>
      <c r="AK90" s="11" t="s">
        <v>4</v>
      </c>
      <c r="AL90" s="5">
        <f t="shared" si="96"/>
        <v>-5.7027843005702783</v>
      </c>
      <c r="AM90" s="5">
        <f t="shared" si="97"/>
        <v>0.10672358591248667</v>
      </c>
      <c r="AN90" s="5">
        <f t="shared" si="98"/>
        <v>-0.63965884861407252</v>
      </c>
      <c r="AO90" s="5">
        <f t="shared" si="99"/>
        <v>-2.7896995708154506</v>
      </c>
      <c r="AP90" s="5">
        <f t="shared" si="100"/>
        <v>-4.4885945548197208</v>
      </c>
      <c r="AQ90" s="5">
        <f t="shared" si="101"/>
        <v>-3.1201848998459165</v>
      </c>
      <c r="AR90" s="5">
        <f t="shared" si="102"/>
        <v>-2.2664015904572565</v>
      </c>
      <c r="AS90" s="5">
        <f t="shared" si="103"/>
        <v>0.36615134255492271</v>
      </c>
      <c r="AT90" s="5">
        <f t="shared" si="104"/>
        <v>0.40535062829347385</v>
      </c>
      <c r="AU90" s="5">
        <f t="shared" si="105"/>
        <v>-1.9781994348001615</v>
      </c>
      <c r="AV90" s="5">
        <f t="shared" si="105"/>
        <v>-2.0181219110378912</v>
      </c>
      <c r="AW90" s="5">
        <f t="shared" si="105"/>
        <v>0.29424127784783521</v>
      </c>
      <c r="AX90" s="5">
        <f t="shared" si="106"/>
        <v>-0.96395641240569985</v>
      </c>
      <c r="AY90" s="5">
        <f t="shared" si="107"/>
        <v>-4.104951333051206</v>
      </c>
      <c r="AZ90" s="12">
        <f t="shared" si="106"/>
        <v>-3.3980582524271843</v>
      </c>
    </row>
    <row r="91" spans="1:52" ht="11.1" customHeight="1" x14ac:dyDescent="0.2">
      <c r="A91" s="4" t="s">
        <v>5</v>
      </c>
      <c r="B91" s="17">
        <v>0</v>
      </c>
      <c r="C91" s="17">
        <v>0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36">
        <v>0</v>
      </c>
      <c r="S91" s="11" t="s">
        <v>5</v>
      </c>
      <c r="T91" s="5">
        <f t="shared" si="82"/>
        <v>0</v>
      </c>
      <c r="U91" s="5">
        <f t="shared" si="83"/>
        <v>0</v>
      </c>
      <c r="V91" s="5">
        <f t="shared" si="84"/>
        <v>0</v>
      </c>
      <c r="W91" s="5">
        <f t="shared" si="85"/>
        <v>0</v>
      </c>
      <c r="X91" s="5">
        <f t="shared" si="86"/>
        <v>0</v>
      </c>
      <c r="Y91" s="5">
        <f t="shared" si="87"/>
        <v>0</v>
      </c>
      <c r="Z91" s="5">
        <f t="shared" si="88"/>
        <v>0</v>
      </c>
      <c r="AA91" s="5">
        <f t="shared" si="89"/>
        <v>0</v>
      </c>
      <c r="AB91" s="5">
        <f t="shared" si="90"/>
        <v>0</v>
      </c>
      <c r="AC91" s="5">
        <f t="shared" si="91"/>
        <v>0</v>
      </c>
      <c r="AD91" s="5">
        <f t="shared" si="92"/>
        <v>0</v>
      </c>
      <c r="AE91" s="5">
        <f t="shared" si="93"/>
        <v>0</v>
      </c>
      <c r="AF91" s="5">
        <f t="shared" si="93"/>
        <v>0</v>
      </c>
      <c r="AG91" s="5">
        <f t="shared" si="94"/>
        <v>0</v>
      </c>
      <c r="AH91" s="5">
        <f t="shared" si="95"/>
        <v>0</v>
      </c>
      <c r="AI91" s="12">
        <f t="shared" si="94"/>
        <v>0</v>
      </c>
      <c r="AK91" s="11" t="s">
        <v>5</v>
      </c>
      <c r="AL91" s="5" t="str">
        <f t="shared" si="96"/>
        <v>N/D</v>
      </c>
      <c r="AM91" s="5" t="str">
        <f t="shared" si="97"/>
        <v>N/D</v>
      </c>
      <c r="AN91" s="5" t="str">
        <f t="shared" si="98"/>
        <v>N/D</v>
      </c>
      <c r="AO91" s="5" t="str">
        <f t="shared" si="99"/>
        <v>N/D</v>
      </c>
      <c r="AP91" s="5" t="str">
        <f t="shared" si="100"/>
        <v>N/D</v>
      </c>
      <c r="AQ91" s="5" t="str">
        <f t="shared" si="101"/>
        <v>N/D</v>
      </c>
      <c r="AR91" s="5" t="str">
        <f t="shared" si="102"/>
        <v>N/D</v>
      </c>
      <c r="AS91" s="5" t="str">
        <f t="shared" si="103"/>
        <v>N/D</v>
      </c>
      <c r="AT91" s="5" t="str">
        <f t="shared" si="104"/>
        <v>N/D</v>
      </c>
      <c r="AU91" s="5" t="str">
        <f t="shared" si="105"/>
        <v>N/D</v>
      </c>
      <c r="AV91" s="5" t="str">
        <f t="shared" si="105"/>
        <v>N/D</v>
      </c>
      <c r="AW91" s="5" t="str">
        <f t="shared" si="105"/>
        <v>N/D</v>
      </c>
      <c r="AX91" s="5" t="str">
        <f t="shared" si="106"/>
        <v>N/D</v>
      </c>
      <c r="AY91" s="5" t="str">
        <f t="shared" si="107"/>
        <v>N/D</v>
      </c>
      <c r="AZ91" s="12" t="str">
        <f t="shared" si="106"/>
        <v>N/D</v>
      </c>
    </row>
    <row r="92" spans="1:52" ht="11.1" customHeight="1" x14ac:dyDescent="0.2">
      <c r="A92" s="4" t="s">
        <v>6</v>
      </c>
      <c r="B92" s="17">
        <v>11</v>
      </c>
      <c r="C92" s="17">
        <v>11</v>
      </c>
      <c r="D92" s="17">
        <v>9</v>
      </c>
      <c r="E92" s="17">
        <v>12</v>
      </c>
      <c r="F92" s="17">
        <v>11</v>
      </c>
      <c r="G92" s="17">
        <v>12</v>
      </c>
      <c r="H92" s="17">
        <v>11</v>
      </c>
      <c r="I92" s="17">
        <v>12</v>
      </c>
      <c r="J92" s="17">
        <v>10</v>
      </c>
      <c r="K92" s="17">
        <v>11</v>
      </c>
      <c r="L92" s="17">
        <v>10</v>
      </c>
      <c r="M92" s="17">
        <v>10</v>
      </c>
      <c r="N92" s="17">
        <v>8</v>
      </c>
      <c r="O92" s="17">
        <v>9</v>
      </c>
      <c r="P92" s="17">
        <v>8</v>
      </c>
      <c r="Q92" s="36">
        <v>5</v>
      </c>
      <c r="S92" s="11" t="s">
        <v>6</v>
      </c>
      <c r="T92" s="5">
        <f t="shared" si="82"/>
        <v>6.6253086791543694E-2</v>
      </c>
      <c r="U92" s="5">
        <f t="shared" si="83"/>
        <v>6.8450528935905419E-2</v>
      </c>
      <c r="V92" s="5">
        <f t="shared" si="84"/>
        <v>5.5914512922465208E-2</v>
      </c>
      <c r="W92" s="5">
        <f t="shared" si="85"/>
        <v>7.5623897151499878E-2</v>
      </c>
      <c r="X92" s="5">
        <f t="shared" si="86"/>
        <v>7.1077797880589294E-2</v>
      </c>
      <c r="Y92" s="5">
        <f t="shared" si="87"/>
        <v>7.9124357114598448E-2</v>
      </c>
      <c r="Z92" s="5">
        <f t="shared" si="88"/>
        <v>7.3805689747718742E-2</v>
      </c>
      <c r="AA92" s="5">
        <f t="shared" si="89"/>
        <v>8.206811653672548E-2</v>
      </c>
      <c r="AB92" s="5">
        <f t="shared" si="90"/>
        <v>6.9458915051746895E-2</v>
      </c>
      <c r="AC92" s="5">
        <f t="shared" si="91"/>
        <v>7.8030786692204021E-2</v>
      </c>
      <c r="AD92" s="5">
        <f t="shared" si="92"/>
        <v>7.224911494834188E-2</v>
      </c>
      <c r="AE92" s="5">
        <f t="shared" si="93"/>
        <v>7.2511057936335291E-2</v>
      </c>
      <c r="AF92" s="5">
        <f t="shared" si="93"/>
        <v>5.7924842516834406E-2</v>
      </c>
      <c r="AG92" s="5">
        <f t="shared" si="94"/>
        <v>6.4460678985818642E-2</v>
      </c>
      <c r="AH92" s="5">
        <f t="shared" si="95"/>
        <v>6.0642813826561552E-2</v>
      </c>
      <c r="AI92" s="12">
        <f t="shared" si="94"/>
        <v>3.9993601023836187E-2</v>
      </c>
      <c r="AK92" s="11" t="s">
        <v>6</v>
      </c>
      <c r="AL92" s="5">
        <f t="shared" si="96"/>
        <v>0</v>
      </c>
      <c r="AM92" s="5">
        <f t="shared" si="97"/>
        <v>-18.181818181818183</v>
      </c>
      <c r="AN92" s="5">
        <f t="shared" si="98"/>
        <v>33.333333333333329</v>
      </c>
      <c r="AO92" s="5">
        <f t="shared" si="99"/>
        <v>-8.3333333333333321</v>
      </c>
      <c r="AP92" s="5">
        <f t="shared" si="100"/>
        <v>9.0909090909090917</v>
      </c>
      <c r="AQ92" s="5">
        <f t="shared" si="101"/>
        <v>-8.3333333333333321</v>
      </c>
      <c r="AR92" s="5">
        <f t="shared" si="102"/>
        <v>9.0909090909090917</v>
      </c>
      <c r="AS92" s="5">
        <f t="shared" si="103"/>
        <v>-16.666666666666664</v>
      </c>
      <c r="AT92" s="5">
        <f t="shared" si="104"/>
        <v>10</v>
      </c>
      <c r="AU92" s="5">
        <f t="shared" si="105"/>
        <v>-9.0909090909090917</v>
      </c>
      <c r="AV92" s="5">
        <f t="shared" si="105"/>
        <v>0</v>
      </c>
      <c r="AW92" s="5">
        <f t="shared" si="105"/>
        <v>-20</v>
      </c>
      <c r="AX92" s="5">
        <f t="shared" si="106"/>
        <v>12.5</v>
      </c>
      <c r="AY92" s="5">
        <f t="shared" si="107"/>
        <v>-11.111111111111111</v>
      </c>
      <c r="AZ92" s="12">
        <f t="shared" si="106"/>
        <v>-37.5</v>
      </c>
    </row>
    <row r="93" spans="1:52" ht="11.1" customHeight="1" x14ac:dyDescent="0.2">
      <c r="A93" s="4" t="s">
        <v>7</v>
      </c>
      <c r="B93" s="17">
        <v>9703</v>
      </c>
      <c r="C93" s="17">
        <v>9320</v>
      </c>
      <c r="D93" s="17">
        <v>9363</v>
      </c>
      <c r="E93" s="17">
        <v>9213</v>
      </c>
      <c r="F93" s="17">
        <v>8850</v>
      </c>
      <c r="G93" s="17">
        <v>8647</v>
      </c>
      <c r="H93" s="17">
        <v>8436</v>
      </c>
      <c r="I93" s="17">
        <v>8197</v>
      </c>
      <c r="J93" s="17">
        <v>7985</v>
      </c>
      <c r="K93" s="17">
        <v>7710</v>
      </c>
      <c r="L93" s="17">
        <v>7503</v>
      </c>
      <c r="M93" s="17">
        <v>7451</v>
      </c>
      <c r="N93" s="17">
        <v>7479</v>
      </c>
      <c r="O93" s="17">
        <v>7640</v>
      </c>
      <c r="P93" s="17">
        <v>7025</v>
      </c>
      <c r="Q93" s="36">
        <v>6470</v>
      </c>
      <c r="S93" s="11" t="s">
        <v>7</v>
      </c>
      <c r="T93" s="5">
        <f t="shared" si="82"/>
        <v>58.441245558031682</v>
      </c>
      <c r="U93" s="5">
        <f t="shared" si="83"/>
        <v>57.996266334785318</v>
      </c>
      <c r="V93" s="5">
        <f t="shared" si="84"/>
        <v>58.169731610337969</v>
      </c>
      <c r="W93" s="5">
        <f t="shared" si="85"/>
        <v>58.060247038064027</v>
      </c>
      <c r="X93" s="5">
        <f t="shared" si="86"/>
        <v>57.185319203928664</v>
      </c>
      <c r="Y93" s="5">
        <f t="shared" si="87"/>
        <v>57.015692997494391</v>
      </c>
      <c r="Z93" s="5">
        <f t="shared" si="88"/>
        <v>56.602254428341382</v>
      </c>
      <c r="AA93" s="5">
        <f t="shared" si="89"/>
        <v>56.05936260429489</v>
      </c>
      <c r="AB93" s="5">
        <f t="shared" si="90"/>
        <v>55.462943668819896</v>
      </c>
      <c r="AC93" s="5">
        <f t="shared" si="91"/>
        <v>54.692487763353903</v>
      </c>
      <c r="AD93" s="5">
        <f t="shared" si="92"/>
        <v>54.208510945740919</v>
      </c>
      <c r="AE93" s="5">
        <f t="shared" si="93"/>
        <v>54.027989268363427</v>
      </c>
      <c r="AF93" s="5">
        <f t="shared" si="93"/>
        <v>54.152487147925562</v>
      </c>
      <c r="AG93" s="5">
        <f t="shared" si="94"/>
        <v>54.71995416129495</v>
      </c>
      <c r="AH93" s="5">
        <f t="shared" si="95"/>
        <v>53.251970891449361</v>
      </c>
      <c r="AI93" s="12">
        <f t="shared" si="94"/>
        <v>51.751719724844023</v>
      </c>
      <c r="AK93" s="11" t="s">
        <v>7</v>
      </c>
      <c r="AL93" s="5">
        <f t="shared" si="96"/>
        <v>-3.9472328145934243</v>
      </c>
      <c r="AM93" s="5">
        <f t="shared" si="97"/>
        <v>0.46137339055793991</v>
      </c>
      <c r="AN93" s="5">
        <f t="shared" si="98"/>
        <v>-1.6020506247997435</v>
      </c>
      <c r="AO93" s="5">
        <f t="shared" si="99"/>
        <v>-3.9400846629762296</v>
      </c>
      <c r="AP93" s="5">
        <f t="shared" si="100"/>
        <v>-2.2937853107344632</v>
      </c>
      <c r="AQ93" s="5">
        <f t="shared" si="101"/>
        <v>-2.4401526540996881</v>
      </c>
      <c r="AR93" s="5">
        <f t="shared" si="102"/>
        <v>-2.8330962541488858</v>
      </c>
      <c r="AS93" s="5">
        <f t="shared" si="103"/>
        <v>-2.5863120653897771</v>
      </c>
      <c r="AT93" s="5">
        <f t="shared" si="104"/>
        <v>-3.4439574201628056</v>
      </c>
      <c r="AU93" s="5">
        <f t="shared" si="105"/>
        <v>-2.6848249027237352</v>
      </c>
      <c r="AV93" s="5">
        <f t="shared" si="105"/>
        <v>-0.69305611088897778</v>
      </c>
      <c r="AW93" s="5">
        <f t="shared" si="105"/>
        <v>0.37578848476714533</v>
      </c>
      <c r="AX93" s="5">
        <f t="shared" si="106"/>
        <v>2.1526942104559432</v>
      </c>
      <c r="AY93" s="5">
        <f t="shared" si="107"/>
        <v>-8.0497382198952874</v>
      </c>
      <c r="AZ93" s="12">
        <f t="shared" si="106"/>
        <v>-7.9003558718861209</v>
      </c>
    </row>
    <row r="94" spans="1:52" ht="11.1" customHeight="1" x14ac:dyDescent="0.2">
      <c r="A94" s="4" t="s">
        <v>8</v>
      </c>
      <c r="B94" s="17">
        <v>365</v>
      </c>
      <c r="C94" s="17">
        <v>363</v>
      </c>
      <c r="D94" s="17">
        <v>367</v>
      </c>
      <c r="E94" s="17">
        <v>357</v>
      </c>
      <c r="F94" s="17">
        <v>362</v>
      </c>
      <c r="G94" s="17">
        <v>372</v>
      </c>
      <c r="H94" s="17">
        <v>375</v>
      </c>
      <c r="I94" s="17">
        <v>380</v>
      </c>
      <c r="J94" s="17">
        <v>379</v>
      </c>
      <c r="K94" s="17">
        <v>372</v>
      </c>
      <c r="L94" s="17">
        <v>377</v>
      </c>
      <c r="M94" s="17">
        <v>390</v>
      </c>
      <c r="N94" s="17">
        <v>388</v>
      </c>
      <c r="O94" s="17">
        <v>406</v>
      </c>
      <c r="P94" s="17">
        <v>407</v>
      </c>
      <c r="Q94" s="36">
        <v>409</v>
      </c>
      <c r="S94" s="11" t="s">
        <v>8</v>
      </c>
      <c r="T94" s="5">
        <f t="shared" si="82"/>
        <v>2.1983978799012225</v>
      </c>
      <c r="U94" s="5">
        <f t="shared" si="83"/>
        <v>2.2588674548848786</v>
      </c>
      <c r="V94" s="5">
        <f t="shared" si="84"/>
        <v>2.2800695825049702</v>
      </c>
      <c r="W94" s="5">
        <f t="shared" si="85"/>
        <v>2.2498109402571211</v>
      </c>
      <c r="X94" s="5">
        <f t="shared" si="86"/>
        <v>2.3391057120703023</v>
      </c>
      <c r="Y94" s="5">
        <f t="shared" si="87"/>
        <v>2.4528550705525518</v>
      </c>
      <c r="Z94" s="5">
        <f t="shared" si="88"/>
        <v>2.5161030595813205</v>
      </c>
      <c r="AA94" s="5">
        <f t="shared" si="89"/>
        <v>2.5988236903296404</v>
      </c>
      <c r="AB94" s="5">
        <f t="shared" si="90"/>
        <v>2.6324928804612071</v>
      </c>
      <c r="AC94" s="5">
        <f t="shared" si="91"/>
        <v>2.6388593317727178</v>
      </c>
      <c r="AD94" s="5">
        <f t="shared" si="92"/>
        <v>2.723791633552489</v>
      </c>
      <c r="AE94" s="5">
        <f t="shared" si="93"/>
        <v>2.8279312595170762</v>
      </c>
      <c r="AF94" s="5">
        <f t="shared" si="93"/>
        <v>2.8093548620664688</v>
      </c>
      <c r="AG94" s="5">
        <f t="shared" si="94"/>
        <v>2.9078928520269303</v>
      </c>
      <c r="AH94" s="5">
        <f t="shared" si="95"/>
        <v>3.0852031534263191</v>
      </c>
      <c r="AI94" s="12">
        <f t="shared" si="94"/>
        <v>3.2714765637498</v>
      </c>
      <c r="AK94" s="11" t="s">
        <v>8</v>
      </c>
      <c r="AL94" s="5">
        <f t="shared" si="96"/>
        <v>-0.54794520547945202</v>
      </c>
      <c r="AM94" s="5">
        <f t="shared" si="97"/>
        <v>1.1019283746556474</v>
      </c>
      <c r="AN94" s="5">
        <f t="shared" si="98"/>
        <v>-2.7247956403269753</v>
      </c>
      <c r="AO94" s="5">
        <f t="shared" si="99"/>
        <v>1.400560224089636</v>
      </c>
      <c r="AP94" s="5">
        <f t="shared" si="100"/>
        <v>2.7624309392265194</v>
      </c>
      <c r="AQ94" s="5">
        <f t="shared" si="101"/>
        <v>0.80645161290322576</v>
      </c>
      <c r="AR94" s="5">
        <f t="shared" si="102"/>
        <v>1.3333333333333335</v>
      </c>
      <c r="AS94" s="5">
        <f t="shared" si="103"/>
        <v>-0.26315789473684209</v>
      </c>
      <c r="AT94" s="5">
        <f t="shared" si="104"/>
        <v>-1.8469656992084433</v>
      </c>
      <c r="AU94" s="5">
        <f t="shared" si="105"/>
        <v>1.3440860215053763</v>
      </c>
      <c r="AV94" s="5">
        <f t="shared" si="105"/>
        <v>3.4482758620689653</v>
      </c>
      <c r="AW94" s="5">
        <f t="shared" si="105"/>
        <v>-0.51282051282051277</v>
      </c>
      <c r="AX94" s="5">
        <f t="shared" si="106"/>
        <v>4.6391752577319592</v>
      </c>
      <c r="AY94" s="5">
        <f t="shared" si="107"/>
        <v>0.24630541871921183</v>
      </c>
      <c r="AZ94" s="12">
        <f t="shared" si="106"/>
        <v>0.49140049140049141</v>
      </c>
    </row>
    <row r="95" spans="1:52" ht="11.1" customHeight="1" x14ac:dyDescent="0.2">
      <c r="A95" s="4" t="s">
        <v>9</v>
      </c>
      <c r="B95" s="17">
        <v>1218</v>
      </c>
      <c r="C95" s="17">
        <v>1185</v>
      </c>
      <c r="D95" s="17">
        <v>1132</v>
      </c>
      <c r="E95" s="17">
        <v>1102</v>
      </c>
      <c r="F95" s="17">
        <v>1036</v>
      </c>
      <c r="G95" s="17">
        <v>978</v>
      </c>
      <c r="H95" s="17">
        <v>927</v>
      </c>
      <c r="I95" s="17">
        <v>887</v>
      </c>
      <c r="J95" s="17">
        <v>819</v>
      </c>
      <c r="K95" s="17">
        <v>785</v>
      </c>
      <c r="L95" s="17">
        <v>740</v>
      </c>
      <c r="M95" s="17">
        <v>718</v>
      </c>
      <c r="N95" s="17">
        <v>682</v>
      </c>
      <c r="O95" s="17">
        <v>659</v>
      </c>
      <c r="P95" s="17">
        <v>637</v>
      </c>
      <c r="Q95" s="36">
        <v>618</v>
      </c>
      <c r="S95" s="11" t="s">
        <v>9</v>
      </c>
      <c r="T95" s="5">
        <f t="shared" si="82"/>
        <v>7.3360236101909297</v>
      </c>
      <c r="U95" s="5">
        <f t="shared" si="83"/>
        <v>7.3739887990043567</v>
      </c>
      <c r="V95" s="5">
        <f t="shared" si="84"/>
        <v>7.0328031809145122</v>
      </c>
      <c r="W95" s="5">
        <f t="shared" si="85"/>
        <v>6.9447945550794046</v>
      </c>
      <c r="X95" s="5">
        <f t="shared" si="86"/>
        <v>6.6942362367536825</v>
      </c>
      <c r="Y95" s="5">
        <f t="shared" si="87"/>
        <v>6.4486351048397728</v>
      </c>
      <c r="Z95" s="5">
        <f t="shared" si="88"/>
        <v>6.2198067632850238</v>
      </c>
      <c r="AA95" s="5">
        <f t="shared" si="89"/>
        <v>6.0662016140062915</v>
      </c>
      <c r="AB95" s="5">
        <f t="shared" si="90"/>
        <v>5.6886851427380698</v>
      </c>
      <c r="AC95" s="5">
        <f t="shared" si="91"/>
        <v>5.5685606866709234</v>
      </c>
      <c r="AD95" s="5">
        <f t="shared" si="92"/>
        <v>5.3464345061772995</v>
      </c>
      <c r="AE95" s="5">
        <f t="shared" si="93"/>
        <v>5.2062939598288738</v>
      </c>
      <c r="AF95" s="5">
        <f t="shared" si="93"/>
        <v>4.9380928245601332</v>
      </c>
      <c r="AG95" s="5">
        <f t="shared" si="94"/>
        <v>4.7199541612949432</v>
      </c>
      <c r="AH95" s="5">
        <f t="shared" si="95"/>
        <v>4.8286840509399642</v>
      </c>
      <c r="AI95" s="12">
        <f t="shared" si="94"/>
        <v>4.9432090865461529</v>
      </c>
      <c r="AK95" s="11" t="s">
        <v>9</v>
      </c>
      <c r="AL95" s="5">
        <f t="shared" si="96"/>
        <v>-2.7093596059113301</v>
      </c>
      <c r="AM95" s="5">
        <f t="shared" si="97"/>
        <v>-4.4725738396624468</v>
      </c>
      <c r="AN95" s="5">
        <f t="shared" si="98"/>
        <v>-2.6501766784452299</v>
      </c>
      <c r="AO95" s="5">
        <f t="shared" si="99"/>
        <v>-5.9891107078039925</v>
      </c>
      <c r="AP95" s="5">
        <f t="shared" si="100"/>
        <v>-5.5984555984555984</v>
      </c>
      <c r="AQ95" s="5">
        <f t="shared" si="101"/>
        <v>-5.2147239263803682</v>
      </c>
      <c r="AR95" s="5">
        <f t="shared" si="102"/>
        <v>-4.3149946062567421</v>
      </c>
      <c r="AS95" s="5">
        <f t="shared" si="103"/>
        <v>-7.6662908680947011</v>
      </c>
      <c r="AT95" s="5">
        <f t="shared" si="104"/>
        <v>-4.1514041514041509</v>
      </c>
      <c r="AU95" s="5">
        <f t="shared" si="105"/>
        <v>-5.7324840764331215</v>
      </c>
      <c r="AV95" s="5">
        <f t="shared" si="105"/>
        <v>-2.9729729729729732</v>
      </c>
      <c r="AW95" s="5">
        <f t="shared" si="105"/>
        <v>-5.0139275766016711</v>
      </c>
      <c r="AX95" s="5">
        <f t="shared" si="106"/>
        <v>-3.3724340175953076</v>
      </c>
      <c r="AY95" s="5">
        <f t="shared" si="107"/>
        <v>-3.3383915022761759</v>
      </c>
      <c r="AZ95" s="12">
        <f t="shared" si="106"/>
        <v>-2.9827315541601256</v>
      </c>
    </row>
    <row r="96" spans="1:52" ht="11.1" customHeight="1" x14ac:dyDescent="0.2">
      <c r="A96" s="4" t="s">
        <v>10</v>
      </c>
      <c r="B96" s="17">
        <v>295</v>
      </c>
      <c r="C96" s="17">
        <v>293</v>
      </c>
      <c r="D96" s="17">
        <v>311</v>
      </c>
      <c r="E96" s="17">
        <v>318</v>
      </c>
      <c r="F96" s="17">
        <v>334</v>
      </c>
      <c r="G96" s="17">
        <v>339</v>
      </c>
      <c r="H96" s="17">
        <v>340</v>
      </c>
      <c r="I96" s="17">
        <v>357</v>
      </c>
      <c r="J96" s="17">
        <v>355</v>
      </c>
      <c r="K96" s="17">
        <v>350</v>
      </c>
      <c r="L96" s="17">
        <v>343</v>
      </c>
      <c r="M96" s="17">
        <v>353</v>
      </c>
      <c r="N96" s="17">
        <v>365</v>
      </c>
      <c r="O96" s="17">
        <v>355</v>
      </c>
      <c r="P96" s="17">
        <v>336</v>
      </c>
      <c r="Q96" s="36">
        <v>323</v>
      </c>
      <c r="S96" s="11" t="s">
        <v>10</v>
      </c>
      <c r="T96" s="5">
        <f t="shared" si="82"/>
        <v>1.7767873275913992</v>
      </c>
      <c r="U96" s="5">
        <f t="shared" si="83"/>
        <v>1.8232731798382078</v>
      </c>
      <c r="V96" s="5">
        <f t="shared" si="84"/>
        <v>1.9321570576540756</v>
      </c>
      <c r="W96" s="5">
        <f t="shared" si="85"/>
        <v>2.0040332745147467</v>
      </c>
      <c r="X96" s="5">
        <f t="shared" si="86"/>
        <v>2.1581804083742568</v>
      </c>
      <c r="Y96" s="5">
        <f t="shared" si="87"/>
        <v>2.2352630884874061</v>
      </c>
      <c r="Z96" s="5">
        <f t="shared" si="88"/>
        <v>2.2812667740203971</v>
      </c>
      <c r="AA96" s="5">
        <f t="shared" si="89"/>
        <v>2.4415264669675829</v>
      </c>
      <c r="AB96" s="5">
        <f t="shared" si="90"/>
        <v>2.4657914843370148</v>
      </c>
      <c r="AC96" s="5">
        <f t="shared" si="91"/>
        <v>2.4827977583883096</v>
      </c>
      <c r="AD96" s="5">
        <f t="shared" si="92"/>
        <v>2.4781446427281266</v>
      </c>
      <c r="AE96" s="5">
        <f t="shared" si="93"/>
        <v>2.5596403451526357</v>
      </c>
      <c r="AF96" s="5">
        <f t="shared" si="93"/>
        <v>2.6428209398305698</v>
      </c>
      <c r="AG96" s="5">
        <f t="shared" si="94"/>
        <v>2.5426156711072911</v>
      </c>
      <c r="AH96" s="5">
        <f t="shared" si="95"/>
        <v>2.546998180715585</v>
      </c>
      <c r="AI96" s="12">
        <f t="shared" si="94"/>
        <v>2.5835866261398177</v>
      </c>
      <c r="AK96" s="11" t="s">
        <v>10</v>
      </c>
      <c r="AL96" s="5">
        <f t="shared" si="96"/>
        <v>-0.67796610169491522</v>
      </c>
      <c r="AM96" s="5">
        <f t="shared" si="97"/>
        <v>6.1433447098976108</v>
      </c>
      <c r="AN96" s="5">
        <f t="shared" si="98"/>
        <v>2.2508038585209005</v>
      </c>
      <c r="AO96" s="5">
        <f t="shared" si="99"/>
        <v>5.0314465408805038</v>
      </c>
      <c r="AP96" s="5">
        <f t="shared" si="100"/>
        <v>1.4970059880239521</v>
      </c>
      <c r="AQ96" s="5">
        <f t="shared" si="101"/>
        <v>0.29498525073746312</v>
      </c>
      <c r="AR96" s="5">
        <f t="shared" si="102"/>
        <v>5</v>
      </c>
      <c r="AS96" s="5">
        <f t="shared" si="103"/>
        <v>-0.56022408963585435</v>
      </c>
      <c r="AT96" s="5">
        <f t="shared" si="104"/>
        <v>-1.4084507042253522</v>
      </c>
      <c r="AU96" s="5">
        <f t="shared" si="105"/>
        <v>-2</v>
      </c>
      <c r="AV96" s="5">
        <f t="shared" si="105"/>
        <v>2.9154518950437316</v>
      </c>
      <c r="AW96" s="5">
        <f t="shared" si="105"/>
        <v>3.3994334277620402</v>
      </c>
      <c r="AX96" s="5">
        <f t="shared" si="106"/>
        <v>-2.7397260273972601</v>
      </c>
      <c r="AY96" s="5">
        <f t="shared" si="107"/>
        <v>-5.352112676056338</v>
      </c>
      <c r="AZ96" s="12">
        <f t="shared" si="106"/>
        <v>-3.8690476190476191</v>
      </c>
    </row>
    <row r="97" spans="1:52" ht="11.1" customHeight="1" x14ac:dyDescent="0.2">
      <c r="A97" s="4" t="s">
        <v>43</v>
      </c>
      <c r="B97" s="17">
        <v>69</v>
      </c>
      <c r="C97" s="17">
        <v>75</v>
      </c>
      <c r="D97" s="17">
        <v>84</v>
      </c>
      <c r="E97" s="17">
        <v>87</v>
      </c>
      <c r="F97" s="17">
        <v>115</v>
      </c>
      <c r="G97" s="17">
        <v>137</v>
      </c>
      <c r="H97" s="17">
        <v>143</v>
      </c>
      <c r="I97" s="17">
        <v>150</v>
      </c>
      <c r="J97" s="17">
        <v>148</v>
      </c>
      <c r="K97" s="17">
        <v>156</v>
      </c>
      <c r="L97" s="17">
        <v>164</v>
      </c>
      <c r="M97" s="17">
        <v>186</v>
      </c>
      <c r="N97" s="17">
        <v>192</v>
      </c>
      <c r="O97" s="17">
        <v>189</v>
      </c>
      <c r="P97" s="17">
        <v>188</v>
      </c>
      <c r="Q97" s="36">
        <v>191</v>
      </c>
      <c r="S97" s="11" t="s">
        <v>43</v>
      </c>
      <c r="T97" s="5">
        <f t="shared" si="82"/>
        <v>0.41558754441968321</v>
      </c>
      <c r="U97" s="5">
        <f t="shared" si="83"/>
        <v>0.46670815183571868</v>
      </c>
      <c r="V97" s="5">
        <f t="shared" si="84"/>
        <v>0.52186878727634189</v>
      </c>
      <c r="W97" s="5">
        <f t="shared" si="85"/>
        <v>0.54827325434837415</v>
      </c>
      <c r="X97" s="5">
        <f t="shared" si="86"/>
        <v>0.74308606875161543</v>
      </c>
      <c r="Y97" s="5">
        <f t="shared" si="87"/>
        <v>0.90333641039166546</v>
      </c>
      <c r="Z97" s="5">
        <f t="shared" si="88"/>
        <v>0.95947396672034346</v>
      </c>
      <c r="AA97" s="5">
        <f t="shared" si="89"/>
        <v>1.0258514567090684</v>
      </c>
      <c r="AB97" s="5">
        <f t="shared" si="90"/>
        <v>1.0279919427658541</v>
      </c>
      <c r="AC97" s="5">
        <f t="shared" si="91"/>
        <v>1.1066184294530752</v>
      </c>
      <c r="AD97" s="5">
        <f t="shared" si="92"/>
        <v>1.184885485152807</v>
      </c>
      <c r="AE97" s="5">
        <f t="shared" si="93"/>
        <v>1.3487056776158364</v>
      </c>
      <c r="AF97" s="5">
        <f t="shared" si="93"/>
        <v>1.3901962204040257</v>
      </c>
      <c r="AG97" s="5">
        <f t="shared" si="94"/>
        <v>1.3536742587021917</v>
      </c>
      <c r="AH97" s="5">
        <f t="shared" si="95"/>
        <v>1.4251061249241965</v>
      </c>
      <c r="AI97" s="12">
        <f t="shared" si="94"/>
        <v>1.5277555591105423</v>
      </c>
      <c r="AK97" s="11" t="s">
        <v>43</v>
      </c>
      <c r="AL97" s="5">
        <f t="shared" si="96"/>
        <v>8.695652173913043</v>
      </c>
      <c r="AM97" s="5">
        <f t="shared" si="97"/>
        <v>12</v>
      </c>
      <c r="AN97" s="5">
        <f t="shared" si="98"/>
        <v>3.5714285714285712</v>
      </c>
      <c r="AO97" s="5">
        <f t="shared" si="99"/>
        <v>32.183908045977013</v>
      </c>
      <c r="AP97" s="5">
        <f t="shared" si="100"/>
        <v>19.130434782608695</v>
      </c>
      <c r="AQ97" s="5">
        <f t="shared" si="101"/>
        <v>4.3795620437956204</v>
      </c>
      <c r="AR97" s="5">
        <f t="shared" si="102"/>
        <v>4.895104895104895</v>
      </c>
      <c r="AS97" s="5">
        <f t="shared" si="103"/>
        <v>-1.3333333333333335</v>
      </c>
      <c r="AT97" s="5">
        <f t="shared" si="104"/>
        <v>5.4054054054054053</v>
      </c>
      <c r="AU97" s="5">
        <f t="shared" si="105"/>
        <v>5.1282051282051277</v>
      </c>
      <c r="AV97" s="5">
        <f t="shared" si="105"/>
        <v>13.414634146341465</v>
      </c>
      <c r="AW97" s="5">
        <f t="shared" si="105"/>
        <v>3.225806451612903</v>
      </c>
      <c r="AX97" s="5">
        <f t="shared" si="106"/>
        <v>-1.5625</v>
      </c>
      <c r="AY97" s="5">
        <f t="shared" si="107"/>
        <v>-0.52910052910052907</v>
      </c>
      <c r="AZ97" s="12">
        <f t="shared" si="106"/>
        <v>1.5957446808510638</v>
      </c>
    </row>
    <row r="98" spans="1:52" ht="11.1" customHeight="1" x14ac:dyDescent="0.2">
      <c r="A98" s="4" t="s">
        <v>11</v>
      </c>
      <c r="B98" s="17">
        <v>0</v>
      </c>
      <c r="C98" s="17">
        <v>0</v>
      </c>
      <c r="D98" s="17">
        <v>0</v>
      </c>
      <c r="E98" s="17">
        <v>0</v>
      </c>
      <c r="F98" s="17">
        <v>0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36">
        <v>0</v>
      </c>
      <c r="S98" s="11" t="s">
        <v>11</v>
      </c>
      <c r="T98" s="5">
        <f t="shared" si="82"/>
        <v>0</v>
      </c>
      <c r="U98" s="5">
        <f t="shared" si="83"/>
        <v>0</v>
      </c>
      <c r="V98" s="5">
        <f t="shared" si="84"/>
        <v>0</v>
      </c>
      <c r="W98" s="5">
        <f t="shared" si="85"/>
        <v>0</v>
      </c>
      <c r="X98" s="5">
        <f t="shared" si="86"/>
        <v>0</v>
      </c>
      <c r="Y98" s="5">
        <f t="shared" si="87"/>
        <v>0</v>
      </c>
      <c r="Z98" s="5">
        <f t="shared" si="88"/>
        <v>0</v>
      </c>
      <c r="AA98" s="5">
        <f t="shared" si="89"/>
        <v>0</v>
      </c>
      <c r="AB98" s="5">
        <f t="shared" si="90"/>
        <v>0</v>
      </c>
      <c r="AC98" s="5">
        <f t="shared" si="91"/>
        <v>0</v>
      </c>
      <c r="AD98" s="5">
        <f t="shared" si="92"/>
        <v>0</v>
      </c>
      <c r="AE98" s="5">
        <f t="shared" si="93"/>
        <v>0</v>
      </c>
      <c r="AF98" s="5">
        <f t="shared" si="93"/>
        <v>0</v>
      </c>
      <c r="AG98" s="5">
        <f t="shared" si="94"/>
        <v>0</v>
      </c>
      <c r="AH98" s="5">
        <f t="shared" si="95"/>
        <v>0</v>
      </c>
      <c r="AI98" s="12">
        <f t="shared" si="94"/>
        <v>0</v>
      </c>
      <c r="AK98" s="11" t="s">
        <v>11</v>
      </c>
      <c r="AL98" s="5" t="str">
        <f t="shared" si="96"/>
        <v>N/D</v>
      </c>
      <c r="AM98" s="5" t="str">
        <f t="shared" si="97"/>
        <v>N/D</v>
      </c>
      <c r="AN98" s="5" t="str">
        <f t="shared" si="98"/>
        <v>N/D</v>
      </c>
      <c r="AO98" s="5" t="str">
        <f t="shared" si="99"/>
        <v>N/D</v>
      </c>
      <c r="AP98" s="5" t="str">
        <f t="shared" si="100"/>
        <v>N/D</v>
      </c>
      <c r="AQ98" s="5" t="str">
        <f t="shared" si="101"/>
        <v>N/D</v>
      </c>
      <c r="AR98" s="5" t="str">
        <f t="shared" si="102"/>
        <v>N/D</v>
      </c>
      <c r="AS98" s="5" t="str">
        <f t="shared" si="103"/>
        <v>N/D</v>
      </c>
      <c r="AT98" s="5" t="str">
        <f t="shared" si="104"/>
        <v>N/D</v>
      </c>
      <c r="AU98" s="5" t="str">
        <f t="shared" si="105"/>
        <v>N/D</v>
      </c>
      <c r="AV98" s="5" t="str">
        <f t="shared" si="105"/>
        <v>N/D</v>
      </c>
      <c r="AW98" s="5" t="str">
        <f t="shared" si="105"/>
        <v>N/D</v>
      </c>
      <c r="AX98" s="5" t="str">
        <f t="shared" si="106"/>
        <v>N/D</v>
      </c>
      <c r="AY98" s="5" t="str">
        <f t="shared" si="107"/>
        <v>N/D</v>
      </c>
      <c r="AZ98" s="12" t="str">
        <f t="shared" si="106"/>
        <v>N/D</v>
      </c>
    </row>
    <row r="99" spans="1:52" ht="11.1" customHeight="1" x14ac:dyDescent="0.2">
      <c r="A99" s="4" t="s">
        <v>12</v>
      </c>
      <c r="B99" s="17">
        <v>0</v>
      </c>
      <c r="C99" s="17">
        <v>0</v>
      </c>
      <c r="D99" s="17">
        <v>0</v>
      </c>
      <c r="E99" s="17">
        <v>0</v>
      </c>
      <c r="F99" s="17">
        <v>0</v>
      </c>
      <c r="G99" s="17">
        <v>1</v>
      </c>
      <c r="H99" s="17">
        <v>1</v>
      </c>
      <c r="I99" s="17">
        <v>1</v>
      </c>
      <c r="J99" s="17">
        <v>1</v>
      </c>
      <c r="K99" s="17">
        <v>1</v>
      </c>
      <c r="L99" s="17">
        <v>1</v>
      </c>
      <c r="M99" s="17">
        <v>1</v>
      </c>
      <c r="N99" s="17">
        <v>1</v>
      </c>
      <c r="O99" s="17">
        <v>1</v>
      </c>
      <c r="P99" s="17">
        <v>1</v>
      </c>
      <c r="Q99" s="36">
        <v>0</v>
      </c>
      <c r="S99" s="11" t="s">
        <v>12</v>
      </c>
      <c r="T99" s="5">
        <f t="shared" si="82"/>
        <v>0</v>
      </c>
      <c r="U99" s="5">
        <f t="shared" si="83"/>
        <v>0</v>
      </c>
      <c r="V99" s="5">
        <f t="shared" si="84"/>
        <v>0</v>
      </c>
      <c r="W99" s="5">
        <f t="shared" si="85"/>
        <v>0</v>
      </c>
      <c r="X99" s="5">
        <f t="shared" si="86"/>
        <v>0</v>
      </c>
      <c r="Y99" s="5">
        <f t="shared" si="87"/>
        <v>6.5936964262165365E-3</v>
      </c>
      <c r="Z99" s="5">
        <f t="shared" si="88"/>
        <v>6.7096081588835215E-3</v>
      </c>
      <c r="AA99" s="5">
        <f t="shared" si="89"/>
        <v>6.8390097113937903E-3</v>
      </c>
      <c r="AB99" s="5">
        <f t="shared" si="90"/>
        <v>6.9458915051746895E-3</v>
      </c>
      <c r="AC99" s="5">
        <f t="shared" si="91"/>
        <v>7.0937078811094557E-3</v>
      </c>
      <c r="AD99" s="5">
        <f t="shared" si="92"/>
        <v>7.224911494834188E-3</v>
      </c>
      <c r="AE99" s="5">
        <f t="shared" si="93"/>
        <v>7.2511057936335294E-3</v>
      </c>
      <c r="AF99" s="5">
        <f t="shared" si="93"/>
        <v>7.2406053146043007E-3</v>
      </c>
      <c r="AG99" s="5">
        <f t="shared" si="94"/>
        <v>7.1622976650909612E-3</v>
      </c>
      <c r="AH99" s="5">
        <f t="shared" si="95"/>
        <v>7.580351728320194E-3</v>
      </c>
      <c r="AI99" s="12">
        <f t="shared" si="94"/>
        <v>0</v>
      </c>
      <c r="AK99" s="11" t="s">
        <v>12</v>
      </c>
      <c r="AL99" s="5" t="str">
        <f t="shared" si="96"/>
        <v>N/D</v>
      </c>
      <c r="AM99" s="5" t="str">
        <f t="shared" si="97"/>
        <v>N/D</v>
      </c>
      <c r="AN99" s="5" t="str">
        <f t="shared" si="98"/>
        <v>N/D</v>
      </c>
      <c r="AO99" s="5" t="str">
        <f t="shared" si="99"/>
        <v>N/D</v>
      </c>
      <c r="AP99" s="5" t="str">
        <f t="shared" si="100"/>
        <v>N/D</v>
      </c>
      <c r="AQ99" s="5">
        <f t="shared" si="101"/>
        <v>0</v>
      </c>
      <c r="AR99" s="5">
        <f t="shared" si="102"/>
        <v>0</v>
      </c>
      <c r="AS99" s="5">
        <f t="shared" si="103"/>
        <v>0</v>
      </c>
      <c r="AT99" s="5">
        <f t="shared" si="104"/>
        <v>0</v>
      </c>
      <c r="AU99" s="5">
        <f t="shared" si="105"/>
        <v>0</v>
      </c>
      <c r="AV99" s="5">
        <f t="shared" si="105"/>
        <v>0</v>
      </c>
      <c r="AW99" s="5">
        <f t="shared" si="105"/>
        <v>0</v>
      </c>
      <c r="AX99" s="5">
        <f t="shared" si="106"/>
        <v>0</v>
      </c>
      <c r="AY99" s="5">
        <f t="shared" si="107"/>
        <v>0</v>
      </c>
      <c r="AZ99" s="12">
        <f t="shared" si="106"/>
        <v>-100</v>
      </c>
    </row>
    <row r="100" spans="1:52" ht="11.1" customHeight="1" x14ac:dyDescent="0.2">
      <c r="A100" s="4" t="s">
        <v>13</v>
      </c>
      <c r="B100" s="17">
        <v>228</v>
      </c>
      <c r="C100" s="17">
        <v>236</v>
      </c>
      <c r="D100" s="17">
        <v>240</v>
      </c>
      <c r="E100" s="17">
        <v>235</v>
      </c>
      <c r="F100" s="17">
        <v>266</v>
      </c>
      <c r="G100" s="17">
        <v>262</v>
      </c>
      <c r="H100" s="17">
        <v>253</v>
      </c>
      <c r="I100" s="17">
        <v>272</v>
      </c>
      <c r="J100" s="17">
        <v>264</v>
      </c>
      <c r="K100" s="17">
        <v>268</v>
      </c>
      <c r="L100" s="17">
        <v>281</v>
      </c>
      <c r="M100" s="17">
        <v>280</v>
      </c>
      <c r="N100" s="17">
        <v>266</v>
      </c>
      <c r="O100" s="17">
        <v>266</v>
      </c>
      <c r="P100" s="17">
        <v>261</v>
      </c>
      <c r="Q100" s="36">
        <v>243</v>
      </c>
      <c r="S100" s="11" t="s">
        <v>13</v>
      </c>
      <c r="T100" s="5">
        <f t="shared" si="82"/>
        <v>1.3732457989519966</v>
      </c>
      <c r="U100" s="5">
        <f t="shared" si="83"/>
        <v>1.4685749844430616</v>
      </c>
      <c r="V100" s="5">
        <f t="shared" si="84"/>
        <v>1.4910536779324055</v>
      </c>
      <c r="W100" s="5">
        <f t="shared" si="85"/>
        <v>1.4809679858835392</v>
      </c>
      <c r="X100" s="5">
        <f t="shared" si="86"/>
        <v>1.7187903851124322</v>
      </c>
      <c r="Y100" s="5">
        <f t="shared" si="87"/>
        <v>1.7275484636687328</v>
      </c>
      <c r="Z100" s="5">
        <f t="shared" si="88"/>
        <v>1.6975308641975309</v>
      </c>
      <c r="AA100" s="5">
        <f t="shared" si="89"/>
        <v>1.8602106414991109</v>
      </c>
      <c r="AB100" s="5">
        <f t="shared" si="90"/>
        <v>1.833715357366118</v>
      </c>
      <c r="AC100" s="5">
        <f t="shared" si="91"/>
        <v>1.9011137121373343</v>
      </c>
      <c r="AD100" s="5">
        <f t="shared" si="92"/>
        <v>2.0302001300484069</v>
      </c>
      <c r="AE100" s="5">
        <f t="shared" si="93"/>
        <v>2.0303096222173882</v>
      </c>
      <c r="AF100" s="5">
        <f t="shared" si="93"/>
        <v>1.9260010136847441</v>
      </c>
      <c r="AG100" s="5">
        <f t="shared" si="94"/>
        <v>1.9051711789141956</v>
      </c>
      <c r="AH100" s="5">
        <f t="shared" si="95"/>
        <v>1.9784718010915705</v>
      </c>
      <c r="AI100" s="12">
        <f t="shared" si="94"/>
        <v>1.9436890097584387</v>
      </c>
      <c r="AK100" s="11" t="s">
        <v>13</v>
      </c>
      <c r="AL100" s="5">
        <f t="shared" si="96"/>
        <v>3.5087719298245612</v>
      </c>
      <c r="AM100" s="5">
        <f t="shared" si="97"/>
        <v>1.6949152542372881</v>
      </c>
      <c r="AN100" s="5">
        <f t="shared" si="98"/>
        <v>-2.083333333333333</v>
      </c>
      <c r="AO100" s="5">
        <f t="shared" si="99"/>
        <v>13.191489361702127</v>
      </c>
      <c r="AP100" s="5">
        <f t="shared" si="100"/>
        <v>-1.5037593984962405</v>
      </c>
      <c r="AQ100" s="5">
        <f t="shared" si="101"/>
        <v>-3.4351145038167941</v>
      </c>
      <c r="AR100" s="5">
        <f t="shared" si="102"/>
        <v>7.5098814229249005</v>
      </c>
      <c r="AS100" s="5">
        <f t="shared" si="103"/>
        <v>-2.9411764705882351</v>
      </c>
      <c r="AT100" s="5">
        <f t="shared" si="104"/>
        <v>1.5151515151515151</v>
      </c>
      <c r="AU100" s="5">
        <f t="shared" si="105"/>
        <v>4.8507462686567164</v>
      </c>
      <c r="AV100" s="5">
        <f t="shared" si="105"/>
        <v>-0.35587188612099641</v>
      </c>
      <c r="AW100" s="5">
        <f t="shared" si="105"/>
        <v>-5</v>
      </c>
      <c r="AX100" s="5">
        <f t="shared" si="106"/>
        <v>0</v>
      </c>
      <c r="AY100" s="5">
        <f t="shared" si="107"/>
        <v>-1.8796992481203008</v>
      </c>
      <c r="AZ100" s="12">
        <f t="shared" si="106"/>
        <v>-6.8965517241379306</v>
      </c>
    </row>
    <row r="101" spans="1:52" ht="11.1" customHeight="1" x14ac:dyDescent="0.2">
      <c r="A101" s="4" t="s">
        <v>14</v>
      </c>
      <c r="B101" s="17">
        <v>322</v>
      </c>
      <c r="C101" s="17">
        <v>349</v>
      </c>
      <c r="D101" s="17">
        <v>364</v>
      </c>
      <c r="E101" s="17">
        <v>371</v>
      </c>
      <c r="F101" s="17">
        <v>402</v>
      </c>
      <c r="G101" s="17">
        <v>429</v>
      </c>
      <c r="H101" s="17">
        <v>448</v>
      </c>
      <c r="I101" s="17">
        <v>451</v>
      </c>
      <c r="J101" s="17">
        <v>461</v>
      </c>
      <c r="K101" s="17">
        <v>466</v>
      </c>
      <c r="L101" s="17">
        <v>479</v>
      </c>
      <c r="M101" s="17">
        <v>501</v>
      </c>
      <c r="N101" s="17">
        <v>517</v>
      </c>
      <c r="O101" s="17">
        <v>534</v>
      </c>
      <c r="P101" s="17">
        <v>517</v>
      </c>
      <c r="Q101" s="36">
        <v>533</v>
      </c>
      <c r="S101" s="11" t="s">
        <v>14</v>
      </c>
      <c r="T101" s="5">
        <f t="shared" si="82"/>
        <v>1.9394085406251882</v>
      </c>
      <c r="U101" s="5">
        <f t="shared" si="83"/>
        <v>2.1717485998755444</v>
      </c>
      <c r="V101" s="5">
        <f t="shared" si="84"/>
        <v>2.2614314115308152</v>
      </c>
      <c r="W101" s="5">
        <f t="shared" si="85"/>
        <v>2.3380388202672044</v>
      </c>
      <c r="X101" s="5">
        <f t="shared" si="86"/>
        <v>2.5975704316360817</v>
      </c>
      <c r="Y101" s="5">
        <f t="shared" si="87"/>
        <v>2.8286957668468946</v>
      </c>
      <c r="Z101" s="5">
        <f t="shared" si="88"/>
        <v>3.0059044551798175</v>
      </c>
      <c r="AA101" s="5">
        <f t="shared" si="89"/>
        <v>3.0843933798385992</v>
      </c>
      <c r="AB101" s="5">
        <f t="shared" si="90"/>
        <v>3.2020559838855314</v>
      </c>
      <c r="AC101" s="5">
        <f t="shared" si="91"/>
        <v>3.3056678725970068</v>
      </c>
      <c r="AD101" s="5">
        <f t="shared" si="92"/>
        <v>3.4607326060255761</v>
      </c>
      <c r="AE101" s="5">
        <f t="shared" si="93"/>
        <v>3.6328040026103978</v>
      </c>
      <c r="AF101" s="5">
        <f t="shared" si="93"/>
        <v>3.7433929476504235</v>
      </c>
      <c r="AG101" s="5">
        <f t="shared" si="94"/>
        <v>3.8246669531585731</v>
      </c>
      <c r="AH101" s="5">
        <f t="shared" si="95"/>
        <v>3.9190418435415402</v>
      </c>
      <c r="AI101" s="12">
        <f t="shared" si="94"/>
        <v>4.2633178691409377</v>
      </c>
      <c r="AK101" s="11" t="s">
        <v>14</v>
      </c>
      <c r="AL101" s="5">
        <f t="shared" si="96"/>
        <v>8.3850931677018643</v>
      </c>
      <c r="AM101" s="5">
        <f t="shared" si="97"/>
        <v>4.2979942693409736</v>
      </c>
      <c r="AN101" s="5">
        <f t="shared" si="98"/>
        <v>1.9230769230769231</v>
      </c>
      <c r="AO101" s="5">
        <f t="shared" si="99"/>
        <v>8.355795148247978</v>
      </c>
      <c r="AP101" s="5">
        <f t="shared" si="100"/>
        <v>6.7164179104477615</v>
      </c>
      <c r="AQ101" s="5">
        <f t="shared" si="101"/>
        <v>4.4289044289044286</v>
      </c>
      <c r="AR101" s="5">
        <f t="shared" si="102"/>
        <v>0.6696428571428571</v>
      </c>
      <c r="AS101" s="5">
        <f t="shared" si="103"/>
        <v>2.2172949002217295</v>
      </c>
      <c r="AT101" s="5">
        <f t="shared" si="104"/>
        <v>1.0845986984815619</v>
      </c>
      <c r="AU101" s="5">
        <f t="shared" si="105"/>
        <v>2.7896995708154506</v>
      </c>
      <c r="AV101" s="5">
        <f t="shared" si="105"/>
        <v>4.5929018789144047</v>
      </c>
      <c r="AW101" s="5">
        <f t="shared" si="105"/>
        <v>3.1936127744510974</v>
      </c>
      <c r="AX101" s="5">
        <f t="shared" si="106"/>
        <v>3.2882011605415857</v>
      </c>
      <c r="AY101" s="5">
        <f t="shared" si="107"/>
        <v>-3.1835205992509366</v>
      </c>
      <c r="AZ101" s="12">
        <f t="shared" si="106"/>
        <v>3.0947775628626695</v>
      </c>
    </row>
    <row r="102" spans="1:52" ht="11.1" customHeight="1" x14ac:dyDescent="0.2">
      <c r="A102" s="4" t="s">
        <v>15</v>
      </c>
      <c r="B102" s="17">
        <v>0</v>
      </c>
      <c r="C102" s="17">
        <v>0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36">
        <v>0</v>
      </c>
      <c r="S102" s="11" t="s">
        <v>15</v>
      </c>
      <c r="T102" s="5">
        <f t="shared" si="82"/>
        <v>0</v>
      </c>
      <c r="U102" s="5">
        <f t="shared" si="83"/>
        <v>0</v>
      </c>
      <c r="V102" s="5">
        <f t="shared" si="84"/>
        <v>0</v>
      </c>
      <c r="W102" s="5">
        <f t="shared" si="85"/>
        <v>0</v>
      </c>
      <c r="X102" s="5">
        <f t="shared" si="86"/>
        <v>0</v>
      </c>
      <c r="Y102" s="5">
        <f t="shared" si="87"/>
        <v>0</v>
      </c>
      <c r="Z102" s="5">
        <f t="shared" si="88"/>
        <v>0</v>
      </c>
      <c r="AA102" s="5">
        <f t="shared" si="89"/>
        <v>0</v>
      </c>
      <c r="AB102" s="5">
        <f t="shared" si="90"/>
        <v>0</v>
      </c>
      <c r="AC102" s="5">
        <f t="shared" si="91"/>
        <v>0</v>
      </c>
      <c r="AD102" s="5">
        <f t="shared" si="92"/>
        <v>0</v>
      </c>
      <c r="AE102" s="5">
        <f t="shared" si="93"/>
        <v>0</v>
      </c>
      <c r="AF102" s="5">
        <f t="shared" si="93"/>
        <v>0</v>
      </c>
      <c r="AG102" s="5">
        <f t="shared" si="94"/>
        <v>0</v>
      </c>
      <c r="AH102" s="5">
        <f t="shared" si="95"/>
        <v>0</v>
      </c>
      <c r="AI102" s="12">
        <f t="shared" si="94"/>
        <v>0</v>
      </c>
      <c r="AK102" s="11" t="s">
        <v>15</v>
      </c>
      <c r="AL102" s="5" t="str">
        <f t="shared" si="96"/>
        <v>N/D</v>
      </c>
      <c r="AM102" s="5" t="str">
        <f t="shared" si="97"/>
        <v>N/D</v>
      </c>
      <c r="AN102" s="5" t="str">
        <f t="shared" si="98"/>
        <v>N/D</v>
      </c>
      <c r="AO102" s="5" t="str">
        <f t="shared" si="99"/>
        <v>N/D</v>
      </c>
      <c r="AP102" s="5" t="str">
        <f t="shared" si="100"/>
        <v>N/D</v>
      </c>
      <c r="AQ102" s="5" t="str">
        <f t="shared" si="101"/>
        <v>N/D</v>
      </c>
      <c r="AR102" s="5" t="str">
        <f t="shared" si="102"/>
        <v>N/D</v>
      </c>
      <c r="AS102" s="5" t="str">
        <f t="shared" si="103"/>
        <v>N/D</v>
      </c>
      <c r="AT102" s="5" t="str">
        <f t="shared" si="104"/>
        <v>N/D</v>
      </c>
      <c r="AU102" s="5" t="str">
        <f t="shared" si="105"/>
        <v>N/D</v>
      </c>
      <c r="AV102" s="5" t="str">
        <f t="shared" si="105"/>
        <v>N/D</v>
      </c>
      <c r="AW102" s="5" t="str">
        <f t="shared" si="105"/>
        <v>N/D</v>
      </c>
      <c r="AX102" s="5" t="str">
        <f t="shared" si="106"/>
        <v>N/D</v>
      </c>
      <c r="AY102" s="5" t="str">
        <f t="shared" si="107"/>
        <v>N/D</v>
      </c>
      <c r="AZ102" s="12" t="str">
        <f t="shared" si="106"/>
        <v>N/D</v>
      </c>
    </row>
    <row r="103" spans="1:52" ht="11.1" customHeight="1" x14ac:dyDescent="0.2">
      <c r="A103" s="4" t="s">
        <v>16</v>
      </c>
      <c r="B103" s="17">
        <v>1</v>
      </c>
      <c r="C103" s="17">
        <v>1</v>
      </c>
      <c r="D103" s="17">
        <v>2</v>
      </c>
      <c r="E103" s="17">
        <v>2</v>
      </c>
      <c r="F103" s="17">
        <v>2</v>
      </c>
      <c r="G103" s="17">
        <v>2</v>
      </c>
      <c r="H103" s="17">
        <v>2</v>
      </c>
      <c r="I103" s="17">
        <v>2</v>
      </c>
      <c r="J103" s="17">
        <v>2</v>
      </c>
      <c r="K103" s="17">
        <v>1</v>
      </c>
      <c r="L103" s="17">
        <v>1</v>
      </c>
      <c r="M103" s="17">
        <v>1</v>
      </c>
      <c r="N103" s="17">
        <v>2</v>
      </c>
      <c r="O103" s="17">
        <v>2</v>
      </c>
      <c r="P103" s="17">
        <v>3</v>
      </c>
      <c r="Q103" s="36">
        <v>3</v>
      </c>
      <c r="S103" s="11" t="s">
        <v>16</v>
      </c>
      <c r="T103" s="5">
        <f t="shared" si="82"/>
        <v>6.0230078901403359E-3</v>
      </c>
      <c r="U103" s="5">
        <f t="shared" si="83"/>
        <v>6.2227753578095821E-3</v>
      </c>
      <c r="V103" s="5">
        <f t="shared" si="84"/>
        <v>1.2425447316103379E-2</v>
      </c>
      <c r="W103" s="5">
        <f t="shared" si="85"/>
        <v>1.2603982858583314E-2</v>
      </c>
      <c r="X103" s="5">
        <f t="shared" si="86"/>
        <v>1.2923235978288964E-2</v>
      </c>
      <c r="Y103" s="5">
        <f t="shared" si="87"/>
        <v>1.3187392852433073E-2</v>
      </c>
      <c r="Z103" s="5">
        <f t="shared" si="88"/>
        <v>1.3419216317767043E-2</v>
      </c>
      <c r="AA103" s="5">
        <f t="shared" si="89"/>
        <v>1.3678019422787581E-2</v>
      </c>
      <c r="AB103" s="5">
        <f t="shared" si="90"/>
        <v>1.3891783010349379E-2</v>
      </c>
      <c r="AC103" s="5">
        <f t="shared" si="91"/>
        <v>7.0937078811094557E-3</v>
      </c>
      <c r="AD103" s="5">
        <f t="shared" si="92"/>
        <v>7.224911494834188E-3</v>
      </c>
      <c r="AE103" s="5">
        <f t="shared" si="93"/>
        <v>7.2511057936335294E-3</v>
      </c>
      <c r="AF103" s="5">
        <f t="shared" si="93"/>
        <v>1.4481210629208601E-2</v>
      </c>
      <c r="AG103" s="5">
        <f t="shared" si="94"/>
        <v>1.4324595330181922E-2</v>
      </c>
      <c r="AH103" s="5">
        <f t="shared" si="95"/>
        <v>2.2741055184960581E-2</v>
      </c>
      <c r="AI103" s="12">
        <f t="shared" si="94"/>
        <v>2.3996160614301713E-2</v>
      </c>
      <c r="AK103" s="11" t="s">
        <v>16</v>
      </c>
      <c r="AL103" s="5">
        <f t="shared" si="96"/>
        <v>0</v>
      </c>
      <c r="AM103" s="5">
        <f t="shared" si="97"/>
        <v>100</v>
      </c>
      <c r="AN103" s="5">
        <f t="shared" si="98"/>
        <v>0</v>
      </c>
      <c r="AO103" s="5">
        <f t="shared" si="99"/>
        <v>0</v>
      </c>
      <c r="AP103" s="5">
        <f t="shared" si="100"/>
        <v>0</v>
      </c>
      <c r="AQ103" s="5">
        <f t="shared" si="101"/>
        <v>0</v>
      </c>
      <c r="AR103" s="5">
        <f t="shared" si="102"/>
        <v>0</v>
      </c>
      <c r="AS103" s="5">
        <f t="shared" si="103"/>
        <v>0</v>
      </c>
      <c r="AT103" s="5">
        <f t="shared" si="104"/>
        <v>-50</v>
      </c>
      <c r="AU103" s="5">
        <f t="shared" si="105"/>
        <v>0</v>
      </c>
      <c r="AV103" s="5">
        <f t="shared" si="105"/>
        <v>0</v>
      </c>
      <c r="AW103" s="5">
        <f t="shared" si="105"/>
        <v>100</v>
      </c>
      <c r="AX103" s="5">
        <f t="shared" si="106"/>
        <v>0</v>
      </c>
      <c r="AY103" s="5">
        <f t="shared" si="107"/>
        <v>50</v>
      </c>
      <c r="AZ103" s="12">
        <f t="shared" si="106"/>
        <v>0</v>
      </c>
    </row>
    <row r="104" spans="1:52" ht="11.1" customHeight="1" x14ac:dyDescent="0.2">
      <c r="A104" s="4" t="s">
        <v>17</v>
      </c>
      <c r="B104" s="17">
        <v>2</v>
      </c>
      <c r="C104" s="17">
        <v>3</v>
      </c>
      <c r="D104" s="17">
        <v>3</v>
      </c>
      <c r="E104" s="17">
        <v>3</v>
      </c>
      <c r="F104" s="17">
        <v>4</v>
      </c>
      <c r="G104" s="17">
        <v>12</v>
      </c>
      <c r="H104" s="17">
        <v>27</v>
      </c>
      <c r="I104" s="17">
        <v>34</v>
      </c>
      <c r="J104" s="17">
        <v>56</v>
      </c>
      <c r="K104" s="17">
        <v>66</v>
      </c>
      <c r="L104" s="17">
        <v>79</v>
      </c>
      <c r="M104" s="17">
        <v>88</v>
      </c>
      <c r="N104" s="17">
        <v>80</v>
      </c>
      <c r="O104" s="17">
        <v>71</v>
      </c>
      <c r="P104" s="17">
        <v>65</v>
      </c>
      <c r="Q104" s="36">
        <v>59</v>
      </c>
      <c r="S104" s="11" t="s">
        <v>17</v>
      </c>
      <c r="T104" s="5">
        <f t="shared" si="82"/>
        <v>1.2046015780280672E-2</v>
      </c>
      <c r="U104" s="5">
        <f t="shared" si="83"/>
        <v>1.8668326073428752E-2</v>
      </c>
      <c r="V104" s="5">
        <f t="shared" si="84"/>
        <v>1.8638170974155068E-2</v>
      </c>
      <c r="W104" s="5">
        <f t="shared" si="85"/>
        <v>1.8905974287874969E-2</v>
      </c>
      <c r="X104" s="5">
        <f t="shared" si="86"/>
        <v>2.5846471956577927E-2</v>
      </c>
      <c r="Y104" s="5">
        <f t="shared" si="87"/>
        <v>7.9124357114598448E-2</v>
      </c>
      <c r="Z104" s="5">
        <f t="shared" si="88"/>
        <v>0.18115942028985507</v>
      </c>
      <c r="AA104" s="5">
        <f t="shared" si="89"/>
        <v>0.23252633018738886</v>
      </c>
      <c r="AB104" s="5">
        <f t="shared" si="90"/>
        <v>0.38896992428978261</v>
      </c>
      <c r="AC104" s="5">
        <f t="shared" si="91"/>
        <v>0.4681847201532241</v>
      </c>
      <c r="AD104" s="5">
        <f t="shared" si="92"/>
        <v>0.57076800809190087</v>
      </c>
      <c r="AE104" s="5">
        <f t="shared" ref="AE104:AF110" si="108">M104/M$110*100</f>
        <v>0.63809730983975055</v>
      </c>
      <c r="AF104" s="5">
        <f t="shared" si="108"/>
        <v>0.57924842516834407</v>
      </c>
      <c r="AG104" s="5">
        <f t="shared" si="94"/>
        <v>0.50852313422145823</v>
      </c>
      <c r="AH104" s="5">
        <f t="shared" si="95"/>
        <v>0.49272286234081258</v>
      </c>
      <c r="AI104" s="12">
        <f t="shared" si="94"/>
        <v>0.47192449208126702</v>
      </c>
      <c r="AK104" s="11" t="s">
        <v>17</v>
      </c>
      <c r="AL104" s="5">
        <f t="shared" si="96"/>
        <v>50</v>
      </c>
      <c r="AM104" s="5">
        <f t="shared" si="97"/>
        <v>0</v>
      </c>
      <c r="AN104" s="5">
        <f t="shared" si="98"/>
        <v>0</v>
      </c>
      <c r="AO104" s="5">
        <f t="shared" si="99"/>
        <v>33.333333333333329</v>
      </c>
      <c r="AP104" s="5">
        <f t="shared" si="100"/>
        <v>200</v>
      </c>
      <c r="AQ104" s="5">
        <f t="shared" si="101"/>
        <v>125</v>
      </c>
      <c r="AR104" s="5">
        <f t="shared" si="102"/>
        <v>25.925925925925924</v>
      </c>
      <c r="AS104" s="5">
        <f t="shared" si="103"/>
        <v>64.705882352941174</v>
      </c>
      <c r="AT104" s="5">
        <f t="shared" si="104"/>
        <v>17.857142857142858</v>
      </c>
      <c r="AU104" s="5">
        <f t="shared" si="105"/>
        <v>19.696969696969695</v>
      </c>
      <c r="AV104" s="5">
        <f t="shared" si="105"/>
        <v>11.39240506329114</v>
      </c>
      <c r="AW104" s="5">
        <f t="shared" si="105"/>
        <v>-9.0909090909090917</v>
      </c>
      <c r="AX104" s="5">
        <f t="shared" si="106"/>
        <v>-11.25</v>
      </c>
      <c r="AY104" s="5">
        <f t="shared" si="107"/>
        <v>-8.4507042253521121</v>
      </c>
      <c r="AZ104" s="12">
        <f t="shared" si="106"/>
        <v>-9.2307692307692317</v>
      </c>
    </row>
    <row r="105" spans="1:52" ht="11.1" customHeight="1" x14ac:dyDescent="0.2">
      <c r="A105" s="4" t="s">
        <v>18</v>
      </c>
      <c r="B105" s="17">
        <v>62</v>
      </c>
      <c r="C105" s="17">
        <v>61</v>
      </c>
      <c r="D105" s="17">
        <v>57</v>
      </c>
      <c r="E105" s="17">
        <v>54</v>
      </c>
      <c r="F105" s="17">
        <v>52</v>
      </c>
      <c r="G105" s="17">
        <v>53</v>
      </c>
      <c r="H105" s="17">
        <v>51</v>
      </c>
      <c r="I105" s="17">
        <v>51</v>
      </c>
      <c r="J105" s="17">
        <v>53</v>
      </c>
      <c r="K105" s="17">
        <v>50</v>
      </c>
      <c r="L105" s="17">
        <v>50</v>
      </c>
      <c r="M105" s="17">
        <v>49</v>
      </c>
      <c r="N105" s="17">
        <v>51</v>
      </c>
      <c r="O105" s="17">
        <v>52</v>
      </c>
      <c r="P105" s="17">
        <v>54</v>
      </c>
      <c r="Q105" s="36">
        <v>61</v>
      </c>
      <c r="S105" s="11" t="s">
        <v>18</v>
      </c>
      <c r="T105" s="5">
        <f t="shared" si="82"/>
        <v>0.37342648918870086</v>
      </c>
      <c r="U105" s="5">
        <f t="shared" si="83"/>
        <v>0.37958929682638459</v>
      </c>
      <c r="V105" s="5">
        <f t="shared" si="84"/>
        <v>0.35412524850894633</v>
      </c>
      <c r="W105" s="5">
        <f t="shared" si="85"/>
        <v>0.34030753718174944</v>
      </c>
      <c r="X105" s="5">
        <f t="shared" si="86"/>
        <v>0.33600413543551305</v>
      </c>
      <c r="Y105" s="5">
        <f t="shared" si="87"/>
        <v>0.34946591058947646</v>
      </c>
      <c r="Z105" s="5">
        <f t="shared" si="88"/>
        <v>0.3421900161030596</v>
      </c>
      <c r="AA105" s="5">
        <f t="shared" si="89"/>
        <v>0.34878949528108327</v>
      </c>
      <c r="AB105" s="5">
        <f t="shared" si="90"/>
        <v>0.36813224977425851</v>
      </c>
      <c r="AC105" s="5">
        <f t="shared" si="91"/>
        <v>0.35468539405547278</v>
      </c>
      <c r="AD105" s="5">
        <f t="shared" si="92"/>
        <v>0.36124557474170937</v>
      </c>
      <c r="AE105" s="5">
        <f t="shared" si="108"/>
        <v>0.35530418388804291</v>
      </c>
      <c r="AF105" s="5">
        <f t="shared" si="108"/>
        <v>0.36927087104481937</v>
      </c>
      <c r="AG105" s="5">
        <f t="shared" si="94"/>
        <v>0.37243947858472998</v>
      </c>
      <c r="AH105" s="5">
        <f t="shared" si="95"/>
        <v>0.40933899332929052</v>
      </c>
      <c r="AI105" s="12">
        <f t="shared" si="94"/>
        <v>0.4879219324908014</v>
      </c>
      <c r="AK105" s="11" t="s">
        <v>18</v>
      </c>
      <c r="AL105" s="5">
        <f t="shared" si="96"/>
        <v>-1.6129032258064515</v>
      </c>
      <c r="AM105" s="5">
        <f t="shared" si="97"/>
        <v>-6.557377049180328</v>
      </c>
      <c r="AN105" s="5">
        <f t="shared" si="98"/>
        <v>-5.2631578947368416</v>
      </c>
      <c r="AO105" s="5">
        <f t="shared" si="99"/>
        <v>-3.7037037037037033</v>
      </c>
      <c r="AP105" s="5">
        <f t="shared" si="100"/>
        <v>1.9230769230769231</v>
      </c>
      <c r="AQ105" s="5">
        <f t="shared" si="101"/>
        <v>-3.7735849056603774</v>
      </c>
      <c r="AR105" s="5">
        <f t="shared" si="102"/>
        <v>0</v>
      </c>
      <c r="AS105" s="5">
        <f t="shared" si="103"/>
        <v>3.9215686274509802</v>
      </c>
      <c r="AT105" s="5">
        <f t="shared" si="104"/>
        <v>-5.6603773584905666</v>
      </c>
      <c r="AU105" s="5">
        <f t="shared" si="105"/>
        <v>0</v>
      </c>
      <c r="AV105" s="5">
        <f t="shared" si="105"/>
        <v>-2</v>
      </c>
      <c r="AW105" s="5">
        <f t="shared" si="105"/>
        <v>4.0816326530612246</v>
      </c>
      <c r="AX105" s="5">
        <f t="shared" si="106"/>
        <v>1.9607843137254901</v>
      </c>
      <c r="AY105" s="5">
        <f t="shared" si="107"/>
        <v>3.8461538461538463</v>
      </c>
      <c r="AZ105" s="12">
        <f t="shared" si="106"/>
        <v>12.962962962962962</v>
      </c>
    </row>
    <row r="106" spans="1:52" ht="11.1" customHeight="1" x14ac:dyDescent="0.2">
      <c r="A106" s="4" t="s">
        <v>19</v>
      </c>
      <c r="B106" s="17">
        <v>1196</v>
      </c>
      <c r="C106" s="17">
        <v>1206</v>
      </c>
      <c r="D106" s="17">
        <v>1195</v>
      </c>
      <c r="E106" s="17">
        <v>1174</v>
      </c>
      <c r="F106" s="17">
        <v>1176</v>
      </c>
      <c r="G106" s="17">
        <v>1181</v>
      </c>
      <c r="H106" s="17">
        <v>1237</v>
      </c>
      <c r="I106" s="17">
        <v>1242</v>
      </c>
      <c r="J106" s="17">
        <v>1271</v>
      </c>
      <c r="K106" s="17">
        <v>1265</v>
      </c>
      <c r="L106" s="17">
        <v>1272</v>
      </c>
      <c r="M106" s="17">
        <v>1269</v>
      </c>
      <c r="N106" s="17">
        <v>1281</v>
      </c>
      <c r="O106" s="17">
        <v>1303</v>
      </c>
      <c r="P106" s="17">
        <v>1309</v>
      </c>
      <c r="Q106" s="36">
        <v>1287</v>
      </c>
      <c r="S106" s="11" t="s">
        <v>19</v>
      </c>
      <c r="T106" s="5">
        <f t="shared" si="82"/>
        <v>7.2035174366078429</v>
      </c>
      <c r="U106" s="5">
        <f t="shared" si="83"/>
        <v>7.5046670815183569</v>
      </c>
      <c r="V106" s="5">
        <f t="shared" si="84"/>
        <v>7.4242047713717687</v>
      </c>
      <c r="W106" s="5">
        <f t="shared" si="85"/>
        <v>7.3985379379884044</v>
      </c>
      <c r="X106" s="5">
        <f t="shared" si="86"/>
        <v>7.5988627552339105</v>
      </c>
      <c r="Y106" s="5">
        <f t="shared" si="87"/>
        <v>7.787155479361731</v>
      </c>
      <c r="Z106" s="5">
        <f t="shared" si="88"/>
        <v>8.2997852925389157</v>
      </c>
      <c r="AA106" s="5">
        <f t="shared" si="89"/>
        <v>8.4940500615510874</v>
      </c>
      <c r="AB106" s="5">
        <f t="shared" si="90"/>
        <v>8.8282281030770289</v>
      </c>
      <c r="AC106" s="5">
        <f t="shared" si="91"/>
        <v>8.9735404696034617</v>
      </c>
      <c r="AD106" s="5">
        <f t="shared" si="92"/>
        <v>9.1900874214290873</v>
      </c>
      <c r="AE106" s="5">
        <f t="shared" si="108"/>
        <v>9.2016532521209484</v>
      </c>
      <c r="AF106" s="5">
        <f t="shared" si="108"/>
        <v>9.2752154080081102</v>
      </c>
      <c r="AG106" s="5">
        <f t="shared" si="94"/>
        <v>9.3324738576135235</v>
      </c>
      <c r="AH106" s="5">
        <f t="shared" si="95"/>
        <v>9.9226804123711343</v>
      </c>
      <c r="AI106" s="12">
        <f t="shared" si="94"/>
        <v>10.294352903535433</v>
      </c>
      <c r="AK106" s="11" t="s">
        <v>19</v>
      </c>
      <c r="AL106" s="5">
        <f t="shared" si="96"/>
        <v>0.83612040133779264</v>
      </c>
      <c r="AM106" s="5">
        <f t="shared" si="97"/>
        <v>-0.91210613598673307</v>
      </c>
      <c r="AN106" s="5">
        <f t="shared" si="98"/>
        <v>-1.7573221757322177</v>
      </c>
      <c r="AO106" s="5">
        <f t="shared" si="99"/>
        <v>0.17035775127768313</v>
      </c>
      <c r="AP106" s="5">
        <f t="shared" si="100"/>
        <v>0.42517006802721091</v>
      </c>
      <c r="AQ106" s="5">
        <f t="shared" si="101"/>
        <v>4.7417442845046569</v>
      </c>
      <c r="AR106" s="5">
        <f t="shared" si="102"/>
        <v>0.40420371867421184</v>
      </c>
      <c r="AS106" s="5">
        <f t="shared" si="103"/>
        <v>2.3349436392914655</v>
      </c>
      <c r="AT106" s="5">
        <f t="shared" si="104"/>
        <v>-0.47206923682140045</v>
      </c>
      <c r="AU106" s="5">
        <f t="shared" si="105"/>
        <v>0.55335968379446643</v>
      </c>
      <c r="AV106" s="5">
        <f t="shared" si="105"/>
        <v>-0.23584905660377359</v>
      </c>
      <c r="AW106" s="5">
        <f t="shared" si="105"/>
        <v>0.94562647754137119</v>
      </c>
      <c r="AX106" s="5">
        <f t="shared" si="106"/>
        <v>1.7174082747853241</v>
      </c>
      <c r="AY106" s="5">
        <f t="shared" si="107"/>
        <v>0.46047582501918649</v>
      </c>
      <c r="AZ106" s="12">
        <f t="shared" si="106"/>
        <v>-1.680672268907563</v>
      </c>
    </row>
    <row r="107" spans="1:52" ht="11.1" customHeight="1" x14ac:dyDescent="0.2">
      <c r="A107" s="4" t="s">
        <v>20</v>
      </c>
      <c r="B107" s="17">
        <v>0</v>
      </c>
      <c r="C107" s="17">
        <v>0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36">
        <v>0</v>
      </c>
      <c r="S107" s="11" t="s">
        <v>20</v>
      </c>
      <c r="T107" s="5">
        <f t="shared" si="82"/>
        <v>0</v>
      </c>
      <c r="U107" s="5">
        <f t="shared" si="83"/>
        <v>0</v>
      </c>
      <c r="V107" s="5">
        <f t="shared" si="84"/>
        <v>0</v>
      </c>
      <c r="W107" s="5">
        <f t="shared" si="85"/>
        <v>0</v>
      </c>
      <c r="X107" s="5">
        <f t="shared" si="86"/>
        <v>0</v>
      </c>
      <c r="Y107" s="5">
        <f t="shared" si="87"/>
        <v>0</v>
      </c>
      <c r="Z107" s="5">
        <f t="shared" si="88"/>
        <v>0</v>
      </c>
      <c r="AA107" s="5">
        <f t="shared" si="89"/>
        <v>0</v>
      </c>
      <c r="AB107" s="5">
        <f t="shared" si="90"/>
        <v>0</v>
      </c>
      <c r="AC107" s="5">
        <f t="shared" si="91"/>
        <v>0</v>
      </c>
      <c r="AD107" s="5">
        <f t="shared" si="92"/>
        <v>0</v>
      </c>
      <c r="AE107" s="5">
        <f t="shared" si="108"/>
        <v>0</v>
      </c>
      <c r="AF107" s="5">
        <f t="shared" si="108"/>
        <v>0</v>
      </c>
      <c r="AG107" s="5">
        <f t="shared" si="94"/>
        <v>0</v>
      </c>
      <c r="AH107" s="5">
        <f t="shared" si="95"/>
        <v>0</v>
      </c>
      <c r="AI107" s="12">
        <f t="shared" si="94"/>
        <v>0</v>
      </c>
      <c r="AK107" s="11" t="s">
        <v>20</v>
      </c>
      <c r="AL107" s="5" t="str">
        <f t="shared" si="96"/>
        <v>N/D</v>
      </c>
      <c r="AM107" s="5" t="str">
        <f t="shared" si="97"/>
        <v>N/D</v>
      </c>
      <c r="AN107" s="5" t="str">
        <f t="shared" si="98"/>
        <v>N/D</v>
      </c>
      <c r="AO107" s="5" t="str">
        <f t="shared" si="99"/>
        <v>N/D</v>
      </c>
      <c r="AP107" s="5" t="str">
        <f t="shared" si="100"/>
        <v>N/D</v>
      </c>
      <c r="AQ107" s="5" t="str">
        <f t="shared" si="101"/>
        <v>N/D</v>
      </c>
      <c r="AR107" s="5" t="str">
        <f t="shared" si="102"/>
        <v>N/D</v>
      </c>
      <c r="AS107" s="5" t="str">
        <f t="shared" si="103"/>
        <v>N/D</v>
      </c>
      <c r="AT107" s="5" t="str">
        <f t="shared" si="104"/>
        <v>N/D</v>
      </c>
      <c r="AU107" s="5" t="str">
        <f t="shared" si="105"/>
        <v>N/D</v>
      </c>
      <c r="AV107" s="5" t="str">
        <f t="shared" si="105"/>
        <v>N/D</v>
      </c>
      <c r="AW107" s="5" t="str">
        <f t="shared" si="105"/>
        <v>N/D</v>
      </c>
      <c r="AX107" s="5" t="str">
        <f t="shared" si="106"/>
        <v>N/D</v>
      </c>
      <c r="AY107" s="5" t="str">
        <f t="shared" si="107"/>
        <v>N/D</v>
      </c>
      <c r="AZ107" s="12" t="str">
        <f t="shared" si="106"/>
        <v>N/D</v>
      </c>
    </row>
    <row r="108" spans="1:52" ht="11.1" customHeight="1" x14ac:dyDescent="0.2">
      <c r="A108" s="4" t="s">
        <v>21</v>
      </c>
      <c r="B108" s="17">
        <v>0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36">
        <v>0</v>
      </c>
      <c r="S108" s="11" t="s">
        <v>21</v>
      </c>
      <c r="T108" s="5">
        <f t="shared" si="82"/>
        <v>0</v>
      </c>
      <c r="U108" s="5">
        <f t="shared" si="83"/>
        <v>0</v>
      </c>
      <c r="V108" s="5">
        <f t="shared" si="84"/>
        <v>0</v>
      </c>
      <c r="W108" s="5">
        <f t="shared" si="85"/>
        <v>0</v>
      </c>
      <c r="X108" s="5">
        <f t="shared" si="86"/>
        <v>0</v>
      </c>
      <c r="Y108" s="5">
        <f t="shared" si="87"/>
        <v>0</v>
      </c>
      <c r="Z108" s="5">
        <f t="shared" si="88"/>
        <v>0</v>
      </c>
      <c r="AA108" s="5">
        <f t="shared" si="89"/>
        <v>0</v>
      </c>
      <c r="AB108" s="5">
        <f t="shared" si="90"/>
        <v>0</v>
      </c>
      <c r="AC108" s="5">
        <f t="shared" si="91"/>
        <v>0</v>
      </c>
      <c r="AD108" s="5">
        <f t="shared" si="92"/>
        <v>0</v>
      </c>
      <c r="AE108" s="5">
        <f t="shared" si="108"/>
        <v>0</v>
      </c>
      <c r="AF108" s="5">
        <f t="shared" si="108"/>
        <v>0</v>
      </c>
      <c r="AG108" s="5">
        <f t="shared" si="94"/>
        <v>0</v>
      </c>
      <c r="AH108" s="5">
        <f t="shared" si="95"/>
        <v>0</v>
      </c>
      <c r="AI108" s="12">
        <f t="shared" si="94"/>
        <v>0</v>
      </c>
      <c r="AK108" s="11" t="s">
        <v>21</v>
      </c>
      <c r="AL108" s="5" t="str">
        <f t="shared" si="96"/>
        <v>N/D</v>
      </c>
      <c r="AM108" s="5" t="str">
        <f t="shared" si="97"/>
        <v>N/D</v>
      </c>
      <c r="AN108" s="5" t="str">
        <f t="shared" si="98"/>
        <v>N/D</v>
      </c>
      <c r="AO108" s="5" t="str">
        <f t="shared" si="99"/>
        <v>N/D</v>
      </c>
      <c r="AP108" s="5" t="str">
        <f t="shared" si="100"/>
        <v>N/D</v>
      </c>
      <c r="AQ108" s="5" t="str">
        <f t="shared" si="101"/>
        <v>N/D</v>
      </c>
      <c r="AR108" s="5" t="str">
        <f t="shared" si="102"/>
        <v>N/D</v>
      </c>
      <c r="AS108" s="5" t="str">
        <f t="shared" si="103"/>
        <v>N/D</v>
      </c>
      <c r="AT108" s="5" t="str">
        <f t="shared" si="104"/>
        <v>N/D</v>
      </c>
      <c r="AU108" s="5" t="str">
        <f t="shared" si="105"/>
        <v>N/D</v>
      </c>
      <c r="AV108" s="5" t="str">
        <f t="shared" si="105"/>
        <v>N/D</v>
      </c>
      <c r="AW108" s="5" t="str">
        <f t="shared" si="105"/>
        <v>N/D</v>
      </c>
      <c r="AX108" s="5" t="str">
        <f t="shared" si="106"/>
        <v>N/D</v>
      </c>
      <c r="AY108" s="5" t="str">
        <f t="shared" si="107"/>
        <v>N/D</v>
      </c>
      <c r="AZ108" s="12" t="str">
        <f t="shared" si="106"/>
        <v>N/D</v>
      </c>
    </row>
    <row r="109" spans="1:52" ht="11.1" customHeight="1" x14ac:dyDescent="0.2">
      <c r="A109" s="4" t="s">
        <v>44</v>
      </c>
      <c r="B109" s="17">
        <v>1</v>
      </c>
      <c r="C109" s="17">
        <v>5</v>
      </c>
      <c r="D109" s="17">
        <v>10</v>
      </c>
      <c r="E109" s="17">
        <v>7</v>
      </c>
      <c r="F109" s="17">
        <v>7</v>
      </c>
      <c r="G109" s="17">
        <v>7</v>
      </c>
      <c r="H109" s="17">
        <v>4</v>
      </c>
      <c r="I109" s="17">
        <v>6</v>
      </c>
      <c r="J109" s="17">
        <v>5</v>
      </c>
      <c r="K109" s="17">
        <v>5</v>
      </c>
      <c r="L109" s="17">
        <v>4</v>
      </c>
      <c r="M109" s="17">
        <v>7</v>
      </c>
      <c r="N109" s="17">
        <v>9</v>
      </c>
      <c r="O109" s="17">
        <v>10</v>
      </c>
      <c r="P109" s="17">
        <v>8</v>
      </c>
      <c r="Q109" s="36">
        <v>7</v>
      </c>
      <c r="S109" s="11" t="s">
        <v>51</v>
      </c>
      <c r="T109" s="5">
        <f t="shared" si="82"/>
        <v>6.0230078901403359E-3</v>
      </c>
      <c r="U109" s="5">
        <f t="shared" si="83"/>
        <v>3.1113876789047916E-2</v>
      </c>
      <c r="V109" s="5">
        <f t="shared" si="84"/>
        <v>6.2127236580516901E-2</v>
      </c>
      <c r="W109" s="5">
        <f t="shared" si="85"/>
        <v>4.4113940005041589E-2</v>
      </c>
      <c r="X109" s="5">
        <f t="shared" si="86"/>
        <v>4.523132592401137E-2</v>
      </c>
      <c r="Y109" s="5">
        <f t="shared" si="87"/>
        <v>4.6155874983515761E-2</v>
      </c>
      <c r="Z109" s="5">
        <f t="shared" si="88"/>
        <v>2.6838432635534086E-2</v>
      </c>
      <c r="AA109" s="5">
        <f t="shared" si="89"/>
        <v>4.103405826836274E-2</v>
      </c>
      <c r="AB109" s="5">
        <f t="shared" si="90"/>
        <v>3.4729457525873447E-2</v>
      </c>
      <c r="AC109" s="5">
        <f t="shared" si="91"/>
        <v>3.5468539405547284E-2</v>
      </c>
      <c r="AD109" s="5">
        <f t="shared" si="92"/>
        <v>2.8899645979336752E-2</v>
      </c>
      <c r="AE109" s="5">
        <f t="shared" si="108"/>
        <v>5.0757740555434701E-2</v>
      </c>
      <c r="AF109" s="5">
        <f t="shared" si="108"/>
        <v>6.5165447831438711E-2</v>
      </c>
      <c r="AG109" s="5">
        <f t="shared" si="94"/>
        <v>7.1622976650909609E-2</v>
      </c>
      <c r="AH109" s="5">
        <f t="shared" si="95"/>
        <v>6.0642813826561552E-2</v>
      </c>
      <c r="AI109" s="12">
        <f t="shared" si="94"/>
        <v>5.5991041433370664E-2</v>
      </c>
      <c r="AK109" s="11" t="s">
        <v>51</v>
      </c>
      <c r="AL109" s="5">
        <f t="shared" si="96"/>
        <v>400</v>
      </c>
      <c r="AM109" s="5">
        <f t="shared" si="97"/>
        <v>100</v>
      </c>
      <c r="AN109" s="5">
        <f t="shared" si="98"/>
        <v>-30</v>
      </c>
      <c r="AO109" s="5">
        <f t="shared" si="99"/>
        <v>0</v>
      </c>
      <c r="AP109" s="5">
        <f t="shared" si="100"/>
        <v>0</v>
      </c>
      <c r="AQ109" s="5">
        <f t="shared" si="101"/>
        <v>-42.857142857142854</v>
      </c>
      <c r="AR109" s="5">
        <f t="shared" si="102"/>
        <v>50</v>
      </c>
      <c r="AS109" s="5">
        <f t="shared" si="103"/>
        <v>-16.666666666666664</v>
      </c>
      <c r="AT109" s="5">
        <f t="shared" si="104"/>
        <v>0</v>
      </c>
      <c r="AU109" s="5">
        <f t="shared" si="105"/>
        <v>-20</v>
      </c>
      <c r="AV109" s="5">
        <f t="shared" si="105"/>
        <v>75</v>
      </c>
      <c r="AW109" s="5">
        <f t="shared" si="105"/>
        <v>28.571428571428569</v>
      </c>
      <c r="AX109" s="5">
        <f t="shared" si="106"/>
        <v>11.111111111111111</v>
      </c>
      <c r="AY109" s="5">
        <f t="shared" si="107"/>
        <v>-20</v>
      </c>
      <c r="AZ109" s="12">
        <f t="shared" si="106"/>
        <v>-12.5</v>
      </c>
    </row>
    <row r="110" spans="1:52" s="20" customFormat="1" ht="11.1" customHeight="1" x14ac:dyDescent="0.2">
      <c r="A110" s="18" t="s">
        <v>22</v>
      </c>
      <c r="B110" s="19">
        <v>16603</v>
      </c>
      <c r="C110" s="19">
        <v>16070</v>
      </c>
      <c r="D110" s="19">
        <v>16096</v>
      </c>
      <c r="E110" s="19">
        <v>15868</v>
      </c>
      <c r="F110" s="19">
        <v>15476</v>
      </c>
      <c r="G110" s="19">
        <v>15166</v>
      </c>
      <c r="H110" s="19">
        <v>14904</v>
      </c>
      <c r="I110" s="19">
        <v>14622</v>
      </c>
      <c r="J110" s="19">
        <v>14397</v>
      </c>
      <c r="K110" s="19">
        <v>14097</v>
      </c>
      <c r="L110" s="19">
        <v>13841</v>
      </c>
      <c r="M110" s="19">
        <v>13791</v>
      </c>
      <c r="N110" s="19">
        <v>13811</v>
      </c>
      <c r="O110" s="19">
        <v>13962</v>
      </c>
      <c r="P110" s="19">
        <v>13192</v>
      </c>
      <c r="Q110" s="37">
        <v>12502</v>
      </c>
      <c r="S110" s="18" t="s">
        <v>22</v>
      </c>
      <c r="T110" s="21">
        <f t="shared" si="82"/>
        <v>100</v>
      </c>
      <c r="U110" s="21">
        <f t="shared" si="83"/>
        <v>100</v>
      </c>
      <c r="V110" s="21">
        <f t="shared" si="84"/>
        <v>100</v>
      </c>
      <c r="W110" s="21">
        <f t="shared" si="85"/>
        <v>100</v>
      </c>
      <c r="X110" s="21">
        <f t="shared" si="86"/>
        <v>100</v>
      </c>
      <c r="Y110" s="21">
        <f t="shared" si="87"/>
        <v>100</v>
      </c>
      <c r="Z110" s="21">
        <f t="shared" si="88"/>
        <v>100</v>
      </c>
      <c r="AA110" s="21">
        <f t="shared" si="89"/>
        <v>100</v>
      </c>
      <c r="AB110" s="21">
        <f t="shared" si="90"/>
        <v>100</v>
      </c>
      <c r="AC110" s="21">
        <f t="shared" si="91"/>
        <v>100</v>
      </c>
      <c r="AD110" s="21">
        <f t="shared" si="92"/>
        <v>100</v>
      </c>
      <c r="AE110" s="21">
        <f t="shared" si="108"/>
        <v>100</v>
      </c>
      <c r="AF110" s="21">
        <f t="shared" si="108"/>
        <v>100</v>
      </c>
      <c r="AG110" s="21">
        <f t="shared" si="94"/>
        <v>100</v>
      </c>
      <c r="AH110" s="21">
        <f t="shared" si="95"/>
        <v>100</v>
      </c>
      <c r="AI110" s="24">
        <f t="shared" si="94"/>
        <v>100</v>
      </c>
      <c r="AK110" s="22" t="s">
        <v>22</v>
      </c>
      <c r="AL110" s="23">
        <f t="shared" si="96"/>
        <v>-3.2102632054447993</v>
      </c>
      <c r="AM110" s="23">
        <f t="shared" si="97"/>
        <v>0.16179215930304916</v>
      </c>
      <c r="AN110" s="23">
        <f t="shared" si="98"/>
        <v>-1.4165009940357853</v>
      </c>
      <c r="AO110" s="23">
        <f t="shared" si="99"/>
        <v>-2.4703806402823294</v>
      </c>
      <c r="AP110" s="23">
        <f t="shared" si="100"/>
        <v>-2.0031015766347893</v>
      </c>
      <c r="AQ110" s="23">
        <f t="shared" si="101"/>
        <v>-1.7275484636687328</v>
      </c>
      <c r="AR110" s="23">
        <f t="shared" si="102"/>
        <v>-1.8921095008051529</v>
      </c>
      <c r="AS110" s="23">
        <f t="shared" si="103"/>
        <v>-1.5387771850636027</v>
      </c>
      <c r="AT110" s="23">
        <f t="shared" si="104"/>
        <v>-2.0837674515524069</v>
      </c>
      <c r="AU110" s="23">
        <f t="shared" si="105"/>
        <v>-1.8159892175640207</v>
      </c>
      <c r="AV110" s="23">
        <f t="shared" si="105"/>
        <v>-0.36124557474170937</v>
      </c>
      <c r="AW110" s="23">
        <f t="shared" si="105"/>
        <v>0.14502211587267058</v>
      </c>
      <c r="AX110" s="23">
        <f t="shared" si="106"/>
        <v>1.0933314025052494</v>
      </c>
      <c r="AY110" s="23">
        <f t="shared" si="107"/>
        <v>-5.5149692021200405</v>
      </c>
      <c r="AZ110" s="24">
        <f t="shared" si="106"/>
        <v>-5.230442692540934</v>
      </c>
    </row>
    <row r="111" spans="1:52" ht="11.1" customHeight="1" x14ac:dyDescent="0.2">
      <c r="A111" s="47" t="s">
        <v>23</v>
      </c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33"/>
      <c r="P111" s="33"/>
      <c r="Q111" s="33"/>
      <c r="S111" s="33" t="s">
        <v>23</v>
      </c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K111" s="33" t="s">
        <v>23</v>
      </c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</row>
    <row r="113" spans="1:52" ht="11.1" customHeight="1" x14ac:dyDescent="0.2">
      <c r="A113" s="47" t="s">
        <v>522</v>
      </c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33"/>
      <c r="P113" s="33"/>
      <c r="Q113" s="33"/>
      <c r="S113" s="46" t="s">
        <v>523</v>
      </c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33"/>
      <c r="AH113" s="33"/>
      <c r="AI113" s="33"/>
      <c r="AK113" s="46" t="s">
        <v>524</v>
      </c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33"/>
      <c r="AY113" s="33"/>
      <c r="AZ113" s="33"/>
    </row>
    <row r="114" spans="1:52" ht="11.1" customHeight="1" x14ac:dyDescent="0.2">
      <c r="A114" s="48" t="s">
        <v>0</v>
      </c>
      <c r="B114" s="14">
        <v>2009</v>
      </c>
      <c r="C114" s="2">
        <v>2010</v>
      </c>
      <c r="D114" s="2">
        <v>2011</v>
      </c>
      <c r="E114" s="2">
        <v>2012</v>
      </c>
      <c r="F114" s="2">
        <v>2013</v>
      </c>
      <c r="G114" s="2">
        <v>2014</v>
      </c>
      <c r="H114" s="2">
        <v>2015</v>
      </c>
      <c r="I114" s="2">
        <v>2016</v>
      </c>
      <c r="J114" s="2">
        <v>2017</v>
      </c>
      <c r="K114" s="2">
        <v>2018</v>
      </c>
      <c r="L114" s="2">
        <v>2019</v>
      </c>
      <c r="M114" s="2">
        <v>2020</v>
      </c>
      <c r="N114" s="2">
        <v>2021</v>
      </c>
      <c r="O114" s="2">
        <v>2022</v>
      </c>
      <c r="P114" s="2">
        <v>2023</v>
      </c>
      <c r="Q114" s="35">
        <v>2024</v>
      </c>
      <c r="S114" s="13" t="s">
        <v>0</v>
      </c>
      <c r="T114" s="14">
        <v>2009</v>
      </c>
      <c r="U114" s="2">
        <v>2010</v>
      </c>
      <c r="V114" s="2">
        <v>2011</v>
      </c>
      <c r="W114" s="2">
        <v>2012</v>
      </c>
      <c r="X114" s="2">
        <v>2013</v>
      </c>
      <c r="Y114" s="2">
        <v>2014</v>
      </c>
      <c r="Z114" s="2">
        <v>2015</v>
      </c>
      <c r="AA114" s="2">
        <v>2016</v>
      </c>
      <c r="AB114" s="2">
        <v>2017</v>
      </c>
      <c r="AC114" s="2">
        <v>2018</v>
      </c>
      <c r="AD114" s="2">
        <v>2019</v>
      </c>
      <c r="AE114" s="2">
        <v>2020</v>
      </c>
      <c r="AF114" s="2">
        <v>2021</v>
      </c>
      <c r="AG114" s="2">
        <v>2022</v>
      </c>
      <c r="AH114" s="2">
        <v>2023</v>
      </c>
      <c r="AI114" s="35">
        <v>2024</v>
      </c>
      <c r="AK114" s="32" t="s">
        <v>0</v>
      </c>
      <c r="AL114" s="2">
        <v>2010</v>
      </c>
      <c r="AM114" s="2">
        <v>2011</v>
      </c>
      <c r="AN114" s="2">
        <v>2012</v>
      </c>
      <c r="AO114" s="2">
        <v>2013</v>
      </c>
      <c r="AP114" s="2">
        <v>2014</v>
      </c>
      <c r="AQ114" s="2">
        <v>2015</v>
      </c>
      <c r="AR114" s="2">
        <v>2016</v>
      </c>
      <c r="AS114" s="2">
        <v>2017</v>
      </c>
      <c r="AT114" s="2">
        <v>2018</v>
      </c>
      <c r="AU114" s="2">
        <v>2019</v>
      </c>
      <c r="AV114" s="2">
        <v>2020</v>
      </c>
      <c r="AW114" s="2">
        <v>2021</v>
      </c>
      <c r="AX114" s="2">
        <v>2022</v>
      </c>
      <c r="AY114" s="2">
        <v>2023</v>
      </c>
      <c r="AZ114" s="35">
        <v>2024</v>
      </c>
    </row>
    <row r="115" spans="1:52" ht="11.1" customHeight="1" x14ac:dyDescent="0.2">
      <c r="A115" s="49"/>
      <c r="B115" s="3" t="s">
        <v>1</v>
      </c>
      <c r="C115" s="3" t="s">
        <v>1</v>
      </c>
      <c r="D115" s="3" t="s">
        <v>1</v>
      </c>
      <c r="E115" s="3" t="s">
        <v>1</v>
      </c>
      <c r="F115" s="3" t="s">
        <v>1</v>
      </c>
      <c r="G115" s="3" t="s">
        <v>1</v>
      </c>
      <c r="H115" s="3" t="s">
        <v>1</v>
      </c>
      <c r="I115" s="3" t="s">
        <v>1</v>
      </c>
      <c r="J115" s="3" t="s">
        <v>1</v>
      </c>
      <c r="K115" s="3"/>
      <c r="L115" s="3"/>
      <c r="M115" s="3"/>
      <c r="N115" s="3" t="s">
        <v>1</v>
      </c>
      <c r="O115" s="3"/>
      <c r="P115" s="3" t="s">
        <v>1</v>
      </c>
      <c r="Q115" s="16"/>
      <c r="S115" s="15"/>
      <c r="T115" s="3" t="s">
        <v>1</v>
      </c>
      <c r="U115" s="3" t="s">
        <v>1</v>
      </c>
      <c r="V115" s="3" t="s">
        <v>1</v>
      </c>
      <c r="W115" s="3" t="s">
        <v>1</v>
      </c>
      <c r="X115" s="3" t="s">
        <v>1</v>
      </c>
      <c r="Y115" s="3" t="s">
        <v>1</v>
      </c>
      <c r="Z115" s="3" t="s">
        <v>1</v>
      </c>
      <c r="AA115" s="3" t="s">
        <v>1</v>
      </c>
      <c r="AB115" s="3" t="s">
        <v>1</v>
      </c>
      <c r="AC115" s="3"/>
      <c r="AD115" s="3"/>
      <c r="AE115" s="3"/>
      <c r="AF115" s="3" t="s">
        <v>1</v>
      </c>
      <c r="AG115" s="3"/>
      <c r="AH115" s="3"/>
      <c r="AI115" s="16"/>
      <c r="AK115" s="6"/>
      <c r="AL115" s="7" t="s">
        <v>1</v>
      </c>
      <c r="AM115" s="7" t="s">
        <v>1</v>
      </c>
      <c r="AN115" s="7" t="s">
        <v>1</v>
      </c>
      <c r="AO115" s="7" t="s">
        <v>1</v>
      </c>
      <c r="AP115" s="7" t="s">
        <v>1</v>
      </c>
      <c r="AQ115" s="7" t="s">
        <v>1</v>
      </c>
      <c r="AR115" s="7" t="s">
        <v>1</v>
      </c>
      <c r="AS115" s="7" t="s">
        <v>1</v>
      </c>
      <c r="AT115" s="7" t="s">
        <v>1</v>
      </c>
      <c r="AU115" s="7"/>
      <c r="AV115" s="7"/>
      <c r="AW115" s="7" t="s">
        <v>1</v>
      </c>
      <c r="AX115" s="7"/>
      <c r="AY115" s="7"/>
      <c r="AZ115" s="38"/>
    </row>
    <row r="116" spans="1:52" ht="11.1" customHeight="1" x14ac:dyDescent="0.2">
      <c r="A116" s="4" t="s">
        <v>2</v>
      </c>
      <c r="B116" s="17">
        <v>0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36">
        <v>0</v>
      </c>
      <c r="S116" s="8" t="s">
        <v>2</v>
      </c>
      <c r="T116" s="9">
        <f t="shared" ref="T116:T138" si="109">B116/B$138*100</f>
        <v>0</v>
      </c>
      <c r="U116" s="9">
        <f t="shared" ref="U116:U138" si="110">C116/C$138*100</f>
        <v>0</v>
      </c>
      <c r="V116" s="9">
        <f t="shared" ref="V116:V138" si="111">D116/D$138*100</f>
        <v>0</v>
      </c>
      <c r="W116" s="9">
        <f t="shared" ref="W116:W138" si="112">E116/E$138*100</f>
        <v>0</v>
      </c>
      <c r="X116" s="9">
        <f t="shared" ref="X116:X138" si="113">F116/F$138*100</f>
        <v>0</v>
      </c>
      <c r="Y116" s="9">
        <f t="shared" ref="Y116:Y138" si="114">G116/G$138*100</f>
        <v>0</v>
      </c>
      <c r="Z116" s="9">
        <f t="shared" ref="Z116:Z138" si="115">H116/H$138*100</f>
        <v>0</v>
      </c>
      <c r="AA116" s="9">
        <f t="shared" ref="AA116:AA138" si="116">I116/I$138*100</f>
        <v>0</v>
      </c>
      <c r="AB116" s="9">
        <f t="shared" ref="AB116:AB138" si="117">J116/J$138*100</f>
        <v>0</v>
      </c>
      <c r="AC116" s="9">
        <f t="shared" ref="AC116:AC138" si="118">K116/K$138*100</f>
        <v>0</v>
      </c>
      <c r="AD116" s="9">
        <f t="shared" ref="AD116:AD138" si="119">L116/L$138*100</f>
        <v>0</v>
      </c>
      <c r="AE116" s="9">
        <f t="shared" ref="AE116:AF131" si="120">M116/M$138*100</f>
        <v>0</v>
      </c>
      <c r="AF116" s="9">
        <f t="shared" si="120"/>
        <v>0</v>
      </c>
      <c r="AG116" s="9">
        <f t="shared" ref="AG116:AI138" si="121">O116/O$138*100</f>
        <v>0</v>
      </c>
      <c r="AH116" s="9">
        <f t="shared" ref="AH116:AH138" si="122">P116/P$138*100</f>
        <v>0</v>
      </c>
      <c r="AI116" s="12">
        <f t="shared" si="121"/>
        <v>0</v>
      </c>
      <c r="AK116" s="8" t="s">
        <v>2</v>
      </c>
      <c r="AL116" s="9" t="str">
        <f t="shared" ref="AL116:AL138" si="123">IFERROR((C116-B116)/B116*100,"N/D")</f>
        <v>N/D</v>
      </c>
      <c r="AM116" s="9" t="str">
        <f t="shared" ref="AM116:AM138" si="124">IFERROR((D116-C116)/C116*100,"N/D")</f>
        <v>N/D</v>
      </c>
      <c r="AN116" s="9" t="str">
        <f t="shared" ref="AN116:AN138" si="125">IFERROR((E116-D116)/D116*100,"N/D")</f>
        <v>N/D</v>
      </c>
      <c r="AO116" s="9" t="str">
        <f t="shared" ref="AO116:AO138" si="126">IFERROR((F116-E116)/E116*100,"N/D")</f>
        <v>N/D</v>
      </c>
      <c r="AP116" s="9" t="str">
        <f t="shared" ref="AP116:AP138" si="127">IFERROR((G116-F116)/F116*100,"N/D")</f>
        <v>N/D</v>
      </c>
      <c r="AQ116" s="9" t="str">
        <f t="shared" ref="AQ116:AQ138" si="128">IFERROR((H116-G116)/G116*100,"N/D")</f>
        <v>N/D</v>
      </c>
      <c r="AR116" s="9" t="str">
        <f t="shared" ref="AR116:AR138" si="129">IFERROR((I116-H116)/H116*100,"N/D")</f>
        <v>N/D</v>
      </c>
      <c r="AS116" s="9" t="str">
        <f t="shared" ref="AS116:AS138" si="130">IFERROR((J116-I116)/I116*100,"N/D")</f>
        <v>N/D</v>
      </c>
      <c r="AT116" s="9" t="str">
        <f t="shared" ref="AT116:AT138" si="131">IFERROR((K116-J116)/J116*100,"N/D")</f>
        <v>N/D</v>
      </c>
      <c r="AU116" s="9" t="str">
        <f t="shared" ref="AU116:AW138" si="132">IFERROR((L116-K116)/K116*100,"N/D")</f>
        <v>N/D</v>
      </c>
      <c r="AV116" s="9" t="str">
        <f t="shared" si="132"/>
        <v>N/D</v>
      </c>
      <c r="AW116" s="9" t="str">
        <f t="shared" si="132"/>
        <v>N/D</v>
      </c>
      <c r="AX116" s="9" t="str">
        <f t="shared" ref="AX116:AZ138" si="133">IFERROR((O116-N116)/N116*100,"N/D")</f>
        <v>N/D</v>
      </c>
      <c r="AY116" s="9" t="str">
        <f t="shared" ref="AY116:AY138" si="134">IFERROR((P116-O116)/O116*100,"N/D")</f>
        <v>N/D</v>
      </c>
      <c r="AZ116" s="10" t="str">
        <f t="shared" si="133"/>
        <v>N/D</v>
      </c>
    </row>
    <row r="117" spans="1:52" ht="11.1" customHeight="1" x14ac:dyDescent="0.2">
      <c r="A117" s="4" t="s">
        <v>3</v>
      </c>
      <c r="B117" s="17">
        <v>0</v>
      </c>
      <c r="C117" s="17">
        <v>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36">
        <v>0</v>
      </c>
      <c r="S117" s="11" t="s">
        <v>3</v>
      </c>
      <c r="T117" s="5">
        <f t="shared" si="109"/>
        <v>0</v>
      </c>
      <c r="U117" s="5">
        <f t="shared" si="110"/>
        <v>0</v>
      </c>
      <c r="V117" s="5">
        <f t="shared" si="111"/>
        <v>0</v>
      </c>
      <c r="W117" s="5">
        <f t="shared" si="112"/>
        <v>0</v>
      </c>
      <c r="X117" s="5">
        <f t="shared" si="113"/>
        <v>0</v>
      </c>
      <c r="Y117" s="5">
        <f t="shared" si="114"/>
        <v>0</v>
      </c>
      <c r="Z117" s="5">
        <f t="shared" si="115"/>
        <v>0</v>
      </c>
      <c r="AA117" s="5">
        <f t="shared" si="116"/>
        <v>0</v>
      </c>
      <c r="AB117" s="5">
        <f t="shared" si="117"/>
        <v>0</v>
      </c>
      <c r="AC117" s="5">
        <f t="shared" si="118"/>
        <v>0</v>
      </c>
      <c r="AD117" s="5">
        <f t="shared" si="119"/>
        <v>0</v>
      </c>
      <c r="AE117" s="5">
        <f t="shared" si="120"/>
        <v>0</v>
      </c>
      <c r="AF117" s="5">
        <f t="shared" si="120"/>
        <v>0</v>
      </c>
      <c r="AG117" s="5">
        <f t="shared" si="121"/>
        <v>0</v>
      </c>
      <c r="AH117" s="5">
        <f t="shared" si="122"/>
        <v>0</v>
      </c>
      <c r="AI117" s="12">
        <f t="shared" si="121"/>
        <v>0</v>
      </c>
      <c r="AK117" s="11" t="s">
        <v>3</v>
      </c>
      <c r="AL117" s="5" t="str">
        <f t="shared" si="123"/>
        <v>N/D</v>
      </c>
      <c r="AM117" s="5" t="str">
        <f t="shared" si="124"/>
        <v>N/D</v>
      </c>
      <c r="AN117" s="5" t="str">
        <f t="shared" si="125"/>
        <v>N/D</v>
      </c>
      <c r="AO117" s="5" t="str">
        <f t="shared" si="126"/>
        <v>N/D</v>
      </c>
      <c r="AP117" s="5" t="str">
        <f t="shared" si="127"/>
        <v>N/D</v>
      </c>
      <c r="AQ117" s="5" t="str">
        <f t="shared" si="128"/>
        <v>N/D</v>
      </c>
      <c r="AR117" s="5" t="str">
        <f t="shared" si="129"/>
        <v>N/D</v>
      </c>
      <c r="AS117" s="5" t="str">
        <f t="shared" si="130"/>
        <v>N/D</v>
      </c>
      <c r="AT117" s="5" t="str">
        <f t="shared" si="131"/>
        <v>N/D</v>
      </c>
      <c r="AU117" s="5" t="str">
        <f t="shared" si="132"/>
        <v>N/D</v>
      </c>
      <c r="AV117" s="5" t="str">
        <f t="shared" si="132"/>
        <v>N/D</v>
      </c>
      <c r="AW117" s="5" t="str">
        <f t="shared" si="132"/>
        <v>N/D</v>
      </c>
      <c r="AX117" s="5" t="str">
        <f t="shared" si="133"/>
        <v>N/D</v>
      </c>
      <c r="AY117" s="5" t="str">
        <f t="shared" si="134"/>
        <v>N/D</v>
      </c>
      <c r="AZ117" s="12" t="str">
        <f t="shared" si="133"/>
        <v>N/D</v>
      </c>
    </row>
    <row r="118" spans="1:52" ht="11.1" customHeight="1" x14ac:dyDescent="0.2">
      <c r="A118" s="4" t="s">
        <v>4</v>
      </c>
      <c r="B118" s="17">
        <v>10</v>
      </c>
      <c r="C118" s="17">
        <v>12</v>
      </c>
      <c r="D118" s="17">
        <v>12</v>
      </c>
      <c r="E118" s="17">
        <v>11</v>
      </c>
      <c r="F118" s="17">
        <v>12</v>
      </c>
      <c r="G118" s="17">
        <v>13</v>
      </c>
      <c r="H118" s="17">
        <v>13</v>
      </c>
      <c r="I118" s="17">
        <v>12</v>
      </c>
      <c r="J118" s="17">
        <v>13</v>
      </c>
      <c r="K118" s="17">
        <v>14</v>
      </c>
      <c r="L118" s="17">
        <v>15</v>
      </c>
      <c r="M118" s="17">
        <v>15</v>
      </c>
      <c r="N118" s="17">
        <v>13</v>
      </c>
      <c r="O118" s="17">
        <v>10</v>
      </c>
      <c r="P118" s="17">
        <v>9</v>
      </c>
      <c r="Q118" s="36">
        <v>6</v>
      </c>
      <c r="S118" s="11" t="s">
        <v>4</v>
      </c>
      <c r="T118" s="5">
        <f t="shared" si="109"/>
        <v>8.1300813008130071</v>
      </c>
      <c r="U118" s="5">
        <f t="shared" si="110"/>
        <v>8.5714285714285712</v>
      </c>
      <c r="V118" s="5">
        <f t="shared" si="111"/>
        <v>8.695652173913043</v>
      </c>
      <c r="W118" s="5">
        <f t="shared" si="112"/>
        <v>7.8014184397163122</v>
      </c>
      <c r="X118" s="5">
        <f t="shared" si="113"/>
        <v>8.2191780821917799</v>
      </c>
      <c r="Y118" s="5">
        <f t="shared" si="114"/>
        <v>8.9041095890410951</v>
      </c>
      <c r="Z118" s="5">
        <f t="shared" si="115"/>
        <v>8.7837837837837842</v>
      </c>
      <c r="AA118" s="5">
        <f t="shared" si="116"/>
        <v>8.2758620689655178</v>
      </c>
      <c r="AB118" s="5">
        <f t="shared" si="117"/>
        <v>8.724832214765101</v>
      </c>
      <c r="AC118" s="5">
        <f t="shared" si="118"/>
        <v>9.6551724137931032</v>
      </c>
      <c r="AD118" s="5">
        <f t="shared" si="119"/>
        <v>10.344827586206897</v>
      </c>
      <c r="AE118" s="5">
        <f t="shared" si="120"/>
        <v>10.791366906474821</v>
      </c>
      <c r="AF118" s="5">
        <f t="shared" si="120"/>
        <v>9.2198581560283674</v>
      </c>
      <c r="AG118" s="5">
        <f t="shared" si="121"/>
        <v>7.5757575757575761</v>
      </c>
      <c r="AH118" s="5">
        <f t="shared" si="122"/>
        <v>7.1999999999999993</v>
      </c>
      <c r="AI118" s="12">
        <f t="shared" si="121"/>
        <v>5.8823529411764701</v>
      </c>
      <c r="AK118" s="11" t="s">
        <v>4</v>
      </c>
      <c r="AL118" s="5">
        <f t="shared" si="123"/>
        <v>20</v>
      </c>
      <c r="AM118" s="5">
        <f t="shared" si="124"/>
        <v>0</v>
      </c>
      <c r="AN118" s="5">
        <f t="shared" si="125"/>
        <v>-8.3333333333333321</v>
      </c>
      <c r="AO118" s="5">
        <f t="shared" si="126"/>
        <v>9.0909090909090917</v>
      </c>
      <c r="AP118" s="5">
        <f t="shared" si="127"/>
        <v>8.3333333333333321</v>
      </c>
      <c r="AQ118" s="5">
        <f t="shared" si="128"/>
        <v>0</v>
      </c>
      <c r="AR118" s="5">
        <f t="shared" si="129"/>
        <v>-7.6923076923076925</v>
      </c>
      <c r="AS118" s="5">
        <f t="shared" si="130"/>
        <v>8.3333333333333321</v>
      </c>
      <c r="AT118" s="5">
        <f t="shared" si="131"/>
        <v>7.6923076923076925</v>
      </c>
      <c r="AU118" s="5">
        <f t="shared" si="132"/>
        <v>7.1428571428571423</v>
      </c>
      <c r="AV118" s="5">
        <f t="shared" si="132"/>
        <v>0</v>
      </c>
      <c r="AW118" s="5">
        <f t="shared" si="132"/>
        <v>-13.333333333333334</v>
      </c>
      <c r="AX118" s="5">
        <f t="shared" si="133"/>
        <v>-23.076923076923077</v>
      </c>
      <c r="AY118" s="5">
        <f t="shared" si="134"/>
        <v>-10</v>
      </c>
      <c r="AZ118" s="12">
        <f t="shared" si="133"/>
        <v>-33.333333333333329</v>
      </c>
    </row>
    <row r="119" spans="1:52" ht="11.1" customHeight="1" x14ac:dyDescent="0.2">
      <c r="A119" s="4" t="s">
        <v>5</v>
      </c>
      <c r="B119" s="17">
        <v>0</v>
      </c>
      <c r="C119" s="17">
        <v>0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36">
        <v>0</v>
      </c>
      <c r="S119" s="11" t="s">
        <v>5</v>
      </c>
      <c r="T119" s="5">
        <f t="shared" si="109"/>
        <v>0</v>
      </c>
      <c r="U119" s="5">
        <f t="shared" si="110"/>
        <v>0</v>
      </c>
      <c r="V119" s="5">
        <f t="shared" si="111"/>
        <v>0</v>
      </c>
      <c r="W119" s="5">
        <f t="shared" si="112"/>
        <v>0</v>
      </c>
      <c r="X119" s="5">
        <f t="shared" si="113"/>
        <v>0</v>
      </c>
      <c r="Y119" s="5">
        <f t="shared" si="114"/>
        <v>0</v>
      </c>
      <c r="Z119" s="5">
        <f t="shared" si="115"/>
        <v>0</v>
      </c>
      <c r="AA119" s="5">
        <f t="shared" si="116"/>
        <v>0</v>
      </c>
      <c r="AB119" s="5">
        <f t="shared" si="117"/>
        <v>0</v>
      </c>
      <c r="AC119" s="5">
        <f t="shared" si="118"/>
        <v>0</v>
      </c>
      <c r="AD119" s="5">
        <f t="shared" si="119"/>
        <v>0</v>
      </c>
      <c r="AE119" s="5">
        <f t="shared" si="120"/>
        <v>0</v>
      </c>
      <c r="AF119" s="5">
        <f t="shared" si="120"/>
        <v>0</v>
      </c>
      <c r="AG119" s="5">
        <f t="shared" si="121"/>
        <v>0</v>
      </c>
      <c r="AH119" s="5">
        <f t="shared" si="122"/>
        <v>0</v>
      </c>
      <c r="AI119" s="12">
        <f t="shared" si="121"/>
        <v>0</v>
      </c>
      <c r="AK119" s="11" t="s">
        <v>5</v>
      </c>
      <c r="AL119" s="5" t="str">
        <f t="shared" si="123"/>
        <v>N/D</v>
      </c>
      <c r="AM119" s="5" t="str">
        <f t="shared" si="124"/>
        <v>N/D</v>
      </c>
      <c r="AN119" s="5" t="str">
        <f t="shared" si="125"/>
        <v>N/D</v>
      </c>
      <c r="AO119" s="5" t="str">
        <f t="shared" si="126"/>
        <v>N/D</v>
      </c>
      <c r="AP119" s="5" t="str">
        <f t="shared" si="127"/>
        <v>N/D</v>
      </c>
      <c r="AQ119" s="5" t="str">
        <f t="shared" si="128"/>
        <v>N/D</v>
      </c>
      <c r="AR119" s="5" t="str">
        <f t="shared" si="129"/>
        <v>N/D</v>
      </c>
      <c r="AS119" s="5" t="str">
        <f t="shared" si="130"/>
        <v>N/D</v>
      </c>
      <c r="AT119" s="5" t="str">
        <f t="shared" si="131"/>
        <v>N/D</v>
      </c>
      <c r="AU119" s="5" t="str">
        <f t="shared" si="132"/>
        <v>N/D</v>
      </c>
      <c r="AV119" s="5" t="str">
        <f t="shared" si="132"/>
        <v>N/D</v>
      </c>
      <c r="AW119" s="5" t="str">
        <f t="shared" si="132"/>
        <v>N/D</v>
      </c>
      <c r="AX119" s="5" t="str">
        <f t="shared" si="133"/>
        <v>N/D</v>
      </c>
      <c r="AY119" s="5" t="str">
        <f t="shared" si="134"/>
        <v>N/D</v>
      </c>
      <c r="AZ119" s="12" t="str">
        <f t="shared" si="133"/>
        <v>N/D</v>
      </c>
    </row>
    <row r="120" spans="1:52" ht="11.1" customHeight="1" x14ac:dyDescent="0.2">
      <c r="A120" s="4" t="s">
        <v>6</v>
      </c>
      <c r="B120" s="17">
        <v>0</v>
      </c>
      <c r="C120" s="17">
        <v>0</v>
      </c>
      <c r="D120" s="17">
        <v>0</v>
      </c>
      <c r="E120" s="17">
        <v>0</v>
      </c>
      <c r="F120" s="17">
        <v>0</v>
      </c>
      <c r="G120" s="17">
        <v>0</v>
      </c>
      <c r="H120" s="17">
        <v>1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36">
        <v>0</v>
      </c>
      <c r="S120" s="11" t="s">
        <v>6</v>
      </c>
      <c r="T120" s="5">
        <f t="shared" si="109"/>
        <v>0</v>
      </c>
      <c r="U120" s="5">
        <f t="shared" si="110"/>
        <v>0</v>
      </c>
      <c r="V120" s="5">
        <f t="shared" si="111"/>
        <v>0</v>
      </c>
      <c r="W120" s="5">
        <f t="shared" si="112"/>
        <v>0</v>
      </c>
      <c r="X120" s="5">
        <f t="shared" si="113"/>
        <v>0</v>
      </c>
      <c r="Y120" s="5">
        <f t="shared" si="114"/>
        <v>0</v>
      </c>
      <c r="Z120" s="5">
        <f t="shared" si="115"/>
        <v>0.67567567567567566</v>
      </c>
      <c r="AA120" s="5">
        <f t="shared" si="116"/>
        <v>0</v>
      </c>
      <c r="AB120" s="5">
        <f t="shared" si="117"/>
        <v>0</v>
      </c>
      <c r="AC120" s="5">
        <f t="shared" si="118"/>
        <v>0</v>
      </c>
      <c r="AD120" s="5">
        <f t="shared" si="119"/>
        <v>0</v>
      </c>
      <c r="AE120" s="5">
        <f t="shared" si="120"/>
        <v>0</v>
      </c>
      <c r="AF120" s="5">
        <f t="shared" si="120"/>
        <v>0</v>
      </c>
      <c r="AG120" s="5">
        <f t="shared" si="121"/>
        <v>0</v>
      </c>
      <c r="AH120" s="5">
        <f t="shared" si="122"/>
        <v>0</v>
      </c>
      <c r="AI120" s="12">
        <f t="shared" si="121"/>
        <v>0</v>
      </c>
      <c r="AK120" s="11" t="s">
        <v>6</v>
      </c>
      <c r="AL120" s="5" t="str">
        <f t="shared" si="123"/>
        <v>N/D</v>
      </c>
      <c r="AM120" s="5" t="str">
        <f t="shared" si="124"/>
        <v>N/D</v>
      </c>
      <c r="AN120" s="5" t="str">
        <f t="shared" si="125"/>
        <v>N/D</v>
      </c>
      <c r="AO120" s="5" t="str">
        <f t="shared" si="126"/>
        <v>N/D</v>
      </c>
      <c r="AP120" s="5" t="str">
        <f t="shared" si="127"/>
        <v>N/D</v>
      </c>
      <c r="AQ120" s="5" t="str">
        <f t="shared" si="128"/>
        <v>N/D</v>
      </c>
      <c r="AR120" s="5">
        <f t="shared" si="129"/>
        <v>-100</v>
      </c>
      <c r="AS120" s="5" t="str">
        <f t="shared" si="130"/>
        <v>N/D</v>
      </c>
      <c r="AT120" s="5" t="str">
        <f t="shared" si="131"/>
        <v>N/D</v>
      </c>
      <c r="AU120" s="5" t="str">
        <f t="shared" si="132"/>
        <v>N/D</v>
      </c>
      <c r="AV120" s="5" t="str">
        <f t="shared" si="132"/>
        <v>N/D</v>
      </c>
      <c r="AW120" s="5" t="str">
        <f t="shared" si="132"/>
        <v>N/D</v>
      </c>
      <c r="AX120" s="5" t="str">
        <f t="shared" si="133"/>
        <v>N/D</v>
      </c>
      <c r="AY120" s="5" t="str">
        <f t="shared" si="134"/>
        <v>N/D</v>
      </c>
      <c r="AZ120" s="12" t="str">
        <f t="shared" si="133"/>
        <v>N/D</v>
      </c>
    </row>
    <row r="121" spans="1:52" ht="11.1" customHeight="1" x14ac:dyDescent="0.2">
      <c r="A121" s="4" t="s">
        <v>7</v>
      </c>
      <c r="B121" s="17">
        <v>85</v>
      </c>
      <c r="C121" s="17">
        <v>94</v>
      </c>
      <c r="D121" s="17">
        <v>96</v>
      </c>
      <c r="E121" s="17">
        <v>101</v>
      </c>
      <c r="F121" s="17">
        <v>105</v>
      </c>
      <c r="G121" s="17">
        <v>103</v>
      </c>
      <c r="H121" s="17">
        <v>104</v>
      </c>
      <c r="I121" s="17">
        <v>105</v>
      </c>
      <c r="J121" s="17">
        <v>108</v>
      </c>
      <c r="K121" s="17">
        <v>104</v>
      </c>
      <c r="L121" s="17">
        <v>106</v>
      </c>
      <c r="M121" s="17">
        <v>103</v>
      </c>
      <c r="N121" s="17">
        <v>109</v>
      </c>
      <c r="O121" s="17">
        <v>104</v>
      </c>
      <c r="P121" s="17">
        <v>98</v>
      </c>
      <c r="Q121" s="36">
        <v>85</v>
      </c>
      <c r="S121" s="11" t="s">
        <v>7</v>
      </c>
      <c r="T121" s="5">
        <f t="shared" si="109"/>
        <v>69.105691056910572</v>
      </c>
      <c r="U121" s="5">
        <f t="shared" si="110"/>
        <v>67.142857142857139</v>
      </c>
      <c r="V121" s="5">
        <f t="shared" si="111"/>
        <v>69.565217391304344</v>
      </c>
      <c r="W121" s="5">
        <f t="shared" si="112"/>
        <v>71.63120567375887</v>
      </c>
      <c r="X121" s="5">
        <f t="shared" si="113"/>
        <v>71.917808219178085</v>
      </c>
      <c r="Y121" s="5">
        <f t="shared" si="114"/>
        <v>70.547945205479451</v>
      </c>
      <c r="Z121" s="5">
        <f t="shared" si="115"/>
        <v>70.270270270270274</v>
      </c>
      <c r="AA121" s="5">
        <f t="shared" si="116"/>
        <v>72.41379310344827</v>
      </c>
      <c r="AB121" s="5">
        <f t="shared" si="117"/>
        <v>72.483221476510067</v>
      </c>
      <c r="AC121" s="5">
        <f t="shared" si="118"/>
        <v>71.724137931034477</v>
      </c>
      <c r="AD121" s="5">
        <f t="shared" si="119"/>
        <v>73.103448275862064</v>
      </c>
      <c r="AE121" s="5">
        <f t="shared" si="120"/>
        <v>74.100719424460422</v>
      </c>
      <c r="AF121" s="5">
        <f t="shared" si="120"/>
        <v>77.304964539007088</v>
      </c>
      <c r="AG121" s="5">
        <f t="shared" si="121"/>
        <v>78.787878787878782</v>
      </c>
      <c r="AH121" s="5">
        <f t="shared" si="122"/>
        <v>78.400000000000006</v>
      </c>
      <c r="AI121" s="12">
        <f t="shared" si="121"/>
        <v>83.333333333333343</v>
      </c>
      <c r="AK121" s="11" t="s">
        <v>7</v>
      </c>
      <c r="AL121" s="5">
        <f t="shared" si="123"/>
        <v>10.588235294117647</v>
      </c>
      <c r="AM121" s="5">
        <f t="shared" si="124"/>
        <v>2.1276595744680851</v>
      </c>
      <c r="AN121" s="5">
        <f t="shared" si="125"/>
        <v>5.2083333333333339</v>
      </c>
      <c r="AO121" s="5">
        <f t="shared" si="126"/>
        <v>3.9603960396039604</v>
      </c>
      <c r="AP121" s="5">
        <f t="shared" si="127"/>
        <v>-1.9047619047619049</v>
      </c>
      <c r="AQ121" s="5">
        <f t="shared" si="128"/>
        <v>0.97087378640776689</v>
      </c>
      <c r="AR121" s="5">
        <f t="shared" si="129"/>
        <v>0.96153846153846156</v>
      </c>
      <c r="AS121" s="5">
        <f t="shared" si="130"/>
        <v>2.8571428571428572</v>
      </c>
      <c r="AT121" s="5">
        <f t="shared" si="131"/>
        <v>-3.7037037037037033</v>
      </c>
      <c r="AU121" s="5">
        <f t="shared" si="132"/>
        <v>1.9230769230769231</v>
      </c>
      <c r="AV121" s="5">
        <f t="shared" si="132"/>
        <v>-2.8301886792452833</v>
      </c>
      <c r="AW121" s="5">
        <f t="shared" si="132"/>
        <v>5.825242718446602</v>
      </c>
      <c r="AX121" s="5">
        <f t="shared" si="133"/>
        <v>-4.5871559633027523</v>
      </c>
      <c r="AY121" s="5">
        <f t="shared" si="134"/>
        <v>-5.7692307692307692</v>
      </c>
      <c r="AZ121" s="12">
        <f t="shared" si="133"/>
        <v>-13.26530612244898</v>
      </c>
    </row>
    <row r="122" spans="1:52" ht="11.1" customHeight="1" x14ac:dyDescent="0.2">
      <c r="A122" s="4" t="s">
        <v>8</v>
      </c>
      <c r="B122" s="17">
        <v>7</v>
      </c>
      <c r="C122" s="17">
        <v>7</v>
      </c>
      <c r="D122" s="17">
        <v>4</v>
      </c>
      <c r="E122" s="17">
        <v>4</v>
      </c>
      <c r="F122" s="17">
        <v>4</v>
      </c>
      <c r="G122" s="17">
        <v>4</v>
      </c>
      <c r="H122" s="17">
        <v>4</v>
      </c>
      <c r="I122" s="17">
        <v>4</v>
      </c>
      <c r="J122" s="17">
        <v>3</v>
      </c>
      <c r="K122" s="17">
        <v>3</v>
      </c>
      <c r="L122" s="17">
        <v>2</v>
      </c>
      <c r="M122" s="17">
        <v>2</v>
      </c>
      <c r="N122" s="17">
        <v>2</v>
      </c>
      <c r="O122" s="17">
        <v>1</v>
      </c>
      <c r="P122" s="17">
        <v>1</v>
      </c>
      <c r="Q122" s="36">
        <v>1</v>
      </c>
      <c r="S122" s="11" t="s">
        <v>8</v>
      </c>
      <c r="T122" s="5">
        <f t="shared" si="109"/>
        <v>5.6910569105691051</v>
      </c>
      <c r="U122" s="5">
        <f t="shared" si="110"/>
        <v>5</v>
      </c>
      <c r="V122" s="5">
        <f t="shared" si="111"/>
        <v>2.8985507246376812</v>
      </c>
      <c r="W122" s="5">
        <f t="shared" si="112"/>
        <v>2.8368794326241136</v>
      </c>
      <c r="X122" s="5">
        <f t="shared" si="113"/>
        <v>2.7397260273972601</v>
      </c>
      <c r="Y122" s="5">
        <f t="shared" si="114"/>
        <v>2.7397260273972601</v>
      </c>
      <c r="Z122" s="5">
        <f t="shared" si="115"/>
        <v>2.7027027027027026</v>
      </c>
      <c r="AA122" s="5">
        <f t="shared" si="116"/>
        <v>2.7586206896551726</v>
      </c>
      <c r="AB122" s="5">
        <f t="shared" si="117"/>
        <v>2.0134228187919461</v>
      </c>
      <c r="AC122" s="5">
        <f t="shared" si="118"/>
        <v>2.0689655172413794</v>
      </c>
      <c r="AD122" s="5">
        <f t="shared" si="119"/>
        <v>1.3793103448275863</v>
      </c>
      <c r="AE122" s="5">
        <f t="shared" si="120"/>
        <v>1.4388489208633095</v>
      </c>
      <c r="AF122" s="5">
        <f t="shared" si="120"/>
        <v>1.4184397163120568</v>
      </c>
      <c r="AG122" s="5">
        <f t="shared" si="121"/>
        <v>0.75757575757575757</v>
      </c>
      <c r="AH122" s="5">
        <f t="shared" si="122"/>
        <v>0.8</v>
      </c>
      <c r="AI122" s="12">
        <f t="shared" si="121"/>
        <v>0.98039215686274506</v>
      </c>
      <c r="AK122" s="11" t="s">
        <v>8</v>
      </c>
      <c r="AL122" s="5">
        <f t="shared" si="123"/>
        <v>0</v>
      </c>
      <c r="AM122" s="5">
        <f t="shared" si="124"/>
        <v>-42.857142857142854</v>
      </c>
      <c r="AN122" s="5">
        <f t="shared" si="125"/>
        <v>0</v>
      </c>
      <c r="AO122" s="5">
        <f t="shared" si="126"/>
        <v>0</v>
      </c>
      <c r="AP122" s="5">
        <f t="shared" si="127"/>
        <v>0</v>
      </c>
      <c r="AQ122" s="5">
        <f t="shared" si="128"/>
        <v>0</v>
      </c>
      <c r="AR122" s="5">
        <f t="shared" si="129"/>
        <v>0</v>
      </c>
      <c r="AS122" s="5">
        <f t="shared" si="130"/>
        <v>-25</v>
      </c>
      <c r="AT122" s="5">
        <f t="shared" si="131"/>
        <v>0</v>
      </c>
      <c r="AU122" s="5">
        <f t="shared" si="132"/>
        <v>-33.333333333333329</v>
      </c>
      <c r="AV122" s="5">
        <f t="shared" si="132"/>
        <v>0</v>
      </c>
      <c r="AW122" s="5">
        <f t="shared" si="132"/>
        <v>0</v>
      </c>
      <c r="AX122" s="5">
        <f t="shared" si="133"/>
        <v>-50</v>
      </c>
      <c r="AY122" s="5">
        <f t="shared" si="134"/>
        <v>0</v>
      </c>
      <c r="AZ122" s="12">
        <f t="shared" si="133"/>
        <v>0</v>
      </c>
    </row>
    <row r="123" spans="1:52" ht="11.1" customHeight="1" x14ac:dyDescent="0.2">
      <c r="A123" s="4" t="s">
        <v>9</v>
      </c>
      <c r="B123" s="17">
        <v>10</v>
      </c>
      <c r="C123" s="17">
        <v>11</v>
      </c>
      <c r="D123" s="17">
        <v>10</v>
      </c>
      <c r="E123" s="17">
        <v>11</v>
      </c>
      <c r="F123" s="17">
        <v>11</v>
      </c>
      <c r="G123" s="17">
        <v>13</v>
      </c>
      <c r="H123" s="17">
        <v>12</v>
      </c>
      <c r="I123" s="17">
        <v>10</v>
      </c>
      <c r="J123" s="17">
        <v>10</v>
      </c>
      <c r="K123" s="17">
        <v>10</v>
      </c>
      <c r="L123" s="17">
        <v>10</v>
      </c>
      <c r="M123" s="17">
        <v>8</v>
      </c>
      <c r="N123" s="17">
        <v>7</v>
      </c>
      <c r="O123" s="17">
        <v>6</v>
      </c>
      <c r="P123" s="17">
        <v>6</v>
      </c>
      <c r="Q123" s="36">
        <v>2</v>
      </c>
      <c r="S123" s="11" t="s">
        <v>9</v>
      </c>
      <c r="T123" s="5">
        <f t="shared" si="109"/>
        <v>8.1300813008130071</v>
      </c>
      <c r="U123" s="5">
        <f t="shared" si="110"/>
        <v>7.8571428571428568</v>
      </c>
      <c r="V123" s="5">
        <f t="shared" si="111"/>
        <v>7.2463768115942031</v>
      </c>
      <c r="W123" s="5">
        <f t="shared" si="112"/>
        <v>7.8014184397163122</v>
      </c>
      <c r="X123" s="5">
        <f t="shared" si="113"/>
        <v>7.5342465753424657</v>
      </c>
      <c r="Y123" s="5">
        <f t="shared" si="114"/>
        <v>8.9041095890410951</v>
      </c>
      <c r="Z123" s="5">
        <f t="shared" si="115"/>
        <v>8.1081081081081088</v>
      </c>
      <c r="AA123" s="5">
        <f t="shared" si="116"/>
        <v>6.8965517241379306</v>
      </c>
      <c r="AB123" s="5">
        <f t="shared" si="117"/>
        <v>6.7114093959731544</v>
      </c>
      <c r="AC123" s="5">
        <f t="shared" si="118"/>
        <v>6.8965517241379306</v>
      </c>
      <c r="AD123" s="5">
        <f t="shared" si="119"/>
        <v>6.8965517241379306</v>
      </c>
      <c r="AE123" s="5">
        <f t="shared" si="120"/>
        <v>5.755395683453238</v>
      </c>
      <c r="AF123" s="5">
        <f t="shared" si="120"/>
        <v>4.9645390070921991</v>
      </c>
      <c r="AG123" s="5">
        <f t="shared" si="121"/>
        <v>4.5454545454545459</v>
      </c>
      <c r="AH123" s="5">
        <f t="shared" si="122"/>
        <v>4.8</v>
      </c>
      <c r="AI123" s="12">
        <f t="shared" si="121"/>
        <v>1.9607843137254901</v>
      </c>
      <c r="AK123" s="11" t="s">
        <v>9</v>
      </c>
      <c r="AL123" s="5">
        <f t="shared" si="123"/>
        <v>10</v>
      </c>
      <c r="AM123" s="5">
        <f t="shared" si="124"/>
        <v>-9.0909090909090917</v>
      </c>
      <c r="AN123" s="5">
        <f t="shared" si="125"/>
        <v>10</v>
      </c>
      <c r="AO123" s="5">
        <f t="shared" si="126"/>
        <v>0</v>
      </c>
      <c r="AP123" s="5">
        <f t="shared" si="127"/>
        <v>18.181818181818183</v>
      </c>
      <c r="AQ123" s="5">
        <f t="shared" si="128"/>
        <v>-7.6923076923076925</v>
      </c>
      <c r="AR123" s="5">
        <f t="shared" si="129"/>
        <v>-16.666666666666664</v>
      </c>
      <c r="AS123" s="5">
        <f t="shared" si="130"/>
        <v>0</v>
      </c>
      <c r="AT123" s="5">
        <f t="shared" si="131"/>
        <v>0</v>
      </c>
      <c r="AU123" s="5">
        <f t="shared" si="132"/>
        <v>0</v>
      </c>
      <c r="AV123" s="5">
        <f t="shared" si="132"/>
        <v>-20</v>
      </c>
      <c r="AW123" s="5">
        <f t="shared" si="132"/>
        <v>-12.5</v>
      </c>
      <c r="AX123" s="5">
        <f t="shared" si="133"/>
        <v>-14.285714285714285</v>
      </c>
      <c r="AY123" s="5">
        <f t="shared" si="134"/>
        <v>0</v>
      </c>
      <c r="AZ123" s="12">
        <f t="shared" si="133"/>
        <v>-66.666666666666657</v>
      </c>
    </row>
    <row r="124" spans="1:52" ht="11.1" customHeight="1" x14ac:dyDescent="0.2">
      <c r="A124" s="4" t="s">
        <v>10</v>
      </c>
      <c r="B124" s="17">
        <v>0</v>
      </c>
      <c r="C124" s="17">
        <v>0</v>
      </c>
      <c r="D124" s="17">
        <v>0</v>
      </c>
      <c r="E124" s="17">
        <v>1</v>
      </c>
      <c r="F124" s="17">
        <v>0</v>
      </c>
      <c r="G124" s="17">
        <v>0</v>
      </c>
      <c r="H124" s="17">
        <v>0</v>
      </c>
      <c r="I124" s="17">
        <v>1</v>
      </c>
      <c r="J124" s="17">
        <v>1</v>
      </c>
      <c r="K124" s="17">
        <v>1</v>
      </c>
      <c r="L124" s="17">
        <v>1</v>
      </c>
      <c r="M124" s="17">
        <v>1</v>
      </c>
      <c r="N124" s="17">
        <v>0</v>
      </c>
      <c r="O124" s="17">
        <v>0</v>
      </c>
      <c r="P124" s="17">
        <v>0</v>
      </c>
      <c r="Q124" s="36">
        <v>0</v>
      </c>
      <c r="S124" s="11" t="s">
        <v>10</v>
      </c>
      <c r="T124" s="5">
        <f t="shared" si="109"/>
        <v>0</v>
      </c>
      <c r="U124" s="5">
        <f t="shared" si="110"/>
        <v>0</v>
      </c>
      <c r="V124" s="5">
        <f t="shared" si="111"/>
        <v>0</v>
      </c>
      <c r="W124" s="5">
        <f t="shared" si="112"/>
        <v>0.70921985815602839</v>
      </c>
      <c r="X124" s="5">
        <f t="shared" si="113"/>
        <v>0</v>
      </c>
      <c r="Y124" s="5">
        <f t="shared" si="114"/>
        <v>0</v>
      </c>
      <c r="Z124" s="5">
        <f t="shared" si="115"/>
        <v>0</v>
      </c>
      <c r="AA124" s="5">
        <f t="shared" si="116"/>
        <v>0.68965517241379315</v>
      </c>
      <c r="AB124" s="5">
        <f t="shared" si="117"/>
        <v>0.67114093959731547</v>
      </c>
      <c r="AC124" s="5">
        <f t="shared" si="118"/>
        <v>0.68965517241379315</v>
      </c>
      <c r="AD124" s="5">
        <f t="shared" si="119"/>
        <v>0.68965517241379315</v>
      </c>
      <c r="AE124" s="5">
        <f t="shared" si="120"/>
        <v>0.71942446043165476</v>
      </c>
      <c r="AF124" s="5">
        <f t="shared" si="120"/>
        <v>0</v>
      </c>
      <c r="AG124" s="5">
        <f t="shared" si="121"/>
        <v>0</v>
      </c>
      <c r="AH124" s="5">
        <f t="shared" si="122"/>
        <v>0</v>
      </c>
      <c r="AI124" s="12">
        <f t="shared" si="121"/>
        <v>0</v>
      </c>
      <c r="AK124" s="11" t="s">
        <v>10</v>
      </c>
      <c r="AL124" s="5" t="str">
        <f t="shared" si="123"/>
        <v>N/D</v>
      </c>
      <c r="AM124" s="5" t="str">
        <f t="shared" si="124"/>
        <v>N/D</v>
      </c>
      <c r="AN124" s="5" t="str">
        <f t="shared" si="125"/>
        <v>N/D</v>
      </c>
      <c r="AO124" s="5">
        <f t="shared" si="126"/>
        <v>-100</v>
      </c>
      <c r="AP124" s="5" t="str">
        <f t="shared" si="127"/>
        <v>N/D</v>
      </c>
      <c r="AQ124" s="5" t="str">
        <f t="shared" si="128"/>
        <v>N/D</v>
      </c>
      <c r="AR124" s="5" t="str">
        <f t="shared" si="129"/>
        <v>N/D</v>
      </c>
      <c r="AS124" s="5">
        <f t="shared" si="130"/>
        <v>0</v>
      </c>
      <c r="AT124" s="5">
        <f t="shared" si="131"/>
        <v>0</v>
      </c>
      <c r="AU124" s="5">
        <f t="shared" si="132"/>
        <v>0</v>
      </c>
      <c r="AV124" s="5">
        <f t="shared" si="132"/>
        <v>0</v>
      </c>
      <c r="AW124" s="5">
        <f t="shared" si="132"/>
        <v>-100</v>
      </c>
      <c r="AX124" s="5" t="str">
        <f t="shared" si="133"/>
        <v>N/D</v>
      </c>
      <c r="AY124" s="5" t="str">
        <f t="shared" si="134"/>
        <v>N/D</v>
      </c>
      <c r="AZ124" s="12" t="str">
        <f t="shared" si="133"/>
        <v>N/D</v>
      </c>
    </row>
    <row r="125" spans="1:52" ht="11.1" customHeight="1" x14ac:dyDescent="0.2">
      <c r="A125" s="4" t="s">
        <v>43</v>
      </c>
      <c r="B125" s="17">
        <v>0</v>
      </c>
      <c r="C125" s="17">
        <v>0</v>
      </c>
      <c r="D125" s="17">
        <v>0</v>
      </c>
      <c r="E125" s="17">
        <v>0</v>
      </c>
      <c r="F125" s="17">
        <v>0</v>
      </c>
      <c r="G125" s="17">
        <v>1</v>
      </c>
      <c r="H125" s="17">
        <v>1</v>
      </c>
      <c r="I125" s="17">
        <v>1</v>
      </c>
      <c r="J125" s="17">
        <v>2</v>
      </c>
      <c r="K125" s="17">
        <v>1</v>
      </c>
      <c r="L125" s="17">
        <v>1</v>
      </c>
      <c r="M125" s="17">
        <v>2</v>
      </c>
      <c r="N125" s="17">
        <v>2</v>
      </c>
      <c r="O125" s="17">
        <v>2</v>
      </c>
      <c r="P125" s="17">
        <v>2</v>
      </c>
      <c r="Q125" s="36">
        <v>2</v>
      </c>
      <c r="S125" s="11" t="s">
        <v>43</v>
      </c>
      <c r="T125" s="5">
        <f t="shared" si="109"/>
        <v>0</v>
      </c>
      <c r="U125" s="5">
        <f t="shared" si="110"/>
        <v>0</v>
      </c>
      <c r="V125" s="5">
        <f t="shared" si="111"/>
        <v>0</v>
      </c>
      <c r="W125" s="5">
        <f t="shared" si="112"/>
        <v>0</v>
      </c>
      <c r="X125" s="5">
        <f t="shared" si="113"/>
        <v>0</v>
      </c>
      <c r="Y125" s="5">
        <f t="shared" si="114"/>
        <v>0.68493150684931503</v>
      </c>
      <c r="Z125" s="5">
        <f t="shared" si="115"/>
        <v>0.67567567567567566</v>
      </c>
      <c r="AA125" s="5">
        <f t="shared" si="116"/>
        <v>0.68965517241379315</v>
      </c>
      <c r="AB125" s="5">
        <f t="shared" si="117"/>
        <v>1.3422818791946309</v>
      </c>
      <c r="AC125" s="5">
        <f t="shared" si="118"/>
        <v>0.68965517241379315</v>
      </c>
      <c r="AD125" s="5">
        <f t="shared" si="119"/>
        <v>0.68965517241379315</v>
      </c>
      <c r="AE125" s="5">
        <f t="shared" si="120"/>
        <v>1.4388489208633095</v>
      </c>
      <c r="AF125" s="5">
        <f t="shared" si="120"/>
        <v>1.4184397163120568</v>
      </c>
      <c r="AG125" s="5">
        <f t="shared" si="121"/>
        <v>1.5151515151515151</v>
      </c>
      <c r="AH125" s="5">
        <f t="shared" si="122"/>
        <v>1.6</v>
      </c>
      <c r="AI125" s="12">
        <f t="shared" si="121"/>
        <v>1.9607843137254901</v>
      </c>
      <c r="AK125" s="11" t="s">
        <v>43</v>
      </c>
      <c r="AL125" s="5" t="str">
        <f t="shared" si="123"/>
        <v>N/D</v>
      </c>
      <c r="AM125" s="5" t="str">
        <f t="shared" si="124"/>
        <v>N/D</v>
      </c>
      <c r="AN125" s="5" t="str">
        <f t="shared" si="125"/>
        <v>N/D</v>
      </c>
      <c r="AO125" s="5" t="str">
        <f t="shared" si="126"/>
        <v>N/D</v>
      </c>
      <c r="AP125" s="5" t="str">
        <f t="shared" si="127"/>
        <v>N/D</v>
      </c>
      <c r="AQ125" s="5">
        <f t="shared" si="128"/>
        <v>0</v>
      </c>
      <c r="AR125" s="5">
        <f t="shared" si="129"/>
        <v>0</v>
      </c>
      <c r="AS125" s="5">
        <f t="shared" si="130"/>
        <v>100</v>
      </c>
      <c r="AT125" s="5">
        <f t="shared" si="131"/>
        <v>-50</v>
      </c>
      <c r="AU125" s="5">
        <f t="shared" si="132"/>
        <v>0</v>
      </c>
      <c r="AV125" s="5">
        <f t="shared" si="132"/>
        <v>100</v>
      </c>
      <c r="AW125" s="5">
        <f t="shared" si="132"/>
        <v>0</v>
      </c>
      <c r="AX125" s="5">
        <f t="shared" si="133"/>
        <v>0</v>
      </c>
      <c r="AY125" s="5">
        <f t="shared" si="134"/>
        <v>0</v>
      </c>
      <c r="AZ125" s="12">
        <f t="shared" si="133"/>
        <v>0</v>
      </c>
    </row>
    <row r="126" spans="1:52" ht="11.1" customHeight="1" x14ac:dyDescent="0.2">
      <c r="A126" s="4" t="s">
        <v>11</v>
      </c>
      <c r="B126" s="17">
        <v>0</v>
      </c>
      <c r="C126" s="17">
        <v>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36">
        <v>0</v>
      </c>
      <c r="S126" s="11" t="s">
        <v>11</v>
      </c>
      <c r="T126" s="5">
        <f t="shared" si="109"/>
        <v>0</v>
      </c>
      <c r="U126" s="5">
        <f t="shared" si="110"/>
        <v>0</v>
      </c>
      <c r="V126" s="5">
        <f t="shared" si="111"/>
        <v>0</v>
      </c>
      <c r="W126" s="5">
        <f t="shared" si="112"/>
        <v>0</v>
      </c>
      <c r="X126" s="5">
        <f t="shared" si="113"/>
        <v>0</v>
      </c>
      <c r="Y126" s="5">
        <f t="shared" si="114"/>
        <v>0</v>
      </c>
      <c r="Z126" s="5">
        <f t="shared" si="115"/>
        <v>0</v>
      </c>
      <c r="AA126" s="5">
        <f t="shared" si="116"/>
        <v>0</v>
      </c>
      <c r="AB126" s="5">
        <f t="shared" si="117"/>
        <v>0</v>
      </c>
      <c r="AC126" s="5">
        <f t="shared" si="118"/>
        <v>0</v>
      </c>
      <c r="AD126" s="5">
        <f t="shared" si="119"/>
        <v>0</v>
      </c>
      <c r="AE126" s="5">
        <f t="shared" si="120"/>
        <v>0</v>
      </c>
      <c r="AF126" s="5">
        <f t="shared" si="120"/>
        <v>0</v>
      </c>
      <c r="AG126" s="5">
        <f t="shared" si="121"/>
        <v>0</v>
      </c>
      <c r="AH126" s="5">
        <f t="shared" si="122"/>
        <v>0</v>
      </c>
      <c r="AI126" s="12">
        <f t="shared" si="121"/>
        <v>0</v>
      </c>
      <c r="AK126" s="11" t="s">
        <v>11</v>
      </c>
      <c r="AL126" s="5" t="str">
        <f t="shared" si="123"/>
        <v>N/D</v>
      </c>
      <c r="AM126" s="5" t="str">
        <f t="shared" si="124"/>
        <v>N/D</v>
      </c>
      <c r="AN126" s="5" t="str">
        <f t="shared" si="125"/>
        <v>N/D</v>
      </c>
      <c r="AO126" s="5" t="str">
        <f t="shared" si="126"/>
        <v>N/D</v>
      </c>
      <c r="AP126" s="5" t="str">
        <f t="shared" si="127"/>
        <v>N/D</v>
      </c>
      <c r="AQ126" s="5" t="str">
        <f t="shared" si="128"/>
        <v>N/D</v>
      </c>
      <c r="AR126" s="5" t="str">
        <f t="shared" si="129"/>
        <v>N/D</v>
      </c>
      <c r="AS126" s="5" t="str">
        <f t="shared" si="130"/>
        <v>N/D</v>
      </c>
      <c r="AT126" s="5" t="str">
        <f t="shared" si="131"/>
        <v>N/D</v>
      </c>
      <c r="AU126" s="5" t="str">
        <f t="shared" si="132"/>
        <v>N/D</v>
      </c>
      <c r="AV126" s="5" t="str">
        <f t="shared" si="132"/>
        <v>N/D</v>
      </c>
      <c r="AW126" s="5" t="str">
        <f t="shared" si="132"/>
        <v>N/D</v>
      </c>
      <c r="AX126" s="5" t="str">
        <f t="shared" si="133"/>
        <v>N/D</v>
      </c>
      <c r="AY126" s="5" t="str">
        <f t="shared" si="134"/>
        <v>N/D</v>
      </c>
      <c r="AZ126" s="12" t="str">
        <f t="shared" si="133"/>
        <v>N/D</v>
      </c>
    </row>
    <row r="127" spans="1:52" ht="11.1" customHeight="1" x14ac:dyDescent="0.2">
      <c r="A127" s="4" t="s">
        <v>12</v>
      </c>
      <c r="B127" s="17">
        <v>0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36">
        <v>0</v>
      </c>
      <c r="S127" s="11" t="s">
        <v>12</v>
      </c>
      <c r="T127" s="5">
        <f t="shared" si="109"/>
        <v>0</v>
      </c>
      <c r="U127" s="5">
        <f t="shared" si="110"/>
        <v>0</v>
      </c>
      <c r="V127" s="5">
        <f t="shared" si="111"/>
        <v>0</v>
      </c>
      <c r="W127" s="5">
        <f t="shared" si="112"/>
        <v>0</v>
      </c>
      <c r="X127" s="5">
        <f t="shared" si="113"/>
        <v>0</v>
      </c>
      <c r="Y127" s="5">
        <f t="shared" si="114"/>
        <v>0</v>
      </c>
      <c r="Z127" s="5">
        <f t="shared" si="115"/>
        <v>0</v>
      </c>
      <c r="AA127" s="5">
        <f t="shared" si="116"/>
        <v>0</v>
      </c>
      <c r="AB127" s="5">
        <f t="shared" si="117"/>
        <v>0</v>
      </c>
      <c r="AC127" s="5">
        <f t="shared" si="118"/>
        <v>0</v>
      </c>
      <c r="AD127" s="5">
        <f t="shared" si="119"/>
        <v>0</v>
      </c>
      <c r="AE127" s="5">
        <f t="shared" si="120"/>
        <v>0</v>
      </c>
      <c r="AF127" s="5">
        <f t="shared" si="120"/>
        <v>0</v>
      </c>
      <c r="AG127" s="5">
        <f t="shared" si="121"/>
        <v>0</v>
      </c>
      <c r="AH127" s="5">
        <f t="shared" si="122"/>
        <v>0</v>
      </c>
      <c r="AI127" s="12">
        <f t="shared" si="121"/>
        <v>0</v>
      </c>
      <c r="AK127" s="11" t="s">
        <v>12</v>
      </c>
      <c r="AL127" s="5" t="str">
        <f t="shared" si="123"/>
        <v>N/D</v>
      </c>
      <c r="AM127" s="5" t="str">
        <f t="shared" si="124"/>
        <v>N/D</v>
      </c>
      <c r="AN127" s="5" t="str">
        <f t="shared" si="125"/>
        <v>N/D</v>
      </c>
      <c r="AO127" s="5" t="str">
        <f t="shared" si="126"/>
        <v>N/D</v>
      </c>
      <c r="AP127" s="5" t="str">
        <f t="shared" si="127"/>
        <v>N/D</v>
      </c>
      <c r="AQ127" s="5" t="str">
        <f t="shared" si="128"/>
        <v>N/D</v>
      </c>
      <c r="AR127" s="5" t="str">
        <f t="shared" si="129"/>
        <v>N/D</v>
      </c>
      <c r="AS127" s="5" t="str">
        <f t="shared" si="130"/>
        <v>N/D</v>
      </c>
      <c r="AT127" s="5" t="str">
        <f t="shared" si="131"/>
        <v>N/D</v>
      </c>
      <c r="AU127" s="5" t="str">
        <f t="shared" si="132"/>
        <v>N/D</v>
      </c>
      <c r="AV127" s="5" t="str">
        <f t="shared" si="132"/>
        <v>N/D</v>
      </c>
      <c r="AW127" s="5" t="str">
        <f t="shared" si="132"/>
        <v>N/D</v>
      </c>
      <c r="AX127" s="5" t="str">
        <f t="shared" si="133"/>
        <v>N/D</v>
      </c>
      <c r="AY127" s="5" t="str">
        <f t="shared" si="134"/>
        <v>N/D</v>
      </c>
      <c r="AZ127" s="12" t="str">
        <f t="shared" si="133"/>
        <v>N/D</v>
      </c>
    </row>
    <row r="128" spans="1:52" ht="11.1" customHeight="1" x14ac:dyDescent="0.2">
      <c r="A128" s="4" t="s">
        <v>13</v>
      </c>
      <c r="B128" s="17">
        <v>4</v>
      </c>
      <c r="C128" s="17">
        <v>6</v>
      </c>
      <c r="D128" s="17">
        <v>7</v>
      </c>
      <c r="E128" s="17">
        <v>6</v>
      </c>
      <c r="F128" s="17">
        <v>6</v>
      </c>
      <c r="G128" s="17">
        <v>5</v>
      </c>
      <c r="H128" s="17">
        <v>6</v>
      </c>
      <c r="I128" s="17">
        <v>6</v>
      </c>
      <c r="J128" s="17">
        <v>7</v>
      </c>
      <c r="K128" s="17">
        <v>7</v>
      </c>
      <c r="L128" s="17">
        <v>7</v>
      </c>
      <c r="M128" s="17">
        <v>5</v>
      </c>
      <c r="N128" s="17">
        <v>5</v>
      </c>
      <c r="O128" s="17">
        <v>6</v>
      </c>
      <c r="P128" s="17">
        <v>6</v>
      </c>
      <c r="Q128" s="36">
        <v>4</v>
      </c>
      <c r="S128" s="11" t="s">
        <v>13</v>
      </c>
      <c r="T128" s="5">
        <f t="shared" si="109"/>
        <v>3.2520325203252036</v>
      </c>
      <c r="U128" s="5">
        <f t="shared" si="110"/>
        <v>4.2857142857142856</v>
      </c>
      <c r="V128" s="5">
        <f t="shared" si="111"/>
        <v>5.0724637681159424</v>
      </c>
      <c r="W128" s="5">
        <f t="shared" si="112"/>
        <v>4.2553191489361701</v>
      </c>
      <c r="X128" s="5">
        <f t="shared" si="113"/>
        <v>4.10958904109589</v>
      </c>
      <c r="Y128" s="5">
        <f t="shared" si="114"/>
        <v>3.4246575342465753</v>
      </c>
      <c r="Z128" s="5">
        <f t="shared" si="115"/>
        <v>4.0540540540540544</v>
      </c>
      <c r="AA128" s="5">
        <f t="shared" si="116"/>
        <v>4.1379310344827589</v>
      </c>
      <c r="AB128" s="5">
        <f t="shared" si="117"/>
        <v>4.6979865771812079</v>
      </c>
      <c r="AC128" s="5">
        <f t="shared" si="118"/>
        <v>4.8275862068965516</v>
      </c>
      <c r="AD128" s="5">
        <f t="shared" si="119"/>
        <v>4.8275862068965516</v>
      </c>
      <c r="AE128" s="5">
        <f t="shared" si="120"/>
        <v>3.5971223021582732</v>
      </c>
      <c r="AF128" s="5">
        <f t="shared" si="120"/>
        <v>3.5460992907801421</v>
      </c>
      <c r="AG128" s="5">
        <f t="shared" si="121"/>
        <v>4.5454545454545459</v>
      </c>
      <c r="AH128" s="5">
        <f t="shared" si="122"/>
        <v>4.8</v>
      </c>
      <c r="AI128" s="12">
        <f t="shared" si="121"/>
        <v>3.9215686274509802</v>
      </c>
      <c r="AK128" s="11" t="s">
        <v>13</v>
      </c>
      <c r="AL128" s="5">
        <f t="shared" si="123"/>
        <v>50</v>
      </c>
      <c r="AM128" s="5">
        <f t="shared" si="124"/>
        <v>16.666666666666664</v>
      </c>
      <c r="AN128" s="5">
        <f t="shared" si="125"/>
        <v>-14.285714285714285</v>
      </c>
      <c r="AO128" s="5">
        <f t="shared" si="126"/>
        <v>0</v>
      </c>
      <c r="AP128" s="5">
        <f t="shared" si="127"/>
        <v>-16.666666666666664</v>
      </c>
      <c r="AQ128" s="5">
        <f t="shared" si="128"/>
        <v>20</v>
      </c>
      <c r="AR128" s="5">
        <f t="shared" si="129"/>
        <v>0</v>
      </c>
      <c r="AS128" s="5">
        <f t="shared" si="130"/>
        <v>16.666666666666664</v>
      </c>
      <c r="AT128" s="5">
        <f t="shared" si="131"/>
        <v>0</v>
      </c>
      <c r="AU128" s="5">
        <f t="shared" si="132"/>
        <v>0</v>
      </c>
      <c r="AV128" s="5">
        <f t="shared" si="132"/>
        <v>-28.571428571428569</v>
      </c>
      <c r="AW128" s="5">
        <f t="shared" si="132"/>
        <v>0</v>
      </c>
      <c r="AX128" s="5">
        <f t="shared" si="133"/>
        <v>20</v>
      </c>
      <c r="AY128" s="5">
        <f t="shared" si="134"/>
        <v>0</v>
      </c>
      <c r="AZ128" s="12">
        <f t="shared" si="133"/>
        <v>-33.333333333333329</v>
      </c>
    </row>
    <row r="129" spans="1:52" ht="11.1" customHeight="1" x14ac:dyDescent="0.2">
      <c r="A129" s="4" t="s">
        <v>14</v>
      </c>
      <c r="B129" s="17">
        <v>3</v>
      </c>
      <c r="C129" s="17">
        <v>5</v>
      </c>
      <c r="D129" s="17">
        <v>4</v>
      </c>
      <c r="E129" s="17">
        <v>3</v>
      </c>
      <c r="F129" s="17">
        <v>4</v>
      </c>
      <c r="G129" s="17">
        <v>3</v>
      </c>
      <c r="H129" s="17">
        <v>4</v>
      </c>
      <c r="I129" s="17">
        <v>3</v>
      </c>
      <c r="J129" s="17">
        <v>1</v>
      </c>
      <c r="K129" s="17">
        <v>1</v>
      </c>
      <c r="L129" s="17">
        <v>1</v>
      </c>
      <c r="M129" s="17">
        <v>1</v>
      </c>
      <c r="N129" s="17">
        <v>1</v>
      </c>
      <c r="O129" s="17">
        <v>1</v>
      </c>
      <c r="P129" s="17">
        <v>1</v>
      </c>
      <c r="Q129" s="36">
        <v>1</v>
      </c>
      <c r="S129" s="11" t="s">
        <v>14</v>
      </c>
      <c r="T129" s="5">
        <f t="shared" si="109"/>
        <v>2.4390243902439024</v>
      </c>
      <c r="U129" s="5">
        <f t="shared" si="110"/>
        <v>3.5714285714285712</v>
      </c>
      <c r="V129" s="5">
        <f t="shared" si="111"/>
        <v>2.8985507246376812</v>
      </c>
      <c r="W129" s="5">
        <f t="shared" si="112"/>
        <v>2.1276595744680851</v>
      </c>
      <c r="X129" s="5">
        <f t="shared" si="113"/>
        <v>2.7397260273972601</v>
      </c>
      <c r="Y129" s="5">
        <f t="shared" si="114"/>
        <v>2.054794520547945</v>
      </c>
      <c r="Z129" s="5">
        <f t="shared" si="115"/>
        <v>2.7027027027027026</v>
      </c>
      <c r="AA129" s="5">
        <f t="shared" si="116"/>
        <v>2.0689655172413794</v>
      </c>
      <c r="AB129" s="5">
        <f t="shared" si="117"/>
        <v>0.67114093959731547</v>
      </c>
      <c r="AC129" s="5">
        <f t="shared" si="118"/>
        <v>0.68965517241379315</v>
      </c>
      <c r="AD129" s="5">
        <f t="shared" si="119"/>
        <v>0.68965517241379315</v>
      </c>
      <c r="AE129" s="5">
        <f t="shared" si="120"/>
        <v>0.71942446043165476</v>
      </c>
      <c r="AF129" s="5">
        <f t="shared" si="120"/>
        <v>0.70921985815602839</v>
      </c>
      <c r="AG129" s="5">
        <f t="shared" si="121"/>
        <v>0.75757575757575757</v>
      </c>
      <c r="AH129" s="5">
        <f t="shared" si="122"/>
        <v>0.8</v>
      </c>
      <c r="AI129" s="12">
        <f t="shared" si="121"/>
        <v>0.98039215686274506</v>
      </c>
      <c r="AK129" s="11" t="s">
        <v>14</v>
      </c>
      <c r="AL129" s="5">
        <f t="shared" si="123"/>
        <v>66.666666666666657</v>
      </c>
      <c r="AM129" s="5">
        <f t="shared" si="124"/>
        <v>-20</v>
      </c>
      <c r="AN129" s="5">
        <f t="shared" si="125"/>
        <v>-25</v>
      </c>
      <c r="AO129" s="5">
        <f t="shared" si="126"/>
        <v>33.333333333333329</v>
      </c>
      <c r="AP129" s="5">
        <f t="shared" si="127"/>
        <v>-25</v>
      </c>
      <c r="AQ129" s="5">
        <f t="shared" si="128"/>
        <v>33.333333333333329</v>
      </c>
      <c r="AR129" s="5">
        <f t="shared" si="129"/>
        <v>-25</v>
      </c>
      <c r="AS129" s="5">
        <f t="shared" si="130"/>
        <v>-66.666666666666657</v>
      </c>
      <c r="AT129" s="5">
        <f t="shared" si="131"/>
        <v>0</v>
      </c>
      <c r="AU129" s="5">
        <f t="shared" si="132"/>
        <v>0</v>
      </c>
      <c r="AV129" s="5">
        <f t="shared" si="132"/>
        <v>0</v>
      </c>
      <c r="AW129" s="5">
        <f t="shared" si="132"/>
        <v>0</v>
      </c>
      <c r="AX129" s="5">
        <f t="shared" si="133"/>
        <v>0</v>
      </c>
      <c r="AY129" s="5">
        <f t="shared" si="134"/>
        <v>0</v>
      </c>
      <c r="AZ129" s="12">
        <f t="shared" si="133"/>
        <v>0</v>
      </c>
    </row>
    <row r="130" spans="1:52" ht="11.1" customHeight="1" x14ac:dyDescent="0.2">
      <c r="A130" s="4" t="s">
        <v>15</v>
      </c>
      <c r="B130" s="17">
        <v>0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36">
        <v>0</v>
      </c>
      <c r="S130" s="11" t="s">
        <v>15</v>
      </c>
      <c r="T130" s="5">
        <f t="shared" si="109"/>
        <v>0</v>
      </c>
      <c r="U130" s="5">
        <f t="shared" si="110"/>
        <v>0</v>
      </c>
      <c r="V130" s="5">
        <f t="shared" si="111"/>
        <v>0</v>
      </c>
      <c r="W130" s="5">
        <f t="shared" si="112"/>
        <v>0</v>
      </c>
      <c r="X130" s="5">
        <f t="shared" si="113"/>
        <v>0</v>
      </c>
      <c r="Y130" s="5">
        <f t="shared" si="114"/>
        <v>0</v>
      </c>
      <c r="Z130" s="5">
        <f t="shared" si="115"/>
        <v>0</v>
      </c>
      <c r="AA130" s="5">
        <f t="shared" si="116"/>
        <v>0</v>
      </c>
      <c r="AB130" s="5">
        <f t="shared" si="117"/>
        <v>0</v>
      </c>
      <c r="AC130" s="5">
        <f t="shared" si="118"/>
        <v>0</v>
      </c>
      <c r="AD130" s="5">
        <f t="shared" si="119"/>
        <v>0</v>
      </c>
      <c r="AE130" s="5">
        <f t="shared" si="120"/>
        <v>0</v>
      </c>
      <c r="AF130" s="5">
        <f t="shared" si="120"/>
        <v>0</v>
      </c>
      <c r="AG130" s="5">
        <f t="shared" si="121"/>
        <v>0</v>
      </c>
      <c r="AH130" s="5">
        <f t="shared" si="122"/>
        <v>0</v>
      </c>
      <c r="AI130" s="12">
        <f t="shared" si="121"/>
        <v>0</v>
      </c>
      <c r="AK130" s="11" t="s">
        <v>15</v>
      </c>
      <c r="AL130" s="5" t="str">
        <f t="shared" si="123"/>
        <v>N/D</v>
      </c>
      <c r="AM130" s="5" t="str">
        <f t="shared" si="124"/>
        <v>N/D</v>
      </c>
      <c r="AN130" s="5" t="str">
        <f t="shared" si="125"/>
        <v>N/D</v>
      </c>
      <c r="AO130" s="5" t="str">
        <f t="shared" si="126"/>
        <v>N/D</v>
      </c>
      <c r="AP130" s="5" t="str">
        <f t="shared" si="127"/>
        <v>N/D</v>
      </c>
      <c r="AQ130" s="5" t="str">
        <f t="shared" si="128"/>
        <v>N/D</v>
      </c>
      <c r="AR130" s="5" t="str">
        <f t="shared" si="129"/>
        <v>N/D</v>
      </c>
      <c r="AS130" s="5" t="str">
        <f t="shared" si="130"/>
        <v>N/D</v>
      </c>
      <c r="AT130" s="5" t="str">
        <f t="shared" si="131"/>
        <v>N/D</v>
      </c>
      <c r="AU130" s="5" t="str">
        <f t="shared" si="132"/>
        <v>N/D</v>
      </c>
      <c r="AV130" s="5" t="str">
        <f t="shared" si="132"/>
        <v>N/D</v>
      </c>
      <c r="AW130" s="5" t="str">
        <f t="shared" si="132"/>
        <v>N/D</v>
      </c>
      <c r="AX130" s="5" t="str">
        <f t="shared" si="133"/>
        <v>N/D</v>
      </c>
      <c r="AY130" s="5" t="str">
        <f t="shared" si="134"/>
        <v>N/D</v>
      </c>
      <c r="AZ130" s="12" t="str">
        <f t="shared" si="133"/>
        <v>N/D</v>
      </c>
    </row>
    <row r="131" spans="1:52" ht="11.1" customHeight="1" x14ac:dyDescent="0.2">
      <c r="A131" s="4" t="s">
        <v>16</v>
      </c>
      <c r="B131" s="17">
        <v>0</v>
      </c>
      <c r="C131" s="17">
        <v>0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36">
        <v>0</v>
      </c>
      <c r="S131" s="11" t="s">
        <v>16</v>
      </c>
      <c r="T131" s="5">
        <f t="shared" si="109"/>
        <v>0</v>
      </c>
      <c r="U131" s="5">
        <f t="shared" si="110"/>
        <v>0</v>
      </c>
      <c r="V131" s="5">
        <f t="shared" si="111"/>
        <v>0</v>
      </c>
      <c r="W131" s="5">
        <f t="shared" si="112"/>
        <v>0</v>
      </c>
      <c r="X131" s="5">
        <f t="shared" si="113"/>
        <v>0</v>
      </c>
      <c r="Y131" s="5">
        <f t="shared" si="114"/>
        <v>0</v>
      </c>
      <c r="Z131" s="5">
        <f t="shared" si="115"/>
        <v>0</v>
      </c>
      <c r="AA131" s="5">
        <f t="shared" si="116"/>
        <v>0</v>
      </c>
      <c r="AB131" s="5">
        <f t="shared" si="117"/>
        <v>0</v>
      </c>
      <c r="AC131" s="5">
        <f t="shared" si="118"/>
        <v>0</v>
      </c>
      <c r="AD131" s="5">
        <f t="shared" si="119"/>
        <v>0</v>
      </c>
      <c r="AE131" s="5">
        <f t="shared" si="120"/>
        <v>0</v>
      </c>
      <c r="AF131" s="5">
        <f t="shared" si="120"/>
        <v>0</v>
      </c>
      <c r="AG131" s="5">
        <f t="shared" si="121"/>
        <v>0</v>
      </c>
      <c r="AH131" s="5">
        <f t="shared" si="122"/>
        <v>0</v>
      </c>
      <c r="AI131" s="12">
        <f t="shared" si="121"/>
        <v>0</v>
      </c>
      <c r="AK131" s="11" t="s">
        <v>16</v>
      </c>
      <c r="AL131" s="5" t="str">
        <f t="shared" si="123"/>
        <v>N/D</v>
      </c>
      <c r="AM131" s="5" t="str">
        <f t="shared" si="124"/>
        <v>N/D</v>
      </c>
      <c r="AN131" s="5" t="str">
        <f t="shared" si="125"/>
        <v>N/D</v>
      </c>
      <c r="AO131" s="5" t="str">
        <f t="shared" si="126"/>
        <v>N/D</v>
      </c>
      <c r="AP131" s="5" t="str">
        <f t="shared" si="127"/>
        <v>N/D</v>
      </c>
      <c r="AQ131" s="5" t="str">
        <f t="shared" si="128"/>
        <v>N/D</v>
      </c>
      <c r="AR131" s="5" t="str">
        <f t="shared" si="129"/>
        <v>N/D</v>
      </c>
      <c r="AS131" s="5" t="str">
        <f t="shared" si="130"/>
        <v>N/D</v>
      </c>
      <c r="AT131" s="5" t="str">
        <f t="shared" si="131"/>
        <v>N/D</v>
      </c>
      <c r="AU131" s="5" t="str">
        <f t="shared" si="132"/>
        <v>N/D</v>
      </c>
      <c r="AV131" s="5" t="str">
        <f t="shared" si="132"/>
        <v>N/D</v>
      </c>
      <c r="AW131" s="5" t="str">
        <f t="shared" si="132"/>
        <v>N/D</v>
      </c>
      <c r="AX131" s="5" t="str">
        <f t="shared" si="133"/>
        <v>N/D</v>
      </c>
      <c r="AY131" s="5" t="str">
        <f t="shared" si="134"/>
        <v>N/D</v>
      </c>
      <c r="AZ131" s="12" t="str">
        <f t="shared" si="133"/>
        <v>N/D</v>
      </c>
    </row>
    <row r="132" spans="1:52" ht="11.1" customHeight="1" x14ac:dyDescent="0.2">
      <c r="A132" s="4" t="s">
        <v>17</v>
      </c>
      <c r="B132" s="17">
        <v>1</v>
      </c>
      <c r="C132" s="17">
        <v>1</v>
      </c>
      <c r="D132" s="17">
        <v>1</v>
      </c>
      <c r="E132" s="17">
        <v>1</v>
      </c>
      <c r="F132" s="17">
        <v>1</v>
      </c>
      <c r="G132" s="17">
        <v>1</v>
      </c>
      <c r="H132" s="17">
        <v>1</v>
      </c>
      <c r="I132" s="17">
        <v>1</v>
      </c>
      <c r="J132" s="17">
        <v>1</v>
      </c>
      <c r="K132" s="17">
        <v>2</v>
      </c>
      <c r="L132" s="17">
        <v>1</v>
      </c>
      <c r="M132" s="17">
        <v>1</v>
      </c>
      <c r="N132" s="17">
        <v>1</v>
      </c>
      <c r="O132" s="17">
        <v>1</v>
      </c>
      <c r="P132" s="17">
        <v>1</v>
      </c>
      <c r="Q132" s="36">
        <v>1</v>
      </c>
      <c r="S132" s="11" t="s">
        <v>17</v>
      </c>
      <c r="T132" s="5">
        <f t="shared" si="109"/>
        <v>0.81300813008130091</v>
      </c>
      <c r="U132" s="5">
        <f t="shared" si="110"/>
        <v>0.7142857142857143</v>
      </c>
      <c r="V132" s="5">
        <f t="shared" si="111"/>
        <v>0.72463768115942029</v>
      </c>
      <c r="W132" s="5">
        <f t="shared" si="112"/>
        <v>0.70921985815602839</v>
      </c>
      <c r="X132" s="5">
        <f t="shared" si="113"/>
        <v>0.68493150684931503</v>
      </c>
      <c r="Y132" s="5">
        <f t="shared" si="114"/>
        <v>0.68493150684931503</v>
      </c>
      <c r="Z132" s="5">
        <f t="shared" si="115"/>
        <v>0.67567567567567566</v>
      </c>
      <c r="AA132" s="5">
        <f t="shared" si="116"/>
        <v>0.68965517241379315</v>
      </c>
      <c r="AB132" s="5">
        <f t="shared" si="117"/>
        <v>0.67114093959731547</v>
      </c>
      <c r="AC132" s="5">
        <f t="shared" si="118"/>
        <v>1.3793103448275863</v>
      </c>
      <c r="AD132" s="5">
        <f t="shared" si="119"/>
        <v>0.68965517241379315</v>
      </c>
      <c r="AE132" s="5">
        <f t="shared" ref="AE132:AF138" si="135">M132/M$138*100</f>
        <v>0.71942446043165476</v>
      </c>
      <c r="AF132" s="5">
        <f t="shared" si="135"/>
        <v>0.70921985815602839</v>
      </c>
      <c r="AG132" s="5">
        <f t="shared" si="121"/>
        <v>0.75757575757575757</v>
      </c>
      <c r="AH132" s="5">
        <f t="shared" si="122"/>
        <v>0.8</v>
      </c>
      <c r="AI132" s="12">
        <f t="shared" si="121"/>
        <v>0.98039215686274506</v>
      </c>
      <c r="AK132" s="11" t="s">
        <v>17</v>
      </c>
      <c r="AL132" s="5">
        <f t="shared" si="123"/>
        <v>0</v>
      </c>
      <c r="AM132" s="5">
        <f t="shared" si="124"/>
        <v>0</v>
      </c>
      <c r="AN132" s="5">
        <f t="shared" si="125"/>
        <v>0</v>
      </c>
      <c r="AO132" s="5">
        <f t="shared" si="126"/>
        <v>0</v>
      </c>
      <c r="AP132" s="5">
        <f t="shared" si="127"/>
        <v>0</v>
      </c>
      <c r="AQ132" s="5">
        <f t="shared" si="128"/>
        <v>0</v>
      </c>
      <c r="AR132" s="5">
        <f t="shared" si="129"/>
        <v>0</v>
      </c>
      <c r="AS132" s="5">
        <f t="shared" si="130"/>
        <v>0</v>
      </c>
      <c r="AT132" s="5">
        <f t="shared" si="131"/>
        <v>100</v>
      </c>
      <c r="AU132" s="5">
        <f t="shared" si="132"/>
        <v>-50</v>
      </c>
      <c r="AV132" s="5">
        <f t="shared" si="132"/>
        <v>0</v>
      </c>
      <c r="AW132" s="5">
        <f t="shared" si="132"/>
        <v>0</v>
      </c>
      <c r="AX132" s="5">
        <f t="shared" si="133"/>
        <v>0</v>
      </c>
      <c r="AY132" s="5">
        <f t="shared" si="134"/>
        <v>0</v>
      </c>
      <c r="AZ132" s="12">
        <f t="shared" si="133"/>
        <v>0</v>
      </c>
    </row>
    <row r="133" spans="1:52" ht="11.1" customHeight="1" x14ac:dyDescent="0.2">
      <c r="A133" s="4" t="s">
        <v>18</v>
      </c>
      <c r="B133" s="17">
        <v>1</v>
      </c>
      <c r="C133" s="17">
        <v>1</v>
      </c>
      <c r="D133" s="17">
        <v>2</v>
      </c>
      <c r="E133" s="17">
        <v>1</v>
      </c>
      <c r="F133" s="17">
        <v>1</v>
      </c>
      <c r="G133" s="17">
        <v>1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36">
        <v>0</v>
      </c>
      <c r="S133" s="11" t="s">
        <v>18</v>
      </c>
      <c r="T133" s="5">
        <f t="shared" si="109"/>
        <v>0.81300813008130091</v>
      </c>
      <c r="U133" s="5">
        <f t="shared" si="110"/>
        <v>0.7142857142857143</v>
      </c>
      <c r="V133" s="5">
        <f t="shared" si="111"/>
        <v>1.4492753623188406</v>
      </c>
      <c r="W133" s="5">
        <f t="shared" si="112"/>
        <v>0.70921985815602839</v>
      </c>
      <c r="X133" s="5">
        <f t="shared" si="113"/>
        <v>0.68493150684931503</v>
      </c>
      <c r="Y133" s="5">
        <f t="shared" si="114"/>
        <v>0.68493150684931503</v>
      </c>
      <c r="Z133" s="5">
        <f t="shared" si="115"/>
        <v>0</v>
      </c>
      <c r="AA133" s="5">
        <f t="shared" si="116"/>
        <v>0</v>
      </c>
      <c r="AB133" s="5">
        <f t="shared" si="117"/>
        <v>0</v>
      </c>
      <c r="AC133" s="5">
        <f t="shared" si="118"/>
        <v>0</v>
      </c>
      <c r="AD133" s="5">
        <f t="shared" si="119"/>
        <v>0</v>
      </c>
      <c r="AE133" s="5">
        <f t="shared" si="135"/>
        <v>0</v>
      </c>
      <c r="AF133" s="5">
        <f t="shared" si="135"/>
        <v>0</v>
      </c>
      <c r="AG133" s="5">
        <f t="shared" si="121"/>
        <v>0</v>
      </c>
      <c r="AH133" s="5">
        <f t="shared" si="122"/>
        <v>0</v>
      </c>
      <c r="AI133" s="12">
        <f t="shared" si="121"/>
        <v>0</v>
      </c>
      <c r="AK133" s="11" t="s">
        <v>18</v>
      </c>
      <c r="AL133" s="5">
        <f t="shared" si="123"/>
        <v>0</v>
      </c>
      <c r="AM133" s="5">
        <f t="shared" si="124"/>
        <v>100</v>
      </c>
      <c r="AN133" s="5">
        <f t="shared" si="125"/>
        <v>-50</v>
      </c>
      <c r="AO133" s="5">
        <f t="shared" si="126"/>
        <v>0</v>
      </c>
      <c r="AP133" s="5">
        <f t="shared" si="127"/>
        <v>0</v>
      </c>
      <c r="AQ133" s="5">
        <f t="shared" si="128"/>
        <v>-100</v>
      </c>
      <c r="AR133" s="5" t="str">
        <f t="shared" si="129"/>
        <v>N/D</v>
      </c>
      <c r="AS133" s="5" t="str">
        <f t="shared" si="130"/>
        <v>N/D</v>
      </c>
      <c r="AT133" s="5" t="str">
        <f t="shared" si="131"/>
        <v>N/D</v>
      </c>
      <c r="AU133" s="5" t="str">
        <f t="shared" si="132"/>
        <v>N/D</v>
      </c>
      <c r="AV133" s="5" t="str">
        <f t="shared" si="132"/>
        <v>N/D</v>
      </c>
      <c r="AW133" s="5" t="str">
        <f t="shared" si="132"/>
        <v>N/D</v>
      </c>
      <c r="AX133" s="5" t="str">
        <f t="shared" si="133"/>
        <v>N/D</v>
      </c>
      <c r="AY133" s="5" t="str">
        <f t="shared" si="134"/>
        <v>N/D</v>
      </c>
      <c r="AZ133" s="12" t="str">
        <f t="shared" si="133"/>
        <v>N/D</v>
      </c>
    </row>
    <row r="134" spans="1:52" ht="11.1" customHeight="1" x14ac:dyDescent="0.2">
      <c r="A134" s="4" t="s">
        <v>19</v>
      </c>
      <c r="B134" s="17">
        <v>1</v>
      </c>
      <c r="C134" s="17">
        <v>1</v>
      </c>
      <c r="D134" s="17">
        <v>1</v>
      </c>
      <c r="E134" s="17">
        <v>1</v>
      </c>
      <c r="F134" s="17">
        <v>1</v>
      </c>
      <c r="G134" s="17">
        <v>1</v>
      </c>
      <c r="H134" s="17">
        <v>1</v>
      </c>
      <c r="I134" s="17">
        <v>1</v>
      </c>
      <c r="J134" s="17">
        <v>1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36">
        <v>0</v>
      </c>
      <c r="S134" s="11" t="s">
        <v>19</v>
      </c>
      <c r="T134" s="5">
        <f t="shared" si="109"/>
        <v>0.81300813008130091</v>
      </c>
      <c r="U134" s="5">
        <f t="shared" si="110"/>
        <v>0.7142857142857143</v>
      </c>
      <c r="V134" s="5">
        <f t="shared" si="111"/>
        <v>0.72463768115942029</v>
      </c>
      <c r="W134" s="5">
        <f t="shared" si="112"/>
        <v>0.70921985815602839</v>
      </c>
      <c r="X134" s="5">
        <f t="shared" si="113"/>
        <v>0.68493150684931503</v>
      </c>
      <c r="Y134" s="5">
        <f t="shared" si="114"/>
        <v>0.68493150684931503</v>
      </c>
      <c r="Z134" s="5">
        <f t="shared" si="115"/>
        <v>0.67567567567567566</v>
      </c>
      <c r="AA134" s="5">
        <f t="shared" si="116"/>
        <v>0.68965517241379315</v>
      </c>
      <c r="AB134" s="5">
        <f t="shared" si="117"/>
        <v>0.67114093959731547</v>
      </c>
      <c r="AC134" s="5">
        <f t="shared" si="118"/>
        <v>0</v>
      </c>
      <c r="AD134" s="5">
        <f t="shared" si="119"/>
        <v>0</v>
      </c>
      <c r="AE134" s="5">
        <f t="shared" si="135"/>
        <v>0</v>
      </c>
      <c r="AF134" s="5">
        <f t="shared" si="135"/>
        <v>0</v>
      </c>
      <c r="AG134" s="5">
        <f t="shared" si="121"/>
        <v>0</v>
      </c>
      <c r="AH134" s="5">
        <f t="shared" si="122"/>
        <v>0</v>
      </c>
      <c r="AI134" s="12">
        <f t="shared" si="121"/>
        <v>0</v>
      </c>
      <c r="AK134" s="11" t="s">
        <v>19</v>
      </c>
      <c r="AL134" s="5">
        <f t="shared" si="123"/>
        <v>0</v>
      </c>
      <c r="AM134" s="5">
        <f t="shared" si="124"/>
        <v>0</v>
      </c>
      <c r="AN134" s="5">
        <f t="shared" si="125"/>
        <v>0</v>
      </c>
      <c r="AO134" s="5">
        <f t="shared" si="126"/>
        <v>0</v>
      </c>
      <c r="AP134" s="5">
        <f t="shared" si="127"/>
        <v>0</v>
      </c>
      <c r="AQ134" s="5">
        <f t="shared" si="128"/>
        <v>0</v>
      </c>
      <c r="AR134" s="5">
        <f t="shared" si="129"/>
        <v>0</v>
      </c>
      <c r="AS134" s="5">
        <f t="shared" si="130"/>
        <v>0</v>
      </c>
      <c r="AT134" s="5">
        <f t="shared" si="131"/>
        <v>-100</v>
      </c>
      <c r="AU134" s="5" t="str">
        <f t="shared" si="132"/>
        <v>N/D</v>
      </c>
      <c r="AV134" s="5" t="str">
        <f t="shared" si="132"/>
        <v>N/D</v>
      </c>
      <c r="AW134" s="5" t="str">
        <f t="shared" si="132"/>
        <v>N/D</v>
      </c>
      <c r="AX134" s="5" t="str">
        <f t="shared" si="133"/>
        <v>N/D</v>
      </c>
      <c r="AY134" s="5" t="str">
        <f t="shared" si="134"/>
        <v>N/D</v>
      </c>
      <c r="AZ134" s="12" t="str">
        <f t="shared" si="133"/>
        <v>N/D</v>
      </c>
    </row>
    <row r="135" spans="1:52" ht="11.1" customHeight="1" x14ac:dyDescent="0.2">
      <c r="A135" s="4" t="s">
        <v>20</v>
      </c>
      <c r="B135" s="17">
        <v>0</v>
      </c>
      <c r="C135" s="17">
        <v>0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36">
        <v>0</v>
      </c>
      <c r="S135" s="11" t="s">
        <v>20</v>
      </c>
      <c r="T135" s="5">
        <f t="shared" si="109"/>
        <v>0</v>
      </c>
      <c r="U135" s="5">
        <f t="shared" si="110"/>
        <v>0</v>
      </c>
      <c r="V135" s="5">
        <f t="shared" si="111"/>
        <v>0</v>
      </c>
      <c r="W135" s="5">
        <f t="shared" si="112"/>
        <v>0</v>
      </c>
      <c r="X135" s="5">
        <f t="shared" si="113"/>
        <v>0</v>
      </c>
      <c r="Y135" s="5">
        <f t="shared" si="114"/>
        <v>0</v>
      </c>
      <c r="Z135" s="5">
        <f t="shared" si="115"/>
        <v>0</v>
      </c>
      <c r="AA135" s="5">
        <f t="shared" si="116"/>
        <v>0</v>
      </c>
      <c r="AB135" s="5">
        <f t="shared" si="117"/>
        <v>0</v>
      </c>
      <c r="AC135" s="5">
        <f t="shared" si="118"/>
        <v>0</v>
      </c>
      <c r="AD135" s="5">
        <f t="shared" si="119"/>
        <v>0</v>
      </c>
      <c r="AE135" s="5">
        <f t="shared" si="135"/>
        <v>0</v>
      </c>
      <c r="AF135" s="5">
        <f t="shared" si="135"/>
        <v>0</v>
      </c>
      <c r="AG135" s="5">
        <f t="shared" si="121"/>
        <v>0</v>
      </c>
      <c r="AH135" s="5">
        <f t="shared" si="122"/>
        <v>0</v>
      </c>
      <c r="AI135" s="12">
        <f t="shared" si="121"/>
        <v>0</v>
      </c>
      <c r="AK135" s="11" t="s">
        <v>20</v>
      </c>
      <c r="AL135" s="5" t="str">
        <f t="shared" si="123"/>
        <v>N/D</v>
      </c>
      <c r="AM135" s="5" t="str">
        <f t="shared" si="124"/>
        <v>N/D</v>
      </c>
      <c r="AN135" s="5" t="str">
        <f t="shared" si="125"/>
        <v>N/D</v>
      </c>
      <c r="AO135" s="5" t="str">
        <f t="shared" si="126"/>
        <v>N/D</v>
      </c>
      <c r="AP135" s="5" t="str">
        <f t="shared" si="127"/>
        <v>N/D</v>
      </c>
      <c r="AQ135" s="5" t="str">
        <f t="shared" si="128"/>
        <v>N/D</v>
      </c>
      <c r="AR135" s="5" t="str">
        <f t="shared" si="129"/>
        <v>N/D</v>
      </c>
      <c r="AS135" s="5" t="str">
        <f t="shared" si="130"/>
        <v>N/D</v>
      </c>
      <c r="AT135" s="5" t="str">
        <f t="shared" si="131"/>
        <v>N/D</v>
      </c>
      <c r="AU135" s="5" t="str">
        <f t="shared" si="132"/>
        <v>N/D</v>
      </c>
      <c r="AV135" s="5" t="str">
        <f t="shared" si="132"/>
        <v>N/D</v>
      </c>
      <c r="AW135" s="5" t="str">
        <f t="shared" si="132"/>
        <v>N/D</v>
      </c>
      <c r="AX135" s="5" t="str">
        <f t="shared" si="133"/>
        <v>N/D</v>
      </c>
      <c r="AY135" s="5" t="str">
        <f t="shared" si="134"/>
        <v>N/D</v>
      </c>
      <c r="AZ135" s="12" t="str">
        <f t="shared" si="133"/>
        <v>N/D</v>
      </c>
    </row>
    <row r="136" spans="1:52" ht="11.1" customHeight="1" x14ac:dyDescent="0.2">
      <c r="A136" s="4" t="s">
        <v>21</v>
      </c>
      <c r="B136" s="17">
        <v>0</v>
      </c>
      <c r="C136" s="17">
        <v>0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36">
        <v>0</v>
      </c>
      <c r="S136" s="11" t="s">
        <v>21</v>
      </c>
      <c r="T136" s="5">
        <f t="shared" si="109"/>
        <v>0</v>
      </c>
      <c r="U136" s="5">
        <f t="shared" si="110"/>
        <v>0</v>
      </c>
      <c r="V136" s="5">
        <f t="shared" si="111"/>
        <v>0</v>
      </c>
      <c r="W136" s="5">
        <f t="shared" si="112"/>
        <v>0</v>
      </c>
      <c r="X136" s="5">
        <f t="shared" si="113"/>
        <v>0</v>
      </c>
      <c r="Y136" s="5">
        <f t="shared" si="114"/>
        <v>0</v>
      </c>
      <c r="Z136" s="5">
        <f t="shared" si="115"/>
        <v>0</v>
      </c>
      <c r="AA136" s="5">
        <f t="shared" si="116"/>
        <v>0</v>
      </c>
      <c r="AB136" s="5">
        <f t="shared" si="117"/>
        <v>0</v>
      </c>
      <c r="AC136" s="5">
        <f t="shared" si="118"/>
        <v>0</v>
      </c>
      <c r="AD136" s="5">
        <f t="shared" si="119"/>
        <v>0</v>
      </c>
      <c r="AE136" s="5">
        <f t="shared" si="135"/>
        <v>0</v>
      </c>
      <c r="AF136" s="5">
        <f t="shared" si="135"/>
        <v>0</v>
      </c>
      <c r="AG136" s="5">
        <f t="shared" si="121"/>
        <v>0</v>
      </c>
      <c r="AH136" s="5">
        <f t="shared" si="122"/>
        <v>0</v>
      </c>
      <c r="AI136" s="12">
        <f t="shared" si="121"/>
        <v>0</v>
      </c>
      <c r="AK136" s="11" t="s">
        <v>21</v>
      </c>
      <c r="AL136" s="5" t="str">
        <f t="shared" si="123"/>
        <v>N/D</v>
      </c>
      <c r="AM136" s="5" t="str">
        <f t="shared" si="124"/>
        <v>N/D</v>
      </c>
      <c r="AN136" s="5" t="str">
        <f t="shared" si="125"/>
        <v>N/D</v>
      </c>
      <c r="AO136" s="5" t="str">
        <f t="shared" si="126"/>
        <v>N/D</v>
      </c>
      <c r="AP136" s="5" t="str">
        <f t="shared" si="127"/>
        <v>N/D</v>
      </c>
      <c r="AQ136" s="5" t="str">
        <f t="shared" si="128"/>
        <v>N/D</v>
      </c>
      <c r="AR136" s="5" t="str">
        <f t="shared" si="129"/>
        <v>N/D</v>
      </c>
      <c r="AS136" s="5" t="str">
        <f t="shared" si="130"/>
        <v>N/D</v>
      </c>
      <c r="AT136" s="5" t="str">
        <f t="shared" si="131"/>
        <v>N/D</v>
      </c>
      <c r="AU136" s="5" t="str">
        <f t="shared" si="132"/>
        <v>N/D</v>
      </c>
      <c r="AV136" s="5" t="str">
        <f t="shared" si="132"/>
        <v>N/D</v>
      </c>
      <c r="AW136" s="5" t="str">
        <f t="shared" si="132"/>
        <v>N/D</v>
      </c>
      <c r="AX136" s="5" t="str">
        <f t="shared" si="133"/>
        <v>N/D</v>
      </c>
      <c r="AY136" s="5" t="str">
        <f t="shared" si="134"/>
        <v>N/D</v>
      </c>
      <c r="AZ136" s="12" t="str">
        <f t="shared" si="133"/>
        <v>N/D</v>
      </c>
    </row>
    <row r="137" spans="1:52" ht="11.1" customHeight="1" x14ac:dyDescent="0.2">
      <c r="A137" s="4" t="s">
        <v>44</v>
      </c>
      <c r="B137" s="17">
        <v>1</v>
      </c>
      <c r="C137" s="17">
        <v>2</v>
      </c>
      <c r="D137" s="17">
        <v>1</v>
      </c>
      <c r="E137" s="17">
        <v>1</v>
      </c>
      <c r="F137" s="17">
        <v>1</v>
      </c>
      <c r="G137" s="17">
        <v>1</v>
      </c>
      <c r="H137" s="17">
        <v>1</v>
      </c>
      <c r="I137" s="17">
        <v>1</v>
      </c>
      <c r="J137" s="17">
        <v>2</v>
      </c>
      <c r="K137" s="17">
        <v>2</v>
      </c>
      <c r="L137" s="17">
        <v>1</v>
      </c>
      <c r="M137" s="17">
        <v>1</v>
      </c>
      <c r="N137" s="17">
        <v>1</v>
      </c>
      <c r="O137" s="17">
        <v>1</v>
      </c>
      <c r="P137" s="17">
        <v>1</v>
      </c>
      <c r="Q137" s="36">
        <v>0</v>
      </c>
      <c r="S137" s="11" t="s">
        <v>51</v>
      </c>
      <c r="T137" s="5">
        <f t="shared" si="109"/>
        <v>0.81300813008130091</v>
      </c>
      <c r="U137" s="5">
        <f t="shared" si="110"/>
        <v>1.4285714285714286</v>
      </c>
      <c r="V137" s="5">
        <f t="shared" si="111"/>
        <v>0.72463768115942029</v>
      </c>
      <c r="W137" s="5">
        <f t="shared" si="112"/>
        <v>0.70921985815602839</v>
      </c>
      <c r="X137" s="5">
        <f t="shared" si="113"/>
        <v>0.68493150684931503</v>
      </c>
      <c r="Y137" s="5">
        <f t="shared" si="114"/>
        <v>0.68493150684931503</v>
      </c>
      <c r="Z137" s="5">
        <f t="shared" si="115"/>
        <v>0.67567567567567566</v>
      </c>
      <c r="AA137" s="5">
        <f t="shared" si="116"/>
        <v>0.68965517241379315</v>
      </c>
      <c r="AB137" s="5">
        <f t="shared" si="117"/>
        <v>1.3422818791946309</v>
      </c>
      <c r="AC137" s="5">
        <f t="shared" si="118"/>
        <v>1.3793103448275863</v>
      </c>
      <c r="AD137" s="5">
        <f t="shared" si="119"/>
        <v>0.68965517241379315</v>
      </c>
      <c r="AE137" s="5">
        <f t="shared" si="135"/>
        <v>0.71942446043165476</v>
      </c>
      <c r="AF137" s="5">
        <f t="shared" si="135"/>
        <v>0.70921985815602839</v>
      </c>
      <c r="AG137" s="5">
        <f t="shared" si="121"/>
        <v>0.75757575757575757</v>
      </c>
      <c r="AH137" s="5">
        <f t="shared" si="122"/>
        <v>0.8</v>
      </c>
      <c r="AI137" s="12">
        <f t="shared" si="121"/>
        <v>0</v>
      </c>
      <c r="AK137" s="11" t="s">
        <v>51</v>
      </c>
      <c r="AL137" s="5">
        <f t="shared" si="123"/>
        <v>100</v>
      </c>
      <c r="AM137" s="5">
        <f t="shared" si="124"/>
        <v>-50</v>
      </c>
      <c r="AN137" s="5">
        <f t="shared" si="125"/>
        <v>0</v>
      </c>
      <c r="AO137" s="5">
        <f t="shared" si="126"/>
        <v>0</v>
      </c>
      <c r="AP137" s="5">
        <f t="shared" si="127"/>
        <v>0</v>
      </c>
      <c r="AQ137" s="5">
        <f t="shared" si="128"/>
        <v>0</v>
      </c>
      <c r="AR137" s="5">
        <f t="shared" si="129"/>
        <v>0</v>
      </c>
      <c r="AS137" s="5">
        <f t="shared" si="130"/>
        <v>100</v>
      </c>
      <c r="AT137" s="5">
        <f t="shared" si="131"/>
        <v>0</v>
      </c>
      <c r="AU137" s="5">
        <f t="shared" si="132"/>
        <v>-50</v>
      </c>
      <c r="AV137" s="5">
        <f t="shared" si="132"/>
        <v>0</v>
      </c>
      <c r="AW137" s="5">
        <f t="shared" si="132"/>
        <v>0</v>
      </c>
      <c r="AX137" s="5">
        <f t="shared" si="133"/>
        <v>0</v>
      </c>
      <c r="AY137" s="5">
        <f t="shared" si="134"/>
        <v>0</v>
      </c>
      <c r="AZ137" s="12">
        <f t="shared" si="133"/>
        <v>-100</v>
      </c>
    </row>
    <row r="138" spans="1:52" s="20" customFormat="1" ht="11.1" customHeight="1" x14ac:dyDescent="0.2">
      <c r="A138" s="18" t="s">
        <v>22</v>
      </c>
      <c r="B138" s="19">
        <v>123</v>
      </c>
      <c r="C138" s="19">
        <v>140</v>
      </c>
      <c r="D138" s="19">
        <v>138</v>
      </c>
      <c r="E138" s="19">
        <v>141</v>
      </c>
      <c r="F138" s="19">
        <v>146</v>
      </c>
      <c r="G138" s="19">
        <v>146</v>
      </c>
      <c r="H138" s="19">
        <v>148</v>
      </c>
      <c r="I138" s="19">
        <v>145</v>
      </c>
      <c r="J138" s="19">
        <v>149</v>
      </c>
      <c r="K138" s="19">
        <v>145</v>
      </c>
      <c r="L138" s="19">
        <v>145</v>
      </c>
      <c r="M138" s="19">
        <v>139</v>
      </c>
      <c r="N138" s="19">
        <v>141</v>
      </c>
      <c r="O138" s="19">
        <v>132</v>
      </c>
      <c r="P138" s="19">
        <v>125</v>
      </c>
      <c r="Q138" s="37">
        <v>102</v>
      </c>
      <c r="S138" s="18" t="s">
        <v>22</v>
      </c>
      <c r="T138" s="21">
        <f t="shared" si="109"/>
        <v>100</v>
      </c>
      <c r="U138" s="21">
        <f t="shared" si="110"/>
        <v>100</v>
      </c>
      <c r="V138" s="21">
        <f t="shared" si="111"/>
        <v>100</v>
      </c>
      <c r="W138" s="21">
        <f t="shared" si="112"/>
        <v>100</v>
      </c>
      <c r="X138" s="21">
        <f t="shared" si="113"/>
        <v>100</v>
      </c>
      <c r="Y138" s="21">
        <f t="shared" si="114"/>
        <v>100</v>
      </c>
      <c r="Z138" s="21">
        <f t="shared" si="115"/>
        <v>100</v>
      </c>
      <c r="AA138" s="21">
        <f t="shared" si="116"/>
        <v>100</v>
      </c>
      <c r="AB138" s="21">
        <f t="shared" si="117"/>
        <v>100</v>
      </c>
      <c r="AC138" s="21">
        <f t="shared" si="118"/>
        <v>100</v>
      </c>
      <c r="AD138" s="21">
        <f t="shared" si="119"/>
        <v>100</v>
      </c>
      <c r="AE138" s="21">
        <f t="shared" si="135"/>
        <v>100</v>
      </c>
      <c r="AF138" s="21">
        <f t="shared" si="135"/>
        <v>100</v>
      </c>
      <c r="AG138" s="21">
        <f t="shared" si="121"/>
        <v>100</v>
      </c>
      <c r="AH138" s="21">
        <f t="shared" si="122"/>
        <v>100</v>
      </c>
      <c r="AI138" s="24">
        <f t="shared" si="121"/>
        <v>100</v>
      </c>
      <c r="AK138" s="22" t="s">
        <v>22</v>
      </c>
      <c r="AL138" s="23">
        <f t="shared" si="123"/>
        <v>13.821138211382115</v>
      </c>
      <c r="AM138" s="23">
        <f t="shared" si="124"/>
        <v>-1.4285714285714286</v>
      </c>
      <c r="AN138" s="23">
        <f t="shared" si="125"/>
        <v>2.1739130434782608</v>
      </c>
      <c r="AO138" s="23">
        <f t="shared" si="126"/>
        <v>3.5460992907801421</v>
      </c>
      <c r="AP138" s="23">
        <f t="shared" si="127"/>
        <v>0</v>
      </c>
      <c r="AQ138" s="23">
        <f t="shared" si="128"/>
        <v>1.3698630136986301</v>
      </c>
      <c r="AR138" s="23">
        <f t="shared" si="129"/>
        <v>-2.0270270270270272</v>
      </c>
      <c r="AS138" s="23">
        <f t="shared" si="130"/>
        <v>2.7586206896551726</v>
      </c>
      <c r="AT138" s="23">
        <f t="shared" si="131"/>
        <v>-2.6845637583892619</v>
      </c>
      <c r="AU138" s="23">
        <f t="shared" si="132"/>
        <v>0</v>
      </c>
      <c r="AV138" s="23">
        <f t="shared" si="132"/>
        <v>-4.1379310344827589</v>
      </c>
      <c r="AW138" s="23">
        <f t="shared" si="132"/>
        <v>1.4388489208633095</v>
      </c>
      <c r="AX138" s="23">
        <f t="shared" si="133"/>
        <v>-6.3829787234042552</v>
      </c>
      <c r="AY138" s="23">
        <f t="shared" si="134"/>
        <v>-5.3030303030303028</v>
      </c>
      <c r="AZ138" s="24">
        <f t="shared" si="133"/>
        <v>-18.399999999999999</v>
      </c>
    </row>
    <row r="139" spans="1:52" ht="11.1" customHeight="1" x14ac:dyDescent="0.2">
      <c r="A139" s="47" t="s">
        <v>23</v>
      </c>
      <c r="B139" s="47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47"/>
      <c r="O139" s="33"/>
      <c r="P139" s="33"/>
      <c r="Q139" s="33"/>
      <c r="S139" s="33" t="s">
        <v>23</v>
      </c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  <c r="AI139" s="33"/>
      <c r="AK139" s="33" t="s">
        <v>23</v>
      </c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33"/>
      <c r="AX139" s="33"/>
      <c r="AY139" s="33"/>
      <c r="AZ139" s="33"/>
    </row>
    <row r="141" spans="1:52" ht="11.1" customHeight="1" x14ac:dyDescent="0.2">
      <c r="A141" s="47" t="s">
        <v>525</v>
      </c>
      <c r="B141" s="47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33"/>
      <c r="P141" s="33"/>
      <c r="Q141" s="33"/>
      <c r="S141" s="46" t="s">
        <v>526</v>
      </c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33"/>
      <c r="AH141" s="33"/>
      <c r="AI141" s="33"/>
      <c r="AK141" s="46" t="s">
        <v>527</v>
      </c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33"/>
      <c r="AY141" s="33"/>
      <c r="AZ141" s="33"/>
    </row>
    <row r="142" spans="1:52" ht="11.1" customHeight="1" x14ac:dyDescent="0.2">
      <c r="A142" s="48" t="s">
        <v>0</v>
      </c>
      <c r="B142" s="14">
        <v>2009</v>
      </c>
      <c r="C142" s="2">
        <v>2010</v>
      </c>
      <c r="D142" s="2">
        <v>2011</v>
      </c>
      <c r="E142" s="2">
        <v>2012</v>
      </c>
      <c r="F142" s="2">
        <v>2013</v>
      </c>
      <c r="G142" s="2">
        <v>2014</v>
      </c>
      <c r="H142" s="2">
        <v>2015</v>
      </c>
      <c r="I142" s="2">
        <v>2016</v>
      </c>
      <c r="J142" s="2">
        <v>2017</v>
      </c>
      <c r="K142" s="2">
        <v>2018</v>
      </c>
      <c r="L142" s="2">
        <v>2019</v>
      </c>
      <c r="M142" s="2">
        <v>2020</v>
      </c>
      <c r="N142" s="2">
        <v>2021</v>
      </c>
      <c r="O142" s="2">
        <v>2022</v>
      </c>
      <c r="P142" s="2">
        <v>2023</v>
      </c>
      <c r="Q142" s="35">
        <v>2024</v>
      </c>
      <c r="S142" s="13" t="s">
        <v>0</v>
      </c>
      <c r="T142" s="14">
        <v>2009</v>
      </c>
      <c r="U142" s="2">
        <v>2010</v>
      </c>
      <c r="V142" s="2">
        <v>2011</v>
      </c>
      <c r="W142" s="2">
        <v>2012</v>
      </c>
      <c r="X142" s="2">
        <v>2013</v>
      </c>
      <c r="Y142" s="2">
        <v>2014</v>
      </c>
      <c r="Z142" s="2">
        <v>2015</v>
      </c>
      <c r="AA142" s="2">
        <v>2016</v>
      </c>
      <c r="AB142" s="2">
        <v>2017</v>
      </c>
      <c r="AC142" s="2">
        <v>2018</v>
      </c>
      <c r="AD142" s="2">
        <v>2019</v>
      </c>
      <c r="AE142" s="2">
        <v>2020</v>
      </c>
      <c r="AF142" s="2">
        <v>2021</v>
      </c>
      <c r="AG142" s="2">
        <v>2022</v>
      </c>
      <c r="AH142" s="2">
        <v>2023</v>
      </c>
      <c r="AI142" s="35">
        <v>2024</v>
      </c>
      <c r="AK142" s="32" t="s">
        <v>0</v>
      </c>
      <c r="AL142" s="2">
        <v>2010</v>
      </c>
      <c r="AM142" s="2">
        <v>2011</v>
      </c>
      <c r="AN142" s="2">
        <v>2012</v>
      </c>
      <c r="AO142" s="2">
        <v>2013</v>
      </c>
      <c r="AP142" s="2">
        <v>2014</v>
      </c>
      <c r="AQ142" s="2">
        <v>2015</v>
      </c>
      <c r="AR142" s="2">
        <v>2016</v>
      </c>
      <c r="AS142" s="2">
        <v>2017</v>
      </c>
      <c r="AT142" s="2">
        <v>2018</v>
      </c>
      <c r="AU142" s="2">
        <v>2019</v>
      </c>
      <c r="AV142" s="2">
        <v>2020</v>
      </c>
      <c r="AW142" s="2">
        <v>2021</v>
      </c>
      <c r="AX142" s="2">
        <v>2022</v>
      </c>
      <c r="AY142" s="2">
        <v>2023</v>
      </c>
      <c r="AZ142" s="35">
        <v>2024</v>
      </c>
    </row>
    <row r="143" spans="1:52" ht="11.1" customHeight="1" x14ac:dyDescent="0.2">
      <c r="A143" s="49"/>
      <c r="B143" s="3" t="s">
        <v>1</v>
      </c>
      <c r="C143" s="3" t="s">
        <v>1</v>
      </c>
      <c r="D143" s="3" t="s">
        <v>1</v>
      </c>
      <c r="E143" s="3" t="s">
        <v>1</v>
      </c>
      <c r="F143" s="3" t="s">
        <v>1</v>
      </c>
      <c r="G143" s="3" t="s">
        <v>1</v>
      </c>
      <c r="H143" s="3" t="s">
        <v>1</v>
      </c>
      <c r="I143" s="3" t="s">
        <v>1</v>
      </c>
      <c r="J143" s="3" t="s">
        <v>1</v>
      </c>
      <c r="K143" s="3"/>
      <c r="L143" s="3"/>
      <c r="M143" s="3"/>
      <c r="N143" s="3" t="s">
        <v>1</v>
      </c>
      <c r="O143" s="3"/>
      <c r="P143" s="3" t="s">
        <v>1</v>
      </c>
      <c r="Q143" s="16"/>
      <c r="S143" s="15"/>
      <c r="T143" s="3" t="s">
        <v>1</v>
      </c>
      <c r="U143" s="3" t="s">
        <v>1</v>
      </c>
      <c r="V143" s="3" t="s">
        <v>1</v>
      </c>
      <c r="W143" s="3" t="s">
        <v>1</v>
      </c>
      <c r="X143" s="3" t="s">
        <v>1</v>
      </c>
      <c r="Y143" s="3" t="s">
        <v>1</v>
      </c>
      <c r="Z143" s="3" t="s">
        <v>1</v>
      </c>
      <c r="AA143" s="3" t="s">
        <v>1</v>
      </c>
      <c r="AB143" s="3" t="s">
        <v>1</v>
      </c>
      <c r="AC143" s="3"/>
      <c r="AD143" s="3"/>
      <c r="AE143" s="3"/>
      <c r="AF143" s="3" t="s">
        <v>1</v>
      </c>
      <c r="AG143" s="3"/>
      <c r="AH143" s="3"/>
      <c r="AI143" s="16"/>
      <c r="AK143" s="6"/>
      <c r="AL143" s="7" t="s">
        <v>1</v>
      </c>
      <c r="AM143" s="7" t="s">
        <v>1</v>
      </c>
      <c r="AN143" s="7" t="s">
        <v>1</v>
      </c>
      <c r="AO143" s="7" t="s">
        <v>1</v>
      </c>
      <c r="AP143" s="7" t="s">
        <v>1</v>
      </c>
      <c r="AQ143" s="7" t="s">
        <v>1</v>
      </c>
      <c r="AR143" s="7" t="s">
        <v>1</v>
      </c>
      <c r="AS143" s="7" t="s">
        <v>1</v>
      </c>
      <c r="AT143" s="7" t="s">
        <v>1</v>
      </c>
      <c r="AU143" s="7"/>
      <c r="AV143" s="7"/>
      <c r="AW143" s="7" t="s">
        <v>1</v>
      </c>
      <c r="AX143" s="7"/>
      <c r="AY143" s="7"/>
      <c r="AZ143" s="38"/>
    </row>
    <row r="144" spans="1:52" ht="11.1" customHeight="1" x14ac:dyDescent="0.2">
      <c r="A144" s="4" t="s">
        <v>2</v>
      </c>
      <c r="B144" s="17">
        <v>191</v>
      </c>
      <c r="C144" s="17">
        <v>189</v>
      </c>
      <c r="D144" s="17">
        <v>182</v>
      </c>
      <c r="E144" s="17">
        <v>174</v>
      </c>
      <c r="F144" s="17">
        <v>175</v>
      </c>
      <c r="G144" s="17">
        <v>174</v>
      </c>
      <c r="H144" s="17">
        <v>171</v>
      </c>
      <c r="I144" s="17">
        <v>159</v>
      </c>
      <c r="J144" s="17">
        <v>159</v>
      </c>
      <c r="K144" s="17">
        <v>151</v>
      </c>
      <c r="L144" s="17">
        <v>145</v>
      </c>
      <c r="M144" s="17">
        <v>143</v>
      </c>
      <c r="N144" s="17">
        <v>139</v>
      </c>
      <c r="O144" s="17">
        <v>138</v>
      </c>
      <c r="P144" s="17">
        <v>143</v>
      </c>
      <c r="Q144" s="36">
        <v>139</v>
      </c>
      <c r="S144" s="8" t="s">
        <v>2</v>
      </c>
      <c r="T144" s="9">
        <f t="shared" ref="T144:T166" si="136">B144/B$166*100</f>
        <v>0.87921193150432697</v>
      </c>
      <c r="U144" s="9">
        <f t="shared" ref="U144:U166" si="137">C144/C$166*100</f>
        <v>0.896584440227704</v>
      </c>
      <c r="V144" s="9">
        <f t="shared" ref="V144:V166" si="138">D144/D$166*100</f>
        <v>0.86510124536552901</v>
      </c>
      <c r="W144" s="9">
        <f t="shared" ref="W144:W166" si="139">E144/E$166*100</f>
        <v>0.8404173106646059</v>
      </c>
      <c r="X144" s="9">
        <f t="shared" ref="X144:X166" si="140">F144/F$166*100</f>
        <v>0.86475268073331024</v>
      </c>
      <c r="Y144" s="9">
        <f t="shared" ref="Y144:Y166" si="141">G144/G$166*100</f>
        <v>0.87688353575568223</v>
      </c>
      <c r="Z144" s="9">
        <f t="shared" ref="Z144:Z166" si="142">H144/H$166*100</f>
        <v>0.87741803068397561</v>
      </c>
      <c r="AA144" s="9">
        <f t="shared" ref="AA144:AA166" si="143">I144/I$166*100</f>
        <v>0.83132908083237478</v>
      </c>
      <c r="AB144" s="9">
        <f t="shared" ref="AB144:AB166" si="144">J144/J$166*100</f>
        <v>0.84162608511539272</v>
      </c>
      <c r="AC144" s="9">
        <f t="shared" ref="AC144:AC166" si="145">K144/K$166*100</f>
        <v>0.81392841742130229</v>
      </c>
      <c r="AD144" s="9">
        <f t="shared" ref="AD144:AD166" si="146">L144/L$166*100</f>
        <v>0.78945935645451082</v>
      </c>
      <c r="AE144" s="9">
        <f t="shared" ref="AE144:AF159" si="147">M144/M$166*100</f>
        <v>0.78022697512003492</v>
      </c>
      <c r="AF144" s="9">
        <f t="shared" si="147"/>
        <v>0.75679207273915172</v>
      </c>
      <c r="AG144" s="9">
        <f t="shared" ref="AG144:AI166" si="148">O144/O$166*100</f>
        <v>0.74429642414109276</v>
      </c>
      <c r="AH144" s="9">
        <f t="shared" ref="AH144:AH166" si="149">P144/P$166*100</f>
        <v>0.80350620891161428</v>
      </c>
      <c r="AI144" s="12">
        <f t="shared" si="148"/>
        <v>0.81400796439447187</v>
      </c>
      <c r="AK144" s="8" t="s">
        <v>2</v>
      </c>
      <c r="AL144" s="9">
        <f t="shared" ref="AL144:AL166" si="150">IFERROR((C144-B144)/B144*100,"N/D")</f>
        <v>-1.0471204188481675</v>
      </c>
      <c r="AM144" s="9">
        <f t="shared" ref="AM144:AM166" si="151">IFERROR((D144-C144)/C144*100,"N/D")</f>
        <v>-3.7037037037037033</v>
      </c>
      <c r="AN144" s="9">
        <f t="shared" ref="AN144:AN166" si="152">IFERROR((E144-D144)/D144*100,"N/D")</f>
        <v>-4.395604395604396</v>
      </c>
      <c r="AO144" s="9">
        <f t="shared" ref="AO144:AO166" si="153">IFERROR((F144-E144)/E144*100,"N/D")</f>
        <v>0.57471264367816088</v>
      </c>
      <c r="AP144" s="9">
        <f t="shared" ref="AP144:AP166" si="154">IFERROR((G144-F144)/F144*100,"N/D")</f>
        <v>-0.5714285714285714</v>
      </c>
      <c r="AQ144" s="9">
        <f t="shared" ref="AQ144:AQ166" si="155">IFERROR((H144-G144)/G144*100,"N/D")</f>
        <v>-1.7241379310344827</v>
      </c>
      <c r="AR144" s="9">
        <f t="shared" ref="AR144:AR166" si="156">IFERROR((I144-H144)/H144*100,"N/D")</f>
        <v>-7.0175438596491224</v>
      </c>
      <c r="AS144" s="9">
        <f t="shared" ref="AS144:AS166" si="157">IFERROR((J144-I144)/I144*100,"N/D")</f>
        <v>0</v>
      </c>
      <c r="AT144" s="9">
        <f t="shared" ref="AT144:AT166" si="158">IFERROR((K144-J144)/J144*100,"N/D")</f>
        <v>-5.0314465408805038</v>
      </c>
      <c r="AU144" s="9">
        <f t="shared" ref="AU144:AW166" si="159">IFERROR((L144-K144)/K144*100,"N/D")</f>
        <v>-3.9735099337748347</v>
      </c>
      <c r="AV144" s="9">
        <f t="shared" si="159"/>
        <v>-1.3793103448275863</v>
      </c>
      <c r="AW144" s="9">
        <f t="shared" si="159"/>
        <v>-2.7972027972027971</v>
      </c>
      <c r="AX144" s="9">
        <f t="shared" ref="AX144:AZ166" si="160">IFERROR((O144-N144)/N144*100,"N/D")</f>
        <v>-0.71942446043165476</v>
      </c>
      <c r="AY144" s="9">
        <f t="shared" ref="AY144:AY166" si="161">IFERROR((P144-O144)/O144*100,"N/D")</f>
        <v>3.6231884057971016</v>
      </c>
      <c r="AZ144" s="10">
        <f t="shared" si="160"/>
        <v>-2.7972027972027971</v>
      </c>
    </row>
    <row r="145" spans="1:52" ht="11.1" customHeight="1" x14ac:dyDescent="0.2">
      <c r="A145" s="4" t="s">
        <v>3</v>
      </c>
      <c r="B145" s="17">
        <v>13</v>
      </c>
      <c r="C145" s="17">
        <v>14</v>
      </c>
      <c r="D145" s="17">
        <v>14</v>
      </c>
      <c r="E145" s="17">
        <v>13</v>
      </c>
      <c r="F145" s="17">
        <v>13</v>
      </c>
      <c r="G145" s="17">
        <v>12</v>
      </c>
      <c r="H145" s="17">
        <v>12</v>
      </c>
      <c r="I145" s="17">
        <v>10</v>
      </c>
      <c r="J145" s="17">
        <v>9</v>
      </c>
      <c r="K145" s="17">
        <v>9</v>
      </c>
      <c r="L145" s="17">
        <v>9</v>
      </c>
      <c r="M145" s="17">
        <v>9</v>
      </c>
      <c r="N145" s="17">
        <v>9</v>
      </c>
      <c r="O145" s="17">
        <v>8</v>
      </c>
      <c r="P145" s="17">
        <v>8</v>
      </c>
      <c r="Q145" s="36">
        <v>6</v>
      </c>
      <c r="S145" s="11" t="s">
        <v>3</v>
      </c>
      <c r="T145" s="5">
        <f t="shared" si="136"/>
        <v>5.9841649788252627E-2</v>
      </c>
      <c r="U145" s="5">
        <f t="shared" si="137"/>
        <v>6.6413662239089177E-2</v>
      </c>
      <c r="V145" s="5">
        <f t="shared" si="138"/>
        <v>6.6546249643502239E-2</v>
      </c>
      <c r="W145" s="5">
        <f t="shared" si="139"/>
        <v>6.2789799072642968E-2</v>
      </c>
      <c r="X145" s="5">
        <f t="shared" si="140"/>
        <v>6.4238770568760192E-2</v>
      </c>
      <c r="Y145" s="5">
        <f t="shared" si="141"/>
        <v>6.0474726603840151E-2</v>
      </c>
      <c r="Z145" s="5">
        <f t="shared" si="142"/>
        <v>6.1573195135717587E-2</v>
      </c>
      <c r="AA145" s="5">
        <f t="shared" si="143"/>
        <v>5.2284847851092754E-2</v>
      </c>
      <c r="AB145" s="5">
        <f t="shared" si="144"/>
        <v>4.7639212365022228E-2</v>
      </c>
      <c r="AC145" s="5">
        <f t="shared" si="145"/>
        <v>4.8512289780077621E-2</v>
      </c>
      <c r="AD145" s="5">
        <f t="shared" si="146"/>
        <v>4.9000925573038596E-2</v>
      </c>
      <c r="AE145" s="5">
        <f t="shared" si="147"/>
        <v>4.9105194238323879E-2</v>
      </c>
      <c r="AF145" s="5">
        <f t="shared" si="147"/>
        <v>4.9000925573038596E-2</v>
      </c>
      <c r="AG145" s="5">
        <f t="shared" si="148"/>
        <v>4.3147618790787982E-2</v>
      </c>
      <c r="AH145" s="5">
        <f t="shared" si="149"/>
        <v>4.4951396302747651E-2</v>
      </c>
      <c r="AI145" s="12">
        <f t="shared" si="148"/>
        <v>3.5137034434293744E-2</v>
      </c>
      <c r="AK145" s="11" t="s">
        <v>3</v>
      </c>
      <c r="AL145" s="5">
        <f t="shared" si="150"/>
        <v>7.6923076923076925</v>
      </c>
      <c r="AM145" s="5">
        <f t="shared" si="151"/>
        <v>0</v>
      </c>
      <c r="AN145" s="5">
        <f t="shared" si="152"/>
        <v>-7.1428571428571423</v>
      </c>
      <c r="AO145" s="5">
        <f t="shared" si="153"/>
        <v>0</v>
      </c>
      <c r="AP145" s="5">
        <f t="shared" si="154"/>
        <v>-7.6923076923076925</v>
      </c>
      <c r="AQ145" s="5">
        <f t="shared" si="155"/>
        <v>0</v>
      </c>
      <c r="AR145" s="5">
        <f t="shared" si="156"/>
        <v>-16.666666666666664</v>
      </c>
      <c r="AS145" s="5">
        <f t="shared" si="157"/>
        <v>-10</v>
      </c>
      <c r="AT145" s="5">
        <f t="shared" si="158"/>
        <v>0</v>
      </c>
      <c r="AU145" s="5">
        <f t="shared" si="159"/>
        <v>0</v>
      </c>
      <c r="AV145" s="5">
        <f t="shared" si="159"/>
        <v>0</v>
      </c>
      <c r="AW145" s="5">
        <f t="shared" si="159"/>
        <v>0</v>
      </c>
      <c r="AX145" s="5">
        <f t="shared" si="160"/>
        <v>-11.111111111111111</v>
      </c>
      <c r="AY145" s="5">
        <f t="shared" si="161"/>
        <v>0</v>
      </c>
      <c r="AZ145" s="12">
        <f t="shared" si="160"/>
        <v>-25</v>
      </c>
    </row>
    <row r="146" spans="1:52" ht="11.1" customHeight="1" x14ac:dyDescent="0.2">
      <c r="A146" s="4" t="s">
        <v>4</v>
      </c>
      <c r="B146" s="17">
        <v>5050</v>
      </c>
      <c r="C146" s="17">
        <v>4805</v>
      </c>
      <c r="D146" s="17">
        <v>4770</v>
      </c>
      <c r="E146" s="17">
        <v>4704</v>
      </c>
      <c r="F146" s="17">
        <v>4598</v>
      </c>
      <c r="G146" s="17">
        <v>4446</v>
      </c>
      <c r="H146" s="17">
        <v>4324</v>
      </c>
      <c r="I146" s="17">
        <v>4248</v>
      </c>
      <c r="J146" s="17">
        <v>4236</v>
      </c>
      <c r="K146" s="17">
        <v>4208</v>
      </c>
      <c r="L146" s="17">
        <v>4137</v>
      </c>
      <c r="M146" s="17">
        <v>4063</v>
      </c>
      <c r="N146" s="17">
        <v>4040</v>
      </c>
      <c r="O146" s="17">
        <v>3979</v>
      </c>
      <c r="P146" s="17">
        <v>3833</v>
      </c>
      <c r="Q146" s="36">
        <v>3710</v>
      </c>
      <c r="S146" s="11" t="s">
        <v>4</v>
      </c>
      <c r="T146" s="5">
        <f t="shared" si="136"/>
        <v>23.246179340821211</v>
      </c>
      <c r="U146" s="5">
        <f t="shared" si="137"/>
        <v>22.794117647058822</v>
      </c>
      <c r="V146" s="5">
        <f t="shared" si="138"/>
        <v>22.673257914250406</v>
      </c>
      <c r="W146" s="5">
        <f t="shared" si="139"/>
        <v>22.720247295208658</v>
      </c>
      <c r="X146" s="5">
        <f t="shared" si="140"/>
        <v>22.720759005781492</v>
      </c>
      <c r="Y146" s="5">
        <f t="shared" si="141"/>
        <v>22.405886206722776</v>
      </c>
      <c r="Z146" s="5">
        <f t="shared" si="142"/>
        <v>22.186874647236905</v>
      </c>
      <c r="AA146" s="5">
        <f t="shared" si="143"/>
        <v>22.210603367144202</v>
      </c>
      <c r="AB146" s="5">
        <f t="shared" si="144"/>
        <v>22.422189286470466</v>
      </c>
      <c r="AC146" s="5">
        <f t="shared" si="145"/>
        <v>22.682190599396289</v>
      </c>
      <c r="AD146" s="5">
        <f t="shared" si="146"/>
        <v>22.524092121740079</v>
      </c>
      <c r="AE146" s="5">
        <f t="shared" si="147"/>
        <v>22.168267132256656</v>
      </c>
      <c r="AF146" s="5">
        <f t="shared" si="147"/>
        <v>21.995971035008438</v>
      </c>
      <c r="AG146" s="5">
        <f t="shared" si="148"/>
        <v>21.460546896068173</v>
      </c>
      <c r="AH146" s="5">
        <f t="shared" si="149"/>
        <v>21.53733775355397</v>
      </c>
      <c r="AI146" s="12">
        <f t="shared" si="148"/>
        <v>21.726399625204966</v>
      </c>
      <c r="AK146" s="11" t="s">
        <v>4</v>
      </c>
      <c r="AL146" s="5">
        <f t="shared" si="150"/>
        <v>-4.8514851485148514</v>
      </c>
      <c r="AM146" s="5">
        <f t="shared" si="151"/>
        <v>-0.72840790842872005</v>
      </c>
      <c r="AN146" s="5">
        <f t="shared" si="152"/>
        <v>-1.3836477987421385</v>
      </c>
      <c r="AO146" s="5">
        <f t="shared" si="153"/>
        <v>-2.2534013605442178</v>
      </c>
      <c r="AP146" s="5">
        <f t="shared" si="154"/>
        <v>-3.3057851239669422</v>
      </c>
      <c r="AQ146" s="5">
        <f t="shared" si="155"/>
        <v>-2.744039586144849</v>
      </c>
      <c r="AR146" s="5">
        <f t="shared" si="156"/>
        <v>-1.7576318223866789</v>
      </c>
      <c r="AS146" s="5">
        <f t="shared" si="157"/>
        <v>-0.2824858757062147</v>
      </c>
      <c r="AT146" s="5">
        <f t="shared" si="158"/>
        <v>-0.66100094428706324</v>
      </c>
      <c r="AU146" s="5">
        <f t="shared" si="159"/>
        <v>-1.6872623574144485</v>
      </c>
      <c r="AV146" s="5">
        <f t="shared" si="159"/>
        <v>-1.7887357988880832</v>
      </c>
      <c r="AW146" s="5">
        <f t="shared" si="159"/>
        <v>-0.56608417425547619</v>
      </c>
      <c r="AX146" s="5">
        <f t="shared" si="160"/>
        <v>-1.5099009900990099</v>
      </c>
      <c r="AY146" s="5">
        <f t="shared" si="161"/>
        <v>-3.6692636340789142</v>
      </c>
      <c r="AZ146" s="12">
        <f t="shared" si="160"/>
        <v>-3.2089746934516041</v>
      </c>
    </row>
    <row r="147" spans="1:52" ht="11.1" customHeight="1" x14ac:dyDescent="0.2">
      <c r="A147" s="4" t="s">
        <v>5</v>
      </c>
      <c r="B147" s="17">
        <v>0</v>
      </c>
      <c r="C147" s="17">
        <v>0</v>
      </c>
      <c r="D147" s="17">
        <v>0</v>
      </c>
      <c r="E147" s="17">
        <v>0</v>
      </c>
      <c r="F147" s="17">
        <v>0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1</v>
      </c>
      <c r="P147" s="17">
        <v>1</v>
      </c>
      <c r="Q147" s="36">
        <v>1</v>
      </c>
      <c r="S147" s="11" t="s">
        <v>5</v>
      </c>
      <c r="T147" s="5">
        <f t="shared" si="136"/>
        <v>0</v>
      </c>
      <c r="U147" s="5">
        <f t="shared" si="137"/>
        <v>0</v>
      </c>
      <c r="V147" s="5">
        <f t="shared" si="138"/>
        <v>0</v>
      </c>
      <c r="W147" s="5">
        <f t="shared" si="139"/>
        <v>0</v>
      </c>
      <c r="X147" s="5">
        <f t="shared" si="140"/>
        <v>0</v>
      </c>
      <c r="Y147" s="5">
        <f t="shared" si="141"/>
        <v>0</v>
      </c>
      <c r="Z147" s="5">
        <f t="shared" si="142"/>
        <v>0</v>
      </c>
      <c r="AA147" s="5">
        <f t="shared" si="143"/>
        <v>0</v>
      </c>
      <c r="AB147" s="5">
        <f t="shared" si="144"/>
        <v>0</v>
      </c>
      <c r="AC147" s="5">
        <f t="shared" si="145"/>
        <v>0</v>
      </c>
      <c r="AD147" s="5">
        <f t="shared" si="146"/>
        <v>0</v>
      </c>
      <c r="AE147" s="5">
        <f t="shared" si="147"/>
        <v>0</v>
      </c>
      <c r="AF147" s="5">
        <f t="shared" si="147"/>
        <v>0</v>
      </c>
      <c r="AG147" s="5">
        <f t="shared" si="148"/>
        <v>5.3934523488484978E-3</v>
      </c>
      <c r="AH147" s="5">
        <f t="shared" si="149"/>
        <v>5.6189245378434564E-3</v>
      </c>
      <c r="AI147" s="12">
        <f t="shared" si="148"/>
        <v>5.8561724057156241E-3</v>
      </c>
      <c r="AK147" s="11" t="s">
        <v>5</v>
      </c>
      <c r="AL147" s="5" t="str">
        <f t="shared" si="150"/>
        <v>N/D</v>
      </c>
      <c r="AM147" s="5" t="str">
        <f t="shared" si="151"/>
        <v>N/D</v>
      </c>
      <c r="AN147" s="5" t="str">
        <f t="shared" si="152"/>
        <v>N/D</v>
      </c>
      <c r="AO147" s="5" t="str">
        <f t="shared" si="153"/>
        <v>N/D</v>
      </c>
      <c r="AP147" s="5" t="str">
        <f t="shared" si="154"/>
        <v>N/D</v>
      </c>
      <c r="AQ147" s="5" t="str">
        <f t="shared" si="155"/>
        <v>N/D</v>
      </c>
      <c r="AR147" s="5" t="str">
        <f t="shared" si="156"/>
        <v>N/D</v>
      </c>
      <c r="AS147" s="5" t="str">
        <f t="shared" si="157"/>
        <v>N/D</v>
      </c>
      <c r="AT147" s="5" t="str">
        <f t="shared" si="158"/>
        <v>N/D</v>
      </c>
      <c r="AU147" s="5" t="str">
        <f t="shared" si="159"/>
        <v>N/D</v>
      </c>
      <c r="AV147" s="5" t="str">
        <f t="shared" si="159"/>
        <v>N/D</v>
      </c>
      <c r="AW147" s="5" t="str">
        <f t="shared" si="159"/>
        <v>N/D</v>
      </c>
      <c r="AX147" s="5" t="str">
        <f t="shared" si="160"/>
        <v>N/D</v>
      </c>
      <c r="AY147" s="5">
        <f t="shared" si="161"/>
        <v>0</v>
      </c>
      <c r="AZ147" s="12">
        <f t="shared" si="160"/>
        <v>0</v>
      </c>
    </row>
    <row r="148" spans="1:52" ht="11.1" customHeight="1" x14ac:dyDescent="0.2">
      <c r="A148" s="4" t="s">
        <v>6</v>
      </c>
      <c r="B148" s="17">
        <v>18</v>
      </c>
      <c r="C148" s="17">
        <v>17</v>
      </c>
      <c r="D148" s="17">
        <v>17</v>
      </c>
      <c r="E148" s="17">
        <v>21</v>
      </c>
      <c r="F148" s="17">
        <v>22</v>
      </c>
      <c r="G148" s="17">
        <v>22</v>
      </c>
      <c r="H148" s="17">
        <v>24</v>
      </c>
      <c r="I148" s="17">
        <v>24</v>
      </c>
      <c r="J148" s="17">
        <v>23</v>
      </c>
      <c r="K148" s="17">
        <v>24</v>
      </c>
      <c r="L148" s="17">
        <v>24</v>
      </c>
      <c r="M148" s="17">
        <v>27</v>
      </c>
      <c r="N148" s="17">
        <v>26</v>
      </c>
      <c r="O148" s="17">
        <v>27</v>
      </c>
      <c r="P148" s="17">
        <v>25</v>
      </c>
      <c r="Q148" s="36">
        <v>22</v>
      </c>
      <c r="S148" s="11" t="s">
        <v>6</v>
      </c>
      <c r="T148" s="5">
        <f t="shared" si="136"/>
        <v>8.2857668937580564E-2</v>
      </c>
      <c r="U148" s="5">
        <f t="shared" si="137"/>
        <v>8.0645161290322578E-2</v>
      </c>
      <c r="V148" s="5">
        <f t="shared" si="138"/>
        <v>8.0806160281395562E-2</v>
      </c>
      <c r="W148" s="5">
        <f t="shared" si="139"/>
        <v>0.10142967542503864</v>
      </c>
      <c r="X148" s="5">
        <f t="shared" si="140"/>
        <v>0.10871176557790187</v>
      </c>
      <c r="Y148" s="5">
        <f t="shared" si="141"/>
        <v>0.11087033210704027</v>
      </c>
      <c r="Z148" s="5">
        <f t="shared" si="142"/>
        <v>0.12314639027143517</v>
      </c>
      <c r="AA148" s="5">
        <f t="shared" si="143"/>
        <v>0.12548363484262262</v>
      </c>
      <c r="AB148" s="5">
        <f t="shared" si="144"/>
        <v>0.12174465382172348</v>
      </c>
      <c r="AC148" s="5">
        <f t="shared" si="145"/>
        <v>0.12936610608020699</v>
      </c>
      <c r="AD148" s="5">
        <f t="shared" si="146"/>
        <v>0.13066913486143628</v>
      </c>
      <c r="AE148" s="5">
        <f t="shared" si="147"/>
        <v>0.14731558271497161</v>
      </c>
      <c r="AF148" s="5">
        <f t="shared" si="147"/>
        <v>0.14155822943322263</v>
      </c>
      <c r="AG148" s="5">
        <f t="shared" si="148"/>
        <v>0.14562321341890946</v>
      </c>
      <c r="AH148" s="5">
        <f t="shared" si="149"/>
        <v>0.1404731134460864</v>
      </c>
      <c r="AI148" s="12">
        <f t="shared" si="148"/>
        <v>0.12883579292574374</v>
      </c>
      <c r="AK148" s="11" t="s">
        <v>6</v>
      </c>
      <c r="AL148" s="5">
        <f t="shared" si="150"/>
        <v>-5.5555555555555554</v>
      </c>
      <c r="AM148" s="5">
        <f t="shared" si="151"/>
        <v>0</v>
      </c>
      <c r="AN148" s="5">
        <f t="shared" si="152"/>
        <v>23.52941176470588</v>
      </c>
      <c r="AO148" s="5">
        <f t="shared" si="153"/>
        <v>4.7619047619047619</v>
      </c>
      <c r="AP148" s="5">
        <f t="shared" si="154"/>
        <v>0</v>
      </c>
      <c r="AQ148" s="5">
        <f t="shared" si="155"/>
        <v>9.0909090909090917</v>
      </c>
      <c r="AR148" s="5">
        <f t="shared" si="156"/>
        <v>0</v>
      </c>
      <c r="AS148" s="5">
        <f t="shared" si="157"/>
        <v>-4.1666666666666661</v>
      </c>
      <c r="AT148" s="5">
        <f t="shared" si="158"/>
        <v>4.3478260869565215</v>
      </c>
      <c r="AU148" s="5">
        <f t="shared" si="159"/>
        <v>0</v>
      </c>
      <c r="AV148" s="5">
        <f t="shared" si="159"/>
        <v>12.5</v>
      </c>
      <c r="AW148" s="5">
        <f t="shared" si="159"/>
        <v>-3.7037037037037033</v>
      </c>
      <c r="AX148" s="5">
        <f t="shared" si="160"/>
        <v>3.8461538461538463</v>
      </c>
      <c r="AY148" s="5">
        <f t="shared" si="161"/>
        <v>-7.4074074074074066</v>
      </c>
      <c r="AZ148" s="12">
        <f t="shared" si="160"/>
        <v>-12</v>
      </c>
    </row>
    <row r="149" spans="1:52" ht="11.1" customHeight="1" x14ac:dyDescent="0.2">
      <c r="A149" s="4" t="s">
        <v>7</v>
      </c>
      <c r="B149" s="17">
        <v>11177</v>
      </c>
      <c r="C149" s="17">
        <v>10743</v>
      </c>
      <c r="D149" s="17">
        <v>10745</v>
      </c>
      <c r="E149" s="17">
        <v>10553</v>
      </c>
      <c r="F149" s="17">
        <v>10156</v>
      </c>
      <c r="G149" s="17">
        <v>9908</v>
      </c>
      <c r="H149" s="17">
        <v>9656</v>
      </c>
      <c r="I149" s="17">
        <v>9386</v>
      </c>
      <c r="J149" s="17">
        <v>9186</v>
      </c>
      <c r="K149" s="17">
        <v>8934</v>
      </c>
      <c r="L149" s="17">
        <v>8842</v>
      </c>
      <c r="M149" s="17">
        <v>8848</v>
      </c>
      <c r="N149" s="17">
        <v>8954</v>
      </c>
      <c r="O149" s="17">
        <v>9189</v>
      </c>
      <c r="P149" s="17">
        <v>8664</v>
      </c>
      <c r="Q149" s="36">
        <v>8157</v>
      </c>
      <c r="S149" s="11" t="s">
        <v>7</v>
      </c>
      <c r="T149" s="5">
        <f t="shared" si="136"/>
        <v>51.450009206407657</v>
      </c>
      <c r="U149" s="5">
        <f t="shared" si="137"/>
        <v>50.962998102466791</v>
      </c>
      <c r="V149" s="5">
        <f t="shared" si="138"/>
        <v>51.074246601387962</v>
      </c>
      <c r="W149" s="5">
        <f t="shared" si="139"/>
        <v>50.970826893353937</v>
      </c>
      <c r="X149" s="5">
        <f t="shared" si="140"/>
        <v>50.18530414587142</v>
      </c>
      <c r="Y149" s="5">
        <f t="shared" si="141"/>
        <v>49.931965932570684</v>
      </c>
      <c r="Z149" s="5">
        <f t="shared" si="142"/>
        <v>49.545897685874088</v>
      </c>
      <c r="AA149" s="5">
        <f t="shared" si="143"/>
        <v>49.074558193035656</v>
      </c>
      <c r="AB149" s="5">
        <f t="shared" si="144"/>
        <v>48.623756087232692</v>
      </c>
      <c r="AC149" s="5">
        <f t="shared" si="145"/>
        <v>48.15653298835705</v>
      </c>
      <c r="AD149" s="5">
        <f t="shared" si="146"/>
        <v>48.140687101867478</v>
      </c>
      <c r="AE149" s="5">
        <f t="shared" si="147"/>
        <v>48.275862068965516</v>
      </c>
      <c r="AF149" s="5">
        <f t="shared" si="147"/>
        <v>48.750476397887518</v>
      </c>
      <c r="AG149" s="5">
        <f t="shared" si="148"/>
        <v>49.560433633568849</v>
      </c>
      <c r="AH149" s="5">
        <f t="shared" si="149"/>
        <v>48.682362195875712</v>
      </c>
      <c r="AI149" s="12">
        <f t="shared" si="148"/>
        <v>47.768798313422344</v>
      </c>
      <c r="AK149" s="11" t="s">
        <v>7</v>
      </c>
      <c r="AL149" s="5">
        <f t="shared" si="150"/>
        <v>-3.8829739643911605</v>
      </c>
      <c r="AM149" s="5">
        <f t="shared" si="151"/>
        <v>1.8616773713115518E-2</v>
      </c>
      <c r="AN149" s="5">
        <f t="shared" si="152"/>
        <v>-1.78687761749651</v>
      </c>
      <c r="AO149" s="5">
        <f t="shared" si="153"/>
        <v>-3.761963422723396</v>
      </c>
      <c r="AP149" s="5">
        <f t="shared" si="154"/>
        <v>-2.4419062623079952</v>
      </c>
      <c r="AQ149" s="5">
        <f t="shared" si="155"/>
        <v>-2.5433992733144932</v>
      </c>
      <c r="AR149" s="5">
        <f t="shared" si="156"/>
        <v>-2.7961888980944489</v>
      </c>
      <c r="AS149" s="5">
        <f t="shared" si="157"/>
        <v>-2.1308331557639035</v>
      </c>
      <c r="AT149" s="5">
        <f t="shared" si="158"/>
        <v>-2.7433050293925536</v>
      </c>
      <c r="AU149" s="5">
        <f t="shared" si="159"/>
        <v>-1.0297738974703379</v>
      </c>
      <c r="AV149" s="5">
        <f t="shared" si="159"/>
        <v>6.7857950689889174E-2</v>
      </c>
      <c r="AW149" s="5">
        <f t="shared" si="159"/>
        <v>1.1980108499095841</v>
      </c>
      <c r="AX149" s="5">
        <f t="shared" si="160"/>
        <v>2.6245253517980789</v>
      </c>
      <c r="AY149" s="5">
        <f t="shared" si="161"/>
        <v>-5.7133529219719232</v>
      </c>
      <c r="AZ149" s="12">
        <f t="shared" si="160"/>
        <v>-5.8518005540166209</v>
      </c>
    </row>
    <row r="150" spans="1:52" ht="11.1" customHeight="1" x14ac:dyDescent="0.2">
      <c r="A150" s="4" t="s">
        <v>8</v>
      </c>
      <c r="B150" s="17">
        <v>795</v>
      </c>
      <c r="C150" s="17">
        <v>794</v>
      </c>
      <c r="D150" s="17">
        <v>792</v>
      </c>
      <c r="E150" s="17">
        <v>779</v>
      </c>
      <c r="F150" s="17">
        <v>782</v>
      </c>
      <c r="G150" s="17">
        <v>792</v>
      </c>
      <c r="H150" s="17">
        <v>789</v>
      </c>
      <c r="I150" s="17">
        <v>793</v>
      </c>
      <c r="J150" s="17">
        <v>784</v>
      </c>
      <c r="K150" s="17">
        <v>776</v>
      </c>
      <c r="L150" s="17">
        <v>779</v>
      </c>
      <c r="M150" s="17">
        <v>784</v>
      </c>
      <c r="N150" s="17">
        <v>781</v>
      </c>
      <c r="O150" s="17">
        <v>796</v>
      </c>
      <c r="P150" s="17">
        <v>790</v>
      </c>
      <c r="Q150" s="36">
        <v>774</v>
      </c>
      <c r="S150" s="11" t="s">
        <v>8</v>
      </c>
      <c r="T150" s="5">
        <f t="shared" si="136"/>
        <v>3.6595470447431411</v>
      </c>
      <c r="U150" s="5">
        <f t="shared" si="137"/>
        <v>3.7666034155597723</v>
      </c>
      <c r="V150" s="5">
        <f t="shared" si="138"/>
        <v>3.7646164084038403</v>
      </c>
      <c r="W150" s="5">
        <f t="shared" si="139"/>
        <v>3.7625579598145285</v>
      </c>
      <c r="X150" s="5">
        <f t="shared" si="140"/>
        <v>3.8642091219054207</v>
      </c>
      <c r="Y150" s="5">
        <f t="shared" si="141"/>
        <v>3.9913319558534499</v>
      </c>
      <c r="Z150" s="5">
        <f t="shared" si="142"/>
        <v>4.0484375801734318</v>
      </c>
      <c r="AA150" s="5">
        <f t="shared" si="143"/>
        <v>4.1461884345916555</v>
      </c>
      <c r="AB150" s="5">
        <f t="shared" si="144"/>
        <v>4.14990472157527</v>
      </c>
      <c r="AC150" s="5">
        <f t="shared" si="145"/>
        <v>4.1828374299266926</v>
      </c>
      <c r="AD150" s="5">
        <f t="shared" si="146"/>
        <v>4.2413023357107855</v>
      </c>
      <c r="AE150" s="5">
        <f t="shared" si="147"/>
        <v>4.2776080314273237</v>
      </c>
      <c r="AF150" s="5">
        <f t="shared" si="147"/>
        <v>4.2521914302825721</v>
      </c>
      <c r="AG150" s="5">
        <f t="shared" si="148"/>
        <v>4.2931880696834037</v>
      </c>
      <c r="AH150" s="5">
        <f t="shared" si="149"/>
        <v>4.438950384896331</v>
      </c>
      <c r="AI150" s="12">
        <f t="shared" si="148"/>
        <v>4.5326774420238936</v>
      </c>
      <c r="AK150" s="11" t="s">
        <v>8</v>
      </c>
      <c r="AL150" s="5">
        <f t="shared" si="150"/>
        <v>-0.12578616352201258</v>
      </c>
      <c r="AM150" s="5">
        <f t="shared" si="151"/>
        <v>-0.25188916876574308</v>
      </c>
      <c r="AN150" s="5">
        <f t="shared" si="152"/>
        <v>-1.6414141414141417</v>
      </c>
      <c r="AO150" s="5">
        <f t="shared" si="153"/>
        <v>0.38510911424903727</v>
      </c>
      <c r="AP150" s="5">
        <f t="shared" si="154"/>
        <v>1.2787723785166241</v>
      </c>
      <c r="AQ150" s="5">
        <f t="shared" si="155"/>
        <v>-0.37878787878787878</v>
      </c>
      <c r="AR150" s="5">
        <f t="shared" si="156"/>
        <v>0.5069708491761723</v>
      </c>
      <c r="AS150" s="5">
        <f t="shared" si="157"/>
        <v>-1.1349306431273645</v>
      </c>
      <c r="AT150" s="5">
        <f t="shared" si="158"/>
        <v>-1.0204081632653061</v>
      </c>
      <c r="AU150" s="5">
        <f t="shared" si="159"/>
        <v>0.38659793814432991</v>
      </c>
      <c r="AV150" s="5">
        <f t="shared" si="159"/>
        <v>0.64184852374839541</v>
      </c>
      <c r="AW150" s="5">
        <f t="shared" si="159"/>
        <v>-0.38265306122448978</v>
      </c>
      <c r="AX150" s="5">
        <f t="shared" si="160"/>
        <v>1.9206145966709345</v>
      </c>
      <c r="AY150" s="5">
        <f t="shared" si="161"/>
        <v>-0.75376884422110546</v>
      </c>
      <c r="AZ150" s="12">
        <f t="shared" si="160"/>
        <v>-2.0253164556962027</v>
      </c>
    </row>
    <row r="151" spans="1:52" ht="11.1" customHeight="1" x14ac:dyDescent="0.2">
      <c r="A151" s="4" t="s">
        <v>9</v>
      </c>
      <c r="B151" s="17">
        <v>1433</v>
      </c>
      <c r="C151" s="17">
        <v>1400</v>
      </c>
      <c r="D151" s="17">
        <v>1357</v>
      </c>
      <c r="E151" s="17">
        <v>1324</v>
      </c>
      <c r="F151" s="17">
        <v>1249</v>
      </c>
      <c r="G151" s="17">
        <v>1186</v>
      </c>
      <c r="H151" s="17">
        <v>1132</v>
      </c>
      <c r="I151" s="17">
        <v>1084</v>
      </c>
      <c r="J151" s="17">
        <v>1018</v>
      </c>
      <c r="K151" s="17">
        <v>980</v>
      </c>
      <c r="L151" s="17">
        <v>938</v>
      </c>
      <c r="M151" s="17">
        <v>924</v>
      </c>
      <c r="N151" s="17">
        <v>879</v>
      </c>
      <c r="O151" s="17">
        <v>851</v>
      </c>
      <c r="P151" s="17">
        <v>835</v>
      </c>
      <c r="Q151" s="36">
        <v>812</v>
      </c>
      <c r="S151" s="11" t="s">
        <v>9</v>
      </c>
      <c r="T151" s="5">
        <f t="shared" si="136"/>
        <v>6.596391088197386</v>
      </c>
      <c r="U151" s="5">
        <f t="shared" si="137"/>
        <v>6.6413662239089177</v>
      </c>
      <c r="V151" s="5">
        <f t="shared" si="138"/>
        <v>6.4502329118737514</v>
      </c>
      <c r="W151" s="5">
        <f t="shared" si="139"/>
        <v>6.3948995363214838</v>
      </c>
      <c r="X151" s="5">
        <f t="shared" si="140"/>
        <v>6.1718634184908829</v>
      </c>
      <c r="Y151" s="5">
        <f t="shared" si="141"/>
        <v>5.9769188126795347</v>
      </c>
      <c r="Z151" s="5">
        <f t="shared" si="142"/>
        <v>5.8084047411360249</v>
      </c>
      <c r="AA151" s="5">
        <f t="shared" si="143"/>
        <v>5.6676775070584542</v>
      </c>
      <c r="AB151" s="5">
        <f t="shared" si="144"/>
        <v>5.3885242430658478</v>
      </c>
      <c r="AC151" s="5">
        <f t="shared" si="145"/>
        <v>5.2824493316084524</v>
      </c>
      <c r="AD151" s="5">
        <f t="shared" si="146"/>
        <v>5.1069853541678008</v>
      </c>
      <c r="AE151" s="5">
        <f t="shared" si="147"/>
        <v>5.0414666084679176</v>
      </c>
      <c r="AF151" s="5">
        <f t="shared" si="147"/>
        <v>4.7857570643001033</v>
      </c>
      <c r="AG151" s="5">
        <f t="shared" si="148"/>
        <v>4.5898279488700719</v>
      </c>
      <c r="AH151" s="5">
        <f t="shared" si="149"/>
        <v>4.6918019890992859</v>
      </c>
      <c r="AI151" s="12">
        <f t="shared" si="148"/>
        <v>4.7552119934410868</v>
      </c>
      <c r="AK151" s="11" t="s">
        <v>9</v>
      </c>
      <c r="AL151" s="5">
        <f t="shared" si="150"/>
        <v>-2.3028611304954643</v>
      </c>
      <c r="AM151" s="5">
        <f t="shared" si="151"/>
        <v>-3.0714285714285716</v>
      </c>
      <c r="AN151" s="5">
        <f t="shared" si="152"/>
        <v>-2.4318349299926307</v>
      </c>
      <c r="AO151" s="5">
        <f t="shared" si="153"/>
        <v>-5.6646525679758311</v>
      </c>
      <c r="AP151" s="5">
        <f t="shared" si="154"/>
        <v>-5.0440352281825458</v>
      </c>
      <c r="AQ151" s="5">
        <f t="shared" si="155"/>
        <v>-4.5531197301854975</v>
      </c>
      <c r="AR151" s="5">
        <f t="shared" si="156"/>
        <v>-4.2402826855123674</v>
      </c>
      <c r="AS151" s="5">
        <f t="shared" si="157"/>
        <v>-6.0885608856088558</v>
      </c>
      <c r="AT151" s="5">
        <f t="shared" si="158"/>
        <v>-3.7328094302554029</v>
      </c>
      <c r="AU151" s="5">
        <f t="shared" si="159"/>
        <v>-4.2857142857142856</v>
      </c>
      <c r="AV151" s="5">
        <f t="shared" si="159"/>
        <v>-1.4925373134328357</v>
      </c>
      <c r="AW151" s="5">
        <f t="shared" si="159"/>
        <v>-4.8701298701298708</v>
      </c>
      <c r="AX151" s="5">
        <f t="shared" si="160"/>
        <v>-3.1854379977246867</v>
      </c>
      <c r="AY151" s="5">
        <f t="shared" si="161"/>
        <v>-1.8801410105757932</v>
      </c>
      <c r="AZ151" s="12">
        <f t="shared" si="160"/>
        <v>-2.7544910179640718</v>
      </c>
    </row>
    <row r="152" spans="1:52" ht="11.1" customHeight="1" x14ac:dyDescent="0.2">
      <c r="A152" s="4" t="s">
        <v>10</v>
      </c>
      <c r="B152" s="17">
        <v>504</v>
      </c>
      <c r="C152" s="17">
        <v>506</v>
      </c>
      <c r="D152" s="17">
        <v>531</v>
      </c>
      <c r="E152" s="17">
        <v>527</v>
      </c>
      <c r="F152" s="17">
        <v>545</v>
      </c>
      <c r="G152" s="17">
        <v>553</v>
      </c>
      <c r="H152" s="17">
        <v>550</v>
      </c>
      <c r="I152" s="17">
        <v>559</v>
      </c>
      <c r="J152" s="17">
        <v>553</v>
      </c>
      <c r="K152" s="17">
        <v>543</v>
      </c>
      <c r="L152" s="17">
        <v>528</v>
      </c>
      <c r="M152" s="17">
        <v>530</v>
      </c>
      <c r="N152" s="17">
        <v>542</v>
      </c>
      <c r="O152" s="17">
        <v>530</v>
      </c>
      <c r="P152" s="17">
        <v>513</v>
      </c>
      <c r="Q152" s="36">
        <v>500</v>
      </c>
      <c r="S152" s="11" t="s">
        <v>10</v>
      </c>
      <c r="T152" s="5">
        <f t="shared" si="136"/>
        <v>2.3200147302522556</v>
      </c>
      <c r="U152" s="5">
        <f t="shared" si="137"/>
        <v>2.4003795066413662</v>
      </c>
      <c r="V152" s="5">
        <f t="shared" si="138"/>
        <v>2.5240041829071207</v>
      </c>
      <c r="W152" s="5">
        <f t="shared" si="139"/>
        <v>2.5454018547140649</v>
      </c>
      <c r="X152" s="5">
        <f t="shared" si="140"/>
        <v>2.6930869199980232</v>
      </c>
      <c r="Y152" s="5">
        <f t="shared" si="141"/>
        <v>2.786876984326967</v>
      </c>
      <c r="Z152" s="5">
        <f t="shared" si="142"/>
        <v>2.8221047770537226</v>
      </c>
      <c r="AA152" s="5">
        <f t="shared" si="143"/>
        <v>2.9227229948760849</v>
      </c>
      <c r="AB152" s="5">
        <f t="shared" si="144"/>
        <v>2.9271649375396995</v>
      </c>
      <c r="AC152" s="5">
        <f t="shared" si="145"/>
        <v>2.9269081500646834</v>
      </c>
      <c r="AD152" s="5">
        <f t="shared" si="146"/>
        <v>2.8747209669515978</v>
      </c>
      <c r="AE152" s="5">
        <f t="shared" si="147"/>
        <v>2.8917503273679612</v>
      </c>
      <c r="AF152" s="5">
        <f t="shared" si="147"/>
        <v>2.9509446289541024</v>
      </c>
      <c r="AG152" s="5">
        <f t="shared" si="148"/>
        <v>2.858529744889704</v>
      </c>
      <c r="AH152" s="5">
        <f t="shared" si="149"/>
        <v>2.8825082879136934</v>
      </c>
      <c r="AI152" s="12">
        <f t="shared" si="148"/>
        <v>2.9280862028578118</v>
      </c>
      <c r="AK152" s="11" t="s">
        <v>10</v>
      </c>
      <c r="AL152" s="5">
        <f t="shared" si="150"/>
        <v>0.3968253968253968</v>
      </c>
      <c r="AM152" s="5">
        <f t="shared" si="151"/>
        <v>4.9407114624505928</v>
      </c>
      <c r="AN152" s="5">
        <f t="shared" si="152"/>
        <v>-0.75329566854990582</v>
      </c>
      <c r="AO152" s="5">
        <f t="shared" si="153"/>
        <v>3.4155597722960152</v>
      </c>
      <c r="AP152" s="5">
        <f t="shared" si="154"/>
        <v>1.4678899082568808</v>
      </c>
      <c r="AQ152" s="5">
        <f t="shared" si="155"/>
        <v>-0.54249547920433994</v>
      </c>
      <c r="AR152" s="5">
        <f t="shared" si="156"/>
        <v>1.6363636363636365</v>
      </c>
      <c r="AS152" s="5">
        <f t="shared" si="157"/>
        <v>-1.0733452593917709</v>
      </c>
      <c r="AT152" s="5">
        <f t="shared" si="158"/>
        <v>-1.8083182640144666</v>
      </c>
      <c r="AU152" s="5">
        <f t="shared" si="159"/>
        <v>-2.7624309392265194</v>
      </c>
      <c r="AV152" s="5">
        <f t="shared" si="159"/>
        <v>0.37878787878787878</v>
      </c>
      <c r="AW152" s="5">
        <f t="shared" si="159"/>
        <v>2.2641509433962264</v>
      </c>
      <c r="AX152" s="5">
        <f t="shared" si="160"/>
        <v>-2.214022140221402</v>
      </c>
      <c r="AY152" s="5">
        <f t="shared" si="161"/>
        <v>-3.2075471698113209</v>
      </c>
      <c r="AZ152" s="12">
        <f t="shared" si="160"/>
        <v>-2.53411306042885</v>
      </c>
    </row>
    <row r="153" spans="1:52" ht="11.1" customHeight="1" x14ac:dyDescent="0.2">
      <c r="A153" s="4" t="s">
        <v>43</v>
      </c>
      <c r="B153" s="17">
        <v>94</v>
      </c>
      <c r="C153" s="17">
        <v>102</v>
      </c>
      <c r="D153" s="17">
        <v>110</v>
      </c>
      <c r="E153" s="17">
        <v>112</v>
      </c>
      <c r="F153" s="17">
        <v>142</v>
      </c>
      <c r="G153" s="17">
        <v>167</v>
      </c>
      <c r="H153" s="17">
        <v>176</v>
      </c>
      <c r="I153" s="17">
        <v>182</v>
      </c>
      <c r="J153" s="17">
        <v>184</v>
      </c>
      <c r="K153" s="17">
        <v>194</v>
      </c>
      <c r="L153" s="17">
        <v>206</v>
      </c>
      <c r="M153" s="17">
        <v>228</v>
      </c>
      <c r="N153" s="17">
        <v>236</v>
      </c>
      <c r="O153" s="17">
        <v>232</v>
      </c>
      <c r="P153" s="17">
        <v>230</v>
      </c>
      <c r="Q153" s="36">
        <v>233</v>
      </c>
      <c r="S153" s="11" t="s">
        <v>43</v>
      </c>
      <c r="T153" s="5">
        <f t="shared" si="136"/>
        <v>0.43270116000736508</v>
      </c>
      <c r="U153" s="5">
        <f t="shared" si="137"/>
        <v>0.4838709677419355</v>
      </c>
      <c r="V153" s="5">
        <f t="shared" si="138"/>
        <v>0.52286339005608895</v>
      </c>
      <c r="W153" s="5">
        <f t="shared" si="139"/>
        <v>0.54095826893353938</v>
      </c>
      <c r="X153" s="5">
        <f t="shared" si="140"/>
        <v>0.70168503236645752</v>
      </c>
      <c r="Y153" s="5">
        <f t="shared" si="141"/>
        <v>0.8416066119034421</v>
      </c>
      <c r="Z153" s="5">
        <f t="shared" si="142"/>
        <v>0.90307352865719115</v>
      </c>
      <c r="AA153" s="5">
        <f t="shared" si="143"/>
        <v>0.95158423088988808</v>
      </c>
      <c r="AB153" s="5">
        <f t="shared" si="144"/>
        <v>0.9739572305737878</v>
      </c>
      <c r="AC153" s="5">
        <f t="shared" si="145"/>
        <v>1.0457093574816732</v>
      </c>
      <c r="AD153" s="5">
        <f t="shared" si="146"/>
        <v>1.1215767408939945</v>
      </c>
      <c r="AE153" s="5">
        <f t="shared" si="147"/>
        <v>1.2439982540375383</v>
      </c>
      <c r="AF153" s="5">
        <f t="shared" si="147"/>
        <v>1.2849131594707901</v>
      </c>
      <c r="AG153" s="5">
        <f t="shared" si="148"/>
        <v>1.2512809449328515</v>
      </c>
      <c r="AH153" s="5">
        <f t="shared" si="149"/>
        <v>1.2923526437039952</v>
      </c>
      <c r="AI153" s="12">
        <f t="shared" si="148"/>
        <v>1.3644881705317404</v>
      </c>
      <c r="AK153" s="11" t="s">
        <v>43</v>
      </c>
      <c r="AL153" s="5">
        <f t="shared" si="150"/>
        <v>8.5106382978723403</v>
      </c>
      <c r="AM153" s="5">
        <f t="shared" si="151"/>
        <v>7.8431372549019605</v>
      </c>
      <c r="AN153" s="5">
        <f t="shared" si="152"/>
        <v>1.8181818181818181</v>
      </c>
      <c r="AO153" s="5">
        <f t="shared" si="153"/>
        <v>26.785714285714285</v>
      </c>
      <c r="AP153" s="5">
        <f t="shared" si="154"/>
        <v>17.6056338028169</v>
      </c>
      <c r="AQ153" s="5">
        <f t="shared" si="155"/>
        <v>5.3892215568862278</v>
      </c>
      <c r="AR153" s="5">
        <f t="shared" si="156"/>
        <v>3.4090909090909087</v>
      </c>
      <c r="AS153" s="5">
        <f t="shared" si="157"/>
        <v>1.098901098901099</v>
      </c>
      <c r="AT153" s="5">
        <f t="shared" si="158"/>
        <v>5.4347826086956523</v>
      </c>
      <c r="AU153" s="5">
        <f t="shared" si="159"/>
        <v>6.1855670103092786</v>
      </c>
      <c r="AV153" s="5">
        <f t="shared" si="159"/>
        <v>10.679611650485436</v>
      </c>
      <c r="AW153" s="5">
        <f t="shared" si="159"/>
        <v>3.5087719298245612</v>
      </c>
      <c r="AX153" s="5">
        <f t="shared" si="160"/>
        <v>-1.6949152542372881</v>
      </c>
      <c r="AY153" s="5">
        <f t="shared" si="161"/>
        <v>-0.86206896551724133</v>
      </c>
      <c r="AZ153" s="12">
        <f t="shared" si="160"/>
        <v>1.3043478260869565</v>
      </c>
    </row>
    <row r="154" spans="1:52" ht="11.1" customHeight="1" x14ac:dyDescent="0.2">
      <c r="A154" s="4" t="s">
        <v>11</v>
      </c>
      <c r="B154" s="17">
        <v>0</v>
      </c>
      <c r="C154" s="17">
        <v>0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36">
        <v>0</v>
      </c>
      <c r="S154" s="11" t="s">
        <v>11</v>
      </c>
      <c r="T154" s="5">
        <f t="shared" si="136"/>
        <v>0</v>
      </c>
      <c r="U154" s="5">
        <f t="shared" si="137"/>
        <v>0</v>
      </c>
      <c r="V154" s="5">
        <f t="shared" si="138"/>
        <v>0</v>
      </c>
      <c r="W154" s="5">
        <f t="shared" si="139"/>
        <v>0</v>
      </c>
      <c r="X154" s="5">
        <f t="shared" si="140"/>
        <v>0</v>
      </c>
      <c r="Y154" s="5">
        <f t="shared" si="141"/>
        <v>0</v>
      </c>
      <c r="Z154" s="5">
        <f t="shared" si="142"/>
        <v>0</v>
      </c>
      <c r="AA154" s="5">
        <f t="shared" si="143"/>
        <v>0</v>
      </c>
      <c r="AB154" s="5">
        <f t="shared" si="144"/>
        <v>0</v>
      </c>
      <c r="AC154" s="5">
        <f t="shared" si="145"/>
        <v>0</v>
      </c>
      <c r="AD154" s="5">
        <f t="shared" si="146"/>
        <v>0</v>
      </c>
      <c r="AE154" s="5">
        <f t="shared" si="147"/>
        <v>0</v>
      </c>
      <c r="AF154" s="5">
        <f t="shared" si="147"/>
        <v>0</v>
      </c>
      <c r="AG154" s="5">
        <f t="shared" si="148"/>
        <v>0</v>
      </c>
      <c r="AH154" s="5">
        <f t="shared" si="149"/>
        <v>0</v>
      </c>
      <c r="AI154" s="12">
        <f t="shared" si="148"/>
        <v>0</v>
      </c>
      <c r="AK154" s="11" t="s">
        <v>11</v>
      </c>
      <c r="AL154" s="5" t="str">
        <f t="shared" si="150"/>
        <v>N/D</v>
      </c>
      <c r="AM154" s="5" t="str">
        <f t="shared" si="151"/>
        <v>N/D</v>
      </c>
      <c r="AN154" s="5" t="str">
        <f t="shared" si="152"/>
        <v>N/D</v>
      </c>
      <c r="AO154" s="5" t="str">
        <f t="shared" si="153"/>
        <v>N/D</v>
      </c>
      <c r="AP154" s="5" t="str">
        <f t="shared" si="154"/>
        <v>N/D</v>
      </c>
      <c r="AQ154" s="5" t="str">
        <f t="shared" si="155"/>
        <v>N/D</v>
      </c>
      <c r="AR154" s="5" t="str">
        <f t="shared" si="156"/>
        <v>N/D</v>
      </c>
      <c r="AS154" s="5" t="str">
        <f t="shared" si="157"/>
        <v>N/D</v>
      </c>
      <c r="AT154" s="5" t="str">
        <f t="shared" si="158"/>
        <v>N/D</v>
      </c>
      <c r="AU154" s="5" t="str">
        <f t="shared" si="159"/>
        <v>N/D</v>
      </c>
      <c r="AV154" s="5" t="str">
        <f t="shared" si="159"/>
        <v>N/D</v>
      </c>
      <c r="AW154" s="5" t="str">
        <f t="shared" si="159"/>
        <v>N/D</v>
      </c>
      <c r="AX154" s="5" t="str">
        <f t="shared" si="160"/>
        <v>N/D</v>
      </c>
      <c r="AY154" s="5" t="str">
        <f t="shared" si="161"/>
        <v>N/D</v>
      </c>
      <c r="AZ154" s="12" t="str">
        <f t="shared" si="160"/>
        <v>N/D</v>
      </c>
    </row>
    <row r="155" spans="1:52" ht="11.1" customHeight="1" x14ac:dyDescent="0.2">
      <c r="A155" s="4" t="s">
        <v>12</v>
      </c>
      <c r="B155" s="17">
        <v>1</v>
      </c>
      <c r="C155" s="17">
        <v>3</v>
      </c>
      <c r="D155" s="17">
        <v>0</v>
      </c>
      <c r="E155" s="17">
        <v>0</v>
      </c>
      <c r="F155" s="17">
        <v>3</v>
      </c>
      <c r="G155" s="17">
        <v>4</v>
      </c>
      <c r="H155" s="17">
        <v>8</v>
      </c>
      <c r="I155" s="17">
        <v>8</v>
      </c>
      <c r="J155" s="17">
        <v>10</v>
      </c>
      <c r="K155" s="17">
        <v>11</v>
      </c>
      <c r="L155" s="17">
        <v>10</v>
      </c>
      <c r="M155" s="17">
        <v>12</v>
      </c>
      <c r="N155" s="17">
        <v>8</v>
      </c>
      <c r="O155" s="17">
        <v>8</v>
      </c>
      <c r="P155" s="17">
        <v>7</v>
      </c>
      <c r="Q155" s="36">
        <v>6</v>
      </c>
      <c r="S155" s="11" t="s">
        <v>12</v>
      </c>
      <c r="T155" s="5">
        <f t="shared" si="136"/>
        <v>4.6032038298655861E-3</v>
      </c>
      <c r="U155" s="5">
        <f t="shared" si="137"/>
        <v>1.4231499051233396E-2</v>
      </c>
      <c r="V155" s="5">
        <f t="shared" si="138"/>
        <v>0</v>
      </c>
      <c r="W155" s="5">
        <f t="shared" si="139"/>
        <v>0</v>
      </c>
      <c r="X155" s="5">
        <f t="shared" si="140"/>
        <v>1.4824331669713892E-2</v>
      </c>
      <c r="Y155" s="5">
        <f t="shared" si="141"/>
        <v>2.0158242201280048E-2</v>
      </c>
      <c r="Z155" s="5">
        <f t="shared" si="142"/>
        <v>4.1048796757145053E-2</v>
      </c>
      <c r="AA155" s="5">
        <f t="shared" si="143"/>
        <v>4.1827878280874205E-2</v>
      </c>
      <c r="AB155" s="5">
        <f t="shared" si="144"/>
        <v>5.2932458183358032E-2</v>
      </c>
      <c r="AC155" s="5">
        <f t="shared" si="145"/>
        <v>5.9292798620094865E-2</v>
      </c>
      <c r="AD155" s="5">
        <f t="shared" si="146"/>
        <v>5.4445472858931775E-2</v>
      </c>
      <c r="AE155" s="5">
        <f t="shared" si="147"/>
        <v>6.5473592317765172E-2</v>
      </c>
      <c r="AF155" s="5">
        <f t="shared" si="147"/>
        <v>4.3556378287145425E-2</v>
      </c>
      <c r="AG155" s="5">
        <f t="shared" si="148"/>
        <v>4.3147618790787982E-2</v>
      </c>
      <c r="AH155" s="5">
        <f t="shared" si="149"/>
        <v>3.9332471764904196E-2</v>
      </c>
      <c r="AI155" s="12">
        <f t="shared" si="148"/>
        <v>3.5137034434293744E-2</v>
      </c>
      <c r="AK155" s="11" t="s">
        <v>12</v>
      </c>
      <c r="AL155" s="5">
        <f t="shared" si="150"/>
        <v>200</v>
      </c>
      <c r="AM155" s="5">
        <f t="shared" si="151"/>
        <v>-100</v>
      </c>
      <c r="AN155" s="5" t="str">
        <f t="shared" si="152"/>
        <v>N/D</v>
      </c>
      <c r="AO155" s="5" t="str">
        <f t="shared" si="153"/>
        <v>N/D</v>
      </c>
      <c r="AP155" s="5">
        <f t="shared" si="154"/>
        <v>33.333333333333329</v>
      </c>
      <c r="AQ155" s="5">
        <f t="shared" si="155"/>
        <v>100</v>
      </c>
      <c r="AR155" s="5">
        <f t="shared" si="156"/>
        <v>0</v>
      </c>
      <c r="AS155" s="5">
        <f t="shared" si="157"/>
        <v>25</v>
      </c>
      <c r="AT155" s="5">
        <f t="shared" si="158"/>
        <v>10</v>
      </c>
      <c r="AU155" s="5">
        <f t="shared" si="159"/>
        <v>-9.0909090909090917</v>
      </c>
      <c r="AV155" s="5">
        <f t="shared" si="159"/>
        <v>20</v>
      </c>
      <c r="AW155" s="5">
        <f t="shared" si="159"/>
        <v>-33.333333333333329</v>
      </c>
      <c r="AX155" s="5">
        <f t="shared" si="160"/>
        <v>0</v>
      </c>
      <c r="AY155" s="5">
        <f t="shared" si="161"/>
        <v>-12.5</v>
      </c>
      <c r="AZ155" s="12">
        <f t="shared" si="160"/>
        <v>-14.285714285714285</v>
      </c>
    </row>
    <row r="156" spans="1:52" ht="11.1" customHeight="1" x14ac:dyDescent="0.2">
      <c r="A156" s="4" t="s">
        <v>13</v>
      </c>
      <c r="B156" s="17">
        <v>316</v>
      </c>
      <c r="C156" s="17">
        <v>322</v>
      </c>
      <c r="D156" s="17">
        <v>326</v>
      </c>
      <c r="E156" s="17">
        <v>315</v>
      </c>
      <c r="F156" s="17">
        <v>349</v>
      </c>
      <c r="G156" s="17">
        <v>348</v>
      </c>
      <c r="H156" s="17">
        <v>341</v>
      </c>
      <c r="I156" s="17">
        <v>357</v>
      </c>
      <c r="J156" s="17">
        <v>353</v>
      </c>
      <c r="K156" s="17">
        <v>349</v>
      </c>
      <c r="L156" s="17">
        <v>359</v>
      </c>
      <c r="M156" s="17">
        <v>354</v>
      </c>
      <c r="N156" s="17">
        <v>338</v>
      </c>
      <c r="O156" s="17">
        <v>337</v>
      </c>
      <c r="P156" s="17">
        <v>333</v>
      </c>
      <c r="Q156" s="36">
        <v>308</v>
      </c>
      <c r="S156" s="11" t="s">
        <v>13</v>
      </c>
      <c r="T156" s="5">
        <f t="shared" si="136"/>
        <v>1.4546124102375253</v>
      </c>
      <c r="U156" s="5">
        <f t="shared" si="137"/>
        <v>1.5275142314990513</v>
      </c>
      <c r="V156" s="5">
        <f t="shared" si="138"/>
        <v>1.5495769559844093</v>
      </c>
      <c r="W156" s="5">
        <f t="shared" si="139"/>
        <v>1.5214451313755797</v>
      </c>
      <c r="X156" s="5">
        <f t="shared" si="140"/>
        <v>1.7245639175767158</v>
      </c>
      <c r="Y156" s="5">
        <f t="shared" si="141"/>
        <v>1.7537670715113645</v>
      </c>
      <c r="Z156" s="5">
        <f t="shared" si="142"/>
        <v>1.749704961773308</v>
      </c>
      <c r="AA156" s="5">
        <f t="shared" si="143"/>
        <v>1.8665690682840113</v>
      </c>
      <c r="AB156" s="5">
        <f t="shared" si="144"/>
        <v>1.8685157738725386</v>
      </c>
      <c r="AC156" s="5">
        <f t="shared" si="145"/>
        <v>1.8811987925830098</v>
      </c>
      <c r="AD156" s="5">
        <f t="shared" si="146"/>
        <v>1.9545924756356508</v>
      </c>
      <c r="AE156" s="5">
        <f t="shared" si="147"/>
        <v>1.9314709733740725</v>
      </c>
      <c r="AF156" s="5">
        <f t="shared" si="147"/>
        <v>1.8402569826318942</v>
      </c>
      <c r="AG156" s="5">
        <f t="shared" si="148"/>
        <v>1.8175934415619439</v>
      </c>
      <c r="AH156" s="5">
        <f t="shared" si="149"/>
        <v>1.8711018711018712</v>
      </c>
      <c r="AI156" s="12">
        <f t="shared" si="148"/>
        <v>1.8037011009604123</v>
      </c>
      <c r="AK156" s="11" t="s">
        <v>13</v>
      </c>
      <c r="AL156" s="5">
        <f t="shared" si="150"/>
        <v>1.89873417721519</v>
      </c>
      <c r="AM156" s="5">
        <f t="shared" si="151"/>
        <v>1.2422360248447204</v>
      </c>
      <c r="AN156" s="5">
        <f t="shared" si="152"/>
        <v>-3.3742331288343559</v>
      </c>
      <c r="AO156" s="5">
        <f t="shared" si="153"/>
        <v>10.793650793650794</v>
      </c>
      <c r="AP156" s="5">
        <f t="shared" si="154"/>
        <v>-0.28653295128939826</v>
      </c>
      <c r="AQ156" s="5">
        <f t="shared" si="155"/>
        <v>-2.0114942528735633</v>
      </c>
      <c r="AR156" s="5">
        <f t="shared" si="156"/>
        <v>4.6920821114369504</v>
      </c>
      <c r="AS156" s="5">
        <f t="shared" si="157"/>
        <v>-1.1204481792717087</v>
      </c>
      <c r="AT156" s="5">
        <f t="shared" si="158"/>
        <v>-1.1331444759206799</v>
      </c>
      <c r="AU156" s="5">
        <f t="shared" si="159"/>
        <v>2.8653295128939829</v>
      </c>
      <c r="AV156" s="5">
        <f t="shared" si="159"/>
        <v>-1.392757660167131</v>
      </c>
      <c r="AW156" s="5">
        <f t="shared" si="159"/>
        <v>-4.5197740112994351</v>
      </c>
      <c r="AX156" s="5">
        <f t="shared" si="160"/>
        <v>-0.29585798816568049</v>
      </c>
      <c r="AY156" s="5">
        <f t="shared" si="161"/>
        <v>-1.1869436201780417</v>
      </c>
      <c r="AZ156" s="12">
        <f t="shared" si="160"/>
        <v>-7.5075075075075075</v>
      </c>
    </row>
    <row r="157" spans="1:52" ht="11.1" customHeight="1" x14ac:dyDescent="0.2">
      <c r="A157" s="4" t="s">
        <v>14</v>
      </c>
      <c r="B157" s="17">
        <v>395</v>
      </c>
      <c r="C157" s="17">
        <v>422</v>
      </c>
      <c r="D157" s="17">
        <v>437</v>
      </c>
      <c r="E157" s="17">
        <v>447</v>
      </c>
      <c r="F157" s="17">
        <v>483</v>
      </c>
      <c r="G157" s="17">
        <v>512</v>
      </c>
      <c r="H157" s="17">
        <v>534</v>
      </c>
      <c r="I157" s="17">
        <v>543</v>
      </c>
      <c r="J157" s="17">
        <v>559</v>
      </c>
      <c r="K157" s="17">
        <v>562</v>
      </c>
      <c r="L157" s="17">
        <v>572</v>
      </c>
      <c r="M157" s="17">
        <v>596</v>
      </c>
      <c r="N157" s="17">
        <v>613</v>
      </c>
      <c r="O157" s="17">
        <v>629</v>
      </c>
      <c r="P157" s="17">
        <v>611</v>
      </c>
      <c r="Q157" s="36">
        <v>630</v>
      </c>
      <c r="S157" s="11" t="s">
        <v>14</v>
      </c>
      <c r="T157" s="5">
        <f t="shared" si="136"/>
        <v>1.8182655127969065</v>
      </c>
      <c r="U157" s="5">
        <f t="shared" si="137"/>
        <v>2.0018975332068312</v>
      </c>
      <c r="V157" s="5">
        <f t="shared" si="138"/>
        <v>2.0771936495864627</v>
      </c>
      <c r="W157" s="5">
        <f t="shared" si="139"/>
        <v>2.1590030911901081</v>
      </c>
      <c r="X157" s="5">
        <f t="shared" si="140"/>
        <v>2.3867173988239365</v>
      </c>
      <c r="Y157" s="5">
        <f t="shared" si="141"/>
        <v>2.5802550017638461</v>
      </c>
      <c r="Z157" s="5">
        <f t="shared" si="142"/>
        <v>2.7400071835394324</v>
      </c>
      <c r="AA157" s="5">
        <f t="shared" si="143"/>
        <v>2.8390672383143367</v>
      </c>
      <c r="AB157" s="5">
        <f t="shared" si="144"/>
        <v>2.958924412449714</v>
      </c>
      <c r="AC157" s="5">
        <f t="shared" si="145"/>
        <v>3.029322984044847</v>
      </c>
      <c r="AD157" s="5">
        <f t="shared" si="146"/>
        <v>3.114281047530898</v>
      </c>
      <c r="AE157" s="5">
        <f t="shared" si="147"/>
        <v>3.25185508511567</v>
      </c>
      <c r="AF157" s="5">
        <f t="shared" si="147"/>
        <v>3.3375074862525183</v>
      </c>
      <c r="AG157" s="5">
        <f t="shared" si="148"/>
        <v>3.392481527425705</v>
      </c>
      <c r="AH157" s="5">
        <f t="shared" si="149"/>
        <v>3.4331628926223519</v>
      </c>
      <c r="AI157" s="12">
        <f t="shared" si="148"/>
        <v>3.6893886156008437</v>
      </c>
      <c r="AK157" s="11" t="s">
        <v>14</v>
      </c>
      <c r="AL157" s="5">
        <f t="shared" si="150"/>
        <v>6.8354430379746836</v>
      </c>
      <c r="AM157" s="5">
        <f t="shared" si="151"/>
        <v>3.5545023696682465</v>
      </c>
      <c r="AN157" s="5">
        <f t="shared" si="152"/>
        <v>2.2883295194508007</v>
      </c>
      <c r="AO157" s="5">
        <f t="shared" si="153"/>
        <v>8.0536912751677843</v>
      </c>
      <c r="AP157" s="5">
        <f t="shared" si="154"/>
        <v>6.004140786749482</v>
      </c>
      <c r="AQ157" s="5">
        <f t="shared" si="155"/>
        <v>4.296875</v>
      </c>
      <c r="AR157" s="5">
        <f t="shared" si="156"/>
        <v>1.6853932584269662</v>
      </c>
      <c r="AS157" s="5">
        <f t="shared" si="157"/>
        <v>2.9465930018416207</v>
      </c>
      <c r="AT157" s="5">
        <f t="shared" si="158"/>
        <v>0.53667262969588547</v>
      </c>
      <c r="AU157" s="5">
        <f t="shared" si="159"/>
        <v>1.7793594306049825</v>
      </c>
      <c r="AV157" s="5">
        <f t="shared" si="159"/>
        <v>4.1958041958041958</v>
      </c>
      <c r="AW157" s="5">
        <f t="shared" si="159"/>
        <v>2.8523489932885906</v>
      </c>
      <c r="AX157" s="5">
        <f t="shared" si="160"/>
        <v>2.6101141924959217</v>
      </c>
      <c r="AY157" s="5">
        <f t="shared" si="161"/>
        <v>-2.8616852146263914</v>
      </c>
      <c r="AZ157" s="12">
        <f t="shared" si="160"/>
        <v>3.1096563011456628</v>
      </c>
    </row>
    <row r="158" spans="1:52" ht="11.1" customHeight="1" x14ac:dyDescent="0.2">
      <c r="A158" s="4" t="s">
        <v>15</v>
      </c>
      <c r="B158" s="17">
        <v>0</v>
      </c>
      <c r="C158" s="17">
        <v>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36">
        <v>0</v>
      </c>
      <c r="S158" s="11" t="s">
        <v>15</v>
      </c>
      <c r="T158" s="5">
        <f t="shared" si="136"/>
        <v>0</v>
      </c>
      <c r="U158" s="5">
        <f t="shared" si="137"/>
        <v>0</v>
      </c>
      <c r="V158" s="5">
        <f t="shared" si="138"/>
        <v>0</v>
      </c>
      <c r="W158" s="5">
        <f t="shared" si="139"/>
        <v>0</v>
      </c>
      <c r="X158" s="5">
        <f t="shared" si="140"/>
        <v>0</v>
      </c>
      <c r="Y158" s="5">
        <f t="shared" si="141"/>
        <v>0</v>
      </c>
      <c r="Z158" s="5">
        <f t="shared" si="142"/>
        <v>0</v>
      </c>
      <c r="AA158" s="5">
        <f t="shared" si="143"/>
        <v>0</v>
      </c>
      <c r="AB158" s="5">
        <f t="shared" si="144"/>
        <v>0</v>
      </c>
      <c r="AC158" s="5">
        <f t="shared" si="145"/>
        <v>0</v>
      </c>
      <c r="AD158" s="5">
        <f t="shared" si="146"/>
        <v>0</v>
      </c>
      <c r="AE158" s="5">
        <f t="shared" si="147"/>
        <v>0</v>
      </c>
      <c r="AF158" s="5">
        <f t="shared" si="147"/>
        <v>0</v>
      </c>
      <c r="AG158" s="5">
        <f t="shared" si="148"/>
        <v>0</v>
      </c>
      <c r="AH158" s="5">
        <f t="shared" si="149"/>
        <v>0</v>
      </c>
      <c r="AI158" s="12">
        <f t="shared" si="148"/>
        <v>0</v>
      </c>
      <c r="AK158" s="11" t="s">
        <v>15</v>
      </c>
      <c r="AL158" s="5" t="str">
        <f t="shared" si="150"/>
        <v>N/D</v>
      </c>
      <c r="AM158" s="5" t="str">
        <f t="shared" si="151"/>
        <v>N/D</v>
      </c>
      <c r="AN158" s="5" t="str">
        <f t="shared" si="152"/>
        <v>N/D</v>
      </c>
      <c r="AO158" s="5" t="str">
        <f t="shared" si="153"/>
        <v>N/D</v>
      </c>
      <c r="AP158" s="5" t="str">
        <f t="shared" si="154"/>
        <v>N/D</v>
      </c>
      <c r="AQ158" s="5" t="str">
        <f t="shared" si="155"/>
        <v>N/D</v>
      </c>
      <c r="AR158" s="5" t="str">
        <f t="shared" si="156"/>
        <v>N/D</v>
      </c>
      <c r="AS158" s="5" t="str">
        <f t="shared" si="157"/>
        <v>N/D</v>
      </c>
      <c r="AT158" s="5" t="str">
        <f t="shared" si="158"/>
        <v>N/D</v>
      </c>
      <c r="AU158" s="5" t="str">
        <f t="shared" si="159"/>
        <v>N/D</v>
      </c>
      <c r="AV158" s="5" t="str">
        <f t="shared" si="159"/>
        <v>N/D</v>
      </c>
      <c r="AW158" s="5" t="str">
        <f t="shared" si="159"/>
        <v>N/D</v>
      </c>
      <c r="AX158" s="5" t="str">
        <f t="shared" si="160"/>
        <v>N/D</v>
      </c>
      <c r="AY158" s="5" t="str">
        <f t="shared" si="161"/>
        <v>N/D</v>
      </c>
      <c r="AZ158" s="12" t="str">
        <f t="shared" si="160"/>
        <v>N/D</v>
      </c>
    </row>
    <row r="159" spans="1:52" ht="11.1" customHeight="1" x14ac:dyDescent="0.2">
      <c r="A159" s="4" t="s">
        <v>16</v>
      </c>
      <c r="B159" s="17">
        <v>9</v>
      </c>
      <c r="C159" s="17">
        <v>9</v>
      </c>
      <c r="D159" s="17">
        <v>10</v>
      </c>
      <c r="E159" s="17">
        <v>10</v>
      </c>
      <c r="F159" s="17">
        <v>10</v>
      </c>
      <c r="G159" s="17">
        <v>10</v>
      </c>
      <c r="H159" s="17">
        <v>10</v>
      </c>
      <c r="I159" s="17">
        <v>10</v>
      </c>
      <c r="J159" s="17">
        <v>10</v>
      </c>
      <c r="K159" s="17">
        <v>9</v>
      </c>
      <c r="L159" s="17">
        <v>9</v>
      </c>
      <c r="M159" s="17">
        <v>9</v>
      </c>
      <c r="N159" s="17">
        <v>10</v>
      </c>
      <c r="O159" s="17">
        <v>10</v>
      </c>
      <c r="P159" s="17">
        <v>11</v>
      </c>
      <c r="Q159" s="36">
        <v>12</v>
      </c>
      <c r="S159" s="11" t="s">
        <v>16</v>
      </c>
      <c r="T159" s="5">
        <f t="shared" si="136"/>
        <v>4.1428834468790282E-2</v>
      </c>
      <c r="U159" s="5">
        <f t="shared" si="137"/>
        <v>4.2694497153700189E-2</v>
      </c>
      <c r="V159" s="5">
        <f t="shared" si="138"/>
        <v>4.7533035459644456E-2</v>
      </c>
      <c r="W159" s="5">
        <f t="shared" si="139"/>
        <v>4.8299845440494593E-2</v>
      </c>
      <c r="X159" s="5">
        <f t="shared" si="140"/>
        <v>4.9414438899046294E-2</v>
      </c>
      <c r="Y159" s="5">
        <f t="shared" si="141"/>
        <v>5.0395605503200117E-2</v>
      </c>
      <c r="Z159" s="5">
        <f t="shared" si="142"/>
        <v>5.131099594643132E-2</v>
      </c>
      <c r="AA159" s="5">
        <f t="shared" si="143"/>
        <v>5.2284847851092754E-2</v>
      </c>
      <c r="AB159" s="5">
        <f t="shared" si="144"/>
        <v>5.2932458183358032E-2</v>
      </c>
      <c r="AC159" s="5">
        <f t="shared" si="145"/>
        <v>4.8512289780077621E-2</v>
      </c>
      <c r="AD159" s="5">
        <f t="shared" si="146"/>
        <v>4.9000925573038596E-2</v>
      </c>
      <c r="AE159" s="5">
        <f t="shared" si="147"/>
        <v>4.9105194238323879E-2</v>
      </c>
      <c r="AF159" s="5">
        <f t="shared" si="147"/>
        <v>5.4445472858931775E-2</v>
      </c>
      <c r="AG159" s="5">
        <f t="shared" si="148"/>
        <v>5.3934523488484987E-2</v>
      </c>
      <c r="AH159" s="5">
        <f t="shared" si="149"/>
        <v>6.1808169916278022E-2</v>
      </c>
      <c r="AI159" s="12">
        <f t="shared" si="148"/>
        <v>7.0274068868587489E-2</v>
      </c>
      <c r="AK159" s="11" t="s">
        <v>16</v>
      </c>
      <c r="AL159" s="5">
        <f t="shared" si="150"/>
        <v>0</v>
      </c>
      <c r="AM159" s="5">
        <f t="shared" si="151"/>
        <v>11.111111111111111</v>
      </c>
      <c r="AN159" s="5">
        <f t="shared" si="152"/>
        <v>0</v>
      </c>
      <c r="AO159" s="5">
        <f t="shared" si="153"/>
        <v>0</v>
      </c>
      <c r="AP159" s="5">
        <f t="shared" si="154"/>
        <v>0</v>
      </c>
      <c r="AQ159" s="5">
        <f t="shared" si="155"/>
        <v>0</v>
      </c>
      <c r="AR159" s="5">
        <f t="shared" si="156"/>
        <v>0</v>
      </c>
      <c r="AS159" s="5">
        <f t="shared" si="157"/>
        <v>0</v>
      </c>
      <c r="AT159" s="5">
        <f t="shared" si="158"/>
        <v>-10</v>
      </c>
      <c r="AU159" s="5">
        <f t="shared" si="159"/>
        <v>0</v>
      </c>
      <c r="AV159" s="5">
        <f t="shared" si="159"/>
        <v>0</v>
      </c>
      <c r="AW159" s="5">
        <f t="shared" si="159"/>
        <v>11.111111111111111</v>
      </c>
      <c r="AX159" s="5">
        <f t="shared" si="160"/>
        <v>0</v>
      </c>
      <c r="AY159" s="5">
        <f t="shared" si="161"/>
        <v>10</v>
      </c>
      <c r="AZ159" s="12">
        <f t="shared" si="160"/>
        <v>9.0909090909090917</v>
      </c>
    </row>
    <row r="160" spans="1:52" ht="11.1" customHeight="1" x14ac:dyDescent="0.2">
      <c r="A160" s="4" t="s">
        <v>17</v>
      </c>
      <c r="B160" s="17">
        <v>3</v>
      </c>
      <c r="C160" s="17">
        <v>4</v>
      </c>
      <c r="D160" s="17">
        <v>4</v>
      </c>
      <c r="E160" s="17">
        <v>5</v>
      </c>
      <c r="F160" s="17">
        <v>6</v>
      </c>
      <c r="G160" s="17">
        <v>14</v>
      </c>
      <c r="H160" s="17">
        <v>29</v>
      </c>
      <c r="I160" s="17">
        <v>36</v>
      </c>
      <c r="J160" s="17">
        <v>58</v>
      </c>
      <c r="K160" s="17">
        <v>69</v>
      </c>
      <c r="L160" s="17">
        <v>82</v>
      </c>
      <c r="M160" s="17">
        <v>90</v>
      </c>
      <c r="N160" s="17">
        <v>82</v>
      </c>
      <c r="O160" s="17">
        <v>73</v>
      </c>
      <c r="P160" s="17">
        <v>67</v>
      </c>
      <c r="Q160" s="36">
        <v>61</v>
      </c>
      <c r="S160" s="11" t="s">
        <v>17</v>
      </c>
      <c r="T160" s="5">
        <f t="shared" si="136"/>
        <v>1.3809611489596758E-2</v>
      </c>
      <c r="U160" s="5">
        <f t="shared" si="137"/>
        <v>1.8975332068311195E-2</v>
      </c>
      <c r="V160" s="5">
        <f t="shared" si="138"/>
        <v>1.901321418385778E-2</v>
      </c>
      <c r="W160" s="5">
        <f t="shared" si="139"/>
        <v>2.4149922720247297E-2</v>
      </c>
      <c r="X160" s="5">
        <f t="shared" si="140"/>
        <v>2.9648663339427783E-2</v>
      </c>
      <c r="Y160" s="5">
        <f t="shared" si="141"/>
        <v>7.0553847704480172E-2</v>
      </c>
      <c r="Z160" s="5">
        <f t="shared" si="142"/>
        <v>0.14880188824465082</v>
      </c>
      <c r="AA160" s="5">
        <f t="shared" si="143"/>
        <v>0.18822545226393389</v>
      </c>
      <c r="AB160" s="5">
        <f t="shared" si="144"/>
        <v>0.3070082574634766</v>
      </c>
      <c r="AC160" s="5">
        <f t="shared" si="145"/>
        <v>0.3719275549805951</v>
      </c>
      <c r="AD160" s="5">
        <f t="shared" si="146"/>
        <v>0.44645287744324058</v>
      </c>
      <c r="AE160" s="5">
        <f t="shared" ref="AE160:AF166" si="162">M160/M$166*100</f>
        <v>0.49105194238323879</v>
      </c>
      <c r="AF160" s="5">
        <f t="shared" si="162"/>
        <v>0.44645287744324058</v>
      </c>
      <c r="AG160" s="5">
        <f t="shared" si="148"/>
        <v>0.39372202146594032</v>
      </c>
      <c r="AH160" s="5">
        <f t="shared" si="149"/>
        <v>0.37646794403551159</v>
      </c>
      <c r="AI160" s="12">
        <f t="shared" si="148"/>
        <v>0.35722651674865308</v>
      </c>
      <c r="AK160" s="11" t="s">
        <v>17</v>
      </c>
      <c r="AL160" s="5">
        <f t="shared" si="150"/>
        <v>33.333333333333329</v>
      </c>
      <c r="AM160" s="5">
        <f t="shared" si="151"/>
        <v>0</v>
      </c>
      <c r="AN160" s="5">
        <f t="shared" si="152"/>
        <v>25</v>
      </c>
      <c r="AO160" s="5">
        <f t="shared" si="153"/>
        <v>20</v>
      </c>
      <c r="AP160" s="5">
        <f t="shared" si="154"/>
        <v>133.33333333333331</v>
      </c>
      <c r="AQ160" s="5">
        <f t="shared" si="155"/>
        <v>107.14285714285714</v>
      </c>
      <c r="AR160" s="5">
        <f t="shared" si="156"/>
        <v>24.137931034482758</v>
      </c>
      <c r="AS160" s="5">
        <f t="shared" si="157"/>
        <v>61.111111111111114</v>
      </c>
      <c r="AT160" s="5">
        <f t="shared" si="158"/>
        <v>18.96551724137931</v>
      </c>
      <c r="AU160" s="5">
        <f t="shared" si="159"/>
        <v>18.840579710144929</v>
      </c>
      <c r="AV160" s="5">
        <f t="shared" si="159"/>
        <v>9.7560975609756095</v>
      </c>
      <c r="AW160" s="5">
        <f t="shared" si="159"/>
        <v>-8.8888888888888893</v>
      </c>
      <c r="AX160" s="5">
        <f t="shared" si="160"/>
        <v>-10.975609756097562</v>
      </c>
      <c r="AY160" s="5">
        <f t="shared" si="161"/>
        <v>-8.2191780821917799</v>
      </c>
      <c r="AZ160" s="12">
        <f t="shared" si="160"/>
        <v>-8.9552238805970141</v>
      </c>
    </row>
    <row r="161" spans="1:52" ht="11.1" customHeight="1" x14ac:dyDescent="0.2">
      <c r="A161" s="4" t="s">
        <v>18</v>
      </c>
      <c r="B161" s="17">
        <v>77</v>
      </c>
      <c r="C161" s="17">
        <v>77</v>
      </c>
      <c r="D161" s="17">
        <v>73</v>
      </c>
      <c r="E161" s="17">
        <v>68</v>
      </c>
      <c r="F161" s="17">
        <v>65</v>
      </c>
      <c r="G161" s="17">
        <v>64</v>
      </c>
      <c r="H161" s="17">
        <v>62</v>
      </c>
      <c r="I161" s="17">
        <v>62</v>
      </c>
      <c r="J161" s="17">
        <v>64</v>
      </c>
      <c r="K161" s="17">
        <v>59</v>
      </c>
      <c r="L161" s="17">
        <v>59</v>
      </c>
      <c r="M161" s="17">
        <v>58</v>
      </c>
      <c r="N161" s="17">
        <v>59</v>
      </c>
      <c r="O161" s="17">
        <v>63</v>
      </c>
      <c r="P161" s="17">
        <v>67</v>
      </c>
      <c r="Q161" s="36">
        <v>74</v>
      </c>
      <c r="S161" s="11" t="s">
        <v>18</v>
      </c>
      <c r="T161" s="5">
        <f t="shared" si="136"/>
        <v>0.35444669489965014</v>
      </c>
      <c r="U161" s="5">
        <f t="shared" si="137"/>
        <v>0.36527514231499048</v>
      </c>
      <c r="V161" s="5">
        <f t="shared" si="138"/>
        <v>0.34699115885540449</v>
      </c>
      <c r="W161" s="5">
        <f t="shared" si="139"/>
        <v>0.32843894899536324</v>
      </c>
      <c r="X161" s="5">
        <f t="shared" si="140"/>
        <v>0.32119385284380098</v>
      </c>
      <c r="Y161" s="5">
        <f t="shared" si="141"/>
        <v>0.32253187522048077</v>
      </c>
      <c r="Z161" s="5">
        <f t="shared" si="142"/>
        <v>0.3181281748678742</v>
      </c>
      <c r="AA161" s="5">
        <f t="shared" si="143"/>
        <v>0.32416605667677506</v>
      </c>
      <c r="AB161" s="5">
        <f t="shared" si="144"/>
        <v>0.33876773237349145</v>
      </c>
      <c r="AC161" s="5">
        <f t="shared" si="145"/>
        <v>0.31802501078050888</v>
      </c>
      <c r="AD161" s="5">
        <f t="shared" si="146"/>
        <v>0.32122828986769753</v>
      </c>
      <c r="AE161" s="5">
        <f t="shared" si="162"/>
        <v>0.31645569620253167</v>
      </c>
      <c r="AF161" s="5">
        <f t="shared" si="162"/>
        <v>0.32122828986769753</v>
      </c>
      <c r="AG161" s="5">
        <f t="shared" si="148"/>
        <v>0.33978749797745533</v>
      </c>
      <c r="AH161" s="5">
        <f t="shared" si="149"/>
        <v>0.37646794403551159</v>
      </c>
      <c r="AI161" s="12">
        <f t="shared" si="148"/>
        <v>0.43335675802295626</v>
      </c>
      <c r="AK161" s="11" t="s">
        <v>18</v>
      </c>
      <c r="AL161" s="5">
        <f t="shared" si="150"/>
        <v>0</v>
      </c>
      <c r="AM161" s="5">
        <f t="shared" si="151"/>
        <v>-5.1948051948051948</v>
      </c>
      <c r="AN161" s="5">
        <f t="shared" si="152"/>
        <v>-6.8493150684931505</v>
      </c>
      <c r="AO161" s="5">
        <f t="shared" si="153"/>
        <v>-4.4117647058823533</v>
      </c>
      <c r="AP161" s="5">
        <f t="shared" si="154"/>
        <v>-1.5384615384615385</v>
      </c>
      <c r="AQ161" s="5">
        <f t="shared" si="155"/>
        <v>-3.125</v>
      </c>
      <c r="AR161" s="5">
        <f t="shared" si="156"/>
        <v>0</v>
      </c>
      <c r="AS161" s="5">
        <f t="shared" si="157"/>
        <v>3.225806451612903</v>
      </c>
      <c r="AT161" s="5">
        <f t="shared" si="158"/>
        <v>-7.8125</v>
      </c>
      <c r="AU161" s="5">
        <f t="shared" si="159"/>
        <v>0</v>
      </c>
      <c r="AV161" s="5">
        <f t="shared" si="159"/>
        <v>-1.6949152542372881</v>
      </c>
      <c r="AW161" s="5">
        <f t="shared" si="159"/>
        <v>1.7241379310344827</v>
      </c>
      <c r="AX161" s="5">
        <f t="shared" si="160"/>
        <v>6.7796610169491522</v>
      </c>
      <c r="AY161" s="5">
        <f t="shared" si="161"/>
        <v>6.3492063492063489</v>
      </c>
      <c r="AZ161" s="12">
        <f t="shared" si="160"/>
        <v>10.44776119402985</v>
      </c>
    </row>
    <row r="162" spans="1:52" ht="11.1" customHeight="1" x14ac:dyDescent="0.2">
      <c r="A162" s="4" t="s">
        <v>19</v>
      </c>
      <c r="B162" s="17">
        <v>1621</v>
      </c>
      <c r="C162" s="17">
        <v>1635</v>
      </c>
      <c r="D162" s="17">
        <v>1626</v>
      </c>
      <c r="E162" s="17">
        <v>1607</v>
      </c>
      <c r="F162" s="17">
        <v>1600</v>
      </c>
      <c r="G162" s="17">
        <v>1593</v>
      </c>
      <c r="H162" s="17">
        <v>1636</v>
      </c>
      <c r="I162" s="17">
        <v>1627</v>
      </c>
      <c r="J162" s="17">
        <v>1647</v>
      </c>
      <c r="K162" s="17">
        <v>1638</v>
      </c>
      <c r="L162" s="17">
        <v>1632</v>
      </c>
      <c r="M162" s="17">
        <v>1620</v>
      </c>
      <c r="N162" s="17">
        <v>1615</v>
      </c>
      <c r="O162" s="17">
        <v>1631</v>
      </c>
      <c r="P162" s="17">
        <v>1633</v>
      </c>
      <c r="Q162" s="36">
        <v>1606</v>
      </c>
      <c r="S162" s="11" t="s">
        <v>19</v>
      </c>
      <c r="T162" s="5">
        <f t="shared" si="136"/>
        <v>7.4617934082121158</v>
      </c>
      <c r="U162" s="5">
        <f t="shared" si="137"/>
        <v>7.7561669829222009</v>
      </c>
      <c r="V162" s="5">
        <f t="shared" si="138"/>
        <v>7.7288715657381877</v>
      </c>
      <c r="W162" s="5">
        <f t="shared" si="139"/>
        <v>7.7617851622874809</v>
      </c>
      <c r="X162" s="5">
        <f t="shared" si="140"/>
        <v>7.9063102238474086</v>
      </c>
      <c r="Y162" s="5">
        <f t="shared" si="141"/>
        <v>8.0280199566597794</v>
      </c>
      <c r="Z162" s="5">
        <f t="shared" si="142"/>
        <v>8.3944789368361636</v>
      </c>
      <c r="AA162" s="5">
        <f t="shared" si="143"/>
        <v>8.5067447453727905</v>
      </c>
      <c r="AB162" s="5">
        <f t="shared" si="144"/>
        <v>8.7179758627990687</v>
      </c>
      <c r="AC162" s="5">
        <f t="shared" si="145"/>
        <v>8.8292367399741263</v>
      </c>
      <c r="AD162" s="5">
        <f t="shared" si="146"/>
        <v>8.8855011705776672</v>
      </c>
      <c r="AE162" s="5">
        <f t="shared" si="162"/>
        <v>8.8389349628982981</v>
      </c>
      <c r="AF162" s="5">
        <f t="shared" si="162"/>
        <v>8.7929438667174828</v>
      </c>
      <c r="AG162" s="5">
        <f t="shared" si="148"/>
        <v>8.796720780971901</v>
      </c>
      <c r="AH162" s="5">
        <f t="shared" si="149"/>
        <v>9.1757037702983641</v>
      </c>
      <c r="AI162" s="12">
        <f t="shared" si="148"/>
        <v>9.4050128835792925</v>
      </c>
      <c r="AK162" s="11" t="s">
        <v>19</v>
      </c>
      <c r="AL162" s="5">
        <f t="shared" si="150"/>
        <v>0.86366440468846395</v>
      </c>
      <c r="AM162" s="5">
        <f t="shared" si="151"/>
        <v>-0.55045871559633031</v>
      </c>
      <c r="AN162" s="5">
        <f t="shared" si="152"/>
        <v>-1.1685116851168511</v>
      </c>
      <c r="AO162" s="5">
        <f t="shared" si="153"/>
        <v>-0.43559427504667086</v>
      </c>
      <c r="AP162" s="5">
        <f t="shared" si="154"/>
        <v>-0.43750000000000006</v>
      </c>
      <c r="AQ162" s="5">
        <f t="shared" si="155"/>
        <v>2.6993094789704961</v>
      </c>
      <c r="AR162" s="5">
        <f t="shared" si="156"/>
        <v>-0.55012224938875309</v>
      </c>
      <c r="AS162" s="5">
        <f t="shared" si="157"/>
        <v>1.229256299938537</v>
      </c>
      <c r="AT162" s="5">
        <f t="shared" si="158"/>
        <v>-0.54644808743169404</v>
      </c>
      <c r="AU162" s="5">
        <f t="shared" si="159"/>
        <v>-0.36630036630036628</v>
      </c>
      <c r="AV162" s="5">
        <f t="shared" si="159"/>
        <v>-0.73529411764705876</v>
      </c>
      <c r="AW162" s="5">
        <f t="shared" si="159"/>
        <v>-0.30864197530864196</v>
      </c>
      <c r="AX162" s="5">
        <f t="shared" si="160"/>
        <v>0.99071207430340569</v>
      </c>
      <c r="AY162" s="5">
        <f t="shared" si="161"/>
        <v>0.1226241569589209</v>
      </c>
      <c r="AZ162" s="12">
        <f t="shared" si="160"/>
        <v>-1.653398652786283</v>
      </c>
    </row>
    <row r="163" spans="1:52" ht="11.1" customHeight="1" x14ac:dyDescent="0.2">
      <c r="A163" s="4" t="s">
        <v>20</v>
      </c>
      <c r="B163" s="17">
        <v>0</v>
      </c>
      <c r="C163" s="17">
        <v>0</v>
      </c>
      <c r="D163" s="17">
        <v>0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36">
        <v>0</v>
      </c>
      <c r="S163" s="11" t="s">
        <v>20</v>
      </c>
      <c r="T163" s="5">
        <f t="shared" si="136"/>
        <v>0</v>
      </c>
      <c r="U163" s="5">
        <f t="shared" si="137"/>
        <v>0</v>
      </c>
      <c r="V163" s="5">
        <f t="shared" si="138"/>
        <v>0</v>
      </c>
      <c r="W163" s="5">
        <f t="shared" si="139"/>
        <v>0</v>
      </c>
      <c r="X163" s="5">
        <f t="shared" si="140"/>
        <v>0</v>
      </c>
      <c r="Y163" s="5">
        <f t="shared" si="141"/>
        <v>0</v>
      </c>
      <c r="Z163" s="5">
        <f t="shared" si="142"/>
        <v>0</v>
      </c>
      <c r="AA163" s="5">
        <f t="shared" si="143"/>
        <v>0</v>
      </c>
      <c r="AB163" s="5">
        <f t="shared" si="144"/>
        <v>0</v>
      </c>
      <c r="AC163" s="5">
        <f t="shared" si="145"/>
        <v>0</v>
      </c>
      <c r="AD163" s="5">
        <f t="shared" si="146"/>
        <v>0</v>
      </c>
      <c r="AE163" s="5">
        <f t="shared" si="162"/>
        <v>0</v>
      </c>
      <c r="AF163" s="5">
        <f t="shared" si="162"/>
        <v>0</v>
      </c>
      <c r="AG163" s="5">
        <f t="shared" si="148"/>
        <v>0</v>
      </c>
      <c r="AH163" s="5">
        <f t="shared" si="149"/>
        <v>0</v>
      </c>
      <c r="AI163" s="12">
        <f t="shared" si="148"/>
        <v>0</v>
      </c>
      <c r="AK163" s="11" t="s">
        <v>20</v>
      </c>
      <c r="AL163" s="5" t="str">
        <f t="shared" si="150"/>
        <v>N/D</v>
      </c>
      <c r="AM163" s="5" t="str">
        <f t="shared" si="151"/>
        <v>N/D</v>
      </c>
      <c r="AN163" s="5" t="str">
        <f t="shared" si="152"/>
        <v>N/D</v>
      </c>
      <c r="AO163" s="5" t="str">
        <f t="shared" si="153"/>
        <v>N/D</v>
      </c>
      <c r="AP163" s="5" t="str">
        <f t="shared" si="154"/>
        <v>N/D</v>
      </c>
      <c r="AQ163" s="5" t="str">
        <f t="shared" si="155"/>
        <v>N/D</v>
      </c>
      <c r="AR163" s="5" t="str">
        <f t="shared" si="156"/>
        <v>N/D</v>
      </c>
      <c r="AS163" s="5" t="str">
        <f t="shared" si="157"/>
        <v>N/D</v>
      </c>
      <c r="AT163" s="5" t="str">
        <f t="shared" si="158"/>
        <v>N/D</v>
      </c>
      <c r="AU163" s="5" t="str">
        <f t="shared" si="159"/>
        <v>N/D</v>
      </c>
      <c r="AV163" s="5" t="str">
        <f t="shared" si="159"/>
        <v>N/D</v>
      </c>
      <c r="AW163" s="5" t="str">
        <f t="shared" si="159"/>
        <v>N/D</v>
      </c>
      <c r="AX163" s="5" t="str">
        <f t="shared" si="160"/>
        <v>N/D</v>
      </c>
      <c r="AY163" s="5" t="str">
        <f t="shared" si="161"/>
        <v>N/D</v>
      </c>
      <c r="AZ163" s="12" t="str">
        <f t="shared" si="160"/>
        <v>N/D</v>
      </c>
    </row>
    <row r="164" spans="1:52" ht="11.1" customHeight="1" x14ac:dyDescent="0.2">
      <c r="A164" s="4" t="s">
        <v>21</v>
      </c>
      <c r="B164" s="17">
        <v>0</v>
      </c>
      <c r="C164" s="17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36">
        <v>0</v>
      </c>
      <c r="S164" s="11" t="s">
        <v>21</v>
      </c>
      <c r="T164" s="5">
        <f t="shared" si="136"/>
        <v>0</v>
      </c>
      <c r="U164" s="5">
        <f t="shared" si="137"/>
        <v>0</v>
      </c>
      <c r="V164" s="5">
        <f t="shared" si="138"/>
        <v>0</v>
      </c>
      <c r="W164" s="5">
        <f t="shared" si="139"/>
        <v>0</v>
      </c>
      <c r="X164" s="5">
        <f t="shared" si="140"/>
        <v>0</v>
      </c>
      <c r="Y164" s="5">
        <f t="shared" si="141"/>
        <v>0</v>
      </c>
      <c r="Z164" s="5">
        <f t="shared" si="142"/>
        <v>0</v>
      </c>
      <c r="AA164" s="5">
        <f t="shared" si="143"/>
        <v>0</v>
      </c>
      <c r="AB164" s="5">
        <f t="shared" si="144"/>
        <v>0</v>
      </c>
      <c r="AC164" s="5">
        <f t="shared" si="145"/>
        <v>0</v>
      </c>
      <c r="AD164" s="5">
        <f t="shared" si="146"/>
        <v>0</v>
      </c>
      <c r="AE164" s="5">
        <f t="shared" si="162"/>
        <v>0</v>
      </c>
      <c r="AF164" s="5">
        <f t="shared" si="162"/>
        <v>0</v>
      </c>
      <c r="AG164" s="5">
        <f t="shared" si="148"/>
        <v>0</v>
      </c>
      <c r="AH164" s="5">
        <f t="shared" si="149"/>
        <v>0</v>
      </c>
      <c r="AI164" s="12">
        <f t="shared" si="148"/>
        <v>0</v>
      </c>
      <c r="AK164" s="11" t="s">
        <v>21</v>
      </c>
      <c r="AL164" s="5" t="str">
        <f t="shared" si="150"/>
        <v>N/D</v>
      </c>
      <c r="AM164" s="5" t="str">
        <f t="shared" si="151"/>
        <v>N/D</v>
      </c>
      <c r="AN164" s="5" t="str">
        <f t="shared" si="152"/>
        <v>N/D</v>
      </c>
      <c r="AO164" s="5" t="str">
        <f t="shared" si="153"/>
        <v>N/D</v>
      </c>
      <c r="AP164" s="5" t="str">
        <f t="shared" si="154"/>
        <v>N/D</v>
      </c>
      <c r="AQ164" s="5" t="str">
        <f t="shared" si="155"/>
        <v>N/D</v>
      </c>
      <c r="AR164" s="5" t="str">
        <f t="shared" si="156"/>
        <v>N/D</v>
      </c>
      <c r="AS164" s="5" t="str">
        <f t="shared" si="157"/>
        <v>N/D</v>
      </c>
      <c r="AT164" s="5" t="str">
        <f t="shared" si="158"/>
        <v>N/D</v>
      </c>
      <c r="AU164" s="5" t="str">
        <f t="shared" si="159"/>
        <v>N/D</v>
      </c>
      <c r="AV164" s="5" t="str">
        <f t="shared" si="159"/>
        <v>N/D</v>
      </c>
      <c r="AW164" s="5" t="str">
        <f t="shared" si="159"/>
        <v>N/D</v>
      </c>
      <c r="AX164" s="5" t="str">
        <f t="shared" si="160"/>
        <v>N/D</v>
      </c>
      <c r="AY164" s="5" t="str">
        <f t="shared" si="161"/>
        <v>N/D</v>
      </c>
      <c r="AZ164" s="12" t="str">
        <f t="shared" si="160"/>
        <v>N/D</v>
      </c>
    </row>
    <row r="165" spans="1:52" ht="11.1" customHeight="1" x14ac:dyDescent="0.2">
      <c r="A165" s="4" t="s">
        <v>44</v>
      </c>
      <c r="B165" s="17">
        <v>27</v>
      </c>
      <c r="C165" s="17">
        <v>38</v>
      </c>
      <c r="D165" s="17">
        <v>44</v>
      </c>
      <c r="E165" s="17">
        <v>45</v>
      </c>
      <c r="F165" s="17">
        <v>39</v>
      </c>
      <c r="G165" s="17">
        <v>38</v>
      </c>
      <c r="H165" s="17">
        <v>35</v>
      </c>
      <c r="I165" s="17">
        <v>38</v>
      </c>
      <c r="J165" s="17">
        <v>39</v>
      </c>
      <c r="K165" s="17">
        <v>36</v>
      </c>
      <c r="L165" s="17">
        <v>36</v>
      </c>
      <c r="M165" s="17">
        <v>33</v>
      </c>
      <c r="N165" s="17">
        <v>36</v>
      </c>
      <c r="O165" s="17">
        <v>39</v>
      </c>
      <c r="P165" s="17">
        <v>26</v>
      </c>
      <c r="Q165" s="36">
        <v>25</v>
      </c>
      <c r="S165" s="11" t="s">
        <v>51</v>
      </c>
      <c r="T165" s="5">
        <f t="shared" si="136"/>
        <v>0.12428650340637083</v>
      </c>
      <c r="U165" s="5">
        <f t="shared" si="137"/>
        <v>0.18026565464895636</v>
      </c>
      <c r="V165" s="5">
        <f t="shared" si="138"/>
        <v>0.20914535602243561</v>
      </c>
      <c r="W165" s="5">
        <f t="shared" si="139"/>
        <v>0.21734930448222564</v>
      </c>
      <c r="X165" s="5">
        <f t="shared" si="140"/>
        <v>0.19271631170628059</v>
      </c>
      <c r="Y165" s="5">
        <f t="shared" si="141"/>
        <v>0.19150330091216045</v>
      </c>
      <c r="Z165" s="5">
        <f t="shared" si="142"/>
        <v>0.17958848581250961</v>
      </c>
      <c r="AA165" s="5">
        <f t="shared" si="143"/>
        <v>0.19868242183415244</v>
      </c>
      <c r="AB165" s="5">
        <f t="shared" si="144"/>
        <v>0.20643658691509634</v>
      </c>
      <c r="AC165" s="5">
        <f t="shared" si="145"/>
        <v>0.19404915912031048</v>
      </c>
      <c r="AD165" s="5">
        <f t="shared" si="146"/>
        <v>0.19600370229215439</v>
      </c>
      <c r="AE165" s="5">
        <f t="shared" si="162"/>
        <v>0.18005237887385422</v>
      </c>
      <c r="AF165" s="5">
        <f t="shared" si="162"/>
        <v>0.19600370229215439</v>
      </c>
      <c r="AG165" s="5">
        <f t="shared" si="148"/>
        <v>0.21034464160509142</v>
      </c>
      <c r="AH165" s="5">
        <f t="shared" si="149"/>
        <v>0.14609203798392989</v>
      </c>
      <c r="AI165" s="12">
        <f t="shared" si="148"/>
        <v>0.1464043101428906</v>
      </c>
      <c r="AK165" s="11" t="s">
        <v>51</v>
      </c>
      <c r="AL165" s="5">
        <f t="shared" si="150"/>
        <v>40.74074074074074</v>
      </c>
      <c r="AM165" s="5">
        <f t="shared" si="151"/>
        <v>15.789473684210526</v>
      </c>
      <c r="AN165" s="5">
        <f t="shared" si="152"/>
        <v>2.2727272727272729</v>
      </c>
      <c r="AO165" s="5">
        <f t="shared" si="153"/>
        <v>-13.333333333333334</v>
      </c>
      <c r="AP165" s="5">
        <f t="shared" si="154"/>
        <v>-2.5641025641025639</v>
      </c>
      <c r="AQ165" s="5">
        <f t="shared" si="155"/>
        <v>-7.8947368421052628</v>
      </c>
      <c r="AR165" s="5">
        <f t="shared" si="156"/>
        <v>8.5714285714285712</v>
      </c>
      <c r="AS165" s="5">
        <f t="shared" si="157"/>
        <v>2.6315789473684208</v>
      </c>
      <c r="AT165" s="5">
        <f t="shared" si="158"/>
        <v>-7.6923076923076925</v>
      </c>
      <c r="AU165" s="5">
        <f t="shared" si="159"/>
        <v>0</v>
      </c>
      <c r="AV165" s="5">
        <f t="shared" si="159"/>
        <v>-8.3333333333333321</v>
      </c>
      <c r="AW165" s="5">
        <f t="shared" si="159"/>
        <v>9.0909090909090917</v>
      </c>
      <c r="AX165" s="5">
        <f t="shared" si="160"/>
        <v>8.3333333333333321</v>
      </c>
      <c r="AY165" s="5">
        <f t="shared" si="161"/>
        <v>-33.333333333333329</v>
      </c>
      <c r="AZ165" s="12">
        <f t="shared" si="160"/>
        <v>-3.8461538461538463</v>
      </c>
    </row>
    <row r="166" spans="1:52" s="20" customFormat="1" ht="11.1" customHeight="1" x14ac:dyDescent="0.2">
      <c r="A166" s="18" t="s">
        <v>22</v>
      </c>
      <c r="B166" s="19">
        <v>21724</v>
      </c>
      <c r="C166" s="19">
        <v>21080</v>
      </c>
      <c r="D166" s="19">
        <v>21038</v>
      </c>
      <c r="E166" s="19">
        <v>20704</v>
      </c>
      <c r="F166" s="19">
        <v>20237</v>
      </c>
      <c r="G166" s="19">
        <v>19843</v>
      </c>
      <c r="H166" s="19">
        <v>19489</v>
      </c>
      <c r="I166" s="19">
        <v>19126</v>
      </c>
      <c r="J166" s="19">
        <v>18892</v>
      </c>
      <c r="K166" s="19">
        <v>18552</v>
      </c>
      <c r="L166" s="19">
        <v>18367</v>
      </c>
      <c r="M166" s="19">
        <v>18328</v>
      </c>
      <c r="N166" s="19">
        <v>18367</v>
      </c>
      <c r="O166" s="19">
        <v>18541</v>
      </c>
      <c r="P166" s="19">
        <v>17797</v>
      </c>
      <c r="Q166" s="37">
        <v>17076</v>
      </c>
      <c r="S166" s="18" t="s">
        <v>22</v>
      </c>
      <c r="T166" s="21">
        <f t="shared" si="136"/>
        <v>100</v>
      </c>
      <c r="U166" s="21">
        <f t="shared" si="137"/>
        <v>100</v>
      </c>
      <c r="V166" s="21">
        <f t="shared" si="138"/>
        <v>100</v>
      </c>
      <c r="W166" s="21">
        <f t="shared" si="139"/>
        <v>100</v>
      </c>
      <c r="X166" s="21">
        <f t="shared" si="140"/>
        <v>100</v>
      </c>
      <c r="Y166" s="21">
        <f t="shared" si="141"/>
        <v>100</v>
      </c>
      <c r="Z166" s="21">
        <f t="shared" si="142"/>
        <v>100</v>
      </c>
      <c r="AA166" s="21">
        <f t="shared" si="143"/>
        <v>100</v>
      </c>
      <c r="AB166" s="21">
        <f t="shared" si="144"/>
        <v>100</v>
      </c>
      <c r="AC166" s="21">
        <f t="shared" si="145"/>
        <v>100</v>
      </c>
      <c r="AD166" s="21">
        <f t="shared" si="146"/>
        <v>100</v>
      </c>
      <c r="AE166" s="21">
        <f t="shared" si="162"/>
        <v>100</v>
      </c>
      <c r="AF166" s="21">
        <f t="shared" si="162"/>
        <v>100</v>
      </c>
      <c r="AG166" s="21">
        <f t="shared" si="148"/>
        <v>100</v>
      </c>
      <c r="AH166" s="21">
        <f t="shared" si="149"/>
        <v>100</v>
      </c>
      <c r="AI166" s="24">
        <f t="shared" si="148"/>
        <v>100</v>
      </c>
      <c r="AK166" s="22" t="s">
        <v>22</v>
      </c>
      <c r="AL166" s="23">
        <f t="shared" si="150"/>
        <v>-2.9644632664334378</v>
      </c>
      <c r="AM166" s="23">
        <f t="shared" si="151"/>
        <v>-0.19924098671726753</v>
      </c>
      <c r="AN166" s="23">
        <f t="shared" si="152"/>
        <v>-1.5876033843521247</v>
      </c>
      <c r="AO166" s="23">
        <f t="shared" si="153"/>
        <v>-2.2556027820710973</v>
      </c>
      <c r="AP166" s="23">
        <f t="shared" si="154"/>
        <v>-1.9469288926224244</v>
      </c>
      <c r="AQ166" s="23">
        <f t="shared" si="155"/>
        <v>-1.7840044348132842</v>
      </c>
      <c r="AR166" s="23">
        <f t="shared" si="156"/>
        <v>-1.862589152855457</v>
      </c>
      <c r="AS166" s="23">
        <f t="shared" si="157"/>
        <v>-1.2234654397155704</v>
      </c>
      <c r="AT166" s="23">
        <f t="shared" si="158"/>
        <v>-1.799703578234173</v>
      </c>
      <c r="AU166" s="23">
        <f t="shared" si="159"/>
        <v>-0.99719706770159555</v>
      </c>
      <c r="AV166" s="23">
        <f t="shared" si="159"/>
        <v>-0.21233734414983391</v>
      </c>
      <c r="AW166" s="23">
        <f t="shared" si="159"/>
        <v>0.21278917503273678</v>
      </c>
      <c r="AX166" s="23">
        <f t="shared" si="160"/>
        <v>0.94735122774541292</v>
      </c>
      <c r="AY166" s="23">
        <f t="shared" si="161"/>
        <v>-4.0127285475432828</v>
      </c>
      <c r="AZ166" s="24">
        <f t="shared" si="160"/>
        <v>-4.0512445917851325</v>
      </c>
    </row>
    <row r="167" spans="1:52" ht="11.1" customHeight="1" x14ac:dyDescent="0.2">
      <c r="A167" s="47" t="s">
        <v>23</v>
      </c>
      <c r="B167" s="47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33"/>
      <c r="P167" s="33"/>
      <c r="Q167" s="33"/>
      <c r="S167" s="33" t="s">
        <v>23</v>
      </c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H167" s="33"/>
      <c r="AI167" s="33"/>
      <c r="AK167" s="33" t="s">
        <v>23</v>
      </c>
      <c r="AL167" s="33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  <c r="AW167" s="33"/>
      <c r="AX167" s="33"/>
      <c r="AY167" s="33"/>
      <c r="AZ167" s="33"/>
    </row>
    <row r="169" spans="1:52" ht="11.1" customHeight="1" x14ac:dyDescent="0.2">
      <c r="A169" s="47" t="s">
        <v>528</v>
      </c>
      <c r="B169" s="47"/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33"/>
      <c r="P169" s="33"/>
      <c r="Q169" s="33"/>
      <c r="S169" s="46" t="s">
        <v>529</v>
      </c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33"/>
      <c r="AH169" s="33"/>
      <c r="AI169" s="33"/>
      <c r="AK169" s="46" t="s">
        <v>530</v>
      </c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33"/>
      <c r="AY169" s="33"/>
      <c r="AZ169" s="33"/>
    </row>
    <row r="170" spans="1:52" ht="11.1" customHeight="1" x14ac:dyDescent="0.2">
      <c r="A170" s="48" t="s">
        <v>0</v>
      </c>
      <c r="B170" s="14">
        <v>2009</v>
      </c>
      <c r="C170" s="2">
        <v>2010</v>
      </c>
      <c r="D170" s="2">
        <v>2011</v>
      </c>
      <c r="E170" s="2">
        <v>2012</v>
      </c>
      <c r="F170" s="2">
        <v>2013</v>
      </c>
      <c r="G170" s="2">
        <v>2014</v>
      </c>
      <c r="H170" s="2">
        <v>2015</v>
      </c>
      <c r="I170" s="2">
        <v>2016</v>
      </c>
      <c r="J170" s="2">
        <v>2017</v>
      </c>
      <c r="K170" s="2">
        <v>2018</v>
      </c>
      <c r="L170" s="2">
        <v>2019</v>
      </c>
      <c r="M170" s="2">
        <v>2020</v>
      </c>
      <c r="N170" s="2">
        <v>2021</v>
      </c>
      <c r="O170" s="2">
        <v>2022</v>
      </c>
      <c r="P170" s="2">
        <v>2023</v>
      </c>
      <c r="Q170" s="35">
        <v>2024</v>
      </c>
      <c r="S170" s="13" t="s">
        <v>0</v>
      </c>
      <c r="T170" s="14">
        <v>2009</v>
      </c>
      <c r="U170" s="2">
        <v>2010</v>
      </c>
      <c r="V170" s="2">
        <v>2011</v>
      </c>
      <c r="W170" s="2">
        <v>2012</v>
      </c>
      <c r="X170" s="2">
        <v>2013</v>
      </c>
      <c r="Y170" s="2">
        <v>2014</v>
      </c>
      <c r="Z170" s="2">
        <v>2015</v>
      </c>
      <c r="AA170" s="2">
        <v>2016</v>
      </c>
      <c r="AB170" s="2">
        <v>2017</v>
      </c>
      <c r="AC170" s="2">
        <v>2018</v>
      </c>
      <c r="AD170" s="2">
        <v>2019</v>
      </c>
      <c r="AE170" s="2">
        <v>2020</v>
      </c>
      <c r="AF170" s="2">
        <v>2021</v>
      </c>
      <c r="AG170" s="2">
        <v>2022</v>
      </c>
      <c r="AH170" s="2">
        <v>2023</v>
      </c>
      <c r="AI170" s="35">
        <v>2024</v>
      </c>
      <c r="AK170" s="32" t="s">
        <v>0</v>
      </c>
      <c r="AL170" s="2">
        <v>2010</v>
      </c>
      <c r="AM170" s="2">
        <v>2011</v>
      </c>
      <c r="AN170" s="2">
        <v>2012</v>
      </c>
      <c r="AO170" s="2">
        <v>2013</v>
      </c>
      <c r="AP170" s="2">
        <v>2014</v>
      </c>
      <c r="AQ170" s="2">
        <v>2015</v>
      </c>
      <c r="AR170" s="2">
        <v>2016</v>
      </c>
      <c r="AS170" s="2">
        <v>2017</v>
      </c>
      <c r="AT170" s="2">
        <v>2018</v>
      </c>
      <c r="AU170" s="2">
        <v>2019</v>
      </c>
      <c r="AV170" s="2">
        <v>2020</v>
      </c>
      <c r="AW170" s="2">
        <v>2021</v>
      </c>
      <c r="AX170" s="2">
        <v>2022</v>
      </c>
      <c r="AY170" s="2">
        <v>2023</v>
      </c>
      <c r="AZ170" s="35">
        <v>2024</v>
      </c>
    </row>
    <row r="171" spans="1:52" ht="11.1" customHeight="1" x14ac:dyDescent="0.2">
      <c r="A171" s="49"/>
      <c r="B171" s="3" t="s">
        <v>1</v>
      </c>
      <c r="C171" s="3" t="s">
        <v>1</v>
      </c>
      <c r="D171" s="3" t="s">
        <v>1</v>
      </c>
      <c r="E171" s="3" t="s">
        <v>1</v>
      </c>
      <c r="F171" s="3" t="s">
        <v>1</v>
      </c>
      <c r="G171" s="3" t="s">
        <v>1</v>
      </c>
      <c r="H171" s="3" t="s">
        <v>1</v>
      </c>
      <c r="I171" s="3" t="s">
        <v>1</v>
      </c>
      <c r="J171" s="3" t="s">
        <v>1</v>
      </c>
      <c r="K171" s="3"/>
      <c r="L171" s="3"/>
      <c r="M171" s="3"/>
      <c r="N171" s="3" t="s">
        <v>1</v>
      </c>
      <c r="O171" s="3"/>
      <c r="P171" s="3"/>
      <c r="Q171" s="16"/>
      <c r="S171" s="15"/>
      <c r="T171" s="3" t="s">
        <v>1</v>
      </c>
      <c r="U171" s="3" t="s">
        <v>1</v>
      </c>
      <c r="V171" s="3" t="s">
        <v>1</v>
      </c>
      <c r="W171" s="3" t="s">
        <v>1</v>
      </c>
      <c r="X171" s="3" t="s">
        <v>1</v>
      </c>
      <c r="Y171" s="3" t="s">
        <v>1</v>
      </c>
      <c r="Z171" s="3" t="s">
        <v>1</v>
      </c>
      <c r="AA171" s="3" t="s">
        <v>1</v>
      </c>
      <c r="AB171" s="3" t="s">
        <v>1</v>
      </c>
      <c r="AC171" s="3"/>
      <c r="AD171" s="3"/>
      <c r="AE171" s="3"/>
      <c r="AF171" s="3" t="s">
        <v>1</v>
      </c>
      <c r="AG171" s="3"/>
      <c r="AH171" s="3" t="s">
        <v>1</v>
      </c>
      <c r="AI171" s="16"/>
      <c r="AK171" s="6"/>
      <c r="AL171" s="7" t="s">
        <v>1</v>
      </c>
      <c r="AM171" s="7" t="s">
        <v>1</v>
      </c>
      <c r="AN171" s="7" t="s">
        <v>1</v>
      </c>
      <c r="AO171" s="7" t="s">
        <v>1</v>
      </c>
      <c r="AP171" s="7" t="s">
        <v>1</v>
      </c>
      <c r="AQ171" s="7" t="s">
        <v>1</v>
      </c>
      <c r="AR171" s="7" t="s">
        <v>1</v>
      </c>
      <c r="AS171" s="7" t="s">
        <v>1</v>
      </c>
      <c r="AT171" s="7" t="s">
        <v>1</v>
      </c>
      <c r="AU171" s="7"/>
      <c r="AV171" s="7"/>
      <c r="AW171" s="7" t="s">
        <v>1</v>
      </c>
      <c r="AX171" s="7"/>
      <c r="AY171" s="7" t="s">
        <v>1</v>
      </c>
      <c r="AZ171" s="38"/>
    </row>
    <row r="172" spans="1:52" ht="11.1" customHeight="1" x14ac:dyDescent="0.2">
      <c r="A172" s="4" t="s">
        <v>2</v>
      </c>
      <c r="B172" s="17">
        <v>1</v>
      </c>
      <c r="C172" s="17">
        <v>1</v>
      </c>
      <c r="D172" s="17">
        <v>2</v>
      </c>
      <c r="E172" s="17">
        <v>2</v>
      </c>
      <c r="F172" s="17">
        <v>2</v>
      </c>
      <c r="G172" s="17">
        <v>4</v>
      </c>
      <c r="H172" s="17">
        <v>4</v>
      </c>
      <c r="I172" s="17">
        <v>4</v>
      </c>
      <c r="J172" s="17">
        <v>5</v>
      </c>
      <c r="K172" s="17">
        <v>5</v>
      </c>
      <c r="L172" s="17">
        <v>5</v>
      </c>
      <c r="M172" s="17">
        <v>5</v>
      </c>
      <c r="N172" s="17">
        <v>6</v>
      </c>
      <c r="O172" s="17">
        <v>6</v>
      </c>
      <c r="P172" s="17">
        <v>7</v>
      </c>
      <c r="Q172" s="36">
        <v>6</v>
      </c>
      <c r="S172" s="8" t="s">
        <v>2</v>
      </c>
      <c r="T172" s="9">
        <f t="shared" ref="T172:T194" si="163">B172/B$194*100</f>
        <v>0.14124293785310735</v>
      </c>
      <c r="U172" s="9">
        <f t="shared" ref="U172:U194" si="164">C172/C$194*100</f>
        <v>0.13605442176870747</v>
      </c>
      <c r="V172" s="9">
        <f t="shared" ref="V172:V194" si="165">D172/D$194*100</f>
        <v>0.2544529262086514</v>
      </c>
      <c r="W172" s="9">
        <f t="shared" ref="W172:W194" si="166">E172/E$194*100</f>
        <v>0.24420024420024419</v>
      </c>
      <c r="X172" s="9">
        <f t="shared" ref="X172:X194" si="167">F172/F$194*100</f>
        <v>0.22909507445589922</v>
      </c>
      <c r="Y172" s="9">
        <f t="shared" ref="Y172:Y194" si="168">G172/G$194*100</f>
        <v>0.43478260869565216</v>
      </c>
      <c r="Z172" s="9">
        <f t="shared" ref="Z172:Z194" si="169">H172/H$194*100</f>
        <v>0.41365046535677358</v>
      </c>
      <c r="AA172" s="9">
        <f t="shared" ref="AA172:AA194" si="170">I172/I$194*100</f>
        <v>0.38797284190106696</v>
      </c>
      <c r="AB172" s="9">
        <f t="shared" ref="AB172:AB194" si="171">J172/J$194*100</f>
        <v>0.44130626654898497</v>
      </c>
      <c r="AC172" s="9">
        <f t="shared" ref="AC172:AC194" si="172">K172/K$194*100</f>
        <v>0.41186161449752884</v>
      </c>
      <c r="AD172" s="9">
        <f t="shared" ref="AD172:AD194" si="173">L172/L$194*100</f>
        <v>0.35688793718772305</v>
      </c>
      <c r="AE172" s="9">
        <f t="shared" ref="AE172:AF187" si="174">M172/M$194*100</f>
        <v>0.33090668431502318</v>
      </c>
      <c r="AF172" s="9">
        <f t="shared" si="174"/>
        <v>0.36429872495446264</v>
      </c>
      <c r="AG172" s="9">
        <f t="shared" ref="AG172:AI194" si="175">O172/O$194*100</f>
        <v>0.33860045146726864</v>
      </c>
      <c r="AH172" s="9">
        <f t="shared" ref="AH172:AH194" si="176">P172/P$194*100</f>
        <v>0.36630036630036628</v>
      </c>
      <c r="AI172" s="12">
        <f t="shared" si="175"/>
        <v>0.29600394671928959</v>
      </c>
      <c r="AK172" s="8" t="s">
        <v>2</v>
      </c>
      <c r="AL172" s="9">
        <f t="shared" ref="AL172:AL194" si="177">IFERROR((C172-B172)/B172*100,"N/D")</f>
        <v>0</v>
      </c>
      <c r="AM172" s="9">
        <f t="shared" ref="AM172:AM194" si="178">IFERROR((D172-C172)/C172*100,"N/D")</f>
        <v>100</v>
      </c>
      <c r="AN172" s="9">
        <f t="shared" ref="AN172:AN194" si="179">IFERROR((E172-D172)/D172*100,"N/D")</f>
        <v>0</v>
      </c>
      <c r="AO172" s="9">
        <f t="shared" ref="AO172:AO194" si="180">IFERROR((F172-E172)/E172*100,"N/D")</f>
        <v>0</v>
      </c>
      <c r="AP172" s="9">
        <f t="shared" ref="AP172:AP194" si="181">IFERROR((G172-F172)/F172*100,"N/D")</f>
        <v>100</v>
      </c>
      <c r="AQ172" s="9">
        <f t="shared" ref="AQ172:AQ194" si="182">IFERROR((H172-G172)/G172*100,"N/D")</f>
        <v>0</v>
      </c>
      <c r="AR172" s="9">
        <f t="shared" ref="AR172:AR194" si="183">IFERROR((I172-H172)/H172*100,"N/D")</f>
        <v>0</v>
      </c>
      <c r="AS172" s="9">
        <f t="shared" ref="AS172:AS194" si="184">IFERROR((J172-I172)/I172*100,"N/D")</f>
        <v>25</v>
      </c>
      <c r="AT172" s="9">
        <f t="shared" ref="AT172:AT194" si="185">IFERROR((K172-J172)/J172*100,"N/D")</f>
        <v>0</v>
      </c>
      <c r="AU172" s="9">
        <f t="shared" ref="AU172:AW194" si="186">IFERROR((L172-K172)/K172*100,"N/D")</f>
        <v>0</v>
      </c>
      <c r="AV172" s="9">
        <f t="shared" si="186"/>
        <v>0</v>
      </c>
      <c r="AW172" s="9">
        <f t="shared" si="186"/>
        <v>20</v>
      </c>
      <c r="AX172" s="9">
        <f t="shared" ref="AX172:AZ194" si="187">IFERROR((O172-N172)/N172*100,"N/D")</f>
        <v>0</v>
      </c>
      <c r="AY172" s="9">
        <f t="shared" ref="AY172:AY194" si="188">IFERROR((P172-O172)/O172*100,"N/D")</f>
        <v>16.666666666666664</v>
      </c>
      <c r="AZ172" s="10">
        <f t="shared" si="187"/>
        <v>-14.285714285714285</v>
      </c>
    </row>
    <row r="173" spans="1:52" ht="11.1" customHeight="1" x14ac:dyDescent="0.2">
      <c r="A173" s="4" t="s">
        <v>3</v>
      </c>
      <c r="B173" s="17">
        <v>1</v>
      </c>
      <c r="C173" s="17">
        <v>1</v>
      </c>
      <c r="D173" s="17">
        <v>1</v>
      </c>
      <c r="E173" s="17">
        <v>1</v>
      </c>
      <c r="F173" s="17">
        <v>1</v>
      </c>
      <c r="G173" s="17">
        <v>1</v>
      </c>
      <c r="H173" s="17">
        <v>1</v>
      </c>
      <c r="I173" s="17">
        <v>1</v>
      </c>
      <c r="J173" s="17">
        <v>1</v>
      </c>
      <c r="K173" s="17">
        <v>1</v>
      </c>
      <c r="L173" s="17">
        <v>1</v>
      </c>
      <c r="M173" s="17">
        <v>1</v>
      </c>
      <c r="N173" s="17">
        <v>1</v>
      </c>
      <c r="O173" s="17">
        <v>1</v>
      </c>
      <c r="P173" s="17">
        <v>1</v>
      </c>
      <c r="Q173" s="36">
        <v>0</v>
      </c>
      <c r="S173" s="11" t="s">
        <v>3</v>
      </c>
      <c r="T173" s="5">
        <f t="shared" si="163"/>
        <v>0.14124293785310735</v>
      </c>
      <c r="U173" s="5">
        <f t="shared" si="164"/>
        <v>0.13605442176870747</v>
      </c>
      <c r="V173" s="5">
        <f t="shared" si="165"/>
        <v>0.1272264631043257</v>
      </c>
      <c r="W173" s="5">
        <f t="shared" si="166"/>
        <v>0.1221001221001221</v>
      </c>
      <c r="X173" s="5">
        <f t="shared" si="167"/>
        <v>0.11454753722794961</v>
      </c>
      <c r="Y173" s="5">
        <f t="shared" si="168"/>
        <v>0.10869565217391304</v>
      </c>
      <c r="Z173" s="5">
        <f t="shared" si="169"/>
        <v>0.10341261633919339</v>
      </c>
      <c r="AA173" s="5">
        <f t="shared" si="170"/>
        <v>9.6993210475266739E-2</v>
      </c>
      <c r="AB173" s="5">
        <f t="shared" si="171"/>
        <v>8.8261253309797005E-2</v>
      </c>
      <c r="AC173" s="5">
        <f t="shared" si="172"/>
        <v>8.2372322899505773E-2</v>
      </c>
      <c r="AD173" s="5">
        <f t="shared" si="173"/>
        <v>7.1377587437544618E-2</v>
      </c>
      <c r="AE173" s="5">
        <f t="shared" si="174"/>
        <v>6.6181336863004633E-2</v>
      </c>
      <c r="AF173" s="5">
        <f t="shared" si="174"/>
        <v>6.0716454159077116E-2</v>
      </c>
      <c r="AG173" s="5">
        <f t="shared" si="175"/>
        <v>5.6433408577878097E-2</v>
      </c>
      <c r="AH173" s="5">
        <f t="shared" si="176"/>
        <v>5.2328623757195186E-2</v>
      </c>
      <c r="AI173" s="12">
        <f t="shared" si="175"/>
        <v>0</v>
      </c>
      <c r="AK173" s="11" t="s">
        <v>3</v>
      </c>
      <c r="AL173" s="5">
        <f t="shared" si="177"/>
        <v>0</v>
      </c>
      <c r="AM173" s="5">
        <f t="shared" si="178"/>
        <v>0</v>
      </c>
      <c r="AN173" s="5">
        <f t="shared" si="179"/>
        <v>0</v>
      </c>
      <c r="AO173" s="5">
        <f t="shared" si="180"/>
        <v>0</v>
      </c>
      <c r="AP173" s="5">
        <f t="shared" si="181"/>
        <v>0</v>
      </c>
      <c r="AQ173" s="5">
        <f t="shared" si="182"/>
        <v>0</v>
      </c>
      <c r="AR173" s="5">
        <f t="shared" si="183"/>
        <v>0</v>
      </c>
      <c r="AS173" s="5">
        <f t="shared" si="184"/>
        <v>0</v>
      </c>
      <c r="AT173" s="5">
        <f t="shared" si="185"/>
        <v>0</v>
      </c>
      <c r="AU173" s="5">
        <f t="shared" si="186"/>
        <v>0</v>
      </c>
      <c r="AV173" s="5">
        <f t="shared" si="186"/>
        <v>0</v>
      </c>
      <c r="AW173" s="5">
        <f t="shared" si="186"/>
        <v>0</v>
      </c>
      <c r="AX173" s="5">
        <f t="shared" si="187"/>
        <v>0</v>
      </c>
      <c r="AY173" s="5">
        <f t="shared" si="188"/>
        <v>0</v>
      </c>
      <c r="AZ173" s="12">
        <f t="shared" si="187"/>
        <v>-100</v>
      </c>
    </row>
    <row r="174" spans="1:52" ht="11.1" customHeight="1" x14ac:dyDescent="0.2">
      <c r="A174" s="4" t="s">
        <v>4</v>
      </c>
      <c r="B174" s="17">
        <v>355</v>
      </c>
      <c r="C174" s="17">
        <v>360</v>
      </c>
      <c r="D174" s="17">
        <v>379</v>
      </c>
      <c r="E174" s="17">
        <v>391</v>
      </c>
      <c r="F174" s="17">
        <v>418</v>
      </c>
      <c r="G174" s="17">
        <v>441</v>
      </c>
      <c r="H174" s="17">
        <v>447</v>
      </c>
      <c r="I174" s="17">
        <v>474</v>
      </c>
      <c r="J174" s="17">
        <v>509</v>
      </c>
      <c r="K174" s="17">
        <v>529</v>
      </c>
      <c r="L174" s="17">
        <v>575</v>
      </c>
      <c r="M174" s="17">
        <v>583</v>
      </c>
      <c r="N174" s="17">
        <v>596</v>
      </c>
      <c r="O174" s="17">
        <v>613</v>
      </c>
      <c r="P174" s="17">
        <v>624</v>
      </c>
      <c r="Q174" s="36">
        <v>625</v>
      </c>
      <c r="S174" s="11" t="s">
        <v>4</v>
      </c>
      <c r="T174" s="5">
        <f t="shared" si="163"/>
        <v>50.1412429378531</v>
      </c>
      <c r="U174" s="5">
        <f t="shared" si="164"/>
        <v>48.979591836734691</v>
      </c>
      <c r="V174" s="5">
        <f t="shared" si="165"/>
        <v>48.218829516539444</v>
      </c>
      <c r="W174" s="5">
        <f t="shared" si="166"/>
        <v>47.741147741147742</v>
      </c>
      <c r="X174" s="5">
        <f t="shared" si="167"/>
        <v>47.880870561282933</v>
      </c>
      <c r="Y174" s="5">
        <f t="shared" si="168"/>
        <v>47.934782608695656</v>
      </c>
      <c r="Z174" s="5">
        <f t="shared" si="169"/>
        <v>46.225439503619441</v>
      </c>
      <c r="AA174" s="5">
        <f t="shared" si="170"/>
        <v>45.974781765276433</v>
      </c>
      <c r="AB174" s="5">
        <f t="shared" si="171"/>
        <v>44.924977934686673</v>
      </c>
      <c r="AC174" s="5">
        <f t="shared" si="172"/>
        <v>43.574958813838549</v>
      </c>
      <c r="AD174" s="5">
        <f t="shared" si="173"/>
        <v>41.042112776588155</v>
      </c>
      <c r="AE174" s="5">
        <f t="shared" si="174"/>
        <v>38.583719391131702</v>
      </c>
      <c r="AF174" s="5">
        <f t="shared" si="174"/>
        <v>36.187006678809958</v>
      </c>
      <c r="AG174" s="5">
        <f t="shared" si="175"/>
        <v>34.593679458239279</v>
      </c>
      <c r="AH174" s="5">
        <f t="shared" si="176"/>
        <v>32.653061224489797</v>
      </c>
      <c r="AI174" s="12">
        <f t="shared" si="175"/>
        <v>30.833744449925998</v>
      </c>
      <c r="AK174" s="11" t="s">
        <v>4</v>
      </c>
      <c r="AL174" s="5">
        <f t="shared" si="177"/>
        <v>1.4084507042253522</v>
      </c>
      <c r="AM174" s="5">
        <f t="shared" si="178"/>
        <v>5.2777777777777777</v>
      </c>
      <c r="AN174" s="5">
        <f t="shared" si="179"/>
        <v>3.1662269129287601</v>
      </c>
      <c r="AO174" s="5">
        <f t="shared" si="180"/>
        <v>6.9053708439897692</v>
      </c>
      <c r="AP174" s="5">
        <f t="shared" si="181"/>
        <v>5.5023923444976077</v>
      </c>
      <c r="AQ174" s="5">
        <f t="shared" si="182"/>
        <v>1.3605442176870748</v>
      </c>
      <c r="AR174" s="5">
        <f t="shared" si="183"/>
        <v>6.0402684563758395</v>
      </c>
      <c r="AS174" s="5">
        <f t="shared" si="184"/>
        <v>7.3839662447257384</v>
      </c>
      <c r="AT174" s="5">
        <f t="shared" si="185"/>
        <v>3.9292730844793713</v>
      </c>
      <c r="AU174" s="5">
        <f t="shared" si="186"/>
        <v>8.695652173913043</v>
      </c>
      <c r="AV174" s="5">
        <f t="shared" si="186"/>
        <v>1.3913043478260869</v>
      </c>
      <c r="AW174" s="5">
        <f t="shared" si="186"/>
        <v>2.2298456260720414</v>
      </c>
      <c r="AX174" s="5">
        <f t="shared" si="187"/>
        <v>2.8523489932885906</v>
      </c>
      <c r="AY174" s="5">
        <f t="shared" si="188"/>
        <v>1.794453507340946</v>
      </c>
      <c r="AZ174" s="12">
        <f t="shared" si="187"/>
        <v>0.16025641025641024</v>
      </c>
    </row>
    <row r="175" spans="1:52" ht="11.1" customHeight="1" x14ac:dyDescent="0.2">
      <c r="A175" s="4" t="s">
        <v>5</v>
      </c>
      <c r="B175" s="17">
        <v>0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1</v>
      </c>
      <c r="P175" s="17">
        <v>1</v>
      </c>
      <c r="Q175" s="36">
        <v>1</v>
      </c>
      <c r="S175" s="11" t="s">
        <v>5</v>
      </c>
      <c r="T175" s="5">
        <f t="shared" si="163"/>
        <v>0</v>
      </c>
      <c r="U175" s="5">
        <f t="shared" si="164"/>
        <v>0</v>
      </c>
      <c r="V175" s="5">
        <f t="shared" si="165"/>
        <v>0</v>
      </c>
      <c r="W175" s="5">
        <f t="shared" si="166"/>
        <v>0</v>
      </c>
      <c r="X175" s="5">
        <f t="shared" si="167"/>
        <v>0</v>
      </c>
      <c r="Y175" s="5">
        <f t="shared" si="168"/>
        <v>0</v>
      </c>
      <c r="Z175" s="5">
        <f t="shared" si="169"/>
        <v>0</v>
      </c>
      <c r="AA175" s="5">
        <f t="shared" si="170"/>
        <v>0</v>
      </c>
      <c r="AB175" s="5">
        <f t="shared" si="171"/>
        <v>0</v>
      </c>
      <c r="AC175" s="5">
        <f t="shared" si="172"/>
        <v>0</v>
      </c>
      <c r="AD175" s="5">
        <f t="shared" si="173"/>
        <v>0</v>
      </c>
      <c r="AE175" s="5">
        <f t="shared" si="174"/>
        <v>0</v>
      </c>
      <c r="AF175" s="5">
        <f t="shared" si="174"/>
        <v>0</v>
      </c>
      <c r="AG175" s="5">
        <f t="shared" si="175"/>
        <v>5.6433408577878097E-2</v>
      </c>
      <c r="AH175" s="5">
        <f t="shared" si="176"/>
        <v>5.2328623757195186E-2</v>
      </c>
      <c r="AI175" s="12">
        <f t="shared" si="175"/>
        <v>4.9333991119881605E-2</v>
      </c>
      <c r="AK175" s="11" t="s">
        <v>5</v>
      </c>
      <c r="AL175" s="5" t="str">
        <f t="shared" si="177"/>
        <v>N/D</v>
      </c>
      <c r="AM175" s="5" t="str">
        <f t="shared" si="178"/>
        <v>N/D</v>
      </c>
      <c r="AN175" s="5" t="str">
        <f t="shared" si="179"/>
        <v>N/D</v>
      </c>
      <c r="AO175" s="5" t="str">
        <f t="shared" si="180"/>
        <v>N/D</v>
      </c>
      <c r="AP175" s="5" t="str">
        <f t="shared" si="181"/>
        <v>N/D</v>
      </c>
      <c r="AQ175" s="5" t="str">
        <f t="shared" si="182"/>
        <v>N/D</v>
      </c>
      <c r="AR175" s="5" t="str">
        <f t="shared" si="183"/>
        <v>N/D</v>
      </c>
      <c r="AS175" s="5" t="str">
        <f t="shared" si="184"/>
        <v>N/D</v>
      </c>
      <c r="AT175" s="5" t="str">
        <f t="shared" si="185"/>
        <v>N/D</v>
      </c>
      <c r="AU175" s="5" t="str">
        <f t="shared" si="186"/>
        <v>N/D</v>
      </c>
      <c r="AV175" s="5" t="str">
        <f t="shared" si="186"/>
        <v>N/D</v>
      </c>
      <c r="AW175" s="5" t="str">
        <f t="shared" si="186"/>
        <v>N/D</v>
      </c>
      <c r="AX175" s="5" t="str">
        <f t="shared" si="187"/>
        <v>N/D</v>
      </c>
      <c r="AY175" s="5">
        <f t="shared" si="188"/>
        <v>0</v>
      </c>
      <c r="AZ175" s="12">
        <f t="shared" si="187"/>
        <v>0</v>
      </c>
    </row>
    <row r="176" spans="1:52" ht="11.1" customHeight="1" x14ac:dyDescent="0.2">
      <c r="A176" s="4" t="s">
        <v>6</v>
      </c>
      <c r="B176" s="17">
        <v>0</v>
      </c>
      <c r="C176" s="17">
        <v>0</v>
      </c>
      <c r="D176" s="17">
        <v>0</v>
      </c>
      <c r="E176" s="17">
        <v>0</v>
      </c>
      <c r="F176" s="17">
        <v>1</v>
      </c>
      <c r="G176" s="17">
        <v>1</v>
      </c>
      <c r="H176" s="17">
        <v>3</v>
      </c>
      <c r="I176" s="17">
        <v>3</v>
      </c>
      <c r="J176" s="17">
        <v>3</v>
      </c>
      <c r="K176" s="17">
        <v>3</v>
      </c>
      <c r="L176" s="17">
        <v>5</v>
      </c>
      <c r="M176" s="17">
        <v>8</v>
      </c>
      <c r="N176" s="17">
        <v>10</v>
      </c>
      <c r="O176" s="17">
        <v>10</v>
      </c>
      <c r="P176" s="17">
        <v>9</v>
      </c>
      <c r="Q176" s="36">
        <v>10</v>
      </c>
      <c r="S176" s="11" t="s">
        <v>6</v>
      </c>
      <c r="T176" s="5">
        <f t="shared" si="163"/>
        <v>0</v>
      </c>
      <c r="U176" s="5">
        <f t="shared" si="164"/>
        <v>0</v>
      </c>
      <c r="V176" s="5">
        <f t="shared" si="165"/>
        <v>0</v>
      </c>
      <c r="W176" s="5">
        <f t="shared" si="166"/>
        <v>0</v>
      </c>
      <c r="X176" s="5">
        <f t="shared" si="167"/>
        <v>0.11454753722794961</v>
      </c>
      <c r="Y176" s="5">
        <f t="shared" si="168"/>
        <v>0.10869565217391304</v>
      </c>
      <c r="Z176" s="5">
        <f t="shared" si="169"/>
        <v>0.31023784901758011</v>
      </c>
      <c r="AA176" s="5">
        <f t="shared" si="170"/>
        <v>0.29097963142580019</v>
      </c>
      <c r="AB176" s="5">
        <f t="shared" si="171"/>
        <v>0.26478375992939102</v>
      </c>
      <c r="AC176" s="5">
        <f t="shared" si="172"/>
        <v>0.24711696869851729</v>
      </c>
      <c r="AD176" s="5">
        <f t="shared" si="173"/>
        <v>0.35688793718772305</v>
      </c>
      <c r="AE176" s="5">
        <f t="shared" si="174"/>
        <v>0.52945069490403707</v>
      </c>
      <c r="AF176" s="5">
        <f t="shared" si="174"/>
        <v>0.60716454159077105</v>
      </c>
      <c r="AG176" s="5">
        <f t="shared" si="175"/>
        <v>0.56433408577878108</v>
      </c>
      <c r="AH176" s="5">
        <f t="shared" si="176"/>
        <v>0.47095761381475665</v>
      </c>
      <c r="AI176" s="12">
        <f t="shared" si="175"/>
        <v>0.49333991119881598</v>
      </c>
      <c r="AK176" s="11" t="s">
        <v>6</v>
      </c>
      <c r="AL176" s="5" t="str">
        <f t="shared" si="177"/>
        <v>N/D</v>
      </c>
      <c r="AM176" s="5" t="str">
        <f t="shared" si="178"/>
        <v>N/D</v>
      </c>
      <c r="AN176" s="5" t="str">
        <f t="shared" si="179"/>
        <v>N/D</v>
      </c>
      <c r="AO176" s="5" t="str">
        <f t="shared" si="180"/>
        <v>N/D</v>
      </c>
      <c r="AP176" s="5">
        <f t="shared" si="181"/>
        <v>0</v>
      </c>
      <c r="AQ176" s="5">
        <f t="shared" si="182"/>
        <v>200</v>
      </c>
      <c r="AR176" s="5">
        <f t="shared" si="183"/>
        <v>0</v>
      </c>
      <c r="AS176" s="5">
        <f t="shared" si="184"/>
        <v>0</v>
      </c>
      <c r="AT176" s="5">
        <f t="shared" si="185"/>
        <v>0</v>
      </c>
      <c r="AU176" s="5">
        <f t="shared" si="186"/>
        <v>66.666666666666657</v>
      </c>
      <c r="AV176" s="5">
        <f t="shared" si="186"/>
        <v>60</v>
      </c>
      <c r="AW176" s="5">
        <f t="shared" si="186"/>
        <v>25</v>
      </c>
      <c r="AX176" s="5">
        <f t="shared" si="187"/>
        <v>0</v>
      </c>
      <c r="AY176" s="5">
        <f t="shared" si="188"/>
        <v>-10</v>
      </c>
      <c r="AZ176" s="12">
        <f t="shared" si="187"/>
        <v>11.111111111111111</v>
      </c>
    </row>
    <row r="177" spans="1:52" ht="11.1" customHeight="1" x14ac:dyDescent="0.2">
      <c r="A177" s="4" t="s">
        <v>7</v>
      </c>
      <c r="B177" s="17">
        <v>247</v>
      </c>
      <c r="C177" s="17">
        <v>255</v>
      </c>
      <c r="D177" s="17">
        <v>273</v>
      </c>
      <c r="E177" s="17">
        <v>281</v>
      </c>
      <c r="F177" s="17">
        <v>290</v>
      </c>
      <c r="G177" s="17">
        <v>293</v>
      </c>
      <c r="H177" s="17">
        <v>316</v>
      </c>
      <c r="I177" s="17">
        <v>337</v>
      </c>
      <c r="J177" s="17">
        <v>388</v>
      </c>
      <c r="K177" s="17">
        <v>432</v>
      </c>
      <c r="L177" s="17">
        <v>548</v>
      </c>
      <c r="M177" s="17">
        <v>621</v>
      </c>
      <c r="N177" s="17">
        <v>718</v>
      </c>
      <c r="O177" s="17">
        <v>810</v>
      </c>
      <c r="P177" s="17">
        <v>929</v>
      </c>
      <c r="Q177" s="36">
        <v>1021</v>
      </c>
      <c r="S177" s="11" t="s">
        <v>7</v>
      </c>
      <c r="T177" s="5">
        <f t="shared" si="163"/>
        <v>34.887005649717509</v>
      </c>
      <c r="U177" s="5">
        <f t="shared" si="164"/>
        <v>34.693877551020407</v>
      </c>
      <c r="V177" s="5">
        <f t="shared" si="165"/>
        <v>34.732824427480921</v>
      </c>
      <c r="W177" s="5">
        <f t="shared" si="166"/>
        <v>34.310134310134309</v>
      </c>
      <c r="X177" s="5">
        <f t="shared" si="167"/>
        <v>33.218785796105379</v>
      </c>
      <c r="Y177" s="5">
        <f t="shared" si="168"/>
        <v>31.84782608695652</v>
      </c>
      <c r="Z177" s="5">
        <f t="shared" si="169"/>
        <v>32.678386763185109</v>
      </c>
      <c r="AA177" s="5">
        <f t="shared" si="170"/>
        <v>32.68671193016489</v>
      </c>
      <c r="AB177" s="5">
        <f t="shared" si="171"/>
        <v>34.245366284201232</v>
      </c>
      <c r="AC177" s="5">
        <f t="shared" si="172"/>
        <v>35.584843492586494</v>
      </c>
      <c r="AD177" s="5">
        <f t="shared" si="173"/>
        <v>39.114917915774441</v>
      </c>
      <c r="AE177" s="5">
        <f t="shared" si="174"/>
        <v>41.098610191925879</v>
      </c>
      <c r="AF177" s="5">
        <f t="shared" si="174"/>
        <v>43.594414086217363</v>
      </c>
      <c r="AG177" s="5">
        <f t="shared" si="175"/>
        <v>45.711060948081268</v>
      </c>
      <c r="AH177" s="5">
        <f t="shared" si="176"/>
        <v>48.613291470434326</v>
      </c>
      <c r="AI177" s="12">
        <f t="shared" si="175"/>
        <v>50.370004933399116</v>
      </c>
      <c r="AK177" s="11" t="s">
        <v>7</v>
      </c>
      <c r="AL177" s="5">
        <f t="shared" si="177"/>
        <v>3.2388663967611335</v>
      </c>
      <c r="AM177" s="5">
        <f t="shared" si="178"/>
        <v>7.0588235294117645</v>
      </c>
      <c r="AN177" s="5">
        <f t="shared" si="179"/>
        <v>2.9304029304029302</v>
      </c>
      <c r="AO177" s="5">
        <f t="shared" si="180"/>
        <v>3.2028469750889679</v>
      </c>
      <c r="AP177" s="5">
        <f t="shared" si="181"/>
        <v>1.0344827586206897</v>
      </c>
      <c r="AQ177" s="5">
        <f t="shared" si="182"/>
        <v>7.8498293515358366</v>
      </c>
      <c r="AR177" s="5">
        <f t="shared" si="183"/>
        <v>6.6455696202531636</v>
      </c>
      <c r="AS177" s="5">
        <f t="shared" si="184"/>
        <v>15.133531157270031</v>
      </c>
      <c r="AT177" s="5">
        <f t="shared" si="185"/>
        <v>11.340206185567011</v>
      </c>
      <c r="AU177" s="5">
        <f t="shared" si="186"/>
        <v>26.851851851851855</v>
      </c>
      <c r="AV177" s="5">
        <f t="shared" si="186"/>
        <v>13.321167883211679</v>
      </c>
      <c r="AW177" s="5">
        <f t="shared" si="186"/>
        <v>15.619967793880837</v>
      </c>
      <c r="AX177" s="5">
        <f t="shared" si="187"/>
        <v>12.813370473537605</v>
      </c>
      <c r="AY177" s="5">
        <f t="shared" si="188"/>
        <v>14.691358024691359</v>
      </c>
      <c r="AZ177" s="12">
        <f t="shared" si="187"/>
        <v>9.9031216361679224</v>
      </c>
    </row>
    <row r="178" spans="1:52" ht="11.1" customHeight="1" x14ac:dyDescent="0.2">
      <c r="A178" s="4" t="s">
        <v>8</v>
      </c>
      <c r="B178" s="17">
        <v>34</v>
      </c>
      <c r="C178" s="17">
        <v>36</v>
      </c>
      <c r="D178" s="17">
        <v>40</v>
      </c>
      <c r="E178" s="17">
        <v>43</v>
      </c>
      <c r="F178" s="17">
        <v>48</v>
      </c>
      <c r="G178" s="17">
        <v>48</v>
      </c>
      <c r="H178" s="17">
        <v>54</v>
      </c>
      <c r="I178" s="17">
        <v>59</v>
      </c>
      <c r="J178" s="17">
        <v>57</v>
      </c>
      <c r="K178" s="17">
        <v>62</v>
      </c>
      <c r="L178" s="17">
        <v>64</v>
      </c>
      <c r="M178" s="17">
        <v>71</v>
      </c>
      <c r="N178" s="17">
        <v>82</v>
      </c>
      <c r="O178" s="17">
        <v>85</v>
      </c>
      <c r="P178" s="17">
        <v>86</v>
      </c>
      <c r="Q178" s="36">
        <v>91</v>
      </c>
      <c r="S178" s="11" t="s">
        <v>8</v>
      </c>
      <c r="T178" s="5">
        <f t="shared" si="163"/>
        <v>4.8022598870056497</v>
      </c>
      <c r="U178" s="5">
        <f t="shared" si="164"/>
        <v>4.8979591836734695</v>
      </c>
      <c r="V178" s="5">
        <f t="shared" si="165"/>
        <v>5.0890585241730273</v>
      </c>
      <c r="W178" s="5">
        <f t="shared" si="166"/>
        <v>5.2503052503052503</v>
      </c>
      <c r="X178" s="5">
        <f t="shared" si="167"/>
        <v>5.4982817869415808</v>
      </c>
      <c r="Y178" s="5">
        <f t="shared" si="168"/>
        <v>5.2173913043478262</v>
      </c>
      <c r="Z178" s="5">
        <f t="shared" si="169"/>
        <v>5.5842812823164421</v>
      </c>
      <c r="AA178" s="5">
        <f t="shared" si="170"/>
        <v>5.7225994180407369</v>
      </c>
      <c r="AB178" s="5">
        <f t="shared" si="171"/>
        <v>5.0308914386584291</v>
      </c>
      <c r="AC178" s="5">
        <f t="shared" si="172"/>
        <v>5.1070840197693572</v>
      </c>
      <c r="AD178" s="5">
        <f t="shared" si="173"/>
        <v>4.5681655960028555</v>
      </c>
      <c r="AE178" s="5">
        <f t="shared" si="174"/>
        <v>4.6988749172733293</v>
      </c>
      <c r="AF178" s="5">
        <f t="shared" si="174"/>
        <v>4.9787492410443228</v>
      </c>
      <c r="AG178" s="5">
        <f t="shared" si="175"/>
        <v>4.7968397291196387</v>
      </c>
      <c r="AH178" s="5">
        <f t="shared" si="176"/>
        <v>4.5002616431187858</v>
      </c>
      <c r="AI178" s="12">
        <f t="shared" si="175"/>
        <v>4.4893931919092251</v>
      </c>
      <c r="AK178" s="11" t="s">
        <v>8</v>
      </c>
      <c r="AL178" s="5">
        <f t="shared" si="177"/>
        <v>5.8823529411764701</v>
      </c>
      <c r="AM178" s="5">
        <f t="shared" si="178"/>
        <v>11.111111111111111</v>
      </c>
      <c r="AN178" s="5">
        <f t="shared" si="179"/>
        <v>7.5</v>
      </c>
      <c r="AO178" s="5">
        <f t="shared" si="180"/>
        <v>11.627906976744185</v>
      </c>
      <c r="AP178" s="5">
        <f t="shared" si="181"/>
        <v>0</v>
      </c>
      <c r="AQ178" s="5">
        <f t="shared" si="182"/>
        <v>12.5</v>
      </c>
      <c r="AR178" s="5">
        <f t="shared" si="183"/>
        <v>9.2592592592592595</v>
      </c>
      <c r="AS178" s="5">
        <f t="shared" si="184"/>
        <v>-3.3898305084745761</v>
      </c>
      <c r="AT178" s="5">
        <f t="shared" si="185"/>
        <v>8.7719298245614024</v>
      </c>
      <c r="AU178" s="5">
        <f t="shared" si="186"/>
        <v>3.225806451612903</v>
      </c>
      <c r="AV178" s="5">
        <f t="shared" si="186"/>
        <v>10.9375</v>
      </c>
      <c r="AW178" s="5">
        <f t="shared" si="186"/>
        <v>15.492957746478872</v>
      </c>
      <c r="AX178" s="5">
        <f t="shared" si="187"/>
        <v>3.6585365853658534</v>
      </c>
      <c r="AY178" s="5">
        <f t="shared" si="188"/>
        <v>1.1764705882352942</v>
      </c>
      <c r="AZ178" s="12">
        <f t="shared" si="187"/>
        <v>5.8139534883720927</v>
      </c>
    </row>
    <row r="179" spans="1:52" ht="11.1" customHeight="1" x14ac:dyDescent="0.2">
      <c r="A179" s="4" t="s">
        <v>9</v>
      </c>
      <c r="B179" s="17">
        <v>23</v>
      </c>
      <c r="C179" s="17">
        <v>26</v>
      </c>
      <c r="D179" s="17">
        <v>30</v>
      </c>
      <c r="E179" s="17">
        <v>32</v>
      </c>
      <c r="F179" s="17">
        <v>34</v>
      </c>
      <c r="G179" s="17">
        <v>34</v>
      </c>
      <c r="H179" s="17">
        <v>39</v>
      </c>
      <c r="I179" s="17">
        <v>40</v>
      </c>
      <c r="J179" s="17">
        <v>46</v>
      </c>
      <c r="K179" s="17">
        <v>49</v>
      </c>
      <c r="L179" s="17">
        <v>56</v>
      </c>
      <c r="M179" s="17">
        <v>64</v>
      </c>
      <c r="N179" s="17">
        <v>62</v>
      </c>
      <c r="O179" s="17">
        <v>66</v>
      </c>
      <c r="P179" s="17">
        <v>71</v>
      </c>
      <c r="Q179" s="36">
        <v>73</v>
      </c>
      <c r="S179" s="11" t="s">
        <v>9</v>
      </c>
      <c r="T179" s="5">
        <f t="shared" si="163"/>
        <v>3.2485875706214689</v>
      </c>
      <c r="U179" s="5">
        <f t="shared" si="164"/>
        <v>3.5374149659863949</v>
      </c>
      <c r="V179" s="5">
        <f t="shared" si="165"/>
        <v>3.8167938931297711</v>
      </c>
      <c r="W179" s="5">
        <f t="shared" si="166"/>
        <v>3.9072039072039071</v>
      </c>
      <c r="X179" s="5">
        <f t="shared" si="167"/>
        <v>3.8946162657502863</v>
      </c>
      <c r="Y179" s="5">
        <f t="shared" si="168"/>
        <v>3.6956521739130435</v>
      </c>
      <c r="Z179" s="5">
        <f t="shared" si="169"/>
        <v>4.0330920372285419</v>
      </c>
      <c r="AA179" s="5">
        <f t="shared" si="170"/>
        <v>3.8797284190106698</v>
      </c>
      <c r="AB179" s="5">
        <f t="shared" si="171"/>
        <v>4.0600176522506626</v>
      </c>
      <c r="AC179" s="5">
        <f t="shared" si="172"/>
        <v>4.0362438220757824</v>
      </c>
      <c r="AD179" s="5">
        <f t="shared" si="173"/>
        <v>3.9971448965024985</v>
      </c>
      <c r="AE179" s="5">
        <f t="shared" si="174"/>
        <v>4.2356055592322965</v>
      </c>
      <c r="AF179" s="5">
        <f t="shared" si="174"/>
        <v>3.7644201578627809</v>
      </c>
      <c r="AG179" s="5">
        <f t="shared" si="175"/>
        <v>3.724604966139955</v>
      </c>
      <c r="AH179" s="5">
        <f t="shared" si="176"/>
        <v>3.7153322867608587</v>
      </c>
      <c r="AI179" s="12">
        <f t="shared" si="175"/>
        <v>3.6013813517513564</v>
      </c>
      <c r="AK179" s="11" t="s">
        <v>9</v>
      </c>
      <c r="AL179" s="5">
        <f t="shared" si="177"/>
        <v>13.043478260869565</v>
      </c>
      <c r="AM179" s="5">
        <f t="shared" si="178"/>
        <v>15.384615384615385</v>
      </c>
      <c r="AN179" s="5">
        <f t="shared" si="179"/>
        <v>6.666666666666667</v>
      </c>
      <c r="AO179" s="5">
        <f t="shared" si="180"/>
        <v>6.25</v>
      </c>
      <c r="AP179" s="5">
        <f t="shared" si="181"/>
        <v>0</v>
      </c>
      <c r="AQ179" s="5">
        <f t="shared" si="182"/>
        <v>14.705882352941178</v>
      </c>
      <c r="AR179" s="5">
        <f t="shared" si="183"/>
        <v>2.5641025641025639</v>
      </c>
      <c r="AS179" s="5">
        <f t="shared" si="184"/>
        <v>15</v>
      </c>
      <c r="AT179" s="5">
        <f t="shared" si="185"/>
        <v>6.5217391304347823</v>
      </c>
      <c r="AU179" s="5">
        <f t="shared" si="186"/>
        <v>14.285714285714285</v>
      </c>
      <c r="AV179" s="5">
        <f t="shared" si="186"/>
        <v>14.285714285714285</v>
      </c>
      <c r="AW179" s="5">
        <f t="shared" si="186"/>
        <v>-3.125</v>
      </c>
      <c r="AX179" s="5">
        <f t="shared" si="187"/>
        <v>6.4516129032258061</v>
      </c>
      <c r="AY179" s="5">
        <f t="shared" si="188"/>
        <v>7.5757575757575761</v>
      </c>
      <c r="AZ179" s="12">
        <f t="shared" si="187"/>
        <v>2.8169014084507045</v>
      </c>
    </row>
    <row r="180" spans="1:52" ht="11.1" customHeight="1" x14ac:dyDescent="0.2">
      <c r="A180" s="4" t="s">
        <v>10</v>
      </c>
      <c r="B180" s="17">
        <v>6</v>
      </c>
      <c r="C180" s="17">
        <v>8</v>
      </c>
      <c r="D180" s="17">
        <v>7</v>
      </c>
      <c r="E180" s="17">
        <v>8</v>
      </c>
      <c r="F180" s="17">
        <v>11</v>
      </c>
      <c r="G180" s="17">
        <v>15</v>
      </c>
      <c r="H180" s="17">
        <v>13</v>
      </c>
      <c r="I180" s="17">
        <v>17</v>
      </c>
      <c r="J180" s="17">
        <v>16</v>
      </c>
      <c r="K180" s="17">
        <v>19</v>
      </c>
      <c r="L180" s="17">
        <v>19</v>
      </c>
      <c r="M180" s="17">
        <v>20</v>
      </c>
      <c r="N180" s="17">
        <v>22</v>
      </c>
      <c r="O180" s="17">
        <v>26</v>
      </c>
      <c r="P180" s="17">
        <v>26</v>
      </c>
      <c r="Q180" s="36">
        <v>29</v>
      </c>
      <c r="S180" s="11" t="s">
        <v>10</v>
      </c>
      <c r="T180" s="5">
        <f t="shared" si="163"/>
        <v>0.84745762711864403</v>
      </c>
      <c r="U180" s="5">
        <f t="shared" si="164"/>
        <v>1.0884353741496597</v>
      </c>
      <c r="V180" s="5">
        <f t="shared" si="165"/>
        <v>0.89058524173027986</v>
      </c>
      <c r="W180" s="5">
        <f t="shared" si="166"/>
        <v>0.97680097680097677</v>
      </c>
      <c r="X180" s="5">
        <f t="shared" si="167"/>
        <v>1.2600229095074456</v>
      </c>
      <c r="Y180" s="5">
        <f t="shared" si="168"/>
        <v>1.6304347826086956</v>
      </c>
      <c r="Z180" s="5">
        <f t="shared" si="169"/>
        <v>1.344364012409514</v>
      </c>
      <c r="AA180" s="5">
        <f t="shared" si="170"/>
        <v>1.6488845780795343</v>
      </c>
      <c r="AB180" s="5">
        <f t="shared" si="171"/>
        <v>1.4121800529567521</v>
      </c>
      <c r="AC180" s="5">
        <f t="shared" si="172"/>
        <v>1.5650741350906094</v>
      </c>
      <c r="AD180" s="5">
        <f t="shared" si="173"/>
        <v>1.3561741613133478</v>
      </c>
      <c r="AE180" s="5">
        <f t="shared" si="174"/>
        <v>1.3236267372600927</v>
      </c>
      <c r="AF180" s="5">
        <f t="shared" si="174"/>
        <v>1.3357619914996965</v>
      </c>
      <c r="AG180" s="5">
        <f t="shared" si="175"/>
        <v>1.4672686230248306</v>
      </c>
      <c r="AH180" s="5">
        <f t="shared" si="176"/>
        <v>1.3605442176870748</v>
      </c>
      <c r="AI180" s="12">
        <f t="shared" si="175"/>
        <v>1.4306857424765662</v>
      </c>
      <c r="AK180" s="11" t="s">
        <v>10</v>
      </c>
      <c r="AL180" s="5">
        <f t="shared" si="177"/>
        <v>33.333333333333329</v>
      </c>
      <c r="AM180" s="5">
        <f t="shared" si="178"/>
        <v>-12.5</v>
      </c>
      <c r="AN180" s="5">
        <f t="shared" si="179"/>
        <v>14.285714285714285</v>
      </c>
      <c r="AO180" s="5">
        <f t="shared" si="180"/>
        <v>37.5</v>
      </c>
      <c r="AP180" s="5">
        <f t="shared" si="181"/>
        <v>36.363636363636367</v>
      </c>
      <c r="AQ180" s="5">
        <f t="shared" si="182"/>
        <v>-13.333333333333334</v>
      </c>
      <c r="AR180" s="5">
        <f t="shared" si="183"/>
        <v>30.76923076923077</v>
      </c>
      <c r="AS180" s="5">
        <f t="shared" si="184"/>
        <v>-5.8823529411764701</v>
      </c>
      <c r="AT180" s="5">
        <f t="shared" si="185"/>
        <v>18.75</v>
      </c>
      <c r="AU180" s="5">
        <f t="shared" si="186"/>
        <v>0</v>
      </c>
      <c r="AV180" s="5">
        <f t="shared" si="186"/>
        <v>5.2631578947368416</v>
      </c>
      <c r="AW180" s="5">
        <f t="shared" si="186"/>
        <v>10</v>
      </c>
      <c r="AX180" s="5">
        <f t="shared" si="187"/>
        <v>18.181818181818183</v>
      </c>
      <c r="AY180" s="5">
        <f t="shared" si="188"/>
        <v>0</v>
      </c>
      <c r="AZ180" s="12">
        <f t="shared" si="187"/>
        <v>11.538461538461538</v>
      </c>
    </row>
    <row r="181" spans="1:52" ht="11.1" customHeight="1" x14ac:dyDescent="0.2">
      <c r="A181" s="4" t="s">
        <v>43</v>
      </c>
      <c r="B181" s="17">
        <v>6</v>
      </c>
      <c r="C181" s="17">
        <v>6</v>
      </c>
      <c r="D181" s="17">
        <v>7</v>
      </c>
      <c r="E181" s="17">
        <v>7</v>
      </c>
      <c r="F181" s="17">
        <v>9</v>
      </c>
      <c r="G181" s="17">
        <v>11</v>
      </c>
      <c r="H181" s="17">
        <v>12</v>
      </c>
      <c r="I181" s="17">
        <v>11</v>
      </c>
      <c r="J181" s="17">
        <v>15</v>
      </c>
      <c r="K181" s="17">
        <v>16</v>
      </c>
      <c r="L181" s="17">
        <v>20</v>
      </c>
      <c r="M181" s="17">
        <v>20</v>
      </c>
      <c r="N181" s="17">
        <v>25</v>
      </c>
      <c r="O181" s="17">
        <v>24</v>
      </c>
      <c r="P181" s="17">
        <v>25</v>
      </c>
      <c r="Q181" s="36">
        <v>25</v>
      </c>
      <c r="S181" s="11" t="s">
        <v>43</v>
      </c>
      <c r="T181" s="5">
        <f t="shared" si="163"/>
        <v>0.84745762711864403</v>
      </c>
      <c r="U181" s="5">
        <f t="shared" si="164"/>
        <v>0.81632653061224492</v>
      </c>
      <c r="V181" s="5">
        <f t="shared" si="165"/>
        <v>0.89058524173027986</v>
      </c>
      <c r="W181" s="5">
        <f t="shared" si="166"/>
        <v>0.85470085470085477</v>
      </c>
      <c r="X181" s="5">
        <f t="shared" si="167"/>
        <v>1.0309278350515463</v>
      </c>
      <c r="Y181" s="5">
        <f t="shared" si="168"/>
        <v>1.1956521739130435</v>
      </c>
      <c r="Z181" s="5">
        <f t="shared" si="169"/>
        <v>1.2409513960703205</v>
      </c>
      <c r="AA181" s="5">
        <f t="shared" si="170"/>
        <v>1.0669253152279341</v>
      </c>
      <c r="AB181" s="5">
        <f t="shared" si="171"/>
        <v>1.323918799646955</v>
      </c>
      <c r="AC181" s="5">
        <f t="shared" si="172"/>
        <v>1.3179571663920924</v>
      </c>
      <c r="AD181" s="5">
        <f t="shared" si="173"/>
        <v>1.4275517487508922</v>
      </c>
      <c r="AE181" s="5">
        <f t="shared" si="174"/>
        <v>1.3236267372600927</v>
      </c>
      <c r="AF181" s="5">
        <f t="shared" si="174"/>
        <v>1.5179113539769278</v>
      </c>
      <c r="AG181" s="5">
        <f t="shared" si="175"/>
        <v>1.3544018058690745</v>
      </c>
      <c r="AH181" s="5">
        <f t="shared" si="176"/>
        <v>1.3082155939298796</v>
      </c>
      <c r="AI181" s="12">
        <f t="shared" si="175"/>
        <v>1.2333497779970399</v>
      </c>
      <c r="AK181" s="11" t="s">
        <v>43</v>
      </c>
      <c r="AL181" s="5">
        <f t="shared" si="177"/>
        <v>0</v>
      </c>
      <c r="AM181" s="5">
        <f t="shared" si="178"/>
        <v>16.666666666666664</v>
      </c>
      <c r="AN181" s="5">
        <f t="shared" si="179"/>
        <v>0</v>
      </c>
      <c r="AO181" s="5">
        <f t="shared" si="180"/>
        <v>28.571428571428569</v>
      </c>
      <c r="AP181" s="5">
        <f t="shared" si="181"/>
        <v>22.222222222222221</v>
      </c>
      <c r="AQ181" s="5">
        <f t="shared" si="182"/>
        <v>9.0909090909090917</v>
      </c>
      <c r="AR181" s="5">
        <f t="shared" si="183"/>
        <v>-8.3333333333333321</v>
      </c>
      <c r="AS181" s="5">
        <f t="shared" si="184"/>
        <v>36.363636363636367</v>
      </c>
      <c r="AT181" s="5">
        <f t="shared" si="185"/>
        <v>6.666666666666667</v>
      </c>
      <c r="AU181" s="5">
        <f t="shared" si="186"/>
        <v>25</v>
      </c>
      <c r="AV181" s="5">
        <f t="shared" si="186"/>
        <v>0</v>
      </c>
      <c r="AW181" s="5">
        <f t="shared" si="186"/>
        <v>25</v>
      </c>
      <c r="AX181" s="5">
        <f t="shared" si="187"/>
        <v>-4</v>
      </c>
      <c r="AY181" s="5">
        <f t="shared" si="188"/>
        <v>4.1666666666666661</v>
      </c>
      <c r="AZ181" s="12">
        <f t="shared" si="187"/>
        <v>0</v>
      </c>
    </row>
    <row r="182" spans="1:52" ht="11.1" customHeight="1" x14ac:dyDescent="0.2">
      <c r="A182" s="4" t="s">
        <v>11</v>
      </c>
      <c r="B182" s="17">
        <v>0</v>
      </c>
      <c r="C182" s="17">
        <v>0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36">
        <v>0</v>
      </c>
      <c r="S182" s="11" t="s">
        <v>11</v>
      </c>
      <c r="T182" s="5">
        <f t="shared" si="163"/>
        <v>0</v>
      </c>
      <c r="U182" s="5">
        <f t="shared" si="164"/>
        <v>0</v>
      </c>
      <c r="V182" s="5">
        <f t="shared" si="165"/>
        <v>0</v>
      </c>
      <c r="W182" s="5">
        <f t="shared" si="166"/>
        <v>0</v>
      </c>
      <c r="X182" s="5">
        <f t="shared" si="167"/>
        <v>0</v>
      </c>
      <c r="Y182" s="5">
        <f t="shared" si="168"/>
        <v>0</v>
      </c>
      <c r="Z182" s="5">
        <f t="shared" si="169"/>
        <v>0</v>
      </c>
      <c r="AA182" s="5">
        <f t="shared" si="170"/>
        <v>0</v>
      </c>
      <c r="AB182" s="5">
        <f t="shared" si="171"/>
        <v>0</v>
      </c>
      <c r="AC182" s="5">
        <f t="shared" si="172"/>
        <v>0</v>
      </c>
      <c r="AD182" s="5">
        <f t="shared" si="173"/>
        <v>0</v>
      </c>
      <c r="AE182" s="5">
        <f t="shared" si="174"/>
        <v>0</v>
      </c>
      <c r="AF182" s="5">
        <f t="shared" si="174"/>
        <v>0</v>
      </c>
      <c r="AG182" s="5">
        <f t="shared" si="175"/>
        <v>0</v>
      </c>
      <c r="AH182" s="5">
        <f t="shared" si="176"/>
        <v>0</v>
      </c>
      <c r="AI182" s="12">
        <f t="shared" si="175"/>
        <v>0</v>
      </c>
      <c r="AK182" s="11" t="s">
        <v>11</v>
      </c>
      <c r="AL182" s="5" t="str">
        <f t="shared" si="177"/>
        <v>N/D</v>
      </c>
      <c r="AM182" s="5" t="str">
        <f t="shared" si="178"/>
        <v>N/D</v>
      </c>
      <c r="AN182" s="5" t="str">
        <f t="shared" si="179"/>
        <v>N/D</v>
      </c>
      <c r="AO182" s="5" t="str">
        <f t="shared" si="180"/>
        <v>N/D</v>
      </c>
      <c r="AP182" s="5" t="str">
        <f t="shared" si="181"/>
        <v>N/D</v>
      </c>
      <c r="AQ182" s="5" t="str">
        <f t="shared" si="182"/>
        <v>N/D</v>
      </c>
      <c r="AR182" s="5" t="str">
        <f t="shared" si="183"/>
        <v>N/D</v>
      </c>
      <c r="AS182" s="5" t="str">
        <f t="shared" si="184"/>
        <v>N/D</v>
      </c>
      <c r="AT182" s="5" t="str">
        <f t="shared" si="185"/>
        <v>N/D</v>
      </c>
      <c r="AU182" s="5" t="str">
        <f t="shared" si="186"/>
        <v>N/D</v>
      </c>
      <c r="AV182" s="5" t="str">
        <f t="shared" si="186"/>
        <v>N/D</v>
      </c>
      <c r="AW182" s="5" t="str">
        <f t="shared" si="186"/>
        <v>N/D</v>
      </c>
      <c r="AX182" s="5" t="str">
        <f t="shared" si="187"/>
        <v>N/D</v>
      </c>
      <c r="AY182" s="5" t="str">
        <f t="shared" si="188"/>
        <v>N/D</v>
      </c>
      <c r="AZ182" s="12" t="str">
        <f t="shared" si="187"/>
        <v>N/D</v>
      </c>
    </row>
    <row r="183" spans="1:52" ht="11.1" customHeight="1" x14ac:dyDescent="0.2">
      <c r="A183" s="4" t="s">
        <v>12</v>
      </c>
      <c r="B183" s="17">
        <v>1</v>
      </c>
      <c r="C183" s="17">
        <v>0</v>
      </c>
      <c r="D183" s="17">
        <v>0</v>
      </c>
      <c r="E183" s="17">
        <v>0</v>
      </c>
      <c r="F183" s="17">
        <v>1</v>
      </c>
      <c r="G183" s="17">
        <v>0</v>
      </c>
      <c r="H183" s="17">
        <v>2</v>
      </c>
      <c r="I183" s="17">
        <v>1</v>
      </c>
      <c r="J183" s="17">
        <v>2</v>
      </c>
      <c r="K183" s="17">
        <v>2</v>
      </c>
      <c r="L183" s="17">
        <v>2</v>
      </c>
      <c r="M183" s="17">
        <v>3</v>
      </c>
      <c r="N183" s="17">
        <v>2</v>
      </c>
      <c r="O183" s="17">
        <v>1</v>
      </c>
      <c r="P183" s="17">
        <v>1</v>
      </c>
      <c r="Q183" s="36">
        <v>1</v>
      </c>
      <c r="S183" s="11" t="s">
        <v>12</v>
      </c>
      <c r="T183" s="5">
        <f t="shared" si="163"/>
        <v>0.14124293785310735</v>
      </c>
      <c r="U183" s="5">
        <f t="shared" si="164"/>
        <v>0</v>
      </c>
      <c r="V183" s="5">
        <f t="shared" si="165"/>
        <v>0</v>
      </c>
      <c r="W183" s="5">
        <f t="shared" si="166"/>
        <v>0</v>
      </c>
      <c r="X183" s="5">
        <f t="shared" si="167"/>
        <v>0.11454753722794961</v>
      </c>
      <c r="Y183" s="5">
        <f t="shared" si="168"/>
        <v>0</v>
      </c>
      <c r="Z183" s="5">
        <f t="shared" si="169"/>
        <v>0.20682523267838679</v>
      </c>
      <c r="AA183" s="5">
        <f t="shared" si="170"/>
        <v>9.6993210475266739E-2</v>
      </c>
      <c r="AB183" s="5">
        <f t="shared" si="171"/>
        <v>0.17652250661959401</v>
      </c>
      <c r="AC183" s="5">
        <f t="shared" si="172"/>
        <v>0.16474464579901155</v>
      </c>
      <c r="AD183" s="5">
        <f t="shared" si="173"/>
        <v>0.14275517487508924</v>
      </c>
      <c r="AE183" s="5">
        <f t="shared" si="174"/>
        <v>0.19854401058901389</v>
      </c>
      <c r="AF183" s="5">
        <f t="shared" si="174"/>
        <v>0.12143290831815423</v>
      </c>
      <c r="AG183" s="5">
        <f t="shared" si="175"/>
        <v>5.6433408577878097E-2</v>
      </c>
      <c r="AH183" s="5">
        <f t="shared" si="176"/>
        <v>5.2328623757195186E-2</v>
      </c>
      <c r="AI183" s="12">
        <f t="shared" si="175"/>
        <v>4.9333991119881605E-2</v>
      </c>
      <c r="AK183" s="11" t="s">
        <v>12</v>
      </c>
      <c r="AL183" s="5">
        <f t="shared" si="177"/>
        <v>-100</v>
      </c>
      <c r="AM183" s="5" t="str">
        <f t="shared" si="178"/>
        <v>N/D</v>
      </c>
      <c r="AN183" s="5" t="str">
        <f t="shared" si="179"/>
        <v>N/D</v>
      </c>
      <c r="AO183" s="5" t="str">
        <f t="shared" si="180"/>
        <v>N/D</v>
      </c>
      <c r="AP183" s="5">
        <f t="shared" si="181"/>
        <v>-100</v>
      </c>
      <c r="AQ183" s="5" t="str">
        <f t="shared" si="182"/>
        <v>N/D</v>
      </c>
      <c r="AR183" s="5">
        <f t="shared" si="183"/>
        <v>-50</v>
      </c>
      <c r="AS183" s="5">
        <f t="shared" si="184"/>
        <v>100</v>
      </c>
      <c r="AT183" s="5">
        <f t="shared" si="185"/>
        <v>0</v>
      </c>
      <c r="AU183" s="5">
        <f t="shared" si="186"/>
        <v>0</v>
      </c>
      <c r="AV183" s="5">
        <f t="shared" si="186"/>
        <v>50</v>
      </c>
      <c r="AW183" s="5">
        <f t="shared" si="186"/>
        <v>-33.333333333333329</v>
      </c>
      <c r="AX183" s="5">
        <f t="shared" si="187"/>
        <v>-50</v>
      </c>
      <c r="AY183" s="5">
        <f t="shared" si="188"/>
        <v>0</v>
      </c>
      <c r="AZ183" s="12">
        <f t="shared" si="187"/>
        <v>0</v>
      </c>
    </row>
    <row r="184" spans="1:52" ht="11.1" customHeight="1" x14ac:dyDescent="0.2">
      <c r="A184" s="4" t="s">
        <v>13</v>
      </c>
      <c r="B184" s="17">
        <v>8</v>
      </c>
      <c r="C184" s="17">
        <v>8</v>
      </c>
      <c r="D184" s="17">
        <v>9</v>
      </c>
      <c r="E184" s="17">
        <v>10</v>
      </c>
      <c r="F184" s="17">
        <v>11</v>
      </c>
      <c r="G184" s="17">
        <v>15</v>
      </c>
      <c r="H184" s="17">
        <v>16</v>
      </c>
      <c r="I184" s="17">
        <v>15</v>
      </c>
      <c r="J184" s="17">
        <v>16</v>
      </c>
      <c r="K184" s="17">
        <v>15</v>
      </c>
      <c r="L184" s="17">
        <v>18</v>
      </c>
      <c r="M184" s="17">
        <v>18</v>
      </c>
      <c r="N184" s="17">
        <v>18</v>
      </c>
      <c r="O184" s="17">
        <v>17</v>
      </c>
      <c r="P184" s="17">
        <v>16</v>
      </c>
      <c r="Q184" s="36">
        <v>16</v>
      </c>
      <c r="S184" s="11" t="s">
        <v>13</v>
      </c>
      <c r="T184" s="5">
        <f t="shared" si="163"/>
        <v>1.1299435028248588</v>
      </c>
      <c r="U184" s="5">
        <f t="shared" si="164"/>
        <v>1.0884353741496597</v>
      </c>
      <c r="V184" s="5">
        <f t="shared" si="165"/>
        <v>1.1450381679389312</v>
      </c>
      <c r="W184" s="5">
        <f t="shared" si="166"/>
        <v>1.2210012210012211</v>
      </c>
      <c r="X184" s="5">
        <f t="shared" si="167"/>
        <v>1.2600229095074456</v>
      </c>
      <c r="Y184" s="5">
        <f t="shared" si="168"/>
        <v>1.6304347826086956</v>
      </c>
      <c r="Z184" s="5">
        <f t="shared" si="169"/>
        <v>1.6546018614270943</v>
      </c>
      <c r="AA184" s="5">
        <f t="shared" si="170"/>
        <v>1.4548981571290009</v>
      </c>
      <c r="AB184" s="5">
        <f t="shared" si="171"/>
        <v>1.4121800529567521</v>
      </c>
      <c r="AC184" s="5">
        <f t="shared" si="172"/>
        <v>1.2355848434925865</v>
      </c>
      <c r="AD184" s="5">
        <f t="shared" si="173"/>
        <v>1.2847965738758029</v>
      </c>
      <c r="AE184" s="5">
        <f t="shared" si="174"/>
        <v>1.1912640635340834</v>
      </c>
      <c r="AF184" s="5">
        <f t="shared" si="174"/>
        <v>1.0928961748633881</v>
      </c>
      <c r="AG184" s="5">
        <f t="shared" si="175"/>
        <v>0.9593679458239277</v>
      </c>
      <c r="AH184" s="5">
        <f t="shared" si="176"/>
        <v>0.83725798011512298</v>
      </c>
      <c r="AI184" s="12">
        <f t="shared" si="175"/>
        <v>0.78934385791810568</v>
      </c>
      <c r="AK184" s="11" t="s">
        <v>13</v>
      </c>
      <c r="AL184" s="5">
        <f t="shared" si="177"/>
        <v>0</v>
      </c>
      <c r="AM184" s="5">
        <f t="shared" si="178"/>
        <v>12.5</v>
      </c>
      <c r="AN184" s="5">
        <f t="shared" si="179"/>
        <v>11.111111111111111</v>
      </c>
      <c r="AO184" s="5">
        <f t="shared" si="180"/>
        <v>10</v>
      </c>
      <c r="AP184" s="5">
        <f t="shared" si="181"/>
        <v>36.363636363636367</v>
      </c>
      <c r="AQ184" s="5">
        <f t="shared" si="182"/>
        <v>6.666666666666667</v>
      </c>
      <c r="AR184" s="5">
        <f t="shared" si="183"/>
        <v>-6.25</v>
      </c>
      <c r="AS184" s="5">
        <f t="shared" si="184"/>
        <v>6.666666666666667</v>
      </c>
      <c r="AT184" s="5">
        <f t="shared" si="185"/>
        <v>-6.25</v>
      </c>
      <c r="AU184" s="5">
        <f t="shared" si="186"/>
        <v>20</v>
      </c>
      <c r="AV184" s="5">
        <f t="shared" si="186"/>
        <v>0</v>
      </c>
      <c r="AW184" s="5">
        <f t="shared" si="186"/>
        <v>0</v>
      </c>
      <c r="AX184" s="5">
        <f t="shared" si="187"/>
        <v>-5.5555555555555554</v>
      </c>
      <c r="AY184" s="5">
        <f t="shared" si="188"/>
        <v>-5.8823529411764701</v>
      </c>
      <c r="AZ184" s="12">
        <f t="shared" si="187"/>
        <v>0</v>
      </c>
    </row>
    <row r="185" spans="1:52" ht="11.1" customHeight="1" x14ac:dyDescent="0.2">
      <c r="A185" s="4" t="s">
        <v>14</v>
      </c>
      <c r="B185" s="17">
        <v>3</v>
      </c>
      <c r="C185" s="17">
        <v>4</v>
      </c>
      <c r="D185" s="17">
        <v>7</v>
      </c>
      <c r="E185" s="17">
        <v>11</v>
      </c>
      <c r="F185" s="17">
        <v>15</v>
      </c>
      <c r="G185" s="17">
        <v>22</v>
      </c>
      <c r="H185" s="17">
        <v>23</v>
      </c>
      <c r="I185" s="17">
        <v>29</v>
      </c>
      <c r="J185" s="17">
        <v>36</v>
      </c>
      <c r="K185" s="17">
        <v>38</v>
      </c>
      <c r="L185" s="17">
        <v>38</v>
      </c>
      <c r="M185" s="17">
        <v>45</v>
      </c>
      <c r="N185" s="17">
        <v>48</v>
      </c>
      <c r="O185" s="17">
        <v>51</v>
      </c>
      <c r="P185" s="17">
        <v>53</v>
      </c>
      <c r="Q185" s="36">
        <v>59</v>
      </c>
      <c r="S185" s="11" t="s">
        <v>14</v>
      </c>
      <c r="T185" s="5">
        <f t="shared" si="163"/>
        <v>0.42372881355932202</v>
      </c>
      <c r="U185" s="5">
        <f t="shared" si="164"/>
        <v>0.54421768707482987</v>
      </c>
      <c r="V185" s="5">
        <f t="shared" si="165"/>
        <v>0.89058524173027986</v>
      </c>
      <c r="W185" s="5">
        <f t="shared" si="166"/>
        <v>1.3431013431013432</v>
      </c>
      <c r="X185" s="5">
        <f t="shared" si="167"/>
        <v>1.7182130584192441</v>
      </c>
      <c r="Y185" s="5">
        <f t="shared" si="168"/>
        <v>2.3913043478260869</v>
      </c>
      <c r="Z185" s="5">
        <f t="shared" si="169"/>
        <v>2.3784901758014478</v>
      </c>
      <c r="AA185" s="5">
        <f t="shared" si="170"/>
        <v>2.8128031037827355</v>
      </c>
      <c r="AB185" s="5">
        <f t="shared" si="171"/>
        <v>3.1774051191526915</v>
      </c>
      <c r="AC185" s="5">
        <f t="shared" si="172"/>
        <v>3.1301482701812189</v>
      </c>
      <c r="AD185" s="5">
        <f t="shared" si="173"/>
        <v>2.7123483226266956</v>
      </c>
      <c r="AE185" s="5">
        <f t="shared" si="174"/>
        <v>2.9781601588352085</v>
      </c>
      <c r="AF185" s="5">
        <f t="shared" si="174"/>
        <v>2.9143897996357011</v>
      </c>
      <c r="AG185" s="5">
        <f t="shared" si="175"/>
        <v>2.8781038374717833</v>
      </c>
      <c r="AH185" s="5">
        <f t="shared" si="176"/>
        <v>2.773417059131345</v>
      </c>
      <c r="AI185" s="12">
        <f t="shared" si="175"/>
        <v>2.9107054760730144</v>
      </c>
      <c r="AK185" s="11" t="s">
        <v>14</v>
      </c>
      <c r="AL185" s="5">
        <f t="shared" si="177"/>
        <v>33.333333333333329</v>
      </c>
      <c r="AM185" s="5">
        <f t="shared" si="178"/>
        <v>75</v>
      </c>
      <c r="AN185" s="5">
        <f t="shared" si="179"/>
        <v>57.142857142857139</v>
      </c>
      <c r="AO185" s="5">
        <f t="shared" si="180"/>
        <v>36.363636363636367</v>
      </c>
      <c r="AP185" s="5">
        <f t="shared" si="181"/>
        <v>46.666666666666664</v>
      </c>
      <c r="AQ185" s="5">
        <f t="shared" si="182"/>
        <v>4.5454545454545459</v>
      </c>
      <c r="AR185" s="5">
        <f t="shared" si="183"/>
        <v>26.086956521739129</v>
      </c>
      <c r="AS185" s="5">
        <f t="shared" si="184"/>
        <v>24.137931034482758</v>
      </c>
      <c r="AT185" s="5">
        <f t="shared" si="185"/>
        <v>5.5555555555555554</v>
      </c>
      <c r="AU185" s="5">
        <f t="shared" si="186"/>
        <v>0</v>
      </c>
      <c r="AV185" s="5">
        <f t="shared" si="186"/>
        <v>18.421052631578945</v>
      </c>
      <c r="AW185" s="5">
        <f t="shared" si="186"/>
        <v>6.666666666666667</v>
      </c>
      <c r="AX185" s="5">
        <f t="shared" si="187"/>
        <v>6.25</v>
      </c>
      <c r="AY185" s="5">
        <f t="shared" si="188"/>
        <v>3.9215686274509802</v>
      </c>
      <c r="AZ185" s="12">
        <f t="shared" si="187"/>
        <v>11.320754716981133</v>
      </c>
    </row>
    <row r="186" spans="1:52" ht="11.1" customHeight="1" x14ac:dyDescent="0.2">
      <c r="A186" s="4" t="s">
        <v>15</v>
      </c>
      <c r="B186" s="17">
        <v>0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36">
        <v>0</v>
      </c>
      <c r="S186" s="11" t="s">
        <v>15</v>
      </c>
      <c r="T186" s="5">
        <f t="shared" si="163"/>
        <v>0</v>
      </c>
      <c r="U186" s="5">
        <f t="shared" si="164"/>
        <v>0</v>
      </c>
      <c r="V186" s="5">
        <f t="shared" si="165"/>
        <v>0</v>
      </c>
      <c r="W186" s="5">
        <f t="shared" si="166"/>
        <v>0</v>
      </c>
      <c r="X186" s="5">
        <f t="shared" si="167"/>
        <v>0</v>
      </c>
      <c r="Y186" s="5">
        <f t="shared" si="168"/>
        <v>0</v>
      </c>
      <c r="Z186" s="5">
        <f t="shared" si="169"/>
        <v>0</v>
      </c>
      <c r="AA186" s="5">
        <f t="shared" si="170"/>
        <v>0</v>
      </c>
      <c r="AB186" s="5">
        <f t="shared" si="171"/>
        <v>0</v>
      </c>
      <c r="AC186" s="5">
        <f t="shared" si="172"/>
        <v>0</v>
      </c>
      <c r="AD186" s="5">
        <f t="shared" si="173"/>
        <v>0</v>
      </c>
      <c r="AE186" s="5">
        <f t="shared" si="174"/>
        <v>0</v>
      </c>
      <c r="AF186" s="5">
        <f t="shared" si="174"/>
        <v>0</v>
      </c>
      <c r="AG186" s="5">
        <f t="shared" si="175"/>
        <v>0</v>
      </c>
      <c r="AH186" s="5">
        <f t="shared" si="176"/>
        <v>0</v>
      </c>
      <c r="AI186" s="12">
        <f t="shared" si="175"/>
        <v>0</v>
      </c>
      <c r="AK186" s="11" t="s">
        <v>15</v>
      </c>
      <c r="AL186" s="5" t="str">
        <f t="shared" si="177"/>
        <v>N/D</v>
      </c>
      <c r="AM186" s="5" t="str">
        <f t="shared" si="178"/>
        <v>N/D</v>
      </c>
      <c r="AN186" s="5" t="str">
        <f t="shared" si="179"/>
        <v>N/D</v>
      </c>
      <c r="AO186" s="5" t="str">
        <f t="shared" si="180"/>
        <v>N/D</v>
      </c>
      <c r="AP186" s="5" t="str">
        <f t="shared" si="181"/>
        <v>N/D</v>
      </c>
      <c r="AQ186" s="5" t="str">
        <f t="shared" si="182"/>
        <v>N/D</v>
      </c>
      <c r="AR186" s="5" t="str">
        <f t="shared" si="183"/>
        <v>N/D</v>
      </c>
      <c r="AS186" s="5" t="str">
        <f t="shared" si="184"/>
        <v>N/D</v>
      </c>
      <c r="AT186" s="5" t="str">
        <f t="shared" si="185"/>
        <v>N/D</v>
      </c>
      <c r="AU186" s="5" t="str">
        <f t="shared" si="186"/>
        <v>N/D</v>
      </c>
      <c r="AV186" s="5" t="str">
        <f t="shared" si="186"/>
        <v>N/D</v>
      </c>
      <c r="AW186" s="5" t="str">
        <f t="shared" si="186"/>
        <v>N/D</v>
      </c>
      <c r="AX186" s="5" t="str">
        <f t="shared" si="187"/>
        <v>N/D</v>
      </c>
      <c r="AY186" s="5" t="str">
        <f t="shared" si="188"/>
        <v>N/D</v>
      </c>
      <c r="AZ186" s="12" t="str">
        <f t="shared" si="187"/>
        <v>N/D</v>
      </c>
    </row>
    <row r="187" spans="1:52" ht="11.1" customHeight="1" x14ac:dyDescent="0.2">
      <c r="A187" s="4" t="s">
        <v>16</v>
      </c>
      <c r="B187" s="17">
        <v>1</v>
      </c>
      <c r="C187" s="17">
        <v>2</v>
      </c>
      <c r="D187" s="17">
        <v>2</v>
      </c>
      <c r="E187" s="17">
        <v>2</v>
      </c>
      <c r="F187" s="17">
        <v>2</v>
      </c>
      <c r="G187" s="17">
        <v>2</v>
      </c>
      <c r="H187" s="17">
        <v>2</v>
      </c>
      <c r="I187" s="17">
        <v>2</v>
      </c>
      <c r="J187" s="17">
        <v>2</v>
      </c>
      <c r="K187" s="17">
        <v>2</v>
      </c>
      <c r="L187" s="17">
        <v>2</v>
      </c>
      <c r="M187" s="17">
        <v>2</v>
      </c>
      <c r="N187" s="17">
        <v>2</v>
      </c>
      <c r="O187" s="17">
        <v>3</v>
      </c>
      <c r="P187" s="17">
        <v>3</v>
      </c>
      <c r="Q187" s="36">
        <v>3</v>
      </c>
      <c r="S187" s="11" t="s">
        <v>16</v>
      </c>
      <c r="T187" s="5">
        <f t="shared" si="163"/>
        <v>0.14124293785310735</v>
      </c>
      <c r="U187" s="5">
        <f t="shared" si="164"/>
        <v>0.27210884353741494</v>
      </c>
      <c r="V187" s="5">
        <f t="shared" si="165"/>
        <v>0.2544529262086514</v>
      </c>
      <c r="W187" s="5">
        <f t="shared" si="166"/>
        <v>0.24420024420024419</v>
      </c>
      <c r="X187" s="5">
        <f t="shared" si="167"/>
        <v>0.22909507445589922</v>
      </c>
      <c r="Y187" s="5">
        <f t="shared" si="168"/>
        <v>0.21739130434782608</v>
      </c>
      <c r="Z187" s="5">
        <f t="shared" si="169"/>
        <v>0.20682523267838679</v>
      </c>
      <c r="AA187" s="5">
        <f t="shared" si="170"/>
        <v>0.19398642095053348</v>
      </c>
      <c r="AB187" s="5">
        <f t="shared" si="171"/>
        <v>0.17652250661959401</v>
      </c>
      <c r="AC187" s="5">
        <f t="shared" si="172"/>
        <v>0.16474464579901155</v>
      </c>
      <c r="AD187" s="5">
        <f t="shared" si="173"/>
        <v>0.14275517487508924</v>
      </c>
      <c r="AE187" s="5">
        <f t="shared" si="174"/>
        <v>0.13236267372600927</v>
      </c>
      <c r="AF187" s="5">
        <f t="shared" si="174"/>
        <v>0.12143290831815423</v>
      </c>
      <c r="AG187" s="5">
        <f t="shared" si="175"/>
        <v>0.16930022573363432</v>
      </c>
      <c r="AH187" s="5">
        <f t="shared" si="176"/>
        <v>0.15698587127158556</v>
      </c>
      <c r="AI187" s="12">
        <f t="shared" si="175"/>
        <v>0.1480019733596448</v>
      </c>
      <c r="AK187" s="11" t="s">
        <v>16</v>
      </c>
      <c r="AL187" s="5">
        <f t="shared" si="177"/>
        <v>100</v>
      </c>
      <c r="AM187" s="5">
        <f t="shared" si="178"/>
        <v>0</v>
      </c>
      <c r="AN187" s="5">
        <f t="shared" si="179"/>
        <v>0</v>
      </c>
      <c r="AO187" s="5">
        <f t="shared" si="180"/>
        <v>0</v>
      </c>
      <c r="AP187" s="5">
        <f t="shared" si="181"/>
        <v>0</v>
      </c>
      <c r="AQ187" s="5">
        <f t="shared" si="182"/>
        <v>0</v>
      </c>
      <c r="AR187" s="5">
        <f t="shared" si="183"/>
        <v>0</v>
      </c>
      <c r="AS187" s="5">
        <f t="shared" si="184"/>
        <v>0</v>
      </c>
      <c r="AT187" s="5">
        <f t="shared" si="185"/>
        <v>0</v>
      </c>
      <c r="AU187" s="5">
        <f t="shared" si="186"/>
        <v>0</v>
      </c>
      <c r="AV187" s="5">
        <f t="shared" si="186"/>
        <v>0</v>
      </c>
      <c r="AW187" s="5">
        <f t="shared" si="186"/>
        <v>0</v>
      </c>
      <c r="AX187" s="5">
        <f t="shared" si="187"/>
        <v>50</v>
      </c>
      <c r="AY187" s="5">
        <f t="shared" si="188"/>
        <v>0</v>
      </c>
      <c r="AZ187" s="12">
        <f t="shared" si="187"/>
        <v>0</v>
      </c>
    </row>
    <row r="188" spans="1:52" ht="11.1" customHeight="1" x14ac:dyDescent="0.2">
      <c r="A188" s="4" t="s">
        <v>17</v>
      </c>
      <c r="B188" s="17">
        <v>0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1</v>
      </c>
      <c r="M188" s="17">
        <v>1</v>
      </c>
      <c r="N188" s="17">
        <v>1</v>
      </c>
      <c r="O188" s="17">
        <v>1</v>
      </c>
      <c r="P188" s="17">
        <v>1</v>
      </c>
      <c r="Q188" s="36">
        <v>1</v>
      </c>
      <c r="S188" s="11" t="s">
        <v>17</v>
      </c>
      <c r="T188" s="5">
        <f t="shared" si="163"/>
        <v>0</v>
      </c>
      <c r="U188" s="5">
        <f t="shared" si="164"/>
        <v>0</v>
      </c>
      <c r="V188" s="5">
        <f t="shared" si="165"/>
        <v>0</v>
      </c>
      <c r="W188" s="5">
        <f t="shared" si="166"/>
        <v>0</v>
      </c>
      <c r="X188" s="5">
        <f t="shared" si="167"/>
        <v>0</v>
      </c>
      <c r="Y188" s="5">
        <f t="shared" si="168"/>
        <v>0</v>
      </c>
      <c r="Z188" s="5">
        <f t="shared" si="169"/>
        <v>0</v>
      </c>
      <c r="AA188" s="5">
        <f t="shared" si="170"/>
        <v>0</v>
      </c>
      <c r="AB188" s="5">
        <f t="shared" si="171"/>
        <v>0</v>
      </c>
      <c r="AC188" s="5">
        <f t="shared" si="172"/>
        <v>0</v>
      </c>
      <c r="AD188" s="5">
        <f t="shared" si="173"/>
        <v>7.1377587437544618E-2</v>
      </c>
      <c r="AE188" s="5">
        <f t="shared" ref="AE188:AF194" si="189">M188/M$194*100</f>
        <v>6.6181336863004633E-2</v>
      </c>
      <c r="AF188" s="5">
        <f t="shared" si="189"/>
        <v>6.0716454159077116E-2</v>
      </c>
      <c r="AG188" s="5">
        <f t="shared" si="175"/>
        <v>5.6433408577878097E-2</v>
      </c>
      <c r="AH188" s="5">
        <f t="shared" si="176"/>
        <v>5.2328623757195186E-2</v>
      </c>
      <c r="AI188" s="12">
        <f t="shared" si="175"/>
        <v>4.9333991119881605E-2</v>
      </c>
      <c r="AK188" s="11" t="s">
        <v>17</v>
      </c>
      <c r="AL188" s="5" t="str">
        <f t="shared" si="177"/>
        <v>N/D</v>
      </c>
      <c r="AM188" s="5" t="str">
        <f t="shared" si="178"/>
        <v>N/D</v>
      </c>
      <c r="AN188" s="5" t="str">
        <f t="shared" si="179"/>
        <v>N/D</v>
      </c>
      <c r="AO188" s="5" t="str">
        <f t="shared" si="180"/>
        <v>N/D</v>
      </c>
      <c r="AP188" s="5" t="str">
        <f t="shared" si="181"/>
        <v>N/D</v>
      </c>
      <c r="AQ188" s="5" t="str">
        <f t="shared" si="182"/>
        <v>N/D</v>
      </c>
      <c r="AR188" s="5" t="str">
        <f t="shared" si="183"/>
        <v>N/D</v>
      </c>
      <c r="AS188" s="5" t="str">
        <f t="shared" si="184"/>
        <v>N/D</v>
      </c>
      <c r="AT188" s="5" t="str">
        <f t="shared" si="185"/>
        <v>N/D</v>
      </c>
      <c r="AU188" s="5" t="str">
        <f t="shared" si="186"/>
        <v>N/D</v>
      </c>
      <c r="AV188" s="5">
        <f t="shared" si="186"/>
        <v>0</v>
      </c>
      <c r="AW188" s="5">
        <f t="shared" si="186"/>
        <v>0</v>
      </c>
      <c r="AX188" s="5">
        <f t="shared" si="187"/>
        <v>0</v>
      </c>
      <c r="AY188" s="5">
        <f t="shared" si="188"/>
        <v>0</v>
      </c>
      <c r="AZ188" s="12">
        <f t="shared" si="187"/>
        <v>0</v>
      </c>
    </row>
    <row r="189" spans="1:52" ht="11.1" customHeight="1" x14ac:dyDescent="0.2">
      <c r="A189" s="4" t="s">
        <v>18</v>
      </c>
      <c r="B189" s="17">
        <v>3</v>
      </c>
      <c r="C189" s="17">
        <v>3</v>
      </c>
      <c r="D189" s="17">
        <v>3</v>
      </c>
      <c r="E189" s="17">
        <v>3</v>
      </c>
      <c r="F189" s="17">
        <v>3</v>
      </c>
      <c r="G189" s="17">
        <v>3</v>
      </c>
      <c r="H189" s="17">
        <v>4</v>
      </c>
      <c r="I189" s="17">
        <v>4</v>
      </c>
      <c r="J189" s="17">
        <v>4</v>
      </c>
      <c r="K189" s="17">
        <v>2</v>
      </c>
      <c r="L189" s="17">
        <v>2</v>
      </c>
      <c r="M189" s="17">
        <v>3</v>
      </c>
      <c r="N189" s="17">
        <v>3</v>
      </c>
      <c r="O189" s="17">
        <v>4</v>
      </c>
      <c r="P189" s="17">
        <v>5</v>
      </c>
      <c r="Q189" s="36">
        <v>5</v>
      </c>
      <c r="S189" s="11" t="s">
        <v>18</v>
      </c>
      <c r="T189" s="5">
        <f t="shared" si="163"/>
        <v>0.42372881355932202</v>
      </c>
      <c r="U189" s="5">
        <f t="shared" si="164"/>
        <v>0.40816326530612246</v>
      </c>
      <c r="V189" s="5">
        <f t="shared" si="165"/>
        <v>0.38167938931297707</v>
      </c>
      <c r="W189" s="5">
        <f t="shared" si="166"/>
        <v>0.36630036630036628</v>
      </c>
      <c r="X189" s="5">
        <f t="shared" si="167"/>
        <v>0.3436426116838488</v>
      </c>
      <c r="Y189" s="5">
        <f t="shared" si="168"/>
        <v>0.32608695652173914</v>
      </c>
      <c r="Z189" s="5">
        <f t="shared" si="169"/>
        <v>0.41365046535677358</v>
      </c>
      <c r="AA189" s="5">
        <f t="shared" si="170"/>
        <v>0.38797284190106696</v>
      </c>
      <c r="AB189" s="5">
        <f t="shared" si="171"/>
        <v>0.35304501323918802</v>
      </c>
      <c r="AC189" s="5">
        <f t="shared" si="172"/>
        <v>0.16474464579901155</v>
      </c>
      <c r="AD189" s="5">
        <f t="shared" si="173"/>
        <v>0.14275517487508924</v>
      </c>
      <c r="AE189" s="5">
        <f t="shared" si="189"/>
        <v>0.19854401058901389</v>
      </c>
      <c r="AF189" s="5">
        <f t="shared" si="189"/>
        <v>0.18214936247723132</v>
      </c>
      <c r="AG189" s="5">
        <f t="shared" si="175"/>
        <v>0.22573363431151239</v>
      </c>
      <c r="AH189" s="5">
        <f t="shared" si="176"/>
        <v>0.2616431187859759</v>
      </c>
      <c r="AI189" s="12">
        <f t="shared" si="175"/>
        <v>0.24666995559940799</v>
      </c>
      <c r="AK189" s="11" t="s">
        <v>18</v>
      </c>
      <c r="AL189" s="5">
        <f t="shared" si="177"/>
        <v>0</v>
      </c>
      <c r="AM189" s="5">
        <f t="shared" si="178"/>
        <v>0</v>
      </c>
      <c r="AN189" s="5">
        <f t="shared" si="179"/>
        <v>0</v>
      </c>
      <c r="AO189" s="5">
        <f t="shared" si="180"/>
        <v>0</v>
      </c>
      <c r="AP189" s="5">
        <f t="shared" si="181"/>
        <v>0</v>
      </c>
      <c r="AQ189" s="5">
        <f t="shared" si="182"/>
        <v>33.333333333333329</v>
      </c>
      <c r="AR189" s="5">
        <f t="shared" si="183"/>
        <v>0</v>
      </c>
      <c r="AS189" s="5">
        <f t="shared" si="184"/>
        <v>0</v>
      </c>
      <c r="AT189" s="5">
        <f t="shared" si="185"/>
        <v>-50</v>
      </c>
      <c r="AU189" s="5">
        <f t="shared" si="186"/>
        <v>0</v>
      </c>
      <c r="AV189" s="5">
        <f t="shared" si="186"/>
        <v>50</v>
      </c>
      <c r="AW189" s="5">
        <f t="shared" si="186"/>
        <v>0</v>
      </c>
      <c r="AX189" s="5">
        <f t="shared" si="187"/>
        <v>33.333333333333329</v>
      </c>
      <c r="AY189" s="5">
        <f t="shared" si="188"/>
        <v>25</v>
      </c>
      <c r="AZ189" s="12">
        <f t="shared" si="187"/>
        <v>0</v>
      </c>
    </row>
    <row r="190" spans="1:52" ht="11.1" customHeight="1" x14ac:dyDescent="0.2">
      <c r="A190" s="4" t="s">
        <v>19</v>
      </c>
      <c r="B190" s="17">
        <v>12</v>
      </c>
      <c r="C190" s="17">
        <v>13</v>
      </c>
      <c r="D190" s="17">
        <v>13</v>
      </c>
      <c r="E190" s="17">
        <v>14</v>
      </c>
      <c r="F190" s="17">
        <v>15</v>
      </c>
      <c r="G190" s="17">
        <v>17</v>
      </c>
      <c r="H190" s="17">
        <v>17</v>
      </c>
      <c r="I190" s="17">
        <v>17</v>
      </c>
      <c r="J190" s="17">
        <v>17</v>
      </c>
      <c r="K190" s="17">
        <v>24</v>
      </c>
      <c r="L190" s="17">
        <v>25</v>
      </c>
      <c r="M190" s="17">
        <v>29</v>
      </c>
      <c r="N190" s="17">
        <v>32</v>
      </c>
      <c r="O190" s="17">
        <v>33</v>
      </c>
      <c r="P190" s="17">
        <v>41</v>
      </c>
      <c r="Q190" s="36">
        <v>49</v>
      </c>
      <c r="S190" s="11" t="s">
        <v>19</v>
      </c>
      <c r="T190" s="5">
        <f t="shared" si="163"/>
        <v>1.6949152542372881</v>
      </c>
      <c r="U190" s="5">
        <f t="shared" si="164"/>
        <v>1.7687074829931975</v>
      </c>
      <c r="V190" s="5">
        <f t="shared" si="165"/>
        <v>1.6539440203562339</v>
      </c>
      <c r="W190" s="5">
        <f t="shared" si="166"/>
        <v>1.7094017094017095</v>
      </c>
      <c r="X190" s="5">
        <f t="shared" si="167"/>
        <v>1.7182130584192441</v>
      </c>
      <c r="Y190" s="5">
        <f t="shared" si="168"/>
        <v>1.8478260869565217</v>
      </c>
      <c r="Z190" s="5">
        <f t="shared" si="169"/>
        <v>1.7580144777662874</v>
      </c>
      <c r="AA190" s="5">
        <f t="shared" si="170"/>
        <v>1.6488845780795343</v>
      </c>
      <c r="AB190" s="5">
        <f t="shared" si="171"/>
        <v>1.5004413062665489</v>
      </c>
      <c r="AC190" s="5">
        <f t="shared" si="172"/>
        <v>1.9769357495881383</v>
      </c>
      <c r="AD190" s="5">
        <f t="shared" si="173"/>
        <v>1.7844396859386153</v>
      </c>
      <c r="AE190" s="5">
        <f t="shared" si="189"/>
        <v>1.9192587690271343</v>
      </c>
      <c r="AF190" s="5">
        <f t="shared" si="189"/>
        <v>1.9429265330904677</v>
      </c>
      <c r="AG190" s="5">
        <f t="shared" si="175"/>
        <v>1.8623024830699775</v>
      </c>
      <c r="AH190" s="5">
        <f t="shared" si="176"/>
        <v>2.1454735740450026</v>
      </c>
      <c r="AI190" s="12">
        <f t="shared" si="175"/>
        <v>2.4173655648741983</v>
      </c>
      <c r="AK190" s="11" t="s">
        <v>19</v>
      </c>
      <c r="AL190" s="5">
        <f t="shared" si="177"/>
        <v>8.3333333333333321</v>
      </c>
      <c r="AM190" s="5">
        <f t="shared" si="178"/>
        <v>0</v>
      </c>
      <c r="AN190" s="5">
        <f t="shared" si="179"/>
        <v>7.6923076923076925</v>
      </c>
      <c r="AO190" s="5">
        <f t="shared" si="180"/>
        <v>7.1428571428571423</v>
      </c>
      <c r="AP190" s="5">
        <f t="shared" si="181"/>
        <v>13.333333333333334</v>
      </c>
      <c r="AQ190" s="5">
        <f t="shared" si="182"/>
        <v>0</v>
      </c>
      <c r="AR190" s="5">
        <f t="shared" si="183"/>
        <v>0</v>
      </c>
      <c r="AS190" s="5">
        <f t="shared" si="184"/>
        <v>0</v>
      </c>
      <c r="AT190" s="5">
        <f t="shared" si="185"/>
        <v>41.17647058823529</v>
      </c>
      <c r="AU190" s="5">
        <f t="shared" si="186"/>
        <v>4.1666666666666661</v>
      </c>
      <c r="AV190" s="5">
        <f t="shared" si="186"/>
        <v>16</v>
      </c>
      <c r="AW190" s="5">
        <f t="shared" si="186"/>
        <v>10.344827586206897</v>
      </c>
      <c r="AX190" s="5">
        <f t="shared" si="187"/>
        <v>3.125</v>
      </c>
      <c r="AY190" s="5">
        <f t="shared" si="188"/>
        <v>24.242424242424242</v>
      </c>
      <c r="AZ190" s="12">
        <f t="shared" si="187"/>
        <v>19.512195121951219</v>
      </c>
    </row>
    <row r="191" spans="1:52" ht="11.1" customHeight="1" x14ac:dyDescent="0.2">
      <c r="A191" s="4" t="s">
        <v>20</v>
      </c>
      <c r="B191" s="17">
        <v>0</v>
      </c>
      <c r="C191" s="17">
        <v>0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36">
        <v>0</v>
      </c>
      <c r="S191" s="11" t="s">
        <v>20</v>
      </c>
      <c r="T191" s="5">
        <f t="shared" si="163"/>
        <v>0</v>
      </c>
      <c r="U191" s="5">
        <f t="shared" si="164"/>
        <v>0</v>
      </c>
      <c r="V191" s="5">
        <f t="shared" si="165"/>
        <v>0</v>
      </c>
      <c r="W191" s="5">
        <f t="shared" si="166"/>
        <v>0</v>
      </c>
      <c r="X191" s="5">
        <f t="shared" si="167"/>
        <v>0</v>
      </c>
      <c r="Y191" s="5">
        <f t="shared" si="168"/>
        <v>0</v>
      </c>
      <c r="Z191" s="5">
        <f t="shared" si="169"/>
        <v>0</v>
      </c>
      <c r="AA191" s="5">
        <f t="shared" si="170"/>
        <v>0</v>
      </c>
      <c r="AB191" s="5">
        <f t="shared" si="171"/>
        <v>0</v>
      </c>
      <c r="AC191" s="5">
        <f t="shared" si="172"/>
        <v>0</v>
      </c>
      <c r="AD191" s="5">
        <f t="shared" si="173"/>
        <v>0</v>
      </c>
      <c r="AE191" s="5">
        <f t="shared" si="189"/>
        <v>0</v>
      </c>
      <c r="AF191" s="5">
        <f t="shared" si="189"/>
        <v>0</v>
      </c>
      <c r="AG191" s="5">
        <f t="shared" si="175"/>
        <v>0</v>
      </c>
      <c r="AH191" s="5">
        <f t="shared" si="176"/>
        <v>0</v>
      </c>
      <c r="AI191" s="12">
        <f t="shared" si="175"/>
        <v>0</v>
      </c>
      <c r="AK191" s="11" t="s">
        <v>20</v>
      </c>
      <c r="AL191" s="5" t="str">
        <f t="shared" si="177"/>
        <v>N/D</v>
      </c>
      <c r="AM191" s="5" t="str">
        <f t="shared" si="178"/>
        <v>N/D</v>
      </c>
      <c r="AN191" s="5" t="str">
        <f t="shared" si="179"/>
        <v>N/D</v>
      </c>
      <c r="AO191" s="5" t="str">
        <f t="shared" si="180"/>
        <v>N/D</v>
      </c>
      <c r="AP191" s="5" t="str">
        <f t="shared" si="181"/>
        <v>N/D</v>
      </c>
      <c r="AQ191" s="5" t="str">
        <f t="shared" si="182"/>
        <v>N/D</v>
      </c>
      <c r="AR191" s="5" t="str">
        <f t="shared" si="183"/>
        <v>N/D</v>
      </c>
      <c r="AS191" s="5" t="str">
        <f t="shared" si="184"/>
        <v>N/D</v>
      </c>
      <c r="AT191" s="5" t="str">
        <f t="shared" si="185"/>
        <v>N/D</v>
      </c>
      <c r="AU191" s="5" t="str">
        <f t="shared" si="186"/>
        <v>N/D</v>
      </c>
      <c r="AV191" s="5" t="str">
        <f t="shared" si="186"/>
        <v>N/D</v>
      </c>
      <c r="AW191" s="5" t="str">
        <f t="shared" si="186"/>
        <v>N/D</v>
      </c>
      <c r="AX191" s="5" t="str">
        <f t="shared" si="187"/>
        <v>N/D</v>
      </c>
      <c r="AY191" s="5" t="str">
        <f t="shared" si="188"/>
        <v>N/D</v>
      </c>
      <c r="AZ191" s="12" t="str">
        <f t="shared" si="187"/>
        <v>N/D</v>
      </c>
    </row>
    <row r="192" spans="1:52" ht="11.1" customHeight="1" x14ac:dyDescent="0.2">
      <c r="A192" s="4" t="s">
        <v>21</v>
      </c>
      <c r="B192" s="17">
        <v>0</v>
      </c>
      <c r="C192" s="17">
        <v>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36">
        <v>0</v>
      </c>
      <c r="S192" s="11" t="s">
        <v>21</v>
      </c>
      <c r="T192" s="5">
        <f t="shared" si="163"/>
        <v>0</v>
      </c>
      <c r="U192" s="5">
        <f t="shared" si="164"/>
        <v>0</v>
      </c>
      <c r="V192" s="5">
        <f t="shared" si="165"/>
        <v>0</v>
      </c>
      <c r="W192" s="5">
        <f t="shared" si="166"/>
        <v>0</v>
      </c>
      <c r="X192" s="5">
        <f t="shared" si="167"/>
        <v>0</v>
      </c>
      <c r="Y192" s="5">
        <f t="shared" si="168"/>
        <v>0</v>
      </c>
      <c r="Z192" s="5">
        <f t="shared" si="169"/>
        <v>0</v>
      </c>
      <c r="AA192" s="5">
        <f t="shared" si="170"/>
        <v>0</v>
      </c>
      <c r="AB192" s="5">
        <f t="shared" si="171"/>
        <v>0</v>
      </c>
      <c r="AC192" s="5">
        <f t="shared" si="172"/>
        <v>0</v>
      </c>
      <c r="AD192" s="5">
        <f t="shared" si="173"/>
        <v>0</v>
      </c>
      <c r="AE192" s="5">
        <f t="shared" si="189"/>
        <v>0</v>
      </c>
      <c r="AF192" s="5">
        <f t="shared" si="189"/>
        <v>0</v>
      </c>
      <c r="AG192" s="5">
        <f t="shared" si="175"/>
        <v>0</v>
      </c>
      <c r="AH192" s="5">
        <f t="shared" si="176"/>
        <v>0</v>
      </c>
      <c r="AI192" s="12">
        <f t="shared" si="175"/>
        <v>0</v>
      </c>
      <c r="AK192" s="11" t="s">
        <v>21</v>
      </c>
      <c r="AL192" s="5" t="str">
        <f t="shared" si="177"/>
        <v>N/D</v>
      </c>
      <c r="AM192" s="5" t="str">
        <f t="shared" si="178"/>
        <v>N/D</v>
      </c>
      <c r="AN192" s="5" t="str">
        <f t="shared" si="179"/>
        <v>N/D</v>
      </c>
      <c r="AO192" s="5" t="str">
        <f t="shared" si="180"/>
        <v>N/D</v>
      </c>
      <c r="AP192" s="5" t="str">
        <f t="shared" si="181"/>
        <v>N/D</v>
      </c>
      <c r="AQ192" s="5" t="str">
        <f t="shared" si="182"/>
        <v>N/D</v>
      </c>
      <c r="AR192" s="5" t="str">
        <f t="shared" si="183"/>
        <v>N/D</v>
      </c>
      <c r="AS192" s="5" t="str">
        <f t="shared" si="184"/>
        <v>N/D</v>
      </c>
      <c r="AT192" s="5" t="str">
        <f t="shared" si="185"/>
        <v>N/D</v>
      </c>
      <c r="AU192" s="5" t="str">
        <f t="shared" si="186"/>
        <v>N/D</v>
      </c>
      <c r="AV192" s="5" t="str">
        <f t="shared" si="186"/>
        <v>N/D</v>
      </c>
      <c r="AW192" s="5" t="str">
        <f t="shared" si="186"/>
        <v>N/D</v>
      </c>
      <c r="AX192" s="5" t="str">
        <f t="shared" si="187"/>
        <v>N/D</v>
      </c>
      <c r="AY192" s="5" t="str">
        <f t="shared" si="188"/>
        <v>N/D</v>
      </c>
      <c r="AZ192" s="12" t="str">
        <f t="shared" si="187"/>
        <v>N/D</v>
      </c>
    </row>
    <row r="193" spans="1:52" ht="11.1" customHeight="1" x14ac:dyDescent="0.2">
      <c r="A193" s="4" t="s">
        <v>44</v>
      </c>
      <c r="B193" s="17">
        <v>7</v>
      </c>
      <c r="C193" s="17">
        <v>12</v>
      </c>
      <c r="D193" s="17">
        <v>13</v>
      </c>
      <c r="E193" s="17">
        <v>14</v>
      </c>
      <c r="F193" s="17">
        <v>12</v>
      </c>
      <c r="G193" s="17">
        <v>13</v>
      </c>
      <c r="H193" s="17">
        <v>14</v>
      </c>
      <c r="I193" s="17">
        <v>17</v>
      </c>
      <c r="J193" s="17">
        <v>16</v>
      </c>
      <c r="K193" s="17">
        <v>15</v>
      </c>
      <c r="L193" s="17">
        <v>20</v>
      </c>
      <c r="M193" s="17">
        <v>17</v>
      </c>
      <c r="N193" s="17">
        <v>19</v>
      </c>
      <c r="O193" s="17">
        <v>20</v>
      </c>
      <c r="P193" s="17">
        <v>12</v>
      </c>
      <c r="Q193" s="36">
        <v>12</v>
      </c>
      <c r="S193" s="11" t="s">
        <v>51</v>
      </c>
      <c r="T193" s="5">
        <f t="shared" si="163"/>
        <v>0.98870056497175152</v>
      </c>
      <c r="U193" s="5">
        <f t="shared" si="164"/>
        <v>1.6326530612244898</v>
      </c>
      <c r="V193" s="5">
        <f t="shared" si="165"/>
        <v>1.6539440203562339</v>
      </c>
      <c r="W193" s="5">
        <f t="shared" si="166"/>
        <v>1.7094017094017095</v>
      </c>
      <c r="X193" s="5">
        <f t="shared" si="167"/>
        <v>1.3745704467353952</v>
      </c>
      <c r="Y193" s="5">
        <f t="shared" si="168"/>
        <v>1.4130434782608696</v>
      </c>
      <c r="Z193" s="5">
        <f t="shared" si="169"/>
        <v>1.4477766287487073</v>
      </c>
      <c r="AA193" s="5">
        <f t="shared" si="170"/>
        <v>1.6488845780795343</v>
      </c>
      <c r="AB193" s="5">
        <f t="shared" si="171"/>
        <v>1.4121800529567521</v>
      </c>
      <c r="AC193" s="5">
        <f t="shared" si="172"/>
        <v>1.2355848434925865</v>
      </c>
      <c r="AD193" s="5">
        <f t="shared" si="173"/>
        <v>1.4275517487508922</v>
      </c>
      <c r="AE193" s="5">
        <f t="shared" si="189"/>
        <v>1.1250827266710788</v>
      </c>
      <c r="AF193" s="5">
        <f t="shared" si="189"/>
        <v>1.1536126290224651</v>
      </c>
      <c r="AG193" s="5">
        <f t="shared" si="175"/>
        <v>1.1286681715575622</v>
      </c>
      <c r="AH193" s="5">
        <f t="shared" si="176"/>
        <v>0.62794348508634223</v>
      </c>
      <c r="AI193" s="12">
        <f t="shared" si="175"/>
        <v>0.59200789343857918</v>
      </c>
      <c r="AK193" s="11" t="s">
        <v>51</v>
      </c>
      <c r="AL193" s="5">
        <f t="shared" si="177"/>
        <v>71.428571428571431</v>
      </c>
      <c r="AM193" s="5">
        <f t="shared" si="178"/>
        <v>8.3333333333333321</v>
      </c>
      <c r="AN193" s="5">
        <f t="shared" si="179"/>
        <v>7.6923076923076925</v>
      </c>
      <c r="AO193" s="5">
        <f t="shared" si="180"/>
        <v>-14.285714285714285</v>
      </c>
      <c r="AP193" s="5">
        <f t="shared" si="181"/>
        <v>8.3333333333333321</v>
      </c>
      <c r="AQ193" s="5">
        <f t="shared" si="182"/>
        <v>7.6923076923076925</v>
      </c>
      <c r="AR193" s="5">
        <f t="shared" si="183"/>
        <v>21.428571428571427</v>
      </c>
      <c r="AS193" s="5">
        <f t="shared" si="184"/>
        <v>-5.8823529411764701</v>
      </c>
      <c r="AT193" s="5">
        <f t="shared" si="185"/>
        <v>-6.25</v>
      </c>
      <c r="AU193" s="5">
        <f t="shared" si="186"/>
        <v>33.333333333333329</v>
      </c>
      <c r="AV193" s="5">
        <f t="shared" si="186"/>
        <v>-15</v>
      </c>
      <c r="AW193" s="5">
        <f t="shared" si="186"/>
        <v>11.76470588235294</v>
      </c>
      <c r="AX193" s="5">
        <f t="shared" si="187"/>
        <v>5.2631578947368416</v>
      </c>
      <c r="AY193" s="5">
        <f t="shared" si="188"/>
        <v>-40</v>
      </c>
      <c r="AZ193" s="12">
        <f t="shared" si="187"/>
        <v>0</v>
      </c>
    </row>
    <row r="194" spans="1:52" s="20" customFormat="1" ht="11.1" customHeight="1" x14ac:dyDescent="0.2">
      <c r="A194" s="18" t="s">
        <v>22</v>
      </c>
      <c r="B194" s="19">
        <v>708</v>
      </c>
      <c r="C194" s="19">
        <v>735</v>
      </c>
      <c r="D194" s="19">
        <v>786</v>
      </c>
      <c r="E194" s="19">
        <v>819</v>
      </c>
      <c r="F194" s="19">
        <v>873</v>
      </c>
      <c r="G194" s="19">
        <v>920</v>
      </c>
      <c r="H194" s="19">
        <v>967</v>
      </c>
      <c r="I194" s="19">
        <v>1031</v>
      </c>
      <c r="J194" s="19">
        <v>1133</v>
      </c>
      <c r="K194" s="19">
        <v>1214</v>
      </c>
      <c r="L194" s="19">
        <v>1401</v>
      </c>
      <c r="M194" s="19">
        <v>1511</v>
      </c>
      <c r="N194" s="19">
        <v>1647</v>
      </c>
      <c r="O194" s="19">
        <v>1772</v>
      </c>
      <c r="P194" s="19">
        <v>1911</v>
      </c>
      <c r="Q194" s="37">
        <v>2027</v>
      </c>
      <c r="S194" s="18" t="s">
        <v>22</v>
      </c>
      <c r="T194" s="21">
        <f t="shared" si="163"/>
        <v>100</v>
      </c>
      <c r="U194" s="21">
        <f t="shared" si="164"/>
        <v>100</v>
      </c>
      <c r="V194" s="21">
        <f t="shared" si="165"/>
        <v>100</v>
      </c>
      <c r="W194" s="21">
        <f t="shared" si="166"/>
        <v>100</v>
      </c>
      <c r="X194" s="21">
        <f t="shared" si="167"/>
        <v>100</v>
      </c>
      <c r="Y194" s="21">
        <f t="shared" si="168"/>
        <v>100</v>
      </c>
      <c r="Z194" s="21">
        <f t="shared" si="169"/>
        <v>100</v>
      </c>
      <c r="AA194" s="21">
        <f t="shared" si="170"/>
        <v>100</v>
      </c>
      <c r="AB194" s="21">
        <f t="shared" si="171"/>
        <v>100</v>
      </c>
      <c r="AC194" s="21">
        <f t="shared" si="172"/>
        <v>100</v>
      </c>
      <c r="AD194" s="21">
        <f t="shared" si="173"/>
        <v>100</v>
      </c>
      <c r="AE194" s="21">
        <f t="shared" si="189"/>
        <v>100</v>
      </c>
      <c r="AF194" s="21">
        <f t="shared" si="189"/>
        <v>100</v>
      </c>
      <c r="AG194" s="21">
        <f t="shared" si="175"/>
        <v>100</v>
      </c>
      <c r="AH194" s="21">
        <f t="shared" si="176"/>
        <v>100</v>
      </c>
      <c r="AI194" s="24">
        <f t="shared" si="175"/>
        <v>100</v>
      </c>
      <c r="AK194" s="22" t="s">
        <v>22</v>
      </c>
      <c r="AL194" s="23">
        <f t="shared" si="177"/>
        <v>3.8135593220338984</v>
      </c>
      <c r="AM194" s="23">
        <f t="shared" si="178"/>
        <v>6.9387755102040813</v>
      </c>
      <c r="AN194" s="23">
        <f t="shared" si="179"/>
        <v>4.1984732824427482</v>
      </c>
      <c r="AO194" s="23">
        <f t="shared" si="180"/>
        <v>6.593406593406594</v>
      </c>
      <c r="AP194" s="23">
        <f t="shared" si="181"/>
        <v>5.3837342497136316</v>
      </c>
      <c r="AQ194" s="23">
        <f t="shared" si="182"/>
        <v>5.1086956521739131</v>
      </c>
      <c r="AR194" s="23">
        <f t="shared" si="183"/>
        <v>6.6184074457083772</v>
      </c>
      <c r="AS194" s="23">
        <f t="shared" si="184"/>
        <v>9.8933074684772073</v>
      </c>
      <c r="AT194" s="23">
        <f t="shared" si="185"/>
        <v>7.1491615180935568</v>
      </c>
      <c r="AU194" s="23">
        <f t="shared" si="186"/>
        <v>15.403624382207578</v>
      </c>
      <c r="AV194" s="23">
        <f t="shared" si="186"/>
        <v>7.8515346181299073</v>
      </c>
      <c r="AW194" s="23">
        <f t="shared" si="186"/>
        <v>9.0006618133686302</v>
      </c>
      <c r="AX194" s="23">
        <f t="shared" si="187"/>
        <v>7.5895567698846378</v>
      </c>
      <c r="AY194" s="23">
        <f t="shared" si="188"/>
        <v>7.8442437923250559</v>
      </c>
      <c r="AZ194" s="24">
        <f t="shared" si="187"/>
        <v>6.070120355834641</v>
      </c>
    </row>
    <row r="195" spans="1:52" ht="11.1" customHeight="1" x14ac:dyDescent="0.2">
      <c r="A195" s="47" t="s">
        <v>23</v>
      </c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33"/>
      <c r="P195" s="33"/>
      <c r="Q195" s="33"/>
      <c r="S195" s="33" t="s">
        <v>23</v>
      </c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K195" s="33" t="s">
        <v>23</v>
      </c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</row>
    <row r="197" spans="1:52" ht="11.1" customHeight="1" x14ac:dyDescent="0.2">
      <c r="A197" s="47" t="s">
        <v>531</v>
      </c>
      <c r="B197" s="47"/>
      <c r="C197" s="47"/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47"/>
      <c r="O197" s="33"/>
      <c r="P197" s="33"/>
      <c r="Q197" s="33"/>
      <c r="S197" s="46" t="s">
        <v>532</v>
      </c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33"/>
      <c r="AH197" s="33"/>
      <c r="AI197" s="33"/>
      <c r="AK197" s="50" t="s">
        <v>533</v>
      </c>
      <c r="AL197" s="50"/>
      <c r="AM197" s="50"/>
      <c r="AN197" s="50"/>
      <c r="AO197" s="50"/>
      <c r="AP197" s="50"/>
      <c r="AQ197" s="50"/>
      <c r="AR197" s="50"/>
      <c r="AS197" s="50"/>
      <c r="AT197" s="50"/>
      <c r="AU197" s="50"/>
      <c r="AV197" s="50"/>
      <c r="AW197" s="50"/>
      <c r="AX197" s="33"/>
      <c r="AY197" s="33"/>
      <c r="AZ197" s="33"/>
    </row>
    <row r="198" spans="1:52" ht="11.1" customHeight="1" x14ac:dyDescent="0.2">
      <c r="A198" s="48" t="s">
        <v>0</v>
      </c>
      <c r="B198" s="14">
        <v>2009</v>
      </c>
      <c r="C198" s="2">
        <v>2010</v>
      </c>
      <c r="D198" s="2">
        <v>2011</v>
      </c>
      <c r="E198" s="2">
        <v>2012</v>
      </c>
      <c r="F198" s="2">
        <v>2013</v>
      </c>
      <c r="G198" s="2">
        <v>2014</v>
      </c>
      <c r="H198" s="2">
        <v>2015</v>
      </c>
      <c r="I198" s="2">
        <v>2016</v>
      </c>
      <c r="J198" s="2">
        <v>2017</v>
      </c>
      <c r="K198" s="2">
        <v>2018</v>
      </c>
      <c r="L198" s="2">
        <v>2019</v>
      </c>
      <c r="M198" s="2">
        <v>2020</v>
      </c>
      <c r="N198" s="2">
        <v>2021</v>
      </c>
      <c r="O198" s="2">
        <v>2022</v>
      </c>
      <c r="P198" s="2">
        <v>2023</v>
      </c>
      <c r="Q198" s="35">
        <v>2024</v>
      </c>
      <c r="S198" s="13" t="s">
        <v>0</v>
      </c>
      <c r="T198" s="14">
        <v>2009</v>
      </c>
      <c r="U198" s="2">
        <v>2010</v>
      </c>
      <c r="V198" s="2">
        <v>2011</v>
      </c>
      <c r="W198" s="2">
        <v>2012</v>
      </c>
      <c r="X198" s="2">
        <v>2013</v>
      </c>
      <c r="Y198" s="2">
        <v>2014</v>
      </c>
      <c r="Z198" s="2">
        <v>2015</v>
      </c>
      <c r="AA198" s="2">
        <v>2016</v>
      </c>
      <c r="AB198" s="2">
        <v>2017</v>
      </c>
      <c r="AC198" s="2">
        <v>2018</v>
      </c>
      <c r="AD198" s="2">
        <v>2019</v>
      </c>
      <c r="AE198" s="2">
        <v>2020</v>
      </c>
      <c r="AF198" s="2">
        <v>2021</v>
      </c>
      <c r="AG198" s="2">
        <v>2022</v>
      </c>
      <c r="AH198" s="2">
        <v>2023</v>
      </c>
      <c r="AI198" s="35">
        <v>2024</v>
      </c>
      <c r="AK198" s="32" t="s">
        <v>0</v>
      </c>
      <c r="AL198" s="2">
        <v>2010</v>
      </c>
      <c r="AM198" s="2">
        <v>2011</v>
      </c>
      <c r="AN198" s="2">
        <v>2012</v>
      </c>
      <c r="AO198" s="2">
        <v>2013</v>
      </c>
      <c r="AP198" s="2">
        <v>2014</v>
      </c>
      <c r="AQ198" s="2">
        <v>2015</v>
      </c>
      <c r="AR198" s="2">
        <v>2016</v>
      </c>
      <c r="AS198" s="2">
        <v>2017</v>
      </c>
      <c r="AT198" s="2">
        <v>2018</v>
      </c>
      <c r="AU198" s="2">
        <v>2019</v>
      </c>
      <c r="AV198" s="2">
        <v>2020</v>
      </c>
      <c r="AW198" s="2">
        <v>2021</v>
      </c>
      <c r="AX198" s="2">
        <v>2022</v>
      </c>
      <c r="AY198" s="2">
        <v>2023</v>
      </c>
      <c r="AZ198" s="35">
        <v>2024</v>
      </c>
    </row>
    <row r="199" spans="1:52" ht="11.1" customHeight="1" x14ac:dyDescent="0.2">
      <c r="A199" s="49"/>
      <c r="B199" s="3" t="s">
        <v>1</v>
      </c>
      <c r="C199" s="3" t="s">
        <v>1</v>
      </c>
      <c r="D199" s="3" t="s">
        <v>1</v>
      </c>
      <c r="E199" s="3" t="s">
        <v>1</v>
      </c>
      <c r="F199" s="3" t="s">
        <v>1</v>
      </c>
      <c r="G199" s="3" t="s">
        <v>1</v>
      </c>
      <c r="H199" s="3" t="s">
        <v>1</v>
      </c>
      <c r="I199" s="3" t="s">
        <v>1</v>
      </c>
      <c r="J199" s="3" t="s">
        <v>1</v>
      </c>
      <c r="K199" s="3"/>
      <c r="L199" s="3"/>
      <c r="M199" s="3"/>
      <c r="N199" s="3" t="s">
        <v>1</v>
      </c>
      <c r="O199" s="3"/>
      <c r="P199" s="3" t="s">
        <v>1</v>
      </c>
      <c r="Q199" s="16"/>
      <c r="S199" s="15"/>
      <c r="T199" s="3" t="s">
        <v>1</v>
      </c>
      <c r="U199" s="3" t="s">
        <v>1</v>
      </c>
      <c r="V199" s="3" t="s">
        <v>1</v>
      </c>
      <c r="W199" s="3" t="s">
        <v>1</v>
      </c>
      <c r="X199" s="3" t="s">
        <v>1</v>
      </c>
      <c r="Y199" s="3" t="s">
        <v>1</v>
      </c>
      <c r="Z199" s="3" t="s">
        <v>1</v>
      </c>
      <c r="AA199" s="3" t="s">
        <v>1</v>
      </c>
      <c r="AB199" s="3" t="s">
        <v>1</v>
      </c>
      <c r="AC199" s="3"/>
      <c r="AD199" s="3"/>
      <c r="AE199" s="3"/>
      <c r="AF199" s="3" t="s">
        <v>1</v>
      </c>
      <c r="AG199" s="3"/>
      <c r="AH199" s="3"/>
      <c r="AI199" s="16"/>
      <c r="AK199" s="6"/>
      <c r="AL199" s="7" t="s">
        <v>1</v>
      </c>
      <c r="AM199" s="7" t="s">
        <v>1</v>
      </c>
      <c r="AN199" s="7" t="s">
        <v>1</v>
      </c>
      <c r="AO199" s="7" t="s">
        <v>1</v>
      </c>
      <c r="AP199" s="7" t="s">
        <v>1</v>
      </c>
      <c r="AQ199" s="7" t="s">
        <v>1</v>
      </c>
      <c r="AR199" s="7" t="s">
        <v>1</v>
      </c>
      <c r="AS199" s="7" t="s">
        <v>1</v>
      </c>
      <c r="AT199" s="7" t="s">
        <v>1</v>
      </c>
      <c r="AU199" s="7"/>
      <c r="AV199" s="7"/>
      <c r="AW199" s="7" t="s">
        <v>1</v>
      </c>
      <c r="AX199" s="7"/>
      <c r="AY199" s="7"/>
      <c r="AZ199" s="38"/>
    </row>
    <row r="200" spans="1:52" ht="11.1" customHeight="1" x14ac:dyDescent="0.2">
      <c r="A200" s="4" t="s">
        <v>2</v>
      </c>
      <c r="B200" s="17">
        <v>48</v>
      </c>
      <c r="C200" s="17">
        <v>45</v>
      </c>
      <c r="D200" s="17">
        <v>43</v>
      </c>
      <c r="E200" s="17">
        <v>43</v>
      </c>
      <c r="F200" s="17">
        <v>41</v>
      </c>
      <c r="G200" s="17">
        <v>39</v>
      </c>
      <c r="H200" s="17">
        <v>40</v>
      </c>
      <c r="I200" s="17">
        <v>39</v>
      </c>
      <c r="J200" s="17">
        <v>40</v>
      </c>
      <c r="K200" s="17">
        <v>38</v>
      </c>
      <c r="L200" s="17">
        <v>37</v>
      </c>
      <c r="M200" s="17">
        <v>36</v>
      </c>
      <c r="N200" s="17">
        <v>35</v>
      </c>
      <c r="O200" s="17">
        <v>36</v>
      </c>
      <c r="P200" s="17">
        <v>34</v>
      </c>
      <c r="Q200" s="36">
        <v>33</v>
      </c>
      <c r="S200" s="8" t="s">
        <v>2</v>
      </c>
      <c r="T200" s="9">
        <f t="shared" ref="T200:T222" si="190">B200/B$222*100</f>
        <v>1.116019530341781</v>
      </c>
      <c r="U200" s="9">
        <f t="shared" ref="U200:U222" si="191">C200/C$222*100</f>
        <v>1.0830324909747291</v>
      </c>
      <c r="V200" s="9">
        <f t="shared" ref="V200:V222" si="192">D200/D$222*100</f>
        <v>1.065939514129896</v>
      </c>
      <c r="W200" s="9">
        <f t="shared" ref="W200:W222" si="193">E200/E$222*100</f>
        <v>1.1048304213771838</v>
      </c>
      <c r="X200" s="9">
        <f t="shared" ref="X200:X222" si="194">F200/F$222*100</f>
        <v>1.0875331564986739</v>
      </c>
      <c r="Y200" s="9">
        <f t="shared" ref="Y200:Y222" si="195">G200/G$222*100</f>
        <v>1.0717230008244023</v>
      </c>
      <c r="Z200" s="9">
        <f t="shared" ref="Z200:Z222" si="196">H200/H$222*100</f>
        <v>1.1425307055127107</v>
      </c>
      <c r="AA200" s="9">
        <f t="shared" ref="AA200:AA222" si="197">I200/I$222*100</f>
        <v>1.1610598392378684</v>
      </c>
      <c r="AB200" s="9">
        <f t="shared" ref="AB200:AB222" si="198">J200/J$222*100</f>
        <v>1.2334258402713536</v>
      </c>
      <c r="AC200" s="9">
        <f t="shared" ref="AC200:AC222" si="199">K200/K$222*100</f>
        <v>1.2175584748478052</v>
      </c>
      <c r="AD200" s="9">
        <f t="shared" ref="AD200:AD222" si="200">L200/L$222*100</f>
        <v>1.2325116588940705</v>
      </c>
      <c r="AE200" s="9">
        <f t="shared" ref="AE200:AF215" si="201">M200/M$222*100</f>
        <v>1.2371134020618557</v>
      </c>
      <c r="AF200" s="9">
        <f t="shared" si="201"/>
        <v>1.254030813328556</v>
      </c>
      <c r="AG200" s="9">
        <f t="shared" ref="AG200:AI222" si="202">O200/O$222*100</f>
        <v>1.3333333333333335</v>
      </c>
      <c r="AH200" s="9">
        <f t="shared" ref="AH200:AH222" si="203">P200/P$222*100</f>
        <v>1.3127413127413128</v>
      </c>
      <c r="AI200" s="12">
        <f t="shared" si="202"/>
        <v>1.3392857142857142</v>
      </c>
      <c r="AK200" s="8" t="s">
        <v>2</v>
      </c>
      <c r="AL200" s="9">
        <f t="shared" ref="AL200:AL222" si="204">IFERROR((C200-B200)/B200*100,"N/D")</f>
        <v>-6.25</v>
      </c>
      <c r="AM200" s="9">
        <f t="shared" ref="AM200:AM222" si="205">IFERROR((D200-C200)/C200*100,"N/D")</f>
        <v>-4.4444444444444446</v>
      </c>
      <c r="AN200" s="9">
        <f t="shared" ref="AN200:AN222" si="206">IFERROR((E200-D200)/D200*100,"N/D")</f>
        <v>0</v>
      </c>
      <c r="AO200" s="9">
        <f t="shared" ref="AO200:AO222" si="207">IFERROR((F200-E200)/E200*100,"N/D")</f>
        <v>-4.6511627906976747</v>
      </c>
      <c r="AP200" s="9">
        <f t="shared" ref="AP200:AP222" si="208">IFERROR((G200-F200)/F200*100,"N/D")</f>
        <v>-4.8780487804878048</v>
      </c>
      <c r="AQ200" s="9">
        <f t="shared" ref="AQ200:AQ222" si="209">IFERROR((H200-G200)/G200*100,"N/D")</f>
        <v>2.5641025641025639</v>
      </c>
      <c r="AR200" s="9">
        <f t="shared" ref="AR200:AR222" si="210">IFERROR((I200-H200)/H200*100,"N/D")</f>
        <v>-2.5</v>
      </c>
      <c r="AS200" s="9">
        <f t="shared" ref="AS200:AS222" si="211">IFERROR((J200-I200)/I200*100,"N/D")</f>
        <v>2.5641025641025639</v>
      </c>
      <c r="AT200" s="9">
        <f t="shared" ref="AT200:AT222" si="212">IFERROR((K200-J200)/J200*100,"N/D")</f>
        <v>-5</v>
      </c>
      <c r="AU200" s="9">
        <f t="shared" ref="AU200:AW222" si="213">IFERROR((L200-K200)/K200*100,"N/D")</f>
        <v>-2.6315789473684208</v>
      </c>
      <c r="AV200" s="9">
        <f t="shared" si="213"/>
        <v>-2.7027027027027026</v>
      </c>
      <c r="AW200" s="9">
        <f t="shared" si="213"/>
        <v>-2.7777777777777777</v>
      </c>
      <c r="AX200" s="9">
        <f t="shared" ref="AX200:AZ222" si="214">IFERROR((O200-N200)/N200*100,"N/D")</f>
        <v>2.8571428571428572</v>
      </c>
      <c r="AY200" s="9">
        <f t="shared" ref="AY200:AY222" si="215">IFERROR((P200-O200)/O200*100,"N/D")</f>
        <v>-5.5555555555555554</v>
      </c>
      <c r="AZ200" s="10">
        <f t="shared" si="214"/>
        <v>-2.9411764705882351</v>
      </c>
    </row>
    <row r="201" spans="1:52" ht="11.1" customHeight="1" x14ac:dyDescent="0.2">
      <c r="A201" s="4" t="s">
        <v>3</v>
      </c>
      <c r="B201" s="17">
        <v>5</v>
      </c>
      <c r="C201" s="17">
        <v>5</v>
      </c>
      <c r="D201" s="17">
        <v>5</v>
      </c>
      <c r="E201" s="17">
        <v>4</v>
      </c>
      <c r="F201" s="17">
        <v>4</v>
      </c>
      <c r="G201" s="17">
        <v>4</v>
      </c>
      <c r="H201" s="17">
        <v>4</v>
      </c>
      <c r="I201" s="17">
        <v>3</v>
      </c>
      <c r="J201" s="17">
        <v>2</v>
      </c>
      <c r="K201" s="17">
        <v>2</v>
      </c>
      <c r="L201" s="17">
        <v>2</v>
      </c>
      <c r="M201" s="17">
        <v>2</v>
      </c>
      <c r="N201" s="17">
        <v>2</v>
      </c>
      <c r="O201" s="17">
        <v>1</v>
      </c>
      <c r="P201" s="17">
        <v>2</v>
      </c>
      <c r="Q201" s="36">
        <v>2</v>
      </c>
      <c r="S201" s="11" t="s">
        <v>3</v>
      </c>
      <c r="T201" s="5">
        <f t="shared" si="190"/>
        <v>0.1162520344106022</v>
      </c>
      <c r="U201" s="5">
        <f t="shared" si="191"/>
        <v>0.12033694344163659</v>
      </c>
      <c r="V201" s="5">
        <f t="shared" si="192"/>
        <v>0.12394645513138325</v>
      </c>
      <c r="W201" s="5">
        <f t="shared" si="193"/>
        <v>0.10277492291880781</v>
      </c>
      <c r="X201" s="5">
        <f t="shared" si="194"/>
        <v>0.10610079575596816</v>
      </c>
      <c r="Y201" s="5">
        <f t="shared" si="195"/>
        <v>0.10992030777686176</v>
      </c>
      <c r="Z201" s="5">
        <f t="shared" si="196"/>
        <v>0.11425307055127107</v>
      </c>
      <c r="AA201" s="5">
        <f t="shared" si="197"/>
        <v>8.9312295325989874E-2</v>
      </c>
      <c r="AB201" s="5">
        <f t="shared" si="198"/>
        <v>6.1671292013567677E-2</v>
      </c>
      <c r="AC201" s="5">
        <f t="shared" si="199"/>
        <v>6.4082024991989742E-2</v>
      </c>
      <c r="AD201" s="5">
        <f t="shared" si="200"/>
        <v>6.6622251832111928E-2</v>
      </c>
      <c r="AE201" s="5">
        <f t="shared" si="201"/>
        <v>6.8728522336769765E-2</v>
      </c>
      <c r="AF201" s="5">
        <f t="shared" si="201"/>
        <v>7.1658903618774625E-2</v>
      </c>
      <c r="AG201" s="5">
        <f t="shared" si="202"/>
        <v>3.7037037037037035E-2</v>
      </c>
      <c r="AH201" s="5">
        <f t="shared" si="203"/>
        <v>7.7220077220077218E-2</v>
      </c>
      <c r="AI201" s="12">
        <f t="shared" si="202"/>
        <v>8.1168831168831168E-2</v>
      </c>
      <c r="AK201" s="11" t="s">
        <v>3</v>
      </c>
      <c r="AL201" s="5">
        <f t="shared" si="204"/>
        <v>0</v>
      </c>
      <c r="AM201" s="5">
        <f t="shared" si="205"/>
        <v>0</v>
      </c>
      <c r="AN201" s="5">
        <f t="shared" si="206"/>
        <v>-20</v>
      </c>
      <c r="AO201" s="5">
        <f t="shared" si="207"/>
        <v>0</v>
      </c>
      <c r="AP201" s="5">
        <f t="shared" si="208"/>
        <v>0</v>
      </c>
      <c r="AQ201" s="5">
        <f t="shared" si="209"/>
        <v>0</v>
      </c>
      <c r="AR201" s="5">
        <f t="shared" si="210"/>
        <v>-25</v>
      </c>
      <c r="AS201" s="5">
        <f t="shared" si="211"/>
        <v>-33.333333333333329</v>
      </c>
      <c r="AT201" s="5">
        <f t="shared" si="212"/>
        <v>0</v>
      </c>
      <c r="AU201" s="5">
        <f t="shared" si="213"/>
        <v>0</v>
      </c>
      <c r="AV201" s="5">
        <f t="shared" si="213"/>
        <v>0</v>
      </c>
      <c r="AW201" s="5">
        <f t="shared" si="213"/>
        <v>0</v>
      </c>
      <c r="AX201" s="5">
        <f t="shared" si="214"/>
        <v>-50</v>
      </c>
      <c r="AY201" s="5">
        <f t="shared" si="215"/>
        <v>100</v>
      </c>
      <c r="AZ201" s="12">
        <f t="shared" si="214"/>
        <v>0</v>
      </c>
    </row>
    <row r="202" spans="1:52" ht="11.1" customHeight="1" x14ac:dyDescent="0.2">
      <c r="A202" s="4" t="s">
        <v>4</v>
      </c>
      <c r="B202" s="17">
        <v>1706</v>
      </c>
      <c r="C202" s="17">
        <v>1624</v>
      </c>
      <c r="D202" s="17">
        <v>1568</v>
      </c>
      <c r="E202" s="17">
        <v>1509</v>
      </c>
      <c r="F202" s="17">
        <v>1454</v>
      </c>
      <c r="G202" s="17">
        <v>1398</v>
      </c>
      <c r="H202" s="17">
        <v>1353</v>
      </c>
      <c r="I202" s="17">
        <v>1308</v>
      </c>
      <c r="J202" s="17">
        <v>1253</v>
      </c>
      <c r="K202" s="17">
        <v>1193</v>
      </c>
      <c r="L202" s="17">
        <v>1123</v>
      </c>
      <c r="M202" s="17">
        <v>1091</v>
      </c>
      <c r="N202" s="17">
        <v>1048</v>
      </c>
      <c r="O202" s="17">
        <v>997</v>
      </c>
      <c r="P202" s="17">
        <v>938</v>
      </c>
      <c r="Q202" s="36">
        <v>894</v>
      </c>
      <c r="S202" s="11" t="s">
        <v>4</v>
      </c>
      <c r="T202" s="5">
        <f t="shared" si="190"/>
        <v>39.665194140897462</v>
      </c>
      <c r="U202" s="5">
        <f t="shared" si="191"/>
        <v>39.085439229843558</v>
      </c>
      <c r="V202" s="5">
        <f t="shared" si="192"/>
        <v>38.869608329201782</v>
      </c>
      <c r="W202" s="5">
        <f t="shared" si="193"/>
        <v>38.771839671120247</v>
      </c>
      <c r="X202" s="5">
        <f t="shared" si="194"/>
        <v>38.567639257294431</v>
      </c>
      <c r="Y202" s="5">
        <f t="shared" si="195"/>
        <v>38.417147568013185</v>
      </c>
      <c r="Z202" s="5">
        <f t="shared" si="196"/>
        <v>38.64610111396744</v>
      </c>
      <c r="AA202" s="5">
        <f t="shared" si="197"/>
        <v>38.94016076213159</v>
      </c>
      <c r="AB202" s="5">
        <f t="shared" si="198"/>
        <v>38.637064446500155</v>
      </c>
      <c r="AC202" s="5">
        <f t="shared" si="199"/>
        <v>38.224927907721884</v>
      </c>
      <c r="AD202" s="5">
        <f t="shared" si="200"/>
        <v>37.408394403730846</v>
      </c>
      <c r="AE202" s="5">
        <f t="shared" si="201"/>
        <v>37.491408934707906</v>
      </c>
      <c r="AF202" s="5">
        <f t="shared" si="201"/>
        <v>37.549265496237908</v>
      </c>
      <c r="AG202" s="5">
        <f t="shared" si="202"/>
        <v>36.925925925925924</v>
      </c>
      <c r="AH202" s="5">
        <f t="shared" si="203"/>
        <v>36.216216216216218</v>
      </c>
      <c r="AI202" s="12">
        <f t="shared" si="202"/>
        <v>36.282467532467535</v>
      </c>
      <c r="AK202" s="11" t="s">
        <v>4</v>
      </c>
      <c r="AL202" s="5">
        <f t="shared" si="204"/>
        <v>-4.8065650644783116</v>
      </c>
      <c r="AM202" s="5">
        <f t="shared" si="205"/>
        <v>-3.4482758620689653</v>
      </c>
      <c r="AN202" s="5">
        <f t="shared" si="206"/>
        <v>-3.7627551020408165</v>
      </c>
      <c r="AO202" s="5">
        <f t="shared" si="207"/>
        <v>-3.6447978793903246</v>
      </c>
      <c r="AP202" s="5">
        <f t="shared" si="208"/>
        <v>-3.8514442916093539</v>
      </c>
      <c r="AQ202" s="5">
        <f t="shared" si="209"/>
        <v>-3.2188841201716736</v>
      </c>
      <c r="AR202" s="5">
        <f t="shared" si="210"/>
        <v>-3.325942350332594</v>
      </c>
      <c r="AS202" s="5">
        <f t="shared" si="211"/>
        <v>-4.2048929663608563</v>
      </c>
      <c r="AT202" s="5">
        <f t="shared" si="212"/>
        <v>-4.7885075818036711</v>
      </c>
      <c r="AU202" s="5">
        <f t="shared" si="213"/>
        <v>-5.8675607711651301</v>
      </c>
      <c r="AV202" s="5">
        <f t="shared" si="213"/>
        <v>-2.8495102404274264</v>
      </c>
      <c r="AW202" s="5">
        <f t="shared" si="213"/>
        <v>-3.9413382218148487</v>
      </c>
      <c r="AX202" s="5">
        <f t="shared" si="214"/>
        <v>-4.8664122137404577</v>
      </c>
      <c r="AY202" s="5">
        <f t="shared" si="215"/>
        <v>-5.9177532597793379</v>
      </c>
      <c r="AZ202" s="12">
        <f t="shared" si="214"/>
        <v>-4.6908315565031984</v>
      </c>
    </row>
    <row r="203" spans="1:52" ht="11.1" customHeight="1" x14ac:dyDescent="0.2">
      <c r="A203" s="4" t="s">
        <v>5</v>
      </c>
      <c r="B203" s="17">
        <v>0</v>
      </c>
      <c r="C203" s="17">
        <v>0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36">
        <v>0</v>
      </c>
      <c r="S203" s="11" t="s">
        <v>5</v>
      </c>
      <c r="T203" s="5">
        <f t="shared" si="190"/>
        <v>0</v>
      </c>
      <c r="U203" s="5">
        <f t="shared" si="191"/>
        <v>0</v>
      </c>
      <c r="V203" s="5">
        <f t="shared" si="192"/>
        <v>0</v>
      </c>
      <c r="W203" s="5">
        <f t="shared" si="193"/>
        <v>0</v>
      </c>
      <c r="X203" s="5">
        <f t="shared" si="194"/>
        <v>0</v>
      </c>
      <c r="Y203" s="5">
        <f t="shared" si="195"/>
        <v>0</v>
      </c>
      <c r="Z203" s="5">
        <f t="shared" si="196"/>
        <v>0</v>
      </c>
      <c r="AA203" s="5">
        <f t="shared" si="197"/>
        <v>0</v>
      </c>
      <c r="AB203" s="5">
        <f t="shared" si="198"/>
        <v>0</v>
      </c>
      <c r="AC203" s="5">
        <f t="shared" si="199"/>
        <v>0</v>
      </c>
      <c r="AD203" s="5">
        <f t="shared" si="200"/>
        <v>0</v>
      </c>
      <c r="AE203" s="5">
        <f t="shared" si="201"/>
        <v>0</v>
      </c>
      <c r="AF203" s="5">
        <f t="shared" si="201"/>
        <v>0</v>
      </c>
      <c r="AG203" s="5">
        <f t="shared" si="202"/>
        <v>0</v>
      </c>
      <c r="AH203" s="5">
        <f t="shared" si="203"/>
        <v>0</v>
      </c>
      <c r="AI203" s="12">
        <f t="shared" si="202"/>
        <v>0</v>
      </c>
      <c r="AK203" s="11" t="s">
        <v>5</v>
      </c>
      <c r="AL203" s="5" t="str">
        <f t="shared" si="204"/>
        <v>N/D</v>
      </c>
      <c r="AM203" s="5" t="str">
        <f t="shared" si="205"/>
        <v>N/D</v>
      </c>
      <c r="AN203" s="5" t="str">
        <f t="shared" si="206"/>
        <v>N/D</v>
      </c>
      <c r="AO203" s="5" t="str">
        <f t="shared" si="207"/>
        <v>N/D</v>
      </c>
      <c r="AP203" s="5" t="str">
        <f t="shared" si="208"/>
        <v>N/D</v>
      </c>
      <c r="AQ203" s="5" t="str">
        <f t="shared" si="209"/>
        <v>N/D</v>
      </c>
      <c r="AR203" s="5" t="str">
        <f t="shared" si="210"/>
        <v>N/D</v>
      </c>
      <c r="AS203" s="5" t="str">
        <f t="shared" si="211"/>
        <v>N/D</v>
      </c>
      <c r="AT203" s="5" t="str">
        <f t="shared" si="212"/>
        <v>N/D</v>
      </c>
      <c r="AU203" s="5" t="str">
        <f t="shared" si="213"/>
        <v>N/D</v>
      </c>
      <c r="AV203" s="5" t="str">
        <f t="shared" si="213"/>
        <v>N/D</v>
      </c>
      <c r="AW203" s="5" t="str">
        <f t="shared" si="213"/>
        <v>N/D</v>
      </c>
      <c r="AX203" s="5" t="str">
        <f t="shared" si="214"/>
        <v>N/D</v>
      </c>
      <c r="AY203" s="5" t="str">
        <f t="shared" si="215"/>
        <v>N/D</v>
      </c>
      <c r="AZ203" s="12" t="str">
        <f t="shared" si="214"/>
        <v>N/D</v>
      </c>
    </row>
    <row r="204" spans="1:52" ht="11.1" customHeight="1" x14ac:dyDescent="0.2">
      <c r="A204" s="4" t="s">
        <v>6</v>
      </c>
      <c r="B204" s="17">
        <v>7</v>
      </c>
      <c r="C204" s="17">
        <v>6</v>
      </c>
      <c r="D204" s="17">
        <v>8</v>
      </c>
      <c r="E204" s="17">
        <v>9</v>
      </c>
      <c r="F204" s="17">
        <v>10</v>
      </c>
      <c r="G204" s="17">
        <v>9</v>
      </c>
      <c r="H204" s="17">
        <v>9</v>
      </c>
      <c r="I204" s="17">
        <v>9</v>
      </c>
      <c r="J204" s="17">
        <v>10</v>
      </c>
      <c r="K204" s="17">
        <v>10</v>
      </c>
      <c r="L204" s="17">
        <v>9</v>
      </c>
      <c r="M204" s="17">
        <v>9</v>
      </c>
      <c r="N204" s="17">
        <v>8</v>
      </c>
      <c r="O204" s="17">
        <v>8</v>
      </c>
      <c r="P204" s="17">
        <v>8</v>
      </c>
      <c r="Q204" s="36">
        <v>7</v>
      </c>
      <c r="S204" s="11" t="s">
        <v>6</v>
      </c>
      <c r="T204" s="5">
        <f t="shared" si="190"/>
        <v>0.16275284817484306</v>
      </c>
      <c r="U204" s="5">
        <f t="shared" si="191"/>
        <v>0.1444043321299639</v>
      </c>
      <c r="V204" s="5">
        <f t="shared" si="192"/>
        <v>0.19831432821021316</v>
      </c>
      <c r="W204" s="5">
        <f t="shared" si="193"/>
        <v>0.23124357656731759</v>
      </c>
      <c r="X204" s="5">
        <f t="shared" si="194"/>
        <v>0.2652519893899204</v>
      </c>
      <c r="Y204" s="5">
        <f t="shared" si="195"/>
        <v>0.24732069249793898</v>
      </c>
      <c r="Z204" s="5">
        <f t="shared" si="196"/>
        <v>0.25706940874035988</v>
      </c>
      <c r="AA204" s="5">
        <f t="shared" si="197"/>
        <v>0.26793688597796961</v>
      </c>
      <c r="AB204" s="5">
        <f t="shared" si="198"/>
        <v>0.3083564600678384</v>
      </c>
      <c r="AC204" s="5">
        <f t="shared" si="199"/>
        <v>0.32041012495994875</v>
      </c>
      <c r="AD204" s="5">
        <f t="shared" si="200"/>
        <v>0.29980013324450366</v>
      </c>
      <c r="AE204" s="5">
        <f t="shared" si="201"/>
        <v>0.30927835051546393</v>
      </c>
      <c r="AF204" s="5">
        <f t="shared" si="201"/>
        <v>0.2866356144750985</v>
      </c>
      <c r="AG204" s="5">
        <f t="shared" si="202"/>
        <v>0.29629629629629628</v>
      </c>
      <c r="AH204" s="5">
        <f t="shared" si="203"/>
        <v>0.30888030888030887</v>
      </c>
      <c r="AI204" s="12">
        <f t="shared" si="202"/>
        <v>0.28409090909090912</v>
      </c>
      <c r="AK204" s="11" t="s">
        <v>6</v>
      </c>
      <c r="AL204" s="5">
        <f t="shared" si="204"/>
        <v>-14.285714285714285</v>
      </c>
      <c r="AM204" s="5">
        <f t="shared" si="205"/>
        <v>33.333333333333329</v>
      </c>
      <c r="AN204" s="5">
        <f t="shared" si="206"/>
        <v>12.5</v>
      </c>
      <c r="AO204" s="5">
        <f t="shared" si="207"/>
        <v>11.111111111111111</v>
      </c>
      <c r="AP204" s="5">
        <f t="shared" si="208"/>
        <v>-10</v>
      </c>
      <c r="AQ204" s="5">
        <f t="shared" si="209"/>
        <v>0</v>
      </c>
      <c r="AR204" s="5">
        <f t="shared" si="210"/>
        <v>0</v>
      </c>
      <c r="AS204" s="5">
        <f t="shared" si="211"/>
        <v>11.111111111111111</v>
      </c>
      <c r="AT204" s="5">
        <f t="shared" si="212"/>
        <v>0</v>
      </c>
      <c r="AU204" s="5">
        <f t="shared" si="213"/>
        <v>-10</v>
      </c>
      <c r="AV204" s="5">
        <f t="shared" si="213"/>
        <v>0</v>
      </c>
      <c r="AW204" s="5">
        <f t="shared" si="213"/>
        <v>-11.111111111111111</v>
      </c>
      <c r="AX204" s="5">
        <f t="shared" si="214"/>
        <v>0</v>
      </c>
      <c r="AY204" s="5">
        <f t="shared" si="215"/>
        <v>0</v>
      </c>
      <c r="AZ204" s="12">
        <f t="shared" si="214"/>
        <v>-12.5</v>
      </c>
    </row>
    <row r="205" spans="1:52" ht="11.1" customHeight="1" x14ac:dyDescent="0.2">
      <c r="A205" s="4" t="s">
        <v>7</v>
      </c>
      <c r="B205" s="17">
        <v>1148</v>
      </c>
      <c r="C205" s="17">
        <v>1085</v>
      </c>
      <c r="D205" s="17">
        <v>1023</v>
      </c>
      <c r="E205" s="17">
        <v>969</v>
      </c>
      <c r="F205" s="17">
        <v>928</v>
      </c>
      <c r="G205" s="17">
        <v>885</v>
      </c>
      <c r="H205" s="17">
        <v>820</v>
      </c>
      <c r="I205" s="17">
        <v>766</v>
      </c>
      <c r="J205" s="17">
        <v>723</v>
      </c>
      <c r="K205" s="17">
        <v>703</v>
      </c>
      <c r="L205" s="17">
        <v>699</v>
      </c>
      <c r="M205" s="17">
        <v>685</v>
      </c>
      <c r="N205" s="17">
        <v>662</v>
      </c>
      <c r="O205" s="17">
        <v>649</v>
      </c>
      <c r="P205" s="17">
        <v>625</v>
      </c>
      <c r="Q205" s="36">
        <v>593</v>
      </c>
      <c r="S205" s="11" t="s">
        <v>7</v>
      </c>
      <c r="T205" s="5">
        <f t="shared" si="190"/>
        <v>26.691467100674259</v>
      </c>
      <c r="U205" s="5">
        <f t="shared" si="191"/>
        <v>26.113116726835138</v>
      </c>
      <c r="V205" s="5">
        <f t="shared" si="192"/>
        <v>25.359444719881015</v>
      </c>
      <c r="W205" s="5">
        <f t="shared" si="193"/>
        <v>24.897225077081192</v>
      </c>
      <c r="X205" s="5">
        <f t="shared" si="194"/>
        <v>24.615384615384617</v>
      </c>
      <c r="Y205" s="5">
        <f t="shared" si="195"/>
        <v>24.319868095630667</v>
      </c>
      <c r="Z205" s="5">
        <f t="shared" si="196"/>
        <v>23.421879463010569</v>
      </c>
      <c r="AA205" s="5">
        <f t="shared" si="197"/>
        <v>22.804406073236084</v>
      </c>
      <c r="AB205" s="5">
        <f t="shared" si="198"/>
        <v>22.294172062904718</v>
      </c>
      <c r="AC205" s="5">
        <f t="shared" si="199"/>
        <v>22.524831784684395</v>
      </c>
      <c r="AD205" s="5">
        <f t="shared" si="200"/>
        <v>23.28447701532312</v>
      </c>
      <c r="AE205" s="5">
        <f t="shared" si="201"/>
        <v>23.539518900343641</v>
      </c>
      <c r="AF205" s="5">
        <f t="shared" si="201"/>
        <v>23.719097097814405</v>
      </c>
      <c r="AG205" s="5">
        <f t="shared" si="202"/>
        <v>24.037037037037038</v>
      </c>
      <c r="AH205" s="5">
        <f t="shared" si="203"/>
        <v>24.131274131274129</v>
      </c>
      <c r="AI205" s="12">
        <f t="shared" si="202"/>
        <v>24.066558441558442</v>
      </c>
      <c r="AK205" s="11" t="s">
        <v>7</v>
      </c>
      <c r="AL205" s="5">
        <f t="shared" si="204"/>
        <v>-5.4878048780487809</v>
      </c>
      <c r="AM205" s="5">
        <f t="shared" si="205"/>
        <v>-5.7142857142857144</v>
      </c>
      <c r="AN205" s="5">
        <f t="shared" si="206"/>
        <v>-5.2785923753665687</v>
      </c>
      <c r="AO205" s="5">
        <f t="shared" si="207"/>
        <v>-4.2311661506707949</v>
      </c>
      <c r="AP205" s="5">
        <f t="shared" si="208"/>
        <v>-4.6336206896551726</v>
      </c>
      <c r="AQ205" s="5">
        <f t="shared" si="209"/>
        <v>-7.3446327683615822</v>
      </c>
      <c r="AR205" s="5">
        <f t="shared" si="210"/>
        <v>-6.5853658536585371</v>
      </c>
      <c r="AS205" s="5">
        <f t="shared" si="211"/>
        <v>-5.6135770234986948</v>
      </c>
      <c r="AT205" s="5">
        <f t="shared" si="212"/>
        <v>-2.7662517289073305</v>
      </c>
      <c r="AU205" s="5">
        <f t="shared" si="213"/>
        <v>-0.56899004267425324</v>
      </c>
      <c r="AV205" s="5">
        <f t="shared" si="213"/>
        <v>-2.0028612303290414</v>
      </c>
      <c r="AW205" s="5">
        <f t="shared" si="213"/>
        <v>-3.3576642335766427</v>
      </c>
      <c r="AX205" s="5">
        <f t="shared" si="214"/>
        <v>-1.9637462235649545</v>
      </c>
      <c r="AY205" s="5">
        <f t="shared" si="215"/>
        <v>-3.6979969183359018</v>
      </c>
      <c r="AZ205" s="12">
        <f t="shared" si="214"/>
        <v>-5.12</v>
      </c>
    </row>
    <row r="206" spans="1:52" ht="11.1" customHeight="1" x14ac:dyDescent="0.2">
      <c r="A206" s="4" t="s">
        <v>8</v>
      </c>
      <c r="B206" s="17">
        <v>390</v>
      </c>
      <c r="C206" s="17">
        <v>389</v>
      </c>
      <c r="D206" s="17">
        <v>382</v>
      </c>
      <c r="E206" s="17">
        <v>376</v>
      </c>
      <c r="F206" s="17">
        <v>370</v>
      </c>
      <c r="G206" s="17">
        <v>370</v>
      </c>
      <c r="H206" s="17">
        <v>358</v>
      </c>
      <c r="I206" s="17">
        <v>352</v>
      </c>
      <c r="J206" s="17">
        <v>347</v>
      </c>
      <c r="K206" s="17">
        <v>341</v>
      </c>
      <c r="L206" s="17">
        <v>337</v>
      </c>
      <c r="M206" s="17">
        <v>322</v>
      </c>
      <c r="N206" s="17">
        <v>310</v>
      </c>
      <c r="O206" s="17">
        <v>305</v>
      </c>
      <c r="P206" s="17">
        <v>297</v>
      </c>
      <c r="Q206" s="36">
        <v>274</v>
      </c>
      <c r="S206" s="11" t="s">
        <v>8</v>
      </c>
      <c r="T206" s="5">
        <f t="shared" si="190"/>
        <v>9.06765868402697</v>
      </c>
      <c r="U206" s="5">
        <f t="shared" si="191"/>
        <v>9.3622141997593271</v>
      </c>
      <c r="V206" s="5">
        <f t="shared" si="192"/>
        <v>9.4695091720376787</v>
      </c>
      <c r="W206" s="5">
        <f t="shared" si="193"/>
        <v>9.660842754367934</v>
      </c>
      <c r="X206" s="5">
        <f t="shared" si="194"/>
        <v>9.8143236074270561</v>
      </c>
      <c r="Y206" s="5">
        <f t="shared" si="195"/>
        <v>10.167628469359714</v>
      </c>
      <c r="Z206" s="5">
        <f t="shared" si="196"/>
        <v>10.225649814338761</v>
      </c>
      <c r="AA206" s="5">
        <f t="shared" si="197"/>
        <v>10.479309318249479</v>
      </c>
      <c r="AB206" s="5">
        <f t="shared" si="198"/>
        <v>10.699969164353993</v>
      </c>
      <c r="AC206" s="5">
        <f t="shared" si="199"/>
        <v>10.925985261134253</v>
      </c>
      <c r="AD206" s="5">
        <f t="shared" si="200"/>
        <v>11.225849433710859</v>
      </c>
      <c r="AE206" s="5">
        <f t="shared" si="201"/>
        <v>11.065292096219931</v>
      </c>
      <c r="AF206" s="5">
        <f t="shared" si="201"/>
        <v>11.107130060910068</v>
      </c>
      <c r="AG206" s="5">
        <f t="shared" si="202"/>
        <v>11.296296296296296</v>
      </c>
      <c r="AH206" s="5">
        <f t="shared" si="203"/>
        <v>11.467181467181467</v>
      </c>
      <c r="AI206" s="12">
        <f t="shared" si="202"/>
        <v>11.120129870129871</v>
      </c>
      <c r="AK206" s="11" t="s">
        <v>8</v>
      </c>
      <c r="AL206" s="5">
        <f t="shared" si="204"/>
        <v>-0.25641025641025639</v>
      </c>
      <c r="AM206" s="5">
        <f t="shared" si="205"/>
        <v>-1.7994858611825193</v>
      </c>
      <c r="AN206" s="5">
        <f t="shared" si="206"/>
        <v>-1.5706806282722512</v>
      </c>
      <c r="AO206" s="5">
        <f t="shared" si="207"/>
        <v>-1.5957446808510638</v>
      </c>
      <c r="AP206" s="5">
        <f t="shared" si="208"/>
        <v>0</v>
      </c>
      <c r="AQ206" s="5">
        <f t="shared" si="209"/>
        <v>-3.2432432432432434</v>
      </c>
      <c r="AR206" s="5">
        <f t="shared" si="210"/>
        <v>-1.6759776536312849</v>
      </c>
      <c r="AS206" s="5">
        <f t="shared" si="211"/>
        <v>-1.4204545454545454</v>
      </c>
      <c r="AT206" s="5">
        <f t="shared" si="212"/>
        <v>-1.7291066282420751</v>
      </c>
      <c r="AU206" s="5">
        <f t="shared" si="213"/>
        <v>-1.1730205278592376</v>
      </c>
      <c r="AV206" s="5">
        <f t="shared" si="213"/>
        <v>-4.4510385756676563</v>
      </c>
      <c r="AW206" s="5">
        <f t="shared" si="213"/>
        <v>-3.7267080745341614</v>
      </c>
      <c r="AX206" s="5">
        <f t="shared" si="214"/>
        <v>-1.6129032258064515</v>
      </c>
      <c r="AY206" s="5">
        <f t="shared" si="215"/>
        <v>-2.622950819672131</v>
      </c>
      <c r="AZ206" s="12">
        <f t="shared" si="214"/>
        <v>-7.7441077441077439</v>
      </c>
    </row>
    <row r="207" spans="1:52" ht="11.1" customHeight="1" x14ac:dyDescent="0.2">
      <c r="A207" s="4" t="s">
        <v>9</v>
      </c>
      <c r="B207" s="17">
        <v>184</v>
      </c>
      <c r="C207" s="17">
        <v>182</v>
      </c>
      <c r="D207" s="17">
        <v>186</v>
      </c>
      <c r="E207" s="17">
        <v>180</v>
      </c>
      <c r="F207" s="17">
        <v>171</v>
      </c>
      <c r="G207" s="17">
        <v>165</v>
      </c>
      <c r="H207" s="17">
        <v>159</v>
      </c>
      <c r="I207" s="17">
        <v>152</v>
      </c>
      <c r="J207" s="17">
        <v>145</v>
      </c>
      <c r="K207" s="17">
        <v>139</v>
      </c>
      <c r="L207" s="17">
        <v>134</v>
      </c>
      <c r="M207" s="17">
        <v>137</v>
      </c>
      <c r="N207" s="17">
        <v>131</v>
      </c>
      <c r="O207" s="17">
        <v>124</v>
      </c>
      <c r="P207" s="17">
        <v>124</v>
      </c>
      <c r="Q207" s="36">
        <v>121</v>
      </c>
      <c r="S207" s="11" t="s">
        <v>9</v>
      </c>
      <c r="T207" s="5">
        <f t="shared" si="190"/>
        <v>4.2780748663101598</v>
      </c>
      <c r="U207" s="5">
        <f t="shared" si="191"/>
        <v>4.380264741275572</v>
      </c>
      <c r="V207" s="5">
        <f t="shared" si="192"/>
        <v>4.6108081308874569</v>
      </c>
      <c r="W207" s="5">
        <f t="shared" si="193"/>
        <v>4.6248715313463515</v>
      </c>
      <c r="X207" s="5">
        <f t="shared" si="194"/>
        <v>4.5358090185676394</v>
      </c>
      <c r="Y207" s="5">
        <f t="shared" si="195"/>
        <v>4.5342126957955484</v>
      </c>
      <c r="Z207" s="5">
        <f t="shared" si="196"/>
        <v>4.5415595544130252</v>
      </c>
      <c r="AA207" s="5">
        <f t="shared" si="197"/>
        <v>4.5251562965168208</v>
      </c>
      <c r="AB207" s="5">
        <f t="shared" si="198"/>
        <v>4.4711686709836576</v>
      </c>
      <c r="AC207" s="5">
        <f t="shared" si="199"/>
        <v>4.4537007369432873</v>
      </c>
      <c r="AD207" s="5">
        <f t="shared" si="200"/>
        <v>4.4636908727514992</v>
      </c>
      <c r="AE207" s="5">
        <f t="shared" si="201"/>
        <v>4.7079037800687287</v>
      </c>
      <c r="AF207" s="5">
        <f t="shared" si="201"/>
        <v>4.6936581870297385</v>
      </c>
      <c r="AG207" s="5">
        <f t="shared" si="202"/>
        <v>4.5925925925925926</v>
      </c>
      <c r="AH207" s="5">
        <f t="shared" si="203"/>
        <v>4.7876447876447878</v>
      </c>
      <c r="AI207" s="12">
        <f t="shared" si="202"/>
        <v>4.9107142857142856</v>
      </c>
      <c r="AK207" s="11" t="s">
        <v>9</v>
      </c>
      <c r="AL207" s="5">
        <f t="shared" si="204"/>
        <v>-1.0869565217391304</v>
      </c>
      <c r="AM207" s="5">
        <f t="shared" si="205"/>
        <v>2.197802197802198</v>
      </c>
      <c r="AN207" s="5">
        <f t="shared" si="206"/>
        <v>-3.225806451612903</v>
      </c>
      <c r="AO207" s="5">
        <f t="shared" si="207"/>
        <v>-5</v>
      </c>
      <c r="AP207" s="5">
        <f t="shared" si="208"/>
        <v>-3.5087719298245612</v>
      </c>
      <c r="AQ207" s="5">
        <f t="shared" si="209"/>
        <v>-3.6363636363636362</v>
      </c>
      <c r="AR207" s="5">
        <f t="shared" si="210"/>
        <v>-4.4025157232704402</v>
      </c>
      <c r="AS207" s="5">
        <f t="shared" si="211"/>
        <v>-4.6052631578947363</v>
      </c>
      <c r="AT207" s="5">
        <f t="shared" si="212"/>
        <v>-4.1379310344827589</v>
      </c>
      <c r="AU207" s="5">
        <f t="shared" si="213"/>
        <v>-3.5971223021582732</v>
      </c>
      <c r="AV207" s="5">
        <f t="shared" si="213"/>
        <v>2.2388059701492535</v>
      </c>
      <c r="AW207" s="5">
        <f t="shared" si="213"/>
        <v>-4.3795620437956204</v>
      </c>
      <c r="AX207" s="5">
        <f t="shared" si="214"/>
        <v>-5.343511450381679</v>
      </c>
      <c r="AY207" s="5">
        <f t="shared" si="215"/>
        <v>0</v>
      </c>
      <c r="AZ207" s="12">
        <f t="shared" si="214"/>
        <v>-2.4193548387096775</v>
      </c>
    </row>
    <row r="208" spans="1:52" ht="11.1" customHeight="1" x14ac:dyDescent="0.2">
      <c r="A208" s="4" t="s">
        <v>10</v>
      </c>
      <c r="B208" s="17">
        <v>203</v>
      </c>
      <c r="C208" s="17">
        <v>205</v>
      </c>
      <c r="D208" s="17">
        <v>213</v>
      </c>
      <c r="E208" s="17">
        <v>200</v>
      </c>
      <c r="F208" s="17">
        <v>200</v>
      </c>
      <c r="G208" s="17">
        <v>199</v>
      </c>
      <c r="H208" s="17">
        <v>197</v>
      </c>
      <c r="I208" s="17">
        <v>184</v>
      </c>
      <c r="J208" s="17">
        <v>182</v>
      </c>
      <c r="K208" s="17">
        <v>173</v>
      </c>
      <c r="L208" s="17">
        <v>165</v>
      </c>
      <c r="M208" s="17">
        <v>156</v>
      </c>
      <c r="N208" s="17">
        <v>155</v>
      </c>
      <c r="O208" s="17">
        <v>151</v>
      </c>
      <c r="P208" s="17">
        <v>151</v>
      </c>
      <c r="Q208" s="36">
        <v>148</v>
      </c>
      <c r="S208" s="11" t="s">
        <v>10</v>
      </c>
      <c r="T208" s="5">
        <f t="shared" si="190"/>
        <v>4.7198325970704484</v>
      </c>
      <c r="U208" s="5">
        <f t="shared" si="191"/>
        <v>4.9338146811071004</v>
      </c>
      <c r="V208" s="5">
        <f t="shared" si="192"/>
        <v>5.280118988596926</v>
      </c>
      <c r="W208" s="5">
        <f t="shared" si="193"/>
        <v>5.1387461459403907</v>
      </c>
      <c r="X208" s="5">
        <f t="shared" si="194"/>
        <v>5.3050397877984086</v>
      </c>
      <c r="Y208" s="5">
        <f t="shared" si="195"/>
        <v>5.4685353118988731</v>
      </c>
      <c r="Z208" s="5">
        <f t="shared" si="196"/>
        <v>5.6269637246500999</v>
      </c>
      <c r="AA208" s="5">
        <f t="shared" si="197"/>
        <v>5.4778207799940457</v>
      </c>
      <c r="AB208" s="5">
        <f t="shared" si="198"/>
        <v>5.6120875732346596</v>
      </c>
      <c r="AC208" s="5">
        <f t="shared" si="199"/>
        <v>5.5430951618071127</v>
      </c>
      <c r="AD208" s="5">
        <f t="shared" si="200"/>
        <v>5.496335776149234</v>
      </c>
      <c r="AE208" s="5">
        <f t="shared" si="201"/>
        <v>5.3608247422680408</v>
      </c>
      <c r="AF208" s="5">
        <f t="shared" si="201"/>
        <v>5.5535650304550339</v>
      </c>
      <c r="AG208" s="5">
        <f t="shared" si="202"/>
        <v>5.5925925925925926</v>
      </c>
      <c r="AH208" s="5">
        <f t="shared" si="203"/>
        <v>5.8301158301158296</v>
      </c>
      <c r="AI208" s="12">
        <f t="shared" si="202"/>
        <v>6.0064935064935066</v>
      </c>
      <c r="AK208" s="11" t="s">
        <v>10</v>
      </c>
      <c r="AL208" s="5">
        <f t="shared" si="204"/>
        <v>0.98522167487684731</v>
      </c>
      <c r="AM208" s="5">
        <f t="shared" si="205"/>
        <v>3.9024390243902438</v>
      </c>
      <c r="AN208" s="5">
        <f t="shared" si="206"/>
        <v>-6.103286384976526</v>
      </c>
      <c r="AO208" s="5">
        <f t="shared" si="207"/>
        <v>0</v>
      </c>
      <c r="AP208" s="5">
        <f t="shared" si="208"/>
        <v>-0.5</v>
      </c>
      <c r="AQ208" s="5">
        <f t="shared" si="209"/>
        <v>-1.0050251256281406</v>
      </c>
      <c r="AR208" s="5">
        <f t="shared" si="210"/>
        <v>-6.5989847715736047</v>
      </c>
      <c r="AS208" s="5">
        <f t="shared" si="211"/>
        <v>-1.0869565217391304</v>
      </c>
      <c r="AT208" s="5">
        <f t="shared" si="212"/>
        <v>-4.9450549450549453</v>
      </c>
      <c r="AU208" s="5">
        <f t="shared" si="213"/>
        <v>-4.6242774566473983</v>
      </c>
      <c r="AV208" s="5">
        <f t="shared" si="213"/>
        <v>-5.4545454545454541</v>
      </c>
      <c r="AW208" s="5">
        <f t="shared" si="213"/>
        <v>-0.64102564102564097</v>
      </c>
      <c r="AX208" s="5">
        <f t="shared" si="214"/>
        <v>-2.5806451612903225</v>
      </c>
      <c r="AY208" s="5">
        <f t="shared" si="215"/>
        <v>0</v>
      </c>
      <c r="AZ208" s="12">
        <f t="shared" si="214"/>
        <v>-1.9867549668874174</v>
      </c>
    </row>
    <row r="209" spans="1:52" ht="11.1" customHeight="1" x14ac:dyDescent="0.2">
      <c r="A209" s="4" t="s">
        <v>43</v>
      </c>
      <c r="B209" s="17">
        <v>19</v>
      </c>
      <c r="C209" s="17">
        <v>21</v>
      </c>
      <c r="D209" s="17">
        <v>19</v>
      </c>
      <c r="E209" s="17">
        <v>18</v>
      </c>
      <c r="F209" s="17">
        <v>18</v>
      </c>
      <c r="G209" s="17">
        <v>18</v>
      </c>
      <c r="H209" s="17">
        <v>20</v>
      </c>
      <c r="I209" s="17">
        <v>20</v>
      </c>
      <c r="J209" s="17">
        <v>19</v>
      </c>
      <c r="K209" s="17">
        <v>21</v>
      </c>
      <c r="L209" s="17">
        <v>21</v>
      </c>
      <c r="M209" s="17">
        <v>20</v>
      </c>
      <c r="N209" s="17">
        <v>17</v>
      </c>
      <c r="O209" s="17">
        <v>17</v>
      </c>
      <c r="P209" s="17">
        <v>15</v>
      </c>
      <c r="Q209" s="36">
        <v>15</v>
      </c>
      <c r="S209" s="11" t="s">
        <v>43</v>
      </c>
      <c r="T209" s="5">
        <f t="shared" si="190"/>
        <v>0.44175773076028829</v>
      </c>
      <c r="U209" s="5">
        <f t="shared" si="191"/>
        <v>0.50541516245487361</v>
      </c>
      <c r="V209" s="5">
        <f t="shared" si="192"/>
        <v>0.47099652949925636</v>
      </c>
      <c r="W209" s="5">
        <f t="shared" si="193"/>
        <v>0.46248715313463518</v>
      </c>
      <c r="X209" s="5">
        <f t="shared" si="194"/>
        <v>0.47745358090185674</v>
      </c>
      <c r="Y209" s="5">
        <f t="shared" si="195"/>
        <v>0.49464138499587795</v>
      </c>
      <c r="Z209" s="5">
        <f t="shared" si="196"/>
        <v>0.57126535275635537</v>
      </c>
      <c r="AA209" s="5">
        <f t="shared" si="197"/>
        <v>0.59541530217326588</v>
      </c>
      <c r="AB209" s="5">
        <f t="shared" si="198"/>
        <v>0.58587727412889301</v>
      </c>
      <c r="AC209" s="5">
        <f t="shared" si="199"/>
        <v>0.67286126241589239</v>
      </c>
      <c r="AD209" s="5">
        <f t="shared" si="200"/>
        <v>0.69953364423717523</v>
      </c>
      <c r="AE209" s="5">
        <f t="shared" si="201"/>
        <v>0.6872852233676976</v>
      </c>
      <c r="AF209" s="5">
        <f t="shared" si="201"/>
        <v>0.60910068075958435</v>
      </c>
      <c r="AG209" s="5">
        <f t="shared" si="202"/>
        <v>0.62962962962962965</v>
      </c>
      <c r="AH209" s="5">
        <f t="shared" si="203"/>
        <v>0.5791505791505791</v>
      </c>
      <c r="AI209" s="12">
        <f t="shared" si="202"/>
        <v>0.60876623376623384</v>
      </c>
      <c r="AK209" s="11" t="s">
        <v>43</v>
      </c>
      <c r="AL209" s="5">
        <f t="shared" si="204"/>
        <v>10.526315789473683</v>
      </c>
      <c r="AM209" s="5">
        <f t="shared" si="205"/>
        <v>-9.5238095238095237</v>
      </c>
      <c r="AN209" s="5">
        <f t="shared" si="206"/>
        <v>-5.2631578947368416</v>
      </c>
      <c r="AO209" s="5">
        <f t="shared" si="207"/>
        <v>0</v>
      </c>
      <c r="AP209" s="5">
        <f t="shared" si="208"/>
        <v>0</v>
      </c>
      <c r="AQ209" s="5">
        <f t="shared" si="209"/>
        <v>11.111111111111111</v>
      </c>
      <c r="AR209" s="5">
        <f t="shared" si="210"/>
        <v>0</v>
      </c>
      <c r="AS209" s="5">
        <f t="shared" si="211"/>
        <v>-5</v>
      </c>
      <c r="AT209" s="5">
        <f t="shared" si="212"/>
        <v>10.526315789473683</v>
      </c>
      <c r="AU209" s="5">
        <f t="shared" si="213"/>
        <v>0</v>
      </c>
      <c r="AV209" s="5">
        <f t="shared" si="213"/>
        <v>-4.7619047619047619</v>
      </c>
      <c r="AW209" s="5">
        <f t="shared" si="213"/>
        <v>-15</v>
      </c>
      <c r="AX209" s="5">
        <f t="shared" si="214"/>
        <v>0</v>
      </c>
      <c r="AY209" s="5">
        <f t="shared" si="215"/>
        <v>-11.76470588235294</v>
      </c>
      <c r="AZ209" s="12">
        <f t="shared" si="214"/>
        <v>0</v>
      </c>
    </row>
    <row r="210" spans="1:52" ht="11.1" customHeight="1" x14ac:dyDescent="0.2">
      <c r="A210" s="4" t="s">
        <v>11</v>
      </c>
      <c r="B210" s="17">
        <v>0</v>
      </c>
      <c r="C210" s="17">
        <v>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36">
        <v>0</v>
      </c>
      <c r="S210" s="11" t="s">
        <v>11</v>
      </c>
      <c r="T210" s="5">
        <f t="shared" si="190"/>
        <v>0</v>
      </c>
      <c r="U210" s="5">
        <f t="shared" si="191"/>
        <v>0</v>
      </c>
      <c r="V210" s="5">
        <f t="shared" si="192"/>
        <v>0</v>
      </c>
      <c r="W210" s="5">
        <f t="shared" si="193"/>
        <v>0</v>
      </c>
      <c r="X210" s="5">
        <f t="shared" si="194"/>
        <v>0</v>
      </c>
      <c r="Y210" s="5">
        <f t="shared" si="195"/>
        <v>0</v>
      </c>
      <c r="Z210" s="5">
        <f t="shared" si="196"/>
        <v>0</v>
      </c>
      <c r="AA210" s="5">
        <f t="shared" si="197"/>
        <v>0</v>
      </c>
      <c r="AB210" s="5">
        <f t="shared" si="198"/>
        <v>0</v>
      </c>
      <c r="AC210" s="5">
        <f t="shared" si="199"/>
        <v>0</v>
      </c>
      <c r="AD210" s="5">
        <f t="shared" si="200"/>
        <v>0</v>
      </c>
      <c r="AE210" s="5">
        <f t="shared" si="201"/>
        <v>0</v>
      </c>
      <c r="AF210" s="5">
        <f t="shared" si="201"/>
        <v>0</v>
      </c>
      <c r="AG210" s="5">
        <f t="shared" si="202"/>
        <v>0</v>
      </c>
      <c r="AH210" s="5">
        <f t="shared" si="203"/>
        <v>0</v>
      </c>
      <c r="AI210" s="12">
        <f t="shared" si="202"/>
        <v>0</v>
      </c>
      <c r="AK210" s="11" t="s">
        <v>11</v>
      </c>
      <c r="AL210" s="5" t="str">
        <f t="shared" si="204"/>
        <v>N/D</v>
      </c>
      <c r="AM210" s="5" t="str">
        <f t="shared" si="205"/>
        <v>N/D</v>
      </c>
      <c r="AN210" s="5" t="str">
        <f t="shared" si="206"/>
        <v>N/D</v>
      </c>
      <c r="AO210" s="5" t="str">
        <f t="shared" si="207"/>
        <v>N/D</v>
      </c>
      <c r="AP210" s="5" t="str">
        <f t="shared" si="208"/>
        <v>N/D</v>
      </c>
      <c r="AQ210" s="5" t="str">
        <f t="shared" si="209"/>
        <v>N/D</v>
      </c>
      <c r="AR210" s="5" t="str">
        <f t="shared" si="210"/>
        <v>N/D</v>
      </c>
      <c r="AS210" s="5" t="str">
        <f t="shared" si="211"/>
        <v>N/D</v>
      </c>
      <c r="AT210" s="5" t="str">
        <f t="shared" si="212"/>
        <v>N/D</v>
      </c>
      <c r="AU210" s="5" t="str">
        <f t="shared" si="213"/>
        <v>N/D</v>
      </c>
      <c r="AV210" s="5" t="str">
        <f t="shared" si="213"/>
        <v>N/D</v>
      </c>
      <c r="AW210" s="5" t="str">
        <f t="shared" si="213"/>
        <v>N/D</v>
      </c>
      <c r="AX210" s="5" t="str">
        <f t="shared" si="214"/>
        <v>N/D</v>
      </c>
      <c r="AY210" s="5" t="str">
        <f t="shared" si="215"/>
        <v>N/D</v>
      </c>
      <c r="AZ210" s="12" t="str">
        <f t="shared" si="214"/>
        <v>N/D</v>
      </c>
    </row>
    <row r="211" spans="1:52" ht="11.1" customHeight="1" x14ac:dyDescent="0.2">
      <c r="A211" s="4" t="s">
        <v>12</v>
      </c>
      <c r="B211" s="17">
        <v>0</v>
      </c>
      <c r="C211" s="17">
        <v>3</v>
      </c>
      <c r="D211" s="17">
        <v>0</v>
      </c>
      <c r="E211" s="17">
        <v>0</v>
      </c>
      <c r="F211" s="17">
        <v>2</v>
      </c>
      <c r="G211" s="17">
        <v>3</v>
      </c>
      <c r="H211" s="17">
        <v>5</v>
      </c>
      <c r="I211" s="17">
        <v>6</v>
      </c>
      <c r="J211" s="17">
        <v>7</v>
      </c>
      <c r="K211" s="17">
        <v>8</v>
      </c>
      <c r="L211" s="17">
        <v>7</v>
      </c>
      <c r="M211" s="17">
        <v>8</v>
      </c>
      <c r="N211" s="17">
        <v>5</v>
      </c>
      <c r="O211" s="17">
        <v>6</v>
      </c>
      <c r="P211" s="17">
        <v>5</v>
      </c>
      <c r="Q211" s="36">
        <v>5</v>
      </c>
      <c r="S211" s="11" t="s">
        <v>12</v>
      </c>
      <c r="T211" s="5">
        <f t="shared" si="190"/>
        <v>0</v>
      </c>
      <c r="U211" s="5">
        <f t="shared" si="191"/>
        <v>7.2202166064981949E-2</v>
      </c>
      <c r="V211" s="5">
        <f t="shared" si="192"/>
        <v>0</v>
      </c>
      <c r="W211" s="5">
        <f t="shared" si="193"/>
        <v>0</v>
      </c>
      <c r="X211" s="5">
        <f t="shared" si="194"/>
        <v>5.305039787798408E-2</v>
      </c>
      <c r="Y211" s="5">
        <f t="shared" si="195"/>
        <v>8.244023083264633E-2</v>
      </c>
      <c r="Z211" s="5">
        <f t="shared" si="196"/>
        <v>0.14281633818908884</v>
      </c>
      <c r="AA211" s="5">
        <f t="shared" si="197"/>
        <v>0.17862459065197975</v>
      </c>
      <c r="AB211" s="5">
        <f t="shared" si="198"/>
        <v>0.21584952204748692</v>
      </c>
      <c r="AC211" s="5">
        <f t="shared" si="199"/>
        <v>0.25632809996795897</v>
      </c>
      <c r="AD211" s="5">
        <f t="shared" si="200"/>
        <v>0.23317788141239171</v>
      </c>
      <c r="AE211" s="5">
        <f t="shared" si="201"/>
        <v>0.27491408934707906</v>
      </c>
      <c r="AF211" s="5">
        <f t="shared" si="201"/>
        <v>0.17914725904693657</v>
      </c>
      <c r="AG211" s="5">
        <f t="shared" si="202"/>
        <v>0.22222222222222221</v>
      </c>
      <c r="AH211" s="5">
        <f t="shared" si="203"/>
        <v>0.19305019305019305</v>
      </c>
      <c r="AI211" s="12">
        <f t="shared" si="202"/>
        <v>0.20292207792207789</v>
      </c>
      <c r="AK211" s="11" t="s">
        <v>12</v>
      </c>
      <c r="AL211" s="5" t="str">
        <f t="shared" si="204"/>
        <v>N/D</v>
      </c>
      <c r="AM211" s="5">
        <f t="shared" si="205"/>
        <v>-100</v>
      </c>
      <c r="AN211" s="5" t="str">
        <f t="shared" si="206"/>
        <v>N/D</v>
      </c>
      <c r="AO211" s="5" t="str">
        <f t="shared" si="207"/>
        <v>N/D</v>
      </c>
      <c r="AP211" s="5">
        <f t="shared" si="208"/>
        <v>50</v>
      </c>
      <c r="AQ211" s="5">
        <f t="shared" si="209"/>
        <v>66.666666666666657</v>
      </c>
      <c r="AR211" s="5">
        <f t="shared" si="210"/>
        <v>20</v>
      </c>
      <c r="AS211" s="5">
        <f t="shared" si="211"/>
        <v>16.666666666666664</v>
      </c>
      <c r="AT211" s="5">
        <f t="shared" si="212"/>
        <v>14.285714285714285</v>
      </c>
      <c r="AU211" s="5">
        <f t="shared" si="213"/>
        <v>-12.5</v>
      </c>
      <c r="AV211" s="5">
        <f t="shared" si="213"/>
        <v>14.285714285714285</v>
      </c>
      <c r="AW211" s="5">
        <f t="shared" si="213"/>
        <v>-37.5</v>
      </c>
      <c r="AX211" s="5">
        <f t="shared" si="214"/>
        <v>20</v>
      </c>
      <c r="AY211" s="5">
        <f t="shared" si="215"/>
        <v>-16.666666666666664</v>
      </c>
      <c r="AZ211" s="12">
        <f t="shared" si="214"/>
        <v>0</v>
      </c>
    </row>
    <row r="212" spans="1:52" ht="11.1" customHeight="1" x14ac:dyDescent="0.2">
      <c r="A212" s="4" t="s">
        <v>13</v>
      </c>
      <c r="B212" s="17">
        <v>76</v>
      </c>
      <c r="C212" s="17">
        <v>72</v>
      </c>
      <c r="D212" s="17">
        <v>70</v>
      </c>
      <c r="E212" s="17">
        <v>64</v>
      </c>
      <c r="F212" s="17">
        <v>66</v>
      </c>
      <c r="G212" s="17">
        <v>66</v>
      </c>
      <c r="H212" s="17">
        <v>66</v>
      </c>
      <c r="I212" s="17">
        <v>64</v>
      </c>
      <c r="J212" s="17">
        <v>66</v>
      </c>
      <c r="K212" s="17">
        <v>59</v>
      </c>
      <c r="L212" s="17">
        <v>53</v>
      </c>
      <c r="M212" s="17">
        <v>51</v>
      </c>
      <c r="N212" s="17">
        <v>49</v>
      </c>
      <c r="O212" s="17">
        <v>48</v>
      </c>
      <c r="P212" s="17">
        <v>50</v>
      </c>
      <c r="Q212" s="36">
        <v>45</v>
      </c>
      <c r="S212" s="11" t="s">
        <v>13</v>
      </c>
      <c r="T212" s="5">
        <f t="shared" si="190"/>
        <v>1.7670309230411532</v>
      </c>
      <c r="U212" s="5">
        <f t="shared" si="191"/>
        <v>1.7328519855595668</v>
      </c>
      <c r="V212" s="5">
        <f t="shared" si="192"/>
        <v>1.7352503718393655</v>
      </c>
      <c r="W212" s="5">
        <f t="shared" si="193"/>
        <v>1.644398766700925</v>
      </c>
      <c r="X212" s="5">
        <f t="shared" si="194"/>
        <v>1.750663129973475</v>
      </c>
      <c r="Y212" s="5">
        <f t="shared" si="195"/>
        <v>1.8136850783182192</v>
      </c>
      <c r="Z212" s="5">
        <f t="shared" si="196"/>
        <v>1.8851756640959727</v>
      </c>
      <c r="AA212" s="5">
        <f t="shared" si="197"/>
        <v>1.9053289669544509</v>
      </c>
      <c r="AB212" s="5">
        <f t="shared" si="198"/>
        <v>2.0351526364477337</v>
      </c>
      <c r="AC212" s="5">
        <f t="shared" si="199"/>
        <v>1.8904197372636975</v>
      </c>
      <c r="AD212" s="5">
        <f t="shared" si="200"/>
        <v>1.765489673550966</v>
      </c>
      <c r="AE212" s="5">
        <f t="shared" si="201"/>
        <v>1.7525773195876289</v>
      </c>
      <c r="AF212" s="5">
        <f t="shared" si="201"/>
        <v>1.7556431386599785</v>
      </c>
      <c r="AG212" s="5">
        <f t="shared" si="202"/>
        <v>1.7777777777777777</v>
      </c>
      <c r="AH212" s="5">
        <f t="shared" si="203"/>
        <v>1.9305019305019304</v>
      </c>
      <c r="AI212" s="12">
        <f t="shared" si="202"/>
        <v>1.8262987012987013</v>
      </c>
      <c r="AK212" s="11" t="s">
        <v>13</v>
      </c>
      <c r="AL212" s="5">
        <f t="shared" si="204"/>
        <v>-5.2631578947368416</v>
      </c>
      <c r="AM212" s="5">
        <f t="shared" si="205"/>
        <v>-2.7777777777777777</v>
      </c>
      <c r="AN212" s="5">
        <f t="shared" si="206"/>
        <v>-8.5714285714285712</v>
      </c>
      <c r="AO212" s="5">
        <f t="shared" si="207"/>
        <v>3.125</v>
      </c>
      <c r="AP212" s="5">
        <f t="shared" si="208"/>
        <v>0</v>
      </c>
      <c r="AQ212" s="5">
        <f t="shared" si="209"/>
        <v>0</v>
      </c>
      <c r="AR212" s="5">
        <f t="shared" si="210"/>
        <v>-3.0303030303030303</v>
      </c>
      <c r="AS212" s="5">
        <f t="shared" si="211"/>
        <v>3.125</v>
      </c>
      <c r="AT212" s="5">
        <f t="shared" si="212"/>
        <v>-10.606060606060606</v>
      </c>
      <c r="AU212" s="5">
        <f t="shared" si="213"/>
        <v>-10.16949152542373</v>
      </c>
      <c r="AV212" s="5">
        <f t="shared" si="213"/>
        <v>-3.7735849056603774</v>
      </c>
      <c r="AW212" s="5">
        <f t="shared" si="213"/>
        <v>-3.9215686274509802</v>
      </c>
      <c r="AX212" s="5">
        <f t="shared" si="214"/>
        <v>-2.0408163265306123</v>
      </c>
      <c r="AY212" s="5">
        <f t="shared" si="215"/>
        <v>4.1666666666666661</v>
      </c>
      <c r="AZ212" s="12">
        <f t="shared" si="214"/>
        <v>-10</v>
      </c>
    </row>
    <row r="213" spans="1:52" ht="11.1" customHeight="1" x14ac:dyDescent="0.2">
      <c r="A213" s="4" t="s">
        <v>14</v>
      </c>
      <c r="B213" s="17">
        <v>67</v>
      </c>
      <c r="C213" s="17">
        <v>65</v>
      </c>
      <c r="D213" s="17">
        <v>62</v>
      </c>
      <c r="E213" s="17">
        <v>62</v>
      </c>
      <c r="F213" s="17">
        <v>62</v>
      </c>
      <c r="G213" s="17">
        <v>58</v>
      </c>
      <c r="H213" s="17">
        <v>59</v>
      </c>
      <c r="I213" s="17">
        <v>61</v>
      </c>
      <c r="J213" s="17">
        <v>61</v>
      </c>
      <c r="K213" s="17">
        <v>57</v>
      </c>
      <c r="L213" s="17">
        <v>54</v>
      </c>
      <c r="M213" s="17">
        <v>49</v>
      </c>
      <c r="N213" s="17">
        <v>47</v>
      </c>
      <c r="O213" s="17">
        <v>43</v>
      </c>
      <c r="P213" s="17">
        <v>40</v>
      </c>
      <c r="Q213" s="36">
        <v>37</v>
      </c>
      <c r="S213" s="11" t="s">
        <v>14</v>
      </c>
      <c r="T213" s="5">
        <f t="shared" si="190"/>
        <v>1.5577772611020693</v>
      </c>
      <c r="U213" s="5">
        <f t="shared" si="191"/>
        <v>1.5643802647412757</v>
      </c>
      <c r="V213" s="5">
        <f t="shared" si="192"/>
        <v>1.5369360436291521</v>
      </c>
      <c r="W213" s="5">
        <f t="shared" si="193"/>
        <v>1.5930113052415211</v>
      </c>
      <c r="X213" s="5">
        <f t="shared" si="194"/>
        <v>1.6445623342175066</v>
      </c>
      <c r="Y213" s="5">
        <f t="shared" si="195"/>
        <v>1.5938444627644957</v>
      </c>
      <c r="Z213" s="5">
        <f t="shared" si="196"/>
        <v>1.6852327906312483</v>
      </c>
      <c r="AA213" s="5">
        <f t="shared" si="197"/>
        <v>1.8160166716284609</v>
      </c>
      <c r="AB213" s="5">
        <f t="shared" si="198"/>
        <v>1.8809744064138143</v>
      </c>
      <c r="AC213" s="5">
        <f t="shared" si="199"/>
        <v>1.8263377122717077</v>
      </c>
      <c r="AD213" s="5">
        <f t="shared" si="200"/>
        <v>1.7988007994670221</v>
      </c>
      <c r="AE213" s="5">
        <f t="shared" si="201"/>
        <v>1.6838487972508591</v>
      </c>
      <c r="AF213" s="5">
        <f t="shared" si="201"/>
        <v>1.683984235041204</v>
      </c>
      <c r="AG213" s="5">
        <f t="shared" si="202"/>
        <v>1.5925925925925926</v>
      </c>
      <c r="AH213" s="5">
        <f t="shared" si="203"/>
        <v>1.5444015444015444</v>
      </c>
      <c r="AI213" s="12">
        <f t="shared" si="202"/>
        <v>1.5016233766233766</v>
      </c>
      <c r="AK213" s="11" t="s">
        <v>14</v>
      </c>
      <c r="AL213" s="5">
        <f t="shared" si="204"/>
        <v>-2.9850746268656714</v>
      </c>
      <c r="AM213" s="5">
        <f t="shared" si="205"/>
        <v>-4.6153846153846159</v>
      </c>
      <c r="AN213" s="5">
        <f t="shared" si="206"/>
        <v>0</v>
      </c>
      <c r="AO213" s="5">
        <f t="shared" si="207"/>
        <v>0</v>
      </c>
      <c r="AP213" s="5">
        <f t="shared" si="208"/>
        <v>-6.4516129032258061</v>
      </c>
      <c r="AQ213" s="5">
        <f t="shared" si="209"/>
        <v>1.7241379310344827</v>
      </c>
      <c r="AR213" s="5">
        <f t="shared" si="210"/>
        <v>3.3898305084745761</v>
      </c>
      <c r="AS213" s="5">
        <f t="shared" si="211"/>
        <v>0</v>
      </c>
      <c r="AT213" s="5">
        <f t="shared" si="212"/>
        <v>-6.557377049180328</v>
      </c>
      <c r="AU213" s="5">
        <f t="shared" si="213"/>
        <v>-5.2631578947368416</v>
      </c>
      <c r="AV213" s="5">
        <f t="shared" si="213"/>
        <v>-9.2592592592592595</v>
      </c>
      <c r="AW213" s="5">
        <f t="shared" si="213"/>
        <v>-4.0816326530612246</v>
      </c>
      <c r="AX213" s="5">
        <f t="shared" si="214"/>
        <v>-8.5106382978723403</v>
      </c>
      <c r="AY213" s="5">
        <f t="shared" si="215"/>
        <v>-6.9767441860465116</v>
      </c>
      <c r="AZ213" s="12">
        <f t="shared" si="214"/>
        <v>-7.5</v>
      </c>
    </row>
    <row r="214" spans="1:52" ht="11.1" customHeight="1" x14ac:dyDescent="0.2">
      <c r="A214" s="4" t="s">
        <v>15</v>
      </c>
      <c r="B214" s="17">
        <v>0</v>
      </c>
      <c r="C214" s="17">
        <v>0</v>
      </c>
      <c r="D214" s="17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36">
        <v>0</v>
      </c>
      <c r="S214" s="11" t="s">
        <v>15</v>
      </c>
      <c r="T214" s="5">
        <f t="shared" si="190"/>
        <v>0</v>
      </c>
      <c r="U214" s="5">
        <f t="shared" si="191"/>
        <v>0</v>
      </c>
      <c r="V214" s="5">
        <f t="shared" si="192"/>
        <v>0</v>
      </c>
      <c r="W214" s="5">
        <f t="shared" si="193"/>
        <v>0</v>
      </c>
      <c r="X214" s="5">
        <f t="shared" si="194"/>
        <v>0</v>
      </c>
      <c r="Y214" s="5">
        <f t="shared" si="195"/>
        <v>0</v>
      </c>
      <c r="Z214" s="5">
        <f t="shared" si="196"/>
        <v>0</v>
      </c>
      <c r="AA214" s="5">
        <f t="shared" si="197"/>
        <v>0</v>
      </c>
      <c r="AB214" s="5">
        <f t="shared" si="198"/>
        <v>0</v>
      </c>
      <c r="AC214" s="5">
        <f t="shared" si="199"/>
        <v>0</v>
      </c>
      <c r="AD214" s="5">
        <f t="shared" si="200"/>
        <v>0</v>
      </c>
      <c r="AE214" s="5">
        <f t="shared" si="201"/>
        <v>0</v>
      </c>
      <c r="AF214" s="5">
        <f t="shared" si="201"/>
        <v>0</v>
      </c>
      <c r="AG214" s="5">
        <f t="shared" si="202"/>
        <v>0</v>
      </c>
      <c r="AH214" s="5">
        <f t="shared" si="203"/>
        <v>0</v>
      </c>
      <c r="AI214" s="12">
        <f t="shared" si="202"/>
        <v>0</v>
      </c>
      <c r="AK214" s="11" t="s">
        <v>15</v>
      </c>
      <c r="AL214" s="5" t="str">
        <f t="shared" si="204"/>
        <v>N/D</v>
      </c>
      <c r="AM214" s="5" t="str">
        <f t="shared" si="205"/>
        <v>N/D</v>
      </c>
      <c r="AN214" s="5" t="str">
        <f t="shared" si="206"/>
        <v>N/D</v>
      </c>
      <c r="AO214" s="5" t="str">
        <f t="shared" si="207"/>
        <v>N/D</v>
      </c>
      <c r="AP214" s="5" t="str">
        <f t="shared" si="208"/>
        <v>N/D</v>
      </c>
      <c r="AQ214" s="5" t="str">
        <f t="shared" si="209"/>
        <v>N/D</v>
      </c>
      <c r="AR214" s="5" t="str">
        <f t="shared" si="210"/>
        <v>N/D</v>
      </c>
      <c r="AS214" s="5" t="str">
        <f t="shared" si="211"/>
        <v>N/D</v>
      </c>
      <c r="AT214" s="5" t="str">
        <f t="shared" si="212"/>
        <v>N/D</v>
      </c>
      <c r="AU214" s="5" t="str">
        <f t="shared" si="213"/>
        <v>N/D</v>
      </c>
      <c r="AV214" s="5" t="str">
        <f t="shared" si="213"/>
        <v>N/D</v>
      </c>
      <c r="AW214" s="5" t="str">
        <f t="shared" si="213"/>
        <v>N/D</v>
      </c>
      <c r="AX214" s="5" t="str">
        <f t="shared" si="214"/>
        <v>N/D</v>
      </c>
      <c r="AY214" s="5" t="str">
        <f t="shared" si="215"/>
        <v>N/D</v>
      </c>
      <c r="AZ214" s="12" t="str">
        <f t="shared" si="214"/>
        <v>N/D</v>
      </c>
    </row>
    <row r="215" spans="1:52" ht="11.1" customHeight="1" x14ac:dyDescent="0.2">
      <c r="A215" s="4" t="s">
        <v>16</v>
      </c>
      <c r="B215" s="17">
        <v>7</v>
      </c>
      <c r="C215" s="17">
        <v>6</v>
      </c>
      <c r="D215" s="17">
        <v>6</v>
      </c>
      <c r="E215" s="17">
        <v>6</v>
      </c>
      <c r="F215" s="17">
        <v>6</v>
      </c>
      <c r="G215" s="17">
        <v>6</v>
      </c>
      <c r="H215" s="17">
        <v>6</v>
      </c>
      <c r="I215" s="17">
        <v>6</v>
      </c>
      <c r="J215" s="17">
        <v>6</v>
      </c>
      <c r="K215" s="17">
        <v>6</v>
      </c>
      <c r="L215" s="17">
        <v>6</v>
      </c>
      <c r="M215" s="17">
        <v>6</v>
      </c>
      <c r="N215" s="17">
        <v>6</v>
      </c>
      <c r="O215" s="17">
        <v>5</v>
      </c>
      <c r="P215" s="17">
        <v>5</v>
      </c>
      <c r="Q215" s="36">
        <v>6</v>
      </c>
      <c r="S215" s="11" t="s">
        <v>16</v>
      </c>
      <c r="T215" s="5">
        <f t="shared" si="190"/>
        <v>0.16275284817484306</v>
      </c>
      <c r="U215" s="5">
        <f t="shared" si="191"/>
        <v>0.1444043321299639</v>
      </c>
      <c r="V215" s="5">
        <f t="shared" si="192"/>
        <v>0.14873574615765989</v>
      </c>
      <c r="W215" s="5">
        <f t="shared" si="193"/>
        <v>0.1541623843782117</v>
      </c>
      <c r="X215" s="5">
        <f t="shared" si="194"/>
        <v>0.15915119363395225</v>
      </c>
      <c r="Y215" s="5">
        <f t="shared" si="195"/>
        <v>0.16488046166529266</v>
      </c>
      <c r="Z215" s="5">
        <f t="shared" si="196"/>
        <v>0.17137960582690662</v>
      </c>
      <c r="AA215" s="5">
        <f t="shared" si="197"/>
        <v>0.17862459065197975</v>
      </c>
      <c r="AB215" s="5">
        <f t="shared" si="198"/>
        <v>0.18501387604070307</v>
      </c>
      <c r="AC215" s="5">
        <f t="shared" si="199"/>
        <v>0.19224607497596924</v>
      </c>
      <c r="AD215" s="5">
        <f t="shared" si="200"/>
        <v>0.19986675549633579</v>
      </c>
      <c r="AE215" s="5">
        <f t="shared" si="201"/>
        <v>0.2061855670103093</v>
      </c>
      <c r="AF215" s="5">
        <f t="shared" si="201"/>
        <v>0.21497671085632392</v>
      </c>
      <c r="AG215" s="5">
        <f t="shared" si="202"/>
        <v>0.1851851851851852</v>
      </c>
      <c r="AH215" s="5">
        <f t="shared" si="203"/>
        <v>0.19305019305019305</v>
      </c>
      <c r="AI215" s="12">
        <f t="shared" si="202"/>
        <v>0.2435064935064935</v>
      </c>
      <c r="AK215" s="11" t="s">
        <v>16</v>
      </c>
      <c r="AL215" s="5">
        <f t="shared" si="204"/>
        <v>-14.285714285714285</v>
      </c>
      <c r="AM215" s="5">
        <f t="shared" si="205"/>
        <v>0</v>
      </c>
      <c r="AN215" s="5">
        <f t="shared" si="206"/>
        <v>0</v>
      </c>
      <c r="AO215" s="5">
        <f t="shared" si="207"/>
        <v>0</v>
      </c>
      <c r="AP215" s="5">
        <f t="shared" si="208"/>
        <v>0</v>
      </c>
      <c r="AQ215" s="5">
        <f t="shared" si="209"/>
        <v>0</v>
      </c>
      <c r="AR215" s="5">
        <f t="shared" si="210"/>
        <v>0</v>
      </c>
      <c r="AS215" s="5">
        <f t="shared" si="211"/>
        <v>0</v>
      </c>
      <c r="AT215" s="5">
        <f t="shared" si="212"/>
        <v>0</v>
      </c>
      <c r="AU215" s="5">
        <f t="shared" si="213"/>
        <v>0</v>
      </c>
      <c r="AV215" s="5">
        <f t="shared" si="213"/>
        <v>0</v>
      </c>
      <c r="AW215" s="5">
        <f t="shared" si="213"/>
        <v>0</v>
      </c>
      <c r="AX215" s="5">
        <f t="shared" si="214"/>
        <v>-16.666666666666664</v>
      </c>
      <c r="AY215" s="5">
        <f t="shared" si="215"/>
        <v>0</v>
      </c>
      <c r="AZ215" s="12">
        <f t="shared" si="214"/>
        <v>20</v>
      </c>
    </row>
    <row r="216" spans="1:52" ht="11.1" customHeight="1" x14ac:dyDescent="0.2">
      <c r="A216" s="4" t="s">
        <v>17</v>
      </c>
      <c r="B216" s="17">
        <v>0</v>
      </c>
      <c r="C216" s="17">
        <v>0</v>
      </c>
      <c r="D216" s="17">
        <v>0</v>
      </c>
      <c r="E216" s="17">
        <v>1</v>
      </c>
      <c r="F216" s="17">
        <v>1</v>
      </c>
      <c r="G216" s="17">
        <v>1</v>
      </c>
      <c r="H216" s="17">
        <v>1</v>
      </c>
      <c r="I216" s="17">
        <v>1</v>
      </c>
      <c r="J216" s="17">
        <v>1</v>
      </c>
      <c r="K216" s="17">
        <v>1</v>
      </c>
      <c r="L216" s="17">
        <v>1</v>
      </c>
      <c r="M216" s="17">
        <v>0</v>
      </c>
      <c r="N216" s="17">
        <v>0</v>
      </c>
      <c r="O216" s="17">
        <v>0</v>
      </c>
      <c r="P216" s="17">
        <v>0</v>
      </c>
      <c r="Q216" s="36">
        <v>0</v>
      </c>
      <c r="S216" s="11" t="s">
        <v>17</v>
      </c>
      <c r="T216" s="5">
        <f t="shared" si="190"/>
        <v>0</v>
      </c>
      <c r="U216" s="5">
        <f t="shared" si="191"/>
        <v>0</v>
      </c>
      <c r="V216" s="5">
        <f t="shared" si="192"/>
        <v>0</v>
      </c>
      <c r="W216" s="5">
        <f t="shared" si="193"/>
        <v>2.5693730729701953E-2</v>
      </c>
      <c r="X216" s="5">
        <f t="shared" si="194"/>
        <v>2.652519893899204E-2</v>
      </c>
      <c r="Y216" s="5">
        <f t="shared" si="195"/>
        <v>2.7480076944215441E-2</v>
      </c>
      <c r="Z216" s="5">
        <f t="shared" si="196"/>
        <v>2.8563267637817767E-2</v>
      </c>
      <c r="AA216" s="5">
        <f t="shared" si="197"/>
        <v>2.9770765108663295E-2</v>
      </c>
      <c r="AB216" s="5">
        <f t="shared" si="198"/>
        <v>3.0835646006783839E-2</v>
      </c>
      <c r="AC216" s="5">
        <f t="shared" si="199"/>
        <v>3.2041012495994871E-2</v>
      </c>
      <c r="AD216" s="5">
        <f t="shared" si="200"/>
        <v>3.3311125916055964E-2</v>
      </c>
      <c r="AE216" s="5">
        <f t="shared" ref="AE216:AF222" si="216">M216/M$222*100</f>
        <v>0</v>
      </c>
      <c r="AF216" s="5">
        <f t="shared" si="216"/>
        <v>0</v>
      </c>
      <c r="AG216" s="5">
        <f t="shared" si="202"/>
        <v>0</v>
      </c>
      <c r="AH216" s="5">
        <f t="shared" si="203"/>
        <v>0</v>
      </c>
      <c r="AI216" s="12">
        <f t="shared" si="202"/>
        <v>0</v>
      </c>
      <c r="AK216" s="11" t="s">
        <v>17</v>
      </c>
      <c r="AL216" s="5" t="str">
        <f t="shared" si="204"/>
        <v>N/D</v>
      </c>
      <c r="AM216" s="5" t="str">
        <f t="shared" si="205"/>
        <v>N/D</v>
      </c>
      <c r="AN216" s="5" t="str">
        <f t="shared" si="206"/>
        <v>N/D</v>
      </c>
      <c r="AO216" s="5">
        <f t="shared" si="207"/>
        <v>0</v>
      </c>
      <c r="AP216" s="5">
        <f t="shared" si="208"/>
        <v>0</v>
      </c>
      <c r="AQ216" s="5">
        <f t="shared" si="209"/>
        <v>0</v>
      </c>
      <c r="AR216" s="5">
        <f t="shared" si="210"/>
        <v>0</v>
      </c>
      <c r="AS216" s="5">
        <f t="shared" si="211"/>
        <v>0</v>
      </c>
      <c r="AT216" s="5">
        <f t="shared" si="212"/>
        <v>0</v>
      </c>
      <c r="AU216" s="5">
        <f t="shared" si="213"/>
        <v>0</v>
      </c>
      <c r="AV216" s="5">
        <f t="shared" si="213"/>
        <v>-100</v>
      </c>
      <c r="AW216" s="5" t="str">
        <f t="shared" si="213"/>
        <v>N/D</v>
      </c>
      <c r="AX216" s="5" t="str">
        <f t="shared" si="214"/>
        <v>N/D</v>
      </c>
      <c r="AY216" s="5" t="str">
        <f t="shared" si="215"/>
        <v>N/D</v>
      </c>
      <c r="AZ216" s="12" t="str">
        <f t="shared" si="214"/>
        <v>N/D</v>
      </c>
    </row>
    <row r="217" spans="1:52" ht="11.1" customHeight="1" x14ac:dyDescent="0.2">
      <c r="A217" s="4" t="s">
        <v>18</v>
      </c>
      <c r="B217" s="17">
        <v>11</v>
      </c>
      <c r="C217" s="17">
        <v>12</v>
      </c>
      <c r="D217" s="17">
        <v>11</v>
      </c>
      <c r="E217" s="17">
        <v>10</v>
      </c>
      <c r="F217" s="17">
        <v>9</v>
      </c>
      <c r="G217" s="17">
        <v>7</v>
      </c>
      <c r="H217" s="17">
        <v>7</v>
      </c>
      <c r="I217" s="17">
        <v>7</v>
      </c>
      <c r="J217" s="17">
        <v>7</v>
      </c>
      <c r="K217" s="17">
        <v>7</v>
      </c>
      <c r="L217" s="17">
        <v>7</v>
      </c>
      <c r="M217" s="17">
        <v>6</v>
      </c>
      <c r="N217" s="17">
        <v>6</v>
      </c>
      <c r="O217" s="17">
        <v>7</v>
      </c>
      <c r="P217" s="17">
        <v>8</v>
      </c>
      <c r="Q217" s="36">
        <v>8</v>
      </c>
      <c r="S217" s="11" t="s">
        <v>18</v>
      </c>
      <c r="T217" s="5">
        <f t="shared" si="190"/>
        <v>0.25575447570332482</v>
      </c>
      <c r="U217" s="5">
        <f t="shared" si="191"/>
        <v>0.28880866425992779</v>
      </c>
      <c r="V217" s="5">
        <f t="shared" si="192"/>
        <v>0.27268220128904314</v>
      </c>
      <c r="W217" s="5">
        <f t="shared" si="193"/>
        <v>0.25693730729701952</v>
      </c>
      <c r="X217" s="5">
        <f t="shared" si="194"/>
        <v>0.23872679045092837</v>
      </c>
      <c r="Y217" s="5">
        <f t="shared" si="195"/>
        <v>0.19236053860950811</v>
      </c>
      <c r="Z217" s="5">
        <f t="shared" si="196"/>
        <v>0.19994287346472439</v>
      </c>
      <c r="AA217" s="5">
        <f t="shared" si="197"/>
        <v>0.20839535576064305</v>
      </c>
      <c r="AB217" s="5">
        <f t="shared" si="198"/>
        <v>0.21584952204748692</v>
      </c>
      <c r="AC217" s="5">
        <f t="shared" si="199"/>
        <v>0.2242870874719641</v>
      </c>
      <c r="AD217" s="5">
        <f t="shared" si="200"/>
        <v>0.23317788141239171</v>
      </c>
      <c r="AE217" s="5">
        <f t="shared" si="216"/>
        <v>0.2061855670103093</v>
      </c>
      <c r="AF217" s="5">
        <f t="shared" si="216"/>
        <v>0.21497671085632392</v>
      </c>
      <c r="AG217" s="5">
        <f t="shared" si="202"/>
        <v>0.25925925925925924</v>
      </c>
      <c r="AH217" s="5">
        <f t="shared" si="203"/>
        <v>0.30888030888030887</v>
      </c>
      <c r="AI217" s="12">
        <f t="shared" si="202"/>
        <v>0.32467532467532467</v>
      </c>
      <c r="AK217" s="11" t="s">
        <v>18</v>
      </c>
      <c r="AL217" s="5">
        <f t="shared" si="204"/>
        <v>9.0909090909090917</v>
      </c>
      <c r="AM217" s="5">
        <f t="shared" si="205"/>
        <v>-8.3333333333333321</v>
      </c>
      <c r="AN217" s="5">
        <f t="shared" si="206"/>
        <v>-9.0909090909090917</v>
      </c>
      <c r="AO217" s="5">
        <f t="shared" si="207"/>
        <v>-10</v>
      </c>
      <c r="AP217" s="5">
        <f t="shared" si="208"/>
        <v>-22.222222222222221</v>
      </c>
      <c r="AQ217" s="5">
        <f t="shared" si="209"/>
        <v>0</v>
      </c>
      <c r="AR217" s="5">
        <f t="shared" si="210"/>
        <v>0</v>
      </c>
      <c r="AS217" s="5">
        <f t="shared" si="211"/>
        <v>0</v>
      </c>
      <c r="AT217" s="5">
        <f t="shared" si="212"/>
        <v>0</v>
      </c>
      <c r="AU217" s="5">
        <f t="shared" si="213"/>
        <v>0</v>
      </c>
      <c r="AV217" s="5">
        <f t="shared" si="213"/>
        <v>-14.285714285714285</v>
      </c>
      <c r="AW217" s="5">
        <f t="shared" si="213"/>
        <v>0</v>
      </c>
      <c r="AX217" s="5">
        <f t="shared" si="214"/>
        <v>16.666666666666664</v>
      </c>
      <c r="AY217" s="5">
        <f t="shared" si="215"/>
        <v>14.285714285714285</v>
      </c>
      <c r="AZ217" s="12">
        <f t="shared" si="214"/>
        <v>0</v>
      </c>
    </row>
    <row r="218" spans="1:52" ht="11.1" customHeight="1" x14ac:dyDescent="0.2">
      <c r="A218" s="4" t="s">
        <v>19</v>
      </c>
      <c r="B218" s="17">
        <v>412</v>
      </c>
      <c r="C218" s="17">
        <v>415</v>
      </c>
      <c r="D218" s="17">
        <v>417</v>
      </c>
      <c r="E218" s="17">
        <v>418</v>
      </c>
      <c r="F218" s="17">
        <v>408</v>
      </c>
      <c r="G218" s="17">
        <v>394</v>
      </c>
      <c r="H218" s="17">
        <v>381</v>
      </c>
      <c r="I218" s="17">
        <v>367</v>
      </c>
      <c r="J218" s="17">
        <v>358</v>
      </c>
      <c r="K218" s="17">
        <v>349</v>
      </c>
      <c r="L218" s="17">
        <v>336</v>
      </c>
      <c r="M218" s="17">
        <v>323</v>
      </c>
      <c r="N218" s="17">
        <v>302</v>
      </c>
      <c r="O218" s="17">
        <v>295</v>
      </c>
      <c r="P218" s="17">
        <v>283</v>
      </c>
      <c r="Q218" s="36">
        <v>270</v>
      </c>
      <c r="S218" s="11" t="s">
        <v>19</v>
      </c>
      <c r="T218" s="5">
        <f t="shared" si="190"/>
        <v>9.5791676354336204</v>
      </c>
      <c r="U218" s="5">
        <f t="shared" si="191"/>
        <v>9.9879663056558368</v>
      </c>
      <c r="V218" s="5">
        <f t="shared" si="192"/>
        <v>10.337134357957362</v>
      </c>
      <c r="W218" s="5">
        <f t="shared" si="193"/>
        <v>10.739979445015416</v>
      </c>
      <c r="X218" s="5">
        <f t="shared" si="194"/>
        <v>10.822281167108754</v>
      </c>
      <c r="Y218" s="5">
        <f t="shared" si="195"/>
        <v>10.827150316020886</v>
      </c>
      <c r="Z218" s="5">
        <f t="shared" si="196"/>
        <v>10.882604970008568</v>
      </c>
      <c r="AA218" s="5">
        <f t="shared" si="197"/>
        <v>10.92587079487943</v>
      </c>
      <c r="AB218" s="5">
        <f t="shared" si="198"/>
        <v>11.039161270428616</v>
      </c>
      <c r="AC218" s="5">
        <f t="shared" si="199"/>
        <v>11.182313361102212</v>
      </c>
      <c r="AD218" s="5">
        <f t="shared" si="200"/>
        <v>11.192538307794804</v>
      </c>
      <c r="AE218" s="5">
        <f t="shared" si="216"/>
        <v>11.099656357388316</v>
      </c>
      <c r="AF218" s="5">
        <f t="shared" si="216"/>
        <v>10.820494446434969</v>
      </c>
      <c r="AG218" s="5">
        <f t="shared" si="202"/>
        <v>10.925925925925926</v>
      </c>
      <c r="AH218" s="5">
        <f t="shared" si="203"/>
        <v>10.926640926640927</v>
      </c>
      <c r="AI218" s="12">
        <f t="shared" si="202"/>
        <v>10.957792207792208</v>
      </c>
      <c r="AK218" s="11" t="s">
        <v>19</v>
      </c>
      <c r="AL218" s="5">
        <f t="shared" si="204"/>
        <v>0.72815533980582525</v>
      </c>
      <c r="AM218" s="5">
        <f t="shared" si="205"/>
        <v>0.48192771084337355</v>
      </c>
      <c r="AN218" s="5">
        <f t="shared" si="206"/>
        <v>0.23980815347721821</v>
      </c>
      <c r="AO218" s="5">
        <f t="shared" si="207"/>
        <v>-2.3923444976076556</v>
      </c>
      <c r="AP218" s="5">
        <f t="shared" si="208"/>
        <v>-3.4313725490196081</v>
      </c>
      <c r="AQ218" s="5">
        <f t="shared" si="209"/>
        <v>-3.2994923857868024</v>
      </c>
      <c r="AR218" s="5">
        <f t="shared" si="210"/>
        <v>-3.674540682414698</v>
      </c>
      <c r="AS218" s="5">
        <f t="shared" si="211"/>
        <v>-2.4523160762942782</v>
      </c>
      <c r="AT218" s="5">
        <f t="shared" si="212"/>
        <v>-2.5139664804469275</v>
      </c>
      <c r="AU218" s="5">
        <f t="shared" si="213"/>
        <v>-3.7249283667621778</v>
      </c>
      <c r="AV218" s="5">
        <f t="shared" si="213"/>
        <v>-3.8690476190476191</v>
      </c>
      <c r="AW218" s="5">
        <f t="shared" si="213"/>
        <v>-6.5015479876160995</v>
      </c>
      <c r="AX218" s="5">
        <f t="shared" si="214"/>
        <v>-2.3178807947019866</v>
      </c>
      <c r="AY218" s="5">
        <f t="shared" si="215"/>
        <v>-4.0677966101694913</v>
      </c>
      <c r="AZ218" s="12">
        <f t="shared" si="214"/>
        <v>-4.5936395759717312</v>
      </c>
    </row>
    <row r="219" spans="1:52" ht="11.1" customHeight="1" x14ac:dyDescent="0.2">
      <c r="A219" s="4" t="s">
        <v>20</v>
      </c>
      <c r="B219" s="17">
        <v>0</v>
      </c>
      <c r="C219" s="17">
        <v>0</v>
      </c>
      <c r="D219" s="17">
        <v>0</v>
      </c>
      <c r="E219" s="17">
        <v>0</v>
      </c>
      <c r="F219" s="17">
        <v>0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36">
        <v>0</v>
      </c>
      <c r="S219" s="11" t="s">
        <v>20</v>
      </c>
      <c r="T219" s="5">
        <f t="shared" si="190"/>
        <v>0</v>
      </c>
      <c r="U219" s="5">
        <f t="shared" si="191"/>
        <v>0</v>
      </c>
      <c r="V219" s="5">
        <f t="shared" si="192"/>
        <v>0</v>
      </c>
      <c r="W219" s="5">
        <f t="shared" si="193"/>
        <v>0</v>
      </c>
      <c r="X219" s="5">
        <f t="shared" si="194"/>
        <v>0</v>
      </c>
      <c r="Y219" s="5">
        <f t="shared" si="195"/>
        <v>0</v>
      </c>
      <c r="Z219" s="5">
        <f t="shared" si="196"/>
        <v>0</v>
      </c>
      <c r="AA219" s="5">
        <f t="shared" si="197"/>
        <v>0</v>
      </c>
      <c r="AB219" s="5">
        <f t="shared" si="198"/>
        <v>0</v>
      </c>
      <c r="AC219" s="5">
        <f t="shared" si="199"/>
        <v>0</v>
      </c>
      <c r="AD219" s="5">
        <f t="shared" si="200"/>
        <v>0</v>
      </c>
      <c r="AE219" s="5">
        <f t="shared" si="216"/>
        <v>0</v>
      </c>
      <c r="AF219" s="5">
        <f t="shared" si="216"/>
        <v>0</v>
      </c>
      <c r="AG219" s="5">
        <f t="shared" si="202"/>
        <v>0</v>
      </c>
      <c r="AH219" s="5">
        <f t="shared" si="203"/>
        <v>0</v>
      </c>
      <c r="AI219" s="12">
        <f t="shared" si="202"/>
        <v>0</v>
      </c>
      <c r="AK219" s="11" t="s">
        <v>20</v>
      </c>
      <c r="AL219" s="5" t="str">
        <f t="shared" si="204"/>
        <v>N/D</v>
      </c>
      <c r="AM219" s="5" t="str">
        <f t="shared" si="205"/>
        <v>N/D</v>
      </c>
      <c r="AN219" s="5" t="str">
        <f t="shared" si="206"/>
        <v>N/D</v>
      </c>
      <c r="AO219" s="5" t="str">
        <f t="shared" si="207"/>
        <v>N/D</v>
      </c>
      <c r="AP219" s="5" t="str">
        <f t="shared" si="208"/>
        <v>N/D</v>
      </c>
      <c r="AQ219" s="5" t="str">
        <f t="shared" si="209"/>
        <v>N/D</v>
      </c>
      <c r="AR219" s="5" t="str">
        <f t="shared" si="210"/>
        <v>N/D</v>
      </c>
      <c r="AS219" s="5" t="str">
        <f t="shared" si="211"/>
        <v>N/D</v>
      </c>
      <c r="AT219" s="5" t="str">
        <f t="shared" si="212"/>
        <v>N/D</v>
      </c>
      <c r="AU219" s="5" t="str">
        <f t="shared" si="213"/>
        <v>N/D</v>
      </c>
      <c r="AV219" s="5" t="str">
        <f t="shared" si="213"/>
        <v>N/D</v>
      </c>
      <c r="AW219" s="5" t="str">
        <f t="shared" si="213"/>
        <v>N/D</v>
      </c>
      <c r="AX219" s="5" t="str">
        <f t="shared" si="214"/>
        <v>N/D</v>
      </c>
      <c r="AY219" s="5" t="str">
        <f t="shared" si="215"/>
        <v>N/D</v>
      </c>
      <c r="AZ219" s="12" t="str">
        <f t="shared" si="214"/>
        <v>N/D</v>
      </c>
    </row>
    <row r="220" spans="1:52" ht="11.1" customHeight="1" x14ac:dyDescent="0.2">
      <c r="A220" s="4" t="s">
        <v>21</v>
      </c>
      <c r="B220" s="17">
        <v>0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36">
        <v>0</v>
      </c>
      <c r="S220" s="11" t="s">
        <v>21</v>
      </c>
      <c r="T220" s="5">
        <f t="shared" si="190"/>
        <v>0</v>
      </c>
      <c r="U220" s="5">
        <f t="shared" si="191"/>
        <v>0</v>
      </c>
      <c r="V220" s="5">
        <f t="shared" si="192"/>
        <v>0</v>
      </c>
      <c r="W220" s="5">
        <f t="shared" si="193"/>
        <v>0</v>
      </c>
      <c r="X220" s="5">
        <f t="shared" si="194"/>
        <v>0</v>
      </c>
      <c r="Y220" s="5">
        <f t="shared" si="195"/>
        <v>0</v>
      </c>
      <c r="Z220" s="5">
        <f t="shared" si="196"/>
        <v>0</v>
      </c>
      <c r="AA220" s="5">
        <f t="shared" si="197"/>
        <v>0</v>
      </c>
      <c r="AB220" s="5">
        <f t="shared" si="198"/>
        <v>0</v>
      </c>
      <c r="AC220" s="5">
        <f t="shared" si="199"/>
        <v>0</v>
      </c>
      <c r="AD220" s="5">
        <f t="shared" si="200"/>
        <v>0</v>
      </c>
      <c r="AE220" s="5">
        <f t="shared" si="216"/>
        <v>0</v>
      </c>
      <c r="AF220" s="5">
        <f t="shared" si="216"/>
        <v>0</v>
      </c>
      <c r="AG220" s="5">
        <f t="shared" si="202"/>
        <v>0</v>
      </c>
      <c r="AH220" s="5">
        <f t="shared" si="203"/>
        <v>0</v>
      </c>
      <c r="AI220" s="12">
        <f t="shared" si="202"/>
        <v>0</v>
      </c>
      <c r="AK220" s="11" t="s">
        <v>21</v>
      </c>
      <c r="AL220" s="5" t="str">
        <f t="shared" si="204"/>
        <v>N/D</v>
      </c>
      <c r="AM220" s="5" t="str">
        <f t="shared" si="205"/>
        <v>N/D</v>
      </c>
      <c r="AN220" s="5" t="str">
        <f t="shared" si="206"/>
        <v>N/D</v>
      </c>
      <c r="AO220" s="5" t="str">
        <f t="shared" si="207"/>
        <v>N/D</v>
      </c>
      <c r="AP220" s="5" t="str">
        <f t="shared" si="208"/>
        <v>N/D</v>
      </c>
      <c r="AQ220" s="5" t="str">
        <f t="shared" si="209"/>
        <v>N/D</v>
      </c>
      <c r="AR220" s="5" t="str">
        <f t="shared" si="210"/>
        <v>N/D</v>
      </c>
      <c r="AS220" s="5" t="str">
        <f t="shared" si="211"/>
        <v>N/D</v>
      </c>
      <c r="AT220" s="5" t="str">
        <f t="shared" si="212"/>
        <v>N/D</v>
      </c>
      <c r="AU220" s="5" t="str">
        <f t="shared" si="213"/>
        <v>N/D</v>
      </c>
      <c r="AV220" s="5" t="str">
        <f t="shared" si="213"/>
        <v>N/D</v>
      </c>
      <c r="AW220" s="5" t="str">
        <f t="shared" si="213"/>
        <v>N/D</v>
      </c>
      <c r="AX220" s="5" t="str">
        <f t="shared" si="214"/>
        <v>N/D</v>
      </c>
      <c r="AY220" s="5" t="str">
        <f t="shared" si="215"/>
        <v>N/D</v>
      </c>
      <c r="AZ220" s="12" t="str">
        <f t="shared" si="214"/>
        <v>N/D</v>
      </c>
    </row>
    <row r="221" spans="1:52" ht="11.1" customHeight="1" x14ac:dyDescent="0.2">
      <c r="A221" s="4" t="s">
        <v>44</v>
      </c>
      <c r="B221" s="17">
        <v>18</v>
      </c>
      <c r="C221" s="17">
        <v>20</v>
      </c>
      <c r="D221" s="17">
        <v>21</v>
      </c>
      <c r="E221" s="17">
        <v>23</v>
      </c>
      <c r="F221" s="17">
        <v>20</v>
      </c>
      <c r="G221" s="17">
        <v>17</v>
      </c>
      <c r="H221" s="17">
        <v>16</v>
      </c>
      <c r="I221" s="17">
        <v>14</v>
      </c>
      <c r="J221" s="17">
        <v>16</v>
      </c>
      <c r="K221" s="17">
        <v>14</v>
      </c>
      <c r="L221" s="17">
        <v>11</v>
      </c>
      <c r="M221" s="17">
        <v>9</v>
      </c>
      <c r="N221" s="17">
        <v>8</v>
      </c>
      <c r="O221" s="17">
        <v>8</v>
      </c>
      <c r="P221" s="17">
        <v>5</v>
      </c>
      <c r="Q221" s="36">
        <v>6</v>
      </c>
      <c r="S221" s="11" t="s">
        <v>51</v>
      </c>
      <c r="T221" s="5">
        <f t="shared" si="190"/>
        <v>0.41850732387816786</v>
      </c>
      <c r="U221" s="5">
        <f t="shared" si="191"/>
        <v>0.48134777376654636</v>
      </c>
      <c r="V221" s="5">
        <f t="shared" si="192"/>
        <v>0.52057511155180969</v>
      </c>
      <c r="W221" s="5">
        <f t="shared" si="193"/>
        <v>0.59095580678314497</v>
      </c>
      <c r="X221" s="5">
        <f t="shared" si="194"/>
        <v>0.53050397877984079</v>
      </c>
      <c r="Y221" s="5">
        <f t="shared" si="195"/>
        <v>0.4671613080516625</v>
      </c>
      <c r="Z221" s="5">
        <f t="shared" si="196"/>
        <v>0.45701228220508427</v>
      </c>
      <c r="AA221" s="5">
        <f t="shared" si="197"/>
        <v>0.41679071152128611</v>
      </c>
      <c r="AB221" s="5">
        <f t="shared" si="198"/>
        <v>0.49337033610854142</v>
      </c>
      <c r="AC221" s="5">
        <f t="shared" si="199"/>
        <v>0.44857417494392821</v>
      </c>
      <c r="AD221" s="5">
        <f t="shared" si="200"/>
        <v>0.36642238507661556</v>
      </c>
      <c r="AE221" s="5">
        <f t="shared" si="216"/>
        <v>0.30927835051546393</v>
      </c>
      <c r="AF221" s="5">
        <f t="shared" si="216"/>
        <v>0.2866356144750985</v>
      </c>
      <c r="AG221" s="5">
        <f t="shared" si="202"/>
        <v>0.29629629629629628</v>
      </c>
      <c r="AH221" s="5">
        <f t="shared" si="203"/>
        <v>0.19305019305019305</v>
      </c>
      <c r="AI221" s="12">
        <f t="shared" si="202"/>
        <v>0.2435064935064935</v>
      </c>
      <c r="AK221" s="11" t="s">
        <v>51</v>
      </c>
      <c r="AL221" s="5">
        <f t="shared" si="204"/>
        <v>11.111111111111111</v>
      </c>
      <c r="AM221" s="5">
        <f t="shared" si="205"/>
        <v>5</v>
      </c>
      <c r="AN221" s="5">
        <f t="shared" si="206"/>
        <v>9.5238095238095237</v>
      </c>
      <c r="AO221" s="5">
        <f t="shared" si="207"/>
        <v>-13.043478260869565</v>
      </c>
      <c r="AP221" s="5">
        <f t="shared" si="208"/>
        <v>-15</v>
      </c>
      <c r="AQ221" s="5">
        <f t="shared" si="209"/>
        <v>-5.8823529411764701</v>
      </c>
      <c r="AR221" s="5">
        <f t="shared" si="210"/>
        <v>-12.5</v>
      </c>
      <c r="AS221" s="5">
        <f t="shared" si="211"/>
        <v>14.285714285714285</v>
      </c>
      <c r="AT221" s="5">
        <f t="shared" si="212"/>
        <v>-12.5</v>
      </c>
      <c r="AU221" s="5">
        <f t="shared" si="213"/>
        <v>-21.428571428571427</v>
      </c>
      <c r="AV221" s="5">
        <f t="shared" si="213"/>
        <v>-18.181818181818183</v>
      </c>
      <c r="AW221" s="5">
        <f t="shared" si="213"/>
        <v>-11.111111111111111</v>
      </c>
      <c r="AX221" s="5">
        <f t="shared" si="214"/>
        <v>0</v>
      </c>
      <c r="AY221" s="5">
        <f t="shared" si="215"/>
        <v>-37.5</v>
      </c>
      <c r="AZ221" s="12">
        <f t="shared" si="214"/>
        <v>20</v>
      </c>
    </row>
    <row r="222" spans="1:52" s="20" customFormat="1" ht="11.1" customHeight="1" x14ac:dyDescent="0.2">
      <c r="A222" s="18" t="s">
        <v>22</v>
      </c>
      <c r="B222" s="19">
        <v>4301</v>
      </c>
      <c r="C222" s="19">
        <v>4155</v>
      </c>
      <c r="D222" s="19">
        <v>4034</v>
      </c>
      <c r="E222" s="19">
        <v>3892</v>
      </c>
      <c r="F222" s="19">
        <v>3770</v>
      </c>
      <c r="G222" s="19">
        <v>3639</v>
      </c>
      <c r="H222" s="19">
        <v>3501</v>
      </c>
      <c r="I222" s="19">
        <v>3359</v>
      </c>
      <c r="J222" s="19">
        <v>3243</v>
      </c>
      <c r="K222" s="19">
        <v>3121</v>
      </c>
      <c r="L222" s="19">
        <v>3002</v>
      </c>
      <c r="M222" s="19">
        <v>2910</v>
      </c>
      <c r="N222" s="19">
        <v>2791</v>
      </c>
      <c r="O222" s="19">
        <v>2700</v>
      </c>
      <c r="P222" s="19">
        <v>2590</v>
      </c>
      <c r="Q222" s="37">
        <v>2464</v>
      </c>
      <c r="S222" s="18" t="s">
        <v>22</v>
      </c>
      <c r="T222" s="21">
        <f t="shared" si="190"/>
        <v>100</v>
      </c>
      <c r="U222" s="21">
        <f t="shared" si="191"/>
        <v>100</v>
      </c>
      <c r="V222" s="21">
        <f t="shared" si="192"/>
        <v>100</v>
      </c>
      <c r="W222" s="21">
        <f t="shared" si="193"/>
        <v>100</v>
      </c>
      <c r="X222" s="21">
        <f t="shared" si="194"/>
        <v>100</v>
      </c>
      <c r="Y222" s="21">
        <f t="shared" si="195"/>
        <v>100</v>
      </c>
      <c r="Z222" s="21">
        <f t="shared" si="196"/>
        <v>100</v>
      </c>
      <c r="AA222" s="21">
        <f t="shared" si="197"/>
        <v>100</v>
      </c>
      <c r="AB222" s="21">
        <f t="shared" si="198"/>
        <v>100</v>
      </c>
      <c r="AC222" s="21">
        <f t="shared" si="199"/>
        <v>100</v>
      </c>
      <c r="AD222" s="21">
        <f t="shared" si="200"/>
        <v>100</v>
      </c>
      <c r="AE222" s="21">
        <f t="shared" si="216"/>
        <v>100</v>
      </c>
      <c r="AF222" s="21">
        <f t="shared" si="216"/>
        <v>100</v>
      </c>
      <c r="AG222" s="21">
        <f t="shared" si="202"/>
        <v>100</v>
      </c>
      <c r="AH222" s="21">
        <f t="shared" si="203"/>
        <v>100</v>
      </c>
      <c r="AI222" s="24">
        <f t="shared" si="202"/>
        <v>100</v>
      </c>
      <c r="AK222" s="22" t="s">
        <v>22</v>
      </c>
      <c r="AL222" s="23">
        <f t="shared" si="204"/>
        <v>-3.3945594047895837</v>
      </c>
      <c r="AM222" s="23">
        <f t="shared" si="205"/>
        <v>-2.9121540312876051</v>
      </c>
      <c r="AN222" s="23">
        <f t="shared" si="206"/>
        <v>-3.5200793257312837</v>
      </c>
      <c r="AO222" s="23">
        <f t="shared" si="207"/>
        <v>-3.1346351490236382</v>
      </c>
      <c r="AP222" s="23">
        <f t="shared" si="208"/>
        <v>-3.4748010610079572</v>
      </c>
      <c r="AQ222" s="23">
        <f t="shared" si="209"/>
        <v>-3.7922506183017313</v>
      </c>
      <c r="AR222" s="23">
        <f t="shared" si="210"/>
        <v>-4.0559840045701225</v>
      </c>
      <c r="AS222" s="23">
        <f t="shared" si="211"/>
        <v>-3.4534087526049415</v>
      </c>
      <c r="AT222" s="23">
        <f t="shared" si="212"/>
        <v>-3.7619488128276286</v>
      </c>
      <c r="AU222" s="23">
        <f t="shared" si="213"/>
        <v>-3.8128804870233903</v>
      </c>
      <c r="AV222" s="23">
        <f t="shared" si="213"/>
        <v>-3.0646235842771485</v>
      </c>
      <c r="AW222" s="23">
        <f t="shared" si="213"/>
        <v>-4.0893470790378004</v>
      </c>
      <c r="AX222" s="23">
        <f t="shared" si="214"/>
        <v>-3.2604801146542455</v>
      </c>
      <c r="AY222" s="23">
        <f t="shared" si="215"/>
        <v>-4.0740740740740744</v>
      </c>
      <c r="AZ222" s="24">
        <f t="shared" si="214"/>
        <v>-4.8648648648648649</v>
      </c>
    </row>
    <row r="223" spans="1:52" ht="11.1" customHeight="1" x14ac:dyDescent="0.2">
      <c r="A223" s="47" t="s">
        <v>23</v>
      </c>
      <c r="B223" s="47"/>
      <c r="C223" s="47"/>
      <c r="D223" s="47"/>
      <c r="E223" s="47"/>
      <c r="F223" s="47"/>
      <c r="G223" s="47"/>
      <c r="H223" s="47"/>
      <c r="I223" s="47"/>
      <c r="J223" s="47"/>
      <c r="K223" s="47"/>
      <c r="L223" s="47"/>
      <c r="M223" s="47"/>
      <c r="N223" s="47"/>
      <c r="O223" s="33"/>
      <c r="P223" s="33"/>
      <c r="Q223" s="33"/>
      <c r="S223" s="33" t="s">
        <v>23</v>
      </c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H223" s="33"/>
      <c r="AI223" s="33"/>
      <c r="AK223" s="33" t="s">
        <v>23</v>
      </c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</row>
    <row r="225" spans="1:52" ht="11.1" customHeight="1" x14ac:dyDescent="0.2">
      <c r="A225" s="47" t="s">
        <v>534</v>
      </c>
      <c r="B225" s="47"/>
      <c r="C225" s="47"/>
      <c r="D225" s="47"/>
      <c r="E225" s="47"/>
      <c r="F225" s="47"/>
      <c r="G225" s="47"/>
      <c r="H225" s="47"/>
      <c r="I225" s="47"/>
      <c r="J225" s="47"/>
      <c r="K225" s="47"/>
      <c r="L225" s="47"/>
      <c r="M225" s="47"/>
      <c r="N225" s="47"/>
      <c r="O225" s="33"/>
      <c r="P225" s="33"/>
      <c r="Q225" s="33"/>
      <c r="S225" s="46" t="s">
        <v>535</v>
      </c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33"/>
      <c r="AH225" s="33"/>
      <c r="AI225" s="33"/>
      <c r="AK225" s="46" t="s">
        <v>536</v>
      </c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33"/>
      <c r="AY225" s="33"/>
      <c r="AZ225" s="33"/>
    </row>
    <row r="226" spans="1:52" ht="11.1" customHeight="1" x14ac:dyDescent="0.2">
      <c r="A226" s="48" t="s">
        <v>0</v>
      </c>
      <c r="B226" s="14">
        <v>2009</v>
      </c>
      <c r="C226" s="2">
        <v>2010</v>
      </c>
      <c r="D226" s="2">
        <v>2011</v>
      </c>
      <c r="E226" s="2">
        <v>2012</v>
      </c>
      <c r="F226" s="2">
        <v>2013</v>
      </c>
      <c r="G226" s="2">
        <v>2014</v>
      </c>
      <c r="H226" s="2">
        <v>2015</v>
      </c>
      <c r="I226" s="2">
        <v>2016</v>
      </c>
      <c r="J226" s="2">
        <v>2017</v>
      </c>
      <c r="K226" s="2">
        <v>2018</v>
      </c>
      <c r="L226" s="2">
        <v>2019</v>
      </c>
      <c r="M226" s="2">
        <v>2020</v>
      </c>
      <c r="N226" s="2">
        <v>2021</v>
      </c>
      <c r="O226" s="2">
        <v>2022</v>
      </c>
      <c r="P226" s="2">
        <v>2023</v>
      </c>
      <c r="Q226" s="35">
        <v>2024</v>
      </c>
      <c r="S226" s="13" t="s">
        <v>0</v>
      </c>
      <c r="T226" s="14">
        <v>2009</v>
      </c>
      <c r="U226" s="2">
        <v>2010</v>
      </c>
      <c r="V226" s="2">
        <v>2011</v>
      </c>
      <c r="W226" s="2">
        <v>2012</v>
      </c>
      <c r="X226" s="2">
        <v>2013</v>
      </c>
      <c r="Y226" s="2">
        <v>2014</v>
      </c>
      <c r="Z226" s="2">
        <v>2015</v>
      </c>
      <c r="AA226" s="2">
        <v>2016</v>
      </c>
      <c r="AB226" s="2">
        <v>2017</v>
      </c>
      <c r="AC226" s="2">
        <v>2018</v>
      </c>
      <c r="AD226" s="2">
        <v>2019</v>
      </c>
      <c r="AE226" s="2">
        <v>2020</v>
      </c>
      <c r="AF226" s="2">
        <v>2021</v>
      </c>
      <c r="AG226" s="2">
        <v>2022</v>
      </c>
      <c r="AH226" s="2">
        <v>2023</v>
      </c>
      <c r="AI226" s="35">
        <v>2024</v>
      </c>
      <c r="AK226" s="32" t="s">
        <v>0</v>
      </c>
      <c r="AL226" s="2">
        <v>2010</v>
      </c>
      <c r="AM226" s="2">
        <v>2011</v>
      </c>
      <c r="AN226" s="2">
        <v>2012</v>
      </c>
      <c r="AO226" s="2">
        <v>2013</v>
      </c>
      <c r="AP226" s="2">
        <v>2014</v>
      </c>
      <c r="AQ226" s="2">
        <v>2015</v>
      </c>
      <c r="AR226" s="2">
        <v>2016</v>
      </c>
      <c r="AS226" s="2">
        <v>2017</v>
      </c>
      <c r="AT226" s="2">
        <v>2018</v>
      </c>
      <c r="AU226" s="2">
        <v>2019</v>
      </c>
      <c r="AV226" s="2">
        <v>2020</v>
      </c>
      <c r="AW226" s="2">
        <v>2021</v>
      </c>
      <c r="AX226" s="2">
        <v>2022</v>
      </c>
      <c r="AY226" s="2">
        <v>2023</v>
      </c>
      <c r="AZ226" s="35">
        <v>2024</v>
      </c>
    </row>
    <row r="227" spans="1:52" ht="11.1" customHeight="1" x14ac:dyDescent="0.2">
      <c r="A227" s="49"/>
      <c r="B227" s="3" t="s">
        <v>1</v>
      </c>
      <c r="C227" s="3" t="s">
        <v>1</v>
      </c>
      <c r="D227" s="3" t="s">
        <v>1</v>
      </c>
      <c r="E227" s="3" t="s">
        <v>1</v>
      </c>
      <c r="F227" s="3" t="s">
        <v>1</v>
      </c>
      <c r="G227" s="3" t="s">
        <v>1</v>
      </c>
      <c r="H227" s="3" t="s">
        <v>1</v>
      </c>
      <c r="I227" s="3" t="s">
        <v>1</v>
      </c>
      <c r="J227" s="3" t="s">
        <v>1</v>
      </c>
      <c r="K227" s="3"/>
      <c r="L227" s="3"/>
      <c r="M227" s="3"/>
      <c r="N227" s="3" t="s">
        <v>1</v>
      </c>
      <c r="O227" s="3"/>
      <c r="P227" s="3" t="s">
        <v>1</v>
      </c>
      <c r="Q227" s="16"/>
      <c r="S227" s="15"/>
      <c r="T227" s="3" t="s">
        <v>1</v>
      </c>
      <c r="U227" s="3" t="s">
        <v>1</v>
      </c>
      <c r="V227" s="3" t="s">
        <v>1</v>
      </c>
      <c r="W227" s="3" t="s">
        <v>1</v>
      </c>
      <c r="X227" s="3" t="s">
        <v>1</v>
      </c>
      <c r="Y227" s="3" t="s">
        <v>1</v>
      </c>
      <c r="Z227" s="3" t="s">
        <v>1</v>
      </c>
      <c r="AA227" s="3" t="s">
        <v>1</v>
      </c>
      <c r="AB227" s="3" t="s">
        <v>1</v>
      </c>
      <c r="AC227" s="3"/>
      <c r="AD227" s="3"/>
      <c r="AE227" s="3"/>
      <c r="AF227" s="3" t="s">
        <v>1</v>
      </c>
      <c r="AG227" s="3"/>
      <c r="AH227" s="3"/>
      <c r="AI227" s="16"/>
      <c r="AK227" s="6"/>
      <c r="AL227" s="7" t="s">
        <v>1</v>
      </c>
      <c r="AM227" s="7" t="s">
        <v>1</v>
      </c>
      <c r="AN227" s="7" t="s">
        <v>1</v>
      </c>
      <c r="AO227" s="7" t="s">
        <v>1</v>
      </c>
      <c r="AP227" s="7" t="s">
        <v>1</v>
      </c>
      <c r="AQ227" s="7" t="s">
        <v>1</v>
      </c>
      <c r="AR227" s="7" t="s">
        <v>1</v>
      </c>
      <c r="AS227" s="7" t="s">
        <v>1</v>
      </c>
      <c r="AT227" s="7" t="s">
        <v>1</v>
      </c>
      <c r="AU227" s="7"/>
      <c r="AV227" s="7"/>
      <c r="AW227" s="7" t="s">
        <v>1</v>
      </c>
      <c r="AX227" s="7"/>
      <c r="AY227" s="7"/>
      <c r="AZ227" s="38"/>
    </row>
    <row r="228" spans="1:52" ht="11.1" customHeight="1" x14ac:dyDescent="0.2">
      <c r="A228" s="4" t="s">
        <v>2</v>
      </c>
      <c r="B228" s="17">
        <v>142</v>
      </c>
      <c r="C228" s="17">
        <v>143</v>
      </c>
      <c r="D228" s="17">
        <v>137</v>
      </c>
      <c r="E228" s="17">
        <v>129</v>
      </c>
      <c r="F228" s="17">
        <v>132</v>
      </c>
      <c r="G228" s="17">
        <v>131</v>
      </c>
      <c r="H228" s="17">
        <v>127</v>
      </c>
      <c r="I228" s="17">
        <v>116</v>
      </c>
      <c r="J228" s="17">
        <v>114</v>
      </c>
      <c r="K228" s="17">
        <v>108</v>
      </c>
      <c r="L228" s="17">
        <v>103</v>
      </c>
      <c r="M228" s="17">
        <v>102</v>
      </c>
      <c r="N228" s="17">
        <v>98</v>
      </c>
      <c r="O228" s="17">
        <v>96</v>
      </c>
      <c r="P228" s="17">
        <v>102</v>
      </c>
      <c r="Q228" s="36">
        <v>100</v>
      </c>
      <c r="S228" s="8" t="s">
        <v>2</v>
      </c>
      <c r="T228" s="9">
        <f t="shared" ref="T228:T250" si="217">B228/B$250*100</f>
        <v>0.85542168674698793</v>
      </c>
      <c r="U228" s="9">
        <f t="shared" ref="U228:U250" si="218">C228/C$250*100</f>
        <v>0.89024466164477367</v>
      </c>
      <c r="V228" s="9">
        <f t="shared" ref="V228:V250" si="219">D228/D$250*100</f>
        <v>0.85130180823960733</v>
      </c>
      <c r="W228" s="9">
        <f t="shared" ref="W228:W250" si="220">E228/E$250*100</f>
        <v>0.81305937224253122</v>
      </c>
      <c r="X228" s="9">
        <f t="shared" ref="X228:X250" si="221">F228/F$250*100</f>
        <v>0.85331954231042728</v>
      </c>
      <c r="Y228" s="9">
        <f t="shared" ref="Y228:Y250" si="222">G228/G$250*100</f>
        <v>0.86451527750280466</v>
      </c>
      <c r="Z228" s="9">
        <f t="shared" ref="Z228:Z250" si="223">H228/H$250*100</f>
        <v>0.85297870911411111</v>
      </c>
      <c r="AA228" s="9">
        <f t="shared" ref="AA228:AA250" si="224">I228/I$250*100</f>
        <v>0.79413979598822482</v>
      </c>
      <c r="AB228" s="9">
        <f t="shared" ref="AB228:AB250" si="225">J228/J$250*100</f>
        <v>0.79243709161684972</v>
      </c>
      <c r="AC228" s="9">
        <f t="shared" ref="AC228:AC250" si="226">K228/K$250*100</f>
        <v>0.76660988074957415</v>
      </c>
      <c r="AD228" s="9">
        <f t="shared" ref="AD228:AD250" si="227">L228/L$250*100</f>
        <v>0.74443480774790405</v>
      </c>
      <c r="AE228" s="9">
        <f t="shared" ref="AE228:AF243" si="228">M228/M$250*100</f>
        <v>0.74004208082420375</v>
      </c>
      <c r="AF228" s="9">
        <f t="shared" si="228"/>
        <v>0.709887721839913</v>
      </c>
      <c r="AG228" s="9">
        <f t="shared" ref="AG228:AI250" si="229">O228/O$250*100</f>
        <v>0.68797477425827713</v>
      </c>
      <c r="AH228" s="5">
        <f t="shared" ref="AH228:AH250" si="230">P228/P$250*100</f>
        <v>0.77354770210829671</v>
      </c>
      <c r="AI228" s="12">
        <f t="shared" si="229"/>
        <v>0.80032012805122055</v>
      </c>
      <c r="AK228" s="8" t="s">
        <v>2</v>
      </c>
      <c r="AL228" s="9">
        <f t="shared" ref="AL228:AL250" si="231">IFERROR((C228-B228)/B228*100,"N/D")</f>
        <v>0.70422535211267612</v>
      </c>
      <c r="AM228" s="9">
        <f t="shared" ref="AM228:AM250" si="232">IFERROR((D228-C228)/C228*100,"N/D")</f>
        <v>-4.1958041958041958</v>
      </c>
      <c r="AN228" s="9">
        <f t="shared" ref="AN228:AN250" si="233">IFERROR((E228-D228)/D228*100,"N/D")</f>
        <v>-5.8394160583941606</v>
      </c>
      <c r="AO228" s="9">
        <f t="shared" ref="AO228:AO250" si="234">IFERROR((F228-E228)/E228*100,"N/D")</f>
        <v>2.3255813953488373</v>
      </c>
      <c r="AP228" s="9">
        <f t="shared" ref="AP228:AP250" si="235">IFERROR((G228-F228)/F228*100,"N/D")</f>
        <v>-0.75757575757575757</v>
      </c>
      <c r="AQ228" s="9">
        <f t="shared" ref="AQ228:AQ250" si="236">IFERROR((H228-G228)/G228*100,"N/D")</f>
        <v>-3.0534351145038165</v>
      </c>
      <c r="AR228" s="9">
        <f t="shared" ref="AR228:AR250" si="237">IFERROR((I228-H228)/H228*100,"N/D")</f>
        <v>-8.6614173228346463</v>
      </c>
      <c r="AS228" s="9">
        <f t="shared" ref="AS228:AS250" si="238">IFERROR((J228-I228)/I228*100,"N/D")</f>
        <v>-1.7241379310344827</v>
      </c>
      <c r="AT228" s="9">
        <f t="shared" ref="AT228:AT250" si="239">IFERROR((K228-J228)/J228*100,"N/D")</f>
        <v>-5.2631578947368416</v>
      </c>
      <c r="AU228" s="9">
        <f t="shared" ref="AU228:AW250" si="240">IFERROR((L228-K228)/K228*100,"N/D")</f>
        <v>-4.6296296296296298</v>
      </c>
      <c r="AV228" s="9">
        <f t="shared" si="240"/>
        <v>-0.97087378640776689</v>
      </c>
      <c r="AW228" s="9">
        <f t="shared" si="240"/>
        <v>-3.9215686274509802</v>
      </c>
      <c r="AX228" s="9">
        <f t="shared" ref="AX228:AZ250" si="241">IFERROR((O228-N228)/N228*100,"N/D")</f>
        <v>-2.0408163265306123</v>
      </c>
      <c r="AY228" s="9">
        <f t="shared" ref="AY228:AY250" si="242">IFERROR((P228-O228)/O228*100,"N/D")</f>
        <v>6.25</v>
      </c>
      <c r="AZ228" s="10">
        <f t="shared" si="241"/>
        <v>-1.9607843137254901</v>
      </c>
    </row>
    <row r="229" spans="1:52" ht="11.1" customHeight="1" x14ac:dyDescent="0.2">
      <c r="A229" s="4" t="s">
        <v>3</v>
      </c>
      <c r="B229" s="17">
        <v>7</v>
      </c>
      <c r="C229" s="17">
        <v>8</v>
      </c>
      <c r="D229" s="17">
        <v>8</v>
      </c>
      <c r="E229" s="17">
        <v>8</v>
      </c>
      <c r="F229" s="17">
        <v>8</v>
      </c>
      <c r="G229" s="17">
        <v>7</v>
      </c>
      <c r="H229" s="17">
        <v>7</v>
      </c>
      <c r="I229" s="17">
        <v>6</v>
      </c>
      <c r="J229" s="17">
        <v>6</v>
      </c>
      <c r="K229" s="17">
        <v>6</v>
      </c>
      <c r="L229" s="17">
        <v>6</v>
      </c>
      <c r="M229" s="17">
        <v>6</v>
      </c>
      <c r="N229" s="17">
        <v>6</v>
      </c>
      <c r="O229" s="17">
        <v>6</v>
      </c>
      <c r="P229" s="17">
        <v>5</v>
      </c>
      <c r="Q229" s="36">
        <v>4</v>
      </c>
      <c r="S229" s="11" t="s">
        <v>3</v>
      </c>
      <c r="T229" s="5">
        <f t="shared" si="217"/>
        <v>4.2168674698795178E-2</v>
      </c>
      <c r="U229" s="5">
        <f t="shared" si="218"/>
        <v>4.9803897154952377E-2</v>
      </c>
      <c r="V229" s="5">
        <f t="shared" si="219"/>
        <v>4.9711054495743492E-2</v>
      </c>
      <c r="W229" s="5">
        <f t="shared" si="220"/>
        <v>5.0422286650699609E-2</v>
      </c>
      <c r="X229" s="5">
        <f t="shared" si="221"/>
        <v>5.1716335897601648E-2</v>
      </c>
      <c r="Y229" s="5">
        <f t="shared" si="222"/>
        <v>4.6195472843661323E-2</v>
      </c>
      <c r="Z229" s="5">
        <f t="shared" si="223"/>
        <v>4.7014574518100608E-2</v>
      </c>
      <c r="AA229" s="5">
        <f t="shared" si="224"/>
        <v>4.1076196344218524E-2</v>
      </c>
      <c r="AB229" s="5">
        <f t="shared" si="225"/>
        <v>4.170721534825525E-2</v>
      </c>
      <c r="AC229" s="5">
        <f t="shared" si="226"/>
        <v>4.2589437819420782E-2</v>
      </c>
      <c r="AD229" s="5">
        <f t="shared" si="227"/>
        <v>4.3365134431916738E-2</v>
      </c>
      <c r="AE229" s="5">
        <f t="shared" si="228"/>
        <v>4.3531887107306107E-2</v>
      </c>
      <c r="AF229" s="5">
        <f t="shared" si="228"/>
        <v>4.3462513582035497E-2</v>
      </c>
      <c r="AG229" s="5">
        <f t="shared" si="229"/>
        <v>4.2998423391142321E-2</v>
      </c>
      <c r="AH229" s="5">
        <f t="shared" si="230"/>
        <v>3.7919005005308662E-2</v>
      </c>
      <c r="AI229" s="12">
        <f t="shared" si="229"/>
        <v>3.2012805122048821E-2</v>
      </c>
      <c r="AK229" s="11" t="s">
        <v>3</v>
      </c>
      <c r="AL229" s="5">
        <f t="shared" si="231"/>
        <v>14.285714285714285</v>
      </c>
      <c r="AM229" s="5">
        <f t="shared" si="232"/>
        <v>0</v>
      </c>
      <c r="AN229" s="5">
        <f t="shared" si="233"/>
        <v>0</v>
      </c>
      <c r="AO229" s="5">
        <f t="shared" si="234"/>
        <v>0</v>
      </c>
      <c r="AP229" s="5">
        <f t="shared" si="235"/>
        <v>-12.5</v>
      </c>
      <c r="AQ229" s="5">
        <f t="shared" si="236"/>
        <v>0</v>
      </c>
      <c r="AR229" s="5">
        <f t="shared" si="237"/>
        <v>-14.285714285714285</v>
      </c>
      <c r="AS229" s="5">
        <f t="shared" si="238"/>
        <v>0</v>
      </c>
      <c r="AT229" s="5">
        <f t="shared" si="239"/>
        <v>0</v>
      </c>
      <c r="AU229" s="5">
        <f t="shared" si="240"/>
        <v>0</v>
      </c>
      <c r="AV229" s="5">
        <f t="shared" si="240"/>
        <v>0</v>
      </c>
      <c r="AW229" s="5">
        <f t="shared" si="240"/>
        <v>0</v>
      </c>
      <c r="AX229" s="5">
        <f t="shared" si="241"/>
        <v>0</v>
      </c>
      <c r="AY229" s="5">
        <f t="shared" si="242"/>
        <v>-16.666666666666664</v>
      </c>
      <c r="AZ229" s="12">
        <f t="shared" si="241"/>
        <v>-20</v>
      </c>
    </row>
    <row r="230" spans="1:52" ht="11.1" customHeight="1" x14ac:dyDescent="0.2">
      <c r="A230" s="4" t="s">
        <v>4</v>
      </c>
      <c r="B230" s="17">
        <v>2980</v>
      </c>
      <c r="C230" s="17">
        <v>2811</v>
      </c>
      <c r="D230" s="17">
        <v>2813</v>
      </c>
      <c r="E230" s="17">
        <v>2795</v>
      </c>
      <c r="F230" s="17">
        <v>2717</v>
      </c>
      <c r="G230" s="17">
        <v>2596</v>
      </c>
      <c r="H230" s="17">
        <v>2513</v>
      </c>
      <c r="I230" s="17">
        <v>2456</v>
      </c>
      <c r="J230" s="17">
        <v>2464</v>
      </c>
      <c r="K230" s="17">
        <v>2475</v>
      </c>
      <c r="L230" s="17">
        <v>2427</v>
      </c>
      <c r="M230" s="17">
        <v>2377</v>
      </c>
      <c r="N230" s="17">
        <v>2385</v>
      </c>
      <c r="O230" s="17">
        <v>2361</v>
      </c>
      <c r="P230" s="17">
        <v>2264</v>
      </c>
      <c r="Q230" s="36">
        <v>2186</v>
      </c>
      <c r="S230" s="11" t="s">
        <v>4</v>
      </c>
      <c r="T230" s="5">
        <f t="shared" si="217"/>
        <v>17.951807228915662</v>
      </c>
      <c r="U230" s="5">
        <f t="shared" si="218"/>
        <v>17.499844362821388</v>
      </c>
      <c r="V230" s="5">
        <f t="shared" si="219"/>
        <v>17.479649537065807</v>
      </c>
      <c r="W230" s="5">
        <f t="shared" si="220"/>
        <v>17.616286398588176</v>
      </c>
      <c r="X230" s="5">
        <f t="shared" si="221"/>
        <v>17.56416057922296</v>
      </c>
      <c r="Y230" s="5">
        <f t="shared" si="222"/>
        <v>17.131921071734972</v>
      </c>
      <c r="Z230" s="5">
        <f t="shared" si="223"/>
        <v>16.878232251998117</v>
      </c>
      <c r="AA230" s="5">
        <f t="shared" si="224"/>
        <v>16.813856370233449</v>
      </c>
      <c r="AB230" s="5">
        <f t="shared" si="225"/>
        <v>17.127763103016822</v>
      </c>
      <c r="AC230" s="5">
        <f t="shared" si="226"/>
        <v>17.568143100511076</v>
      </c>
      <c r="AD230" s="5">
        <f t="shared" si="227"/>
        <v>17.541196877710323</v>
      </c>
      <c r="AE230" s="5">
        <f t="shared" si="228"/>
        <v>17.245882609011101</v>
      </c>
      <c r="AF230" s="5">
        <f t="shared" si="228"/>
        <v>17.276349148859111</v>
      </c>
      <c r="AG230" s="5">
        <f t="shared" si="229"/>
        <v>16.919879604414508</v>
      </c>
      <c r="AH230" s="5">
        <f t="shared" si="230"/>
        <v>17.169725466403762</v>
      </c>
      <c r="AI230" s="12">
        <f t="shared" si="229"/>
        <v>17.494997999199679</v>
      </c>
      <c r="AK230" s="11" t="s">
        <v>4</v>
      </c>
      <c r="AL230" s="5">
        <f t="shared" si="231"/>
        <v>-5.6711409395973158</v>
      </c>
      <c r="AM230" s="5">
        <f t="shared" si="232"/>
        <v>7.1149057274991101E-2</v>
      </c>
      <c r="AN230" s="5">
        <f t="shared" si="233"/>
        <v>-0.6398862424457874</v>
      </c>
      <c r="AO230" s="5">
        <f t="shared" si="234"/>
        <v>-2.7906976744186047</v>
      </c>
      <c r="AP230" s="5">
        <f t="shared" si="235"/>
        <v>-4.4534412955465585</v>
      </c>
      <c r="AQ230" s="5">
        <f t="shared" si="236"/>
        <v>-3.1972265023112483</v>
      </c>
      <c r="AR230" s="5">
        <f t="shared" si="237"/>
        <v>-2.2682053322721845</v>
      </c>
      <c r="AS230" s="5">
        <f t="shared" si="238"/>
        <v>0.32573289902280134</v>
      </c>
      <c r="AT230" s="5">
        <f t="shared" si="239"/>
        <v>0.4464285714285714</v>
      </c>
      <c r="AU230" s="5">
        <f t="shared" si="240"/>
        <v>-1.9393939393939394</v>
      </c>
      <c r="AV230" s="5">
        <f t="shared" si="240"/>
        <v>-2.0601565718994643</v>
      </c>
      <c r="AW230" s="5">
        <f t="shared" si="240"/>
        <v>0.33655868742111905</v>
      </c>
      <c r="AX230" s="5">
        <f t="shared" si="241"/>
        <v>-1.0062893081761006</v>
      </c>
      <c r="AY230" s="5">
        <f t="shared" si="242"/>
        <v>-4.1084286319356202</v>
      </c>
      <c r="AZ230" s="12">
        <f t="shared" si="241"/>
        <v>-3.4452296819787986</v>
      </c>
    </row>
    <row r="231" spans="1:52" ht="11.1" customHeight="1" x14ac:dyDescent="0.2">
      <c r="A231" s="4" t="s">
        <v>5</v>
      </c>
      <c r="B231" s="17">
        <v>0</v>
      </c>
      <c r="C231" s="17">
        <v>0</v>
      </c>
      <c r="D231" s="17">
        <v>0</v>
      </c>
      <c r="E231" s="17">
        <v>0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36">
        <v>0</v>
      </c>
      <c r="S231" s="11" t="s">
        <v>5</v>
      </c>
      <c r="T231" s="5">
        <f t="shared" si="217"/>
        <v>0</v>
      </c>
      <c r="U231" s="5">
        <f t="shared" si="218"/>
        <v>0</v>
      </c>
      <c r="V231" s="5">
        <f t="shared" si="219"/>
        <v>0</v>
      </c>
      <c r="W231" s="5">
        <f t="shared" si="220"/>
        <v>0</v>
      </c>
      <c r="X231" s="5">
        <f t="shared" si="221"/>
        <v>0</v>
      </c>
      <c r="Y231" s="5">
        <f t="shared" si="222"/>
        <v>0</v>
      </c>
      <c r="Z231" s="5">
        <f t="shared" si="223"/>
        <v>0</v>
      </c>
      <c r="AA231" s="5">
        <f t="shared" si="224"/>
        <v>0</v>
      </c>
      <c r="AB231" s="5">
        <f t="shared" si="225"/>
        <v>0</v>
      </c>
      <c r="AC231" s="5">
        <f t="shared" si="226"/>
        <v>0</v>
      </c>
      <c r="AD231" s="5">
        <f t="shared" si="227"/>
        <v>0</v>
      </c>
      <c r="AE231" s="5">
        <f t="shared" si="228"/>
        <v>0</v>
      </c>
      <c r="AF231" s="5">
        <f t="shared" si="228"/>
        <v>0</v>
      </c>
      <c r="AG231" s="5">
        <f t="shared" si="229"/>
        <v>0</v>
      </c>
      <c r="AH231" s="5">
        <f t="shared" si="230"/>
        <v>0</v>
      </c>
      <c r="AI231" s="12">
        <f t="shared" si="229"/>
        <v>0</v>
      </c>
      <c r="AK231" s="11" t="s">
        <v>5</v>
      </c>
      <c r="AL231" s="5" t="str">
        <f t="shared" si="231"/>
        <v>N/D</v>
      </c>
      <c r="AM231" s="5" t="str">
        <f t="shared" si="232"/>
        <v>N/D</v>
      </c>
      <c r="AN231" s="5" t="str">
        <f t="shared" si="233"/>
        <v>N/D</v>
      </c>
      <c r="AO231" s="5" t="str">
        <f t="shared" si="234"/>
        <v>N/D</v>
      </c>
      <c r="AP231" s="5" t="str">
        <f t="shared" si="235"/>
        <v>N/D</v>
      </c>
      <c r="AQ231" s="5" t="str">
        <f t="shared" si="236"/>
        <v>N/D</v>
      </c>
      <c r="AR231" s="5" t="str">
        <f t="shared" si="237"/>
        <v>N/D</v>
      </c>
      <c r="AS231" s="5" t="str">
        <f t="shared" si="238"/>
        <v>N/D</v>
      </c>
      <c r="AT231" s="5" t="str">
        <f t="shared" si="239"/>
        <v>N/D</v>
      </c>
      <c r="AU231" s="5" t="str">
        <f t="shared" si="240"/>
        <v>N/D</v>
      </c>
      <c r="AV231" s="5" t="str">
        <f t="shared" si="240"/>
        <v>N/D</v>
      </c>
      <c r="AW231" s="5" t="str">
        <f t="shared" si="240"/>
        <v>N/D</v>
      </c>
      <c r="AX231" s="5" t="str">
        <f t="shared" si="241"/>
        <v>N/D</v>
      </c>
      <c r="AY231" s="5" t="str">
        <f t="shared" si="242"/>
        <v>N/D</v>
      </c>
      <c r="AZ231" s="12" t="str">
        <f t="shared" si="241"/>
        <v>N/D</v>
      </c>
    </row>
    <row r="232" spans="1:52" ht="11.1" customHeight="1" x14ac:dyDescent="0.2">
      <c r="A232" s="4" t="s">
        <v>6</v>
      </c>
      <c r="B232" s="17">
        <v>11</v>
      </c>
      <c r="C232" s="17">
        <v>11</v>
      </c>
      <c r="D232" s="17">
        <v>9</v>
      </c>
      <c r="E232" s="17">
        <v>12</v>
      </c>
      <c r="F232" s="17">
        <v>11</v>
      </c>
      <c r="G232" s="17">
        <v>12</v>
      </c>
      <c r="H232" s="17">
        <v>11</v>
      </c>
      <c r="I232" s="17">
        <v>12</v>
      </c>
      <c r="J232" s="17">
        <v>10</v>
      </c>
      <c r="K232" s="17">
        <v>11</v>
      </c>
      <c r="L232" s="17">
        <v>10</v>
      </c>
      <c r="M232" s="17">
        <v>10</v>
      </c>
      <c r="N232" s="17">
        <v>8</v>
      </c>
      <c r="O232" s="17">
        <v>9</v>
      </c>
      <c r="P232" s="17">
        <v>8</v>
      </c>
      <c r="Q232" s="36">
        <v>5</v>
      </c>
      <c r="S232" s="11" t="s">
        <v>6</v>
      </c>
      <c r="T232" s="5">
        <f t="shared" si="217"/>
        <v>6.6265060240963847E-2</v>
      </c>
      <c r="U232" s="5">
        <f t="shared" si="218"/>
        <v>6.8480358588059509E-2</v>
      </c>
      <c r="V232" s="5">
        <f t="shared" si="219"/>
        <v>5.5924936307711434E-2</v>
      </c>
      <c r="W232" s="5">
        <f t="shared" si="220"/>
        <v>7.563342997604941E-2</v>
      </c>
      <c r="X232" s="5">
        <f t="shared" si="221"/>
        <v>7.1109961859202278E-2</v>
      </c>
      <c r="Y232" s="5">
        <f t="shared" si="222"/>
        <v>7.9192239160562269E-2</v>
      </c>
      <c r="Z232" s="5">
        <f t="shared" si="223"/>
        <v>7.3880045671300965E-2</v>
      </c>
      <c r="AA232" s="5">
        <f t="shared" si="224"/>
        <v>8.2152392688437048E-2</v>
      </c>
      <c r="AB232" s="5">
        <f t="shared" si="225"/>
        <v>6.9512025580425407E-2</v>
      </c>
      <c r="AC232" s="5">
        <f t="shared" si="226"/>
        <v>7.8080636002271428E-2</v>
      </c>
      <c r="AD232" s="5">
        <f t="shared" si="227"/>
        <v>7.2275224053194559E-2</v>
      </c>
      <c r="AE232" s="5">
        <f t="shared" si="228"/>
        <v>7.2553145178843509E-2</v>
      </c>
      <c r="AF232" s="5">
        <f t="shared" si="228"/>
        <v>5.7950018109380656E-2</v>
      </c>
      <c r="AG232" s="5">
        <f t="shared" si="229"/>
        <v>6.4497635086713481E-2</v>
      </c>
      <c r="AH232" s="5">
        <f t="shared" si="230"/>
        <v>6.067040800849386E-2</v>
      </c>
      <c r="AI232" s="12">
        <f t="shared" si="229"/>
        <v>4.0016006402561026E-2</v>
      </c>
      <c r="AK232" s="11" t="s">
        <v>6</v>
      </c>
      <c r="AL232" s="5">
        <f t="shared" si="231"/>
        <v>0</v>
      </c>
      <c r="AM232" s="5">
        <f t="shared" si="232"/>
        <v>-18.181818181818183</v>
      </c>
      <c r="AN232" s="5">
        <f t="shared" si="233"/>
        <v>33.333333333333329</v>
      </c>
      <c r="AO232" s="5">
        <f t="shared" si="234"/>
        <v>-8.3333333333333321</v>
      </c>
      <c r="AP232" s="5">
        <f t="shared" si="235"/>
        <v>9.0909090909090917</v>
      </c>
      <c r="AQ232" s="5">
        <f t="shared" si="236"/>
        <v>-8.3333333333333321</v>
      </c>
      <c r="AR232" s="5">
        <f t="shared" si="237"/>
        <v>9.0909090909090917</v>
      </c>
      <c r="AS232" s="5">
        <f t="shared" si="238"/>
        <v>-16.666666666666664</v>
      </c>
      <c r="AT232" s="5">
        <f t="shared" si="239"/>
        <v>10</v>
      </c>
      <c r="AU232" s="5">
        <f t="shared" si="240"/>
        <v>-9.0909090909090917</v>
      </c>
      <c r="AV232" s="5">
        <f t="shared" si="240"/>
        <v>0</v>
      </c>
      <c r="AW232" s="5">
        <f t="shared" si="240"/>
        <v>-20</v>
      </c>
      <c r="AX232" s="5">
        <f t="shared" si="241"/>
        <v>12.5</v>
      </c>
      <c r="AY232" s="5">
        <f t="shared" si="242"/>
        <v>-11.111111111111111</v>
      </c>
      <c r="AZ232" s="12">
        <f t="shared" si="241"/>
        <v>-37.5</v>
      </c>
    </row>
    <row r="233" spans="1:52" ht="11.1" customHeight="1" x14ac:dyDescent="0.2">
      <c r="A233" s="4" t="s">
        <v>7</v>
      </c>
      <c r="B233" s="17">
        <v>9702</v>
      </c>
      <c r="C233" s="17">
        <v>9317</v>
      </c>
      <c r="D233" s="17">
        <v>9362</v>
      </c>
      <c r="E233" s="17">
        <v>9212</v>
      </c>
      <c r="F233" s="17">
        <v>8847</v>
      </c>
      <c r="G233" s="17">
        <v>8637</v>
      </c>
      <c r="H233" s="17">
        <v>8427</v>
      </c>
      <c r="I233" s="17">
        <v>8188</v>
      </c>
      <c r="J233" s="17">
        <v>7979</v>
      </c>
      <c r="K233" s="17">
        <v>7704</v>
      </c>
      <c r="L233" s="17">
        <v>7500</v>
      </c>
      <c r="M233" s="17">
        <v>7449</v>
      </c>
      <c r="N233" s="17">
        <v>7477</v>
      </c>
      <c r="O233" s="17">
        <v>7638</v>
      </c>
      <c r="P233" s="17">
        <v>7022</v>
      </c>
      <c r="Q233" s="36">
        <v>6467</v>
      </c>
      <c r="S233" s="11" t="s">
        <v>7</v>
      </c>
      <c r="T233" s="5">
        <f t="shared" si="217"/>
        <v>58.445783132530117</v>
      </c>
      <c r="U233" s="5">
        <f t="shared" si="218"/>
        <v>58.00286372408641</v>
      </c>
      <c r="V233" s="5">
        <f t="shared" si="219"/>
        <v>58.174361523643825</v>
      </c>
      <c r="W233" s="5">
        <f t="shared" si="220"/>
        <v>58.061263078280604</v>
      </c>
      <c r="X233" s="5">
        <f t="shared" si="221"/>
        <v>57.191802960760228</v>
      </c>
      <c r="Y233" s="5">
        <f t="shared" si="222"/>
        <v>56.998614135814684</v>
      </c>
      <c r="Z233" s="5">
        <f t="shared" si="223"/>
        <v>56.598831352004829</v>
      </c>
      <c r="AA233" s="5">
        <f t="shared" si="224"/>
        <v>56.055315944410211</v>
      </c>
      <c r="AB233" s="5">
        <f t="shared" si="225"/>
        <v>55.463645210621436</v>
      </c>
      <c r="AC233" s="5">
        <f t="shared" si="226"/>
        <v>54.684838160136287</v>
      </c>
      <c r="AD233" s="5">
        <f t="shared" si="227"/>
        <v>54.206418039895922</v>
      </c>
      <c r="AE233" s="5">
        <f t="shared" si="228"/>
        <v>54.044837843720529</v>
      </c>
      <c r="AF233" s="5">
        <f t="shared" si="228"/>
        <v>54.161535675479897</v>
      </c>
      <c r="AG233" s="5">
        <f t="shared" si="229"/>
        <v>54.736992976924185</v>
      </c>
      <c r="AH233" s="5">
        <f t="shared" si="230"/>
        <v>53.253450629455479</v>
      </c>
      <c r="AI233" s="12">
        <f t="shared" si="229"/>
        <v>51.756702681072433</v>
      </c>
      <c r="AK233" s="11" t="s">
        <v>7</v>
      </c>
      <c r="AL233" s="5">
        <f t="shared" si="231"/>
        <v>-3.9682539682539679</v>
      </c>
      <c r="AM233" s="5">
        <f t="shared" si="232"/>
        <v>0.48298808629387141</v>
      </c>
      <c r="AN233" s="5">
        <f t="shared" si="233"/>
        <v>-1.6022217474898526</v>
      </c>
      <c r="AO233" s="5">
        <f t="shared" si="234"/>
        <v>-3.9622231871471993</v>
      </c>
      <c r="AP233" s="5">
        <f t="shared" si="235"/>
        <v>-2.3736859952526279</v>
      </c>
      <c r="AQ233" s="5">
        <f t="shared" si="236"/>
        <v>-2.4313997915943037</v>
      </c>
      <c r="AR233" s="5">
        <f t="shared" si="237"/>
        <v>-2.8361219888453779</v>
      </c>
      <c r="AS233" s="5">
        <f t="shared" si="238"/>
        <v>-2.5525158768930143</v>
      </c>
      <c r="AT233" s="5">
        <f t="shared" si="239"/>
        <v>-3.4465471863642057</v>
      </c>
      <c r="AU233" s="5">
        <f t="shared" si="240"/>
        <v>-2.64797507788162</v>
      </c>
      <c r="AV233" s="5">
        <f t="shared" si="240"/>
        <v>-0.67999999999999994</v>
      </c>
      <c r="AW233" s="5">
        <f t="shared" si="240"/>
        <v>0.37588938112498321</v>
      </c>
      <c r="AX233" s="5">
        <f t="shared" si="241"/>
        <v>2.1532700280861308</v>
      </c>
      <c r="AY233" s="5">
        <f t="shared" si="242"/>
        <v>-8.0649384655669021</v>
      </c>
      <c r="AZ233" s="12">
        <f t="shared" si="241"/>
        <v>-7.9037311307319849</v>
      </c>
    </row>
    <row r="234" spans="1:52" ht="11.1" customHeight="1" x14ac:dyDescent="0.2">
      <c r="A234" s="4" t="s">
        <v>8</v>
      </c>
      <c r="B234" s="17">
        <v>365</v>
      </c>
      <c r="C234" s="17">
        <v>363</v>
      </c>
      <c r="D234" s="17">
        <v>367</v>
      </c>
      <c r="E234" s="17">
        <v>357</v>
      </c>
      <c r="F234" s="17">
        <v>362</v>
      </c>
      <c r="G234" s="17">
        <v>372</v>
      </c>
      <c r="H234" s="17">
        <v>375</v>
      </c>
      <c r="I234" s="17">
        <v>380</v>
      </c>
      <c r="J234" s="17">
        <v>379</v>
      </c>
      <c r="K234" s="17">
        <v>372</v>
      </c>
      <c r="L234" s="17">
        <v>377</v>
      </c>
      <c r="M234" s="17">
        <v>390</v>
      </c>
      <c r="N234" s="17">
        <v>388</v>
      </c>
      <c r="O234" s="17">
        <v>406</v>
      </c>
      <c r="P234" s="17">
        <v>407</v>
      </c>
      <c r="Q234" s="36">
        <v>409</v>
      </c>
      <c r="S234" s="11" t="s">
        <v>8</v>
      </c>
      <c r="T234" s="5">
        <f t="shared" si="217"/>
        <v>2.1987951807228914</v>
      </c>
      <c r="U234" s="5">
        <f t="shared" si="218"/>
        <v>2.2598518334059641</v>
      </c>
      <c r="V234" s="5">
        <f t="shared" si="219"/>
        <v>2.2804946249922327</v>
      </c>
      <c r="W234" s="5">
        <f t="shared" si="220"/>
        <v>2.2500945417874703</v>
      </c>
      <c r="X234" s="5">
        <f t="shared" si="221"/>
        <v>2.340164199366475</v>
      </c>
      <c r="Y234" s="5">
        <f t="shared" si="222"/>
        <v>2.4549594139774302</v>
      </c>
      <c r="Z234" s="5">
        <f t="shared" si="223"/>
        <v>2.5186379206125329</v>
      </c>
      <c r="AA234" s="5">
        <f t="shared" si="224"/>
        <v>2.60149243513384</v>
      </c>
      <c r="AB234" s="5">
        <f t="shared" si="225"/>
        <v>2.6345057694981229</v>
      </c>
      <c r="AC234" s="5">
        <f t="shared" si="226"/>
        <v>2.6405451448040886</v>
      </c>
      <c r="AD234" s="5">
        <f t="shared" si="227"/>
        <v>2.7247759468054351</v>
      </c>
      <c r="AE234" s="5">
        <f t="shared" si="228"/>
        <v>2.8295726619748969</v>
      </c>
      <c r="AF234" s="5">
        <f t="shared" si="228"/>
        <v>2.8105758783049621</v>
      </c>
      <c r="AG234" s="5">
        <f t="shared" si="229"/>
        <v>2.9095599828006304</v>
      </c>
      <c r="AH234" s="5">
        <f t="shared" si="230"/>
        <v>3.086607007432125</v>
      </c>
      <c r="AI234" s="12">
        <f t="shared" si="229"/>
        <v>3.2733093237294919</v>
      </c>
      <c r="AK234" s="11" t="s">
        <v>8</v>
      </c>
      <c r="AL234" s="5">
        <f t="shared" si="231"/>
        <v>-0.54794520547945202</v>
      </c>
      <c r="AM234" s="5">
        <f t="shared" si="232"/>
        <v>1.1019283746556474</v>
      </c>
      <c r="AN234" s="5">
        <f t="shared" si="233"/>
        <v>-2.7247956403269753</v>
      </c>
      <c r="AO234" s="5">
        <f t="shared" si="234"/>
        <v>1.400560224089636</v>
      </c>
      <c r="AP234" s="5">
        <f t="shared" si="235"/>
        <v>2.7624309392265194</v>
      </c>
      <c r="AQ234" s="5">
        <f t="shared" si="236"/>
        <v>0.80645161290322576</v>
      </c>
      <c r="AR234" s="5">
        <f t="shared" si="237"/>
        <v>1.3333333333333335</v>
      </c>
      <c r="AS234" s="5">
        <f t="shared" si="238"/>
        <v>-0.26315789473684209</v>
      </c>
      <c r="AT234" s="5">
        <f t="shared" si="239"/>
        <v>-1.8469656992084433</v>
      </c>
      <c r="AU234" s="5">
        <f t="shared" si="240"/>
        <v>1.3440860215053763</v>
      </c>
      <c r="AV234" s="5">
        <f t="shared" si="240"/>
        <v>3.4482758620689653</v>
      </c>
      <c r="AW234" s="5">
        <f t="shared" si="240"/>
        <v>-0.51282051282051277</v>
      </c>
      <c r="AX234" s="5">
        <f t="shared" si="241"/>
        <v>4.6391752577319592</v>
      </c>
      <c r="AY234" s="5">
        <f t="shared" si="242"/>
        <v>0.24630541871921183</v>
      </c>
      <c r="AZ234" s="12">
        <f t="shared" si="241"/>
        <v>0.49140049140049141</v>
      </c>
    </row>
    <row r="235" spans="1:52" ht="11.1" customHeight="1" x14ac:dyDescent="0.2">
      <c r="A235" s="4" t="s">
        <v>9</v>
      </c>
      <c r="B235" s="17">
        <v>1217</v>
      </c>
      <c r="C235" s="17">
        <v>1183</v>
      </c>
      <c r="D235" s="17">
        <v>1132</v>
      </c>
      <c r="E235" s="17">
        <v>1102</v>
      </c>
      <c r="F235" s="17">
        <v>1035</v>
      </c>
      <c r="G235" s="17">
        <v>975</v>
      </c>
      <c r="H235" s="17">
        <v>923</v>
      </c>
      <c r="I235" s="17">
        <v>883</v>
      </c>
      <c r="J235" s="17">
        <v>819</v>
      </c>
      <c r="K235" s="17">
        <v>784</v>
      </c>
      <c r="L235" s="17">
        <v>740</v>
      </c>
      <c r="M235" s="17">
        <v>716</v>
      </c>
      <c r="N235" s="17">
        <v>681</v>
      </c>
      <c r="O235" s="17">
        <v>657</v>
      </c>
      <c r="P235" s="17">
        <v>636</v>
      </c>
      <c r="Q235" s="36">
        <v>617</v>
      </c>
      <c r="S235" s="11" t="s">
        <v>9</v>
      </c>
      <c r="T235" s="5">
        <f t="shared" si="217"/>
        <v>7.331325301204819</v>
      </c>
      <c r="U235" s="5">
        <f t="shared" si="218"/>
        <v>7.3647512917885818</v>
      </c>
      <c r="V235" s="5">
        <f t="shared" si="219"/>
        <v>7.0341142111477044</v>
      </c>
      <c r="W235" s="5">
        <f t="shared" si="220"/>
        <v>6.9456699861338702</v>
      </c>
      <c r="X235" s="5">
        <f t="shared" si="221"/>
        <v>6.6908009567522146</v>
      </c>
      <c r="Y235" s="5">
        <f t="shared" si="222"/>
        <v>6.4343694317956839</v>
      </c>
      <c r="Z235" s="5">
        <f t="shared" si="223"/>
        <v>6.1992074686009806</v>
      </c>
      <c r="AA235" s="5">
        <f t="shared" si="224"/>
        <v>6.0450468953241598</v>
      </c>
      <c r="AB235" s="5">
        <f t="shared" si="225"/>
        <v>5.6930348950368419</v>
      </c>
      <c r="AC235" s="5">
        <f t="shared" si="226"/>
        <v>5.5650198750709823</v>
      </c>
      <c r="AD235" s="5">
        <f t="shared" si="227"/>
        <v>5.348366579936398</v>
      </c>
      <c r="AE235" s="5">
        <f t="shared" si="228"/>
        <v>5.1948051948051948</v>
      </c>
      <c r="AF235" s="5">
        <f t="shared" si="228"/>
        <v>4.9329952915610287</v>
      </c>
      <c r="AG235" s="5">
        <f t="shared" si="229"/>
        <v>4.7083273613300847</v>
      </c>
      <c r="AH235" s="5">
        <f t="shared" si="230"/>
        <v>4.8232974366752623</v>
      </c>
      <c r="AI235" s="12">
        <f t="shared" si="229"/>
        <v>4.9379751900760303</v>
      </c>
      <c r="AK235" s="11" t="s">
        <v>9</v>
      </c>
      <c r="AL235" s="5">
        <f t="shared" si="231"/>
        <v>-2.7937551355792936</v>
      </c>
      <c r="AM235" s="5">
        <f t="shared" si="232"/>
        <v>-4.3110735418427728</v>
      </c>
      <c r="AN235" s="5">
        <f t="shared" si="233"/>
        <v>-2.6501766784452299</v>
      </c>
      <c r="AO235" s="5">
        <f t="shared" si="234"/>
        <v>-6.0798548094373865</v>
      </c>
      <c r="AP235" s="5">
        <f t="shared" si="235"/>
        <v>-5.7971014492753623</v>
      </c>
      <c r="AQ235" s="5">
        <f t="shared" si="236"/>
        <v>-5.3333333333333339</v>
      </c>
      <c r="AR235" s="5">
        <f t="shared" si="237"/>
        <v>-4.3336944745395449</v>
      </c>
      <c r="AS235" s="5">
        <f t="shared" si="238"/>
        <v>-7.2480181200453009</v>
      </c>
      <c r="AT235" s="5">
        <f t="shared" si="239"/>
        <v>-4.2735042735042734</v>
      </c>
      <c r="AU235" s="5">
        <f t="shared" si="240"/>
        <v>-5.6122448979591839</v>
      </c>
      <c r="AV235" s="5">
        <f t="shared" si="240"/>
        <v>-3.2432432432432434</v>
      </c>
      <c r="AW235" s="5">
        <f t="shared" si="240"/>
        <v>-4.8882681564245809</v>
      </c>
      <c r="AX235" s="5">
        <f t="shared" si="241"/>
        <v>-3.5242290748898681</v>
      </c>
      <c r="AY235" s="5">
        <f t="shared" si="242"/>
        <v>-3.1963470319634704</v>
      </c>
      <c r="AZ235" s="12">
        <f t="shared" si="241"/>
        <v>-2.9874213836477987</v>
      </c>
    </row>
    <row r="236" spans="1:52" ht="11.1" customHeight="1" x14ac:dyDescent="0.2">
      <c r="A236" s="4" t="s">
        <v>10</v>
      </c>
      <c r="B236" s="17">
        <v>295</v>
      </c>
      <c r="C236" s="17">
        <v>293</v>
      </c>
      <c r="D236" s="17">
        <v>311</v>
      </c>
      <c r="E236" s="17">
        <v>318</v>
      </c>
      <c r="F236" s="17">
        <v>334</v>
      </c>
      <c r="G236" s="17">
        <v>339</v>
      </c>
      <c r="H236" s="17">
        <v>340</v>
      </c>
      <c r="I236" s="17">
        <v>357</v>
      </c>
      <c r="J236" s="17">
        <v>354</v>
      </c>
      <c r="K236" s="17">
        <v>350</v>
      </c>
      <c r="L236" s="17">
        <v>343</v>
      </c>
      <c r="M236" s="17">
        <v>353</v>
      </c>
      <c r="N236" s="17">
        <v>365</v>
      </c>
      <c r="O236" s="17">
        <v>353</v>
      </c>
      <c r="P236" s="17">
        <v>336</v>
      </c>
      <c r="Q236" s="36">
        <v>323</v>
      </c>
      <c r="S236" s="11" t="s">
        <v>10</v>
      </c>
      <c r="T236" s="5">
        <f t="shared" si="217"/>
        <v>1.7771084337349399</v>
      </c>
      <c r="U236" s="5">
        <f t="shared" si="218"/>
        <v>1.8240677333001307</v>
      </c>
      <c r="V236" s="5">
        <f t="shared" si="219"/>
        <v>1.9325172435220281</v>
      </c>
      <c r="W236" s="5">
        <f t="shared" si="220"/>
        <v>2.0042858943653092</v>
      </c>
      <c r="X236" s="5">
        <f t="shared" si="221"/>
        <v>2.1591570237248692</v>
      </c>
      <c r="Y236" s="5">
        <f t="shared" si="222"/>
        <v>2.2371807562858841</v>
      </c>
      <c r="Z236" s="5">
        <f t="shared" si="223"/>
        <v>2.2835650480220298</v>
      </c>
      <c r="AA236" s="5">
        <f t="shared" si="224"/>
        <v>2.4440336824810021</v>
      </c>
      <c r="AB236" s="5">
        <f t="shared" si="225"/>
        <v>2.4607257055470599</v>
      </c>
      <c r="AC236" s="5">
        <f t="shared" si="226"/>
        <v>2.4843838727995458</v>
      </c>
      <c r="AD236" s="5">
        <f t="shared" si="227"/>
        <v>2.4790401850245734</v>
      </c>
      <c r="AE236" s="5">
        <f t="shared" si="228"/>
        <v>2.5611260248131753</v>
      </c>
      <c r="AF236" s="5">
        <f t="shared" si="228"/>
        <v>2.6439695762404924</v>
      </c>
      <c r="AG236" s="5">
        <f t="shared" si="229"/>
        <v>2.5297405761788734</v>
      </c>
      <c r="AH236" s="5">
        <f t="shared" si="230"/>
        <v>2.5481571363567421</v>
      </c>
      <c r="AI236" s="12">
        <f t="shared" si="229"/>
        <v>2.5850340136054419</v>
      </c>
      <c r="AK236" s="11" t="s">
        <v>10</v>
      </c>
      <c r="AL236" s="5">
        <f t="shared" si="231"/>
        <v>-0.67796610169491522</v>
      </c>
      <c r="AM236" s="5">
        <f t="shared" si="232"/>
        <v>6.1433447098976108</v>
      </c>
      <c r="AN236" s="5">
        <f t="shared" si="233"/>
        <v>2.2508038585209005</v>
      </c>
      <c r="AO236" s="5">
        <f t="shared" si="234"/>
        <v>5.0314465408805038</v>
      </c>
      <c r="AP236" s="5">
        <f t="shared" si="235"/>
        <v>1.4970059880239521</v>
      </c>
      <c r="AQ236" s="5">
        <f t="shared" si="236"/>
        <v>0.29498525073746312</v>
      </c>
      <c r="AR236" s="5">
        <f t="shared" si="237"/>
        <v>5</v>
      </c>
      <c r="AS236" s="5">
        <f t="shared" si="238"/>
        <v>-0.84033613445378152</v>
      </c>
      <c r="AT236" s="5">
        <f t="shared" si="239"/>
        <v>-1.1299435028248588</v>
      </c>
      <c r="AU236" s="5">
        <f t="shared" si="240"/>
        <v>-2</v>
      </c>
      <c r="AV236" s="5">
        <f t="shared" si="240"/>
        <v>2.9154518950437316</v>
      </c>
      <c r="AW236" s="5">
        <f t="shared" si="240"/>
        <v>3.3994334277620402</v>
      </c>
      <c r="AX236" s="5">
        <f t="shared" si="241"/>
        <v>-3.2876712328767121</v>
      </c>
      <c r="AY236" s="5">
        <f t="shared" si="242"/>
        <v>-4.8158640226628888</v>
      </c>
      <c r="AZ236" s="12">
        <f t="shared" si="241"/>
        <v>-3.8690476190476191</v>
      </c>
    </row>
    <row r="237" spans="1:52" ht="11.1" customHeight="1" x14ac:dyDescent="0.2">
      <c r="A237" s="4" t="s">
        <v>43</v>
      </c>
      <c r="B237" s="17">
        <v>69</v>
      </c>
      <c r="C237" s="17">
        <v>75</v>
      </c>
      <c r="D237" s="17">
        <v>84</v>
      </c>
      <c r="E237" s="17">
        <v>87</v>
      </c>
      <c r="F237" s="17">
        <v>115</v>
      </c>
      <c r="G237" s="17">
        <v>137</v>
      </c>
      <c r="H237" s="17">
        <v>143</v>
      </c>
      <c r="I237" s="17">
        <v>150</v>
      </c>
      <c r="J237" s="17">
        <v>148</v>
      </c>
      <c r="K237" s="17">
        <v>156</v>
      </c>
      <c r="L237" s="17">
        <v>164</v>
      </c>
      <c r="M237" s="17">
        <v>186</v>
      </c>
      <c r="N237" s="17">
        <v>192</v>
      </c>
      <c r="O237" s="17">
        <v>189</v>
      </c>
      <c r="P237" s="17">
        <v>188</v>
      </c>
      <c r="Q237" s="36">
        <v>191</v>
      </c>
      <c r="S237" s="11" t="s">
        <v>43</v>
      </c>
      <c r="T237" s="5">
        <f t="shared" si="217"/>
        <v>0.41566265060240959</v>
      </c>
      <c r="U237" s="5">
        <f t="shared" si="218"/>
        <v>0.46691153582767858</v>
      </c>
      <c r="V237" s="5">
        <f t="shared" si="219"/>
        <v>0.52196607220530666</v>
      </c>
      <c r="W237" s="5">
        <f t="shared" si="220"/>
        <v>0.54834236732635822</v>
      </c>
      <c r="X237" s="5">
        <f t="shared" si="221"/>
        <v>0.74342232852802381</v>
      </c>
      <c r="Y237" s="5">
        <f t="shared" si="222"/>
        <v>0.90411139708308585</v>
      </c>
      <c r="Z237" s="5">
        <f t="shared" si="223"/>
        <v>0.96044059372691248</v>
      </c>
      <c r="AA237" s="5">
        <f t="shared" si="224"/>
        <v>1.0269049086054631</v>
      </c>
      <c r="AB237" s="5">
        <f t="shared" si="225"/>
        <v>1.0287779785902962</v>
      </c>
      <c r="AC237" s="5">
        <f t="shared" si="226"/>
        <v>1.1073253833049403</v>
      </c>
      <c r="AD237" s="5">
        <f t="shared" si="227"/>
        <v>1.1853136744723909</v>
      </c>
      <c r="AE237" s="5">
        <f t="shared" si="228"/>
        <v>1.3494885003264891</v>
      </c>
      <c r="AF237" s="5">
        <f t="shared" si="228"/>
        <v>1.3908004346251359</v>
      </c>
      <c r="AG237" s="5">
        <f t="shared" si="229"/>
        <v>1.3544503368209833</v>
      </c>
      <c r="AH237" s="5">
        <f t="shared" si="230"/>
        <v>1.4257545881996057</v>
      </c>
      <c r="AI237" s="12">
        <f t="shared" si="229"/>
        <v>1.5286114445778312</v>
      </c>
      <c r="AK237" s="11" t="s">
        <v>43</v>
      </c>
      <c r="AL237" s="5">
        <f t="shared" si="231"/>
        <v>8.695652173913043</v>
      </c>
      <c r="AM237" s="5">
        <f t="shared" si="232"/>
        <v>12</v>
      </c>
      <c r="AN237" s="5">
        <f t="shared" si="233"/>
        <v>3.5714285714285712</v>
      </c>
      <c r="AO237" s="5">
        <f t="shared" si="234"/>
        <v>32.183908045977013</v>
      </c>
      <c r="AP237" s="5">
        <f t="shared" si="235"/>
        <v>19.130434782608695</v>
      </c>
      <c r="AQ237" s="5">
        <f t="shared" si="236"/>
        <v>4.3795620437956204</v>
      </c>
      <c r="AR237" s="5">
        <f t="shared" si="237"/>
        <v>4.895104895104895</v>
      </c>
      <c r="AS237" s="5">
        <f t="shared" si="238"/>
        <v>-1.3333333333333335</v>
      </c>
      <c r="AT237" s="5">
        <f t="shared" si="239"/>
        <v>5.4054054054054053</v>
      </c>
      <c r="AU237" s="5">
        <f t="shared" si="240"/>
        <v>5.1282051282051277</v>
      </c>
      <c r="AV237" s="5">
        <f t="shared" si="240"/>
        <v>13.414634146341465</v>
      </c>
      <c r="AW237" s="5">
        <f t="shared" si="240"/>
        <v>3.225806451612903</v>
      </c>
      <c r="AX237" s="5">
        <f t="shared" si="241"/>
        <v>-1.5625</v>
      </c>
      <c r="AY237" s="5">
        <f t="shared" si="242"/>
        <v>-0.52910052910052907</v>
      </c>
      <c r="AZ237" s="12">
        <f t="shared" si="241"/>
        <v>1.5957446808510638</v>
      </c>
    </row>
    <row r="238" spans="1:52" ht="11.1" customHeight="1" x14ac:dyDescent="0.2">
      <c r="A238" s="4" t="s">
        <v>11</v>
      </c>
      <c r="B238" s="17">
        <v>0</v>
      </c>
      <c r="C238" s="17">
        <v>0</v>
      </c>
      <c r="D238" s="17">
        <v>0</v>
      </c>
      <c r="E238" s="17">
        <v>0</v>
      </c>
      <c r="F238" s="17">
        <v>0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36">
        <v>0</v>
      </c>
      <c r="S238" s="11" t="s">
        <v>11</v>
      </c>
      <c r="T238" s="5">
        <f t="shared" si="217"/>
        <v>0</v>
      </c>
      <c r="U238" s="5">
        <f t="shared" si="218"/>
        <v>0</v>
      </c>
      <c r="V238" s="5">
        <f t="shared" si="219"/>
        <v>0</v>
      </c>
      <c r="W238" s="5">
        <f t="shared" si="220"/>
        <v>0</v>
      </c>
      <c r="X238" s="5">
        <f t="shared" si="221"/>
        <v>0</v>
      </c>
      <c r="Y238" s="5">
        <f t="shared" si="222"/>
        <v>0</v>
      </c>
      <c r="Z238" s="5">
        <f t="shared" si="223"/>
        <v>0</v>
      </c>
      <c r="AA238" s="5">
        <f t="shared" si="224"/>
        <v>0</v>
      </c>
      <c r="AB238" s="5">
        <f t="shared" si="225"/>
        <v>0</v>
      </c>
      <c r="AC238" s="5">
        <f t="shared" si="226"/>
        <v>0</v>
      </c>
      <c r="AD238" s="5">
        <f t="shared" si="227"/>
        <v>0</v>
      </c>
      <c r="AE238" s="5">
        <f t="shared" si="228"/>
        <v>0</v>
      </c>
      <c r="AF238" s="5">
        <f t="shared" si="228"/>
        <v>0</v>
      </c>
      <c r="AG238" s="5">
        <f t="shared" si="229"/>
        <v>0</v>
      </c>
      <c r="AH238" s="5">
        <f t="shared" si="230"/>
        <v>0</v>
      </c>
      <c r="AI238" s="12">
        <f t="shared" si="229"/>
        <v>0</v>
      </c>
      <c r="AK238" s="11" t="s">
        <v>11</v>
      </c>
      <c r="AL238" s="5" t="str">
        <f t="shared" si="231"/>
        <v>N/D</v>
      </c>
      <c r="AM238" s="5" t="str">
        <f t="shared" si="232"/>
        <v>N/D</v>
      </c>
      <c r="AN238" s="5" t="str">
        <f t="shared" si="233"/>
        <v>N/D</v>
      </c>
      <c r="AO238" s="5" t="str">
        <f t="shared" si="234"/>
        <v>N/D</v>
      </c>
      <c r="AP238" s="5" t="str">
        <f t="shared" si="235"/>
        <v>N/D</v>
      </c>
      <c r="AQ238" s="5" t="str">
        <f t="shared" si="236"/>
        <v>N/D</v>
      </c>
      <c r="AR238" s="5" t="str">
        <f t="shared" si="237"/>
        <v>N/D</v>
      </c>
      <c r="AS238" s="5" t="str">
        <f t="shared" si="238"/>
        <v>N/D</v>
      </c>
      <c r="AT238" s="5" t="str">
        <f t="shared" si="239"/>
        <v>N/D</v>
      </c>
      <c r="AU238" s="5" t="str">
        <f t="shared" si="240"/>
        <v>N/D</v>
      </c>
      <c r="AV238" s="5" t="str">
        <f t="shared" si="240"/>
        <v>N/D</v>
      </c>
      <c r="AW238" s="5" t="str">
        <f t="shared" si="240"/>
        <v>N/D</v>
      </c>
      <c r="AX238" s="5" t="str">
        <f t="shared" si="241"/>
        <v>N/D</v>
      </c>
      <c r="AY238" s="5" t="str">
        <f t="shared" si="242"/>
        <v>N/D</v>
      </c>
      <c r="AZ238" s="12" t="str">
        <f t="shared" si="241"/>
        <v>N/D</v>
      </c>
    </row>
    <row r="239" spans="1:52" ht="11.1" customHeight="1" x14ac:dyDescent="0.2">
      <c r="A239" s="4" t="s">
        <v>12</v>
      </c>
      <c r="B239" s="17">
        <v>0</v>
      </c>
      <c r="C239" s="17">
        <v>0</v>
      </c>
      <c r="D239" s="17">
        <v>0</v>
      </c>
      <c r="E239" s="17">
        <v>0</v>
      </c>
      <c r="F239" s="17">
        <v>0</v>
      </c>
      <c r="G239" s="17">
        <v>1</v>
      </c>
      <c r="H239" s="17">
        <v>1</v>
      </c>
      <c r="I239" s="17">
        <v>1</v>
      </c>
      <c r="J239" s="17">
        <v>1</v>
      </c>
      <c r="K239" s="17">
        <v>1</v>
      </c>
      <c r="L239" s="17">
        <v>1</v>
      </c>
      <c r="M239" s="17">
        <v>1</v>
      </c>
      <c r="N239" s="17">
        <v>1</v>
      </c>
      <c r="O239" s="17">
        <v>1</v>
      </c>
      <c r="P239" s="17">
        <v>1</v>
      </c>
      <c r="Q239" s="36">
        <v>0</v>
      </c>
      <c r="S239" s="11" t="s">
        <v>12</v>
      </c>
      <c r="T239" s="5">
        <f t="shared" si="217"/>
        <v>0</v>
      </c>
      <c r="U239" s="5">
        <f t="shared" si="218"/>
        <v>0</v>
      </c>
      <c r="V239" s="5">
        <f t="shared" si="219"/>
        <v>0</v>
      </c>
      <c r="W239" s="5">
        <f t="shared" si="220"/>
        <v>0</v>
      </c>
      <c r="X239" s="5">
        <f t="shared" si="221"/>
        <v>0</v>
      </c>
      <c r="Y239" s="5">
        <f t="shared" si="222"/>
        <v>6.599353263380188E-3</v>
      </c>
      <c r="Z239" s="5">
        <f t="shared" si="223"/>
        <v>6.7163677883000875E-3</v>
      </c>
      <c r="AA239" s="5">
        <f t="shared" si="224"/>
        <v>6.8460327240364204E-3</v>
      </c>
      <c r="AB239" s="5">
        <f t="shared" si="225"/>
        <v>6.9512025580425411E-3</v>
      </c>
      <c r="AC239" s="5">
        <f t="shared" si="226"/>
        <v>7.0982396365701309E-3</v>
      </c>
      <c r="AD239" s="5">
        <f t="shared" si="227"/>
        <v>7.2275224053194569E-3</v>
      </c>
      <c r="AE239" s="5">
        <f t="shared" si="228"/>
        <v>7.2553145178843497E-3</v>
      </c>
      <c r="AF239" s="5">
        <f t="shared" si="228"/>
        <v>7.243752263672582E-3</v>
      </c>
      <c r="AG239" s="5">
        <f t="shared" si="229"/>
        <v>7.1664038985237207E-3</v>
      </c>
      <c r="AH239" s="5">
        <f t="shared" si="230"/>
        <v>7.5838010010617326E-3</v>
      </c>
      <c r="AI239" s="12">
        <f t="shared" si="229"/>
        <v>0</v>
      </c>
      <c r="AK239" s="11" t="s">
        <v>12</v>
      </c>
      <c r="AL239" s="5" t="str">
        <f t="shared" si="231"/>
        <v>N/D</v>
      </c>
      <c r="AM239" s="5" t="str">
        <f t="shared" si="232"/>
        <v>N/D</v>
      </c>
      <c r="AN239" s="5" t="str">
        <f t="shared" si="233"/>
        <v>N/D</v>
      </c>
      <c r="AO239" s="5" t="str">
        <f t="shared" si="234"/>
        <v>N/D</v>
      </c>
      <c r="AP239" s="5" t="str">
        <f t="shared" si="235"/>
        <v>N/D</v>
      </c>
      <c r="AQ239" s="5">
        <f t="shared" si="236"/>
        <v>0</v>
      </c>
      <c r="AR239" s="5">
        <f t="shared" si="237"/>
        <v>0</v>
      </c>
      <c r="AS239" s="5">
        <f t="shared" si="238"/>
        <v>0</v>
      </c>
      <c r="AT239" s="5">
        <f t="shared" si="239"/>
        <v>0</v>
      </c>
      <c r="AU239" s="5">
        <f t="shared" si="240"/>
        <v>0</v>
      </c>
      <c r="AV239" s="5">
        <f t="shared" si="240"/>
        <v>0</v>
      </c>
      <c r="AW239" s="5">
        <f t="shared" si="240"/>
        <v>0</v>
      </c>
      <c r="AX239" s="5">
        <f t="shared" si="241"/>
        <v>0</v>
      </c>
      <c r="AY239" s="5">
        <f t="shared" si="242"/>
        <v>0</v>
      </c>
      <c r="AZ239" s="12">
        <f t="shared" si="241"/>
        <v>-100</v>
      </c>
    </row>
    <row r="240" spans="1:52" ht="11.1" customHeight="1" x14ac:dyDescent="0.2">
      <c r="A240" s="4" t="s">
        <v>13</v>
      </c>
      <c r="B240" s="17">
        <v>228</v>
      </c>
      <c r="C240" s="17">
        <v>236</v>
      </c>
      <c r="D240" s="17">
        <v>240</v>
      </c>
      <c r="E240" s="17">
        <v>235</v>
      </c>
      <c r="F240" s="17">
        <v>266</v>
      </c>
      <c r="G240" s="17">
        <v>262</v>
      </c>
      <c r="H240" s="17">
        <v>253</v>
      </c>
      <c r="I240" s="17">
        <v>272</v>
      </c>
      <c r="J240" s="17">
        <v>264</v>
      </c>
      <c r="K240" s="17">
        <v>268</v>
      </c>
      <c r="L240" s="17">
        <v>281</v>
      </c>
      <c r="M240" s="17">
        <v>280</v>
      </c>
      <c r="N240" s="17">
        <v>266</v>
      </c>
      <c r="O240" s="17">
        <v>266</v>
      </c>
      <c r="P240" s="17">
        <v>261</v>
      </c>
      <c r="Q240" s="36">
        <v>243</v>
      </c>
      <c r="S240" s="11" t="s">
        <v>13</v>
      </c>
      <c r="T240" s="5">
        <f t="shared" si="217"/>
        <v>1.3734939759036144</v>
      </c>
      <c r="U240" s="5">
        <f t="shared" si="218"/>
        <v>1.4692149660710951</v>
      </c>
      <c r="V240" s="5">
        <f t="shared" si="219"/>
        <v>1.4913316348723049</v>
      </c>
      <c r="W240" s="5">
        <f t="shared" si="220"/>
        <v>1.481154670364301</v>
      </c>
      <c r="X240" s="5">
        <f t="shared" si="221"/>
        <v>1.7195681685952549</v>
      </c>
      <c r="Y240" s="5">
        <f t="shared" si="222"/>
        <v>1.7290305550056093</v>
      </c>
      <c r="Z240" s="5">
        <f t="shared" si="223"/>
        <v>1.699241050439922</v>
      </c>
      <c r="AA240" s="5">
        <f t="shared" si="224"/>
        <v>1.8621209009379063</v>
      </c>
      <c r="AB240" s="5">
        <f t="shared" si="225"/>
        <v>1.8351174753232309</v>
      </c>
      <c r="AC240" s="5">
        <f t="shared" si="226"/>
        <v>1.9023282226007951</v>
      </c>
      <c r="AD240" s="5">
        <f t="shared" si="227"/>
        <v>2.0309337958947671</v>
      </c>
      <c r="AE240" s="5">
        <f t="shared" si="228"/>
        <v>2.0314880650076179</v>
      </c>
      <c r="AF240" s="5">
        <f t="shared" si="228"/>
        <v>1.926838102136907</v>
      </c>
      <c r="AG240" s="5">
        <f t="shared" si="229"/>
        <v>1.9062634370073095</v>
      </c>
      <c r="AH240" s="5">
        <f t="shared" si="230"/>
        <v>1.979372061277112</v>
      </c>
      <c r="AI240" s="12">
        <f t="shared" si="229"/>
        <v>1.9447779111644656</v>
      </c>
      <c r="AK240" s="11" t="s">
        <v>13</v>
      </c>
      <c r="AL240" s="5">
        <f t="shared" si="231"/>
        <v>3.5087719298245612</v>
      </c>
      <c r="AM240" s="5">
        <f t="shared" si="232"/>
        <v>1.6949152542372881</v>
      </c>
      <c r="AN240" s="5">
        <f t="shared" si="233"/>
        <v>-2.083333333333333</v>
      </c>
      <c r="AO240" s="5">
        <f t="shared" si="234"/>
        <v>13.191489361702127</v>
      </c>
      <c r="AP240" s="5">
        <f t="shared" si="235"/>
        <v>-1.5037593984962405</v>
      </c>
      <c r="AQ240" s="5">
        <f t="shared" si="236"/>
        <v>-3.4351145038167941</v>
      </c>
      <c r="AR240" s="5">
        <f t="shared" si="237"/>
        <v>7.5098814229249005</v>
      </c>
      <c r="AS240" s="5">
        <f t="shared" si="238"/>
        <v>-2.9411764705882351</v>
      </c>
      <c r="AT240" s="5">
        <f t="shared" si="239"/>
        <v>1.5151515151515151</v>
      </c>
      <c r="AU240" s="5">
        <f t="shared" si="240"/>
        <v>4.8507462686567164</v>
      </c>
      <c r="AV240" s="5">
        <f t="shared" si="240"/>
        <v>-0.35587188612099641</v>
      </c>
      <c r="AW240" s="5">
        <f t="shared" si="240"/>
        <v>-5</v>
      </c>
      <c r="AX240" s="5">
        <f t="shared" si="241"/>
        <v>0</v>
      </c>
      <c r="AY240" s="5">
        <f t="shared" si="242"/>
        <v>-1.8796992481203008</v>
      </c>
      <c r="AZ240" s="12">
        <f t="shared" si="241"/>
        <v>-6.8965517241379306</v>
      </c>
    </row>
    <row r="241" spans="1:52" ht="11.1" customHeight="1" x14ac:dyDescent="0.2">
      <c r="A241" s="4" t="s">
        <v>14</v>
      </c>
      <c r="B241" s="17">
        <v>322</v>
      </c>
      <c r="C241" s="17">
        <v>348</v>
      </c>
      <c r="D241" s="17">
        <v>364</v>
      </c>
      <c r="E241" s="17">
        <v>371</v>
      </c>
      <c r="F241" s="17">
        <v>402</v>
      </c>
      <c r="G241" s="17">
        <v>429</v>
      </c>
      <c r="H241" s="17">
        <v>448</v>
      </c>
      <c r="I241" s="17">
        <v>451</v>
      </c>
      <c r="J241" s="17">
        <v>461</v>
      </c>
      <c r="K241" s="17">
        <v>466</v>
      </c>
      <c r="L241" s="17">
        <v>479</v>
      </c>
      <c r="M241" s="17">
        <v>501</v>
      </c>
      <c r="N241" s="17">
        <v>517</v>
      </c>
      <c r="O241" s="17">
        <v>534</v>
      </c>
      <c r="P241" s="17">
        <v>517</v>
      </c>
      <c r="Q241" s="36">
        <v>533</v>
      </c>
      <c r="S241" s="11" t="s">
        <v>14</v>
      </c>
      <c r="T241" s="5">
        <f t="shared" si="217"/>
        <v>1.9397590361445782</v>
      </c>
      <c r="U241" s="5">
        <f t="shared" si="218"/>
        <v>2.1664695262404283</v>
      </c>
      <c r="V241" s="5">
        <f t="shared" si="219"/>
        <v>2.2618529795563287</v>
      </c>
      <c r="W241" s="5">
        <f t="shared" si="220"/>
        <v>2.3383335434261943</v>
      </c>
      <c r="X241" s="5">
        <f t="shared" si="221"/>
        <v>2.598745878854483</v>
      </c>
      <c r="Y241" s="5">
        <f t="shared" si="222"/>
        <v>2.8311225499901007</v>
      </c>
      <c r="Z241" s="5">
        <f t="shared" si="223"/>
        <v>3.0089327691584389</v>
      </c>
      <c r="AA241" s="5">
        <f t="shared" si="224"/>
        <v>3.0875607585404259</v>
      </c>
      <c r="AB241" s="5">
        <f t="shared" si="225"/>
        <v>3.204504379257612</v>
      </c>
      <c r="AC241" s="5">
        <f t="shared" si="226"/>
        <v>3.3077796706416809</v>
      </c>
      <c r="AD241" s="5">
        <f t="shared" si="227"/>
        <v>3.46198323214802</v>
      </c>
      <c r="AE241" s="5">
        <f t="shared" si="228"/>
        <v>3.6349125734600594</v>
      </c>
      <c r="AF241" s="5">
        <f t="shared" si="228"/>
        <v>3.7450199203187249</v>
      </c>
      <c r="AG241" s="5">
        <f t="shared" si="229"/>
        <v>3.8268596818116665</v>
      </c>
      <c r="AH241" s="5">
        <f t="shared" si="230"/>
        <v>3.9208251175489157</v>
      </c>
      <c r="AI241" s="12">
        <f t="shared" si="229"/>
        <v>4.2657062825130048</v>
      </c>
      <c r="AK241" s="11" t="s">
        <v>14</v>
      </c>
      <c r="AL241" s="5">
        <f t="shared" si="231"/>
        <v>8.0745341614906838</v>
      </c>
      <c r="AM241" s="5">
        <f t="shared" si="232"/>
        <v>4.5977011494252871</v>
      </c>
      <c r="AN241" s="5">
        <f t="shared" si="233"/>
        <v>1.9230769230769231</v>
      </c>
      <c r="AO241" s="5">
        <f t="shared" si="234"/>
        <v>8.355795148247978</v>
      </c>
      <c r="AP241" s="5">
        <f t="shared" si="235"/>
        <v>6.7164179104477615</v>
      </c>
      <c r="AQ241" s="5">
        <f t="shared" si="236"/>
        <v>4.4289044289044286</v>
      </c>
      <c r="AR241" s="5">
        <f t="shared" si="237"/>
        <v>0.6696428571428571</v>
      </c>
      <c r="AS241" s="5">
        <f t="shared" si="238"/>
        <v>2.2172949002217295</v>
      </c>
      <c r="AT241" s="5">
        <f t="shared" si="239"/>
        <v>1.0845986984815619</v>
      </c>
      <c r="AU241" s="5">
        <f t="shared" si="240"/>
        <v>2.7896995708154506</v>
      </c>
      <c r="AV241" s="5">
        <f t="shared" si="240"/>
        <v>4.5929018789144047</v>
      </c>
      <c r="AW241" s="5">
        <f t="shared" si="240"/>
        <v>3.1936127744510974</v>
      </c>
      <c r="AX241" s="5">
        <f t="shared" si="241"/>
        <v>3.2882011605415857</v>
      </c>
      <c r="AY241" s="5">
        <f t="shared" si="242"/>
        <v>-3.1835205992509366</v>
      </c>
      <c r="AZ241" s="12">
        <f t="shared" si="241"/>
        <v>3.0947775628626695</v>
      </c>
    </row>
    <row r="242" spans="1:52" ht="11.1" customHeight="1" x14ac:dyDescent="0.2">
      <c r="A242" s="4" t="s">
        <v>15</v>
      </c>
      <c r="B242" s="17">
        <v>0</v>
      </c>
      <c r="C242" s="17">
        <v>0</v>
      </c>
      <c r="D242" s="17">
        <v>0</v>
      </c>
      <c r="E242" s="17">
        <v>0</v>
      </c>
      <c r="F242" s="17">
        <v>0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36">
        <v>0</v>
      </c>
      <c r="S242" s="11" t="s">
        <v>15</v>
      </c>
      <c r="T242" s="5">
        <f t="shared" si="217"/>
        <v>0</v>
      </c>
      <c r="U242" s="5">
        <f t="shared" si="218"/>
        <v>0</v>
      </c>
      <c r="V242" s="5">
        <f t="shared" si="219"/>
        <v>0</v>
      </c>
      <c r="W242" s="5">
        <f t="shared" si="220"/>
        <v>0</v>
      </c>
      <c r="X242" s="5">
        <f t="shared" si="221"/>
        <v>0</v>
      </c>
      <c r="Y242" s="5">
        <f t="shared" si="222"/>
        <v>0</v>
      </c>
      <c r="Z242" s="5">
        <f t="shared" si="223"/>
        <v>0</v>
      </c>
      <c r="AA242" s="5">
        <f t="shared" si="224"/>
        <v>0</v>
      </c>
      <c r="AB242" s="5">
        <f t="shared" si="225"/>
        <v>0</v>
      </c>
      <c r="AC242" s="5">
        <f t="shared" si="226"/>
        <v>0</v>
      </c>
      <c r="AD242" s="5">
        <f t="shared" si="227"/>
        <v>0</v>
      </c>
      <c r="AE242" s="5">
        <f t="shared" si="228"/>
        <v>0</v>
      </c>
      <c r="AF242" s="5">
        <f t="shared" si="228"/>
        <v>0</v>
      </c>
      <c r="AG242" s="5">
        <f t="shared" si="229"/>
        <v>0</v>
      </c>
      <c r="AH242" s="5">
        <f t="shared" si="230"/>
        <v>0</v>
      </c>
      <c r="AI242" s="12">
        <f t="shared" si="229"/>
        <v>0</v>
      </c>
      <c r="AK242" s="11" t="s">
        <v>15</v>
      </c>
      <c r="AL242" s="5" t="str">
        <f t="shared" si="231"/>
        <v>N/D</v>
      </c>
      <c r="AM242" s="5" t="str">
        <f t="shared" si="232"/>
        <v>N/D</v>
      </c>
      <c r="AN242" s="5" t="str">
        <f t="shared" si="233"/>
        <v>N/D</v>
      </c>
      <c r="AO242" s="5" t="str">
        <f t="shared" si="234"/>
        <v>N/D</v>
      </c>
      <c r="AP242" s="5" t="str">
        <f t="shared" si="235"/>
        <v>N/D</v>
      </c>
      <c r="AQ242" s="5" t="str">
        <f t="shared" si="236"/>
        <v>N/D</v>
      </c>
      <c r="AR242" s="5" t="str">
        <f t="shared" si="237"/>
        <v>N/D</v>
      </c>
      <c r="AS242" s="5" t="str">
        <f t="shared" si="238"/>
        <v>N/D</v>
      </c>
      <c r="AT242" s="5" t="str">
        <f t="shared" si="239"/>
        <v>N/D</v>
      </c>
      <c r="AU242" s="5" t="str">
        <f t="shared" si="240"/>
        <v>N/D</v>
      </c>
      <c r="AV242" s="5" t="str">
        <f t="shared" si="240"/>
        <v>N/D</v>
      </c>
      <c r="AW242" s="5" t="str">
        <f t="shared" si="240"/>
        <v>N/D</v>
      </c>
      <c r="AX242" s="5" t="str">
        <f t="shared" si="241"/>
        <v>N/D</v>
      </c>
      <c r="AY242" s="5" t="str">
        <f t="shared" si="242"/>
        <v>N/D</v>
      </c>
      <c r="AZ242" s="12" t="str">
        <f t="shared" si="241"/>
        <v>N/D</v>
      </c>
    </row>
    <row r="243" spans="1:52" ht="11.1" customHeight="1" x14ac:dyDescent="0.2">
      <c r="A243" s="4" t="s">
        <v>16</v>
      </c>
      <c r="B243" s="17">
        <v>1</v>
      </c>
      <c r="C243" s="17">
        <v>1</v>
      </c>
      <c r="D243" s="17">
        <v>2</v>
      </c>
      <c r="E243" s="17">
        <v>2</v>
      </c>
      <c r="F243" s="17">
        <v>2</v>
      </c>
      <c r="G243" s="17">
        <v>2</v>
      </c>
      <c r="H243" s="17">
        <v>2</v>
      </c>
      <c r="I243" s="17">
        <v>2</v>
      </c>
      <c r="J243" s="17">
        <v>2</v>
      </c>
      <c r="K243" s="17">
        <v>1</v>
      </c>
      <c r="L243" s="17">
        <v>1</v>
      </c>
      <c r="M243" s="17">
        <v>1</v>
      </c>
      <c r="N243" s="17">
        <v>2</v>
      </c>
      <c r="O243" s="17">
        <v>2</v>
      </c>
      <c r="P243" s="17">
        <v>3</v>
      </c>
      <c r="Q243" s="36">
        <v>3</v>
      </c>
      <c r="S243" s="11" t="s">
        <v>16</v>
      </c>
      <c r="T243" s="5">
        <f t="shared" si="217"/>
        <v>6.0240963855421681E-3</v>
      </c>
      <c r="U243" s="5">
        <f t="shared" si="218"/>
        <v>6.2254871443690471E-3</v>
      </c>
      <c r="V243" s="5">
        <f t="shared" si="219"/>
        <v>1.2427763623935873E-2</v>
      </c>
      <c r="W243" s="5">
        <f t="shared" si="220"/>
        <v>1.2605571662674902E-2</v>
      </c>
      <c r="X243" s="5">
        <f t="shared" si="221"/>
        <v>1.2929083974400412E-2</v>
      </c>
      <c r="Y243" s="5">
        <f t="shared" si="222"/>
        <v>1.3198706526760376E-2</v>
      </c>
      <c r="Z243" s="5">
        <f t="shared" si="223"/>
        <v>1.3432735576600175E-2</v>
      </c>
      <c r="AA243" s="5">
        <f t="shared" si="224"/>
        <v>1.3692065448072841E-2</v>
      </c>
      <c r="AB243" s="5">
        <f t="shared" si="225"/>
        <v>1.3902405116085082E-2</v>
      </c>
      <c r="AC243" s="5">
        <f t="shared" si="226"/>
        <v>7.0982396365701309E-3</v>
      </c>
      <c r="AD243" s="5">
        <f t="shared" si="227"/>
        <v>7.2275224053194569E-3</v>
      </c>
      <c r="AE243" s="5">
        <f t="shared" si="228"/>
        <v>7.2553145178843497E-3</v>
      </c>
      <c r="AF243" s="5">
        <f t="shared" si="228"/>
        <v>1.4487504527345164E-2</v>
      </c>
      <c r="AG243" s="5">
        <f t="shared" si="229"/>
        <v>1.4332807797047441E-2</v>
      </c>
      <c r="AH243" s="5">
        <f t="shared" si="230"/>
        <v>2.2751403003185195E-2</v>
      </c>
      <c r="AI243" s="12">
        <f t="shared" si="229"/>
        <v>2.4009603841536616E-2</v>
      </c>
      <c r="AK243" s="11" t="s">
        <v>16</v>
      </c>
      <c r="AL243" s="5">
        <f t="shared" si="231"/>
        <v>0</v>
      </c>
      <c r="AM243" s="5">
        <f t="shared" si="232"/>
        <v>100</v>
      </c>
      <c r="AN243" s="5">
        <f t="shared" si="233"/>
        <v>0</v>
      </c>
      <c r="AO243" s="5">
        <f t="shared" si="234"/>
        <v>0</v>
      </c>
      <c r="AP243" s="5">
        <f t="shared" si="235"/>
        <v>0</v>
      </c>
      <c r="AQ243" s="5">
        <f t="shared" si="236"/>
        <v>0</v>
      </c>
      <c r="AR243" s="5">
        <f t="shared" si="237"/>
        <v>0</v>
      </c>
      <c r="AS243" s="5">
        <f t="shared" si="238"/>
        <v>0</v>
      </c>
      <c r="AT243" s="5">
        <f t="shared" si="239"/>
        <v>-50</v>
      </c>
      <c r="AU243" s="5">
        <f t="shared" si="240"/>
        <v>0</v>
      </c>
      <c r="AV243" s="5">
        <f t="shared" si="240"/>
        <v>0</v>
      </c>
      <c r="AW243" s="5">
        <f t="shared" si="240"/>
        <v>100</v>
      </c>
      <c r="AX243" s="5">
        <f t="shared" si="241"/>
        <v>0</v>
      </c>
      <c r="AY243" s="5">
        <f t="shared" si="242"/>
        <v>50</v>
      </c>
      <c r="AZ243" s="12">
        <f t="shared" si="241"/>
        <v>0</v>
      </c>
    </row>
    <row r="244" spans="1:52" ht="11.1" customHeight="1" x14ac:dyDescent="0.2">
      <c r="A244" s="4" t="s">
        <v>17</v>
      </c>
      <c r="B244" s="17">
        <v>2</v>
      </c>
      <c r="C244" s="17">
        <v>3</v>
      </c>
      <c r="D244" s="17">
        <v>3</v>
      </c>
      <c r="E244" s="17">
        <v>3</v>
      </c>
      <c r="F244" s="17">
        <v>4</v>
      </c>
      <c r="G244" s="17">
        <v>12</v>
      </c>
      <c r="H244" s="17">
        <v>27</v>
      </c>
      <c r="I244" s="17">
        <v>34</v>
      </c>
      <c r="J244" s="17">
        <v>56</v>
      </c>
      <c r="K244" s="17">
        <v>66</v>
      </c>
      <c r="L244" s="17">
        <v>79</v>
      </c>
      <c r="M244" s="17">
        <v>88</v>
      </c>
      <c r="N244" s="17">
        <v>80</v>
      </c>
      <c r="O244" s="17">
        <v>71</v>
      </c>
      <c r="P244" s="17">
        <v>65</v>
      </c>
      <c r="Q244" s="36">
        <v>59</v>
      </c>
      <c r="S244" s="11" t="s">
        <v>17</v>
      </c>
      <c r="T244" s="5">
        <f t="shared" si="217"/>
        <v>1.2048192771084336E-2</v>
      </c>
      <c r="U244" s="5">
        <f t="shared" si="218"/>
        <v>1.8676461433107142E-2</v>
      </c>
      <c r="V244" s="5">
        <f t="shared" si="219"/>
        <v>1.8641645435903808E-2</v>
      </c>
      <c r="W244" s="5">
        <f t="shared" si="220"/>
        <v>1.8908357494012352E-2</v>
      </c>
      <c r="X244" s="5">
        <f t="shared" si="221"/>
        <v>2.5858167948800824E-2</v>
      </c>
      <c r="Y244" s="5">
        <f t="shared" si="222"/>
        <v>7.9192239160562269E-2</v>
      </c>
      <c r="Z244" s="5">
        <f t="shared" si="223"/>
        <v>0.18134193028410237</v>
      </c>
      <c r="AA244" s="5">
        <f t="shared" si="224"/>
        <v>0.23276511261723828</v>
      </c>
      <c r="AB244" s="5">
        <f t="shared" si="225"/>
        <v>0.38926734325038231</v>
      </c>
      <c r="AC244" s="5">
        <f t="shared" si="226"/>
        <v>0.46848381601362865</v>
      </c>
      <c r="AD244" s="5">
        <f t="shared" si="227"/>
        <v>0.57097427002023704</v>
      </c>
      <c r="AE244" s="5">
        <f t="shared" ref="AE244:AF250" si="243">M244/M$250*100</f>
        <v>0.63846767757382283</v>
      </c>
      <c r="AF244" s="5">
        <f t="shared" si="243"/>
        <v>0.57950018109380663</v>
      </c>
      <c r="AG244" s="5">
        <f t="shared" si="229"/>
        <v>0.50881467679518422</v>
      </c>
      <c r="AH244" s="5">
        <f t="shared" si="230"/>
        <v>0.49294706506901259</v>
      </c>
      <c r="AI244" s="12">
        <f t="shared" si="229"/>
        <v>0.4721888755502201</v>
      </c>
      <c r="AK244" s="11" t="s">
        <v>17</v>
      </c>
      <c r="AL244" s="5">
        <f t="shared" si="231"/>
        <v>50</v>
      </c>
      <c r="AM244" s="5">
        <f t="shared" si="232"/>
        <v>0</v>
      </c>
      <c r="AN244" s="5">
        <f t="shared" si="233"/>
        <v>0</v>
      </c>
      <c r="AO244" s="5">
        <f t="shared" si="234"/>
        <v>33.333333333333329</v>
      </c>
      <c r="AP244" s="5">
        <f t="shared" si="235"/>
        <v>200</v>
      </c>
      <c r="AQ244" s="5">
        <f t="shared" si="236"/>
        <v>125</v>
      </c>
      <c r="AR244" s="5">
        <f t="shared" si="237"/>
        <v>25.925925925925924</v>
      </c>
      <c r="AS244" s="5">
        <f t="shared" si="238"/>
        <v>64.705882352941174</v>
      </c>
      <c r="AT244" s="5">
        <f t="shared" si="239"/>
        <v>17.857142857142858</v>
      </c>
      <c r="AU244" s="5">
        <f t="shared" si="240"/>
        <v>19.696969696969695</v>
      </c>
      <c r="AV244" s="5">
        <f t="shared" si="240"/>
        <v>11.39240506329114</v>
      </c>
      <c r="AW244" s="5">
        <f t="shared" si="240"/>
        <v>-9.0909090909090917</v>
      </c>
      <c r="AX244" s="5">
        <f t="shared" si="241"/>
        <v>-11.25</v>
      </c>
      <c r="AY244" s="5">
        <f t="shared" si="242"/>
        <v>-8.4507042253521121</v>
      </c>
      <c r="AZ244" s="12">
        <f t="shared" si="241"/>
        <v>-9.2307692307692317</v>
      </c>
    </row>
    <row r="245" spans="1:52" ht="11.1" customHeight="1" x14ac:dyDescent="0.2">
      <c r="A245" s="4" t="s">
        <v>18</v>
      </c>
      <c r="B245" s="17">
        <v>62</v>
      </c>
      <c r="C245" s="17">
        <v>61</v>
      </c>
      <c r="D245" s="17">
        <v>57</v>
      </c>
      <c r="E245" s="17">
        <v>54</v>
      </c>
      <c r="F245" s="17">
        <v>52</v>
      </c>
      <c r="G245" s="17">
        <v>53</v>
      </c>
      <c r="H245" s="17">
        <v>51</v>
      </c>
      <c r="I245" s="17">
        <v>51</v>
      </c>
      <c r="J245" s="17">
        <v>53</v>
      </c>
      <c r="K245" s="17">
        <v>50</v>
      </c>
      <c r="L245" s="17">
        <v>50</v>
      </c>
      <c r="M245" s="17">
        <v>49</v>
      </c>
      <c r="N245" s="17">
        <v>50</v>
      </c>
      <c r="O245" s="17">
        <v>52</v>
      </c>
      <c r="P245" s="17">
        <v>54</v>
      </c>
      <c r="Q245" s="36">
        <v>61</v>
      </c>
      <c r="S245" s="11" t="s">
        <v>18</v>
      </c>
      <c r="T245" s="5">
        <f t="shared" si="217"/>
        <v>0.37349397590361449</v>
      </c>
      <c r="U245" s="5">
        <f t="shared" si="218"/>
        <v>0.37975471580651188</v>
      </c>
      <c r="V245" s="5">
        <f t="shared" si="219"/>
        <v>0.35419126328217237</v>
      </c>
      <c r="W245" s="5">
        <f t="shared" si="220"/>
        <v>0.34035043489222233</v>
      </c>
      <c r="X245" s="5">
        <f t="shared" si="221"/>
        <v>0.33615618333441077</v>
      </c>
      <c r="Y245" s="5">
        <f t="shared" si="222"/>
        <v>0.34976572295914998</v>
      </c>
      <c r="Z245" s="5">
        <f t="shared" si="223"/>
        <v>0.34253475720330445</v>
      </c>
      <c r="AA245" s="5">
        <f t="shared" si="224"/>
        <v>0.34914766892585747</v>
      </c>
      <c r="AB245" s="5">
        <f t="shared" si="225"/>
        <v>0.36841373557625473</v>
      </c>
      <c r="AC245" s="5">
        <f t="shared" si="226"/>
        <v>0.35491198182850653</v>
      </c>
      <c r="AD245" s="5">
        <f t="shared" si="227"/>
        <v>0.36137612026597282</v>
      </c>
      <c r="AE245" s="5">
        <f t="shared" si="243"/>
        <v>0.35551041137633316</v>
      </c>
      <c r="AF245" s="5">
        <f t="shared" si="243"/>
        <v>0.36218761318362908</v>
      </c>
      <c r="AG245" s="5">
        <f t="shared" si="229"/>
        <v>0.37265300272323348</v>
      </c>
      <c r="AH245" s="5">
        <f t="shared" si="230"/>
        <v>0.40952525405733348</v>
      </c>
      <c r="AI245" s="12">
        <f t="shared" si="229"/>
        <v>0.48819527811124447</v>
      </c>
      <c r="AK245" s="11" t="s">
        <v>18</v>
      </c>
      <c r="AL245" s="5">
        <f t="shared" si="231"/>
        <v>-1.6129032258064515</v>
      </c>
      <c r="AM245" s="5">
        <f t="shared" si="232"/>
        <v>-6.557377049180328</v>
      </c>
      <c r="AN245" s="5">
        <f t="shared" si="233"/>
        <v>-5.2631578947368416</v>
      </c>
      <c r="AO245" s="5">
        <f t="shared" si="234"/>
        <v>-3.7037037037037033</v>
      </c>
      <c r="AP245" s="5">
        <f t="shared" si="235"/>
        <v>1.9230769230769231</v>
      </c>
      <c r="AQ245" s="5">
        <f t="shared" si="236"/>
        <v>-3.7735849056603774</v>
      </c>
      <c r="AR245" s="5">
        <f t="shared" si="237"/>
        <v>0</v>
      </c>
      <c r="AS245" s="5">
        <f t="shared" si="238"/>
        <v>3.9215686274509802</v>
      </c>
      <c r="AT245" s="5">
        <f t="shared" si="239"/>
        <v>-5.6603773584905666</v>
      </c>
      <c r="AU245" s="5">
        <f t="shared" si="240"/>
        <v>0</v>
      </c>
      <c r="AV245" s="5">
        <f t="shared" si="240"/>
        <v>-2</v>
      </c>
      <c r="AW245" s="5">
        <f t="shared" si="240"/>
        <v>2.0408163265306123</v>
      </c>
      <c r="AX245" s="5">
        <f t="shared" si="241"/>
        <v>4</v>
      </c>
      <c r="AY245" s="5">
        <f t="shared" si="242"/>
        <v>3.8461538461538463</v>
      </c>
      <c r="AZ245" s="12">
        <f t="shared" si="241"/>
        <v>12.962962962962962</v>
      </c>
    </row>
    <row r="246" spans="1:52" ht="11.1" customHeight="1" x14ac:dyDescent="0.2">
      <c r="A246" s="4" t="s">
        <v>19</v>
      </c>
      <c r="B246" s="17">
        <v>1196</v>
      </c>
      <c r="C246" s="17">
        <v>1206</v>
      </c>
      <c r="D246" s="17">
        <v>1195</v>
      </c>
      <c r="E246" s="17">
        <v>1174</v>
      </c>
      <c r="F246" s="17">
        <v>1176</v>
      </c>
      <c r="G246" s="17">
        <v>1181</v>
      </c>
      <c r="H246" s="17">
        <v>1237</v>
      </c>
      <c r="I246" s="17">
        <v>1242</v>
      </c>
      <c r="J246" s="17">
        <v>1271</v>
      </c>
      <c r="K246" s="17">
        <v>1265</v>
      </c>
      <c r="L246" s="17">
        <v>1271</v>
      </c>
      <c r="M246" s="17">
        <v>1268</v>
      </c>
      <c r="N246" s="17">
        <v>1281</v>
      </c>
      <c r="O246" s="17">
        <v>1303</v>
      </c>
      <c r="P246" s="17">
        <v>1309</v>
      </c>
      <c r="Q246" s="36">
        <v>1287</v>
      </c>
      <c r="S246" s="11" t="s">
        <v>19</v>
      </c>
      <c r="T246" s="5">
        <f t="shared" si="217"/>
        <v>7.2048192771084336</v>
      </c>
      <c r="U246" s="5">
        <f t="shared" si="218"/>
        <v>7.5079374961090712</v>
      </c>
      <c r="V246" s="5">
        <f t="shared" si="219"/>
        <v>7.4255887653016845</v>
      </c>
      <c r="W246" s="5">
        <f t="shared" si="220"/>
        <v>7.3994705659901685</v>
      </c>
      <c r="X246" s="5">
        <f t="shared" si="221"/>
        <v>7.6023013769474428</v>
      </c>
      <c r="Y246" s="5">
        <f t="shared" si="222"/>
        <v>7.7938362040520026</v>
      </c>
      <c r="Z246" s="5">
        <f t="shared" si="223"/>
        <v>8.3081469541272082</v>
      </c>
      <c r="AA246" s="5">
        <f t="shared" si="224"/>
        <v>8.502772643253234</v>
      </c>
      <c r="AB246" s="5">
        <f t="shared" si="225"/>
        <v>8.8349784512720699</v>
      </c>
      <c r="AC246" s="5">
        <f t="shared" si="226"/>
        <v>8.9792731402612151</v>
      </c>
      <c r="AD246" s="5">
        <f t="shared" si="227"/>
        <v>9.1861809771610297</v>
      </c>
      <c r="AE246" s="5">
        <f t="shared" si="243"/>
        <v>9.1997388086773562</v>
      </c>
      <c r="AF246" s="5">
        <f t="shared" si="243"/>
        <v>9.2792466497645769</v>
      </c>
      <c r="AG246" s="5">
        <f t="shared" si="229"/>
        <v>9.3378242797764077</v>
      </c>
      <c r="AH246" s="5">
        <f t="shared" si="230"/>
        <v>9.927195510389808</v>
      </c>
      <c r="AI246" s="12">
        <f t="shared" si="229"/>
        <v>10.300120048019208</v>
      </c>
      <c r="AK246" s="11" t="s">
        <v>19</v>
      </c>
      <c r="AL246" s="5">
        <f t="shared" si="231"/>
        <v>0.83612040133779264</v>
      </c>
      <c r="AM246" s="5">
        <f t="shared" si="232"/>
        <v>-0.91210613598673307</v>
      </c>
      <c r="AN246" s="5">
        <f t="shared" si="233"/>
        <v>-1.7573221757322177</v>
      </c>
      <c r="AO246" s="5">
        <f t="shared" si="234"/>
        <v>0.17035775127768313</v>
      </c>
      <c r="AP246" s="5">
        <f t="shared" si="235"/>
        <v>0.42517006802721091</v>
      </c>
      <c r="AQ246" s="5">
        <f t="shared" si="236"/>
        <v>4.7417442845046569</v>
      </c>
      <c r="AR246" s="5">
        <f t="shared" si="237"/>
        <v>0.40420371867421184</v>
      </c>
      <c r="AS246" s="5">
        <f t="shared" si="238"/>
        <v>2.3349436392914655</v>
      </c>
      <c r="AT246" s="5">
        <f t="shared" si="239"/>
        <v>-0.47206923682140045</v>
      </c>
      <c r="AU246" s="5">
        <f t="shared" si="240"/>
        <v>0.47430830039525695</v>
      </c>
      <c r="AV246" s="5">
        <f t="shared" si="240"/>
        <v>-0.23603461841070023</v>
      </c>
      <c r="AW246" s="5">
        <f t="shared" si="240"/>
        <v>1.025236593059937</v>
      </c>
      <c r="AX246" s="5">
        <f t="shared" si="241"/>
        <v>1.7174082747853241</v>
      </c>
      <c r="AY246" s="5">
        <f t="shared" si="242"/>
        <v>0.46047582501918649</v>
      </c>
      <c r="AZ246" s="12">
        <f t="shared" si="241"/>
        <v>-1.680672268907563</v>
      </c>
    </row>
    <row r="247" spans="1:52" ht="11.1" customHeight="1" x14ac:dyDescent="0.2">
      <c r="A247" s="4" t="s">
        <v>20</v>
      </c>
      <c r="B247" s="17">
        <v>0</v>
      </c>
      <c r="C247" s="17">
        <v>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36">
        <v>0</v>
      </c>
      <c r="S247" s="11" t="s">
        <v>20</v>
      </c>
      <c r="T247" s="5">
        <f t="shared" si="217"/>
        <v>0</v>
      </c>
      <c r="U247" s="5">
        <f t="shared" si="218"/>
        <v>0</v>
      </c>
      <c r="V247" s="5">
        <f t="shared" si="219"/>
        <v>0</v>
      </c>
      <c r="W247" s="5">
        <f t="shared" si="220"/>
        <v>0</v>
      </c>
      <c r="X247" s="5">
        <f t="shared" si="221"/>
        <v>0</v>
      </c>
      <c r="Y247" s="5">
        <f t="shared" si="222"/>
        <v>0</v>
      </c>
      <c r="Z247" s="5">
        <f t="shared" si="223"/>
        <v>0</v>
      </c>
      <c r="AA247" s="5">
        <f t="shared" si="224"/>
        <v>0</v>
      </c>
      <c r="AB247" s="5">
        <f t="shared" si="225"/>
        <v>0</v>
      </c>
      <c r="AC247" s="5">
        <f t="shared" si="226"/>
        <v>0</v>
      </c>
      <c r="AD247" s="5">
        <f t="shared" si="227"/>
        <v>0</v>
      </c>
      <c r="AE247" s="5">
        <f t="shared" si="243"/>
        <v>0</v>
      </c>
      <c r="AF247" s="5">
        <f t="shared" si="243"/>
        <v>0</v>
      </c>
      <c r="AG247" s="5">
        <f t="shared" si="229"/>
        <v>0</v>
      </c>
      <c r="AH247" s="5">
        <f t="shared" si="230"/>
        <v>0</v>
      </c>
      <c r="AI247" s="12">
        <f t="shared" si="229"/>
        <v>0</v>
      </c>
      <c r="AK247" s="11" t="s">
        <v>20</v>
      </c>
      <c r="AL247" s="5" t="str">
        <f t="shared" si="231"/>
        <v>N/D</v>
      </c>
      <c r="AM247" s="5" t="str">
        <f t="shared" si="232"/>
        <v>N/D</v>
      </c>
      <c r="AN247" s="5" t="str">
        <f t="shared" si="233"/>
        <v>N/D</v>
      </c>
      <c r="AO247" s="5" t="str">
        <f t="shared" si="234"/>
        <v>N/D</v>
      </c>
      <c r="AP247" s="5" t="str">
        <f t="shared" si="235"/>
        <v>N/D</v>
      </c>
      <c r="AQ247" s="5" t="str">
        <f t="shared" si="236"/>
        <v>N/D</v>
      </c>
      <c r="AR247" s="5" t="str">
        <f t="shared" si="237"/>
        <v>N/D</v>
      </c>
      <c r="AS247" s="5" t="str">
        <f t="shared" si="238"/>
        <v>N/D</v>
      </c>
      <c r="AT247" s="5" t="str">
        <f t="shared" si="239"/>
        <v>N/D</v>
      </c>
      <c r="AU247" s="5" t="str">
        <f t="shared" si="240"/>
        <v>N/D</v>
      </c>
      <c r="AV247" s="5" t="str">
        <f t="shared" si="240"/>
        <v>N/D</v>
      </c>
      <c r="AW247" s="5" t="str">
        <f t="shared" si="240"/>
        <v>N/D</v>
      </c>
      <c r="AX247" s="5" t="str">
        <f t="shared" si="241"/>
        <v>N/D</v>
      </c>
      <c r="AY247" s="5" t="str">
        <f t="shared" si="242"/>
        <v>N/D</v>
      </c>
      <c r="AZ247" s="12" t="str">
        <f t="shared" si="241"/>
        <v>N/D</v>
      </c>
    </row>
    <row r="248" spans="1:52" ht="11.1" customHeight="1" x14ac:dyDescent="0.2">
      <c r="A248" s="4" t="s">
        <v>21</v>
      </c>
      <c r="B248" s="17">
        <v>0</v>
      </c>
      <c r="C248" s="17">
        <v>0</v>
      </c>
      <c r="D248" s="17">
        <v>0</v>
      </c>
      <c r="E248" s="17">
        <v>0</v>
      </c>
      <c r="F248" s="17">
        <v>0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36">
        <v>0</v>
      </c>
      <c r="S248" s="11" t="s">
        <v>21</v>
      </c>
      <c r="T248" s="5">
        <f t="shared" si="217"/>
        <v>0</v>
      </c>
      <c r="U248" s="5">
        <f t="shared" si="218"/>
        <v>0</v>
      </c>
      <c r="V248" s="5">
        <f t="shared" si="219"/>
        <v>0</v>
      </c>
      <c r="W248" s="5">
        <f t="shared" si="220"/>
        <v>0</v>
      </c>
      <c r="X248" s="5">
        <f t="shared" si="221"/>
        <v>0</v>
      </c>
      <c r="Y248" s="5">
        <f t="shared" si="222"/>
        <v>0</v>
      </c>
      <c r="Z248" s="5">
        <f t="shared" si="223"/>
        <v>0</v>
      </c>
      <c r="AA248" s="5">
        <f t="shared" si="224"/>
        <v>0</v>
      </c>
      <c r="AB248" s="5">
        <f t="shared" si="225"/>
        <v>0</v>
      </c>
      <c r="AC248" s="5">
        <f t="shared" si="226"/>
        <v>0</v>
      </c>
      <c r="AD248" s="5">
        <f t="shared" si="227"/>
        <v>0</v>
      </c>
      <c r="AE248" s="5">
        <f t="shared" si="243"/>
        <v>0</v>
      </c>
      <c r="AF248" s="5">
        <f t="shared" si="243"/>
        <v>0</v>
      </c>
      <c r="AG248" s="5">
        <f t="shared" si="229"/>
        <v>0</v>
      </c>
      <c r="AH248" s="5">
        <f t="shared" si="230"/>
        <v>0</v>
      </c>
      <c r="AI248" s="12">
        <f t="shared" si="229"/>
        <v>0</v>
      </c>
      <c r="AK248" s="11" t="s">
        <v>21</v>
      </c>
      <c r="AL248" s="5" t="str">
        <f t="shared" si="231"/>
        <v>N/D</v>
      </c>
      <c r="AM248" s="5" t="str">
        <f t="shared" si="232"/>
        <v>N/D</v>
      </c>
      <c r="AN248" s="5" t="str">
        <f t="shared" si="233"/>
        <v>N/D</v>
      </c>
      <c r="AO248" s="5" t="str">
        <f t="shared" si="234"/>
        <v>N/D</v>
      </c>
      <c r="AP248" s="5" t="str">
        <f t="shared" si="235"/>
        <v>N/D</v>
      </c>
      <c r="AQ248" s="5" t="str">
        <f t="shared" si="236"/>
        <v>N/D</v>
      </c>
      <c r="AR248" s="5" t="str">
        <f t="shared" si="237"/>
        <v>N/D</v>
      </c>
      <c r="AS248" s="5" t="str">
        <f t="shared" si="238"/>
        <v>N/D</v>
      </c>
      <c r="AT248" s="5" t="str">
        <f t="shared" si="239"/>
        <v>N/D</v>
      </c>
      <c r="AU248" s="5" t="str">
        <f t="shared" si="240"/>
        <v>N/D</v>
      </c>
      <c r="AV248" s="5" t="str">
        <f t="shared" si="240"/>
        <v>N/D</v>
      </c>
      <c r="AW248" s="5" t="str">
        <f t="shared" si="240"/>
        <v>N/D</v>
      </c>
      <c r="AX248" s="5" t="str">
        <f t="shared" si="241"/>
        <v>N/D</v>
      </c>
      <c r="AY248" s="5" t="str">
        <f t="shared" si="242"/>
        <v>N/D</v>
      </c>
      <c r="AZ248" s="12" t="str">
        <f t="shared" si="241"/>
        <v>N/D</v>
      </c>
    </row>
    <row r="249" spans="1:52" ht="11.1" customHeight="1" x14ac:dyDescent="0.2">
      <c r="A249" s="4" t="s">
        <v>44</v>
      </c>
      <c r="B249" s="17">
        <v>1</v>
      </c>
      <c r="C249" s="17">
        <v>4</v>
      </c>
      <c r="D249" s="17">
        <v>9</v>
      </c>
      <c r="E249" s="17">
        <v>7</v>
      </c>
      <c r="F249" s="17">
        <v>6</v>
      </c>
      <c r="G249" s="17">
        <v>7</v>
      </c>
      <c r="H249" s="17">
        <v>4</v>
      </c>
      <c r="I249" s="17">
        <v>6</v>
      </c>
      <c r="J249" s="17">
        <v>5</v>
      </c>
      <c r="K249" s="17">
        <v>5</v>
      </c>
      <c r="L249" s="17">
        <v>4</v>
      </c>
      <c r="M249" s="17">
        <v>6</v>
      </c>
      <c r="N249" s="17">
        <v>8</v>
      </c>
      <c r="O249" s="17">
        <v>10</v>
      </c>
      <c r="P249" s="17">
        <v>8</v>
      </c>
      <c r="Q249" s="36">
        <v>7</v>
      </c>
      <c r="S249" s="11" t="s">
        <v>51</v>
      </c>
      <c r="T249" s="5">
        <f t="shared" si="217"/>
        <v>6.0240963855421681E-3</v>
      </c>
      <c r="U249" s="5">
        <f t="shared" si="218"/>
        <v>2.4901948577476189E-2</v>
      </c>
      <c r="V249" s="5">
        <f t="shared" si="219"/>
        <v>5.5924936307711434E-2</v>
      </c>
      <c r="W249" s="5">
        <f t="shared" si="220"/>
        <v>4.411950081936216E-2</v>
      </c>
      <c r="X249" s="5">
        <f t="shared" si="221"/>
        <v>3.8787251923201239E-2</v>
      </c>
      <c r="Y249" s="5">
        <f t="shared" si="222"/>
        <v>4.6195472843661323E-2</v>
      </c>
      <c r="Z249" s="5">
        <f t="shared" si="223"/>
        <v>2.686547115320035E-2</v>
      </c>
      <c r="AA249" s="5">
        <f t="shared" si="224"/>
        <v>4.1076196344218524E-2</v>
      </c>
      <c r="AB249" s="5">
        <f t="shared" si="225"/>
        <v>3.4756012790212704E-2</v>
      </c>
      <c r="AC249" s="5">
        <f t="shared" si="226"/>
        <v>3.5491198182850653E-2</v>
      </c>
      <c r="AD249" s="5">
        <f t="shared" si="227"/>
        <v>2.8910089621277828E-2</v>
      </c>
      <c r="AE249" s="5">
        <f t="shared" si="243"/>
        <v>4.3531887107306107E-2</v>
      </c>
      <c r="AF249" s="5">
        <f t="shared" si="243"/>
        <v>5.7950018109380656E-2</v>
      </c>
      <c r="AG249" s="5">
        <f t="shared" si="229"/>
        <v>7.1664038985237211E-2</v>
      </c>
      <c r="AH249" s="5">
        <f t="shared" si="230"/>
        <v>6.067040800849386E-2</v>
      </c>
      <c r="AI249" s="12">
        <f t="shared" si="229"/>
        <v>5.6022408963585429E-2</v>
      </c>
      <c r="AK249" s="11" t="s">
        <v>51</v>
      </c>
      <c r="AL249" s="5">
        <f t="shared" si="231"/>
        <v>300</v>
      </c>
      <c r="AM249" s="5">
        <f t="shared" si="232"/>
        <v>125</v>
      </c>
      <c r="AN249" s="5">
        <f t="shared" si="233"/>
        <v>-22.222222222222221</v>
      </c>
      <c r="AO249" s="5">
        <f t="shared" si="234"/>
        <v>-14.285714285714285</v>
      </c>
      <c r="AP249" s="5">
        <f t="shared" si="235"/>
        <v>16.666666666666664</v>
      </c>
      <c r="AQ249" s="5">
        <f t="shared" si="236"/>
        <v>-42.857142857142854</v>
      </c>
      <c r="AR249" s="5">
        <f t="shared" si="237"/>
        <v>50</v>
      </c>
      <c r="AS249" s="5">
        <f t="shared" si="238"/>
        <v>-16.666666666666664</v>
      </c>
      <c r="AT249" s="5">
        <f t="shared" si="239"/>
        <v>0</v>
      </c>
      <c r="AU249" s="5">
        <f t="shared" si="240"/>
        <v>-20</v>
      </c>
      <c r="AV249" s="5">
        <f t="shared" si="240"/>
        <v>50</v>
      </c>
      <c r="AW249" s="5">
        <f t="shared" si="240"/>
        <v>33.333333333333329</v>
      </c>
      <c r="AX249" s="5">
        <f t="shared" si="241"/>
        <v>25</v>
      </c>
      <c r="AY249" s="5">
        <f t="shared" si="242"/>
        <v>-20</v>
      </c>
      <c r="AZ249" s="12">
        <f t="shared" si="241"/>
        <v>-12.5</v>
      </c>
    </row>
    <row r="250" spans="1:52" s="20" customFormat="1" ht="11.1" customHeight="1" x14ac:dyDescent="0.2">
      <c r="A250" s="18" t="s">
        <v>22</v>
      </c>
      <c r="B250" s="19">
        <v>16600</v>
      </c>
      <c r="C250" s="19">
        <v>16063</v>
      </c>
      <c r="D250" s="19">
        <v>16093</v>
      </c>
      <c r="E250" s="19">
        <v>15866</v>
      </c>
      <c r="F250" s="19">
        <v>15469</v>
      </c>
      <c r="G250" s="19">
        <v>15153</v>
      </c>
      <c r="H250" s="19">
        <v>14889</v>
      </c>
      <c r="I250" s="19">
        <v>14607</v>
      </c>
      <c r="J250" s="19">
        <v>14386</v>
      </c>
      <c r="K250" s="19">
        <v>14088</v>
      </c>
      <c r="L250" s="19">
        <v>13836</v>
      </c>
      <c r="M250" s="19">
        <v>13783</v>
      </c>
      <c r="N250" s="19">
        <v>13805</v>
      </c>
      <c r="O250" s="19">
        <v>13954</v>
      </c>
      <c r="P250" s="19">
        <v>13186</v>
      </c>
      <c r="Q250" s="37">
        <v>12495</v>
      </c>
      <c r="S250" s="18" t="s">
        <v>22</v>
      </c>
      <c r="T250" s="21">
        <f t="shared" si="217"/>
        <v>100</v>
      </c>
      <c r="U250" s="21">
        <f t="shared" si="218"/>
        <v>100</v>
      </c>
      <c r="V250" s="21">
        <f t="shared" si="219"/>
        <v>100</v>
      </c>
      <c r="W250" s="21">
        <f t="shared" si="220"/>
        <v>100</v>
      </c>
      <c r="X250" s="21">
        <f t="shared" si="221"/>
        <v>100</v>
      </c>
      <c r="Y250" s="21">
        <f t="shared" si="222"/>
        <v>100</v>
      </c>
      <c r="Z250" s="21">
        <f t="shared" si="223"/>
        <v>100</v>
      </c>
      <c r="AA250" s="21">
        <f t="shared" si="224"/>
        <v>100</v>
      </c>
      <c r="AB250" s="21">
        <f t="shared" si="225"/>
        <v>100</v>
      </c>
      <c r="AC250" s="21">
        <f t="shared" si="226"/>
        <v>100</v>
      </c>
      <c r="AD250" s="21">
        <f t="shared" si="227"/>
        <v>100</v>
      </c>
      <c r="AE250" s="21">
        <f t="shared" si="243"/>
        <v>100</v>
      </c>
      <c r="AF250" s="21">
        <f t="shared" si="243"/>
        <v>100</v>
      </c>
      <c r="AG250" s="21">
        <f t="shared" si="229"/>
        <v>100</v>
      </c>
      <c r="AH250" s="23">
        <f t="shared" si="230"/>
        <v>100</v>
      </c>
      <c r="AI250" s="24">
        <f t="shared" si="229"/>
        <v>100</v>
      </c>
      <c r="AK250" s="22" t="s">
        <v>22</v>
      </c>
      <c r="AL250" s="23">
        <f t="shared" si="231"/>
        <v>-3.2349397590361448</v>
      </c>
      <c r="AM250" s="23">
        <f t="shared" si="232"/>
        <v>0.18676461433107142</v>
      </c>
      <c r="AN250" s="23">
        <f t="shared" si="233"/>
        <v>-1.4105511713167216</v>
      </c>
      <c r="AO250" s="23">
        <f t="shared" si="234"/>
        <v>-2.502205975040968</v>
      </c>
      <c r="AP250" s="23">
        <f t="shared" si="235"/>
        <v>-2.0427952679552654</v>
      </c>
      <c r="AQ250" s="23">
        <f t="shared" si="236"/>
        <v>-1.7422292615323698</v>
      </c>
      <c r="AR250" s="23">
        <f t="shared" si="237"/>
        <v>-1.8940157163006246</v>
      </c>
      <c r="AS250" s="23">
        <f t="shared" si="238"/>
        <v>-1.512973232012049</v>
      </c>
      <c r="AT250" s="23">
        <f t="shared" si="239"/>
        <v>-2.0714583622966773</v>
      </c>
      <c r="AU250" s="23">
        <f t="shared" si="240"/>
        <v>-1.788756388415673</v>
      </c>
      <c r="AV250" s="23">
        <f t="shared" si="240"/>
        <v>-0.38305868748193123</v>
      </c>
      <c r="AW250" s="23">
        <f t="shared" si="240"/>
        <v>0.15961691939345571</v>
      </c>
      <c r="AX250" s="23">
        <f t="shared" si="241"/>
        <v>1.0793190872872147</v>
      </c>
      <c r="AY250" s="23">
        <f t="shared" si="242"/>
        <v>-5.5037981940662171</v>
      </c>
      <c r="AZ250" s="24">
        <f t="shared" si="241"/>
        <v>-5.2404064917336566</v>
      </c>
    </row>
    <row r="251" spans="1:52" ht="11.1" customHeight="1" x14ac:dyDescent="0.2">
      <c r="A251" s="47" t="s">
        <v>23</v>
      </c>
      <c r="B251" s="47"/>
      <c r="C251" s="47"/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47"/>
      <c r="O251" s="33"/>
      <c r="P251" s="33"/>
      <c r="Q251" s="33"/>
      <c r="S251" s="33" t="s">
        <v>23</v>
      </c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33"/>
      <c r="AH251" s="33"/>
      <c r="AI251" s="33"/>
      <c r="AK251" s="33" t="s">
        <v>23</v>
      </c>
      <c r="AL251" s="33"/>
      <c r="AM251" s="33"/>
      <c r="AN251" s="33"/>
      <c r="AO251" s="33"/>
      <c r="AP251" s="33"/>
      <c r="AQ251" s="33"/>
      <c r="AR251" s="33"/>
      <c r="AS251" s="33"/>
      <c r="AT251" s="33"/>
      <c r="AU251" s="33"/>
      <c r="AV251" s="33"/>
      <c r="AW251" s="33"/>
      <c r="AX251" s="33"/>
      <c r="AY251" s="33"/>
      <c r="AZ251" s="33"/>
    </row>
    <row r="253" spans="1:52" ht="11.1" customHeight="1" x14ac:dyDescent="0.2">
      <c r="A253" s="47" t="s">
        <v>537</v>
      </c>
      <c r="B253" s="47"/>
      <c r="C253" s="47"/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47"/>
      <c r="O253" s="33"/>
      <c r="P253" s="33"/>
      <c r="Q253" s="33"/>
      <c r="S253" s="46" t="s">
        <v>538</v>
      </c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33"/>
      <c r="AH253" s="33"/>
      <c r="AI253" s="33"/>
      <c r="AK253" s="46" t="s">
        <v>539</v>
      </c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33"/>
      <c r="AY253" s="33"/>
      <c r="AZ253" s="33"/>
    </row>
    <row r="254" spans="1:52" ht="11.1" customHeight="1" x14ac:dyDescent="0.2">
      <c r="A254" s="48" t="s">
        <v>0</v>
      </c>
      <c r="B254" s="14">
        <v>2009</v>
      </c>
      <c r="C254" s="2">
        <v>2010</v>
      </c>
      <c r="D254" s="2">
        <v>2011</v>
      </c>
      <c r="E254" s="2">
        <v>2012</v>
      </c>
      <c r="F254" s="2">
        <v>2013</v>
      </c>
      <c r="G254" s="2">
        <v>2014</v>
      </c>
      <c r="H254" s="2">
        <v>2015</v>
      </c>
      <c r="I254" s="2">
        <v>2016</v>
      </c>
      <c r="J254" s="2">
        <v>2017</v>
      </c>
      <c r="K254" s="2">
        <v>2018</v>
      </c>
      <c r="L254" s="2">
        <v>2019</v>
      </c>
      <c r="M254" s="2">
        <v>2020</v>
      </c>
      <c r="N254" s="2">
        <v>2021</v>
      </c>
      <c r="O254" s="2">
        <v>2022</v>
      </c>
      <c r="P254" s="2">
        <v>2023</v>
      </c>
      <c r="Q254" s="35">
        <v>2024</v>
      </c>
      <c r="S254" s="13" t="s">
        <v>0</v>
      </c>
      <c r="T254" s="14">
        <v>2009</v>
      </c>
      <c r="U254" s="2">
        <v>2010</v>
      </c>
      <c r="V254" s="2">
        <v>2011</v>
      </c>
      <c r="W254" s="2">
        <v>2012</v>
      </c>
      <c r="X254" s="2">
        <v>2013</v>
      </c>
      <c r="Y254" s="2">
        <v>2014</v>
      </c>
      <c r="Z254" s="2">
        <v>2015</v>
      </c>
      <c r="AA254" s="2">
        <v>2016</v>
      </c>
      <c r="AB254" s="2">
        <v>2017</v>
      </c>
      <c r="AC254" s="2">
        <v>2018</v>
      </c>
      <c r="AD254" s="2">
        <v>2019</v>
      </c>
      <c r="AE254" s="2">
        <v>2020</v>
      </c>
      <c r="AF254" s="2">
        <v>2021</v>
      </c>
      <c r="AG254" s="2">
        <v>2022</v>
      </c>
      <c r="AH254" s="2">
        <v>2023</v>
      </c>
      <c r="AI254" s="35">
        <v>2024</v>
      </c>
      <c r="AK254" s="32" t="s">
        <v>0</v>
      </c>
      <c r="AL254" s="2">
        <v>2010</v>
      </c>
      <c r="AM254" s="2">
        <v>2011</v>
      </c>
      <c r="AN254" s="2">
        <v>2012</v>
      </c>
      <c r="AO254" s="2">
        <v>2013</v>
      </c>
      <c r="AP254" s="2">
        <v>2014</v>
      </c>
      <c r="AQ254" s="2">
        <v>2015</v>
      </c>
      <c r="AR254" s="2">
        <v>2016</v>
      </c>
      <c r="AS254" s="2">
        <v>2017</v>
      </c>
      <c r="AT254" s="2">
        <v>2018</v>
      </c>
      <c r="AU254" s="2">
        <v>2019</v>
      </c>
      <c r="AV254" s="2">
        <v>2020</v>
      </c>
      <c r="AW254" s="2">
        <v>2021</v>
      </c>
      <c r="AX254" s="2">
        <v>2022</v>
      </c>
      <c r="AY254" s="2">
        <v>2023</v>
      </c>
      <c r="AZ254" s="35">
        <v>2024</v>
      </c>
    </row>
    <row r="255" spans="1:52" ht="11.1" customHeight="1" x14ac:dyDescent="0.2">
      <c r="A255" s="49"/>
      <c r="B255" s="3" t="s">
        <v>1</v>
      </c>
      <c r="C255" s="3" t="s">
        <v>1</v>
      </c>
      <c r="D255" s="3" t="s">
        <v>1</v>
      </c>
      <c r="E255" s="3" t="s">
        <v>1</v>
      </c>
      <c r="F255" s="3" t="s">
        <v>1</v>
      </c>
      <c r="G255" s="3" t="s">
        <v>1</v>
      </c>
      <c r="H255" s="3" t="s">
        <v>1</v>
      </c>
      <c r="I255" s="3" t="s">
        <v>1</v>
      </c>
      <c r="J255" s="3" t="s">
        <v>1</v>
      </c>
      <c r="K255" s="3"/>
      <c r="L255" s="3"/>
      <c r="M255" s="3"/>
      <c r="N255" s="3" t="s">
        <v>1</v>
      </c>
      <c r="O255" s="3"/>
      <c r="P255" s="3" t="s">
        <v>1</v>
      </c>
      <c r="Q255" s="16"/>
      <c r="S255" s="15"/>
      <c r="T255" s="3" t="s">
        <v>1</v>
      </c>
      <c r="U255" s="3" t="s">
        <v>1</v>
      </c>
      <c r="V255" s="3" t="s">
        <v>1</v>
      </c>
      <c r="W255" s="3" t="s">
        <v>1</v>
      </c>
      <c r="X255" s="3" t="s">
        <v>1</v>
      </c>
      <c r="Y255" s="3" t="s">
        <v>1</v>
      </c>
      <c r="Z255" s="3" t="s">
        <v>1</v>
      </c>
      <c r="AA255" s="3" t="s">
        <v>1</v>
      </c>
      <c r="AB255" s="3" t="s">
        <v>1</v>
      </c>
      <c r="AC255" s="3"/>
      <c r="AD255" s="3"/>
      <c r="AE255" s="3"/>
      <c r="AF255" s="3" t="s">
        <v>1</v>
      </c>
      <c r="AG255" s="3"/>
      <c r="AH255" s="3" t="s">
        <v>1</v>
      </c>
      <c r="AI255" s="16"/>
      <c r="AK255" s="6"/>
      <c r="AL255" s="7" t="s">
        <v>1</v>
      </c>
      <c r="AM255" s="7" t="s">
        <v>1</v>
      </c>
      <c r="AN255" s="7" t="s">
        <v>1</v>
      </c>
      <c r="AO255" s="7" t="s">
        <v>1</v>
      </c>
      <c r="AP255" s="7" t="s">
        <v>1</v>
      </c>
      <c r="AQ255" s="7" t="s">
        <v>1</v>
      </c>
      <c r="AR255" s="7" t="s">
        <v>1</v>
      </c>
      <c r="AS255" s="7" t="s">
        <v>1</v>
      </c>
      <c r="AT255" s="7" t="s">
        <v>1</v>
      </c>
      <c r="AU255" s="7"/>
      <c r="AV255" s="7"/>
      <c r="AW255" s="7" t="s">
        <v>1</v>
      </c>
      <c r="AX255" s="7"/>
      <c r="AY255" s="7"/>
      <c r="AZ255" s="38"/>
    </row>
    <row r="256" spans="1:52" ht="11.1" customHeight="1" x14ac:dyDescent="0.2">
      <c r="A256" s="4" t="s">
        <v>2</v>
      </c>
      <c r="B256" s="17">
        <v>0</v>
      </c>
      <c r="C256" s="17">
        <v>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36">
        <v>0</v>
      </c>
      <c r="S256" s="8" t="s">
        <v>2</v>
      </c>
      <c r="T256" s="9">
        <f t="shared" ref="T256:T278" si="244">B256/B$278*100</f>
        <v>0</v>
      </c>
      <c r="U256" s="9">
        <f t="shared" ref="U256:U278" si="245">C256/C$278*100</f>
        <v>0</v>
      </c>
      <c r="V256" s="9">
        <f t="shared" ref="V256:V278" si="246">D256/D$278*100</f>
        <v>0</v>
      </c>
      <c r="W256" s="9">
        <f t="shared" ref="W256:W278" si="247">E256/E$278*100</f>
        <v>0</v>
      </c>
      <c r="X256" s="9">
        <f t="shared" ref="X256:X278" si="248">F256/F$278*100</f>
        <v>0</v>
      </c>
      <c r="Y256" s="9">
        <f t="shared" ref="Y256:Y278" si="249">G256/G$278*100</f>
        <v>0</v>
      </c>
      <c r="Z256" s="9">
        <f t="shared" ref="Z256:Z278" si="250">H256/H$278*100</f>
        <v>0</v>
      </c>
      <c r="AA256" s="9">
        <f t="shared" ref="AA256:AA278" si="251">I256/I$278*100</f>
        <v>0</v>
      </c>
      <c r="AB256" s="9">
        <f t="shared" ref="AB256:AB278" si="252">J256/J$278*100</f>
        <v>0</v>
      </c>
      <c r="AC256" s="9">
        <f t="shared" ref="AC256:AC278" si="253">K256/K$278*100</f>
        <v>0</v>
      </c>
      <c r="AD256" s="9">
        <f t="shared" ref="AD256:AD278" si="254">L256/L$278*100</f>
        <v>0</v>
      </c>
      <c r="AE256" s="9">
        <f t="shared" ref="AE256:AF271" si="255">M256/M$278*100</f>
        <v>0</v>
      </c>
      <c r="AF256" s="9">
        <f t="shared" si="255"/>
        <v>0</v>
      </c>
      <c r="AG256" s="9">
        <f t="shared" ref="AG256:AI278" si="256">O256/O$278*100</f>
        <v>0</v>
      </c>
      <c r="AH256" s="9">
        <f t="shared" ref="AH256:AH278" si="257">P256/P$278*100</f>
        <v>0</v>
      </c>
      <c r="AI256" s="12">
        <f t="shared" si="256"/>
        <v>0</v>
      </c>
      <c r="AK256" s="8" t="s">
        <v>2</v>
      </c>
      <c r="AL256" s="9" t="str">
        <f t="shared" ref="AL256:AL278" si="258">IFERROR((C256-B256)/B256*100,"N/D")</f>
        <v>N/D</v>
      </c>
      <c r="AM256" s="9" t="str">
        <f t="shared" ref="AM256:AM278" si="259">IFERROR((D256-C256)/C256*100,"N/D")</f>
        <v>N/D</v>
      </c>
      <c r="AN256" s="9" t="str">
        <f t="shared" ref="AN256:AN278" si="260">IFERROR((E256-D256)/D256*100,"N/D")</f>
        <v>N/D</v>
      </c>
      <c r="AO256" s="9" t="str">
        <f t="shared" ref="AO256:AO278" si="261">IFERROR((F256-E256)/E256*100,"N/D")</f>
        <v>N/D</v>
      </c>
      <c r="AP256" s="9" t="str">
        <f t="shared" ref="AP256:AP278" si="262">IFERROR((G256-F256)/F256*100,"N/D")</f>
        <v>N/D</v>
      </c>
      <c r="AQ256" s="9" t="str">
        <f t="shared" ref="AQ256:AQ278" si="263">IFERROR((H256-G256)/G256*100,"N/D")</f>
        <v>N/D</v>
      </c>
      <c r="AR256" s="9" t="str">
        <f t="shared" ref="AR256:AR278" si="264">IFERROR((I256-H256)/H256*100,"N/D")</f>
        <v>N/D</v>
      </c>
      <c r="AS256" s="9" t="str">
        <f t="shared" ref="AS256:AS278" si="265">IFERROR((J256-I256)/I256*100,"N/D")</f>
        <v>N/D</v>
      </c>
      <c r="AT256" s="9" t="str">
        <f t="shared" ref="AT256:AT278" si="266">IFERROR((K256-J256)/J256*100,"N/D")</f>
        <v>N/D</v>
      </c>
      <c r="AU256" s="9" t="str">
        <f t="shared" ref="AU256:AW278" si="267">IFERROR((L256-K256)/K256*100,"N/D")</f>
        <v>N/D</v>
      </c>
      <c r="AV256" s="9" t="str">
        <f t="shared" si="267"/>
        <v>N/D</v>
      </c>
      <c r="AW256" s="9" t="str">
        <f t="shared" si="267"/>
        <v>N/D</v>
      </c>
      <c r="AX256" s="9" t="str">
        <f t="shared" ref="AX256:AZ278" si="268">IFERROR((O256-N256)/N256*100,"N/D")</f>
        <v>N/D</v>
      </c>
      <c r="AY256" s="9" t="str">
        <f t="shared" ref="AY256:AY278" si="269">IFERROR((P256-O256)/O256*100,"N/D")</f>
        <v>N/D</v>
      </c>
      <c r="AZ256" s="10" t="str">
        <f t="shared" si="268"/>
        <v>N/D</v>
      </c>
    </row>
    <row r="257" spans="1:52" ht="11.1" customHeight="1" x14ac:dyDescent="0.2">
      <c r="A257" s="4" t="s">
        <v>3</v>
      </c>
      <c r="B257" s="17">
        <v>0</v>
      </c>
      <c r="C257" s="17">
        <v>0</v>
      </c>
      <c r="D257" s="17">
        <v>0</v>
      </c>
      <c r="E257" s="17">
        <v>0</v>
      </c>
      <c r="F257" s="17">
        <v>0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36">
        <v>0</v>
      </c>
      <c r="S257" s="11" t="s">
        <v>3</v>
      </c>
      <c r="T257" s="5">
        <f t="shared" si="244"/>
        <v>0</v>
      </c>
      <c r="U257" s="5">
        <f t="shared" si="245"/>
        <v>0</v>
      </c>
      <c r="V257" s="5">
        <f t="shared" si="246"/>
        <v>0</v>
      </c>
      <c r="W257" s="5">
        <f t="shared" si="247"/>
        <v>0</v>
      </c>
      <c r="X257" s="5">
        <f t="shared" si="248"/>
        <v>0</v>
      </c>
      <c r="Y257" s="5">
        <f t="shared" si="249"/>
        <v>0</v>
      </c>
      <c r="Z257" s="5">
        <f t="shared" si="250"/>
        <v>0</v>
      </c>
      <c r="AA257" s="5">
        <f t="shared" si="251"/>
        <v>0</v>
      </c>
      <c r="AB257" s="5">
        <f t="shared" si="252"/>
        <v>0</v>
      </c>
      <c r="AC257" s="5">
        <f t="shared" si="253"/>
        <v>0</v>
      </c>
      <c r="AD257" s="5">
        <f t="shared" si="254"/>
        <v>0</v>
      </c>
      <c r="AE257" s="5">
        <f t="shared" si="255"/>
        <v>0</v>
      </c>
      <c r="AF257" s="5">
        <f t="shared" si="255"/>
        <v>0</v>
      </c>
      <c r="AG257" s="5">
        <f t="shared" si="256"/>
        <v>0</v>
      </c>
      <c r="AH257" s="5">
        <f t="shared" si="257"/>
        <v>0</v>
      </c>
      <c r="AI257" s="12">
        <f t="shared" si="256"/>
        <v>0</v>
      </c>
      <c r="AK257" s="11" t="s">
        <v>3</v>
      </c>
      <c r="AL257" s="5" t="str">
        <f t="shared" si="258"/>
        <v>N/D</v>
      </c>
      <c r="AM257" s="5" t="str">
        <f t="shared" si="259"/>
        <v>N/D</v>
      </c>
      <c r="AN257" s="5" t="str">
        <f t="shared" si="260"/>
        <v>N/D</v>
      </c>
      <c r="AO257" s="5" t="str">
        <f t="shared" si="261"/>
        <v>N/D</v>
      </c>
      <c r="AP257" s="5" t="str">
        <f t="shared" si="262"/>
        <v>N/D</v>
      </c>
      <c r="AQ257" s="5" t="str">
        <f t="shared" si="263"/>
        <v>N/D</v>
      </c>
      <c r="AR257" s="5" t="str">
        <f t="shared" si="264"/>
        <v>N/D</v>
      </c>
      <c r="AS257" s="5" t="str">
        <f t="shared" si="265"/>
        <v>N/D</v>
      </c>
      <c r="AT257" s="5" t="str">
        <f t="shared" si="266"/>
        <v>N/D</v>
      </c>
      <c r="AU257" s="5" t="str">
        <f t="shared" si="267"/>
        <v>N/D</v>
      </c>
      <c r="AV257" s="5" t="str">
        <f t="shared" si="267"/>
        <v>N/D</v>
      </c>
      <c r="AW257" s="5" t="str">
        <f t="shared" si="267"/>
        <v>N/D</v>
      </c>
      <c r="AX257" s="5" t="str">
        <f t="shared" si="268"/>
        <v>N/D</v>
      </c>
      <c r="AY257" s="5" t="str">
        <f t="shared" si="269"/>
        <v>N/D</v>
      </c>
      <c r="AZ257" s="12" t="str">
        <f t="shared" si="268"/>
        <v>N/D</v>
      </c>
    </row>
    <row r="258" spans="1:52" ht="11.1" customHeight="1" x14ac:dyDescent="0.2">
      <c r="A258" s="4" t="s">
        <v>4</v>
      </c>
      <c r="B258" s="17">
        <v>9</v>
      </c>
      <c r="C258" s="17">
        <v>10</v>
      </c>
      <c r="D258" s="17">
        <v>10</v>
      </c>
      <c r="E258" s="17">
        <v>9</v>
      </c>
      <c r="F258" s="17">
        <v>9</v>
      </c>
      <c r="G258" s="17">
        <v>11</v>
      </c>
      <c r="H258" s="17">
        <v>11</v>
      </c>
      <c r="I258" s="17">
        <v>10</v>
      </c>
      <c r="J258" s="17">
        <v>10</v>
      </c>
      <c r="K258" s="17">
        <v>11</v>
      </c>
      <c r="L258" s="17">
        <v>12</v>
      </c>
      <c r="M258" s="17">
        <v>12</v>
      </c>
      <c r="N258" s="17">
        <v>11</v>
      </c>
      <c r="O258" s="17">
        <v>8</v>
      </c>
      <c r="P258" s="17">
        <v>7</v>
      </c>
      <c r="Q258" s="36">
        <v>5</v>
      </c>
      <c r="S258" s="11" t="s">
        <v>4</v>
      </c>
      <c r="T258" s="5">
        <f t="shared" si="244"/>
        <v>7.8260869565217401</v>
      </c>
      <c r="U258" s="5">
        <f t="shared" si="245"/>
        <v>7.8740157480314963</v>
      </c>
      <c r="V258" s="5">
        <f t="shared" si="246"/>
        <v>8</v>
      </c>
      <c r="W258" s="5">
        <f t="shared" si="247"/>
        <v>7.0866141732283463</v>
      </c>
      <c r="X258" s="5">
        <f t="shared" si="248"/>
        <v>7.1999999999999993</v>
      </c>
      <c r="Y258" s="5">
        <f t="shared" si="249"/>
        <v>8.3969465648854964</v>
      </c>
      <c r="Z258" s="5">
        <f t="shared" si="250"/>
        <v>8.3333333333333321</v>
      </c>
      <c r="AA258" s="5">
        <f t="shared" si="251"/>
        <v>7.7519379844961236</v>
      </c>
      <c r="AB258" s="5">
        <f t="shared" si="252"/>
        <v>7.6923076923076925</v>
      </c>
      <c r="AC258" s="5">
        <f t="shared" si="253"/>
        <v>8.5271317829457356</v>
      </c>
      <c r="AD258" s="5">
        <f t="shared" si="254"/>
        <v>9.375</v>
      </c>
      <c r="AE258" s="5">
        <f t="shared" si="255"/>
        <v>9.67741935483871</v>
      </c>
      <c r="AF258" s="5">
        <f t="shared" si="255"/>
        <v>8.870967741935484</v>
      </c>
      <c r="AG258" s="5">
        <f t="shared" si="256"/>
        <v>6.9565217391304346</v>
      </c>
      <c r="AH258" s="5">
        <f t="shared" si="257"/>
        <v>6.3636363636363633</v>
      </c>
      <c r="AI258" s="12">
        <f t="shared" si="256"/>
        <v>5.5555555555555554</v>
      </c>
      <c r="AK258" s="11" t="s">
        <v>4</v>
      </c>
      <c r="AL258" s="5">
        <f t="shared" si="258"/>
        <v>11.111111111111111</v>
      </c>
      <c r="AM258" s="5">
        <f t="shared" si="259"/>
        <v>0</v>
      </c>
      <c r="AN258" s="5">
        <f t="shared" si="260"/>
        <v>-10</v>
      </c>
      <c r="AO258" s="5">
        <f t="shared" si="261"/>
        <v>0</v>
      </c>
      <c r="AP258" s="5">
        <f t="shared" si="262"/>
        <v>22.222222222222221</v>
      </c>
      <c r="AQ258" s="5">
        <f t="shared" si="263"/>
        <v>0</v>
      </c>
      <c r="AR258" s="5">
        <f t="shared" si="264"/>
        <v>-9.0909090909090917</v>
      </c>
      <c r="AS258" s="5">
        <f t="shared" si="265"/>
        <v>0</v>
      </c>
      <c r="AT258" s="5">
        <f t="shared" si="266"/>
        <v>10</v>
      </c>
      <c r="AU258" s="5">
        <f t="shared" si="267"/>
        <v>9.0909090909090917</v>
      </c>
      <c r="AV258" s="5">
        <f t="shared" si="267"/>
        <v>0</v>
      </c>
      <c r="AW258" s="5">
        <f t="shared" si="267"/>
        <v>-8.3333333333333321</v>
      </c>
      <c r="AX258" s="5">
        <f t="shared" si="268"/>
        <v>-27.27272727272727</v>
      </c>
      <c r="AY258" s="5">
        <f t="shared" si="269"/>
        <v>-12.5</v>
      </c>
      <c r="AZ258" s="12">
        <f t="shared" si="268"/>
        <v>-28.571428571428569</v>
      </c>
    </row>
    <row r="259" spans="1:52" ht="11.1" customHeight="1" x14ac:dyDescent="0.2">
      <c r="A259" s="4" t="s">
        <v>5</v>
      </c>
      <c r="B259" s="17">
        <v>0</v>
      </c>
      <c r="C259" s="17">
        <v>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36">
        <v>0</v>
      </c>
      <c r="S259" s="11" t="s">
        <v>5</v>
      </c>
      <c r="T259" s="5">
        <f t="shared" si="244"/>
        <v>0</v>
      </c>
      <c r="U259" s="5">
        <f t="shared" si="245"/>
        <v>0</v>
      </c>
      <c r="V259" s="5">
        <f t="shared" si="246"/>
        <v>0</v>
      </c>
      <c r="W259" s="5">
        <f t="shared" si="247"/>
        <v>0</v>
      </c>
      <c r="X259" s="5">
        <f t="shared" si="248"/>
        <v>0</v>
      </c>
      <c r="Y259" s="5">
        <f t="shared" si="249"/>
        <v>0</v>
      </c>
      <c r="Z259" s="5">
        <f t="shared" si="250"/>
        <v>0</v>
      </c>
      <c r="AA259" s="5">
        <f t="shared" si="251"/>
        <v>0</v>
      </c>
      <c r="AB259" s="5">
        <f t="shared" si="252"/>
        <v>0</v>
      </c>
      <c r="AC259" s="5">
        <f t="shared" si="253"/>
        <v>0</v>
      </c>
      <c r="AD259" s="5">
        <f t="shared" si="254"/>
        <v>0</v>
      </c>
      <c r="AE259" s="5">
        <f t="shared" si="255"/>
        <v>0</v>
      </c>
      <c r="AF259" s="5">
        <f t="shared" si="255"/>
        <v>0</v>
      </c>
      <c r="AG259" s="5">
        <f t="shared" si="256"/>
        <v>0</v>
      </c>
      <c r="AH259" s="5">
        <f t="shared" si="257"/>
        <v>0</v>
      </c>
      <c r="AI259" s="12">
        <f t="shared" si="256"/>
        <v>0</v>
      </c>
      <c r="AK259" s="11" t="s">
        <v>5</v>
      </c>
      <c r="AL259" s="5" t="str">
        <f t="shared" si="258"/>
        <v>N/D</v>
      </c>
      <c r="AM259" s="5" t="str">
        <f t="shared" si="259"/>
        <v>N/D</v>
      </c>
      <c r="AN259" s="5" t="str">
        <f t="shared" si="260"/>
        <v>N/D</v>
      </c>
      <c r="AO259" s="5" t="str">
        <f t="shared" si="261"/>
        <v>N/D</v>
      </c>
      <c r="AP259" s="5" t="str">
        <f t="shared" si="262"/>
        <v>N/D</v>
      </c>
      <c r="AQ259" s="5" t="str">
        <f t="shared" si="263"/>
        <v>N/D</v>
      </c>
      <c r="AR259" s="5" t="str">
        <f t="shared" si="264"/>
        <v>N/D</v>
      </c>
      <c r="AS259" s="5" t="str">
        <f t="shared" si="265"/>
        <v>N/D</v>
      </c>
      <c r="AT259" s="5" t="str">
        <f t="shared" si="266"/>
        <v>N/D</v>
      </c>
      <c r="AU259" s="5" t="str">
        <f t="shared" si="267"/>
        <v>N/D</v>
      </c>
      <c r="AV259" s="5" t="str">
        <f t="shared" si="267"/>
        <v>N/D</v>
      </c>
      <c r="AW259" s="5" t="str">
        <f t="shared" si="267"/>
        <v>N/D</v>
      </c>
      <c r="AX259" s="5" t="str">
        <f t="shared" si="268"/>
        <v>N/D</v>
      </c>
      <c r="AY259" s="5" t="str">
        <f t="shared" si="269"/>
        <v>N/D</v>
      </c>
      <c r="AZ259" s="12" t="str">
        <f t="shared" si="268"/>
        <v>N/D</v>
      </c>
    </row>
    <row r="260" spans="1:52" ht="11.1" customHeight="1" x14ac:dyDescent="0.2">
      <c r="A260" s="4" t="s">
        <v>6</v>
      </c>
      <c r="B260" s="17">
        <v>0</v>
      </c>
      <c r="C260" s="17">
        <v>0</v>
      </c>
      <c r="D260" s="17">
        <v>0</v>
      </c>
      <c r="E260" s="17">
        <v>0</v>
      </c>
      <c r="F260" s="17">
        <v>0</v>
      </c>
      <c r="G260" s="17">
        <v>0</v>
      </c>
      <c r="H260" s="17">
        <v>1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36">
        <v>0</v>
      </c>
      <c r="S260" s="11" t="s">
        <v>6</v>
      </c>
      <c r="T260" s="5">
        <f t="shared" si="244"/>
        <v>0</v>
      </c>
      <c r="U260" s="5">
        <f t="shared" si="245"/>
        <v>0</v>
      </c>
      <c r="V260" s="5">
        <f t="shared" si="246"/>
        <v>0</v>
      </c>
      <c r="W260" s="5">
        <f t="shared" si="247"/>
        <v>0</v>
      </c>
      <c r="X260" s="5">
        <f t="shared" si="248"/>
        <v>0</v>
      </c>
      <c r="Y260" s="5">
        <f t="shared" si="249"/>
        <v>0</v>
      </c>
      <c r="Z260" s="5">
        <f t="shared" si="250"/>
        <v>0.75757575757575757</v>
      </c>
      <c r="AA260" s="5">
        <f t="shared" si="251"/>
        <v>0</v>
      </c>
      <c r="AB260" s="5">
        <f t="shared" si="252"/>
        <v>0</v>
      </c>
      <c r="AC260" s="5">
        <f t="shared" si="253"/>
        <v>0</v>
      </c>
      <c r="AD260" s="5">
        <f t="shared" si="254"/>
        <v>0</v>
      </c>
      <c r="AE260" s="5">
        <f t="shared" si="255"/>
        <v>0</v>
      </c>
      <c r="AF260" s="5">
        <f t="shared" si="255"/>
        <v>0</v>
      </c>
      <c r="AG260" s="5">
        <f t="shared" si="256"/>
        <v>0</v>
      </c>
      <c r="AH260" s="5">
        <f t="shared" si="257"/>
        <v>0</v>
      </c>
      <c r="AI260" s="12">
        <f t="shared" si="256"/>
        <v>0</v>
      </c>
      <c r="AK260" s="11" t="s">
        <v>6</v>
      </c>
      <c r="AL260" s="5" t="str">
        <f t="shared" si="258"/>
        <v>N/D</v>
      </c>
      <c r="AM260" s="5" t="str">
        <f t="shared" si="259"/>
        <v>N/D</v>
      </c>
      <c r="AN260" s="5" t="str">
        <f t="shared" si="260"/>
        <v>N/D</v>
      </c>
      <c r="AO260" s="5" t="str">
        <f t="shared" si="261"/>
        <v>N/D</v>
      </c>
      <c r="AP260" s="5" t="str">
        <f t="shared" si="262"/>
        <v>N/D</v>
      </c>
      <c r="AQ260" s="5" t="str">
        <f t="shared" si="263"/>
        <v>N/D</v>
      </c>
      <c r="AR260" s="5">
        <f t="shared" si="264"/>
        <v>-100</v>
      </c>
      <c r="AS260" s="5" t="str">
        <f t="shared" si="265"/>
        <v>N/D</v>
      </c>
      <c r="AT260" s="5" t="str">
        <f t="shared" si="266"/>
        <v>N/D</v>
      </c>
      <c r="AU260" s="5" t="str">
        <f t="shared" si="267"/>
        <v>N/D</v>
      </c>
      <c r="AV260" s="5" t="str">
        <f t="shared" si="267"/>
        <v>N/D</v>
      </c>
      <c r="AW260" s="5" t="str">
        <f t="shared" si="267"/>
        <v>N/D</v>
      </c>
      <c r="AX260" s="5" t="str">
        <f t="shared" si="268"/>
        <v>N/D</v>
      </c>
      <c r="AY260" s="5" t="str">
        <f t="shared" si="269"/>
        <v>N/D</v>
      </c>
      <c r="AZ260" s="12" t="str">
        <f t="shared" si="268"/>
        <v>N/D</v>
      </c>
    </row>
    <row r="261" spans="1:52" ht="11.1" customHeight="1" x14ac:dyDescent="0.2">
      <c r="A261" s="4" t="s">
        <v>7</v>
      </c>
      <c r="B261" s="17">
        <v>80</v>
      </c>
      <c r="C261" s="17">
        <v>86</v>
      </c>
      <c r="D261" s="17">
        <v>87</v>
      </c>
      <c r="E261" s="17">
        <v>91</v>
      </c>
      <c r="F261" s="17">
        <v>91</v>
      </c>
      <c r="G261" s="17">
        <v>93</v>
      </c>
      <c r="H261" s="17">
        <v>93</v>
      </c>
      <c r="I261" s="17">
        <v>95</v>
      </c>
      <c r="J261" s="17">
        <v>96</v>
      </c>
      <c r="K261" s="17">
        <v>95</v>
      </c>
      <c r="L261" s="17">
        <v>95</v>
      </c>
      <c r="M261" s="17">
        <v>93</v>
      </c>
      <c r="N261" s="17">
        <v>97</v>
      </c>
      <c r="O261" s="17">
        <v>92</v>
      </c>
      <c r="P261" s="17">
        <v>88</v>
      </c>
      <c r="Q261" s="36">
        <v>76</v>
      </c>
      <c r="S261" s="11" t="s">
        <v>7</v>
      </c>
      <c r="T261" s="5">
        <f t="shared" si="244"/>
        <v>69.565217391304344</v>
      </c>
      <c r="U261" s="5">
        <f t="shared" si="245"/>
        <v>67.716535433070874</v>
      </c>
      <c r="V261" s="5">
        <f t="shared" si="246"/>
        <v>69.599999999999994</v>
      </c>
      <c r="W261" s="5">
        <f t="shared" si="247"/>
        <v>71.653543307086608</v>
      </c>
      <c r="X261" s="5">
        <f t="shared" si="248"/>
        <v>72.8</v>
      </c>
      <c r="Y261" s="5">
        <f t="shared" si="249"/>
        <v>70.992366412213741</v>
      </c>
      <c r="Z261" s="5">
        <f t="shared" si="250"/>
        <v>70.454545454545453</v>
      </c>
      <c r="AA261" s="5">
        <f t="shared" si="251"/>
        <v>73.643410852713174</v>
      </c>
      <c r="AB261" s="5">
        <f t="shared" si="252"/>
        <v>73.846153846153854</v>
      </c>
      <c r="AC261" s="5">
        <f t="shared" si="253"/>
        <v>73.643410852713174</v>
      </c>
      <c r="AD261" s="5">
        <f t="shared" si="254"/>
        <v>74.21875</v>
      </c>
      <c r="AE261" s="5">
        <f t="shared" si="255"/>
        <v>75</v>
      </c>
      <c r="AF261" s="5">
        <f t="shared" si="255"/>
        <v>78.225806451612897</v>
      </c>
      <c r="AG261" s="5">
        <f t="shared" si="256"/>
        <v>80</v>
      </c>
      <c r="AH261" s="5">
        <f t="shared" si="257"/>
        <v>80</v>
      </c>
      <c r="AI261" s="12">
        <f t="shared" si="256"/>
        <v>84.444444444444443</v>
      </c>
      <c r="AK261" s="11" t="s">
        <v>7</v>
      </c>
      <c r="AL261" s="5">
        <f t="shared" si="258"/>
        <v>7.5</v>
      </c>
      <c r="AM261" s="5">
        <f t="shared" si="259"/>
        <v>1.1627906976744187</v>
      </c>
      <c r="AN261" s="5">
        <f t="shared" si="260"/>
        <v>4.5977011494252871</v>
      </c>
      <c r="AO261" s="5">
        <f t="shared" si="261"/>
        <v>0</v>
      </c>
      <c r="AP261" s="5">
        <f t="shared" si="262"/>
        <v>2.197802197802198</v>
      </c>
      <c r="AQ261" s="5">
        <f t="shared" si="263"/>
        <v>0</v>
      </c>
      <c r="AR261" s="5">
        <f t="shared" si="264"/>
        <v>2.1505376344086025</v>
      </c>
      <c r="AS261" s="5">
        <f t="shared" si="265"/>
        <v>1.0526315789473684</v>
      </c>
      <c r="AT261" s="5">
        <f t="shared" si="266"/>
        <v>-1.0416666666666665</v>
      </c>
      <c r="AU261" s="5">
        <f t="shared" si="267"/>
        <v>0</v>
      </c>
      <c r="AV261" s="5">
        <f t="shared" si="267"/>
        <v>-2.1052631578947367</v>
      </c>
      <c r="AW261" s="5">
        <f t="shared" si="267"/>
        <v>4.3010752688172049</v>
      </c>
      <c r="AX261" s="5">
        <f t="shared" si="268"/>
        <v>-5.1546391752577314</v>
      </c>
      <c r="AY261" s="5">
        <f t="shared" si="269"/>
        <v>-4.3478260869565215</v>
      </c>
      <c r="AZ261" s="12">
        <f t="shared" si="268"/>
        <v>-13.636363636363635</v>
      </c>
    </row>
    <row r="262" spans="1:52" ht="11.1" customHeight="1" x14ac:dyDescent="0.2">
      <c r="A262" s="4" t="s">
        <v>8</v>
      </c>
      <c r="B262" s="17">
        <v>6</v>
      </c>
      <c r="C262" s="17">
        <v>6</v>
      </c>
      <c r="D262" s="17">
        <v>3</v>
      </c>
      <c r="E262" s="17">
        <v>3</v>
      </c>
      <c r="F262" s="17">
        <v>2</v>
      </c>
      <c r="G262" s="17">
        <v>2</v>
      </c>
      <c r="H262" s="17">
        <v>2</v>
      </c>
      <c r="I262" s="17">
        <v>2</v>
      </c>
      <c r="J262" s="17">
        <v>1</v>
      </c>
      <c r="K262" s="17">
        <v>1</v>
      </c>
      <c r="L262" s="17">
        <v>1</v>
      </c>
      <c r="M262" s="17">
        <v>1</v>
      </c>
      <c r="N262" s="17">
        <v>1</v>
      </c>
      <c r="O262" s="17">
        <v>0</v>
      </c>
      <c r="P262" s="17">
        <v>0</v>
      </c>
      <c r="Q262" s="36">
        <v>0</v>
      </c>
      <c r="S262" s="11" t="s">
        <v>8</v>
      </c>
      <c r="T262" s="5">
        <f t="shared" si="244"/>
        <v>5.2173913043478262</v>
      </c>
      <c r="U262" s="5">
        <f t="shared" si="245"/>
        <v>4.7244094488188972</v>
      </c>
      <c r="V262" s="5">
        <f t="shared" si="246"/>
        <v>2.4</v>
      </c>
      <c r="W262" s="5">
        <f t="shared" si="247"/>
        <v>2.3622047244094486</v>
      </c>
      <c r="X262" s="5">
        <f t="shared" si="248"/>
        <v>1.6</v>
      </c>
      <c r="Y262" s="5">
        <f t="shared" si="249"/>
        <v>1.5267175572519083</v>
      </c>
      <c r="Z262" s="5">
        <f t="shared" si="250"/>
        <v>1.5151515151515151</v>
      </c>
      <c r="AA262" s="5">
        <f t="shared" si="251"/>
        <v>1.5503875968992249</v>
      </c>
      <c r="AB262" s="5">
        <f t="shared" si="252"/>
        <v>0.76923076923076927</v>
      </c>
      <c r="AC262" s="5">
        <f t="shared" si="253"/>
        <v>0.77519379844961245</v>
      </c>
      <c r="AD262" s="5">
        <f t="shared" si="254"/>
        <v>0.78125</v>
      </c>
      <c r="AE262" s="5">
        <f t="shared" si="255"/>
        <v>0.80645161290322576</v>
      </c>
      <c r="AF262" s="5">
        <f t="shared" si="255"/>
        <v>0.80645161290322576</v>
      </c>
      <c r="AG262" s="5">
        <f t="shared" si="256"/>
        <v>0</v>
      </c>
      <c r="AH262" s="5">
        <f t="shared" si="257"/>
        <v>0</v>
      </c>
      <c r="AI262" s="12">
        <f t="shared" si="256"/>
        <v>0</v>
      </c>
      <c r="AK262" s="11" t="s">
        <v>8</v>
      </c>
      <c r="AL262" s="5">
        <f t="shared" si="258"/>
        <v>0</v>
      </c>
      <c r="AM262" s="5">
        <f t="shared" si="259"/>
        <v>-50</v>
      </c>
      <c r="AN262" s="5">
        <f t="shared" si="260"/>
        <v>0</v>
      </c>
      <c r="AO262" s="5">
        <f t="shared" si="261"/>
        <v>-33.333333333333329</v>
      </c>
      <c r="AP262" s="5">
        <f t="shared" si="262"/>
        <v>0</v>
      </c>
      <c r="AQ262" s="5">
        <f t="shared" si="263"/>
        <v>0</v>
      </c>
      <c r="AR262" s="5">
        <f t="shared" si="264"/>
        <v>0</v>
      </c>
      <c r="AS262" s="5">
        <f t="shared" si="265"/>
        <v>-50</v>
      </c>
      <c r="AT262" s="5">
        <f t="shared" si="266"/>
        <v>0</v>
      </c>
      <c r="AU262" s="5">
        <f t="shared" si="267"/>
        <v>0</v>
      </c>
      <c r="AV262" s="5">
        <f t="shared" si="267"/>
        <v>0</v>
      </c>
      <c r="AW262" s="5">
        <f t="shared" si="267"/>
        <v>0</v>
      </c>
      <c r="AX262" s="5">
        <f t="shared" si="268"/>
        <v>-100</v>
      </c>
      <c r="AY262" s="5" t="str">
        <f t="shared" si="269"/>
        <v>N/D</v>
      </c>
      <c r="AZ262" s="12" t="str">
        <f t="shared" si="268"/>
        <v>N/D</v>
      </c>
    </row>
    <row r="263" spans="1:52" ht="11.1" customHeight="1" x14ac:dyDescent="0.2">
      <c r="A263" s="4" t="s">
        <v>9</v>
      </c>
      <c r="B263" s="17">
        <v>9</v>
      </c>
      <c r="C263" s="17">
        <v>9</v>
      </c>
      <c r="D263" s="17">
        <v>9</v>
      </c>
      <c r="E263" s="17">
        <v>10</v>
      </c>
      <c r="F263" s="17">
        <v>9</v>
      </c>
      <c r="G263" s="17">
        <v>12</v>
      </c>
      <c r="H263" s="17">
        <v>11</v>
      </c>
      <c r="I263" s="17">
        <v>9</v>
      </c>
      <c r="J263" s="17">
        <v>8</v>
      </c>
      <c r="K263" s="17">
        <v>8</v>
      </c>
      <c r="L263" s="17">
        <v>8</v>
      </c>
      <c r="M263" s="17">
        <v>7</v>
      </c>
      <c r="N263" s="17">
        <v>5</v>
      </c>
      <c r="O263" s="17">
        <v>4</v>
      </c>
      <c r="P263" s="17">
        <v>4</v>
      </c>
      <c r="Q263" s="36">
        <v>1</v>
      </c>
      <c r="S263" s="11" t="s">
        <v>9</v>
      </c>
      <c r="T263" s="5">
        <f t="shared" si="244"/>
        <v>7.8260869565217401</v>
      </c>
      <c r="U263" s="5">
        <f t="shared" si="245"/>
        <v>7.0866141732283463</v>
      </c>
      <c r="V263" s="5">
        <f t="shared" si="246"/>
        <v>7.1999999999999993</v>
      </c>
      <c r="W263" s="5">
        <f t="shared" si="247"/>
        <v>7.8740157480314963</v>
      </c>
      <c r="X263" s="5">
        <f t="shared" si="248"/>
        <v>7.1999999999999993</v>
      </c>
      <c r="Y263" s="5">
        <f t="shared" si="249"/>
        <v>9.1603053435114496</v>
      </c>
      <c r="Z263" s="5">
        <f t="shared" si="250"/>
        <v>8.3333333333333321</v>
      </c>
      <c r="AA263" s="5">
        <f t="shared" si="251"/>
        <v>6.9767441860465116</v>
      </c>
      <c r="AB263" s="5">
        <f t="shared" si="252"/>
        <v>6.1538461538461542</v>
      </c>
      <c r="AC263" s="5">
        <f t="shared" si="253"/>
        <v>6.2015503875968996</v>
      </c>
      <c r="AD263" s="5">
        <f t="shared" si="254"/>
        <v>6.25</v>
      </c>
      <c r="AE263" s="5">
        <f t="shared" si="255"/>
        <v>5.6451612903225801</v>
      </c>
      <c r="AF263" s="5">
        <f t="shared" si="255"/>
        <v>4.032258064516129</v>
      </c>
      <c r="AG263" s="5">
        <f t="shared" si="256"/>
        <v>3.4782608695652173</v>
      </c>
      <c r="AH263" s="5">
        <f t="shared" si="257"/>
        <v>3.6363636363636362</v>
      </c>
      <c r="AI263" s="12">
        <f t="shared" si="256"/>
        <v>1.1111111111111112</v>
      </c>
      <c r="AK263" s="11" t="s">
        <v>9</v>
      </c>
      <c r="AL263" s="5">
        <f t="shared" si="258"/>
        <v>0</v>
      </c>
      <c r="AM263" s="5">
        <f t="shared" si="259"/>
        <v>0</v>
      </c>
      <c r="AN263" s="5">
        <f t="shared" si="260"/>
        <v>11.111111111111111</v>
      </c>
      <c r="AO263" s="5">
        <f t="shared" si="261"/>
        <v>-10</v>
      </c>
      <c r="AP263" s="5">
        <f t="shared" si="262"/>
        <v>33.333333333333329</v>
      </c>
      <c r="AQ263" s="5">
        <f t="shared" si="263"/>
        <v>-8.3333333333333321</v>
      </c>
      <c r="AR263" s="5">
        <f t="shared" si="264"/>
        <v>-18.181818181818183</v>
      </c>
      <c r="AS263" s="5">
        <f t="shared" si="265"/>
        <v>-11.111111111111111</v>
      </c>
      <c r="AT263" s="5">
        <f t="shared" si="266"/>
        <v>0</v>
      </c>
      <c r="AU263" s="5">
        <f t="shared" si="267"/>
        <v>0</v>
      </c>
      <c r="AV263" s="5">
        <f t="shared" si="267"/>
        <v>-12.5</v>
      </c>
      <c r="AW263" s="5">
        <f t="shared" si="267"/>
        <v>-28.571428571428569</v>
      </c>
      <c r="AX263" s="5">
        <f t="shared" si="268"/>
        <v>-20</v>
      </c>
      <c r="AY263" s="5">
        <f t="shared" si="269"/>
        <v>0</v>
      </c>
      <c r="AZ263" s="12">
        <f t="shared" si="268"/>
        <v>-75</v>
      </c>
    </row>
    <row r="264" spans="1:52" ht="11.1" customHeight="1" x14ac:dyDescent="0.2">
      <c r="A264" s="4" t="s">
        <v>10</v>
      </c>
      <c r="B264" s="17">
        <v>0</v>
      </c>
      <c r="C264" s="17">
        <v>0</v>
      </c>
      <c r="D264" s="17">
        <v>0</v>
      </c>
      <c r="E264" s="17">
        <v>1</v>
      </c>
      <c r="F264" s="17">
        <v>0</v>
      </c>
      <c r="G264" s="17">
        <v>0</v>
      </c>
      <c r="H264" s="17">
        <v>0</v>
      </c>
      <c r="I264" s="17">
        <v>1</v>
      </c>
      <c r="J264" s="17">
        <v>1</v>
      </c>
      <c r="K264" s="17">
        <v>1</v>
      </c>
      <c r="L264" s="17">
        <v>1</v>
      </c>
      <c r="M264" s="17">
        <v>1</v>
      </c>
      <c r="N264" s="17">
        <v>0</v>
      </c>
      <c r="O264" s="17">
        <v>0</v>
      </c>
      <c r="P264" s="17">
        <v>0</v>
      </c>
      <c r="Q264" s="36">
        <v>0</v>
      </c>
      <c r="S264" s="11" t="s">
        <v>10</v>
      </c>
      <c r="T264" s="5">
        <f t="shared" si="244"/>
        <v>0</v>
      </c>
      <c r="U264" s="5">
        <f t="shared" si="245"/>
        <v>0</v>
      </c>
      <c r="V264" s="5">
        <f t="shared" si="246"/>
        <v>0</v>
      </c>
      <c r="W264" s="5">
        <f t="shared" si="247"/>
        <v>0.78740157480314954</v>
      </c>
      <c r="X264" s="5">
        <f t="shared" si="248"/>
        <v>0</v>
      </c>
      <c r="Y264" s="5">
        <f t="shared" si="249"/>
        <v>0</v>
      </c>
      <c r="Z264" s="5">
        <f t="shared" si="250"/>
        <v>0</v>
      </c>
      <c r="AA264" s="5">
        <f t="shared" si="251"/>
        <v>0.77519379844961245</v>
      </c>
      <c r="AB264" s="5">
        <f t="shared" si="252"/>
        <v>0.76923076923076927</v>
      </c>
      <c r="AC264" s="5">
        <f t="shared" si="253"/>
        <v>0.77519379844961245</v>
      </c>
      <c r="AD264" s="5">
        <f t="shared" si="254"/>
        <v>0.78125</v>
      </c>
      <c r="AE264" s="5">
        <f t="shared" si="255"/>
        <v>0.80645161290322576</v>
      </c>
      <c r="AF264" s="5">
        <f t="shared" si="255"/>
        <v>0</v>
      </c>
      <c r="AG264" s="5">
        <f t="shared" si="256"/>
        <v>0</v>
      </c>
      <c r="AH264" s="5">
        <f t="shared" si="257"/>
        <v>0</v>
      </c>
      <c r="AI264" s="12">
        <f t="shared" si="256"/>
        <v>0</v>
      </c>
      <c r="AK264" s="11" t="s">
        <v>10</v>
      </c>
      <c r="AL264" s="5" t="str">
        <f t="shared" si="258"/>
        <v>N/D</v>
      </c>
      <c r="AM264" s="5" t="str">
        <f t="shared" si="259"/>
        <v>N/D</v>
      </c>
      <c r="AN264" s="5" t="str">
        <f t="shared" si="260"/>
        <v>N/D</v>
      </c>
      <c r="AO264" s="5">
        <f t="shared" si="261"/>
        <v>-100</v>
      </c>
      <c r="AP264" s="5" t="str">
        <f t="shared" si="262"/>
        <v>N/D</v>
      </c>
      <c r="AQ264" s="5" t="str">
        <f t="shared" si="263"/>
        <v>N/D</v>
      </c>
      <c r="AR264" s="5" t="str">
        <f t="shared" si="264"/>
        <v>N/D</v>
      </c>
      <c r="AS264" s="5">
        <f t="shared" si="265"/>
        <v>0</v>
      </c>
      <c r="AT264" s="5">
        <f t="shared" si="266"/>
        <v>0</v>
      </c>
      <c r="AU264" s="5">
        <f t="shared" si="267"/>
        <v>0</v>
      </c>
      <c r="AV264" s="5">
        <f t="shared" si="267"/>
        <v>0</v>
      </c>
      <c r="AW264" s="5">
        <f t="shared" si="267"/>
        <v>-100</v>
      </c>
      <c r="AX264" s="5" t="str">
        <f t="shared" si="268"/>
        <v>N/D</v>
      </c>
      <c r="AY264" s="5" t="str">
        <f t="shared" si="269"/>
        <v>N/D</v>
      </c>
      <c r="AZ264" s="12" t="str">
        <f t="shared" si="268"/>
        <v>N/D</v>
      </c>
    </row>
    <row r="265" spans="1:52" ht="11.1" customHeight="1" x14ac:dyDescent="0.2">
      <c r="A265" s="4" t="s">
        <v>43</v>
      </c>
      <c r="B265" s="17">
        <v>0</v>
      </c>
      <c r="C265" s="17">
        <v>0</v>
      </c>
      <c r="D265" s="17">
        <v>0</v>
      </c>
      <c r="E265" s="17">
        <v>0</v>
      </c>
      <c r="F265" s="17">
        <v>0</v>
      </c>
      <c r="G265" s="17">
        <v>1</v>
      </c>
      <c r="H265" s="17">
        <v>1</v>
      </c>
      <c r="I265" s="17">
        <v>1</v>
      </c>
      <c r="J265" s="17">
        <v>2</v>
      </c>
      <c r="K265" s="17">
        <v>1</v>
      </c>
      <c r="L265" s="17">
        <v>1</v>
      </c>
      <c r="M265" s="17">
        <v>2</v>
      </c>
      <c r="N265" s="17">
        <v>2</v>
      </c>
      <c r="O265" s="17">
        <v>2</v>
      </c>
      <c r="P265" s="17">
        <v>2</v>
      </c>
      <c r="Q265" s="36">
        <v>2</v>
      </c>
      <c r="S265" s="11" t="s">
        <v>11</v>
      </c>
      <c r="T265" s="5">
        <f t="shared" si="244"/>
        <v>0</v>
      </c>
      <c r="U265" s="5">
        <f t="shared" si="245"/>
        <v>0</v>
      </c>
      <c r="V265" s="5">
        <f t="shared" si="246"/>
        <v>0</v>
      </c>
      <c r="W265" s="5">
        <f t="shared" si="247"/>
        <v>0</v>
      </c>
      <c r="X265" s="5">
        <f t="shared" si="248"/>
        <v>0</v>
      </c>
      <c r="Y265" s="5">
        <f t="shared" si="249"/>
        <v>0.76335877862595414</v>
      </c>
      <c r="Z265" s="5">
        <f t="shared" si="250"/>
        <v>0.75757575757575757</v>
      </c>
      <c r="AA265" s="5">
        <f t="shared" si="251"/>
        <v>0.77519379844961245</v>
      </c>
      <c r="AB265" s="5">
        <f t="shared" si="252"/>
        <v>1.5384615384615385</v>
      </c>
      <c r="AC265" s="5">
        <f t="shared" si="253"/>
        <v>0.77519379844961245</v>
      </c>
      <c r="AD265" s="5">
        <f t="shared" si="254"/>
        <v>0.78125</v>
      </c>
      <c r="AE265" s="5">
        <f t="shared" si="255"/>
        <v>1.6129032258064515</v>
      </c>
      <c r="AF265" s="5">
        <f t="shared" si="255"/>
        <v>1.6129032258064515</v>
      </c>
      <c r="AG265" s="5">
        <f t="shared" si="256"/>
        <v>1.7391304347826086</v>
      </c>
      <c r="AH265" s="5">
        <f t="shared" si="257"/>
        <v>1.8181818181818181</v>
      </c>
      <c r="AI265" s="12">
        <f t="shared" si="256"/>
        <v>2.2222222222222223</v>
      </c>
      <c r="AK265" s="11" t="s">
        <v>43</v>
      </c>
      <c r="AL265" s="5" t="str">
        <f t="shared" si="258"/>
        <v>N/D</v>
      </c>
      <c r="AM265" s="5" t="str">
        <f t="shared" si="259"/>
        <v>N/D</v>
      </c>
      <c r="AN265" s="5" t="str">
        <f t="shared" si="260"/>
        <v>N/D</v>
      </c>
      <c r="AO265" s="5" t="str">
        <f t="shared" si="261"/>
        <v>N/D</v>
      </c>
      <c r="AP265" s="5" t="str">
        <f t="shared" si="262"/>
        <v>N/D</v>
      </c>
      <c r="AQ265" s="5">
        <f t="shared" si="263"/>
        <v>0</v>
      </c>
      <c r="AR265" s="5">
        <f t="shared" si="264"/>
        <v>0</v>
      </c>
      <c r="AS265" s="5">
        <f t="shared" si="265"/>
        <v>100</v>
      </c>
      <c r="AT265" s="5">
        <f t="shared" si="266"/>
        <v>-50</v>
      </c>
      <c r="AU265" s="5">
        <f t="shared" si="267"/>
        <v>0</v>
      </c>
      <c r="AV265" s="5">
        <f t="shared" si="267"/>
        <v>100</v>
      </c>
      <c r="AW265" s="5">
        <f t="shared" si="267"/>
        <v>0</v>
      </c>
      <c r="AX265" s="5">
        <f t="shared" si="268"/>
        <v>0</v>
      </c>
      <c r="AY265" s="5">
        <f t="shared" si="269"/>
        <v>0</v>
      </c>
      <c r="AZ265" s="12">
        <f t="shared" si="268"/>
        <v>0</v>
      </c>
    </row>
    <row r="266" spans="1:52" ht="11.1" customHeight="1" x14ac:dyDescent="0.2">
      <c r="A266" s="4" t="s">
        <v>11</v>
      </c>
      <c r="B266" s="17">
        <v>0</v>
      </c>
      <c r="C266" s="17">
        <v>0</v>
      </c>
      <c r="D266" s="17">
        <v>0</v>
      </c>
      <c r="E266" s="17">
        <v>0</v>
      </c>
      <c r="F266" s="17">
        <v>0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36">
        <v>0</v>
      </c>
      <c r="S266" s="11" t="s">
        <v>43</v>
      </c>
      <c r="T266" s="5">
        <f t="shared" si="244"/>
        <v>0</v>
      </c>
      <c r="U266" s="5">
        <f t="shared" si="245"/>
        <v>0</v>
      </c>
      <c r="V266" s="5">
        <f t="shared" si="246"/>
        <v>0</v>
      </c>
      <c r="W266" s="5">
        <f t="shared" si="247"/>
        <v>0</v>
      </c>
      <c r="X266" s="5">
        <f t="shared" si="248"/>
        <v>0</v>
      </c>
      <c r="Y266" s="5">
        <f t="shared" si="249"/>
        <v>0</v>
      </c>
      <c r="Z266" s="5">
        <f t="shared" si="250"/>
        <v>0</v>
      </c>
      <c r="AA266" s="5">
        <f t="shared" si="251"/>
        <v>0</v>
      </c>
      <c r="AB266" s="5">
        <f t="shared" si="252"/>
        <v>0</v>
      </c>
      <c r="AC266" s="5">
        <f t="shared" si="253"/>
        <v>0</v>
      </c>
      <c r="AD266" s="5">
        <f t="shared" si="254"/>
        <v>0</v>
      </c>
      <c r="AE266" s="5">
        <f t="shared" si="255"/>
        <v>0</v>
      </c>
      <c r="AF266" s="5">
        <f t="shared" si="255"/>
        <v>0</v>
      </c>
      <c r="AG266" s="5">
        <f t="shared" si="256"/>
        <v>0</v>
      </c>
      <c r="AH266" s="5">
        <f t="shared" si="257"/>
        <v>0</v>
      </c>
      <c r="AI266" s="12">
        <f t="shared" si="256"/>
        <v>0</v>
      </c>
      <c r="AK266" s="11" t="s">
        <v>11</v>
      </c>
      <c r="AL266" s="5" t="str">
        <f t="shared" si="258"/>
        <v>N/D</v>
      </c>
      <c r="AM266" s="5" t="str">
        <f t="shared" si="259"/>
        <v>N/D</v>
      </c>
      <c r="AN266" s="5" t="str">
        <f t="shared" si="260"/>
        <v>N/D</v>
      </c>
      <c r="AO266" s="5" t="str">
        <f t="shared" si="261"/>
        <v>N/D</v>
      </c>
      <c r="AP266" s="5" t="str">
        <f t="shared" si="262"/>
        <v>N/D</v>
      </c>
      <c r="AQ266" s="5" t="str">
        <f t="shared" si="263"/>
        <v>N/D</v>
      </c>
      <c r="AR266" s="5" t="str">
        <f t="shared" si="264"/>
        <v>N/D</v>
      </c>
      <c r="AS266" s="5" t="str">
        <f t="shared" si="265"/>
        <v>N/D</v>
      </c>
      <c r="AT266" s="5" t="str">
        <f t="shared" si="266"/>
        <v>N/D</v>
      </c>
      <c r="AU266" s="5" t="str">
        <f t="shared" si="267"/>
        <v>N/D</v>
      </c>
      <c r="AV266" s="5" t="str">
        <f t="shared" si="267"/>
        <v>N/D</v>
      </c>
      <c r="AW266" s="5" t="str">
        <f t="shared" si="267"/>
        <v>N/D</v>
      </c>
      <c r="AX266" s="5" t="str">
        <f t="shared" si="268"/>
        <v>N/D</v>
      </c>
      <c r="AY266" s="5" t="str">
        <f t="shared" si="269"/>
        <v>N/D</v>
      </c>
      <c r="AZ266" s="12" t="str">
        <f t="shared" si="268"/>
        <v>N/D</v>
      </c>
    </row>
    <row r="267" spans="1:52" ht="11.1" customHeight="1" x14ac:dyDescent="0.2">
      <c r="A267" s="4" t="s">
        <v>12</v>
      </c>
      <c r="B267" s="17">
        <v>0</v>
      </c>
      <c r="C267" s="17">
        <v>0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36">
        <v>0</v>
      </c>
      <c r="S267" s="11" t="s">
        <v>12</v>
      </c>
      <c r="T267" s="5">
        <f t="shared" si="244"/>
        <v>0</v>
      </c>
      <c r="U267" s="5">
        <f t="shared" si="245"/>
        <v>0</v>
      </c>
      <c r="V267" s="5">
        <f t="shared" si="246"/>
        <v>0</v>
      </c>
      <c r="W267" s="5">
        <f t="shared" si="247"/>
        <v>0</v>
      </c>
      <c r="X267" s="5">
        <f t="shared" si="248"/>
        <v>0</v>
      </c>
      <c r="Y267" s="5">
        <f t="shared" si="249"/>
        <v>0</v>
      </c>
      <c r="Z267" s="5">
        <f t="shared" si="250"/>
        <v>0</v>
      </c>
      <c r="AA267" s="5">
        <f t="shared" si="251"/>
        <v>0</v>
      </c>
      <c r="AB267" s="5">
        <f t="shared" si="252"/>
        <v>0</v>
      </c>
      <c r="AC267" s="5">
        <f t="shared" si="253"/>
        <v>0</v>
      </c>
      <c r="AD267" s="5">
        <f t="shared" si="254"/>
        <v>0</v>
      </c>
      <c r="AE267" s="5">
        <f t="shared" si="255"/>
        <v>0</v>
      </c>
      <c r="AF267" s="5">
        <f t="shared" si="255"/>
        <v>0</v>
      </c>
      <c r="AG267" s="5">
        <f t="shared" si="256"/>
        <v>0</v>
      </c>
      <c r="AH267" s="5">
        <f t="shared" si="257"/>
        <v>0</v>
      </c>
      <c r="AI267" s="12">
        <f t="shared" si="256"/>
        <v>0</v>
      </c>
      <c r="AK267" s="11" t="s">
        <v>12</v>
      </c>
      <c r="AL267" s="5" t="str">
        <f t="shared" si="258"/>
        <v>N/D</v>
      </c>
      <c r="AM267" s="5" t="str">
        <f t="shared" si="259"/>
        <v>N/D</v>
      </c>
      <c r="AN267" s="5" t="str">
        <f t="shared" si="260"/>
        <v>N/D</v>
      </c>
      <c r="AO267" s="5" t="str">
        <f t="shared" si="261"/>
        <v>N/D</v>
      </c>
      <c r="AP267" s="5" t="str">
        <f t="shared" si="262"/>
        <v>N/D</v>
      </c>
      <c r="AQ267" s="5" t="str">
        <f t="shared" si="263"/>
        <v>N/D</v>
      </c>
      <c r="AR267" s="5" t="str">
        <f t="shared" si="264"/>
        <v>N/D</v>
      </c>
      <c r="AS267" s="5" t="str">
        <f t="shared" si="265"/>
        <v>N/D</v>
      </c>
      <c r="AT267" s="5" t="str">
        <f t="shared" si="266"/>
        <v>N/D</v>
      </c>
      <c r="AU267" s="5" t="str">
        <f t="shared" si="267"/>
        <v>N/D</v>
      </c>
      <c r="AV267" s="5" t="str">
        <f t="shared" si="267"/>
        <v>N/D</v>
      </c>
      <c r="AW267" s="5" t="str">
        <f t="shared" si="267"/>
        <v>N/D</v>
      </c>
      <c r="AX267" s="5" t="str">
        <f t="shared" si="268"/>
        <v>N/D</v>
      </c>
      <c r="AY267" s="5" t="str">
        <f t="shared" si="269"/>
        <v>N/D</v>
      </c>
      <c r="AZ267" s="12" t="str">
        <f t="shared" si="268"/>
        <v>N/D</v>
      </c>
    </row>
    <row r="268" spans="1:52" ht="11.1" customHeight="1" x14ac:dyDescent="0.2">
      <c r="A268" s="4" t="s">
        <v>13</v>
      </c>
      <c r="B268" s="17">
        <v>4</v>
      </c>
      <c r="C268" s="17">
        <v>6</v>
      </c>
      <c r="D268" s="17">
        <v>7</v>
      </c>
      <c r="E268" s="17">
        <v>6</v>
      </c>
      <c r="F268" s="17">
        <v>6</v>
      </c>
      <c r="G268" s="17">
        <v>5</v>
      </c>
      <c r="H268" s="17">
        <v>6</v>
      </c>
      <c r="I268" s="17">
        <v>6</v>
      </c>
      <c r="J268" s="17">
        <v>7</v>
      </c>
      <c r="K268" s="17">
        <v>7</v>
      </c>
      <c r="L268" s="17">
        <v>7</v>
      </c>
      <c r="M268" s="17">
        <v>5</v>
      </c>
      <c r="N268" s="17">
        <v>5</v>
      </c>
      <c r="O268" s="17">
        <v>6</v>
      </c>
      <c r="P268" s="17">
        <v>6</v>
      </c>
      <c r="Q268" s="36">
        <v>4</v>
      </c>
      <c r="S268" s="11" t="s">
        <v>13</v>
      </c>
      <c r="T268" s="5">
        <f t="shared" si="244"/>
        <v>3.4782608695652173</v>
      </c>
      <c r="U268" s="5">
        <f t="shared" si="245"/>
        <v>4.7244094488188972</v>
      </c>
      <c r="V268" s="5">
        <f t="shared" si="246"/>
        <v>5.6000000000000005</v>
      </c>
      <c r="W268" s="5">
        <f t="shared" si="247"/>
        <v>4.7244094488188972</v>
      </c>
      <c r="X268" s="5">
        <f t="shared" si="248"/>
        <v>4.8</v>
      </c>
      <c r="Y268" s="5">
        <f t="shared" si="249"/>
        <v>3.8167938931297711</v>
      </c>
      <c r="Z268" s="5">
        <f t="shared" si="250"/>
        <v>4.5454545454545459</v>
      </c>
      <c r="AA268" s="5">
        <f t="shared" si="251"/>
        <v>4.6511627906976747</v>
      </c>
      <c r="AB268" s="5">
        <f t="shared" si="252"/>
        <v>5.384615384615385</v>
      </c>
      <c r="AC268" s="5">
        <f t="shared" si="253"/>
        <v>5.4263565891472867</v>
      </c>
      <c r="AD268" s="5">
        <f t="shared" si="254"/>
        <v>5.46875</v>
      </c>
      <c r="AE268" s="5">
        <f t="shared" si="255"/>
        <v>4.032258064516129</v>
      </c>
      <c r="AF268" s="5">
        <f t="shared" si="255"/>
        <v>4.032258064516129</v>
      </c>
      <c r="AG268" s="5">
        <f t="shared" si="256"/>
        <v>5.2173913043478262</v>
      </c>
      <c r="AH268" s="5">
        <f t="shared" si="257"/>
        <v>5.4545454545454541</v>
      </c>
      <c r="AI268" s="12">
        <f t="shared" si="256"/>
        <v>4.4444444444444446</v>
      </c>
      <c r="AK268" s="11" t="s">
        <v>13</v>
      </c>
      <c r="AL268" s="5">
        <f t="shared" si="258"/>
        <v>50</v>
      </c>
      <c r="AM268" s="5">
        <f t="shared" si="259"/>
        <v>16.666666666666664</v>
      </c>
      <c r="AN268" s="5">
        <f t="shared" si="260"/>
        <v>-14.285714285714285</v>
      </c>
      <c r="AO268" s="5">
        <f t="shared" si="261"/>
        <v>0</v>
      </c>
      <c r="AP268" s="5">
        <f t="shared" si="262"/>
        <v>-16.666666666666664</v>
      </c>
      <c r="AQ268" s="5">
        <f t="shared" si="263"/>
        <v>20</v>
      </c>
      <c r="AR268" s="5">
        <f t="shared" si="264"/>
        <v>0</v>
      </c>
      <c r="AS268" s="5">
        <f t="shared" si="265"/>
        <v>16.666666666666664</v>
      </c>
      <c r="AT268" s="5">
        <f t="shared" si="266"/>
        <v>0</v>
      </c>
      <c r="AU268" s="5">
        <f t="shared" si="267"/>
        <v>0</v>
      </c>
      <c r="AV268" s="5">
        <f t="shared" si="267"/>
        <v>-28.571428571428569</v>
      </c>
      <c r="AW268" s="5">
        <f t="shared" si="267"/>
        <v>0</v>
      </c>
      <c r="AX268" s="5">
        <f t="shared" si="268"/>
        <v>20</v>
      </c>
      <c r="AY268" s="5">
        <f t="shared" si="269"/>
        <v>0</v>
      </c>
      <c r="AZ268" s="12">
        <f t="shared" si="268"/>
        <v>-33.333333333333329</v>
      </c>
    </row>
    <row r="269" spans="1:52" ht="11.1" customHeight="1" x14ac:dyDescent="0.2">
      <c r="A269" s="4" t="s">
        <v>14</v>
      </c>
      <c r="B269" s="17">
        <v>3</v>
      </c>
      <c r="C269" s="17">
        <v>5</v>
      </c>
      <c r="D269" s="17">
        <v>4</v>
      </c>
      <c r="E269" s="17">
        <v>3</v>
      </c>
      <c r="F269" s="17">
        <v>4</v>
      </c>
      <c r="G269" s="17">
        <v>3</v>
      </c>
      <c r="H269" s="17">
        <v>4</v>
      </c>
      <c r="I269" s="17">
        <v>2</v>
      </c>
      <c r="J269" s="17">
        <v>1</v>
      </c>
      <c r="K269" s="17">
        <v>1</v>
      </c>
      <c r="L269" s="17">
        <v>1</v>
      </c>
      <c r="M269" s="17">
        <v>1</v>
      </c>
      <c r="N269" s="17">
        <v>1</v>
      </c>
      <c r="O269" s="17">
        <v>1</v>
      </c>
      <c r="P269" s="17">
        <v>1</v>
      </c>
      <c r="Q269" s="36">
        <v>1</v>
      </c>
      <c r="S269" s="11" t="s">
        <v>14</v>
      </c>
      <c r="T269" s="5">
        <f t="shared" si="244"/>
        <v>2.6086956521739131</v>
      </c>
      <c r="U269" s="5">
        <f t="shared" si="245"/>
        <v>3.9370078740157481</v>
      </c>
      <c r="V269" s="5">
        <f t="shared" si="246"/>
        <v>3.2</v>
      </c>
      <c r="W269" s="5">
        <f t="shared" si="247"/>
        <v>2.3622047244094486</v>
      </c>
      <c r="X269" s="5">
        <f t="shared" si="248"/>
        <v>3.2</v>
      </c>
      <c r="Y269" s="5">
        <f t="shared" si="249"/>
        <v>2.2900763358778624</v>
      </c>
      <c r="Z269" s="5">
        <f t="shared" si="250"/>
        <v>3.0303030303030303</v>
      </c>
      <c r="AA269" s="5">
        <f t="shared" si="251"/>
        <v>1.5503875968992249</v>
      </c>
      <c r="AB269" s="5">
        <f t="shared" si="252"/>
        <v>0.76923076923076927</v>
      </c>
      <c r="AC269" s="5">
        <f t="shared" si="253"/>
        <v>0.77519379844961245</v>
      </c>
      <c r="AD269" s="5">
        <f t="shared" si="254"/>
        <v>0.78125</v>
      </c>
      <c r="AE269" s="5">
        <f t="shared" si="255"/>
        <v>0.80645161290322576</v>
      </c>
      <c r="AF269" s="5">
        <f t="shared" si="255"/>
        <v>0.80645161290322576</v>
      </c>
      <c r="AG269" s="5">
        <f t="shared" si="256"/>
        <v>0.86956521739130432</v>
      </c>
      <c r="AH269" s="5">
        <f t="shared" si="257"/>
        <v>0.90909090909090906</v>
      </c>
      <c r="AI269" s="12">
        <f t="shared" si="256"/>
        <v>1.1111111111111112</v>
      </c>
      <c r="AK269" s="11" t="s">
        <v>14</v>
      </c>
      <c r="AL269" s="5">
        <f t="shared" si="258"/>
        <v>66.666666666666657</v>
      </c>
      <c r="AM269" s="5">
        <f t="shared" si="259"/>
        <v>-20</v>
      </c>
      <c r="AN269" s="5">
        <f t="shared" si="260"/>
        <v>-25</v>
      </c>
      <c r="AO269" s="5">
        <f t="shared" si="261"/>
        <v>33.333333333333329</v>
      </c>
      <c r="AP269" s="5">
        <f t="shared" si="262"/>
        <v>-25</v>
      </c>
      <c r="AQ269" s="5">
        <f t="shared" si="263"/>
        <v>33.333333333333329</v>
      </c>
      <c r="AR269" s="5">
        <f t="shared" si="264"/>
        <v>-50</v>
      </c>
      <c r="AS269" s="5">
        <f t="shared" si="265"/>
        <v>-50</v>
      </c>
      <c r="AT269" s="5">
        <f t="shared" si="266"/>
        <v>0</v>
      </c>
      <c r="AU269" s="5">
        <f t="shared" si="267"/>
        <v>0</v>
      </c>
      <c r="AV269" s="5">
        <f t="shared" si="267"/>
        <v>0</v>
      </c>
      <c r="AW269" s="5">
        <f t="shared" si="267"/>
        <v>0</v>
      </c>
      <c r="AX269" s="5">
        <f t="shared" si="268"/>
        <v>0</v>
      </c>
      <c r="AY269" s="5">
        <f t="shared" si="269"/>
        <v>0</v>
      </c>
      <c r="AZ269" s="12">
        <f t="shared" si="268"/>
        <v>0</v>
      </c>
    </row>
    <row r="270" spans="1:52" ht="11.1" customHeight="1" x14ac:dyDescent="0.2">
      <c r="A270" s="4" t="s">
        <v>15</v>
      </c>
      <c r="B270" s="17">
        <v>0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36">
        <v>0</v>
      </c>
      <c r="S270" s="11" t="s">
        <v>15</v>
      </c>
      <c r="T270" s="5">
        <f t="shared" si="244"/>
        <v>0</v>
      </c>
      <c r="U270" s="5">
        <f t="shared" si="245"/>
        <v>0</v>
      </c>
      <c r="V270" s="5">
        <f t="shared" si="246"/>
        <v>0</v>
      </c>
      <c r="W270" s="5">
        <f t="shared" si="247"/>
        <v>0</v>
      </c>
      <c r="X270" s="5">
        <f t="shared" si="248"/>
        <v>0</v>
      </c>
      <c r="Y270" s="5">
        <f t="shared" si="249"/>
        <v>0</v>
      </c>
      <c r="Z270" s="5">
        <f t="shared" si="250"/>
        <v>0</v>
      </c>
      <c r="AA270" s="5">
        <f t="shared" si="251"/>
        <v>0</v>
      </c>
      <c r="AB270" s="5">
        <f t="shared" si="252"/>
        <v>0</v>
      </c>
      <c r="AC270" s="5">
        <f t="shared" si="253"/>
        <v>0</v>
      </c>
      <c r="AD270" s="5">
        <f t="shared" si="254"/>
        <v>0</v>
      </c>
      <c r="AE270" s="5">
        <f t="shared" si="255"/>
        <v>0</v>
      </c>
      <c r="AF270" s="5">
        <f t="shared" si="255"/>
        <v>0</v>
      </c>
      <c r="AG270" s="5">
        <f t="shared" si="256"/>
        <v>0</v>
      </c>
      <c r="AH270" s="5">
        <f t="shared" si="257"/>
        <v>0</v>
      </c>
      <c r="AI270" s="12">
        <f t="shared" si="256"/>
        <v>0</v>
      </c>
      <c r="AK270" s="11" t="s">
        <v>15</v>
      </c>
      <c r="AL270" s="5" t="str">
        <f t="shared" si="258"/>
        <v>N/D</v>
      </c>
      <c r="AM270" s="5" t="str">
        <f t="shared" si="259"/>
        <v>N/D</v>
      </c>
      <c r="AN270" s="5" t="str">
        <f t="shared" si="260"/>
        <v>N/D</v>
      </c>
      <c r="AO270" s="5" t="str">
        <f t="shared" si="261"/>
        <v>N/D</v>
      </c>
      <c r="AP270" s="5" t="str">
        <f t="shared" si="262"/>
        <v>N/D</v>
      </c>
      <c r="AQ270" s="5" t="str">
        <f t="shared" si="263"/>
        <v>N/D</v>
      </c>
      <c r="AR270" s="5" t="str">
        <f t="shared" si="264"/>
        <v>N/D</v>
      </c>
      <c r="AS270" s="5" t="str">
        <f t="shared" si="265"/>
        <v>N/D</v>
      </c>
      <c r="AT270" s="5" t="str">
        <f t="shared" si="266"/>
        <v>N/D</v>
      </c>
      <c r="AU270" s="5" t="str">
        <f t="shared" si="267"/>
        <v>N/D</v>
      </c>
      <c r="AV270" s="5" t="str">
        <f t="shared" si="267"/>
        <v>N/D</v>
      </c>
      <c r="AW270" s="5" t="str">
        <f t="shared" si="267"/>
        <v>N/D</v>
      </c>
      <c r="AX270" s="5" t="str">
        <f t="shared" si="268"/>
        <v>N/D</v>
      </c>
      <c r="AY270" s="5" t="str">
        <f t="shared" si="269"/>
        <v>N/D</v>
      </c>
      <c r="AZ270" s="12" t="str">
        <f t="shared" si="268"/>
        <v>N/D</v>
      </c>
    </row>
    <row r="271" spans="1:52" ht="11.1" customHeight="1" x14ac:dyDescent="0.2">
      <c r="A271" s="4" t="s">
        <v>16</v>
      </c>
      <c r="B271" s="17">
        <v>0</v>
      </c>
      <c r="C271" s="17">
        <v>0</v>
      </c>
      <c r="D271" s="17">
        <v>0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36">
        <v>0</v>
      </c>
      <c r="S271" s="11" t="s">
        <v>16</v>
      </c>
      <c r="T271" s="5">
        <f t="shared" si="244"/>
        <v>0</v>
      </c>
      <c r="U271" s="5">
        <f t="shared" si="245"/>
        <v>0</v>
      </c>
      <c r="V271" s="5">
        <f t="shared" si="246"/>
        <v>0</v>
      </c>
      <c r="W271" s="5">
        <f t="shared" si="247"/>
        <v>0</v>
      </c>
      <c r="X271" s="5">
        <f t="shared" si="248"/>
        <v>0</v>
      </c>
      <c r="Y271" s="5">
        <f t="shared" si="249"/>
        <v>0</v>
      </c>
      <c r="Z271" s="5">
        <f t="shared" si="250"/>
        <v>0</v>
      </c>
      <c r="AA271" s="5">
        <f t="shared" si="251"/>
        <v>0</v>
      </c>
      <c r="AB271" s="5">
        <f t="shared" si="252"/>
        <v>0</v>
      </c>
      <c r="AC271" s="5">
        <f t="shared" si="253"/>
        <v>0</v>
      </c>
      <c r="AD271" s="5">
        <f t="shared" si="254"/>
        <v>0</v>
      </c>
      <c r="AE271" s="5">
        <f t="shared" si="255"/>
        <v>0</v>
      </c>
      <c r="AF271" s="5">
        <f t="shared" si="255"/>
        <v>0</v>
      </c>
      <c r="AG271" s="5">
        <f t="shared" si="256"/>
        <v>0</v>
      </c>
      <c r="AH271" s="5">
        <f t="shared" si="257"/>
        <v>0</v>
      </c>
      <c r="AI271" s="12">
        <f t="shared" si="256"/>
        <v>0</v>
      </c>
      <c r="AK271" s="11" t="s">
        <v>16</v>
      </c>
      <c r="AL271" s="5" t="str">
        <f t="shared" si="258"/>
        <v>N/D</v>
      </c>
      <c r="AM271" s="5" t="str">
        <f t="shared" si="259"/>
        <v>N/D</v>
      </c>
      <c r="AN271" s="5" t="str">
        <f t="shared" si="260"/>
        <v>N/D</v>
      </c>
      <c r="AO271" s="5" t="str">
        <f t="shared" si="261"/>
        <v>N/D</v>
      </c>
      <c r="AP271" s="5" t="str">
        <f t="shared" si="262"/>
        <v>N/D</v>
      </c>
      <c r="AQ271" s="5" t="str">
        <f t="shared" si="263"/>
        <v>N/D</v>
      </c>
      <c r="AR271" s="5" t="str">
        <f t="shared" si="264"/>
        <v>N/D</v>
      </c>
      <c r="AS271" s="5" t="str">
        <f t="shared" si="265"/>
        <v>N/D</v>
      </c>
      <c r="AT271" s="5" t="str">
        <f t="shared" si="266"/>
        <v>N/D</v>
      </c>
      <c r="AU271" s="5" t="str">
        <f t="shared" si="267"/>
        <v>N/D</v>
      </c>
      <c r="AV271" s="5" t="str">
        <f t="shared" si="267"/>
        <v>N/D</v>
      </c>
      <c r="AW271" s="5" t="str">
        <f t="shared" si="267"/>
        <v>N/D</v>
      </c>
      <c r="AX271" s="5" t="str">
        <f t="shared" si="268"/>
        <v>N/D</v>
      </c>
      <c r="AY271" s="5" t="str">
        <f t="shared" si="269"/>
        <v>N/D</v>
      </c>
      <c r="AZ271" s="12" t="str">
        <f t="shared" si="268"/>
        <v>N/D</v>
      </c>
    </row>
    <row r="272" spans="1:52" ht="11.1" customHeight="1" x14ac:dyDescent="0.2">
      <c r="A272" s="4" t="s">
        <v>17</v>
      </c>
      <c r="B272" s="17">
        <v>1</v>
      </c>
      <c r="C272" s="17">
        <v>1</v>
      </c>
      <c r="D272" s="17">
        <v>1</v>
      </c>
      <c r="E272" s="17">
        <v>1</v>
      </c>
      <c r="F272" s="17">
        <v>1</v>
      </c>
      <c r="G272" s="17">
        <v>1</v>
      </c>
      <c r="H272" s="17">
        <v>1</v>
      </c>
      <c r="I272" s="17">
        <v>1</v>
      </c>
      <c r="J272" s="17">
        <v>1</v>
      </c>
      <c r="K272" s="17">
        <v>2</v>
      </c>
      <c r="L272" s="17">
        <v>1</v>
      </c>
      <c r="M272" s="17">
        <v>1</v>
      </c>
      <c r="N272" s="17">
        <v>1</v>
      </c>
      <c r="O272" s="17">
        <v>1</v>
      </c>
      <c r="P272" s="17">
        <v>1</v>
      </c>
      <c r="Q272" s="36">
        <v>1</v>
      </c>
      <c r="S272" s="11" t="s">
        <v>17</v>
      </c>
      <c r="T272" s="5">
        <f t="shared" si="244"/>
        <v>0.86956521739130432</v>
      </c>
      <c r="U272" s="5">
        <f t="shared" si="245"/>
        <v>0.78740157480314954</v>
      </c>
      <c r="V272" s="5">
        <f t="shared" si="246"/>
        <v>0.8</v>
      </c>
      <c r="W272" s="5">
        <f t="shared" si="247"/>
        <v>0.78740157480314954</v>
      </c>
      <c r="X272" s="5">
        <f t="shared" si="248"/>
        <v>0.8</v>
      </c>
      <c r="Y272" s="5">
        <f t="shared" si="249"/>
        <v>0.76335877862595414</v>
      </c>
      <c r="Z272" s="5">
        <f t="shared" si="250"/>
        <v>0.75757575757575757</v>
      </c>
      <c r="AA272" s="5">
        <f t="shared" si="251"/>
        <v>0.77519379844961245</v>
      </c>
      <c r="AB272" s="5">
        <f t="shared" si="252"/>
        <v>0.76923076923076927</v>
      </c>
      <c r="AC272" s="5">
        <f t="shared" si="253"/>
        <v>1.5503875968992249</v>
      </c>
      <c r="AD272" s="5">
        <f t="shared" si="254"/>
        <v>0.78125</v>
      </c>
      <c r="AE272" s="5">
        <f t="shared" ref="AE272:AF278" si="270">M272/M$278*100</f>
        <v>0.80645161290322576</v>
      </c>
      <c r="AF272" s="5">
        <f t="shared" si="270"/>
        <v>0.80645161290322576</v>
      </c>
      <c r="AG272" s="5">
        <f t="shared" si="256"/>
        <v>0.86956521739130432</v>
      </c>
      <c r="AH272" s="5">
        <f t="shared" si="257"/>
        <v>0.90909090909090906</v>
      </c>
      <c r="AI272" s="12">
        <f t="shared" si="256"/>
        <v>1.1111111111111112</v>
      </c>
      <c r="AK272" s="11" t="s">
        <v>17</v>
      </c>
      <c r="AL272" s="5">
        <f t="shared" si="258"/>
        <v>0</v>
      </c>
      <c r="AM272" s="5">
        <f t="shared" si="259"/>
        <v>0</v>
      </c>
      <c r="AN272" s="5">
        <f t="shared" si="260"/>
        <v>0</v>
      </c>
      <c r="AO272" s="5">
        <f t="shared" si="261"/>
        <v>0</v>
      </c>
      <c r="AP272" s="5">
        <f t="shared" si="262"/>
        <v>0</v>
      </c>
      <c r="AQ272" s="5">
        <f t="shared" si="263"/>
        <v>0</v>
      </c>
      <c r="AR272" s="5">
        <f t="shared" si="264"/>
        <v>0</v>
      </c>
      <c r="AS272" s="5">
        <f t="shared" si="265"/>
        <v>0</v>
      </c>
      <c r="AT272" s="5">
        <f t="shared" si="266"/>
        <v>100</v>
      </c>
      <c r="AU272" s="5">
        <f t="shared" si="267"/>
        <v>-50</v>
      </c>
      <c r="AV272" s="5">
        <f t="shared" si="267"/>
        <v>0</v>
      </c>
      <c r="AW272" s="5">
        <f t="shared" si="267"/>
        <v>0</v>
      </c>
      <c r="AX272" s="5">
        <f t="shared" si="268"/>
        <v>0</v>
      </c>
      <c r="AY272" s="5">
        <f t="shared" si="269"/>
        <v>0</v>
      </c>
      <c r="AZ272" s="12">
        <f t="shared" si="268"/>
        <v>0</v>
      </c>
    </row>
    <row r="273" spans="1:52" ht="11.1" customHeight="1" x14ac:dyDescent="0.2">
      <c r="A273" s="4" t="s">
        <v>18</v>
      </c>
      <c r="B273" s="17">
        <v>1</v>
      </c>
      <c r="C273" s="17">
        <v>1</v>
      </c>
      <c r="D273" s="17">
        <v>2</v>
      </c>
      <c r="E273" s="17">
        <v>1</v>
      </c>
      <c r="F273" s="17">
        <v>1</v>
      </c>
      <c r="G273" s="17">
        <v>1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36">
        <v>0</v>
      </c>
      <c r="S273" s="11" t="s">
        <v>18</v>
      </c>
      <c r="T273" s="5">
        <f t="shared" si="244"/>
        <v>0.86956521739130432</v>
      </c>
      <c r="U273" s="5">
        <f t="shared" si="245"/>
        <v>0.78740157480314954</v>
      </c>
      <c r="V273" s="5">
        <f t="shared" si="246"/>
        <v>1.6</v>
      </c>
      <c r="W273" s="5">
        <f t="shared" si="247"/>
        <v>0.78740157480314954</v>
      </c>
      <c r="X273" s="5">
        <f t="shared" si="248"/>
        <v>0.8</v>
      </c>
      <c r="Y273" s="5">
        <f t="shared" si="249"/>
        <v>0.76335877862595414</v>
      </c>
      <c r="Z273" s="5">
        <f t="shared" si="250"/>
        <v>0</v>
      </c>
      <c r="AA273" s="5">
        <f t="shared" si="251"/>
        <v>0</v>
      </c>
      <c r="AB273" s="5">
        <f t="shared" si="252"/>
        <v>0</v>
      </c>
      <c r="AC273" s="5">
        <f t="shared" si="253"/>
        <v>0</v>
      </c>
      <c r="AD273" s="5">
        <f t="shared" si="254"/>
        <v>0</v>
      </c>
      <c r="AE273" s="5">
        <f t="shared" si="270"/>
        <v>0</v>
      </c>
      <c r="AF273" s="5">
        <f t="shared" si="270"/>
        <v>0</v>
      </c>
      <c r="AG273" s="5">
        <f t="shared" si="256"/>
        <v>0</v>
      </c>
      <c r="AH273" s="5">
        <f t="shared" si="257"/>
        <v>0</v>
      </c>
      <c r="AI273" s="12">
        <f t="shared" si="256"/>
        <v>0</v>
      </c>
      <c r="AK273" s="11" t="s">
        <v>18</v>
      </c>
      <c r="AL273" s="5">
        <f t="shared" si="258"/>
        <v>0</v>
      </c>
      <c r="AM273" s="5">
        <f t="shared" si="259"/>
        <v>100</v>
      </c>
      <c r="AN273" s="5">
        <f t="shared" si="260"/>
        <v>-50</v>
      </c>
      <c r="AO273" s="5">
        <f t="shared" si="261"/>
        <v>0</v>
      </c>
      <c r="AP273" s="5">
        <f t="shared" si="262"/>
        <v>0</v>
      </c>
      <c r="AQ273" s="5">
        <f t="shared" si="263"/>
        <v>-100</v>
      </c>
      <c r="AR273" s="5" t="str">
        <f t="shared" si="264"/>
        <v>N/D</v>
      </c>
      <c r="AS273" s="5" t="str">
        <f t="shared" si="265"/>
        <v>N/D</v>
      </c>
      <c r="AT273" s="5" t="str">
        <f t="shared" si="266"/>
        <v>N/D</v>
      </c>
      <c r="AU273" s="5" t="str">
        <f t="shared" si="267"/>
        <v>N/D</v>
      </c>
      <c r="AV273" s="5" t="str">
        <f t="shared" si="267"/>
        <v>N/D</v>
      </c>
      <c r="AW273" s="5" t="str">
        <f t="shared" si="267"/>
        <v>N/D</v>
      </c>
      <c r="AX273" s="5" t="str">
        <f t="shared" si="268"/>
        <v>N/D</v>
      </c>
      <c r="AY273" s="5" t="str">
        <f t="shared" si="269"/>
        <v>N/D</v>
      </c>
      <c r="AZ273" s="12" t="str">
        <f t="shared" si="268"/>
        <v>N/D</v>
      </c>
    </row>
    <row r="274" spans="1:52" ht="11.1" customHeight="1" x14ac:dyDescent="0.2">
      <c r="A274" s="4" t="s">
        <v>19</v>
      </c>
      <c r="B274" s="17">
        <v>1</v>
      </c>
      <c r="C274" s="17">
        <v>1</v>
      </c>
      <c r="D274" s="17">
        <v>1</v>
      </c>
      <c r="E274" s="17">
        <v>1</v>
      </c>
      <c r="F274" s="17">
        <v>1</v>
      </c>
      <c r="G274" s="17">
        <v>1</v>
      </c>
      <c r="H274" s="17">
        <v>1</v>
      </c>
      <c r="I274" s="17">
        <v>1</v>
      </c>
      <c r="J274" s="17">
        <v>1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36">
        <v>0</v>
      </c>
      <c r="S274" s="11" t="s">
        <v>19</v>
      </c>
      <c r="T274" s="5">
        <f t="shared" si="244"/>
        <v>0.86956521739130432</v>
      </c>
      <c r="U274" s="5">
        <f t="shared" si="245"/>
        <v>0.78740157480314954</v>
      </c>
      <c r="V274" s="5">
        <f t="shared" si="246"/>
        <v>0.8</v>
      </c>
      <c r="W274" s="5">
        <f t="shared" si="247"/>
        <v>0.78740157480314954</v>
      </c>
      <c r="X274" s="5">
        <f t="shared" si="248"/>
        <v>0.8</v>
      </c>
      <c r="Y274" s="5">
        <f t="shared" si="249"/>
        <v>0.76335877862595414</v>
      </c>
      <c r="Z274" s="5">
        <f t="shared" si="250"/>
        <v>0.75757575757575757</v>
      </c>
      <c r="AA274" s="5">
        <f t="shared" si="251"/>
        <v>0.77519379844961245</v>
      </c>
      <c r="AB274" s="5">
        <f t="shared" si="252"/>
        <v>0.76923076923076927</v>
      </c>
      <c r="AC274" s="5">
        <f t="shared" si="253"/>
        <v>0</v>
      </c>
      <c r="AD274" s="5">
        <f t="shared" si="254"/>
        <v>0</v>
      </c>
      <c r="AE274" s="5">
        <f t="shared" si="270"/>
        <v>0</v>
      </c>
      <c r="AF274" s="5">
        <f t="shared" si="270"/>
        <v>0</v>
      </c>
      <c r="AG274" s="5">
        <f t="shared" si="256"/>
        <v>0</v>
      </c>
      <c r="AH274" s="5">
        <f t="shared" si="257"/>
        <v>0</v>
      </c>
      <c r="AI274" s="12">
        <f t="shared" si="256"/>
        <v>0</v>
      </c>
      <c r="AK274" s="11" t="s">
        <v>19</v>
      </c>
      <c r="AL274" s="5">
        <f t="shared" si="258"/>
        <v>0</v>
      </c>
      <c r="AM274" s="5">
        <f t="shared" si="259"/>
        <v>0</v>
      </c>
      <c r="AN274" s="5">
        <f t="shared" si="260"/>
        <v>0</v>
      </c>
      <c r="AO274" s="5">
        <f t="shared" si="261"/>
        <v>0</v>
      </c>
      <c r="AP274" s="5">
        <f t="shared" si="262"/>
        <v>0</v>
      </c>
      <c r="AQ274" s="5">
        <f t="shared" si="263"/>
        <v>0</v>
      </c>
      <c r="AR274" s="5">
        <f t="shared" si="264"/>
        <v>0</v>
      </c>
      <c r="AS274" s="5">
        <f t="shared" si="265"/>
        <v>0</v>
      </c>
      <c r="AT274" s="5">
        <f t="shared" si="266"/>
        <v>-100</v>
      </c>
      <c r="AU274" s="5" t="str">
        <f t="shared" si="267"/>
        <v>N/D</v>
      </c>
      <c r="AV274" s="5" t="str">
        <f t="shared" si="267"/>
        <v>N/D</v>
      </c>
      <c r="AW274" s="5" t="str">
        <f t="shared" si="267"/>
        <v>N/D</v>
      </c>
      <c r="AX274" s="5" t="str">
        <f t="shared" si="268"/>
        <v>N/D</v>
      </c>
      <c r="AY274" s="5" t="str">
        <f t="shared" si="269"/>
        <v>N/D</v>
      </c>
      <c r="AZ274" s="12" t="str">
        <f t="shared" si="268"/>
        <v>N/D</v>
      </c>
    </row>
    <row r="275" spans="1:52" ht="11.1" customHeight="1" x14ac:dyDescent="0.2">
      <c r="A275" s="4" t="s">
        <v>20</v>
      </c>
      <c r="B275" s="17">
        <v>0</v>
      </c>
      <c r="C275" s="17">
        <v>0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36">
        <v>0</v>
      </c>
      <c r="S275" s="11" t="s">
        <v>20</v>
      </c>
      <c r="T275" s="5">
        <f t="shared" si="244"/>
        <v>0</v>
      </c>
      <c r="U275" s="5">
        <f t="shared" si="245"/>
        <v>0</v>
      </c>
      <c r="V275" s="5">
        <f t="shared" si="246"/>
        <v>0</v>
      </c>
      <c r="W275" s="5">
        <f t="shared" si="247"/>
        <v>0</v>
      </c>
      <c r="X275" s="5">
        <f t="shared" si="248"/>
        <v>0</v>
      </c>
      <c r="Y275" s="5">
        <f t="shared" si="249"/>
        <v>0</v>
      </c>
      <c r="Z275" s="5">
        <f t="shared" si="250"/>
        <v>0</v>
      </c>
      <c r="AA275" s="5">
        <f t="shared" si="251"/>
        <v>0</v>
      </c>
      <c r="AB275" s="5">
        <f t="shared" si="252"/>
        <v>0</v>
      </c>
      <c r="AC275" s="5">
        <f t="shared" si="253"/>
        <v>0</v>
      </c>
      <c r="AD275" s="5">
        <f t="shared" si="254"/>
        <v>0</v>
      </c>
      <c r="AE275" s="5">
        <f t="shared" si="270"/>
        <v>0</v>
      </c>
      <c r="AF275" s="5">
        <f t="shared" si="270"/>
        <v>0</v>
      </c>
      <c r="AG275" s="5">
        <f t="shared" si="256"/>
        <v>0</v>
      </c>
      <c r="AH275" s="5">
        <f t="shared" si="257"/>
        <v>0</v>
      </c>
      <c r="AI275" s="12">
        <f t="shared" si="256"/>
        <v>0</v>
      </c>
      <c r="AK275" s="11" t="s">
        <v>20</v>
      </c>
      <c r="AL275" s="5" t="str">
        <f t="shared" si="258"/>
        <v>N/D</v>
      </c>
      <c r="AM275" s="5" t="str">
        <f t="shared" si="259"/>
        <v>N/D</v>
      </c>
      <c r="AN275" s="5" t="str">
        <f t="shared" si="260"/>
        <v>N/D</v>
      </c>
      <c r="AO275" s="5" t="str">
        <f t="shared" si="261"/>
        <v>N/D</v>
      </c>
      <c r="AP275" s="5" t="str">
        <f t="shared" si="262"/>
        <v>N/D</v>
      </c>
      <c r="AQ275" s="5" t="str">
        <f t="shared" si="263"/>
        <v>N/D</v>
      </c>
      <c r="AR275" s="5" t="str">
        <f t="shared" si="264"/>
        <v>N/D</v>
      </c>
      <c r="AS275" s="5" t="str">
        <f t="shared" si="265"/>
        <v>N/D</v>
      </c>
      <c r="AT275" s="5" t="str">
        <f t="shared" si="266"/>
        <v>N/D</v>
      </c>
      <c r="AU275" s="5" t="str">
        <f t="shared" si="267"/>
        <v>N/D</v>
      </c>
      <c r="AV275" s="5" t="str">
        <f t="shared" si="267"/>
        <v>N/D</v>
      </c>
      <c r="AW275" s="5" t="str">
        <f t="shared" si="267"/>
        <v>N/D</v>
      </c>
      <c r="AX275" s="5" t="str">
        <f t="shared" si="268"/>
        <v>N/D</v>
      </c>
      <c r="AY275" s="5" t="str">
        <f t="shared" si="269"/>
        <v>N/D</v>
      </c>
      <c r="AZ275" s="12" t="str">
        <f t="shared" si="268"/>
        <v>N/D</v>
      </c>
    </row>
    <row r="276" spans="1:52" ht="11.1" customHeight="1" x14ac:dyDescent="0.2">
      <c r="A276" s="4" t="s">
        <v>21</v>
      </c>
      <c r="B276" s="17">
        <v>0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36">
        <v>0</v>
      </c>
      <c r="S276" s="11" t="s">
        <v>21</v>
      </c>
      <c r="T276" s="5">
        <f t="shared" si="244"/>
        <v>0</v>
      </c>
      <c r="U276" s="5">
        <f t="shared" si="245"/>
        <v>0</v>
      </c>
      <c r="V276" s="5">
        <f t="shared" si="246"/>
        <v>0</v>
      </c>
      <c r="W276" s="5">
        <f t="shared" si="247"/>
        <v>0</v>
      </c>
      <c r="X276" s="5">
        <f t="shared" si="248"/>
        <v>0</v>
      </c>
      <c r="Y276" s="5">
        <f t="shared" si="249"/>
        <v>0</v>
      </c>
      <c r="Z276" s="5">
        <f t="shared" si="250"/>
        <v>0</v>
      </c>
      <c r="AA276" s="5">
        <f t="shared" si="251"/>
        <v>0</v>
      </c>
      <c r="AB276" s="5">
        <f t="shared" si="252"/>
        <v>0</v>
      </c>
      <c r="AC276" s="5">
        <f t="shared" si="253"/>
        <v>0</v>
      </c>
      <c r="AD276" s="5">
        <f t="shared" si="254"/>
        <v>0</v>
      </c>
      <c r="AE276" s="5">
        <f t="shared" si="270"/>
        <v>0</v>
      </c>
      <c r="AF276" s="5">
        <f t="shared" si="270"/>
        <v>0</v>
      </c>
      <c r="AG276" s="5">
        <f t="shared" si="256"/>
        <v>0</v>
      </c>
      <c r="AH276" s="5">
        <f t="shared" si="257"/>
        <v>0</v>
      </c>
      <c r="AI276" s="12">
        <f t="shared" si="256"/>
        <v>0</v>
      </c>
      <c r="AK276" s="11" t="s">
        <v>21</v>
      </c>
      <c r="AL276" s="5" t="str">
        <f t="shared" si="258"/>
        <v>N/D</v>
      </c>
      <c r="AM276" s="5" t="str">
        <f t="shared" si="259"/>
        <v>N/D</v>
      </c>
      <c r="AN276" s="5" t="str">
        <f t="shared" si="260"/>
        <v>N/D</v>
      </c>
      <c r="AO276" s="5" t="str">
        <f t="shared" si="261"/>
        <v>N/D</v>
      </c>
      <c r="AP276" s="5" t="str">
        <f t="shared" si="262"/>
        <v>N/D</v>
      </c>
      <c r="AQ276" s="5" t="str">
        <f t="shared" si="263"/>
        <v>N/D</v>
      </c>
      <c r="AR276" s="5" t="str">
        <f t="shared" si="264"/>
        <v>N/D</v>
      </c>
      <c r="AS276" s="5" t="str">
        <f t="shared" si="265"/>
        <v>N/D</v>
      </c>
      <c r="AT276" s="5" t="str">
        <f t="shared" si="266"/>
        <v>N/D</v>
      </c>
      <c r="AU276" s="5" t="str">
        <f t="shared" si="267"/>
        <v>N/D</v>
      </c>
      <c r="AV276" s="5" t="str">
        <f t="shared" si="267"/>
        <v>N/D</v>
      </c>
      <c r="AW276" s="5" t="str">
        <f t="shared" si="267"/>
        <v>N/D</v>
      </c>
      <c r="AX276" s="5" t="str">
        <f t="shared" si="268"/>
        <v>N/D</v>
      </c>
      <c r="AY276" s="5" t="str">
        <f t="shared" si="269"/>
        <v>N/D</v>
      </c>
      <c r="AZ276" s="12" t="str">
        <f t="shared" si="268"/>
        <v>N/D</v>
      </c>
    </row>
    <row r="277" spans="1:52" ht="11.1" customHeight="1" x14ac:dyDescent="0.2">
      <c r="A277" s="4" t="s">
        <v>44</v>
      </c>
      <c r="B277" s="17">
        <v>1</v>
      </c>
      <c r="C277" s="17">
        <v>2</v>
      </c>
      <c r="D277" s="17">
        <v>1</v>
      </c>
      <c r="E277" s="17">
        <v>1</v>
      </c>
      <c r="F277" s="17">
        <v>1</v>
      </c>
      <c r="G277" s="17">
        <v>1</v>
      </c>
      <c r="H277" s="17">
        <v>1</v>
      </c>
      <c r="I277" s="17">
        <v>1</v>
      </c>
      <c r="J277" s="17">
        <v>2</v>
      </c>
      <c r="K277" s="17">
        <v>2</v>
      </c>
      <c r="L277" s="17">
        <v>1</v>
      </c>
      <c r="M277" s="17">
        <v>1</v>
      </c>
      <c r="N277" s="17">
        <v>1</v>
      </c>
      <c r="O277" s="17">
        <v>1</v>
      </c>
      <c r="P277" s="17">
        <v>1</v>
      </c>
      <c r="Q277" s="36">
        <v>0</v>
      </c>
      <c r="S277" s="11" t="s">
        <v>51</v>
      </c>
      <c r="T277" s="5">
        <f t="shared" si="244"/>
        <v>0.86956521739130432</v>
      </c>
      <c r="U277" s="5">
        <f t="shared" si="245"/>
        <v>1.5748031496062991</v>
      </c>
      <c r="V277" s="5">
        <f t="shared" si="246"/>
        <v>0.8</v>
      </c>
      <c r="W277" s="5">
        <f t="shared" si="247"/>
        <v>0.78740157480314954</v>
      </c>
      <c r="X277" s="5">
        <f t="shared" si="248"/>
        <v>0.8</v>
      </c>
      <c r="Y277" s="5">
        <f t="shared" si="249"/>
        <v>0.76335877862595414</v>
      </c>
      <c r="Z277" s="5">
        <f t="shared" si="250"/>
        <v>0.75757575757575757</v>
      </c>
      <c r="AA277" s="5">
        <f t="shared" si="251"/>
        <v>0.77519379844961245</v>
      </c>
      <c r="AB277" s="5">
        <f t="shared" si="252"/>
        <v>1.5384615384615385</v>
      </c>
      <c r="AC277" s="5">
        <f t="shared" si="253"/>
        <v>1.5503875968992249</v>
      </c>
      <c r="AD277" s="5">
        <f t="shared" si="254"/>
        <v>0.78125</v>
      </c>
      <c r="AE277" s="5">
        <f t="shared" si="270"/>
        <v>0.80645161290322576</v>
      </c>
      <c r="AF277" s="5">
        <f t="shared" si="270"/>
        <v>0.80645161290322576</v>
      </c>
      <c r="AG277" s="5">
        <f t="shared" si="256"/>
        <v>0.86956521739130432</v>
      </c>
      <c r="AH277" s="5">
        <f t="shared" si="257"/>
        <v>0.90909090909090906</v>
      </c>
      <c r="AI277" s="12">
        <f t="shared" si="256"/>
        <v>0</v>
      </c>
      <c r="AK277" s="11" t="s">
        <v>51</v>
      </c>
      <c r="AL277" s="5">
        <f t="shared" si="258"/>
        <v>100</v>
      </c>
      <c r="AM277" s="5">
        <f t="shared" si="259"/>
        <v>-50</v>
      </c>
      <c r="AN277" s="5">
        <f t="shared" si="260"/>
        <v>0</v>
      </c>
      <c r="AO277" s="5">
        <f t="shared" si="261"/>
        <v>0</v>
      </c>
      <c r="AP277" s="5">
        <f t="shared" si="262"/>
        <v>0</v>
      </c>
      <c r="AQ277" s="5">
        <f t="shared" si="263"/>
        <v>0</v>
      </c>
      <c r="AR277" s="5">
        <f t="shared" si="264"/>
        <v>0</v>
      </c>
      <c r="AS277" s="5">
        <f t="shared" si="265"/>
        <v>100</v>
      </c>
      <c r="AT277" s="5">
        <f t="shared" si="266"/>
        <v>0</v>
      </c>
      <c r="AU277" s="5">
        <f t="shared" si="267"/>
        <v>-50</v>
      </c>
      <c r="AV277" s="5">
        <f t="shared" si="267"/>
        <v>0</v>
      </c>
      <c r="AW277" s="5">
        <f t="shared" si="267"/>
        <v>0</v>
      </c>
      <c r="AX277" s="5">
        <f t="shared" si="268"/>
        <v>0</v>
      </c>
      <c r="AY277" s="5">
        <f t="shared" si="269"/>
        <v>0</v>
      </c>
      <c r="AZ277" s="12">
        <f t="shared" si="268"/>
        <v>-100</v>
      </c>
    </row>
    <row r="278" spans="1:52" s="20" customFormat="1" ht="11.1" customHeight="1" x14ac:dyDescent="0.2">
      <c r="A278" s="18" t="s">
        <v>22</v>
      </c>
      <c r="B278" s="19">
        <v>115</v>
      </c>
      <c r="C278" s="19">
        <v>127</v>
      </c>
      <c r="D278" s="19">
        <v>125</v>
      </c>
      <c r="E278" s="19">
        <v>127</v>
      </c>
      <c r="F278" s="19">
        <v>125</v>
      </c>
      <c r="G278" s="19">
        <v>131</v>
      </c>
      <c r="H278" s="19">
        <v>132</v>
      </c>
      <c r="I278" s="19">
        <v>129</v>
      </c>
      <c r="J278" s="19">
        <v>130</v>
      </c>
      <c r="K278" s="19">
        <v>129</v>
      </c>
      <c r="L278" s="19">
        <v>128</v>
      </c>
      <c r="M278" s="19">
        <v>124</v>
      </c>
      <c r="N278" s="19">
        <v>124</v>
      </c>
      <c r="O278" s="19">
        <v>115</v>
      </c>
      <c r="P278" s="19">
        <v>110</v>
      </c>
      <c r="Q278" s="37">
        <v>90</v>
      </c>
      <c r="S278" s="18" t="s">
        <v>22</v>
      </c>
      <c r="T278" s="21">
        <f t="shared" si="244"/>
        <v>100</v>
      </c>
      <c r="U278" s="21">
        <f t="shared" si="245"/>
        <v>100</v>
      </c>
      <c r="V278" s="21">
        <f t="shared" si="246"/>
        <v>100</v>
      </c>
      <c r="W278" s="21">
        <f t="shared" si="247"/>
        <v>100</v>
      </c>
      <c r="X278" s="21">
        <f t="shared" si="248"/>
        <v>100</v>
      </c>
      <c r="Y278" s="21">
        <f t="shared" si="249"/>
        <v>100</v>
      </c>
      <c r="Z278" s="21">
        <f t="shared" si="250"/>
        <v>100</v>
      </c>
      <c r="AA278" s="21">
        <f t="shared" si="251"/>
        <v>100</v>
      </c>
      <c r="AB278" s="21">
        <f t="shared" si="252"/>
        <v>100</v>
      </c>
      <c r="AC278" s="21">
        <f t="shared" si="253"/>
        <v>100</v>
      </c>
      <c r="AD278" s="21">
        <f t="shared" si="254"/>
        <v>100</v>
      </c>
      <c r="AE278" s="21">
        <f t="shared" si="270"/>
        <v>100</v>
      </c>
      <c r="AF278" s="21">
        <f t="shared" si="270"/>
        <v>100</v>
      </c>
      <c r="AG278" s="21">
        <f t="shared" si="256"/>
        <v>100</v>
      </c>
      <c r="AH278" s="21">
        <f t="shared" si="257"/>
        <v>100</v>
      </c>
      <c r="AI278" s="24">
        <f t="shared" si="256"/>
        <v>100</v>
      </c>
      <c r="AK278" s="22" t="s">
        <v>22</v>
      </c>
      <c r="AL278" s="23">
        <f t="shared" si="258"/>
        <v>10.434782608695652</v>
      </c>
      <c r="AM278" s="23">
        <f t="shared" si="259"/>
        <v>-1.5748031496062991</v>
      </c>
      <c r="AN278" s="23">
        <f t="shared" si="260"/>
        <v>1.6</v>
      </c>
      <c r="AO278" s="23">
        <f t="shared" si="261"/>
        <v>-1.5748031496062991</v>
      </c>
      <c r="AP278" s="23">
        <f t="shared" si="262"/>
        <v>4.8</v>
      </c>
      <c r="AQ278" s="23">
        <f t="shared" si="263"/>
        <v>0.76335877862595414</v>
      </c>
      <c r="AR278" s="23">
        <f t="shared" si="264"/>
        <v>-2.2727272727272729</v>
      </c>
      <c r="AS278" s="23">
        <f t="shared" si="265"/>
        <v>0.77519379844961245</v>
      </c>
      <c r="AT278" s="23">
        <f t="shared" si="266"/>
        <v>-0.76923076923076927</v>
      </c>
      <c r="AU278" s="23">
        <f t="shared" si="267"/>
        <v>-0.77519379844961245</v>
      </c>
      <c r="AV278" s="23">
        <f t="shared" si="267"/>
        <v>-3.125</v>
      </c>
      <c r="AW278" s="23">
        <f t="shared" si="267"/>
        <v>0</v>
      </c>
      <c r="AX278" s="23">
        <f t="shared" si="268"/>
        <v>-7.2580645161290329</v>
      </c>
      <c r="AY278" s="23">
        <f t="shared" si="269"/>
        <v>-4.3478260869565215</v>
      </c>
      <c r="AZ278" s="24">
        <f t="shared" si="268"/>
        <v>-18.181818181818183</v>
      </c>
    </row>
    <row r="279" spans="1:52" ht="11.1" customHeight="1" x14ac:dyDescent="0.2">
      <c r="A279" s="47" t="s">
        <v>23</v>
      </c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33"/>
      <c r="P279" s="33"/>
      <c r="Q279" s="33"/>
      <c r="S279" s="33" t="s">
        <v>23</v>
      </c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H279" s="33"/>
      <c r="AI279" s="33"/>
      <c r="AK279" s="33" t="s">
        <v>23</v>
      </c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  <c r="AX279" s="33"/>
      <c r="AY279" s="33"/>
      <c r="AZ279" s="33"/>
    </row>
    <row r="281" spans="1:52" ht="11.1" customHeight="1" x14ac:dyDescent="0.2">
      <c r="A281" s="47" t="s">
        <v>540</v>
      </c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33"/>
      <c r="P281" s="33"/>
      <c r="Q281" s="33"/>
      <c r="S281" s="46" t="s">
        <v>541</v>
      </c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33"/>
      <c r="AH281" s="33"/>
      <c r="AI281" s="33"/>
      <c r="AK281" s="46" t="s">
        <v>542</v>
      </c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33"/>
      <c r="AY281" s="33"/>
      <c r="AZ281" s="33"/>
    </row>
    <row r="282" spans="1:52" ht="11.1" customHeight="1" x14ac:dyDescent="0.2">
      <c r="A282" s="48" t="s">
        <v>0</v>
      </c>
      <c r="B282" s="14">
        <v>2009</v>
      </c>
      <c r="C282" s="2">
        <v>2010</v>
      </c>
      <c r="D282" s="2">
        <v>2011</v>
      </c>
      <c r="E282" s="2">
        <v>2012</v>
      </c>
      <c r="F282" s="2">
        <v>2013</v>
      </c>
      <c r="G282" s="2">
        <v>2014</v>
      </c>
      <c r="H282" s="2">
        <v>2015</v>
      </c>
      <c r="I282" s="2">
        <v>2016</v>
      </c>
      <c r="J282" s="2">
        <v>2017</v>
      </c>
      <c r="K282" s="2">
        <v>2018</v>
      </c>
      <c r="L282" s="2">
        <v>2019</v>
      </c>
      <c r="M282" s="2">
        <v>2020</v>
      </c>
      <c r="N282" s="2">
        <v>2021</v>
      </c>
      <c r="O282" s="2">
        <v>2022</v>
      </c>
      <c r="P282" s="2">
        <v>2023</v>
      </c>
      <c r="Q282" s="35">
        <v>2024</v>
      </c>
      <c r="S282" s="13" t="s">
        <v>0</v>
      </c>
      <c r="T282" s="14">
        <v>2009</v>
      </c>
      <c r="U282" s="2">
        <v>2010</v>
      </c>
      <c r="V282" s="2">
        <v>2011</v>
      </c>
      <c r="W282" s="2">
        <v>2012</v>
      </c>
      <c r="X282" s="2">
        <v>2013</v>
      </c>
      <c r="Y282" s="2">
        <v>2014</v>
      </c>
      <c r="Z282" s="2">
        <v>2015</v>
      </c>
      <c r="AA282" s="2">
        <v>2016</v>
      </c>
      <c r="AB282" s="2">
        <v>2017</v>
      </c>
      <c r="AC282" s="2">
        <v>2018</v>
      </c>
      <c r="AD282" s="2">
        <v>2019</v>
      </c>
      <c r="AE282" s="2">
        <v>2020</v>
      </c>
      <c r="AF282" s="2">
        <v>2021</v>
      </c>
      <c r="AG282" s="2">
        <v>2022</v>
      </c>
      <c r="AH282" s="2">
        <v>2023</v>
      </c>
      <c r="AI282" s="35">
        <v>2024</v>
      </c>
      <c r="AK282" s="32" t="s">
        <v>0</v>
      </c>
      <c r="AL282" s="2">
        <v>2010</v>
      </c>
      <c r="AM282" s="2">
        <v>2011</v>
      </c>
      <c r="AN282" s="2">
        <v>2012</v>
      </c>
      <c r="AO282" s="2">
        <v>2013</v>
      </c>
      <c r="AP282" s="2">
        <v>2014</v>
      </c>
      <c r="AQ282" s="2">
        <v>2015</v>
      </c>
      <c r="AR282" s="2">
        <v>2016</v>
      </c>
      <c r="AS282" s="2">
        <v>2017</v>
      </c>
      <c r="AT282" s="2">
        <v>2018</v>
      </c>
      <c r="AU282" s="2">
        <v>2019</v>
      </c>
      <c r="AV282" s="2">
        <v>2020</v>
      </c>
      <c r="AW282" s="2">
        <v>2021</v>
      </c>
      <c r="AX282" s="2">
        <v>2022</v>
      </c>
      <c r="AY282" s="2">
        <v>2023</v>
      </c>
      <c r="AZ282" s="35">
        <v>2024</v>
      </c>
    </row>
    <row r="283" spans="1:52" ht="11.1" customHeight="1" x14ac:dyDescent="0.2">
      <c r="A283" s="49"/>
      <c r="B283" s="3" t="s">
        <v>1</v>
      </c>
      <c r="C283" s="3" t="s">
        <v>1</v>
      </c>
      <c r="D283" s="3" t="s">
        <v>1</v>
      </c>
      <c r="E283" s="3" t="s">
        <v>1</v>
      </c>
      <c r="F283" s="3" t="s">
        <v>1</v>
      </c>
      <c r="G283" s="3" t="s">
        <v>1</v>
      </c>
      <c r="H283" s="3" t="s">
        <v>1</v>
      </c>
      <c r="I283" s="3" t="s">
        <v>1</v>
      </c>
      <c r="J283" s="3" t="s">
        <v>1</v>
      </c>
      <c r="K283" s="3"/>
      <c r="L283" s="3"/>
      <c r="M283" s="3"/>
      <c r="N283" s="3" t="s">
        <v>1</v>
      </c>
      <c r="O283" s="3"/>
      <c r="P283" s="3"/>
      <c r="Q283" s="16"/>
      <c r="S283" s="15"/>
      <c r="T283" s="3" t="s">
        <v>1</v>
      </c>
      <c r="U283" s="3" t="s">
        <v>1</v>
      </c>
      <c r="V283" s="3" t="s">
        <v>1</v>
      </c>
      <c r="W283" s="3" t="s">
        <v>1</v>
      </c>
      <c r="X283" s="3" t="s">
        <v>1</v>
      </c>
      <c r="Y283" s="3" t="s">
        <v>1</v>
      </c>
      <c r="Z283" s="3" t="s">
        <v>1</v>
      </c>
      <c r="AA283" s="3" t="s">
        <v>1</v>
      </c>
      <c r="AB283" s="3" t="s">
        <v>1</v>
      </c>
      <c r="AC283" s="3"/>
      <c r="AD283" s="3"/>
      <c r="AE283" s="3"/>
      <c r="AF283" s="3" t="s">
        <v>1</v>
      </c>
      <c r="AG283" s="3"/>
      <c r="AH283" s="3" t="s">
        <v>1</v>
      </c>
      <c r="AI283" s="16"/>
      <c r="AK283" s="6"/>
      <c r="AL283" s="7" t="s">
        <v>1</v>
      </c>
      <c r="AM283" s="7" t="s">
        <v>1</v>
      </c>
      <c r="AN283" s="7" t="s">
        <v>1</v>
      </c>
      <c r="AO283" s="7" t="s">
        <v>1</v>
      </c>
      <c r="AP283" s="7" t="s">
        <v>1</v>
      </c>
      <c r="AQ283" s="7" t="s">
        <v>1</v>
      </c>
      <c r="AR283" s="7" t="s">
        <v>1</v>
      </c>
      <c r="AS283" s="7" t="s">
        <v>1</v>
      </c>
      <c r="AT283" s="7" t="s">
        <v>1</v>
      </c>
      <c r="AU283" s="7"/>
      <c r="AV283" s="7"/>
      <c r="AW283" s="7" t="s">
        <v>1</v>
      </c>
      <c r="AX283" s="7"/>
      <c r="AY283" s="7"/>
      <c r="AZ283" s="38"/>
    </row>
    <row r="284" spans="1:52" ht="11.1" customHeight="1" x14ac:dyDescent="0.2">
      <c r="A284" s="4" t="s">
        <v>2</v>
      </c>
      <c r="B284" s="17">
        <v>15</v>
      </c>
      <c r="C284" s="17">
        <v>7</v>
      </c>
      <c r="D284" s="17">
        <v>5</v>
      </c>
      <c r="E284" s="17">
        <v>5</v>
      </c>
      <c r="F284" s="17">
        <v>6</v>
      </c>
      <c r="G284" s="17">
        <v>6</v>
      </c>
      <c r="H284" s="17">
        <v>7</v>
      </c>
      <c r="I284" s="17">
        <v>4</v>
      </c>
      <c r="J284" s="17">
        <v>9</v>
      </c>
      <c r="K284" s="17">
        <v>2</v>
      </c>
      <c r="L284" s="17">
        <v>4</v>
      </c>
      <c r="M284" s="17">
        <v>7</v>
      </c>
      <c r="N284" s="17">
        <v>2</v>
      </c>
      <c r="O284" s="17">
        <v>9</v>
      </c>
      <c r="P284" s="17">
        <v>10</v>
      </c>
      <c r="Q284" s="36">
        <v>7</v>
      </c>
      <c r="S284" s="8" t="s">
        <v>2</v>
      </c>
      <c r="T284" s="9">
        <f t="shared" ref="T284:T306" si="271">B284/B$306*100</f>
        <v>0.81743869209809261</v>
      </c>
      <c r="U284" s="9">
        <f t="shared" ref="U284:U306" si="272">C284/C$306*100</f>
        <v>0.37253858435337944</v>
      </c>
      <c r="V284" s="9">
        <f t="shared" ref="V284:V306" si="273">D284/D$306*100</f>
        <v>0.25037556334501754</v>
      </c>
      <c r="W284" s="9">
        <f t="shared" ref="W284:W306" si="274">E284/E$306*100</f>
        <v>0.27041644131963222</v>
      </c>
      <c r="X284" s="9">
        <f t="shared" ref="X284:X306" si="275">F284/F$306*100</f>
        <v>0.34702139965297862</v>
      </c>
      <c r="Y284" s="9">
        <f t="shared" ref="Y284:Y306" si="276">G284/G$306*100</f>
        <v>0.35252643948296125</v>
      </c>
      <c r="Z284" s="9">
        <f t="shared" ref="Z284:Z306" si="277">H284/H$306*100</f>
        <v>0.42656916514320536</v>
      </c>
      <c r="AA284" s="9">
        <f t="shared" ref="AA284:AA306" si="278">I284/I$306*100</f>
        <v>0.28818443804034583</v>
      </c>
      <c r="AB284" s="9">
        <f t="shared" ref="AB284:AB306" si="279">J284/J$306*100</f>
        <v>0.61643835616438358</v>
      </c>
      <c r="AC284" s="9">
        <f t="shared" ref="AC284:AC306" si="280">K284/K$306*100</f>
        <v>0.14814814814814814</v>
      </c>
      <c r="AD284" s="9">
        <f t="shared" ref="AD284:AD306" si="281">L284/L$306*100</f>
        <v>0.24509803921568626</v>
      </c>
      <c r="AE284" s="9">
        <f t="shared" ref="AE284:AF299" si="282">M284/M$306*100</f>
        <v>0.55335968379446643</v>
      </c>
      <c r="AF284" s="9">
        <f t="shared" si="282"/>
        <v>0.15885623510722796</v>
      </c>
      <c r="AG284" s="9">
        <f t="shared" ref="AG284:AI306" si="283">O284/O$306*100</f>
        <v>0.65359477124183007</v>
      </c>
      <c r="AH284" s="9">
        <f t="shared" ref="AH284:AH306" si="284">P284/P$306*100</f>
        <v>0.70372976776917662</v>
      </c>
      <c r="AI284" s="10">
        <f t="shared" si="283"/>
        <v>0.5608974358974359</v>
      </c>
      <c r="AK284" s="8" t="s">
        <v>2</v>
      </c>
      <c r="AL284" s="9">
        <f t="shared" ref="AL284:AL306" si="285">IFERROR((C284-B284)/B284*100,"N/D")</f>
        <v>-53.333333333333336</v>
      </c>
      <c r="AM284" s="9">
        <f t="shared" ref="AM284:AM306" si="286">IFERROR((D284-C284)/C284*100,"N/D")</f>
        <v>-28.571428571428569</v>
      </c>
      <c r="AN284" s="9">
        <f t="shared" ref="AN284:AN306" si="287">IFERROR((E284-D284)/D284*100,"N/D")</f>
        <v>0</v>
      </c>
      <c r="AO284" s="9">
        <f t="shared" ref="AO284:AO306" si="288">IFERROR((F284-E284)/E284*100,"N/D")</f>
        <v>20</v>
      </c>
      <c r="AP284" s="9">
        <f t="shared" ref="AP284:AP306" si="289">IFERROR((G284-F284)/F284*100,"N/D")</f>
        <v>0</v>
      </c>
      <c r="AQ284" s="9">
        <f t="shared" ref="AQ284:AQ306" si="290">IFERROR((H284-G284)/G284*100,"N/D")</f>
        <v>16.666666666666664</v>
      </c>
      <c r="AR284" s="9">
        <f t="shared" ref="AR284:AR306" si="291">IFERROR((I284-H284)/H284*100,"N/D")</f>
        <v>-42.857142857142854</v>
      </c>
      <c r="AS284" s="9">
        <f t="shared" ref="AS284:AS306" si="292">IFERROR((J284-I284)/I284*100,"N/D")</f>
        <v>125</v>
      </c>
      <c r="AT284" s="9">
        <f t="shared" ref="AT284:AT306" si="293">IFERROR((K284-J284)/J284*100,"N/D")</f>
        <v>-77.777777777777786</v>
      </c>
      <c r="AU284" s="9">
        <f t="shared" ref="AU284:AW306" si="294">IFERROR((L284-K284)/K284*100,"N/D")</f>
        <v>100</v>
      </c>
      <c r="AV284" s="9">
        <f t="shared" si="294"/>
        <v>75</v>
      </c>
      <c r="AW284" s="9">
        <f t="shared" si="294"/>
        <v>-71.428571428571431</v>
      </c>
      <c r="AX284" s="9">
        <f t="shared" ref="AX284:AZ306" si="295">IFERROR((O284-N284)/N284*100,"N/D")</f>
        <v>350</v>
      </c>
      <c r="AY284" s="9">
        <f t="shared" ref="AY284:AY306" si="296">IFERROR((P284-O284)/O284*100,"N/D")</f>
        <v>11.111111111111111</v>
      </c>
      <c r="AZ284" s="10">
        <f t="shared" si="295"/>
        <v>-30</v>
      </c>
    </row>
    <row r="285" spans="1:52" ht="11.1" customHeight="1" x14ac:dyDescent="0.2">
      <c r="A285" s="4" t="s">
        <v>3</v>
      </c>
      <c r="B285" s="17">
        <v>2</v>
      </c>
      <c r="C285" s="17">
        <v>0</v>
      </c>
      <c r="D285" s="17">
        <v>0</v>
      </c>
      <c r="E285" s="17">
        <v>0</v>
      </c>
      <c r="F285" s="17">
        <v>1</v>
      </c>
      <c r="G285" s="17">
        <v>0</v>
      </c>
      <c r="H285" s="17">
        <v>0</v>
      </c>
      <c r="I285" s="17">
        <v>1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36">
        <v>0</v>
      </c>
      <c r="S285" s="11" t="s">
        <v>3</v>
      </c>
      <c r="T285" s="5">
        <f t="shared" si="271"/>
        <v>0.10899182561307902</v>
      </c>
      <c r="U285" s="5">
        <f t="shared" si="272"/>
        <v>0</v>
      </c>
      <c r="V285" s="5">
        <f t="shared" si="273"/>
        <v>0</v>
      </c>
      <c r="W285" s="5">
        <f t="shared" si="274"/>
        <v>0</v>
      </c>
      <c r="X285" s="5">
        <f t="shared" si="275"/>
        <v>5.7836899942163095E-2</v>
      </c>
      <c r="Y285" s="5">
        <f t="shared" si="276"/>
        <v>0</v>
      </c>
      <c r="Z285" s="5">
        <f t="shared" si="277"/>
        <v>0</v>
      </c>
      <c r="AA285" s="5">
        <f t="shared" si="278"/>
        <v>7.2046109510086456E-2</v>
      </c>
      <c r="AB285" s="5">
        <f t="shared" si="279"/>
        <v>0</v>
      </c>
      <c r="AC285" s="5">
        <f t="shared" si="280"/>
        <v>0</v>
      </c>
      <c r="AD285" s="5">
        <f t="shared" si="281"/>
        <v>0</v>
      </c>
      <c r="AE285" s="5">
        <f t="shared" si="282"/>
        <v>0</v>
      </c>
      <c r="AF285" s="5">
        <f t="shared" si="282"/>
        <v>0</v>
      </c>
      <c r="AG285" s="5">
        <f t="shared" si="283"/>
        <v>0</v>
      </c>
      <c r="AH285" s="5">
        <f t="shared" si="284"/>
        <v>0</v>
      </c>
      <c r="AI285" s="12">
        <f t="shared" si="283"/>
        <v>0</v>
      </c>
      <c r="AK285" s="11" t="s">
        <v>3</v>
      </c>
      <c r="AL285" s="5">
        <f t="shared" si="285"/>
        <v>-100</v>
      </c>
      <c r="AM285" s="5" t="str">
        <f t="shared" si="286"/>
        <v>N/D</v>
      </c>
      <c r="AN285" s="5" t="str">
        <f t="shared" si="287"/>
        <v>N/D</v>
      </c>
      <c r="AO285" s="5" t="str">
        <f t="shared" si="288"/>
        <v>N/D</v>
      </c>
      <c r="AP285" s="5">
        <f t="shared" si="289"/>
        <v>-100</v>
      </c>
      <c r="AQ285" s="5" t="str">
        <f t="shared" si="290"/>
        <v>N/D</v>
      </c>
      <c r="AR285" s="5" t="str">
        <f t="shared" si="291"/>
        <v>N/D</v>
      </c>
      <c r="AS285" s="5">
        <f t="shared" si="292"/>
        <v>-100</v>
      </c>
      <c r="AT285" s="5" t="str">
        <f t="shared" si="293"/>
        <v>N/D</v>
      </c>
      <c r="AU285" s="5" t="str">
        <f t="shared" si="294"/>
        <v>N/D</v>
      </c>
      <c r="AV285" s="5" t="str">
        <f t="shared" si="294"/>
        <v>N/D</v>
      </c>
      <c r="AW285" s="5" t="str">
        <f t="shared" si="294"/>
        <v>N/D</v>
      </c>
      <c r="AX285" s="5" t="str">
        <f t="shared" si="295"/>
        <v>N/D</v>
      </c>
      <c r="AY285" s="5" t="str">
        <f t="shared" si="296"/>
        <v>N/D</v>
      </c>
      <c r="AZ285" s="12" t="str">
        <f t="shared" si="295"/>
        <v>N/D</v>
      </c>
    </row>
    <row r="286" spans="1:52" ht="11.1" customHeight="1" x14ac:dyDescent="0.2">
      <c r="A286" s="4" t="s">
        <v>4</v>
      </c>
      <c r="B286" s="17">
        <v>437</v>
      </c>
      <c r="C286" s="17">
        <v>386</v>
      </c>
      <c r="D286" s="17">
        <v>402</v>
      </c>
      <c r="E286" s="17">
        <v>393</v>
      </c>
      <c r="F286" s="17">
        <v>374</v>
      </c>
      <c r="G286" s="17">
        <v>314</v>
      </c>
      <c r="H286" s="17">
        <v>298</v>
      </c>
      <c r="I286" s="17">
        <v>274</v>
      </c>
      <c r="J286" s="17">
        <v>328</v>
      </c>
      <c r="K286" s="17">
        <v>322</v>
      </c>
      <c r="L286" s="17">
        <v>344</v>
      </c>
      <c r="M286" s="17">
        <v>254</v>
      </c>
      <c r="N286" s="17">
        <v>234</v>
      </c>
      <c r="O286" s="17">
        <v>217</v>
      </c>
      <c r="P286" s="17">
        <v>266</v>
      </c>
      <c r="Q286" s="36">
        <v>237</v>
      </c>
      <c r="S286" s="11" t="s">
        <v>4</v>
      </c>
      <c r="T286" s="5">
        <f t="shared" si="271"/>
        <v>23.814713896457764</v>
      </c>
      <c r="U286" s="5">
        <f t="shared" si="272"/>
        <v>20.542841937200642</v>
      </c>
      <c r="V286" s="5">
        <f t="shared" si="273"/>
        <v>20.130195292939408</v>
      </c>
      <c r="W286" s="5">
        <f t="shared" si="274"/>
        <v>21.254732287723094</v>
      </c>
      <c r="X286" s="5">
        <f t="shared" si="275"/>
        <v>21.631000578369001</v>
      </c>
      <c r="Y286" s="5">
        <f t="shared" si="276"/>
        <v>18.44888366627497</v>
      </c>
      <c r="Z286" s="5">
        <f t="shared" si="277"/>
        <v>18.159658744667887</v>
      </c>
      <c r="AA286" s="5">
        <f t="shared" si="278"/>
        <v>19.740634005763688</v>
      </c>
      <c r="AB286" s="5">
        <f t="shared" si="279"/>
        <v>22.465753424657535</v>
      </c>
      <c r="AC286" s="5">
        <f t="shared" si="280"/>
        <v>23.851851851851851</v>
      </c>
      <c r="AD286" s="5">
        <f t="shared" si="281"/>
        <v>21.078431372549019</v>
      </c>
      <c r="AE286" s="5">
        <f t="shared" si="282"/>
        <v>20.079051383399211</v>
      </c>
      <c r="AF286" s="5">
        <f t="shared" si="282"/>
        <v>18.586179507545673</v>
      </c>
      <c r="AG286" s="5">
        <f t="shared" si="283"/>
        <v>15.758896151053015</v>
      </c>
      <c r="AH286" s="5">
        <f t="shared" si="284"/>
        <v>18.7192118226601</v>
      </c>
      <c r="AI286" s="12">
        <f t="shared" si="283"/>
        <v>18.990384615384613</v>
      </c>
      <c r="AK286" s="11" t="s">
        <v>4</v>
      </c>
      <c r="AL286" s="5">
        <f t="shared" si="285"/>
        <v>-11.670480549199084</v>
      </c>
      <c r="AM286" s="5">
        <f t="shared" si="286"/>
        <v>4.1450777202072544</v>
      </c>
      <c r="AN286" s="5">
        <f t="shared" si="287"/>
        <v>-2.2388059701492535</v>
      </c>
      <c r="AO286" s="5">
        <f t="shared" si="288"/>
        <v>-4.8346055979643765</v>
      </c>
      <c r="AP286" s="5">
        <f t="shared" si="289"/>
        <v>-16.042780748663102</v>
      </c>
      <c r="AQ286" s="5">
        <f t="shared" si="290"/>
        <v>-5.095541401273886</v>
      </c>
      <c r="AR286" s="5">
        <f t="shared" si="291"/>
        <v>-8.0536912751677843</v>
      </c>
      <c r="AS286" s="5">
        <f t="shared" si="292"/>
        <v>19.708029197080293</v>
      </c>
      <c r="AT286" s="5">
        <f t="shared" si="293"/>
        <v>-1.8292682926829267</v>
      </c>
      <c r="AU286" s="5">
        <f t="shared" si="294"/>
        <v>6.8322981366459627</v>
      </c>
      <c r="AV286" s="5">
        <f t="shared" si="294"/>
        <v>-26.162790697674421</v>
      </c>
      <c r="AW286" s="5">
        <f t="shared" si="294"/>
        <v>-7.8740157480314963</v>
      </c>
      <c r="AX286" s="5">
        <f t="shared" si="295"/>
        <v>-7.2649572649572658</v>
      </c>
      <c r="AY286" s="5">
        <f t="shared" si="296"/>
        <v>22.58064516129032</v>
      </c>
      <c r="AZ286" s="12">
        <f t="shared" si="295"/>
        <v>-10.902255639097744</v>
      </c>
    </row>
    <row r="287" spans="1:52" ht="11.1" customHeight="1" x14ac:dyDescent="0.2">
      <c r="A287" s="4" t="s">
        <v>5</v>
      </c>
      <c r="B287" s="17">
        <v>0</v>
      </c>
      <c r="C287" s="17">
        <v>0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1</v>
      </c>
      <c r="P287" s="17">
        <v>0</v>
      </c>
      <c r="Q287" s="36">
        <v>0</v>
      </c>
      <c r="S287" s="11" t="s">
        <v>5</v>
      </c>
      <c r="T287" s="5">
        <f t="shared" si="271"/>
        <v>0</v>
      </c>
      <c r="U287" s="5">
        <f t="shared" si="272"/>
        <v>0</v>
      </c>
      <c r="V287" s="5">
        <f t="shared" si="273"/>
        <v>0</v>
      </c>
      <c r="W287" s="5">
        <f t="shared" si="274"/>
        <v>0</v>
      </c>
      <c r="X287" s="5">
        <f t="shared" si="275"/>
        <v>0</v>
      </c>
      <c r="Y287" s="5">
        <f t="shared" si="276"/>
        <v>0</v>
      </c>
      <c r="Z287" s="5">
        <f t="shared" si="277"/>
        <v>0</v>
      </c>
      <c r="AA287" s="5">
        <f t="shared" si="278"/>
        <v>0</v>
      </c>
      <c r="AB287" s="5">
        <f t="shared" si="279"/>
        <v>0</v>
      </c>
      <c r="AC287" s="5">
        <f t="shared" si="280"/>
        <v>0</v>
      </c>
      <c r="AD287" s="5">
        <f t="shared" si="281"/>
        <v>0</v>
      </c>
      <c r="AE287" s="5">
        <f t="shared" si="282"/>
        <v>0</v>
      </c>
      <c r="AF287" s="5">
        <f t="shared" si="282"/>
        <v>0</v>
      </c>
      <c r="AG287" s="5">
        <f t="shared" si="283"/>
        <v>7.2621641249092234E-2</v>
      </c>
      <c r="AH287" s="5">
        <f t="shared" si="284"/>
        <v>0</v>
      </c>
      <c r="AI287" s="12">
        <f t="shared" si="283"/>
        <v>0</v>
      </c>
      <c r="AK287" s="11" t="s">
        <v>5</v>
      </c>
      <c r="AL287" s="5" t="str">
        <f t="shared" si="285"/>
        <v>N/D</v>
      </c>
      <c r="AM287" s="5" t="str">
        <f t="shared" si="286"/>
        <v>N/D</v>
      </c>
      <c r="AN287" s="5" t="str">
        <f t="shared" si="287"/>
        <v>N/D</v>
      </c>
      <c r="AO287" s="5" t="str">
        <f t="shared" si="288"/>
        <v>N/D</v>
      </c>
      <c r="AP287" s="5" t="str">
        <f t="shared" si="289"/>
        <v>N/D</v>
      </c>
      <c r="AQ287" s="5" t="str">
        <f t="shared" si="290"/>
        <v>N/D</v>
      </c>
      <c r="AR287" s="5" t="str">
        <f t="shared" si="291"/>
        <v>N/D</v>
      </c>
      <c r="AS287" s="5" t="str">
        <f t="shared" si="292"/>
        <v>N/D</v>
      </c>
      <c r="AT287" s="5" t="str">
        <f t="shared" si="293"/>
        <v>N/D</v>
      </c>
      <c r="AU287" s="5" t="str">
        <f t="shared" si="294"/>
        <v>N/D</v>
      </c>
      <c r="AV287" s="5" t="str">
        <f t="shared" si="294"/>
        <v>N/D</v>
      </c>
      <c r="AW287" s="5" t="str">
        <f t="shared" si="294"/>
        <v>N/D</v>
      </c>
      <c r="AX287" s="5" t="str">
        <f t="shared" si="295"/>
        <v>N/D</v>
      </c>
      <c r="AY287" s="5">
        <f t="shared" si="296"/>
        <v>-100</v>
      </c>
      <c r="AZ287" s="12" t="str">
        <f t="shared" si="295"/>
        <v>N/D</v>
      </c>
    </row>
    <row r="288" spans="1:52" ht="11.1" customHeight="1" x14ac:dyDescent="0.2">
      <c r="A288" s="4" t="s">
        <v>6</v>
      </c>
      <c r="B288" s="17">
        <v>0</v>
      </c>
      <c r="C288" s="17">
        <v>1</v>
      </c>
      <c r="D288" s="17">
        <v>1</v>
      </c>
      <c r="E288" s="17">
        <v>3</v>
      </c>
      <c r="F288" s="17">
        <v>1</v>
      </c>
      <c r="G288" s="17">
        <v>1</v>
      </c>
      <c r="H288" s="17">
        <v>1</v>
      </c>
      <c r="I288" s="17">
        <v>0</v>
      </c>
      <c r="J288" s="17">
        <v>2</v>
      </c>
      <c r="K288" s="17">
        <v>1</v>
      </c>
      <c r="L288" s="17">
        <v>2</v>
      </c>
      <c r="M288" s="17">
        <v>2</v>
      </c>
      <c r="N288" s="17">
        <v>2</v>
      </c>
      <c r="O288" s="17">
        <v>1</v>
      </c>
      <c r="P288" s="17">
        <v>0</v>
      </c>
      <c r="Q288" s="36">
        <v>0</v>
      </c>
      <c r="S288" s="11" t="s">
        <v>6</v>
      </c>
      <c r="T288" s="5">
        <f t="shared" si="271"/>
        <v>0</v>
      </c>
      <c r="U288" s="5">
        <f t="shared" si="272"/>
        <v>5.3219797764768491E-2</v>
      </c>
      <c r="V288" s="5">
        <f t="shared" si="273"/>
        <v>5.0075112669003496E-2</v>
      </c>
      <c r="W288" s="5">
        <f t="shared" si="274"/>
        <v>0.16224986479177933</v>
      </c>
      <c r="X288" s="5">
        <f t="shared" si="275"/>
        <v>5.7836899942163095E-2</v>
      </c>
      <c r="Y288" s="5">
        <f t="shared" si="276"/>
        <v>5.8754406580493537E-2</v>
      </c>
      <c r="Z288" s="5">
        <f t="shared" si="277"/>
        <v>6.0938452163315053E-2</v>
      </c>
      <c r="AA288" s="5">
        <f t="shared" si="278"/>
        <v>0</v>
      </c>
      <c r="AB288" s="5">
        <f t="shared" si="279"/>
        <v>0.13698630136986301</v>
      </c>
      <c r="AC288" s="5">
        <f t="shared" si="280"/>
        <v>7.407407407407407E-2</v>
      </c>
      <c r="AD288" s="5">
        <f t="shared" si="281"/>
        <v>0.12254901960784313</v>
      </c>
      <c r="AE288" s="5">
        <f t="shared" si="282"/>
        <v>0.15810276679841898</v>
      </c>
      <c r="AF288" s="5">
        <f t="shared" si="282"/>
        <v>0.15885623510722796</v>
      </c>
      <c r="AG288" s="5">
        <f t="shared" si="283"/>
        <v>7.2621641249092234E-2</v>
      </c>
      <c r="AH288" s="5">
        <f t="shared" si="284"/>
        <v>0</v>
      </c>
      <c r="AI288" s="12">
        <f t="shared" si="283"/>
        <v>0</v>
      </c>
      <c r="AK288" s="11" t="s">
        <v>6</v>
      </c>
      <c r="AL288" s="5" t="str">
        <f t="shared" si="285"/>
        <v>N/D</v>
      </c>
      <c r="AM288" s="5">
        <f t="shared" si="286"/>
        <v>0</v>
      </c>
      <c r="AN288" s="5">
        <f t="shared" si="287"/>
        <v>200</v>
      </c>
      <c r="AO288" s="5">
        <f t="shared" si="288"/>
        <v>-66.666666666666657</v>
      </c>
      <c r="AP288" s="5">
        <f t="shared" si="289"/>
        <v>0</v>
      </c>
      <c r="AQ288" s="5">
        <f t="shared" si="290"/>
        <v>0</v>
      </c>
      <c r="AR288" s="5">
        <f t="shared" si="291"/>
        <v>-100</v>
      </c>
      <c r="AS288" s="5" t="str">
        <f t="shared" si="292"/>
        <v>N/D</v>
      </c>
      <c r="AT288" s="5">
        <f t="shared" si="293"/>
        <v>-50</v>
      </c>
      <c r="AU288" s="5">
        <f t="shared" si="294"/>
        <v>100</v>
      </c>
      <c r="AV288" s="5">
        <f t="shared" si="294"/>
        <v>0</v>
      </c>
      <c r="AW288" s="5">
        <f t="shared" si="294"/>
        <v>0</v>
      </c>
      <c r="AX288" s="5">
        <f t="shared" si="295"/>
        <v>-50</v>
      </c>
      <c r="AY288" s="5">
        <f t="shared" si="296"/>
        <v>-100</v>
      </c>
      <c r="AZ288" s="12" t="str">
        <f t="shared" si="295"/>
        <v>N/D</v>
      </c>
    </row>
    <row r="289" spans="1:52" ht="11.1" customHeight="1" x14ac:dyDescent="0.2">
      <c r="A289" s="4" t="s">
        <v>7</v>
      </c>
      <c r="B289" s="17">
        <v>1016</v>
      </c>
      <c r="C289" s="17">
        <v>1092</v>
      </c>
      <c r="D289" s="17">
        <v>1168</v>
      </c>
      <c r="E289" s="17">
        <v>1059</v>
      </c>
      <c r="F289" s="17">
        <v>894</v>
      </c>
      <c r="G289" s="17">
        <v>953</v>
      </c>
      <c r="H289" s="17">
        <v>858</v>
      </c>
      <c r="I289" s="17">
        <v>673</v>
      </c>
      <c r="J289" s="17">
        <v>678</v>
      </c>
      <c r="K289" s="17">
        <v>638</v>
      </c>
      <c r="L289" s="17">
        <v>862</v>
      </c>
      <c r="M289" s="17">
        <v>628</v>
      </c>
      <c r="N289" s="17">
        <v>707</v>
      </c>
      <c r="O289" s="17">
        <v>794</v>
      </c>
      <c r="P289" s="17">
        <v>793</v>
      </c>
      <c r="Q289" s="36">
        <v>632</v>
      </c>
      <c r="S289" s="11" t="s">
        <v>7</v>
      </c>
      <c r="T289" s="5">
        <f t="shared" si="271"/>
        <v>55.367847411444139</v>
      </c>
      <c r="U289" s="5">
        <f t="shared" si="272"/>
        <v>58.116019159127198</v>
      </c>
      <c r="V289" s="5">
        <f t="shared" si="273"/>
        <v>58.487731597396099</v>
      </c>
      <c r="W289" s="5">
        <f t="shared" si="274"/>
        <v>57.274202271498112</v>
      </c>
      <c r="X289" s="5">
        <f t="shared" si="275"/>
        <v>51.70618854829381</v>
      </c>
      <c r="Y289" s="5">
        <f t="shared" si="276"/>
        <v>55.992949471210338</v>
      </c>
      <c r="Z289" s="5">
        <f t="shared" si="277"/>
        <v>52.285191956124308</v>
      </c>
      <c r="AA289" s="5">
        <f t="shared" si="278"/>
        <v>48.487031700288185</v>
      </c>
      <c r="AB289" s="5">
        <f t="shared" si="279"/>
        <v>46.438356164383556</v>
      </c>
      <c r="AC289" s="5">
        <f t="shared" si="280"/>
        <v>47.25925925925926</v>
      </c>
      <c r="AD289" s="5">
        <f t="shared" si="281"/>
        <v>52.818627450980394</v>
      </c>
      <c r="AE289" s="5">
        <f t="shared" si="282"/>
        <v>49.644268774703562</v>
      </c>
      <c r="AF289" s="5">
        <f t="shared" si="282"/>
        <v>56.155679110405089</v>
      </c>
      <c r="AG289" s="5">
        <f t="shared" si="283"/>
        <v>57.661583151779226</v>
      </c>
      <c r="AH289" s="5">
        <f t="shared" si="284"/>
        <v>55.805770584095704</v>
      </c>
      <c r="AI289" s="12">
        <f t="shared" si="283"/>
        <v>50.641025641025635</v>
      </c>
      <c r="AK289" s="11" t="s">
        <v>7</v>
      </c>
      <c r="AL289" s="5">
        <f t="shared" si="285"/>
        <v>7.4803149606299222</v>
      </c>
      <c r="AM289" s="5">
        <f t="shared" si="286"/>
        <v>6.9597069597069599</v>
      </c>
      <c r="AN289" s="5">
        <f t="shared" si="287"/>
        <v>-9.3321917808219172</v>
      </c>
      <c r="AO289" s="5">
        <f t="shared" si="288"/>
        <v>-15.580736543909349</v>
      </c>
      <c r="AP289" s="5">
        <f t="shared" si="289"/>
        <v>6.5995525727069353</v>
      </c>
      <c r="AQ289" s="5">
        <f t="shared" si="290"/>
        <v>-9.9685204616998959</v>
      </c>
      <c r="AR289" s="5">
        <f t="shared" si="291"/>
        <v>-21.561771561771561</v>
      </c>
      <c r="AS289" s="5">
        <f t="shared" si="292"/>
        <v>0.74294205052005935</v>
      </c>
      <c r="AT289" s="5">
        <f t="shared" si="293"/>
        <v>-5.8997050147492622</v>
      </c>
      <c r="AU289" s="5">
        <f t="shared" si="294"/>
        <v>35.109717868338556</v>
      </c>
      <c r="AV289" s="5">
        <f t="shared" si="294"/>
        <v>-27.1461716937355</v>
      </c>
      <c r="AW289" s="5">
        <f t="shared" si="294"/>
        <v>12.579617834394904</v>
      </c>
      <c r="AX289" s="5">
        <f t="shared" si="295"/>
        <v>12.305516265912306</v>
      </c>
      <c r="AY289" s="5">
        <f t="shared" si="296"/>
        <v>-0.12594458438287154</v>
      </c>
      <c r="AZ289" s="12">
        <f t="shared" si="295"/>
        <v>-20.302648171500632</v>
      </c>
    </row>
    <row r="290" spans="1:52" ht="11.1" customHeight="1" x14ac:dyDescent="0.2">
      <c r="A290" s="4" t="s">
        <v>8</v>
      </c>
      <c r="B290" s="17">
        <v>32</v>
      </c>
      <c r="C290" s="17">
        <v>47</v>
      </c>
      <c r="D290" s="17">
        <v>41</v>
      </c>
      <c r="E290" s="17">
        <v>33</v>
      </c>
      <c r="F290" s="17">
        <v>51</v>
      </c>
      <c r="G290" s="17">
        <v>47</v>
      </c>
      <c r="H290" s="17">
        <v>45</v>
      </c>
      <c r="I290" s="17">
        <v>48</v>
      </c>
      <c r="J290" s="17">
        <v>37</v>
      </c>
      <c r="K290" s="17">
        <v>41</v>
      </c>
      <c r="L290" s="17">
        <v>41</v>
      </c>
      <c r="M290" s="17">
        <v>39</v>
      </c>
      <c r="N290" s="17">
        <v>27</v>
      </c>
      <c r="O290" s="17">
        <v>49</v>
      </c>
      <c r="P290" s="17">
        <v>41</v>
      </c>
      <c r="Q290" s="36">
        <v>40</v>
      </c>
      <c r="S290" s="11" t="s">
        <v>8</v>
      </c>
      <c r="T290" s="5">
        <f t="shared" si="271"/>
        <v>1.7438692098092643</v>
      </c>
      <c r="U290" s="5">
        <f t="shared" si="272"/>
        <v>2.5013304949441193</v>
      </c>
      <c r="V290" s="5">
        <f t="shared" si="273"/>
        <v>2.0530796194291439</v>
      </c>
      <c r="W290" s="5">
        <f t="shared" si="274"/>
        <v>1.7847485127095726</v>
      </c>
      <c r="X290" s="5">
        <f t="shared" si="275"/>
        <v>2.949681897050318</v>
      </c>
      <c r="Y290" s="5">
        <f t="shared" si="276"/>
        <v>2.7614571092831963</v>
      </c>
      <c r="Z290" s="5">
        <f t="shared" si="277"/>
        <v>2.7422303473491771</v>
      </c>
      <c r="AA290" s="5">
        <f t="shared" si="278"/>
        <v>3.4582132564841501</v>
      </c>
      <c r="AB290" s="5">
        <f t="shared" si="279"/>
        <v>2.5342465753424657</v>
      </c>
      <c r="AC290" s="5">
        <f t="shared" si="280"/>
        <v>3.0370370370370372</v>
      </c>
      <c r="AD290" s="5">
        <f t="shared" si="281"/>
        <v>2.5122549019607843</v>
      </c>
      <c r="AE290" s="5">
        <f t="shared" si="282"/>
        <v>3.0830039525691699</v>
      </c>
      <c r="AF290" s="5">
        <f t="shared" si="282"/>
        <v>2.1445591739475778</v>
      </c>
      <c r="AG290" s="5">
        <f t="shared" si="283"/>
        <v>3.5584604212055191</v>
      </c>
      <c r="AH290" s="5">
        <f t="shared" si="284"/>
        <v>2.8852920478536244</v>
      </c>
      <c r="AI290" s="12">
        <f t="shared" si="283"/>
        <v>3.2051282051282048</v>
      </c>
      <c r="AK290" s="11" t="s">
        <v>8</v>
      </c>
      <c r="AL290" s="5">
        <f t="shared" si="285"/>
        <v>46.875</v>
      </c>
      <c r="AM290" s="5">
        <f t="shared" si="286"/>
        <v>-12.76595744680851</v>
      </c>
      <c r="AN290" s="5">
        <f t="shared" si="287"/>
        <v>-19.512195121951219</v>
      </c>
      <c r="AO290" s="5">
        <f t="shared" si="288"/>
        <v>54.54545454545454</v>
      </c>
      <c r="AP290" s="5">
        <f t="shared" si="289"/>
        <v>-7.8431372549019605</v>
      </c>
      <c r="AQ290" s="5">
        <f t="shared" si="290"/>
        <v>-4.2553191489361701</v>
      </c>
      <c r="AR290" s="5">
        <f t="shared" si="291"/>
        <v>6.666666666666667</v>
      </c>
      <c r="AS290" s="5">
        <f t="shared" si="292"/>
        <v>-22.916666666666664</v>
      </c>
      <c r="AT290" s="5">
        <f t="shared" si="293"/>
        <v>10.810810810810811</v>
      </c>
      <c r="AU290" s="5">
        <f t="shared" si="294"/>
        <v>0</v>
      </c>
      <c r="AV290" s="5">
        <f t="shared" si="294"/>
        <v>-4.8780487804878048</v>
      </c>
      <c r="AW290" s="5">
        <f t="shared" si="294"/>
        <v>-30.76923076923077</v>
      </c>
      <c r="AX290" s="5">
        <f t="shared" si="295"/>
        <v>81.481481481481481</v>
      </c>
      <c r="AY290" s="5">
        <f t="shared" si="296"/>
        <v>-16.326530612244898</v>
      </c>
      <c r="AZ290" s="12">
        <f t="shared" si="295"/>
        <v>-2.4390243902439024</v>
      </c>
    </row>
    <row r="291" spans="1:52" ht="11.1" customHeight="1" x14ac:dyDescent="0.2">
      <c r="A291" s="4" t="s">
        <v>9</v>
      </c>
      <c r="B291" s="17">
        <v>56</v>
      </c>
      <c r="C291" s="17">
        <v>57</v>
      </c>
      <c r="D291" s="17">
        <v>60</v>
      </c>
      <c r="E291" s="17">
        <v>60</v>
      </c>
      <c r="F291" s="17">
        <v>42</v>
      </c>
      <c r="G291" s="17">
        <v>42</v>
      </c>
      <c r="H291" s="17">
        <v>37</v>
      </c>
      <c r="I291" s="17">
        <v>35</v>
      </c>
      <c r="J291" s="17">
        <v>48</v>
      </c>
      <c r="K291" s="17">
        <v>29</v>
      </c>
      <c r="L291" s="17">
        <v>51</v>
      </c>
      <c r="M291" s="17">
        <v>37</v>
      </c>
      <c r="N291" s="17">
        <v>23</v>
      </c>
      <c r="O291" s="17">
        <v>41</v>
      </c>
      <c r="P291" s="17">
        <v>36</v>
      </c>
      <c r="Q291" s="36">
        <v>48</v>
      </c>
      <c r="S291" s="11" t="s">
        <v>9</v>
      </c>
      <c r="T291" s="5">
        <f t="shared" si="271"/>
        <v>3.0517711171662123</v>
      </c>
      <c r="U291" s="5">
        <f t="shared" si="272"/>
        <v>3.0335284725918044</v>
      </c>
      <c r="V291" s="5">
        <f t="shared" si="273"/>
        <v>3.0045067601402105</v>
      </c>
      <c r="W291" s="5">
        <f t="shared" si="274"/>
        <v>3.2449972958355868</v>
      </c>
      <c r="X291" s="5">
        <f t="shared" si="275"/>
        <v>2.42914979757085</v>
      </c>
      <c r="Y291" s="5">
        <f t="shared" si="276"/>
        <v>2.4676850763807283</v>
      </c>
      <c r="Z291" s="5">
        <f t="shared" si="277"/>
        <v>2.2547227300426567</v>
      </c>
      <c r="AA291" s="5">
        <f t="shared" si="278"/>
        <v>2.521613832853026</v>
      </c>
      <c r="AB291" s="5">
        <f t="shared" si="279"/>
        <v>3.2876712328767121</v>
      </c>
      <c r="AC291" s="5">
        <f t="shared" si="280"/>
        <v>2.1481481481481479</v>
      </c>
      <c r="AD291" s="5">
        <f t="shared" si="281"/>
        <v>3.125</v>
      </c>
      <c r="AE291" s="5">
        <f t="shared" si="282"/>
        <v>2.924901185770751</v>
      </c>
      <c r="AF291" s="5">
        <f t="shared" si="282"/>
        <v>1.8268467037331215</v>
      </c>
      <c r="AG291" s="5">
        <f t="shared" si="283"/>
        <v>2.9774872912127814</v>
      </c>
      <c r="AH291" s="5">
        <f t="shared" si="284"/>
        <v>2.5334271639690358</v>
      </c>
      <c r="AI291" s="12">
        <f t="shared" si="283"/>
        <v>3.8461538461538463</v>
      </c>
      <c r="AK291" s="11" t="s">
        <v>9</v>
      </c>
      <c r="AL291" s="5">
        <f t="shared" si="285"/>
        <v>1.7857142857142856</v>
      </c>
      <c r="AM291" s="5">
        <f t="shared" si="286"/>
        <v>5.2631578947368416</v>
      </c>
      <c r="AN291" s="5">
        <f t="shared" si="287"/>
        <v>0</v>
      </c>
      <c r="AO291" s="5">
        <f t="shared" si="288"/>
        <v>-30</v>
      </c>
      <c r="AP291" s="5">
        <f t="shared" si="289"/>
        <v>0</v>
      </c>
      <c r="AQ291" s="5">
        <f t="shared" si="290"/>
        <v>-11.904761904761903</v>
      </c>
      <c r="AR291" s="5">
        <f t="shared" si="291"/>
        <v>-5.4054054054054053</v>
      </c>
      <c r="AS291" s="5">
        <f t="shared" si="292"/>
        <v>37.142857142857146</v>
      </c>
      <c r="AT291" s="5">
        <f t="shared" si="293"/>
        <v>-39.583333333333329</v>
      </c>
      <c r="AU291" s="5">
        <f t="shared" si="294"/>
        <v>75.862068965517238</v>
      </c>
      <c r="AV291" s="5">
        <f t="shared" si="294"/>
        <v>-27.450980392156865</v>
      </c>
      <c r="AW291" s="5">
        <f t="shared" si="294"/>
        <v>-37.837837837837839</v>
      </c>
      <c r="AX291" s="5">
        <f t="shared" si="295"/>
        <v>78.260869565217391</v>
      </c>
      <c r="AY291" s="5">
        <f t="shared" si="296"/>
        <v>-12.195121951219512</v>
      </c>
      <c r="AZ291" s="12">
        <f t="shared" si="295"/>
        <v>33.333333333333329</v>
      </c>
    </row>
    <row r="292" spans="1:52" ht="11.1" customHeight="1" x14ac:dyDescent="0.2">
      <c r="A292" s="4" t="s">
        <v>10</v>
      </c>
      <c r="B292" s="17">
        <v>69</v>
      </c>
      <c r="C292" s="17">
        <v>58</v>
      </c>
      <c r="D292" s="17">
        <v>72</v>
      </c>
      <c r="E292" s="17">
        <v>59</v>
      </c>
      <c r="F292" s="17">
        <v>66</v>
      </c>
      <c r="G292" s="17">
        <v>62</v>
      </c>
      <c r="H292" s="17">
        <v>64</v>
      </c>
      <c r="I292" s="17">
        <v>66</v>
      </c>
      <c r="J292" s="17">
        <v>57</v>
      </c>
      <c r="K292" s="17">
        <v>55</v>
      </c>
      <c r="L292" s="17">
        <v>44</v>
      </c>
      <c r="M292" s="17">
        <v>43</v>
      </c>
      <c r="N292" s="17">
        <v>46</v>
      </c>
      <c r="O292" s="17">
        <v>41</v>
      </c>
      <c r="P292" s="17">
        <v>46</v>
      </c>
      <c r="Q292" s="36">
        <v>51</v>
      </c>
      <c r="S292" s="11" t="s">
        <v>10</v>
      </c>
      <c r="T292" s="5">
        <f t="shared" si="271"/>
        <v>3.7602179836512262</v>
      </c>
      <c r="U292" s="5">
        <f t="shared" si="272"/>
        <v>3.0867482703565727</v>
      </c>
      <c r="V292" s="5">
        <f t="shared" si="273"/>
        <v>3.6054081121682526</v>
      </c>
      <c r="W292" s="5">
        <f t="shared" si="274"/>
        <v>3.19091400757166</v>
      </c>
      <c r="X292" s="5">
        <f t="shared" si="275"/>
        <v>3.8172353961827645</v>
      </c>
      <c r="Y292" s="5">
        <f t="shared" si="276"/>
        <v>3.6427732079905994</v>
      </c>
      <c r="Z292" s="5">
        <f t="shared" si="277"/>
        <v>3.9000609384521634</v>
      </c>
      <c r="AA292" s="5">
        <f t="shared" si="278"/>
        <v>4.7550432276657064</v>
      </c>
      <c r="AB292" s="5">
        <f t="shared" si="279"/>
        <v>3.904109589041096</v>
      </c>
      <c r="AC292" s="5">
        <f t="shared" si="280"/>
        <v>4.0740740740740744</v>
      </c>
      <c r="AD292" s="5">
        <f t="shared" si="281"/>
        <v>2.6960784313725492</v>
      </c>
      <c r="AE292" s="5">
        <f t="shared" si="282"/>
        <v>3.3992094861660078</v>
      </c>
      <c r="AF292" s="5">
        <f t="shared" si="282"/>
        <v>3.653693407466243</v>
      </c>
      <c r="AG292" s="5">
        <f t="shared" si="283"/>
        <v>2.9774872912127814</v>
      </c>
      <c r="AH292" s="5">
        <f t="shared" si="284"/>
        <v>3.2371569317382125</v>
      </c>
      <c r="AI292" s="12">
        <f t="shared" si="283"/>
        <v>4.0865384615384617</v>
      </c>
      <c r="AK292" s="11" t="s">
        <v>10</v>
      </c>
      <c r="AL292" s="5">
        <f t="shared" si="285"/>
        <v>-15.942028985507244</v>
      </c>
      <c r="AM292" s="5">
        <f t="shared" si="286"/>
        <v>24.137931034482758</v>
      </c>
      <c r="AN292" s="5">
        <f t="shared" si="287"/>
        <v>-18.055555555555554</v>
      </c>
      <c r="AO292" s="5">
        <f t="shared" si="288"/>
        <v>11.864406779661017</v>
      </c>
      <c r="AP292" s="5">
        <f t="shared" si="289"/>
        <v>-6.0606060606060606</v>
      </c>
      <c r="AQ292" s="5">
        <f t="shared" si="290"/>
        <v>3.225806451612903</v>
      </c>
      <c r="AR292" s="5">
        <f t="shared" si="291"/>
        <v>3.125</v>
      </c>
      <c r="AS292" s="5">
        <f t="shared" si="292"/>
        <v>-13.636363636363635</v>
      </c>
      <c r="AT292" s="5">
        <f t="shared" si="293"/>
        <v>-3.5087719298245612</v>
      </c>
      <c r="AU292" s="5">
        <f t="shared" si="294"/>
        <v>-20</v>
      </c>
      <c r="AV292" s="5">
        <f t="shared" si="294"/>
        <v>-2.2727272727272729</v>
      </c>
      <c r="AW292" s="5">
        <f t="shared" si="294"/>
        <v>6.9767441860465116</v>
      </c>
      <c r="AX292" s="5">
        <f t="shared" si="295"/>
        <v>-10.869565217391305</v>
      </c>
      <c r="AY292" s="5">
        <f t="shared" si="296"/>
        <v>12.195121951219512</v>
      </c>
      <c r="AZ292" s="12">
        <f t="shared" si="295"/>
        <v>10.869565217391305</v>
      </c>
    </row>
    <row r="293" spans="1:52" ht="11.1" customHeight="1" x14ac:dyDescent="0.2">
      <c r="A293" s="4" t="s">
        <v>43</v>
      </c>
      <c r="B293" s="17">
        <v>8</v>
      </c>
      <c r="C293" s="17">
        <v>17</v>
      </c>
      <c r="D293" s="17">
        <v>17</v>
      </c>
      <c r="E293" s="17">
        <v>15</v>
      </c>
      <c r="F293" s="17">
        <v>45</v>
      </c>
      <c r="G293" s="17">
        <v>38</v>
      </c>
      <c r="H293" s="17">
        <v>30</v>
      </c>
      <c r="I293" s="17">
        <v>26</v>
      </c>
      <c r="J293" s="17">
        <v>21</v>
      </c>
      <c r="K293" s="17">
        <v>27</v>
      </c>
      <c r="L293" s="17">
        <v>27</v>
      </c>
      <c r="M293" s="17">
        <v>32</v>
      </c>
      <c r="N293" s="17">
        <v>29</v>
      </c>
      <c r="O293" s="17">
        <v>20</v>
      </c>
      <c r="P293" s="17">
        <v>24</v>
      </c>
      <c r="Q293" s="36">
        <v>31</v>
      </c>
      <c r="S293" s="11" t="s">
        <v>43</v>
      </c>
      <c r="T293" s="5">
        <f t="shared" si="271"/>
        <v>0.43596730245231607</v>
      </c>
      <c r="U293" s="5">
        <f t="shared" si="272"/>
        <v>0.90473656200106434</v>
      </c>
      <c r="V293" s="5">
        <f t="shared" si="273"/>
        <v>0.85127691537305961</v>
      </c>
      <c r="W293" s="5">
        <f t="shared" si="274"/>
        <v>0.81124932395889671</v>
      </c>
      <c r="X293" s="5">
        <f t="shared" si="275"/>
        <v>2.6026604973973395</v>
      </c>
      <c r="Y293" s="5">
        <f t="shared" si="276"/>
        <v>2.2326674500587544</v>
      </c>
      <c r="Z293" s="5">
        <f t="shared" si="277"/>
        <v>1.8281535648994516</v>
      </c>
      <c r="AA293" s="5">
        <f t="shared" si="278"/>
        <v>1.8731988472622478</v>
      </c>
      <c r="AB293" s="5">
        <f t="shared" si="279"/>
        <v>1.4383561643835616</v>
      </c>
      <c r="AC293" s="5">
        <f t="shared" si="280"/>
        <v>2</v>
      </c>
      <c r="AD293" s="5">
        <f t="shared" si="281"/>
        <v>1.6544117647058825</v>
      </c>
      <c r="AE293" s="5">
        <f t="shared" si="282"/>
        <v>2.5296442687747036</v>
      </c>
      <c r="AF293" s="5">
        <f t="shared" si="282"/>
        <v>2.3034154090548054</v>
      </c>
      <c r="AG293" s="5">
        <f t="shared" si="283"/>
        <v>1.4524328249818446</v>
      </c>
      <c r="AH293" s="5">
        <f t="shared" si="284"/>
        <v>1.6889514426460239</v>
      </c>
      <c r="AI293" s="12">
        <f t="shared" si="283"/>
        <v>2.483974358974359</v>
      </c>
      <c r="AK293" s="11" t="s">
        <v>43</v>
      </c>
      <c r="AL293" s="5">
        <f t="shared" si="285"/>
        <v>112.5</v>
      </c>
      <c r="AM293" s="5">
        <f t="shared" si="286"/>
        <v>0</v>
      </c>
      <c r="AN293" s="5">
        <f t="shared" si="287"/>
        <v>-11.76470588235294</v>
      </c>
      <c r="AO293" s="5">
        <f t="shared" si="288"/>
        <v>200</v>
      </c>
      <c r="AP293" s="5">
        <f t="shared" si="289"/>
        <v>-15.555555555555555</v>
      </c>
      <c r="AQ293" s="5">
        <f t="shared" si="290"/>
        <v>-21.052631578947366</v>
      </c>
      <c r="AR293" s="5">
        <f t="shared" si="291"/>
        <v>-13.333333333333334</v>
      </c>
      <c r="AS293" s="5">
        <f t="shared" si="292"/>
        <v>-19.230769230769234</v>
      </c>
      <c r="AT293" s="5">
        <f t="shared" si="293"/>
        <v>28.571428571428569</v>
      </c>
      <c r="AU293" s="5">
        <f t="shared" si="294"/>
        <v>0</v>
      </c>
      <c r="AV293" s="5">
        <f t="shared" si="294"/>
        <v>18.518518518518519</v>
      </c>
      <c r="AW293" s="5">
        <f t="shared" si="294"/>
        <v>-9.375</v>
      </c>
      <c r="AX293" s="5">
        <f t="shared" si="295"/>
        <v>-31.03448275862069</v>
      </c>
      <c r="AY293" s="5">
        <f t="shared" si="296"/>
        <v>20</v>
      </c>
      <c r="AZ293" s="12">
        <f t="shared" si="295"/>
        <v>29.166666666666668</v>
      </c>
    </row>
    <row r="294" spans="1:52" ht="11.1" customHeight="1" x14ac:dyDescent="0.2">
      <c r="A294" s="4" t="s">
        <v>11</v>
      </c>
      <c r="B294" s="17">
        <v>0</v>
      </c>
      <c r="C294" s="17">
        <v>0</v>
      </c>
      <c r="D294" s="17">
        <v>0</v>
      </c>
      <c r="E294" s="17">
        <v>0</v>
      </c>
      <c r="F294" s="17"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36">
        <v>0</v>
      </c>
      <c r="S294" s="11" t="s">
        <v>11</v>
      </c>
      <c r="T294" s="5">
        <f t="shared" si="271"/>
        <v>0</v>
      </c>
      <c r="U294" s="5">
        <f t="shared" si="272"/>
        <v>0</v>
      </c>
      <c r="V294" s="5">
        <f t="shared" si="273"/>
        <v>0</v>
      </c>
      <c r="W294" s="5">
        <f t="shared" si="274"/>
        <v>0</v>
      </c>
      <c r="X294" s="5">
        <f t="shared" si="275"/>
        <v>0</v>
      </c>
      <c r="Y294" s="5">
        <f t="shared" si="276"/>
        <v>0</v>
      </c>
      <c r="Z294" s="5">
        <f t="shared" si="277"/>
        <v>0</v>
      </c>
      <c r="AA294" s="5">
        <f t="shared" si="278"/>
        <v>0</v>
      </c>
      <c r="AB294" s="5">
        <f t="shared" si="279"/>
        <v>0</v>
      </c>
      <c r="AC294" s="5">
        <f t="shared" si="280"/>
        <v>0</v>
      </c>
      <c r="AD294" s="5">
        <f t="shared" si="281"/>
        <v>0</v>
      </c>
      <c r="AE294" s="5">
        <f t="shared" si="282"/>
        <v>0</v>
      </c>
      <c r="AF294" s="5">
        <f t="shared" si="282"/>
        <v>0</v>
      </c>
      <c r="AG294" s="5">
        <f t="shared" si="283"/>
        <v>0</v>
      </c>
      <c r="AH294" s="5">
        <f t="shared" si="284"/>
        <v>0</v>
      </c>
      <c r="AI294" s="12">
        <f t="shared" si="283"/>
        <v>0</v>
      </c>
      <c r="AK294" s="11" t="s">
        <v>11</v>
      </c>
      <c r="AL294" s="5" t="str">
        <f t="shared" si="285"/>
        <v>N/D</v>
      </c>
      <c r="AM294" s="5" t="str">
        <f t="shared" si="286"/>
        <v>N/D</v>
      </c>
      <c r="AN294" s="5" t="str">
        <f t="shared" si="287"/>
        <v>N/D</v>
      </c>
      <c r="AO294" s="5" t="str">
        <f t="shared" si="288"/>
        <v>N/D</v>
      </c>
      <c r="AP294" s="5" t="str">
        <f t="shared" si="289"/>
        <v>N/D</v>
      </c>
      <c r="AQ294" s="5" t="str">
        <f t="shared" si="290"/>
        <v>N/D</v>
      </c>
      <c r="AR294" s="5" t="str">
        <f t="shared" si="291"/>
        <v>N/D</v>
      </c>
      <c r="AS294" s="5" t="str">
        <f t="shared" si="292"/>
        <v>N/D</v>
      </c>
      <c r="AT294" s="5" t="str">
        <f t="shared" si="293"/>
        <v>N/D</v>
      </c>
      <c r="AU294" s="5" t="str">
        <f t="shared" si="294"/>
        <v>N/D</v>
      </c>
      <c r="AV294" s="5" t="str">
        <f t="shared" si="294"/>
        <v>N/D</v>
      </c>
      <c r="AW294" s="5" t="str">
        <f t="shared" si="294"/>
        <v>N/D</v>
      </c>
      <c r="AX294" s="5" t="str">
        <f t="shared" si="295"/>
        <v>N/D</v>
      </c>
      <c r="AY294" s="5" t="str">
        <f t="shared" si="296"/>
        <v>N/D</v>
      </c>
      <c r="AZ294" s="12" t="str">
        <f t="shared" si="295"/>
        <v>N/D</v>
      </c>
    </row>
    <row r="295" spans="1:52" ht="11.1" customHeight="1" x14ac:dyDescent="0.2">
      <c r="A295" s="4" t="s">
        <v>12</v>
      </c>
      <c r="B295" s="17">
        <v>0</v>
      </c>
      <c r="C295" s="17">
        <v>0</v>
      </c>
      <c r="D295" s="17">
        <v>0</v>
      </c>
      <c r="E295" s="17">
        <v>1</v>
      </c>
      <c r="F295" s="17">
        <v>1</v>
      </c>
      <c r="G295" s="17">
        <v>2</v>
      </c>
      <c r="H295" s="17">
        <v>3</v>
      </c>
      <c r="I295" s="17">
        <v>0</v>
      </c>
      <c r="J295" s="17">
        <v>1</v>
      </c>
      <c r="K295" s="17">
        <v>0</v>
      </c>
      <c r="L295" s="17">
        <v>2</v>
      </c>
      <c r="M295" s="17">
        <v>1</v>
      </c>
      <c r="N295" s="17">
        <v>0</v>
      </c>
      <c r="O295" s="17">
        <v>0</v>
      </c>
      <c r="P295" s="17">
        <v>0</v>
      </c>
      <c r="Q295" s="36">
        <v>0</v>
      </c>
      <c r="S295" s="11" t="s">
        <v>12</v>
      </c>
      <c r="T295" s="5">
        <f t="shared" si="271"/>
        <v>0</v>
      </c>
      <c r="U295" s="5">
        <f t="shared" si="272"/>
        <v>0</v>
      </c>
      <c r="V295" s="5">
        <f t="shared" si="273"/>
        <v>0</v>
      </c>
      <c r="W295" s="5">
        <f t="shared" si="274"/>
        <v>5.408328826392645E-2</v>
      </c>
      <c r="X295" s="5">
        <f t="shared" si="275"/>
        <v>5.7836899942163095E-2</v>
      </c>
      <c r="Y295" s="5">
        <f t="shared" si="276"/>
        <v>0.11750881316098707</v>
      </c>
      <c r="Z295" s="5">
        <f t="shared" si="277"/>
        <v>0.18281535648994515</v>
      </c>
      <c r="AA295" s="5">
        <f t="shared" si="278"/>
        <v>0</v>
      </c>
      <c r="AB295" s="5">
        <f t="shared" si="279"/>
        <v>6.8493150684931503E-2</v>
      </c>
      <c r="AC295" s="5">
        <f t="shared" si="280"/>
        <v>0</v>
      </c>
      <c r="AD295" s="5">
        <f t="shared" si="281"/>
        <v>0.12254901960784313</v>
      </c>
      <c r="AE295" s="5">
        <f t="shared" si="282"/>
        <v>7.9051383399209488E-2</v>
      </c>
      <c r="AF295" s="5">
        <f t="shared" si="282"/>
        <v>0</v>
      </c>
      <c r="AG295" s="5">
        <f t="shared" si="283"/>
        <v>0</v>
      </c>
      <c r="AH295" s="5">
        <f t="shared" si="284"/>
        <v>0</v>
      </c>
      <c r="AI295" s="12">
        <f t="shared" si="283"/>
        <v>0</v>
      </c>
      <c r="AK295" s="11" t="s">
        <v>12</v>
      </c>
      <c r="AL295" s="5" t="str">
        <f t="shared" si="285"/>
        <v>N/D</v>
      </c>
      <c r="AM295" s="5" t="str">
        <f t="shared" si="286"/>
        <v>N/D</v>
      </c>
      <c r="AN295" s="5" t="str">
        <f t="shared" si="287"/>
        <v>N/D</v>
      </c>
      <c r="AO295" s="5">
        <f t="shared" si="288"/>
        <v>0</v>
      </c>
      <c r="AP295" s="5">
        <f t="shared" si="289"/>
        <v>100</v>
      </c>
      <c r="AQ295" s="5">
        <f t="shared" si="290"/>
        <v>50</v>
      </c>
      <c r="AR295" s="5">
        <f t="shared" si="291"/>
        <v>-100</v>
      </c>
      <c r="AS295" s="5" t="str">
        <f t="shared" si="292"/>
        <v>N/D</v>
      </c>
      <c r="AT295" s="5">
        <f t="shared" si="293"/>
        <v>-100</v>
      </c>
      <c r="AU295" s="5" t="str">
        <f t="shared" si="294"/>
        <v>N/D</v>
      </c>
      <c r="AV295" s="5">
        <f t="shared" si="294"/>
        <v>-50</v>
      </c>
      <c r="AW295" s="5">
        <f t="shared" si="294"/>
        <v>-100</v>
      </c>
      <c r="AX295" s="5" t="str">
        <f t="shared" si="295"/>
        <v>N/D</v>
      </c>
      <c r="AY295" s="5" t="str">
        <f t="shared" si="296"/>
        <v>N/D</v>
      </c>
      <c r="AZ295" s="12" t="str">
        <f t="shared" si="295"/>
        <v>N/D</v>
      </c>
    </row>
    <row r="296" spans="1:52" ht="11.1" customHeight="1" x14ac:dyDescent="0.2">
      <c r="A296" s="4" t="s">
        <v>13</v>
      </c>
      <c r="B296" s="17">
        <v>29</v>
      </c>
      <c r="C296" s="17">
        <v>25</v>
      </c>
      <c r="D296" s="17">
        <v>25</v>
      </c>
      <c r="E296" s="17">
        <v>27</v>
      </c>
      <c r="F296" s="17">
        <v>58</v>
      </c>
      <c r="G296" s="17">
        <v>29</v>
      </c>
      <c r="H296" s="17">
        <v>29</v>
      </c>
      <c r="I296" s="17">
        <v>41</v>
      </c>
      <c r="J296" s="17">
        <v>25</v>
      </c>
      <c r="K296" s="17">
        <v>29</v>
      </c>
      <c r="L296" s="17">
        <v>40</v>
      </c>
      <c r="M296" s="17">
        <v>25</v>
      </c>
      <c r="N296" s="17">
        <v>24</v>
      </c>
      <c r="O296" s="17">
        <v>19</v>
      </c>
      <c r="P296" s="17">
        <v>20</v>
      </c>
      <c r="Q296" s="36">
        <v>14</v>
      </c>
      <c r="S296" s="11" t="s">
        <v>13</v>
      </c>
      <c r="T296" s="5">
        <f t="shared" si="271"/>
        <v>1.5803814713896458</v>
      </c>
      <c r="U296" s="5">
        <f t="shared" si="272"/>
        <v>1.3304949441192122</v>
      </c>
      <c r="V296" s="5">
        <f t="shared" si="273"/>
        <v>1.2518778167250877</v>
      </c>
      <c r="W296" s="5">
        <f t="shared" si="274"/>
        <v>1.4602487831260142</v>
      </c>
      <c r="X296" s="5">
        <f t="shared" si="275"/>
        <v>3.35454019664546</v>
      </c>
      <c r="Y296" s="5">
        <f t="shared" si="276"/>
        <v>1.7038777908343123</v>
      </c>
      <c r="Z296" s="5">
        <f t="shared" si="277"/>
        <v>1.7672151127361364</v>
      </c>
      <c r="AA296" s="5">
        <f t="shared" si="278"/>
        <v>2.9538904899135447</v>
      </c>
      <c r="AB296" s="5">
        <f t="shared" si="279"/>
        <v>1.7123287671232876</v>
      </c>
      <c r="AC296" s="5">
        <f t="shared" si="280"/>
        <v>2.1481481481481479</v>
      </c>
      <c r="AD296" s="5">
        <f t="shared" si="281"/>
        <v>2.4509803921568629</v>
      </c>
      <c r="AE296" s="5">
        <f t="shared" si="282"/>
        <v>1.9762845849802373</v>
      </c>
      <c r="AF296" s="5">
        <f t="shared" si="282"/>
        <v>1.9062748212867358</v>
      </c>
      <c r="AG296" s="5">
        <f t="shared" si="283"/>
        <v>1.3798111837327522</v>
      </c>
      <c r="AH296" s="5">
        <f t="shared" si="284"/>
        <v>1.4074595355383532</v>
      </c>
      <c r="AI296" s="12">
        <f t="shared" si="283"/>
        <v>1.1217948717948718</v>
      </c>
      <c r="AK296" s="11" t="s">
        <v>13</v>
      </c>
      <c r="AL296" s="5">
        <f t="shared" si="285"/>
        <v>-13.793103448275861</v>
      </c>
      <c r="AM296" s="5">
        <f t="shared" si="286"/>
        <v>0</v>
      </c>
      <c r="AN296" s="5">
        <f t="shared" si="287"/>
        <v>8</v>
      </c>
      <c r="AO296" s="5">
        <f t="shared" si="288"/>
        <v>114.81481481481481</v>
      </c>
      <c r="AP296" s="5">
        <f t="shared" si="289"/>
        <v>-50</v>
      </c>
      <c r="AQ296" s="5">
        <f t="shared" si="290"/>
        <v>0</v>
      </c>
      <c r="AR296" s="5">
        <f t="shared" si="291"/>
        <v>41.379310344827587</v>
      </c>
      <c r="AS296" s="5">
        <f t="shared" si="292"/>
        <v>-39.024390243902438</v>
      </c>
      <c r="AT296" s="5">
        <f t="shared" si="293"/>
        <v>16</v>
      </c>
      <c r="AU296" s="5">
        <f t="shared" si="294"/>
        <v>37.931034482758619</v>
      </c>
      <c r="AV296" s="5">
        <f t="shared" si="294"/>
        <v>-37.5</v>
      </c>
      <c r="AW296" s="5">
        <f t="shared" si="294"/>
        <v>-4</v>
      </c>
      <c r="AX296" s="5">
        <f t="shared" si="295"/>
        <v>-20.833333333333336</v>
      </c>
      <c r="AY296" s="5">
        <f t="shared" si="296"/>
        <v>5.2631578947368416</v>
      </c>
      <c r="AZ296" s="12">
        <f t="shared" si="295"/>
        <v>-30</v>
      </c>
    </row>
    <row r="297" spans="1:52" ht="11.1" customHeight="1" x14ac:dyDescent="0.2">
      <c r="A297" s="4" t="s">
        <v>14</v>
      </c>
      <c r="B297" s="17">
        <v>70</v>
      </c>
      <c r="C297" s="17">
        <v>54</v>
      </c>
      <c r="D297" s="17">
        <v>61</v>
      </c>
      <c r="E297" s="17">
        <v>75</v>
      </c>
      <c r="F297" s="17">
        <v>88</v>
      </c>
      <c r="G297" s="17">
        <v>76</v>
      </c>
      <c r="H297" s="17">
        <v>84</v>
      </c>
      <c r="I297" s="17">
        <v>70</v>
      </c>
      <c r="J297" s="17">
        <v>88</v>
      </c>
      <c r="K297" s="17">
        <v>72</v>
      </c>
      <c r="L297" s="17">
        <v>52</v>
      </c>
      <c r="M297" s="17">
        <v>62</v>
      </c>
      <c r="N297" s="17">
        <v>61</v>
      </c>
      <c r="O297" s="17">
        <v>58</v>
      </c>
      <c r="P297" s="17">
        <v>46</v>
      </c>
      <c r="Q297" s="36">
        <v>61</v>
      </c>
      <c r="S297" s="11" t="s">
        <v>14</v>
      </c>
      <c r="T297" s="5">
        <f t="shared" si="271"/>
        <v>3.8147138964577656</v>
      </c>
      <c r="U297" s="5">
        <f t="shared" si="272"/>
        <v>2.8738690792974984</v>
      </c>
      <c r="V297" s="5">
        <f t="shared" si="273"/>
        <v>3.0545818728092136</v>
      </c>
      <c r="W297" s="5">
        <f t="shared" si="274"/>
        <v>4.0562466197944831</v>
      </c>
      <c r="X297" s="5">
        <f t="shared" si="275"/>
        <v>5.089647194910353</v>
      </c>
      <c r="Y297" s="5">
        <f t="shared" si="276"/>
        <v>4.4653349001175089</v>
      </c>
      <c r="Z297" s="5">
        <f t="shared" si="277"/>
        <v>5.1188299817184646</v>
      </c>
      <c r="AA297" s="5">
        <f t="shared" si="278"/>
        <v>5.043227665706052</v>
      </c>
      <c r="AB297" s="5">
        <f t="shared" si="279"/>
        <v>6.0273972602739727</v>
      </c>
      <c r="AC297" s="5">
        <f t="shared" si="280"/>
        <v>5.3333333333333339</v>
      </c>
      <c r="AD297" s="5">
        <f t="shared" si="281"/>
        <v>3.1862745098039214</v>
      </c>
      <c r="AE297" s="5">
        <f t="shared" si="282"/>
        <v>4.9011857707509883</v>
      </c>
      <c r="AF297" s="5">
        <f t="shared" si="282"/>
        <v>4.8451151707704527</v>
      </c>
      <c r="AG297" s="5">
        <f t="shared" si="283"/>
        <v>4.2120551924473491</v>
      </c>
      <c r="AH297" s="5">
        <f t="shared" si="284"/>
        <v>3.2371569317382125</v>
      </c>
      <c r="AI297" s="12">
        <f t="shared" si="283"/>
        <v>4.8878205128205128</v>
      </c>
      <c r="AK297" s="11" t="s">
        <v>14</v>
      </c>
      <c r="AL297" s="5">
        <f t="shared" si="285"/>
        <v>-22.857142857142858</v>
      </c>
      <c r="AM297" s="5">
        <f t="shared" si="286"/>
        <v>12.962962962962962</v>
      </c>
      <c r="AN297" s="5">
        <f t="shared" si="287"/>
        <v>22.950819672131146</v>
      </c>
      <c r="AO297" s="5">
        <f t="shared" si="288"/>
        <v>17.333333333333336</v>
      </c>
      <c r="AP297" s="5">
        <f t="shared" si="289"/>
        <v>-13.636363636363635</v>
      </c>
      <c r="AQ297" s="5">
        <f t="shared" si="290"/>
        <v>10.526315789473683</v>
      </c>
      <c r="AR297" s="5">
        <f t="shared" si="291"/>
        <v>-16.666666666666664</v>
      </c>
      <c r="AS297" s="5">
        <f t="shared" si="292"/>
        <v>25.714285714285712</v>
      </c>
      <c r="AT297" s="5">
        <f t="shared" si="293"/>
        <v>-18.181818181818183</v>
      </c>
      <c r="AU297" s="5">
        <f t="shared" si="294"/>
        <v>-27.777777777777779</v>
      </c>
      <c r="AV297" s="5">
        <f t="shared" si="294"/>
        <v>19.230769230769234</v>
      </c>
      <c r="AW297" s="5">
        <f t="shared" si="294"/>
        <v>-1.6129032258064515</v>
      </c>
      <c r="AX297" s="5">
        <f t="shared" si="295"/>
        <v>-4.918032786885246</v>
      </c>
      <c r="AY297" s="5">
        <f t="shared" si="296"/>
        <v>-20.689655172413794</v>
      </c>
      <c r="AZ297" s="12">
        <f t="shared" si="295"/>
        <v>32.608695652173914</v>
      </c>
    </row>
    <row r="298" spans="1:52" ht="11.1" customHeight="1" x14ac:dyDescent="0.2">
      <c r="A298" s="4" t="s">
        <v>15</v>
      </c>
      <c r="B298" s="17">
        <v>0</v>
      </c>
      <c r="C298" s="17">
        <v>0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36">
        <v>0</v>
      </c>
      <c r="S298" s="11" t="s">
        <v>15</v>
      </c>
      <c r="T298" s="5">
        <f t="shared" si="271"/>
        <v>0</v>
      </c>
      <c r="U298" s="5">
        <f t="shared" si="272"/>
        <v>0</v>
      </c>
      <c r="V298" s="5">
        <f t="shared" si="273"/>
        <v>0</v>
      </c>
      <c r="W298" s="5">
        <f t="shared" si="274"/>
        <v>0</v>
      </c>
      <c r="X298" s="5">
        <f t="shared" si="275"/>
        <v>0</v>
      </c>
      <c r="Y298" s="5">
        <f t="shared" si="276"/>
        <v>0</v>
      </c>
      <c r="Z298" s="5">
        <f t="shared" si="277"/>
        <v>0</v>
      </c>
      <c r="AA298" s="5">
        <f t="shared" si="278"/>
        <v>0</v>
      </c>
      <c r="AB298" s="5">
        <f t="shared" si="279"/>
        <v>0</v>
      </c>
      <c r="AC298" s="5">
        <f t="shared" si="280"/>
        <v>0</v>
      </c>
      <c r="AD298" s="5">
        <f t="shared" si="281"/>
        <v>0</v>
      </c>
      <c r="AE298" s="5">
        <f t="shared" si="282"/>
        <v>0</v>
      </c>
      <c r="AF298" s="5">
        <f t="shared" si="282"/>
        <v>0</v>
      </c>
      <c r="AG298" s="5">
        <f t="shared" si="283"/>
        <v>0</v>
      </c>
      <c r="AH298" s="5">
        <f t="shared" si="284"/>
        <v>0</v>
      </c>
      <c r="AI298" s="12">
        <f t="shared" si="283"/>
        <v>0</v>
      </c>
      <c r="AK298" s="11" t="s">
        <v>15</v>
      </c>
      <c r="AL298" s="5" t="str">
        <f t="shared" si="285"/>
        <v>N/D</v>
      </c>
      <c r="AM298" s="5" t="str">
        <f t="shared" si="286"/>
        <v>N/D</v>
      </c>
      <c r="AN298" s="5" t="str">
        <f t="shared" si="287"/>
        <v>N/D</v>
      </c>
      <c r="AO298" s="5" t="str">
        <f t="shared" si="288"/>
        <v>N/D</v>
      </c>
      <c r="AP298" s="5" t="str">
        <f t="shared" si="289"/>
        <v>N/D</v>
      </c>
      <c r="AQ298" s="5" t="str">
        <f t="shared" si="290"/>
        <v>N/D</v>
      </c>
      <c r="AR298" s="5" t="str">
        <f t="shared" si="291"/>
        <v>N/D</v>
      </c>
      <c r="AS298" s="5" t="str">
        <f t="shared" si="292"/>
        <v>N/D</v>
      </c>
      <c r="AT298" s="5" t="str">
        <f t="shared" si="293"/>
        <v>N/D</v>
      </c>
      <c r="AU298" s="5" t="str">
        <f t="shared" si="294"/>
        <v>N/D</v>
      </c>
      <c r="AV298" s="5" t="str">
        <f t="shared" si="294"/>
        <v>N/D</v>
      </c>
      <c r="AW298" s="5" t="str">
        <f t="shared" si="294"/>
        <v>N/D</v>
      </c>
      <c r="AX298" s="5" t="str">
        <f t="shared" si="295"/>
        <v>N/D</v>
      </c>
      <c r="AY298" s="5" t="str">
        <f t="shared" si="296"/>
        <v>N/D</v>
      </c>
      <c r="AZ298" s="12" t="str">
        <f t="shared" si="295"/>
        <v>N/D</v>
      </c>
    </row>
    <row r="299" spans="1:52" ht="11.1" customHeight="1" x14ac:dyDescent="0.2">
      <c r="A299" s="4" t="s">
        <v>16</v>
      </c>
      <c r="B299" s="17">
        <v>0</v>
      </c>
      <c r="C299" s="17">
        <v>1</v>
      </c>
      <c r="D299" s="17">
        <v>1</v>
      </c>
      <c r="E299" s="17">
        <v>0</v>
      </c>
      <c r="F299" s="17">
        <v>0</v>
      </c>
      <c r="G299" s="17">
        <v>1</v>
      </c>
      <c r="H299" s="17">
        <v>0</v>
      </c>
      <c r="I299" s="17">
        <v>0</v>
      </c>
      <c r="J299" s="17">
        <v>0</v>
      </c>
      <c r="K299" s="17">
        <v>1</v>
      </c>
      <c r="L299" s="17">
        <v>0</v>
      </c>
      <c r="M299" s="17">
        <v>0</v>
      </c>
      <c r="N299" s="17">
        <v>1</v>
      </c>
      <c r="O299" s="17">
        <v>0</v>
      </c>
      <c r="P299" s="17">
        <v>1</v>
      </c>
      <c r="Q299" s="36">
        <v>1</v>
      </c>
      <c r="S299" s="11" t="s">
        <v>16</v>
      </c>
      <c r="T299" s="5">
        <f t="shared" si="271"/>
        <v>0</v>
      </c>
      <c r="U299" s="5">
        <f t="shared" si="272"/>
        <v>5.3219797764768491E-2</v>
      </c>
      <c r="V299" s="5">
        <f t="shared" si="273"/>
        <v>5.0075112669003496E-2</v>
      </c>
      <c r="W299" s="5">
        <f t="shared" si="274"/>
        <v>0</v>
      </c>
      <c r="X299" s="5">
        <f t="shared" si="275"/>
        <v>0</v>
      </c>
      <c r="Y299" s="5">
        <f t="shared" si="276"/>
        <v>5.8754406580493537E-2</v>
      </c>
      <c r="Z299" s="5">
        <f t="shared" si="277"/>
        <v>0</v>
      </c>
      <c r="AA299" s="5">
        <f t="shared" si="278"/>
        <v>0</v>
      </c>
      <c r="AB299" s="5">
        <f t="shared" si="279"/>
        <v>0</v>
      </c>
      <c r="AC299" s="5">
        <f t="shared" si="280"/>
        <v>7.407407407407407E-2</v>
      </c>
      <c r="AD299" s="5">
        <f t="shared" si="281"/>
        <v>0</v>
      </c>
      <c r="AE299" s="5">
        <f t="shared" si="282"/>
        <v>0</v>
      </c>
      <c r="AF299" s="5">
        <f t="shared" si="282"/>
        <v>7.9428117553613981E-2</v>
      </c>
      <c r="AG299" s="5">
        <f t="shared" si="283"/>
        <v>0</v>
      </c>
      <c r="AH299" s="5">
        <f t="shared" si="284"/>
        <v>7.0372976776917659E-2</v>
      </c>
      <c r="AI299" s="12">
        <f t="shared" si="283"/>
        <v>8.0128205128205121E-2</v>
      </c>
      <c r="AK299" s="11" t="s">
        <v>16</v>
      </c>
      <c r="AL299" s="5" t="str">
        <f t="shared" si="285"/>
        <v>N/D</v>
      </c>
      <c r="AM299" s="5">
        <f t="shared" si="286"/>
        <v>0</v>
      </c>
      <c r="AN299" s="5">
        <f t="shared" si="287"/>
        <v>-100</v>
      </c>
      <c r="AO299" s="5" t="str">
        <f t="shared" si="288"/>
        <v>N/D</v>
      </c>
      <c r="AP299" s="5" t="str">
        <f t="shared" si="289"/>
        <v>N/D</v>
      </c>
      <c r="AQ299" s="5">
        <f t="shared" si="290"/>
        <v>-100</v>
      </c>
      <c r="AR299" s="5" t="str">
        <f t="shared" si="291"/>
        <v>N/D</v>
      </c>
      <c r="AS299" s="5" t="str">
        <f t="shared" si="292"/>
        <v>N/D</v>
      </c>
      <c r="AT299" s="5" t="str">
        <f t="shared" si="293"/>
        <v>N/D</v>
      </c>
      <c r="AU299" s="5">
        <f t="shared" si="294"/>
        <v>-100</v>
      </c>
      <c r="AV299" s="5" t="str">
        <f t="shared" si="294"/>
        <v>N/D</v>
      </c>
      <c r="AW299" s="5" t="str">
        <f t="shared" si="294"/>
        <v>N/D</v>
      </c>
      <c r="AX299" s="5">
        <f t="shared" si="295"/>
        <v>-100</v>
      </c>
      <c r="AY299" s="5" t="str">
        <f t="shared" si="296"/>
        <v>N/D</v>
      </c>
      <c r="AZ299" s="12">
        <f t="shared" si="295"/>
        <v>0</v>
      </c>
    </row>
    <row r="300" spans="1:52" ht="11.1" customHeight="1" x14ac:dyDescent="0.2">
      <c r="A300" s="4" t="s">
        <v>17</v>
      </c>
      <c r="B300" s="17">
        <v>1</v>
      </c>
      <c r="C300" s="17">
        <v>1</v>
      </c>
      <c r="D300" s="17">
        <v>0</v>
      </c>
      <c r="E300" s="17">
        <v>2</v>
      </c>
      <c r="F300" s="17">
        <v>1</v>
      </c>
      <c r="G300" s="17">
        <v>8</v>
      </c>
      <c r="H300" s="17">
        <v>21</v>
      </c>
      <c r="I300" s="17">
        <v>9</v>
      </c>
      <c r="J300" s="17">
        <v>29</v>
      </c>
      <c r="K300" s="17">
        <v>22</v>
      </c>
      <c r="L300" s="17">
        <v>29</v>
      </c>
      <c r="M300" s="17">
        <v>14</v>
      </c>
      <c r="N300" s="17">
        <v>3</v>
      </c>
      <c r="O300" s="17">
        <v>3</v>
      </c>
      <c r="P300" s="17">
        <v>3</v>
      </c>
      <c r="Q300" s="36">
        <v>2</v>
      </c>
      <c r="S300" s="11" t="s">
        <v>17</v>
      </c>
      <c r="T300" s="5">
        <f t="shared" si="271"/>
        <v>5.4495912806539509E-2</v>
      </c>
      <c r="U300" s="5">
        <f t="shared" si="272"/>
        <v>5.3219797764768491E-2</v>
      </c>
      <c r="V300" s="5">
        <f t="shared" si="273"/>
        <v>0</v>
      </c>
      <c r="W300" s="5">
        <f t="shared" si="274"/>
        <v>0.1081665765278529</v>
      </c>
      <c r="X300" s="5">
        <f t="shared" si="275"/>
        <v>5.7836899942163095E-2</v>
      </c>
      <c r="Y300" s="5">
        <f t="shared" si="276"/>
        <v>0.4700352526439483</v>
      </c>
      <c r="Z300" s="5">
        <f t="shared" si="277"/>
        <v>1.2797074954296161</v>
      </c>
      <c r="AA300" s="5">
        <f t="shared" si="278"/>
        <v>0.64841498559077815</v>
      </c>
      <c r="AB300" s="5">
        <f t="shared" si="279"/>
        <v>1.9863013698630139</v>
      </c>
      <c r="AC300" s="5">
        <f t="shared" si="280"/>
        <v>1.6296296296296295</v>
      </c>
      <c r="AD300" s="5">
        <f t="shared" si="281"/>
        <v>1.7769607843137254</v>
      </c>
      <c r="AE300" s="5">
        <f t="shared" ref="AE300:AF306" si="297">M300/M$306*100</f>
        <v>1.1067193675889329</v>
      </c>
      <c r="AF300" s="5">
        <f t="shared" si="297"/>
        <v>0.23828435266084197</v>
      </c>
      <c r="AG300" s="5">
        <f t="shared" si="283"/>
        <v>0.2178649237472767</v>
      </c>
      <c r="AH300" s="5">
        <f t="shared" si="284"/>
        <v>0.21111893033075299</v>
      </c>
      <c r="AI300" s="12">
        <f t="shared" si="283"/>
        <v>0.16025641025641024</v>
      </c>
      <c r="AK300" s="11" t="s">
        <v>17</v>
      </c>
      <c r="AL300" s="5">
        <f t="shared" si="285"/>
        <v>0</v>
      </c>
      <c r="AM300" s="5">
        <f t="shared" si="286"/>
        <v>-100</v>
      </c>
      <c r="AN300" s="5" t="str">
        <f t="shared" si="287"/>
        <v>N/D</v>
      </c>
      <c r="AO300" s="5">
        <f t="shared" si="288"/>
        <v>-50</v>
      </c>
      <c r="AP300" s="5">
        <f t="shared" si="289"/>
        <v>700</v>
      </c>
      <c r="AQ300" s="5">
        <f t="shared" si="290"/>
        <v>162.5</v>
      </c>
      <c r="AR300" s="5">
        <f t="shared" si="291"/>
        <v>-57.142857142857139</v>
      </c>
      <c r="AS300" s="5">
        <f t="shared" si="292"/>
        <v>222.22222222222223</v>
      </c>
      <c r="AT300" s="5">
        <f t="shared" si="293"/>
        <v>-24.137931034482758</v>
      </c>
      <c r="AU300" s="5">
        <f t="shared" si="294"/>
        <v>31.818181818181817</v>
      </c>
      <c r="AV300" s="5">
        <f t="shared" si="294"/>
        <v>-51.724137931034484</v>
      </c>
      <c r="AW300" s="5">
        <f t="shared" si="294"/>
        <v>-78.571428571428569</v>
      </c>
      <c r="AX300" s="5">
        <f t="shared" si="295"/>
        <v>0</v>
      </c>
      <c r="AY300" s="5">
        <f t="shared" si="296"/>
        <v>0</v>
      </c>
      <c r="AZ300" s="12">
        <f t="shared" si="295"/>
        <v>-33.333333333333329</v>
      </c>
    </row>
    <row r="301" spans="1:52" ht="11.1" customHeight="1" x14ac:dyDescent="0.2">
      <c r="A301" s="4" t="s">
        <v>18</v>
      </c>
      <c r="B301" s="17">
        <v>4</v>
      </c>
      <c r="C301" s="17">
        <v>5</v>
      </c>
      <c r="D301" s="17">
        <v>6</v>
      </c>
      <c r="E301" s="17">
        <v>3</v>
      </c>
      <c r="F301" s="17">
        <v>6</v>
      </c>
      <c r="G301" s="17">
        <v>6</v>
      </c>
      <c r="H301" s="17">
        <v>5</v>
      </c>
      <c r="I301" s="17">
        <v>4</v>
      </c>
      <c r="J301" s="17">
        <v>4</v>
      </c>
      <c r="K301" s="17">
        <v>2</v>
      </c>
      <c r="L301" s="17">
        <v>5</v>
      </c>
      <c r="M301" s="17">
        <v>5</v>
      </c>
      <c r="N301" s="17">
        <v>4</v>
      </c>
      <c r="O301" s="17">
        <v>8</v>
      </c>
      <c r="P301" s="17">
        <v>6</v>
      </c>
      <c r="Q301" s="36">
        <v>9</v>
      </c>
      <c r="S301" s="11" t="s">
        <v>18</v>
      </c>
      <c r="T301" s="5">
        <f t="shared" si="271"/>
        <v>0.21798365122615804</v>
      </c>
      <c r="U301" s="5">
        <f t="shared" si="272"/>
        <v>0.26609898882384247</v>
      </c>
      <c r="V301" s="5">
        <f t="shared" si="273"/>
        <v>0.30045067601402103</v>
      </c>
      <c r="W301" s="5">
        <f t="shared" si="274"/>
        <v>0.16224986479177933</v>
      </c>
      <c r="X301" s="5">
        <f t="shared" si="275"/>
        <v>0.34702139965297862</v>
      </c>
      <c r="Y301" s="5">
        <f t="shared" si="276"/>
        <v>0.35252643948296125</v>
      </c>
      <c r="Z301" s="5">
        <f t="shared" si="277"/>
        <v>0.30469226081657524</v>
      </c>
      <c r="AA301" s="5">
        <f t="shared" si="278"/>
        <v>0.28818443804034583</v>
      </c>
      <c r="AB301" s="5">
        <f t="shared" si="279"/>
        <v>0.27397260273972601</v>
      </c>
      <c r="AC301" s="5">
        <f t="shared" si="280"/>
        <v>0.14814814814814814</v>
      </c>
      <c r="AD301" s="5">
        <f t="shared" si="281"/>
        <v>0.30637254901960786</v>
      </c>
      <c r="AE301" s="5">
        <f t="shared" si="297"/>
        <v>0.39525691699604742</v>
      </c>
      <c r="AF301" s="5">
        <f t="shared" si="297"/>
        <v>0.31771247021445592</v>
      </c>
      <c r="AG301" s="5">
        <f t="shared" si="283"/>
        <v>0.58097312999273787</v>
      </c>
      <c r="AH301" s="5">
        <f t="shared" si="284"/>
        <v>0.42223786066150598</v>
      </c>
      <c r="AI301" s="12">
        <f t="shared" si="283"/>
        <v>0.72115384615384615</v>
      </c>
      <c r="AK301" s="11" t="s">
        <v>18</v>
      </c>
      <c r="AL301" s="5">
        <f t="shared" si="285"/>
        <v>25</v>
      </c>
      <c r="AM301" s="5">
        <f t="shared" si="286"/>
        <v>20</v>
      </c>
      <c r="AN301" s="5">
        <f t="shared" si="287"/>
        <v>-50</v>
      </c>
      <c r="AO301" s="5">
        <f t="shared" si="288"/>
        <v>100</v>
      </c>
      <c r="AP301" s="5">
        <f t="shared" si="289"/>
        <v>0</v>
      </c>
      <c r="AQ301" s="5">
        <f t="shared" si="290"/>
        <v>-16.666666666666664</v>
      </c>
      <c r="AR301" s="5">
        <f t="shared" si="291"/>
        <v>-20</v>
      </c>
      <c r="AS301" s="5">
        <f t="shared" si="292"/>
        <v>0</v>
      </c>
      <c r="AT301" s="5">
        <f t="shared" si="293"/>
        <v>-50</v>
      </c>
      <c r="AU301" s="5">
        <f t="shared" si="294"/>
        <v>150</v>
      </c>
      <c r="AV301" s="5">
        <f t="shared" si="294"/>
        <v>0</v>
      </c>
      <c r="AW301" s="5">
        <f t="shared" si="294"/>
        <v>-20</v>
      </c>
      <c r="AX301" s="5">
        <f t="shared" si="295"/>
        <v>100</v>
      </c>
      <c r="AY301" s="5">
        <f t="shared" si="296"/>
        <v>-25</v>
      </c>
      <c r="AZ301" s="12">
        <f t="shared" si="295"/>
        <v>50</v>
      </c>
    </row>
    <row r="302" spans="1:52" ht="11.1" customHeight="1" x14ac:dyDescent="0.2">
      <c r="A302" s="4" t="s">
        <v>19</v>
      </c>
      <c r="B302" s="17">
        <v>90</v>
      </c>
      <c r="C302" s="17">
        <v>111</v>
      </c>
      <c r="D302" s="17">
        <v>106</v>
      </c>
      <c r="E302" s="17">
        <v>95</v>
      </c>
      <c r="F302" s="17">
        <v>82</v>
      </c>
      <c r="G302" s="17">
        <v>96</v>
      </c>
      <c r="H302" s="17">
        <v>145</v>
      </c>
      <c r="I302" s="17">
        <v>120</v>
      </c>
      <c r="J302" s="17">
        <v>126</v>
      </c>
      <c r="K302" s="17">
        <v>103</v>
      </c>
      <c r="L302" s="17">
        <v>120</v>
      </c>
      <c r="M302" s="17">
        <v>111</v>
      </c>
      <c r="N302" s="17">
        <v>86</v>
      </c>
      <c r="O302" s="17">
        <v>100</v>
      </c>
      <c r="P302" s="17">
        <v>106</v>
      </c>
      <c r="Q302" s="36">
        <v>98</v>
      </c>
      <c r="S302" s="11" t="s">
        <v>19</v>
      </c>
      <c r="T302" s="5">
        <f t="shared" si="271"/>
        <v>4.9046321525885563</v>
      </c>
      <c r="U302" s="5">
        <f t="shared" si="272"/>
        <v>5.9073975518893027</v>
      </c>
      <c r="V302" s="5">
        <f t="shared" si="273"/>
        <v>5.3079619429143712</v>
      </c>
      <c r="W302" s="5">
        <f t="shared" si="274"/>
        <v>5.1379123850730126</v>
      </c>
      <c r="X302" s="5">
        <f t="shared" si="275"/>
        <v>4.742625795257374</v>
      </c>
      <c r="Y302" s="5">
        <f t="shared" si="276"/>
        <v>5.64042303172738</v>
      </c>
      <c r="Z302" s="5">
        <f t="shared" si="277"/>
        <v>8.8360755636806836</v>
      </c>
      <c r="AA302" s="5">
        <f t="shared" si="278"/>
        <v>8.6455331412103753</v>
      </c>
      <c r="AB302" s="5">
        <f t="shared" si="279"/>
        <v>8.6301369863013697</v>
      </c>
      <c r="AC302" s="5">
        <f t="shared" si="280"/>
        <v>7.6296296296296289</v>
      </c>
      <c r="AD302" s="5">
        <f t="shared" si="281"/>
        <v>7.3529411764705888</v>
      </c>
      <c r="AE302" s="5">
        <f t="shared" si="297"/>
        <v>8.7747035573122538</v>
      </c>
      <c r="AF302" s="5">
        <f t="shared" si="297"/>
        <v>6.830818109610802</v>
      </c>
      <c r="AG302" s="5">
        <f t="shared" si="283"/>
        <v>7.2621641249092237</v>
      </c>
      <c r="AH302" s="5">
        <f t="shared" si="284"/>
        <v>7.459535538353272</v>
      </c>
      <c r="AI302" s="12">
        <f t="shared" si="283"/>
        <v>7.8525641025641022</v>
      </c>
      <c r="AK302" s="11" t="s">
        <v>19</v>
      </c>
      <c r="AL302" s="5">
        <f t="shared" si="285"/>
        <v>23.333333333333332</v>
      </c>
      <c r="AM302" s="5">
        <f t="shared" si="286"/>
        <v>-4.5045045045045047</v>
      </c>
      <c r="AN302" s="5">
        <f t="shared" si="287"/>
        <v>-10.377358490566039</v>
      </c>
      <c r="AO302" s="5">
        <f t="shared" si="288"/>
        <v>-13.684210526315791</v>
      </c>
      <c r="AP302" s="5">
        <f t="shared" si="289"/>
        <v>17.073170731707318</v>
      </c>
      <c r="AQ302" s="5">
        <f t="shared" si="290"/>
        <v>51.041666666666664</v>
      </c>
      <c r="AR302" s="5">
        <f t="shared" si="291"/>
        <v>-17.241379310344829</v>
      </c>
      <c r="AS302" s="5">
        <f t="shared" si="292"/>
        <v>5</v>
      </c>
      <c r="AT302" s="5">
        <f t="shared" si="293"/>
        <v>-18.253968253968253</v>
      </c>
      <c r="AU302" s="5">
        <f t="shared" si="294"/>
        <v>16.50485436893204</v>
      </c>
      <c r="AV302" s="5">
        <f t="shared" si="294"/>
        <v>-7.5</v>
      </c>
      <c r="AW302" s="5">
        <f t="shared" si="294"/>
        <v>-22.522522522522522</v>
      </c>
      <c r="AX302" s="5">
        <f t="shared" si="295"/>
        <v>16.279069767441861</v>
      </c>
      <c r="AY302" s="5">
        <f t="shared" si="296"/>
        <v>6</v>
      </c>
      <c r="AZ302" s="12">
        <f t="shared" si="295"/>
        <v>-7.5471698113207548</v>
      </c>
    </row>
    <row r="303" spans="1:52" ht="11.1" customHeight="1" x14ac:dyDescent="0.2">
      <c r="A303" s="4" t="s">
        <v>20</v>
      </c>
      <c r="B303" s="17">
        <v>0</v>
      </c>
      <c r="C303" s="17">
        <v>0</v>
      </c>
      <c r="D303" s="17">
        <v>0</v>
      </c>
      <c r="E303" s="17">
        <v>0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36">
        <v>0</v>
      </c>
      <c r="S303" s="11" t="s">
        <v>20</v>
      </c>
      <c r="T303" s="5">
        <f t="shared" si="271"/>
        <v>0</v>
      </c>
      <c r="U303" s="5">
        <f t="shared" si="272"/>
        <v>0</v>
      </c>
      <c r="V303" s="5">
        <f t="shared" si="273"/>
        <v>0</v>
      </c>
      <c r="W303" s="5">
        <f t="shared" si="274"/>
        <v>0</v>
      </c>
      <c r="X303" s="5">
        <f t="shared" si="275"/>
        <v>0</v>
      </c>
      <c r="Y303" s="5">
        <f t="shared" si="276"/>
        <v>0</v>
      </c>
      <c r="Z303" s="5">
        <f t="shared" si="277"/>
        <v>0</v>
      </c>
      <c r="AA303" s="5">
        <f t="shared" si="278"/>
        <v>0</v>
      </c>
      <c r="AB303" s="5">
        <f t="shared" si="279"/>
        <v>0</v>
      </c>
      <c r="AC303" s="5">
        <f t="shared" si="280"/>
        <v>0</v>
      </c>
      <c r="AD303" s="5">
        <f t="shared" si="281"/>
        <v>0</v>
      </c>
      <c r="AE303" s="5">
        <f t="shared" si="297"/>
        <v>0</v>
      </c>
      <c r="AF303" s="5">
        <f t="shared" si="297"/>
        <v>0</v>
      </c>
      <c r="AG303" s="5">
        <f t="shared" si="283"/>
        <v>0</v>
      </c>
      <c r="AH303" s="5">
        <f t="shared" si="284"/>
        <v>0</v>
      </c>
      <c r="AI303" s="12">
        <f t="shared" si="283"/>
        <v>0</v>
      </c>
      <c r="AK303" s="11" t="s">
        <v>20</v>
      </c>
      <c r="AL303" s="5" t="str">
        <f t="shared" si="285"/>
        <v>N/D</v>
      </c>
      <c r="AM303" s="5" t="str">
        <f t="shared" si="286"/>
        <v>N/D</v>
      </c>
      <c r="AN303" s="5" t="str">
        <f t="shared" si="287"/>
        <v>N/D</v>
      </c>
      <c r="AO303" s="5" t="str">
        <f t="shared" si="288"/>
        <v>N/D</v>
      </c>
      <c r="AP303" s="5" t="str">
        <f t="shared" si="289"/>
        <v>N/D</v>
      </c>
      <c r="AQ303" s="5" t="str">
        <f t="shared" si="290"/>
        <v>N/D</v>
      </c>
      <c r="AR303" s="5" t="str">
        <f t="shared" si="291"/>
        <v>N/D</v>
      </c>
      <c r="AS303" s="5" t="str">
        <f t="shared" si="292"/>
        <v>N/D</v>
      </c>
      <c r="AT303" s="5" t="str">
        <f t="shared" si="293"/>
        <v>N/D</v>
      </c>
      <c r="AU303" s="5" t="str">
        <f t="shared" si="294"/>
        <v>N/D</v>
      </c>
      <c r="AV303" s="5" t="str">
        <f t="shared" si="294"/>
        <v>N/D</v>
      </c>
      <c r="AW303" s="5" t="str">
        <f t="shared" si="294"/>
        <v>N/D</v>
      </c>
      <c r="AX303" s="5" t="str">
        <f t="shared" si="295"/>
        <v>N/D</v>
      </c>
      <c r="AY303" s="5" t="str">
        <f t="shared" si="296"/>
        <v>N/D</v>
      </c>
      <c r="AZ303" s="12" t="str">
        <f t="shared" si="295"/>
        <v>N/D</v>
      </c>
    </row>
    <row r="304" spans="1:52" ht="11.1" customHeight="1" x14ac:dyDescent="0.2">
      <c r="A304" s="4" t="s">
        <v>21</v>
      </c>
      <c r="B304" s="17">
        <v>0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36">
        <v>0</v>
      </c>
      <c r="S304" s="11" t="s">
        <v>21</v>
      </c>
      <c r="T304" s="5">
        <f t="shared" si="271"/>
        <v>0</v>
      </c>
      <c r="U304" s="5">
        <f t="shared" si="272"/>
        <v>0</v>
      </c>
      <c r="V304" s="5">
        <f t="shared" si="273"/>
        <v>0</v>
      </c>
      <c r="W304" s="5">
        <f t="shared" si="274"/>
        <v>0</v>
      </c>
      <c r="X304" s="5">
        <f t="shared" si="275"/>
        <v>0</v>
      </c>
      <c r="Y304" s="5">
        <f t="shared" si="276"/>
        <v>0</v>
      </c>
      <c r="Z304" s="5">
        <f t="shared" si="277"/>
        <v>0</v>
      </c>
      <c r="AA304" s="5">
        <f t="shared" si="278"/>
        <v>0</v>
      </c>
      <c r="AB304" s="5">
        <f t="shared" si="279"/>
        <v>0</v>
      </c>
      <c r="AC304" s="5">
        <f t="shared" si="280"/>
        <v>0</v>
      </c>
      <c r="AD304" s="5">
        <f t="shared" si="281"/>
        <v>0</v>
      </c>
      <c r="AE304" s="5">
        <f t="shared" si="297"/>
        <v>0</v>
      </c>
      <c r="AF304" s="5">
        <f t="shared" si="297"/>
        <v>0</v>
      </c>
      <c r="AG304" s="5">
        <f t="shared" si="283"/>
        <v>0</v>
      </c>
      <c r="AH304" s="5">
        <f t="shared" si="284"/>
        <v>0</v>
      </c>
      <c r="AI304" s="12">
        <f t="shared" si="283"/>
        <v>0</v>
      </c>
      <c r="AK304" s="11" t="s">
        <v>21</v>
      </c>
      <c r="AL304" s="5" t="str">
        <f t="shared" si="285"/>
        <v>N/D</v>
      </c>
      <c r="AM304" s="5" t="str">
        <f t="shared" si="286"/>
        <v>N/D</v>
      </c>
      <c r="AN304" s="5" t="str">
        <f t="shared" si="287"/>
        <v>N/D</v>
      </c>
      <c r="AO304" s="5" t="str">
        <f t="shared" si="288"/>
        <v>N/D</v>
      </c>
      <c r="AP304" s="5" t="str">
        <f t="shared" si="289"/>
        <v>N/D</v>
      </c>
      <c r="AQ304" s="5" t="str">
        <f t="shared" si="290"/>
        <v>N/D</v>
      </c>
      <c r="AR304" s="5" t="str">
        <f t="shared" si="291"/>
        <v>N/D</v>
      </c>
      <c r="AS304" s="5" t="str">
        <f t="shared" si="292"/>
        <v>N/D</v>
      </c>
      <c r="AT304" s="5" t="str">
        <f t="shared" si="293"/>
        <v>N/D</v>
      </c>
      <c r="AU304" s="5" t="str">
        <f t="shared" si="294"/>
        <v>N/D</v>
      </c>
      <c r="AV304" s="5" t="str">
        <f t="shared" si="294"/>
        <v>N/D</v>
      </c>
      <c r="AW304" s="5" t="str">
        <f t="shared" si="294"/>
        <v>N/D</v>
      </c>
      <c r="AX304" s="5" t="str">
        <f t="shared" si="295"/>
        <v>N/D</v>
      </c>
      <c r="AY304" s="5" t="str">
        <f t="shared" si="296"/>
        <v>N/D</v>
      </c>
      <c r="AZ304" s="12" t="str">
        <f t="shared" si="295"/>
        <v>N/D</v>
      </c>
    </row>
    <row r="305" spans="1:52" ht="11.1" customHeight="1" x14ac:dyDescent="0.2">
      <c r="A305" s="4" t="s">
        <v>44</v>
      </c>
      <c r="B305" s="17">
        <v>6</v>
      </c>
      <c r="C305" s="17">
        <v>17</v>
      </c>
      <c r="D305" s="17">
        <v>32</v>
      </c>
      <c r="E305" s="17">
        <v>19</v>
      </c>
      <c r="F305" s="17">
        <v>13</v>
      </c>
      <c r="G305" s="17">
        <v>21</v>
      </c>
      <c r="H305" s="17">
        <v>14</v>
      </c>
      <c r="I305" s="17">
        <v>17</v>
      </c>
      <c r="J305" s="17">
        <v>7</v>
      </c>
      <c r="K305" s="17">
        <v>6</v>
      </c>
      <c r="L305" s="17">
        <v>9</v>
      </c>
      <c r="M305" s="17">
        <v>5</v>
      </c>
      <c r="N305" s="17">
        <v>10</v>
      </c>
      <c r="O305" s="17">
        <v>16</v>
      </c>
      <c r="P305" s="17">
        <v>23</v>
      </c>
      <c r="Q305" s="36">
        <v>17</v>
      </c>
      <c r="S305" s="11" t="s">
        <v>51</v>
      </c>
      <c r="T305" s="5">
        <f t="shared" si="271"/>
        <v>0.32697547683923706</v>
      </c>
      <c r="U305" s="5">
        <f t="shared" si="272"/>
        <v>0.90473656200106434</v>
      </c>
      <c r="V305" s="5">
        <f t="shared" si="273"/>
        <v>1.6024036054081119</v>
      </c>
      <c r="W305" s="5">
        <f t="shared" si="274"/>
        <v>1.0275824770146025</v>
      </c>
      <c r="X305" s="5">
        <f t="shared" si="275"/>
        <v>0.75187969924812026</v>
      </c>
      <c r="Y305" s="5">
        <f t="shared" si="276"/>
        <v>1.2338425381903642</v>
      </c>
      <c r="Z305" s="5">
        <f t="shared" si="277"/>
        <v>0.85313833028641073</v>
      </c>
      <c r="AA305" s="5">
        <f t="shared" si="278"/>
        <v>1.2247838616714697</v>
      </c>
      <c r="AB305" s="5">
        <f t="shared" si="279"/>
        <v>0.47945205479452058</v>
      </c>
      <c r="AC305" s="5">
        <f t="shared" si="280"/>
        <v>0.44444444444444442</v>
      </c>
      <c r="AD305" s="5">
        <f t="shared" si="281"/>
        <v>0.55147058823529416</v>
      </c>
      <c r="AE305" s="5">
        <f t="shared" si="297"/>
        <v>0.39525691699604742</v>
      </c>
      <c r="AF305" s="5">
        <f t="shared" si="297"/>
        <v>0.79428117553613975</v>
      </c>
      <c r="AG305" s="5">
        <f t="shared" si="283"/>
        <v>1.1619462599854757</v>
      </c>
      <c r="AH305" s="5">
        <f t="shared" si="284"/>
        <v>1.6185784658691063</v>
      </c>
      <c r="AI305" s="12">
        <f t="shared" si="283"/>
        <v>1.3621794871794872</v>
      </c>
      <c r="AK305" s="11" t="s">
        <v>51</v>
      </c>
      <c r="AL305" s="5">
        <f t="shared" si="285"/>
        <v>183.33333333333331</v>
      </c>
      <c r="AM305" s="5">
        <f t="shared" si="286"/>
        <v>88.235294117647058</v>
      </c>
      <c r="AN305" s="5">
        <f t="shared" si="287"/>
        <v>-40.625</v>
      </c>
      <c r="AO305" s="5">
        <f t="shared" si="288"/>
        <v>-31.578947368421051</v>
      </c>
      <c r="AP305" s="5">
        <f t="shared" si="289"/>
        <v>61.53846153846154</v>
      </c>
      <c r="AQ305" s="5">
        <f t="shared" si="290"/>
        <v>-33.333333333333329</v>
      </c>
      <c r="AR305" s="5">
        <f t="shared" si="291"/>
        <v>21.428571428571427</v>
      </c>
      <c r="AS305" s="5">
        <f t="shared" si="292"/>
        <v>-58.82352941176471</v>
      </c>
      <c r="AT305" s="5">
        <f t="shared" si="293"/>
        <v>-14.285714285714285</v>
      </c>
      <c r="AU305" s="5">
        <f t="shared" si="294"/>
        <v>50</v>
      </c>
      <c r="AV305" s="5">
        <f t="shared" si="294"/>
        <v>-44.444444444444443</v>
      </c>
      <c r="AW305" s="5">
        <f t="shared" si="294"/>
        <v>100</v>
      </c>
      <c r="AX305" s="5">
        <f t="shared" si="295"/>
        <v>60</v>
      </c>
      <c r="AY305" s="5">
        <f t="shared" si="296"/>
        <v>43.75</v>
      </c>
      <c r="AZ305" s="12">
        <f t="shared" si="295"/>
        <v>-26.086956521739129</v>
      </c>
    </row>
    <row r="306" spans="1:52" s="20" customFormat="1" ht="11.1" customHeight="1" x14ac:dyDescent="0.2">
      <c r="A306" s="18" t="s">
        <v>22</v>
      </c>
      <c r="B306" s="19">
        <v>1835</v>
      </c>
      <c r="C306" s="19">
        <v>1879</v>
      </c>
      <c r="D306" s="19">
        <v>1997</v>
      </c>
      <c r="E306" s="19">
        <v>1849</v>
      </c>
      <c r="F306" s="19">
        <v>1729</v>
      </c>
      <c r="G306" s="19">
        <v>1702</v>
      </c>
      <c r="H306" s="19">
        <v>1641</v>
      </c>
      <c r="I306" s="19">
        <v>1388</v>
      </c>
      <c r="J306" s="19">
        <v>1460</v>
      </c>
      <c r="K306" s="19">
        <v>1350</v>
      </c>
      <c r="L306" s="19">
        <v>1632</v>
      </c>
      <c r="M306" s="19">
        <v>1265</v>
      </c>
      <c r="N306" s="19">
        <v>1259</v>
      </c>
      <c r="O306" s="19">
        <v>1377</v>
      </c>
      <c r="P306" s="19">
        <v>1421</v>
      </c>
      <c r="Q306" s="37">
        <v>1248</v>
      </c>
      <c r="S306" s="18" t="s">
        <v>22</v>
      </c>
      <c r="T306" s="21">
        <f t="shared" si="271"/>
        <v>100</v>
      </c>
      <c r="U306" s="21">
        <f t="shared" si="272"/>
        <v>100</v>
      </c>
      <c r="V306" s="21">
        <f t="shared" si="273"/>
        <v>100</v>
      </c>
      <c r="W306" s="21">
        <f t="shared" si="274"/>
        <v>100</v>
      </c>
      <c r="X306" s="21">
        <f t="shared" si="275"/>
        <v>100</v>
      </c>
      <c r="Y306" s="21">
        <f t="shared" si="276"/>
        <v>100</v>
      </c>
      <c r="Z306" s="21">
        <f t="shared" si="277"/>
        <v>100</v>
      </c>
      <c r="AA306" s="21">
        <f t="shared" si="278"/>
        <v>100</v>
      </c>
      <c r="AB306" s="21">
        <f t="shared" si="279"/>
        <v>100</v>
      </c>
      <c r="AC306" s="21">
        <f t="shared" si="280"/>
        <v>100</v>
      </c>
      <c r="AD306" s="21">
        <f t="shared" si="281"/>
        <v>100</v>
      </c>
      <c r="AE306" s="21">
        <f t="shared" si="297"/>
        <v>100</v>
      </c>
      <c r="AF306" s="21">
        <f t="shared" si="297"/>
        <v>100</v>
      </c>
      <c r="AG306" s="21">
        <f t="shared" si="283"/>
        <v>100</v>
      </c>
      <c r="AH306" s="21">
        <f t="shared" si="284"/>
        <v>100</v>
      </c>
      <c r="AI306" s="31">
        <f t="shared" si="283"/>
        <v>100</v>
      </c>
      <c r="AK306" s="22" t="s">
        <v>22</v>
      </c>
      <c r="AL306" s="23">
        <f t="shared" si="285"/>
        <v>2.3978201634877383</v>
      </c>
      <c r="AM306" s="23">
        <f t="shared" si="286"/>
        <v>6.2799361362426822</v>
      </c>
      <c r="AN306" s="23">
        <f t="shared" si="287"/>
        <v>-7.4111166750125186</v>
      </c>
      <c r="AO306" s="23">
        <f t="shared" si="288"/>
        <v>-6.4899945916711737</v>
      </c>
      <c r="AP306" s="23">
        <f t="shared" si="289"/>
        <v>-1.5615962984384038</v>
      </c>
      <c r="AQ306" s="23">
        <f t="shared" si="290"/>
        <v>-3.5840188014101058</v>
      </c>
      <c r="AR306" s="23">
        <f t="shared" si="291"/>
        <v>-15.417428397318709</v>
      </c>
      <c r="AS306" s="23">
        <f t="shared" si="292"/>
        <v>5.1873198847262252</v>
      </c>
      <c r="AT306" s="23">
        <f t="shared" si="293"/>
        <v>-7.5342465753424657</v>
      </c>
      <c r="AU306" s="23">
        <f t="shared" si="294"/>
        <v>20.888888888888889</v>
      </c>
      <c r="AV306" s="23">
        <f t="shared" si="294"/>
        <v>-22.487745098039216</v>
      </c>
      <c r="AW306" s="23">
        <f t="shared" si="294"/>
        <v>-0.47430830039525695</v>
      </c>
      <c r="AX306" s="23">
        <f t="shared" si="295"/>
        <v>9.3725178713264494</v>
      </c>
      <c r="AY306" s="23">
        <f t="shared" si="296"/>
        <v>3.1953522149600579</v>
      </c>
      <c r="AZ306" s="24">
        <f t="shared" si="295"/>
        <v>-12.174524982406757</v>
      </c>
    </row>
    <row r="307" spans="1:52" ht="11.1" customHeight="1" x14ac:dyDescent="0.2">
      <c r="A307" s="47" t="s">
        <v>23</v>
      </c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33"/>
      <c r="P307" s="33"/>
      <c r="Q307" s="33"/>
      <c r="S307" s="33" t="s">
        <v>23</v>
      </c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33"/>
      <c r="AH307" s="33"/>
      <c r="AI307" s="33"/>
      <c r="AK307" s="33" t="s">
        <v>23</v>
      </c>
      <c r="AL307" s="33"/>
      <c r="AM307" s="33"/>
      <c r="AN307" s="33"/>
      <c r="AO307" s="33"/>
      <c r="AP307" s="33"/>
      <c r="AQ307" s="33"/>
      <c r="AR307" s="33"/>
      <c r="AS307" s="33"/>
      <c r="AT307" s="33"/>
      <c r="AU307" s="33"/>
      <c r="AV307" s="33"/>
      <c r="AW307" s="33"/>
      <c r="AX307" s="33"/>
      <c r="AY307" s="33"/>
      <c r="AZ307" s="33"/>
    </row>
    <row r="309" spans="1:52" ht="11.1" customHeight="1" x14ac:dyDescent="0.2">
      <c r="A309" s="47" t="s">
        <v>543</v>
      </c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33"/>
      <c r="P309" s="33"/>
      <c r="Q309" s="33"/>
      <c r="S309" s="46" t="s">
        <v>544</v>
      </c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33"/>
      <c r="AH309" s="33"/>
      <c r="AI309" s="33"/>
      <c r="AK309" s="46" t="s">
        <v>545</v>
      </c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33"/>
      <c r="AY309" s="33"/>
      <c r="AZ309" s="33"/>
    </row>
    <row r="310" spans="1:52" ht="11.1" customHeight="1" x14ac:dyDescent="0.2">
      <c r="A310" s="48" t="s">
        <v>0</v>
      </c>
      <c r="B310" s="14">
        <v>2009</v>
      </c>
      <c r="C310" s="2">
        <v>2010</v>
      </c>
      <c r="D310" s="2">
        <v>2011</v>
      </c>
      <c r="E310" s="2">
        <v>2012</v>
      </c>
      <c r="F310" s="2">
        <v>2013</v>
      </c>
      <c r="G310" s="2">
        <v>2014</v>
      </c>
      <c r="H310" s="2">
        <v>2015</v>
      </c>
      <c r="I310" s="2">
        <v>2016</v>
      </c>
      <c r="J310" s="2">
        <v>2017</v>
      </c>
      <c r="K310" s="2">
        <v>2018</v>
      </c>
      <c r="L310" s="2">
        <v>2019</v>
      </c>
      <c r="M310" s="2">
        <v>2020</v>
      </c>
      <c r="N310" s="2">
        <v>2021</v>
      </c>
      <c r="O310" s="2">
        <v>2022</v>
      </c>
      <c r="P310" s="2">
        <v>2023</v>
      </c>
      <c r="Q310" s="35">
        <v>2024</v>
      </c>
      <c r="S310" s="13" t="s">
        <v>0</v>
      </c>
      <c r="T310" s="14">
        <v>2009</v>
      </c>
      <c r="U310" s="2">
        <v>2010</v>
      </c>
      <c r="V310" s="2">
        <v>2011</v>
      </c>
      <c r="W310" s="2">
        <v>2012</v>
      </c>
      <c r="X310" s="2">
        <v>2013</v>
      </c>
      <c r="Y310" s="2">
        <v>2014</v>
      </c>
      <c r="Z310" s="2">
        <v>2015</v>
      </c>
      <c r="AA310" s="2">
        <v>2016</v>
      </c>
      <c r="AB310" s="2">
        <v>2017</v>
      </c>
      <c r="AC310" s="2">
        <v>2018</v>
      </c>
      <c r="AD310" s="2">
        <v>2019</v>
      </c>
      <c r="AE310" s="2">
        <v>2020</v>
      </c>
      <c r="AF310" s="2">
        <v>2021</v>
      </c>
      <c r="AG310" s="2">
        <v>2022</v>
      </c>
      <c r="AH310" s="2">
        <v>2023</v>
      </c>
      <c r="AI310" s="35">
        <v>2024</v>
      </c>
      <c r="AK310" s="32" t="s">
        <v>0</v>
      </c>
      <c r="AL310" s="2">
        <v>2010</v>
      </c>
      <c r="AM310" s="2">
        <v>2011</v>
      </c>
      <c r="AN310" s="2">
        <v>2012</v>
      </c>
      <c r="AO310" s="2">
        <v>2013</v>
      </c>
      <c r="AP310" s="2">
        <v>2014</v>
      </c>
      <c r="AQ310" s="2">
        <v>2015</v>
      </c>
      <c r="AR310" s="2">
        <v>2016</v>
      </c>
      <c r="AS310" s="2">
        <v>2017</v>
      </c>
      <c r="AT310" s="2">
        <v>2018</v>
      </c>
      <c r="AU310" s="2">
        <v>2019</v>
      </c>
      <c r="AV310" s="2">
        <v>2020</v>
      </c>
      <c r="AW310" s="2">
        <v>2021</v>
      </c>
      <c r="AX310" s="2">
        <v>2022</v>
      </c>
      <c r="AY310" s="2">
        <v>2023</v>
      </c>
      <c r="AZ310" s="35">
        <v>2024</v>
      </c>
    </row>
    <row r="311" spans="1:52" ht="11.1" customHeight="1" x14ac:dyDescent="0.2">
      <c r="A311" s="49"/>
      <c r="B311" s="3" t="s">
        <v>1</v>
      </c>
      <c r="C311" s="3" t="s">
        <v>1</v>
      </c>
      <c r="D311" s="3" t="s">
        <v>1</v>
      </c>
      <c r="E311" s="3" t="s">
        <v>1</v>
      </c>
      <c r="F311" s="3" t="s">
        <v>1</v>
      </c>
      <c r="G311" s="3" t="s">
        <v>1</v>
      </c>
      <c r="H311" s="3" t="s">
        <v>1</v>
      </c>
      <c r="I311" s="3" t="s">
        <v>1</v>
      </c>
      <c r="J311" s="3" t="s">
        <v>1</v>
      </c>
      <c r="K311" s="3"/>
      <c r="L311" s="3"/>
      <c r="M311" s="3"/>
      <c r="N311" s="3" t="s">
        <v>1</v>
      </c>
      <c r="O311" s="3"/>
      <c r="P311" s="3" t="s">
        <v>1</v>
      </c>
      <c r="Q311" s="16"/>
      <c r="S311" s="15"/>
      <c r="T311" s="3" t="s">
        <v>1</v>
      </c>
      <c r="U311" s="3" t="s">
        <v>1</v>
      </c>
      <c r="V311" s="3" t="s">
        <v>1</v>
      </c>
      <c r="W311" s="3" t="s">
        <v>1</v>
      </c>
      <c r="X311" s="3" t="s">
        <v>1</v>
      </c>
      <c r="Y311" s="3" t="s">
        <v>1</v>
      </c>
      <c r="Z311" s="3" t="s">
        <v>1</v>
      </c>
      <c r="AA311" s="3" t="s">
        <v>1</v>
      </c>
      <c r="AB311" s="3" t="s">
        <v>1</v>
      </c>
      <c r="AC311" s="3"/>
      <c r="AD311" s="3"/>
      <c r="AE311" s="3"/>
      <c r="AF311" s="3" t="s">
        <v>1</v>
      </c>
      <c r="AG311" s="3"/>
      <c r="AH311" s="3" t="s">
        <v>1</v>
      </c>
      <c r="AI311" s="16"/>
      <c r="AK311" s="6"/>
      <c r="AL311" s="7" t="s">
        <v>1</v>
      </c>
      <c r="AM311" s="7" t="s">
        <v>1</v>
      </c>
      <c r="AN311" s="7" t="s">
        <v>1</v>
      </c>
      <c r="AO311" s="7" t="s">
        <v>1</v>
      </c>
      <c r="AP311" s="7" t="s">
        <v>1</v>
      </c>
      <c r="AQ311" s="7" t="s">
        <v>1</v>
      </c>
      <c r="AR311" s="7" t="s">
        <v>1</v>
      </c>
      <c r="AS311" s="7" t="s">
        <v>1</v>
      </c>
      <c r="AT311" s="7" t="s">
        <v>1</v>
      </c>
      <c r="AU311" s="7"/>
      <c r="AV311" s="7"/>
      <c r="AW311" s="7" t="s">
        <v>1</v>
      </c>
      <c r="AX311" s="7"/>
      <c r="AY311" s="7" t="s">
        <v>1</v>
      </c>
      <c r="AZ311" s="38"/>
    </row>
    <row r="312" spans="1:52" ht="11.1" customHeight="1" x14ac:dyDescent="0.2">
      <c r="A312" s="4" t="s">
        <v>2</v>
      </c>
      <c r="B312" s="17">
        <v>1</v>
      </c>
      <c r="C312" s="17">
        <v>0</v>
      </c>
      <c r="D312" s="17">
        <v>1</v>
      </c>
      <c r="E312" s="17">
        <v>0</v>
      </c>
      <c r="F312" s="17">
        <v>0</v>
      </c>
      <c r="G312" s="17">
        <v>1</v>
      </c>
      <c r="H312" s="17">
        <v>0</v>
      </c>
      <c r="I312" s="17">
        <v>0</v>
      </c>
      <c r="J312" s="17">
        <v>1</v>
      </c>
      <c r="K312" s="17">
        <v>0</v>
      </c>
      <c r="L312" s="17">
        <v>0</v>
      </c>
      <c r="M312" s="17">
        <v>0</v>
      </c>
      <c r="N312" s="17">
        <v>0</v>
      </c>
      <c r="O312" s="17">
        <v>1</v>
      </c>
      <c r="P312" s="17">
        <v>1</v>
      </c>
      <c r="Q312" s="36">
        <v>0</v>
      </c>
      <c r="S312" s="8" t="s">
        <v>2</v>
      </c>
      <c r="T312" s="9">
        <f t="shared" ref="T312:T334" si="298">B312/B$334*100</f>
        <v>1.3888888888888888</v>
      </c>
      <c r="U312" s="9">
        <f t="shared" ref="U312:U334" si="299">C312/C$334*100</f>
        <v>0</v>
      </c>
      <c r="V312" s="9">
        <f t="shared" ref="V312:V334" si="300">D312/D$334*100</f>
        <v>1.2345679012345678</v>
      </c>
      <c r="W312" s="9">
        <f t="shared" ref="W312:W334" si="301">E312/E$334*100</f>
        <v>0</v>
      </c>
      <c r="X312" s="9">
        <f t="shared" ref="X312:X334" si="302">F312/F$334*100</f>
        <v>0</v>
      </c>
      <c r="Y312" s="9">
        <f t="shared" ref="Y312:Y334" si="303">G312/G$334*100</f>
        <v>0.97087378640776689</v>
      </c>
      <c r="Z312" s="9">
        <f t="shared" ref="Z312:Z334" si="304">H312/H$334*100</f>
        <v>0</v>
      </c>
      <c r="AA312" s="9">
        <f t="shared" ref="AA312:AA334" si="305">I312/I$334*100</f>
        <v>0</v>
      </c>
      <c r="AB312" s="9">
        <f t="shared" ref="AB312:AB334" si="306">J312/J$334*100</f>
        <v>0.6578947368421052</v>
      </c>
      <c r="AC312" s="9">
        <f t="shared" ref="AC312:AC334" si="307">K312/K$334*100</f>
        <v>0</v>
      </c>
      <c r="AD312" s="9">
        <f t="shared" ref="AD312:AD334" si="308">L312/L$334*100</f>
        <v>0</v>
      </c>
      <c r="AE312" s="9">
        <f t="shared" ref="AE312:AF327" si="309">M312/M$334*100</f>
        <v>0</v>
      </c>
      <c r="AF312" s="9">
        <f t="shared" si="309"/>
        <v>0</v>
      </c>
      <c r="AG312" s="9">
        <f t="shared" ref="AG312:AI334" si="310">O312/O$334*100</f>
        <v>0.51020408163265307</v>
      </c>
      <c r="AH312" s="9">
        <f t="shared" ref="AH312:AH334" si="311">P312/P$334*100</f>
        <v>0.42918454935622319</v>
      </c>
      <c r="AI312" s="10">
        <f t="shared" si="310"/>
        <v>0</v>
      </c>
      <c r="AK312" s="8" t="s">
        <v>2</v>
      </c>
      <c r="AL312" s="9">
        <f t="shared" ref="AL312:AL334" si="312">IFERROR((C312-B312)/B312*100,"N/D")</f>
        <v>-100</v>
      </c>
      <c r="AM312" s="9" t="str">
        <f t="shared" ref="AM312:AM334" si="313">IFERROR((D312-C312)/C312*100,"N/D")</f>
        <v>N/D</v>
      </c>
      <c r="AN312" s="9">
        <f t="shared" ref="AN312:AN334" si="314">IFERROR((E312-D312)/D312*100,"N/D")</f>
        <v>-100</v>
      </c>
      <c r="AO312" s="9" t="str">
        <f t="shared" ref="AO312:AO334" si="315">IFERROR((F312-E312)/E312*100,"N/D")</f>
        <v>N/D</v>
      </c>
      <c r="AP312" s="9" t="str">
        <f t="shared" ref="AP312:AP334" si="316">IFERROR((G312-F312)/F312*100,"N/D")</f>
        <v>N/D</v>
      </c>
      <c r="AQ312" s="9">
        <f t="shared" ref="AQ312:AQ334" si="317">IFERROR((H312-G312)/G312*100,"N/D")</f>
        <v>-100</v>
      </c>
      <c r="AR312" s="9" t="str">
        <f t="shared" ref="AR312:AR334" si="318">IFERROR((I312-H312)/H312*100,"N/D")</f>
        <v>N/D</v>
      </c>
      <c r="AS312" s="9" t="str">
        <f t="shared" ref="AS312:AS334" si="319">IFERROR((J312-I312)/I312*100,"N/D")</f>
        <v>N/D</v>
      </c>
      <c r="AT312" s="9">
        <f t="shared" ref="AT312:AT334" si="320">IFERROR((K312-J312)/J312*100,"N/D")</f>
        <v>-100</v>
      </c>
      <c r="AU312" s="9" t="str">
        <f t="shared" ref="AU312:AW334" si="321">IFERROR((L312-K312)/K312*100,"N/D")</f>
        <v>N/D</v>
      </c>
      <c r="AV312" s="9" t="str">
        <f t="shared" si="321"/>
        <v>N/D</v>
      </c>
      <c r="AW312" s="9" t="str">
        <f t="shared" si="321"/>
        <v>N/D</v>
      </c>
      <c r="AX312" s="9" t="str">
        <f t="shared" ref="AX312:AZ334" si="322">IFERROR((O312-N312)/N312*100,"N/D")</f>
        <v>N/D</v>
      </c>
      <c r="AY312" s="9">
        <f t="shared" ref="AY312:AY334" si="323">IFERROR((P312-O312)/O312*100,"N/D")</f>
        <v>0</v>
      </c>
      <c r="AZ312" s="10">
        <f t="shared" si="322"/>
        <v>-100</v>
      </c>
    </row>
    <row r="313" spans="1:52" ht="11.1" customHeight="1" x14ac:dyDescent="0.2">
      <c r="A313" s="4" t="s">
        <v>3</v>
      </c>
      <c r="B313" s="17">
        <v>1</v>
      </c>
      <c r="C313" s="17">
        <v>0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36">
        <v>0</v>
      </c>
      <c r="S313" s="11" t="s">
        <v>3</v>
      </c>
      <c r="T313" s="5">
        <f t="shared" si="298"/>
        <v>1.3888888888888888</v>
      </c>
      <c r="U313" s="5">
        <f t="shared" si="299"/>
        <v>0</v>
      </c>
      <c r="V313" s="5">
        <f t="shared" si="300"/>
        <v>0</v>
      </c>
      <c r="W313" s="5">
        <f t="shared" si="301"/>
        <v>0</v>
      </c>
      <c r="X313" s="5">
        <f t="shared" si="302"/>
        <v>0</v>
      </c>
      <c r="Y313" s="5">
        <f t="shared" si="303"/>
        <v>0</v>
      </c>
      <c r="Z313" s="5">
        <f t="shared" si="304"/>
        <v>0</v>
      </c>
      <c r="AA313" s="5">
        <f t="shared" si="305"/>
        <v>0</v>
      </c>
      <c r="AB313" s="5">
        <f t="shared" si="306"/>
        <v>0</v>
      </c>
      <c r="AC313" s="5">
        <f t="shared" si="307"/>
        <v>0</v>
      </c>
      <c r="AD313" s="5">
        <f t="shared" si="308"/>
        <v>0</v>
      </c>
      <c r="AE313" s="5">
        <f t="shared" si="309"/>
        <v>0</v>
      </c>
      <c r="AF313" s="5">
        <f t="shared" si="309"/>
        <v>0</v>
      </c>
      <c r="AG313" s="5">
        <f t="shared" si="310"/>
        <v>0</v>
      </c>
      <c r="AH313" s="5">
        <f t="shared" si="311"/>
        <v>0</v>
      </c>
      <c r="AI313" s="12">
        <f t="shared" si="310"/>
        <v>0</v>
      </c>
      <c r="AK313" s="11" t="s">
        <v>3</v>
      </c>
      <c r="AL313" s="5">
        <f t="shared" si="312"/>
        <v>-100</v>
      </c>
      <c r="AM313" s="5" t="str">
        <f t="shared" si="313"/>
        <v>N/D</v>
      </c>
      <c r="AN313" s="5" t="str">
        <f t="shared" si="314"/>
        <v>N/D</v>
      </c>
      <c r="AO313" s="5" t="str">
        <f t="shared" si="315"/>
        <v>N/D</v>
      </c>
      <c r="AP313" s="5" t="str">
        <f t="shared" si="316"/>
        <v>N/D</v>
      </c>
      <c r="AQ313" s="5" t="str">
        <f t="shared" si="317"/>
        <v>N/D</v>
      </c>
      <c r="AR313" s="5" t="str">
        <f t="shared" si="318"/>
        <v>N/D</v>
      </c>
      <c r="AS313" s="5" t="str">
        <f t="shared" si="319"/>
        <v>N/D</v>
      </c>
      <c r="AT313" s="5" t="str">
        <f t="shared" si="320"/>
        <v>N/D</v>
      </c>
      <c r="AU313" s="5" t="str">
        <f t="shared" si="321"/>
        <v>N/D</v>
      </c>
      <c r="AV313" s="5" t="str">
        <f t="shared" si="321"/>
        <v>N/D</v>
      </c>
      <c r="AW313" s="5" t="str">
        <f t="shared" si="321"/>
        <v>N/D</v>
      </c>
      <c r="AX313" s="5" t="str">
        <f t="shared" si="322"/>
        <v>N/D</v>
      </c>
      <c r="AY313" s="5" t="str">
        <f t="shared" si="323"/>
        <v>N/D</v>
      </c>
      <c r="AZ313" s="12" t="str">
        <f t="shared" si="322"/>
        <v>N/D</v>
      </c>
    </row>
    <row r="314" spans="1:52" ht="11.1" customHeight="1" x14ac:dyDescent="0.2">
      <c r="A314" s="4" t="s">
        <v>4</v>
      </c>
      <c r="B314" s="17">
        <v>30</v>
      </c>
      <c r="C314" s="17">
        <v>26</v>
      </c>
      <c r="D314" s="17">
        <v>32</v>
      </c>
      <c r="E314" s="17">
        <v>21</v>
      </c>
      <c r="F314" s="17">
        <v>48</v>
      </c>
      <c r="G314" s="17">
        <v>40</v>
      </c>
      <c r="H314" s="17">
        <v>26</v>
      </c>
      <c r="I314" s="17">
        <v>42</v>
      </c>
      <c r="J314" s="17">
        <v>44</v>
      </c>
      <c r="K314" s="17">
        <v>45</v>
      </c>
      <c r="L314" s="17">
        <v>58</v>
      </c>
      <c r="M314" s="17">
        <v>37</v>
      </c>
      <c r="N314" s="17">
        <v>28</v>
      </c>
      <c r="O314" s="17">
        <v>35</v>
      </c>
      <c r="P314" s="17">
        <v>37</v>
      </c>
      <c r="Q314" s="36">
        <v>28</v>
      </c>
      <c r="S314" s="11" t="s">
        <v>4</v>
      </c>
      <c r="T314" s="5">
        <f t="shared" si="298"/>
        <v>41.666666666666671</v>
      </c>
      <c r="U314" s="5">
        <f t="shared" si="299"/>
        <v>35.61643835616438</v>
      </c>
      <c r="V314" s="5">
        <f t="shared" si="300"/>
        <v>39.506172839506171</v>
      </c>
      <c r="W314" s="5">
        <f t="shared" si="301"/>
        <v>34.42622950819672</v>
      </c>
      <c r="X314" s="5">
        <f t="shared" si="302"/>
        <v>44.444444444444443</v>
      </c>
      <c r="Y314" s="5">
        <f t="shared" si="303"/>
        <v>38.834951456310677</v>
      </c>
      <c r="Z314" s="5">
        <f t="shared" si="304"/>
        <v>24.761904761904763</v>
      </c>
      <c r="AA314" s="5">
        <f t="shared" si="305"/>
        <v>37.837837837837839</v>
      </c>
      <c r="AB314" s="5">
        <f t="shared" si="306"/>
        <v>28.947368421052634</v>
      </c>
      <c r="AC314" s="5">
        <f t="shared" si="307"/>
        <v>29.80132450331126</v>
      </c>
      <c r="AD314" s="5">
        <f t="shared" si="308"/>
        <v>23.293172690763054</v>
      </c>
      <c r="AE314" s="5">
        <f t="shared" si="309"/>
        <v>21.142857142857142</v>
      </c>
      <c r="AF314" s="5">
        <f t="shared" si="309"/>
        <v>16.470588235294116</v>
      </c>
      <c r="AG314" s="5">
        <f t="shared" si="310"/>
        <v>17.857142857142858</v>
      </c>
      <c r="AH314" s="5">
        <f t="shared" si="311"/>
        <v>15.879828326180256</v>
      </c>
      <c r="AI314" s="12">
        <f t="shared" si="310"/>
        <v>12.903225806451612</v>
      </c>
      <c r="AK314" s="11" t="s">
        <v>4</v>
      </c>
      <c r="AL314" s="5">
        <f t="shared" si="312"/>
        <v>-13.333333333333334</v>
      </c>
      <c r="AM314" s="5">
        <f t="shared" si="313"/>
        <v>23.076923076923077</v>
      </c>
      <c r="AN314" s="5">
        <f t="shared" si="314"/>
        <v>-34.375</v>
      </c>
      <c r="AO314" s="5">
        <f t="shared" si="315"/>
        <v>128.57142857142858</v>
      </c>
      <c r="AP314" s="5">
        <f t="shared" si="316"/>
        <v>-16.666666666666664</v>
      </c>
      <c r="AQ314" s="5">
        <f t="shared" si="317"/>
        <v>-35</v>
      </c>
      <c r="AR314" s="5">
        <f t="shared" si="318"/>
        <v>61.53846153846154</v>
      </c>
      <c r="AS314" s="5">
        <f t="shared" si="319"/>
        <v>4.7619047619047619</v>
      </c>
      <c r="AT314" s="5">
        <f t="shared" si="320"/>
        <v>2.2727272727272729</v>
      </c>
      <c r="AU314" s="5">
        <f t="shared" si="321"/>
        <v>28.888888888888886</v>
      </c>
      <c r="AV314" s="5">
        <f t="shared" si="321"/>
        <v>-36.206896551724135</v>
      </c>
      <c r="AW314" s="5">
        <f t="shared" si="321"/>
        <v>-24.324324324324326</v>
      </c>
      <c r="AX314" s="5">
        <f t="shared" si="322"/>
        <v>25</v>
      </c>
      <c r="AY314" s="5">
        <f t="shared" si="323"/>
        <v>5.7142857142857144</v>
      </c>
      <c r="AZ314" s="12">
        <f t="shared" si="322"/>
        <v>-24.324324324324326</v>
      </c>
    </row>
    <row r="315" spans="1:52" ht="11.1" customHeight="1" x14ac:dyDescent="0.2">
      <c r="A315" s="4" t="s">
        <v>5</v>
      </c>
      <c r="B315" s="17">
        <v>0</v>
      </c>
      <c r="C315" s="17">
        <v>0</v>
      </c>
      <c r="D315" s="17">
        <v>0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1</v>
      </c>
      <c r="P315" s="17">
        <v>0</v>
      </c>
      <c r="Q315" s="36">
        <v>0</v>
      </c>
      <c r="S315" s="11" t="s">
        <v>5</v>
      </c>
      <c r="T315" s="5">
        <f t="shared" si="298"/>
        <v>0</v>
      </c>
      <c r="U315" s="5">
        <f t="shared" si="299"/>
        <v>0</v>
      </c>
      <c r="V315" s="5">
        <f t="shared" si="300"/>
        <v>0</v>
      </c>
      <c r="W315" s="5">
        <f t="shared" si="301"/>
        <v>0</v>
      </c>
      <c r="X315" s="5">
        <f t="shared" si="302"/>
        <v>0</v>
      </c>
      <c r="Y315" s="5">
        <f t="shared" si="303"/>
        <v>0</v>
      </c>
      <c r="Z315" s="5">
        <f t="shared" si="304"/>
        <v>0</v>
      </c>
      <c r="AA315" s="5">
        <f t="shared" si="305"/>
        <v>0</v>
      </c>
      <c r="AB315" s="5">
        <f t="shared" si="306"/>
        <v>0</v>
      </c>
      <c r="AC315" s="5">
        <f t="shared" si="307"/>
        <v>0</v>
      </c>
      <c r="AD315" s="5">
        <f t="shared" si="308"/>
        <v>0</v>
      </c>
      <c r="AE315" s="5">
        <f t="shared" si="309"/>
        <v>0</v>
      </c>
      <c r="AF315" s="5">
        <f t="shared" si="309"/>
        <v>0</v>
      </c>
      <c r="AG315" s="5">
        <f t="shared" si="310"/>
        <v>0.51020408163265307</v>
      </c>
      <c r="AH315" s="5">
        <f t="shared" si="311"/>
        <v>0</v>
      </c>
      <c r="AI315" s="12">
        <f t="shared" si="310"/>
        <v>0</v>
      </c>
      <c r="AK315" s="11" t="s">
        <v>5</v>
      </c>
      <c r="AL315" s="5" t="str">
        <f t="shared" si="312"/>
        <v>N/D</v>
      </c>
      <c r="AM315" s="5" t="str">
        <f t="shared" si="313"/>
        <v>N/D</v>
      </c>
      <c r="AN315" s="5" t="str">
        <f t="shared" si="314"/>
        <v>N/D</v>
      </c>
      <c r="AO315" s="5" t="str">
        <f t="shared" si="315"/>
        <v>N/D</v>
      </c>
      <c r="AP315" s="5" t="str">
        <f t="shared" si="316"/>
        <v>N/D</v>
      </c>
      <c r="AQ315" s="5" t="str">
        <f t="shared" si="317"/>
        <v>N/D</v>
      </c>
      <c r="AR315" s="5" t="str">
        <f t="shared" si="318"/>
        <v>N/D</v>
      </c>
      <c r="AS315" s="5" t="str">
        <f t="shared" si="319"/>
        <v>N/D</v>
      </c>
      <c r="AT315" s="5" t="str">
        <f t="shared" si="320"/>
        <v>N/D</v>
      </c>
      <c r="AU315" s="5" t="str">
        <f t="shared" si="321"/>
        <v>N/D</v>
      </c>
      <c r="AV315" s="5" t="str">
        <f t="shared" si="321"/>
        <v>N/D</v>
      </c>
      <c r="AW315" s="5" t="str">
        <f t="shared" si="321"/>
        <v>N/D</v>
      </c>
      <c r="AX315" s="5" t="str">
        <f t="shared" si="322"/>
        <v>N/D</v>
      </c>
      <c r="AY315" s="5">
        <f t="shared" si="323"/>
        <v>-100</v>
      </c>
      <c r="AZ315" s="12" t="str">
        <f t="shared" si="322"/>
        <v>N/D</v>
      </c>
    </row>
    <row r="316" spans="1:52" ht="11.1" customHeight="1" x14ac:dyDescent="0.2">
      <c r="A316" s="4" t="s">
        <v>6</v>
      </c>
      <c r="B316" s="17">
        <v>0</v>
      </c>
      <c r="C316" s="17">
        <v>0</v>
      </c>
      <c r="D316" s="17">
        <v>0</v>
      </c>
      <c r="E316" s="17">
        <v>0</v>
      </c>
      <c r="F316" s="17">
        <v>1</v>
      </c>
      <c r="G316" s="17">
        <v>0</v>
      </c>
      <c r="H316" s="17">
        <v>1</v>
      </c>
      <c r="I316" s="17">
        <v>0</v>
      </c>
      <c r="J316" s="17">
        <v>0</v>
      </c>
      <c r="K316" s="17">
        <v>0</v>
      </c>
      <c r="L316" s="17">
        <v>2</v>
      </c>
      <c r="M316" s="17">
        <v>1</v>
      </c>
      <c r="N316" s="17">
        <v>2</v>
      </c>
      <c r="O316" s="17">
        <v>0</v>
      </c>
      <c r="P316" s="17">
        <v>0</v>
      </c>
      <c r="Q316" s="36">
        <v>0</v>
      </c>
      <c r="S316" s="11" t="s">
        <v>6</v>
      </c>
      <c r="T316" s="5">
        <f t="shared" si="298"/>
        <v>0</v>
      </c>
      <c r="U316" s="5">
        <f t="shared" si="299"/>
        <v>0</v>
      </c>
      <c r="V316" s="5">
        <f t="shared" si="300"/>
        <v>0</v>
      </c>
      <c r="W316" s="5">
        <f t="shared" si="301"/>
        <v>0</v>
      </c>
      <c r="X316" s="5">
        <f t="shared" si="302"/>
        <v>0.92592592592592582</v>
      </c>
      <c r="Y316" s="5">
        <f t="shared" si="303"/>
        <v>0</v>
      </c>
      <c r="Z316" s="5">
        <f t="shared" si="304"/>
        <v>0.95238095238095244</v>
      </c>
      <c r="AA316" s="5">
        <f t="shared" si="305"/>
        <v>0</v>
      </c>
      <c r="AB316" s="5">
        <f t="shared" si="306"/>
        <v>0</v>
      </c>
      <c r="AC316" s="5">
        <f t="shared" si="307"/>
        <v>0</v>
      </c>
      <c r="AD316" s="5">
        <f t="shared" si="308"/>
        <v>0.80321285140562237</v>
      </c>
      <c r="AE316" s="5">
        <f t="shared" si="309"/>
        <v>0.5714285714285714</v>
      </c>
      <c r="AF316" s="5">
        <f t="shared" si="309"/>
        <v>1.1764705882352942</v>
      </c>
      <c r="AG316" s="5">
        <f t="shared" si="310"/>
        <v>0</v>
      </c>
      <c r="AH316" s="5">
        <f t="shared" si="311"/>
        <v>0</v>
      </c>
      <c r="AI316" s="12">
        <f t="shared" si="310"/>
        <v>0</v>
      </c>
      <c r="AK316" s="11" t="s">
        <v>6</v>
      </c>
      <c r="AL316" s="5" t="str">
        <f t="shared" si="312"/>
        <v>N/D</v>
      </c>
      <c r="AM316" s="5" t="str">
        <f t="shared" si="313"/>
        <v>N/D</v>
      </c>
      <c r="AN316" s="5" t="str">
        <f t="shared" si="314"/>
        <v>N/D</v>
      </c>
      <c r="AO316" s="5" t="str">
        <f t="shared" si="315"/>
        <v>N/D</v>
      </c>
      <c r="AP316" s="5">
        <f t="shared" si="316"/>
        <v>-100</v>
      </c>
      <c r="AQ316" s="5" t="str">
        <f t="shared" si="317"/>
        <v>N/D</v>
      </c>
      <c r="AR316" s="5">
        <f t="shared" si="318"/>
        <v>-100</v>
      </c>
      <c r="AS316" s="5" t="str">
        <f t="shared" si="319"/>
        <v>N/D</v>
      </c>
      <c r="AT316" s="5" t="str">
        <f t="shared" si="320"/>
        <v>N/D</v>
      </c>
      <c r="AU316" s="5" t="str">
        <f t="shared" si="321"/>
        <v>N/D</v>
      </c>
      <c r="AV316" s="5">
        <f t="shared" si="321"/>
        <v>-50</v>
      </c>
      <c r="AW316" s="5">
        <f t="shared" si="321"/>
        <v>100</v>
      </c>
      <c r="AX316" s="5">
        <f t="shared" si="322"/>
        <v>-100</v>
      </c>
      <c r="AY316" s="5" t="str">
        <f t="shared" si="323"/>
        <v>N/D</v>
      </c>
      <c r="AZ316" s="12" t="str">
        <f t="shared" si="322"/>
        <v>N/D</v>
      </c>
    </row>
    <row r="317" spans="1:52" ht="11.1" customHeight="1" x14ac:dyDescent="0.2">
      <c r="A317" s="4" t="s">
        <v>7</v>
      </c>
      <c r="B317" s="17">
        <v>28</v>
      </c>
      <c r="C317" s="17">
        <v>26</v>
      </c>
      <c r="D317" s="17">
        <v>33</v>
      </c>
      <c r="E317" s="17">
        <v>25</v>
      </c>
      <c r="F317" s="17">
        <v>34</v>
      </c>
      <c r="G317" s="17">
        <v>36</v>
      </c>
      <c r="H317" s="17">
        <v>50</v>
      </c>
      <c r="I317" s="17">
        <v>41</v>
      </c>
      <c r="J317" s="17">
        <v>72</v>
      </c>
      <c r="K317" s="17">
        <v>73</v>
      </c>
      <c r="L317" s="17">
        <v>148</v>
      </c>
      <c r="M317" s="17">
        <v>104</v>
      </c>
      <c r="N317" s="17">
        <v>112</v>
      </c>
      <c r="O317" s="17">
        <v>127</v>
      </c>
      <c r="P317" s="17">
        <v>162</v>
      </c>
      <c r="Q317" s="36">
        <v>148</v>
      </c>
      <c r="S317" s="11" t="s">
        <v>7</v>
      </c>
      <c r="T317" s="5">
        <f t="shared" si="298"/>
        <v>38.888888888888893</v>
      </c>
      <c r="U317" s="5">
        <f t="shared" si="299"/>
        <v>35.61643835616438</v>
      </c>
      <c r="V317" s="5">
        <f t="shared" si="300"/>
        <v>40.74074074074074</v>
      </c>
      <c r="W317" s="5">
        <f t="shared" si="301"/>
        <v>40.983606557377051</v>
      </c>
      <c r="X317" s="5">
        <f t="shared" si="302"/>
        <v>31.481481481481481</v>
      </c>
      <c r="Y317" s="5">
        <f t="shared" si="303"/>
        <v>34.95145631067961</v>
      </c>
      <c r="Z317" s="5">
        <f t="shared" si="304"/>
        <v>47.619047619047613</v>
      </c>
      <c r="AA317" s="5">
        <f t="shared" si="305"/>
        <v>36.936936936936938</v>
      </c>
      <c r="AB317" s="5">
        <f t="shared" si="306"/>
        <v>47.368421052631575</v>
      </c>
      <c r="AC317" s="5">
        <f t="shared" si="307"/>
        <v>48.344370860927157</v>
      </c>
      <c r="AD317" s="5">
        <f t="shared" si="308"/>
        <v>59.437751004016057</v>
      </c>
      <c r="AE317" s="5">
        <f t="shared" si="309"/>
        <v>59.428571428571431</v>
      </c>
      <c r="AF317" s="5">
        <f t="shared" si="309"/>
        <v>65.882352941176464</v>
      </c>
      <c r="AG317" s="5">
        <f t="shared" si="310"/>
        <v>64.795918367346943</v>
      </c>
      <c r="AH317" s="5">
        <f t="shared" si="311"/>
        <v>69.527896995708147</v>
      </c>
      <c r="AI317" s="12">
        <f t="shared" si="310"/>
        <v>68.202764976958534</v>
      </c>
      <c r="AK317" s="11" t="s">
        <v>7</v>
      </c>
      <c r="AL317" s="5">
        <f t="shared" si="312"/>
        <v>-7.1428571428571423</v>
      </c>
      <c r="AM317" s="5">
        <f t="shared" si="313"/>
        <v>26.923076923076923</v>
      </c>
      <c r="AN317" s="5">
        <f t="shared" si="314"/>
        <v>-24.242424242424242</v>
      </c>
      <c r="AO317" s="5">
        <f t="shared" si="315"/>
        <v>36</v>
      </c>
      <c r="AP317" s="5">
        <f t="shared" si="316"/>
        <v>5.8823529411764701</v>
      </c>
      <c r="AQ317" s="5">
        <f t="shared" si="317"/>
        <v>38.888888888888893</v>
      </c>
      <c r="AR317" s="5">
        <f t="shared" si="318"/>
        <v>-18</v>
      </c>
      <c r="AS317" s="5">
        <f t="shared" si="319"/>
        <v>75.609756097560975</v>
      </c>
      <c r="AT317" s="5">
        <f t="shared" si="320"/>
        <v>1.3888888888888888</v>
      </c>
      <c r="AU317" s="5">
        <f t="shared" si="321"/>
        <v>102.73972602739727</v>
      </c>
      <c r="AV317" s="5">
        <f t="shared" si="321"/>
        <v>-29.72972972972973</v>
      </c>
      <c r="AW317" s="5">
        <f t="shared" si="321"/>
        <v>7.6923076923076925</v>
      </c>
      <c r="AX317" s="5">
        <f t="shared" si="322"/>
        <v>13.392857142857142</v>
      </c>
      <c r="AY317" s="5">
        <f t="shared" si="323"/>
        <v>27.559055118110237</v>
      </c>
      <c r="AZ317" s="12">
        <f t="shared" si="322"/>
        <v>-8.6419753086419746</v>
      </c>
    </row>
    <row r="318" spans="1:52" ht="11.1" customHeight="1" x14ac:dyDescent="0.2">
      <c r="A318" s="4" t="s">
        <v>8</v>
      </c>
      <c r="B318" s="17">
        <v>4</v>
      </c>
      <c r="C318" s="17">
        <v>3</v>
      </c>
      <c r="D318" s="17">
        <v>3</v>
      </c>
      <c r="E318" s="17">
        <v>3</v>
      </c>
      <c r="F318" s="17">
        <v>4</v>
      </c>
      <c r="G318" s="17">
        <v>4</v>
      </c>
      <c r="H318" s="17">
        <v>8</v>
      </c>
      <c r="I318" s="17">
        <v>6</v>
      </c>
      <c r="J318" s="17">
        <v>4</v>
      </c>
      <c r="K318" s="17">
        <v>7</v>
      </c>
      <c r="L318" s="17">
        <v>5</v>
      </c>
      <c r="M318" s="17">
        <v>4</v>
      </c>
      <c r="N318" s="17">
        <v>7</v>
      </c>
      <c r="O318" s="17">
        <v>5</v>
      </c>
      <c r="P318" s="17">
        <v>6</v>
      </c>
      <c r="Q318" s="36">
        <v>6</v>
      </c>
      <c r="S318" s="11" t="s">
        <v>8</v>
      </c>
      <c r="T318" s="5">
        <f t="shared" si="298"/>
        <v>5.5555555555555554</v>
      </c>
      <c r="U318" s="5">
        <f t="shared" si="299"/>
        <v>4.10958904109589</v>
      </c>
      <c r="V318" s="5">
        <f t="shared" si="300"/>
        <v>3.7037037037037033</v>
      </c>
      <c r="W318" s="5">
        <f t="shared" si="301"/>
        <v>4.918032786885246</v>
      </c>
      <c r="X318" s="5">
        <f t="shared" si="302"/>
        <v>3.7037037037037033</v>
      </c>
      <c r="Y318" s="5">
        <f t="shared" si="303"/>
        <v>3.8834951456310676</v>
      </c>
      <c r="Z318" s="5">
        <f t="shared" si="304"/>
        <v>7.6190476190476195</v>
      </c>
      <c r="AA318" s="5">
        <f t="shared" si="305"/>
        <v>5.4054054054054053</v>
      </c>
      <c r="AB318" s="5">
        <f t="shared" si="306"/>
        <v>2.6315789473684208</v>
      </c>
      <c r="AC318" s="5">
        <f t="shared" si="307"/>
        <v>4.6357615894039732</v>
      </c>
      <c r="AD318" s="5">
        <f t="shared" si="308"/>
        <v>2.0080321285140563</v>
      </c>
      <c r="AE318" s="5">
        <f t="shared" si="309"/>
        <v>2.2857142857142856</v>
      </c>
      <c r="AF318" s="5">
        <f t="shared" si="309"/>
        <v>4.117647058823529</v>
      </c>
      <c r="AG318" s="5">
        <f t="shared" si="310"/>
        <v>2.5510204081632653</v>
      </c>
      <c r="AH318" s="5">
        <f t="shared" si="311"/>
        <v>2.5751072961373391</v>
      </c>
      <c r="AI318" s="12">
        <f t="shared" si="310"/>
        <v>2.7649769585253456</v>
      </c>
      <c r="AK318" s="11" t="s">
        <v>8</v>
      </c>
      <c r="AL318" s="5">
        <f t="shared" si="312"/>
        <v>-25</v>
      </c>
      <c r="AM318" s="5">
        <f t="shared" si="313"/>
        <v>0</v>
      </c>
      <c r="AN318" s="5">
        <f t="shared" si="314"/>
        <v>0</v>
      </c>
      <c r="AO318" s="5">
        <f t="shared" si="315"/>
        <v>33.333333333333329</v>
      </c>
      <c r="AP318" s="5">
        <f t="shared" si="316"/>
        <v>0</v>
      </c>
      <c r="AQ318" s="5">
        <f t="shared" si="317"/>
        <v>100</v>
      </c>
      <c r="AR318" s="5">
        <f t="shared" si="318"/>
        <v>-25</v>
      </c>
      <c r="AS318" s="5">
        <f t="shared" si="319"/>
        <v>-33.333333333333329</v>
      </c>
      <c r="AT318" s="5">
        <f t="shared" si="320"/>
        <v>75</v>
      </c>
      <c r="AU318" s="5">
        <f t="shared" si="321"/>
        <v>-28.571428571428569</v>
      </c>
      <c r="AV318" s="5">
        <f t="shared" si="321"/>
        <v>-20</v>
      </c>
      <c r="AW318" s="5">
        <f t="shared" si="321"/>
        <v>75</v>
      </c>
      <c r="AX318" s="5">
        <f t="shared" si="322"/>
        <v>-28.571428571428569</v>
      </c>
      <c r="AY318" s="5">
        <f t="shared" si="323"/>
        <v>20</v>
      </c>
      <c r="AZ318" s="12">
        <f t="shared" si="322"/>
        <v>0</v>
      </c>
    </row>
    <row r="319" spans="1:52" ht="11.1" customHeight="1" x14ac:dyDescent="0.2">
      <c r="A319" s="4" t="s">
        <v>9</v>
      </c>
      <c r="B319" s="17">
        <v>5</v>
      </c>
      <c r="C319" s="17">
        <v>5</v>
      </c>
      <c r="D319" s="17">
        <v>5</v>
      </c>
      <c r="E319" s="17">
        <v>2</v>
      </c>
      <c r="F319" s="17">
        <v>5</v>
      </c>
      <c r="G319" s="17">
        <v>3</v>
      </c>
      <c r="H319" s="17">
        <v>7</v>
      </c>
      <c r="I319" s="17">
        <v>4</v>
      </c>
      <c r="J319" s="17">
        <v>6</v>
      </c>
      <c r="K319" s="17">
        <v>5</v>
      </c>
      <c r="L319" s="17">
        <v>12</v>
      </c>
      <c r="M319" s="17">
        <v>9</v>
      </c>
      <c r="N319" s="17">
        <v>4</v>
      </c>
      <c r="O319" s="17">
        <v>8</v>
      </c>
      <c r="P319" s="17">
        <v>9</v>
      </c>
      <c r="Q319" s="36">
        <v>11</v>
      </c>
      <c r="S319" s="11" t="s">
        <v>9</v>
      </c>
      <c r="T319" s="5">
        <f t="shared" si="298"/>
        <v>6.9444444444444446</v>
      </c>
      <c r="U319" s="5">
        <f t="shared" si="299"/>
        <v>6.8493150684931505</v>
      </c>
      <c r="V319" s="5">
        <f t="shared" si="300"/>
        <v>6.1728395061728394</v>
      </c>
      <c r="W319" s="5">
        <f t="shared" si="301"/>
        <v>3.278688524590164</v>
      </c>
      <c r="X319" s="5">
        <f t="shared" si="302"/>
        <v>4.6296296296296298</v>
      </c>
      <c r="Y319" s="5">
        <f t="shared" si="303"/>
        <v>2.912621359223301</v>
      </c>
      <c r="Z319" s="5">
        <f t="shared" si="304"/>
        <v>6.666666666666667</v>
      </c>
      <c r="AA319" s="5">
        <f t="shared" si="305"/>
        <v>3.6036036036036037</v>
      </c>
      <c r="AB319" s="5">
        <f t="shared" si="306"/>
        <v>3.9473684210526314</v>
      </c>
      <c r="AC319" s="5">
        <f t="shared" si="307"/>
        <v>3.3112582781456954</v>
      </c>
      <c r="AD319" s="5">
        <f t="shared" si="308"/>
        <v>4.8192771084337354</v>
      </c>
      <c r="AE319" s="5">
        <f t="shared" si="309"/>
        <v>5.1428571428571423</v>
      </c>
      <c r="AF319" s="5">
        <f t="shared" si="309"/>
        <v>2.3529411764705883</v>
      </c>
      <c r="AG319" s="5">
        <f t="shared" si="310"/>
        <v>4.0816326530612246</v>
      </c>
      <c r="AH319" s="5">
        <f t="shared" si="311"/>
        <v>3.8626609442060089</v>
      </c>
      <c r="AI319" s="12">
        <f t="shared" si="310"/>
        <v>5.0691244239631335</v>
      </c>
      <c r="AK319" s="11" t="s">
        <v>9</v>
      </c>
      <c r="AL319" s="5">
        <f t="shared" si="312"/>
        <v>0</v>
      </c>
      <c r="AM319" s="5">
        <f t="shared" si="313"/>
        <v>0</v>
      </c>
      <c r="AN319" s="5">
        <f t="shared" si="314"/>
        <v>-60</v>
      </c>
      <c r="AO319" s="5">
        <f t="shared" si="315"/>
        <v>150</v>
      </c>
      <c r="AP319" s="5">
        <f t="shared" si="316"/>
        <v>-40</v>
      </c>
      <c r="AQ319" s="5">
        <f t="shared" si="317"/>
        <v>133.33333333333331</v>
      </c>
      <c r="AR319" s="5">
        <f t="shared" si="318"/>
        <v>-42.857142857142854</v>
      </c>
      <c r="AS319" s="5">
        <f t="shared" si="319"/>
        <v>50</v>
      </c>
      <c r="AT319" s="5">
        <f t="shared" si="320"/>
        <v>-16.666666666666664</v>
      </c>
      <c r="AU319" s="5">
        <f t="shared" si="321"/>
        <v>140</v>
      </c>
      <c r="AV319" s="5">
        <f t="shared" si="321"/>
        <v>-25</v>
      </c>
      <c r="AW319" s="5">
        <f t="shared" si="321"/>
        <v>-55.555555555555557</v>
      </c>
      <c r="AX319" s="5">
        <f t="shared" si="322"/>
        <v>100</v>
      </c>
      <c r="AY319" s="5">
        <f t="shared" si="323"/>
        <v>12.5</v>
      </c>
      <c r="AZ319" s="12">
        <f t="shared" si="322"/>
        <v>22.222222222222221</v>
      </c>
    </row>
    <row r="320" spans="1:52" ht="11.1" customHeight="1" x14ac:dyDescent="0.2">
      <c r="A320" s="4" t="s">
        <v>10</v>
      </c>
      <c r="B320" s="17">
        <v>0</v>
      </c>
      <c r="C320" s="17">
        <v>2</v>
      </c>
      <c r="D320" s="17">
        <v>0</v>
      </c>
      <c r="E320" s="17">
        <v>1</v>
      </c>
      <c r="F320" s="17">
        <v>3</v>
      </c>
      <c r="G320" s="17">
        <v>3</v>
      </c>
      <c r="H320" s="17">
        <v>2</v>
      </c>
      <c r="I320" s="17">
        <v>4</v>
      </c>
      <c r="J320" s="17">
        <v>3</v>
      </c>
      <c r="K320" s="17">
        <v>3</v>
      </c>
      <c r="L320" s="17">
        <v>2</v>
      </c>
      <c r="M320" s="17">
        <v>3</v>
      </c>
      <c r="N320" s="17">
        <v>4</v>
      </c>
      <c r="O320" s="17">
        <v>4</v>
      </c>
      <c r="P320" s="17">
        <v>3</v>
      </c>
      <c r="Q320" s="36">
        <v>7</v>
      </c>
      <c r="S320" s="11" t="s">
        <v>10</v>
      </c>
      <c r="T320" s="5">
        <f t="shared" si="298"/>
        <v>0</v>
      </c>
      <c r="U320" s="5">
        <f t="shared" si="299"/>
        <v>2.7397260273972601</v>
      </c>
      <c r="V320" s="5">
        <f t="shared" si="300"/>
        <v>0</v>
      </c>
      <c r="W320" s="5">
        <f t="shared" si="301"/>
        <v>1.639344262295082</v>
      </c>
      <c r="X320" s="5">
        <f t="shared" si="302"/>
        <v>2.7777777777777777</v>
      </c>
      <c r="Y320" s="5">
        <f t="shared" si="303"/>
        <v>2.912621359223301</v>
      </c>
      <c r="Z320" s="5">
        <f t="shared" si="304"/>
        <v>1.9047619047619049</v>
      </c>
      <c r="AA320" s="5">
        <f t="shared" si="305"/>
        <v>3.6036036036036037</v>
      </c>
      <c r="AB320" s="5">
        <f t="shared" si="306"/>
        <v>1.9736842105263157</v>
      </c>
      <c r="AC320" s="5">
        <f t="shared" si="307"/>
        <v>1.9867549668874174</v>
      </c>
      <c r="AD320" s="5">
        <f t="shared" si="308"/>
        <v>0.80321285140562237</v>
      </c>
      <c r="AE320" s="5">
        <f t="shared" si="309"/>
        <v>1.7142857142857144</v>
      </c>
      <c r="AF320" s="5">
        <f t="shared" si="309"/>
        <v>2.3529411764705883</v>
      </c>
      <c r="AG320" s="5">
        <f t="shared" si="310"/>
        <v>2.0408163265306123</v>
      </c>
      <c r="AH320" s="5">
        <f t="shared" si="311"/>
        <v>1.2875536480686696</v>
      </c>
      <c r="AI320" s="12">
        <f t="shared" si="310"/>
        <v>3.225806451612903</v>
      </c>
      <c r="AK320" s="11" t="s">
        <v>10</v>
      </c>
      <c r="AL320" s="5" t="str">
        <f t="shared" si="312"/>
        <v>N/D</v>
      </c>
      <c r="AM320" s="5">
        <f t="shared" si="313"/>
        <v>-100</v>
      </c>
      <c r="AN320" s="5" t="str">
        <f t="shared" si="314"/>
        <v>N/D</v>
      </c>
      <c r="AO320" s="5">
        <f t="shared" si="315"/>
        <v>200</v>
      </c>
      <c r="AP320" s="5">
        <f t="shared" si="316"/>
        <v>0</v>
      </c>
      <c r="AQ320" s="5">
        <f t="shared" si="317"/>
        <v>-33.333333333333329</v>
      </c>
      <c r="AR320" s="5">
        <f t="shared" si="318"/>
        <v>100</v>
      </c>
      <c r="AS320" s="5">
        <f t="shared" si="319"/>
        <v>-25</v>
      </c>
      <c r="AT320" s="5">
        <f t="shared" si="320"/>
        <v>0</v>
      </c>
      <c r="AU320" s="5">
        <f t="shared" si="321"/>
        <v>-33.333333333333329</v>
      </c>
      <c r="AV320" s="5">
        <f t="shared" si="321"/>
        <v>50</v>
      </c>
      <c r="AW320" s="5">
        <f t="shared" si="321"/>
        <v>33.333333333333329</v>
      </c>
      <c r="AX320" s="5">
        <f t="shared" si="322"/>
        <v>0</v>
      </c>
      <c r="AY320" s="5">
        <f t="shared" si="323"/>
        <v>-25</v>
      </c>
      <c r="AZ320" s="12">
        <f t="shared" si="322"/>
        <v>133.33333333333331</v>
      </c>
    </row>
    <row r="321" spans="1:52" ht="11.1" customHeight="1" x14ac:dyDescent="0.2">
      <c r="A321" s="4" t="s">
        <v>43</v>
      </c>
      <c r="B321" s="17">
        <v>0</v>
      </c>
      <c r="C321" s="17">
        <v>1</v>
      </c>
      <c r="D321" s="17">
        <v>0</v>
      </c>
      <c r="E321" s="17">
        <v>1</v>
      </c>
      <c r="F321" s="17">
        <v>1</v>
      </c>
      <c r="G321" s="17">
        <v>2</v>
      </c>
      <c r="H321" s="17">
        <v>1</v>
      </c>
      <c r="I321" s="17">
        <v>1</v>
      </c>
      <c r="J321" s="17">
        <v>5</v>
      </c>
      <c r="K321" s="17">
        <v>3</v>
      </c>
      <c r="L321" s="17">
        <v>4</v>
      </c>
      <c r="M321" s="17">
        <v>2</v>
      </c>
      <c r="N321" s="17">
        <v>3</v>
      </c>
      <c r="O321" s="17">
        <v>1</v>
      </c>
      <c r="P321" s="17">
        <v>1</v>
      </c>
      <c r="Q321" s="36">
        <v>2</v>
      </c>
      <c r="S321" s="11" t="s">
        <v>43</v>
      </c>
      <c r="T321" s="5">
        <f t="shared" si="298"/>
        <v>0</v>
      </c>
      <c r="U321" s="5">
        <f t="shared" si="299"/>
        <v>1.3698630136986301</v>
      </c>
      <c r="V321" s="5">
        <f t="shared" si="300"/>
        <v>0</v>
      </c>
      <c r="W321" s="5">
        <f t="shared" si="301"/>
        <v>1.639344262295082</v>
      </c>
      <c r="X321" s="5">
        <f t="shared" si="302"/>
        <v>0.92592592592592582</v>
      </c>
      <c r="Y321" s="5">
        <f t="shared" si="303"/>
        <v>1.9417475728155338</v>
      </c>
      <c r="Z321" s="5">
        <f t="shared" si="304"/>
        <v>0.95238095238095244</v>
      </c>
      <c r="AA321" s="5">
        <f t="shared" si="305"/>
        <v>0.90090090090090091</v>
      </c>
      <c r="AB321" s="5">
        <f t="shared" si="306"/>
        <v>3.2894736842105261</v>
      </c>
      <c r="AC321" s="5">
        <f t="shared" si="307"/>
        <v>1.9867549668874174</v>
      </c>
      <c r="AD321" s="5">
        <f t="shared" si="308"/>
        <v>1.6064257028112447</v>
      </c>
      <c r="AE321" s="5">
        <f t="shared" si="309"/>
        <v>1.1428571428571428</v>
      </c>
      <c r="AF321" s="5">
        <f t="shared" si="309"/>
        <v>1.7647058823529411</v>
      </c>
      <c r="AG321" s="5">
        <f t="shared" si="310"/>
        <v>0.51020408163265307</v>
      </c>
      <c r="AH321" s="5">
        <f t="shared" si="311"/>
        <v>0.42918454935622319</v>
      </c>
      <c r="AI321" s="12">
        <f t="shared" si="310"/>
        <v>0.92165898617511521</v>
      </c>
      <c r="AK321" s="11" t="s">
        <v>43</v>
      </c>
      <c r="AL321" s="5" t="str">
        <f t="shared" si="312"/>
        <v>N/D</v>
      </c>
      <c r="AM321" s="5">
        <f t="shared" si="313"/>
        <v>-100</v>
      </c>
      <c r="AN321" s="5" t="str">
        <f t="shared" si="314"/>
        <v>N/D</v>
      </c>
      <c r="AO321" s="5">
        <f t="shared" si="315"/>
        <v>0</v>
      </c>
      <c r="AP321" s="5">
        <f t="shared" si="316"/>
        <v>100</v>
      </c>
      <c r="AQ321" s="5">
        <f t="shared" si="317"/>
        <v>-50</v>
      </c>
      <c r="AR321" s="5">
        <f t="shared" si="318"/>
        <v>0</v>
      </c>
      <c r="AS321" s="5">
        <f t="shared" si="319"/>
        <v>400</v>
      </c>
      <c r="AT321" s="5">
        <f t="shared" si="320"/>
        <v>-40</v>
      </c>
      <c r="AU321" s="5">
        <f t="shared" si="321"/>
        <v>33.333333333333329</v>
      </c>
      <c r="AV321" s="5">
        <f t="shared" si="321"/>
        <v>-50</v>
      </c>
      <c r="AW321" s="5">
        <f t="shared" si="321"/>
        <v>50</v>
      </c>
      <c r="AX321" s="5">
        <f t="shared" si="322"/>
        <v>-66.666666666666657</v>
      </c>
      <c r="AY321" s="5">
        <f t="shared" si="323"/>
        <v>0</v>
      </c>
      <c r="AZ321" s="12">
        <f t="shared" si="322"/>
        <v>100</v>
      </c>
    </row>
    <row r="322" spans="1:52" ht="11.1" customHeight="1" x14ac:dyDescent="0.2">
      <c r="A322" s="4" t="s">
        <v>11</v>
      </c>
      <c r="B322" s="17">
        <v>0</v>
      </c>
      <c r="C322" s="17">
        <v>0</v>
      </c>
      <c r="D322" s="17">
        <v>0</v>
      </c>
      <c r="E322" s="17">
        <v>0</v>
      </c>
      <c r="F322" s="17">
        <v>0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36">
        <v>0</v>
      </c>
      <c r="S322" s="11" t="s">
        <v>11</v>
      </c>
      <c r="T322" s="5">
        <f t="shared" si="298"/>
        <v>0</v>
      </c>
      <c r="U322" s="5">
        <f t="shared" si="299"/>
        <v>0</v>
      </c>
      <c r="V322" s="5">
        <f t="shared" si="300"/>
        <v>0</v>
      </c>
      <c r="W322" s="5">
        <f t="shared" si="301"/>
        <v>0</v>
      </c>
      <c r="X322" s="5">
        <f t="shared" si="302"/>
        <v>0</v>
      </c>
      <c r="Y322" s="5">
        <f t="shared" si="303"/>
        <v>0</v>
      </c>
      <c r="Z322" s="5">
        <f t="shared" si="304"/>
        <v>0</v>
      </c>
      <c r="AA322" s="5">
        <f t="shared" si="305"/>
        <v>0</v>
      </c>
      <c r="AB322" s="5">
        <f t="shared" si="306"/>
        <v>0</v>
      </c>
      <c r="AC322" s="5">
        <f t="shared" si="307"/>
        <v>0</v>
      </c>
      <c r="AD322" s="5">
        <f t="shared" si="308"/>
        <v>0</v>
      </c>
      <c r="AE322" s="5">
        <f t="shared" si="309"/>
        <v>0</v>
      </c>
      <c r="AF322" s="5">
        <f t="shared" si="309"/>
        <v>0</v>
      </c>
      <c r="AG322" s="5">
        <f t="shared" si="310"/>
        <v>0</v>
      </c>
      <c r="AH322" s="5">
        <f t="shared" si="311"/>
        <v>0</v>
      </c>
      <c r="AI322" s="12">
        <f t="shared" si="310"/>
        <v>0</v>
      </c>
      <c r="AK322" s="11" t="s">
        <v>11</v>
      </c>
      <c r="AL322" s="5" t="str">
        <f t="shared" si="312"/>
        <v>N/D</v>
      </c>
      <c r="AM322" s="5" t="str">
        <f t="shared" si="313"/>
        <v>N/D</v>
      </c>
      <c r="AN322" s="5" t="str">
        <f t="shared" si="314"/>
        <v>N/D</v>
      </c>
      <c r="AO322" s="5" t="str">
        <f t="shared" si="315"/>
        <v>N/D</v>
      </c>
      <c r="AP322" s="5" t="str">
        <f t="shared" si="316"/>
        <v>N/D</v>
      </c>
      <c r="AQ322" s="5" t="str">
        <f t="shared" si="317"/>
        <v>N/D</v>
      </c>
      <c r="AR322" s="5" t="str">
        <f t="shared" si="318"/>
        <v>N/D</v>
      </c>
      <c r="AS322" s="5" t="str">
        <f t="shared" si="319"/>
        <v>N/D</v>
      </c>
      <c r="AT322" s="5" t="str">
        <f t="shared" si="320"/>
        <v>N/D</v>
      </c>
      <c r="AU322" s="5" t="str">
        <f t="shared" si="321"/>
        <v>N/D</v>
      </c>
      <c r="AV322" s="5" t="str">
        <f t="shared" si="321"/>
        <v>N/D</v>
      </c>
      <c r="AW322" s="5" t="str">
        <f t="shared" si="321"/>
        <v>N/D</v>
      </c>
      <c r="AX322" s="5" t="str">
        <f t="shared" si="322"/>
        <v>N/D</v>
      </c>
      <c r="AY322" s="5" t="str">
        <f t="shared" si="323"/>
        <v>N/D</v>
      </c>
      <c r="AZ322" s="12" t="str">
        <f t="shared" si="322"/>
        <v>N/D</v>
      </c>
    </row>
    <row r="323" spans="1:52" ht="11.1" customHeight="1" x14ac:dyDescent="0.2">
      <c r="A323" s="4" t="s">
        <v>12</v>
      </c>
      <c r="B323" s="17">
        <v>0</v>
      </c>
      <c r="C323" s="17">
        <v>0</v>
      </c>
      <c r="D323" s="17">
        <v>0</v>
      </c>
      <c r="E323" s="17">
        <v>0</v>
      </c>
      <c r="F323" s="17">
        <v>0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1</v>
      </c>
      <c r="M323" s="17">
        <v>1</v>
      </c>
      <c r="N323" s="17">
        <v>0</v>
      </c>
      <c r="O323" s="17">
        <v>0</v>
      </c>
      <c r="P323" s="17">
        <v>0</v>
      </c>
      <c r="Q323" s="36">
        <v>0</v>
      </c>
      <c r="S323" s="11" t="s">
        <v>12</v>
      </c>
      <c r="T323" s="5">
        <f t="shared" si="298"/>
        <v>0</v>
      </c>
      <c r="U323" s="5">
        <f t="shared" si="299"/>
        <v>0</v>
      </c>
      <c r="V323" s="5">
        <f t="shared" si="300"/>
        <v>0</v>
      </c>
      <c r="W323" s="5">
        <f t="shared" si="301"/>
        <v>0</v>
      </c>
      <c r="X323" s="5">
        <f t="shared" si="302"/>
        <v>0</v>
      </c>
      <c r="Y323" s="5">
        <f t="shared" si="303"/>
        <v>0</v>
      </c>
      <c r="Z323" s="5">
        <f t="shared" si="304"/>
        <v>0</v>
      </c>
      <c r="AA323" s="5">
        <f t="shared" si="305"/>
        <v>0</v>
      </c>
      <c r="AB323" s="5">
        <f t="shared" si="306"/>
        <v>0</v>
      </c>
      <c r="AC323" s="5">
        <f t="shared" si="307"/>
        <v>0</v>
      </c>
      <c r="AD323" s="5">
        <f t="shared" si="308"/>
        <v>0.40160642570281119</v>
      </c>
      <c r="AE323" s="5">
        <f t="shared" si="309"/>
        <v>0.5714285714285714</v>
      </c>
      <c r="AF323" s="5">
        <f t="shared" si="309"/>
        <v>0</v>
      </c>
      <c r="AG323" s="5">
        <f t="shared" si="310"/>
        <v>0</v>
      </c>
      <c r="AH323" s="5">
        <f t="shared" si="311"/>
        <v>0</v>
      </c>
      <c r="AI323" s="12">
        <f t="shared" si="310"/>
        <v>0</v>
      </c>
      <c r="AK323" s="11" t="s">
        <v>12</v>
      </c>
      <c r="AL323" s="5" t="str">
        <f t="shared" si="312"/>
        <v>N/D</v>
      </c>
      <c r="AM323" s="5" t="str">
        <f t="shared" si="313"/>
        <v>N/D</v>
      </c>
      <c r="AN323" s="5" t="str">
        <f t="shared" si="314"/>
        <v>N/D</v>
      </c>
      <c r="AO323" s="5" t="str">
        <f t="shared" si="315"/>
        <v>N/D</v>
      </c>
      <c r="AP323" s="5" t="str">
        <f t="shared" si="316"/>
        <v>N/D</v>
      </c>
      <c r="AQ323" s="5" t="str">
        <f t="shared" si="317"/>
        <v>N/D</v>
      </c>
      <c r="AR323" s="5" t="str">
        <f t="shared" si="318"/>
        <v>N/D</v>
      </c>
      <c r="AS323" s="5" t="str">
        <f t="shared" si="319"/>
        <v>N/D</v>
      </c>
      <c r="AT323" s="5" t="str">
        <f t="shared" si="320"/>
        <v>N/D</v>
      </c>
      <c r="AU323" s="5" t="str">
        <f t="shared" si="321"/>
        <v>N/D</v>
      </c>
      <c r="AV323" s="5">
        <f t="shared" si="321"/>
        <v>0</v>
      </c>
      <c r="AW323" s="5">
        <f t="shared" si="321"/>
        <v>-100</v>
      </c>
      <c r="AX323" s="5" t="str">
        <f t="shared" si="322"/>
        <v>N/D</v>
      </c>
      <c r="AY323" s="5" t="str">
        <f t="shared" si="323"/>
        <v>N/D</v>
      </c>
      <c r="AZ323" s="12" t="str">
        <f t="shared" si="322"/>
        <v>N/D</v>
      </c>
    </row>
    <row r="324" spans="1:52" ht="11.1" customHeight="1" x14ac:dyDescent="0.2">
      <c r="A324" s="4" t="s">
        <v>13</v>
      </c>
      <c r="B324" s="17">
        <v>0</v>
      </c>
      <c r="C324" s="17">
        <v>0</v>
      </c>
      <c r="D324" s="17">
        <v>0</v>
      </c>
      <c r="E324" s="17">
        <v>0</v>
      </c>
      <c r="F324" s="17">
        <v>3</v>
      </c>
      <c r="G324" s="17">
        <v>4</v>
      </c>
      <c r="H324" s="17">
        <v>2</v>
      </c>
      <c r="I324" s="17">
        <v>1</v>
      </c>
      <c r="J324" s="17">
        <v>1</v>
      </c>
      <c r="K324" s="17">
        <v>2</v>
      </c>
      <c r="L324" s="17">
        <v>4</v>
      </c>
      <c r="M324" s="17">
        <v>2</v>
      </c>
      <c r="N324" s="17">
        <v>1</v>
      </c>
      <c r="O324" s="17">
        <v>0</v>
      </c>
      <c r="P324" s="17">
        <v>0</v>
      </c>
      <c r="Q324" s="36">
        <v>0</v>
      </c>
      <c r="S324" s="11" t="s">
        <v>13</v>
      </c>
      <c r="T324" s="5">
        <f t="shared" si="298"/>
        <v>0</v>
      </c>
      <c r="U324" s="5">
        <f t="shared" si="299"/>
        <v>0</v>
      </c>
      <c r="V324" s="5">
        <f t="shared" si="300"/>
        <v>0</v>
      </c>
      <c r="W324" s="5">
        <f t="shared" si="301"/>
        <v>0</v>
      </c>
      <c r="X324" s="5">
        <f t="shared" si="302"/>
        <v>2.7777777777777777</v>
      </c>
      <c r="Y324" s="5">
        <f t="shared" si="303"/>
        <v>3.8834951456310676</v>
      </c>
      <c r="Z324" s="5">
        <f t="shared" si="304"/>
        <v>1.9047619047619049</v>
      </c>
      <c r="AA324" s="5">
        <f t="shared" si="305"/>
        <v>0.90090090090090091</v>
      </c>
      <c r="AB324" s="5">
        <f t="shared" si="306"/>
        <v>0.6578947368421052</v>
      </c>
      <c r="AC324" s="5">
        <f t="shared" si="307"/>
        <v>1.3245033112582782</v>
      </c>
      <c r="AD324" s="5">
        <f t="shared" si="308"/>
        <v>1.6064257028112447</v>
      </c>
      <c r="AE324" s="5">
        <f t="shared" si="309"/>
        <v>1.1428571428571428</v>
      </c>
      <c r="AF324" s="5">
        <f t="shared" si="309"/>
        <v>0.58823529411764708</v>
      </c>
      <c r="AG324" s="5">
        <f t="shared" si="310"/>
        <v>0</v>
      </c>
      <c r="AH324" s="5">
        <f t="shared" si="311"/>
        <v>0</v>
      </c>
      <c r="AI324" s="12">
        <f t="shared" si="310"/>
        <v>0</v>
      </c>
      <c r="AK324" s="11" t="s">
        <v>13</v>
      </c>
      <c r="AL324" s="5" t="str">
        <f t="shared" si="312"/>
        <v>N/D</v>
      </c>
      <c r="AM324" s="5" t="str">
        <f t="shared" si="313"/>
        <v>N/D</v>
      </c>
      <c r="AN324" s="5" t="str">
        <f t="shared" si="314"/>
        <v>N/D</v>
      </c>
      <c r="AO324" s="5" t="str">
        <f t="shared" si="315"/>
        <v>N/D</v>
      </c>
      <c r="AP324" s="5">
        <f t="shared" si="316"/>
        <v>33.333333333333329</v>
      </c>
      <c r="AQ324" s="5">
        <f t="shared" si="317"/>
        <v>-50</v>
      </c>
      <c r="AR324" s="5">
        <f t="shared" si="318"/>
        <v>-50</v>
      </c>
      <c r="AS324" s="5">
        <f t="shared" si="319"/>
        <v>0</v>
      </c>
      <c r="AT324" s="5">
        <f t="shared" si="320"/>
        <v>100</v>
      </c>
      <c r="AU324" s="5">
        <f t="shared" si="321"/>
        <v>100</v>
      </c>
      <c r="AV324" s="5">
        <f t="shared" si="321"/>
        <v>-50</v>
      </c>
      <c r="AW324" s="5">
        <f t="shared" si="321"/>
        <v>-50</v>
      </c>
      <c r="AX324" s="5">
        <f t="shared" si="322"/>
        <v>-100</v>
      </c>
      <c r="AY324" s="5" t="str">
        <f t="shared" si="323"/>
        <v>N/D</v>
      </c>
      <c r="AZ324" s="12" t="str">
        <f t="shared" si="322"/>
        <v>N/D</v>
      </c>
    </row>
    <row r="325" spans="1:52" ht="11.1" customHeight="1" x14ac:dyDescent="0.2">
      <c r="A325" s="4" t="s">
        <v>14</v>
      </c>
      <c r="B325" s="17">
        <v>0</v>
      </c>
      <c r="C325" s="17">
        <v>1</v>
      </c>
      <c r="D325" s="17">
        <v>3</v>
      </c>
      <c r="E325" s="17">
        <v>4</v>
      </c>
      <c r="F325" s="17">
        <v>5</v>
      </c>
      <c r="G325" s="17">
        <v>6</v>
      </c>
      <c r="H325" s="17">
        <v>3</v>
      </c>
      <c r="I325" s="17">
        <v>5</v>
      </c>
      <c r="J325" s="17">
        <v>12</v>
      </c>
      <c r="K325" s="17">
        <v>6</v>
      </c>
      <c r="L325" s="17">
        <v>3</v>
      </c>
      <c r="M325" s="17">
        <v>7</v>
      </c>
      <c r="N325" s="17">
        <v>3</v>
      </c>
      <c r="O325" s="17">
        <v>6</v>
      </c>
      <c r="P325" s="17">
        <v>4</v>
      </c>
      <c r="Q325" s="36">
        <v>8</v>
      </c>
      <c r="S325" s="11" t="s">
        <v>14</v>
      </c>
      <c r="T325" s="5">
        <f t="shared" si="298"/>
        <v>0</v>
      </c>
      <c r="U325" s="5">
        <f t="shared" si="299"/>
        <v>1.3698630136986301</v>
      </c>
      <c r="V325" s="5">
        <f t="shared" si="300"/>
        <v>3.7037037037037033</v>
      </c>
      <c r="W325" s="5">
        <f t="shared" si="301"/>
        <v>6.557377049180328</v>
      </c>
      <c r="X325" s="5">
        <f t="shared" si="302"/>
        <v>4.6296296296296298</v>
      </c>
      <c r="Y325" s="5">
        <f t="shared" si="303"/>
        <v>5.825242718446602</v>
      </c>
      <c r="Z325" s="5">
        <f t="shared" si="304"/>
        <v>2.8571428571428572</v>
      </c>
      <c r="AA325" s="5">
        <f t="shared" si="305"/>
        <v>4.5045045045045047</v>
      </c>
      <c r="AB325" s="5">
        <f t="shared" si="306"/>
        <v>7.8947368421052628</v>
      </c>
      <c r="AC325" s="5">
        <f t="shared" si="307"/>
        <v>3.9735099337748347</v>
      </c>
      <c r="AD325" s="5">
        <f t="shared" si="308"/>
        <v>1.2048192771084338</v>
      </c>
      <c r="AE325" s="5">
        <f t="shared" si="309"/>
        <v>4</v>
      </c>
      <c r="AF325" s="5">
        <f t="shared" si="309"/>
        <v>1.7647058823529411</v>
      </c>
      <c r="AG325" s="5">
        <f t="shared" si="310"/>
        <v>3.0612244897959182</v>
      </c>
      <c r="AH325" s="5">
        <f t="shared" si="311"/>
        <v>1.7167381974248928</v>
      </c>
      <c r="AI325" s="12">
        <f t="shared" si="310"/>
        <v>3.6866359447004609</v>
      </c>
      <c r="AK325" s="11" t="s">
        <v>14</v>
      </c>
      <c r="AL325" s="5" t="str">
        <f t="shared" si="312"/>
        <v>N/D</v>
      </c>
      <c r="AM325" s="5">
        <f t="shared" si="313"/>
        <v>200</v>
      </c>
      <c r="AN325" s="5">
        <f t="shared" si="314"/>
        <v>33.333333333333329</v>
      </c>
      <c r="AO325" s="5">
        <f t="shared" si="315"/>
        <v>25</v>
      </c>
      <c r="AP325" s="5">
        <f t="shared" si="316"/>
        <v>20</v>
      </c>
      <c r="AQ325" s="5">
        <f t="shared" si="317"/>
        <v>-50</v>
      </c>
      <c r="AR325" s="5">
        <f t="shared" si="318"/>
        <v>66.666666666666657</v>
      </c>
      <c r="AS325" s="5">
        <f t="shared" si="319"/>
        <v>140</v>
      </c>
      <c r="AT325" s="5">
        <f t="shared" si="320"/>
        <v>-50</v>
      </c>
      <c r="AU325" s="5">
        <f t="shared" si="321"/>
        <v>-50</v>
      </c>
      <c r="AV325" s="5">
        <f t="shared" si="321"/>
        <v>133.33333333333331</v>
      </c>
      <c r="AW325" s="5">
        <f t="shared" si="321"/>
        <v>-57.142857142857139</v>
      </c>
      <c r="AX325" s="5">
        <f t="shared" si="322"/>
        <v>100</v>
      </c>
      <c r="AY325" s="5">
        <f t="shared" si="323"/>
        <v>-33.333333333333329</v>
      </c>
      <c r="AZ325" s="12">
        <f t="shared" si="322"/>
        <v>100</v>
      </c>
    </row>
    <row r="326" spans="1:52" ht="11.1" customHeight="1" x14ac:dyDescent="0.2">
      <c r="A326" s="4" t="s">
        <v>15</v>
      </c>
      <c r="B326" s="17">
        <v>0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36">
        <v>0</v>
      </c>
      <c r="S326" s="11" t="s">
        <v>15</v>
      </c>
      <c r="T326" s="5">
        <f t="shared" si="298"/>
        <v>0</v>
      </c>
      <c r="U326" s="5">
        <f t="shared" si="299"/>
        <v>0</v>
      </c>
      <c r="V326" s="5">
        <f t="shared" si="300"/>
        <v>0</v>
      </c>
      <c r="W326" s="5">
        <f t="shared" si="301"/>
        <v>0</v>
      </c>
      <c r="X326" s="5">
        <f t="shared" si="302"/>
        <v>0</v>
      </c>
      <c r="Y326" s="5">
        <f t="shared" si="303"/>
        <v>0</v>
      </c>
      <c r="Z326" s="5">
        <f t="shared" si="304"/>
        <v>0</v>
      </c>
      <c r="AA326" s="5">
        <f t="shared" si="305"/>
        <v>0</v>
      </c>
      <c r="AB326" s="5">
        <f t="shared" si="306"/>
        <v>0</v>
      </c>
      <c r="AC326" s="5">
        <f t="shared" si="307"/>
        <v>0</v>
      </c>
      <c r="AD326" s="5">
        <f t="shared" si="308"/>
        <v>0</v>
      </c>
      <c r="AE326" s="5">
        <f t="shared" si="309"/>
        <v>0</v>
      </c>
      <c r="AF326" s="5">
        <f t="shared" si="309"/>
        <v>0</v>
      </c>
      <c r="AG326" s="5">
        <f t="shared" si="310"/>
        <v>0</v>
      </c>
      <c r="AH326" s="5">
        <f t="shared" si="311"/>
        <v>0</v>
      </c>
      <c r="AI326" s="12">
        <f t="shared" si="310"/>
        <v>0</v>
      </c>
      <c r="AK326" s="11" t="s">
        <v>15</v>
      </c>
      <c r="AL326" s="5" t="str">
        <f t="shared" si="312"/>
        <v>N/D</v>
      </c>
      <c r="AM326" s="5" t="str">
        <f t="shared" si="313"/>
        <v>N/D</v>
      </c>
      <c r="AN326" s="5" t="str">
        <f t="shared" si="314"/>
        <v>N/D</v>
      </c>
      <c r="AO326" s="5" t="str">
        <f t="shared" si="315"/>
        <v>N/D</v>
      </c>
      <c r="AP326" s="5" t="str">
        <f t="shared" si="316"/>
        <v>N/D</v>
      </c>
      <c r="AQ326" s="5" t="str">
        <f t="shared" si="317"/>
        <v>N/D</v>
      </c>
      <c r="AR326" s="5" t="str">
        <f t="shared" si="318"/>
        <v>N/D</v>
      </c>
      <c r="AS326" s="5" t="str">
        <f t="shared" si="319"/>
        <v>N/D</v>
      </c>
      <c r="AT326" s="5" t="str">
        <f t="shared" si="320"/>
        <v>N/D</v>
      </c>
      <c r="AU326" s="5" t="str">
        <f t="shared" si="321"/>
        <v>N/D</v>
      </c>
      <c r="AV326" s="5" t="str">
        <f t="shared" si="321"/>
        <v>N/D</v>
      </c>
      <c r="AW326" s="5" t="str">
        <f t="shared" si="321"/>
        <v>N/D</v>
      </c>
      <c r="AX326" s="5" t="str">
        <f t="shared" si="322"/>
        <v>N/D</v>
      </c>
      <c r="AY326" s="5" t="str">
        <f t="shared" si="323"/>
        <v>N/D</v>
      </c>
      <c r="AZ326" s="12" t="str">
        <f t="shared" si="322"/>
        <v>N/D</v>
      </c>
    </row>
    <row r="327" spans="1:52" ht="11.1" customHeight="1" x14ac:dyDescent="0.2">
      <c r="A327" s="4" t="s">
        <v>16</v>
      </c>
      <c r="B327" s="17">
        <v>0</v>
      </c>
      <c r="C327" s="17">
        <v>1</v>
      </c>
      <c r="D327" s="17">
        <v>0</v>
      </c>
      <c r="E327" s="17">
        <v>0</v>
      </c>
      <c r="F327" s="17"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1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36">
        <v>0</v>
      </c>
      <c r="S327" s="11" t="s">
        <v>16</v>
      </c>
      <c r="T327" s="5">
        <f t="shared" si="298"/>
        <v>0</v>
      </c>
      <c r="U327" s="5">
        <f t="shared" si="299"/>
        <v>1.3698630136986301</v>
      </c>
      <c r="V327" s="5">
        <f t="shared" si="300"/>
        <v>0</v>
      </c>
      <c r="W327" s="5">
        <f t="shared" si="301"/>
        <v>0</v>
      </c>
      <c r="X327" s="5">
        <f t="shared" si="302"/>
        <v>0</v>
      </c>
      <c r="Y327" s="5">
        <f t="shared" si="303"/>
        <v>0</v>
      </c>
      <c r="Z327" s="5">
        <f t="shared" si="304"/>
        <v>0</v>
      </c>
      <c r="AA327" s="5">
        <f t="shared" si="305"/>
        <v>0</v>
      </c>
      <c r="AB327" s="5">
        <f t="shared" si="306"/>
        <v>0</v>
      </c>
      <c r="AC327" s="5">
        <f t="shared" si="307"/>
        <v>0.66225165562913912</v>
      </c>
      <c r="AD327" s="5">
        <f t="shared" si="308"/>
        <v>0</v>
      </c>
      <c r="AE327" s="5">
        <f t="shared" si="309"/>
        <v>0</v>
      </c>
      <c r="AF327" s="5">
        <f t="shared" si="309"/>
        <v>0</v>
      </c>
      <c r="AG327" s="5">
        <f t="shared" si="310"/>
        <v>0</v>
      </c>
      <c r="AH327" s="5">
        <f t="shared" si="311"/>
        <v>0</v>
      </c>
      <c r="AI327" s="12">
        <f t="shared" si="310"/>
        <v>0</v>
      </c>
      <c r="AK327" s="11" t="s">
        <v>16</v>
      </c>
      <c r="AL327" s="5" t="str">
        <f t="shared" si="312"/>
        <v>N/D</v>
      </c>
      <c r="AM327" s="5">
        <f t="shared" si="313"/>
        <v>-100</v>
      </c>
      <c r="AN327" s="5" t="str">
        <f t="shared" si="314"/>
        <v>N/D</v>
      </c>
      <c r="AO327" s="5" t="str">
        <f t="shared" si="315"/>
        <v>N/D</v>
      </c>
      <c r="AP327" s="5" t="str">
        <f t="shared" si="316"/>
        <v>N/D</v>
      </c>
      <c r="AQ327" s="5" t="str">
        <f t="shared" si="317"/>
        <v>N/D</v>
      </c>
      <c r="AR327" s="5" t="str">
        <f t="shared" si="318"/>
        <v>N/D</v>
      </c>
      <c r="AS327" s="5" t="str">
        <f t="shared" si="319"/>
        <v>N/D</v>
      </c>
      <c r="AT327" s="5" t="str">
        <f t="shared" si="320"/>
        <v>N/D</v>
      </c>
      <c r="AU327" s="5">
        <f t="shared" si="321"/>
        <v>-100</v>
      </c>
      <c r="AV327" s="5" t="str">
        <f t="shared" si="321"/>
        <v>N/D</v>
      </c>
      <c r="AW327" s="5" t="str">
        <f t="shared" si="321"/>
        <v>N/D</v>
      </c>
      <c r="AX327" s="5" t="str">
        <f t="shared" si="322"/>
        <v>N/D</v>
      </c>
      <c r="AY327" s="5" t="str">
        <f t="shared" si="323"/>
        <v>N/D</v>
      </c>
      <c r="AZ327" s="12" t="str">
        <f t="shared" si="322"/>
        <v>N/D</v>
      </c>
    </row>
    <row r="328" spans="1:52" ht="11.1" customHeight="1" x14ac:dyDescent="0.2">
      <c r="A328" s="4" t="s">
        <v>17</v>
      </c>
      <c r="B328" s="17">
        <v>0</v>
      </c>
      <c r="C328" s="17">
        <v>0</v>
      </c>
      <c r="D328" s="17">
        <v>0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1</v>
      </c>
      <c r="M328" s="17">
        <v>0</v>
      </c>
      <c r="N328" s="17">
        <v>0</v>
      </c>
      <c r="O328" s="17">
        <v>0</v>
      </c>
      <c r="P328" s="17">
        <v>0</v>
      </c>
      <c r="Q328" s="36">
        <v>0</v>
      </c>
      <c r="S328" s="11" t="s">
        <v>17</v>
      </c>
      <c r="T328" s="5">
        <f t="shared" si="298"/>
        <v>0</v>
      </c>
      <c r="U328" s="5">
        <f t="shared" si="299"/>
        <v>0</v>
      </c>
      <c r="V328" s="5">
        <f t="shared" si="300"/>
        <v>0</v>
      </c>
      <c r="W328" s="5">
        <f t="shared" si="301"/>
        <v>0</v>
      </c>
      <c r="X328" s="5">
        <f t="shared" si="302"/>
        <v>0</v>
      </c>
      <c r="Y328" s="5">
        <f t="shared" si="303"/>
        <v>0</v>
      </c>
      <c r="Z328" s="5">
        <f t="shared" si="304"/>
        <v>0</v>
      </c>
      <c r="AA328" s="5">
        <f t="shared" si="305"/>
        <v>0</v>
      </c>
      <c r="AB328" s="5">
        <f t="shared" si="306"/>
        <v>0</v>
      </c>
      <c r="AC328" s="5">
        <f t="shared" si="307"/>
        <v>0</v>
      </c>
      <c r="AD328" s="5">
        <f t="shared" si="308"/>
        <v>0.40160642570281119</v>
      </c>
      <c r="AE328" s="5">
        <f t="shared" ref="AE328:AF334" si="324">M328/M$334*100</f>
        <v>0</v>
      </c>
      <c r="AF328" s="5">
        <f t="shared" si="324"/>
        <v>0</v>
      </c>
      <c r="AG328" s="5">
        <f t="shared" si="310"/>
        <v>0</v>
      </c>
      <c r="AH328" s="5">
        <f t="shared" si="311"/>
        <v>0</v>
      </c>
      <c r="AI328" s="12">
        <f t="shared" si="310"/>
        <v>0</v>
      </c>
      <c r="AK328" s="11" t="s">
        <v>17</v>
      </c>
      <c r="AL328" s="5" t="str">
        <f t="shared" si="312"/>
        <v>N/D</v>
      </c>
      <c r="AM328" s="5" t="str">
        <f t="shared" si="313"/>
        <v>N/D</v>
      </c>
      <c r="AN328" s="5" t="str">
        <f t="shared" si="314"/>
        <v>N/D</v>
      </c>
      <c r="AO328" s="5" t="str">
        <f t="shared" si="315"/>
        <v>N/D</v>
      </c>
      <c r="AP328" s="5" t="str">
        <f t="shared" si="316"/>
        <v>N/D</v>
      </c>
      <c r="AQ328" s="5" t="str">
        <f t="shared" si="317"/>
        <v>N/D</v>
      </c>
      <c r="AR328" s="5" t="str">
        <f t="shared" si="318"/>
        <v>N/D</v>
      </c>
      <c r="AS328" s="5" t="str">
        <f t="shared" si="319"/>
        <v>N/D</v>
      </c>
      <c r="AT328" s="5" t="str">
        <f t="shared" si="320"/>
        <v>N/D</v>
      </c>
      <c r="AU328" s="5" t="str">
        <f t="shared" si="321"/>
        <v>N/D</v>
      </c>
      <c r="AV328" s="5">
        <f t="shared" si="321"/>
        <v>-100</v>
      </c>
      <c r="AW328" s="5" t="str">
        <f t="shared" si="321"/>
        <v>N/D</v>
      </c>
      <c r="AX328" s="5" t="str">
        <f t="shared" si="322"/>
        <v>N/D</v>
      </c>
      <c r="AY328" s="5" t="str">
        <f t="shared" si="323"/>
        <v>N/D</v>
      </c>
      <c r="AZ328" s="12" t="str">
        <f t="shared" si="322"/>
        <v>N/D</v>
      </c>
    </row>
    <row r="329" spans="1:52" ht="11.1" customHeight="1" x14ac:dyDescent="0.2">
      <c r="A329" s="4" t="s">
        <v>18</v>
      </c>
      <c r="B329" s="17">
        <v>0</v>
      </c>
      <c r="C329" s="17">
        <v>0</v>
      </c>
      <c r="D329" s="17">
        <v>0</v>
      </c>
      <c r="E329" s="17">
        <v>0</v>
      </c>
      <c r="F329" s="17">
        <v>0</v>
      </c>
      <c r="G329" s="17">
        <v>0</v>
      </c>
      <c r="H329" s="17">
        <v>1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17">
        <v>1</v>
      </c>
      <c r="P329" s="17">
        <v>1</v>
      </c>
      <c r="Q329" s="36">
        <v>0</v>
      </c>
      <c r="S329" s="11" t="s">
        <v>18</v>
      </c>
      <c r="T329" s="5">
        <f t="shared" si="298"/>
        <v>0</v>
      </c>
      <c r="U329" s="5">
        <f t="shared" si="299"/>
        <v>0</v>
      </c>
      <c r="V329" s="5">
        <f t="shared" si="300"/>
        <v>0</v>
      </c>
      <c r="W329" s="5">
        <f t="shared" si="301"/>
        <v>0</v>
      </c>
      <c r="X329" s="5">
        <f t="shared" si="302"/>
        <v>0</v>
      </c>
      <c r="Y329" s="5">
        <f t="shared" si="303"/>
        <v>0</v>
      </c>
      <c r="Z329" s="5">
        <f t="shared" si="304"/>
        <v>0.95238095238095244</v>
      </c>
      <c r="AA329" s="5">
        <f t="shared" si="305"/>
        <v>0</v>
      </c>
      <c r="AB329" s="5">
        <f t="shared" si="306"/>
        <v>0</v>
      </c>
      <c r="AC329" s="5">
        <f t="shared" si="307"/>
        <v>0</v>
      </c>
      <c r="AD329" s="5">
        <f t="shared" si="308"/>
        <v>0</v>
      </c>
      <c r="AE329" s="5">
        <f t="shared" si="324"/>
        <v>0</v>
      </c>
      <c r="AF329" s="5">
        <f t="shared" si="324"/>
        <v>0</v>
      </c>
      <c r="AG329" s="5">
        <f t="shared" si="310"/>
        <v>0.51020408163265307</v>
      </c>
      <c r="AH329" s="5">
        <f t="shared" si="311"/>
        <v>0.42918454935622319</v>
      </c>
      <c r="AI329" s="12">
        <f t="shared" si="310"/>
        <v>0</v>
      </c>
      <c r="AK329" s="11" t="s">
        <v>18</v>
      </c>
      <c r="AL329" s="5" t="str">
        <f t="shared" si="312"/>
        <v>N/D</v>
      </c>
      <c r="AM329" s="5" t="str">
        <f t="shared" si="313"/>
        <v>N/D</v>
      </c>
      <c r="AN329" s="5" t="str">
        <f t="shared" si="314"/>
        <v>N/D</v>
      </c>
      <c r="AO329" s="5" t="str">
        <f t="shared" si="315"/>
        <v>N/D</v>
      </c>
      <c r="AP329" s="5" t="str">
        <f t="shared" si="316"/>
        <v>N/D</v>
      </c>
      <c r="AQ329" s="5" t="str">
        <f t="shared" si="317"/>
        <v>N/D</v>
      </c>
      <c r="AR329" s="5">
        <f t="shared" si="318"/>
        <v>-100</v>
      </c>
      <c r="AS329" s="5" t="str">
        <f t="shared" si="319"/>
        <v>N/D</v>
      </c>
      <c r="AT329" s="5" t="str">
        <f t="shared" si="320"/>
        <v>N/D</v>
      </c>
      <c r="AU329" s="5" t="str">
        <f t="shared" si="321"/>
        <v>N/D</v>
      </c>
      <c r="AV329" s="5" t="str">
        <f t="shared" si="321"/>
        <v>N/D</v>
      </c>
      <c r="AW329" s="5" t="str">
        <f t="shared" si="321"/>
        <v>N/D</v>
      </c>
      <c r="AX329" s="5" t="str">
        <f t="shared" si="322"/>
        <v>N/D</v>
      </c>
      <c r="AY329" s="5">
        <f t="shared" si="323"/>
        <v>0</v>
      </c>
      <c r="AZ329" s="12">
        <f t="shared" si="322"/>
        <v>-100</v>
      </c>
    </row>
    <row r="330" spans="1:52" ht="11.1" customHeight="1" x14ac:dyDescent="0.2">
      <c r="A330" s="4" t="s">
        <v>19</v>
      </c>
      <c r="B330" s="17">
        <v>2</v>
      </c>
      <c r="C330" s="17">
        <v>1</v>
      </c>
      <c r="D330" s="17">
        <v>1</v>
      </c>
      <c r="E330" s="17">
        <v>2</v>
      </c>
      <c r="F330" s="17">
        <v>2</v>
      </c>
      <c r="G330" s="17">
        <v>2</v>
      </c>
      <c r="H330" s="17">
        <v>2</v>
      </c>
      <c r="I330" s="17">
        <v>3</v>
      </c>
      <c r="J330" s="17">
        <v>3</v>
      </c>
      <c r="K330" s="17">
        <v>5</v>
      </c>
      <c r="L330" s="17">
        <v>4</v>
      </c>
      <c r="M330" s="17">
        <v>4</v>
      </c>
      <c r="N330" s="17">
        <v>3</v>
      </c>
      <c r="O330" s="17">
        <v>3</v>
      </c>
      <c r="P330" s="17">
        <v>8</v>
      </c>
      <c r="Q330" s="36">
        <v>6</v>
      </c>
      <c r="S330" s="11" t="s">
        <v>19</v>
      </c>
      <c r="T330" s="5">
        <f t="shared" si="298"/>
        <v>2.7777777777777777</v>
      </c>
      <c r="U330" s="5">
        <f t="shared" si="299"/>
        <v>1.3698630136986301</v>
      </c>
      <c r="V330" s="5">
        <f t="shared" si="300"/>
        <v>1.2345679012345678</v>
      </c>
      <c r="W330" s="5">
        <f t="shared" si="301"/>
        <v>3.278688524590164</v>
      </c>
      <c r="X330" s="5">
        <f t="shared" si="302"/>
        <v>1.8518518518518516</v>
      </c>
      <c r="Y330" s="5">
        <f t="shared" si="303"/>
        <v>1.9417475728155338</v>
      </c>
      <c r="Z330" s="5">
        <f t="shared" si="304"/>
        <v>1.9047619047619049</v>
      </c>
      <c r="AA330" s="5">
        <f t="shared" si="305"/>
        <v>2.7027027027027026</v>
      </c>
      <c r="AB330" s="5">
        <f t="shared" si="306"/>
        <v>1.9736842105263157</v>
      </c>
      <c r="AC330" s="5">
        <f t="shared" si="307"/>
        <v>3.3112582781456954</v>
      </c>
      <c r="AD330" s="5">
        <f t="shared" si="308"/>
        <v>1.6064257028112447</v>
      </c>
      <c r="AE330" s="5">
        <f t="shared" si="324"/>
        <v>2.2857142857142856</v>
      </c>
      <c r="AF330" s="5">
        <f t="shared" si="324"/>
        <v>1.7647058823529411</v>
      </c>
      <c r="AG330" s="5">
        <f t="shared" si="310"/>
        <v>1.5306122448979591</v>
      </c>
      <c r="AH330" s="5">
        <f t="shared" si="311"/>
        <v>3.4334763948497855</v>
      </c>
      <c r="AI330" s="12">
        <f t="shared" si="310"/>
        <v>2.7649769585253456</v>
      </c>
      <c r="AK330" s="11" t="s">
        <v>19</v>
      </c>
      <c r="AL330" s="5">
        <f t="shared" si="312"/>
        <v>-50</v>
      </c>
      <c r="AM330" s="5">
        <f t="shared" si="313"/>
        <v>0</v>
      </c>
      <c r="AN330" s="5">
        <f t="shared" si="314"/>
        <v>100</v>
      </c>
      <c r="AO330" s="5">
        <f t="shared" si="315"/>
        <v>0</v>
      </c>
      <c r="AP330" s="5">
        <f t="shared" si="316"/>
        <v>0</v>
      </c>
      <c r="AQ330" s="5">
        <f t="shared" si="317"/>
        <v>0</v>
      </c>
      <c r="AR330" s="5">
        <f t="shared" si="318"/>
        <v>50</v>
      </c>
      <c r="AS330" s="5">
        <f t="shared" si="319"/>
        <v>0</v>
      </c>
      <c r="AT330" s="5">
        <f t="shared" si="320"/>
        <v>66.666666666666657</v>
      </c>
      <c r="AU330" s="5">
        <f t="shared" si="321"/>
        <v>-20</v>
      </c>
      <c r="AV330" s="5">
        <f t="shared" si="321"/>
        <v>0</v>
      </c>
      <c r="AW330" s="5">
        <f t="shared" si="321"/>
        <v>-25</v>
      </c>
      <c r="AX330" s="5">
        <f t="shared" si="322"/>
        <v>0</v>
      </c>
      <c r="AY330" s="5">
        <f t="shared" si="323"/>
        <v>166.66666666666669</v>
      </c>
      <c r="AZ330" s="12">
        <f t="shared" si="322"/>
        <v>-25</v>
      </c>
    </row>
    <row r="331" spans="1:52" ht="11.1" customHeight="1" x14ac:dyDescent="0.2">
      <c r="A331" s="4" t="s">
        <v>20</v>
      </c>
      <c r="B331" s="17">
        <v>0</v>
      </c>
      <c r="C331" s="17">
        <v>0</v>
      </c>
      <c r="D331" s="17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36">
        <v>0</v>
      </c>
      <c r="S331" s="11" t="s">
        <v>20</v>
      </c>
      <c r="T331" s="5">
        <f t="shared" si="298"/>
        <v>0</v>
      </c>
      <c r="U331" s="5">
        <f t="shared" si="299"/>
        <v>0</v>
      </c>
      <c r="V331" s="5">
        <f t="shared" si="300"/>
        <v>0</v>
      </c>
      <c r="W331" s="5">
        <f t="shared" si="301"/>
        <v>0</v>
      </c>
      <c r="X331" s="5">
        <f t="shared" si="302"/>
        <v>0</v>
      </c>
      <c r="Y331" s="5">
        <f t="shared" si="303"/>
        <v>0</v>
      </c>
      <c r="Z331" s="5">
        <f t="shared" si="304"/>
        <v>0</v>
      </c>
      <c r="AA331" s="5">
        <f t="shared" si="305"/>
        <v>0</v>
      </c>
      <c r="AB331" s="5">
        <f t="shared" si="306"/>
        <v>0</v>
      </c>
      <c r="AC331" s="5">
        <f t="shared" si="307"/>
        <v>0</v>
      </c>
      <c r="AD331" s="5">
        <f t="shared" si="308"/>
        <v>0</v>
      </c>
      <c r="AE331" s="5">
        <f t="shared" si="324"/>
        <v>0</v>
      </c>
      <c r="AF331" s="5">
        <f t="shared" si="324"/>
        <v>0</v>
      </c>
      <c r="AG331" s="5">
        <f t="shared" si="310"/>
        <v>0</v>
      </c>
      <c r="AH331" s="5">
        <f t="shared" si="311"/>
        <v>0</v>
      </c>
      <c r="AI331" s="12">
        <f t="shared" si="310"/>
        <v>0</v>
      </c>
      <c r="AK331" s="11" t="s">
        <v>20</v>
      </c>
      <c r="AL331" s="5" t="str">
        <f t="shared" si="312"/>
        <v>N/D</v>
      </c>
      <c r="AM331" s="5" t="str">
        <f t="shared" si="313"/>
        <v>N/D</v>
      </c>
      <c r="AN331" s="5" t="str">
        <f t="shared" si="314"/>
        <v>N/D</v>
      </c>
      <c r="AO331" s="5" t="str">
        <f t="shared" si="315"/>
        <v>N/D</v>
      </c>
      <c r="AP331" s="5" t="str">
        <f t="shared" si="316"/>
        <v>N/D</v>
      </c>
      <c r="AQ331" s="5" t="str">
        <f t="shared" si="317"/>
        <v>N/D</v>
      </c>
      <c r="AR331" s="5" t="str">
        <f t="shared" si="318"/>
        <v>N/D</v>
      </c>
      <c r="AS331" s="5" t="str">
        <f t="shared" si="319"/>
        <v>N/D</v>
      </c>
      <c r="AT331" s="5" t="str">
        <f t="shared" si="320"/>
        <v>N/D</v>
      </c>
      <c r="AU331" s="5" t="str">
        <f t="shared" si="321"/>
        <v>N/D</v>
      </c>
      <c r="AV331" s="5" t="str">
        <f t="shared" si="321"/>
        <v>N/D</v>
      </c>
      <c r="AW331" s="5" t="str">
        <f t="shared" si="321"/>
        <v>N/D</v>
      </c>
      <c r="AX331" s="5" t="str">
        <f t="shared" si="322"/>
        <v>N/D</v>
      </c>
      <c r="AY331" s="5" t="str">
        <f t="shared" si="323"/>
        <v>N/D</v>
      </c>
      <c r="AZ331" s="12" t="str">
        <f t="shared" si="322"/>
        <v>N/D</v>
      </c>
    </row>
    <row r="332" spans="1:52" ht="11.1" customHeight="1" x14ac:dyDescent="0.2">
      <c r="A332" s="4" t="s">
        <v>21</v>
      </c>
      <c r="B332" s="17">
        <v>0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36">
        <v>0</v>
      </c>
      <c r="S332" s="11" t="s">
        <v>21</v>
      </c>
      <c r="T332" s="5">
        <f t="shared" si="298"/>
        <v>0</v>
      </c>
      <c r="U332" s="5">
        <f t="shared" si="299"/>
        <v>0</v>
      </c>
      <c r="V332" s="5">
        <f t="shared" si="300"/>
        <v>0</v>
      </c>
      <c r="W332" s="5">
        <f t="shared" si="301"/>
        <v>0</v>
      </c>
      <c r="X332" s="5">
        <f t="shared" si="302"/>
        <v>0</v>
      </c>
      <c r="Y332" s="5">
        <f t="shared" si="303"/>
        <v>0</v>
      </c>
      <c r="Z332" s="5">
        <f t="shared" si="304"/>
        <v>0</v>
      </c>
      <c r="AA332" s="5">
        <f t="shared" si="305"/>
        <v>0</v>
      </c>
      <c r="AB332" s="5">
        <f t="shared" si="306"/>
        <v>0</v>
      </c>
      <c r="AC332" s="5">
        <f t="shared" si="307"/>
        <v>0</v>
      </c>
      <c r="AD332" s="5">
        <f t="shared" si="308"/>
        <v>0</v>
      </c>
      <c r="AE332" s="5">
        <f t="shared" si="324"/>
        <v>0</v>
      </c>
      <c r="AF332" s="5">
        <f t="shared" si="324"/>
        <v>0</v>
      </c>
      <c r="AG332" s="5">
        <f t="shared" si="310"/>
        <v>0</v>
      </c>
      <c r="AH332" s="5">
        <f t="shared" si="311"/>
        <v>0</v>
      </c>
      <c r="AI332" s="12">
        <f t="shared" si="310"/>
        <v>0</v>
      </c>
      <c r="AK332" s="11" t="s">
        <v>21</v>
      </c>
      <c r="AL332" s="5" t="str">
        <f t="shared" si="312"/>
        <v>N/D</v>
      </c>
      <c r="AM332" s="5" t="str">
        <f t="shared" si="313"/>
        <v>N/D</v>
      </c>
      <c r="AN332" s="5" t="str">
        <f t="shared" si="314"/>
        <v>N/D</v>
      </c>
      <c r="AO332" s="5" t="str">
        <f t="shared" si="315"/>
        <v>N/D</v>
      </c>
      <c r="AP332" s="5" t="str">
        <f t="shared" si="316"/>
        <v>N/D</v>
      </c>
      <c r="AQ332" s="5" t="str">
        <f t="shared" si="317"/>
        <v>N/D</v>
      </c>
      <c r="AR332" s="5" t="str">
        <f t="shared" si="318"/>
        <v>N/D</v>
      </c>
      <c r="AS332" s="5" t="str">
        <f t="shared" si="319"/>
        <v>N/D</v>
      </c>
      <c r="AT332" s="5" t="str">
        <f t="shared" si="320"/>
        <v>N/D</v>
      </c>
      <c r="AU332" s="5" t="str">
        <f t="shared" si="321"/>
        <v>N/D</v>
      </c>
      <c r="AV332" s="5" t="str">
        <f t="shared" si="321"/>
        <v>N/D</v>
      </c>
      <c r="AW332" s="5" t="str">
        <f t="shared" si="321"/>
        <v>N/D</v>
      </c>
      <c r="AX332" s="5" t="str">
        <f t="shared" si="322"/>
        <v>N/D</v>
      </c>
      <c r="AY332" s="5" t="str">
        <f t="shared" si="323"/>
        <v>N/D</v>
      </c>
      <c r="AZ332" s="12" t="str">
        <f t="shared" si="322"/>
        <v>N/D</v>
      </c>
    </row>
    <row r="333" spans="1:52" ht="11.1" customHeight="1" x14ac:dyDescent="0.2">
      <c r="A333" s="4" t="s">
        <v>44</v>
      </c>
      <c r="B333" s="17">
        <v>1</v>
      </c>
      <c r="C333" s="17">
        <v>7</v>
      </c>
      <c r="D333" s="17">
        <v>3</v>
      </c>
      <c r="E333" s="17">
        <v>2</v>
      </c>
      <c r="F333" s="17">
        <v>2</v>
      </c>
      <c r="G333" s="17">
        <v>2</v>
      </c>
      <c r="H333" s="17">
        <v>2</v>
      </c>
      <c r="I333" s="17">
        <v>4</v>
      </c>
      <c r="J333" s="17">
        <v>1</v>
      </c>
      <c r="K333" s="17">
        <v>1</v>
      </c>
      <c r="L333" s="17">
        <v>5</v>
      </c>
      <c r="M333" s="17">
        <v>1</v>
      </c>
      <c r="N333" s="17">
        <v>3</v>
      </c>
      <c r="O333" s="17">
        <v>4</v>
      </c>
      <c r="P333" s="17">
        <v>1</v>
      </c>
      <c r="Q333" s="36">
        <v>1</v>
      </c>
      <c r="S333" s="11" t="s">
        <v>51</v>
      </c>
      <c r="T333" s="5">
        <f t="shared" si="298"/>
        <v>1.3888888888888888</v>
      </c>
      <c r="U333" s="5">
        <f t="shared" si="299"/>
        <v>9.5890410958904102</v>
      </c>
      <c r="V333" s="5">
        <f t="shared" si="300"/>
        <v>3.7037037037037033</v>
      </c>
      <c r="W333" s="5">
        <f t="shared" si="301"/>
        <v>3.278688524590164</v>
      </c>
      <c r="X333" s="5">
        <f t="shared" si="302"/>
        <v>1.8518518518518516</v>
      </c>
      <c r="Y333" s="5">
        <f t="shared" si="303"/>
        <v>1.9417475728155338</v>
      </c>
      <c r="Z333" s="5">
        <f t="shared" si="304"/>
        <v>1.9047619047619049</v>
      </c>
      <c r="AA333" s="5">
        <f t="shared" si="305"/>
        <v>3.6036036036036037</v>
      </c>
      <c r="AB333" s="5">
        <f t="shared" si="306"/>
        <v>0.6578947368421052</v>
      </c>
      <c r="AC333" s="5">
        <f t="shared" si="307"/>
        <v>0.66225165562913912</v>
      </c>
      <c r="AD333" s="5">
        <f t="shared" si="308"/>
        <v>2.0080321285140563</v>
      </c>
      <c r="AE333" s="5">
        <f t="shared" si="324"/>
        <v>0.5714285714285714</v>
      </c>
      <c r="AF333" s="5">
        <f t="shared" si="324"/>
        <v>1.7647058823529411</v>
      </c>
      <c r="AG333" s="5">
        <f t="shared" si="310"/>
        <v>2.0408163265306123</v>
      </c>
      <c r="AH333" s="5">
        <f t="shared" si="311"/>
        <v>0.42918454935622319</v>
      </c>
      <c r="AI333" s="12">
        <f t="shared" si="310"/>
        <v>0.46082949308755761</v>
      </c>
      <c r="AK333" s="11" t="s">
        <v>51</v>
      </c>
      <c r="AL333" s="5">
        <f t="shared" si="312"/>
        <v>600</v>
      </c>
      <c r="AM333" s="5">
        <f t="shared" si="313"/>
        <v>-57.142857142857139</v>
      </c>
      <c r="AN333" s="5">
        <f t="shared" si="314"/>
        <v>-33.333333333333329</v>
      </c>
      <c r="AO333" s="5">
        <f t="shared" si="315"/>
        <v>0</v>
      </c>
      <c r="AP333" s="5">
        <f t="shared" si="316"/>
        <v>0</v>
      </c>
      <c r="AQ333" s="5">
        <f t="shared" si="317"/>
        <v>0</v>
      </c>
      <c r="AR333" s="5">
        <f t="shared" si="318"/>
        <v>100</v>
      </c>
      <c r="AS333" s="5">
        <f t="shared" si="319"/>
        <v>-75</v>
      </c>
      <c r="AT333" s="5">
        <f t="shared" si="320"/>
        <v>0</v>
      </c>
      <c r="AU333" s="5">
        <f t="shared" si="321"/>
        <v>400</v>
      </c>
      <c r="AV333" s="5">
        <f t="shared" si="321"/>
        <v>-80</v>
      </c>
      <c r="AW333" s="5">
        <f t="shared" si="321"/>
        <v>200</v>
      </c>
      <c r="AX333" s="5">
        <f t="shared" si="322"/>
        <v>33.333333333333329</v>
      </c>
      <c r="AY333" s="5">
        <f t="shared" si="323"/>
        <v>-75</v>
      </c>
      <c r="AZ333" s="12">
        <f t="shared" si="322"/>
        <v>0</v>
      </c>
    </row>
    <row r="334" spans="1:52" s="20" customFormat="1" ht="11.1" customHeight="1" x14ac:dyDescent="0.2">
      <c r="A334" s="18" t="s">
        <v>22</v>
      </c>
      <c r="B334" s="19">
        <v>72</v>
      </c>
      <c r="C334" s="19">
        <v>73</v>
      </c>
      <c r="D334" s="19">
        <v>81</v>
      </c>
      <c r="E334" s="19">
        <v>61</v>
      </c>
      <c r="F334" s="19">
        <v>108</v>
      </c>
      <c r="G334" s="19">
        <v>103</v>
      </c>
      <c r="H334" s="19">
        <v>105</v>
      </c>
      <c r="I334" s="19">
        <v>111</v>
      </c>
      <c r="J334" s="19">
        <v>152</v>
      </c>
      <c r="K334" s="19">
        <v>151</v>
      </c>
      <c r="L334" s="19">
        <v>249</v>
      </c>
      <c r="M334" s="19">
        <v>175</v>
      </c>
      <c r="N334" s="19">
        <v>170</v>
      </c>
      <c r="O334" s="19">
        <v>196</v>
      </c>
      <c r="P334" s="19">
        <v>233</v>
      </c>
      <c r="Q334" s="37">
        <v>217</v>
      </c>
      <c r="S334" s="18" t="s">
        <v>22</v>
      </c>
      <c r="T334" s="21">
        <f t="shared" si="298"/>
        <v>100</v>
      </c>
      <c r="U334" s="21">
        <f t="shared" si="299"/>
        <v>100</v>
      </c>
      <c r="V334" s="21">
        <f t="shared" si="300"/>
        <v>100</v>
      </c>
      <c r="W334" s="21">
        <f t="shared" si="301"/>
        <v>100</v>
      </c>
      <c r="X334" s="21">
        <f t="shared" si="302"/>
        <v>100</v>
      </c>
      <c r="Y334" s="21">
        <f t="shared" si="303"/>
        <v>100</v>
      </c>
      <c r="Z334" s="21">
        <f t="shared" si="304"/>
        <v>100</v>
      </c>
      <c r="AA334" s="21">
        <f t="shared" si="305"/>
        <v>100</v>
      </c>
      <c r="AB334" s="21">
        <f t="shared" si="306"/>
        <v>100</v>
      </c>
      <c r="AC334" s="21">
        <f t="shared" si="307"/>
        <v>100</v>
      </c>
      <c r="AD334" s="21">
        <f t="shared" si="308"/>
        <v>100</v>
      </c>
      <c r="AE334" s="21">
        <f t="shared" si="324"/>
        <v>100</v>
      </c>
      <c r="AF334" s="21">
        <f t="shared" si="324"/>
        <v>100</v>
      </c>
      <c r="AG334" s="21">
        <f t="shared" si="310"/>
        <v>100</v>
      </c>
      <c r="AH334" s="21">
        <f t="shared" si="311"/>
        <v>100</v>
      </c>
      <c r="AI334" s="31">
        <f t="shared" si="310"/>
        <v>100</v>
      </c>
      <c r="AK334" s="22" t="s">
        <v>22</v>
      </c>
      <c r="AL334" s="23">
        <f t="shared" si="312"/>
        <v>1.3888888888888888</v>
      </c>
      <c r="AM334" s="23">
        <f t="shared" si="313"/>
        <v>10.95890410958904</v>
      </c>
      <c r="AN334" s="23">
        <f t="shared" si="314"/>
        <v>-24.691358024691358</v>
      </c>
      <c r="AO334" s="23">
        <f t="shared" si="315"/>
        <v>77.049180327868854</v>
      </c>
      <c r="AP334" s="23">
        <f t="shared" si="316"/>
        <v>-4.6296296296296298</v>
      </c>
      <c r="AQ334" s="23">
        <f t="shared" si="317"/>
        <v>1.9417475728155338</v>
      </c>
      <c r="AR334" s="23">
        <f t="shared" si="318"/>
        <v>5.7142857142857144</v>
      </c>
      <c r="AS334" s="23">
        <f t="shared" si="319"/>
        <v>36.936936936936938</v>
      </c>
      <c r="AT334" s="23">
        <f t="shared" si="320"/>
        <v>-0.6578947368421052</v>
      </c>
      <c r="AU334" s="23">
        <f t="shared" si="321"/>
        <v>64.900662251655632</v>
      </c>
      <c r="AV334" s="23">
        <f t="shared" si="321"/>
        <v>-29.718875502008029</v>
      </c>
      <c r="AW334" s="23">
        <f t="shared" si="321"/>
        <v>-2.8571428571428572</v>
      </c>
      <c r="AX334" s="23">
        <f t="shared" si="322"/>
        <v>15.294117647058824</v>
      </c>
      <c r="AY334" s="23">
        <f t="shared" si="323"/>
        <v>18.877551020408163</v>
      </c>
      <c r="AZ334" s="24">
        <f t="shared" si="322"/>
        <v>-6.866952789699571</v>
      </c>
    </row>
    <row r="335" spans="1:52" ht="11.1" customHeight="1" x14ac:dyDescent="0.2">
      <c r="A335" s="47" t="s">
        <v>23</v>
      </c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33"/>
      <c r="P335" s="33"/>
      <c r="Q335" s="33"/>
      <c r="S335" s="33" t="s">
        <v>23</v>
      </c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K335" s="33" t="s">
        <v>23</v>
      </c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  <c r="AX335" s="33"/>
      <c r="AY335" s="33"/>
      <c r="AZ335" s="33"/>
    </row>
    <row r="337" spans="1:52" ht="11.1" customHeight="1" x14ac:dyDescent="0.2">
      <c r="A337" s="47" t="s">
        <v>546</v>
      </c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33"/>
      <c r="P337" s="33"/>
      <c r="Q337" s="33"/>
      <c r="S337" s="46" t="s">
        <v>547</v>
      </c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33"/>
      <c r="AH337" s="33"/>
      <c r="AI337" s="33"/>
      <c r="AK337" s="46" t="s">
        <v>548</v>
      </c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33"/>
      <c r="AY337" s="33"/>
      <c r="AZ337" s="33"/>
    </row>
    <row r="338" spans="1:52" ht="11.1" customHeight="1" x14ac:dyDescent="0.2">
      <c r="A338" s="48" t="s">
        <v>0</v>
      </c>
      <c r="B338" s="14">
        <v>2009</v>
      </c>
      <c r="C338" s="2">
        <v>2010</v>
      </c>
      <c r="D338" s="2">
        <v>2011</v>
      </c>
      <c r="E338" s="2">
        <v>2012</v>
      </c>
      <c r="F338" s="2">
        <v>2013</v>
      </c>
      <c r="G338" s="2">
        <v>2014</v>
      </c>
      <c r="H338" s="2">
        <v>2015</v>
      </c>
      <c r="I338" s="2">
        <v>2016</v>
      </c>
      <c r="J338" s="2">
        <v>2017</v>
      </c>
      <c r="K338" s="2">
        <v>2018</v>
      </c>
      <c r="L338" s="2">
        <v>2019</v>
      </c>
      <c r="M338" s="2">
        <v>2020</v>
      </c>
      <c r="N338" s="2">
        <v>2021</v>
      </c>
      <c r="O338" s="2">
        <v>2022</v>
      </c>
      <c r="P338" s="2">
        <v>2023</v>
      </c>
      <c r="Q338" s="35">
        <v>2024</v>
      </c>
      <c r="S338" s="13" t="s">
        <v>0</v>
      </c>
      <c r="T338" s="14">
        <v>2009</v>
      </c>
      <c r="U338" s="2">
        <v>2010</v>
      </c>
      <c r="V338" s="2">
        <v>2011</v>
      </c>
      <c r="W338" s="2">
        <v>2012</v>
      </c>
      <c r="X338" s="2">
        <v>2013</v>
      </c>
      <c r="Y338" s="2">
        <v>2014</v>
      </c>
      <c r="Z338" s="2">
        <v>2015</v>
      </c>
      <c r="AA338" s="2">
        <v>2016</v>
      </c>
      <c r="AB338" s="2">
        <v>2017</v>
      </c>
      <c r="AC338" s="2">
        <v>2018</v>
      </c>
      <c r="AD338" s="2">
        <v>2019</v>
      </c>
      <c r="AE338" s="2">
        <v>2020</v>
      </c>
      <c r="AF338" s="2">
        <v>2021</v>
      </c>
      <c r="AG338" s="2">
        <v>2022</v>
      </c>
      <c r="AH338" s="2">
        <v>2023</v>
      </c>
      <c r="AI338" s="35">
        <v>2024</v>
      </c>
      <c r="AK338" s="32" t="s">
        <v>0</v>
      </c>
      <c r="AL338" s="2">
        <v>2010</v>
      </c>
      <c r="AM338" s="2">
        <v>2011</v>
      </c>
      <c r="AN338" s="2">
        <v>2012</v>
      </c>
      <c r="AO338" s="2">
        <v>2013</v>
      </c>
      <c r="AP338" s="2">
        <v>2014</v>
      </c>
      <c r="AQ338" s="2">
        <v>2015</v>
      </c>
      <c r="AR338" s="2">
        <v>2016</v>
      </c>
      <c r="AS338" s="2">
        <v>2017</v>
      </c>
      <c r="AT338" s="2">
        <v>2018</v>
      </c>
      <c r="AU338" s="2">
        <v>2019</v>
      </c>
      <c r="AV338" s="2">
        <v>2020</v>
      </c>
      <c r="AW338" s="2">
        <v>2021</v>
      </c>
      <c r="AX338" s="2">
        <v>2022</v>
      </c>
      <c r="AY338" s="2">
        <v>2023</v>
      </c>
      <c r="AZ338" s="35">
        <v>2024</v>
      </c>
    </row>
    <row r="339" spans="1:52" ht="11.1" customHeight="1" x14ac:dyDescent="0.2">
      <c r="A339" s="49"/>
      <c r="B339" s="3" t="s">
        <v>1</v>
      </c>
      <c r="C339" s="3" t="s">
        <v>1</v>
      </c>
      <c r="D339" s="3" t="s">
        <v>1</v>
      </c>
      <c r="E339" s="3" t="s">
        <v>1</v>
      </c>
      <c r="F339" s="3" t="s">
        <v>1</v>
      </c>
      <c r="G339" s="3" t="s">
        <v>1</v>
      </c>
      <c r="H339" s="3" t="s">
        <v>1</v>
      </c>
      <c r="I339" s="3" t="s">
        <v>1</v>
      </c>
      <c r="J339" s="3" t="s">
        <v>1</v>
      </c>
      <c r="K339" s="3"/>
      <c r="L339" s="3"/>
      <c r="M339" s="3"/>
      <c r="N339" s="3" t="s">
        <v>1</v>
      </c>
      <c r="O339" s="3"/>
      <c r="P339" s="3"/>
      <c r="Q339" s="16"/>
      <c r="S339" s="15"/>
      <c r="T339" s="3" t="s">
        <v>1</v>
      </c>
      <c r="U339" s="3" t="s">
        <v>1</v>
      </c>
      <c r="V339" s="3" t="s">
        <v>1</v>
      </c>
      <c r="W339" s="3" t="s">
        <v>1</v>
      </c>
      <c r="X339" s="3" t="s">
        <v>1</v>
      </c>
      <c r="Y339" s="3" t="s">
        <v>1</v>
      </c>
      <c r="Z339" s="3" t="s">
        <v>1</v>
      </c>
      <c r="AA339" s="3" t="s">
        <v>1</v>
      </c>
      <c r="AB339" s="3" t="s">
        <v>1</v>
      </c>
      <c r="AC339" s="3"/>
      <c r="AD339" s="3"/>
      <c r="AE339" s="3"/>
      <c r="AF339" s="3" t="s">
        <v>1</v>
      </c>
      <c r="AG339" s="3"/>
      <c r="AH339" s="3"/>
      <c r="AI339" s="16"/>
      <c r="AK339" s="6"/>
      <c r="AL339" s="7" t="s">
        <v>1</v>
      </c>
      <c r="AM339" s="7" t="s">
        <v>1</v>
      </c>
      <c r="AN339" s="7" t="s">
        <v>1</v>
      </c>
      <c r="AO339" s="7" t="s">
        <v>1</v>
      </c>
      <c r="AP339" s="7" t="s">
        <v>1</v>
      </c>
      <c r="AQ339" s="7" t="s">
        <v>1</v>
      </c>
      <c r="AR339" s="7" t="s">
        <v>1</v>
      </c>
      <c r="AS339" s="7" t="s">
        <v>1</v>
      </c>
      <c r="AT339" s="7" t="s">
        <v>1</v>
      </c>
      <c r="AU339" s="7"/>
      <c r="AV339" s="7"/>
      <c r="AW339" s="7" t="s">
        <v>1</v>
      </c>
      <c r="AX339" s="7"/>
      <c r="AY339" s="7"/>
      <c r="AZ339" s="38"/>
    </row>
    <row r="340" spans="1:52" ht="11.1" customHeight="1" x14ac:dyDescent="0.2">
      <c r="A340" s="4" t="s">
        <v>2</v>
      </c>
      <c r="B340" s="17">
        <v>1</v>
      </c>
      <c r="C340" s="17">
        <v>1</v>
      </c>
      <c r="D340" s="17">
        <v>0</v>
      </c>
      <c r="E340" s="17">
        <v>0</v>
      </c>
      <c r="F340" s="17">
        <v>0</v>
      </c>
      <c r="G340" s="17">
        <v>0</v>
      </c>
      <c r="H340" s="17">
        <v>1</v>
      </c>
      <c r="I340" s="17">
        <v>0</v>
      </c>
      <c r="J340" s="17">
        <v>1</v>
      </c>
      <c r="K340" s="17">
        <v>0</v>
      </c>
      <c r="L340" s="17">
        <v>1</v>
      </c>
      <c r="M340" s="17">
        <v>1</v>
      </c>
      <c r="N340" s="17">
        <v>1</v>
      </c>
      <c r="O340" s="17">
        <v>1</v>
      </c>
      <c r="P340" s="17">
        <v>0</v>
      </c>
      <c r="Q340" s="36">
        <v>0</v>
      </c>
      <c r="S340" s="8" t="s">
        <v>2</v>
      </c>
      <c r="T340" s="9">
        <f t="shared" ref="T340:T362" si="325">B340/B$362*100</f>
        <v>0.59523809523809523</v>
      </c>
      <c r="U340" s="9">
        <f t="shared" ref="U340:U362" si="326">C340/C$362*100</f>
        <v>0.67114093959731547</v>
      </c>
      <c r="V340" s="9">
        <f t="shared" ref="V340:V362" si="327">D340/D$362*100</f>
        <v>0</v>
      </c>
      <c r="W340" s="9">
        <f t="shared" ref="W340:W362" si="328">E340/E$362*100</f>
        <v>0</v>
      </c>
      <c r="X340" s="9">
        <f t="shared" ref="X340:X362" si="329">F340/F$362*100</f>
        <v>0</v>
      </c>
      <c r="Y340" s="9">
        <f t="shared" ref="Y340:Y362" si="330">G340/G$362*100</f>
        <v>0</v>
      </c>
      <c r="Z340" s="9">
        <f t="shared" ref="Z340:Z362" si="331">H340/H$362*100</f>
        <v>1.098901098901099</v>
      </c>
      <c r="AA340" s="9">
        <f t="shared" ref="AA340:AA362" si="332">I340/I$362*100</f>
        <v>0</v>
      </c>
      <c r="AB340" s="9">
        <f t="shared" ref="AB340:AB362" si="333">J340/J$362*100</f>
        <v>1.0526315789473684</v>
      </c>
      <c r="AC340" s="9">
        <f t="shared" ref="AC340:AC362" si="334">K340/K$362*100</f>
        <v>0</v>
      </c>
      <c r="AD340" s="9">
        <f t="shared" ref="AD340:AD362" si="335">L340/L$362*100</f>
        <v>1.0309278350515463</v>
      </c>
      <c r="AE340" s="9">
        <f t="shared" ref="AE340:AF355" si="336">M340/M$362*100</f>
        <v>1.25</v>
      </c>
      <c r="AF340" s="9">
        <f t="shared" si="336"/>
        <v>1.7241379310344827</v>
      </c>
      <c r="AG340" s="9">
        <f t="shared" ref="AG340:AI362" si="337">O340/O$362*100</f>
        <v>1.9230769230769231</v>
      </c>
      <c r="AH340" s="9">
        <f t="shared" ref="AH340:AH362" si="338">P340/P$362*100</f>
        <v>0</v>
      </c>
      <c r="AI340" s="10">
        <f t="shared" si="337"/>
        <v>0</v>
      </c>
      <c r="AK340" s="8" t="s">
        <v>2</v>
      </c>
      <c r="AL340" s="9">
        <f t="shared" ref="AL340:AL362" si="339">IFERROR((C340-B340)/B340*100,"N/D")</f>
        <v>0</v>
      </c>
      <c r="AM340" s="9">
        <f t="shared" ref="AM340:AM362" si="340">IFERROR((D340-C340)/C340*100,"N/D")</f>
        <v>-100</v>
      </c>
      <c r="AN340" s="9" t="str">
        <f t="shared" ref="AN340:AN362" si="341">IFERROR((E340-D340)/D340*100,"N/D")</f>
        <v>N/D</v>
      </c>
      <c r="AO340" s="9" t="str">
        <f t="shared" ref="AO340:AO362" si="342">IFERROR((F340-E340)/E340*100,"N/D")</f>
        <v>N/D</v>
      </c>
      <c r="AP340" s="9" t="str">
        <f t="shared" ref="AP340:AP362" si="343">IFERROR((G340-F340)/F340*100,"N/D")</f>
        <v>N/D</v>
      </c>
      <c r="AQ340" s="9" t="str">
        <f t="shared" ref="AQ340:AQ362" si="344">IFERROR((H340-G340)/G340*100,"N/D")</f>
        <v>N/D</v>
      </c>
      <c r="AR340" s="9">
        <f t="shared" ref="AR340:AR362" si="345">IFERROR((I340-H340)/H340*100,"N/D")</f>
        <v>-100</v>
      </c>
      <c r="AS340" s="9" t="str">
        <f t="shared" ref="AS340:AS362" si="346">IFERROR((J340-I340)/I340*100,"N/D")</f>
        <v>N/D</v>
      </c>
      <c r="AT340" s="9">
        <f t="shared" ref="AT340:AT362" si="347">IFERROR((K340-J340)/J340*100,"N/D")</f>
        <v>-100</v>
      </c>
      <c r="AU340" s="9" t="str">
        <f t="shared" ref="AU340:AW362" si="348">IFERROR((L340-K340)/K340*100,"N/D")</f>
        <v>N/D</v>
      </c>
      <c r="AV340" s="9">
        <f t="shared" si="348"/>
        <v>0</v>
      </c>
      <c r="AW340" s="9">
        <f t="shared" si="348"/>
        <v>0</v>
      </c>
      <c r="AX340" s="9">
        <f t="shared" ref="AX340:AZ362" si="349">IFERROR((O340-N340)/N340*100,"N/D")</f>
        <v>0</v>
      </c>
      <c r="AY340" s="9">
        <f t="shared" ref="AY340:AY362" si="350">IFERROR((P340-O340)/O340*100,"N/D")</f>
        <v>-100</v>
      </c>
      <c r="AZ340" s="10" t="str">
        <f t="shared" si="349"/>
        <v>N/D</v>
      </c>
    </row>
    <row r="341" spans="1:52" ht="11.1" customHeight="1" x14ac:dyDescent="0.2">
      <c r="A341" s="4" t="s">
        <v>3</v>
      </c>
      <c r="B341" s="17">
        <v>1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36">
        <v>0</v>
      </c>
      <c r="S341" s="11" t="s">
        <v>3</v>
      </c>
      <c r="T341" s="5">
        <f t="shared" si="325"/>
        <v>0.59523809523809523</v>
      </c>
      <c r="U341" s="5">
        <f t="shared" si="326"/>
        <v>0</v>
      </c>
      <c r="V341" s="5">
        <f t="shared" si="327"/>
        <v>0</v>
      </c>
      <c r="W341" s="5">
        <f t="shared" si="328"/>
        <v>0</v>
      </c>
      <c r="X341" s="5">
        <f t="shared" si="329"/>
        <v>0</v>
      </c>
      <c r="Y341" s="5">
        <f t="shared" si="330"/>
        <v>0</v>
      </c>
      <c r="Z341" s="5">
        <f t="shared" si="331"/>
        <v>0</v>
      </c>
      <c r="AA341" s="5">
        <f t="shared" si="332"/>
        <v>0</v>
      </c>
      <c r="AB341" s="5">
        <f t="shared" si="333"/>
        <v>0</v>
      </c>
      <c r="AC341" s="5">
        <f t="shared" si="334"/>
        <v>0</v>
      </c>
      <c r="AD341" s="5">
        <f t="shared" si="335"/>
        <v>0</v>
      </c>
      <c r="AE341" s="5">
        <f t="shared" si="336"/>
        <v>0</v>
      </c>
      <c r="AF341" s="5">
        <f t="shared" si="336"/>
        <v>0</v>
      </c>
      <c r="AG341" s="5">
        <f t="shared" si="337"/>
        <v>0</v>
      </c>
      <c r="AH341" s="5">
        <f t="shared" si="338"/>
        <v>0</v>
      </c>
      <c r="AI341" s="12">
        <f t="shared" si="337"/>
        <v>0</v>
      </c>
      <c r="AK341" s="11" t="s">
        <v>3</v>
      </c>
      <c r="AL341" s="5">
        <f t="shared" si="339"/>
        <v>-100</v>
      </c>
      <c r="AM341" s="5" t="str">
        <f t="shared" si="340"/>
        <v>N/D</v>
      </c>
      <c r="AN341" s="5" t="str">
        <f t="shared" si="341"/>
        <v>N/D</v>
      </c>
      <c r="AO341" s="5" t="str">
        <f t="shared" si="342"/>
        <v>N/D</v>
      </c>
      <c r="AP341" s="5" t="str">
        <f t="shared" si="343"/>
        <v>N/D</v>
      </c>
      <c r="AQ341" s="5" t="str">
        <f t="shared" si="344"/>
        <v>N/D</v>
      </c>
      <c r="AR341" s="5" t="str">
        <f t="shared" si="345"/>
        <v>N/D</v>
      </c>
      <c r="AS341" s="5" t="str">
        <f t="shared" si="346"/>
        <v>N/D</v>
      </c>
      <c r="AT341" s="5" t="str">
        <f t="shared" si="347"/>
        <v>N/D</v>
      </c>
      <c r="AU341" s="5" t="str">
        <f t="shared" si="348"/>
        <v>N/D</v>
      </c>
      <c r="AV341" s="5" t="str">
        <f t="shared" si="348"/>
        <v>N/D</v>
      </c>
      <c r="AW341" s="5" t="str">
        <f t="shared" si="348"/>
        <v>N/D</v>
      </c>
      <c r="AX341" s="5" t="str">
        <f t="shared" si="349"/>
        <v>N/D</v>
      </c>
      <c r="AY341" s="5" t="str">
        <f t="shared" si="350"/>
        <v>N/D</v>
      </c>
      <c r="AZ341" s="12" t="str">
        <f t="shared" si="349"/>
        <v>N/D</v>
      </c>
    </row>
    <row r="342" spans="1:52" ht="11.1" customHeight="1" x14ac:dyDescent="0.2">
      <c r="A342" s="4" t="s">
        <v>4</v>
      </c>
      <c r="B342" s="17">
        <v>43</v>
      </c>
      <c r="C342" s="17">
        <v>32</v>
      </c>
      <c r="D342" s="17">
        <v>37</v>
      </c>
      <c r="E342" s="17">
        <v>36</v>
      </c>
      <c r="F342" s="17">
        <v>31</v>
      </c>
      <c r="G342" s="17">
        <v>35</v>
      </c>
      <c r="H342" s="17">
        <v>24</v>
      </c>
      <c r="I342" s="17">
        <v>25</v>
      </c>
      <c r="J342" s="17">
        <v>21</v>
      </c>
      <c r="K342" s="17">
        <v>18</v>
      </c>
      <c r="L342" s="17">
        <v>24</v>
      </c>
      <c r="M342" s="17">
        <v>23</v>
      </c>
      <c r="N342" s="17">
        <v>9</v>
      </c>
      <c r="O342" s="17">
        <v>10</v>
      </c>
      <c r="P342" s="17">
        <v>6</v>
      </c>
      <c r="Q342" s="36">
        <v>14</v>
      </c>
      <c r="S342" s="11" t="s">
        <v>4</v>
      </c>
      <c r="T342" s="5">
        <f t="shared" si="325"/>
        <v>25.595238095238095</v>
      </c>
      <c r="U342" s="5">
        <f t="shared" si="326"/>
        <v>21.476510067114095</v>
      </c>
      <c r="V342" s="5">
        <f t="shared" si="327"/>
        <v>23.566878980891719</v>
      </c>
      <c r="W342" s="5">
        <f t="shared" si="328"/>
        <v>25.714285714285712</v>
      </c>
      <c r="X342" s="5">
        <f t="shared" si="329"/>
        <v>23.846153846153847</v>
      </c>
      <c r="Y342" s="5">
        <f t="shared" si="330"/>
        <v>32.407407407407405</v>
      </c>
      <c r="Z342" s="5">
        <f t="shared" si="331"/>
        <v>26.373626373626376</v>
      </c>
      <c r="AA342" s="5">
        <f t="shared" si="332"/>
        <v>30.120481927710845</v>
      </c>
      <c r="AB342" s="5">
        <f t="shared" si="333"/>
        <v>22.105263157894736</v>
      </c>
      <c r="AC342" s="5">
        <f t="shared" si="334"/>
        <v>20.454545454545457</v>
      </c>
      <c r="AD342" s="5">
        <f t="shared" si="335"/>
        <v>24.742268041237114</v>
      </c>
      <c r="AE342" s="5">
        <f t="shared" si="336"/>
        <v>28.749999999999996</v>
      </c>
      <c r="AF342" s="5">
        <f t="shared" si="336"/>
        <v>15.517241379310345</v>
      </c>
      <c r="AG342" s="5">
        <f t="shared" si="337"/>
        <v>19.230769230769234</v>
      </c>
      <c r="AH342" s="5">
        <f t="shared" si="338"/>
        <v>13.043478260869565</v>
      </c>
      <c r="AI342" s="12">
        <f t="shared" si="337"/>
        <v>28.000000000000004</v>
      </c>
      <c r="AK342" s="11" t="s">
        <v>4</v>
      </c>
      <c r="AL342" s="5">
        <f t="shared" si="339"/>
        <v>-25.581395348837212</v>
      </c>
      <c r="AM342" s="5">
        <f t="shared" si="340"/>
        <v>15.625</v>
      </c>
      <c r="AN342" s="5">
        <f t="shared" si="341"/>
        <v>-2.7027027027027026</v>
      </c>
      <c r="AO342" s="5">
        <f t="shared" si="342"/>
        <v>-13.888888888888889</v>
      </c>
      <c r="AP342" s="5">
        <f t="shared" si="343"/>
        <v>12.903225806451612</v>
      </c>
      <c r="AQ342" s="5">
        <f t="shared" si="344"/>
        <v>-31.428571428571427</v>
      </c>
      <c r="AR342" s="5">
        <f t="shared" si="345"/>
        <v>4.1666666666666661</v>
      </c>
      <c r="AS342" s="5">
        <f t="shared" si="346"/>
        <v>-16</v>
      </c>
      <c r="AT342" s="5">
        <f t="shared" si="347"/>
        <v>-14.285714285714285</v>
      </c>
      <c r="AU342" s="5">
        <f t="shared" si="348"/>
        <v>33.333333333333329</v>
      </c>
      <c r="AV342" s="5">
        <f t="shared" si="348"/>
        <v>-4.1666666666666661</v>
      </c>
      <c r="AW342" s="5">
        <f t="shared" si="348"/>
        <v>-60.869565217391312</v>
      </c>
      <c r="AX342" s="5">
        <f t="shared" si="349"/>
        <v>11.111111111111111</v>
      </c>
      <c r="AY342" s="5">
        <f t="shared" si="350"/>
        <v>-40</v>
      </c>
      <c r="AZ342" s="12">
        <f t="shared" si="349"/>
        <v>133.33333333333331</v>
      </c>
    </row>
    <row r="343" spans="1:52" ht="11.1" customHeight="1" x14ac:dyDescent="0.2">
      <c r="A343" s="4" t="s">
        <v>5</v>
      </c>
      <c r="B343" s="17">
        <v>0</v>
      </c>
      <c r="C343" s="17">
        <v>0</v>
      </c>
      <c r="D343" s="17">
        <v>0</v>
      </c>
      <c r="E343" s="17">
        <v>0</v>
      </c>
      <c r="F343" s="17">
        <v>0</v>
      </c>
      <c r="G343" s="17">
        <v>0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36">
        <v>0</v>
      </c>
      <c r="S343" s="11" t="s">
        <v>5</v>
      </c>
      <c r="T343" s="5">
        <f t="shared" si="325"/>
        <v>0</v>
      </c>
      <c r="U343" s="5">
        <f t="shared" si="326"/>
        <v>0</v>
      </c>
      <c r="V343" s="5">
        <f t="shared" si="327"/>
        <v>0</v>
      </c>
      <c r="W343" s="5">
        <f t="shared" si="328"/>
        <v>0</v>
      </c>
      <c r="X343" s="5">
        <f t="shared" si="329"/>
        <v>0</v>
      </c>
      <c r="Y343" s="5">
        <f t="shared" si="330"/>
        <v>0</v>
      </c>
      <c r="Z343" s="5">
        <f t="shared" si="331"/>
        <v>0</v>
      </c>
      <c r="AA343" s="5">
        <f t="shared" si="332"/>
        <v>0</v>
      </c>
      <c r="AB343" s="5">
        <f t="shared" si="333"/>
        <v>0</v>
      </c>
      <c r="AC343" s="5">
        <f t="shared" si="334"/>
        <v>0</v>
      </c>
      <c r="AD343" s="5">
        <f t="shared" si="335"/>
        <v>0</v>
      </c>
      <c r="AE343" s="5">
        <f t="shared" si="336"/>
        <v>0</v>
      </c>
      <c r="AF343" s="5">
        <f t="shared" si="336"/>
        <v>0</v>
      </c>
      <c r="AG343" s="5">
        <f t="shared" si="337"/>
        <v>0</v>
      </c>
      <c r="AH343" s="5">
        <f t="shared" si="338"/>
        <v>0</v>
      </c>
      <c r="AI343" s="12">
        <f t="shared" si="337"/>
        <v>0</v>
      </c>
      <c r="AK343" s="11" t="s">
        <v>5</v>
      </c>
      <c r="AL343" s="5" t="str">
        <f t="shared" si="339"/>
        <v>N/D</v>
      </c>
      <c r="AM343" s="5" t="str">
        <f t="shared" si="340"/>
        <v>N/D</v>
      </c>
      <c r="AN343" s="5" t="str">
        <f t="shared" si="341"/>
        <v>N/D</v>
      </c>
      <c r="AO343" s="5" t="str">
        <f t="shared" si="342"/>
        <v>N/D</v>
      </c>
      <c r="AP343" s="5" t="str">
        <f t="shared" si="343"/>
        <v>N/D</v>
      </c>
      <c r="AQ343" s="5" t="str">
        <f t="shared" si="344"/>
        <v>N/D</v>
      </c>
      <c r="AR343" s="5" t="str">
        <f t="shared" si="345"/>
        <v>N/D</v>
      </c>
      <c r="AS343" s="5" t="str">
        <f t="shared" si="346"/>
        <v>N/D</v>
      </c>
      <c r="AT343" s="5" t="str">
        <f t="shared" si="347"/>
        <v>N/D</v>
      </c>
      <c r="AU343" s="5" t="str">
        <f t="shared" si="348"/>
        <v>N/D</v>
      </c>
      <c r="AV343" s="5" t="str">
        <f t="shared" si="348"/>
        <v>N/D</v>
      </c>
      <c r="AW343" s="5" t="str">
        <f t="shared" si="348"/>
        <v>N/D</v>
      </c>
      <c r="AX343" s="5" t="str">
        <f t="shared" si="349"/>
        <v>N/D</v>
      </c>
      <c r="AY343" s="5" t="str">
        <f t="shared" si="350"/>
        <v>N/D</v>
      </c>
      <c r="AZ343" s="12" t="str">
        <f t="shared" si="349"/>
        <v>N/D</v>
      </c>
    </row>
    <row r="344" spans="1:52" ht="11.1" customHeight="1" x14ac:dyDescent="0.2">
      <c r="A344" s="4" t="s">
        <v>6</v>
      </c>
      <c r="B344" s="17">
        <v>0</v>
      </c>
      <c r="C344" s="17">
        <v>0</v>
      </c>
      <c r="D344" s="17">
        <v>1</v>
      </c>
      <c r="E344" s="17">
        <v>1</v>
      </c>
      <c r="F344" s="17">
        <v>0</v>
      </c>
      <c r="G344" s="17">
        <v>0</v>
      </c>
      <c r="H344" s="17">
        <v>0</v>
      </c>
      <c r="I344" s="17">
        <v>0</v>
      </c>
      <c r="J344" s="17">
        <v>1</v>
      </c>
      <c r="K344" s="17">
        <v>0</v>
      </c>
      <c r="L344" s="17">
        <v>0</v>
      </c>
      <c r="M344" s="17">
        <v>1</v>
      </c>
      <c r="N344" s="17">
        <v>0</v>
      </c>
      <c r="O344" s="17">
        <v>0</v>
      </c>
      <c r="P344" s="17">
        <v>0</v>
      </c>
      <c r="Q344" s="36">
        <v>0</v>
      </c>
      <c r="S344" s="11" t="s">
        <v>6</v>
      </c>
      <c r="T344" s="5">
        <f t="shared" si="325"/>
        <v>0</v>
      </c>
      <c r="U344" s="5">
        <f t="shared" si="326"/>
        <v>0</v>
      </c>
      <c r="V344" s="5">
        <f t="shared" si="327"/>
        <v>0.63694267515923575</v>
      </c>
      <c r="W344" s="5">
        <f t="shared" si="328"/>
        <v>0.7142857142857143</v>
      </c>
      <c r="X344" s="5">
        <f t="shared" si="329"/>
        <v>0</v>
      </c>
      <c r="Y344" s="5">
        <f t="shared" si="330"/>
        <v>0</v>
      </c>
      <c r="Z344" s="5">
        <f t="shared" si="331"/>
        <v>0</v>
      </c>
      <c r="AA344" s="5">
        <f t="shared" si="332"/>
        <v>0</v>
      </c>
      <c r="AB344" s="5">
        <f t="shared" si="333"/>
        <v>1.0526315789473684</v>
      </c>
      <c r="AC344" s="5">
        <f t="shared" si="334"/>
        <v>0</v>
      </c>
      <c r="AD344" s="5">
        <f t="shared" si="335"/>
        <v>0</v>
      </c>
      <c r="AE344" s="5">
        <f t="shared" si="336"/>
        <v>1.25</v>
      </c>
      <c r="AF344" s="5">
        <f t="shared" si="336"/>
        <v>0</v>
      </c>
      <c r="AG344" s="5">
        <f t="shared" si="337"/>
        <v>0</v>
      </c>
      <c r="AH344" s="5">
        <f t="shared" si="338"/>
        <v>0</v>
      </c>
      <c r="AI344" s="12">
        <f t="shared" si="337"/>
        <v>0</v>
      </c>
      <c r="AK344" s="11" t="s">
        <v>6</v>
      </c>
      <c r="AL344" s="5" t="str">
        <f t="shared" si="339"/>
        <v>N/D</v>
      </c>
      <c r="AM344" s="5" t="str">
        <f t="shared" si="340"/>
        <v>N/D</v>
      </c>
      <c r="AN344" s="5">
        <f t="shared" si="341"/>
        <v>0</v>
      </c>
      <c r="AO344" s="5">
        <f t="shared" si="342"/>
        <v>-100</v>
      </c>
      <c r="AP344" s="5" t="str">
        <f t="shared" si="343"/>
        <v>N/D</v>
      </c>
      <c r="AQ344" s="5" t="str">
        <f t="shared" si="344"/>
        <v>N/D</v>
      </c>
      <c r="AR344" s="5" t="str">
        <f t="shared" si="345"/>
        <v>N/D</v>
      </c>
      <c r="AS344" s="5" t="str">
        <f t="shared" si="346"/>
        <v>N/D</v>
      </c>
      <c r="AT344" s="5">
        <f t="shared" si="347"/>
        <v>-100</v>
      </c>
      <c r="AU344" s="5" t="str">
        <f t="shared" si="348"/>
        <v>N/D</v>
      </c>
      <c r="AV344" s="5" t="str">
        <f t="shared" si="348"/>
        <v>N/D</v>
      </c>
      <c r="AW344" s="5">
        <f t="shared" si="348"/>
        <v>-100</v>
      </c>
      <c r="AX344" s="5" t="str">
        <f t="shared" si="349"/>
        <v>N/D</v>
      </c>
      <c r="AY344" s="5" t="str">
        <f t="shared" si="350"/>
        <v>N/D</v>
      </c>
      <c r="AZ344" s="12" t="str">
        <f t="shared" si="349"/>
        <v>N/D</v>
      </c>
    </row>
    <row r="345" spans="1:52" ht="11.1" customHeight="1" x14ac:dyDescent="0.2">
      <c r="A345" s="4" t="s">
        <v>7</v>
      </c>
      <c r="B345" s="17">
        <v>47</v>
      </c>
      <c r="C345" s="17">
        <v>40</v>
      </c>
      <c r="D345" s="17">
        <v>38</v>
      </c>
      <c r="E345" s="17">
        <v>37</v>
      </c>
      <c r="F345" s="17">
        <v>41</v>
      </c>
      <c r="G345" s="17">
        <v>36</v>
      </c>
      <c r="H345" s="17">
        <v>19</v>
      </c>
      <c r="I345" s="17">
        <v>17</v>
      </c>
      <c r="J345" s="17">
        <v>29</v>
      </c>
      <c r="K345" s="17">
        <v>33</v>
      </c>
      <c r="L345" s="17">
        <v>48</v>
      </c>
      <c r="M345" s="17">
        <v>27</v>
      </c>
      <c r="N345" s="17">
        <v>31</v>
      </c>
      <c r="O345" s="17">
        <v>18</v>
      </c>
      <c r="P345" s="17">
        <v>17</v>
      </c>
      <c r="Q345" s="36">
        <v>14</v>
      </c>
      <c r="S345" s="11" t="s">
        <v>7</v>
      </c>
      <c r="T345" s="5">
        <f t="shared" si="325"/>
        <v>27.976190476190478</v>
      </c>
      <c r="U345" s="5">
        <f t="shared" si="326"/>
        <v>26.845637583892618</v>
      </c>
      <c r="V345" s="5">
        <f t="shared" si="327"/>
        <v>24.203821656050955</v>
      </c>
      <c r="W345" s="5">
        <f t="shared" si="328"/>
        <v>26.428571428571431</v>
      </c>
      <c r="X345" s="5">
        <f t="shared" si="329"/>
        <v>31.538461538461537</v>
      </c>
      <c r="Y345" s="5">
        <f t="shared" si="330"/>
        <v>33.333333333333329</v>
      </c>
      <c r="Z345" s="5">
        <f t="shared" si="331"/>
        <v>20.87912087912088</v>
      </c>
      <c r="AA345" s="5">
        <f t="shared" si="332"/>
        <v>20.481927710843372</v>
      </c>
      <c r="AB345" s="5">
        <f t="shared" si="333"/>
        <v>30.526315789473685</v>
      </c>
      <c r="AC345" s="5">
        <f t="shared" si="334"/>
        <v>37.5</v>
      </c>
      <c r="AD345" s="5">
        <f t="shared" si="335"/>
        <v>49.484536082474229</v>
      </c>
      <c r="AE345" s="5">
        <f t="shared" si="336"/>
        <v>33.75</v>
      </c>
      <c r="AF345" s="5">
        <f t="shared" si="336"/>
        <v>53.448275862068961</v>
      </c>
      <c r="AG345" s="5">
        <f t="shared" si="337"/>
        <v>34.615384615384613</v>
      </c>
      <c r="AH345" s="5">
        <f t="shared" si="338"/>
        <v>36.95652173913043</v>
      </c>
      <c r="AI345" s="12">
        <f t="shared" si="337"/>
        <v>28.000000000000004</v>
      </c>
      <c r="AK345" s="11" t="s">
        <v>7</v>
      </c>
      <c r="AL345" s="5">
        <f t="shared" si="339"/>
        <v>-14.893617021276595</v>
      </c>
      <c r="AM345" s="5">
        <f t="shared" si="340"/>
        <v>-5</v>
      </c>
      <c r="AN345" s="5">
        <f t="shared" si="341"/>
        <v>-2.6315789473684208</v>
      </c>
      <c r="AO345" s="5">
        <f t="shared" si="342"/>
        <v>10.810810810810811</v>
      </c>
      <c r="AP345" s="5">
        <f t="shared" si="343"/>
        <v>-12.195121951219512</v>
      </c>
      <c r="AQ345" s="5">
        <f t="shared" si="344"/>
        <v>-47.222222222222221</v>
      </c>
      <c r="AR345" s="5">
        <f t="shared" si="345"/>
        <v>-10.526315789473683</v>
      </c>
      <c r="AS345" s="5">
        <f t="shared" si="346"/>
        <v>70.588235294117652</v>
      </c>
      <c r="AT345" s="5">
        <f t="shared" si="347"/>
        <v>13.793103448275861</v>
      </c>
      <c r="AU345" s="5">
        <f t="shared" si="348"/>
        <v>45.454545454545453</v>
      </c>
      <c r="AV345" s="5">
        <f t="shared" si="348"/>
        <v>-43.75</v>
      </c>
      <c r="AW345" s="5">
        <f t="shared" si="348"/>
        <v>14.814814814814813</v>
      </c>
      <c r="AX345" s="5">
        <f t="shared" si="349"/>
        <v>-41.935483870967744</v>
      </c>
      <c r="AY345" s="5">
        <f t="shared" si="350"/>
        <v>-5.5555555555555554</v>
      </c>
      <c r="AZ345" s="12">
        <f t="shared" si="349"/>
        <v>-17.647058823529413</v>
      </c>
    </row>
    <row r="346" spans="1:52" ht="11.1" customHeight="1" x14ac:dyDescent="0.2">
      <c r="A346" s="4" t="s">
        <v>8</v>
      </c>
      <c r="B346" s="17">
        <v>5</v>
      </c>
      <c r="C346" s="17">
        <v>15</v>
      </c>
      <c r="D346" s="17">
        <v>7</v>
      </c>
      <c r="E346" s="17">
        <v>13</v>
      </c>
      <c r="F346" s="17">
        <v>10</v>
      </c>
      <c r="G346" s="17">
        <v>8</v>
      </c>
      <c r="H346" s="17">
        <v>5</v>
      </c>
      <c r="I346" s="17">
        <v>11</v>
      </c>
      <c r="J346" s="17">
        <v>6</v>
      </c>
      <c r="K346" s="17">
        <v>5</v>
      </c>
      <c r="L346" s="17">
        <v>3</v>
      </c>
      <c r="M346" s="17">
        <v>3</v>
      </c>
      <c r="N346" s="17">
        <v>0</v>
      </c>
      <c r="O346" s="17">
        <v>5</v>
      </c>
      <c r="P346" s="17">
        <v>3</v>
      </c>
      <c r="Q346" s="36">
        <v>2</v>
      </c>
      <c r="S346" s="11" t="s">
        <v>8</v>
      </c>
      <c r="T346" s="5">
        <f t="shared" si="325"/>
        <v>2.9761904761904758</v>
      </c>
      <c r="U346" s="5">
        <f t="shared" si="326"/>
        <v>10.067114093959731</v>
      </c>
      <c r="V346" s="5">
        <f t="shared" si="327"/>
        <v>4.4585987261146496</v>
      </c>
      <c r="W346" s="5">
        <f t="shared" si="328"/>
        <v>9.2857142857142865</v>
      </c>
      <c r="X346" s="5">
        <f t="shared" si="329"/>
        <v>7.6923076923076925</v>
      </c>
      <c r="Y346" s="5">
        <f t="shared" si="330"/>
        <v>7.4074074074074066</v>
      </c>
      <c r="Z346" s="5">
        <f t="shared" si="331"/>
        <v>5.4945054945054945</v>
      </c>
      <c r="AA346" s="5">
        <f t="shared" si="332"/>
        <v>13.253012048192772</v>
      </c>
      <c r="AB346" s="5">
        <f t="shared" si="333"/>
        <v>6.3157894736842106</v>
      </c>
      <c r="AC346" s="5">
        <f t="shared" si="334"/>
        <v>5.6818181818181817</v>
      </c>
      <c r="AD346" s="5">
        <f t="shared" si="335"/>
        <v>3.0927835051546393</v>
      </c>
      <c r="AE346" s="5">
        <f t="shared" si="336"/>
        <v>3.75</v>
      </c>
      <c r="AF346" s="5">
        <f t="shared" si="336"/>
        <v>0</v>
      </c>
      <c r="AG346" s="5">
        <f t="shared" si="337"/>
        <v>9.6153846153846168</v>
      </c>
      <c r="AH346" s="5">
        <f t="shared" si="338"/>
        <v>6.5217391304347823</v>
      </c>
      <c r="AI346" s="12">
        <f t="shared" si="337"/>
        <v>4</v>
      </c>
      <c r="AK346" s="11" t="s">
        <v>8</v>
      </c>
      <c r="AL346" s="5">
        <f t="shared" si="339"/>
        <v>200</v>
      </c>
      <c r="AM346" s="5">
        <f t="shared" si="340"/>
        <v>-53.333333333333336</v>
      </c>
      <c r="AN346" s="5">
        <f t="shared" si="341"/>
        <v>85.714285714285708</v>
      </c>
      <c r="AO346" s="5">
        <f t="shared" si="342"/>
        <v>-23.076923076923077</v>
      </c>
      <c r="AP346" s="5">
        <f t="shared" si="343"/>
        <v>-20</v>
      </c>
      <c r="AQ346" s="5">
        <f t="shared" si="344"/>
        <v>-37.5</v>
      </c>
      <c r="AR346" s="5">
        <f t="shared" si="345"/>
        <v>120</v>
      </c>
      <c r="AS346" s="5">
        <f t="shared" si="346"/>
        <v>-45.454545454545453</v>
      </c>
      <c r="AT346" s="5">
        <f t="shared" si="347"/>
        <v>-16.666666666666664</v>
      </c>
      <c r="AU346" s="5">
        <f t="shared" si="348"/>
        <v>-40</v>
      </c>
      <c r="AV346" s="5">
        <f t="shared" si="348"/>
        <v>0</v>
      </c>
      <c r="AW346" s="5">
        <f t="shared" si="348"/>
        <v>-100</v>
      </c>
      <c r="AX346" s="5" t="str">
        <f t="shared" si="349"/>
        <v>N/D</v>
      </c>
      <c r="AY346" s="5">
        <f t="shared" si="350"/>
        <v>-40</v>
      </c>
      <c r="AZ346" s="12">
        <f t="shared" si="349"/>
        <v>-33.333333333333329</v>
      </c>
    </row>
    <row r="347" spans="1:52" ht="11.1" customHeight="1" x14ac:dyDescent="0.2">
      <c r="A347" s="4" t="s">
        <v>9</v>
      </c>
      <c r="B347" s="17">
        <v>9</v>
      </c>
      <c r="C347" s="17">
        <v>7</v>
      </c>
      <c r="D347" s="17">
        <v>13</v>
      </c>
      <c r="E347" s="17">
        <v>6</v>
      </c>
      <c r="F347" s="17">
        <v>7</v>
      </c>
      <c r="G347" s="17">
        <v>4</v>
      </c>
      <c r="H347" s="17">
        <v>4</v>
      </c>
      <c r="I347" s="17">
        <v>2</v>
      </c>
      <c r="J347" s="17">
        <v>4</v>
      </c>
      <c r="K347" s="17">
        <v>0</v>
      </c>
      <c r="L347" s="17">
        <v>4</v>
      </c>
      <c r="M347" s="17">
        <v>4</v>
      </c>
      <c r="N347" s="17">
        <v>2</v>
      </c>
      <c r="O347" s="17">
        <v>3</v>
      </c>
      <c r="P347" s="17">
        <v>2</v>
      </c>
      <c r="Q347" s="36">
        <v>2</v>
      </c>
      <c r="S347" s="11" t="s">
        <v>9</v>
      </c>
      <c r="T347" s="5">
        <f t="shared" si="325"/>
        <v>5.3571428571428568</v>
      </c>
      <c r="U347" s="5">
        <f t="shared" si="326"/>
        <v>4.6979865771812079</v>
      </c>
      <c r="V347" s="5">
        <f t="shared" si="327"/>
        <v>8.2802547770700627</v>
      </c>
      <c r="W347" s="5">
        <f t="shared" si="328"/>
        <v>4.2857142857142856</v>
      </c>
      <c r="X347" s="5">
        <f t="shared" si="329"/>
        <v>5.384615384615385</v>
      </c>
      <c r="Y347" s="5">
        <f t="shared" si="330"/>
        <v>3.7037037037037033</v>
      </c>
      <c r="Z347" s="5">
        <f t="shared" si="331"/>
        <v>4.395604395604396</v>
      </c>
      <c r="AA347" s="5">
        <f t="shared" si="332"/>
        <v>2.4096385542168677</v>
      </c>
      <c r="AB347" s="5">
        <f t="shared" si="333"/>
        <v>4.2105263157894735</v>
      </c>
      <c r="AC347" s="5">
        <f t="shared" si="334"/>
        <v>0</v>
      </c>
      <c r="AD347" s="5">
        <f t="shared" si="335"/>
        <v>4.1237113402061851</v>
      </c>
      <c r="AE347" s="5">
        <f t="shared" si="336"/>
        <v>5</v>
      </c>
      <c r="AF347" s="5">
        <f t="shared" si="336"/>
        <v>3.4482758620689653</v>
      </c>
      <c r="AG347" s="5">
        <f t="shared" si="337"/>
        <v>5.7692307692307692</v>
      </c>
      <c r="AH347" s="5">
        <f t="shared" si="338"/>
        <v>4.3478260869565215</v>
      </c>
      <c r="AI347" s="12">
        <f t="shared" si="337"/>
        <v>4</v>
      </c>
      <c r="AK347" s="11" t="s">
        <v>9</v>
      </c>
      <c r="AL347" s="5">
        <f t="shared" si="339"/>
        <v>-22.222222222222221</v>
      </c>
      <c r="AM347" s="5">
        <f t="shared" si="340"/>
        <v>85.714285714285708</v>
      </c>
      <c r="AN347" s="5">
        <f t="shared" si="341"/>
        <v>-53.846153846153847</v>
      </c>
      <c r="AO347" s="5">
        <f t="shared" si="342"/>
        <v>16.666666666666664</v>
      </c>
      <c r="AP347" s="5">
        <f t="shared" si="343"/>
        <v>-42.857142857142854</v>
      </c>
      <c r="AQ347" s="5">
        <f t="shared" si="344"/>
        <v>0</v>
      </c>
      <c r="AR347" s="5">
        <f t="shared" si="345"/>
        <v>-50</v>
      </c>
      <c r="AS347" s="5">
        <f t="shared" si="346"/>
        <v>100</v>
      </c>
      <c r="AT347" s="5">
        <f t="shared" si="347"/>
        <v>-100</v>
      </c>
      <c r="AU347" s="5" t="str">
        <f t="shared" si="348"/>
        <v>N/D</v>
      </c>
      <c r="AV347" s="5">
        <f t="shared" si="348"/>
        <v>0</v>
      </c>
      <c r="AW347" s="5">
        <f t="shared" si="348"/>
        <v>-50</v>
      </c>
      <c r="AX347" s="5">
        <f t="shared" si="349"/>
        <v>50</v>
      </c>
      <c r="AY347" s="5">
        <f t="shared" si="350"/>
        <v>-33.333333333333329</v>
      </c>
      <c r="AZ347" s="12">
        <f t="shared" si="349"/>
        <v>0</v>
      </c>
    </row>
    <row r="348" spans="1:52" ht="11.1" customHeight="1" x14ac:dyDescent="0.2">
      <c r="A348" s="4" t="s">
        <v>10</v>
      </c>
      <c r="B348" s="17">
        <v>24</v>
      </c>
      <c r="C348" s="17">
        <v>21</v>
      </c>
      <c r="D348" s="17">
        <v>25</v>
      </c>
      <c r="E348" s="17">
        <v>11</v>
      </c>
      <c r="F348" s="17">
        <v>13</v>
      </c>
      <c r="G348" s="17">
        <v>10</v>
      </c>
      <c r="H348" s="17">
        <v>10</v>
      </c>
      <c r="I348" s="17">
        <v>7</v>
      </c>
      <c r="J348" s="17">
        <v>7</v>
      </c>
      <c r="K348" s="17">
        <v>10</v>
      </c>
      <c r="L348" s="17">
        <v>5</v>
      </c>
      <c r="M348" s="17">
        <v>6</v>
      </c>
      <c r="N348" s="17">
        <v>7</v>
      </c>
      <c r="O348" s="17">
        <v>4</v>
      </c>
      <c r="P348" s="17">
        <v>8</v>
      </c>
      <c r="Q348" s="36">
        <v>5</v>
      </c>
      <c r="S348" s="11" t="s">
        <v>10</v>
      </c>
      <c r="T348" s="5">
        <f t="shared" si="325"/>
        <v>14.285714285714285</v>
      </c>
      <c r="U348" s="5">
        <f t="shared" si="326"/>
        <v>14.093959731543624</v>
      </c>
      <c r="V348" s="5">
        <f t="shared" si="327"/>
        <v>15.923566878980891</v>
      </c>
      <c r="W348" s="5">
        <f t="shared" si="328"/>
        <v>7.8571428571428568</v>
      </c>
      <c r="X348" s="5">
        <f t="shared" si="329"/>
        <v>10</v>
      </c>
      <c r="Y348" s="5">
        <f t="shared" si="330"/>
        <v>9.2592592592592595</v>
      </c>
      <c r="Z348" s="5">
        <f t="shared" si="331"/>
        <v>10.989010989010989</v>
      </c>
      <c r="AA348" s="5">
        <f t="shared" si="332"/>
        <v>8.4337349397590362</v>
      </c>
      <c r="AB348" s="5">
        <f t="shared" si="333"/>
        <v>7.3684210526315779</v>
      </c>
      <c r="AC348" s="5">
        <f t="shared" si="334"/>
        <v>11.363636363636363</v>
      </c>
      <c r="AD348" s="5">
        <f t="shared" si="335"/>
        <v>5.1546391752577314</v>
      </c>
      <c r="AE348" s="5">
        <f t="shared" si="336"/>
        <v>7.5</v>
      </c>
      <c r="AF348" s="5">
        <f t="shared" si="336"/>
        <v>12.068965517241379</v>
      </c>
      <c r="AG348" s="5">
        <f t="shared" si="337"/>
        <v>7.6923076923076925</v>
      </c>
      <c r="AH348" s="5">
        <f t="shared" si="338"/>
        <v>17.391304347826086</v>
      </c>
      <c r="AI348" s="12">
        <f t="shared" si="337"/>
        <v>10</v>
      </c>
      <c r="AK348" s="11" t="s">
        <v>10</v>
      </c>
      <c r="AL348" s="5">
        <f t="shared" si="339"/>
        <v>-12.5</v>
      </c>
      <c r="AM348" s="5">
        <f t="shared" si="340"/>
        <v>19.047619047619047</v>
      </c>
      <c r="AN348" s="5">
        <f t="shared" si="341"/>
        <v>-56.000000000000007</v>
      </c>
      <c r="AO348" s="5">
        <f t="shared" si="342"/>
        <v>18.181818181818183</v>
      </c>
      <c r="AP348" s="5">
        <f t="shared" si="343"/>
        <v>-23.076923076923077</v>
      </c>
      <c r="AQ348" s="5">
        <f t="shared" si="344"/>
        <v>0</v>
      </c>
      <c r="AR348" s="5">
        <f t="shared" si="345"/>
        <v>-30</v>
      </c>
      <c r="AS348" s="5">
        <f t="shared" si="346"/>
        <v>0</v>
      </c>
      <c r="AT348" s="5">
        <f t="shared" si="347"/>
        <v>42.857142857142854</v>
      </c>
      <c r="AU348" s="5">
        <f t="shared" si="348"/>
        <v>-50</v>
      </c>
      <c r="AV348" s="5">
        <f t="shared" si="348"/>
        <v>20</v>
      </c>
      <c r="AW348" s="5">
        <f t="shared" si="348"/>
        <v>16.666666666666664</v>
      </c>
      <c r="AX348" s="5">
        <f t="shared" si="349"/>
        <v>-42.857142857142854</v>
      </c>
      <c r="AY348" s="5">
        <f t="shared" si="350"/>
        <v>100</v>
      </c>
      <c r="AZ348" s="12">
        <f t="shared" si="349"/>
        <v>-37.5</v>
      </c>
    </row>
    <row r="349" spans="1:52" ht="11.1" customHeight="1" x14ac:dyDescent="0.2">
      <c r="A349" s="4" t="s">
        <v>43</v>
      </c>
      <c r="B349" s="17">
        <v>1</v>
      </c>
      <c r="C349" s="17">
        <v>1</v>
      </c>
      <c r="D349" s="17">
        <v>1</v>
      </c>
      <c r="E349" s="17">
        <v>1</v>
      </c>
      <c r="F349" s="17">
        <v>2</v>
      </c>
      <c r="G349" s="17">
        <v>1</v>
      </c>
      <c r="H349" s="17">
        <v>1</v>
      </c>
      <c r="I349" s="17">
        <v>2</v>
      </c>
      <c r="J349" s="17">
        <v>2</v>
      </c>
      <c r="K349" s="17">
        <v>3</v>
      </c>
      <c r="L349" s="17">
        <v>1</v>
      </c>
      <c r="M349" s="17">
        <v>1</v>
      </c>
      <c r="N349" s="17">
        <v>1</v>
      </c>
      <c r="O349" s="17">
        <v>1</v>
      </c>
      <c r="P349" s="17">
        <v>0</v>
      </c>
      <c r="Q349" s="36">
        <v>0</v>
      </c>
      <c r="S349" s="11" t="s">
        <v>43</v>
      </c>
      <c r="T349" s="5">
        <f t="shared" si="325"/>
        <v>0.59523809523809523</v>
      </c>
      <c r="U349" s="5">
        <f t="shared" si="326"/>
        <v>0.67114093959731547</v>
      </c>
      <c r="V349" s="5">
        <f t="shared" si="327"/>
        <v>0.63694267515923575</v>
      </c>
      <c r="W349" s="5">
        <f t="shared" si="328"/>
        <v>0.7142857142857143</v>
      </c>
      <c r="X349" s="5">
        <f t="shared" si="329"/>
        <v>1.5384615384615385</v>
      </c>
      <c r="Y349" s="5">
        <f t="shared" si="330"/>
        <v>0.92592592592592582</v>
      </c>
      <c r="Z349" s="5">
        <f t="shared" si="331"/>
        <v>1.098901098901099</v>
      </c>
      <c r="AA349" s="5">
        <f t="shared" si="332"/>
        <v>2.4096385542168677</v>
      </c>
      <c r="AB349" s="5">
        <f t="shared" si="333"/>
        <v>2.1052631578947367</v>
      </c>
      <c r="AC349" s="5">
        <f t="shared" si="334"/>
        <v>3.4090909090909087</v>
      </c>
      <c r="AD349" s="5">
        <f t="shared" si="335"/>
        <v>1.0309278350515463</v>
      </c>
      <c r="AE349" s="5">
        <f t="shared" si="336"/>
        <v>1.25</v>
      </c>
      <c r="AF349" s="5">
        <f t="shared" si="336"/>
        <v>1.7241379310344827</v>
      </c>
      <c r="AG349" s="5">
        <f t="shared" si="337"/>
        <v>1.9230769230769231</v>
      </c>
      <c r="AH349" s="5">
        <f t="shared" si="338"/>
        <v>0</v>
      </c>
      <c r="AI349" s="12">
        <f t="shared" si="337"/>
        <v>0</v>
      </c>
      <c r="AK349" s="11" t="s">
        <v>43</v>
      </c>
      <c r="AL349" s="5">
        <f t="shared" si="339"/>
        <v>0</v>
      </c>
      <c r="AM349" s="5">
        <f t="shared" si="340"/>
        <v>0</v>
      </c>
      <c r="AN349" s="5">
        <f t="shared" si="341"/>
        <v>0</v>
      </c>
      <c r="AO349" s="5">
        <f t="shared" si="342"/>
        <v>100</v>
      </c>
      <c r="AP349" s="5">
        <f t="shared" si="343"/>
        <v>-50</v>
      </c>
      <c r="AQ349" s="5">
        <f t="shared" si="344"/>
        <v>0</v>
      </c>
      <c r="AR349" s="5">
        <f t="shared" si="345"/>
        <v>100</v>
      </c>
      <c r="AS349" s="5">
        <f t="shared" si="346"/>
        <v>0</v>
      </c>
      <c r="AT349" s="5">
        <f t="shared" si="347"/>
        <v>50</v>
      </c>
      <c r="AU349" s="5">
        <f t="shared" si="348"/>
        <v>-66.666666666666657</v>
      </c>
      <c r="AV349" s="5">
        <f t="shared" si="348"/>
        <v>0</v>
      </c>
      <c r="AW349" s="5">
        <f t="shared" si="348"/>
        <v>0</v>
      </c>
      <c r="AX349" s="5">
        <f t="shared" si="349"/>
        <v>0</v>
      </c>
      <c r="AY349" s="5">
        <f t="shared" si="350"/>
        <v>-100</v>
      </c>
      <c r="AZ349" s="12" t="str">
        <f t="shared" si="349"/>
        <v>N/D</v>
      </c>
    </row>
    <row r="350" spans="1:52" ht="11.1" customHeight="1" x14ac:dyDescent="0.2">
      <c r="A350" s="4" t="s">
        <v>11</v>
      </c>
      <c r="B350" s="17">
        <v>0</v>
      </c>
      <c r="C350" s="17">
        <v>0</v>
      </c>
      <c r="D350" s="17">
        <v>0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36">
        <v>0</v>
      </c>
      <c r="S350" s="11" t="s">
        <v>11</v>
      </c>
      <c r="T350" s="5">
        <f t="shared" si="325"/>
        <v>0</v>
      </c>
      <c r="U350" s="5">
        <f t="shared" si="326"/>
        <v>0</v>
      </c>
      <c r="V350" s="5">
        <f t="shared" si="327"/>
        <v>0</v>
      </c>
      <c r="W350" s="5">
        <f t="shared" si="328"/>
        <v>0</v>
      </c>
      <c r="X350" s="5">
        <f t="shared" si="329"/>
        <v>0</v>
      </c>
      <c r="Y350" s="5">
        <f t="shared" si="330"/>
        <v>0</v>
      </c>
      <c r="Z350" s="5">
        <f t="shared" si="331"/>
        <v>0</v>
      </c>
      <c r="AA350" s="5">
        <f t="shared" si="332"/>
        <v>0</v>
      </c>
      <c r="AB350" s="5">
        <f t="shared" si="333"/>
        <v>0</v>
      </c>
      <c r="AC350" s="5">
        <f t="shared" si="334"/>
        <v>0</v>
      </c>
      <c r="AD350" s="5">
        <f t="shared" si="335"/>
        <v>0</v>
      </c>
      <c r="AE350" s="5">
        <f t="shared" si="336"/>
        <v>0</v>
      </c>
      <c r="AF350" s="5">
        <f t="shared" si="336"/>
        <v>0</v>
      </c>
      <c r="AG350" s="5">
        <f t="shared" si="337"/>
        <v>0</v>
      </c>
      <c r="AH350" s="5">
        <f t="shared" si="338"/>
        <v>0</v>
      </c>
      <c r="AI350" s="12">
        <f t="shared" si="337"/>
        <v>0</v>
      </c>
      <c r="AK350" s="11" t="s">
        <v>11</v>
      </c>
      <c r="AL350" s="5" t="str">
        <f t="shared" si="339"/>
        <v>N/D</v>
      </c>
      <c r="AM350" s="5" t="str">
        <f t="shared" si="340"/>
        <v>N/D</v>
      </c>
      <c r="AN350" s="5" t="str">
        <f t="shared" si="341"/>
        <v>N/D</v>
      </c>
      <c r="AO350" s="5" t="str">
        <f t="shared" si="342"/>
        <v>N/D</v>
      </c>
      <c r="AP350" s="5" t="str">
        <f t="shared" si="343"/>
        <v>N/D</v>
      </c>
      <c r="AQ350" s="5" t="str">
        <f t="shared" si="344"/>
        <v>N/D</v>
      </c>
      <c r="AR350" s="5" t="str">
        <f t="shared" si="345"/>
        <v>N/D</v>
      </c>
      <c r="AS350" s="5" t="str">
        <f t="shared" si="346"/>
        <v>N/D</v>
      </c>
      <c r="AT350" s="5" t="str">
        <f t="shared" si="347"/>
        <v>N/D</v>
      </c>
      <c r="AU350" s="5" t="str">
        <f t="shared" si="348"/>
        <v>N/D</v>
      </c>
      <c r="AV350" s="5" t="str">
        <f t="shared" si="348"/>
        <v>N/D</v>
      </c>
      <c r="AW350" s="5" t="str">
        <f t="shared" si="348"/>
        <v>N/D</v>
      </c>
      <c r="AX350" s="5" t="str">
        <f t="shared" si="349"/>
        <v>N/D</v>
      </c>
      <c r="AY350" s="5" t="str">
        <f t="shared" si="350"/>
        <v>N/D</v>
      </c>
      <c r="AZ350" s="12" t="str">
        <f t="shared" si="349"/>
        <v>N/D</v>
      </c>
    </row>
    <row r="351" spans="1:52" ht="11.1" customHeight="1" x14ac:dyDescent="0.2">
      <c r="A351" s="4" t="s">
        <v>12</v>
      </c>
      <c r="B351" s="17">
        <v>0</v>
      </c>
      <c r="C351" s="17">
        <v>0</v>
      </c>
      <c r="D351" s="17">
        <v>0</v>
      </c>
      <c r="E351" s="17">
        <v>1</v>
      </c>
      <c r="F351" s="17">
        <v>1</v>
      </c>
      <c r="G351" s="17">
        <v>0</v>
      </c>
      <c r="H351" s="17">
        <v>2</v>
      </c>
      <c r="I351" s="17">
        <v>0</v>
      </c>
      <c r="J351" s="17">
        <v>1</v>
      </c>
      <c r="K351" s="17">
        <v>0</v>
      </c>
      <c r="L351" s="17">
        <v>1</v>
      </c>
      <c r="M351" s="17">
        <v>0</v>
      </c>
      <c r="N351" s="17">
        <v>0</v>
      </c>
      <c r="O351" s="17">
        <v>0</v>
      </c>
      <c r="P351" s="17">
        <v>0</v>
      </c>
      <c r="Q351" s="36">
        <v>0</v>
      </c>
      <c r="S351" s="11" t="s">
        <v>12</v>
      </c>
      <c r="T351" s="5">
        <f t="shared" si="325"/>
        <v>0</v>
      </c>
      <c r="U351" s="5">
        <f t="shared" si="326"/>
        <v>0</v>
      </c>
      <c r="V351" s="5">
        <f t="shared" si="327"/>
        <v>0</v>
      </c>
      <c r="W351" s="5">
        <f t="shared" si="328"/>
        <v>0.7142857142857143</v>
      </c>
      <c r="X351" s="5">
        <f t="shared" si="329"/>
        <v>0.76923076923076927</v>
      </c>
      <c r="Y351" s="5">
        <f t="shared" si="330"/>
        <v>0</v>
      </c>
      <c r="Z351" s="5">
        <f t="shared" si="331"/>
        <v>2.197802197802198</v>
      </c>
      <c r="AA351" s="5">
        <f t="shared" si="332"/>
        <v>0</v>
      </c>
      <c r="AB351" s="5">
        <f t="shared" si="333"/>
        <v>1.0526315789473684</v>
      </c>
      <c r="AC351" s="5">
        <f t="shared" si="334"/>
        <v>0</v>
      </c>
      <c r="AD351" s="5">
        <f t="shared" si="335"/>
        <v>1.0309278350515463</v>
      </c>
      <c r="AE351" s="5">
        <f t="shared" si="336"/>
        <v>0</v>
      </c>
      <c r="AF351" s="5">
        <f t="shared" si="336"/>
        <v>0</v>
      </c>
      <c r="AG351" s="5">
        <f t="shared" si="337"/>
        <v>0</v>
      </c>
      <c r="AH351" s="5">
        <f t="shared" si="338"/>
        <v>0</v>
      </c>
      <c r="AI351" s="12">
        <f t="shared" si="337"/>
        <v>0</v>
      </c>
      <c r="AK351" s="11" t="s">
        <v>12</v>
      </c>
      <c r="AL351" s="5" t="str">
        <f t="shared" si="339"/>
        <v>N/D</v>
      </c>
      <c r="AM351" s="5" t="str">
        <f t="shared" si="340"/>
        <v>N/D</v>
      </c>
      <c r="AN351" s="5" t="str">
        <f t="shared" si="341"/>
        <v>N/D</v>
      </c>
      <c r="AO351" s="5">
        <f t="shared" si="342"/>
        <v>0</v>
      </c>
      <c r="AP351" s="5">
        <f t="shared" si="343"/>
        <v>-100</v>
      </c>
      <c r="AQ351" s="5" t="str">
        <f t="shared" si="344"/>
        <v>N/D</v>
      </c>
      <c r="AR351" s="5">
        <f t="shared" si="345"/>
        <v>-100</v>
      </c>
      <c r="AS351" s="5" t="str">
        <f t="shared" si="346"/>
        <v>N/D</v>
      </c>
      <c r="AT351" s="5">
        <f t="shared" si="347"/>
        <v>-100</v>
      </c>
      <c r="AU351" s="5" t="str">
        <f t="shared" si="348"/>
        <v>N/D</v>
      </c>
      <c r="AV351" s="5">
        <f t="shared" si="348"/>
        <v>-100</v>
      </c>
      <c r="AW351" s="5" t="str">
        <f t="shared" si="348"/>
        <v>N/D</v>
      </c>
      <c r="AX351" s="5" t="str">
        <f t="shared" si="349"/>
        <v>N/D</v>
      </c>
      <c r="AY351" s="5" t="str">
        <f t="shared" si="350"/>
        <v>N/D</v>
      </c>
      <c r="AZ351" s="12" t="str">
        <f t="shared" si="349"/>
        <v>N/D</v>
      </c>
    </row>
    <row r="352" spans="1:52" ht="11.1" customHeight="1" x14ac:dyDescent="0.2">
      <c r="A352" s="4" t="s">
        <v>13</v>
      </c>
      <c r="B352" s="17">
        <v>4</v>
      </c>
      <c r="C352" s="17">
        <v>1</v>
      </c>
      <c r="D352" s="17">
        <v>1</v>
      </c>
      <c r="E352" s="17">
        <v>1</v>
      </c>
      <c r="F352" s="17">
        <v>6</v>
      </c>
      <c r="G352" s="17">
        <v>3</v>
      </c>
      <c r="H352" s="17">
        <v>3</v>
      </c>
      <c r="I352" s="17">
        <v>2</v>
      </c>
      <c r="J352" s="17">
        <v>5</v>
      </c>
      <c r="K352" s="17">
        <v>1</v>
      </c>
      <c r="L352" s="17">
        <v>1</v>
      </c>
      <c r="M352" s="17">
        <v>1</v>
      </c>
      <c r="N352" s="17">
        <v>1</v>
      </c>
      <c r="O352" s="17">
        <v>0</v>
      </c>
      <c r="P352" s="17">
        <v>1</v>
      </c>
      <c r="Q352" s="36">
        <v>1</v>
      </c>
      <c r="S352" s="11" t="s">
        <v>13</v>
      </c>
      <c r="T352" s="5">
        <f t="shared" si="325"/>
        <v>2.3809523809523809</v>
      </c>
      <c r="U352" s="5">
        <f t="shared" si="326"/>
        <v>0.67114093959731547</v>
      </c>
      <c r="V352" s="5">
        <f t="shared" si="327"/>
        <v>0.63694267515923575</v>
      </c>
      <c r="W352" s="5">
        <f t="shared" si="328"/>
        <v>0.7142857142857143</v>
      </c>
      <c r="X352" s="5">
        <f t="shared" si="329"/>
        <v>4.6153846153846159</v>
      </c>
      <c r="Y352" s="5">
        <f t="shared" si="330"/>
        <v>2.7777777777777777</v>
      </c>
      <c r="Z352" s="5">
        <f t="shared" si="331"/>
        <v>3.296703296703297</v>
      </c>
      <c r="AA352" s="5">
        <f t="shared" si="332"/>
        <v>2.4096385542168677</v>
      </c>
      <c r="AB352" s="5">
        <f t="shared" si="333"/>
        <v>5.2631578947368416</v>
      </c>
      <c r="AC352" s="5">
        <f t="shared" si="334"/>
        <v>1.1363636363636365</v>
      </c>
      <c r="AD352" s="5">
        <f t="shared" si="335"/>
        <v>1.0309278350515463</v>
      </c>
      <c r="AE352" s="5">
        <f t="shared" si="336"/>
        <v>1.25</v>
      </c>
      <c r="AF352" s="5">
        <f t="shared" si="336"/>
        <v>1.7241379310344827</v>
      </c>
      <c r="AG352" s="5">
        <f t="shared" si="337"/>
        <v>0</v>
      </c>
      <c r="AH352" s="5">
        <f t="shared" si="338"/>
        <v>2.1739130434782608</v>
      </c>
      <c r="AI352" s="12">
        <f t="shared" si="337"/>
        <v>2</v>
      </c>
      <c r="AK352" s="11" t="s">
        <v>13</v>
      </c>
      <c r="AL352" s="5">
        <f t="shared" si="339"/>
        <v>-75</v>
      </c>
      <c r="AM352" s="5">
        <f t="shared" si="340"/>
        <v>0</v>
      </c>
      <c r="AN352" s="5">
        <f t="shared" si="341"/>
        <v>0</v>
      </c>
      <c r="AO352" s="5">
        <f t="shared" si="342"/>
        <v>500</v>
      </c>
      <c r="AP352" s="5">
        <f t="shared" si="343"/>
        <v>-50</v>
      </c>
      <c r="AQ352" s="5">
        <f t="shared" si="344"/>
        <v>0</v>
      </c>
      <c r="AR352" s="5">
        <f t="shared" si="345"/>
        <v>-33.333333333333329</v>
      </c>
      <c r="AS352" s="5">
        <f t="shared" si="346"/>
        <v>150</v>
      </c>
      <c r="AT352" s="5">
        <f t="shared" si="347"/>
        <v>-80</v>
      </c>
      <c r="AU352" s="5">
        <f t="shared" si="348"/>
        <v>0</v>
      </c>
      <c r="AV352" s="5">
        <f t="shared" si="348"/>
        <v>0</v>
      </c>
      <c r="AW352" s="5">
        <f t="shared" si="348"/>
        <v>0</v>
      </c>
      <c r="AX352" s="5">
        <f t="shared" si="349"/>
        <v>-100</v>
      </c>
      <c r="AY352" s="5" t="str">
        <f t="shared" si="350"/>
        <v>N/D</v>
      </c>
      <c r="AZ352" s="12">
        <f t="shared" si="349"/>
        <v>0</v>
      </c>
    </row>
    <row r="353" spans="1:52" ht="11.1" customHeight="1" x14ac:dyDescent="0.2">
      <c r="A353" s="4" t="s">
        <v>14</v>
      </c>
      <c r="B353" s="17">
        <v>9</v>
      </c>
      <c r="C353" s="17">
        <v>1</v>
      </c>
      <c r="D353" s="17">
        <v>4</v>
      </c>
      <c r="E353" s="17">
        <v>6</v>
      </c>
      <c r="F353" s="17">
        <v>4</v>
      </c>
      <c r="G353" s="17">
        <v>0</v>
      </c>
      <c r="H353" s="17">
        <v>6</v>
      </c>
      <c r="I353" s="17">
        <v>3</v>
      </c>
      <c r="J353" s="17">
        <v>3</v>
      </c>
      <c r="K353" s="17">
        <v>2</v>
      </c>
      <c r="L353" s="17">
        <v>0</v>
      </c>
      <c r="M353" s="17">
        <v>2</v>
      </c>
      <c r="N353" s="17">
        <v>3</v>
      </c>
      <c r="O353" s="17">
        <v>0</v>
      </c>
      <c r="P353" s="17">
        <v>1</v>
      </c>
      <c r="Q353" s="36">
        <v>1</v>
      </c>
      <c r="S353" s="11" t="s">
        <v>14</v>
      </c>
      <c r="T353" s="5">
        <f t="shared" si="325"/>
        <v>5.3571428571428568</v>
      </c>
      <c r="U353" s="5">
        <f t="shared" si="326"/>
        <v>0.67114093959731547</v>
      </c>
      <c r="V353" s="5">
        <f t="shared" si="327"/>
        <v>2.547770700636943</v>
      </c>
      <c r="W353" s="5">
        <f t="shared" si="328"/>
        <v>4.2857142857142856</v>
      </c>
      <c r="X353" s="5">
        <f t="shared" si="329"/>
        <v>3.0769230769230771</v>
      </c>
      <c r="Y353" s="5">
        <f t="shared" si="330"/>
        <v>0</v>
      </c>
      <c r="Z353" s="5">
        <f t="shared" si="331"/>
        <v>6.593406593406594</v>
      </c>
      <c r="AA353" s="5">
        <f t="shared" si="332"/>
        <v>3.6144578313253009</v>
      </c>
      <c r="AB353" s="5">
        <f t="shared" si="333"/>
        <v>3.1578947368421053</v>
      </c>
      <c r="AC353" s="5">
        <f t="shared" si="334"/>
        <v>2.2727272727272729</v>
      </c>
      <c r="AD353" s="5">
        <f t="shared" si="335"/>
        <v>0</v>
      </c>
      <c r="AE353" s="5">
        <f t="shared" si="336"/>
        <v>2.5</v>
      </c>
      <c r="AF353" s="5">
        <f t="shared" si="336"/>
        <v>5.1724137931034484</v>
      </c>
      <c r="AG353" s="5">
        <f t="shared" si="337"/>
        <v>0</v>
      </c>
      <c r="AH353" s="5">
        <f t="shared" si="338"/>
        <v>2.1739130434782608</v>
      </c>
      <c r="AI353" s="12">
        <f t="shared" si="337"/>
        <v>2</v>
      </c>
      <c r="AK353" s="11" t="s">
        <v>14</v>
      </c>
      <c r="AL353" s="5">
        <f t="shared" si="339"/>
        <v>-88.888888888888886</v>
      </c>
      <c r="AM353" s="5">
        <f t="shared" si="340"/>
        <v>300</v>
      </c>
      <c r="AN353" s="5">
        <f t="shared" si="341"/>
        <v>50</v>
      </c>
      <c r="AO353" s="5">
        <f t="shared" si="342"/>
        <v>-33.333333333333329</v>
      </c>
      <c r="AP353" s="5">
        <f t="shared" si="343"/>
        <v>-100</v>
      </c>
      <c r="AQ353" s="5" t="str">
        <f t="shared" si="344"/>
        <v>N/D</v>
      </c>
      <c r="AR353" s="5">
        <f t="shared" si="345"/>
        <v>-50</v>
      </c>
      <c r="AS353" s="5">
        <f t="shared" si="346"/>
        <v>0</v>
      </c>
      <c r="AT353" s="5">
        <f t="shared" si="347"/>
        <v>-33.333333333333329</v>
      </c>
      <c r="AU353" s="5">
        <f t="shared" si="348"/>
        <v>-100</v>
      </c>
      <c r="AV353" s="5" t="str">
        <f t="shared" si="348"/>
        <v>N/D</v>
      </c>
      <c r="AW353" s="5">
        <f t="shared" si="348"/>
        <v>50</v>
      </c>
      <c r="AX353" s="5">
        <f t="shared" si="349"/>
        <v>-100</v>
      </c>
      <c r="AY353" s="5" t="str">
        <f t="shared" si="350"/>
        <v>N/D</v>
      </c>
      <c r="AZ353" s="12">
        <f t="shared" si="349"/>
        <v>0</v>
      </c>
    </row>
    <row r="354" spans="1:52" ht="11.1" customHeight="1" x14ac:dyDescent="0.2">
      <c r="A354" s="4" t="s">
        <v>15</v>
      </c>
      <c r="B354" s="17">
        <v>0</v>
      </c>
      <c r="C354" s="17">
        <v>0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36">
        <v>0</v>
      </c>
      <c r="S354" s="11" t="s">
        <v>15</v>
      </c>
      <c r="T354" s="5">
        <f t="shared" si="325"/>
        <v>0</v>
      </c>
      <c r="U354" s="5">
        <f t="shared" si="326"/>
        <v>0</v>
      </c>
      <c r="V354" s="5">
        <f t="shared" si="327"/>
        <v>0</v>
      </c>
      <c r="W354" s="5">
        <f t="shared" si="328"/>
        <v>0</v>
      </c>
      <c r="X354" s="5">
        <f t="shared" si="329"/>
        <v>0</v>
      </c>
      <c r="Y354" s="5">
        <f t="shared" si="330"/>
        <v>0</v>
      </c>
      <c r="Z354" s="5">
        <f t="shared" si="331"/>
        <v>0</v>
      </c>
      <c r="AA354" s="5">
        <f t="shared" si="332"/>
        <v>0</v>
      </c>
      <c r="AB354" s="5">
        <f t="shared" si="333"/>
        <v>0</v>
      </c>
      <c r="AC354" s="5">
        <f t="shared" si="334"/>
        <v>0</v>
      </c>
      <c r="AD354" s="5">
        <f t="shared" si="335"/>
        <v>0</v>
      </c>
      <c r="AE354" s="5">
        <f t="shared" si="336"/>
        <v>0</v>
      </c>
      <c r="AF354" s="5">
        <f t="shared" si="336"/>
        <v>0</v>
      </c>
      <c r="AG354" s="5">
        <f t="shared" si="337"/>
        <v>0</v>
      </c>
      <c r="AH354" s="5">
        <f t="shared" si="338"/>
        <v>0</v>
      </c>
      <c r="AI354" s="12">
        <f t="shared" si="337"/>
        <v>0</v>
      </c>
      <c r="AK354" s="11" t="s">
        <v>15</v>
      </c>
      <c r="AL354" s="5" t="str">
        <f t="shared" si="339"/>
        <v>N/D</v>
      </c>
      <c r="AM354" s="5" t="str">
        <f t="shared" si="340"/>
        <v>N/D</v>
      </c>
      <c r="AN354" s="5" t="str">
        <f t="shared" si="341"/>
        <v>N/D</v>
      </c>
      <c r="AO354" s="5" t="str">
        <f t="shared" si="342"/>
        <v>N/D</v>
      </c>
      <c r="AP354" s="5" t="str">
        <f t="shared" si="343"/>
        <v>N/D</v>
      </c>
      <c r="AQ354" s="5" t="str">
        <f t="shared" si="344"/>
        <v>N/D</v>
      </c>
      <c r="AR354" s="5" t="str">
        <f t="shared" si="345"/>
        <v>N/D</v>
      </c>
      <c r="AS354" s="5" t="str">
        <f t="shared" si="346"/>
        <v>N/D</v>
      </c>
      <c r="AT354" s="5" t="str">
        <f t="shared" si="347"/>
        <v>N/D</v>
      </c>
      <c r="AU354" s="5" t="str">
        <f t="shared" si="348"/>
        <v>N/D</v>
      </c>
      <c r="AV354" s="5" t="str">
        <f t="shared" si="348"/>
        <v>N/D</v>
      </c>
      <c r="AW354" s="5" t="str">
        <f t="shared" si="348"/>
        <v>N/D</v>
      </c>
      <c r="AX354" s="5" t="str">
        <f t="shared" si="349"/>
        <v>N/D</v>
      </c>
      <c r="AY354" s="5" t="str">
        <f t="shared" si="350"/>
        <v>N/D</v>
      </c>
      <c r="AZ354" s="12" t="str">
        <f t="shared" si="349"/>
        <v>N/D</v>
      </c>
    </row>
    <row r="355" spans="1:52" ht="11.1" customHeight="1" x14ac:dyDescent="0.2">
      <c r="A355" s="4" t="s">
        <v>16</v>
      </c>
      <c r="B355" s="17">
        <v>0</v>
      </c>
      <c r="C355" s="17">
        <v>0</v>
      </c>
      <c r="D355" s="17">
        <v>0</v>
      </c>
      <c r="E355" s="17">
        <v>0</v>
      </c>
      <c r="F355" s="17">
        <v>0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  <c r="P355" s="17">
        <v>0</v>
      </c>
      <c r="Q355" s="36">
        <v>1</v>
      </c>
      <c r="S355" s="11" t="s">
        <v>16</v>
      </c>
      <c r="T355" s="5">
        <f t="shared" si="325"/>
        <v>0</v>
      </c>
      <c r="U355" s="5">
        <f t="shared" si="326"/>
        <v>0</v>
      </c>
      <c r="V355" s="5">
        <f t="shared" si="327"/>
        <v>0</v>
      </c>
      <c r="W355" s="5">
        <f t="shared" si="328"/>
        <v>0</v>
      </c>
      <c r="X355" s="5">
        <f t="shared" si="329"/>
        <v>0</v>
      </c>
      <c r="Y355" s="5">
        <f t="shared" si="330"/>
        <v>0</v>
      </c>
      <c r="Z355" s="5">
        <f t="shared" si="331"/>
        <v>0</v>
      </c>
      <c r="AA355" s="5">
        <f t="shared" si="332"/>
        <v>0</v>
      </c>
      <c r="AB355" s="5">
        <f t="shared" si="333"/>
        <v>0</v>
      </c>
      <c r="AC355" s="5">
        <f t="shared" si="334"/>
        <v>0</v>
      </c>
      <c r="AD355" s="5">
        <f t="shared" si="335"/>
        <v>0</v>
      </c>
      <c r="AE355" s="5">
        <f t="shared" si="336"/>
        <v>0</v>
      </c>
      <c r="AF355" s="5">
        <f t="shared" si="336"/>
        <v>0</v>
      </c>
      <c r="AG355" s="5">
        <f t="shared" si="337"/>
        <v>0</v>
      </c>
      <c r="AH355" s="5">
        <f t="shared" si="338"/>
        <v>0</v>
      </c>
      <c r="AI355" s="12">
        <f t="shared" si="337"/>
        <v>2</v>
      </c>
      <c r="AK355" s="11" t="s">
        <v>16</v>
      </c>
      <c r="AL355" s="5" t="str">
        <f t="shared" si="339"/>
        <v>N/D</v>
      </c>
      <c r="AM355" s="5" t="str">
        <f t="shared" si="340"/>
        <v>N/D</v>
      </c>
      <c r="AN355" s="5" t="str">
        <f t="shared" si="341"/>
        <v>N/D</v>
      </c>
      <c r="AO355" s="5" t="str">
        <f t="shared" si="342"/>
        <v>N/D</v>
      </c>
      <c r="AP355" s="5" t="str">
        <f t="shared" si="343"/>
        <v>N/D</v>
      </c>
      <c r="AQ355" s="5" t="str">
        <f t="shared" si="344"/>
        <v>N/D</v>
      </c>
      <c r="AR355" s="5" t="str">
        <f t="shared" si="345"/>
        <v>N/D</v>
      </c>
      <c r="AS355" s="5" t="str">
        <f t="shared" si="346"/>
        <v>N/D</v>
      </c>
      <c r="AT355" s="5" t="str">
        <f t="shared" si="347"/>
        <v>N/D</v>
      </c>
      <c r="AU355" s="5" t="str">
        <f t="shared" si="348"/>
        <v>N/D</v>
      </c>
      <c r="AV355" s="5" t="str">
        <f t="shared" si="348"/>
        <v>N/D</v>
      </c>
      <c r="AW355" s="5" t="str">
        <f t="shared" si="348"/>
        <v>N/D</v>
      </c>
      <c r="AX355" s="5" t="str">
        <f t="shared" si="349"/>
        <v>N/D</v>
      </c>
      <c r="AY355" s="5" t="str">
        <f t="shared" si="350"/>
        <v>N/D</v>
      </c>
      <c r="AZ355" s="12" t="str">
        <f t="shared" si="349"/>
        <v>N/D</v>
      </c>
    </row>
    <row r="356" spans="1:52" ht="11.1" customHeight="1" x14ac:dyDescent="0.2">
      <c r="A356" s="4" t="s">
        <v>17</v>
      </c>
      <c r="B356" s="17">
        <v>0</v>
      </c>
      <c r="C356" s="17">
        <v>0</v>
      </c>
      <c r="D356" s="17">
        <v>0</v>
      </c>
      <c r="E356" s="17">
        <v>1</v>
      </c>
      <c r="F356" s="17">
        <v>0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36">
        <v>0</v>
      </c>
      <c r="S356" s="11" t="s">
        <v>17</v>
      </c>
      <c r="T356" s="5">
        <f t="shared" si="325"/>
        <v>0</v>
      </c>
      <c r="U356" s="5">
        <f t="shared" si="326"/>
        <v>0</v>
      </c>
      <c r="V356" s="5">
        <f t="shared" si="327"/>
        <v>0</v>
      </c>
      <c r="W356" s="5">
        <f t="shared" si="328"/>
        <v>0.7142857142857143</v>
      </c>
      <c r="X356" s="5">
        <f t="shared" si="329"/>
        <v>0</v>
      </c>
      <c r="Y356" s="5">
        <f t="shared" si="330"/>
        <v>0</v>
      </c>
      <c r="Z356" s="5">
        <f t="shared" si="331"/>
        <v>0</v>
      </c>
      <c r="AA356" s="5">
        <f t="shared" si="332"/>
        <v>0</v>
      </c>
      <c r="AB356" s="5">
        <f t="shared" si="333"/>
        <v>0</v>
      </c>
      <c r="AC356" s="5">
        <f t="shared" si="334"/>
        <v>0</v>
      </c>
      <c r="AD356" s="5">
        <f t="shared" si="335"/>
        <v>0</v>
      </c>
      <c r="AE356" s="5">
        <f t="shared" ref="AE356:AF362" si="351">M356/M$362*100</f>
        <v>0</v>
      </c>
      <c r="AF356" s="5">
        <f t="shared" si="351"/>
        <v>0</v>
      </c>
      <c r="AG356" s="5">
        <f t="shared" si="337"/>
        <v>0</v>
      </c>
      <c r="AH356" s="5">
        <f t="shared" si="338"/>
        <v>0</v>
      </c>
      <c r="AI356" s="12">
        <f t="shared" si="337"/>
        <v>0</v>
      </c>
      <c r="AK356" s="11" t="s">
        <v>17</v>
      </c>
      <c r="AL356" s="5" t="str">
        <f t="shared" si="339"/>
        <v>N/D</v>
      </c>
      <c r="AM356" s="5" t="str">
        <f t="shared" si="340"/>
        <v>N/D</v>
      </c>
      <c r="AN356" s="5" t="str">
        <f t="shared" si="341"/>
        <v>N/D</v>
      </c>
      <c r="AO356" s="5">
        <f t="shared" si="342"/>
        <v>-100</v>
      </c>
      <c r="AP356" s="5" t="str">
        <f t="shared" si="343"/>
        <v>N/D</v>
      </c>
      <c r="AQ356" s="5" t="str">
        <f t="shared" si="344"/>
        <v>N/D</v>
      </c>
      <c r="AR356" s="5" t="str">
        <f t="shared" si="345"/>
        <v>N/D</v>
      </c>
      <c r="AS356" s="5" t="str">
        <f t="shared" si="346"/>
        <v>N/D</v>
      </c>
      <c r="AT356" s="5" t="str">
        <f t="shared" si="347"/>
        <v>N/D</v>
      </c>
      <c r="AU356" s="5" t="str">
        <f t="shared" si="348"/>
        <v>N/D</v>
      </c>
      <c r="AV356" s="5" t="str">
        <f t="shared" si="348"/>
        <v>N/D</v>
      </c>
      <c r="AW356" s="5" t="str">
        <f t="shared" si="348"/>
        <v>N/D</v>
      </c>
      <c r="AX356" s="5" t="str">
        <f t="shared" si="349"/>
        <v>N/D</v>
      </c>
      <c r="AY356" s="5" t="str">
        <f t="shared" si="350"/>
        <v>N/D</v>
      </c>
      <c r="AZ356" s="12" t="str">
        <f t="shared" si="349"/>
        <v>N/D</v>
      </c>
    </row>
    <row r="357" spans="1:52" ht="11.1" customHeight="1" x14ac:dyDescent="0.2">
      <c r="A357" s="4" t="s">
        <v>18</v>
      </c>
      <c r="B357" s="17">
        <v>0</v>
      </c>
      <c r="C357" s="17">
        <v>1</v>
      </c>
      <c r="D357" s="17">
        <v>0</v>
      </c>
      <c r="E357" s="17">
        <v>1</v>
      </c>
      <c r="F357" s="17">
        <v>1</v>
      </c>
      <c r="G357" s="17">
        <v>1</v>
      </c>
      <c r="H357" s="17">
        <v>1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1</v>
      </c>
      <c r="P357" s="17">
        <v>0</v>
      </c>
      <c r="Q357" s="36">
        <v>0</v>
      </c>
      <c r="S357" s="11" t="s">
        <v>18</v>
      </c>
      <c r="T357" s="5">
        <f t="shared" si="325"/>
        <v>0</v>
      </c>
      <c r="U357" s="5">
        <f t="shared" si="326"/>
        <v>0.67114093959731547</v>
      </c>
      <c r="V357" s="5">
        <f t="shared" si="327"/>
        <v>0</v>
      </c>
      <c r="W357" s="5">
        <f t="shared" si="328"/>
        <v>0.7142857142857143</v>
      </c>
      <c r="X357" s="5">
        <f t="shared" si="329"/>
        <v>0.76923076923076927</v>
      </c>
      <c r="Y357" s="5">
        <f t="shared" si="330"/>
        <v>0.92592592592592582</v>
      </c>
      <c r="Z357" s="5">
        <f t="shared" si="331"/>
        <v>1.098901098901099</v>
      </c>
      <c r="AA357" s="5">
        <f t="shared" si="332"/>
        <v>0</v>
      </c>
      <c r="AB357" s="5">
        <f t="shared" si="333"/>
        <v>0</v>
      </c>
      <c r="AC357" s="5">
        <f t="shared" si="334"/>
        <v>0</v>
      </c>
      <c r="AD357" s="5">
        <f t="shared" si="335"/>
        <v>0</v>
      </c>
      <c r="AE357" s="5">
        <f t="shared" si="351"/>
        <v>0</v>
      </c>
      <c r="AF357" s="5">
        <f t="shared" si="351"/>
        <v>0</v>
      </c>
      <c r="AG357" s="5">
        <f t="shared" si="337"/>
        <v>1.9230769230769231</v>
      </c>
      <c r="AH357" s="5">
        <f t="shared" si="338"/>
        <v>0</v>
      </c>
      <c r="AI357" s="12">
        <f t="shared" si="337"/>
        <v>0</v>
      </c>
      <c r="AK357" s="11" t="s">
        <v>18</v>
      </c>
      <c r="AL357" s="5" t="str">
        <f t="shared" si="339"/>
        <v>N/D</v>
      </c>
      <c r="AM357" s="5">
        <f t="shared" si="340"/>
        <v>-100</v>
      </c>
      <c r="AN357" s="5" t="str">
        <f t="shared" si="341"/>
        <v>N/D</v>
      </c>
      <c r="AO357" s="5">
        <f t="shared" si="342"/>
        <v>0</v>
      </c>
      <c r="AP357" s="5">
        <f t="shared" si="343"/>
        <v>0</v>
      </c>
      <c r="AQ357" s="5">
        <f t="shared" si="344"/>
        <v>0</v>
      </c>
      <c r="AR357" s="5">
        <f t="shared" si="345"/>
        <v>-100</v>
      </c>
      <c r="AS357" s="5" t="str">
        <f t="shared" si="346"/>
        <v>N/D</v>
      </c>
      <c r="AT357" s="5" t="str">
        <f t="shared" si="347"/>
        <v>N/D</v>
      </c>
      <c r="AU357" s="5" t="str">
        <f t="shared" si="348"/>
        <v>N/D</v>
      </c>
      <c r="AV357" s="5" t="str">
        <f t="shared" si="348"/>
        <v>N/D</v>
      </c>
      <c r="AW357" s="5" t="str">
        <f t="shared" si="348"/>
        <v>N/D</v>
      </c>
      <c r="AX357" s="5" t="str">
        <f t="shared" si="349"/>
        <v>N/D</v>
      </c>
      <c r="AY357" s="5">
        <f t="shared" si="350"/>
        <v>-100</v>
      </c>
      <c r="AZ357" s="12" t="str">
        <f t="shared" si="349"/>
        <v>N/D</v>
      </c>
    </row>
    <row r="358" spans="1:52" ht="11.1" customHeight="1" x14ac:dyDescent="0.2">
      <c r="A358" s="4" t="s">
        <v>19</v>
      </c>
      <c r="B358" s="17">
        <v>20</v>
      </c>
      <c r="C358" s="17">
        <v>24</v>
      </c>
      <c r="D358" s="17">
        <v>23</v>
      </c>
      <c r="E358" s="17">
        <v>22</v>
      </c>
      <c r="F358" s="17">
        <v>13</v>
      </c>
      <c r="G358" s="17">
        <v>6</v>
      </c>
      <c r="H358" s="17">
        <v>12</v>
      </c>
      <c r="I358" s="17">
        <v>12</v>
      </c>
      <c r="J358" s="17">
        <v>12</v>
      </c>
      <c r="K358" s="17">
        <v>13</v>
      </c>
      <c r="L358" s="17">
        <v>8</v>
      </c>
      <c r="M358" s="17">
        <v>11</v>
      </c>
      <c r="N358" s="17">
        <v>3</v>
      </c>
      <c r="O358" s="17">
        <v>8</v>
      </c>
      <c r="P358" s="17">
        <v>7</v>
      </c>
      <c r="Q358" s="36">
        <v>7</v>
      </c>
      <c r="S358" s="11" t="s">
        <v>19</v>
      </c>
      <c r="T358" s="5">
        <f t="shared" si="325"/>
        <v>11.904761904761903</v>
      </c>
      <c r="U358" s="5">
        <f t="shared" si="326"/>
        <v>16.107382550335569</v>
      </c>
      <c r="V358" s="5">
        <f t="shared" si="327"/>
        <v>14.64968152866242</v>
      </c>
      <c r="W358" s="5">
        <f t="shared" si="328"/>
        <v>15.714285714285714</v>
      </c>
      <c r="X358" s="5">
        <f t="shared" si="329"/>
        <v>10</v>
      </c>
      <c r="Y358" s="5">
        <f t="shared" si="330"/>
        <v>5.5555555555555554</v>
      </c>
      <c r="Z358" s="5">
        <f t="shared" si="331"/>
        <v>13.186813186813188</v>
      </c>
      <c r="AA358" s="5">
        <f t="shared" si="332"/>
        <v>14.457831325301203</v>
      </c>
      <c r="AB358" s="5">
        <f t="shared" si="333"/>
        <v>12.631578947368421</v>
      </c>
      <c r="AC358" s="5">
        <f t="shared" si="334"/>
        <v>14.772727272727273</v>
      </c>
      <c r="AD358" s="5">
        <f t="shared" si="335"/>
        <v>8.2474226804123703</v>
      </c>
      <c r="AE358" s="5">
        <f t="shared" si="351"/>
        <v>13.750000000000002</v>
      </c>
      <c r="AF358" s="5">
        <f t="shared" si="351"/>
        <v>5.1724137931034484</v>
      </c>
      <c r="AG358" s="5">
        <f t="shared" si="337"/>
        <v>15.384615384615385</v>
      </c>
      <c r="AH358" s="5">
        <f t="shared" si="338"/>
        <v>15.217391304347828</v>
      </c>
      <c r="AI358" s="12">
        <f t="shared" si="337"/>
        <v>14.000000000000002</v>
      </c>
      <c r="AK358" s="11" t="s">
        <v>19</v>
      </c>
      <c r="AL358" s="5">
        <f t="shared" si="339"/>
        <v>20</v>
      </c>
      <c r="AM358" s="5">
        <f t="shared" si="340"/>
        <v>-4.1666666666666661</v>
      </c>
      <c r="AN358" s="5">
        <f t="shared" si="341"/>
        <v>-4.3478260869565215</v>
      </c>
      <c r="AO358" s="5">
        <f t="shared" si="342"/>
        <v>-40.909090909090914</v>
      </c>
      <c r="AP358" s="5">
        <f t="shared" si="343"/>
        <v>-53.846153846153847</v>
      </c>
      <c r="AQ358" s="5">
        <f t="shared" si="344"/>
        <v>100</v>
      </c>
      <c r="AR358" s="5">
        <f t="shared" si="345"/>
        <v>0</v>
      </c>
      <c r="AS358" s="5">
        <f t="shared" si="346"/>
        <v>0</v>
      </c>
      <c r="AT358" s="5">
        <f t="shared" si="347"/>
        <v>8.3333333333333321</v>
      </c>
      <c r="AU358" s="5">
        <f t="shared" si="348"/>
        <v>-38.461538461538467</v>
      </c>
      <c r="AV358" s="5">
        <f t="shared" si="348"/>
        <v>37.5</v>
      </c>
      <c r="AW358" s="5">
        <f t="shared" si="348"/>
        <v>-72.727272727272734</v>
      </c>
      <c r="AX358" s="5">
        <f t="shared" si="349"/>
        <v>166.66666666666669</v>
      </c>
      <c r="AY358" s="5">
        <f t="shared" si="350"/>
        <v>-12.5</v>
      </c>
      <c r="AZ358" s="12">
        <f t="shared" si="349"/>
        <v>0</v>
      </c>
    </row>
    <row r="359" spans="1:52" ht="11.1" customHeight="1" x14ac:dyDescent="0.2">
      <c r="A359" s="4" t="s">
        <v>20</v>
      </c>
      <c r="B359" s="17">
        <v>0</v>
      </c>
      <c r="C359" s="17">
        <v>0</v>
      </c>
      <c r="D359" s="17">
        <v>0</v>
      </c>
      <c r="E359" s="17">
        <v>0</v>
      </c>
      <c r="F359" s="17">
        <v>0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36">
        <v>0</v>
      </c>
      <c r="S359" s="11" t="s">
        <v>20</v>
      </c>
      <c r="T359" s="5">
        <f t="shared" si="325"/>
        <v>0</v>
      </c>
      <c r="U359" s="5">
        <f t="shared" si="326"/>
        <v>0</v>
      </c>
      <c r="V359" s="5">
        <f t="shared" si="327"/>
        <v>0</v>
      </c>
      <c r="W359" s="5">
        <f t="shared" si="328"/>
        <v>0</v>
      </c>
      <c r="X359" s="5">
        <f t="shared" si="329"/>
        <v>0</v>
      </c>
      <c r="Y359" s="5">
        <f t="shared" si="330"/>
        <v>0</v>
      </c>
      <c r="Z359" s="5">
        <f t="shared" si="331"/>
        <v>0</v>
      </c>
      <c r="AA359" s="5">
        <f t="shared" si="332"/>
        <v>0</v>
      </c>
      <c r="AB359" s="5">
        <f t="shared" si="333"/>
        <v>0</v>
      </c>
      <c r="AC359" s="5">
        <f t="shared" si="334"/>
        <v>0</v>
      </c>
      <c r="AD359" s="5">
        <f t="shared" si="335"/>
        <v>0</v>
      </c>
      <c r="AE359" s="5">
        <f t="shared" si="351"/>
        <v>0</v>
      </c>
      <c r="AF359" s="5">
        <f t="shared" si="351"/>
        <v>0</v>
      </c>
      <c r="AG359" s="5">
        <f t="shared" si="337"/>
        <v>0</v>
      </c>
      <c r="AH359" s="5">
        <f t="shared" si="338"/>
        <v>0</v>
      </c>
      <c r="AI359" s="12">
        <f t="shared" si="337"/>
        <v>0</v>
      </c>
      <c r="AK359" s="11" t="s">
        <v>20</v>
      </c>
      <c r="AL359" s="5" t="str">
        <f t="shared" si="339"/>
        <v>N/D</v>
      </c>
      <c r="AM359" s="5" t="str">
        <f t="shared" si="340"/>
        <v>N/D</v>
      </c>
      <c r="AN359" s="5" t="str">
        <f t="shared" si="341"/>
        <v>N/D</v>
      </c>
      <c r="AO359" s="5" t="str">
        <f t="shared" si="342"/>
        <v>N/D</v>
      </c>
      <c r="AP359" s="5" t="str">
        <f t="shared" si="343"/>
        <v>N/D</v>
      </c>
      <c r="AQ359" s="5" t="str">
        <f t="shared" si="344"/>
        <v>N/D</v>
      </c>
      <c r="AR359" s="5" t="str">
        <f t="shared" si="345"/>
        <v>N/D</v>
      </c>
      <c r="AS359" s="5" t="str">
        <f t="shared" si="346"/>
        <v>N/D</v>
      </c>
      <c r="AT359" s="5" t="str">
        <f t="shared" si="347"/>
        <v>N/D</v>
      </c>
      <c r="AU359" s="5" t="str">
        <f t="shared" si="348"/>
        <v>N/D</v>
      </c>
      <c r="AV359" s="5" t="str">
        <f t="shared" si="348"/>
        <v>N/D</v>
      </c>
      <c r="AW359" s="5" t="str">
        <f t="shared" si="348"/>
        <v>N/D</v>
      </c>
      <c r="AX359" s="5" t="str">
        <f t="shared" si="349"/>
        <v>N/D</v>
      </c>
      <c r="AY359" s="5" t="str">
        <f t="shared" si="350"/>
        <v>N/D</v>
      </c>
      <c r="AZ359" s="12" t="str">
        <f t="shared" si="349"/>
        <v>N/D</v>
      </c>
    </row>
    <row r="360" spans="1:52" ht="11.1" customHeight="1" x14ac:dyDescent="0.2">
      <c r="A360" s="4" t="s">
        <v>21</v>
      </c>
      <c r="B360" s="17">
        <v>0</v>
      </c>
      <c r="C360" s="17">
        <v>0</v>
      </c>
      <c r="D360" s="17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36">
        <v>0</v>
      </c>
      <c r="S360" s="11" t="s">
        <v>21</v>
      </c>
      <c r="T360" s="5">
        <f t="shared" si="325"/>
        <v>0</v>
      </c>
      <c r="U360" s="5">
        <f t="shared" si="326"/>
        <v>0</v>
      </c>
      <c r="V360" s="5">
        <f t="shared" si="327"/>
        <v>0</v>
      </c>
      <c r="W360" s="5">
        <f t="shared" si="328"/>
        <v>0</v>
      </c>
      <c r="X360" s="5">
        <f t="shared" si="329"/>
        <v>0</v>
      </c>
      <c r="Y360" s="5">
        <f t="shared" si="330"/>
        <v>0</v>
      </c>
      <c r="Z360" s="5">
        <f t="shared" si="331"/>
        <v>0</v>
      </c>
      <c r="AA360" s="5">
        <f t="shared" si="332"/>
        <v>0</v>
      </c>
      <c r="AB360" s="5">
        <f t="shared" si="333"/>
        <v>0</v>
      </c>
      <c r="AC360" s="5">
        <f t="shared" si="334"/>
        <v>0</v>
      </c>
      <c r="AD360" s="5">
        <f t="shared" si="335"/>
        <v>0</v>
      </c>
      <c r="AE360" s="5">
        <f t="shared" si="351"/>
        <v>0</v>
      </c>
      <c r="AF360" s="5">
        <f t="shared" si="351"/>
        <v>0</v>
      </c>
      <c r="AG360" s="5">
        <f t="shared" si="337"/>
        <v>0</v>
      </c>
      <c r="AH360" s="5">
        <f t="shared" si="338"/>
        <v>0</v>
      </c>
      <c r="AI360" s="12">
        <f t="shared" si="337"/>
        <v>0</v>
      </c>
      <c r="AK360" s="11" t="s">
        <v>21</v>
      </c>
      <c r="AL360" s="5" t="str">
        <f t="shared" si="339"/>
        <v>N/D</v>
      </c>
      <c r="AM360" s="5" t="str">
        <f t="shared" si="340"/>
        <v>N/D</v>
      </c>
      <c r="AN360" s="5" t="str">
        <f t="shared" si="341"/>
        <v>N/D</v>
      </c>
      <c r="AO360" s="5" t="str">
        <f t="shared" si="342"/>
        <v>N/D</v>
      </c>
      <c r="AP360" s="5" t="str">
        <f t="shared" si="343"/>
        <v>N/D</v>
      </c>
      <c r="AQ360" s="5" t="str">
        <f t="shared" si="344"/>
        <v>N/D</v>
      </c>
      <c r="AR360" s="5" t="str">
        <f t="shared" si="345"/>
        <v>N/D</v>
      </c>
      <c r="AS360" s="5" t="str">
        <f t="shared" si="346"/>
        <v>N/D</v>
      </c>
      <c r="AT360" s="5" t="str">
        <f t="shared" si="347"/>
        <v>N/D</v>
      </c>
      <c r="AU360" s="5" t="str">
        <f t="shared" si="348"/>
        <v>N/D</v>
      </c>
      <c r="AV360" s="5" t="str">
        <f t="shared" si="348"/>
        <v>N/D</v>
      </c>
      <c r="AW360" s="5" t="str">
        <f t="shared" si="348"/>
        <v>N/D</v>
      </c>
      <c r="AX360" s="5" t="str">
        <f t="shared" si="349"/>
        <v>N/D</v>
      </c>
      <c r="AY360" s="5" t="str">
        <f t="shared" si="350"/>
        <v>N/D</v>
      </c>
      <c r="AZ360" s="12" t="str">
        <f t="shared" si="349"/>
        <v>N/D</v>
      </c>
    </row>
    <row r="361" spans="1:52" ht="11.1" customHeight="1" x14ac:dyDescent="0.2">
      <c r="A361" s="4" t="s">
        <v>44</v>
      </c>
      <c r="B361" s="17">
        <v>4</v>
      </c>
      <c r="C361" s="17">
        <v>5</v>
      </c>
      <c r="D361" s="17">
        <v>7</v>
      </c>
      <c r="E361" s="17">
        <v>3</v>
      </c>
      <c r="F361" s="17">
        <v>1</v>
      </c>
      <c r="G361" s="17">
        <v>4</v>
      </c>
      <c r="H361" s="17">
        <v>3</v>
      </c>
      <c r="I361" s="17">
        <v>2</v>
      </c>
      <c r="J361" s="17">
        <v>3</v>
      </c>
      <c r="K361" s="17">
        <v>3</v>
      </c>
      <c r="L361" s="17">
        <v>1</v>
      </c>
      <c r="M361" s="17">
        <v>0</v>
      </c>
      <c r="N361" s="17">
        <v>0</v>
      </c>
      <c r="O361" s="17">
        <v>1</v>
      </c>
      <c r="P361" s="17">
        <v>1</v>
      </c>
      <c r="Q361" s="36">
        <v>3</v>
      </c>
      <c r="S361" s="11" t="s">
        <v>51</v>
      </c>
      <c r="T361" s="5">
        <f t="shared" si="325"/>
        <v>2.3809523809523809</v>
      </c>
      <c r="U361" s="5">
        <f t="shared" si="326"/>
        <v>3.3557046979865772</v>
      </c>
      <c r="V361" s="5">
        <f t="shared" si="327"/>
        <v>4.4585987261146496</v>
      </c>
      <c r="W361" s="5">
        <f t="shared" si="328"/>
        <v>2.1428571428571428</v>
      </c>
      <c r="X361" s="5">
        <f t="shared" si="329"/>
        <v>0.76923076923076927</v>
      </c>
      <c r="Y361" s="5">
        <f t="shared" si="330"/>
        <v>3.7037037037037033</v>
      </c>
      <c r="Z361" s="5">
        <f t="shared" si="331"/>
        <v>3.296703296703297</v>
      </c>
      <c r="AA361" s="5">
        <f t="shared" si="332"/>
        <v>2.4096385542168677</v>
      </c>
      <c r="AB361" s="5">
        <f t="shared" si="333"/>
        <v>3.1578947368421053</v>
      </c>
      <c r="AC361" s="5">
        <f t="shared" si="334"/>
        <v>3.4090909090909087</v>
      </c>
      <c r="AD361" s="5">
        <f t="shared" si="335"/>
        <v>1.0309278350515463</v>
      </c>
      <c r="AE361" s="5">
        <f t="shared" si="351"/>
        <v>0</v>
      </c>
      <c r="AF361" s="5">
        <f t="shared" si="351"/>
        <v>0</v>
      </c>
      <c r="AG361" s="5">
        <f t="shared" si="337"/>
        <v>1.9230769230769231</v>
      </c>
      <c r="AH361" s="5">
        <f t="shared" si="338"/>
        <v>2.1739130434782608</v>
      </c>
      <c r="AI361" s="12">
        <f t="shared" si="337"/>
        <v>6</v>
      </c>
      <c r="AK361" s="11" t="s">
        <v>51</v>
      </c>
      <c r="AL361" s="5">
        <f t="shared" si="339"/>
        <v>25</v>
      </c>
      <c r="AM361" s="5">
        <f t="shared" si="340"/>
        <v>40</v>
      </c>
      <c r="AN361" s="5">
        <f t="shared" si="341"/>
        <v>-57.142857142857139</v>
      </c>
      <c r="AO361" s="5">
        <f t="shared" si="342"/>
        <v>-66.666666666666657</v>
      </c>
      <c r="AP361" s="5">
        <f t="shared" si="343"/>
        <v>300</v>
      </c>
      <c r="AQ361" s="5">
        <f t="shared" si="344"/>
        <v>-25</v>
      </c>
      <c r="AR361" s="5">
        <f t="shared" si="345"/>
        <v>-33.333333333333329</v>
      </c>
      <c r="AS361" s="5">
        <f t="shared" si="346"/>
        <v>50</v>
      </c>
      <c r="AT361" s="5">
        <f t="shared" si="347"/>
        <v>0</v>
      </c>
      <c r="AU361" s="5">
        <f t="shared" si="348"/>
        <v>-66.666666666666657</v>
      </c>
      <c r="AV361" s="5">
        <f t="shared" si="348"/>
        <v>-100</v>
      </c>
      <c r="AW361" s="5" t="str">
        <f t="shared" si="348"/>
        <v>N/D</v>
      </c>
      <c r="AX361" s="5" t="str">
        <f t="shared" si="349"/>
        <v>N/D</v>
      </c>
      <c r="AY361" s="5">
        <f t="shared" si="350"/>
        <v>0</v>
      </c>
      <c r="AZ361" s="12">
        <f t="shared" si="349"/>
        <v>200</v>
      </c>
    </row>
    <row r="362" spans="1:52" s="20" customFormat="1" ht="11.1" customHeight="1" x14ac:dyDescent="0.2">
      <c r="A362" s="18" t="s">
        <v>22</v>
      </c>
      <c r="B362" s="19">
        <v>168</v>
      </c>
      <c r="C362" s="19">
        <v>149</v>
      </c>
      <c r="D362" s="19">
        <v>157</v>
      </c>
      <c r="E362" s="19">
        <v>140</v>
      </c>
      <c r="F362" s="19">
        <v>130</v>
      </c>
      <c r="G362" s="19">
        <v>108</v>
      </c>
      <c r="H362" s="19">
        <v>91</v>
      </c>
      <c r="I362" s="19">
        <v>83</v>
      </c>
      <c r="J362" s="19">
        <v>95</v>
      </c>
      <c r="K362" s="19">
        <v>88</v>
      </c>
      <c r="L362" s="19">
        <v>97</v>
      </c>
      <c r="M362" s="19">
        <v>80</v>
      </c>
      <c r="N362" s="19">
        <v>58</v>
      </c>
      <c r="O362" s="19">
        <v>52</v>
      </c>
      <c r="P362" s="19">
        <v>46</v>
      </c>
      <c r="Q362" s="37">
        <v>50</v>
      </c>
      <c r="S362" s="18" t="s">
        <v>22</v>
      </c>
      <c r="T362" s="21">
        <f t="shared" si="325"/>
        <v>100</v>
      </c>
      <c r="U362" s="21">
        <f t="shared" si="326"/>
        <v>100</v>
      </c>
      <c r="V362" s="21">
        <f t="shared" si="327"/>
        <v>100</v>
      </c>
      <c r="W362" s="21">
        <f t="shared" si="328"/>
        <v>100</v>
      </c>
      <c r="X362" s="21">
        <f t="shared" si="329"/>
        <v>100</v>
      </c>
      <c r="Y362" s="21">
        <f t="shared" si="330"/>
        <v>100</v>
      </c>
      <c r="Z362" s="21">
        <f t="shared" si="331"/>
        <v>100</v>
      </c>
      <c r="AA362" s="21">
        <f t="shared" si="332"/>
        <v>100</v>
      </c>
      <c r="AB362" s="21">
        <f t="shared" si="333"/>
        <v>100</v>
      </c>
      <c r="AC362" s="21">
        <f t="shared" si="334"/>
        <v>100</v>
      </c>
      <c r="AD362" s="21">
        <f t="shared" si="335"/>
        <v>100</v>
      </c>
      <c r="AE362" s="21">
        <f t="shared" si="351"/>
        <v>100</v>
      </c>
      <c r="AF362" s="21">
        <f t="shared" si="351"/>
        <v>100</v>
      </c>
      <c r="AG362" s="21">
        <f t="shared" si="337"/>
        <v>100</v>
      </c>
      <c r="AH362" s="21">
        <f t="shared" si="338"/>
        <v>100</v>
      </c>
      <c r="AI362" s="31">
        <f t="shared" si="337"/>
        <v>100</v>
      </c>
      <c r="AK362" s="22" t="s">
        <v>22</v>
      </c>
      <c r="AL362" s="23">
        <f t="shared" si="339"/>
        <v>-11.30952380952381</v>
      </c>
      <c r="AM362" s="23">
        <f t="shared" si="340"/>
        <v>5.3691275167785237</v>
      </c>
      <c r="AN362" s="23">
        <f t="shared" si="341"/>
        <v>-10.828025477707007</v>
      </c>
      <c r="AO362" s="23">
        <f t="shared" si="342"/>
        <v>-7.1428571428571423</v>
      </c>
      <c r="AP362" s="23">
        <f t="shared" si="343"/>
        <v>-16.923076923076923</v>
      </c>
      <c r="AQ362" s="23">
        <f t="shared" si="344"/>
        <v>-15.74074074074074</v>
      </c>
      <c r="AR362" s="23">
        <f t="shared" si="345"/>
        <v>-8.791208791208792</v>
      </c>
      <c r="AS362" s="23">
        <f t="shared" si="346"/>
        <v>14.457831325301203</v>
      </c>
      <c r="AT362" s="23">
        <f t="shared" si="347"/>
        <v>-7.3684210526315779</v>
      </c>
      <c r="AU362" s="23">
        <f t="shared" si="348"/>
        <v>10.227272727272728</v>
      </c>
      <c r="AV362" s="23">
        <f t="shared" si="348"/>
        <v>-17.525773195876287</v>
      </c>
      <c r="AW362" s="23">
        <f t="shared" si="348"/>
        <v>-27.500000000000004</v>
      </c>
      <c r="AX362" s="23">
        <f t="shared" si="349"/>
        <v>-10.344827586206897</v>
      </c>
      <c r="AY362" s="23">
        <f t="shared" si="350"/>
        <v>-11.538461538461538</v>
      </c>
      <c r="AZ362" s="24">
        <f t="shared" si="349"/>
        <v>8.695652173913043</v>
      </c>
    </row>
    <row r="363" spans="1:52" ht="11.1" customHeight="1" x14ac:dyDescent="0.2">
      <c r="A363" s="47" t="s">
        <v>23</v>
      </c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33"/>
      <c r="P363" s="33"/>
      <c r="Q363" s="33"/>
      <c r="S363" s="33" t="s">
        <v>23</v>
      </c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  <c r="AH363" s="33"/>
      <c r="AI363" s="33"/>
      <c r="AK363" s="33" t="s">
        <v>23</v>
      </c>
      <c r="AL363" s="33"/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  <c r="AW363" s="33"/>
      <c r="AX363" s="33"/>
      <c r="AY363" s="33"/>
      <c r="AZ363" s="33"/>
    </row>
    <row r="365" spans="1:52" ht="11.1" customHeight="1" x14ac:dyDescent="0.2">
      <c r="A365" s="47" t="s">
        <v>549</v>
      </c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33"/>
      <c r="P365" s="33"/>
      <c r="Q365" s="33"/>
      <c r="S365" s="46" t="s">
        <v>550</v>
      </c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33"/>
      <c r="AH365" s="33"/>
      <c r="AI365" s="33"/>
      <c r="AK365" s="46" t="s">
        <v>551</v>
      </c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33"/>
      <c r="AY365" s="33"/>
      <c r="AZ365" s="33"/>
    </row>
    <row r="366" spans="1:52" ht="11.1" customHeight="1" x14ac:dyDescent="0.2">
      <c r="A366" s="48" t="s">
        <v>0</v>
      </c>
      <c r="B366" s="14">
        <v>2009</v>
      </c>
      <c r="C366" s="2">
        <v>2010</v>
      </c>
      <c r="D366" s="2">
        <v>2011</v>
      </c>
      <c r="E366" s="2">
        <v>2012</v>
      </c>
      <c r="F366" s="2">
        <v>2013</v>
      </c>
      <c r="G366" s="2">
        <v>2014</v>
      </c>
      <c r="H366" s="2">
        <v>2015</v>
      </c>
      <c r="I366" s="2">
        <v>2016</v>
      </c>
      <c r="J366" s="2">
        <v>2017</v>
      </c>
      <c r="K366" s="2">
        <v>2018</v>
      </c>
      <c r="L366" s="2">
        <v>2019</v>
      </c>
      <c r="M366" s="2">
        <v>2020</v>
      </c>
      <c r="N366" s="2">
        <v>2021</v>
      </c>
      <c r="O366" s="2">
        <v>2022</v>
      </c>
      <c r="P366" s="2">
        <v>2023</v>
      </c>
      <c r="Q366" s="35">
        <v>2024</v>
      </c>
      <c r="S366" s="13" t="s">
        <v>0</v>
      </c>
      <c r="T366" s="14">
        <v>2009</v>
      </c>
      <c r="U366" s="2">
        <v>2010</v>
      </c>
      <c r="V366" s="2">
        <v>2011</v>
      </c>
      <c r="W366" s="2">
        <v>2012</v>
      </c>
      <c r="X366" s="2">
        <v>2013</v>
      </c>
      <c r="Y366" s="2">
        <v>2014</v>
      </c>
      <c r="Z366" s="2">
        <v>2015</v>
      </c>
      <c r="AA366" s="2">
        <v>2016</v>
      </c>
      <c r="AB366" s="2">
        <v>2017</v>
      </c>
      <c r="AC366" s="2">
        <v>2018</v>
      </c>
      <c r="AD366" s="2">
        <v>2019</v>
      </c>
      <c r="AE366" s="2">
        <v>2020</v>
      </c>
      <c r="AF366" s="2">
        <v>2021</v>
      </c>
      <c r="AG366" s="2">
        <v>2022</v>
      </c>
      <c r="AH366" s="2">
        <v>2023</v>
      </c>
      <c r="AI366" s="35">
        <v>2024</v>
      </c>
      <c r="AK366" s="32" t="s">
        <v>0</v>
      </c>
      <c r="AL366" s="2">
        <v>2010</v>
      </c>
      <c r="AM366" s="2">
        <v>2011</v>
      </c>
      <c r="AN366" s="2">
        <v>2012</v>
      </c>
      <c r="AO366" s="2">
        <v>2013</v>
      </c>
      <c r="AP366" s="2">
        <v>2014</v>
      </c>
      <c r="AQ366" s="2">
        <v>2015</v>
      </c>
      <c r="AR366" s="2">
        <v>2016</v>
      </c>
      <c r="AS366" s="2">
        <v>2017</v>
      </c>
      <c r="AT366" s="2">
        <v>2018</v>
      </c>
      <c r="AU366" s="2">
        <v>2019</v>
      </c>
      <c r="AV366" s="2">
        <v>2020</v>
      </c>
      <c r="AW366" s="2">
        <v>2021</v>
      </c>
      <c r="AX366" s="2">
        <v>2022</v>
      </c>
      <c r="AY366" s="2">
        <v>2023</v>
      </c>
      <c r="AZ366" s="35">
        <v>2024</v>
      </c>
    </row>
    <row r="367" spans="1:52" ht="11.1" customHeight="1" x14ac:dyDescent="0.2">
      <c r="A367" s="49"/>
      <c r="B367" s="3" t="s">
        <v>1</v>
      </c>
      <c r="C367" s="3" t="s">
        <v>1</v>
      </c>
      <c r="D367" s="3" t="s">
        <v>1</v>
      </c>
      <c r="E367" s="3" t="s">
        <v>1</v>
      </c>
      <c r="F367" s="3" t="s">
        <v>1</v>
      </c>
      <c r="G367" s="3" t="s">
        <v>1</v>
      </c>
      <c r="H367" s="3" t="s">
        <v>1</v>
      </c>
      <c r="I367" s="3" t="s">
        <v>1</v>
      </c>
      <c r="J367" s="3" t="s">
        <v>1</v>
      </c>
      <c r="K367" s="3"/>
      <c r="L367" s="3"/>
      <c r="M367" s="3"/>
      <c r="N367" s="3" t="s">
        <v>1</v>
      </c>
      <c r="O367" s="3"/>
      <c r="P367" s="3" t="s">
        <v>1</v>
      </c>
      <c r="Q367" s="16"/>
      <c r="S367" s="15"/>
      <c r="T367" s="3" t="s">
        <v>1</v>
      </c>
      <c r="U367" s="3" t="s">
        <v>1</v>
      </c>
      <c r="V367" s="3" t="s">
        <v>1</v>
      </c>
      <c r="W367" s="3" t="s">
        <v>1</v>
      </c>
      <c r="X367" s="3" t="s">
        <v>1</v>
      </c>
      <c r="Y367" s="3" t="s">
        <v>1</v>
      </c>
      <c r="Z367" s="3" t="s">
        <v>1</v>
      </c>
      <c r="AA367" s="3" t="s">
        <v>1</v>
      </c>
      <c r="AB367" s="3" t="s">
        <v>1</v>
      </c>
      <c r="AC367" s="3"/>
      <c r="AD367" s="3"/>
      <c r="AE367" s="3"/>
      <c r="AF367" s="3" t="s">
        <v>1</v>
      </c>
      <c r="AG367" s="3"/>
      <c r="AH367" s="3" t="s">
        <v>1</v>
      </c>
      <c r="AI367" s="16"/>
      <c r="AK367" s="6"/>
      <c r="AL367" s="7" t="s">
        <v>1</v>
      </c>
      <c r="AM367" s="7" t="s">
        <v>1</v>
      </c>
      <c r="AN367" s="7" t="s">
        <v>1</v>
      </c>
      <c r="AO367" s="7" t="s">
        <v>1</v>
      </c>
      <c r="AP367" s="7" t="s">
        <v>1</v>
      </c>
      <c r="AQ367" s="7" t="s">
        <v>1</v>
      </c>
      <c r="AR367" s="7" t="s">
        <v>1</v>
      </c>
      <c r="AS367" s="7" t="s">
        <v>1</v>
      </c>
      <c r="AT367" s="7" t="s">
        <v>1</v>
      </c>
      <c r="AU367" s="7"/>
      <c r="AV367" s="7"/>
      <c r="AW367" s="7" t="s">
        <v>1</v>
      </c>
      <c r="AX367" s="7"/>
      <c r="AY367" s="7"/>
      <c r="AZ367" s="38"/>
    </row>
    <row r="368" spans="1:52" ht="11.1" customHeight="1" x14ac:dyDescent="0.2">
      <c r="A368" s="4" t="s">
        <v>2</v>
      </c>
      <c r="B368" s="17">
        <v>13</v>
      </c>
      <c r="C368" s="17">
        <v>6</v>
      </c>
      <c r="D368" s="17">
        <v>4</v>
      </c>
      <c r="E368" s="17">
        <v>5</v>
      </c>
      <c r="F368" s="17">
        <v>6</v>
      </c>
      <c r="G368" s="17">
        <v>5</v>
      </c>
      <c r="H368" s="17">
        <v>6</v>
      </c>
      <c r="I368" s="17">
        <v>4</v>
      </c>
      <c r="J368" s="17">
        <v>7</v>
      </c>
      <c r="K368" s="17">
        <v>2</v>
      </c>
      <c r="L368" s="17">
        <v>3</v>
      </c>
      <c r="M368" s="17">
        <v>6</v>
      </c>
      <c r="N368" s="17">
        <v>1</v>
      </c>
      <c r="O368" s="17">
        <v>7</v>
      </c>
      <c r="P368" s="17">
        <v>9</v>
      </c>
      <c r="Q368" s="36">
        <v>7</v>
      </c>
      <c r="S368" s="8" t="s">
        <v>2</v>
      </c>
      <c r="T368" s="9">
        <f t="shared" ref="T368:T390" si="352">B368/B$390*100</f>
        <v>0.82382762991128011</v>
      </c>
      <c r="U368" s="9">
        <f t="shared" ref="U368:U390" si="353">C368/C$390*100</f>
        <v>0.36787247087676272</v>
      </c>
      <c r="V368" s="9">
        <f t="shared" ref="V368:V390" si="354">D368/D$390*100</f>
        <v>0.2288329519450801</v>
      </c>
      <c r="W368" s="9">
        <f t="shared" ref="W368:W390" si="355">E368/E$390*100</f>
        <v>0.30506406345332521</v>
      </c>
      <c r="X368" s="9">
        <f t="shared" ref="X368:X390" si="356">F368/F$390*100</f>
        <v>0.40677966101694918</v>
      </c>
      <c r="Y368" s="9">
        <f t="shared" ref="Y368:Y390" si="357">G368/G$390*100</f>
        <v>0.33875338753387535</v>
      </c>
      <c r="Z368" s="9">
        <f t="shared" ref="Z368:Z390" si="358">H368/H$390*100</f>
        <v>0.41841004184100417</v>
      </c>
      <c r="AA368" s="9">
        <f t="shared" ref="AA368:AA390" si="359">I368/I$390*100</f>
        <v>0.33755274261603374</v>
      </c>
      <c r="AB368" s="9">
        <f t="shared" ref="AB368:AB390" si="360">J368/J$390*100</f>
        <v>0.58284762697751868</v>
      </c>
      <c r="AC368" s="9">
        <f t="shared" ref="AC368:AC390" si="361">K368/K$390*100</f>
        <v>0.18099547511312217</v>
      </c>
      <c r="AD368" s="9">
        <f t="shared" ref="AD368:AD390" si="362">L368/L$390*100</f>
        <v>0.23474178403755869</v>
      </c>
      <c r="AE368" s="9">
        <f t="shared" ref="AE368:AF383" si="363">M368/M$390*100</f>
        <v>0.59642147117296218</v>
      </c>
      <c r="AF368" s="9">
        <f t="shared" si="363"/>
        <v>9.7847358121330719E-2</v>
      </c>
      <c r="AG368" s="9">
        <f t="shared" ref="AG368:AI390" si="364">O368/O$390*100</f>
        <v>0.62056737588652489</v>
      </c>
      <c r="AH368" s="9">
        <f t="shared" ref="AH368:AH390" si="365">P368/P$390*100</f>
        <v>0.79155672823219003</v>
      </c>
      <c r="AI368" s="10">
        <f t="shared" si="364"/>
        <v>0.7142857142857143</v>
      </c>
      <c r="AK368" s="8" t="s">
        <v>2</v>
      </c>
      <c r="AL368" s="9">
        <f t="shared" ref="AL368:AL390" si="366">IFERROR((C368-B368)/B368*100,"N/D")</f>
        <v>-53.846153846153847</v>
      </c>
      <c r="AM368" s="9">
        <f t="shared" ref="AM368:AM390" si="367">IFERROR((D368-C368)/C368*100,"N/D")</f>
        <v>-33.333333333333329</v>
      </c>
      <c r="AN368" s="9">
        <f t="shared" ref="AN368:AN390" si="368">IFERROR((E368-D368)/D368*100,"N/D")</f>
        <v>25</v>
      </c>
      <c r="AO368" s="9">
        <f t="shared" ref="AO368:AO390" si="369">IFERROR((F368-E368)/E368*100,"N/D")</f>
        <v>20</v>
      </c>
      <c r="AP368" s="9">
        <f t="shared" ref="AP368:AP390" si="370">IFERROR((G368-F368)/F368*100,"N/D")</f>
        <v>-16.666666666666664</v>
      </c>
      <c r="AQ368" s="9">
        <f t="shared" ref="AQ368:AQ390" si="371">IFERROR((H368-G368)/G368*100,"N/D")</f>
        <v>20</v>
      </c>
      <c r="AR368" s="9">
        <f t="shared" ref="AR368:AR390" si="372">IFERROR((I368-H368)/H368*100,"N/D")</f>
        <v>-33.333333333333329</v>
      </c>
      <c r="AS368" s="9">
        <f t="shared" ref="AS368:AS390" si="373">IFERROR((J368-I368)/I368*100,"N/D")</f>
        <v>75</v>
      </c>
      <c r="AT368" s="9">
        <f t="shared" ref="AT368:AT390" si="374">IFERROR((K368-J368)/J368*100,"N/D")</f>
        <v>-71.428571428571431</v>
      </c>
      <c r="AU368" s="9">
        <f t="shared" ref="AU368:AW390" si="375">IFERROR((L368-K368)/K368*100,"N/D")</f>
        <v>50</v>
      </c>
      <c r="AV368" s="9">
        <f t="shared" si="375"/>
        <v>100</v>
      </c>
      <c r="AW368" s="9">
        <f t="shared" si="375"/>
        <v>-83.333333333333343</v>
      </c>
      <c r="AX368" s="9">
        <f t="shared" ref="AX368:AZ390" si="376">IFERROR((O368-N368)/N368*100,"N/D")</f>
        <v>600</v>
      </c>
      <c r="AY368" s="9">
        <f t="shared" ref="AY368:AY390" si="377">IFERROR((P368-O368)/O368*100,"N/D")</f>
        <v>28.571428571428569</v>
      </c>
      <c r="AZ368" s="10">
        <f t="shared" si="376"/>
        <v>-22.222222222222221</v>
      </c>
    </row>
    <row r="369" spans="1:52" ht="11.1" customHeight="1" x14ac:dyDescent="0.2">
      <c r="A369" s="4" t="s">
        <v>3</v>
      </c>
      <c r="B369" s="17">
        <v>0</v>
      </c>
      <c r="C369" s="17">
        <v>0</v>
      </c>
      <c r="D369" s="17">
        <v>0</v>
      </c>
      <c r="E369" s="17">
        <v>0</v>
      </c>
      <c r="F369" s="17">
        <v>1</v>
      </c>
      <c r="G369" s="17">
        <v>0</v>
      </c>
      <c r="H369" s="17">
        <v>0</v>
      </c>
      <c r="I369" s="17">
        <v>1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36">
        <v>0</v>
      </c>
      <c r="S369" s="11" t="s">
        <v>3</v>
      </c>
      <c r="T369" s="5">
        <f t="shared" si="352"/>
        <v>0</v>
      </c>
      <c r="U369" s="5">
        <f t="shared" si="353"/>
        <v>0</v>
      </c>
      <c r="V369" s="5">
        <f t="shared" si="354"/>
        <v>0</v>
      </c>
      <c r="W369" s="5">
        <f t="shared" si="355"/>
        <v>0</v>
      </c>
      <c r="X369" s="5">
        <f t="shared" si="356"/>
        <v>6.7796610169491525E-2</v>
      </c>
      <c r="Y369" s="5">
        <f t="shared" si="357"/>
        <v>0</v>
      </c>
      <c r="Z369" s="5">
        <f t="shared" si="358"/>
        <v>0</v>
      </c>
      <c r="AA369" s="5">
        <f t="shared" si="359"/>
        <v>8.4388185654008435E-2</v>
      </c>
      <c r="AB369" s="5">
        <f t="shared" si="360"/>
        <v>0</v>
      </c>
      <c r="AC369" s="5">
        <f t="shared" si="361"/>
        <v>0</v>
      </c>
      <c r="AD369" s="5">
        <f t="shared" si="362"/>
        <v>0</v>
      </c>
      <c r="AE369" s="5">
        <f t="shared" si="363"/>
        <v>0</v>
      </c>
      <c r="AF369" s="5">
        <f t="shared" si="363"/>
        <v>0</v>
      </c>
      <c r="AG369" s="5">
        <f t="shared" si="364"/>
        <v>0</v>
      </c>
      <c r="AH369" s="5">
        <f t="shared" si="365"/>
        <v>0</v>
      </c>
      <c r="AI369" s="12">
        <f t="shared" si="364"/>
        <v>0</v>
      </c>
      <c r="AK369" s="11" t="s">
        <v>3</v>
      </c>
      <c r="AL369" s="5" t="str">
        <f t="shared" si="366"/>
        <v>N/D</v>
      </c>
      <c r="AM369" s="5" t="str">
        <f t="shared" si="367"/>
        <v>N/D</v>
      </c>
      <c r="AN369" s="5" t="str">
        <f t="shared" si="368"/>
        <v>N/D</v>
      </c>
      <c r="AO369" s="5" t="str">
        <f t="shared" si="369"/>
        <v>N/D</v>
      </c>
      <c r="AP369" s="5">
        <f t="shared" si="370"/>
        <v>-100</v>
      </c>
      <c r="AQ369" s="5" t="str">
        <f t="shared" si="371"/>
        <v>N/D</v>
      </c>
      <c r="AR369" s="5" t="str">
        <f t="shared" si="372"/>
        <v>N/D</v>
      </c>
      <c r="AS369" s="5">
        <f t="shared" si="373"/>
        <v>-100</v>
      </c>
      <c r="AT369" s="5" t="str">
        <f t="shared" si="374"/>
        <v>N/D</v>
      </c>
      <c r="AU369" s="5" t="str">
        <f t="shared" si="375"/>
        <v>N/D</v>
      </c>
      <c r="AV369" s="5" t="str">
        <f t="shared" si="375"/>
        <v>N/D</v>
      </c>
      <c r="AW369" s="5" t="str">
        <f t="shared" si="375"/>
        <v>N/D</v>
      </c>
      <c r="AX369" s="5" t="str">
        <f t="shared" si="376"/>
        <v>N/D</v>
      </c>
      <c r="AY369" s="5" t="str">
        <f t="shared" si="377"/>
        <v>N/D</v>
      </c>
      <c r="AZ369" s="12" t="str">
        <f t="shared" si="376"/>
        <v>N/D</v>
      </c>
    </row>
    <row r="370" spans="1:52" ht="11.1" customHeight="1" x14ac:dyDescent="0.2">
      <c r="A370" s="4" t="s">
        <v>4</v>
      </c>
      <c r="B370" s="17">
        <v>361</v>
      </c>
      <c r="C370" s="17">
        <v>326</v>
      </c>
      <c r="D370" s="17">
        <v>332</v>
      </c>
      <c r="E370" s="17">
        <v>336</v>
      </c>
      <c r="F370" s="17">
        <v>293</v>
      </c>
      <c r="G370" s="17">
        <v>236</v>
      </c>
      <c r="H370" s="17">
        <v>248</v>
      </c>
      <c r="I370" s="17">
        <v>206</v>
      </c>
      <c r="J370" s="17">
        <v>262</v>
      </c>
      <c r="K370" s="17">
        <v>258</v>
      </c>
      <c r="L370" s="17">
        <v>261</v>
      </c>
      <c r="M370" s="17">
        <v>194</v>
      </c>
      <c r="N370" s="17">
        <v>196</v>
      </c>
      <c r="O370" s="17">
        <v>172</v>
      </c>
      <c r="P370" s="17">
        <v>223</v>
      </c>
      <c r="Q370" s="36">
        <v>195</v>
      </c>
      <c r="S370" s="11" t="s">
        <v>4</v>
      </c>
      <c r="T370" s="5">
        <f t="shared" si="352"/>
        <v>22.877059569074778</v>
      </c>
      <c r="U370" s="5">
        <f t="shared" si="353"/>
        <v>19.987737584304107</v>
      </c>
      <c r="V370" s="5">
        <f t="shared" si="354"/>
        <v>18.993135011441648</v>
      </c>
      <c r="W370" s="5">
        <f t="shared" si="355"/>
        <v>20.500305064063454</v>
      </c>
      <c r="X370" s="5">
        <f t="shared" si="356"/>
        <v>19.864406779661017</v>
      </c>
      <c r="Y370" s="5">
        <f t="shared" si="357"/>
        <v>15.989159891598916</v>
      </c>
      <c r="Z370" s="5">
        <f t="shared" si="358"/>
        <v>17.294281729428175</v>
      </c>
      <c r="AA370" s="5">
        <f t="shared" si="359"/>
        <v>17.383966244725737</v>
      </c>
      <c r="AB370" s="5">
        <f t="shared" si="360"/>
        <v>21.815154038301415</v>
      </c>
      <c r="AC370" s="5">
        <f t="shared" si="361"/>
        <v>23.348416289592759</v>
      </c>
      <c r="AD370" s="5">
        <f t="shared" si="362"/>
        <v>20.422535211267608</v>
      </c>
      <c r="AE370" s="5">
        <f t="shared" si="363"/>
        <v>19.284294234592444</v>
      </c>
      <c r="AF370" s="5">
        <f t="shared" si="363"/>
        <v>19.17808219178082</v>
      </c>
      <c r="AG370" s="5">
        <f t="shared" si="364"/>
        <v>15.24822695035461</v>
      </c>
      <c r="AH370" s="5">
        <f t="shared" si="365"/>
        <v>19.613016710642039</v>
      </c>
      <c r="AI370" s="12">
        <f t="shared" si="364"/>
        <v>19.897959183673468</v>
      </c>
      <c r="AK370" s="11" t="s">
        <v>4</v>
      </c>
      <c r="AL370" s="5">
        <f t="shared" si="366"/>
        <v>-9.6952908587257625</v>
      </c>
      <c r="AM370" s="5">
        <f t="shared" si="367"/>
        <v>1.8404907975460123</v>
      </c>
      <c r="AN370" s="5">
        <f t="shared" si="368"/>
        <v>1.2048192771084338</v>
      </c>
      <c r="AO370" s="5">
        <f t="shared" si="369"/>
        <v>-12.797619047619047</v>
      </c>
      <c r="AP370" s="5">
        <f t="shared" si="370"/>
        <v>-19.453924914675767</v>
      </c>
      <c r="AQ370" s="5">
        <f t="shared" si="371"/>
        <v>5.0847457627118651</v>
      </c>
      <c r="AR370" s="5">
        <f t="shared" si="372"/>
        <v>-16.93548387096774</v>
      </c>
      <c r="AS370" s="5">
        <f t="shared" si="373"/>
        <v>27.184466019417474</v>
      </c>
      <c r="AT370" s="5">
        <f t="shared" si="374"/>
        <v>-1.5267175572519083</v>
      </c>
      <c r="AU370" s="5">
        <f t="shared" si="375"/>
        <v>1.1627906976744187</v>
      </c>
      <c r="AV370" s="5">
        <f t="shared" si="375"/>
        <v>-25.670498084291189</v>
      </c>
      <c r="AW370" s="5">
        <f t="shared" si="375"/>
        <v>1.0309278350515463</v>
      </c>
      <c r="AX370" s="5">
        <f t="shared" si="376"/>
        <v>-12.244897959183673</v>
      </c>
      <c r="AY370" s="5">
        <f t="shared" si="377"/>
        <v>29.651162790697676</v>
      </c>
      <c r="AZ370" s="12">
        <f t="shared" si="376"/>
        <v>-12.556053811659194</v>
      </c>
    </row>
    <row r="371" spans="1:52" ht="11.1" customHeight="1" x14ac:dyDescent="0.2">
      <c r="A371" s="4" t="s">
        <v>5</v>
      </c>
      <c r="B371" s="17">
        <v>0</v>
      </c>
      <c r="C371" s="17">
        <v>0</v>
      </c>
      <c r="D371" s="17">
        <v>0</v>
      </c>
      <c r="E371" s="17">
        <v>0</v>
      </c>
      <c r="F371" s="17"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36">
        <v>0</v>
      </c>
      <c r="S371" s="11" t="s">
        <v>5</v>
      </c>
      <c r="T371" s="5">
        <f t="shared" si="352"/>
        <v>0</v>
      </c>
      <c r="U371" s="5">
        <f t="shared" si="353"/>
        <v>0</v>
      </c>
      <c r="V371" s="5">
        <f t="shared" si="354"/>
        <v>0</v>
      </c>
      <c r="W371" s="5">
        <f t="shared" si="355"/>
        <v>0</v>
      </c>
      <c r="X371" s="5">
        <f t="shared" si="356"/>
        <v>0</v>
      </c>
      <c r="Y371" s="5">
        <f t="shared" si="357"/>
        <v>0</v>
      </c>
      <c r="Z371" s="5">
        <f t="shared" si="358"/>
        <v>0</v>
      </c>
      <c r="AA371" s="5">
        <f t="shared" si="359"/>
        <v>0</v>
      </c>
      <c r="AB371" s="5">
        <f t="shared" si="360"/>
        <v>0</v>
      </c>
      <c r="AC371" s="5">
        <f t="shared" si="361"/>
        <v>0</v>
      </c>
      <c r="AD371" s="5">
        <f t="shared" si="362"/>
        <v>0</v>
      </c>
      <c r="AE371" s="5">
        <f t="shared" si="363"/>
        <v>0</v>
      </c>
      <c r="AF371" s="5">
        <f t="shared" si="363"/>
        <v>0</v>
      </c>
      <c r="AG371" s="5">
        <f t="shared" si="364"/>
        <v>0</v>
      </c>
      <c r="AH371" s="5">
        <f t="shared" si="365"/>
        <v>0</v>
      </c>
      <c r="AI371" s="12">
        <f t="shared" si="364"/>
        <v>0</v>
      </c>
      <c r="AK371" s="11" t="s">
        <v>5</v>
      </c>
      <c r="AL371" s="5" t="str">
        <f t="shared" si="366"/>
        <v>N/D</v>
      </c>
      <c r="AM371" s="5" t="str">
        <f t="shared" si="367"/>
        <v>N/D</v>
      </c>
      <c r="AN371" s="5" t="str">
        <f t="shared" si="368"/>
        <v>N/D</v>
      </c>
      <c r="AO371" s="5" t="str">
        <f t="shared" si="369"/>
        <v>N/D</v>
      </c>
      <c r="AP371" s="5" t="str">
        <f t="shared" si="370"/>
        <v>N/D</v>
      </c>
      <c r="AQ371" s="5" t="str">
        <f t="shared" si="371"/>
        <v>N/D</v>
      </c>
      <c r="AR371" s="5" t="str">
        <f t="shared" si="372"/>
        <v>N/D</v>
      </c>
      <c r="AS371" s="5" t="str">
        <f t="shared" si="373"/>
        <v>N/D</v>
      </c>
      <c r="AT371" s="5" t="str">
        <f t="shared" si="374"/>
        <v>N/D</v>
      </c>
      <c r="AU371" s="5" t="str">
        <f t="shared" si="375"/>
        <v>N/D</v>
      </c>
      <c r="AV371" s="5" t="str">
        <f t="shared" si="375"/>
        <v>N/D</v>
      </c>
      <c r="AW371" s="5" t="str">
        <f t="shared" si="375"/>
        <v>N/D</v>
      </c>
      <c r="AX371" s="5" t="str">
        <f t="shared" si="376"/>
        <v>N/D</v>
      </c>
      <c r="AY371" s="5" t="str">
        <f t="shared" si="377"/>
        <v>N/D</v>
      </c>
      <c r="AZ371" s="12" t="str">
        <f t="shared" si="376"/>
        <v>N/D</v>
      </c>
    </row>
    <row r="372" spans="1:52" ht="11.1" customHeight="1" x14ac:dyDescent="0.2">
      <c r="A372" s="4" t="s">
        <v>6</v>
      </c>
      <c r="B372" s="17">
        <v>0</v>
      </c>
      <c r="C372" s="17">
        <v>1</v>
      </c>
      <c r="D372" s="17">
        <v>0</v>
      </c>
      <c r="E372" s="17">
        <v>2</v>
      </c>
      <c r="F372" s="17">
        <v>0</v>
      </c>
      <c r="G372" s="17">
        <v>1</v>
      </c>
      <c r="H372" s="17">
        <v>0</v>
      </c>
      <c r="I372" s="17">
        <v>0</v>
      </c>
      <c r="J372" s="17">
        <v>1</v>
      </c>
      <c r="K372" s="17">
        <v>1</v>
      </c>
      <c r="L372" s="17">
        <v>0</v>
      </c>
      <c r="M372" s="17">
        <v>0</v>
      </c>
      <c r="N372" s="17">
        <v>0</v>
      </c>
      <c r="O372" s="17">
        <v>1</v>
      </c>
      <c r="P372" s="17">
        <v>0</v>
      </c>
      <c r="Q372" s="36">
        <v>0</v>
      </c>
      <c r="S372" s="11" t="s">
        <v>6</v>
      </c>
      <c r="T372" s="5">
        <f t="shared" si="352"/>
        <v>0</v>
      </c>
      <c r="U372" s="5">
        <f t="shared" si="353"/>
        <v>6.131207847946045E-2</v>
      </c>
      <c r="V372" s="5">
        <f t="shared" si="354"/>
        <v>0</v>
      </c>
      <c r="W372" s="5">
        <f t="shared" si="355"/>
        <v>0.12202562538133008</v>
      </c>
      <c r="X372" s="5">
        <f t="shared" si="356"/>
        <v>0</v>
      </c>
      <c r="Y372" s="5">
        <f t="shared" si="357"/>
        <v>6.7750677506775062E-2</v>
      </c>
      <c r="Z372" s="5">
        <f t="shared" si="358"/>
        <v>0</v>
      </c>
      <c r="AA372" s="5">
        <f t="shared" si="359"/>
        <v>0</v>
      </c>
      <c r="AB372" s="5">
        <f t="shared" si="360"/>
        <v>8.3263946711074108E-2</v>
      </c>
      <c r="AC372" s="5">
        <f t="shared" si="361"/>
        <v>9.0497737556561084E-2</v>
      </c>
      <c r="AD372" s="5">
        <f t="shared" si="362"/>
        <v>0</v>
      </c>
      <c r="AE372" s="5">
        <f t="shared" si="363"/>
        <v>0</v>
      </c>
      <c r="AF372" s="5">
        <f t="shared" si="363"/>
        <v>0</v>
      </c>
      <c r="AG372" s="5">
        <f t="shared" si="364"/>
        <v>8.8652482269503549E-2</v>
      </c>
      <c r="AH372" s="5">
        <f t="shared" si="365"/>
        <v>0</v>
      </c>
      <c r="AI372" s="12">
        <f t="shared" si="364"/>
        <v>0</v>
      </c>
      <c r="AK372" s="11" t="s">
        <v>6</v>
      </c>
      <c r="AL372" s="5" t="str">
        <f t="shared" si="366"/>
        <v>N/D</v>
      </c>
      <c r="AM372" s="5">
        <f t="shared" si="367"/>
        <v>-100</v>
      </c>
      <c r="AN372" s="5" t="str">
        <f t="shared" si="368"/>
        <v>N/D</v>
      </c>
      <c r="AO372" s="5">
        <f t="shared" si="369"/>
        <v>-100</v>
      </c>
      <c r="AP372" s="5" t="str">
        <f t="shared" si="370"/>
        <v>N/D</v>
      </c>
      <c r="AQ372" s="5">
        <f t="shared" si="371"/>
        <v>-100</v>
      </c>
      <c r="AR372" s="5" t="str">
        <f t="shared" si="372"/>
        <v>N/D</v>
      </c>
      <c r="AS372" s="5" t="str">
        <f t="shared" si="373"/>
        <v>N/D</v>
      </c>
      <c r="AT372" s="5">
        <f t="shared" si="374"/>
        <v>0</v>
      </c>
      <c r="AU372" s="5">
        <f t="shared" si="375"/>
        <v>-100</v>
      </c>
      <c r="AV372" s="5" t="str">
        <f t="shared" si="375"/>
        <v>N/D</v>
      </c>
      <c r="AW372" s="5" t="str">
        <f t="shared" si="375"/>
        <v>N/D</v>
      </c>
      <c r="AX372" s="5" t="str">
        <f t="shared" si="376"/>
        <v>N/D</v>
      </c>
      <c r="AY372" s="5">
        <f t="shared" si="377"/>
        <v>-100</v>
      </c>
      <c r="AZ372" s="12" t="str">
        <f t="shared" si="376"/>
        <v>N/D</v>
      </c>
    </row>
    <row r="373" spans="1:52" ht="11.1" customHeight="1" x14ac:dyDescent="0.2">
      <c r="A373" s="4" t="s">
        <v>7</v>
      </c>
      <c r="B373" s="17">
        <v>930</v>
      </c>
      <c r="C373" s="17">
        <v>1008</v>
      </c>
      <c r="D373" s="17">
        <v>1090</v>
      </c>
      <c r="E373" s="17">
        <v>991</v>
      </c>
      <c r="F373" s="17">
        <v>809</v>
      </c>
      <c r="G373" s="17">
        <v>873</v>
      </c>
      <c r="H373" s="17">
        <v>780</v>
      </c>
      <c r="I373" s="17">
        <v>608</v>
      </c>
      <c r="J373" s="17">
        <v>569</v>
      </c>
      <c r="K373" s="17">
        <v>528</v>
      </c>
      <c r="L373" s="17">
        <v>659</v>
      </c>
      <c r="M373" s="17">
        <v>493</v>
      </c>
      <c r="N373" s="17">
        <v>556</v>
      </c>
      <c r="O373" s="17">
        <v>648</v>
      </c>
      <c r="P373" s="17">
        <v>609</v>
      </c>
      <c r="Q373" s="36">
        <v>469</v>
      </c>
      <c r="S373" s="11" t="s">
        <v>7</v>
      </c>
      <c r="T373" s="5">
        <f t="shared" si="352"/>
        <v>58.935361216730044</v>
      </c>
      <c r="U373" s="5">
        <f t="shared" si="353"/>
        <v>61.802575107296143</v>
      </c>
      <c r="V373" s="5">
        <f t="shared" si="354"/>
        <v>62.35697940503433</v>
      </c>
      <c r="W373" s="5">
        <f t="shared" si="355"/>
        <v>60.463697376449055</v>
      </c>
      <c r="X373" s="5">
        <f t="shared" si="356"/>
        <v>54.847457627118644</v>
      </c>
      <c r="Y373" s="5">
        <f t="shared" si="357"/>
        <v>59.146341463414629</v>
      </c>
      <c r="Z373" s="5">
        <f t="shared" si="358"/>
        <v>54.39330543933054</v>
      </c>
      <c r="AA373" s="5">
        <f t="shared" si="359"/>
        <v>51.308016877637129</v>
      </c>
      <c r="AB373" s="5">
        <f t="shared" si="360"/>
        <v>47.377185678601165</v>
      </c>
      <c r="AC373" s="5">
        <f t="shared" si="361"/>
        <v>47.782805429864254</v>
      </c>
      <c r="AD373" s="5">
        <f t="shared" si="362"/>
        <v>51.564945226917061</v>
      </c>
      <c r="AE373" s="5">
        <f t="shared" si="363"/>
        <v>49.005964214711724</v>
      </c>
      <c r="AF373" s="5">
        <f t="shared" si="363"/>
        <v>54.403131115459878</v>
      </c>
      <c r="AG373" s="5">
        <f t="shared" si="364"/>
        <v>57.446808510638306</v>
      </c>
      <c r="AH373" s="5">
        <f t="shared" si="365"/>
        <v>53.562005277044854</v>
      </c>
      <c r="AI373" s="12">
        <f t="shared" si="364"/>
        <v>47.857142857142861</v>
      </c>
      <c r="AK373" s="11" t="s">
        <v>7</v>
      </c>
      <c r="AL373" s="5">
        <f t="shared" si="366"/>
        <v>8.3870967741935498</v>
      </c>
      <c r="AM373" s="5">
        <f t="shared" si="367"/>
        <v>8.1349206349206344</v>
      </c>
      <c r="AN373" s="5">
        <f t="shared" si="368"/>
        <v>-9.0825688073394506</v>
      </c>
      <c r="AO373" s="5">
        <f t="shared" si="369"/>
        <v>-18.365287588294652</v>
      </c>
      <c r="AP373" s="5">
        <f t="shared" si="370"/>
        <v>7.9110012360939423</v>
      </c>
      <c r="AQ373" s="5">
        <f t="shared" si="371"/>
        <v>-10.652920962199312</v>
      </c>
      <c r="AR373" s="5">
        <f t="shared" si="372"/>
        <v>-22.051282051282051</v>
      </c>
      <c r="AS373" s="5">
        <f t="shared" si="373"/>
        <v>-6.4144736842105265</v>
      </c>
      <c r="AT373" s="5">
        <f t="shared" si="374"/>
        <v>-7.2056239015817214</v>
      </c>
      <c r="AU373" s="5">
        <f t="shared" si="375"/>
        <v>24.810606060606062</v>
      </c>
      <c r="AV373" s="5">
        <f t="shared" si="375"/>
        <v>-25.1896813353566</v>
      </c>
      <c r="AW373" s="5">
        <f t="shared" si="375"/>
        <v>12.778904665314403</v>
      </c>
      <c r="AX373" s="5">
        <f t="shared" si="376"/>
        <v>16.546762589928058</v>
      </c>
      <c r="AY373" s="5">
        <f t="shared" si="377"/>
        <v>-6.0185185185185182</v>
      </c>
      <c r="AZ373" s="12">
        <f t="shared" si="376"/>
        <v>-22.988505747126435</v>
      </c>
    </row>
    <row r="374" spans="1:52" ht="11.1" customHeight="1" x14ac:dyDescent="0.2">
      <c r="A374" s="4" t="s">
        <v>8</v>
      </c>
      <c r="B374" s="17">
        <v>23</v>
      </c>
      <c r="C374" s="17">
        <v>29</v>
      </c>
      <c r="D374" s="17">
        <v>31</v>
      </c>
      <c r="E374" s="17">
        <v>17</v>
      </c>
      <c r="F374" s="17">
        <v>37</v>
      </c>
      <c r="G374" s="17">
        <v>35</v>
      </c>
      <c r="H374" s="17">
        <v>32</v>
      </c>
      <c r="I374" s="17">
        <v>31</v>
      </c>
      <c r="J374" s="17">
        <v>27</v>
      </c>
      <c r="K374" s="17">
        <v>29</v>
      </c>
      <c r="L374" s="17">
        <v>33</v>
      </c>
      <c r="M374" s="17">
        <v>32</v>
      </c>
      <c r="N374" s="17">
        <v>20</v>
      </c>
      <c r="O374" s="17">
        <v>39</v>
      </c>
      <c r="P374" s="17">
        <v>32</v>
      </c>
      <c r="Q374" s="36">
        <v>32</v>
      </c>
      <c r="S374" s="11" t="s">
        <v>8</v>
      </c>
      <c r="T374" s="5">
        <f t="shared" si="352"/>
        <v>1.4575411913814955</v>
      </c>
      <c r="U374" s="5">
        <f t="shared" si="353"/>
        <v>1.7780502759043533</v>
      </c>
      <c r="V374" s="5">
        <f t="shared" si="354"/>
        <v>1.7734553775743707</v>
      </c>
      <c r="W374" s="5">
        <f t="shared" si="355"/>
        <v>1.0372178157413057</v>
      </c>
      <c r="X374" s="5">
        <f t="shared" si="356"/>
        <v>2.5084745762711864</v>
      </c>
      <c r="Y374" s="5">
        <f t="shared" si="357"/>
        <v>2.3712737127371275</v>
      </c>
      <c r="Z374" s="5">
        <f t="shared" si="358"/>
        <v>2.2315202231520224</v>
      </c>
      <c r="AA374" s="5">
        <f t="shared" si="359"/>
        <v>2.6160337552742616</v>
      </c>
      <c r="AB374" s="5">
        <f t="shared" si="360"/>
        <v>2.2481265611990007</v>
      </c>
      <c r="AC374" s="5">
        <f t="shared" si="361"/>
        <v>2.6244343891402715</v>
      </c>
      <c r="AD374" s="5">
        <f t="shared" si="362"/>
        <v>2.5821596244131455</v>
      </c>
      <c r="AE374" s="5">
        <f t="shared" si="363"/>
        <v>3.180914512922465</v>
      </c>
      <c r="AF374" s="5">
        <f t="shared" si="363"/>
        <v>1.9569471624266144</v>
      </c>
      <c r="AG374" s="5">
        <f t="shared" si="364"/>
        <v>3.4574468085106385</v>
      </c>
      <c r="AH374" s="5">
        <f t="shared" si="365"/>
        <v>2.8144239226033423</v>
      </c>
      <c r="AI374" s="12">
        <f t="shared" si="364"/>
        <v>3.2653061224489797</v>
      </c>
      <c r="AK374" s="11" t="s">
        <v>8</v>
      </c>
      <c r="AL374" s="5">
        <f t="shared" si="366"/>
        <v>26.086956521739129</v>
      </c>
      <c r="AM374" s="5">
        <f t="shared" si="367"/>
        <v>6.8965517241379306</v>
      </c>
      <c r="AN374" s="5">
        <f t="shared" si="368"/>
        <v>-45.161290322580641</v>
      </c>
      <c r="AO374" s="5">
        <f t="shared" si="369"/>
        <v>117.64705882352942</v>
      </c>
      <c r="AP374" s="5">
        <f t="shared" si="370"/>
        <v>-5.4054054054054053</v>
      </c>
      <c r="AQ374" s="5">
        <f t="shared" si="371"/>
        <v>-8.5714285714285712</v>
      </c>
      <c r="AR374" s="5">
        <f t="shared" si="372"/>
        <v>-3.125</v>
      </c>
      <c r="AS374" s="5">
        <f t="shared" si="373"/>
        <v>-12.903225806451612</v>
      </c>
      <c r="AT374" s="5">
        <f t="shared" si="374"/>
        <v>7.4074074074074066</v>
      </c>
      <c r="AU374" s="5">
        <f t="shared" si="375"/>
        <v>13.793103448275861</v>
      </c>
      <c r="AV374" s="5">
        <f t="shared" si="375"/>
        <v>-3.0303030303030303</v>
      </c>
      <c r="AW374" s="5">
        <f t="shared" si="375"/>
        <v>-37.5</v>
      </c>
      <c r="AX374" s="5">
        <f t="shared" si="376"/>
        <v>95</v>
      </c>
      <c r="AY374" s="5">
        <f t="shared" si="377"/>
        <v>-17.948717948717949</v>
      </c>
      <c r="AZ374" s="12">
        <f t="shared" si="376"/>
        <v>0</v>
      </c>
    </row>
    <row r="375" spans="1:52" ht="11.1" customHeight="1" x14ac:dyDescent="0.2">
      <c r="A375" s="4" t="s">
        <v>9</v>
      </c>
      <c r="B375" s="17">
        <v>41</v>
      </c>
      <c r="C375" s="17">
        <v>44</v>
      </c>
      <c r="D375" s="17">
        <v>40</v>
      </c>
      <c r="E375" s="17">
        <v>51</v>
      </c>
      <c r="F375" s="17">
        <v>28</v>
      </c>
      <c r="G375" s="17">
        <v>33</v>
      </c>
      <c r="H375" s="17">
        <v>26</v>
      </c>
      <c r="I375" s="17">
        <v>28</v>
      </c>
      <c r="J375" s="17">
        <v>36</v>
      </c>
      <c r="K375" s="17">
        <v>24</v>
      </c>
      <c r="L375" s="17">
        <v>35</v>
      </c>
      <c r="M375" s="17">
        <v>24</v>
      </c>
      <c r="N375" s="17">
        <v>17</v>
      </c>
      <c r="O375" s="17">
        <v>30</v>
      </c>
      <c r="P375" s="17">
        <v>25</v>
      </c>
      <c r="Q375" s="36">
        <v>35</v>
      </c>
      <c r="S375" s="11" t="s">
        <v>9</v>
      </c>
      <c r="T375" s="5">
        <f t="shared" si="352"/>
        <v>2.5982256020278833</v>
      </c>
      <c r="U375" s="5">
        <f t="shared" si="353"/>
        <v>2.6977314530962597</v>
      </c>
      <c r="V375" s="5">
        <f t="shared" si="354"/>
        <v>2.2883295194508007</v>
      </c>
      <c r="W375" s="5">
        <f t="shared" si="355"/>
        <v>3.111653447223917</v>
      </c>
      <c r="X375" s="5">
        <f t="shared" si="356"/>
        <v>1.8983050847457625</v>
      </c>
      <c r="Y375" s="5">
        <f t="shared" si="357"/>
        <v>2.2357723577235773</v>
      </c>
      <c r="Z375" s="5">
        <f t="shared" si="358"/>
        <v>1.813110181311018</v>
      </c>
      <c r="AA375" s="5">
        <f t="shared" si="359"/>
        <v>2.3628691983122363</v>
      </c>
      <c r="AB375" s="5">
        <f t="shared" si="360"/>
        <v>2.9975020815986677</v>
      </c>
      <c r="AC375" s="5">
        <f t="shared" si="361"/>
        <v>2.1719457013574659</v>
      </c>
      <c r="AD375" s="5">
        <f t="shared" si="362"/>
        <v>2.7386541471048513</v>
      </c>
      <c r="AE375" s="5">
        <f t="shared" si="363"/>
        <v>2.3856858846918487</v>
      </c>
      <c r="AF375" s="5">
        <f t="shared" si="363"/>
        <v>1.6634050880626221</v>
      </c>
      <c r="AG375" s="5">
        <f t="shared" si="364"/>
        <v>2.6595744680851063</v>
      </c>
      <c r="AH375" s="5">
        <f t="shared" si="365"/>
        <v>2.198768689533861</v>
      </c>
      <c r="AI375" s="12">
        <f t="shared" si="364"/>
        <v>3.5714285714285712</v>
      </c>
      <c r="AK375" s="11" t="s">
        <v>9</v>
      </c>
      <c r="AL375" s="5">
        <f t="shared" si="366"/>
        <v>7.3170731707317067</v>
      </c>
      <c r="AM375" s="5">
        <f t="shared" si="367"/>
        <v>-9.0909090909090917</v>
      </c>
      <c r="AN375" s="5">
        <f t="shared" si="368"/>
        <v>27.500000000000004</v>
      </c>
      <c r="AO375" s="5">
        <f t="shared" si="369"/>
        <v>-45.098039215686278</v>
      </c>
      <c r="AP375" s="5">
        <f t="shared" si="370"/>
        <v>17.857142857142858</v>
      </c>
      <c r="AQ375" s="5">
        <f t="shared" si="371"/>
        <v>-21.212121212121211</v>
      </c>
      <c r="AR375" s="5">
        <f t="shared" si="372"/>
        <v>7.6923076923076925</v>
      </c>
      <c r="AS375" s="5">
        <f t="shared" si="373"/>
        <v>28.571428571428569</v>
      </c>
      <c r="AT375" s="5">
        <f t="shared" si="374"/>
        <v>-33.333333333333329</v>
      </c>
      <c r="AU375" s="5">
        <f t="shared" si="375"/>
        <v>45.833333333333329</v>
      </c>
      <c r="AV375" s="5">
        <f t="shared" si="375"/>
        <v>-31.428571428571427</v>
      </c>
      <c r="AW375" s="5">
        <f t="shared" si="375"/>
        <v>-29.166666666666668</v>
      </c>
      <c r="AX375" s="5">
        <f t="shared" si="376"/>
        <v>76.470588235294116</v>
      </c>
      <c r="AY375" s="5">
        <f t="shared" si="377"/>
        <v>-16.666666666666664</v>
      </c>
      <c r="AZ375" s="12">
        <f t="shared" si="376"/>
        <v>40</v>
      </c>
    </row>
    <row r="376" spans="1:52" ht="11.1" customHeight="1" x14ac:dyDescent="0.2">
      <c r="A376" s="4" t="s">
        <v>10</v>
      </c>
      <c r="B376" s="17">
        <v>45</v>
      </c>
      <c r="C376" s="17">
        <v>35</v>
      </c>
      <c r="D376" s="17">
        <v>47</v>
      </c>
      <c r="E376" s="17">
        <v>46</v>
      </c>
      <c r="F376" s="17">
        <v>50</v>
      </c>
      <c r="G376" s="17">
        <v>49</v>
      </c>
      <c r="H376" s="17">
        <v>52</v>
      </c>
      <c r="I376" s="17">
        <v>55</v>
      </c>
      <c r="J376" s="17">
        <v>47</v>
      </c>
      <c r="K376" s="17">
        <v>42</v>
      </c>
      <c r="L376" s="17">
        <v>37</v>
      </c>
      <c r="M376" s="17">
        <v>34</v>
      </c>
      <c r="N376" s="17">
        <v>35</v>
      </c>
      <c r="O376" s="17">
        <v>33</v>
      </c>
      <c r="P376" s="17">
        <v>35</v>
      </c>
      <c r="Q376" s="36">
        <v>39</v>
      </c>
      <c r="S376" s="11" t="s">
        <v>10</v>
      </c>
      <c r="T376" s="5">
        <f t="shared" si="352"/>
        <v>2.8517110266159698</v>
      </c>
      <c r="U376" s="5">
        <f t="shared" si="353"/>
        <v>2.1459227467811157</v>
      </c>
      <c r="V376" s="5">
        <f t="shared" si="354"/>
        <v>2.6887871853546912</v>
      </c>
      <c r="W376" s="5">
        <f t="shared" si="355"/>
        <v>2.8065893837705915</v>
      </c>
      <c r="X376" s="5">
        <f t="shared" si="356"/>
        <v>3.3898305084745761</v>
      </c>
      <c r="Y376" s="5">
        <f t="shared" si="357"/>
        <v>3.3197831978319785</v>
      </c>
      <c r="Z376" s="5">
        <f t="shared" si="358"/>
        <v>3.626220362622036</v>
      </c>
      <c r="AA376" s="5">
        <f t="shared" si="359"/>
        <v>4.6413502109704643</v>
      </c>
      <c r="AB376" s="5">
        <f t="shared" si="360"/>
        <v>3.9134054954204829</v>
      </c>
      <c r="AC376" s="5">
        <f t="shared" si="361"/>
        <v>3.8009049773755654</v>
      </c>
      <c r="AD376" s="5">
        <f t="shared" si="362"/>
        <v>2.8951486697965572</v>
      </c>
      <c r="AE376" s="5">
        <f t="shared" si="363"/>
        <v>3.3797216699801194</v>
      </c>
      <c r="AF376" s="5">
        <f t="shared" si="363"/>
        <v>3.4246575342465753</v>
      </c>
      <c r="AG376" s="5">
        <f t="shared" si="364"/>
        <v>2.9255319148936172</v>
      </c>
      <c r="AH376" s="5">
        <f t="shared" si="365"/>
        <v>3.0782761653474053</v>
      </c>
      <c r="AI376" s="12">
        <f t="shared" si="364"/>
        <v>3.9795918367346936</v>
      </c>
      <c r="AK376" s="11" t="s">
        <v>10</v>
      </c>
      <c r="AL376" s="5">
        <f t="shared" si="366"/>
        <v>-22.222222222222221</v>
      </c>
      <c r="AM376" s="5">
        <f t="shared" si="367"/>
        <v>34.285714285714285</v>
      </c>
      <c r="AN376" s="5">
        <f t="shared" si="368"/>
        <v>-2.1276595744680851</v>
      </c>
      <c r="AO376" s="5">
        <f t="shared" si="369"/>
        <v>8.695652173913043</v>
      </c>
      <c r="AP376" s="5">
        <f t="shared" si="370"/>
        <v>-2</v>
      </c>
      <c r="AQ376" s="5">
        <f t="shared" si="371"/>
        <v>6.1224489795918364</v>
      </c>
      <c r="AR376" s="5">
        <f t="shared" si="372"/>
        <v>5.7692307692307692</v>
      </c>
      <c r="AS376" s="5">
        <f t="shared" si="373"/>
        <v>-14.545454545454545</v>
      </c>
      <c r="AT376" s="5">
        <f t="shared" si="374"/>
        <v>-10.638297872340425</v>
      </c>
      <c r="AU376" s="5">
        <f t="shared" si="375"/>
        <v>-11.904761904761903</v>
      </c>
      <c r="AV376" s="5">
        <f t="shared" si="375"/>
        <v>-8.1081081081081088</v>
      </c>
      <c r="AW376" s="5">
        <f t="shared" si="375"/>
        <v>2.9411764705882351</v>
      </c>
      <c r="AX376" s="5">
        <f t="shared" si="376"/>
        <v>-5.7142857142857144</v>
      </c>
      <c r="AY376" s="5">
        <f t="shared" si="377"/>
        <v>6.0606060606060606</v>
      </c>
      <c r="AZ376" s="12">
        <f t="shared" si="376"/>
        <v>11.428571428571429</v>
      </c>
    </row>
    <row r="377" spans="1:52" ht="11.1" customHeight="1" x14ac:dyDescent="0.2">
      <c r="A377" s="4" t="s">
        <v>43</v>
      </c>
      <c r="B377" s="17">
        <v>7</v>
      </c>
      <c r="C377" s="17">
        <v>15</v>
      </c>
      <c r="D377" s="17">
        <v>16</v>
      </c>
      <c r="E377" s="17">
        <v>13</v>
      </c>
      <c r="F377" s="17">
        <v>42</v>
      </c>
      <c r="G377" s="17">
        <v>34</v>
      </c>
      <c r="H377" s="17">
        <v>28</v>
      </c>
      <c r="I377" s="17">
        <v>23</v>
      </c>
      <c r="J377" s="17">
        <v>14</v>
      </c>
      <c r="K377" s="17">
        <v>21</v>
      </c>
      <c r="L377" s="17">
        <v>22</v>
      </c>
      <c r="M377" s="17">
        <v>29</v>
      </c>
      <c r="N377" s="17">
        <v>25</v>
      </c>
      <c r="O377" s="17">
        <v>18</v>
      </c>
      <c r="P377" s="17">
        <v>23</v>
      </c>
      <c r="Q377" s="36">
        <v>29</v>
      </c>
      <c r="S377" s="11" t="s">
        <v>43</v>
      </c>
      <c r="T377" s="5">
        <f t="shared" si="352"/>
        <v>0.4435994930291508</v>
      </c>
      <c r="U377" s="5">
        <f t="shared" si="353"/>
        <v>0.91968117719190678</v>
      </c>
      <c r="V377" s="5">
        <f t="shared" si="354"/>
        <v>0.91533180778032042</v>
      </c>
      <c r="W377" s="5">
        <f t="shared" si="355"/>
        <v>0.79316656497864546</v>
      </c>
      <c r="X377" s="5">
        <f t="shared" si="356"/>
        <v>2.847457627118644</v>
      </c>
      <c r="Y377" s="5">
        <f t="shared" si="357"/>
        <v>2.3035230352303522</v>
      </c>
      <c r="Z377" s="5">
        <f t="shared" si="358"/>
        <v>1.9525801952580195</v>
      </c>
      <c r="AA377" s="5">
        <f t="shared" si="359"/>
        <v>1.9409282700421944</v>
      </c>
      <c r="AB377" s="5">
        <f t="shared" si="360"/>
        <v>1.1656952539550374</v>
      </c>
      <c r="AC377" s="5">
        <f t="shared" si="361"/>
        <v>1.9004524886877827</v>
      </c>
      <c r="AD377" s="5">
        <f t="shared" si="362"/>
        <v>1.7214397496087637</v>
      </c>
      <c r="AE377" s="5">
        <f t="shared" si="363"/>
        <v>2.8827037773359843</v>
      </c>
      <c r="AF377" s="5">
        <f t="shared" si="363"/>
        <v>2.4461839530332679</v>
      </c>
      <c r="AG377" s="5">
        <f t="shared" si="364"/>
        <v>1.5957446808510638</v>
      </c>
      <c r="AH377" s="5">
        <f t="shared" si="365"/>
        <v>2.0228671943711523</v>
      </c>
      <c r="AI377" s="12">
        <f t="shared" si="364"/>
        <v>2.9591836734693877</v>
      </c>
      <c r="AK377" s="11" t="s">
        <v>43</v>
      </c>
      <c r="AL377" s="5">
        <f t="shared" si="366"/>
        <v>114.28571428571428</v>
      </c>
      <c r="AM377" s="5">
        <f t="shared" si="367"/>
        <v>6.666666666666667</v>
      </c>
      <c r="AN377" s="5">
        <f t="shared" si="368"/>
        <v>-18.75</v>
      </c>
      <c r="AO377" s="5">
        <f t="shared" si="369"/>
        <v>223.07692307692309</v>
      </c>
      <c r="AP377" s="5">
        <f t="shared" si="370"/>
        <v>-19.047619047619047</v>
      </c>
      <c r="AQ377" s="5">
        <f t="shared" si="371"/>
        <v>-17.647058823529413</v>
      </c>
      <c r="AR377" s="5">
        <f t="shared" si="372"/>
        <v>-17.857142857142858</v>
      </c>
      <c r="AS377" s="5">
        <f t="shared" si="373"/>
        <v>-39.130434782608695</v>
      </c>
      <c r="AT377" s="5">
        <f t="shared" si="374"/>
        <v>50</v>
      </c>
      <c r="AU377" s="5">
        <f t="shared" si="375"/>
        <v>4.7619047619047619</v>
      </c>
      <c r="AV377" s="5">
        <f t="shared" si="375"/>
        <v>31.818181818181817</v>
      </c>
      <c r="AW377" s="5">
        <f t="shared" si="375"/>
        <v>-13.793103448275861</v>
      </c>
      <c r="AX377" s="5">
        <f t="shared" si="376"/>
        <v>-28.000000000000004</v>
      </c>
      <c r="AY377" s="5">
        <f t="shared" si="377"/>
        <v>27.777777777777779</v>
      </c>
      <c r="AZ377" s="12">
        <f t="shared" si="376"/>
        <v>26.086956521739129</v>
      </c>
    </row>
    <row r="378" spans="1:52" ht="11.1" customHeight="1" x14ac:dyDescent="0.2">
      <c r="A378" s="4" t="s">
        <v>11</v>
      </c>
      <c r="B378" s="17">
        <v>0</v>
      </c>
      <c r="C378" s="17">
        <v>0</v>
      </c>
      <c r="D378" s="17">
        <v>0</v>
      </c>
      <c r="E378" s="17">
        <v>0</v>
      </c>
      <c r="F378" s="17">
        <v>0</v>
      </c>
      <c r="G378" s="17">
        <v>0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  <c r="N378" s="17">
        <v>0</v>
      </c>
      <c r="O378" s="17">
        <v>0</v>
      </c>
      <c r="P378" s="17">
        <v>0</v>
      </c>
      <c r="Q378" s="36">
        <v>0</v>
      </c>
      <c r="S378" s="11" t="s">
        <v>11</v>
      </c>
      <c r="T378" s="5">
        <f t="shared" si="352"/>
        <v>0</v>
      </c>
      <c r="U378" s="5">
        <f t="shared" si="353"/>
        <v>0</v>
      </c>
      <c r="V378" s="5">
        <f t="shared" si="354"/>
        <v>0</v>
      </c>
      <c r="W378" s="5">
        <f t="shared" si="355"/>
        <v>0</v>
      </c>
      <c r="X378" s="5">
        <f t="shared" si="356"/>
        <v>0</v>
      </c>
      <c r="Y378" s="5">
        <f t="shared" si="357"/>
        <v>0</v>
      </c>
      <c r="Z378" s="5">
        <f t="shared" si="358"/>
        <v>0</v>
      </c>
      <c r="AA378" s="5">
        <f t="shared" si="359"/>
        <v>0</v>
      </c>
      <c r="AB378" s="5">
        <f t="shared" si="360"/>
        <v>0</v>
      </c>
      <c r="AC378" s="5">
        <f t="shared" si="361"/>
        <v>0</v>
      </c>
      <c r="AD378" s="5">
        <f t="shared" si="362"/>
        <v>0</v>
      </c>
      <c r="AE378" s="5">
        <f t="shared" si="363"/>
        <v>0</v>
      </c>
      <c r="AF378" s="5">
        <f t="shared" si="363"/>
        <v>0</v>
      </c>
      <c r="AG378" s="5">
        <f t="shared" si="364"/>
        <v>0</v>
      </c>
      <c r="AH378" s="5">
        <f t="shared" si="365"/>
        <v>0</v>
      </c>
      <c r="AI378" s="12">
        <f t="shared" si="364"/>
        <v>0</v>
      </c>
      <c r="AK378" s="11" t="s">
        <v>11</v>
      </c>
      <c r="AL378" s="5" t="str">
        <f t="shared" si="366"/>
        <v>N/D</v>
      </c>
      <c r="AM378" s="5" t="str">
        <f t="shared" si="367"/>
        <v>N/D</v>
      </c>
      <c r="AN378" s="5" t="str">
        <f t="shared" si="368"/>
        <v>N/D</v>
      </c>
      <c r="AO378" s="5" t="str">
        <f t="shared" si="369"/>
        <v>N/D</v>
      </c>
      <c r="AP378" s="5" t="str">
        <f t="shared" si="370"/>
        <v>N/D</v>
      </c>
      <c r="AQ378" s="5" t="str">
        <f t="shared" si="371"/>
        <v>N/D</v>
      </c>
      <c r="AR378" s="5" t="str">
        <f t="shared" si="372"/>
        <v>N/D</v>
      </c>
      <c r="AS378" s="5" t="str">
        <f t="shared" si="373"/>
        <v>N/D</v>
      </c>
      <c r="AT378" s="5" t="str">
        <f t="shared" si="374"/>
        <v>N/D</v>
      </c>
      <c r="AU378" s="5" t="str">
        <f t="shared" si="375"/>
        <v>N/D</v>
      </c>
      <c r="AV378" s="5" t="str">
        <f t="shared" si="375"/>
        <v>N/D</v>
      </c>
      <c r="AW378" s="5" t="str">
        <f t="shared" si="375"/>
        <v>N/D</v>
      </c>
      <c r="AX378" s="5" t="str">
        <f t="shared" si="376"/>
        <v>N/D</v>
      </c>
      <c r="AY378" s="5" t="str">
        <f t="shared" si="377"/>
        <v>N/D</v>
      </c>
      <c r="AZ378" s="12" t="str">
        <f t="shared" si="376"/>
        <v>N/D</v>
      </c>
    </row>
    <row r="379" spans="1:52" ht="11.1" customHeight="1" x14ac:dyDescent="0.2">
      <c r="A379" s="4" t="s">
        <v>12</v>
      </c>
      <c r="B379" s="17">
        <v>0</v>
      </c>
      <c r="C379" s="17">
        <v>0</v>
      </c>
      <c r="D379" s="17">
        <v>0</v>
      </c>
      <c r="E379" s="17">
        <v>0</v>
      </c>
      <c r="F379" s="17">
        <v>0</v>
      </c>
      <c r="G379" s="17">
        <v>2</v>
      </c>
      <c r="H379" s="17">
        <v>1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36">
        <v>0</v>
      </c>
      <c r="S379" s="11" t="s">
        <v>12</v>
      </c>
      <c r="T379" s="5">
        <f t="shared" si="352"/>
        <v>0</v>
      </c>
      <c r="U379" s="5">
        <f t="shared" si="353"/>
        <v>0</v>
      </c>
      <c r="V379" s="5">
        <f t="shared" si="354"/>
        <v>0</v>
      </c>
      <c r="W379" s="5">
        <f t="shared" si="355"/>
        <v>0</v>
      </c>
      <c r="X379" s="5">
        <f t="shared" si="356"/>
        <v>0</v>
      </c>
      <c r="Y379" s="5">
        <f t="shared" si="357"/>
        <v>0.13550135501355012</v>
      </c>
      <c r="Z379" s="5">
        <f t="shared" si="358"/>
        <v>6.9735006973500699E-2</v>
      </c>
      <c r="AA379" s="5">
        <f t="shared" si="359"/>
        <v>0</v>
      </c>
      <c r="AB379" s="5">
        <f t="shared" si="360"/>
        <v>0</v>
      </c>
      <c r="AC379" s="5">
        <f t="shared" si="361"/>
        <v>0</v>
      </c>
      <c r="AD379" s="5">
        <f t="shared" si="362"/>
        <v>0</v>
      </c>
      <c r="AE379" s="5">
        <f t="shared" si="363"/>
        <v>0</v>
      </c>
      <c r="AF379" s="5">
        <f t="shared" si="363"/>
        <v>0</v>
      </c>
      <c r="AG379" s="5">
        <f t="shared" si="364"/>
        <v>0</v>
      </c>
      <c r="AH379" s="5">
        <f t="shared" si="365"/>
        <v>0</v>
      </c>
      <c r="AI379" s="12">
        <f t="shared" si="364"/>
        <v>0</v>
      </c>
      <c r="AK379" s="11" t="s">
        <v>12</v>
      </c>
      <c r="AL379" s="5" t="str">
        <f t="shared" si="366"/>
        <v>N/D</v>
      </c>
      <c r="AM379" s="5" t="str">
        <f t="shared" si="367"/>
        <v>N/D</v>
      </c>
      <c r="AN379" s="5" t="str">
        <f t="shared" si="368"/>
        <v>N/D</v>
      </c>
      <c r="AO379" s="5" t="str">
        <f t="shared" si="369"/>
        <v>N/D</v>
      </c>
      <c r="AP379" s="5" t="str">
        <f t="shared" si="370"/>
        <v>N/D</v>
      </c>
      <c r="AQ379" s="5">
        <f t="shared" si="371"/>
        <v>-50</v>
      </c>
      <c r="AR379" s="5">
        <f t="shared" si="372"/>
        <v>-100</v>
      </c>
      <c r="AS379" s="5" t="str">
        <f t="shared" si="373"/>
        <v>N/D</v>
      </c>
      <c r="AT379" s="5" t="str">
        <f t="shared" si="374"/>
        <v>N/D</v>
      </c>
      <c r="AU379" s="5" t="str">
        <f t="shared" si="375"/>
        <v>N/D</v>
      </c>
      <c r="AV379" s="5" t="str">
        <f t="shared" si="375"/>
        <v>N/D</v>
      </c>
      <c r="AW379" s="5" t="str">
        <f t="shared" si="375"/>
        <v>N/D</v>
      </c>
      <c r="AX379" s="5" t="str">
        <f t="shared" si="376"/>
        <v>N/D</v>
      </c>
      <c r="AY379" s="5" t="str">
        <f t="shared" si="377"/>
        <v>N/D</v>
      </c>
      <c r="AZ379" s="12" t="str">
        <f t="shared" si="376"/>
        <v>N/D</v>
      </c>
    </row>
    <row r="380" spans="1:52" ht="11.1" customHeight="1" x14ac:dyDescent="0.2">
      <c r="A380" s="4" t="s">
        <v>13</v>
      </c>
      <c r="B380" s="17">
        <v>25</v>
      </c>
      <c r="C380" s="17">
        <v>22</v>
      </c>
      <c r="D380" s="17">
        <v>24</v>
      </c>
      <c r="E380" s="17">
        <v>25</v>
      </c>
      <c r="F380" s="17">
        <v>48</v>
      </c>
      <c r="G380" s="17">
        <v>22</v>
      </c>
      <c r="H380" s="17">
        <v>23</v>
      </c>
      <c r="I380" s="17">
        <v>38</v>
      </c>
      <c r="J380" s="17">
        <v>19</v>
      </c>
      <c r="K380" s="17">
        <v>26</v>
      </c>
      <c r="L380" s="17">
        <v>35</v>
      </c>
      <c r="M380" s="17">
        <v>22</v>
      </c>
      <c r="N380" s="17">
        <v>22</v>
      </c>
      <c r="O380" s="17">
        <v>19</v>
      </c>
      <c r="P380" s="17">
        <v>19</v>
      </c>
      <c r="Q380" s="36">
        <v>13</v>
      </c>
      <c r="S380" s="11" t="s">
        <v>13</v>
      </c>
      <c r="T380" s="5">
        <f t="shared" si="352"/>
        <v>1.5842839036755387</v>
      </c>
      <c r="U380" s="5">
        <f t="shared" si="353"/>
        <v>1.3488657265481299</v>
      </c>
      <c r="V380" s="5">
        <f t="shared" si="354"/>
        <v>1.3729977116704806</v>
      </c>
      <c r="W380" s="5">
        <f t="shared" si="355"/>
        <v>1.5253203172666259</v>
      </c>
      <c r="X380" s="5">
        <f t="shared" si="356"/>
        <v>3.2542372881355934</v>
      </c>
      <c r="Y380" s="5">
        <f t="shared" si="357"/>
        <v>1.4905149051490514</v>
      </c>
      <c r="Z380" s="5">
        <f t="shared" si="358"/>
        <v>1.6039051603905161</v>
      </c>
      <c r="AA380" s="5">
        <f t="shared" si="359"/>
        <v>3.2067510548523206</v>
      </c>
      <c r="AB380" s="5">
        <f t="shared" si="360"/>
        <v>1.5820149875104081</v>
      </c>
      <c r="AC380" s="5">
        <f t="shared" si="361"/>
        <v>2.3529411764705883</v>
      </c>
      <c r="AD380" s="5">
        <f t="shared" si="362"/>
        <v>2.7386541471048513</v>
      </c>
      <c r="AE380" s="5">
        <f t="shared" si="363"/>
        <v>2.1868787276341948</v>
      </c>
      <c r="AF380" s="5">
        <f t="shared" si="363"/>
        <v>2.152641878669276</v>
      </c>
      <c r="AG380" s="5">
        <f t="shared" si="364"/>
        <v>1.6843971631205674</v>
      </c>
      <c r="AH380" s="5">
        <f t="shared" si="365"/>
        <v>1.6710642040457344</v>
      </c>
      <c r="AI380" s="12">
        <f t="shared" si="364"/>
        <v>1.3265306122448979</v>
      </c>
      <c r="AK380" s="11" t="s">
        <v>13</v>
      </c>
      <c r="AL380" s="5">
        <f t="shared" si="366"/>
        <v>-12</v>
      </c>
      <c r="AM380" s="5">
        <f t="shared" si="367"/>
        <v>9.0909090909090917</v>
      </c>
      <c r="AN380" s="5">
        <f t="shared" si="368"/>
        <v>4.1666666666666661</v>
      </c>
      <c r="AO380" s="5">
        <f t="shared" si="369"/>
        <v>92</v>
      </c>
      <c r="AP380" s="5">
        <f t="shared" si="370"/>
        <v>-54.166666666666664</v>
      </c>
      <c r="AQ380" s="5">
        <f t="shared" si="371"/>
        <v>4.5454545454545459</v>
      </c>
      <c r="AR380" s="5">
        <f t="shared" si="372"/>
        <v>65.217391304347828</v>
      </c>
      <c r="AS380" s="5">
        <f t="shared" si="373"/>
        <v>-50</v>
      </c>
      <c r="AT380" s="5">
        <f t="shared" si="374"/>
        <v>36.84210526315789</v>
      </c>
      <c r="AU380" s="5">
        <f t="shared" si="375"/>
        <v>34.615384615384613</v>
      </c>
      <c r="AV380" s="5">
        <f t="shared" si="375"/>
        <v>-37.142857142857146</v>
      </c>
      <c r="AW380" s="5">
        <f t="shared" si="375"/>
        <v>0</v>
      </c>
      <c r="AX380" s="5">
        <f t="shared" si="376"/>
        <v>-13.636363636363635</v>
      </c>
      <c r="AY380" s="5">
        <f t="shared" si="377"/>
        <v>0</v>
      </c>
      <c r="AZ380" s="12">
        <f t="shared" si="376"/>
        <v>-31.578947368421051</v>
      </c>
    </row>
    <row r="381" spans="1:52" ht="11.1" customHeight="1" x14ac:dyDescent="0.2">
      <c r="A381" s="4" t="s">
        <v>14</v>
      </c>
      <c r="B381" s="17">
        <v>60</v>
      </c>
      <c r="C381" s="17">
        <v>50</v>
      </c>
      <c r="D381" s="17">
        <v>54</v>
      </c>
      <c r="E381" s="17">
        <v>65</v>
      </c>
      <c r="F381" s="17">
        <v>78</v>
      </c>
      <c r="G381" s="17">
        <v>69</v>
      </c>
      <c r="H381" s="17">
        <v>74</v>
      </c>
      <c r="I381" s="17">
        <v>62</v>
      </c>
      <c r="J381" s="17">
        <v>73</v>
      </c>
      <c r="K381" s="17">
        <v>64</v>
      </c>
      <c r="L381" s="17">
        <v>49</v>
      </c>
      <c r="M381" s="17">
        <v>53</v>
      </c>
      <c r="N381" s="17">
        <v>55</v>
      </c>
      <c r="O381" s="17">
        <v>52</v>
      </c>
      <c r="P381" s="17">
        <v>41</v>
      </c>
      <c r="Q381" s="36">
        <v>52</v>
      </c>
      <c r="S381" s="11" t="s">
        <v>14</v>
      </c>
      <c r="T381" s="5">
        <f t="shared" si="352"/>
        <v>3.8022813688212929</v>
      </c>
      <c r="U381" s="5">
        <f t="shared" si="353"/>
        <v>3.0656039239730228</v>
      </c>
      <c r="V381" s="5">
        <f t="shared" si="354"/>
        <v>3.0892448512585813</v>
      </c>
      <c r="W381" s="5">
        <f t="shared" si="355"/>
        <v>3.9658328248932277</v>
      </c>
      <c r="X381" s="5">
        <f t="shared" si="356"/>
        <v>5.2881355932203391</v>
      </c>
      <c r="Y381" s="5">
        <f t="shared" si="357"/>
        <v>4.6747967479674797</v>
      </c>
      <c r="Z381" s="5">
        <f t="shared" si="358"/>
        <v>5.160390516039052</v>
      </c>
      <c r="AA381" s="5">
        <f t="shared" si="359"/>
        <v>5.2320675105485233</v>
      </c>
      <c r="AB381" s="5">
        <f t="shared" si="360"/>
        <v>6.078268109908409</v>
      </c>
      <c r="AC381" s="5">
        <f t="shared" si="361"/>
        <v>5.7918552036199094</v>
      </c>
      <c r="AD381" s="5">
        <f t="shared" si="362"/>
        <v>3.8341158059467917</v>
      </c>
      <c r="AE381" s="5">
        <f t="shared" si="363"/>
        <v>5.2683896620278325</v>
      </c>
      <c r="AF381" s="5">
        <f t="shared" si="363"/>
        <v>5.3816046966731896</v>
      </c>
      <c r="AG381" s="5">
        <f t="shared" si="364"/>
        <v>4.6099290780141837</v>
      </c>
      <c r="AH381" s="5">
        <f t="shared" si="365"/>
        <v>3.6059806508355323</v>
      </c>
      <c r="AI381" s="12">
        <f t="shared" si="364"/>
        <v>5.3061224489795915</v>
      </c>
      <c r="AK381" s="11" t="s">
        <v>14</v>
      </c>
      <c r="AL381" s="5">
        <f t="shared" si="366"/>
        <v>-16.666666666666664</v>
      </c>
      <c r="AM381" s="5">
        <f t="shared" si="367"/>
        <v>8</v>
      </c>
      <c r="AN381" s="5">
        <f t="shared" si="368"/>
        <v>20.37037037037037</v>
      </c>
      <c r="AO381" s="5">
        <f t="shared" si="369"/>
        <v>20</v>
      </c>
      <c r="AP381" s="5">
        <f t="shared" si="370"/>
        <v>-11.538461538461538</v>
      </c>
      <c r="AQ381" s="5">
        <f t="shared" si="371"/>
        <v>7.2463768115942031</v>
      </c>
      <c r="AR381" s="5">
        <f t="shared" si="372"/>
        <v>-16.216216216216218</v>
      </c>
      <c r="AS381" s="5">
        <f t="shared" si="373"/>
        <v>17.741935483870968</v>
      </c>
      <c r="AT381" s="5">
        <f t="shared" si="374"/>
        <v>-12.328767123287671</v>
      </c>
      <c r="AU381" s="5">
        <f t="shared" si="375"/>
        <v>-23.4375</v>
      </c>
      <c r="AV381" s="5">
        <f t="shared" si="375"/>
        <v>8.1632653061224492</v>
      </c>
      <c r="AW381" s="5">
        <f t="shared" si="375"/>
        <v>3.7735849056603774</v>
      </c>
      <c r="AX381" s="5">
        <f t="shared" si="376"/>
        <v>-5.4545454545454541</v>
      </c>
      <c r="AY381" s="5">
        <f t="shared" si="377"/>
        <v>-21.153846153846153</v>
      </c>
      <c r="AZ381" s="12">
        <f t="shared" si="376"/>
        <v>26.829268292682929</v>
      </c>
    </row>
    <row r="382" spans="1:52" ht="11.1" customHeight="1" x14ac:dyDescent="0.2">
      <c r="A382" s="4" t="s">
        <v>15</v>
      </c>
      <c r="B382" s="17">
        <v>0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36">
        <v>0</v>
      </c>
      <c r="S382" s="11" t="s">
        <v>15</v>
      </c>
      <c r="T382" s="5">
        <f t="shared" si="352"/>
        <v>0</v>
      </c>
      <c r="U382" s="5">
        <f t="shared" si="353"/>
        <v>0</v>
      </c>
      <c r="V382" s="5">
        <f t="shared" si="354"/>
        <v>0</v>
      </c>
      <c r="W382" s="5">
        <f t="shared" si="355"/>
        <v>0</v>
      </c>
      <c r="X382" s="5">
        <f t="shared" si="356"/>
        <v>0</v>
      </c>
      <c r="Y382" s="5">
        <f t="shared" si="357"/>
        <v>0</v>
      </c>
      <c r="Z382" s="5">
        <f t="shared" si="358"/>
        <v>0</v>
      </c>
      <c r="AA382" s="5">
        <f t="shared" si="359"/>
        <v>0</v>
      </c>
      <c r="AB382" s="5">
        <f t="shared" si="360"/>
        <v>0</v>
      </c>
      <c r="AC382" s="5">
        <f t="shared" si="361"/>
        <v>0</v>
      </c>
      <c r="AD382" s="5">
        <f t="shared" si="362"/>
        <v>0</v>
      </c>
      <c r="AE382" s="5">
        <f t="shared" si="363"/>
        <v>0</v>
      </c>
      <c r="AF382" s="5">
        <f t="shared" si="363"/>
        <v>0</v>
      </c>
      <c r="AG382" s="5">
        <f t="shared" si="364"/>
        <v>0</v>
      </c>
      <c r="AH382" s="5">
        <f t="shared" si="365"/>
        <v>0</v>
      </c>
      <c r="AI382" s="12">
        <f t="shared" si="364"/>
        <v>0</v>
      </c>
      <c r="AK382" s="11" t="s">
        <v>15</v>
      </c>
      <c r="AL382" s="5" t="str">
        <f t="shared" si="366"/>
        <v>N/D</v>
      </c>
      <c r="AM382" s="5" t="str">
        <f t="shared" si="367"/>
        <v>N/D</v>
      </c>
      <c r="AN382" s="5" t="str">
        <f t="shared" si="368"/>
        <v>N/D</v>
      </c>
      <c r="AO382" s="5" t="str">
        <f t="shared" si="369"/>
        <v>N/D</v>
      </c>
      <c r="AP382" s="5" t="str">
        <f t="shared" si="370"/>
        <v>N/D</v>
      </c>
      <c r="AQ382" s="5" t="str">
        <f t="shared" si="371"/>
        <v>N/D</v>
      </c>
      <c r="AR382" s="5" t="str">
        <f t="shared" si="372"/>
        <v>N/D</v>
      </c>
      <c r="AS382" s="5" t="str">
        <f t="shared" si="373"/>
        <v>N/D</v>
      </c>
      <c r="AT382" s="5" t="str">
        <f t="shared" si="374"/>
        <v>N/D</v>
      </c>
      <c r="AU382" s="5" t="str">
        <f t="shared" si="375"/>
        <v>N/D</v>
      </c>
      <c r="AV382" s="5" t="str">
        <f t="shared" si="375"/>
        <v>N/D</v>
      </c>
      <c r="AW382" s="5" t="str">
        <f t="shared" si="375"/>
        <v>N/D</v>
      </c>
      <c r="AX382" s="5" t="str">
        <f t="shared" si="376"/>
        <v>N/D</v>
      </c>
      <c r="AY382" s="5" t="str">
        <f t="shared" si="377"/>
        <v>N/D</v>
      </c>
      <c r="AZ382" s="12" t="str">
        <f t="shared" si="376"/>
        <v>N/D</v>
      </c>
    </row>
    <row r="383" spans="1:52" ht="11.1" customHeight="1" x14ac:dyDescent="0.2">
      <c r="A383" s="4" t="s">
        <v>16</v>
      </c>
      <c r="B383" s="17">
        <v>0</v>
      </c>
      <c r="C383" s="17">
        <v>0</v>
      </c>
      <c r="D383" s="17">
        <v>1</v>
      </c>
      <c r="E383" s="17">
        <v>0</v>
      </c>
      <c r="F383" s="17">
        <v>0</v>
      </c>
      <c r="G383" s="17">
        <v>1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1</v>
      </c>
      <c r="O383" s="17">
        <v>0</v>
      </c>
      <c r="P383" s="17">
        <v>1</v>
      </c>
      <c r="Q383" s="36">
        <v>0</v>
      </c>
      <c r="S383" s="11" t="s">
        <v>16</v>
      </c>
      <c r="T383" s="5">
        <f t="shared" si="352"/>
        <v>0</v>
      </c>
      <c r="U383" s="5">
        <f t="shared" si="353"/>
        <v>0</v>
      </c>
      <c r="V383" s="5">
        <f t="shared" si="354"/>
        <v>5.7208237986270026E-2</v>
      </c>
      <c r="W383" s="5">
        <f t="shared" si="355"/>
        <v>0</v>
      </c>
      <c r="X383" s="5">
        <f t="shared" si="356"/>
        <v>0</v>
      </c>
      <c r="Y383" s="5">
        <f t="shared" si="357"/>
        <v>6.7750677506775062E-2</v>
      </c>
      <c r="Z383" s="5">
        <f t="shared" si="358"/>
        <v>0</v>
      </c>
      <c r="AA383" s="5">
        <f t="shared" si="359"/>
        <v>0</v>
      </c>
      <c r="AB383" s="5">
        <f t="shared" si="360"/>
        <v>0</v>
      </c>
      <c r="AC383" s="5">
        <f t="shared" si="361"/>
        <v>0</v>
      </c>
      <c r="AD383" s="5">
        <f t="shared" si="362"/>
        <v>0</v>
      </c>
      <c r="AE383" s="5">
        <f t="shared" si="363"/>
        <v>0</v>
      </c>
      <c r="AF383" s="5">
        <f t="shared" si="363"/>
        <v>9.7847358121330719E-2</v>
      </c>
      <c r="AG383" s="5">
        <f t="shared" si="364"/>
        <v>0</v>
      </c>
      <c r="AH383" s="5">
        <f t="shared" si="365"/>
        <v>8.7950747581354446E-2</v>
      </c>
      <c r="AI383" s="12">
        <f t="shared" si="364"/>
        <v>0</v>
      </c>
      <c r="AK383" s="11" t="s">
        <v>16</v>
      </c>
      <c r="AL383" s="5" t="str">
        <f t="shared" si="366"/>
        <v>N/D</v>
      </c>
      <c r="AM383" s="5" t="str">
        <f t="shared" si="367"/>
        <v>N/D</v>
      </c>
      <c r="AN383" s="5">
        <f t="shared" si="368"/>
        <v>-100</v>
      </c>
      <c r="AO383" s="5" t="str">
        <f t="shared" si="369"/>
        <v>N/D</v>
      </c>
      <c r="AP383" s="5" t="str">
        <f t="shared" si="370"/>
        <v>N/D</v>
      </c>
      <c r="AQ383" s="5">
        <f t="shared" si="371"/>
        <v>-100</v>
      </c>
      <c r="AR383" s="5" t="str">
        <f t="shared" si="372"/>
        <v>N/D</v>
      </c>
      <c r="AS383" s="5" t="str">
        <f t="shared" si="373"/>
        <v>N/D</v>
      </c>
      <c r="AT383" s="5" t="str">
        <f t="shared" si="374"/>
        <v>N/D</v>
      </c>
      <c r="AU383" s="5" t="str">
        <f t="shared" si="375"/>
        <v>N/D</v>
      </c>
      <c r="AV383" s="5" t="str">
        <f t="shared" si="375"/>
        <v>N/D</v>
      </c>
      <c r="AW383" s="5" t="str">
        <f t="shared" si="375"/>
        <v>N/D</v>
      </c>
      <c r="AX383" s="5">
        <f t="shared" si="376"/>
        <v>-100</v>
      </c>
      <c r="AY383" s="5" t="str">
        <f t="shared" si="377"/>
        <v>N/D</v>
      </c>
      <c r="AZ383" s="12">
        <f t="shared" si="376"/>
        <v>-100</v>
      </c>
    </row>
    <row r="384" spans="1:52" ht="11.1" customHeight="1" x14ac:dyDescent="0.2">
      <c r="A384" s="4" t="s">
        <v>17</v>
      </c>
      <c r="B384" s="17">
        <v>1</v>
      </c>
      <c r="C384" s="17">
        <v>1</v>
      </c>
      <c r="D384" s="17">
        <v>0</v>
      </c>
      <c r="E384" s="17">
        <v>1</v>
      </c>
      <c r="F384" s="17">
        <v>1</v>
      </c>
      <c r="G384" s="17">
        <v>8</v>
      </c>
      <c r="H384" s="17">
        <v>21</v>
      </c>
      <c r="I384" s="17">
        <v>9</v>
      </c>
      <c r="J384" s="17">
        <v>29</v>
      </c>
      <c r="K384" s="17">
        <v>21</v>
      </c>
      <c r="L384" s="17">
        <v>28</v>
      </c>
      <c r="M384" s="17">
        <v>14</v>
      </c>
      <c r="N384" s="17">
        <v>3</v>
      </c>
      <c r="O384" s="17">
        <v>3</v>
      </c>
      <c r="P384" s="17">
        <v>3</v>
      </c>
      <c r="Q384" s="36">
        <v>2</v>
      </c>
      <c r="S384" s="11" t="s">
        <v>17</v>
      </c>
      <c r="T384" s="5">
        <f t="shared" si="352"/>
        <v>6.3371356147021538E-2</v>
      </c>
      <c r="U384" s="5">
        <f t="shared" si="353"/>
        <v>6.131207847946045E-2</v>
      </c>
      <c r="V384" s="5">
        <f t="shared" si="354"/>
        <v>0</v>
      </c>
      <c r="W384" s="5">
        <f t="shared" si="355"/>
        <v>6.1012812690665039E-2</v>
      </c>
      <c r="X384" s="5">
        <f t="shared" si="356"/>
        <v>6.7796610169491525E-2</v>
      </c>
      <c r="Y384" s="5">
        <f t="shared" si="357"/>
        <v>0.54200542005420049</v>
      </c>
      <c r="Z384" s="5">
        <f t="shared" si="358"/>
        <v>1.4644351464435146</v>
      </c>
      <c r="AA384" s="5">
        <f t="shared" si="359"/>
        <v>0.75949367088607589</v>
      </c>
      <c r="AB384" s="5">
        <f t="shared" si="360"/>
        <v>2.4146544546211492</v>
      </c>
      <c r="AC384" s="5">
        <f t="shared" si="361"/>
        <v>1.9004524886877827</v>
      </c>
      <c r="AD384" s="5">
        <f t="shared" si="362"/>
        <v>2.1909233176838812</v>
      </c>
      <c r="AE384" s="5">
        <f t="shared" ref="AE384:AF390" si="378">M384/M$390*100</f>
        <v>1.3916500994035785</v>
      </c>
      <c r="AF384" s="5">
        <f t="shared" si="378"/>
        <v>0.29354207436399216</v>
      </c>
      <c r="AG384" s="5">
        <f t="shared" si="364"/>
        <v>0.26595744680851063</v>
      </c>
      <c r="AH384" s="5">
        <f t="shared" si="365"/>
        <v>0.26385224274406333</v>
      </c>
      <c r="AI384" s="12">
        <f t="shared" si="364"/>
        <v>0.20408163265306123</v>
      </c>
      <c r="AK384" s="11" t="s">
        <v>17</v>
      </c>
      <c r="AL384" s="5">
        <f t="shared" si="366"/>
        <v>0</v>
      </c>
      <c r="AM384" s="5">
        <f t="shared" si="367"/>
        <v>-100</v>
      </c>
      <c r="AN384" s="5" t="str">
        <f t="shared" si="368"/>
        <v>N/D</v>
      </c>
      <c r="AO384" s="5">
        <f t="shared" si="369"/>
        <v>0</v>
      </c>
      <c r="AP384" s="5">
        <f t="shared" si="370"/>
        <v>700</v>
      </c>
      <c r="AQ384" s="5">
        <f t="shared" si="371"/>
        <v>162.5</v>
      </c>
      <c r="AR384" s="5">
        <f t="shared" si="372"/>
        <v>-57.142857142857139</v>
      </c>
      <c r="AS384" s="5">
        <f t="shared" si="373"/>
        <v>222.22222222222223</v>
      </c>
      <c r="AT384" s="5">
        <f t="shared" si="374"/>
        <v>-27.586206896551722</v>
      </c>
      <c r="AU384" s="5">
        <f t="shared" si="375"/>
        <v>33.333333333333329</v>
      </c>
      <c r="AV384" s="5">
        <f t="shared" si="375"/>
        <v>-50</v>
      </c>
      <c r="AW384" s="5">
        <f t="shared" si="375"/>
        <v>-78.571428571428569</v>
      </c>
      <c r="AX384" s="5">
        <f t="shared" si="376"/>
        <v>0</v>
      </c>
      <c r="AY384" s="5">
        <f t="shared" si="377"/>
        <v>0</v>
      </c>
      <c r="AZ384" s="12">
        <f t="shared" si="376"/>
        <v>-33.333333333333329</v>
      </c>
    </row>
    <row r="385" spans="1:52" ht="11.1" customHeight="1" x14ac:dyDescent="0.2">
      <c r="A385" s="4" t="s">
        <v>18</v>
      </c>
      <c r="B385" s="17">
        <v>4</v>
      </c>
      <c r="C385" s="17">
        <v>4</v>
      </c>
      <c r="D385" s="17">
        <v>5</v>
      </c>
      <c r="E385" s="17">
        <v>2</v>
      </c>
      <c r="F385" s="17">
        <v>5</v>
      </c>
      <c r="G385" s="17">
        <v>5</v>
      </c>
      <c r="H385" s="17">
        <v>3</v>
      </c>
      <c r="I385" s="17">
        <v>4</v>
      </c>
      <c r="J385" s="17">
        <v>4</v>
      </c>
      <c r="K385" s="17">
        <v>2</v>
      </c>
      <c r="L385" s="17">
        <v>5</v>
      </c>
      <c r="M385" s="17">
        <v>5</v>
      </c>
      <c r="N385" s="17">
        <v>4</v>
      </c>
      <c r="O385" s="17">
        <v>6</v>
      </c>
      <c r="P385" s="17">
        <v>5</v>
      </c>
      <c r="Q385" s="36">
        <v>9</v>
      </c>
      <c r="S385" s="11" t="s">
        <v>18</v>
      </c>
      <c r="T385" s="5">
        <f t="shared" si="352"/>
        <v>0.25348542458808615</v>
      </c>
      <c r="U385" s="5">
        <f t="shared" si="353"/>
        <v>0.2452483139178418</v>
      </c>
      <c r="V385" s="5">
        <f t="shared" si="354"/>
        <v>0.28604118993135008</v>
      </c>
      <c r="W385" s="5">
        <f t="shared" si="355"/>
        <v>0.12202562538133008</v>
      </c>
      <c r="X385" s="5">
        <f t="shared" si="356"/>
        <v>0.33898305084745761</v>
      </c>
      <c r="Y385" s="5">
        <f t="shared" si="357"/>
        <v>0.33875338753387535</v>
      </c>
      <c r="Z385" s="5">
        <f t="shared" si="358"/>
        <v>0.20920502092050208</v>
      </c>
      <c r="AA385" s="5">
        <f t="shared" si="359"/>
        <v>0.33755274261603374</v>
      </c>
      <c r="AB385" s="5">
        <f t="shared" si="360"/>
        <v>0.33305578684429643</v>
      </c>
      <c r="AC385" s="5">
        <f t="shared" si="361"/>
        <v>0.18099547511312217</v>
      </c>
      <c r="AD385" s="5">
        <f t="shared" si="362"/>
        <v>0.39123630672926446</v>
      </c>
      <c r="AE385" s="5">
        <f t="shared" si="378"/>
        <v>0.49701789264413521</v>
      </c>
      <c r="AF385" s="5">
        <f t="shared" si="378"/>
        <v>0.39138943248532287</v>
      </c>
      <c r="AG385" s="5">
        <f t="shared" si="364"/>
        <v>0.53191489361702127</v>
      </c>
      <c r="AH385" s="5">
        <f t="shared" si="365"/>
        <v>0.43975373790677225</v>
      </c>
      <c r="AI385" s="12">
        <f t="shared" si="364"/>
        <v>0.91836734693877564</v>
      </c>
      <c r="AK385" s="11" t="s">
        <v>18</v>
      </c>
      <c r="AL385" s="5">
        <f t="shared" si="366"/>
        <v>0</v>
      </c>
      <c r="AM385" s="5">
        <f t="shared" si="367"/>
        <v>25</v>
      </c>
      <c r="AN385" s="5">
        <f t="shared" si="368"/>
        <v>-60</v>
      </c>
      <c r="AO385" s="5">
        <f t="shared" si="369"/>
        <v>150</v>
      </c>
      <c r="AP385" s="5">
        <f t="shared" si="370"/>
        <v>0</v>
      </c>
      <c r="AQ385" s="5">
        <f t="shared" si="371"/>
        <v>-40</v>
      </c>
      <c r="AR385" s="5">
        <f t="shared" si="372"/>
        <v>33.333333333333329</v>
      </c>
      <c r="AS385" s="5">
        <f t="shared" si="373"/>
        <v>0</v>
      </c>
      <c r="AT385" s="5">
        <f t="shared" si="374"/>
        <v>-50</v>
      </c>
      <c r="AU385" s="5">
        <f t="shared" si="375"/>
        <v>150</v>
      </c>
      <c r="AV385" s="5">
        <f t="shared" si="375"/>
        <v>0</v>
      </c>
      <c r="AW385" s="5">
        <f t="shared" si="375"/>
        <v>-20</v>
      </c>
      <c r="AX385" s="5">
        <f t="shared" si="376"/>
        <v>50</v>
      </c>
      <c r="AY385" s="5">
        <f t="shared" si="377"/>
        <v>-16.666666666666664</v>
      </c>
      <c r="AZ385" s="12">
        <f t="shared" si="376"/>
        <v>80</v>
      </c>
    </row>
    <row r="386" spans="1:52" ht="11.1" customHeight="1" x14ac:dyDescent="0.2">
      <c r="A386" s="4" t="s">
        <v>19</v>
      </c>
      <c r="B386" s="17">
        <v>68</v>
      </c>
      <c r="C386" s="17">
        <v>86</v>
      </c>
      <c r="D386" s="17">
        <v>82</v>
      </c>
      <c r="E386" s="17">
        <v>71</v>
      </c>
      <c r="F386" s="17">
        <v>67</v>
      </c>
      <c r="G386" s="17">
        <v>88</v>
      </c>
      <c r="H386" s="17">
        <v>131</v>
      </c>
      <c r="I386" s="17">
        <v>105</v>
      </c>
      <c r="J386" s="17">
        <v>111</v>
      </c>
      <c r="K386" s="17">
        <v>85</v>
      </c>
      <c r="L386" s="17">
        <v>108</v>
      </c>
      <c r="M386" s="17">
        <v>96</v>
      </c>
      <c r="N386" s="17">
        <v>80</v>
      </c>
      <c r="O386" s="17">
        <v>89</v>
      </c>
      <c r="P386" s="17">
        <v>91</v>
      </c>
      <c r="Q386" s="36">
        <v>85</v>
      </c>
      <c r="S386" s="11" t="s">
        <v>19</v>
      </c>
      <c r="T386" s="5">
        <f t="shared" si="352"/>
        <v>4.3092522179974653</v>
      </c>
      <c r="U386" s="5">
        <f t="shared" si="353"/>
        <v>5.2728387492335997</v>
      </c>
      <c r="V386" s="5">
        <f t="shared" si="354"/>
        <v>4.6910755148741421</v>
      </c>
      <c r="W386" s="5">
        <f t="shared" si="355"/>
        <v>4.3319097010372172</v>
      </c>
      <c r="X386" s="5">
        <f t="shared" si="356"/>
        <v>4.5423728813559316</v>
      </c>
      <c r="Y386" s="5">
        <f t="shared" si="357"/>
        <v>5.9620596205962055</v>
      </c>
      <c r="Z386" s="5">
        <f t="shared" si="358"/>
        <v>9.1352859135285911</v>
      </c>
      <c r="AA386" s="5">
        <f t="shared" si="359"/>
        <v>8.8607594936708853</v>
      </c>
      <c r="AB386" s="5">
        <f t="shared" si="360"/>
        <v>9.2422980849292262</v>
      </c>
      <c r="AC386" s="5">
        <f t="shared" si="361"/>
        <v>7.6923076923076925</v>
      </c>
      <c r="AD386" s="5">
        <f t="shared" si="362"/>
        <v>8.4507042253521121</v>
      </c>
      <c r="AE386" s="5">
        <f t="shared" si="378"/>
        <v>9.5427435387673949</v>
      </c>
      <c r="AF386" s="5">
        <f t="shared" si="378"/>
        <v>7.8277886497064575</v>
      </c>
      <c r="AG386" s="5">
        <f t="shared" si="364"/>
        <v>7.8900709219858163</v>
      </c>
      <c r="AH386" s="5">
        <f t="shared" si="365"/>
        <v>8.0035180299032547</v>
      </c>
      <c r="AI386" s="12">
        <f t="shared" si="364"/>
        <v>8.6734693877551017</v>
      </c>
      <c r="AK386" s="11" t="s">
        <v>19</v>
      </c>
      <c r="AL386" s="5">
        <f t="shared" si="366"/>
        <v>26.47058823529412</v>
      </c>
      <c r="AM386" s="5">
        <f t="shared" si="367"/>
        <v>-4.6511627906976747</v>
      </c>
      <c r="AN386" s="5">
        <f t="shared" si="368"/>
        <v>-13.414634146341465</v>
      </c>
      <c r="AO386" s="5">
        <f t="shared" si="369"/>
        <v>-5.6338028169014089</v>
      </c>
      <c r="AP386" s="5">
        <f t="shared" si="370"/>
        <v>31.343283582089555</v>
      </c>
      <c r="AQ386" s="5">
        <f t="shared" si="371"/>
        <v>48.863636363636367</v>
      </c>
      <c r="AR386" s="5">
        <f t="shared" si="372"/>
        <v>-19.847328244274809</v>
      </c>
      <c r="AS386" s="5">
        <f t="shared" si="373"/>
        <v>5.7142857142857144</v>
      </c>
      <c r="AT386" s="5">
        <f t="shared" si="374"/>
        <v>-23.423423423423422</v>
      </c>
      <c r="AU386" s="5">
        <f t="shared" si="375"/>
        <v>27.058823529411764</v>
      </c>
      <c r="AV386" s="5">
        <f t="shared" si="375"/>
        <v>-11.111111111111111</v>
      </c>
      <c r="AW386" s="5">
        <f t="shared" si="375"/>
        <v>-16.666666666666664</v>
      </c>
      <c r="AX386" s="5">
        <f t="shared" si="376"/>
        <v>11.25</v>
      </c>
      <c r="AY386" s="5">
        <f t="shared" si="377"/>
        <v>2.2471910112359552</v>
      </c>
      <c r="AZ386" s="12">
        <f t="shared" si="376"/>
        <v>-6.593406593406594</v>
      </c>
    </row>
    <row r="387" spans="1:52" ht="11.1" customHeight="1" x14ac:dyDescent="0.2">
      <c r="A387" s="4" t="s">
        <v>20</v>
      </c>
      <c r="B387" s="17">
        <v>0</v>
      </c>
      <c r="C387" s="17">
        <v>0</v>
      </c>
      <c r="D387" s="17">
        <v>0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36">
        <v>0</v>
      </c>
      <c r="S387" s="11" t="s">
        <v>20</v>
      </c>
      <c r="T387" s="5">
        <f t="shared" si="352"/>
        <v>0</v>
      </c>
      <c r="U387" s="5">
        <f t="shared" si="353"/>
        <v>0</v>
      </c>
      <c r="V387" s="5">
        <f t="shared" si="354"/>
        <v>0</v>
      </c>
      <c r="W387" s="5">
        <f t="shared" si="355"/>
        <v>0</v>
      </c>
      <c r="X387" s="5">
        <f t="shared" si="356"/>
        <v>0</v>
      </c>
      <c r="Y387" s="5">
        <f t="shared" si="357"/>
        <v>0</v>
      </c>
      <c r="Z387" s="5">
        <f t="shared" si="358"/>
        <v>0</v>
      </c>
      <c r="AA387" s="5">
        <f t="shared" si="359"/>
        <v>0</v>
      </c>
      <c r="AB387" s="5">
        <f t="shared" si="360"/>
        <v>0</v>
      </c>
      <c r="AC387" s="5">
        <f t="shared" si="361"/>
        <v>0</v>
      </c>
      <c r="AD387" s="5">
        <f t="shared" si="362"/>
        <v>0</v>
      </c>
      <c r="AE387" s="5">
        <f t="shared" si="378"/>
        <v>0</v>
      </c>
      <c r="AF387" s="5">
        <f t="shared" si="378"/>
        <v>0</v>
      </c>
      <c r="AG387" s="5">
        <f t="shared" si="364"/>
        <v>0</v>
      </c>
      <c r="AH387" s="5">
        <f t="shared" si="365"/>
        <v>0</v>
      </c>
      <c r="AI387" s="12">
        <f t="shared" si="364"/>
        <v>0</v>
      </c>
      <c r="AK387" s="11" t="s">
        <v>20</v>
      </c>
      <c r="AL387" s="5" t="str">
        <f t="shared" si="366"/>
        <v>N/D</v>
      </c>
      <c r="AM387" s="5" t="str">
        <f t="shared" si="367"/>
        <v>N/D</v>
      </c>
      <c r="AN387" s="5" t="str">
        <f t="shared" si="368"/>
        <v>N/D</v>
      </c>
      <c r="AO387" s="5" t="str">
        <f t="shared" si="369"/>
        <v>N/D</v>
      </c>
      <c r="AP387" s="5" t="str">
        <f t="shared" si="370"/>
        <v>N/D</v>
      </c>
      <c r="AQ387" s="5" t="str">
        <f t="shared" si="371"/>
        <v>N/D</v>
      </c>
      <c r="AR387" s="5" t="str">
        <f t="shared" si="372"/>
        <v>N/D</v>
      </c>
      <c r="AS387" s="5" t="str">
        <f t="shared" si="373"/>
        <v>N/D</v>
      </c>
      <c r="AT387" s="5" t="str">
        <f t="shared" si="374"/>
        <v>N/D</v>
      </c>
      <c r="AU387" s="5" t="str">
        <f t="shared" si="375"/>
        <v>N/D</v>
      </c>
      <c r="AV387" s="5" t="str">
        <f t="shared" si="375"/>
        <v>N/D</v>
      </c>
      <c r="AW387" s="5" t="str">
        <f t="shared" si="375"/>
        <v>N/D</v>
      </c>
      <c r="AX387" s="5" t="str">
        <f t="shared" si="376"/>
        <v>N/D</v>
      </c>
      <c r="AY387" s="5" t="str">
        <f t="shared" si="377"/>
        <v>N/D</v>
      </c>
      <c r="AZ387" s="12" t="str">
        <f t="shared" si="376"/>
        <v>N/D</v>
      </c>
    </row>
    <row r="388" spans="1:52" ht="11.1" customHeight="1" x14ac:dyDescent="0.2">
      <c r="A388" s="4" t="s">
        <v>21</v>
      </c>
      <c r="B388" s="17">
        <v>0</v>
      </c>
      <c r="C388" s="17">
        <v>0</v>
      </c>
      <c r="D388" s="17">
        <v>0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36">
        <v>0</v>
      </c>
      <c r="S388" s="11" t="s">
        <v>21</v>
      </c>
      <c r="T388" s="5">
        <f t="shared" si="352"/>
        <v>0</v>
      </c>
      <c r="U388" s="5">
        <f t="shared" si="353"/>
        <v>0</v>
      </c>
      <c r="V388" s="5">
        <f t="shared" si="354"/>
        <v>0</v>
      </c>
      <c r="W388" s="5">
        <f t="shared" si="355"/>
        <v>0</v>
      </c>
      <c r="X388" s="5">
        <f t="shared" si="356"/>
        <v>0</v>
      </c>
      <c r="Y388" s="5">
        <f t="shared" si="357"/>
        <v>0</v>
      </c>
      <c r="Z388" s="5">
        <f t="shared" si="358"/>
        <v>0</v>
      </c>
      <c r="AA388" s="5">
        <f t="shared" si="359"/>
        <v>0</v>
      </c>
      <c r="AB388" s="5">
        <f t="shared" si="360"/>
        <v>0</v>
      </c>
      <c r="AC388" s="5">
        <f t="shared" si="361"/>
        <v>0</v>
      </c>
      <c r="AD388" s="5">
        <f t="shared" si="362"/>
        <v>0</v>
      </c>
      <c r="AE388" s="5">
        <f t="shared" si="378"/>
        <v>0</v>
      </c>
      <c r="AF388" s="5">
        <f t="shared" si="378"/>
        <v>0</v>
      </c>
      <c r="AG388" s="5">
        <f t="shared" si="364"/>
        <v>0</v>
      </c>
      <c r="AH388" s="5">
        <f t="shared" si="365"/>
        <v>0</v>
      </c>
      <c r="AI388" s="12">
        <f t="shared" si="364"/>
        <v>0</v>
      </c>
      <c r="AK388" s="11" t="s">
        <v>21</v>
      </c>
      <c r="AL388" s="5" t="str">
        <f t="shared" si="366"/>
        <v>N/D</v>
      </c>
      <c r="AM388" s="5" t="str">
        <f t="shared" si="367"/>
        <v>N/D</v>
      </c>
      <c r="AN388" s="5" t="str">
        <f t="shared" si="368"/>
        <v>N/D</v>
      </c>
      <c r="AO388" s="5" t="str">
        <f t="shared" si="369"/>
        <v>N/D</v>
      </c>
      <c r="AP388" s="5" t="str">
        <f t="shared" si="370"/>
        <v>N/D</v>
      </c>
      <c r="AQ388" s="5" t="str">
        <f t="shared" si="371"/>
        <v>N/D</v>
      </c>
      <c r="AR388" s="5" t="str">
        <f t="shared" si="372"/>
        <v>N/D</v>
      </c>
      <c r="AS388" s="5" t="str">
        <f t="shared" si="373"/>
        <v>N/D</v>
      </c>
      <c r="AT388" s="5" t="str">
        <f t="shared" si="374"/>
        <v>N/D</v>
      </c>
      <c r="AU388" s="5" t="str">
        <f t="shared" si="375"/>
        <v>N/D</v>
      </c>
      <c r="AV388" s="5" t="str">
        <f t="shared" si="375"/>
        <v>N/D</v>
      </c>
      <c r="AW388" s="5" t="str">
        <f t="shared" si="375"/>
        <v>N/D</v>
      </c>
      <c r="AX388" s="5" t="str">
        <f t="shared" si="376"/>
        <v>N/D</v>
      </c>
      <c r="AY388" s="5" t="str">
        <f t="shared" si="377"/>
        <v>N/D</v>
      </c>
      <c r="AZ388" s="12" t="str">
        <f t="shared" si="376"/>
        <v>N/D</v>
      </c>
    </row>
    <row r="389" spans="1:52" ht="11.1" customHeight="1" x14ac:dyDescent="0.2">
      <c r="A389" s="4" t="s">
        <v>44</v>
      </c>
      <c r="B389" s="17">
        <v>0</v>
      </c>
      <c r="C389" s="17">
        <v>4</v>
      </c>
      <c r="D389" s="17">
        <v>22</v>
      </c>
      <c r="E389" s="17">
        <v>14</v>
      </c>
      <c r="F389" s="17">
        <v>10</v>
      </c>
      <c r="G389" s="17">
        <v>15</v>
      </c>
      <c r="H389" s="17">
        <v>9</v>
      </c>
      <c r="I389" s="17">
        <v>11</v>
      </c>
      <c r="J389" s="17">
        <v>2</v>
      </c>
      <c r="K389" s="17">
        <v>2</v>
      </c>
      <c r="L389" s="17">
        <v>3</v>
      </c>
      <c r="M389" s="17">
        <v>4</v>
      </c>
      <c r="N389" s="17">
        <v>7</v>
      </c>
      <c r="O389" s="17">
        <v>11</v>
      </c>
      <c r="P389" s="17">
        <v>21</v>
      </c>
      <c r="Q389" s="36">
        <v>13</v>
      </c>
      <c r="S389" s="11" t="s">
        <v>51</v>
      </c>
      <c r="T389" s="5">
        <f t="shared" si="352"/>
        <v>0</v>
      </c>
      <c r="U389" s="5">
        <f t="shared" si="353"/>
        <v>0.2452483139178418</v>
      </c>
      <c r="V389" s="5">
        <f t="shared" si="354"/>
        <v>1.2585812356979404</v>
      </c>
      <c r="W389" s="5">
        <f t="shared" si="355"/>
        <v>0.85417937766931062</v>
      </c>
      <c r="X389" s="5">
        <f t="shared" si="356"/>
        <v>0.67796610169491522</v>
      </c>
      <c r="Y389" s="5">
        <f t="shared" si="357"/>
        <v>1.0162601626016259</v>
      </c>
      <c r="Z389" s="5">
        <f t="shared" si="358"/>
        <v>0.62761506276150625</v>
      </c>
      <c r="AA389" s="5">
        <f t="shared" si="359"/>
        <v>0.92827004219409281</v>
      </c>
      <c r="AB389" s="5">
        <f t="shared" si="360"/>
        <v>0.16652789342214822</v>
      </c>
      <c r="AC389" s="5">
        <f t="shared" si="361"/>
        <v>0.18099547511312217</v>
      </c>
      <c r="AD389" s="5">
        <f t="shared" si="362"/>
        <v>0.23474178403755869</v>
      </c>
      <c r="AE389" s="5">
        <f t="shared" si="378"/>
        <v>0.39761431411530812</v>
      </c>
      <c r="AF389" s="5">
        <f t="shared" si="378"/>
        <v>0.68493150684931503</v>
      </c>
      <c r="AG389" s="5">
        <f t="shared" si="364"/>
        <v>0.97517730496453903</v>
      </c>
      <c r="AH389" s="5">
        <f t="shared" si="365"/>
        <v>1.8469656992084433</v>
      </c>
      <c r="AI389" s="12">
        <f t="shared" si="364"/>
        <v>1.3265306122448979</v>
      </c>
      <c r="AK389" s="11" t="s">
        <v>51</v>
      </c>
      <c r="AL389" s="5" t="str">
        <f t="shared" si="366"/>
        <v>N/D</v>
      </c>
      <c r="AM389" s="5">
        <f t="shared" si="367"/>
        <v>450</v>
      </c>
      <c r="AN389" s="5">
        <f t="shared" si="368"/>
        <v>-36.363636363636367</v>
      </c>
      <c r="AO389" s="5">
        <f t="shared" si="369"/>
        <v>-28.571428571428569</v>
      </c>
      <c r="AP389" s="5">
        <f t="shared" si="370"/>
        <v>50</v>
      </c>
      <c r="AQ389" s="5">
        <f t="shared" si="371"/>
        <v>-40</v>
      </c>
      <c r="AR389" s="5">
        <f t="shared" si="372"/>
        <v>22.222222222222221</v>
      </c>
      <c r="AS389" s="5">
        <f t="shared" si="373"/>
        <v>-81.818181818181827</v>
      </c>
      <c r="AT389" s="5">
        <f t="shared" si="374"/>
        <v>0</v>
      </c>
      <c r="AU389" s="5">
        <f t="shared" si="375"/>
        <v>50</v>
      </c>
      <c r="AV389" s="5">
        <f t="shared" si="375"/>
        <v>33.333333333333329</v>
      </c>
      <c r="AW389" s="5">
        <f t="shared" si="375"/>
        <v>75</v>
      </c>
      <c r="AX389" s="5">
        <f t="shared" si="376"/>
        <v>57.142857142857139</v>
      </c>
      <c r="AY389" s="5">
        <f t="shared" si="377"/>
        <v>90.909090909090907</v>
      </c>
      <c r="AZ389" s="12">
        <f t="shared" si="376"/>
        <v>-38.095238095238095</v>
      </c>
    </row>
    <row r="390" spans="1:52" s="20" customFormat="1" ht="11.1" customHeight="1" x14ac:dyDescent="0.2">
      <c r="A390" s="18" t="s">
        <v>22</v>
      </c>
      <c r="B390" s="19">
        <v>1578</v>
      </c>
      <c r="C390" s="19">
        <v>1631</v>
      </c>
      <c r="D390" s="19">
        <v>1748</v>
      </c>
      <c r="E390" s="19">
        <v>1639</v>
      </c>
      <c r="F390" s="19">
        <v>1475</v>
      </c>
      <c r="G390" s="19">
        <v>1476</v>
      </c>
      <c r="H390" s="19">
        <v>1434</v>
      </c>
      <c r="I390" s="19">
        <v>1185</v>
      </c>
      <c r="J390" s="19">
        <v>1201</v>
      </c>
      <c r="K390" s="19">
        <v>1105</v>
      </c>
      <c r="L390" s="19">
        <v>1278</v>
      </c>
      <c r="M390" s="19">
        <v>1006</v>
      </c>
      <c r="N390" s="19">
        <v>1022</v>
      </c>
      <c r="O390" s="19">
        <v>1128</v>
      </c>
      <c r="P390" s="19">
        <v>1137</v>
      </c>
      <c r="Q390" s="37">
        <v>980</v>
      </c>
      <c r="S390" s="18" t="s">
        <v>22</v>
      </c>
      <c r="T390" s="21">
        <f t="shared" si="352"/>
        <v>100</v>
      </c>
      <c r="U390" s="21">
        <f t="shared" si="353"/>
        <v>100</v>
      </c>
      <c r="V390" s="21">
        <f t="shared" si="354"/>
        <v>100</v>
      </c>
      <c r="W390" s="21">
        <f t="shared" si="355"/>
        <v>100</v>
      </c>
      <c r="X390" s="21">
        <f t="shared" si="356"/>
        <v>100</v>
      </c>
      <c r="Y390" s="21">
        <f t="shared" si="357"/>
        <v>100</v>
      </c>
      <c r="Z390" s="21">
        <f t="shared" si="358"/>
        <v>100</v>
      </c>
      <c r="AA390" s="21">
        <f t="shared" si="359"/>
        <v>100</v>
      </c>
      <c r="AB390" s="21">
        <f t="shared" si="360"/>
        <v>100</v>
      </c>
      <c r="AC390" s="21">
        <f t="shared" si="361"/>
        <v>100</v>
      </c>
      <c r="AD390" s="21">
        <f t="shared" si="362"/>
        <v>100</v>
      </c>
      <c r="AE390" s="21">
        <f t="shared" si="378"/>
        <v>100</v>
      </c>
      <c r="AF390" s="21">
        <f t="shared" si="378"/>
        <v>100</v>
      </c>
      <c r="AG390" s="21">
        <f t="shared" si="364"/>
        <v>100</v>
      </c>
      <c r="AH390" s="21">
        <f t="shared" si="365"/>
        <v>100</v>
      </c>
      <c r="AI390" s="31">
        <f t="shared" si="364"/>
        <v>100</v>
      </c>
      <c r="AK390" s="22" t="s">
        <v>22</v>
      </c>
      <c r="AL390" s="23">
        <f t="shared" si="366"/>
        <v>3.3586818757921417</v>
      </c>
      <c r="AM390" s="23">
        <f t="shared" si="367"/>
        <v>7.1735131820968734</v>
      </c>
      <c r="AN390" s="23">
        <f t="shared" si="368"/>
        <v>-6.2356979405034325</v>
      </c>
      <c r="AO390" s="23">
        <f t="shared" si="369"/>
        <v>-10.006101281269068</v>
      </c>
      <c r="AP390" s="23">
        <f t="shared" si="370"/>
        <v>6.7796610169491525E-2</v>
      </c>
      <c r="AQ390" s="23">
        <f t="shared" si="371"/>
        <v>-2.8455284552845526</v>
      </c>
      <c r="AR390" s="23">
        <f t="shared" si="372"/>
        <v>-17.364016736401673</v>
      </c>
      <c r="AS390" s="23">
        <f t="shared" si="373"/>
        <v>1.350210970464135</v>
      </c>
      <c r="AT390" s="23">
        <f t="shared" si="374"/>
        <v>-7.9933388842631139</v>
      </c>
      <c r="AU390" s="23">
        <f t="shared" si="375"/>
        <v>15.656108597285067</v>
      </c>
      <c r="AV390" s="23">
        <f t="shared" si="375"/>
        <v>-21.283255086071986</v>
      </c>
      <c r="AW390" s="23">
        <f t="shared" si="375"/>
        <v>1.5904572564612325</v>
      </c>
      <c r="AX390" s="23">
        <f t="shared" si="376"/>
        <v>10.371819960861057</v>
      </c>
      <c r="AY390" s="23">
        <f t="shared" si="377"/>
        <v>0.7978723404255319</v>
      </c>
      <c r="AZ390" s="24">
        <f t="shared" si="376"/>
        <v>-13.808267370272647</v>
      </c>
    </row>
    <row r="391" spans="1:52" ht="11.1" customHeight="1" x14ac:dyDescent="0.2">
      <c r="A391" s="47" t="s">
        <v>23</v>
      </c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33"/>
      <c r="P391" s="33"/>
      <c r="Q391" s="33"/>
      <c r="S391" s="33" t="s">
        <v>23</v>
      </c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  <c r="AH391" s="33"/>
      <c r="AI391" s="33"/>
      <c r="AK391" s="33" t="s">
        <v>23</v>
      </c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33"/>
      <c r="AX391" s="33"/>
      <c r="AY391" s="33"/>
      <c r="AZ391" s="33"/>
    </row>
    <row r="393" spans="1:52" ht="11.1" customHeight="1" x14ac:dyDescent="0.2">
      <c r="A393" s="47" t="s">
        <v>552</v>
      </c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33"/>
      <c r="P393" s="33"/>
      <c r="Q393" s="33"/>
      <c r="S393" s="46" t="s">
        <v>553</v>
      </c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33"/>
      <c r="AH393" s="33"/>
      <c r="AI393" s="33"/>
      <c r="AK393" s="46" t="s">
        <v>554</v>
      </c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33"/>
      <c r="AY393" s="33"/>
      <c r="AZ393" s="33"/>
    </row>
    <row r="394" spans="1:52" ht="11.1" customHeight="1" x14ac:dyDescent="0.2">
      <c r="A394" s="48" t="s">
        <v>0</v>
      </c>
      <c r="B394" s="14">
        <v>2009</v>
      </c>
      <c r="C394" s="2">
        <v>2010</v>
      </c>
      <c r="D394" s="2">
        <v>2011</v>
      </c>
      <c r="E394" s="2">
        <v>2012</v>
      </c>
      <c r="F394" s="2">
        <v>2013</v>
      </c>
      <c r="G394" s="2">
        <v>2014</v>
      </c>
      <c r="H394" s="2">
        <v>2015</v>
      </c>
      <c r="I394" s="2">
        <v>2016</v>
      </c>
      <c r="J394" s="2">
        <v>2017</v>
      </c>
      <c r="K394" s="2">
        <v>2018</v>
      </c>
      <c r="L394" s="2">
        <v>2019</v>
      </c>
      <c r="M394" s="2">
        <v>2020</v>
      </c>
      <c r="N394" s="2">
        <v>2021</v>
      </c>
      <c r="O394" s="2">
        <v>2022</v>
      </c>
      <c r="P394" s="2">
        <v>2023</v>
      </c>
      <c r="Q394" s="35">
        <v>2024</v>
      </c>
      <c r="S394" s="13" t="s">
        <v>0</v>
      </c>
      <c r="T394" s="14">
        <v>2009</v>
      </c>
      <c r="U394" s="2">
        <v>2010</v>
      </c>
      <c r="V394" s="2">
        <v>2011</v>
      </c>
      <c r="W394" s="2">
        <v>2012</v>
      </c>
      <c r="X394" s="2">
        <v>2013</v>
      </c>
      <c r="Y394" s="2">
        <v>2014</v>
      </c>
      <c r="Z394" s="2">
        <v>2015</v>
      </c>
      <c r="AA394" s="2">
        <v>2016</v>
      </c>
      <c r="AB394" s="2">
        <v>2017</v>
      </c>
      <c r="AC394" s="2">
        <v>2018</v>
      </c>
      <c r="AD394" s="2">
        <v>2019</v>
      </c>
      <c r="AE394" s="2">
        <v>2020</v>
      </c>
      <c r="AF394" s="2">
        <v>2021</v>
      </c>
      <c r="AG394" s="2">
        <v>2022</v>
      </c>
      <c r="AH394" s="2">
        <v>2023</v>
      </c>
      <c r="AI394" s="35">
        <v>2024</v>
      </c>
      <c r="AK394" s="32" t="s">
        <v>0</v>
      </c>
      <c r="AL394" s="2">
        <v>2010</v>
      </c>
      <c r="AM394" s="2">
        <v>2011</v>
      </c>
      <c r="AN394" s="2">
        <v>2012</v>
      </c>
      <c r="AO394" s="2">
        <v>2013</v>
      </c>
      <c r="AP394" s="2">
        <v>2014</v>
      </c>
      <c r="AQ394" s="2">
        <v>2015</v>
      </c>
      <c r="AR394" s="2">
        <v>2016</v>
      </c>
      <c r="AS394" s="2">
        <v>2017</v>
      </c>
      <c r="AT394" s="2">
        <v>2018</v>
      </c>
      <c r="AU394" s="2">
        <v>2019</v>
      </c>
      <c r="AV394" s="2">
        <v>2020</v>
      </c>
      <c r="AW394" s="2">
        <v>2021</v>
      </c>
      <c r="AX394" s="2">
        <v>2022</v>
      </c>
      <c r="AY394" s="2">
        <v>2023</v>
      </c>
      <c r="AZ394" s="35">
        <v>2024</v>
      </c>
    </row>
    <row r="395" spans="1:52" ht="11.1" customHeight="1" x14ac:dyDescent="0.2">
      <c r="A395" s="49"/>
      <c r="B395" s="3" t="s">
        <v>1</v>
      </c>
      <c r="C395" s="3" t="s">
        <v>1</v>
      </c>
      <c r="D395" s="3" t="s">
        <v>1</v>
      </c>
      <c r="E395" s="3" t="s">
        <v>1</v>
      </c>
      <c r="F395" s="3" t="s">
        <v>1</v>
      </c>
      <c r="G395" s="3" t="s">
        <v>1</v>
      </c>
      <c r="H395" s="3" t="s">
        <v>1</v>
      </c>
      <c r="I395" s="3" t="s">
        <v>1</v>
      </c>
      <c r="J395" s="3" t="s">
        <v>1</v>
      </c>
      <c r="K395" s="3"/>
      <c r="L395" s="3"/>
      <c r="M395" s="3"/>
      <c r="N395" s="3" t="s">
        <v>1</v>
      </c>
      <c r="O395" s="3"/>
      <c r="P395" s="3" t="s">
        <v>1</v>
      </c>
      <c r="Q395" s="16"/>
      <c r="S395" s="15"/>
      <c r="T395" s="3" t="s">
        <v>1</v>
      </c>
      <c r="U395" s="3" t="s">
        <v>1</v>
      </c>
      <c r="V395" s="3" t="s">
        <v>1</v>
      </c>
      <c r="W395" s="3" t="s">
        <v>1</v>
      </c>
      <c r="X395" s="3" t="s">
        <v>1</v>
      </c>
      <c r="Y395" s="3" t="s">
        <v>1</v>
      </c>
      <c r="Z395" s="3" t="s">
        <v>1</v>
      </c>
      <c r="AA395" s="3" t="s">
        <v>1</v>
      </c>
      <c r="AB395" s="3" t="s">
        <v>1</v>
      </c>
      <c r="AC395" s="3"/>
      <c r="AD395" s="3"/>
      <c r="AE395" s="3"/>
      <c r="AF395" s="3" t="s">
        <v>1</v>
      </c>
      <c r="AG395" s="3"/>
      <c r="AH395" s="3"/>
      <c r="AI395" s="16"/>
      <c r="AK395" s="6"/>
      <c r="AL395" s="7" t="s">
        <v>1</v>
      </c>
      <c r="AM395" s="7" t="s">
        <v>1</v>
      </c>
      <c r="AN395" s="7" t="s">
        <v>1</v>
      </c>
      <c r="AO395" s="7" t="s">
        <v>1</v>
      </c>
      <c r="AP395" s="7" t="s">
        <v>1</v>
      </c>
      <c r="AQ395" s="7" t="s">
        <v>1</v>
      </c>
      <c r="AR395" s="7" t="s">
        <v>1</v>
      </c>
      <c r="AS395" s="7" t="s">
        <v>1</v>
      </c>
      <c r="AT395" s="7" t="s">
        <v>1</v>
      </c>
      <c r="AU395" s="7"/>
      <c r="AV395" s="7"/>
      <c r="AW395" s="7" t="s">
        <v>1</v>
      </c>
      <c r="AX395" s="7"/>
      <c r="AY395" s="7"/>
      <c r="AZ395" s="38"/>
    </row>
    <row r="396" spans="1:52" ht="11.1" customHeight="1" x14ac:dyDescent="0.2">
      <c r="A396" s="4" t="s">
        <v>2</v>
      </c>
      <c r="B396" s="17">
        <v>0</v>
      </c>
      <c r="C396" s="17">
        <v>0</v>
      </c>
      <c r="D396" s="17">
        <v>0</v>
      </c>
      <c r="E396" s="17">
        <v>0</v>
      </c>
      <c r="F396" s="17">
        <v>0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36">
        <v>0</v>
      </c>
      <c r="S396" s="8" t="s">
        <v>2</v>
      </c>
      <c r="T396" s="9">
        <f t="shared" ref="T396:T418" si="379">B396/B$418*100</f>
        <v>0</v>
      </c>
      <c r="U396" s="9">
        <f t="shared" ref="U396:U418" si="380">C396/C$418*100</f>
        <v>0</v>
      </c>
      <c r="V396" s="9">
        <f t="shared" ref="V396:V418" si="381">D396/D$418*100</f>
        <v>0</v>
      </c>
      <c r="W396" s="9">
        <f t="shared" ref="W396:W418" si="382">E396/E$418*100</f>
        <v>0</v>
      </c>
      <c r="X396" s="9">
        <f t="shared" ref="X396:X418" si="383">F396/F$418*100</f>
        <v>0</v>
      </c>
      <c r="Y396" s="9">
        <f t="shared" ref="Y396:Y418" si="384">G396/G$418*100</f>
        <v>0</v>
      </c>
      <c r="Z396" s="9">
        <f t="shared" ref="Z396:Z418" si="385">H396/H$418*100</f>
        <v>0</v>
      </c>
      <c r="AA396" s="9">
        <f t="shared" ref="AA396:AA418" si="386">I396/I$418*100</f>
        <v>0</v>
      </c>
      <c r="AB396" s="9">
        <f t="shared" ref="AB396:AB418" si="387">J396/J$418*100</f>
        <v>0</v>
      </c>
      <c r="AC396" s="9">
        <f t="shared" ref="AC396:AC418" si="388">K396/K$418*100</f>
        <v>0</v>
      </c>
      <c r="AD396" s="9">
        <f t="shared" ref="AD396:AD418" si="389">L396/L$418*100</f>
        <v>0</v>
      </c>
      <c r="AE396" s="9">
        <f t="shared" ref="AE396:AF411" si="390">M396/M$418*100</f>
        <v>0</v>
      </c>
      <c r="AF396" s="9">
        <f t="shared" si="390"/>
        <v>0</v>
      </c>
      <c r="AG396" s="9">
        <f t="shared" ref="AG396:AI418" si="391">O396/O$418*100</f>
        <v>0</v>
      </c>
      <c r="AH396" s="9">
        <f t="shared" ref="AH396:AH418" si="392">P396/P$418*100</f>
        <v>0</v>
      </c>
      <c r="AI396" s="10">
        <f t="shared" si="391"/>
        <v>0</v>
      </c>
      <c r="AK396" s="8" t="s">
        <v>2</v>
      </c>
      <c r="AL396" s="9" t="str">
        <f t="shared" ref="AL396:AL418" si="393">IFERROR((C396-B396)/B396*100,"N/D")</f>
        <v>N/D</v>
      </c>
      <c r="AM396" s="9" t="str">
        <f t="shared" ref="AM396:AM418" si="394">IFERROR((D396-C396)/C396*100,"N/D")</f>
        <v>N/D</v>
      </c>
      <c r="AN396" s="9" t="str">
        <f t="shared" ref="AN396:AN418" si="395">IFERROR((E396-D396)/D396*100,"N/D")</f>
        <v>N/D</v>
      </c>
      <c r="AO396" s="9" t="str">
        <f t="shared" ref="AO396:AO418" si="396">IFERROR((F396-E396)/E396*100,"N/D")</f>
        <v>N/D</v>
      </c>
      <c r="AP396" s="9" t="str">
        <f t="shared" ref="AP396:AP418" si="397">IFERROR((G396-F396)/F396*100,"N/D")</f>
        <v>N/D</v>
      </c>
      <c r="AQ396" s="9" t="str">
        <f t="shared" ref="AQ396:AQ418" si="398">IFERROR((H396-G396)/G396*100,"N/D")</f>
        <v>N/D</v>
      </c>
      <c r="AR396" s="9" t="str">
        <f t="shared" ref="AR396:AR418" si="399">IFERROR((I396-H396)/H396*100,"N/D")</f>
        <v>N/D</v>
      </c>
      <c r="AS396" s="9" t="str">
        <f t="shared" ref="AS396:AS418" si="400">IFERROR((J396-I396)/I396*100,"N/D")</f>
        <v>N/D</v>
      </c>
      <c r="AT396" s="9" t="str">
        <f t="shared" ref="AT396:AT418" si="401">IFERROR((K396-J396)/J396*100,"N/D")</f>
        <v>N/D</v>
      </c>
      <c r="AU396" s="9" t="str">
        <f t="shared" ref="AU396:AW418" si="402">IFERROR((L396-K396)/K396*100,"N/D")</f>
        <v>N/D</v>
      </c>
      <c r="AV396" s="9" t="str">
        <f t="shared" si="402"/>
        <v>N/D</v>
      </c>
      <c r="AW396" s="9" t="str">
        <f t="shared" si="402"/>
        <v>N/D</v>
      </c>
      <c r="AX396" s="9" t="str">
        <f t="shared" ref="AX396:AZ418" si="403">IFERROR((O396-N396)/N396*100,"N/D")</f>
        <v>N/D</v>
      </c>
      <c r="AY396" s="9" t="str">
        <f t="shared" ref="AY396:AY418" si="404">IFERROR((P396-O396)/O396*100,"N/D")</f>
        <v>N/D</v>
      </c>
      <c r="AZ396" s="10" t="str">
        <f t="shared" si="403"/>
        <v>N/D</v>
      </c>
    </row>
    <row r="397" spans="1:52" ht="11.1" customHeight="1" x14ac:dyDescent="0.2">
      <c r="A397" s="4" t="s">
        <v>3</v>
      </c>
      <c r="B397" s="17">
        <v>0</v>
      </c>
      <c r="C397" s="17">
        <v>0</v>
      </c>
      <c r="D397" s="17">
        <v>0</v>
      </c>
      <c r="E397" s="17">
        <v>0</v>
      </c>
      <c r="F397" s="17"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36">
        <v>0</v>
      </c>
      <c r="S397" s="11" t="s">
        <v>3</v>
      </c>
      <c r="T397" s="5">
        <f t="shared" si="379"/>
        <v>0</v>
      </c>
      <c r="U397" s="5">
        <f t="shared" si="380"/>
        <v>0</v>
      </c>
      <c r="V397" s="5">
        <f t="shared" si="381"/>
        <v>0</v>
      </c>
      <c r="W397" s="5">
        <f t="shared" si="382"/>
        <v>0</v>
      </c>
      <c r="X397" s="5">
        <f t="shared" si="383"/>
        <v>0</v>
      </c>
      <c r="Y397" s="5">
        <f t="shared" si="384"/>
        <v>0</v>
      </c>
      <c r="Z397" s="5">
        <f t="shared" si="385"/>
        <v>0</v>
      </c>
      <c r="AA397" s="5">
        <f t="shared" si="386"/>
        <v>0</v>
      </c>
      <c r="AB397" s="5">
        <f t="shared" si="387"/>
        <v>0</v>
      </c>
      <c r="AC397" s="5">
        <f t="shared" si="388"/>
        <v>0</v>
      </c>
      <c r="AD397" s="5">
        <f t="shared" si="389"/>
        <v>0</v>
      </c>
      <c r="AE397" s="5">
        <f t="shared" si="390"/>
        <v>0</v>
      </c>
      <c r="AF397" s="5">
        <f t="shared" si="390"/>
        <v>0</v>
      </c>
      <c r="AG397" s="5">
        <f t="shared" si="391"/>
        <v>0</v>
      </c>
      <c r="AH397" s="5">
        <f t="shared" si="392"/>
        <v>0</v>
      </c>
      <c r="AI397" s="12">
        <f t="shared" si="391"/>
        <v>0</v>
      </c>
      <c r="AK397" s="11" t="s">
        <v>3</v>
      </c>
      <c r="AL397" s="5" t="str">
        <f t="shared" si="393"/>
        <v>N/D</v>
      </c>
      <c r="AM397" s="5" t="str">
        <f t="shared" si="394"/>
        <v>N/D</v>
      </c>
      <c r="AN397" s="5" t="str">
        <f t="shared" si="395"/>
        <v>N/D</v>
      </c>
      <c r="AO397" s="5" t="str">
        <f t="shared" si="396"/>
        <v>N/D</v>
      </c>
      <c r="AP397" s="5" t="str">
        <f t="shared" si="397"/>
        <v>N/D</v>
      </c>
      <c r="AQ397" s="5" t="str">
        <f t="shared" si="398"/>
        <v>N/D</v>
      </c>
      <c r="AR397" s="5" t="str">
        <f t="shared" si="399"/>
        <v>N/D</v>
      </c>
      <c r="AS397" s="5" t="str">
        <f t="shared" si="400"/>
        <v>N/D</v>
      </c>
      <c r="AT397" s="5" t="str">
        <f t="shared" si="401"/>
        <v>N/D</v>
      </c>
      <c r="AU397" s="5" t="str">
        <f t="shared" si="402"/>
        <v>N/D</v>
      </c>
      <c r="AV397" s="5" t="str">
        <f t="shared" si="402"/>
        <v>N/D</v>
      </c>
      <c r="AW397" s="5" t="str">
        <f t="shared" si="402"/>
        <v>N/D</v>
      </c>
      <c r="AX397" s="5" t="str">
        <f t="shared" si="403"/>
        <v>N/D</v>
      </c>
      <c r="AY397" s="5" t="str">
        <f t="shared" si="404"/>
        <v>N/D</v>
      </c>
      <c r="AZ397" s="12" t="str">
        <f t="shared" si="403"/>
        <v>N/D</v>
      </c>
    </row>
    <row r="398" spans="1:52" ht="11.1" customHeight="1" x14ac:dyDescent="0.2">
      <c r="A398" s="4" t="s">
        <v>4</v>
      </c>
      <c r="B398" s="17">
        <v>3</v>
      </c>
      <c r="C398" s="17">
        <v>2</v>
      </c>
      <c r="D398" s="17">
        <v>1</v>
      </c>
      <c r="E398" s="17">
        <v>0</v>
      </c>
      <c r="F398" s="17">
        <v>2</v>
      </c>
      <c r="G398" s="17">
        <v>3</v>
      </c>
      <c r="H398" s="17">
        <v>0</v>
      </c>
      <c r="I398" s="17">
        <v>1</v>
      </c>
      <c r="J398" s="17">
        <v>1</v>
      </c>
      <c r="K398" s="17">
        <v>1</v>
      </c>
      <c r="L398" s="17">
        <v>1</v>
      </c>
      <c r="M398" s="17">
        <v>0</v>
      </c>
      <c r="N398" s="17">
        <v>1</v>
      </c>
      <c r="O398" s="17">
        <v>0</v>
      </c>
      <c r="P398" s="17">
        <v>0</v>
      </c>
      <c r="Q398" s="36">
        <v>0</v>
      </c>
      <c r="S398" s="11" t="s">
        <v>4</v>
      </c>
      <c r="T398" s="5">
        <f t="shared" si="379"/>
        <v>17.647058823529413</v>
      </c>
      <c r="U398" s="5">
        <f t="shared" si="380"/>
        <v>7.6923076923076925</v>
      </c>
      <c r="V398" s="5">
        <f t="shared" si="381"/>
        <v>9.0909090909090917</v>
      </c>
      <c r="W398" s="5">
        <f t="shared" si="382"/>
        <v>0</v>
      </c>
      <c r="X398" s="5">
        <f t="shared" si="383"/>
        <v>12.5</v>
      </c>
      <c r="Y398" s="5">
        <f t="shared" si="384"/>
        <v>20</v>
      </c>
      <c r="Z398" s="5">
        <f t="shared" si="385"/>
        <v>0</v>
      </c>
      <c r="AA398" s="5">
        <f t="shared" si="386"/>
        <v>11.111111111111111</v>
      </c>
      <c r="AB398" s="5">
        <f t="shared" si="387"/>
        <v>8.3333333333333321</v>
      </c>
      <c r="AC398" s="5">
        <f t="shared" si="388"/>
        <v>16.666666666666664</v>
      </c>
      <c r="AD398" s="5">
        <f t="shared" si="389"/>
        <v>12.5</v>
      </c>
      <c r="AE398" s="5">
        <f t="shared" si="390"/>
        <v>0</v>
      </c>
      <c r="AF398" s="5">
        <f t="shared" si="390"/>
        <v>11.111111111111111</v>
      </c>
      <c r="AG398" s="5">
        <f t="shared" si="391"/>
        <v>0</v>
      </c>
      <c r="AH398" s="5">
        <f t="shared" si="392"/>
        <v>0</v>
      </c>
      <c r="AI398" s="12">
        <f t="shared" si="391"/>
        <v>0</v>
      </c>
      <c r="AK398" s="11" t="s">
        <v>4</v>
      </c>
      <c r="AL398" s="5">
        <f t="shared" si="393"/>
        <v>-33.333333333333329</v>
      </c>
      <c r="AM398" s="5">
        <f t="shared" si="394"/>
        <v>-50</v>
      </c>
      <c r="AN398" s="5">
        <f t="shared" si="395"/>
        <v>-100</v>
      </c>
      <c r="AO398" s="5" t="str">
        <f t="shared" si="396"/>
        <v>N/D</v>
      </c>
      <c r="AP398" s="5">
        <f t="shared" si="397"/>
        <v>50</v>
      </c>
      <c r="AQ398" s="5">
        <f t="shared" si="398"/>
        <v>-100</v>
      </c>
      <c r="AR398" s="5" t="str">
        <f t="shared" si="399"/>
        <v>N/D</v>
      </c>
      <c r="AS398" s="5">
        <f t="shared" si="400"/>
        <v>0</v>
      </c>
      <c r="AT398" s="5">
        <f t="shared" si="401"/>
        <v>0</v>
      </c>
      <c r="AU398" s="5">
        <f t="shared" si="402"/>
        <v>0</v>
      </c>
      <c r="AV398" s="5">
        <f t="shared" si="402"/>
        <v>-100</v>
      </c>
      <c r="AW398" s="5" t="str">
        <f t="shared" si="402"/>
        <v>N/D</v>
      </c>
      <c r="AX398" s="5">
        <f t="shared" si="403"/>
        <v>-100</v>
      </c>
      <c r="AY398" s="5" t="str">
        <f t="shared" si="404"/>
        <v>N/D</v>
      </c>
      <c r="AZ398" s="12" t="str">
        <f t="shared" si="403"/>
        <v>N/D</v>
      </c>
    </row>
    <row r="399" spans="1:52" ht="11.1" customHeight="1" x14ac:dyDescent="0.2">
      <c r="A399" s="4" t="s">
        <v>5</v>
      </c>
      <c r="B399" s="17">
        <v>0</v>
      </c>
      <c r="C399" s="17">
        <v>0</v>
      </c>
      <c r="D399" s="17">
        <v>0</v>
      </c>
      <c r="E399" s="17">
        <v>0</v>
      </c>
      <c r="F399" s="17">
        <v>0</v>
      </c>
      <c r="G399" s="17">
        <v>0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36">
        <v>0</v>
      </c>
      <c r="S399" s="11" t="s">
        <v>5</v>
      </c>
      <c r="T399" s="5">
        <f t="shared" si="379"/>
        <v>0</v>
      </c>
      <c r="U399" s="5">
        <f t="shared" si="380"/>
        <v>0</v>
      </c>
      <c r="V399" s="5">
        <f t="shared" si="381"/>
        <v>0</v>
      </c>
      <c r="W399" s="5">
        <f t="shared" si="382"/>
        <v>0</v>
      </c>
      <c r="X399" s="5">
        <f t="shared" si="383"/>
        <v>0</v>
      </c>
      <c r="Y399" s="5">
        <f t="shared" si="384"/>
        <v>0</v>
      </c>
      <c r="Z399" s="5">
        <f t="shared" si="385"/>
        <v>0</v>
      </c>
      <c r="AA399" s="5">
        <f t="shared" si="386"/>
        <v>0</v>
      </c>
      <c r="AB399" s="5">
        <f t="shared" si="387"/>
        <v>0</v>
      </c>
      <c r="AC399" s="5">
        <f t="shared" si="388"/>
        <v>0</v>
      </c>
      <c r="AD399" s="5">
        <f t="shared" si="389"/>
        <v>0</v>
      </c>
      <c r="AE399" s="5">
        <f t="shared" si="390"/>
        <v>0</v>
      </c>
      <c r="AF399" s="5">
        <f t="shared" si="390"/>
        <v>0</v>
      </c>
      <c r="AG399" s="5">
        <f t="shared" si="391"/>
        <v>0</v>
      </c>
      <c r="AH399" s="5">
        <f t="shared" si="392"/>
        <v>0</v>
      </c>
      <c r="AI399" s="12">
        <f t="shared" si="391"/>
        <v>0</v>
      </c>
      <c r="AK399" s="11" t="s">
        <v>5</v>
      </c>
      <c r="AL399" s="5" t="str">
        <f t="shared" si="393"/>
        <v>N/D</v>
      </c>
      <c r="AM399" s="5" t="str">
        <f t="shared" si="394"/>
        <v>N/D</v>
      </c>
      <c r="AN399" s="5" t="str">
        <f t="shared" si="395"/>
        <v>N/D</v>
      </c>
      <c r="AO399" s="5" t="str">
        <f t="shared" si="396"/>
        <v>N/D</v>
      </c>
      <c r="AP399" s="5" t="str">
        <f t="shared" si="397"/>
        <v>N/D</v>
      </c>
      <c r="AQ399" s="5" t="str">
        <f t="shared" si="398"/>
        <v>N/D</v>
      </c>
      <c r="AR399" s="5" t="str">
        <f t="shared" si="399"/>
        <v>N/D</v>
      </c>
      <c r="AS399" s="5" t="str">
        <f t="shared" si="400"/>
        <v>N/D</v>
      </c>
      <c r="AT399" s="5" t="str">
        <f t="shared" si="401"/>
        <v>N/D</v>
      </c>
      <c r="AU399" s="5" t="str">
        <f t="shared" si="402"/>
        <v>N/D</v>
      </c>
      <c r="AV399" s="5" t="str">
        <f t="shared" si="402"/>
        <v>N/D</v>
      </c>
      <c r="AW399" s="5" t="str">
        <f t="shared" si="402"/>
        <v>N/D</v>
      </c>
      <c r="AX399" s="5" t="str">
        <f t="shared" si="403"/>
        <v>N/D</v>
      </c>
      <c r="AY399" s="5" t="str">
        <f t="shared" si="404"/>
        <v>N/D</v>
      </c>
      <c r="AZ399" s="12" t="str">
        <f t="shared" si="403"/>
        <v>N/D</v>
      </c>
    </row>
    <row r="400" spans="1:52" ht="11.1" customHeight="1" x14ac:dyDescent="0.2">
      <c r="A400" s="4" t="s">
        <v>6</v>
      </c>
      <c r="B400" s="17">
        <v>0</v>
      </c>
      <c r="C400" s="17">
        <v>0</v>
      </c>
      <c r="D400" s="17">
        <v>0</v>
      </c>
      <c r="E400" s="17">
        <v>0</v>
      </c>
      <c r="F400" s="17">
        <v>0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36">
        <v>0</v>
      </c>
      <c r="S400" s="11" t="s">
        <v>6</v>
      </c>
      <c r="T400" s="5">
        <f t="shared" si="379"/>
        <v>0</v>
      </c>
      <c r="U400" s="5">
        <f t="shared" si="380"/>
        <v>0</v>
      </c>
      <c r="V400" s="5">
        <f t="shared" si="381"/>
        <v>0</v>
      </c>
      <c r="W400" s="5">
        <f t="shared" si="382"/>
        <v>0</v>
      </c>
      <c r="X400" s="5">
        <f t="shared" si="383"/>
        <v>0</v>
      </c>
      <c r="Y400" s="5">
        <f t="shared" si="384"/>
        <v>0</v>
      </c>
      <c r="Z400" s="5">
        <f t="shared" si="385"/>
        <v>0</v>
      </c>
      <c r="AA400" s="5">
        <f t="shared" si="386"/>
        <v>0</v>
      </c>
      <c r="AB400" s="5">
        <f t="shared" si="387"/>
        <v>0</v>
      </c>
      <c r="AC400" s="5">
        <f t="shared" si="388"/>
        <v>0</v>
      </c>
      <c r="AD400" s="5">
        <f t="shared" si="389"/>
        <v>0</v>
      </c>
      <c r="AE400" s="5">
        <f t="shared" si="390"/>
        <v>0</v>
      </c>
      <c r="AF400" s="5">
        <f t="shared" si="390"/>
        <v>0</v>
      </c>
      <c r="AG400" s="5">
        <f t="shared" si="391"/>
        <v>0</v>
      </c>
      <c r="AH400" s="5">
        <f t="shared" si="392"/>
        <v>0</v>
      </c>
      <c r="AI400" s="12">
        <f t="shared" si="391"/>
        <v>0</v>
      </c>
      <c r="AK400" s="11" t="s">
        <v>6</v>
      </c>
      <c r="AL400" s="5" t="str">
        <f t="shared" si="393"/>
        <v>N/D</v>
      </c>
      <c r="AM400" s="5" t="str">
        <f t="shared" si="394"/>
        <v>N/D</v>
      </c>
      <c r="AN400" s="5" t="str">
        <f t="shared" si="395"/>
        <v>N/D</v>
      </c>
      <c r="AO400" s="5" t="str">
        <f t="shared" si="396"/>
        <v>N/D</v>
      </c>
      <c r="AP400" s="5" t="str">
        <f t="shared" si="397"/>
        <v>N/D</v>
      </c>
      <c r="AQ400" s="5" t="str">
        <f t="shared" si="398"/>
        <v>N/D</v>
      </c>
      <c r="AR400" s="5" t="str">
        <f t="shared" si="399"/>
        <v>N/D</v>
      </c>
      <c r="AS400" s="5" t="str">
        <f t="shared" si="400"/>
        <v>N/D</v>
      </c>
      <c r="AT400" s="5" t="str">
        <f t="shared" si="401"/>
        <v>N/D</v>
      </c>
      <c r="AU400" s="5" t="str">
        <f t="shared" si="402"/>
        <v>N/D</v>
      </c>
      <c r="AV400" s="5" t="str">
        <f t="shared" si="402"/>
        <v>N/D</v>
      </c>
      <c r="AW400" s="5" t="str">
        <f t="shared" si="402"/>
        <v>N/D</v>
      </c>
      <c r="AX400" s="5" t="str">
        <f t="shared" si="403"/>
        <v>N/D</v>
      </c>
      <c r="AY400" s="5" t="str">
        <f t="shared" si="404"/>
        <v>N/D</v>
      </c>
      <c r="AZ400" s="12" t="str">
        <f t="shared" si="403"/>
        <v>N/D</v>
      </c>
    </row>
    <row r="401" spans="1:52" ht="11.1" customHeight="1" x14ac:dyDescent="0.2">
      <c r="A401" s="4" t="s">
        <v>7</v>
      </c>
      <c r="B401" s="17">
        <v>11</v>
      </c>
      <c r="C401" s="17">
        <v>18</v>
      </c>
      <c r="D401" s="17">
        <v>7</v>
      </c>
      <c r="E401" s="17">
        <v>6</v>
      </c>
      <c r="F401" s="17">
        <v>10</v>
      </c>
      <c r="G401" s="17">
        <v>8</v>
      </c>
      <c r="H401" s="17">
        <v>9</v>
      </c>
      <c r="I401" s="17">
        <v>7</v>
      </c>
      <c r="J401" s="17">
        <v>8</v>
      </c>
      <c r="K401" s="17">
        <v>4</v>
      </c>
      <c r="L401" s="17">
        <v>7</v>
      </c>
      <c r="M401" s="17">
        <v>4</v>
      </c>
      <c r="N401" s="17">
        <v>8</v>
      </c>
      <c r="O401" s="17">
        <v>1</v>
      </c>
      <c r="P401" s="17">
        <v>5</v>
      </c>
      <c r="Q401" s="36">
        <v>1</v>
      </c>
      <c r="S401" s="11" t="s">
        <v>7</v>
      </c>
      <c r="T401" s="5">
        <f t="shared" si="379"/>
        <v>64.705882352941174</v>
      </c>
      <c r="U401" s="5">
        <f t="shared" si="380"/>
        <v>69.230769230769226</v>
      </c>
      <c r="V401" s="5">
        <f t="shared" si="381"/>
        <v>63.636363636363633</v>
      </c>
      <c r="W401" s="5">
        <f t="shared" si="382"/>
        <v>66.666666666666657</v>
      </c>
      <c r="X401" s="5">
        <f t="shared" si="383"/>
        <v>62.5</v>
      </c>
      <c r="Y401" s="5">
        <f t="shared" si="384"/>
        <v>53.333333333333336</v>
      </c>
      <c r="Z401" s="5">
        <f t="shared" si="385"/>
        <v>81.818181818181827</v>
      </c>
      <c r="AA401" s="5">
        <f t="shared" si="386"/>
        <v>77.777777777777786</v>
      </c>
      <c r="AB401" s="5">
        <f t="shared" si="387"/>
        <v>66.666666666666657</v>
      </c>
      <c r="AC401" s="5">
        <f t="shared" si="388"/>
        <v>66.666666666666657</v>
      </c>
      <c r="AD401" s="5">
        <f t="shared" si="389"/>
        <v>87.5</v>
      </c>
      <c r="AE401" s="5">
        <f t="shared" si="390"/>
        <v>100</v>
      </c>
      <c r="AF401" s="5">
        <f t="shared" si="390"/>
        <v>88.888888888888886</v>
      </c>
      <c r="AG401" s="5">
        <f t="shared" si="391"/>
        <v>100</v>
      </c>
      <c r="AH401" s="5">
        <f t="shared" si="392"/>
        <v>100</v>
      </c>
      <c r="AI401" s="12">
        <f t="shared" si="391"/>
        <v>100</v>
      </c>
      <c r="AK401" s="11" t="s">
        <v>7</v>
      </c>
      <c r="AL401" s="5">
        <f t="shared" si="393"/>
        <v>63.636363636363633</v>
      </c>
      <c r="AM401" s="5">
        <f t="shared" si="394"/>
        <v>-61.111111111111114</v>
      </c>
      <c r="AN401" s="5">
        <f t="shared" si="395"/>
        <v>-14.285714285714285</v>
      </c>
      <c r="AO401" s="5">
        <f t="shared" si="396"/>
        <v>66.666666666666657</v>
      </c>
      <c r="AP401" s="5">
        <f t="shared" si="397"/>
        <v>-20</v>
      </c>
      <c r="AQ401" s="5">
        <f t="shared" si="398"/>
        <v>12.5</v>
      </c>
      <c r="AR401" s="5">
        <f t="shared" si="399"/>
        <v>-22.222222222222221</v>
      </c>
      <c r="AS401" s="5">
        <f t="shared" si="400"/>
        <v>14.285714285714285</v>
      </c>
      <c r="AT401" s="5">
        <f t="shared" si="401"/>
        <v>-50</v>
      </c>
      <c r="AU401" s="5">
        <f t="shared" si="402"/>
        <v>75</v>
      </c>
      <c r="AV401" s="5">
        <f t="shared" si="402"/>
        <v>-42.857142857142854</v>
      </c>
      <c r="AW401" s="5">
        <f t="shared" si="402"/>
        <v>100</v>
      </c>
      <c r="AX401" s="5">
        <f t="shared" si="403"/>
        <v>-87.5</v>
      </c>
      <c r="AY401" s="5">
        <f t="shared" si="404"/>
        <v>400</v>
      </c>
      <c r="AZ401" s="12">
        <f t="shared" si="403"/>
        <v>-80</v>
      </c>
    </row>
    <row r="402" spans="1:52" ht="11.1" customHeight="1" x14ac:dyDescent="0.2">
      <c r="A402" s="4" t="s">
        <v>8</v>
      </c>
      <c r="B402" s="17">
        <v>0</v>
      </c>
      <c r="C402" s="17">
        <v>0</v>
      </c>
      <c r="D402" s="17">
        <v>0</v>
      </c>
      <c r="E402" s="17">
        <v>0</v>
      </c>
      <c r="F402" s="17">
        <v>0</v>
      </c>
      <c r="G402" s="17">
        <v>0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36">
        <v>0</v>
      </c>
      <c r="S402" s="11" t="s">
        <v>8</v>
      </c>
      <c r="T402" s="5">
        <f t="shared" si="379"/>
        <v>0</v>
      </c>
      <c r="U402" s="5">
        <f t="shared" si="380"/>
        <v>0</v>
      </c>
      <c r="V402" s="5">
        <f t="shared" si="381"/>
        <v>0</v>
      </c>
      <c r="W402" s="5">
        <f t="shared" si="382"/>
        <v>0</v>
      </c>
      <c r="X402" s="5">
        <f t="shared" si="383"/>
        <v>0</v>
      </c>
      <c r="Y402" s="5">
        <f t="shared" si="384"/>
        <v>0</v>
      </c>
      <c r="Z402" s="5">
        <f t="shared" si="385"/>
        <v>0</v>
      </c>
      <c r="AA402" s="5">
        <f t="shared" si="386"/>
        <v>0</v>
      </c>
      <c r="AB402" s="5">
        <f t="shared" si="387"/>
        <v>0</v>
      </c>
      <c r="AC402" s="5">
        <f t="shared" si="388"/>
        <v>0</v>
      </c>
      <c r="AD402" s="5">
        <f t="shared" si="389"/>
        <v>0</v>
      </c>
      <c r="AE402" s="5">
        <f t="shared" si="390"/>
        <v>0</v>
      </c>
      <c r="AF402" s="5">
        <f t="shared" si="390"/>
        <v>0</v>
      </c>
      <c r="AG402" s="5">
        <f t="shared" si="391"/>
        <v>0</v>
      </c>
      <c r="AH402" s="5">
        <f t="shared" si="392"/>
        <v>0</v>
      </c>
      <c r="AI402" s="12">
        <f t="shared" si="391"/>
        <v>0</v>
      </c>
      <c r="AK402" s="11" t="s">
        <v>8</v>
      </c>
      <c r="AL402" s="5" t="str">
        <f t="shared" si="393"/>
        <v>N/D</v>
      </c>
      <c r="AM402" s="5" t="str">
        <f t="shared" si="394"/>
        <v>N/D</v>
      </c>
      <c r="AN402" s="5" t="str">
        <f t="shared" si="395"/>
        <v>N/D</v>
      </c>
      <c r="AO402" s="5" t="str">
        <f t="shared" si="396"/>
        <v>N/D</v>
      </c>
      <c r="AP402" s="5" t="str">
        <f t="shared" si="397"/>
        <v>N/D</v>
      </c>
      <c r="AQ402" s="5" t="str">
        <f t="shared" si="398"/>
        <v>N/D</v>
      </c>
      <c r="AR402" s="5" t="str">
        <f t="shared" si="399"/>
        <v>N/D</v>
      </c>
      <c r="AS402" s="5" t="str">
        <f t="shared" si="400"/>
        <v>N/D</v>
      </c>
      <c r="AT402" s="5" t="str">
        <f t="shared" si="401"/>
        <v>N/D</v>
      </c>
      <c r="AU402" s="5" t="str">
        <f t="shared" si="402"/>
        <v>N/D</v>
      </c>
      <c r="AV402" s="5" t="str">
        <f t="shared" si="402"/>
        <v>N/D</v>
      </c>
      <c r="AW402" s="5" t="str">
        <f t="shared" si="402"/>
        <v>N/D</v>
      </c>
      <c r="AX402" s="5" t="str">
        <f t="shared" si="403"/>
        <v>N/D</v>
      </c>
      <c r="AY402" s="5" t="str">
        <f t="shared" si="404"/>
        <v>N/D</v>
      </c>
      <c r="AZ402" s="12" t="str">
        <f t="shared" si="403"/>
        <v>N/D</v>
      </c>
    </row>
    <row r="403" spans="1:52" ht="11.1" customHeight="1" x14ac:dyDescent="0.2">
      <c r="A403" s="4" t="s">
        <v>9</v>
      </c>
      <c r="B403" s="17">
        <v>1</v>
      </c>
      <c r="C403" s="17">
        <v>1</v>
      </c>
      <c r="D403" s="17">
        <v>2</v>
      </c>
      <c r="E403" s="17">
        <v>1</v>
      </c>
      <c r="F403" s="17">
        <v>2</v>
      </c>
      <c r="G403" s="17">
        <v>2</v>
      </c>
      <c r="H403" s="17">
        <v>0</v>
      </c>
      <c r="I403" s="17">
        <v>1</v>
      </c>
      <c r="J403" s="17">
        <v>2</v>
      </c>
      <c r="K403" s="17">
        <v>0</v>
      </c>
      <c r="L403" s="17">
        <v>0</v>
      </c>
      <c r="M403" s="17">
        <v>0</v>
      </c>
      <c r="N403" s="17">
        <v>0</v>
      </c>
      <c r="O403" s="17">
        <v>0</v>
      </c>
      <c r="P403" s="17">
        <v>0</v>
      </c>
      <c r="Q403" s="36">
        <v>0</v>
      </c>
      <c r="S403" s="11" t="s">
        <v>9</v>
      </c>
      <c r="T403" s="5">
        <f t="shared" si="379"/>
        <v>5.8823529411764701</v>
      </c>
      <c r="U403" s="5">
        <f t="shared" si="380"/>
        <v>3.8461538461538463</v>
      </c>
      <c r="V403" s="5">
        <f t="shared" si="381"/>
        <v>18.181818181818183</v>
      </c>
      <c r="W403" s="5">
        <f t="shared" si="382"/>
        <v>11.111111111111111</v>
      </c>
      <c r="X403" s="5">
        <f t="shared" si="383"/>
        <v>12.5</v>
      </c>
      <c r="Y403" s="5">
        <f t="shared" si="384"/>
        <v>13.333333333333334</v>
      </c>
      <c r="Z403" s="5">
        <f t="shared" si="385"/>
        <v>0</v>
      </c>
      <c r="AA403" s="5">
        <f t="shared" si="386"/>
        <v>11.111111111111111</v>
      </c>
      <c r="AB403" s="5">
        <f t="shared" si="387"/>
        <v>16.666666666666664</v>
      </c>
      <c r="AC403" s="5">
        <f t="shared" si="388"/>
        <v>0</v>
      </c>
      <c r="AD403" s="5">
        <f t="shared" si="389"/>
        <v>0</v>
      </c>
      <c r="AE403" s="5">
        <f t="shared" si="390"/>
        <v>0</v>
      </c>
      <c r="AF403" s="5">
        <f t="shared" si="390"/>
        <v>0</v>
      </c>
      <c r="AG403" s="5">
        <f t="shared" si="391"/>
        <v>0</v>
      </c>
      <c r="AH403" s="5">
        <f t="shared" si="392"/>
        <v>0</v>
      </c>
      <c r="AI403" s="12">
        <f t="shared" si="391"/>
        <v>0</v>
      </c>
      <c r="AK403" s="11" t="s">
        <v>9</v>
      </c>
      <c r="AL403" s="5">
        <f t="shared" si="393"/>
        <v>0</v>
      </c>
      <c r="AM403" s="5">
        <f t="shared" si="394"/>
        <v>100</v>
      </c>
      <c r="AN403" s="5">
        <f t="shared" si="395"/>
        <v>-50</v>
      </c>
      <c r="AO403" s="5">
        <f t="shared" si="396"/>
        <v>100</v>
      </c>
      <c r="AP403" s="5">
        <f t="shared" si="397"/>
        <v>0</v>
      </c>
      <c r="AQ403" s="5">
        <f t="shared" si="398"/>
        <v>-100</v>
      </c>
      <c r="AR403" s="5" t="str">
        <f t="shared" si="399"/>
        <v>N/D</v>
      </c>
      <c r="AS403" s="5">
        <f t="shared" si="400"/>
        <v>100</v>
      </c>
      <c r="AT403" s="5">
        <f t="shared" si="401"/>
        <v>-100</v>
      </c>
      <c r="AU403" s="5" t="str">
        <f t="shared" si="402"/>
        <v>N/D</v>
      </c>
      <c r="AV403" s="5" t="str">
        <f t="shared" si="402"/>
        <v>N/D</v>
      </c>
      <c r="AW403" s="5" t="str">
        <f t="shared" si="402"/>
        <v>N/D</v>
      </c>
      <c r="AX403" s="5" t="str">
        <f t="shared" si="403"/>
        <v>N/D</v>
      </c>
      <c r="AY403" s="5" t="str">
        <f t="shared" si="404"/>
        <v>N/D</v>
      </c>
      <c r="AZ403" s="12" t="str">
        <f t="shared" si="403"/>
        <v>N/D</v>
      </c>
    </row>
    <row r="404" spans="1:52" ht="11.1" customHeight="1" x14ac:dyDescent="0.2">
      <c r="A404" s="4" t="s">
        <v>10</v>
      </c>
      <c r="B404" s="17">
        <v>0</v>
      </c>
      <c r="C404" s="17">
        <v>0</v>
      </c>
      <c r="D404" s="17">
        <v>0</v>
      </c>
      <c r="E404" s="17">
        <v>1</v>
      </c>
      <c r="F404" s="17">
        <v>0</v>
      </c>
      <c r="G404" s="17">
        <v>0</v>
      </c>
      <c r="H404" s="17">
        <v>0</v>
      </c>
      <c r="I404" s="17">
        <v>0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36">
        <v>0</v>
      </c>
      <c r="S404" s="11" t="s">
        <v>10</v>
      </c>
      <c r="T404" s="5">
        <f t="shared" si="379"/>
        <v>0</v>
      </c>
      <c r="U404" s="5">
        <f t="shared" si="380"/>
        <v>0</v>
      </c>
      <c r="V404" s="5">
        <f t="shared" si="381"/>
        <v>0</v>
      </c>
      <c r="W404" s="5">
        <f t="shared" si="382"/>
        <v>11.111111111111111</v>
      </c>
      <c r="X404" s="5">
        <f t="shared" si="383"/>
        <v>0</v>
      </c>
      <c r="Y404" s="5">
        <f t="shared" si="384"/>
        <v>0</v>
      </c>
      <c r="Z404" s="5">
        <f t="shared" si="385"/>
        <v>0</v>
      </c>
      <c r="AA404" s="5">
        <f t="shared" si="386"/>
        <v>0</v>
      </c>
      <c r="AB404" s="5">
        <f t="shared" si="387"/>
        <v>0</v>
      </c>
      <c r="AC404" s="5">
        <f t="shared" si="388"/>
        <v>0</v>
      </c>
      <c r="AD404" s="5">
        <f t="shared" si="389"/>
        <v>0</v>
      </c>
      <c r="AE404" s="5">
        <f t="shared" si="390"/>
        <v>0</v>
      </c>
      <c r="AF404" s="5">
        <f t="shared" si="390"/>
        <v>0</v>
      </c>
      <c r="AG404" s="5">
        <f t="shared" si="391"/>
        <v>0</v>
      </c>
      <c r="AH404" s="5">
        <f t="shared" si="392"/>
        <v>0</v>
      </c>
      <c r="AI404" s="12">
        <f t="shared" si="391"/>
        <v>0</v>
      </c>
      <c r="AK404" s="11" t="s">
        <v>10</v>
      </c>
      <c r="AL404" s="5" t="str">
        <f t="shared" si="393"/>
        <v>N/D</v>
      </c>
      <c r="AM404" s="5" t="str">
        <f t="shared" si="394"/>
        <v>N/D</v>
      </c>
      <c r="AN404" s="5" t="str">
        <f t="shared" si="395"/>
        <v>N/D</v>
      </c>
      <c r="AO404" s="5">
        <f t="shared" si="396"/>
        <v>-100</v>
      </c>
      <c r="AP404" s="5" t="str">
        <f t="shared" si="397"/>
        <v>N/D</v>
      </c>
      <c r="AQ404" s="5" t="str">
        <f t="shared" si="398"/>
        <v>N/D</v>
      </c>
      <c r="AR404" s="5" t="str">
        <f t="shared" si="399"/>
        <v>N/D</v>
      </c>
      <c r="AS404" s="5" t="str">
        <f t="shared" si="400"/>
        <v>N/D</v>
      </c>
      <c r="AT404" s="5" t="str">
        <f t="shared" si="401"/>
        <v>N/D</v>
      </c>
      <c r="AU404" s="5" t="str">
        <f t="shared" si="402"/>
        <v>N/D</v>
      </c>
      <c r="AV404" s="5" t="str">
        <f t="shared" si="402"/>
        <v>N/D</v>
      </c>
      <c r="AW404" s="5" t="str">
        <f t="shared" si="402"/>
        <v>N/D</v>
      </c>
      <c r="AX404" s="5" t="str">
        <f t="shared" si="403"/>
        <v>N/D</v>
      </c>
      <c r="AY404" s="5" t="str">
        <f t="shared" si="404"/>
        <v>N/D</v>
      </c>
      <c r="AZ404" s="12" t="str">
        <f t="shared" si="403"/>
        <v>N/D</v>
      </c>
    </row>
    <row r="405" spans="1:52" ht="11.1" customHeight="1" x14ac:dyDescent="0.2">
      <c r="A405" s="4" t="s">
        <v>43</v>
      </c>
      <c r="B405" s="17">
        <v>0</v>
      </c>
      <c r="C405" s="17">
        <v>0</v>
      </c>
      <c r="D405" s="17">
        <v>0</v>
      </c>
      <c r="E405" s="17">
        <v>0</v>
      </c>
      <c r="F405" s="17">
        <v>0</v>
      </c>
      <c r="G405" s="17">
        <v>1</v>
      </c>
      <c r="H405" s="17">
        <v>0</v>
      </c>
      <c r="I405" s="17">
        <v>0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17">
        <v>0</v>
      </c>
      <c r="Q405" s="36">
        <v>0</v>
      </c>
      <c r="S405" s="11" t="s">
        <v>43</v>
      </c>
      <c r="T405" s="5">
        <f t="shared" si="379"/>
        <v>0</v>
      </c>
      <c r="U405" s="5">
        <f t="shared" si="380"/>
        <v>0</v>
      </c>
      <c r="V405" s="5">
        <f t="shared" si="381"/>
        <v>0</v>
      </c>
      <c r="W405" s="5">
        <f t="shared" si="382"/>
        <v>0</v>
      </c>
      <c r="X405" s="5">
        <f t="shared" si="383"/>
        <v>0</v>
      </c>
      <c r="Y405" s="5">
        <f t="shared" si="384"/>
        <v>6.666666666666667</v>
      </c>
      <c r="Z405" s="5">
        <f t="shared" si="385"/>
        <v>0</v>
      </c>
      <c r="AA405" s="5">
        <f t="shared" si="386"/>
        <v>0</v>
      </c>
      <c r="AB405" s="5">
        <f t="shared" si="387"/>
        <v>0</v>
      </c>
      <c r="AC405" s="5">
        <f t="shared" si="388"/>
        <v>0</v>
      </c>
      <c r="AD405" s="5">
        <f t="shared" si="389"/>
        <v>0</v>
      </c>
      <c r="AE405" s="5">
        <f t="shared" si="390"/>
        <v>0</v>
      </c>
      <c r="AF405" s="5">
        <f t="shared" si="390"/>
        <v>0</v>
      </c>
      <c r="AG405" s="5">
        <f t="shared" si="391"/>
        <v>0</v>
      </c>
      <c r="AH405" s="5">
        <f t="shared" si="392"/>
        <v>0</v>
      </c>
      <c r="AI405" s="12">
        <f t="shared" si="391"/>
        <v>0</v>
      </c>
      <c r="AK405" s="11" t="s">
        <v>43</v>
      </c>
      <c r="AL405" s="5" t="str">
        <f t="shared" si="393"/>
        <v>N/D</v>
      </c>
      <c r="AM405" s="5" t="str">
        <f t="shared" si="394"/>
        <v>N/D</v>
      </c>
      <c r="AN405" s="5" t="str">
        <f t="shared" si="395"/>
        <v>N/D</v>
      </c>
      <c r="AO405" s="5" t="str">
        <f t="shared" si="396"/>
        <v>N/D</v>
      </c>
      <c r="AP405" s="5" t="str">
        <f t="shared" si="397"/>
        <v>N/D</v>
      </c>
      <c r="AQ405" s="5">
        <f t="shared" si="398"/>
        <v>-100</v>
      </c>
      <c r="AR405" s="5" t="str">
        <f t="shared" si="399"/>
        <v>N/D</v>
      </c>
      <c r="AS405" s="5" t="str">
        <f t="shared" si="400"/>
        <v>N/D</v>
      </c>
      <c r="AT405" s="5" t="str">
        <f t="shared" si="401"/>
        <v>N/D</v>
      </c>
      <c r="AU405" s="5" t="str">
        <f t="shared" si="402"/>
        <v>N/D</v>
      </c>
      <c r="AV405" s="5" t="str">
        <f t="shared" si="402"/>
        <v>N/D</v>
      </c>
      <c r="AW405" s="5" t="str">
        <f t="shared" si="402"/>
        <v>N/D</v>
      </c>
      <c r="AX405" s="5" t="str">
        <f t="shared" si="403"/>
        <v>N/D</v>
      </c>
      <c r="AY405" s="5" t="str">
        <f t="shared" si="404"/>
        <v>N/D</v>
      </c>
      <c r="AZ405" s="12" t="str">
        <f t="shared" si="403"/>
        <v>N/D</v>
      </c>
    </row>
    <row r="406" spans="1:52" ht="11.1" customHeight="1" x14ac:dyDescent="0.2">
      <c r="A406" s="4" t="s">
        <v>11</v>
      </c>
      <c r="B406" s="17">
        <v>0</v>
      </c>
      <c r="C406" s="17">
        <v>0</v>
      </c>
      <c r="D406" s="17">
        <v>0</v>
      </c>
      <c r="E406" s="17">
        <v>0</v>
      </c>
      <c r="F406" s="17">
        <v>0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>
        <v>0</v>
      </c>
      <c r="P406" s="17">
        <v>0</v>
      </c>
      <c r="Q406" s="36">
        <v>0</v>
      </c>
      <c r="S406" s="11" t="s">
        <v>11</v>
      </c>
      <c r="T406" s="5">
        <f t="shared" si="379"/>
        <v>0</v>
      </c>
      <c r="U406" s="5">
        <f t="shared" si="380"/>
        <v>0</v>
      </c>
      <c r="V406" s="5">
        <f t="shared" si="381"/>
        <v>0</v>
      </c>
      <c r="W406" s="5">
        <f t="shared" si="382"/>
        <v>0</v>
      </c>
      <c r="X406" s="5">
        <f t="shared" si="383"/>
        <v>0</v>
      </c>
      <c r="Y406" s="5">
        <f t="shared" si="384"/>
        <v>0</v>
      </c>
      <c r="Z406" s="5">
        <f t="shared" si="385"/>
        <v>0</v>
      </c>
      <c r="AA406" s="5">
        <f t="shared" si="386"/>
        <v>0</v>
      </c>
      <c r="AB406" s="5">
        <f t="shared" si="387"/>
        <v>0</v>
      </c>
      <c r="AC406" s="5">
        <f t="shared" si="388"/>
        <v>0</v>
      </c>
      <c r="AD406" s="5">
        <f t="shared" si="389"/>
        <v>0</v>
      </c>
      <c r="AE406" s="5">
        <f t="shared" si="390"/>
        <v>0</v>
      </c>
      <c r="AF406" s="5">
        <f t="shared" si="390"/>
        <v>0</v>
      </c>
      <c r="AG406" s="5">
        <f t="shared" si="391"/>
        <v>0</v>
      </c>
      <c r="AH406" s="5">
        <f t="shared" si="392"/>
        <v>0</v>
      </c>
      <c r="AI406" s="12">
        <f t="shared" si="391"/>
        <v>0</v>
      </c>
      <c r="AK406" s="11" t="s">
        <v>11</v>
      </c>
      <c r="AL406" s="5" t="str">
        <f t="shared" si="393"/>
        <v>N/D</v>
      </c>
      <c r="AM406" s="5" t="str">
        <f t="shared" si="394"/>
        <v>N/D</v>
      </c>
      <c r="AN406" s="5" t="str">
        <f t="shared" si="395"/>
        <v>N/D</v>
      </c>
      <c r="AO406" s="5" t="str">
        <f t="shared" si="396"/>
        <v>N/D</v>
      </c>
      <c r="AP406" s="5" t="str">
        <f t="shared" si="397"/>
        <v>N/D</v>
      </c>
      <c r="AQ406" s="5" t="str">
        <f t="shared" si="398"/>
        <v>N/D</v>
      </c>
      <c r="AR406" s="5" t="str">
        <f t="shared" si="399"/>
        <v>N/D</v>
      </c>
      <c r="AS406" s="5" t="str">
        <f t="shared" si="400"/>
        <v>N/D</v>
      </c>
      <c r="AT406" s="5" t="str">
        <f t="shared" si="401"/>
        <v>N/D</v>
      </c>
      <c r="AU406" s="5" t="str">
        <f t="shared" si="402"/>
        <v>N/D</v>
      </c>
      <c r="AV406" s="5" t="str">
        <f t="shared" si="402"/>
        <v>N/D</v>
      </c>
      <c r="AW406" s="5" t="str">
        <f t="shared" si="402"/>
        <v>N/D</v>
      </c>
      <c r="AX406" s="5" t="str">
        <f t="shared" si="403"/>
        <v>N/D</v>
      </c>
      <c r="AY406" s="5" t="str">
        <f t="shared" si="404"/>
        <v>N/D</v>
      </c>
      <c r="AZ406" s="12" t="str">
        <f t="shared" si="403"/>
        <v>N/D</v>
      </c>
    </row>
    <row r="407" spans="1:52" ht="11.1" customHeight="1" x14ac:dyDescent="0.2">
      <c r="A407" s="4" t="s">
        <v>12</v>
      </c>
      <c r="B407" s="17">
        <v>0</v>
      </c>
      <c r="C407" s="17">
        <v>0</v>
      </c>
      <c r="D407" s="17">
        <v>0</v>
      </c>
      <c r="E407" s="17">
        <v>0</v>
      </c>
      <c r="F407" s="17">
        <v>0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36">
        <v>0</v>
      </c>
      <c r="S407" s="11" t="s">
        <v>12</v>
      </c>
      <c r="T407" s="5">
        <f t="shared" si="379"/>
        <v>0</v>
      </c>
      <c r="U407" s="5">
        <f t="shared" si="380"/>
        <v>0</v>
      </c>
      <c r="V407" s="5">
        <f t="shared" si="381"/>
        <v>0</v>
      </c>
      <c r="W407" s="5">
        <f t="shared" si="382"/>
        <v>0</v>
      </c>
      <c r="X407" s="5">
        <f t="shared" si="383"/>
        <v>0</v>
      </c>
      <c r="Y407" s="5">
        <f t="shared" si="384"/>
        <v>0</v>
      </c>
      <c r="Z407" s="5">
        <f t="shared" si="385"/>
        <v>0</v>
      </c>
      <c r="AA407" s="5">
        <f t="shared" si="386"/>
        <v>0</v>
      </c>
      <c r="AB407" s="5">
        <f t="shared" si="387"/>
        <v>0</v>
      </c>
      <c r="AC407" s="5">
        <f t="shared" si="388"/>
        <v>0</v>
      </c>
      <c r="AD407" s="5">
        <f t="shared" si="389"/>
        <v>0</v>
      </c>
      <c r="AE407" s="5">
        <f t="shared" si="390"/>
        <v>0</v>
      </c>
      <c r="AF407" s="5">
        <f t="shared" si="390"/>
        <v>0</v>
      </c>
      <c r="AG407" s="5">
        <f t="shared" si="391"/>
        <v>0</v>
      </c>
      <c r="AH407" s="5">
        <f t="shared" si="392"/>
        <v>0</v>
      </c>
      <c r="AI407" s="12">
        <f t="shared" si="391"/>
        <v>0</v>
      </c>
      <c r="AK407" s="11" t="s">
        <v>12</v>
      </c>
      <c r="AL407" s="5" t="str">
        <f t="shared" si="393"/>
        <v>N/D</v>
      </c>
      <c r="AM407" s="5" t="str">
        <f t="shared" si="394"/>
        <v>N/D</v>
      </c>
      <c r="AN407" s="5" t="str">
        <f t="shared" si="395"/>
        <v>N/D</v>
      </c>
      <c r="AO407" s="5" t="str">
        <f t="shared" si="396"/>
        <v>N/D</v>
      </c>
      <c r="AP407" s="5" t="str">
        <f t="shared" si="397"/>
        <v>N/D</v>
      </c>
      <c r="AQ407" s="5" t="str">
        <f t="shared" si="398"/>
        <v>N/D</v>
      </c>
      <c r="AR407" s="5" t="str">
        <f t="shared" si="399"/>
        <v>N/D</v>
      </c>
      <c r="AS407" s="5" t="str">
        <f t="shared" si="400"/>
        <v>N/D</v>
      </c>
      <c r="AT407" s="5" t="str">
        <f t="shared" si="401"/>
        <v>N/D</v>
      </c>
      <c r="AU407" s="5" t="str">
        <f t="shared" si="402"/>
        <v>N/D</v>
      </c>
      <c r="AV407" s="5" t="str">
        <f t="shared" si="402"/>
        <v>N/D</v>
      </c>
      <c r="AW407" s="5" t="str">
        <f t="shared" si="402"/>
        <v>N/D</v>
      </c>
      <c r="AX407" s="5" t="str">
        <f t="shared" si="403"/>
        <v>N/D</v>
      </c>
      <c r="AY407" s="5" t="str">
        <f t="shared" si="404"/>
        <v>N/D</v>
      </c>
      <c r="AZ407" s="12" t="str">
        <f t="shared" si="403"/>
        <v>N/D</v>
      </c>
    </row>
    <row r="408" spans="1:52" ht="11.1" customHeight="1" x14ac:dyDescent="0.2">
      <c r="A408" s="4" t="s">
        <v>13</v>
      </c>
      <c r="B408" s="17">
        <v>0</v>
      </c>
      <c r="C408" s="17">
        <v>2</v>
      </c>
      <c r="D408" s="17">
        <v>0</v>
      </c>
      <c r="E408" s="17">
        <v>1</v>
      </c>
      <c r="F408" s="17">
        <v>1</v>
      </c>
      <c r="G408" s="17">
        <v>0</v>
      </c>
      <c r="H408" s="17">
        <v>1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17">
        <v>0</v>
      </c>
      <c r="Q408" s="36">
        <v>0</v>
      </c>
      <c r="S408" s="11" t="s">
        <v>13</v>
      </c>
      <c r="T408" s="5">
        <f t="shared" si="379"/>
        <v>0</v>
      </c>
      <c r="U408" s="5">
        <f t="shared" si="380"/>
        <v>7.6923076923076925</v>
      </c>
      <c r="V408" s="5">
        <f t="shared" si="381"/>
        <v>0</v>
      </c>
      <c r="W408" s="5">
        <f t="shared" si="382"/>
        <v>11.111111111111111</v>
      </c>
      <c r="X408" s="5">
        <f t="shared" si="383"/>
        <v>6.25</v>
      </c>
      <c r="Y408" s="5">
        <f t="shared" si="384"/>
        <v>0</v>
      </c>
      <c r="Z408" s="5">
        <f t="shared" si="385"/>
        <v>9.0909090909090917</v>
      </c>
      <c r="AA408" s="5">
        <f t="shared" si="386"/>
        <v>0</v>
      </c>
      <c r="AB408" s="5">
        <f t="shared" si="387"/>
        <v>0</v>
      </c>
      <c r="AC408" s="5">
        <f t="shared" si="388"/>
        <v>0</v>
      </c>
      <c r="AD408" s="5">
        <f t="shared" si="389"/>
        <v>0</v>
      </c>
      <c r="AE408" s="5">
        <f t="shared" si="390"/>
        <v>0</v>
      </c>
      <c r="AF408" s="5">
        <f t="shared" si="390"/>
        <v>0</v>
      </c>
      <c r="AG408" s="5">
        <f t="shared" si="391"/>
        <v>0</v>
      </c>
      <c r="AH408" s="5">
        <f t="shared" si="392"/>
        <v>0</v>
      </c>
      <c r="AI408" s="12">
        <f t="shared" si="391"/>
        <v>0</v>
      </c>
      <c r="AK408" s="11" t="s">
        <v>13</v>
      </c>
      <c r="AL408" s="5" t="str">
        <f t="shared" si="393"/>
        <v>N/D</v>
      </c>
      <c r="AM408" s="5">
        <f t="shared" si="394"/>
        <v>-100</v>
      </c>
      <c r="AN408" s="5" t="str">
        <f t="shared" si="395"/>
        <v>N/D</v>
      </c>
      <c r="AO408" s="5">
        <f t="shared" si="396"/>
        <v>0</v>
      </c>
      <c r="AP408" s="5">
        <f t="shared" si="397"/>
        <v>-100</v>
      </c>
      <c r="AQ408" s="5" t="str">
        <f t="shared" si="398"/>
        <v>N/D</v>
      </c>
      <c r="AR408" s="5">
        <f t="shared" si="399"/>
        <v>-100</v>
      </c>
      <c r="AS408" s="5" t="str">
        <f t="shared" si="400"/>
        <v>N/D</v>
      </c>
      <c r="AT408" s="5" t="str">
        <f t="shared" si="401"/>
        <v>N/D</v>
      </c>
      <c r="AU408" s="5" t="str">
        <f t="shared" si="402"/>
        <v>N/D</v>
      </c>
      <c r="AV408" s="5" t="str">
        <f t="shared" si="402"/>
        <v>N/D</v>
      </c>
      <c r="AW408" s="5" t="str">
        <f t="shared" si="402"/>
        <v>N/D</v>
      </c>
      <c r="AX408" s="5" t="str">
        <f t="shared" si="403"/>
        <v>N/D</v>
      </c>
      <c r="AY408" s="5" t="str">
        <f t="shared" si="404"/>
        <v>N/D</v>
      </c>
      <c r="AZ408" s="12" t="str">
        <f t="shared" si="403"/>
        <v>N/D</v>
      </c>
    </row>
    <row r="409" spans="1:52" ht="11.1" customHeight="1" x14ac:dyDescent="0.2">
      <c r="A409" s="4" t="s">
        <v>14</v>
      </c>
      <c r="B409" s="17">
        <v>1</v>
      </c>
      <c r="C409" s="17">
        <v>2</v>
      </c>
      <c r="D409" s="17">
        <v>0</v>
      </c>
      <c r="E409" s="17">
        <v>0</v>
      </c>
      <c r="F409" s="17">
        <v>1</v>
      </c>
      <c r="G409" s="17">
        <v>1</v>
      </c>
      <c r="H409" s="17">
        <v>1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17">
        <v>0</v>
      </c>
      <c r="Q409" s="36">
        <v>0</v>
      </c>
      <c r="S409" s="11" t="s">
        <v>14</v>
      </c>
      <c r="T409" s="5">
        <f t="shared" si="379"/>
        <v>5.8823529411764701</v>
      </c>
      <c r="U409" s="5">
        <f t="shared" si="380"/>
        <v>7.6923076923076925</v>
      </c>
      <c r="V409" s="5">
        <f t="shared" si="381"/>
        <v>0</v>
      </c>
      <c r="W409" s="5">
        <f t="shared" si="382"/>
        <v>0</v>
      </c>
      <c r="X409" s="5">
        <f t="shared" si="383"/>
        <v>6.25</v>
      </c>
      <c r="Y409" s="5">
        <f t="shared" si="384"/>
        <v>6.666666666666667</v>
      </c>
      <c r="Z409" s="5">
        <f t="shared" si="385"/>
        <v>9.0909090909090917</v>
      </c>
      <c r="AA409" s="5">
        <f t="shared" si="386"/>
        <v>0</v>
      </c>
      <c r="AB409" s="5">
        <f t="shared" si="387"/>
        <v>0</v>
      </c>
      <c r="AC409" s="5">
        <f t="shared" si="388"/>
        <v>0</v>
      </c>
      <c r="AD409" s="5">
        <f t="shared" si="389"/>
        <v>0</v>
      </c>
      <c r="AE409" s="5">
        <f t="shared" si="390"/>
        <v>0</v>
      </c>
      <c r="AF409" s="5">
        <f t="shared" si="390"/>
        <v>0</v>
      </c>
      <c r="AG409" s="5">
        <f t="shared" si="391"/>
        <v>0</v>
      </c>
      <c r="AH409" s="5">
        <f t="shared" si="392"/>
        <v>0</v>
      </c>
      <c r="AI409" s="12">
        <f t="shared" si="391"/>
        <v>0</v>
      </c>
      <c r="AK409" s="11" t="s">
        <v>14</v>
      </c>
      <c r="AL409" s="5">
        <f t="shared" si="393"/>
        <v>100</v>
      </c>
      <c r="AM409" s="5">
        <f t="shared" si="394"/>
        <v>-100</v>
      </c>
      <c r="AN409" s="5" t="str">
        <f t="shared" si="395"/>
        <v>N/D</v>
      </c>
      <c r="AO409" s="5" t="str">
        <f t="shared" si="396"/>
        <v>N/D</v>
      </c>
      <c r="AP409" s="5">
        <f t="shared" si="397"/>
        <v>0</v>
      </c>
      <c r="AQ409" s="5">
        <f t="shared" si="398"/>
        <v>0</v>
      </c>
      <c r="AR409" s="5">
        <f t="shared" si="399"/>
        <v>-100</v>
      </c>
      <c r="AS409" s="5" t="str">
        <f t="shared" si="400"/>
        <v>N/D</v>
      </c>
      <c r="AT409" s="5" t="str">
        <f t="shared" si="401"/>
        <v>N/D</v>
      </c>
      <c r="AU409" s="5" t="str">
        <f t="shared" si="402"/>
        <v>N/D</v>
      </c>
      <c r="AV409" s="5" t="str">
        <f t="shared" si="402"/>
        <v>N/D</v>
      </c>
      <c r="AW409" s="5" t="str">
        <f t="shared" si="402"/>
        <v>N/D</v>
      </c>
      <c r="AX409" s="5" t="str">
        <f t="shared" si="403"/>
        <v>N/D</v>
      </c>
      <c r="AY409" s="5" t="str">
        <f t="shared" si="404"/>
        <v>N/D</v>
      </c>
      <c r="AZ409" s="12" t="str">
        <f t="shared" si="403"/>
        <v>N/D</v>
      </c>
    </row>
    <row r="410" spans="1:52" ht="11.1" customHeight="1" x14ac:dyDescent="0.2">
      <c r="A410" s="4" t="s">
        <v>15</v>
      </c>
      <c r="B410" s="17">
        <v>0</v>
      </c>
      <c r="C410" s="17">
        <v>0</v>
      </c>
      <c r="D410" s="17">
        <v>0</v>
      </c>
      <c r="E410" s="17">
        <v>0</v>
      </c>
      <c r="F410" s="17">
        <v>0</v>
      </c>
      <c r="G410" s="17">
        <v>0</v>
      </c>
      <c r="H410" s="17">
        <v>0</v>
      </c>
      <c r="I410" s="17">
        <v>0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36">
        <v>0</v>
      </c>
      <c r="S410" s="11" t="s">
        <v>15</v>
      </c>
      <c r="T410" s="5">
        <f t="shared" si="379"/>
        <v>0</v>
      </c>
      <c r="U410" s="5">
        <f t="shared" si="380"/>
        <v>0</v>
      </c>
      <c r="V410" s="5">
        <f t="shared" si="381"/>
        <v>0</v>
      </c>
      <c r="W410" s="5">
        <f t="shared" si="382"/>
        <v>0</v>
      </c>
      <c r="X410" s="5">
        <f t="shared" si="383"/>
        <v>0</v>
      </c>
      <c r="Y410" s="5">
        <f t="shared" si="384"/>
        <v>0</v>
      </c>
      <c r="Z410" s="5">
        <f t="shared" si="385"/>
        <v>0</v>
      </c>
      <c r="AA410" s="5">
        <f t="shared" si="386"/>
        <v>0</v>
      </c>
      <c r="AB410" s="5">
        <f t="shared" si="387"/>
        <v>0</v>
      </c>
      <c r="AC410" s="5">
        <f t="shared" si="388"/>
        <v>0</v>
      </c>
      <c r="AD410" s="5">
        <f t="shared" si="389"/>
        <v>0</v>
      </c>
      <c r="AE410" s="5">
        <f t="shared" si="390"/>
        <v>0</v>
      </c>
      <c r="AF410" s="5">
        <f t="shared" si="390"/>
        <v>0</v>
      </c>
      <c r="AG410" s="5">
        <f t="shared" si="391"/>
        <v>0</v>
      </c>
      <c r="AH410" s="5">
        <f t="shared" si="392"/>
        <v>0</v>
      </c>
      <c r="AI410" s="12">
        <f t="shared" si="391"/>
        <v>0</v>
      </c>
      <c r="AK410" s="11" t="s">
        <v>15</v>
      </c>
      <c r="AL410" s="5" t="str">
        <f t="shared" si="393"/>
        <v>N/D</v>
      </c>
      <c r="AM410" s="5" t="str">
        <f t="shared" si="394"/>
        <v>N/D</v>
      </c>
      <c r="AN410" s="5" t="str">
        <f t="shared" si="395"/>
        <v>N/D</v>
      </c>
      <c r="AO410" s="5" t="str">
        <f t="shared" si="396"/>
        <v>N/D</v>
      </c>
      <c r="AP410" s="5" t="str">
        <f t="shared" si="397"/>
        <v>N/D</v>
      </c>
      <c r="AQ410" s="5" t="str">
        <f t="shared" si="398"/>
        <v>N/D</v>
      </c>
      <c r="AR410" s="5" t="str">
        <f t="shared" si="399"/>
        <v>N/D</v>
      </c>
      <c r="AS410" s="5" t="str">
        <f t="shared" si="400"/>
        <v>N/D</v>
      </c>
      <c r="AT410" s="5" t="str">
        <f t="shared" si="401"/>
        <v>N/D</v>
      </c>
      <c r="AU410" s="5" t="str">
        <f t="shared" si="402"/>
        <v>N/D</v>
      </c>
      <c r="AV410" s="5" t="str">
        <f t="shared" si="402"/>
        <v>N/D</v>
      </c>
      <c r="AW410" s="5" t="str">
        <f t="shared" si="402"/>
        <v>N/D</v>
      </c>
      <c r="AX410" s="5" t="str">
        <f t="shared" si="403"/>
        <v>N/D</v>
      </c>
      <c r="AY410" s="5" t="str">
        <f t="shared" si="404"/>
        <v>N/D</v>
      </c>
      <c r="AZ410" s="12" t="str">
        <f t="shared" si="403"/>
        <v>N/D</v>
      </c>
    </row>
    <row r="411" spans="1:52" ht="11.1" customHeight="1" x14ac:dyDescent="0.2">
      <c r="A411" s="4" t="s">
        <v>16</v>
      </c>
      <c r="B411" s="17">
        <v>0</v>
      </c>
      <c r="C411" s="17">
        <v>0</v>
      </c>
      <c r="D411" s="17">
        <v>0</v>
      </c>
      <c r="E411" s="17">
        <v>0</v>
      </c>
      <c r="F411" s="17">
        <v>0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17">
        <v>0</v>
      </c>
      <c r="Q411" s="36">
        <v>0</v>
      </c>
      <c r="S411" s="11" t="s">
        <v>16</v>
      </c>
      <c r="T411" s="5">
        <f t="shared" si="379"/>
        <v>0</v>
      </c>
      <c r="U411" s="5">
        <f t="shared" si="380"/>
        <v>0</v>
      </c>
      <c r="V411" s="5">
        <f t="shared" si="381"/>
        <v>0</v>
      </c>
      <c r="W411" s="5">
        <f t="shared" si="382"/>
        <v>0</v>
      </c>
      <c r="X411" s="5">
        <f t="shared" si="383"/>
        <v>0</v>
      </c>
      <c r="Y411" s="5">
        <f t="shared" si="384"/>
        <v>0</v>
      </c>
      <c r="Z411" s="5">
        <f t="shared" si="385"/>
        <v>0</v>
      </c>
      <c r="AA411" s="5">
        <f t="shared" si="386"/>
        <v>0</v>
      </c>
      <c r="AB411" s="5">
        <f t="shared" si="387"/>
        <v>0</v>
      </c>
      <c r="AC411" s="5">
        <f t="shared" si="388"/>
        <v>0</v>
      </c>
      <c r="AD411" s="5">
        <f t="shared" si="389"/>
        <v>0</v>
      </c>
      <c r="AE411" s="5">
        <f t="shared" si="390"/>
        <v>0</v>
      </c>
      <c r="AF411" s="5">
        <f t="shared" si="390"/>
        <v>0</v>
      </c>
      <c r="AG411" s="5">
        <f t="shared" si="391"/>
        <v>0</v>
      </c>
      <c r="AH411" s="5">
        <f t="shared" si="392"/>
        <v>0</v>
      </c>
      <c r="AI411" s="12">
        <f t="shared" si="391"/>
        <v>0</v>
      </c>
      <c r="AK411" s="11" t="s">
        <v>16</v>
      </c>
      <c r="AL411" s="5" t="str">
        <f t="shared" si="393"/>
        <v>N/D</v>
      </c>
      <c r="AM411" s="5" t="str">
        <f t="shared" si="394"/>
        <v>N/D</v>
      </c>
      <c r="AN411" s="5" t="str">
        <f t="shared" si="395"/>
        <v>N/D</v>
      </c>
      <c r="AO411" s="5" t="str">
        <f t="shared" si="396"/>
        <v>N/D</v>
      </c>
      <c r="AP411" s="5" t="str">
        <f t="shared" si="397"/>
        <v>N/D</v>
      </c>
      <c r="AQ411" s="5" t="str">
        <f t="shared" si="398"/>
        <v>N/D</v>
      </c>
      <c r="AR411" s="5" t="str">
        <f t="shared" si="399"/>
        <v>N/D</v>
      </c>
      <c r="AS411" s="5" t="str">
        <f t="shared" si="400"/>
        <v>N/D</v>
      </c>
      <c r="AT411" s="5" t="str">
        <f t="shared" si="401"/>
        <v>N/D</v>
      </c>
      <c r="AU411" s="5" t="str">
        <f t="shared" si="402"/>
        <v>N/D</v>
      </c>
      <c r="AV411" s="5" t="str">
        <f t="shared" si="402"/>
        <v>N/D</v>
      </c>
      <c r="AW411" s="5" t="str">
        <f t="shared" si="402"/>
        <v>N/D</v>
      </c>
      <c r="AX411" s="5" t="str">
        <f t="shared" si="403"/>
        <v>N/D</v>
      </c>
      <c r="AY411" s="5" t="str">
        <f t="shared" si="404"/>
        <v>N/D</v>
      </c>
      <c r="AZ411" s="12" t="str">
        <f t="shared" si="403"/>
        <v>N/D</v>
      </c>
    </row>
    <row r="412" spans="1:52" ht="11.1" customHeight="1" x14ac:dyDescent="0.2">
      <c r="A412" s="4" t="s">
        <v>17</v>
      </c>
      <c r="B412" s="17">
        <v>0</v>
      </c>
      <c r="C412" s="17">
        <v>0</v>
      </c>
      <c r="D412" s="17">
        <v>0</v>
      </c>
      <c r="E412" s="17">
        <v>0</v>
      </c>
      <c r="F412" s="17">
        <v>0</v>
      </c>
      <c r="G412" s="17">
        <v>0</v>
      </c>
      <c r="H412" s="17">
        <v>0</v>
      </c>
      <c r="I412" s="17">
        <v>0</v>
      </c>
      <c r="J412" s="17">
        <v>0</v>
      </c>
      <c r="K412" s="17">
        <v>1</v>
      </c>
      <c r="L412" s="17">
        <v>0</v>
      </c>
      <c r="M412" s="17">
        <v>0</v>
      </c>
      <c r="N412" s="17">
        <v>0</v>
      </c>
      <c r="O412" s="17">
        <v>0</v>
      </c>
      <c r="P412" s="17">
        <v>0</v>
      </c>
      <c r="Q412" s="36">
        <v>0</v>
      </c>
      <c r="S412" s="11" t="s">
        <v>17</v>
      </c>
      <c r="T412" s="5">
        <f t="shared" si="379"/>
        <v>0</v>
      </c>
      <c r="U412" s="5">
        <f t="shared" si="380"/>
        <v>0</v>
      </c>
      <c r="V412" s="5">
        <f t="shared" si="381"/>
        <v>0</v>
      </c>
      <c r="W412" s="5">
        <f t="shared" si="382"/>
        <v>0</v>
      </c>
      <c r="X412" s="5">
        <f t="shared" si="383"/>
        <v>0</v>
      </c>
      <c r="Y412" s="5">
        <f t="shared" si="384"/>
        <v>0</v>
      </c>
      <c r="Z412" s="5">
        <f t="shared" si="385"/>
        <v>0</v>
      </c>
      <c r="AA412" s="5">
        <f t="shared" si="386"/>
        <v>0</v>
      </c>
      <c r="AB412" s="5">
        <f t="shared" si="387"/>
        <v>0</v>
      </c>
      <c r="AC412" s="5">
        <f t="shared" si="388"/>
        <v>16.666666666666664</v>
      </c>
      <c r="AD412" s="5">
        <f t="shared" si="389"/>
        <v>0</v>
      </c>
      <c r="AE412" s="5">
        <f t="shared" ref="AE412:AF418" si="405">M412/M$418*100</f>
        <v>0</v>
      </c>
      <c r="AF412" s="5">
        <f t="shared" si="405"/>
        <v>0</v>
      </c>
      <c r="AG412" s="5">
        <f t="shared" si="391"/>
        <v>0</v>
      </c>
      <c r="AH412" s="5">
        <f t="shared" si="392"/>
        <v>0</v>
      </c>
      <c r="AI412" s="12">
        <f t="shared" si="391"/>
        <v>0</v>
      </c>
      <c r="AK412" s="11" t="s">
        <v>17</v>
      </c>
      <c r="AL412" s="5" t="str">
        <f t="shared" si="393"/>
        <v>N/D</v>
      </c>
      <c r="AM412" s="5" t="str">
        <f t="shared" si="394"/>
        <v>N/D</v>
      </c>
      <c r="AN412" s="5" t="str">
        <f t="shared" si="395"/>
        <v>N/D</v>
      </c>
      <c r="AO412" s="5" t="str">
        <f t="shared" si="396"/>
        <v>N/D</v>
      </c>
      <c r="AP412" s="5" t="str">
        <f t="shared" si="397"/>
        <v>N/D</v>
      </c>
      <c r="AQ412" s="5" t="str">
        <f t="shared" si="398"/>
        <v>N/D</v>
      </c>
      <c r="AR412" s="5" t="str">
        <f t="shared" si="399"/>
        <v>N/D</v>
      </c>
      <c r="AS412" s="5" t="str">
        <f t="shared" si="400"/>
        <v>N/D</v>
      </c>
      <c r="AT412" s="5" t="str">
        <f t="shared" si="401"/>
        <v>N/D</v>
      </c>
      <c r="AU412" s="5">
        <f t="shared" si="402"/>
        <v>-100</v>
      </c>
      <c r="AV412" s="5" t="str">
        <f t="shared" si="402"/>
        <v>N/D</v>
      </c>
      <c r="AW412" s="5" t="str">
        <f t="shared" si="402"/>
        <v>N/D</v>
      </c>
      <c r="AX412" s="5" t="str">
        <f t="shared" si="403"/>
        <v>N/D</v>
      </c>
      <c r="AY412" s="5" t="str">
        <f t="shared" si="404"/>
        <v>N/D</v>
      </c>
      <c r="AZ412" s="12" t="str">
        <f t="shared" si="403"/>
        <v>N/D</v>
      </c>
    </row>
    <row r="413" spans="1:52" ht="11.1" customHeight="1" x14ac:dyDescent="0.2">
      <c r="A413" s="4" t="s">
        <v>18</v>
      </c>
      <c r="B413" s="17">
        <v>0</v>
      </c>
      <c r="C413" s="17">
        <v>0</v>
      </c>
      <c r="D413" s="17">
        <v>1</v>
      </c>
      <c r="E413" s="17">
        <v>0</v>
      </c>
      <c r="F413" s="17">
        <v>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36">
        <v>0</v>
      </c>
      <c r="S413" s="11" t="s">
        <v>18</v>
      </c>
      <c r="T413" s="5">
        <f t="shared" si="379"/>
        <v>0</v>
      </c>
      <c r="U413" s="5">
        <f t="shared" si="380"/>
        <v>0</v>
      </c>
      <c r="V413" s="5">
        <f t="shared" si="381"/>
        <v>9.0909090909090917</v>
      </c>
      <c r="W413" s="5">
        <f t="shared" si="382"/>
        <v>0</v>
      </c>
      <c r="X413" s="5">
        <f t="shared" si="383"/>
        <v>0</v>
      </c>
      <c r="Y413" s="5">
        <f t="shared" si="384"/>
        <v>0</v>
      </c>
      <c r="Z413" s="5">
        <f t="shared" si="385"/>
        <v>0</v>
      </c>
      <c r="AA413" s="5">
        <f t="shared" si="386"/>
        <v>0</v>
      </c>
      <c r="AB413" s="5">
        <f t="shared" si="387"/>
        <v>0</v>
      </c>
      <c r="AC413" s="5">
        <f t="shared" si="388"/>
        <v>0</v>
      </c>
      <c r="AD413" s="5">
        <f t="shared" si="389"/>
        <v>0</v>
      </c>
      <c r="AE413" s="5">
        <f t="shared" si="405"/>
        <v>0</v>
      </c>
      <c r="AF413" s="5">
        <f t="shared" si="405"/>
        <v>0</v>
      </c>
      <c r="AG413" s="5">
        <f t="shared" si="391"/>
        <v>0</v>
      </c>
      <c r="AH413" s="5">
        <f t="shared" si="392"/>
        <v>0</v>
      </c>
      <c r="AI413" s="12">
        <f t="shared" si="391"/>
        <v>0</v>
      </c>
      <c r="AK413" s="11" t="s">
        <v>18</v>
      </c>
      <c r="AL413" s="5" t="str">
        <f t="shared" si="393"/>
        <v>N/D</v>
      </c>
      <c r="AM413" s="5" t="str">
        <f t="shared" si="394"/>
        <v>N/D</v>
      </c>
      <c r="AN413" s="5">
        <f t="shared" si="395"/>
        <v>-100</v>
      </c>
      <c r="AO413" s="5" t="str">
        <f t="shared" si="396"/>
        <v>N/D</v>
      </c>
      <c r="AP413" s="5" t="str">
        <f t="shared" si="397"/>
        <v>N/D</v>
      </c>
      <c r="AQ413" s="5" t="str">
        <f t="shared" si="398"/>
        <v>N/D</v>
      </c>
      <c r="AR413" s="5" t="str">
        <f t="shared" si="399"/>
        <v>N/D</v>
      </c>
      <c r="AS413" s="5" t="str">
        <f t="shared" si="400"/>
        <v>N/D</v>
      </c>
      <c r="AT413" s="5" t="str">
        <f t="shared" si="401"/>
        <v>N/D</v>
      </c>
      <c r="AU413" s="5" t="str">
        <f t="shared" si="402"/>
        <v>N/D</v>
      </c>
      <c r="AV413" s="5" t="str">
        <f t="shared" si="402"/>
        <v>N/D</v>
      </c>
      <c r="AW413" s="5" t="str">
        <f t="shared" si="402"/>
        <v>N/D</v>
      </c>
      <c r="AX413" s="5" t="str">
        <f t="shared" si="403"/>
        <v>N/D</v>
      </c>
      <c r="AY413" s="5" t="str">
        <f t="shared" si="404"/>
        <v>N/D</v>
      </c>
      <c r="AZ413" s="12" t="str">
        <f t="shared" si="403"/>
        <v>N/D</v>
      </c>
    </row>
    <row r="414" spans="1:52" ht="11.1" customHeight="1" x14ac:dyDescent="0.2">
      <c r="A414" s="4" t="s">
        <v>19</v>
      </c>
      <c r="B414" s="17">
        <v>0</v>
      </c>
      <c r="C414" s="17">
        <v>0</v>
      </c>
      <c r="D414" s="17">
        <v>0</v>
      </c>
      <c r="E414" s="17">
        <v>0</v>
      </c>
      <c r="F414" s="17">
        <v>0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36">
        <v>0</v>
      </c>
      <c r="S414" s="11" t="s">
        <v>19</v>
      </c>
      <c r="T414" s="5">
        <f t="shared" si="379"/>
        <v>0</v>
      </c>
      <c r="U414" s="5">
        <f t="shared" si="380"/>
        <v>0</v>
      </c>
      <c r="V414" s="5">
        <f t="shared" si="381"/>
        <v>0</v>
      </c>
      <c r="W414" s="5">
        <f t="shared" si="382"/>
        <v>0</v>
      </c>
      <c r="X414" s="5">
        <f t="shared" si="383"/>
        <v>0</v>
      </c>
      <c r="Y414" s="5">
        <f t="shared" si="384"/>
        <v>0</v>
      </c>
      <c r="Z414" s="5">
        <f t="shared" si="385"/>
        <v>0</v>
      </c>
      <c r="AA414" s="5">
        <f t="shared" si="386"/>
        <v>0</v>
      </c>
      <c r="AB414" s="5">
        <f t="shared" si="387"/>
        <v>0</v>
      </c>
      <c r="AC414" s="5">
        <f t="shared" si="388"/>
        <v>0</v>
      </c>
      <c r="AD414" s="5">
        <f t="shared" si="389"/>
        <v>0</v>
      </c>
      <c r="AE414" s="5">
        <f t="shared" si="405"/>
        <v>0</v>
      </c>
      <c r="AF414" s="5">
        <f t="shared" si="405"/>
        <v>0</v>
      </c>
      <c r="AG414" s="5">
        <f t="shared" si="391"/>
        <v>0</v>
      </c>
      <c r="AH414" s="5">
        <f t="shared" si="392"/>
        <v>0</v>
      </c>
      <c r="AI414" s="12">
        <f t="shared" si="391"/>
        <v>0</v>
      </c>
      <c r="AK414" s="11" t="s">
        <v>19</v>
      </c>
      <c r="AL414" s="5" t="str">
        <f t="shared" si="393"/>
        <v>N/D</v>
      </c>
      <c r="AM414" s="5" t="str">
        <f t="shared" si="394"/>
        <v>N/D</v>
      </c>
      <c r="AN414" s="5" t="str">
        <f t="shared" si="395"/>
        <v>N/D</v>
      </c>
      <c r="AO414" s="5" t="str">
        <f t="shared" si="396"/>
        <v>N/D</v>
      </c>
      <c r="AP414" s="5" t="str">
        <f t="shared" si="397"/>
        <v>N/D</v>
      </c>
      <c r="AQ414" s="5" t="str">
        <f t="shared" si="398"/>
        <v>N/D</v>
      </c>
      <c r="AR414" s="5" t="str">
        <f t="shared" si="399"/>
        <v>N/D</v>
      </c>
      <c r="AS414" s="5" t="str">
        <f t="shared" si="400"/>
        <v>N/D</v>
      </c>
      <c r="AT414" s="5" t="str">
        <f t="shared" si="401"/>
        <v>N/D</v>
      </c>
      <c r="AU414" s="5" t="str">
        <f t="shared" si="402"/>
        <v>N/D</v>
      </c>
      <c r="AV414" s="5" t="str">
        <f t="shared" si="402"/>
        <v>N/D</v>
      </c>
      <c r="AW414" s="5" t="str">
        <f t="shared" si="402"/>
        <v>N/D</v>
      </c>
      <c r="AX414" s="5" t="str">
        <f t="shared" si="403"/>
        <v>N/D</v>
      </c>
      <c r="AY414" s="5" t="str">
        <f t="shared" si="404"/>
        <v>N/D</v>
      </c>
      <c r="AZ414" s="12" t="str">
        <f t="shared" si="403"/>
        <v>N/D</v>
      </c>
    </row>
    <row r="415" spans="1:52" ht="11.1" customHeight="1" x14ac:dyDescent="0.2">
      <c r="A415" s="4" t="s">
        <v>20</v>
      </c>
      <c r="B415" s="17">
        <v>0</v>
      </c>
      <c r="C415" s="17">
        <v>0</v>
      </c>
      <c r="D415" s="17">
        <v>0</v>
      </c>
      <c r="E415" s="17">
        <v>0</v>
      </c>
      <c r="F415" s="17">
        <v>0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36">
        <v>0</v>
      </c>
      <c r="S415" s="11" t="s">
        <v>20</v>
      </c>
      <c r="T415" s="5">
        <f t="shared" si="379"/>
        <v>0</v>
      </c>
      <c r="U415" s="5">
        <f t="shared" si="380"/>
        <v>0</v>
      </c>
      <c r="V415" s="5">
        <f t="shared" si="381"/>
        <v>0</v>
      </c>
      <c r="W415" s="5">
        <f t="shared" si="382"/>
        <v>0</v>
      </c>
      <c r="X415" s="5">
        <f t="shared" si="383"/>
        <v>0</v>
      </c>
      <c r="Y415" s="5">
        <f t="shared" si="384"/>
        <v>0</v>
      </c>
      <c r="Z415" s="5">
        <f t="shared" si="385"/>
        <v>0</v>
      </c>
      <c r="AA415" s="5">
        <f t="shared" si="386"/>
        <v>0</v>
      </c>
      <c r="AB415" s="5">
        <f t="shared" si="387"/>
        <v>0</v>
      </c>
      <c r="AC415" s="5">
        <f t="shared" si="388"/>
        <v>0</v>
      </c>
      <c r="AD415" s="5">
        <f t="shared" si="389"/>
        <v>0</v>
      </c>
      <c r="AE415" s="5">
        <f t="shared" si="405"/>
        <v>0</v>
      </c>
      <c r="AF415" s="5">
        <f t="shared" si="405"/>
        <v>0</v>
      </c>
      <c r="AG415" s="5">
        <f t="shared" si="391"/>
        <v>0</v>
      </c>
      <c r="AH415" s="5">
        <f t="shared" si="392"/>
        <v>0</v>
      </c>
      <c r="AI415" s="12">
        <f t="shared" si="391"/>
        <v>0</v>
      </c>
      <c r="AK415" s="11" t="s">
        <v>20</v>
      </c>
      <c r="AL415" s="5" t="str">
        <f t="shared" si="393"/>
        <v>N/D</v>
      </c>
      <c r="AM415" s="5" t="str">
        <f t="shared" si="394"/>
        <v>N/D</v>
      </c>
      <c r="AN415" s="5" t="str">
        <f t="shared" si="395"/>
        <v>N/D</v>
      </c>
      <c r="AO415" s="5" t="str">
        <f t="shared" si="396"/>
        <v>N/D</v>
      </c>
      <c r="AP415" s="5" t="str">
        <f t="shared" si="397"/>
        <v>N/D</v>
      </c>
      <c r="AQ415" s="5" t="str">
        <f t="shared" si="398"/>
        <v>N/D</v>
      </c>
      <c r="AR415" s="5" t="str">
        <f t="shared" si="399"/>
        <v>N/D</v>
      </c>
      <c r="AS415" s="5" t="str">
        <f t="shared" si="400"/>
        <v>N/D</v>
      </c>
      <c r="AT415" s="5" t="str">
        <f t="shared" si="401"/>
        <v>N/D</v>
      </c>
      <c r="AU415" s="5" t="str">
        <f t="shared" si="402"/>
        <v>N/D</v>
      </c>
      <c r="AV415" s="5" t="str">
        <f t="shared" si="402"/>
        <v>N/D</v>
      </c>
      <c r="AW415" s="5" t="str">
        <f t="shared" si="402"/>
        <v>N/D</v>
      </c>
      <c r="AX415" s="5" t="str">
        <f t="shared" si="403"/>
        <v>N/D</v>
      </c>
      <c r="AY415" s="5" t="str">
        <f t="shared" si="404"/>
        <v>N/D</v>
      </c>
      <c r="AZ415" s="12" t="str">
        <f t="shared" si="403"/>
        <v>N/D</v>
      </c>
    </row>
    <row r="416" spans="1:52" ht="11.1" customHeight="1" x14ac:dyDescent="0.2">
      <c r="A416" s="4" t="s">
        <v>21</v>
      </c>
      <c r="B416" s="17">
        <v>0</v>
      </c>
      <c r="C416" s="17">
        <v>0</v>
      </c>
      <c r="D416" s="17">
        <v>0</v>
      </c>
      <c r="E416" s="17">
        <v>0</v>
      </c>
      <c r="F416" s="17">
        <v>0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36">
        <v>0</v>
      </c>
      <c r="S416" s="11" t="s">
        <v>21</v>
      </c>
      <c r="T416" s="5">
        <f t="shared" si="379"/>
        <v>0</v>
      </c>
      <c r="U416" s="5">
        <f t="shared" si="380"/>
        <v>0</v>
      </c>
      <c r="V416" s="5">
        <f t="shared" si="381"/>
        <v>0</v>
      </c>
      <c r="W416" s="5">
        <f t="shared" si="382"/>
        <v>0</v>
      </c>
      <c r="X416" s="5">
        <f t="shared" si="383"/>
        <v>0</v>
      </c>
      <c r="Y416" s="5">
        <f t="shared" si="384"/>
        <v>0</v>
      </c>
      <c r="Z416" s="5">
        <f t="shared" si="385"/>
        <v>0</v>
      </c>
      <c r="AA416" s="5">
        <f t="shared" si="386"/>
        <v>0</v>
      </c>
      <c r="AB416" s="5">
        <f t="shared" si="387"/>
        <v>0</v>
      </c>
      <c r="AC416" s="5">
        <f t="shared" si="388"/>
        <v>0</v>
      </c>
      <c r="AD416" s="5">
        <f t="shared" si="389"/>
        <v>0</v>
      </c>
      <c r="AE416" s="5">
        <f t="shared" si="405"/>
        <v>0</v>
      </c>
      <c r="AF416" s="5">
        <f t="shared" si="405"/>
        <v>0</v>
      </c>
      <c r="AG416" s="5">
        <f t="shared" si="391"/>
        <v>0</v>
      </c>
      <c r="AH416" s="5">
        <f t="shared" si="392"/>
        <v>0</v>
      </c>
      <c r="AI416" s="12">
        <f t="shared" si="391"/>
        <v>0</v>
      </c>
      <c r="AK416" s="11" t="s">
        <v>21</v>
      </c>
      <c r="AL416" s="5" t="str">
        <f t="shared" si="393"/>
        <v>N/D</v>
      </c>
      <c r="AM416" s="5" t="str">
        <f t="shared" si="394"/>
        <v>N/D</v>
      </c>
      <c r="AN416" s="5" t="str">
        <f t="shared" si="395"/>
        <v>N/D</v>
      </c>
      <c r="AO416" s="5" t="str">
        <f t="shared" si="396"/>
        <v>N/D</v>
      </c>
      <c r="AP416" s="5" t="str">
        <f t="shared" si="397"/>
        <v>N/D</v>
      </c>
      <c r="AQ416" s="5" t="str">
        <f t="shared" si="398"/>
        <v>N/D</v>
      </c>
      <c r="AR416" s="5" t="str">
        <f t="shared" si="399"/>
        <v>N/D</v>
      </c>
      <c r="AS416" s="5" t="str">
        <f t="shared" si="400"/>
        <v>N/D</v>
      </c>
      <c r="AT416" s="5" t="str">
        <f t="shared" si="401"/>
        <v>N/D</v>
      </c>
      <c r="AU416" s="5" t="str">
        <f t="shared" si="402"/>
        <v>N/D</v>
      </c>
      <c r="AV416" s="5" t="str">
        <f t="shared" si="402"/>
        <v>N/D</v>
      </c>
      <c r="AW416" s="5" t="str">
        <f t="shared" si="402"/>
        <v>N/D</v>
      </c>
      <c r="AX416" s="5" t="str">
        <f t="shared" si="403"/>
        <v>N/D</v>
      </c>
      <c r="AY416" s="5" t="str">
        <f t="shared" si="404"/>
        <v>N/D</v>
      </c>
      <c r="AZ416" s="12" t="str">
        <f t="shared" si="403"/>
        <v>N/D</v>
      </c>
    </row>
    <row r="417" spans="1:52" ht="11.1" customHeight="1" x14ac:dyDescent="0.2">
      <c r="A417" s="4" t="s">
        <v>44</v>
      </c>
      <c r="B417" s="17">
        <v>1</v>
      </c>
      <c r="C417" s="17">
        <v>1</v>
      </c>
      <c r="D417" s="17">
        <v>0</v>
      </c>
      <c r="E417" s="17">
        <v>0</v>
      </c>
      <c r="F417" s="17">
        <v>0</v>
      </c>
      <c r="G417" s="17">
        <v>0</v>
      </c>
      <c r="H417" s="17">
        <v>0</v>
      </c>
      <c r="I417" s="17">
        <v>0</v>
      </c>
      <c r="J417" s="17">
        <v>1</v>
      </c>
      <c r="K417" s="17">
        <v>0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36">
        <v>0</v>
      </c>
      <c r="S417" s="11" t="s">
        <v>51</v>
      </c>
      <c r="T417" s="5">
        <f t="shared" si="379"/>
        <v>5.8823529411764701</v>
      </c>
      <c r="U417" s="5">
        <f t="shared" si="380"/>
        <v>3.8461538461538463</v>
      </c>
      <c r="V417" s="5">
        <f t="shared" si="381"/>
        <v>0</v>
      </c>
      <c r="W417" s="5">
        <f t="shared" si="382"/>
        <v>0</v>
      </c>
      <c r="X417" s="5">
        <f t="shared" si="383"/>
        <v>0</v>
      </c>
      <c r="Y417" s="5">
        <f t="shared" si="384"/>
        <v>0</v>
      </c>
      <c r="Z417" s="5">
        <f t="shared" si="385"/>
        <v>0</v>
      </c>
      <c r="AA417" s="5">
        <f t="shared" si="386"/>
        <v>0</v>
      </c>
      <c r="AB417" s="5">
        <f t="shared" si="387"/>
        <v>8.3333333333333321</v>
      </c>
      <c r="AC417" s="5">
        <f t="shared" si="388"/>
        <v>0</v>
      </c>
      <c r="AD417" s="5">
        <f t="shared" si="389"/>
        <v>0</v>
      </c>
      <c r="AE417" s="5">
        <f t="shared" si="405"/>
        <v>0</v>
      </c>
      <c r="AF417" s="5">
        <f t="shared" si="405"/>
        <v>0</v>
      </c>
      <c r="AG417" s="5">
        <f t="shared" si="391"/>
        <v>0</v>
      </c>
      <c r="AH417" s="5">
        <f t="shared" si="392"/>
        <v>0</v>
      </c>
      <c r="AI417" s="12">
        <f t="shared" si="391"/>
        <v>0</v>
      </c>
      <c r="AK417" s="11" t="s">
        <v>51</v>
      </c>
      <c r="AL417" s="5">
        <f t="shared" si="393"/>
        <v>0</v>
      </c>
      <c r="AM417" s="5">
        <f t="shared" si="394"/>
        <v>-100</v>
      </c>
      <c r="AN417" s="5" t="str">
        <f t="shared" si="395"/>
        <v>N/D</v>
      </c>
      <c r="AO417" s="5" t="str">
        <f t="shared" si="396"/>
        <v>N/D</v>
      </c>
      <c r="AP417" s="5" t="str">
        <f t="shared" si="397"/>
        <v>N/D</v>
      </c>
      <c r="AQ417" s="5" t="str">
        <f t="shared" si="398"/>
        <v>N/D</v>
      </c>
      <c r="AR417" s="5" t="str">
        <f t="shared" si="399"/>
        <v>N/D</v>
      </c>
      <c r="AS417" s="5" t="str">
        <f t="shared" si="400"/>
        <v>N/D</v>
      </c>
      <c r="AT417" s="5">
        <f t="shared" si="401"/>
        <v>-100</v>
      </c>
      <c r="AU417" s="5" t="str">
        <f t="shared" si="402"/>
        <v>N/D</v>
      </c>
      <c r="AV417" s="5" t="str">
        <f t="shared" si="402"/>
        <v>N/D</v>
      </c>
      <c r="AW417" s="5" t="str">
        <f t="shared" si="402"/>
        <v>N/D</v>
      </c>
      <c r="AX417" s="5" t="str">
        <f t="shared" si="403"/>
        <v>N/D</v>
      </c>
      <c r="AY417" s="5" t="str">
        <f t="shared" si="404"/>
        <v>N/D</v>
      </c>
      <c r="AZ417" s="12" t="str">
        <f t="shared" si="403"/>
        <v>N/D</v>
      </c>
    </row>
    <row r="418" spans="1:52" s="20" customFormat="1" ht="11.1" customHeight="1" x14ac:dyDescent="0.2">
      <c r="A418" s="18" t="s">
        <v>22</v>
      </c>
      <c r="B418" s="19">
        <v>17</v>
      </c>
      <c r="C418" s="19">
        <v>26</v>
      </c>
      <c r="D418" s="19">
        <v>11</v>
      </c>
      <c r="E418" s="19">
        <v>9</v>
      </c>
      <c r="F418" s="19">
        <v>16</v>
      </c>
      <c r="G418" s="19">
        <v>15</v>
      </c>
      <c r="H418" s="19">
        <v>11</v>
      </c>
      <c r="I418" s="19">
        <v>9</v>
      </c>
      <c r="J418" s="19">
        <v>12</v>
      </c>
      <c r="K418" s="19">
        <v>6</v>
      </c>
      <c r="L418" s="19">
        <v>8</v>
      </c>
      <c r="M418" s="19">
        <v>4</v>
      </c>
      <c r="N418" s="19">
        <v>9</v>
      </c>
      <c r="O418" s="19">
        <v>1</v>
      </c>
      <c r="P418" s="19">
        <v>5</v>
      </c>
      <c r="Q418" s="37">
        <v>1</v>
      </c>
      <c r="S418" s="18" t="s">
        <v>22</v>
      </c>
      <c r="T418" s="21">
        <f t="shared" si="379"/>
        <v>100</v>
      </c>
      <c r="U418" s="21">
        <f t="shared" si="380"/>
        <v>100</v>
      </c>
      <c r="V418" s="21">
        <f t="shared" si="381"/>
        <v>100</v>
      </c>
      <c r="W418" s="21">
        <f t="shared" si="382"/>
        <v>100</v>
      </c>
      <c r="X418" s="21">
        <f t="shared" si="383"/>
        <v>100</v>
      </c>
      <c r="Y418" s="21">
        <f t="shared" si="384"/>
        <v>100</v>
      </c>
      <c r="Z418" s="21">
        <f t="shared" si="385"/>
        <v>100</v>
      </c>
      <c r="AA418" s="21">
        <f t="shared" si="386"/>
        <v>100</v>
      </c>
      <c r="AB418" s="21">
        <f t="shared" si="387"/>
        <v>100</v>
      </c>
      <c r="AC418" s="21">
        <f t="shared" si="388"/>
        <v>100</v>
      </c>
      <c r="AD418" s="21">
        <f t="shared" si="389"/>
        <v>100</v>
      </c>
      <c r="AE418" s="21">
        <f t="shared" si="405"/>
        <v>100</v>
      </c>
      <c r="AF418" s="21">
        <f t="shared" si="405"/>
        <v>100</v>
      </c>
      <c r="AG418" s="21">
        <f t="shared" si="391"/>
        <v>100</v>
      </c>
      <c r="AH418" s="21">
        <f t="shared" si="392"/>
        <v>100</v>
      </c>
      <c r="AI418" s="31">
        <f t="shared" si="391"/>
        <v>100</v>
      </c>
      <c r="AK418" s="22" t="s">
        <v>22</v>
      </c>
      <c r="AL418" s="23">
        <f t="shared" si="393"/>
        <v>52.941176470588239</v>
      </c>
      <c r="AM418" s="23">
        <f t="shared" si="394"/>
        <v>-57.692307692307686</v>
      </c>
      <c r="AN418" s="23">
        <f t="shared" si="395"/>
        <v>-18.181818181818183</v>
      </c>
      <c r="AO418" s="23">
        <f t="shared" si="396"/>
        <v>77.777777777777786</v>
      </c>
      <c r="AP418" s="23">
        <f t="shared" si="397"/>
        <v>-6.25</v>
      </c>
      <c r="AQ418" s="23">
        <f t="shared" si="398"/>
        <v>-26.666666666666668</v>
      </c>
      <c r="AR418" s="23">
        <f t="shared" si="399"/>
        <v>-18.181818181818183</v>
      </c>
      <c r="AS418" s="23">
        <f t="shared" si="400"/>
        <v>33.333333333333329</v>
      </c>
      <c r="AT418" s="23">
        <f t="shared" si="401"/>
        <v>-50</v>
      </c>
      <c r="AU418" s="23">
        <f t="shared" si="402"/>
        <v>33.333333333333329</v>
      </c>
      <c r="AV418" s="23">
        <f t="shared" si="402"/>
        <v>-50</v>
      </c>
      <c r="AW418" s="23">
        <f t="shared" si="402"/>
        <v>125</v>
      </c>
      <c r="AX418" s="23">
        <f t="shared" si="403"/>
        <v>-88.888888888888886</v>
      </c>
      <c r="AY418" s="23">
        <f t="shared" si="404"/>
        <v>400</v>
      </c>
      <c r="AZ418" s="24">
        <f t="shared" si="403"/>
        <v>-80</v>
      </c>
    </row>
    <row r="419" spans="1:52" ht="11.1" customHeight="1" x14ac:dyDescent="0.2">
      <c r="A419" s="47" t="s">
        <v>23</v>
      </c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33"/>
      <c r="P419" s="33"/>
      <c r="Q419" s="33"/>
      <c r="S419" s="33" t="s">
        <v>23</v>
      </c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H419" s="33"/>
      <c r="AI419" s="33"/>
      <c r="AK419" s="33" t="s">
        <v>23</v>
      </c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  <c r="AX419" s="33"/>
      <c r="AY419" s="33"/>
      <c r="AZ419" s="33"/>
    </row>
    <row r="421" spans="1:52" ht="11.1" customHeight="1" x14ac:dyDescent="0.2">
      <c r="A421" s="47" t="s">
        <v>555</v>
      </c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33"/>
      <c r="P421" s="33"/>
      <c r="Q421" s="33"/>
      <c r="S421" s="46" t="s">
        <v>556</v>
      </c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33"/>
      <c r="AH421" s="33"/>
      <c r="AI421" s="33"/>
      <c r="AK421" s="46" t="s">
        <v>557</v>
      </c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33"/>
      <c r="AY421" s="33"/>
      <c r="AZ421" s="33"/>
    </row>
    <row r="422" spans="1:52" ht="11.1" customHeight="1" x14ac:dyDescent="0.2">
      <c r="A422" s="48" t="s">
        <v>0</v>
      </c>
      <c r="B422" s="14">
        <v>2009</v>
      </c>
      <c r="C422" s="2">
        <v>2010</v>
      </c>
      <c r="D422" s="2">
        <v>2011</v>
      </c>
      <c r="E422" s="2">
        <v>2012</v>
      </c>
      <c r="F422" s="2">
        <v>2013</v>
      </c>
      <c r="G422" s="2">
        <v>2014</v>
      </c>
      <c r="H422" s="2">
        <v>2015</v>
      </c>
      <c r="I422" s="2">
        <v>2016</v>
      </c>
      <c r="J422" s="2">
        <v>2017</v>
      </c>
      <c r="K422" s="2">
        <v>2018</v>
      </c>
      <c r="L422" s="2">
        <v>2019</v>
      </c>
      <c r="M422" s="2">
        <v>2020</v>
      </c>
      <c r="N422" s="2">
        <v>2021</v>
      </c>
      <c r="O422" s="2">
        <v>2022</v>
      </c>
      <c r="P422" s="2">
        <v>2023</v>
      </c>
      <c r="Q422" s="35">
        <v>2024</v>
      </c>
      <c r="S422" s="13" t="s">
        <v>0</v>
      </c>
      <c r="T422" s="14">
        <v>2009</v>
      </c>
      <c r="U422" s="2">
        <v>2010</v>
      </c>
      <c r="V422" s="2">
        <v>2011</v>
      </c>
      <c r="W422" s="2">
        <v>2012</v>
      </c>
      <c r="X422" s="2">
        <v>2013</v>
      </c>
      <c r="Y422" s="2">
        <v>2014</v>
      </c>
      <c r="Z422" s="2">
        <v>2015</v>
      </c>
      <c r="AA422" s="2">
        <v>2016</v>
      </c>
      <c r="AB422" s="2">
        <v>2017</v>
      </c>
      <c r="AC422" s="2">
        <v>2018</v>
      </c>
      <c r="AD422" s="2">
        <v>2019</v>
      </c>
      <c r="AE422" s="2">
        <v>2020</v>
      </c>
      <c r="AF422" s="2">
        <v>2021</v>
      </c>
      <c r="AG422" s="2">
        <v>2022</v>
      </c>
      <c r="AH422" s="2">
        <v>2023</v>
      </c>
      <c r="AI422" s="35">
        <v>2024</v>
      </c>
      <c r="AK422" s="32" t="s">
        <v>0</v>
      </c>
      <c r="AL422" s="2">
        <v>2010</v>
      </c>
      <c r="AM422" s="2">
        <v>2011</v>
      </c>
      <c r="AN422" s="2">
        <v>2012</v>
      </c>
      <c r="AO422" s="2">
        <v>2013</v>
      </c>
      <c r="AP422" s="2">
        <v>2014</v>
      </c>
      <c r="AQ422" s="2">
        <v>2015</v>
      </c>
      <c r="AR422" s="2">
        <v>2016</v>
      </c>
      <c r="AS422" s="2">
        <v>2017</v>
      </c>
      <c r="AT422" s="2">
        <v>2018</v>
      </c>
      <c r="AU422" s="2">
        <v>2019</v>
      </c>
      <c r="AV422" s="2">
        <v>2020</v>
      </c>
      <c r="AW422" s="2">
        <v>2021</v>
      </c>
      <c r="AX422" s="2">
        <v>2022</v>
      </c>
      <c r="AY422" s="2">
        <v>2023</v>
      </c>
      <c r="AZ422" s="35">
        <v>2024</v>
      </c>
    </row>
    <row r="423" spans="1:52" ht="11.1" customHeight="1" x14ac:dyDescent="0.2">
      <c r="A423" s="49"/>
      <c r="B423" s="3" t="s">
        <v>1</v>
      </c>
      <c r="C423" s="3" t="s">
        <v>1</v>
      </c>
      <c r="D423" s="3" t="s">
        <v>1</v>
      </c>
      <c r="E423" s="3" t="s">
        <v>1</v>
      </c>
      <c r="F423" s="3" t="s">
        <v>1</v>
      </c>
      <c r="G423" s="3" t="s">
        <v>1</v>
      </c>
      <c r="H423" s="3" t="s">
        <v>1</v>
      </c>
      <c r="I423" s="3" t="s">
        <v>1</v>
      </c>
      <c r="J423" s="3" t="s">
        <v>1</v>
      </c>
      <c r="K423" s="3"/>
      <c r="L423" s="3"/>
      <c r="M423" s="3"/>
      <c r="N423" s="3" t="s">
        <v>1</v>
      </c>
      <c r="O423" s="3"/>
      <c r="P423" s="3" t="s">
        <v>1</v>
      </c>
      <c r="Q423" s="16" t="s">
        <v>1</v>
      </c>
      <c r="S423" s="15"/>
      <c r="T423" s="3" t="s">
        <v>1</v>
      </c>
      <c r="U423" s="3" t="s">
        <v>1</v>
      </c>
      <c r="V423" s="3" t="s">
        <v>1</v>
      </c>
      <c r="W423" s="3" t="s">
        <v>1</v>
      </c>
      <c r="X423" s="3" t="s">
        <v>1</v>
      </c>
      <c r="Y423" s="3" t="s">
        <v>1</v>
      </c>
      <c r="Z423" s="3" t="s">
        <v>1</v>
      </c>
      <c r="AA423" s="3" t="s">
        <v>1</v>
      </c>
      <c r="AB423" s="3" t="s">
        <v>1</v>
      </c>
      <c r="AC423" s="3"/>
      <c r="AD423" s="3"/>
      <c r="AE423" s="3"/>
      <c r="AF423" s="3" t="s">
        <v>1</v>
      </c>
      <c r="AG423" s="3"/>
      <c r="AH423" s="3"/>
      <c r="AI423" s="16"/>
      <c r="AK423" s="6"/>
      <c r="AL423" s="7" t="s">
        <v>1</v>
      </c>
      <c r="AM423" s="7" t="s">
        <v>1</v>
      </c>
      <c r="AN423" s="7" t="s">
        <v>1</v>
      </c>
      <c r="AO423" s="7" t="s">
        <v>1</v>
      </c>
      <c r="AP423" s="7" t="s">
        <v>1</v>
      </c>
      <c r="AQ423" s="7" t="s">
        <v>1</v>
      </c>
      <c r="AR423" s="7" t="s">
        <v>1</v>
      </c>
      <c r="AS423" s="7" t="s">
        <v>1</v>
      </c>
      <c r="AT423" s="7" t="s">
        <v>1</v>
      </c>
      <c r="AU423" s="7"/>
      <c r="AV423" s="7"/>
      <c r="AW423" s="7" t="s">
        <v>1</v>
      </c>
      <c r="AX423" s="7"/>
      <c r="AY423" s="7"/>
      <c r="AZ423" s="38"/>
    </row>
    <row r="424" spans="1:52" ht="11.1" customHeight="1" x14ac:dyDescent="0.2">
      <c r="A424" s="4" t="s">
        <v>2</v>
      </c>
      <c r="B424" s="17">
        <v>13</v>
      </c>
      <c r="C424" s="17">
        <v>16</v>
      </c>
      <c r="D424" s="17">
        <v>18</v>
      </c>
      <c r="E424" s="17">
        <v>17</v>
      </c>
      <c r="F424" s="17">
        <v>10</v>
      </c>
      <c r="G424" s="17">
        <v>8</v>
      </c>
      <c r="H424" s="17">
        <v>14</v>
      </c>
      <c r="I424" s="17">
        <v>24</v>
      </c>
      <c r="J424" s="17">
        <v>10</v>
      </c>
      <c r="K424" s="17">
        <v>12</v>
      </c>
      <c r="L424" s="17">
        <v>13</v>
      </c>
      <c r="M424" s="17">
        <v>14</v>
      </c>
      <c r="N424" s="17">
        <v>10</v>
      </c>
      <c r="O424" s="17">
        <v>13</v>
      </c>
      <c r="P424" s="17">
        <v>12</v>
      </c>
      <c r="Q424" s="36">
        <v>10</v>
      </c>
      <c r="S424" s="8" t="s">
        <v>2</v>
      </c>
      <c r="T424" s="9">
        <f t="shared" ref="T424:T446" si="406">B424/B$446*100</f>
        <v>0.49846625766871167</v>
      </c>
      <c r="U424" s="9">
        <f t="shared" ref="U424:U446" si="407">C424/C$446*100</f>
        <v>0.63517268757443424</v>
      </c>
      <c r="V424" s="9">
        <f t="shared" ref="V424:V446" si="408">D424/D$446*100</f>
        <v>0.87506076810889655</v>
      </c>
      <c r="W424" s="9">
        <f t="shared" ref="W424:W446" si="409">E424/E$446*100</f>
        <v>0.78232857800276112</v>
      </c>
      <c r="X424" s="9">
        <f t="shared" ref="X424:X446" si="410">F424/F$446*100</f>
        <v>0.46019328117809477</v>
      </c>
      <c r="Y424" s="9">
        <f t="shared" ref="Y424:Y446" si="411">G424/G$446*100</f>
        <v>0.38572806171648988</v>
      </c>
      <c r="Z424" s="9">
        <f t="shared" ref="Z424:Z446" si="412">H424/H$446*100</f>
        <v>0.70422535211267612</v>
      </c>
      <c r="AA424" s="9">
        <f t="shared" ref="AA424:AA446" si="413">I424/I$446*100</f>
        <v>1.3644115974985787</v>
      </c>
      <c r="AB424" s="9">
        <f t="shared" ref="AB424:AB446" si="414">J424/J$446*100</f>
        <v>0.58445353594389249</v>
      </c>
      <c r="AC424" s="9">
        <f t="shared" ref="AC424:AC446" si="415">K424/K$446*100</f>
        <v>0.71174377224199281</v>
      </c>
      <c r="AD424" s="9">
        <f t="shared" ref="AD424:AD446" si="416">L424/L$446*100</f>
        <v>0.7142857142857143</v>
      </c>
      <c r="AE424" s="9">
        <f t="shared" ref="AE424:AF439" si="417">M424/M$446*100</f>
        <v>1.0760953112990008</v>
      </c>
      <c r="AF424" s="9">
        <f t="shared" si="417"/>
        <v>0.81632653061224492</v>
      </c>
      <c r="AG424" s="9">
        <f t="shared" ref="AG424:AI446" si="418">O424/O$446*100</f>
        <v>1.0833333333333335</v>
      </c>
      <c r="AH424" s="9">
        <f t="shared" ref="AH424:AH446" si="419">P424/P$446*100</f>
        <v>0.55581287633163501</v>
      </c>
      <c r="AI424" s="10">
        <f t="shared" si="418"/>
        <v>0.51308363263211898</v>
      </c>
      <c r="AK424" s="8" t="s">
        <v>2</v>
      </c>
      <c r="AL424" s="9">
        <f t="shared" ref="AL424:AL446" si="420">IFERROR((C424-B424)/B424*100,"N/D")</f>
        <v>23.076923076923077</v>
      </c>
      <c r="AM424" s="9">
        <f t="shared" ref="AM424:AM446" si="421">IFERROR((D424-C424)/C424*100,"N/D")</f>
        <v>12.5</v>
      </c>
      <c r="AN424" s="9">
        <f t="shared" ref="AN424:AN446" si="422">IFERROR((E424-D424)/D424*100,"N/D")</f>
        <v>-5.5555555555555554</v>
      </c>
      <c r="AO424" s="9">
        <f t="shared" ref="AO424:AO446" si="423">IFERROR((F424-E424)/E424*100,"N/D")</f>
        <v>-41.17647058823529</v>
      </c>
      <c r="AP424" s="9">
        <f t="shared" ref="AP424:AP446" si="424">IFERROR((G424-F424)/F424*100,"N/D")</f>
        <v>-20</v>
      </c>
      <c r="AQ424" s="9">
        <f t="shared" ref="AQ424:AQ446" si="425">IFERROR((H424-G424)/G424*100,"N/D")</f>
        <v>75</v>
      </c>
      <c r="AR424" s="9">
        <f t="shared" ref="AR424:AR446" si="426">IFERROR((I424-H424)/H424*100,"N/D")</f>
        <v>71.428571428571431</v>
      </c>
      <c r="AS424" s="9">
        <f t="shared" ref="AS424:AS446" si="427">IFERROR((J424-I424)/I424*100,"N/D")</f>
        <v>-58.333333333333336</v>
      </c>
      <c r="AT424" s="9">
        <f t="shared" ref="AT424:AT446" si="428">IFERROR((K424-J424)/J424*100,"N/D")</f>
        <v>20</v>
      </c>
      <c r="AU424" s="9">
        <f t="shared" ref="AU424:AW446" si="429">IFERROR((L424-K424)/K424*100,"N/D")</f>
        <v>8.3333333333333321</v>
      </c>
      <c r="AV424" s="9">
        <f t="shared" si="429"/>
        <v>7.6923076923076925</v>
      </c>
      <c r="AW424" s="9">
        <f t="shared" si="429"/>
        <v>-28.571428571428569</v>
      </c>
      <c r="AX424" s="9">
        <f t="shared" ref="AX424:AZ446" si="430">IFERROR((O424-N424)/N424*100,"N/D")</f>
        <v>30</v>
      </c>
      <c r="AY424" s="9">
        <f t="shared" ref="AY424:AY446" si="431">IFERROR((P424-O424)/O424*100,"N/D")</f>
        <v>-7.6923076923076925</v>
      </c>
      <c r="AZ424" s="10">
        <f t="shared" si="430"/>
        <v>-16.666666666666664</v>
      </c>
    </row>
    <row r="425" spans="1:52" ht="11.1" customHeight="1" x14ac:dyDescent="0.2">
      <c r="A425" s="4" t="s">
        <v>3</v>
      </c>
      <c r="B425" s="17">
        <v>1</v>
      </c>
      <c r="C425" s="17">
        <v>0</v>
      </c>
      <c r="D425" s="17">
        <v>0</v>
      </c>
      <c r="E425" s="17">
        <v>0</v>
      </c>
      <c r="F425" s="17">
        <v>1</v>
      </c>
      <c r="G425" s="17">
        <v>1</v>
      </c>
      <c r="H425" s="17">
        <v>0</v>
      </c>
      <c r="I425" s="17">
        <v>3</v>
      </c>
      <c r="J425" s="17">
        <v>0</v>
      </c>
      <c r="K425" s="17">
        <v>0</v>
      </c>
      <c r="L425" s="17">
        <v>0</v>
      </c>
      <c r="M425" s="17">
        <v>0</v>
      </c>
      <c r="N425" s="17">
        <v>0</v>
      </c>
      <c r="O425" s="17">
        <v>0</v>
      </c>
      <c r="P425" s="17">
        <v>1</v>
      </c>
      <c r="Q425" s="36">
        <v>1</v>
      </c>
      <c r="S425" s="11" t="s">
        <v>3</v>
      </c>
      <c r="T425" s="5">
        <f t="shared" si="406"/>
        <v>3.834355828220859E-2</v>
      </c>
      <c r="U425" s="5">
        <f t="shared" si="407"/>
        <v>0</v>
      </c>
      <c r="V425" s="5">
        <f t="shared" si="408"/>
        <v>0</v>
      </c>
      <c r="W425" s="5">
        <f t="shared" si="409"/>
        <v>0</v>
      </c>
      <c r="X425" s="5">
        <f t="shared" si="410"/>
        <v>4.6019328117809483E-2</v>
      </c>
      <c r="Y425" s="5">
        <f t="shared" si="411"/>
        <v>4.8216007714561235E-2</v>
      </c>
      <c r="Z425" s="5">
        <f t="shared" si="412"/>
        <v>0</v>
      </c>
      <c r="AA425" s="5">
        <f t="shared" si="413"/>
        <v>0.17055144968732233</v>
      </c>
      <c r="AB425" s="5">
        <f t="shared" si="414"/>
        <v>0</v>
      </c>
      <c r="AC425" s="5">
        <f t="shared" si="415"/>
        <v>0</v>
      </c>
      <c r="AD425" s="5">
        <f t="shared" si="416"/>
        <v>0</v>
      </c>
      <c r="AE425" s="5">
        <f t="shared" si="417"/>
        <v>0</v>
      </c>
      <c r="AF425" s="5">
        <f t="shared" si="417"/>
        <v>0</v>
      </c>
      <c r="AG425" s="5">
        <f t="shared" si="418"/>
        <v>0</v>
      </c>
      <c r="AH425" s="5">
        <f t="shared" si="419"/>
        <v>4.6317739694302917E-2</v>
      </c>
      <c r="AI425" s="12">
        <f t="shared" si="418"/>
        <v>5.1308363263211899E-2</v>
      </c>
      <c r="AK425" s="11" t="s">
        <v>3</v>
      </c>
      <c r="AL425" s="5">
        <f t="shared" si="420"/>
        <v>-100</v>
      </c>
      <c r="AM425" s="5" t="str">
        <f t="shared" si="421"/>
        <v>N/D</v>
      </c>
      <c r="AN425" s="5" t="str">
        <f t="shared" si="422"/>
        <v>N/D</v>
      </c>
      <c r="AO425" s="5" t="str">
        <f t="shared" si="423"/>
        <v>N/D</v>
      </c>
      <c r="AP425" s="5">
        <f t="shared" si="424"/>
        <v>0</v>
      </c>
      <c r="AQ425" s="5">
        <f t="shared" si="425"/>
        <v>-100</v>
      </c>
      <c r="AR425" s="5" t="str">
        <f t="shared" si="426"/>
        <v>N/D</v>
      </c>
      <c r="AS425" s="5">
        <f t="shared" si="427"/>
        <v>-100</v>
      </c>
      <c r="AT425" s="5" t="str">
        <f t="shared" si="428"/>
        <v>N/D</v>
      </c>
      <c r="AU425" s="5" t="str">
        <f t="shared" si="429"/>
        <v>N/D</v>
      </c>
      <c r="AV425" s="5" t="str">
        <f t="shared" si="429"/>
        <v>N/D</v>
      </c>
      <c r="AW425" s="5" t="str">
        <f t="shared" si="429"/>
        <v>N/D</v>
      </c>
      <c r="AX425" s="5" t="str">
        <f t="shared" si="430"/>
        <v>N/D</v>
      </c>
      <c r="AY425" s="5" t="str">
        <f t="shared" si="431"/>
        <v>N/D</v>
      </c>
      <c r="AZ425" s="12">
        <f t="shared" si="430"/>
        <v>0</v>
      </c>
    </row>
    <row r="426" spans="1:52" ht="11.1" customHeight="1" x14ac:dyDescent="0.2">
      <c r="A426" s="4" t="s">
        <v>4</v>
      </c>
      <c r="B426" s="17">
        <v>579</v>
      </c>
      <c r="C426" s="17">
        <v>601</v>
      </c>
      <c r="D426" s="17">
        <v>430</v>
      </c>
      <c r="E426" s="17">
        <v>431</v>
      </c>
      <c r="F426" s="17">
        <v>447</v>
      </c>
      <c r="G426" s="17">
        <v>448</v>
      </c>
      <c r="H426" s="17">
        <v>400</v>
      </c>
      <c r="I426" s="17">
        <v>333</v>
      </c>
      <c r="J426" s="17">
        <v>330</v>
      </c>
      <c r="K426" s="17">
        <v>337</v>
      </c>
      <c r="L426" s="17">
        <v>410</v>
      </c>
      <c r="M426" s="17">
        <v>309</v>
      </c>
      <c r="N426" s="17">
        <v>255</v>
      </c>
      <c r="O426" s="17">
        <v>268</v>
      </c>
      <c r="P426" s="17">
        <v>396</v>
      </c>
      <c r="Q426" s="36">
        <v>359</v>
      </c>
      <c r="S426" s="11" t="s">
        <v>4</v>
      </c>
      <c r="T426" s="5">
        <f t="shared" si="406"/>
        <v>22.200920245398773</v>
      </c>
      <c r="U426" s="5">
        <f t="shared" si="407"/>
        <v>23.858674077014687</v>
      </c>
      <c r="V426" s="5">
        <f t="shared" si="408"/>
        <v>20.904229460379192</v>
      </c>
      <c r="W426" s="5">
        <f t="shared" si="409"/>
        <v>19.834330418775885</v>
      </c>
      <c r="X426" s="5">
        <f t="shared" si="410"/>
        <v>20.570639668660835</v>
      </c>
      <c r="Y426" s="5">
        <f t="shared" si="411"/>
        <v>21.600771456123432</v>
      </c>
      <c r="Z426" s="5">
        <f t="shared" si="412"/>
        <v>20.120724346076461</v>
      </c>
      <c r="AA426" s="5">
        <f t="shared" si="413"/>
        <v>18.93121091529278</v>
      </c>
      <c r="AB426" s="5">
        <f t="shared" si="414"/>
        <v>19.286966686148453</v>
      </c>
      <c r="AC426" s="5">
        <f t="shared" si="415"/>
        <v>19.988137603795966</v>
      </c>
      <c r="AD426" s="5">
        <f t="shared" si="416"/>
        <v>22.527472527472529</v>
      </c>
      <c r="AE426" s="5">
        <f t="shared" si="417"/>
        <v>23.750960799385087</v>
      </c>
      <c r="AF426" s="5">
        <f t="shared" si="417"/>
        <v>20.816326530612244</v>
      </c>
      <c r="AG426" s="5">
        <f t="shared" si="418"/>
        <v>22.333333333333332</v>
      </c>
      <c r="AH426" s="5">
        <f t="shared" si="419"/>
        <v>18.341824918943956</v>
      </c>
      <c r="AI426" s="12">
        <f t="shared" si="418"/>
        <v>18.419702411493073</v>
      </c>
      <c r="AK426" s="11" t="s">
        <v>4</v>
      </c>
      <c r="AL426" s="5">
        <f t="shared" si="420"/>
        <v>3.7996545768566494</v>
      </c>
      <c r="AM426" s="5">
        <f t="shared" si="421"/>
        <v>-28.452579034941767</v>
      </c>
      <c r="AN426" s="5">
        <f t="shared" si="422"/>
        <v>0.23255813953488372</v>
      </c>
      <c r="AO426" s="5">
        <f t="shared" si="423"/>
        <v>3.7122969837587005</v>
      </c>
      <c r="AP426" s="5">
        <f t="shared" si="424"/>
        <v>0.22371364653243847</v>
      </c>
      <c r="AQ426" s="5">
        <f t="shared" si="425"/>
        <v>-10.714285714285714</v>
      </c>
      <c r="AR426" s="5">
        <f t="shared" si="426"/>
        <v>-16.75</v>
      </c>
      <c r="AS426" s="5">
        <f t="shared" si="427"/>
        <v>-0.90090090090090091</v>
      </c>
      <c r="AT426" s="5">
        <f t="shared" si="428"/>
        <v>2.1212121212121215</v>
      </c>
      <c r="AU426" s="5">
        <f t="shared" si="429"/>
        <v>21.66172106824926</v>
      </c>
      <c r="AV426" s="5">
        <f t="shared" si="429"/>
        <v>-24.634146341463413</v>
      </c>
      <c r="AW426" s="5">
        <f t="shared" si="429"/>
        <v>-17.475728155339805</v>
      </c>
      <c r="AX426" s="5">
        <f t="shared" si="430"/>
        <v>5.0980392156862742</v>
      </c>
      <c r="AY426" s="5">
        <f t="shared" si="431"/>
        <v>47.761194029850742</v>
      </c>
      <c r="AZ426" s="12">
        <f t="shared" si="430"/>
        <v>-9.3434343434343443</v>
      </c>
    </row>
    <row r="427" spans="1:52" ht="11.1" customHeight="1" x14ac:dyDescent="0.2">
      <c r="A427" s="4" t="s">
        <v>5</v>
      </c>
      <c r="B427" s="17">
        <v>0</v>
      </c>
      <c r="C427" s="17">
        <v>0</v>
      </c>
      <c r="D427" s="17">
        <v>0</v>
      </c>
      <c r="E427" s="17">
        <v>0</v>
      </c>
      <c r="F427" s="17">
        <v>0</v>
      </c>
      <c r="G427" s="17">
        <v>0</v>
      </c>
      <c r="H427" s="17">
        <v>0</v>
      </c>
      <c r="I427" s="17">
        <v>0</v>
      </c>
      <c r="J427" s="17">
        <v>0</v>
      </c>
      <c r="K427" s="17">
        <v>0</v>
      </c>
      <c r="L427" s="17">
        <v>1</v>
      </c>
      <c r="M427" s="17">
        <v>0</v>
      </c>
      <c r="N427" s="17">
        <v>0</v>
      </c>
      <c r="O427" s="17">
        <v>1</v>
      </c>
      <c r="P427" s="17">
        <v>0</v>
      </c>
      <c r="Q427" s="36">
        <v>0</v>
      </c>
      <c r="S427" s="11" t="s">
        <v>5</v>
      </c>
      <c r="T427" s="5">
        <f t="shared" si="406"/>
        <v>0</v>
      </c>
      <c r="U427" s="5">
        <f t="shared" si="407"/>
        <v>0</v>
      </c>
      <c r="V427" s="5">
        <f t="shared" si="408"/>
        <v>0</v>
      </c>
      <c r="W427" s="5">
        <f t="shared" si="409"/>
        <v>0</v>
      </c>
      <c r="X427" s="5">
        <f t="shared" si="410"/>
        <v>0</v>
      </c>
      <c r="Y427" s="5">
        <f t="shared" si="411"/>
        <v>0</v>
      </c>
      <c r="Z427" s="5">
        <f t="shared" si="412"/>
        <v>0</v>
      </c>
      <c r="AA427" s="5">
        <f t="shared" si="413"/>
        <v>0</v>
      </c>
      <c r="AB427" s="5">
        <f t="shared" si="414"/>
        <v>0</v>
      </c>
      <c r="AC427" s="5">
        <f t="shared" si="415"/>
        <v>0</v>
      </c>
      <c r="AD427" s="5">
        <f t="shared" si="416"/>
        <v>5.4945054945054944E-2</v>
      </c>
      <c r="AE427" s="5">
        <f t="shared" si="417"/>
        <v>0</v>
      </c>
      <c r="AF427" s="5">
        <f t="shared" si="417"/>
        <v>0</v>
      </c>
      <c r="AG427" s="5">
        <f t="shared" si="418"/>
        <v>8.3333333333333343E-2</v>
      </c>
      <c r="AH427" s="5">
        <f t="shared" si="419"/>
        <v>0</v>
      </c>
      <c r="AI427" s="12">
        <f t="shared" si="418"/>
        <v>0</v>
      </c>
      <c r="AK427" s="11" t="s">
        <v>5</v>
      </c>
      <c r="AL427" s="5" t="str">
        <f t="shared" si="420"/>
        <v>N/D</v>
      </c>
      <c r="AM427" s="5" t="str">
        <f t="shared" si="421"/>
        <v>N/D</v>
      </c>
      <c r="AN427" s="5" t="str">
        <f t="shared" si="422"/>
        <v>N/D</v>
      </c>
      <c r="AO427" s="5" t="str">
        <f t="shared" si="423"/>
        <v>N/D</v>
      </c>
      <c r="AP427" s="5" t="str">
        <f t="shared" si="424"/>
        <v>N/D</v>
      </c>
      <c r="AQ427" s="5" t="str">
        <f t="shared" si="425"/>
        <v>N/D</v>
      </c>
      <c r="AR427" s="5" t="str">
        <f t="shared" si="426"/>
        <v>N/D</v>
      </c>
      <c r="AS427" s="5" t="str">
        <f t="shared" si="427"/>
        <v>N/D</v>
      </c>
      <c r="AT427" s="5" t="str">
        <f t="shared" si="428"/>
        <v>N/D</v>
      </c>
      <c r="AU427" s="5" t="str">
        <f t="shared" si="429"/>
        <v>N/D</v>
      </c>
      <c r="AV427" s="5">
        <f t="shared" si="429"/>
        <v>-100</v>
      </c>
      <c r="AW427" s="5" t="str">
        <f t="shared" si="429"/>
        <v>N/D</v>
      </c>
      <c r="AX427" s="5" t="str">
        <f t="shared" si="430"/>
        <v>N/D</v>
      </c>
      <c r="AY427" s="5">
        <f t="shared" si="431"/>
        <v>-100</v>
      </c>
      <c r="AZ427" s="12" t="str">
        <f t="shared" si="430"/>
        <v>N/D</v>
      </c>
    </row>
    <row r="428" spans="1:52" ht="11.1" customHeight="1" x14ac:dyDescent="0.2">
      <c r="A428" s="4" t="s">
        <v>6</v>
      </c>
      <c r="B428" s="17">
        <v>0</v>
      </c>
      <c r="C428" s="17">
        <v>2</v>
      </c>
      <c r="D428" s="17">
        <v>1</v>
      </c>
      <c r="E428" s="17">
        <v>0</v>
      </c>
      <c r="F428" s="17">
        <v>2</v>
      </c>
      <c r="G428" s="17">
        <v>0</v>
      </c>
      <c r="H428" s="17">
        <v>0</v>
      </c>
      <c r="I428" s="17">
        <v>1</v>
      </c>
      <c r="J428" s="17">
        <v>3</v>
      </c>
      <c r="K428" s="17">
        <v>0</v>
      </c>
      <c r="L428" s="17">
        <v>1</v>
      </c>
      <c r="M428" s="17">
        <v>0</v>
      </c>
      <c r="N428" s="17">
        <v>2</v>
      </c>
      <c r="O428" s="17">
        <v>0</v>
      </c>
      <c r="P428" s="17">
        <v>2</v>
      </c>
      <c r="Q428" s="36">
        <v>3</v>
      </c>
      <c r="S428" s="11" t="s">
        <v>6</v>
      </c>
      <c r="T428" s="5">
        <f t="shared" si="406"/>
        <v>0</v>
      </c>
      <c r="U428" s="5">
        <f t="shared" si="407"/>
        <v>7.9396585946804279E-2</v>
      </c>
      <c r="V428" s="5">
        <f t="shared" si="408"/>
        <v>4.8614487117160911E-2</v>
      </c>
      <c r="W428" s="5">
        <f t="shared" si="409"/>
        <v>0</v>
      </c>
      <c r="X428" s="5">
        <f t="shared" si="410"/>
        <v>9.2038656235618965E-2</v>
      </c>
      <c r="Y428" s="5">
        <f t="shared" si="411"/>
        <v>0</v>
      </c>
      <c r="Z428" s="5">
        <f t="shared" si="412"/>
        <v>0</v>
      </c>
      <c r="AA428" s="5">
        <f t="shared" si="413"/>
        <v>5.6850483229107442E-2</v>
      </c>
      <c r="AB428" s="5">
        <f t="shared" si="414"/>
        <v>0.17533606078316774</v>
      </c>
      <c r="AC428" s="5">
        <f t="shared" si="415"/>
        <v>0</v>
      </c>
      <c r="AD428" s="5">
        <f t="shared" si="416"/>
        <v>5.4945054945054944E-2</v>
      </c>
      <c r="AE428" s="5">
        <f t="shared" si="417"/>
        <v>0</v>
      </c>
      <c r="AF428" s="5">
        <f t="shared" si="417"/>
        <v>0.16326530612244899</v>
      </c>
      <c r="AG428" s="5">
        <f t="shared" si="418"/>
        <v>0</v>
      </c>
      <c r="AH428" s="5">
        <f t="shared" si="419"/>
        <v>9.2635479388605835E-2</v>
      </c>
      <c r="AI428" s="12">
        <f t="shared" si="418"/>
        <v>0.15392508978963571</v>
      </c>
      <c r="AK428" s="11" t="s">
        <v>6</v>
      </c>
      <c r="AL428" s="5" t="str">
        <f t="shared" si="420"/>
        <v>N/D</v>
      </c>
      <c r="AM428" s="5">
        <f t="shared" si="421"/>
        <v>-50</v>
      </c>
      <c r="AN428" s="5">
        <f t="shared" si="422"/>
        <v>-100</v>
      </c>
      <c r="AO428" s="5" t="str">
        <f t="shared" si="423"/>
        <v>N/D</v>
      </c>
      <c r="AP428" s="5">
        <f t="shared" si="424"/>
        <v>-100</v>
      </c>
      <c r="AQ428" s="5" t="str">
        <f t="shared" si="425"/>
        <v>N/D</v>
      </c>
      <c r="AR428" s="5" t="str">
        <f t="shared" si="426"/>
        <v>N/D</v>
      </c>
      <c r="AS428" s="5">
        <f t="shared" si="427"/>
        <v>200</v>
      </c>
      <c r="AT428" s="5">
        <f t="shared" si="428"/>
        <v>-100</v>
      </c>
      <c r="AU428" s="5" t="str">
        <f t="shared" si="429"/>
        <v>N/D</v>
      </c>
      <c r="AV428" s="5">
        <f t="shared" si="429"/>
        <v>-100</v>
      </c>
      <c r="AW428" s="5" t="str">
        <f t="shared" si="429"/>
        <v>N/D</v>
      </c>
      <c r="AX428" s="5">
        <f t="shared" si="430"/>
        <v>-100</v>
      </c>
      <c r="AY428" s="5" t="str">
        <f t="shared" si="431"/>
        <v>N/D</v>
      </c>
      <c r="AZ428" s="12">
        <f t="shared" si="430"/>
        <v>50</v>
      </c>
    </row>
    <row r="429" spans="1:52" ht="11.1" customHeight="1" x14ac:dyDescent="0.2">
      <c r="A429" s="4" t="s">
        <v>7</v>
      </c>
      <c r="B429" s="17">
        <v>1556</v>
      </c>
      <c r="C429" s="17">
        <v>1497</v>
      </c>
      <c r="D429" s="17">
        <v>1153</v>
      </c>
      <c r="E429" s="17">
        <v>1245</v>
      </c>
      <c r="F429" s="17">
        <v>1253</v>
      </c>
      <c r="G429" s="17">
        <v>1170</v>
      </c>
      <c r="H429" s="17">
        <v>1097</v>
      </c>
      <c r="I429" s="17">
        <v>942</v>
      </c>
      <c r="J429" s="17">
        <v>875</v>
      </c>
      <c r="K429" s="17">
        <v>876</v>
      </c>
      <c r="L429" s="17">
        <v>927</v>
      </c>
      <c r="M429" s="17">
        <v>612</v>
      </c>
      <c r="N429" s="17">
        <v>599</v>
      </c>
      <c r="O429" s="17">
        <v>547</v>
      </c>
      <c r="P429" s="17">
        <v>1324</v>
      </c>
      <c r="Q429" s="36">
        <v>1110</v>
      </c>
      <c r="S429" s="11" t="s">
        <v>7</v>
      </c>
      <c r="T429" s="5">
        <f t="shared" si="406"/>
        <v>59.662576687116562</v>
      </c>
      <c r="U429" s="5">
        <f t="shared" si="407"/>
        <v>59.428344581183012</v>
      </c>
      <c r="V429" s="5">
        <f t="shared" si="408"/>
        <v>56.052503646086535</v>
      </c>
      <c r="W429" s="5">
        <f t="shared" si="409"/>
        <v>57.294063506672799</v>
      </c>
      <c r="X429" s="5">
        <f t="shared" si="410"/>
        <v>57.662218131615283</v>
      </c>
      <c r="Y429" s="5">
        <f t="shared" si="411"/>
        <v>56.412729026036644</v>
      </c>
      <c r="Z429" s="5">
        <f t="shared" si="412"/>
        <v>55.181086519114686</v>
      </c>
      <c r="AA429" s="5">
        <f t="shared" si="413"/>
        <v>53.553155201819216</v>
      </c>
      <c r="AB429" s="5">
        <f t="shared" si="414"/>
        <v>51.13968439509059</v>
      </c>
      <c r="AC429" s="5">
        <f t="shared" si="415"/>
        <v>51.957295373665481</v>
      </c>
      <c r="AD429" s="5">
        <f t="shared" si="416"/>
        <v>50.934065934065927</v>
      </c>
      <c r="AE429" s="5">
        <f t="shared" si="417"/>
        <v>47.040737893927748</v>
      </c>
      <c r="AF429" s="5">
        <f t="shared" si="417"/>
        <v>48.897959183673464</v>
      </c>
      <c r="AG429" s="5">
        <f t="shared" si="418"/>
        <v>45.583333333333329</v>
      </c>
      <c r="AH429" s="5">
        <f t="shared" si="419"/>
        <v>61.324687355257069</v>
      </c>
      <c r="AI429" s="12">
        <f t="shared" si="418"/>
        <v>56.952283222165214</v>
      </c>
      <c r="AK429" s="11" t="s">
        <v>7</v>
      </c>
      <c r="AL429" s="5">
        <f t="shared" si="420"/>
        <v>-3.7917737789203083</v>
      </c>
      <c r="AM429" s="5">
        <f t="shared" si="421"/>
        <v>-22.979291917167668</v>
      </c>
      <c r="AN429" s="5">
        <f t="shared" si="422"/>
        <v>7.9791847354726801</v>
      </c>
      <c r="AO429" s="5">
        <f t="shared" si="423"/>
        <v>0.64257028112449799</v>
      </c>
      <c r="AP429" s="5">
        <f t="shared" si="424"/>
        <v>-6.624102154828412</v>
      </c>
      <c r="AQ429" s="5">
        <f t="shared" si="425"/>
        <v>-6.2393162393162394</v>
      </c>
      <c r="AR429" s="5">
        <f t="shared" si="426"/>
        <v>-14.129443938012761</v>
      </c>
      <c r="AS429" s="5">
        <f t="shared" si="427"/>
        <v>-7.1125265392781314</v>
      </c>
      <c r="AT429" s="5">
        <f t="shared" si="428"/>
        <v>0.1142857142857143</v>
      </c>
      <c r="AU429" s="5">
        <f t="shared" si="429"/>
        <v>5.8219178082191778</v>
      </c>
      <c r="AV429" s="5">
        <f t="shared" si="429"/>
        <v>-33.980582524271846</v>
      </c>
      <c r="AW429" s="5">
        <f t="shared" si="429"/>
        <v>-2.1241830065359477</v>
      </c>
      <c r="AX429" s="5">
        <f t="shared" si="430"/>
        <v>-8.6811352253756269</v>
      </c>
      <c r="AY429" s="5">
        <f t="shared" si="431"/>
        <v>142.04753199268737</v>
      </c>
      <c r="AZ429" s="12">
        <f t="shared" si="430"/>
        <v>-16.163141993957701</v>
      </c>
    </row>
    <row r="430" spans="1:52" ht="11.1" customHeight="1" x14ac:dyDescent="0.2">
      <c r="A430" s="4" t="s">
        <v>8</v>
      </c>
      <c r="B430" s="17">
        <v>63</v>
      </c>
      <c r="C430" s="17">
        <v>89</v>
      </c>
      <c r="D430" s="17">
        <v>69</v>
      </c>
      <c r="E430" s="17">
        <v>71</v>
      </c>
      <c r="F430" s="17">
        <v>69</v>
      </c>
      <c r="G430" s="17">
        <v>58</v>
      </c>
      <c r="H430" s="17">
        <v>57</v>
      </c>
      <c r="I430" s="17">
        <v>59</v>
      </c>
      <c r="J430" s="17">
        <v>66</v>
      </c>
      <c r="K430" s="17">
        <v>72</v>
      </c>
      <c r="L430" s="17">
        <v>51</v>
      </c>
      <c r="M430" s="17">
        <v>40</v>
      </c>
      <c r="N430" s="17">
        <v>46</v>
      </c>
      <c r="O430" s="17">
        <v>46</v>
      </c>
      <c r="P430" s="17">
        <v>51</v>
      </c>
      <c r="Q430" s="36">
        <v>54</v>
      </c>
      <c r="S430" s="11" t="s">
        <v>8</v>
      </c>
      <c r="T430" s="5">
        <f t="shared" si="406"/>
        <v>2.415644171779141</v>
      </c>
      <c r="U430" s="5">
        <f t="shared" si="407"/>
        <v>3.5331480746327908</v>
      </c>
      <c r="V430" s="5">
        <f t="shared" si="408"/>
        <v>3.3543996110841032</v>
      </c>
      <c r="W430" s="5">
        <f t="shared" si="409"/>
        <v>3.2673722963644729</v>
      </c>
      <c r="X430" s="5">
        <f t="shared" si="410"/>
        <v>3.1753336401288546</v>
      </c>
      <c r="Y430" s="5">
        <f t="shared" si="411"/>
        <v>2.796528447444552</v>
      </c>
      <c r="Z430" s="5">
        <f t="shared" si="412"/>
        <v>2.8672032193158956</v>
      </c>
      <c r="AA430" s="5">
        <f t="shared" si="413"/>
        <v>3.3541785105173396</v>
      </c>
      <c r="AB430" s="5">
        <f t="shared" si="414"/>
        <v>3.85739333722969</v>
      </c>
      <c r="AC430" s="5">
        <f t="shared" si="415"/>
        <v>4.2704626334519578</v>
      </c>
      <c r="AD430" s="5">
        <f t="shared" si="416"/>
        <v>2.8021978021978025</v>
      </c>
      <c r="AE430" s="5">
        <f t="shared" si="417"/>
        <v>3.0745580322828592</v>
      </c>
      <c r="AF430" s="5">
        <f t="shared" si="417"/>
        <v>3.7551020408163263</v>
      </c>
      <c r="AG430" s="5">
        <f t="shared" si="418"/>
        <v>3.833333333333333</v>
      </c>
      <c r="AH430" s="5">
        <f t="shared" si="419"/>
        <v>2.3622047244094486</v>
      </c>
      <c r="AI430" s="12">
        <f t="shared" si="418"/>
        <v>2.7706516162134429</v>
      </c>
      <c r="AK430" s="11" t="s">
        <v>8</v>
      </c>
      <c r="AL430" s="5">
        <f t="shared" si="420"/>
        <v>41.269841269841265</v>
      </c>
      <c r="AM430" s="5">
        <f t="shared" si="421"/>
        <v>-22.471910112359549</v>
      </c>
      <c r="AN430" s="5">
        <f t="shared" si="422"/>
        <v>2.8985507246376812</v>
      </c>
      <c r="AO430" s="5">
        <f t="shared" si="423"/>
        <v>-2.8169014084507045</v>
      </c>
      <c r="AP430" s="5">
        <f t="shared" si="424"/>
        <v>-15.942028985507244</v>
      </c>
      <c r="AQ430" s="5">
        <f t="shared" si="425"/>
        <v>-1.7241379310344827</v>
      </c>
      <c r="AR430" s="5">
        <f t="shared" si="426"/>
        <v>3.5087719298245612</v>
      </c>
      <c r="AS430" s="5">
        <f t="shared" si="427"/>
        <v>11.864406779661017</v>
      </c>
      <c r="AT430" s="5">
        <f t="shared" si="428"/>
        <v>9.0909090909090917</v>
      </c>
      <c r="AU430" s="5">
        <f t="shared" si="429"/>
        <v>-29.166666666666668</v>
      </c>
      <c r="AV430" s="5">
        <f t="shared" si="429"/>
        <v>-21.568627450980394</v>
      </c>
      <c r="AW430" s="5">
        <f t="shared" si="429"/>
        <v>15</v>
      </c>
      <c r="AX430" s="5">
        <f t="shared" si="430"/>
        <v>0</v>
      </c>
      <c r="AY430" s="5">
        <f t="shared" si="431"/>
        <v>10.869565217391305</v>
      </c>
      <c r="AZ430" s="12">
        <f t="shared" si="430"/>
        <v>5.8823529411764701</v>
      </c>
    </row>
    <row r="431" spans="1:52" ht="11.1" customHeight="1" x14ac:dyDescent="0.2">
      <c r="A431" s="4" t="s">
        <v>9</v>
      </c>
      <c r="B431" s="17">
        <v>120</v>
      </c>
      <c r="C431" s="17">
        <v>84</v>
      </c>
      <c r="D431" s="17">
        <v>109</v>
      </c>
      <c r="E431" s="17">
        <v>91</v>
      </c>
      <c r="F431" s="17">
        <v>111</v>
      </c>
      <c r="G431" s="17">
        <v>96</v>
      </c>
      <c r="H431" s="17">
        <v>90</v>
      </c>
      <c r="I431" s="17">
        <v>78</v>
      </c>
      <c r="J431" s="17">
        <v>112</v>
      </c>
      <c r="K431" s="17">
        <v>70</v>
      </c>
      <c r="L431" s="17">
        <v>89</v>
      </c>
      <c r="M431" s="17">
        <v>44</v>
      </c>
      <c r="N431" s="17">
        <v>64</v>
      </c>
      <c r="O431" s="17">
        <v>63</v>
      </c>
      <c r="P431" s="17">
        <v>55</v>
      </c>
      <c r="Q431" s="36">
        <v>72</v>
      </c>
      <c r="S431" s="11" t="s">
        <v>9</v>
      </c>
      <c r="T431" s="5">
        <f t="shared" si="406"/>
        <v>4.6012269938650308</v>
      </c>
      <c r="U431" s="5">
        <f t="shared" si="407"/>
        <v>3.3346566097657799</v>
      </c>
      <c r="V431" s="5">
        <f t="shared" si="408"/>
        <v>5.2989790957705392</v>
      </c>
      <c r="W431" s="5">
        <f t="shared" si="409"/>
        <v>4.1877588587206622</v>
      </c>
      <c r="X431" s="5">
        <f t="shared" si="410"/>
        <v>5.1081454210768529</v>
      </c>
      <c r="Y431" s="5">
        <f t="shared" si="411"/>
        <v>4.628736740597879</v>
      </c>
      <c r="Z431" s="5">
        <f t="shared" si="412"/>
        <v>4.5271629778672029</v>
      </c>
      <c r="AA431" s="5">
        <f t="shared" si="413"/>
        <v>4.4343376918703807</v>
      </c>
      <c r="AB431" s="5">
        <f t="shared" si="414"/>
        <v>6.5458796025715955</v>
      </c>
      <c r="AC431" s="5">
        <f t="shared" si="415"/>
        <v>4.1518386714116247</v>
      </c>
      <c r="AD431" s="5">
        <f t="shared" si="416"/>
        <v>4.8901098901098905</v>
      </c>
      <c r="AE431" s="5">
        <f t="shared" si="417"/>
        <v>3.3820138355111453</v>
      </c>
      <c r="AF431" s="5">
        <f t="shared" si="417"/>
        <v>5.2244897959183678</v>
      </c>
      <c r="AG431" s="5">
        <f t="shared" si="418"/>
        <v>5.25</v>
      </c>
      <c r="AH431" s="5">
        <f t="shared" si="419"/>
        <v>2.5474756831866605</v>
      </c>
      <c r="AI431" s="12">
        <f t="shared" si="418"/>
        <v>3.6942021549512574</v>
      </c>
      <c r="AK431" s="11" t="s">
        <v>9</v>
      </c>
      <c r="AL431" s="5">
        <f t="shared" si="420"/>
        <v>-30</v>
      </c>
      <c r="AM431" s="5">
        <f t="shared" si="421"/>
        <v>29.761904761904763</v>
      </c>
      <c r="AN431" s="5">
        <f t="shared" si="422"/>
        <v>-16.513761467889911</v>
      </c>
      <c r="AO431" s="5">
        <f t="shared" si="423"/>
        <v>21.978021978021978</v>
      </c>
      <c r="AP431" s="5">
        <f t="shared" si="424"/>
        <v>-13.513513513513514</v>
      </c>
      <c r="AQ431" s="5">
        <f t="shared" si="425"/>
        <v>-6.25</v>
      </c>
      <c r="AR431" s="5">
        <f t="shared" si="426"/>
        <v>-13.333333333333334</v>
      </c>
      <c r="AS431" s="5">
        <f t="shared" si="427"/>
        <v>43.589743589743591</v>
      </c>
      <c r="AT431" s="5">
        <f t="shared" si="428"/>
        <v>-37.5</v>
      </c>
      <c r="AU431" s="5">
        <f t="shared" si="429"/>
        <v>27.142857142857142</v>
      </c>
      <c r="AV431" s="5">
        <f t="shared" si="429"/>
        <v>-50.561797752808992</v>
      </c>
      <c r="AW431" s="5">
        <f t="shared" si="429"/>
        <v>45.454545454545453</v>
      </c>
      <c r="AX431" s="5">
        <f t="shared" si="430"/>
        <v>-1.5625</v>
      </c>
      <c r="AY431" s="5">
        <f t="shared" si="431"/>
        <v>-12.698412698412698</v>
      </c>
      <c r="AZ431" s="12">
        <f t="shared" si="430"/>
        <v>30.909090909090907</v>
      </c>
    </row>
    <row r="432" spans="1:52" ht="11.1" customHeight="1" x14ac:dyDescent="0.2">
      <c r="A432" s="4" t="s">
        <v>10</v>
      </c>
      <c r="B432" s="17">
        <v>63</v>
      </c>
      <c r="C432" s="17">
        <v>52</v>
      </c>
      <c r="D432" s="17">
        <v>41</v>
      </c>
      <c r="E432" s="17">
        <v>63</v>
      </c>
      <c r="F432" s="17">
        <v>50</v>
      </c>
      <c r="G432" s="17">
        <v>56</v>
      </c>
      <c r="H432" s="17">
        <v>72</v>
      </c>
      <c r="I432" s="17">
        <v>59</v>
      </c>
      <c r="J432" s="17">
        <v>57</v>
      </c>
      <c r="K432" s="17">
        <v>62</v>
      </c>
      <c r="L432" s="17">
        <v>59</v>
      </c>
      <c r="M432" s="17">
        <v>42</v>
      </c>
      <c r="N432" s="17">
        <v>36</v>
      </c>
      <c r="O432" s="17">
        <v>50</v>
      </c>
      <c r="P432" s="17">
        <v>66</v>
      </c>
      <c r="Q432" s="36">
        <v>62</v>
      </c>
      <c r="S432" s="11" t="s">
        <v>10</v>
      </c>
      <c r="T432" s="5">
        <f t="shared" si="406"/>
        <v>2.415644171779141</v>
      </c>
      <c r="U432" s="5">
        <f t="shared" si="407"/>
        <v>2.0643112346169117</v>
      </c>
      <c r="V432" s="5">
        <f t="shared" si="408"/>
        <v>1.9931939718035974</v>
      </c>
      <c r="W432" s="5">
        <f t="shared" si="409"/>
        <v>2.8992176714219973</v>
      </c>
      <c r="X432" s="5">
        <f t="shared" si="410"/>
        <v>2.300966405890474</v>
      </c>
      <c r="Y432" s="5">
        <f t="shared" si="411"/>
        <v>2.700096432015429</v>
      </c>
      <c r="Z432" s="5">
        <f t="shared" si="412"/>
        <v>3.6217303822937628</v>
      </c>
      <c r="AA432" s="5">
        <f t="shared" si="413"/>
        <v>3.3541785105173396</v>
      </c>
      <c r="AB432" s="5">
        <f t="shared" si="414"/>
        <v>3.3313851548801869</v>
      </c>
      <c r="AC432" s="5">
        <f t="shared" si="415"/>
        <v>3.6773428232502967</v>
      </c>
      <c r="AD432" s="5">
        <f t="shared" si="416"/>
        <v>3.2417582417582422</v>
      </c>
      <c r="AE432" s="5">
        <f t="shared" si="417"/>
        <v>3.2282859338970025</v>
      </c>
      <c r="AF432" s="5">
        <f t="shared" si="417"/>
        <v>2.9387755102040813</v>
      </c>
      <c r="AG432" s="5">
        <f t="shared" si="418"/>
        <v>4.1666666666666661</v>
      </c>
      <c r="AH432" s="5">
        <f t="shared" si="419"/>
        <v>3.0569708198239924</v>
      </c>
      <c r="AI432" s="12">
        <f t="shared" si="418"/>
        <v>3.1811185223191383</v>
      </c>
      <c r="AK432" s="11" t="s">
        <v>10</v>
      </c>
      <c r="AL432" s="5">
        <f t="shared" si="420"/>
        <v>-17.460317460317459</v>
      </c>
      <c r="AM432" s="5">
        <f t="shared" si="421"/>
        <v>-21.153846153846153</v>
      </c>
      <c r="AN432" s="5">
        <f t="shared" si="422"/>
        <v>53.658536585365859</v>
      </c>
      <c r="AO432" s="5">
        <f t="shared" si="423"/>
        <v>-20.634920634920633</v>
      </c>
      <c r="AP432" s="5">
        <f t="shared" si="424"/>
        <v>12</v>
      </c>
      <c r="AQ432" s="5">
        <f t="shared" si="425"/>
        <v>28.571428571428569</v>
      </c>
      <c r="AR432" s="5">
        <f t="shared" si="426"/>
        <v>-18.055555555555554</v>
      </c>
      <c r="AS432" s="5">
        <f t="shared" si="427"/>
        <v>-3.3898305084745761</v>
      </c>
      <c r="AT432" s="5">
        <f t="shared" si="428"/>
        <v>8.7719298245614024</v>
      </c>
      <c r="AU432" s="5">
        <f t="shared" si="429"/>
        <v>-4.838709677419355</v>
      </c>
      <c r="AV432" s="5">
        <f t="shared" si="429"/>
        <v>-28.8135593220339</v>
      </c>
      <c r="AW432" s="5">
        <f t="shared" si="429"/>
        <v>-14.285714285714285</v>
      </c>
      <c r="AX432" s="5">
        <f t="shared" si="430"/>
        <v>38.888888888888893</v>
      </c>
      <c r="AY432" s="5">
        <f t="shared" si="431"/>
        <v>32</v>
      </c>
      <c r="AZ432" s="12">
        <f t="shared" si="430"/>
        <v>-6.0606060606060606</v>
      </c>
    </row>
    <row r="433" spans="1:52" ht="11.1" customHeight="1" x14ac:dyDescent="0.2">
      <c r="A433" s="4" t="s">
        <v>43</v>
      </c>
      <c r="B433" s="17">
        <v>11</v>
      </c>
      <c r="C433" s="17">
        <v>10</v>
      </c>
      <c r="D433" s="17">
        <v>10</v>
      </c>
      <c r="E433" s="17">
        <v>11</v>
      </c>
      <c r="F433" s="17">
        <v>20</v>
      </c>
      <c r="G433" s="17">
        <v>13</v>
      </c>
      <c r="H433" s="17">
        <v>20</v>
      </c>
      <c r="I433" s="17">
        <v>16</v>
      </c>
      <c r="J433" s="17">
        <v>22</v>
      </c>
      <c r="K433" s="17">
        <v>15</v>
      </c>
      <c r="L433" s="17">
        <v>16</v>
      </c>
      <c r="M433" s="17">
        <v>12</v>
      </c>
      <c r="N433" s="17">
        <v>20</v>
      </c>
      <c r="O433" s="17">
        <v>23</v>
      </c>
      <c r="P433" s="17">
        <v>24</v>
      </c>
      <c r="Q433" s="36">
        <v>27</v>
      </c>
      <c r="S433" s="11" t="s">
        <v>43</v>
      </c>
      <c r="T433" s="5">
        <f t="shared" si="406"/>
        <v>0.42177914110429449</v>
      </c>
      <c r="U433" s="5">
        <f t="shared" si="407"/>
        <v>0.39698292973402144</v>
      </c>
      <c r="V433" s="5">
        <f t="shared" si="408"/>
        <v>0.48614487117160915</v>
      </c>
      <c r="W433" s="5">
        <f t="shared" si="409"/>
        <v>0.50621260929590428</v>
      </c>
      <c r="X433" s="5">
        <f t="shared" si="410"/>
        <v>0.92038656235618954</v>
      </c>
      <c r="Y433" s="5">
        <f t="shared" si="411"/>
        <v>0.62680810028929601</v>
      </c>
      <c r="Z433" s="5">
        <f t="shared" si="412"/>
        <v>1.0060362173038229</v>
      </c>
      <c r="AA433" s="5">
        <f t="shared" si="413"/>
        <v>0.90960773166571907</v>
      </c>
      <c r="AB433" s="5">
        <f t="shared" si="414"/>
        <v>1.2857977790765636</v>
      </c>
      <c r="AC433" s="5">
        <f t="shared" si="415"/>
        <v>0.88967971530249124</v>
      </c>
      <c r="AD433" s="5">
        <f t="shared" si="416"/>
        <v>0.87912087912087911</v>
      </c>
      <c r="AE433" s="5">
        <f t="shared" si="417"/>
        <v>0.92236740968485775</v>
      </c>
      <c r="AF433" s="5">
        <f t="shared" si="417"/>
        <v>1.6326530612244898</v>
      </c>
      <c r="AG433" s="5">
        <f t="shared" si="418"/>
        <v>1.9166666666666665</v>
      </c>
      <c r="AH433" s="5">
        <f t="shared" si="419"/>
        <v>1.11162575266327</v>
      </c>
      <c r="AI433" s="12">
        <f t="shared" si="418"/>
        <v>1.3853258081067215</v>
      </c>
      <c r="AK433" s="11" t="s">
        <v>43</v>
      </c>
      <c r="AL433" s="5">
        <f t="shared" si="420"/>
        <v>-9.0909090909090917</v>
      </c>
      <c r="AM433" s="5">
        <f t="shared" si="421"/>
        <v>0</v>
      </c>
      <c r="AN433" s="5">
        <f t="shared" si="422"/>
        <v>10</v>
      </c>
      <c r="AO433" s="5">
        <f t="shared" si="423"/>
        <v>81.818181818181827</v>
      </c>
      <c r="AP433" s="5">
        <f t="shared" si="424"/>
        <v>-35</v>
      </c>
      <c r="AQ433" s="5">
        <f t="shared" si="425"/>
        <v>53.846153846153847</v>
      </c>
      <c r="AR433" s="5">
        <f t="shared" si="426"/>
        <v>-20</v>
      </c>
      <c r="AS433" s="5">
        <f t="shared" si="427"/>
        <v>37.5</v>
      </c>
      <c r="AT433" s="5">
        <f t="shared" si="428"/>
        <v>-31.818181818181817</v>
      </c>
      <c r="AU433" s="5">
        <f t="shared" si="429"/>
        <v>6.666666666666667</v>
      </c>
      <c r="AV433" s="5">
        <f t="shared" si="429"/>
        <v>-25</v>
      </c>
      <c r="AW433" s="5">
        <f t="shared" si="429"/>
        <v>66.666666666666657</v>
      </c>
      <c r="AX433" s="5">
        <f t="shared" si="430"/>
        <v>15</v>
      </c>
      <c r="AY433" s="5">
        <f t="shared" si="431"/>
        <v>4.3478260869565215</v>
      </c>
      <c r="AZ433" s="12">
        <f t="shared" si="430"/>
        <v>12.5</v>
      </c>
    </row>
    <row r="434" spans="1:52" ht="11.1" customHeight="1" x14ac:dyDescent="0.2">
      <c r="A434" s="4" t="s">
        <v>11</v>
      </c>
      <c r="B434" s="17">
        <v>0</v>
      </c>
      <c r="C434" s="17">
        <v>1</v>
      </c>
      <c r="D434" s="17">
        <v>0</v>
      </c>
      <c r="E434" s="17">
        <v>0</v>
      </c>
      <c r="F434" s="17">
        <v>1</v>
      </c>
      <c r="G434" s="17">
        <v>1</v>
      </c>
      <c r="H434" s="17">
        <v>0</v>
      </c>
      <c r="I434" s="17">
        <v>1</v>
      </c>
      <c r="J434" s="17">
        <v>0</v>
      </c>
      <c r="K434" s="17">
        <v>1</v>
      </c>
      <c r="L434" s="17">
        <v>0</v>
      </c>
      <c r="M434" s="17">
        <v>0</v>
      </c>
      <c r="N434" s="17">
        <v>0</v>
      </c>
      <c r="O434" s="17">
        <v>0</v>
      </c>
      <c r="P434" s="17">
        <v>0</v>
      </c>
      <c r="Q434" s="36">
        <v>0</v>
      </c>
      <c r="S434" s="11" t="s">
        <v>11</v>
      </c>
      <c r="T434" s="5">
        <f t="shared" si="406"/>
        <v>0</v>
      </c>
      <c r="U434" s="5">
        <f t="shared" si="407"/>
        <v>3.969829297340214E-2</v>
      </c>
      <c r="V434" s="5">
        <f t="shared" si="408"/>
        <v>0</v>
      </c>
      <c r="W434" s="5">
        <f t="shared" si="409"/>
        <v>0</v>
      </c>
      <c r="X434" s="5">
        <f t="shared" si="410"/>
        <v>4.6019328117809483E-2</v>
      </c>
      <c r="Y434" s="5">
        <f t="shared" si="411"/>
        <v>4.8216007714561235E-2</v>
      </c>
      <c r="Z434" s="5">
        <f t="shared" si="412"/>
        <v>0</v>
      </c>
      <c r="AA434" s="5">
        <f t="shared" si="413"/>
        <v>5.6850483229107442E-2</v>
      </c>
      <c r="AB434" s="5">
        <f t="shared" si="414"/>
        <v>0</v>
      </c>
      <c r="AC434" s="5">
        <f t="shared" si="415"/>
        <v>5.9311981020166077E-2</v>
      </c>
      <c r="AD434" s="5">
        <f t="shared" si="416"/>
        <v>0</v>
      </c>
      <c r="AE434" s="5">
        <f t="shared" si="417"/>
        <v>0</v>
      </c>
      <c r="AF434" s="5">
        <f t="shared" si="417"/>
        <v>0</v>
      </c>
      <c r="AG434" s="5">
        <f t="shared" si="418"/>
        <v>0</v>
      </c>
      <c r="AH434" s="5">
        <f t="shared" si="419"/>
        <v>0</v>
      </c>
      <c r="AI434" s="12">
        <f t="shared" si="418"/>
        <v>0</v>
      </c>
      <c r="AK434" s="11" t="s">
        <v>11</v>
      </c>
      <c r="AL434" s="5" t="str">
        <f t="shared" si="420"/>
        <v>N/D</v>
      </c>
      <c r="AM434" s="5">
        <f t="shared" si="421"/>
        <v>-100</v>
      </c>
      <c r="AN434" s="5" t="str">
        <f t="shared" si="422"/>
        <v>N/D</v>
      </c>
      <c r="AO434" s="5" t="str">
        <f t="shared" si="423"/>
        <v>N/D</v>
      </c>
      <c r="AP434" s="5">
        <f t="shared" si="424"/>
        <v>0</v>
      </c>
      <c r="AQ434" s="5">
        <f t="shared" si="425"/>
        <v>-100</v>
      </c>
      <c r="AR434" s="5" t="str">
        <f t="shared" si="426"/>
        <v>N/D</v>
      </c>
      <c r="AS434" s="5">
        <f t="shared" si="427"/>
        <v>-100</v>
      </c>
      <c r="AT434" s="5" t="str">
        <f t="shared" si="428"/>
        <v>N/D</v>
      </c>
      <c r="AU434" s="5">
        <f t="shared" si="429"/>
        <v>-100</v>
      </c>
      <c r="AV434" s="5" t="str">
        <f t="shared" si="429"/>
        <v>N/D</v>
      </c>
      <c r="AW434" s="5" t="str">
        <f t="shared" si="429"/>
        <v>N/D</v>
      </c>
      <c r="AX434" s="5" t="str">
        <f t="shared" si="430"/>
        <v>N/D</v>
      </c>
      <c r="AY434" s="5" t="str">
        <f t="shared" si="431"/>
        <v>N/D</v>
      </c>
      <c r="AZ434" s="12" t="str">
        <f t="shared" si="430"/>
        <v>N/D</v>
      </c>
    </row>
    <row r="435" spans="1:52" ht="11.1" customHeight="1" x14ac:dyDescent="0.2">
      <c r="A435" s="4" t="s">
        <v>12</v>
      </c>
      <c r="B435" s="17">
        <v>22</v>
      </c>
      <c r="C435" s="17">
        <v>19</v>
      </c>
      <c r="D435" s="17">
        <v>28</v>
      </c>
      <c r="E435" s="17">
        <v>22</v>
      </c>
      <c r="F435" s="17">
        <v>30</v>
      </c>
      <c r="G435" s="17">
        <v>27</v>
      </c>
      <c r="H435" s="17">
        <v>16</v>
      </c>
      <c r="I435" s="17">
        <v>19</v>
      </c>
      <c r="J435" s="17">
        <v>17</v>
      </c>
      <c r="K435" s="17">
        <v>19</v>
      </c>
      <c r="L435" s="17">
        <v>20</v>
      </c>
      <c r="M435" s="17">
        <v>12</v>
      </c>
      <c r="N435" s="17">
        <v>17</v>
      </c>
      <c r="O435" s="17">
        <v>20</v>
      </c>
      <c r="P435" s="17">
        <v>15</v>
      </c>
      <c r="Q435" s="36">
        <v>14</v>
      </c>
      <c r="S435" s="11" t="s">
        <v>12</v>
      </c>
      <c r="T435" s="5">
        <f t="shared" si="406"/>
        <v>0.84355828220858897</v>
      </c>
      <c r="U435" s="5">
        <f t="shared" si="407"/>
        <v>0.75426756649464077</v>
      </c>
      <c r="V435" s="5">
        <f t="shared" si="408"/>
        <v>1.3612056392805056</v>
      </c>
      <c r="W435" s="5">
        <f t="shared" si="409"/>
        <v>1.0124252185918086</v>
      </c>
      <c r="X435" s="5">
        <f t="shared" si="410"/>
        <v>1.3805798435342844</v>
      </c>
      <c r="Y435" s="5">
        <f t="shared" si="411"/>
        <v>1.3018322082931533</v>
      </c>
      <c r="Z435" s="5">
        <f t="shared" si="412"/>
        <v>0.8048289738430584</v>
      </c>
      <c r="AA435" s="5">
        <f t="shared" si="413"/>
        <v>1.0801591813530413</v>
      </c>
      <c r="AB435" s="5">
        <f t="shared" si="414"/>
        <v>0.99357101110461721</v>
      </c>
      <c r="AC435" s="5">
        <f t="shared" si="415"/>
        <v>1.1269276393831553</v>
      </c>
      <c r="AD435" s="5">
        <f t="shared" si="416"/>
        <v>1.098901098901099</v>
      </c>
      <c r="AE435" s="5">
        <f t="shared" si="417"/>
        <v>0.92236740968485775</v>
      </c>
      <c r="AF435" s="5">
        <f t="shared" si="417"/>
        <v>1.3877551020408163</v>
      </c>
      <c r="AG435" s="5">
        <f t="shared" si="418"/>
        <v>1.6666666666666667</v>
      </c>
      <c r="AH435" s="5">
        <f t="shared" si="419"/>
        <v>0.69476609541454382</v>
      </c>
      <c r="AI435" s="12">
        <f t="shared" si="418"/>
        <v>0.71831708568496666</v>
      </c>
      <c r="AK435" s="11" t="s">
        <v>12</v>
      </c>
      <c r="AL435" s="5">
        <f t="shared" si="420"/>
        <v>-13.636363636363635</v>
      </c>
      <c r="AM435" s="5">
        <f t="shared" si="421"/>
        <v>47.368421052631575</v>
      </c>
      <c r="AN435" s="5">
        <f t="shared" si="422"/>
        <v>-21.428571428571427</v>
      </c>
      <c r="AO435" s="5">
        <f t="shared" si="423"/>
        <v>36.363636363636367</v>
      </c>
      <c r="AP435" s="5">
        <f t="shared" si="424"/>
        <v>-10</v>
      </c>
      <c r="AQ435" s="5">
        <f t="shared" si="425"/>
        <v>-40.74074074074074</v>
      </c>
      <c r="AR435" s="5">
        <f t="shared" si="426"/>
        <v>18.75</v>
      </c>
      <c r="AS435" s="5">
        <f t="shared" si="427"/>
        <v>-10.526315789473683</v>
      </c>
      <c r="AT435" s="5">
        <f t="shared" si="428"/>
        <v>11.76470588235294</v>
      </c>
      <c r="AU435" s="5">
        <f t="shared" si="429"/>
        <v>5.2631578947368416</v>
      </c>
      <c r="AV435" s="5">
        <f t="shared" si="429"/>
        <v>-40</v>
      </c>
      <c r="AW435" s="5">
        <f t="shared" si="429"/>
        <v>41.666666666666671</v>
      </c>
      <c r="AX435" s="5">
        <f t="shared" si="430"/>
        <v>17.647058823529413</v>
      </c>
      <c r="AY435" s="5">
        <f t="shared" si="431"/>
        <v>-25</v>
      </c>
      <c r="AZ435" s="12">
        <f t="shared" si="430"/>
        <v>-6.666666666666667</v>
      </c>
    </row>
    <row r="436" spans="1:52" ht="11.1" customHeight="1" x14ac:dyDescent="0.2">
      <c r="A436" s="4" t="s">
        <v>13</v>
      </c>
      <c r="B436" s="17">
        <v>27</v>
      </c>
      <c r="C436" s="17">
        <v>20</v>
      </c>
      <c r="D436" s="17">
        <v>23</v>
      </c>
      <c r="E436" s="17">
        <v>35</v>
      </c>
      <c r="F436" s="17">
        <v>28</v>
      </c>
      <c r="G436" s="17">
        <v>34</v>
      </c>
      <c r="H436" s="17">
        <v>38</v>
      </c>
      <c r="I436" s="17">
        <v>24</v>
      </c>
      <c r="J436" s="17">
        <v>30</v>
      </c>
      <c r="K436" s="17">
        <v>28</v>
      </c>
      <c r="L436" s="17">
        <v>34</v>
      </c>
      <c r="M436" s="17">
        <v>22</v>
      </c>
      <c r="N436" s="17">
        <v>36</v>
      </c>
      <c r="O436" s="17">
        <v>23</v>
      </c>
      <c r="P436" s="17">
        <v>19</v>
      </c>
      <c r="Q436" s="36">
        <v>39</v>
      </c>
      <c r="S436" s="11" t="s">
        <v>13</v>
      </c>
      <c r="T436" s="5">
        <f t="shared" si="406"/>
        <v>1.0352760736196318</v>
      </c>
      <c r="U436" s="5">
        <f t="shared" si="407"/>
        <v>0.79396585946804288</v>
      </c>
      <c r="V436" s="5">
        <f t="shared" si="408"/>
        <v>1.1181332036947009</v>
      </c>
      <c r="W436" s="5">
        <f t="shared" si="409"/>
        <v>1.6106764841233319</v>
      </c>
      <c r="X436" s="5">
        <f t="shared" si="410"/>
        <v>1.2885411872986654</v>
      </c>
      <c r="Y436" s="5">
        <f t="shared" si="411"/>
        <v>1.639344262295082</v>
      </c>
      <c r="Z436" s="5">
        <f t="shared" si="412"/>
        <v>1.9114688128772637</v>
      </c>
      <c r="AA436" s="5">
        <f t="shared" si="413"/>
        <v>1.3644115974985787</v>
      </c>
      <c r="AB436" s="5">
        <f t="shared" si="414"/>
        <v>1.7533606078316772</v>
      </c>
      <c r="AC436" s="5">
        <f t="shared" si="415"/>
        <v>1.6607354685646498</v>
      </c>
      <c r="AD436" s="5">
        <f t="shared" si="416"/>
        <v>1.8681318681318682</v>
      </c>
      <c r="AE436" s="5">
        <f t="shared" si="417"/>
        <v>1.6910069177555727</v>
      </c>
      <c r="AF436" s="5">
        <f t="shared" si="417"/>
        <v>2.9387755102040813</v>
      </c>
      <c r="AG436" s="5">
        <f t="shared" si="418"/>
        <v>1.9166666666666665</v>
      </c>
      <c r="AH436" s="5">
        <f t="shared" si="419"/>
        <v>0.88003705419175549</v>
      </c>
      <c r="AI436" s="12">
        <f t="shared" si="418"/>
        <v>2.0010261672652643</v>
      </c>
      <c r="AK436" s="11" t="s">
        <v>13</v>
      </c>
      <c r="AL436" s="5">
        <f t="shared" si="420"/>
        <v>-25.925925925925924</v>
      </c>
      <c r="AM436" s="5">
        <f t="shared" si="421"/>
        <v>15</v>
      </c>
      <c r="AN436" s="5">
        <f t="shared" si="422"/>
        <v>52.173913043478258</v>
      </c>
      <c r="AO436" s="5">
        <f t="shared" si="423"/>
        <v>-20</v>
      </c>
      <c r="AP436" s="5">
        <f t="shared" si="424"/>
        <v>21.428571428571427</v>
      </c>
      <c r="AQ436" s="5">
        <f t="shared" si="425"/>
        <v>11.76470588235294</v>
      </c>
      <c r="AR436" s="5">
        <f t="shared" si="426"/>
        <v>-36.84210526315789</v>
      </c>
      <c r="AS436" s="5">
        <f t="shared" si="427"/>
        <v>25</v>
      </c>
      <c r="AT436" s="5">
        <f t="shared" si="428"/>
        <v>-6.666666666666667</v>
      </c>
      <c r="AU436" s="5">
        <f t="shared" si="429"/>
        <v>21.428571428571427</v>
      </c>
      <c r="AV436" s="5">
        <f t="shared" si="429"/>
        <v>-35.294117647058826</v>
      </c>
      <c r="AW436" s="5">
        <f t="shared" si="429"/>
        <v>63.636363636363633</v>
      </c>
      <c r="AX436" s="5">
        <f t="shared" si="430"/>
        <v>-36.111111111111107</v>
      </c>
      <c r="AY436" s="5">
        <f t="shared" si="431"/>
        <v>-17.391304347826086</v>
      </c>
      <c r="AZ436" s="12">
        <f t="shared" si="430"/>
        <v>105.26315789473684</v>
      </c>
    </row>
    <row r="437" spans="1:52" ht="11.1" customHeight="1" x14ac:dyDescent="0.2">
      <c r="A437" s="4" t="s">
        <v>14</v>
      </c>
      <c r="B437" s="17">
        <v>33</v>
      </c>
      <c r="C437" s="17">
        <v>30</v>
      </c>
      <c r="D437" s="17">
        <v>47</v>
      </c>
      <c r="E437" s="17">
        <v>67</v>
      </c>
      <c r="F437" s="17">
        <v>49</v>
      </c>
      <c r="G437" s="17">
        <v>51</v>
      </c>
      <c r="H437" s="17">
        <v>62</v>
      </c>
      <c r="I437" s="17">
        <v>62</v>
      </c>
      <c r="J437" s="17">
        <v>73</v>
      </c>
      <c r="K437" s="17">
        <v>63</v>
      </c>
      <c r="L437" s="17">
        <v>50</v>
      </c>
      <c r="M437" s="17">
        <v>49</v>
      </c>
      <c r="N437" s="17">
        <v>41</v>
      </c>
      <c r="O437" s="17">
        <v>46</v>
      </c>
      <c r="P437" s="17">
        <v>68</v>
      </c>
      <c r="Q437" s="36">
        <v>55</v>
      </c>
      <c r="S437" s="11" t="s">
        <v>14</v>
      </c>
      <c r="T437" s="5">
        <f t="shared" si="406"/>
        <v>1.2653374233128833</v>
      </c>
      <c r="U437" s="5">
        <f t="shared" si="407"/>
        <v>1.1909487892020643</v>
      </c>
      <c r="V437" s="5">
        <f t="shared" si="408"/>
        <v>2.2848808945065628</v>
      </c>
      <c r="W437" s="5">
        <f t="shared" si="409"/>
        <v>3.0832949838932353</v>
      </c>
      <c r="X437" s="5">
        <f t="shared" si="410"/>
        <v>2.2549470777726643</v>
      </c>
      <c r="Y437" s="5">
        <f t="shared" si="411"/>
        <v>2.459016393442623</v>
      </c>
      <c r="Z437" s="5">
        <f t="shared" si="412"/>
        <v>3.1187122736418509</v>
      </c>
      <c r="AA437" s="5">
        <f t="shared" si="413"/>
        <v>3.5247299602046618</v>
      </c>
      <c r="AB437" s="5">
        <f t="shared" si="414"/>
        <v>4.2665108123904147</v>
      </c>
      <c r="AC437" s="5">
        <f t="shared" si="415"/>
        <v>3.7366548042704624</v>
      </c>
      <c r="AD437" s="5">
        <f t="shared" si="416"/>
        <v>2.7472527472527473</v>
      </c>
      <c r="AE437" s="5">
        <f t="shared" si="417"/>
        <v>3.7663335895465027</v>
      </c>
      <c r="AF437" s="5">
        <f t="shared" si="417"/>
        <v>3.3469387755102038</v>
      </c>
      <c r="AG437" s="5">
        <f t="shared" si="418"/>
        <v>3.833333333333333</v>
      </c>
      <c r="AH437" s="5">
        <f t="shared" si="419"/>
        <v>3.1496062992125982</v>
      </c>
      <c r="AI437" s="12">
        <f t="shared" si="418"/>
        <v>2.8219599794766546</v>
      </c>
      <c r="AK437" s="11" t="s">
        <v>14</v>
      </c>
      <c r="AL437" s="5">
        <f t="shared" si="420"/>
        <v>-9.0909090909090917</v>
      </c>
      <c r="AM437" s="5">
        <f t="shared" si="421"/>
        <v>56.666666666666664</v>
      </c>
      <c r="AN437" s="5">
        <f t="shared" si="422"/>
        <v>42.553191489361701</v>
      </c>
      <c r="AO437" s="5">
        <f t="shared" si="423"/>
        <v>-26.865671641791046</v>
      </c>
      <c r="AP437" s="5">
        <f t="shared" si="424"/>
        <v>4.0816326530612246</v>
      </c>
      <c r="AQ437" s="5">
        <f t="shared" si="425"/>
        <v>21.568627450980394</v>
      </c>
      <c r="AR437" s="5">
        <f t="shared" si="426"/>
        <v>0</v>
      </c>
      <c r="AS437" s="5">
        <f t="shared" si="427"/>
        <v>17.741935483870968</v>
      </c>
      <c r="AT437" s="5">
        <f t="shared" si="428"/>
        <v>-13.698630136986301</v>
      </c>
      <c r="AU437" s="5">
        <f t="shared" si="429"/>
        <v>-20.634920634920633</v>
      </c>
      <c r="AV437" s="5">
        <f t="shared" si="429"/>
        <v>-2</v>
      </c>
      <c r="AW437" s="5">
        <f t="shared" si="429"/>
        <v>-16.326530612244898</v>
      </c>
      <c r="AX437" s="5">
        <f t="shared" si="430"/>
        <v>12.195121951219512</v>
      </c>
      <c r="AY437" s="5">
        <f t="shared" si="431"/>
        <v>47.826086956521742</v>
      </c>
      <c r="AZ437" s="12">
        <f t="shared" si="430"/>
        <v>-19.117647058823529</v>
      </c>
    </row>
    <row r="438" spans="1:52" ht="11.1" customHeight="1" x14ac:dyDescent="0.2">
      <c r="A438" s="4" t="s">
        <v>15</v>
      </c>
      <c r="B438" s="17">
        <v>0</v>
      </c>
      <c r="C438" s="17">
        <v>0</v>
      </c>
      <c r="D438" s="17">
        <v>0</v>
      </c>
      <c r="E438" s="17">
        <v>0</v>
      </c>
      <c r="F438" s="17">
        <v>0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36">
        <v>0</v>
      </c>
      <c r="S438" s="11" t="s">
        <v>15</v>
      </c>
      <c r="T438" s="5">
        <f t="shared" si="406"/>
        <v>0</v>
      </c>
      <c r="U438" s="5">
        <f t="shared" si="407"/>
        <v>0</v>
      </c>
      <c r="V438" s="5">
        <f t="shared" si="408"/>
        <v>0</v>
      </c>
      <c r="W438" s="5">
        <f t="shared" si="409"/>
        <v>0</v>
      </c>
      <c r="X438" s="5">
        <f t="shared" si="410"/>
        <v>0</v>
      </c>
      <c r="Y438" s="5">
        <f t="shared" si="411"/>
        <v>0</v>
      </c>
      <c r="Z438" s="5">
        <f t="shared" si="412"/>
        <v>0</v>
      </c>
      <c r="AA438" s="5">
        <f t="shared" si="413"/>
        <v>0</v>
      </c>
      <c r="AB438" s="5">
        <f t="shared" si="414"/>
        <v>0</v>
      </c>
      <c r="AC438" s="5">
        <f t="shared" si="415"/>
        <v>0</v>
      </c>
      <c r="AD438" s="5">
        <f t="shared" si="416"/>
        <v>0</v>
      </c>
      <c r="AE438" s="5">
        <f t="shared" si="417"/>
        <v>0</v>
      </c>
      <c r="AF438" s="5">
        <f t="shared" si="417"/>
        <v>0</v>
      </c>
      <c r="AG438" s="5">
        <f t="shared" si="418"/>
        <v>0</v>
      </c>
      <c r="AH438" s="5">
        <f t="shared" si="419"/>
        <v>0</v>
      </c>
      <c r="AI438" s="12">
        <f t="shared" si="418"/>
        <v>0</v>
      </c>
      <c r="AK438" s="11" t="s">
        <v>15</v>
      </c>
      <c r="AL438" s="5" t="str">
        <f t="shared" si="420"/>
        <v>N/D</v>
      </c>
      <c r="AM438" s="5" t="str">
        <f t="shared" si="421"/>
        <v>N/D</v>
      </c>
      <c r="AN438" s="5" t="str">
        <f t="shared" si="422"/>
        <v>N/D</v>
      </c>
      <c r="AO438" s="5" t="str">
        <f t="shared" si="423"/>
        <v>N/D</v>
      </c>
      <c r="AP438" s="5" t="str">
        <f t="shared" si="424"/>
        <v>N/D</v>
      </c>
      <c r="AQ438" s="5" t="str">
        <f t="shared" si="425"/>
        <v>N/D</v>
      </c>
      <c r="AR438" s="5" t="str">
        <f t="shared" si="426"/>
        <v>N/D</v>
      </c>
      <c r="AS438" s="5" t="str">
        <f t="shared" si="427"/>
        <v>N/D</v>
      </c>
      <c r="AT438" s="5" t="str">
        <f t="shared" si="428"/>
        <v>N/D</v>
      </c>
      <c r="AU438" s="5" t="str">
        <f t="shared" si="429"/>
        <v>N/D</v>
      </c>
      <c r="AV438" s="5" t="str">
        <f t="shared" si="429"/>
        <v>N/D</v>
      </c>
      <c r="AW438" s="5" t="str">
        <f t="shared" si="429"/>
        <v>N/D</v>
      </c>
      <c r="AX438" s="5" t="str">
        <f t="shared" si="430"/>
        <v>N/D</v>
      </c>
      <c r="AY438" s="5" t="str">
        <f t="shared" si="431"/>
        <v>N/D</v>
      </c>
      <c r="AZ438" s="12" t="str">
        <f t="shared" si="430"/>
        <v>N/D</v>
      </c>
    </row>
    <row r="439" spans="1:52" ht="11.1" customHeight="1" x14ac:dyDescent="0.2">
      <c r="A439" s="4" t="s">
        <v>16</v>
      </c>
      <c r="B439" s="17">
        <v>0</v>
      </c>
      <c r="C439" s="17">
        <v>1</v>
      </c>
      <c r="D439" s="17">
        <v>0</v>
      </c>
      <c r="E439" s="17">
        <v>0</v>
      </c>
      <c r="F439" s="17">
        <v>0</v>
      </c>
      <c r="G439" s="17">
        <v>1</v>
      </c>
      <c r="H439" s="17">
        <v>0</v>
      </c>
      <c r="I439" s="17">
        <v>0</v>
      </c>
      <c r="J439" s="17">
        <v>0</v>
      </c>
      <c r="K439" s="17">
        <v>1</v>
      </c>
      <c r="L439" s="17">
        <v>0</v>
      </c>
      <c r="M439" s="17">
        <v>0</v>
      </c>
      <c r="N439" s="17">
        <v>0</v>
      </c>
      <c r="O439" s="17">
        <v>0</v>
      </c>
      <c r="P439" s="17">
        <v>0</v>
      </c>
      <c r="Q439" s="36">
        <v>0</v>
      </c>
      <c r="S439" s="11" t="s">
        <v>16</v>
      </c>
      <c r="T439" s="5">
        <f t="shared" si="406"/>
        <v>0</v>
      </c>
      <c r="U439" s="5">
        <f t="shared" si="407"/>
        <v>3.969829297340214E-2</v>
      </c>
      <c r="V439" s="5">
        <f t="shared" si="408"/>
        <v>0</v>
      </c>
      <c r="W439" s="5">
        <f t="shared" si="409"/>
        <v>0</v>
      </c>
      <c r="X439" s="5">
        <f t="shared" si="410"/>
        <v>0</v>
      </c>
      <c r="Y439" s="5">
        <f t="shared" si="411"/>
        <v>4.8216007714561235E-2</v>
      </c>
      <c r="Z439" s="5">
        <f t="shared" si="412"/>
        <v>0</v>
      </c>
      <c r="AA439" s="5">
        <f t="shared" si="413"/>
        <v>0</v>
      </c>
      <c r="AB439" s="5">
        <f t="shared" si="414"/>
        <v>0</v>
      </c>
      <c r="AC439" s="5">
        <f t="shared" si="415"/>
        <v>5.9311981020166077E-2</v>
      </c>
      <c r="AD439" s="5">
        <f t="shared" si="416"/>
        <v>0</v>
      </c>
      <c r="AE439" s="5">
        <f t="shared" si="417"/>
        <v>0</v>
      </c>
      <c r="AF439" s="5">
        <f t="shared" si="417"/>
        <v>0</v>
      </c>
      <c r="AG439" s="5">
        <f t="shared" si="418"/>
        <v>0</v>
      </c>
      <c r="AH439" s="5">
        <f t="shared" si="419"/>
        <v>0</v>
      </c>
      <c r="AI439" s="12">
        <f t="shared" si="418"/>
        <v>0</v>
      </c>
      <c r="AK439" s="11" t="s">
        <v>16</v>
      </c>
      <c r="AL439" s="5" t="str">
        <f t="shared" si="420"/>
        <v>N/D</v>
      </c>
      <c r="AM439" s="5">
        <f t="shared" si="421"/>
        <v>-100</v>
      </c>
      <c r="AN439" s="5" t="str">
        <f t="shared" si="422"/>
        <v>N/D</v>
      </c>
      <c r="AO439" s="5" t="str">
        <f t="shared" si="423"/>
        <v>N/D</v>
      </c>
      <c r="AP439" s="5" t="str">
        <f t="shared" si="424"/>
        <v>N/D</v>
      </c>
      <c r="AQ439" s="5">
        <f t="shared" si="425"/>
        <v>-100</v>
      </c>
      <c r="AR439" s="5" t="str">
        <f t="shared" si="426"/>
        <v>N/D</v>
      </c>
      <c r="AS439" s="5" t="str">
        <f t="shared" si="427"/>
        <v>N/D</v>
      </c>
      <c r="AT439" s="5" t="str">
        <f t="shared" si="428"/>
        <v>N/D</v>
      </c>
      <c r="AU439" s="5">
        <f t="shared" si="429"/>
        <v>-100</v>
      </c>
      <c r="AV439" s="5" t="str">
        <f t="shared" si="429"/>
        <v>N/D</v>
      </c>
      <c r="AW439" s="5" t="str">
        <f t="shared" si="429"/>
        <v>N/D</v>
      </c>
      <c r="AX439" s="5" t="str">
        <f t="shared" si="430"/>
        <v>N/D</v>
      </c>
      <c r="AY439" s="5" t="str">
        <f t="shared" si="431"/>
        <v>N/D</v>
      </c>
      <c r="AZ439" s="12" t="str">
        <f t="shared" si="430"/>
        <v>N/D</v>
      </c>
    </row>
    <row r="440" spans="1:52" ht="11.1" customHeight="1" x14ac:dyDescent="0.2">
      <c r="A440" s="4" t="s">
        <v>17</v>
      </c>
      <c r="B440" s="17">
        <v>1</v>
      </c>
      <c r="C440" s="17">
        <v>1</v>
      </c>
      <c r="D440" s="17">
        <v>0</v>
      </c>
      <c r="E440" s="17">
        <v>1</v>
      </c>
      <c r="F440" s="17">
        <v>0</v>
      </c>
      <c r="G440" s="17">
        <v>1</v>
      </c>
      <c r="H440" s="17">
        <v>5</v>
      </c>
      <c r="I440" s="17">
        <v>2</v>
      </c>
      <c r="J440" s="17">
        <v>8</v>
      </c>
      <c r="K440" s="17">
        <v>11</v>
      </c>
      <c r="L440" s="17">
        <v>15</v>
      </c>
      <c r="M440" s="17">
        <v>6</v>
      </c>
      <c r="N440" s="17">
        <v>10</v>
      </c>
      <c r="O440" s="17">
        <v>12</v>
      </c>
      <c r="P440" s="17">
        <v>9</v>
      </c>
      <c r="Q440" s="36">
        <v>7</v>
      </c>
      <c r="S440" s="11" t="s">
        <v>17</v>
      </c>
      <c r="T440" s="5">
        <f t="shared" si="406"/>
        <v>3.834355828220859E-2</v>
      </c>
      <c r="U440" s="5">
        <f t="shared" si="407"/>
        <v>3.969829297340214E-2</v>
      </c>
      <c r="V440" s="5">
        <f t="shared" si="408"/>
        <v>0</v>
      </c>
      <c r="W440" s="5">
        <f t="shared" si="409"/>
        <v>4.6019328117809483E-2</v>
      </c>
      <c r="X440" s="5">
        <f t="shared" si="410"/>
        <v>0</v>
      </c>
      <c r="Y440" s="5">
        <f t="shared" si="411"/>
        <v>4.8216007714561235E-2</v>
      </c>
      <c r="Z440" s="5">
        <f t="shared" si="412"/>
        <v>0.25150905432595572</v>
      </c>
      <c r="AA440" s="5">
        <f t="shared" si="413"/>
        <v>0.11370096645821488</v>
      </c>
      <c r="AB440" s="5">
        <f t="shared" si="414"/>
        <v>0.46756282875511396</v>
      </c>
      <c r="AC440" s="5">
        <f t="shared" si="415"/>
        <v>0.65243179122182682</v>
      </c>
      <c r="AD440" s="5">
        <f t="shared" si="416"/>
        <v>0.82417582417582425</v>
      </c>
      <c r="AE440" s="5">
        <f t="shared" ref="AE440:AF446" si="432">M440/M$446*100</f>
        <v>0.46118370484242888</v>
      </c>
      <c r="AF440" s="5">
        <f t="shared" si="432"/>
        <v>0.81632653061224492</v>
      </c>
      <c r="AG440" s="5">
        <f t="shared" si="418"/>
        <v>1</v>
      </c>
      <c r="AH440" s="5">
        <f t="shared" si="419"/>
        <v>0.41685965724872626</v>
      </c>
      <c r="AI440" s="12">
        <f t="shared" si="418"/>
        <v>0.35915854284248333</v>
      </c>
      <c r="AK440" s="11" t="s">
        <v>17</v>
      </c>
      <c r="AL440" s="5">
        <f t="shared" si="420"/>
        <v>0</v>
      </c>
      <c r="AM440" s="5">
        <f t="shared" si="421"/>
        <v>-100</v>
      </c>
      <c r="AN440" s="5" t="str">
        <f t="shared" si="422"/>
        <v>N/D</v>
      </c>
      <c r="AO440" s="5">
        <f t="shared" si="423"/>
        <v>-100</v>
      </c>
      <c r="AP440" s="5" t="str">
        <f t="shared" si="424"/>
        <v>N/D</v>
      </c>
      <c r="AQ440" s="5">
        <f t="shared" si="425"/>
        <v>400</v>
      </c>
      <c r="AR440" s="5">
        <f t="shared" si="426"/>
        <v>-60</v>
      </c>
      <c r="AS440" s="5">
        <f t="shared" si="427"/>
        <v>300</v>
      </c>
      <c r="AT440" s="5">
        <f t="shared" si="428"/>
        <v>37.5</v>
      </c>
      <c r="AU440" s="5">
        <f t="shared" si="429"/>
        <v>36.363636363636367</v>
      </c>
      <c r="AV440" s="5">
        <f t="shared" si="429"/>
        <v>-60</v>
      </c>
      <c r="AW440" s="5">
        <f t="shared" si="429"/>
        <v>66.666666666666657</v>
      </c>
      <c r="AX440" s="5">
        <f t="shared" si="430"/>
        <v>20</v>
      </c>
      <c r="AY440" s="5">
        <f t="shared" si="431"/>
        <v>-25</v>
      </c>
      <c r="AZ440" s="12">
        <f t="shared" si="430"/>
        <v>-22.222222222222221</v>
      </c>
    </row>
    <row r="441" spans="1:52" ht="11.1" customHeight="1" x14ac:dyDescent="0.2">
      <c r="A441" s="4" t="s">
        <v>18</v>
      </c>
      <c r="B441" s="17">
        <v>11</v>
      </c>
      <c r="C441" s="17">
        <v>4</v>
      </c>
      <c r="D441" s="17">
        <v>8</v>
      </c>
      <c r="E441" s="17">
        <v>8</v>
      </c>
      <c r="F441" s="17">
        <v>9</v>
      </c>
      <c r="G441" s="17">
        <v>4</v>
      </c>
      <c r="H441" s="17">
        <v>7</v>
      </c>
      <c r="I441" s="17">
        <v>6</v>
      </c>
      <c r="J441" s="17">
        <v>2</v>
      </c>
      <c r="K441" s="17">
        <v>5</v>
      </c>
      <c r="L441" s="17">
        <v>6</v>
      </c>
      <c r="M441" s="17">
        <v>7</v>
      </c>
      <c r="N441" s="17">
        <v>5</v>
      </c>
      <c r="O441" s="17">
        <v>6</v>
      </c>
      <c r="P441" s="17">
        <v>3</v>
      </c>
      <c r="Q441" s="36">
        <v>3</v>
      </c>
      <c r="S441" s="11" t="s">
        <v>18</v>
      </c>
      <c r="T441" s="5">
        <f t="shared" si="406"/>
        <v>0.42177914110429449</v>
      </c>
      <c r="U441" s="5">
        <f t="shared" si="407"/>
        <v>0.15879317189360856</v>
      </c>
      <c r="V441" s="5">
        <f t="shared" si="408"/>
        <v>0.38891589693728729</v>
      </c>
      <c r="W441" s="5">
        <f t="shared" si="409"/>
        <v>0.36815462494247586</v>
      </c>
      <c r="X441" s="5">
        <f t="shared" si="410"/>
        <v>0.41417395306028537</v>
      </c>
      <c r="Y441" s="5">
        <f t="shared" si="411"/>
        <v>0.19286403085824494</v>
      </c>
      <c r="Z441" s="5">
        <f t="shared" si="412"/>
        <v>0.35211267605633806</v>
      </c>
      <c r="AA441" s="5">
        <f t="shared" si="413"/>
        <v>0.34110289937464466</v>
      </c>
      <c r="AB441" s="5">
        <f t="shared" si="414"/>
        <v>0.11689070718877849</v>
      </c>
      <c r="AC441" s="5">
        <f t="shared" si="415"/>
        <v>0.29655990510083036</v>
      </c>
      <c r="AD441" s="5">
        <f t="shared" si="416"/>
        <v>0.32967032967032966</v>
      </c>
      <c r="AE441" s="5">
        <f t="shared" si="432"/>
        <v>0.53804765564950041</v>
      </c>
      <c r="AF441" s="5">
        <f t="shared" si="432"/>
        <v>0.40816326530612246</v>
      </c>
      <c r="AG441" s="5">
        <f t="shared" si="418"/>
        <v>0.5</v>
      </c>
      <c r="AH441" s="5">
        <f t="shared" si="419"/>
        <v>0.13895321908290875</v>
      </c>
      <c r="AI441" s="12">
        <f t="shared" si="418"/>
        <v>0.15392508978963571</v>
      </c>
      <c r="AK441" s="11" t="s">
        <v>18</v>
      </c>
      <c r="AL441" s="5">
        <f t="shared" si="420"/>
        <v>-63.636363636363633</v>
      </c>
      <c r="AM441" s="5">
        <f t="shared" si="421"/>
        <v>100</v>
      </c>
      <c r="AN441" s="5">
        <f t="shared" si="422"/>
        <v>0</v>
      </c>
      <c r="AO441" s="5">
        <f t="shared" si="423"/>
        <v>12.5</v>
      </c>
      <c r="AP441" s="5">
        <f t="shared" si="424"/>
        <v>-55.555555555555557</v>
      </c>
      <c r="AQ441" s="5">
        <f t="shared" si="425"/>
        <v>75</v>
      </c>
      <c r="AR441" s="5">
        <f t="shared" si="426"/>
        <v>-14.285714285714285</v>
      </c>
      <c r="AS441" s="5">
        <f t="shared" si="427"/>
        <v>-66.666666666666657</v>
      </c>
      <c r="AT441" s="5">
        <f t="shared" si="428"/>
        <v>150</v>
      </c>
      <c r="AU441" s="5">
        <f t="shared" si="429"/>
        <v>20</v>
      </c>
      <c r="AV441" s="5">
        <f t="shared" si="429"/>
        <v>16.666666666666664</v>
      </c>
      <c r="AW441" s="5">
        <f t="shared" si="429"/>
        <v>-28.571428571428569</v>
      </c>
      <c r="AX441" s="5">
        <f t="shared" si="430"/>
        <v>20</v>
      </c>
      <c r="AY441" s="5">
        <f t="shared" si="431"/>
        <v>-50</v>
      </c>
      <c r="AZ441" s="12">
        <f t="shared" si="430"/>
        <v>0</v>
      </c>
    </row>
    <row r="442" spans="1:52" ht="11.1" customHeight="1" x14ac:dyDescent="0.2">
      <c r="A442" s="4" t="s">
        <v>19</v>
      </c>
      <c r="B442" s="17">
        <v>102</v>
      </c>
      <c r="C442" s="17">
        <v>81</v>
      </c>
      <c r="D442" s="17">
        <v>110</v>
      </c>
      <c r="E442" s="17">
        <v>104</v>
      </c>
      <c r="F442" s="17">
        <v>88</v>
      </c>
      <c r="G442" s="17">
        <v>98</v>
      </c>
      <c r="H442" s="17">
        <v>103</v>
      </c>
      <c r="I442" s="17">
        <v>127</v>
      </c>
      <c r="J442" s="17">
        <v>102</v>
      </c>
      <c r="K442" s="17">
        <v>108</v>
      </c>
      <c r="L442" s="17">
        <v>121</v>
      </c>
      <c r="M442" s="17">
        <v>125</v>
      </c>
      <c r="N442" s="17">
        <v>81</v>
      </c>
      <c r="O442" s="17">
        <v>81</v>
      </c>
      <c r="P442" s="17">
        <v>108</v>
      </c>
      <c r="Q442" s="36">
        <v>130</v>
      </c>
      <c r="S442" s="11" t="s">
        <v>19</v>
      </c>
      <c r="T442" s="5">
        <f t="shared" si="406"/>
        <v>3.9110429447852764</v>
      </c>
      <c r="U442" s="5">
        <f t="shared" si="407"/>
        <v>3.215561730845574</v>
      </c>
      <c r="V442" s="5">
        <f t="shared" si="408"/>
        <v>5.3475935828877006</v>
      </c>
      <c r="W442" s="5">
        <f t="shared" si="409"/>
        <v>4.7860101242521855</v>
      </c>
      <c r="X442" s="5">
        <f t="shared" si="410"/>
        <v>4.0497008743672342</v>
      </c>
      <c r="Y442" s="5">
        <f t="shared" si="411"/>
        <v>4.725168756027001</v>
      </c>
      <c r="Z442" s="5">
        <f t="shared" si="412"/>
        <v>5.1810865191146878</v>
      </c>
      <c r="AA442" s="5">
        <f t="shared" si="413"/>
        <v>7.2200113700966462</v>
      </c>
      <c r="AB442" s="5">
        <f t="shared" si="414"/>
        <v>5.9614260666277028</v>
      </c>
      <c r="AC442" s="5">
        <f t="shared" si="415"/>
        <v>6.4056939501779357</v>
      </c>
      <c r="AD442" s="5">
        <f t="shared" si="416"/>
        <v>6.6483516483516487</v>
      </c>
      <c r="AE442" s="5">
        <f t="shared" si="432"/>
        <v>9.6079938508839344</v>
      </c>
      <c r="AF442" s="5">
        <f t="shared" si="432"/>
        <v>6.6122448979591839</v>
      </c>
      <c r="AG442" s="5">
        <f t="shared" si="418"/>
        <v>6.75</v>
      </c>
      <c r="AH442" s="5">
        <f t="shared" si="419"/>
        <v>5.0023158869847153</v>
      </c>
      <c r="AI442" s="12">
        <f t="shared" si="418"/>
        <v>6.6700872242175464</v>
      </c>
      <c r="AK442" s="11" t="s">
        <v>19</v>
      </c>
      <c r="AL442" s="5">
        <f t="shared" si="420"/>
        <v>-20.588235294117645</v>
      </c>
      <c r="AM442" s="5">
        <f t="shared" si="421"/>
        <v>35.802469135802468</v>
      </c>
      <c r="AN442" s="5">
        <f t="shared" si="422"/>
        <v>-5.4545454545454541</v>
      </c>
      <c r="AO442" s="5">
        <f t="shared" si="423"/>
        <v>-15.384615384615385</v>
      </c>
      <c r="AP442" s="5">
        <f t="shared" si="424"/>
        <v>11.363636363636363</v>
      </c>
      <c r="AQ442" s="5">
        <f t="shared" si="425"/>
        <v>5.1020408163265305</v>
      </c>
      <c r="AR442" s="5">
        <f t="shared" si="426"/>
        <v>23.300970873786408</v>
      </c>
      <c r="AS442" s="5">
        <f t="shared" si="427"/>
        <v>-19.685039370078741</v>
      </c>
      <c r="AT442" s="5">
        <f t="shared" si="428"/>
        <v>5.8823529411764701</v>
      </c>
      <c r="AU442" s="5">
        <f t="shared" si="429"/>
        <v>12.037037037037036</v>
      </c>
      <c r="AV442" s="5">
        <f t="shared" si="429"/>
        <v>3.3057851239669422</v>
      </c>
      <c r="AW442" s="5">
        <f t="shared" si="429"/>
        <v>-35.199999999999996</v>
      </c>
      <c r="AX442" s="5">
        <f t="shared" si="430"/>
        <v>0</v>
      </c>
      <c r="AY442" s="5">
        <f t="shared" si="431"/>
        <v>33.333333333333329</v>
      </c>
      <c r="AZ442" s="12">
        <f t="shared" si="430"/>
        <v>20.37037037037037</v>
      </c>
    </row>
    <row r="443" spans="1:52" ht="11.1" customHeight="1" x14ac:dyDescent="0.2">
      <c r="A443" s="4" t="s">
        <v>20</v>
      </c>
      <c r="B443" s="17">
        <v>0</v>
      </c>
      <c r="C443" s="17">
        <v>0</v>
      </c>
      <c r="D443" s="17">
        <v>0</v>
      </c>
      <c r="E443" s="17">
        <v>0</v>
      </c>
      <c r="F443" s="17">
        <v>0</v>
      </c>
      <c r="G443" s="17">
        <v>0</v>
      </c>
      <c r="H443" s="17">
        <v>0</v>
      </c>
      <c r="I443" s="17">
        <v>0</v>
      </c>
      <c r="J443" s="17">
        <v>0</v>
      </c>
      <c r="K443" s="17">
        <v>0</v>
      </c>
      <c r="L443" s="17">
        <v>0</v>
      </c>
      <c r="M443" s="17">
        <v>0</v>
      </c>
      <c r="N443" s="17">
        <v>0</v>
      </c>
      <c r="O443" s="17">
        <v>0</v>
      </c>
      <c r="P443" s="17">
        <v>0</v>
      </c>
      <c r="Q443" s="36">
        <v>0</v>
      </c>
      <c r="S443" s="11" t="s">
        <v>20</v>
      </c>
      <c r="T443" s="5">
        <f t="shared" si="406"/>
        <v>0</v>
      </c>
      <c r="U443" s="5">
        <f t="shared" si="407"/>
        <v>0</v>
      </c>
      <c r="V443" s="5">
        <f t="shared" si="408"/>
        <v>0</v>
      </c>
      <c r="W443" s="5">
        <f t="shared" si="409"/>
        <v>0</v>
      </c>
      <c r="X443" s="5">
        <f t="shared" si="410"/>
        <v>0</v>
      </c>
      <c r="Y443" s="5">
        <f t="shared" si="411"/>
        <v>0</v>
      </c>
      <c r="Z443" s="5">
        <f t="shared" si="412"/>
        <v>0</v>
      </c>
      <c r="AA443" s="5">
        <f t="shared" si="413"/>
        <v>0</v>
      </c>
      <c r="AB443" s="5">
        <f t="shared" si="414"/>
        <v>0</v>
      </c>
      <c r="AC443" s="5">
        <f t="shared" si="415"/>
        <v>0</v>
      </c>
      <c r="AD443" s="5">
        <f t="shared" si="416"/>
        <v>0</v>
      </c>
      <c r="AE443" s="5">
        <f t="shared" si="432"/>
        <v>0</v>
      </c>
      <c r="AF443" s="5">
        <f t="shared" si="432"/>
        <v>0</v>
      </c>
      <c r="AG443" s="5">
        <f t="shared" si="418"/>
        <v>0</v>
      </c>
      <c r="AH443" s="5">
        <f t="shared" si="419"/>
        <v>0</v>
      </c>
      <c r="AI443" s="12">
        <f t="shared" si="418"/>
        <v>0</v>
      </c>
      <c r="AK443" s="11" t="s">
        <v>20</v>
      </c>
      <c r="AL443" s="5" t="str">
        <f t="shared" si="420"/>
        <v>N/D</v>
      </c>
      <c r="AM443" s="5" t="str">
        <f t="shared" si="421"/>
        <v>N/D</v>
      </c>
      <c r="AN443" s="5" t="str">
        <f t="shared" si="422"/>
        <v>N/D</v>
      </c>
      <c r="AO443" s="5" t="str">
        <f t="shared" si="423"/>
        <v>N/D</v>
      </c>
      <c r="AP443" s="5" t="str">
        <f t="shared" si="424"/>
        <v>N/D</v>
      </c>
      <c r="AQ443" s="5" t="str">
        <f t="shared" si="425"/>
        <v>N/D</v>
      </c>
      <c r="AR443" s="5" t="str">
        <f t="shared" si="426"/>
        <v>N/D</v>
      </c>
      <c r="AS443" s="5" t="str">
        <f t="shared" si="427"/>
        <v>N/D</v>
      </c>
      <c r="AT443" s="5" t="str">
        <f t="shared" si="428"/>
        <v>N/D</v>
      </c>
      <c r="AU443" s="5" t="str">
        <f t="shared" si="429"/>
        <v>N/D</v>
      </c>
      <c r="AV443" s="5" t="str">
        <f t="shared" si="429"/>
        <v>N/D</v>
      </c>
      <c r="AW443" s="5" t="str">
        <f t="shared" si="429"/>
        <v>N/D</v>
      </c>
      <c r="AX443" s="5" t="str">
        <f t="shared" si="430"/>
        <v>N/D</v>
      </c>
      <c r="AY443" s="5" t="str">
        <f t="shared" si="431"/>
        <v>N/D</v>
      </c>
      <c r="AZ443" s="12" t="str">
        <f t="shared" si="430"/>
        <v>N/D</v>
      </c>
    </row>
    <row r="444" spans="1:52" ht="11.1" customHeight="1" x14ac:dyDescent="0.2">
      <c r="A444" s="4" t="s">
        <v>21</v>
      </c>
      <c r="B444" s="17">
        <v>0</v>
      </c>
      <c r="C444" s="17">
        <v>0</v>
      </c>
      <c r="D444" s="17">
        <v>0</v>
      </c>
      <c r="E444" s="17">
        <v>0</v>
      </c>
      <c r="F444" s="17">
        <v>0</v>
      </c>
      <c r="G444" s="17">
        <v>0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  <c r="N444" s="17">
        <v>0</v>
      </c>
      <c r="O444" s="17">
        <v>0</v>
      </c>
      <c r="P444" s="17">
        <v>0</v>
      </c>
      <c r="Q444" s="36">
        <v>0</v>
      </c>
      <c r="S444" s="11" t="s">
        <v>21</v>
      </c>
      <c r="T444" s="5">
        <f t="shared" si="406"/>
        <v>0</v>
      </c>
      <c r="U444" s="5">
        <f t="shared" si="407"/>
        <v>0</v>
      </c>
      <c r="V444" s="5">
        <f t="shared" si="408"/>
        <v>0</v>
      </c>
      <c r="W444" s="5">
        <f t="shared" si="409"/>
        <v>0</v>
      </c>
      <c r="X444" s="5">
        <f t="shared" si="410"/>
        <v>0</v>
      </c>
      <c r="Y444" s="5">
        <f t="shared" si="411"/>
        <v>0</v>
      </c>
      <c r="Z444" s="5">
        <f t="shared" si="412"/>
        <v>0</v>
      </c>
      <c r="AA444" s="5">
        <f t="shared" si="413"/>
        <v>0</v>
      </c>
      <c r="AB444" s="5">
        <f t="shared" si="414"/>
        <v>0</v>
      </c>
      <c r="AC444" s="5">
        <f t="shared" si="415"/>
        <v>0</v>
      </c>
      <c r="AD444" s="5">
        <f t="shared" si="416"/>
        <v>0</v>
      </c>
      <c r="AE444" s="5">
        <f t="shared" si="432"/>
        <v>0</v>
      </c>
      <c r="AF444" s="5">
        <f t="shared" si="432"/>
        <v>0</v>
      </c>
      <c r="AG444" s="5">
        <f t="shared" si="418"/>
        <v>0</v>
      </c>
      <c r="AH444" s="5">
        <f t="shared" si="419"/>
        <v>0</v>
      </c>
      <c r="AI444" s="12">
        <f t="shared" si="418"/>
        <v>0</v>
      </c>
      <c r="AK444" s="11" t="s">
        <v>21</v>
      </c>
      <c r="AL444" s="5" t="str">
        <f t="shared" si="420"/>
        <v>N/D</v>
      </c>
      <c r="AM444" s="5" t="str">
        <f t="shared" si="421"/>
        <v>N/D</v>
      </c>
      <c r="AN444" s="5" t="str">
        <f t="shared" si="422"/>
        <v>N/D</v>
      </c>
      <c r="AO444" s="5" t="str">
        <f t="shared" si="423"/>
        <v>N/D</v>
      </c>
      <c r="AP444" s="5" t="str">
        <f t="shared" si="424"/>
        <v>N/D</v>
      </c>
      <c r="AQ444" s="5" t="str">
        <f t="shared" si="425"/>
        <v>N/D</v>
      </c>
      <c r="AR444" s="5" t="str">
        <f t="shared" si="426"/>
        <v>N/D</v>
      </c>
      <c r="AS444" s="5" t="str">
        <f t="shared" si="427"/>
        <v>N/D</v>
      </c>
      <c r="AT444" s="5" t="str">
        <f t="shared" si="428"/>
        <v>N/D</v>
      </c>
      <c r="AU444" s="5" t="str">
        <f t="shared" si="429"/>
        <v>N/D</v>
      </c>
      <c r="AV444" s="5" t="str">
        <f t="shared" si="429"/>
        <v>N/D</v>
      </c>
      <c r="AW444" s="5" t="str">
        <f t="shared" si="429"/>
        <v>N/D</v>
      </c>
      <c r="AX444" s="5" t="str">
        <f t="shared" si="430"/>
        <v>N/D</v>
      </c>
      <c r="AY444" s="5" t="str">
        <f t="shared" si="431"/>
        <v>N/D</v>
      </c>
      <c r="AZ444" s="12" t="str">
        <f t="shared" si="430"/>
        <v>N/D</v>
      </c>
    </row>
    <row r="445" spans="1:52" ht="11.1" customHeight="1" x14ac:dyDescent="0.2">
      <c r="A445" s="4" t="s">
        <v>44</v>
      </c>
      <c r="B445" s="17">
        <v>6</v>
      </c>
      <c r="C445" s="17">
        <v>11</v>
      </c>
      <c r="D445" s="17">
        <v>10</v>
      </c>
      <c r="E445" s="17">
        <v>7</v>
      </c>
      <c r="F445" s="17">
        <v>5</v>
      </c>
      <c r="G445" s="17">
        <v>7</v>
      </c>
      <c r="H445" s="17">
        <v>7</v>
      </c>
      <c r="I445" s="17">
        <v>3</v>
      </c>
      <c r="J445" s="17">
        <v>4</v>
      </c>
      <c r="K445" s="17">
        <v>6</v>
      </c>
      <c r="L445" s="17">
        <v>7</v>
      </c>
      <c r="M445" s="17">
        <v>7</v>
      </c>
      <c r="N445" s="17">
        <v>3</v>
      </c>
      <c r="O445" s="17">
        <v>1</v>
      </c>
      <c r="P445" s="17">
        <v>6</v>
      </c>
      <c r="Q445" s="36">
        <v>3</v>
      </c>
      <c r="S445" s="11" t="s">
        <v>51</v>
      </c>
      <c r="T445" s="5">
        <f t="shared" si="406"/>
        <v>0.23006134969325154</v>
      </c>
      <c r="U445" s="5">
        <f t="shared" si="407"/>
        <v>0.43668122270742354</v>
      </c>
      <c r="V445" s="5">
        <f t="shared" si="408"/>
        <v>0.48614487117160915</v>
      </c>
      <c r="W445" s="5">
        <f t="shared" si="409"/>
        <v>0.32213529682466635</v>
      </c>
      <c r="X445" s="5">
        <f t="shared" si="410"/>
        <v>0.23009664058904739</v>
      </c>
      <c r="Y445" s="5">
        <f t="shared" si="411"/>
        <v>0.33751205400192863</v>
      </c>
      <c r="Z445" s="5">
        <f t="shared" si="412"/>
        <v>0.35211267605633806</v>
      </c>
      <c r="AA445" s="5">
        <f t="shared" si="413"/>
        <v>0.17055144968732233</v>
      </c>
      <c r="AB445" s="5">
        <f t="shared" si="414"/>
        <v>0.23378141437755698</v>
      </c>
      <c r="AC445" s="5">
        <f t="shared" si="415"/>
        <v>0.35587188612099641</v>
      </c>
      <c r="AD445" s="5">
        <f t="shared" si="416"/>
        <v>0.38461538461538464</v>
      </c>
      <c r="AE445" s="5">
        <f t="shared" si="432"/>
        <v>0.53804765564950041</v>
      </c>
      <c r="AF445" s="5">
        <f t="shared" si="432"/>
        <v>0.24489795918367346</v>
      </c>
      <c r="AG445" s="5">
        <f t="shared" si="418"/>
        <v>8.3333333333333343E-2</v>
      </c>
      <c r="AH445" s="5">
        <f t="shared" si="419"/>
        <v>0.2779064381658175</v>
      </c>
      <c r="AI445" s="12">
        <f t="shared" si="418"/>
        <v>0.15392508978963571</v>
      </c>
      <c r="AK445" s="11" t="s">
        <v>51</v>
      </c>
      <c r="AL445" s="5">
        <f t="shared" si="420"/>
        <v>83.333333333333343</v>
      </c>
      <c r="AM445" s="5">
        <f t="shared" si="421"/>
        <v>-9.0909090909090917</v>
      </c>
      <c r="AN445" s="5">
        <f t="shared" si="422"/>
        <v>-30</v>
      </c>
      <c r="AO445" s="5">
        <f t="shared" si="423"/>
        <v>-28.571428571428569</v>
      </c>
      <c r="AP445" s="5">
        <f t="shared" si="424"/>
        <v>40</v>
      </c>
      <c r="AQ445" s="5">
        <f t="shared" si="425"/>
        <v>0</v>
      </c>
      <c r="AR445" s="5">
        <f t="shared" si="426"/>
        <v>-57.142857142857139</v>
      </c>
      <c r="AS445" s="5">
        <f t="shared" si="427"/>
        <v>33.333333333333329</v>
      </c>
      <c r="AT445" s="5">
        <f t="shared" si="428"/>
        <v>50</v>
      </c>
      <c r="AU445" s="5">
        <f t="shared" si="429"/>
        <v>16.666666666666664</v>
      </c>
      <c r="AV445" s="5">
        <f t="shared" si="429"/>
        <v>0</v>
      </c>
      <c r="AW445" s="5">
        <f t="shared" si="429"/>
        <v>-57.142857142857139</v>
      </c>
      <c r="AX445" s="5">
        <f t="shared" si="430"/>
        <v>-66.666666666666657</v>
      </c>
      <c r="AY445" s="5">
        <f t="shared" si="431"/>
        <v>500</v>
      </c>
      <c r="AZ445" s="12">
        <f t="shared" si="430"/>
        <v>-50</v>
      </c>
    </row>
    <row r="446" spans="1:52" s="20" customFormat="1" ht="11.1" customHeight="1" x14ac:dyDescent="0.2">
      <c r="A446" s="18" t="s">
        <v>22</v>
      </c>
      <c r="B446" s="19">
        <v>2608</v>
      </c>
      <c r="C446" s="19">
        <v>2519</v>
      </c>
      <c r="D446" s="19">
        <v>2057</v>
      </c>
      <c r="E446" s="19">
        <v>2173</v>
      </c>
      <c r="F446" s="19">
        <v>2173</v>
      </c>
      <c r="G446" s="19">
        <v>2074</v>
      </c>
      <c r="H446" s="19">
        <v>1988</v>
      </c>
      <c r="I446" s="19">
        <v>1759</v>
      </c>
      <c r="J446" s="19">
        <v>1711</v>
      </c>
      <c r="K446" s="19">
        <v>1686</v>
      </c>
      <c r="L446" s="19">
        <v>1820</v>
      </c>
      <c r="M446" s="19">
        <v>1301</v>
      </c>
      <c r="N446" s="19">
        <v>1225</v>
      </c>
      <c r="O446" s="19">
        <v>1200</v>
      </c>
      <c r="P446" s="19">
        <v>2159</v>
      </c>
      <c r="Q446" s="37">
        <v>1949</v>
      </c>
      <c r="S446" s="18" t="s">
        <v>22</v>
      </c>
      <c r="T446" s="21">
        <f t="shared" si="406"/>
        <v>100</v>
      </c>
      <c r="U446" s="21">
        <f t="shared" si="407"/>
        <v>100</v>
      </c>
      <c r="V446" s="21">
        <f t="shared" si="408"/>
        <v>100</v>
      </c>
      <c r="W446" s="21">
        <f t="shared" si="409"/>
        <v>100</v>
      </c>
      <c r="X446" s="21">
        <f t="shared" si="410"/>
        <v>100</v>
      </c>
      <c r="Y446" s="21">
        <f t="shared" si="411"/>
        <v>100</v>
      </c>
      <c r="Z446" s="21">
        <f t="shared" si="412"/>
        <v>100</v>
      </c>
      <c r="AA446" s="21">
        <f t="shared" si="413"/>
        <v>100</v>
      </c>
      <c r="AB446" s="21">
        <f t="shared" si="414"/>
        <v>100</v>
      </c>
      <c r="AC446" s="21">
        <f t="shared" si="415"/>
        <v>100</v>
      </c>
      <c r="AD446" s="21">
        <f t="shared" si="416"/>
        <v>100</v>
      </c>
      <c r="AE446" s="21">
        <f t="shared" si="432"/>
        <v>100</v>
      </c>
      <c r="AF446" s="21">
        <f t="shared" si="432"/>
        <v>100</v>
      </c>
      <c r="AG446" s="21">
        <f t="shared" si="418"/>
        <v>100</v>
      </c>
      <c r="AH446" s="21">
        <f t="shared" si="419"/>
        <v>100</v>
      </c>
      <c r="AI446" s="31">
        <f t="shared" si="418"/>
        <v>100</v>
      </c>
      <c r="AK446" s="22" t="s">
        <v>22</v>
      </c>
      <c r="AL446" s="23">
        <f t="shared" si="420"/>
        <v>-3.4125766871165641</v>
      </c>
      <c r="AM446" s="23">
        <f t="shared" si="421"/>
        <v>-18.340611353711793</v>
      </c>
      <c r="AN446" s="23">
        <f t="shared" si="422"/>
        <v>5.6392805055906656</v>
      </c>
      <c r="AO446" s="23">
        <f t="shared" si="423"/>
        <v>0</v>
      </c>
      <c r="AP446" s="23">
        <f t="shared" si="424"/>
        <v>-4.5559134836631383</v>
      </c>
      <c r="AQ446" s="23">
        <f t="shared" si="425"/>
        <v>-4.1465766634522661</v>
      </c>
      <c r="AR446" s="23">
        <f t="shared" si="426"/>
        <v>-11.519114688128774</v>
      </c>
      <c r="AS446" s="23">
        <f t="shared" si="427"/>
        <v>-2.7288231949971573</v>
      </c>
      <c r="AT446" s="23">
        <f t="shared" si="428"/>
        <v>-1.4611338398597311</v>
      </c>
      <c r="AU446" s="23">
        <f t="shared" si="429"/>
        <v>7.9478054567022536</v>
      </c>
      <c r="AV446" s="23">
        <f t="shared" si="429"/>
        <v>-28.516483516483515</v>
      </c>
      <c r="AW446" s="23">
        <f t="shared" si="429"/>
        <v>-5.8416602613374327</v>
      </c>
      <c r="AX446" s="23">
        <f t="shared" si="430"/>
        <v>-2.0408163265306123</v>
      </c>
      <c r="AY446" s="23">
        <f t="shared" si="431"/>
        <v>79.916666666666671</v>
      </c>
      <c r="AZ446" s="24">
        <f t="shared" si="430"/>
        <v>-9.7267253358036125</v>
      </c>
    </row>
    <row r="447" spans="1:52" ht="11.1" customHeight="1" x14ac:dyDescent="0.2">
      <c r="A447" s="47" t="s">
        <v>23</v>
      </c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47"/>
      <c r="O447" s="33"/>
      <c r="P447" s="33"/>
      <c r="Q447" s="33"/>
      <c r="S447" s="33" t="s">
        <v>23</v>
      </c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33"/>
      <c r="AH447" s="33"/>
      <c r="AI447" s="33"/>
      <c r="AK447" s="33" t="s">
        <v>23</v>
      </c>
      <c r="AL447" s="33"/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  <c r="AW447" s="33"/>
      <c r="AX447" s="33"/>
      <c r="AY447" s="33"/>
      <c r="AZ447" s="33"/>
    </row>
    <row r="449" spans="1:52" ht="11.1" customHeight="1" x14ac:dyDescent="0.2">
      <c r="A449" s="47" t="s">
        <v>558</v>
      </c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33"/>
      <c r="P449" s="33"/>
      <c r="Q449" s="33"/>
      <c r="S449" s="46" t="s">
        <v>559</v>
      </c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33"/>
      <c r="AH449" s="33"/>
      <c r="AI449" s="33"/>
      <c r="AK449" s="46" t="s">
        <v>560</v>
      </c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33"/>
      <c r="AY449" s="33"/>
      <c r="AZ449" s="33"/>
    </row>
    <row r="450" spans="1:52" ht="11.1" customHeight="1" x14ac:dyDescent="0.2">
      <c r="A450" s="48" t="s">
        <v>0</v>
      </c>
      <c r="B450" s="14">
        <v>2009</v>
      </c>
      <c r="C450" s="2">
        <v>2010</v>
      </c>
      <c r="D450" s="2">
        <v>2011</v>
      </c>
      <c r="E450" s="2">
        <v>2012</v>
      </c>
      <c r="F450" s="2">
        <v>2013</v>
      </c>
      <c r="G450" s="2">
        <v>2014</v>
      </c>
      <c r="H450" s="2">
        <v>2015</v>
      </c>
      <c r="I450" s="2">
        <v>2016</v>
      </c>
      <c r="J450" s="2">
        <v>2017</v>
      </c>
      <c r="K450" s="2">
        <v>2018</v>
      </c>
      <c r="L450" s="2">
        <v>2019</v>
      </c>
      <c r="M450" s="2">
        <v>2020</v>
      </c>
      <c r="N450" s="2">
        <v>2021</v>
      </c>
      <c r="O450" s="2">
        <v>2022</v>
      </c>
      <c r="P450" s="2">
        <v>2023</v>
      </c>
      <c r="Q450" s="35">
        <v>2024</v>
      </c>
      <c r="S450" s="13" t="s">
        <v>0</v>
      </c>
      <c r="T450" s="14">
        <v>2009</v>
      </c>
      <c r="U450" s="2">
        <v>2010</v>
      </c>
      <c r="V450" s="2">
        <v>2011</v>
      </c>
      <c r="W450" s="2">
        <v>2012</v>
      </c>
      <c r="X450" s="2">
        <v>2013</v>
      </c>
      <c r="Y450" s="2">
        <v>2014</v>
      </c>
      <c r="Z450" s="2">
        <v>2015</v>
      </c>
      <c r="AA450" s="2">
        <v>2016</v>
      </c>
      <c r="AB450" s="2">
        <v>2017</v>
      </c>
      <c r="AC450" s="2">
        <v>2018</v>
      </c>
      <c r="AD450" s="2">
        <v>2019</v>
      </c>
      <c r="AE450" s="2">
        <v>2020</v>
      </c>
      <c r="AF450" s="2">
        <v>2021</v>
      </c>
      <c r="AG450" s="2">
        <v>2022</v>
      </c>
      <c r="AH450" s="2">
        <v>2023</v>
      </c>
      <c r="AI450" s="35">
        <v>2024</v>
      </c>
      <c r="AK450" s="32" t="s">
        <v>0</v>
      </c>
      <c r="AL450" s="2">
        <v>2010</v>
      </c>
      <c r="AM450" s="2">
        <v>2011</v>
      </c>
      <c r="AN450" s="2">
        <v>2012</v>
      </c>
      <c r="AO450" s="2">
        <v>2013</v>
      </c>
      <c r="AP450" s="2">
        <v>2014</v>
      </c>
      <c r="AQ450" s="2">
        <v>2015</v>
      </c>
      <c r="AR450" s="2">
        <v>2016</v>
      </c>
      <c r="AS450" s="2">
        <v>2017</v>
      </c>
      <c r="AT450" s="2">
        <v>2018</v>
      </c>
      <c r="AU450" s="2">
        <v>2019</v>
      </c>
      <c r="AV450" s="2">
        <v>2020</v>
      </c>
      <c r="AW450" s="2">
        <v>2021</v>
      </c>
      <c r="AX450" s="2">
        <v>2022</v>
      </c>
      <c r="AY450" s="2">
        <v>2023</v>
      </c>
      <c r="AZ450" s="35">
        <v>2024</v>
      </c>
    </row>
    <row r="451" spans="1:52" ht="11.1" customHeight="1" x14ac:dyDescent="0.2">
      <c r="A451" s="49"/>
      <c r="B451" s="3" t="s">
        <v>1</v>
      </c>
      <c r="C451" s="3" t="s">
        <v>1</v>
      </c>
      <c r="D451" s="3" t="s">
        <v>1</v>
      </c>
      <c r="E451" s="3" t="s">
        <v>1</v>
      </c>
      <c r="F451" s="3" t="s">
        <v>1</v>
      </c>
      <c r="G451" s="3" t="s">
        <v>1</v>
      </c>
      <c r="H451" s="3" t="s">
        <v>1</v>
      </c>
      <c r="I451" s="3" t="s">
        <v>1</v>
      </c>
      <c r="J451" s="3" t="s">
        <v>1</v>
      </c>
      <c r="K451" s="3"/>
      <c r="L451" s="3"/>
      <c r="M451" s="3"/>
      <c r="N451" s="3" t="s">
        <v>1</v>
      </c>
      <c r="O451" s="3"/>
      <c r="P451" s="3"/>
      <c r="Q451" s="16"/>
      <c r="S451" s="15"/>
      <c r="T451" s="3" t="s">
        <v>1</v>
      </c>
      <c r="U451" s="3" t="s">
        <v>1</v>
      </c>
      <c r="V451" s="3" t="s">
        <v>1</v>
      </c>
      <c r="W451" s="3" t="s">
        <v>1</v>
      </c>
      <c r="X451" s="3" t="s">
        <v>1</v>
      </c>
      <c r="Y451" s="3" t="s">
        <v>1</v>
      </c>
      <c r="Z451" s="3" t="s">
        <v>1</v>
      </c>
      <c r="AA451" s="3" t="s">
        <v>1</v>
      </c>
      <c r="AB451" s="3" t="s">
        <v>1</v>
      </c>
      <c r="AC451" s="3"/>
      <c r="AD451" s="3"/>
      <c r="AE451" s="3"/>
      <c r="AF451" s="3" t="s">
        <v>1</v>
      </c>
      <c r="AG451" s="3"/>
      <c r="AH451" s="3"/>
      <c r="AI451" s="16"/>
      <c r="AK451" s="6"/>
      <c r="AL451" s="7" t="s">
        <v>1</v>
      </c>
      <c r="AM451" s="7" t="s">
        <v>1</v>
      </c>
      <c r="AN451" s="7" t="s">
        <v>1</v>
      </c>
      <c r="AO451" s="7" t="s">
        <v>1</v>
      </c>
      <c r="AP451" s="7" t="s">
        <v>1</v>
      </c>
      <c r="AQ451" s="7" t="s">
        <v>1</v>
      </c>
      <c r="AR451" s="7" t="s">
        <v>1</v>
      </c>
      <c r="AS451" s="7" t="s">
        <v>1</v>
      </c>
      <c r="AT451" s="7" t="s">
        <v>1</v>
      </c>
      <c r="AU451" s="7"/>
      <c r="AV451" s="7"/>
      <c r="AW451" s="7" t="s">
        <v>1</v>
      </c>
      <c r="AX451" s="7"/>
      <c r="AY451" s="7"/>
      <c r="AZ451" s="38"/>
    </row>
    <row r="452" spans="1:52" ht="11.1" customHeight="1" x14ac:dyDescent="0.2">
      <c r="A452" s="4" t="s">
        <v>2</v>
      </c>
      <c r="B452" s="17">
        <v>0</v>
      </c>
      <c r="C452" s="17">
        <v>0</v>
      </c>
      <c r="D452" s="17">
        <v>0</v>
      </c>
      <c r="E452" s="17">
        <v>0</v>
      </c>
      <c r="F452" s="17">
        <v>0</v>
      </c>
      <c r="G452" s="17">
        <v>0</v>
      </c>
      <c r="H452" s="17">
        <v>0</v>
      </c>
      <c r="I452" s="17">
        <v>0</v>
      </c>
      <c r="J452" s="17">
        <v>0</v>
      </c>
      <c r="K452" s="17">
        <v>1</v>
      </c>
      <c r="L452" s="17">
        <v>0</v>
      </c>
      <c r="M452" s="17">
        <v>0</v>
      </c>
      <c r="N452" s="17">
        <v>0</v>
      </c>
      <c r="O452" s="17">
        <v>0</v>
      </c>
      <c r="P452" s="17">
        <v>0</v>
      </c>
      <c r="Q452" s="36">
        <v>0</v>
      </c>
      <c r="S452" s="8" t="s">
        <v>2</v>
      </c>
      <c r="T452" s="9">
        <f t="shared" ref="T452:T474" si="433">B452/B$474*100</f>
        <v>0</v>
      </c>
      <c r="U452" s="9">
        <f t="shared" ref="U452:U474" si="434">C452/C$474*100</f>
        <v>0</v>
      </c>
      <c r="V452" s="9">
        <f t="shared" ref="V452:V474" si="435">D452/D$474*100</f>
        <v>0</v>
      </c>
      <c r="W452" s="9">
        <f t="shared" ref="W452:W474" si="436">E452/E$474*100</f>
        <v>0</v>
      </c>
      <c r="X452" s="9">
        <f t="shared" ref="X452:X474" si="437">F452/F$474*100</f>
        <v>0</v>
      </c>
      <c r="Y452" s="9">
        <f t="shared" ref="Y452:Y474" si="438">G452/G$474*100</f>
        <v>0</v>
      </c>
      <c r="Z452" s="9">
        <f t="shared" ref="Z452:Z474" si="439">H452/H$474*100</f>
        <v>0</v>
      </c>
      <c r="AA452" s="9">
        <f t="shared" ref="AA452:AA474" si="440">I452/I$474*100</f>
        <v>0</v>
      </c>
      <c r="AB452" s="9">
        <f t="shared" ref="AB452:AB474" si="441">J452/J$474*100</f>
        <v>0</v>
      </c>
      <c r="AC452" s="9">
        <f t="shared" ref="AC452:AC474" si="442">K452/K$474*100</f>
        <v>1.1111111111111112</v>
      </c>
      <c r="AD452" s="9">
        <f t="shared" ref="AD452:AD474" si="443">L452/L$474*100</f>
        <v>0</v>
      </c>
      <c r="AE452" s="9">
        <f t="shared" ref="AE452:AF467" si="444">M452/M$474*100</f>
        <v>0</v>
      </c>
      <c r="AF452" s="9">
        <f t="shared" si="444"/>
        <v>0</v>
      </c>
      <c r="AG452" s="9">
        <f t="shared" ref="AG452:AI474" si="445">O452/O$474*100</f>
        <v>0</v>
      </c>
      <c r="AH452" s="9">
        <f t="shared" ref="AH452:AH474" si="446">P452/P$474*100</f>
        <v>0</v>
      </c>
      <c r="AI452" s="10">
        <f t="shared" si="445"/>
        <v>0</v>
      </c>
      <c r="AK452" s="8" t="s">
        <v>2</v>
      </c>
      <c r="AL452" s="9" t="str">
        <f t="shared" ref="AL452:AL474" si="447">IFERROR((C452-B452)/B452*100,"N/D")</f>
        <v>N/D</v>
      </c>
      <c r="AM452" s="9" t="str">
        <f t="shared" ref="AM452:AM474" si="448">IFERROR((D452-C452)/C452*100,"N/D")</f>
        <v>N/D</v>
      </c>
      <c r="AN452" s="9" t="str">
        <f t="shared" ref="AN452:AN474" si="449">IFERROR((E452-D452)/D452*100,"N/D")</f>
        <v>N/D</v>
      </c>
      <c r="AO452" s="9" t="str">
        <f t="shared" ref="AO452:AO474" si="450">IFERROR((F452-E452)/E452*100,"N/D")</f>
        <v>N/D</v>
      </c>
      <c r="AP452" s="9" t="str">
        <f t="shared" ref="AP452:AP474" si="451">IFERROR((G452-F452)/F452*100,"N/D")</f>
        <v>N/D</v>
      </c>
      <c r="AQ452" s="9" t="str">
        <f t="shared" ref="AQ452:AQ474" si="452">IFERROR((H452-G452)/G452*100,"N/D")</f>
        <v>N/D</v>
      </c>
      <c r="AR452" s="9" t="str">
        <f t="shared" ref="AR452:AR474" si="453">IFERROR((I452-H452)/H452*100,"N/D")</f>
        <v>N/D</v>
      </c>
      <c r="AS452" s="9" t="str">
        <f t="shared" ref="AS452:AS474" si="454">IFERROR((J452-I452)/I452*100,"N/D")</f>
        <v>N/D</v>
      </c>
      <c r="AT452" s="9" t="str">
        <f t="shared" ref="AT452:AT474" si="455">IFERROR((K452-J452)/J452*100,"N/D")</f>
        <v>N/D</v>
      </c>
      <c r="AU452" s="9">
        <f t="shared" ref="AU452:AW474" si="456">IFERROR((L452-K452)/K452*100,"N/D")</f>
        <v>-100</v>
      </c>
      <c r="AV452" s="9" t="str">
        <f t="shared" si="456"/>
        <v>N/D</v>
      </c>
      <c r="AW452" s="9" t="str">
        <f t="shared" si="456"/>
        <v>N/D</v>
      </c>
      <c r="AX452" s="9" t="str">
        <f t="shared" ref="AX452:AZ474" si="457">IFERROR((O452-N452)/N452*100,"N/D")</f>
        <v>N/D</v>
      </c>
      <c r="AY452" s="9" t="str">
        <f t="shared" ref="AY452:AY474" si="458">IFERROR((P452-O452)/O452*100,"N/D")</f>
        <v>N/D</v>
      </c>
      <c r="AZ452" s="10" t="str">
        <f t="shared" si="457"/>
        <v>N/D</v>
      </c>
    </row>
    <row r="453" spans="1:52" ht="11.1" customHeight="1" x14ac:dyDescent="0.2">
      <c r="A453" s="4" t="s">
        <v>3</v>
      </c>
      <c r="B453" s="17">
        <v>0</v>
      </c>
      <c r="C453" s="17">
        <v>0</v>
      </c>
      <c r="D453" s="17">
        <v>0</v>
      </c>
      <c r="E453" s="17">
        <v>0</v>
      </c>
      <c r="F453" s="17">
        <v>0</v>
      </c>
      <c r="G453" s="17">
        <v>0</v>
      </c>
      <c r="H453" s="17">
        <v>0</v>
      </c>
      <c r="I453" s="17">
        <v>0</v>
      </c>
      <c r="J453" s="17">
        <v>0</v>
      </c>
      <c r="K453" s="17">
        <v>0</v>
      </c>
      <c r="L453" s="17">
        <v>0</v>
      </c>
      <c r="M453" s="17">
        <v>0</v>
      </c>
      <c r="N453" s="17">
        <v>0</v>
      </c>
      <c r="O453" s="17">
        <v>0</v>
      </c>
      <c r="P453" s="17">
        <v>0</v>
      </c>
      <c r="Q453" s="36">
        <v>0</v>
      </c>
      <c r="S453" s="11" t="s">
        <v>3</v>
      </c>
      <c r="T453" s="5">
        <f t="shared" si="433"/>
        <v>0</v>
      </c>
      <c r="U453" s="5">
        <f t="shared" si="434"/>
        <v>0</v>
      </c>
      <c r="V453" s="5">
        <f t="shared" si="435"/>
        <v>0</v>
      </c>
      <c r="W453" s="5">
        <f t="shared" si="436"/>
        <v>0</v>
      </c>
      <c r="X453" s="5">
        <f t="shared" si="437"/>
        <v>0</v>
      </c>
      <c r="Y453" s="5">
        <f t="shared" si="438"/>
        <v>0</v>
      </c>
      <c r="Z453" s="5">
        <f t="shared" si="439"/>
        <v>0</v>
      </c>
      <c r="AA453" s="5">
        <f t="shared" si="440"/>
        <v>0</v>
      </c>
      <c r="AB453" s="5">
        <f t="shared" si="441"/>
        <v>0</v>
      </c>
      <c r="AC453" s="5">
        <f t="shared" si="442"/>
        <v>0</v>
      </c>
      <c r="AD453" s="5">
        <f t="shared" si="443"/>
        <v>0</v>
      </c>
      <c r="AE453" s="5">
        <f t="shared" si="444"/>
        <v>0</v>
      </c>
      <c r="AF453" s="5">
        <f t="shared" si="444"/>
        <v>0</v>
      </c>
      <c r="AG453" s="5">
        <f t="shared" si="445"/>
        <v>0</v>
      </c>
      <c r="AH453" s="5">
        <f t="shared" si="446"/>
        <v>0</v>
      </c>
      <c r="AI453" s="12">
        <f t="shared" si="445"/>
        <v>0</v>
      </c>
      <c r="AK453" s="11" t="s">
        <v>3</v>
      </c>
      <c r="AL453" s="5" t="str">
        <f t="shared" si="447"/>
        <v>N/D</v>
      </c>
      <c r="AM453" s="5" t="str">
        <f t="shared" si="448"/>
        <v>N/D</v>
      </c>
      <c r="AN453" s="5" t="str">
        <f t="shared" si="449"/>
        <v>N/D</v>
      </c>
      <c r="AO453" s="5" t="str">
        <f t="shared" si="450"/>
        <v>N/D</v>
      </c>
      <c r="AP453" s="5" t="str">
        <f t="shared" si="451"/>
        <v>N/D</v>
      </c>
      <c r="AQ453" s="5" t="str">
        <f t="shared" si="452"/>
        <v>N/D</v>
      </c>
      <c r="AR453" s="5" t="str">
        <f t="shared" si="453"/>
        <v>N/D</v>
      </c>
      <c r="AS453" s="5" t="str">
        <f t="shared" si="454"/>
        <v>N/D</v>
      </c>
      <c r="AT453" s="5" t="str">
        <f t="shared" si="455"/>
        <v>N/D</v>
      </c>
      <c r="AU453" s="5" t="str">
        <f t="shared" si="456"/>
        <v>N/D</v>
      </c>
      <c r="AV453" s="5" t="str">
        <f t="shared" si="456"/>
        <v>N/D</v>
      </c>
      <c r="AW453" s="5" t="str">
        <f t="shared" si="456"/>
        <v>N/D</v>
      </c>
      <c r="AX453" s="5" t="str">
        <f t="shared" si="457"/>
        <v>N/D</v>
      </c>
      <c r="AY453" s="5" t="str">
        <f t="shared" si="458"/>
        <v>N/D</v>
      </c>
      <c r="AZ453" s="12" t="str">
        <f t="shared" si="457"/>
        <v>N/D</v>
      </c>
    </row>
    <row r="454" spans="1:52" ht="11.1" customHeight="1" x14ac:dyDescent="0.2">
      <c r="A454" s="4" t="s">
        <v>4</v>
      </c>
      <c r="B454" s="17">
        <v>26</v>
      </c>
      <c r="C454" s="17">
        <v>23</v>
      </c>
      <c r="D454" s="17">
        <v>22</v>
      </c>
      <c r="E454" s="17">
        <v>24</v>
      </c>
      <c r="F454" s="17">
        <v>26</v>
      </c>
      <c r="G454" s="17">
        <v>23</v>
      </c>
      <c r="H454" s="17">
        <v>25</v>
      </c>
      <c r="I454" s="17">
        <v>31</v>
      </c>
      <c r="J454" s="17">
        <v>30</v>
      </c>
      <c r="K454" s="17">
        <v>40</v>
      </c>
      <c r="L454" s="17">
        <v>36</v>
      </c>
      <c r="M454" s="17">
        <v>32</v>
      </c>
      <c r="N454" s="17">
        <v>26</v>
      </c>
      <c r="O454" s="17">
        <v>33</v>
      </c>
      <c r="P454" s="17">
        <v>38</v>
      </c>
      <c r="Q454" s="36">
        <v>38</v>
      </c>
      <c r="S454" s="11" t="s">
        <v>4</v>
      </c>
      <c r="T454" s="5">
        <f t="shared" si="433"/>
        <v>40</v>
      </c>
      <c r="U454" s="5">
        <f t="shared" si="434"/>
        <v>39.655172413793103</v>
      </c>
      <c r="V454" s="5">
        <f t="shared" si="435"/>
        <v>40</v>
      </c>
      <c r="W454" s="5">
        <f t="shared" si="436"/>
        <v>42.857142857142854</v>
      </c>
      <c r="X454" s="5">
        <f t="shared" si="437"/>
        <v>39.393939393939391</v>
      </c>
      <c r="Y454" s="5">
        <f t="shared" si="438"/>
        <v>39.655172413793103</v>
      </c>
      <c r="Z454" s="5">
        <f t="shared" si="439"/>
        <v>33.783783783783782</v>
      </c>
      <c r="AA454" s="5">
        <f t="shared" si="440"/>
        <v>42.465753424657535</v>
      </c>
      <c r="AB454" s="5">
        <f t="shared" si="441"/>
        <v>32.967032967032964</v>
      </c>
      <c r="AC454" s="5">
        <f t="shared" si="442"/>
        <v>44.444444444444443</v>
      </c>
      <c r="AD454" s="5">
        <f t="shared" si="443"/>
        <v>38.297872340425535</v>
      </c>
      <c r="AE454" s="5">
        <f t="shared" si="444"/>
        <v>40.506329113924053</v>
      </c>
      <c r="AF454" s="5">
        <f t="shared" si="444"/>
        <v>39.393939393939391</v>
      </c>
      <c r="AG454" s="5">
        <f t="shared" si="445"/>
        <v>35.483870967741936</v>
      </c>
      <c r="AH454" s="5">
        <f t="shared" si="446"/>
        <v>34.862385321100916</v>
      </c>
      <c r="AI454" s="12">
        <f t="shared" si="445"/>
        <v>32.478632478632477</v>
      </c>
      <c r="AK454" s="11" t="s">
        <v>4</v>
      </c>
      <c r="AL454" s="5">
        <f t="shared" si="447"/>
        <v>-11.538461538461538</v>
      </c>
      <c r="AM454" s="5">
        <f t="shared" si="448"/>
        <v>-4.3478260869565215</v>
      </c>
      <c r="AN454" s="5">
        <f t="shared" si="449"/>
        <v>9.0909090909090917</v>
      </c>
      <c r="AO454" s="5">
        <f t="shared" si="450"/>
        <v>8.3333333333333321</v>
      </c>
      <c r="AP454" s="5">
        <f t="shared" si="451"/>
        <v>-11.538461538461538</v>
      </c>
      <c r="AQ454" s="5">
        <f t="shared" si="452"/>
        <v>8.695652173913043</v>
      </c>
      <c r="AR454" s="5">
        <f t="shared" si="453"/>
        <v>24</v>
      </c>
      <c r="AS454" s="5">
        <f t="shared" si="454"/>
        <v>-3.225806451612903</v>
      </c>
      <c r="AT454" s="5">
        <f t="shared" si="455"/>
        <v>33.333333333333329</v>
      </c>
      <c r="AU454" s="5">
        <f t="shared" si="456"/>
        <v>-10</v>
      </c>
      <c r="AV454" s="5">
        <f t="shared" si="456"/>
        <v>-11.111111111111111</v>
      </c>
      <c r="AW454" s="5">
        <f t="shared" si="456"/>
        <v>-18.75</v>
      </c>
      <c r="AX454" s="5">
        <f t="shared" si="457"/>
        <v>26.923076923076923</v>
      </c>
      <c r="AY454" s="5">
        <f t="shared" si="458"/>
        <v>15.151515151515152</v>
      </c>
      <c r="AZ454" s="12">
        <f t="shared" si="457"/>
        <v>0</v>
      </c>
    </row>
    <row r="455" spans="1:52" ht="11.1" customHeight="1" x14ac:dyDescent="0.2">
      <c r="A455" s="4" t="s">
        <v>5</v>
      </c>
      <c r="B455" s="17">
        <v>0</v>
      </c>
      <c r="C455" s="17">
        <v>0</v>
      </c>
      <c r="D455" s="17">
        <v>0</v>
      </c>
      <c r="E455" s="17">
        <v>0</v>
      </c>
      <c r="F455" s="17">
        <v>0</v>
      </c>
      <c r="G455" s="17">
        <v>0</v>
      </c>
      <c r="H455" s="17">
        <v>0</v>
      </c>
      <c r="I455" s="17">
        <v>0</v>
      </c>
      <c r="J455" s="17">
        <v>0</v>
      </c>
      <c r="K455" s="17">
        <v>0</v>
      </c>
      <c r="L455" s="17">
        <v>0</v>
      </c>
      <c r="M455" s="17">
        <v>0</v>
      </c>
      <c r="N455" s="17">
        <v>0</v>
      </c>
      <c r="O455" s="17">
        <v>1</v>
      </c>
      <c r="P455" s="17">
        <v>0</v>
      </c>
      <c r="Q455" s="36">
        <v>0</v>
      </c>
      <c r="S455" s="11" t="s">
        <v>5</v>
      </c>
      <c r="T455" s="5">
        <f t="shared" si="433"/>
        <v>0</v>
      </c>
      <c r="U455" s="5">
        <f t="shared" si="434"/>
        <v>0</v>
      </c>
      <c r="V455" s="5">
        <f t="shared" si="435"/>
        <v>0</v>
      </c>
      <c r="W455" s="5">
        <f t="shared" si="436"/>
        <v>0</v>
      </c>
      <c r="X455" s="5">
        <f t="shared" si="437"/>
        <v>0</v>
      </c>
      <c r="Y455" s="5">
        <f t="shared" si="438"/>
        <v>0</v>
      </c>
      <c r="Z455" s="5">
        <f t="shared" si="439"/>
        <v>0</v>
      </c>
      <c r="AA455" s="5">
        <f t="shared" si="440"/>
        <v>0</v>
      </c>
      <c r="AB455" s="5">
        <f t="shared" si="441"/>
        <v>0</v>
      </c>
      <c r="AC455" s="5">
        <f t="shared" si="442"/>
        <v>0</v>
      </c>
      <c r="AD455" s="5">
        <f t="shared" si="443"/>
        <v>0</v>
      </c>
      <c r="AE455" s="5">
        <f t="shared" si="444"/>
        <v>0</v>
      </c>
      <c r="AF455" s="5">
        <f t="shared" si="444"/>
        <v>0</v>
      </c>
      <c r="AG455" s="5">
        <f t="shared" si="445"/>
        <v>1.0752688172043012</v>
      </c>
      <c r="AH455" s="5">
        <f t="shared" si="446"/>
        <v>0</v>
      </c>
      <c r="AI455" s="12">
        <f t="shared" si="445"/>
        <v>0</v>
      </c>
      <c r="AK455" s="11" t="s">
        <v>5</v>
      </c>
      <c r="AL455" s="5" t="str">
        <f t="shared" si="447"/>
        <v>N/D</v>
      </c>
      <c r="AM455" s="5" t="str">
        <f t="shared" si="448"/>
        <v>N/D</v>
      </c>
      <c r="AN455" s="5" t="str">
        <f t="shared" si="449"/>
        <v>N/D</v>
      </c>
      <c r="AO455" s="5" t="str">
        <f t="shared" si="450"/>
        <v>N/D</v>
      </c>
      <c r="AP455" s="5" t="str">
        <f t="shared" si="451"/>
        <v>N/D</v>
      </c>
      <c r="AQ455" s="5" t="str">
        <f t="shared" si="452"/>
        <v>N/D</v>
      </c>
      <c r="AR455" s="5" t="str">
        <f t="shared" si="453"/>
        <v>N/D</v>
      </c>
      <c r="AS455" s="5" t="str">
        <f t="shared" si="454"/>
        <v>N/D</v>
      </c>
      <c r="AT455" s="5" t="str">
        <f t="shared" si="455"/>
        <v>N/D</v>
      </c>
      <c r="AU455" s="5" t="str">
        <f t="shared" si="456"/>
        <v>N/D</v>
      </c>
      <c r="AV455" s="5" t="str">
        <f t="shared" si="456"/>
        <v>N/D</v>
      </c>
      <c r="AW455" s="5" t="str">
        <f t="shared" si="456"/>
        <v>N/D</v>
      </c>
      <c r="AX455" s="5" t="str">
        <f t="shared" si="457"/>
        <v>N/D</v>
      </c>
      <c r="AY455" s="5">
        <f t="shared" si="458"/>
        <v>-100</v>
      </c>
      <c r="AZ455" s="12" t="str">
        <f t="shared" si="457"/>
        <v>N/D</v>
      </c>
    </row>
    <row r="456" spans="1:52" ht="11.1" customHeight="1" x14ac:dyDescent="0.2">
      <c r="A456" s="4" t="s">
        <v>6</v>
      </c>
      <c r="B456" s="17">
        <v>0</v>
      </c>
      <c r="C456" s="17">
        <v>1</v>
      </c>
      <c r="D456" s="17">
        <v>0</v>
      </c>
      <c r="E456" s="17">
        <v>0</v>
      </c>
      <c r="F456" s="17">
        <v>0</v>
      </c>
      <c r="G456" s="17">
        <v>0</v>
      </c>
      <c r="H456" s="17">
        <v>0</v>
      </c>
      <c r="I456" s="17">
        <v>0</v>
      </c>
      <c r="J456" s="17">
        <v>0</v>
      </c>
      <c r="K456" s="17">
        <v>0</v>
      </c>
      <c r="L456" s="17">
        <v>0</v>
      </c>
      <c r="M456" s="17">
        <v>0</v>
      </c>
      <c r="N456" s="17">
        <v>0</v>
      </c>
      <c r="O456" s="17">
        <v>0</v>
      </c>
      <c r="P456" s="17">
        <v>1</v>
      </c>
      <c r="Q456" s="36">
        <v>0</v>
      </c>
      <c r="S456" s="11" t="s">
        <v>6</v>
      </c>
      <c r="T456" s="5">
        <f t="shared" si="433"/>
        <v>0</v>
      </c>
      <c r="U456" s="5">
        <f t="shared" si="434"/>
        <v>1.7241379310344827</v>
      </c>
      <c r="V456" s="5">
        <f t="shared" si="435"/>
        <v>0</v>
      </c>
      <c r="W456" s="5">
        <f t="shared" si="436"/>
        <v>0</v>
      </c>
      <c r="X456" s="5">
        <f t="shared" si="437"/>
        <v>0</v>
      </c>
      <c r="Y456" s="5">
        <f t="shared" si="438"/>
        <v>0</v>
      </c>
      <c r="Z456" s="5">
        <f t="shared" si="439"/>
        <v>0</v>
      </c>
      <c r="AA456" s="5">
        <f t="shared" si="440"/>
        <v>0</v>
      </c>
      <c r="AB456" s="5">
        <f t="shared" si="441"/>
        <v>0</v>
      </c>
      <c r="AC456" s="5">
        <f t="shared" si="442"/>
        <v>0</v>
      </c>
      <c r="AD456" s="5">
        <f t="shared" si="443"/>
        <v>0</v>
      </c>
      <c r="AE456" s="5">
        <f t="shared" si="444"/>
        <v>0</v>
      </c>
      <c r="AF456" s="5">
        <f t="shared" si="444"/>
        <v>0</v>
      </c>
      <c r="AG456" s="5">
        <f t="shared" si="445"/>
        <v>0</v>
      </c>
      <c r="AH456" s="5">
        <f t="shared" si="446"/>
        <v>0.91743119266055051</v>
      </c>
      <c r="AI456" s="12">
        <f t="shared" si="445"/>
        <v>0</v>
      </c>
      <c r="AK456" s="11" t="s">
        <v>6</v>
      </c>
      <c r="AL456" s="5" t="str">
        <f t="shared" si="447"/>
        <v>N/D</v>
      </c>
      <c r="AM456" s="5">
        <f t="shared" si="448"/>
        <v>-100</v>
      </c>
      <c r="AN456" s="5" t="str">
        <f t="shared" si="449"/>
        <v>N/D</v>
      </c>
      <c r="AO456" s="5" t="str">
        <f t="shared" si="450"/>
        <v>N/D</v>
      </c>
      <c r="AP456" s="5" t="str">
        <f t="shared" si="451"/>
        <v>N/D</v>
      </c>
      <c r="AQ456" s="5" t="str">
        <f t="shared" si="452"/>
        <v>N/D</v>
      </c>
      <c r="AR456" s="5" t="str">
        <f t="shared" si="453"/>
        <v>N/D</v>
      </c>
      <c r="AS456" s="5" t="str">
        <f t="shared" si="454"/>
        <v>N/D</v>
      </c>
      <c r="AT456" s="5" t="str">
        <f t="shared" si="455"/>
        <v>N/D</v>
      </c>
      <c r="AU456" s="5" t="str">
        <f t="shared" si="456"/>
        <v>N/D</v>
      </c>
      <c r="AV456" s="5" t="str">
        <f t="shared" si="456"/>
        <v>N/D</v>
      </c>
      <c r="AW456" s="5" t="str">
        <f t="shared" si="456"/>
        <v>N/D</v>
      </c>
      <c r="AX456" s="5" t="str">
        <f t="shared" si="457"/>
        <v>N/D</v>
      </c>
      <c r="AY456" s="5" t="str">
        <f t="shared" si="458"/>
        <v>N/D</v>
      </c>
      <c r="AZ456" s="12">
        <f t="shared" si="457"/>
        <v>-100</v>
      </c>
    </row>
    <row r="457" spans="1:52" ht="11.1" customHeight="1" x14ac:dyDescent="0.2">
      <c r="A457" s="4" t="s">
        <v>7</v>
      </c>
      <c r="B457" s="17">
        <v>21</v>
      </c>
      <c r="C457" s="17">
        <v>20</v>
      </c>
      <c r="D457" s="17">
        <v>14</v>
      </c>
      <c r="E457" s="17">
        <v>20</v>
      </c>
      <c r="F457" s="17">
        <v>22</v>
      </c>
      <c r="G457" s="17">
        <v>26</v>
      </c>
      <c r="H457" s="17">
        <v>35</v>
      </c>
      <c r="I457" s="17">
        <v>25</v>
      </c>
      <c r="J457" s="17">
        <v>38</v>
      </c>
      <c r="K457" s="17">
        <v>25</v>
      </c>
      <c r="L457" s="17">
        <v>34</v>
      </c>
      <c r="M457" s="17">
        <v>32</v>
      </c>
      <c r="N457" s="17">
        <v>22</v>
      </c>
      <c r="O457" s="17">
        <v>33</v>
      </c>
      <c r="P457" s="17">
        <v>49</v>
      </c>
      <c r="Q457" s="36">
        <v>53</v>
      </c>
      <c r="S457" s="11" t="s">
        <v>7</v>
      </c>
      <c r="T457" s="5">
        <f t="shared" si="433"/>
        <v>32.307692307692307</v>
      </c>
      <c r="U457" s="5">
        <f t="shared" si="434"/>
        <v>34.482758620689658</v>
      </c>
      <c r="V457" s="5">
        <f t="shared" si="435"/>
        <v>25.454545454545453</v>
      </c>
      <c r="W457" s="5">
        <f t="shared" si="436"/>
        <v>35.714285714285715</v>
      </c>
      <c r="X457" s="5">
        <f t="shared" si="437"/>
        <v>33.333333333333329</v>
      </c>
      <c r="Y457" s="5">
        <f t="shared" si="438"/>
        <v>44.827586206896555</v>
      </c>
      <c r="Z457" s="5">
        <f t="shared" si="439"/>
        <v>47.297297297297298</v>
      </c>
      <c r="AA457" s="5">
        <f t="shared" si="440"/>
        <v>34.246575342465754</v>
      </c>
      <c r="AB457" s="5">
        <f t="shared" si="441"/>
        <v>41.758241758241759</v>
      </c>
      <c r="AC457" s="5">
        <f t="shared" si="442"/>
        <v>27.777777777777779</v>
      </c>
      <c r="AD457" s="5">
        <f t="shared" si="443"/>
        <v>36.170212765957451</v>
      </c>
      <c r="AE457" s="5">
        <f t="shared" si="444"/>
        <v>40.506329113924053</v>
      </c>
      <c r="AF457" s="5">
        <f t="shared" si="444"/>
        <v>33.333333333333329</v>
      </c>
      <c r="AG457" s="5">
        <f t="shared" si="445"/>
        <v>35.483870967741936</v>
      </c>
      <c r="AH457" s="5">
        <f t="shared" si="446"/>
        <v>44.954128440366972</v>
      </c>
      <c r="AI457" s="12">
        <f t="shared" si="445"/>
        <v>45.299145299145302</v>
      </c>
      <c r="AK457" s="11" t="s">
        <v>7</v>
      </c>
      <c r="AL457" s="5">
        <f t="shared" si="447"/>
        <v>-4.7619047619047619</v>
      </c>
      <c r="AM457" s="5">
        <f t="shared" si="448"/>
        <v>-30</v>
      </c>
      <c r="AN457" s="5">
        <f t="shared" si="449"/>
        <v>42.857142857142854</v>
      </c>
      <c r="AO457" s="5">
        <f t="shared" si="450"/>
        <v>10</v>
      </c>
      <c r="AP457" s="5">
        <f t="shared" si="451"/>
        <v>18.181818181818183</v>
      </c>
      <c r="AQ457" s="5">
        <f t="shared" si="452"/>
        <v>34.615384615384613</v>
      </c>
      <c r="AR457" s="5">
        <f t="shared" si="453"/>
        <v>-28.571428571428569</v>
      </c>
      <c r="AS457" s="5">
        <f t="shared" si="454"/>
        <v>52</v>
      </c>
      <c r="AT457" s="5">
        <f t="shared" si="455"/>
        <v>-34.210526315789473</v>
      </c>
      <c r="AU457" s="5">
        <f t="shared" si="456"/>
        <v>36</v>
      </c>
      <c r="AV457" s="5">
        <f t="shared" si="456"/>
        <v>-5.8823529411764701</v>
      </c>
      <c r="AW457" s="5">
        <f t="shared" si="456"/>
        <v>-31.25</v>
      </c>
      <c r="AX457" s="5">
        <f t="shared" si="457"/>
        <v>50</v>
      </c>
      <c r="AY457" s="5">
        <f t="shared" si="458"/>
        <v>48.484848484848484</v>
      </c>
      <c r="AZ457" s="12">
        <f t="shared" si="457"/>
        <v>8.1632653061224492</v>
      </c>
    </row>
    <row r="458" spans="1:52" ht="11.1" customHeight="1" x14ac:dyDescent="0.2">
      <c r="A458" s="4" t="s">
        <v>8</v>
      </c>
      <c r="B458" s="17">
        <v>3</v>
      </c>
      <c r="C458" s="17">
        <v>5</v>
      </c>
      <c r="D458" s="17">
        <v>4</v>
      </c>
      <c r="E458" s="17">
        <v>3</v>
      </c>
      <c r="F458" s="17">
        <v>2</v>
      </c>
      <c r="G458" s="17">
        <v>2</v>
      </c>
      <c r="H458" s="17">
        <v>4</v>
      </c>
      <c r="I458" s="17">
        <v>3</v>
      </c>
      <c r="J458" s="17">
        <v>5</v>
      </c>
      <c r="K458" s="17">
        <v>5</v>
      </c>
      <c r="L458" s="17">
        <v>4</v>
      </c>
      <c r="M458" s="17">
        <v>1</v>
      </c>
      <c r="N458" s="17">
        <v>1</v>
      </c>
      <c r="O458" s="17">
        <v>6</v>
      </c>
      <c r="P458" s="17">
        <v>3</v>
      </c>
      <c r="Q458" s="36">
        <v>6</v>
      </c>
      <c r="S458" s="11" t="s">
        <v>8</v>
      </c>
      <c r="T458" s="5">
        <f t="shared" si="433"/>
        <v>4.6153846153846159</v>
      </c>
      <c r="U458" s="5">
        <f t="shared" si="434"/>
        <v>8.6206896551724146</v>
      </c>
      <c r="V458" s="5">
        <f t="shared" si="435"/>
        <v>7.2727272727272725</v>
      </c>
      <c r="W458" s="5">
        <f t="shared" si="436"/>
        <v>5.3571428571428568</v>
      </c>
      <c r="X458" s="5">
        <f t="shared" si="437"/>
        <v>3.0303030303030303</v>
      </c>
      <c r="Y458" s="5">
        <f t="shared" si="438"/>
        <v>3.4482758620689653</v>
      </c>
      <c r="Z458" s="5">
        <f t="shared" si="439"/>
        <v>5.4054054054054053</v>
      </c>
      <c r="AA458" s="5">
        <f t="shared" si="440"/>
        <v>4.10958904109589</v>
      </c>
      <c r="AB458" s="5">
        <f t="shared" si="441"/>
        <v>5.4945054945054945</v>
      </c>
      <c r="AC458" s="5">
        <f t="shared" si="442"/>
        <v>5.5555555555555554</v>
      </c>
      <c r="AD458" s="5">
        <f t="shared" si="443"/>
        <v>4.2553191489361701</v>
      </c>
      <c r="AE458" s="5">
        <f t="shared" si="444"/>
        <v>1.2658227848101267</v>
      </c>
      <c r="AF458" s="5">
        <f t="shared" si="444"/>
        <v>1.5151515151515151</v>
      </c>
      <c r="AG458" s="5">
        <f t="shared" si="445"/>
        <v>6.4516129032258061</v>
      </c>
      <c r="AH458" s="5">
        <f t="shared" si="446"/>
        <v>2.7522935779816518</v>
      </c>
      <c r="AI458" s="12">
        <f t="shared" si="445"/>
        <v>5.1282051282051277</v>
      </c>
      <c r="AK458" s="11" t="s">
        <v>8</v>
      </c>
      <c r="AL458" s="5">
        <f t="shared" si="447"/>
        <v>66.666666666666657</v>
      </c>
      <c r="AM458" s="5">
        <f t="shared" si="448"/>
        <v>-20</v>
      </c>
      <c r="AN458" s="5">
        <f t="shared" si="449"/>
        <v>-25</v>
      </c>
      <c r="AO458" s="5">
        <f t="shared" si="450"/>
        <v>-33.333333333333329</v>
      </c>
      <c r="AP458" s="5">
        <f t="shared" si="451"/>
        <v>0</v>
      </c>
      <c r="AQ458" s="5">
        <f t="shared" si="452"/>
        <v>100</v>
      </c>
      <c r="AR458" s="5">
        <f t="shared" si="453"/>
        <v>-25</v>
      </c>
      <c r="AS458" s="5">
        <f t="shared" si="454"/>
        <v>66.666666666666657</v>
      </c>
      <c r="AT458" s="5">
        <f t="shared" si="455"/>
        <v>0</v>
      </c>
      <c r="AU458" s="5">
        <f t="shared" si="456"/>
        <v>-20</v>
      </c>
      <c r="AV458" s="5">
        <f t="shared" si="456"/>
        <v>-75</v>
      </c>
      <c r="AW458" s="5">
        <f t="shared" si="456"/>
        <v>0</v>
      </c>
      <c r="AX458" s="5">
        <f t="shared" si="457"/>
        <v>500</v>
      </c>
      <c r="AY458" s="5">
        <f t="shared" si="458"/>
        <v>-50</v>
      </c>
      <c r="AZ458" s="12">
        <f t="shared" si="457"/>
        <v>100</v>
      </c>
    </row>
    <row r="459" spans="1:52" ht="11.1" customHeight="1" x14ac:dyDescent="0.2">
      <c r="A459" s="4" t="s">
        <v>9</v>
      </c>
      <c r="B459" s="17">
        <v>3</v>
      </c>
      <c r="C459" s="17">
        <v>1</v>
      </c>
      <c r="D459" s="17">
        <v>3</v>
      </c>
      <c r="E459" s="17">
        <v>2</v>
      </c>
      <c r="F459" s="17">
        <v>4</v>
      </c>
      <c r="G459" s="17">
        <v>3</v>
      </c>
      <c r="H459" s="17">
        <v>2</v>
      </c>
      <c r="I459" s="17">
        <v>3</v>
      </c>
      <c r="J459" s="17">
        <v>1</v>
      </c>
      <c r="K459" s="17">
        <v>2</v>
      </c>
      <c r="L459" s="17">
        <v>6</v>
      </c>
      <c r="M459" s="17">
        <v>0</v>
      </c>
      <c r="N459" s="17">
        <v>6</v>
      </c>
      <c r="O459" s="17">
        <v>4</v>
      </c>
      <c r="P459" s="17">
        <v>4</v>
      </c>
      <c r="Q459" s="36">
        <v>8</v>
      </c>
      <c r="S459" s="11" t="s">
        <v>9</v>
      </c>
      <c r="T459" s="5">
        <f t="shared" si="433"/>
        <v>4.6153846153846159</v>
      </c>
      <c r="U459" s="5">
        <f t="shared" si="434"/>
        <v>1.7241379310344827</v>
      </c>
      <c r="V459" s="5">
        <f t="shared" si="435"/>
        <v>5.4545454545454541</v>
      </c>
      <c r="W459" s="5">
        <f t="shared" si="436"/>
        <v>3.5714285714285712</v>
      </c>
      <c r="X459" s="5">
        <f t="shared" si="437"/>
        <v>6.0606060606060606</v>
      </c>
      <c r="Y459" s="5">
        <f t="shared" si="438"/>
        <v>5.1724137931034484</v>
      </c>
      <c r="Z459" s="5">
        <f t="shared" si="439"/>
        <v>2.7027027027027026</v>
      </c>
      <c r="AA459" s="5">
        <f t="shared" si="440"/>
        <v>4.10958904109589</v>
      </c>
      <c r="AB459" s="5">
        <f t="shared" si="441"/>
        <v>1.098901098901099</v>
      </c>
      <c r="AC459" s="5">
        <f t="shared" si="442"/>
        <v>2.2222222222222223</v>
      </c>
      <c r="AD459" s="5">
        <f t="shared" si="443"/>
        <v>6.3829787234042552</v>
      </c>
      <c r="AE459" s="5">
        <f t="shared" si="444"/>
        <v>0</v>
      </c>
      <c r="AF459" s="5">
        <f t="shared" si="444"/>
        <v>9.0909090909090917</v>
      </c>
      <c r="AG459" s="5">
        <f t="shared" si="445"/>
        <v>4.3010752688172049</v>
      </c>
      <c r="AH459" s="5">
        <f t="shared" si="446"/>
        <v>3.669724770642202</v>
      </c>
      <c r="AI459" s="12">
        <f t="shared" si="445"/>
        <v>6.8376068376068382</v>
      </c>
      <c r="AK459" s="11" t="s">
        <v>9</v>
      </c>
      <c r="AL459" s="5">
        <f t="shared" si="447"/>
        <v>-66.666666666666657</v>
      </c>
      <c r="AM459" s="5">
        <f t="shared" si="448"/>
        <v>200</v>
      </c>
      <c r="AN459" s="5">
        <f t="shared" si="449"/>
        <v>-33.333333333333329</v>
      </c>
      <c r="AO459" s="5">
        <f t="shared" si="450"/>
        <v>100</v>
      </c>
      <c r="AP459" s="5">
        <f t="shared" si="451"/>
        <v>-25</v>
      </c>
      <c r="AQ459" s="5">
        <f t="shared" si="452"/>
        <v>-33.333333333333329</v>
      </c>
      <c r="AR459" s="5">
        <f t="shared" si="453"/>
        <v>50</v>
      </c>
      <c r="AS459" s="5">
        <f t="shared" si="454"/>
        <v>-66.666666666666657</v>
      </c>
      <c r="AT459" s="5">
        <f t="shared" si="455"/>
        <v>100</v>
      </c>
      <c r="AU459" s="5">
        <f t="shared" si="456"/>
        <v>200</v>
      </c>
      <c r="AV459" s="5">
        <f t="shared" si="456"/>
        <v>-100</v>
      </c>
      <c r="AW459" s="5" t="str">
        <f t="shared" si="456"/>
        <v>N/D</v>
      </c>
      <c r="AX459" s="5">
        <f t="shared" si="457"/>
        <v>-33.333333333333329</v>
      </c>
      <c r="AY459" s="5">
        <f t="shared" si="458"/>
        <v>0</v>
      </c>
      <c r="AZ459" s="12">
        <f t="shared" si="457"/>
        <v>100</v>
      </c>
    </row>
    <row r="460" spans="1:52" ht="11.1" customHeight="1" x14ac:dyDescent="0.2">
      <c r="A460" s="4" t="s">
        <v>10</v>
      </c>
      <c r="B460" s="17">
        <v>1</v>
      </c>
      <c r="C460" s="17">
        <v>0</v>
      </c>
      <c r="D460" s="17">
        <v>0</v>
      </c>
      <c r="E460" s="17">
        <v>1</v>
      </c>
      <c r="F460" s="17">
        <v>1</v>
      </c>
      <c r="G460" s="17">
        <v>0</v>
      </c>
      <c r="H460" s="17">
        <v>1</v>
      </c>
      <c r="I460" s="17">
        <v>2</v>
      </c>
      <c r="J460" s="17">
        <v>3</v>
      </c>
      <c r="K460" s="17">
        <v>0</v>
      </c>
      <c r="L460" s="17">
        <v>1</v>
      </c>
      <c r="M460" s="17">
        <v>1</v>
      </c>
      <c r="N460" s="17">
        <v>3</v>
      </c>
      <c r="O460" s="17">
        <v>0</v>
      </c>
      <c r="P460" s="17">
        <v>4</v>
      </c>
      <c r="Q460" s="36">
        <v>1</v>
      </c>
      <c r="S460" s="11" t="s">
        <v>10</v>
      </c>
      <c r="T460" s="5">
        <f t="shared" si="433"/>
        <v>1.5384615384615385</v>
      </c>
      <c r="U460" s="5">
        <f t="shared" si="434"/>
        <v>0</v>
      </c>
      <c r="V460" s="5">
        <f t="shared" si="435"/>
        <v>0</v>
      </c>
      <c r="W460" s="5">
        <f t="shared" si="436"/>
        <v>1.7857142857142856</v>
      </c>
      <c r="X460" s="5">
        <f t="shared" si="437"/>
        <v>1.5151515151515151</v>
      </c>
      <c r="Y460" s="5">
        <f t="shared" si="438"/>
        <v>0</v>
      </c>
      <c r="Z460" s="5">
        <f t="shared" si="439"/>
        <v>1.3513513513513513</v>
      </c>
      <c r="AA460" s="5">
        <f t="shared" si="440"/>
        <v>2.7397260273972601</v>
      </c>
      <c r="AB460" s="5">
        <f t="shared" si="441"/>
        <v>3.296703296703297</v>
      </c>
      <c r="AC460" s="5">
        <f t="shared" si="442"/>
        <v>0</v>
      </c>
      <c r="AD460" s="5">
        <f t="shared" si="443"/>
        <v>1.0638297872340425</v>
      </c>
      <c r="AE460" s="5">
        <f t="shared" si="444"/>
        <v>1.2658227848101267</v>
      </c>
      <c r="AF460" s="5">
        <f t="shared" si="444"/>
        <v>4.5454545454545459</v>
      </c>
      <c r="AG460" s="5">
        <f t="shared" si="445"/>
        <v>0</v>
      </c>
      <c r="AH460" s="5">
        <f t="shared" si="446"/>
        <v>3.669724770642202</v>
      </c>
      <c r="AI460" s="12">
        <f t="shared" si="445"/>
        <v>0.85470085470085477</v>
      </c>
      <c r="AK460" s="11" t="s">
        <v>10</v>
      </c>
      <c r="AL460" s="5">
        <f t="shared" si="447"/>
        <v>-100</v>
      </c>
      <c r="AM460" s="5" t="str">
        <f t="shared" si="448"/>
        <v>N/D</v>
      </c>
      <c r="AN460" s="5" t="str">
        <f t="shared" si="449"/>
        <v>N/D</v>
      </c>
      <c r="AO460" s="5">
        <f t="shared" si="450"/>
        <v>0</v>
      </c>
      <c r="AP460" s="5">
        <f t="shared" si="451"/>
        <v>-100</v>
      </c>
      <c r="AQ460" s="5" t="str">
        <f t="shared" si="452"/>
        <v>N/D</v>
      </c>
      <c r="AR460" s="5">
        <f t="shared" si="453"/>
        <v>100</v>
      </c>
      <c r="AS460" s="5">
        <f t="shared" si="454"/>
        <v>50</v>
      </c>
      <c r="AT460" s="5">
        <f t="shared" si="455"/>
        <v>-100</v>
      </c>
      <c r="AU460" s="5" t="str">
        <f t="shared" si="456"/>
        <v>N/D</v>
      </c>
      <c r="AV460" s="5">
        <f t="shared" si="456"/>
        <v>0</v>
      </c>
      <c r="AW460" s="5">
        <f t="shared" si="456"/>
        <v>200</v>
      </c>
      <c r="AX460" s="5">
        <f t="shared" si="457"/>
        <v>-100</v>
      </c>
      <c r="AY460" s="5" t="str">
        <f t="shared" si="458"/>
        <v>N/D</v>
      </c>
      <c r="AZ460" s="12">
        <f t="shared" si="457"/>
        <v>-75</v>
      </c>
    </row>
    <row r="461" spans="1:52" ht="11.1" customHeight="1" x14ac:dyDescent="0.2">
      <c r="A461" s="4" t="s">
        <v>43</v>
      </c>
      <c r="B461" s="17">
        <v>2</v>
      </c>
      <c r="C461" s="17">
        <v>0</v>
      </c>
      <c r="D461" s="17">
        <v>1</v>
      </c>
      <c r="E461" s="17">
        <v>2</v>
      </c>
      <c r="F461" s="17">
        <v>1</v>
      </c>
      <c r="G461" s="17">
        <v>0</v>
      </c>
      <c r="H461" s="17">
        <v>0</v>
      </c>
      <c r="I461" s="17">
        <v>1</v>
      </c>
      <c r="J461" s="17">
        <v>2</v>
      </c>
      <c r="K461" s="17">
        <v>1</v>
      </c>
      <c r="L461" s="17">
        <v>0</v>
      </c>
      <c r="M461" s="17">
        <v>1</v>
      </c>
      <c r="N461" s="17">
        <v>0</v>
      </c>
      <c r="O461" s="17">
        <v>2</v>
      </c>
      <c r="P461" s="17">
        <v>1</v>
      </c>
      <c r="Q461" s="36">
        <v>3</v>
      </c>
      <c r="S461" s="11" t="s">
        <v>43</v>
      </c>
      <c r="T461" s="5">
        <f t="shared" si="433"/>
        <v>3.0769230769230771</v>
      </c>
      <c r="U461" s="5">
        <f t="shared" si="434"/>
        <v>0</v>
      </c>
      <c r="V461" s="5">
        <f t="shared" si="435"/>
        <v>1.8181818181818181</v>
      </c>
      <c r="W461" s="5">
        <f t="shared" si="436"/>
        <v>3.5714285714285712</v>
      </c>
      <c r="X461" s="5">
        <f t="shared" si="437"/>
        <v>1.5151515151515151</v>
      </c>
      <c r="Y461" s="5">
        <f t="shared" si="438"/>
        <v>0</v>
      </c>
      <c r="Z461" s="5">
        <f t="shared" si="439"/>
        <v>0</v>
      </c>
      <c r="AA461" s="5">
        <f t="shared" si="440"/>
        <v>1.3698630136986301</v>
      </c>
      <c r="AB461" s="5">
        <f t="shared" si="441"/>
        <v>2.197802197802198</v>
      </c>
      <c r="AC461" s="5">
        <f t="shared" si="442"/>
        <v>1.1111111111111112</v>
      </c>
      <c r="AD461" s="5">
        <f t="shared" si="443"/>
        <v>0</v>
      </c>
      <c r="AE461" s="5">
        <f t="shared" si="444"/>
        <v>1.2658227848101267</v>
      </c>
      <c r="AF461" s="5">
        <f t="shared" si="444"/>
        <v>0</v>
      </c>
      <c r="AG461" s="5">
        <f t="shared" si="445"/>
        <v>2.1505376344086025</v>
      </c>
      <c r="AH461" s="5">
        <f t="shared" si="446"/>
        <v>0.91743119266055051</v>
      </c>
      <c r="AI461" s="12">
        <f t="shared" si="445"/>
        <v>2.5641025641025639</v>
      </c>
      <c r="AK461" s="11" t="s">
        <v>43</v>
      </c>
      <c r="AL461" s="5">
        <f t="shared" si="447"/>
        <v>-100</v>
      </c>
      <c r="AM461" s="5" t="str">
        <f t="shared" si="448"/>
        <v>N/D</v>
      </c>
      <c r="AN461" s="5">
        <f t="shared" si="449"/>
        <v>100</v>
      </c>
      <c r="AO461" s="5">
        <f t="shared" si="450"/>
        <v>-50</v>
      </c>
      <c r="AP461" s="5">
        <f t="shared" si="451"/>
        <v>-100</v>
      </c>
      <c r="AQ461" s="5" t="str">
        <f t="shared" si="452"/>
        <v>N/D</v>
      </c>
      <c r="AR461" s="5" t="str">
        <f t="shared" si="453"/>
        <v>N/D</v>
      </c>
      <c r="AS461" s="5">
        <f t="shared" si="454"/>
        <v>100</v>
      </c>
      <c r="AT461" s="5">
        <f t="shared" si="455"/>
        <v>-50</v>
      </c>
      <c r="AU461" s="5">
        <f t="shared" si="456"/>
        <v>-100</v>
      </c>
      <c r="AV461" s="5" t="str">
        <f t="shared" si="456"/>
        <v>N/D</v>
      </c>
      <c r="AW461" s="5">
        <f t="shared" si="456"/>
        <v>-100</v>
      </c>
      <c r="AX461" s="5" t="str">
        <f t="shared" si="457"/>
        <v>N/D</v>
      </c>
      <c r="AY461" s="5">
        <f t="shared" si="458"/>
        <v>-50</v>
      </c>
      <c r="AZ461" s="12">
        <f t="shared" si="457"/>
        <v>200</v>
      </c>
    </row>
    <row r="462" spans="1:52" ht="11.1" customHeight="1" x14ac:dyDescent="0.2">
      <c r="A462" s="4" t="s">
        <v>11</v>
      </c>
      <c r="B462" s="17">
        <v>0</v>
      </c>
      <c r="C462" s="17">
        <v>0</v>
      </c>
      <c r="D462" s="17">
        <v>0</v>
      </c>
      <c r="E462" s="17">
        <v>0</v>
      </c>
      <c r="F462" s="17">
        <v>0</v>
      </c>
      <c r="G462" s="17">
        <v>0</v>
      </c>
      <c r="H462" s="17">
        <v>0</v>
      </c>
      <c r="I462" s="17">
        <v>0</v>
      </c>
      <c r="J462" s="17">
        <v>0</v>
      </c>
      <c r="K462" s="17">
        <v>1</v>
      </c>
      <c r="L462" s="17">
        <v>0</v>
      </c>
      <c r="M462" s="17">
        <v>0</v>
      </c>
      <c r="N462" s="17">
        <v>0</v>
      </c>
      <c r="O462" s="17">
        <v>0</v>
      </c>
      <c r="P462" s="17">
        <v>0</v>
      </c>
      <c r="Q462" s="36">
        <v>0</v>
      </c>
      <c r="S462" s="11" t="s">
        <v>11</v>
      </c>
      <c r="T462" s="5">
        <f t="shared" si="433"/>
        <v>0</v>
      </c>
      <c r="U462" s="5">
        <f t="shared" si="434"/>
        <v>0</v>
      </c>
      <c r="V462" s="5">
        <f t="shared" si="435"/>
        <v>0</v>
      </c>
      <c r="W462" s="5">
        <f t="shared" si="436"/>
        <v>0</v>
      </c>
      <c r="X462" s="5">
        <f t="shared" si="437"/>
        <v>0</v>
      </c>
      <c r="Y462" s="5">
        <f t="shared" si="438"/>
        <v>0</v>
      </c>
      <c r="Z462" s="5">
        <f t="shared" si="439"/>
        <v>0</v>
      </c>
      <c r="AA462" s="5">
        <f t="shared" si="440"/>
        <v>0</v>
      </c>
      <c r="AB462" s="5">
        <f t="shared" si="441"/>
        <v>0</v>
      </c>
      <c r="AC462" s="5">
        <f t="shared" si="442"/>
        <v>1.1111111111111112</v>
      </c>
      <c r="AD462" s="5">
        <f t="shared" si="443"/>
        <v>0</v>
      </c>
      <c r="AE462" s="5">
        <f t="shared" si="444"/>
        <v>0</v>
      </c>
      <c r="AF462" s="5">
        <f t="shared" si="444"/>
        <v>0</v>
      </c>
      <c r="AG462" s="5">
        <f t="shared" si="445"/>
        <v>0</v>
      </c>
      <c r="AH462" s="5">
        <f t="shared" si="446"/>
        <v>0</v>
      </c>
      <c r="AI462" s="12">
        <f t="shared" si="445"/>
        <v>0</v>
      </c>
      <c r="AK462" s="11" t="s">
        <v>11</v>
      </c>
      <c r="AL462" s="5" t="str">
        <f t="shared" si="447"/>
        <v>N/D</v>
      </c>
      <c r="AM462" s="5" t="str">
        <f t="shared" si="448"/>
        <v>N/D</v>
      </c>
      <c r="AN462" s="5" t="str">
        <f t="shared" si="449"/>
        <v>N/D</v>
      </c>
      <c r="AO462" s="5" t="str">
        <f t="shared" si="450"/>
        <v>N/D</v>
      </c>
      <c r="AP462" s="5" t="str">
        <f t="shared" si="451"/>
        <v>N/D</v>
      </c>
      <c r="AQ462" s="5" t="str">
        <f t="shared" si="452"/>
        <v>N/D</v>
      </c>
      <c r="AR462" s="5" t="str">
        <f t="shared" si="453"/>
        <v>N/D</v>
      </c>
      <c r="AS462" s="5" t="str">
        <f t="shared" si="454"/>
        <v>N/D</v>
      </c>
      <c r="AT462" s="5" t="str">
        <f t="shared" si="455"/>
        <v>N/D</v>
      </c>
      <c r="AU462" s="5">
        <f t="shared" si="456"/>
        <v>-100</v>
      </c>
      <c r="AV462" s="5" t="str">
        <f t="shared" si="456"/>
        <v>N/D</v>
      </c>
      <c r="AW462" s="5" t="str">
        <f t="shared" si="456"/>
        <v>N/D</v>
      </c>
      <c r="AX462" s="5" t="str">
        <f t="shared" si="457"/>
        <v>N/D</v>
      </c>
      <c r="AY462" s="5" t="str">
        <f t="shared" si="458"/>
        <v>N/D</v>
      </c>
      <c r="AZ462" s="12" t="str">
        <f t="shared" si="457"/>
        <v>N/D</v>
      </c>
    </row>
    <row r="463" spans="1:52" ht="11.1" customHeight="1" x14ac:dyDescent="0.2">
      <c r="A463" s="4" t="s">
        <v>12</v>
      </c>
      <c r="B463" s="17">
        <v>4</v>
      </c>
      <c r="C463" s="17">
        <v>2</v>
      </c>
      <c r="D463" s="17">
        <v>6</v>
      </c>
      <c r="E463" s="17">
        <v>1</v>
      </c>
      <c r="F463" s="17">
        <v>6</v>
      </c>
      <c r="G463" s="17">
        <v>3</v>
      </c>
      <c r="H463" s="17">
        <v>1</v>
      </c>
      <c r="I463" s="17">
        <v>2</v>
      </c>
      <c r="J463" s="17">
        <v>4</v>
      </c>
      <c r="K463" s="17">
        <v>6</v>
      </c>
      <c r="L463" s="17">
        <v>1</v>
      </c>
      <c r="M463" s="17">
        <v>2</v>
      </c>
      <c r="N463" s="17">
        <v>3</v>
      </c>
      <c r="O463" s="17">
        <v>5</v>
      </c>
      <c r="P463" s="17">
        <v>2</v>
      </c>
      <c r="Q463" s="36">
        <v>2</v>
      </c>
      <c r="S463" s="11" t="s">
        <v>12</v>
      </c>
      <c r="T463" s="5">
        <f t="shared" si="433"/>
        <v>6.1538461538461542</v>
      </c>
      <c r="U463" s="5">
        <f t="shared" si="434"/>
        <v>3.4482758620689653</v>
      </c>
      <c r="V463" s="5">
        <f t="shared" si="435"/>
        <v>10.909090909090908</v>
      </c>
      <c r="W463" s="5">
        <f t="shared" si="436"/>
        <v>1.7857142857142856</v>
      </c>
      <c r="X463" s="5">
        <f t="shared" si="437"/>
        <v>9.0909090909090917</v>
      </c>
      <c r="Y463" s="5">
        <f t="shared" si="438"/>
        <v>5.1724137931034484</v>
      </c>
      <c r="Z463" s="5">
        <f t="shared" si="439"/>
        <v>1.3513513513513513</v>
      </c>
      <c r="AA463" s="5">
        <f t="shared" si="440"/>
        <v>2.7397260273972601</v>
      </c>
      <c r="AB463" s="5">
        <f t="shared" si="441"/>
        <v>4.395604395604396</v>
      </c>
      <c r="AC463" s="5">
        <f t="shared" si="442"/>
        <v>6.666666666666667</v>
      </c>
      <c r="AD463" s="5">
        <f t="shared" si="443"/>
        <v>1.0638297872340425</v>
      </c>
      <c r="AE463" s="5">
        <f t="shared" si="444"/>
        <v>2.5316455696202533</v>
      </c>
      <c r="AF463" s="5">
        <f t="shared" si="444"/>
        <v>4.5454545454545459</v>
      </c>
      <c r="AG463" s="5">
        <f t="shared" si="445"/>
        <v>5.376344086021505</v>
      </c>
      <c r="AH463" s="5">
        <f t="shared" si="446"/>
        <v>1.834862385321101</v>
      </c>
      <c r="AI463" s="12">
        <f t="shared" si="445"/>
        <v>1.7094017094017095</v>
      </c>
      <c r="AK463" s="11" t="s">
        <v>12</v>
      </c>
      <c r="AL463" s="5">
        <f t="shared" si="447"/>
        <v>-50</v>
      </c>
      <c r="AM463" s="5">
        <f t="shared" si="448"/>
        <v>200</v>
      </c>
      <c r="AN463" s="5">
        <f t="shared" si="449"/>
        <v>-83.333333333333343</v>
      </c>
      <c r="AO463" s="5">
        <f t="shared" si="450"/>
        <v>500</v>
      </c>
      <c r="AP463" s="5">
        <f t="shared" si="451"/>
        <v>-50</v>
      </c>
      <c r="AQ463" s="5">
        <f t="shared" si="452"/>
        <v>-66.666666666666657</v>
      </c>
      <c r="AR463" s="5">
        <f t="shared" si="453"/>
        <v>100</v>
      </c>
      <c r="AS463" s="5">
        <f t="shared" si="454"/>
        <v>100</v>
      </c>
      <c r="AT463" s="5">
        <f t="shared" si="455"/>
        <v>50</v>
      </c>
      <c r="AU463" s="5">
        <f t="shared" si="456"/>
        <v>-83.333333333333343</v>
      </c>
      <c r="AV463" s="5">
        <f t="shared" si="456"/>
        <v>100</v>
      </c>
      <c r="AW463" s="5">
        <f t="shared" si="456"/>
        <v>50</v>
      </c>
      <c r="AX463" s="5">
        <f t="shared" si="457"/>
        <v>66.666666666666657</v>
      </c>
      <c r="AY463" s="5">
        <f t="shared" si="458"/>
        <v>-60</v>
      </c>
      <c r="AZ463" s="12">
        <f t="shared" si="457"/>
        <v>0</v>
      </c>
    </row>
    <row r="464" spans="1:52" ht="11.1" customHeight="1" x14ac:dyDescent="0.2">
      <c r="A464" s="4" t="s">
        <v>13</v>
      </c>
      <c r="B464" s="17">
        <v>0</v>
      </c>
      <c r="C464" s="17">
        <v>1</v>
      </c>
      <c r="D464" s="17">
        <v>0</v>
      </c>
      <c r="E464" s="17">
        <v>2</v>
      </c>
      <c r="F464" s="17">
        <v>0</v>
      </c>
      <c r="G464" s="17">
        <v>0</v>
      </c>
      <c r="H464" s="17">
        <v>0</v>
      </c>
      <c r="I464" s="17">
        <v>1</v>
      </c>
      <c r="J464" s="17">
        <v>1</v>
      </c>
      <c r="K464" s="17">
        <v>3</v>
      </c>
      <c r="L464" s="17">
        <v>4</v>
      </c>
      <c r="M464" s="17">
        <v>1</v>
      </c>
      <c r="N464" s="17">
        <v>1</v>
      </c>
      <c r="O464" s="17">
        <v>3</v>
      </c>
      <c r="P464" s="17">
        <v>0</v>
      </c>
      <c r="Q464" s="36">
        <v>0</v>
      </c>
      <c r="S464" s="11" t="s">
        <v>13</v>
      </c>
      <c r="T464" s="5">
        <f t="shared" si="433"/>
        <v>0</v>
      </c>
      <c r="U464" s="5">
        <f t="shared" si="434"/>
        <v>1.7241379310344827</v>
      </c>
      <c r="V464" s="5">
        <f t="shared" si="435"/>
        <v>0</v>
      </c>
      <c r="W464" s="5">
        <f t="shared" si="436"/>
        <v>3.5714285714285712</v>
      </c>
      <c r="X464" s="5">
        <f t="shared" si="437"/>
        <v>0</v>
      </c>
      <c r="Y464" s="5">
        <f t="shared" si="438"/>
        <v>0</v>
      </c>
      <c r="Z464" s="5">
        <f t="shared" si="439"/>
        <v>0</v>
      </c>
      <c r="AA464" s="5">
        <f t="shared" si="440"/>
        <v>1.3698630136986301</v>
      </c>
      <c r="AB464" s="5">
        <f t="shared" si="441"/>
        <v>1.098901098901099</v>
      </c>
      <c r="AC464" s="5">
        <f t="shared" si="442"/>
        <v>3.3333333333333335</v>
      </c>
      <c r="AD464" s="5">
        <f t="shared" si="443"/>
        <v>4.2553191489361701</v>
      </c>
      <c r="AE464" s="5">
        <f t="shared" si="444"/>
        <v>1.2658227848101267</v>
      </c>
      <c r="AF464" s="5">
        <f t="shared" si="444"/>
        <v>1.5151515151515151</v>
      </c>
      <c r="AG464" s="5">
        <f t="shared" si="445"/>
        <v>3.225806451612903</v>
      </c>
      <c r="AH464" s="5">
        <f t="shared" si="446"/>
        <v>0</v>
      </c>
      <c r="AI464" s="12">
        <f t="shared" si="445"/>
        <v>0</v>
      </c>
      <c r="AK464" s="11" t="s">
        <v>13</v>
      </c>
      <c r="AL464" s="5" t="str">
        <f t="shared" si="447"/>
        <v>N/D</v>
      </c>
      <c r="AM464" s="5">
        <f t="shared" si="448"/>
        <v>-100</v>
      </c>
      <c r="AN464" s="5" t="str">
        <f t="shared" si="449"/>
        <v>N/D</v>
      </c>
      <c r="AO464" s="5">
        <f t="shared" si="450"/>
        <v>-100</v>
      </c>
      <c r="AP464" s="5" t="str">
        <f t="shared" si="451"/>
        <v>N/D</v>
      </c>
      <c r="AQ464" s="5" t="str">
        <f t="shared" si="452"/>
        <v>N/D</v>
      </c>
      <c r="AR464" s="5" t="str">
        <f t="shared" si="453"/>
        <v>N/D</v>
      </c>
      <c r="AS464" s="5">
        <f t="shared" si="454"/>
        <v>0</v>
      </c>
      <c r="AT464" s="5">
        <f t="shared" si="455"/>
        <v>200</v>
      </c>
      <c r="AU464" s="5">
        <f t="shared" si="456"/>
        <v>33.333333333333329</v>
      </c>
      <c r="AV464" s="5">
        <f t="shared" si="456"/>
        <v>-75</v>
      </c>
      <c r="AW464" s="5">
        <f t="shared" si="456"/>
        <v>0</v>
      </c>
      <c r="AX464" s="5">
        <f t="shared" si="457"/>
        <v>200</v>
      </c>
      <c r="AY464" s="5">
        <f t="shared" si="458"/>
        <v>-100</v>
      </c>
      <c r="AZ464" s="12" t="str">
        <f t="shared" si="457"/>
        <v>N/D</v>
      </c>
    </row>
    <row r="465" spans="1:52" ht="11.1" customHeight="1" x14ac:dyDescent="0.2">
      <c r="A465" s="4" t="s">
        <v>14</v>
      </c>
      <c r="B465" s="17">
        <v>1</v>
      </c>
      <c r="C465" s="17">
        <v>1</v>
      </c>
      <c r="D465" s="17">
        <v>1</v>
      </c>
      <c r="E465" s="17">
        <v>1</v>
      </c>
      <c r="F465" s="17">
        <v>1</v>
      </c>
      <c r="G465" s="17">
        <v>0</v>
      </c>
      <c r="H465" s="17">
        <v>3</v>
      </c>
      <c r="I465" s="17">
        <v>1</v>
      </c>
      <c r="J465" s="17">
        <v>4</v>
      </c>
      <c r="K465" s="17">
        <v>2</v>
      </c>
      <c r="L465" s="17">
        <v>3</v>
      </c>
      <c r="M465" s="17">
        <v>3</v>
      </c>
      <c r="N465" s="17">
        <v>2</v>
      </c>
      <c r="O465" s="17">
        <v>3</v>
      </c>
      <c r="P465" s="17">
        <v>3</v>
      </c>
      <c r="Q465" s="36">
        <v>4</v>
      </c>
      <c r="S465" s="11" t="s">
        <v>14</v>
      </c>
      <c r="T465" s="5">
        <f t="shared" si="433"/>
        <v>1.5384615384615385</v>
      </c>
      <c r="U465" s="5">
        <f t="shared" si="434"/>
        <v>1.7241379310344827</v>
      </c>
      <c r="V465" s="5">
        <f t="shared" si="435"/>
        <v>1.8181818181818181</v>
      </c>
      <c r="W465" s="5">
        <f t="shared" si="436"/>
        <v>1.7857142857142856</v>
      </c>
      <c r="X465" s="5">
        <f t="shared" si="437"/>
        <v>1.5151515151515151</v>
      </c>
      <c r="Y465" s="5">
        <f t="shared" si="438"/>
        <v>0</v>
      </c>
      <c r="Z465" s="5">
        <f t="shared" si="439"/>
        <v>4.0540540540540544</v>
      </c>
      <c r="AA465" s="5">
        <f t="shared" si="440"/>
        <v>1.3698630136986301</v>
      </c>
      <c r="AB465" s="5">
        <f t="shared" si="441"/>
        <v>4.395604395604396</v>
      </c>
      <c r="AC465" s="5">
        <f t="shared" si="442"/>
        <v>2.2222222222222223</v>
      </c>
      <c r="AD465" s="5">
        <f t="shared" si="443"/>
        <v>3.1914893617021276</v>
      </c>
      <c r="AE465" s="5">
        <f t="shared" si="444"/>
        <v>3.79746835443038</v>
      </c>
      <c r="AF465" s="5">
        <f t="shared" si="444"/>
        <v>3.0303030303030303</v>
      </c>
      <c r="AG465" s="5">
        <f t="shared" si="445"/>
        <v>3.225806451612903</v>
      </c>
      <c r="AH465" s="5">
        <f t="shared" si="446"/>
        <v>2.7522935779816518</v>
      </c>
      <c r="AI465" s="12">
        <f t="shared" si="445"/>
        <v>3.4188034188034191</v>
      </c>
      <c r="AK465" s="11" t="s">
        <v>14</v>
      </c>
      <c r="AL465" s="5">
        <f t="shared" si="447"/>
        <v>0</v>
      </c>
      <c r="AM465" s="5">
        <f t="shared" si="448"/>
        <v>0</v>
      </c>
      <c r="AN465" s="5">
        <f t="shared" si="449"/>
        <v>0</v>
      </c>
      <c r="AO465" s="5">
        <f t="shared" si="450"/>
        <v>0</v>
      </c>
      <c r="AP465" s="5">
        <f t="shared" si="451"/>
        <v>-100</v>
      </c>
      <c r="AQ465" s="5" t="str">
        <f t="shared" si="452"/>
        <v>N/D</v>
      </c>
      <c r="AR465" s="5">
        <f t="shared" si="453"/>
        <v>-66.666666666666657</v>
      </c>
      <c r="AS465" s="5">
        <f t="shared" si="454"/>
        <v>300</v>
      </c>
      <c r="AT465" s="5">
        <f t="shared" si="455"/>
        <v>-50</v>
      </c>
      <c r="AU465" s="5">
        <f t="shared" si="456"/>
        <v>50</v>
      </c>
      <c r="AV465" s="5">
        <f t="shared" si="456"/>
        <v>0</v>
      </c>
      <c r="AW465" s="5">
        <f t="shared" si="456"/>
        <v>-33.333333333333329</v>
      </c>
      <c r="AX465" s="5">
        <f t="shared" si="457"/>
        <v>50</v>
      </c>
      <c r="AY465" s="5">
        <f t="shared" si="458"/>
        <v>0</v>
      </c>
      <c r="AZ465" s="12">
        <f t="shared" si="457"/>
        <v>33.333333333333329</v>
      </c>
    </row>
    <row r="466" spans="1:52" ht="11.1" customHeight="1" x14ac:dyDescent="0.2">
      <c r="A466" s="4" t="s">
        <v>15</v>
      </c>
      <c r="B466" s="17">
        <v>0</v>
      </c>
      <c r="C466" s="17">
        <v>0</v>
      </c>
      <c r="D466" s="17">
        <v>0</v>
      </c>
      <c r="E466" s="17">
        <v>0</v>
      </c>
      <c r="F466" s="17">
        <v>0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  <c r="N466" s="17">
        <v>0</v>
      </c>
      <c r="O466" s="17">
        <v>0</v>
      </c>
      <c r="P466" s="17">
        <v>0</v>
      </c>
      <c r="Q466" s="36">
        <v>0</v>
      </c>
      <c r="S466" s="11" t="s">
        <v>15</v>
      </c>
      <c r="T466" s="5">
        <f t="shared" si="433"/>
        <v>0</v>
      </c>
      <c r="U466" s="5">
        <f t="shared" si="434"/>
        <v>0</v>
      </c>
      <c r="V466" s="5">
        <f t="shared" si="435"/>
        <v>0</v>
      </c>
      <c r="W466" s="5">
        <f t="shared" si="436"/>
        <v>0</v>
      </c>
      <c r="X466" s="5">
        <f t="shared" si="437"/>
        <v>0</v>
      </c>
      <c r="Y466" s="5">
        <f t="shared" si="438"/>
        <v>0</v>
      </c>
      <c r="Z466" s="5">
        <f t="shared" si="439"/>
        <v>0</v>
      </c>
      <c r="AA466" s="5">
        <f t="shared" si="440"/>
        <v>0</v>
      </c>
      <c r="AB466" s="5">
        <f t="shared" si="441"/>
        <v>0</v>
      </c>
      <c r="AC466" s="5">
        <f t="shared" si="442"/>
        <v>0</v>
      </c>
      <c r="AD466" s="5">
        <f t="shared" si="443"/>
        <v>0</v>
      </c>
      <c r="AE466" s="5">
        <f t="shared" si="444"/>
        <v>0</v>
      </c>
      <c r="AF466" s="5">
        <f t="shared" si="444"/>
        <v>0</v>
      </c>
      <c r="AG466" s="5">
        <f t="shared" si="445"/>
        <v>0</v>
      </c>
      <c r="AH466" s="5">
        <f t="shared" si="446"/>
        <v>0</v>
      </c>
      <c r="AI466" s="12">
        <f t="shared" si="445"/>
        <v>0</v>
      </c>
      <c r="AK466" s="11" t="s">
        <v>15</v>
      </c>
      <c r="AL466" s="5" t="str">
        <f t="shared" si="447"/>
        <v>N/D</v>
      </c>
      <c r="AM466" s="5" t="str">
        <f t="shared" si="448"/>
        <v>N/D</v>
      </c>
      <c r="AN466" s="5" t="str">
        <f t="shared" si="449"/>
        <v>N/D</v>
      </c>
      <c r="AO466" s="5" t="str">
        <f t="shared" si="450"/>
        <v>N/D</v>
      </c>
      <c r="AP466" s="5" t="str">
        <f t="shared" si="451"/>
        <v>N/D</v>
      </c>
      <c r="AQ466" s="5" t="str">
        <f t="shared" si="452"/>
        <v>N/D</v>
      </c>
      <c r="AR466" s="5" t="str">
        <f t="shared" si="453"/>
        <v>N/D</v>
      </c>
      <c r="AS466" s="5" t="str">
        <f t="shared" si="454"/>
        <v>N/D</v>
      </c>
      <c r="AT466" s="5" t="str">
        <f t="shared" si="455"/>
        <v>N/D</v>
      </c>
      <c r="AU466" s="5" t="str">
        <f t="shared" si="456"/>
        <v>N/D</v>
      </c>
      <c r="AV466" s="5" t="str">
        <f t="shared" si="456"/>
        <v>N/D</v>
      </c>
      <c r="AW466" s="5" t="str">
        <f t="shared" si="456"/>
        <v>N/D</v>
      </c>
      <c r="AX466" s="5" t="str">
        <f t="shared" si="457"/>
        <v>N/D</v>
      </c>
      <c r="AY466" s="5" t="str">
        <f t="shared" si="458"/>
        <v>N/D</v>
      </c>
      <c r="AZ466" s="12" t="str">
        <f t="shared" si="457"/>
        <v>N/D</v>
      </c>
    </row>
    <row r="467" spans="1:52" ht="11.1" customHeight="1" x14ac:dyDescent="0.2">
      <c r="A467" s="4" t="s">
        <v>16</v>
      </c>
      <c r="B467" s="17">
        <v>0</v>
      </c>
      <c r="C467" s="17">
        <v>0</v>
      </c>
      <c r="D467" s="17">
        <v>0</v>
      </c>
      <c r="E467" s="17">
        <v>0</v>
      </c>
      <c r="F467" s="17">
        <v>0</v>
      </c>
      <c r="G467" s="17">
        <v>0</v>
      </c>
      <c r="H467" s="17">
        <v>0</v>
      </c>
      <c r="I467" s="17">
        <v>0</v>
      </c>
      <c r="J467" s="17">
        <v>0</v>
      </c>
      <c r="K467" s="17">
        <v>1</v>
      </c>
      <c r="L467" s="17">
        <v>0</v>
      </c>
      <c r="M467" s="17">
        <v>0</v>
      </c>
      <c r="N467" s="17">
        <v>0</v>
      </c>
      <c r="O467" s="17">
        <v>0</v>
      </c>
      <c r="P467" s="17">
        <v>0</v>
      </c>
      <c r="Q467" s="36">
        <v>0</v>
      </c>
      <c r="S467" s="11" t="s">
        <v>16</v>
      </c>
      <c r="T467" s="5">
        <f t="shared" si="433"/>
        <v>0</v>
      </c>
      <c r="U467" s="5">
        <f t="shared" si="434"/>
        <v>0</v>
      </c>
      <c r="V467" s="5">
        <f t="shared" si="435"/>
        <v>0</v>
      </c>
      <c r="W467" s="5">
        <f t="shared" si="436"/>
        <v>0</v>
      </c>
      <c r="X467" s="5">
        <f t="shared" si="437"/>
        <v>0</v>
      </c>
      <c r="Y467" s="5">
        <f t="shared" si="438"/>
        <v>0</v>
      </c>
      <c r="Z467" s="5">
        <f t="shared" si="439"/>
        <v>0</v>
      </c>
      <c r="AA467" s="5">
        <f t="shared" si="440"/>
        <v>0</v>
      </c>
      <c r="AB467" s="5">
        <f t="shared" si="441"/>
        <v>0</v>
      </c>
      <c r="AC467" s="5">
        <f t="shared" si="442"/>
        <v>1.1111111111111112</v>
      </c>
      <c r="AD467" s="5">
        <f t="shared" si="443"/>
        <v>0</v>
      </c>
      <c r="AE467" s="5">
        <f t="shared" si="444"/>
        <v>0</v>
      </c>
      <c r="AF467" s="5">
        <f t="shared" si="444"/>
        <v>0</v>
      </c>
      <c r="AG467" s="5">
        <f t="shared" si="445"/>
        <v>0</v>
      </c>
      <c r="AH467" s="5">
        <f t="shared" si="446"/>
        <v>0</v>
      </c>
      <c r="AI467" s="12">
        <f t="shared" si="445"/>
        <v>0</v>
      </c>
      <c r="AK467" s="11" t="s">
        <v>16</v>
      </c>
      <c r="AL467" s="5" t="str">
        <f t="shared" si="447"/>
        <v>N/D</v>
      </c>
      <c r="AM467" s="5" t="str">
        <f t="shared" si="448"/>
        <v>N/D</v>
      </c>
      <c r="AN467" s="5" t="str">
        <f t="shared" si="449"/>
        <v>N/D</v>
      </c>
      <c r="AO467" s="5" t="str">
        <f t="shared" si="450"/>
        <v>N/D</v>
      </c>
      <c r="AP467" s="5" t="str">
        <f t="shared" si="451"/>
        <v>N/D</v>
      </c>
      <c r="AQ467" s="5" t="str">
        <f t="shared" si="452"/>
        <v>N/D</v>
      </c>
      <c r="AR467" s="5" t="str">
        <f t="shared" si="453"/>
        <v>N/D</v>
      </c>
      <c r="AS467" s="5" t="str">
        <f t="shared" si="454"/>
        <v>N/D</v>
      </c>
      <c r="AT467" s="5" t="str">
        <f t="shared" si="455"/>
        <v>N/D</v>
      </c>
      <c r="AU467" s="5">
        <f t="shared" si="456"/>
        <v>-100</v>
      </c>
      <c r="AV467" s="5" t="str">
        <f t="shared" si="456"/>
        <v>N/D</v>
      </c>
      <c r="AW467" s="5" t="str">
        <f t="shared" si="456"/>
        <v>N/D</v>
      </c>
      <c r="AX467" s="5" t="str">
        <f t="shared" si="457"/>
        <v>N/D</v>
      </c>
      <c r="AY467" s="5" t="str">
        <f t="shared" si="458"/>
        <v>N/D</v>
      </c>
      <c r="AZ467" s="12" t="str">
        <f t="shared" si="457"/>
        <v>N/D</v>
      </c>
    </row>
    <row r="468" spans="1:52" ht="11.1" customHeight="1" x14ac:dyDescent="0.2">
      <c r="A468" s="4" t="s">
        <v>17</v>
      </c>
      <c r="B468" s="17">
        <v>0</v>
      </c>
      <c r="C468" s="17">
        <v>1</v>
      </c>
      <c r="D468" s="17">
        <v>0</v>
      </c>
      <c r="E468" s="17">
        <v>0</v>
      </c>
      <c r="F468" s="17">
        <v>0</v>
      </c>
      <c r="G468" s="17">
        <v>0</v>
      </c>
      <c r="H468" s="17">
        <v>0</v>
      </c>
      <c r="I468" s="17">
        <v>0</v>
      </c>
      <c r="J468" s="17">
        <v>0</v>
      </c>
      <c r="K468" s="17">
        <v>0</v>
      </c>
      <c r="L468" s="17">
        <v>0</v>
      </c>
      <c r="M468" s="17">
        <v>0</v>
      </c>
      <c r="N468" s="17">
        <v>0</v>
      </c>
      <c r="O468" s="17">
        <v>0</v>
      </c>
      <c r="P468" s="17">
        <v>0</v>
      </c>
      <c r="Q468" s="36">
        <v>0</v>
      </c>
      <c r="S468" s="11" t="s">
        <v>17</v>
      </c>
      <c r="T468" s="5">
        <f t="shared" si="433"/>
        <v>0</v>
      </c>
      <c r="U468" s="5">
        <f t="shared" si="434"/>
        <v>1.7241379310344827</v>
      </c>
      <c r="V468" s="5">
        <f t="shared" si="435"/>
        <v>0</v>
      </c>
      <c r="W468" s="5">
        <f t="shared" si="436"/>
        <v>0</v>
      </c>
      <c r="X468" s="5">
        <f t="shared" si="437"/>
        <v>0</v>
      </c>
      <c r="Y468" s="5">
        <f t="shared" si="438"/>
        <v>0</v>
      </c>
      <c r="Z468" s="5">
        <f t="shared" si="439"/>
        <v>0</v>
      </c>
      <c r="AA468" s="5">
        <f t="shared" si="440"/>
        <v>0</v>
      </c>
      <c r="AB468" s="5">
        <f t="shared" si="441"/>
        <v>0</v>
      </c>
      <c r="AC468" s="5">
        <f t="shared" si="442"/>
        <v>0</v>
      </c>
      <c r="AD468" s="5">
        <f t="shared" si="443"/>
        <v>0</v>
      </c>
      <c r="AE468" s="5">
        <f t="shared" ref="AE468:AF474" si="459">M468/M$474*100</f>
        <v>0</v>
      </c>
      <c r="AF468" s="5">
        <f t="shared" si="459"/>
        <v>0</v>
      </c>
      <c r="AG468" s="5">
        <f t="shared" si="445"/>
        <v>0</v>
      </c>
      <c r="AH468" s="5">
        <f t="shared" si="446"/>
        <v>0</v>
      </c>
      <c r="AI468" s="12">
        <f t="shared" si="445"/>
        <v>0</v>
      </c>
      <c r="AK468" s="11" t="s">
        <v>17</v>
      </c>
      <c r="AL468" s="5" t="str">
        <f t="shared" si="447"/>
        <v>N/D</v>
      </c>
      <c r="AM468" s="5">
        <f t="shared" si="448"/>
        <v>-100</v>
      </c>
      <c r="AN468" s="5" t="str">
        <f t="shared" si="449"/>
        <v>N/D</v>
      </c>
      <c r="AO468" s="5" t="str">
        <f t="shared" si="450"/>
        <v>N/D</v>
      </c>
      <c r="AP468" s="5" t="str">
        <f t="shared" si="451"/>
        <v>N/D</v>
      </c>
      <c r="AQ468" s="5" t="str">
        <f t="shared" si="452"/>
        <v>N/D</v>
      </c>
      <c r="AR468" s="5" t="str">
        <f t="shared" si="453"/>
        <v>N/D</v>
      </c>
      <c r="AS468" s="5" t="str">
        <f t="shared" si="454"/>
        <v>N/D</v>
      </c>
      <c r="AT468" s="5" t="str">
        <f t="shared" si="455"/>
        <v>N/D</v>
      </c>
      <c r="AU468" s="5" t="str">
        <f t="shared" si="456"/>
        <v>N/D</v>
      </c>
      <c r="AV468" s="5" t="str">
        <f t="shared" si="456"/>
        <v>N/D</v>
      </c>
      <c r="AW468" s="5" t="str">
        <f t="shared" si="456"/>
        <v>N/D</v>
      </c>
      <c r="AX468" s="5" t="str">
        <f t="shared" si="457"/>
        <v>N/D</v>
      </c>
      <c r="AY468" s="5" t="str">
        <f t="shared" si="458"/>
        <v>N/D</v>
      </c>
      <c r="AZ468" s="12" t="str">
        <f t="shared" si="457"/>
        <v>N/D</v>
      </c>
    </row>
    <row r="469" spans="1:52" ht="11.1" customHeight="1" x14ac:dyDescent="0.2">
      <c r="A469" s="4" t="s">
        <v>18</v>
      </c>
      <c r="B469" s="17">
        <v>0</v>
      </c>
      <c r="C469" s="17">
        <v>0</v>
      </c>
      <c r="D469" s="17">
        <v>0</v>
      </c>
      <c r="E469" s="17">
        <v>0</v>
      </c>
      <c r="F469" s="17">
        <v>0</v>
      </c>
      <c r="G469" s="17">
        <v>0</v>
      </c>
      <c r="H469" s="17">
        <v>0</v>
      </c>
      <c r="I469" s="17">
        <v>1</v>
      </c>
      <c r="J469" s="17">
        <v>0</v>
      </c>
      <c r="K469" s="17">
        <v>0</v>
      </c>
      <c r="L469" s="17">
        <v>1</v>
      </c>
      <c r="M469" s="17">
        <v>0</v>
      </c>
      <c r="N469" s="17">
        <v>0</v>
      </c>
      <c r="O469" s="17">
        <v>0</v>
      </c>
      <c r="P469" s="17">
        <v>0</v>
      </c>
      <c r="Q469" s="36">
        <v>0</v>
      </c>
      <c r="S469" s="11" t="s">
        <v>18</v>
      </c>
      <c r="T469" s="5">
        <f t="shared" si="433"/>
        <v>0</v>
      </c>
      <c r="U469" s="5">
        <f t="shared" si="434"/>
        <v>0</v>
      </c>
      <c r="V469" s="5">
        <f t="shared" si="435"/>
        <v>0</v>
      </c>
      <c r="W469" s="5">
        <f t="shared" si="436"/>
        <v>0</v>
      </c>
      <c r="X469" s="5">
        <f t="shared" si="437"/>
        <v>0</v>
      </c>
      <c r="Y469" s="5">
        <f t="shared" si="438"/>
        <v>0</v>
      </c>
      <c r="Z469" s="5">
        <f t="shared" si="439"/>
        <v>0</v>
      </c>
      <c r="AA469" s="5">
        <f t="shared" si="440"/>
        <v>1.3698630136986301</v>
      </c>
      <c r="AB469" s="5">
        <f t="shared" si="441"/>
        <v>0</v>
      </c>
      <c r="AC469" s="5">
        <f t="shared" si="442"/>
        <v>0</v>
      </c>
      <c r="AD469" s="5">
        <f t="shared" si="443"/>
        <v>1.0638297872340425</v>
      </c>
      <c r="AE469" s="5">
        <f t="shared" si="459"/>
        <v>0</v>
      </c>
      <c r="AF469" s="5">
        <f t="shared" si="459"/>
        <v>0</v>
      </c>
      <c r="AG469" s="5">
        <f t="shared" si="445"/>
        <v>0</v>
      </c>
      <c r="AH469" s="5">
        <f t="shared" si="446"/>
        <v>0</v>
      </c>
      <c r="AI469" s="12">
        <f t="shared" si="445"/>
        <v>0</v>
      </c>
      <c r="AK469" s="11" t="s">
        <v>18</v>
      </c>
      <c r="AL469" s="5" t="str">
        <f t="shared" si="447"/>
        <v>N/D</v>
      </c>
      <c r="AM469" s="5" t="str">
        <f t="shared" si="448"/>
        <v>N/D</v>
      </c>
      <c r="AN469" s="5" t="str">
        <f t="shared" si="449"/>
        <v>N/D</v>
      </c>
      <c r="AO469" s="5" t="str">
        <f t="shared" si="450"/>
        <v>N/D</v>
      </c>
      <c r="AP469" s="5" t="str">
        <f t="shared" si="451"/>
        <v>N/D</v>
      </c>
      <c r="AQ469" s="5" t="str">
        <f t="shared" si="452"/>
        <v>N/D</v>
      </c>
      <c r="AR469" s="5" t="str">
        <f t="shared" si="453"/>
        <v>N/D</v>
      </c>
      <c r="AS469" s="5">
        <f t="shared" si="454"/>
        <v>-100</v>
      </c>
      <c r="AT469" s="5" t="str">
        <f t="shared" si="455"/>
        <v>N/D</v>
      </c>
      <c r="AU469" s="5" t="str">
        <f t="shared" si="456"/>
        <v>N/D</v>
      </c>
      <c r="AV469" s="5">
        <f t="shared" si="456"/>
        <v>-100</v>
      </c>
      <c r="AW469" s="5" t="str">
        <f t="shared" si="456"/>
        <v>N/D</v>
      </c>
      <c r="AX469" s="5" t="str">
        <f t="shared" si="457"/>
        <v>N/D</v>
      </c>
      <c r="AY469" s="5" t="str">
        <f t="shared" si="458"/>
        <v>N/D</v>
      </c>
      <c r="AZ469" s="12" t="str">
        <f t="shared" si="457"/>
        <v>N/D</v>
      </c>
    </row>
    <row r="470" spans="1:52" ht="11.1" customHeight="1" x14ac:dyDescent="0.2">
      <c r="A470" s="4" t="s">
        <v>19</v>
      </c>
      <c r="B470" s="17">
        <v>2</v>
      </c>
      <c r="C470" s="17">
        <v>0</v>
      </c>
      <c r="D470" s="17">
        <v>2</v>
      </c>
      <c r="E470" s="17">
        <v>0</v>
      </c>
      <c r="F470" s="17">
        <v>1</v>
      </c>
      <c r="G470" s="17">
        <v>1</v>
      </c>
      <c r="H470" s="17">
        <v>2</v>
      </c>
      <c r="I470" s="17">
        <v>3</v>
      </c>
      <c r="J470" s="17">
        <v>1</v>
      </c>
      <c r="K470" s="17">
        <v>1</v>
      </c>
      <c r="L470" s="17">
        <v>2</v>
      </c>
      <c r="M470" s="17">
        <v>2</v>
      </c>
      <c r="N470" s="17">
        <v>1</v>
      </c>
      <c r="O470" s="17">
        <v>2</v>
      </c>
      <c r="P470" s="17">
        <v>1</v>
      </c>
      <c r="Q470" s="36">
        <v>2</v>
      </c>
      <c r="S470" s="11" t="s">
        <v>19</v>
      </c>
      <c r="T470" s="5">
        <f t="shared" si="433"/>
        <v>3.0769230769230771</v>
      </c>
      <c r="U470" s="5">
        <f t="shared" si="434"/>
        <v>0</v>
      </c>
      <c r="V470" s="5">
        <f t="shared" si="435"/>
        <v>3.6363636363636362</v>
      </c>
      <c r="W470" s="5">
        <f t="shared" si="436"/>
        <v>0</v>
      </c>
      <c r="X470" s="5">
        <f t="shared" si="437"/>
        <v>1.5151515151515151</v>
      </c>
      <c r="Y470" s="5">
        <f t="shared" si="438"/>
        <v>1.7241379310344827</v>
      </c>
      <c r="Z470" s="5">
        <f t="shared" si="439"/>
        <v>2.7027027027027026</v>
      </c>
      <c r="AA470" s="5">
        <f t="shared" si="440"/>
        <v>4.10958904109589</v>
      </c>
      <c r="AB470" s="5">
        <f t="shared" si="441"/>
        <v>1.098901098901099</v>
      </c>
      <c r="AC470" s="5">
        <f t="shared" si="442"/>
        <v>1.1111111111111112</v>
      </c>
      <c r="AD470" s="5">
        <f t="shared" si="443"/>
        <v>2.1276595744680851</v>
      </c>
      <c r="AE470" s="5">
        <f t="shared" si="459"/>
        <v>2.5316455696202533</v>
      </c>
      <c r="AF470" s="5">
        <f t="shared" si="459"/>
        <v>1.5151515151515151</v>
      </c>
      <c r="AG470" s="5">
        <f t="shared" si="445"/>
        <v>2.1505376344086025</v>
      </c>
      <c r="AH470" s="5">
        <f t="shared" si="446"/>
        <v>0.91743119266055051</v>
      </c>
      <c r="AI470" s="12">
        <f t="shared" si="445"/>
        <v>1.7094017094017095</v>
      </c>
      <c r="AK470" s="11" t="s">
        <v>19</v>
      </c>
      <c r="AL470" s="5">
        <f t="shared" si="447"/>
        <v>-100</v>
      </c>
      <c r="AM470" s="5" t="str">
        <f t="shared" si="448"/>
        <v>N/D</v>
      </c>
      <c r="AN470" s="5">
        <f t="shared" si="449"/>
        <v>-100</v>
      </c>
      <c r="AO470" s="5" t="str">
        <f t="shared" si="450"/>
        <v>N/D</v>
      </c>
      <c r="AP470" s="5">
        <f t="shared" si="451"/>
        <v>0</v>
      </c>
      <c r="AQ470" s="5">
        <f t="shared" si="452"/>
        <v>100</v>
      </c>
      <c r="AR470" s="5">
        <f t="shared" si="453"/>
        <v>50</v>
      </c>
      <c r="AS470" s="5">
        <f t="shared" si="454"/>
        <v>-66.666666666666657</v>
      </c>
      <c r="AT470" s="5">
        <f t="shared" si="455"/>
        <v>0</v>
      </c>
      <c r="AU470" s="5">
        <f t="shared" si="456"/>
        <v>100</v>
      </c>
      <c r="AV470" s="5">
        <f t="shared" si="456"/>
        <v>0</v>
      </c>
      <c r="AW470" s="5">
        <f t="shared" si="456"/>
        <v>-50</v>
      </c>
      <c r="AX470" s="5">
        <f t="shared" si="457"/>
        <v>100</v>
      </c>
      <c r="AY470" s="5">
        <f t="shared" si="458"/>
        <v>-50</v>
      </c>
      <c r="AZ470" s="12">
        <f t="shared" si="457"/>
        <v>100</v>
      </c>
    </row>
    <row r="471" spans="1:52" ht="11.1" customHeight="1" x14ac:dyDescent="0.2">
      <c r="A471" s="4" t="s">
        <v>20</v>
      </c>
      <c r="B471" s="17">
        <v>0</v>
      </c>
      <c r="C471" s="17">
        <v>0</v>
      </c>
      <c r="D471" s="17">
        <v>0</v>
      </c>
      <c r="E471" s="17">
        <v>0</v>
      </c>
      <c r="F471" s="17">
        <v>0</v>
      </c>
      <c r="G471" s="17">
        <v>0</v>
      </c>
      <c r="H471" s="17">
        <v>0</v>
      </c>
      <c r="I471" s="17">
        <v>0</v>
      </c>
      <c r="J471" s="17">
        <v>0</v>
      </c>
      <c r="K471" s="17">
        <v>0</v>
      </c>
      <c r="L471" s="17">
        <v>0</v>
      </c>
      <c r="M471" s="17">
        <v>0</v>
      </c>
      <c r="N471" s="17">
        <v>0</v>
      </c>
      <c r="O471" s="17">
        <v>0</v>
      </c>
      <c r="P471" s="17">
        <v>0</v>
      </c>
      <c r="Q471" s="36">
        <v>0</v>
      </c>
      <c r="S471" s="11" t="s">
        <v>20</v>
      </c>
      <c r="T471" s="5">
        <f t="shared" si="433"/>
        <v>0</v>
      </c>
      <c r="U471" s="5">
        <f t="shared" si="434"/>
        <v>0</v>
      </c>
      <c r="V471" s="5">
        <f t="shared" si="435"/>
        <v>0</v>
      </c>
      <c r="W471" s="5">
        <f t="shared" si="436"/>
        <v>0</v>
      </c>
      <c r="X471" s="5">
        <f t="shared" si="437"/>
        <v>0</v>
      </c>
      <c r="Y471" s="5">
        <f t="shared" si="438"/>
        <v>0</v>
      </c>
      <c r="Z471" s="5">
        <f t="shared" si="439"/>
        <v>0</v>
      </c>
      <c r="AA471" s="5">
        <f t="shared" si="440"/>
        <v>0</v>
      </c>
      <c r="AB471" s="5">
        <f t="shared" si="441"/>
        <v>0</v>
      </c>
      <c r="AC471" s="5">
        <f t="shared" si="442"/>
        <v>0</v>
      </c>
      <c r="AD471" s="5">
        <f t="shared" si="443"/>
        <v>0</v>
      </c>
      <c r="AE471" s="5">
        <f t="shared" si="459"/>
        <v>0</v>
      </c>
      <c r="AF471" s="5">
        <f t="shared" si="459"/>
        <v>0</v>
      </c>
      <c r="AG471" s="5">
        <f t="shared" si="445"/>
        <v>0</v>
      </c>
      <c r="AH471" s="5">
        <f t="shared" si="446"/>
        <v>0</v>
      </c>
      <c r="AI471" s="12">
        <f t="shared" si="445"/>
        <v>0</v>
      </c>
      <c r="AK471" s="11" t="s">
        <v>20</v>
      </c>
      <c r="AL471" s="5" t="str">
        <f t="shared" si="447"/>
        <v>N/D</v>
      </c>
      <c r="AM471" s="5" t="str">
        <f t="shared" si="448"/>
        <v>N/D</v>
      </c>
      <c r="AN471" s="5" t="str">
        <f t="shared" si="449"/>
        <v>N/D</v>
      </c>
      <c r="AO471" s="5" t="str">
        <f t="shared" si="450"/>
        <v>N/D</v>
      </c>
      <c r="AP471" s="5" t="str">
        <f t="shared" si="451"/>
        <v>N/D</v>
      </c>
      <c r="AQ471" s="5" t="str">
        <f t="shared" si="452"/>
        <v>N/D</v>
      </c>
      <c r="AR471" s="5" t="str">
        <f t="shared" si="453"/>
        <v>N/D</v>
      </c>
      <c r="AS471" s="5" t="str">
        <f t="shared" si="454"/>
        <v>N/D</v>
      </c>
      <c r="AT471" s="5" t="str">
        <f t="shared" si="455"/>
        <v>N/D</v>
      </c>
      <c r="AU471" s="5" t="str">
        <f t="shared" si="456"/>
        <v>N/D</v>
      </c>
      <c r="AV471" s="5" t="str">
        <f t="shared" si="456"/>
        <v>N/D</v>
      </c>
      <c r="AW471" s="5" t="str">
        <f t="shared" si="456"/>
        <v>N/D</v>
      </c>
      <c r="AX471" s="5" t="str">
        <f t="shared" si="457"/>
        <v>N/D</v>
      </c>
      <c r="AY471" s="5" t="str">
        <f t="shared" si="458"/>
        <v>N/D</v>
      </c>
      <c r="AZ471" s="12" t="str">
        <f t="shared" si="457"/>
        <v>N/D</v>
      </c>
    </row>
    <row r="472" spans="1:52" ht="11.1" customHeight="1" x14ac:dyDescent="0.2">
      <c r="A472" s="4" t="s">
        <v>21</v>
      </c>
      <c r="B472" s="17">
        <v>0</v>
      </c>
      <c r="C472" s="17">
        <v>0</v>
      </c>
      <c r="D472" s="17">
        <v>0</v>
      </c>
      <c r="E472" s="17">
        <v>0</v>
      </c>
      <c r="F472" s="17">
        <v>0</v>
      </c>
      <c r="G472" s="17">
        <v>0</v>
      </c>
      <c r="H472" s="17">
        <v>0</v>
      </c>
      <c r="I472" s="17">
        <v>0</v>
      </c>
      <c r="J472" s="17">
        <v>0</v>
      </c>
      <c r="K472" s="17">
        <v>0</v>
      </c>
      <c r="L472" s="17">
        <v>0</v>
      </c>
      <c r="M472" s="17">
        <v>0</v>
      </c>
      <c r="N472" s="17">
        <v>0</v>
      </c>
      <c r="O472" s="17">
        <v>0</v>
      </c>
      <c r="P472" s="17">
        <v>0</v>
      </c>
      <c r="Q472" s="36">
        <v>0</v>
      </c>
      <c r="S472" s="11" t="s">
        <v>21</v>
      </c>
      <c r="T472" s="5">
        <f t="shared" si="433"/>
        <v>0</v>
      </c>
      <c r="U472" s="5">
        <f t="shared" si="434"/>
        <v>0</v>
      </c>
      <c r="V472" s="5">
        <f t="shared" si="435"/>
        <v>0</v>
      </c>
      <c r="W472" s="5">
        <f t="shared" si="436"/>
        <v>0</v>
      </c>
      <c r="X472" s="5">
        <f t="shared" si="437"/>
        <v>0</v>
      </c>
      <c r="Y472" s="5">
        <f t="shared" si="438"/>
        <v>0</v>
      </c>
      <c r="Z472" s="5">
        <f t="shared" si="439"/>
        <v>0</v>
      </c>
      <c r="AA472" s="5">
        <f t="shared" si="440"/>
        <v>0</v>
      </c>
      <c r="AB472" s="5">
        <f t="shared" si="441"/>
        <v>0</v>
      </c>
      <c r="AC472" s="5">
        <f t="shared" si="442"/>
        <v>0</v>
      </c>
      <c r="AD472" s="5">
        <f t="shared" si="443"/>
        <v>0</v>
      </c>
      <c r="AE472" s="5">
        <f t="shared" si="459"/>
        <v>0</v>
      </c>
      <c r="AF472" s="5">
        <f t="shared" si="459"/>
        <v>0</v>
      </c>
      <c r="AG472" s="5">
        <f t="shared" si="445"/>
        <v>0</v>
      </c>
      <c r="AH472" s="5">
        <f t="shared" si="446"/>
        <v>0</v>
      </c>
      <c r="AI472" s="12">
        <f t="shared" si="445"/>
        <v>0</v>
      </c>
      <c r="AK472" s="11" t="s">
        <v>21</v>
      </c>
      <c r="AL472" s="5" t="str">
        <f t="shared" si="447"/>
        <v>N/D</v>
      </c>
      <c r="AM472" s="5" t="str">
        <f t="shared" si="448"/>
        <v>N/D</v>
      </c>
      <c r="AN472" s="5" t="str">
        <f t="shared" si="449"/>
        <v>N/D</v>
      </c>
      <c r="AO472" s="5" t="str">
        <f t="shared" si="450"/>
        <v>N/D</v>
      </c>
      <c r="AP472" s="5" t="str">
        <f t="shared" si="451"/>
        <v>N/D</v>
      </c>
      <c r="AQ472" s="5" t="str">
        <f t="shared" si="452"/>
        <v>N/D</v>
      </c>
      <c r="AR472" s="5" t="str">
        <f t="shared" si="453"/>
        <v>N/D</v>
      </c>
      <c r="AS472" s="5" t="str">
        <f t="shared" si="454"/>
        <v>N/D</v>
      </c>
      <c r="AT472" s="5" t="str">
        <f t="shared" si="455"/>
        <v>N/D</v>
      </c>
      <c r="AU472" s="5" t="str">
        <f t="shared" si="456"/>
        <v>N/D</v>
      </c>
      <c r="AV472" s="5" t="str">
        <f t="shared" si="456"/>
        <v>N/D</v>
      </c>
      <c r="AW472" s="5" t="str">
        <f t="shared" si="456"/>
        <v>N/D</v>
      </c>
      <c r="AX472" s="5" t="str">
        <f t="shared" si="457"/>
        <v>N/D</v>
      </c>
      <c r="AY472" s="5" t="str">
        <f t="shared" si="458"/>
        <v>N/D</v>
      </c>
      <c r="AZ472" s="12" t="str">
        <f t="shared" si="457"/>
        <v>N/D</v>
      </c>
    </row>
    <row r="473" spans="1:52" ht="11.1" customHeight="1" x14ac:dyDescent="0.2">
      <c r="A473" s="4" t="s">
        <v>44</v>
      </c>
      <c r="B473" s="17">
        <v>2</v>
      </c>
      <c r="C473" s="17">
        <v>3</v>
      </c>
      <c r="D473" s="17">
        <v>2</v>
      </c>
      <c r="E473" s="17">
        <v>0</v>
      </c>
      <c r="F473" s="17">
        <v>2</v>
      </c>
      <c r="G473" s="17">
        <v>0</v>
      </c>
      <c r="H473" s="17">
        <v>1</v>
      </c>
      <c r="I473" s="17">
        <v>0</v>
      </c>
      <c r="J473" s="17">
        <v>2</v>
      </c>
      <c r="K473" s="17">
        <v>2</v>
      </c>
      <c r="L473" s="17">
        <v>2</v>
      </c>
      <c r="M473" s="17">
        <v>4</v>
      </c>
      <c r="N473" s="17">
        <v>1</v>
      </c>
      <c r="O473" s="17">
        <v>1</v>
      </c>
      <c r="P473" s="17">
        <v>3</v>
      </c>
      <c r="Q473" s="36">
        <v>0</v>
      </c>
      <c r="S473" s="11" t="s">
        <v>51</v>
      </c>
      <c r="T473" s="5">
        <f t="shared" si="433"/>
        <v>3.0769230769230771</v>
      </c>
      <c r="U473" s="5">
        <f t="shared" si="434"/>
        <v>5.1724137931034484</v>
      </c>
      <c r="V473" s="5">
        <f t="shared" si="435"/>
        <v>3.6363636363636362</v>
      </c>
      <c r="W473" s="5">
        <f t="shared" si="436"/>
        <v>0</v>
      </c>
      <c r="X473" s="5">
        <f t="shared" si="437"/>
        <v>3.0303030303030303</v>
      </c>
      <c r="Y473" s="5">
        <f t="shared" si="438"/>
        <v>0</v>
      </c>
      <c r="Z473" s="5">
        <f t="shared" si="439"/>
        <v>1.3513513513513513</v>
      </c>
      <c r="AA473" s="5">
        <f t="shared" si="440"/>
        <v>0</v>
      </c>
      <c r="AB473" s="5">
        <f t="shared" si="441"/>
        <v>2.197802197802198</v>
      </c>
      <c r="AC473" s="5">
        <f t="shared" si="442"/>
        <v>2.2222222222222223</v>
      </c>
      <c r="AD473" s="5">
        <f t="shared" si="443"/>
        <v>2.1276595744680851</v>
      </c>
      <c r="AE473" s="5">
        <f t="shared" si="459"/>
        <v>5.0632911392405067</v>
      </c>
      <c r="AF473" s="5">
        <f t="shared" si="459"/>
        <v>1.5151515151515151</v>
      </c>
      <c r="AG473" s="5">
        <f t="shared" si="445"/>
        <v>1.0752688172043012</v>
      </c>
      <c r="AH473" s="5">
        <f t="shared" si="446"/>
        <v>2.7522935779816518</v>
      </c>
      <c r="AI473" s="12">
        <f t="shared" si="445"/>
        <v>0</v>
      </c>
      <c r="AK473" s="11" t="s">
        <v>51</v>
      </c>
      <c r="AL473" s="5">
        <f t="shared" si="447"/>
        <v>50</v>
      </c>
      <c r="AM473" s="5">
        <f t="shared" si="448"/>
        <v>-33.333333333333329</v>
      </c>
      <c r="AN473" s="5">
        <f t="shared" si="449"/>
        <v>-100</v>
      </c>
      <c r="AO473" s="5" t="str">
        <f t="shared" si="450"/>
        <v>N/D</v>
      </c>
      <c r="AP473" s="5">
        <f t="shared" si="451"/>
        <v>-100</v>
      </c>
      <c r="AQ473" s="5" t="str">
        <f t="shared" si="452"/>
        <v>N/D</v>
      </c>
      <c r="AR473" s="5">
        <f t="shared" si="453"/>
        <v>-100</v>
      </c>
      <c r="AS473" s="5" t="str">
        <f t="shared" si="454"/>
        <v>N/D</v>
      </c>
      <c r="AT473" s="5">
        <f t="shared" si="455"/>
        <v>0</v>
      </c>
      <c r="AU473" s="5">
        <f t="shared" si="456"/>
        <v>0</v>
      </c>
      <c r="AV473" s="5">
        <f t="shared" si="456"/>
        <v>100</v>
      </c>
      <c r="AW473" s="5">
        <f t="shared" si="456"/>
        <v>-75</v>
      </c>
      <c r="AX473" s="5">
        <f t="shared" si="457"/>
        <v>0</v>
      </c>
      <c r="AY473" s="5">
        <f t="shared" si="458"/>
        <v>200</v>
      </c>
      <c r="AZ473" s="12">
        <f t="shared" si="457"/>
        <v>-100</v>
      </c>
    </row>
    <row r="474" spans="1:52" s="20" customFormat="1" ht="11.1" customHeight="1" x14ac:dyDescent="0.2">
      <c r="A474" s="18" t="s">
        <v>22</v>
      </c>
      <c r="B474" s="19">
        <v>65</v>
      </c>
      <c r="C474" s="19">
        <v>58</v>
      </c>
      <c r="D474" s="19">
        <v>55</v>
      </c>
      <c r="E474" s="19">
        <v>56</v>
      </c>
      <c r="F474" s="19">
        <v>66</v>
      </c>
      <c r="G474" s="19">
        <v>58</v>
      </c>
      <c r="H474" s="19">
        <v>74</v>
      </c>
      <c r="I474" s="19">
        <v>73</v>
      </c>
      <c r="J474" s="19">
        <v>91</v>
      </c>
      <c r="K474" s="19">
        <v>90</v>
      </c>
      <c r="L474" s="19">
        <v>94</v>
      </c>
      <c r="M474" s="19">
        <v>79</v>
      </c>
      <c r="N474" s="19">
        <v>66</v>
      </c>
      <c r="O474" s="19">
        <v>93</v>
      </c>
      <c r="P474" s="19">
        <v>109</v>
      </c>
      <c r="Q474" s="37">
        <v>117</v>
      </c>
      <c r="S474" s="18" t="s">
        <v>22</v>
      </c>
      <c r="T474" s="21">
        <f t="shared" si="433"/>
        <v>100</v>
      </c>
      <c r="U474" s="21">
        <f t="shared" si="434"/>
        <v>100</v>
      </c>
      <c r="V474" s="21">
        <f t="shared" si="435"/>
        <v>100</v>
      </c>
      <c r="W474" s="21">
        <f t="shared" si="436"/>
        <v>100</v>
      </c>
      <c r="X474" s="21">
        <f t="shared" si="437"/>
        <v>100</v>
      </c>
      <c r="Y474" s="21">
        <f t="shared" si="438"/>
        <v>100</v>
      </c>
      <c r="Z474" s="21">
        <f t="shared" si="439"/>
        <v>100</v>
      </c>
      <c r="AA474" s="21">
        <f t="shared" si="440"/>
        <v>100</v>
      </c>
      <c r="AB474" s="21">
        <f t="shared" si="441"/>
        <v>100</v>
      </c>
      <c r="AC474" s="21">
        <f t="shared" si="442"/>
        <v>100</v>
      </c>
      <c r="AD474" s="21">
        <f t="shared" si="443"/>
        <v>100</v>
      </c>
      <c r="AE474" s="21">
        <f t="shared" si="459"/>
        <v>100</v>
      </c>
      <c r="AF474" s="21">
        <f t="shared" si="459"/>
        <v>100</v>
      </c>
      <c r="AG474" s="21">
        <f t="shared" si="445"/>
        <v>100</v>
      </c>
      <c r="AH474" s="21">
        <f t="shared" si="446"/>
        <v>100</v>
      </c>
      <c r="AI474" s="31">
        <f t="shared" si="445"/>
        <v>100</v>
      </c>
      <c r="AK474" s="22" t="s">
        <v>22</v>
      </c>
      <c r="AL474" s="23">
        <f t="shared" si="447"/>
        <v>-10.76923076923077</v>
      </c>
      <c r="AM474" s="23">
        <f t="shared" si="448"/>
        <v>-5.1724137931034484</v>
      </c>
      <c r="AN474" s="23">
        <f t="shared" si="449"/>
        <v>1.8181818181818181</v>
      </c>
      <c r="AO474" s="23">
        <f t="shared" si="450"/>
        <v>17.857142857142858</v>
      </c>
      <c r="AP474" s="23">
        <f t="shared" si="451"/>
        <v>-12.121212121212121</v>
      </c>
      <c r="AQ474" s="23">
        <f t="shared" si="452"/>
        <v>27.586206896551722</v>
      </c>
      <c r="AR474" s="23">
        <f t="shared" si="453"/>
        <v>-1.3513513513513513</v>
      </c>
      <c r="AS474" s="23">
        <f t="shared" si="454"/>
        <v>24.657534246575342</v>
      </c>
      <c r="AT474" s="23">
        <f t="shared" si="455"/>
        <v>-1.098901098901099</v>
      </c>
      <c r="AU474" s="23">
        <f t="shared" si="456"/>
        <v>4.4444444444444446</v>
      </c>
      <c r="AV474" s="23">
        <f t="shared" si="456"/>
        <v>-15.957446808510639</v>
      </c>
      <c r="AW474" s="23">
        <f t="shared" si="456"/>
        <v>-16.455696202531644</v>
      </c>
      <c r="AX474" s="23">
        <f t="shared" si="457"/>
        <v>40.909090909090914</v>
      </c>
      <c r="AY474" s="23">
        <f t="shared" si="458"/>
        <v>17.20430107526882</v>
      </c>
      <c r="AZ474" s="24">
        <f t="shared" si="457"/>
        <v>7.3394495412844041</v>
      </c>
    </row>
    <row r="475" spans="1:52" ht="11.1" customHeight="1" x14ac:dyDescent="0.2">
      <c r="A475" s="47" t="s">
        <v>23</v>
      </c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33"/>
      <c r="P475" s="33"/>
      <c r="Q475" s="33"/>
      <c r="S475" s="33" t="s">
        <v>23</v>
      </c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33"/>
      <c r="AH475" s="33"/>
      <c r="AI475" s="33"/>
      <c r="AK475" s="33" t="s">
        <v>23</v>
      </c>
      <c r="AL475" s="33"/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  <c r="AW475" s="33"/>
      <c r="AX475" s="33"/>
      <c r="AY475" s="33"/>
      <c r="AZ475" s="33"/>
    </row>
    <row r="477" spans="1:52" ht="11.1" customHeight="1" x14ac:dyDescent="0.2">
      <c r="A477" s="47" t="s">
        <v>561</v>
      </c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33"/>
      <c r="P477" s="33"/>
      <c r="Q477" s="33"/>
      <c r="S477" s="46" t="s">
        <v>562</v>
      </c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33"/>
      <c r="AH477" s="33"/>
      <c r="AI477" s="33"/>
      <c r="AK477" s="46" t="s">
        <v>563</v>
      </c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33"/>
      <c r="AY477" s="33"/>
      <c r="AZ477" s="33"/>
    </row>
    <row r="478" spans="1:52" ht="11.1" customHeight="1" x14ac:dyDescent="0.2">
      <c r="A478" s="48" t="s">
        <v>0</v>
      </c>
      <c r="B478" s="14">
        <v>2009</v>
      </c>
      <c r="C478" s="2">
        <v>2010</v>
      </c>
      <c r="D478" s="2">
        <v>2011</v>
      </c>
      <c r="E478" s="2">
        <v>2012</v>
      </c>
      <c r="F478" s="2">
        <v>2013</v>
      </c>
      <c r="G478" s="2">
        <v>2014</v>
      </c>
      <c r="H478" s="2">
        <v>2015</v>
      </c>
      <c r="I478" s="2">
        <v>2016</v>
      </c>
      <c r="J478" s="2">
        <v>2017</v>
      </c>
      <c r="K478" s="2">
        <v>2018</v>
      </c>
      <c r="L478" s="2">
        <v>2019</v>
      </c>
      <c r="M478" s="2">
        <v>2020</v>
      </c>
      <c r="N478" s="2">
        <v>2021</v>
      </c>
      <c r="O478" s="2">
        <v>2022</v>
      </c>
      <c r="P478" s="2">
        <v>2023</v>
      </c>
      <c r="Q478" s="35">
        <v>2024</v>
      </c>
      <c r="S478" s="13" t="s">
        <v>0</v>
      </c>
      <c r="T478" s="14">
        <v>2009</v>
      </c>
      <c r="U478" s="2">
        <v>2010</v>
      </c>
      <c r="V478" s="2">
        <v>2011</v>
      </c>
      <c r="W478" s="2">
        <v>2012</v>
      </c>
      <c r="X478" s="2">
        <v>2013</v>
      </c>
      <c r="Y478" s="2">
        <v>2014</v>
      </c>
      <c r="Z478" s="2">
        <v>2015</v>
      </c>
      <c r="AA478" s="2">
        <v>2016</v>
      </c>
      <c r="AB478" s="2">
        <v>2017</v>
      </c>
      <c r="AC478" s="2">
        <v>2018</v>
      </c>
      <c r="AD478" s="2">
        <v>2019</v>
      </c>
      <c r="AE478" s="2">
        <v>2020</v>
      </c>
      <c r="AF478" s="2">
        <v>2021</v>
      </c>
      <c r="AG478" s="2">
        <v>2022</v>
      </c>
      <c r="AH478" s="2">
        <v>2023</v>
      </c>
      <c r="AI478" s="35">
        <v>2024</v>
      </c>
      <c r="AK478" s="32" t="s">
        <v>0</v>
      </c>
      <c r="AL478" s="2">
        <v>2010</v>
      </c>
      <c r="AM478" s="2">
        <v>2011</v>
      </c>
      <c r="AN478" s="2">
        <v>2012</v>
      </c>
      <c r="AO478" s="2">
        <v>2013</v>
      </c>
      <c r="AP478" s="2">
        <v>2014</v>
      </c>
      <c r="AQ478" s="2">
        <v>2015</v>
      </c>
      <c r="AR478" s="2">
        <v>2016</v>
      </c>
      <c r="AS478" s="2">
        <v>2017</v>
      </c>
      <c r="AT478" s="2">
        <v>2018</v>
      </c>
      <c r="AU478" s="2">
        <v>2019</v>
      </c>
      <c r="AV478" s="2">
        <v>2020</v>
      </c>
      <c r="AW478" s="2">
        <v>2021</v>
      </c>
      <c r="AX478" s="2">
        <v>2022</v>
      </c>
      <c r="AY478" s="2">
        <v>2023</v>
      </c>
      <c r="AZ478" s="35">
        <v>2024</v>
      </c>
    </row>
    <row r="479" spans="1:52" ht="11.1" customHeight="1" x14ac:dyDescent="0.2">
      <c r="A479" s="49"/>
      <c r="B479" s="3" t="s">
        <v>1</v>
      </c>
      <c r="C479" s="3" t="s">
        <v>1</v>
      </c>
      <c r="D479" s="3" t="s">
        <v>1</v>
      </c>
      <c r="E479" s="3" t="s">
        <v>1</v>
      </c>
      <c r="F479" s="3" t="s">
        <v>1</v>
      </c>
      <c r="G479" s="3" t="s">
        <v>1</v>
      </c>
      <c r="H479" s="3" t="s">
        <v>1</v>
      </c>
      <c r="I479" s="3" t="s">
        <v>1</v>
      </c>
      <c r="J479" s="3" t="s">
        <v>1</v>
      </c>
      <c r="K479" s="3"/>
      <c r="L479" s="3"/>
      <c r="M479" s="3"/>
      <c r="N479" s="3" t="s">
        <v>1</v>
      </c>
      <c r="O479" s="3"/>
      <c r="P479" s="3"/>
      <c r="Q479" s="16"/>
      <c r="S479" s="15"/>
      <c r="T479" s="3" t="s">
        <v>1</v>
      </c>
      <c r="U479" s="3" t="s">
        <v>1</v>
      </c>
      <c r="V479" s="3" t="s">
        <v>1</v>
      </c>
      <c r="W479" s="3" t="s">
        <v>1</v>
      </c>
      <c r="X479" s="3" t="s">
        <v>1</v>
      </c>
      <c r="Y479" s="3" t="s">
        <v>1</v>
      </c>
      <c r="Z479" s="3" t="s">
        <v>1</v>
      </c>
      <c r="AA479" s="3" t="s">
        <v>1</v>
      </c>
      <c r="AB479" s="3" t="s">
        <v>1</v>
      </c>
      <c r="AC479" s="3"/>
      <c r="AD479" s="3"/>
      <c r="AE479" s="3"/>
      <c r="AF479" s="3" t="s">
        <v>1</v>
      </c>
      <c r="AG479" s="3"/>
      <c r="AH479" s="3" t="s">
        <v>1</v>
      </c>
      <c r="AI479" s="16"/>
      <c r="AK479" s="6"/>
      <c r="AL479" s="7" t="s">
        <v>1</v>
      </c>
      <c r="AM479" s="7" t="s">
        <v>1</v>
      </c>
      <c r="AN479" s="7" t="s">
        <v>1</v>
      </c>
      <c r="AO479" s="7" t="s">
        <v>1</v>
      </c>
      <c r="AP479" s="7" t="s">
        <v>1</v>
      </c>
      <c r="AQ479" s="7" t="s">
        <v>1</v>
      </c>
      <c r="AR479" s="7" t="s">
        <v>1</v>
      </c>
      <c r="AS479" s="7" t="s">
        <v>1</v>
      </c>
      <c r="AT479" s="7" t="s">
        <v>1</v>
      </c>
      <c r="AU479" s="7"/>
      <c r="AV479" s="7"/>
      <c r="AW479" s="7" t="s">
        <v>1</v>
      </c>
      <c r="AX479" s="7"/>
      <c r="AY479" s="7" t="s">
        <v>1</v>
      </c>
      <c r="AZ479" s="38"/>
    </row>
    <row r="480" spans="1:52" ht="11.1" customHeight="1" x14ac:dyDescent="0.2">
      <c r="A480" s="4" t="s">
        <v>2</v>
      </c>
      <c r="B480" s="17">
        <v>4</v>
      </c>
      <c r="C480" s="17">
        <v>3</v>
      </c>
      <c r="D480" s="17">
        <v>2</v>
      </c>
      <c r="E480" s="17">
        <v>1</v>
      </c>
      <c r="F480" s="17">
        <v>1</v>
      </c>
      <c r="G480" s="17">
        <v>0</v>
      </c>
      <c r="H480" s="17">
        <v>0</v>
      </c>
      <c r="I480" s="17">
        <v>2</v>
      </c>
      <c r="J480" s="17">
        <v>0</v>
      </c>
      <c r="K480" s="17">
        <v>0</v>
      </c>
      <c r="L480" s="17">
        <v>1</v>
      </c>
      <c r="M480" s="17">
        <v>1</v>
      </c>
      <c r="N480" s="17">
        <v>0</v>
      </c>
      <c r="O480" s="17">
        <v>1</v>
      </c>
      <c r="P480" s="17">
        <v>2</v>
      </c>
      <c r="Q480" s="36">
        <v>1</v>
      </c>
      <c r="S480" s="8" t="s">
        <v>2</v>
      </c>
      <c r="T480" s="9">
        <f t="shared" ref="T480:T502" si="460">B480/B$502*100</f>
        <v>1.25</v>
      </c>
      <c r="U480" s="9">
        <f t="shared" ref="U480:U502" si="461">C480/C$502*100</f>
        <v>1.0416666666666665</v>
      </c>
      <c r="V480" s="9">
        <f t="shared" ref="V480:V502" si="462">D480/D$502*100</f>
        <v>0.74906367041198507</v>
      </c>
      <c r="W480" s="9">
        <f t="shared" ref="W480:W502" si="463">E480/E$502*100</f>
        <v>0.4098360655737705</v>
      </c>
      <c r="X480" s="9">
        <f t="shared" ref="X480:X502" si="464">F480/F$502*100</f>
        <v>0.43668122270742354</v>
      </c>
      <c r="Y480" s="9">
        <f t="shared" ref="Y480:Y502" si="465">G480/G$502*100</f>
        <v>0</v>
      </c>
      <c r="Z480" s="9">
        <f t="shared" ref="Z480:Z502" si="466">H480/H$502*100</f>
        <v>0</v>
      </c>
      <c r="AA480" s="9">
        <f t="shared" ref="AA480:AA502" si="467">I480/I$502*100</f>
        <v>0.96618357487922701</v>
      </c>
      <c r="AB480" s="9">
        <f t="shared" ref="AB480:AB502" si="468">J480/J$502*100</f>
        <v>0</v>
      </c>
      <c r="AC480" s="9">
        <f t="shared" ref="AC480:AC502" si="469">K480/K$502*100</f>
        <v>0</v>
      </c>
      <c r="AD480" s="9">
        <f t="shared" ref="AD480:AD502" si="470">L480/L$502*100</f>
        <v>0.54347826086956519</v>
      </c>
      <c r="AE480" s="9">
        <f t="shared" ref="AE480:AF495" si="471">M480/M$502*100</f>
        <v>0.64102564102564097</v>
      </c>
      <c r="AF480" s="9">
        <f t="shared" si="471"/>
        <v>0</v>
      </c>
      <c r="AG480" s="9">
        <f t="shared" ref="AG480:AI502" si="472">O480/O$502*100</f>
        <v>0.83333333333333337</v>
      </c>
      <c r="AH480" s="9">
        <f t="shared" ref="AH480:AH502" si="473">P480/P$502*100</f>
        <v>1.5267175572519083</v>
      </c>
      <c r="AI480" s="10">
        <f t="shared" si="472"/>
        <v>0.72463768115942029</v>
      </c>
      <c r="AK480" s="8" t="s">
        <v>2</v>
      </c>
      <c r="AL480" s="9">
        <f t="shared" ref="AL480:AL502" si="474">IFERROR((C480-B480)/B480*100,"N/D")</f>
        <v>-25</v>
      </c>
      <c r="AM480" s="9">
        <f t="shared" ref="AM480:AM502" si="475">IFERROR((D480-C480)/C480*100,"N/D")</f>
        <v>-33.333333333333329</v>
      </c>
      <c r="AN480" s="9">
        <f t="shared" ref="AN480:AN502" si="476">IFERROR((E480-D480)/D480*100,"N/D")</f>
        <v>-50</v>
      </c>
      <c r="AO480" s="9">
        <f t="shared" ref="AO480:AO502" si="477">IFERROR((F480-E480)/E480*100,"N/D")</f>
        <v>0</v>
      </c>
      <c r="AP480" s="9">
        <f t="shared" ref="AP480:AP502" si="478">IFERROR((G480-F480)/F480*100,"N/D")</f>
        <v>-100</v>
      </c>
      <c r="AQ480" s="9" t="str">
        <f t="shared" ref="AQ480:AQ502" si="479">IFERROR((H480-G480)/G480*100,"N/D")</f>
        <v>N/D</v>
      </c>
      <c r="AR480" s="9" t="str">
        <f t="shared" ref="AR480:AR502" si="480">IFERROR((I480-H480)/H480*100,"N/D")</f>
        <v>N/D</v>
      </c>
      <c r="AS480" s="9">
        <f t="shared" ref="AS480:AS502" si="481">IFERROR((J480-I480)/I480*100,"N/D")</f>
        <v>-100</v>
      </c>
      <c r="AT480" s="9" t="str">
        <f t="shared" ref="AT480:AT502" si="482">IFERROR((K480-J480)/J480*100,"N/D")</f>
        <v>N/D</v>
      </c>
      <c r="AU480" s="9" t="str">
        <f t="shared" ref="AU480:AW502" si="483">IFERROR((L480-K480)/K480*100,"N/D")</f>
        <v>N/D</v>
      </c>
      <c r="AV480" s="9">
        <f t="shared" si="483"/>
        <v>0</v>
      </c>
      <c r="AW480" s="9">
        <f t="shared" si="483"/>
        <v>-100</v>
      </c>
      <c r="AX480" s="9" t="str">
        <f t="shared" ref="AX480:AZ502" si="484">IFERROR((O480-N480)/N480*100,"N/D")</f>
        <v>N/D</v>
      </c>
      <c r="AY480" s="9">
        <f t="shared" ref="AY480:AY502" si="485">IFERROR((P480-O480)/O480*100,"N/D")</f>
        <v>100</v>
      </c>
      <c r="AZ480" s="10">
        <f t="shared" si="484"/>
        <v>-50</v>
      </c>
    </row>
    <row r="481" spans="1:52" ht="11.1" customHeight="1" x14ac:dyDescent="0.2">
      <c r="A481" s="4" t="s">
        <v>3</v>
      </c>
      <c r="B481" s="17">
        <v>0</v>
      </c>
      <c r="C481" s="17">
        <v>0</v>
      </c>
      <c r="D481" s="17">
        <v>0</v>
      </c>
      <c r="E481" s="17">
        <v>0</v>
      </c>
      <c r="F481" s="17">
        <v>0</v>
      </c>
      <c r="G481" s="17">
        <v>0</v>
      </c>
      <c r="H481" s="17">
        <v>0</v>
      </c>
      <c r="I481" s="17">
        <v>1</v>
      </c>
      <c r="J481" s="17">
        <v>0</v>
      </c>
      <c r="K481" s="17">
        <v>0</v>
      </c>
      <c r="L481" s="17">
        <v>0</v>
      </c>
      <c r="M481" s="17">
        <v>0</v>
      </c>
      <c r="N481" s="17">
        <v>0</v>
      </c>
      <c r="O481" s="17">
        <v>0</v>
      </c>
      <c r="P481" s="17">
        <v>0</v>
      </c>
      <c r="Q481" s="36">
        <v>0</v>
      </c>
      <c r="S481" s="11" t="s">
        <v>3</v>
      </c>
      <c r="T481" s="5">
        <f t="shared" si="460"/>
        <v>0</v>
      </c>
      <c r="U481" s="5">
        <f t="shared" si="461"/>
        <v>0</v>
      </c>
      <c r="V481" s="5">
        <f t="shared" si="462"/>
        <v>0</v>
      </c>
      <c r="W481" s="5">
        <f t="shared" si="463"/>
        <v>0</v>
      </c>
      <c r="X481" s="5">
        <f t="shared" si="464"/>
        <v>0</v>
      </c>
      <c r="Y481" s="5">
        <f t="shared" si="465"/>
        <v>0</v>
      </c>
      <c r="Z481" s="5">
        <f t="shared" si="466"/>
        <v>0</v>
      </c>
      <c r="AA481" s="5">
        <f t="shared" si="467"/>
        <v>0.48309178743961351</v>
      </c>
      <c r="AB481" s="5">
        <f t="shared" si="468"/>
        <v>0</v>
      </c>
      <c r="AC481" s="5">
        <f t="shared" si="469"/>
        <v>0</v>
      </c>
      <c r="AD481" s="5">
        <f t="shared" si="470"/>
        <v>0</v>
      </c>
      <c r="AE481" s="5">
        <f t="shared" si="471"/>
        <v>0</v>
      </c>
      <c r="AF481" s="5">
        <f t="shared" si="471"/>
        <v>0</v>
      </c>
      <c r="AG481" s="5">
        <f t="shared" si="472"/>
        <v>0</v>
      </c>
      <c r="AH481" s="5">
        <f t="shared" si="473"/>
        <v>0</v>
      </c>
      <c r="AI481" s="12">
        <f t="shared" si="472"/>
        <v>0</v>
      </c>
      <c r="AK481" s="11" t="s">
        <v>3</v>
      </c>
      <c r="AL481" s="5" t="str">
        <f t="shared" si="474"/>
        <v>N/D</v>
      </c>
      <c r="AM481" s="5" t="str">
        <f t="shared" si="475"/>
        <v>N/D</v>
      </c>
      <c r="AN481" s="5" t="str">
        <f t="shared" si="476"/>
        <v>N/D</v>
      </c>
      <c r="AO481" s="5" t="str">
        <f t="shared" si="477"/>
        <v>N/D</v>
      </c>
      <c r="AP481" s="5" t="str">
        <f t="shared" si="478"/>
        <v>N/D</v>
      </c>
      <c r="AQ481" s="5" t="str">
        <f t="shared" si="479"/>
        <v>N/D</v>
      </c>
      <c r="AR481" s="5" t="str">
        <f t="shared" si="480"/>
        <v>N/D</v>
      </c>
      <c r="AS481" s="5">
        <f t="shared" si="481"/>
        <v>-100</v>
      </c>
      <c r="AT481" s="5" t="str">
        <f t="shared" si="482"/>
        <v>N/D</v>
      </c>
      <c r="AU481" s="5" t="str">
        <f t="shared" si="483"/>
        <v>N/D</v>
      </c>
      <c r="AV481" s="5" t="str">
        <f t="shared" si="483"/>
        <v>N/D</v>
      </c>
      <c r="AW481" s="5" t="str">
        <f t="shared" si="483"/>
        <v>N/D</v>
      </c>
      <c r="AX481" s="5" t="str">
        <f t="shared" si="484"/>
        <v>N/D</v>
      </c>
      <c r="AY481" s="5" t="str">
        <f t="shared" si="485"/>
        <v>N/D</v>
      </c>
      <c r="AZ481" s="12" t="str">
        <f t="shared" si="484"/>
        <v>N/D</v>
      </c>
    </row>
    <row r="482" spans="1:52" ht="11.1" customHeight="1" x14ac:dyDescent="0.2">
      <c r="A482" s="4" t="s">
        <v>4</v>
      </c>
      <c r="B482" s="17">
        <v>97</v>
      </c>
      <c r="C482" s="17">
        <v>93</v>
      </c>
      <c r="D482" s="17">
        <v>80</v>
      </c>
      <c r="E482" s="17">
        <v>60</v>
      </c>
      <c r="F482" s="17">
        <v>54</v>
      </c>
      <c r="G482" s="17">
        <v>69</v>
      </c>
      <c r="H482" s="17">
        <v>51</v>
      </c>
      <c r="I482" s="17">
        <v>45</v>
      </c>
      <c r="J482" s="17">
        <v>48</v>
      </c>
      <c r="K482" s="17">
        <v>47</v>
      </c>
      <c r="L482" s="17">
        <v>63</v>
      </c>
      <c r="M482" s="17">
        <v>49</v>
      </c>
      <c r="N482" s="17">
        <v>39</v>
      </c>
      <c r="O482" s="17">
        <v>42</v>
      </c>
      <c r="P482" s="17">
        <v>44</v>
      </c>
      <c r="Q482" s="36">
        <v>45</v>
      </c>
      <c r="S482" s="11" t="s">
        <v>4</v>
      </c>
      <c r="T482" s="5">
        <f t="shared" si="460"/>
        <v>30.312499999999996</v>
      </c>
      <c r="U482" s="5">
        <f t="shared" si="461"/>
        <v>32.291666666666671</v>
      </c>
      <c r="V482" s="5">
        <f t="shared" si="462"/>
        <v>29.962546816479403</v>
      </c>
      <c r="W482" s="5">
        <f t="shared" si="463"/>
        <v>24.590163934426229</v>
      </c>
      <c r="X482" s="5">
        <f t="shared" si="464"/>
        <v>23.580786026200872</v>
      </c>
      <c r="Y482" s="5">
        <f t="shared" si="465"/>
        <v>32.093023255813954</v>
      </c>
      <c r="Z482" s="5">
        <f t="shared" si="466"/>
        <v>24.401913875598087</v>
      </c>
      <c r="AA482" s="5">
        <f t="shared" si="467"/>
        <v>21.739130434782609</v>
      </c>
      <c r="AB482" s="5">
        <f t="shared" si="468"/>
        <v>25.806451612903224</v>
      </c>
      <c r="AC482" s="5">
        <f t="shared" si="469"/>
        <v>25.966850828729282</v>
      </c>
      <c r="AD482" s="5">
        <f t="shared" si="470"/>
        <v>34.239130434782609</v>
      </c>
      <c r="AE482" s="5">
        <f t="shared" si="471"/>
        <v>31.410256410256409</v>
      </c>
      <c r="AF482" s="5">
        <f t="shared" si="471"/>
        <v>26</v>
      </c>
      <c r="AG482" s="5">
        <f t="shared" si="472"/>
        <v>35</v>
      </c>
      <c r="AH482" s="5">
        <f t="shared" si="473"/>
        <v>33.587786259541986</v>
      </c>
      <c r="AI482" s="12">
        <f t="shared" si="472"/>
        <v>32.608695652173914</v>
      </c>
      <c r="AK482" s="11" t="s">
        <v>4</v>
      </c>
      <c r="AL482" s="5">
        <f t="shared" si="474"/>
        <v>-4.1237113402061851</v>
      </c>
      <c r="AM482" s="5">
        <f t="shared" si="475"/>
        <v>-13.978494623655912</v>
      </c>
      <c r="AN482" s="5">
        <f t="shared" si="476"/>
        <v>-25</v>
      </c>
      <c r="AO482" s="5">
        <f t="shared" si="477"/>
        <v>-10</v>
      </c>
      <c r="AP482" s="5">
        <f t="shared" si="478"/>
        <v>27.777777777777779</v>
      </c>
      <c r="AQ482" s="5">
        <f t="shared" si="479"/>
        <v>-26.086956521739129</v>
      </c>
      <c r="AR482" s="5">
        <f t="shared" si="480"/>
        <v>-11.76470588235294</v>
      </c>
      <c r="AS482" s="5">
        <f t="shared" si="481"/>
        <v>6.666666666666667</v>
      </c>
      <c r="AT482" s="5">
        <f t="shared" si="482"/>
        <v>-2.083333333333333</v>
      </c>
      <c r="AU482" s="5">
        <f t="shared" si="483"/>
        <v>34.042553191489361</v>
      </c>
      <c r="AV482" s="5">
        <f t="shared" si="483"/>
        <v>-22.222222222222221</v>
      </c>
      <c r="AW482" s="5">
        <f t="shared" si="483"/>
        <v>-20.408163265306122</v>
      </c>
      <c r="AX482" s="5">
        <f t="shared" si="484"/>
        <v>7.6923076923076925</v>
      </c>
      <c r="AY482" s="5">
        <f t="shared" si="485"/>
        <v>4.7619047619047619</v>
      </c>
      <c r="AZ482" s="12">
        <f t="shared" si="484"/>
        <v>2.2727272727272729</v>
      </c>
    </row>
    <row r="483" spans="1:52" ht="11.1" customHeight="1" x14ac:dyDescent="0.2">
      <c r="A483" s="4" t="s">
        <v>5</v>
      </c>
      <c r="B483" s="17">
        <v>0</v>
      </c>
      <c r="C483" s="17">
        <v>0</v>
      </c>
      <c r="D483" s="17">
        <v>0</v>
      </c>
      <c r="E483" s="17">
        <v>0</v>
      </c>
      <c r="F483" s="17">
        <v>0</v>
      </c>
      <c r="G483" s="17">
        <v>0</v>
      </c>
      <c r="H483" s="17">
        <v>0</v>
      </c>
      <c r="I483" s="17">
        <v>0</v>
      </c>
      <c r="J483" s="17">
        <v>0</v>
      </c>
      <c r="K483" s="17">
        <v>0</v>
      </c>
      <c r="L483" s="17">
        <v>0</v>
      </c>
      <c r="M483" s="17">
        <v>0</v>
      </c>
      <c r="N483" s="17">
        <v>0</v>
      </c>
      <c r="O483" s="17">
        <v>0</v>
      </c>
      <c r="P483" s="17">
        <v>0</v>
      </c>
      <c r="Q483" s="36">
        <v>0</v>
      </c>
      <c r="S483" s="11" t="s">
        <v>5</v>
      </c>
      <c r="T483" s="5">
        <f t="shared" si="460"/>
        <v>0</v>
      </c>
      <c r="U483" s="5">
        <f t="shared" si="461"/>
        <v>0</v>
      </c>
      <c r="V483" s="5">
        <f t="shared" si="462"/>
        <v>0</v>
      </c>
      <c r="W483" s="5">
        <f t="shared" si="463"/>
        <v>0</v>
      </c>
      <c r="X483" s="5">
        <f t="shared" si="464"/>
        <v>0</v>
      </c>
      <c r="Y483" s="5">
        <f t="shared" si="465"/>
        <v>0</v>
      </c>
      <c r="Z483" s="5">
        <f t="shared" si="466"/>
        <v>0</v>
      </c>
      <c r="AA483" s="5">
        <f t="shared" si="467"/>
        <v>0</v>
      </c>
      <c r="AB483" s="5">
        <f t="shared" si="468"/>
        <v>0</v>
      </c>
      <c r="AC483" s="5">
        <f t="shared" si="469"/>
        <v>0</v>
      </c>
      <c r="AD483" s="5">
        <f t="shared" si="470"/>
        <v>0</v>
      </c>
      <c r="AE483" s="5">
        <f t="shared" si="471"/>
        <v>0</v>
      </c>
      <c r="AF483" s="5">
        <f t="shared" si="471"/>
        <v>0</v>
      </c>
      <c r="AG483" s="5">
        <f t="shared" si="472"/>
        <v>0</v>
      </c>
      <c r="AH483" s="5">
        <f t="shared" si="473"/>
        <v>0</v>
      </c>
      <c r="AI483" s="12">
        <f t="shared" si="472"/>
        <v>0</v>
      </c>
      <c r="AK483" s="11" t="s">
        <v>5</v>
      </c>
      <c r="AL483" s="5" t="str">
        <f t="shared" si="474"/>
        <v>N/D</v>
      </c>
      <c r="AM483" s="5" t="str">
        <f t="shared" si="475"/>
        <v>N/D</v>
      </c>
      <c r="AN483" s="5" t="str">
        <f t="shared" si="476"/>
        <v>N/D</v>
      </c>
      <c r="AO483" s="5" t="str">
        <f t="shared" si="477"/>
        <v>N/D</v>
      </c>
      <c r="AP483" s="5" t="str">
        <f t="shared" si="478"/>
        <v>N/D</v>
      </c>
      <c r="AQ483" s="5" t="str">
        <f t="shared" si="479"/>
        <v>N/D</v>
      </c>
      <c r="AR483" s="5" t="str">
        <f t="shared" si="480"/>
        <v>N/D</v>
      </c>
      <c r="AS483" s="5" t="str">
        <f t="shared" si="481"/>
        <v>N/D</v>
      </c>
      <c r="AT483" s="5" t="str">
        <f t="shared" si="482"/>
        <v>N/D</v>
      </c>
      <c r="AU483" s="5" t="str">
        <f t="shared" si="483"/>
        <v>N/D</v>
      </c>
      <c r="AV483" s="5" t="str">
        <f t="shared" si="483"/>
        <v>N/D</v>
      </c>
      <c r="AW483" s="5" t="str">
        <f t="shared" si="483"/>
        <v>N/D</v>
      </c>
      <c r="AX483" s="5" t="str">
        <f t="shared" si="484"/>
        <v>N/D</v>
      </c>
      <c r="AY483" s="5" t="str">
        <f t="shared" si="485"/>
        <v>N/D</v>
      </c>
      <c r="AZ483" s="12" t="str">
        <f t="shared" si="484"/>
        <v>N/D</v>
      </c>
    </row>
    <row r="484" spans="1:52" ht="11.1" customHeight="1" x14ac:dyDescent="0.2">
      <c r="A484" s="4" t="s">
        <v>6</v>
      </c>
      <c r="B484" s="17">
        <v>0</v>
      </c>
      <c r="C484" s="17">
        <v>0</v>
      </c>
      <c r="D484" s="17">
        <v>0</v>
      </c>
      <c r="E484" s="17">
        <v>0</v>
      </c>
      <c r="F484" s="17">
        <v>1</v>
      </c>
      <c r="G484" s="17">
        <v>0</v>
      </c>
      <c r="H484" s="17">
        <v>0</v>
      </c>
      <c r="I484" s="17">
        <v>0</v>
      </c>
      <c r="J484" s="17">
        <v>0</v>
      </c>
      <c r="K484" s="17">
        <v>0</v>
      </c>
      <c r="L484" s="17">
        <v>0</v>
      </c>
      <c r="M484" s="17">
        <v>0</v>
      </c>
      <c r="N484" s="17">
        <v>1</v>
      </c>
      <c r="O484" s="17">
        <v>0</v>
      </c>
      <c r="P484" s="17">
        <v>0</v>
      </c>
      <c r="Q484" s="36">
        <v>0</v>
      </c>
      <c r="S484" s="11" t="s">
        <v>6</v>
      </c>
      <c r="T484" s="5">
        <f t="shared" si="460"/>
        <v>0</v>
      </c>
      <c r="U484" s="5">
        <f t="shared" si="461"/>
        <v>0</v>
      </c>
      <c r="V484" s="5">
        <f t="shared" si="462"/>
        <v>0</v>
      </c>
      <c r="W484" s="5">
        <f t="shared" si="463"/>
        <v>0</v>
      </c>
      <c r="X484" s="5">
        <f t="shared" si="464"/>
        <v>0.43668122270742354</v>
      </c>
      <c r="Y484" s="5">
        <f t="shared" si="465"/>
        <v>0</v>
      </c>
      <c r="Z484" s="5">
        <f t="shared" si="466"/>
        <v>0</v>
      </c>
      <c r="AA484" s="5">
        <f t="shared" si="467"/>
        <v>0</v>
      </c>
      <c r="AB484" s="5">
        <f t="shared" si="468"/>
        <v>0</v>
      </c>
      <c r="AC484" s="5">
        <f t="shared" si="469"/>
        <v>0</v>
      </c>
      <c r="AD484" s="5">
        <f t="shared" si="470"/>
        <v>0</v>
      </c>
      <c r="AE484" s="5">
        <f t="shared" si="471"/>
        <v>0</v>
      </c>
      <c r="AF484" s="5">
        <f t="shared" si="471"/>
        <v>0.66666666666666674</v>
      </c>
      <c r="AG484" s="5">
        <f t="shared" si="472"/>
        <v>0</v>
      </c>
      <c r="AH484" s="5">
        <f t="shared" si="473"/>
        <v>0</v>
      </c>
      <c r="AI484" s="12">
        <f t="shared" si="472"/>
        <v>0</v>
      </c>
      <c r="AK484" s="11" t="s">
        <v>6</v>
      </c>
      <c r="AL484" s="5" t="str">
        <f t="shared" si="474"/>
        <v>N/D</v>
      </c>
      <c r="AM484" s="5" t="str">
        <f t="shared" si="475"/>
        <v>N/D</v>
      </c>
      <c r="AN484" s="5" t="str">
        <f t="shared" si="476"/>
        <v>N/D</v>
      </c>
      <c r="AO484" s="5" t="str">
        <f t="shared" si="477"/>
        <v>N/D</v>
      </c>
      <c r="AP484" s="5">
        <f t="shared" si="478"/>
        <v>-100</v>
      </c>
      <c r="AQ484" s="5" t="str">
        <f t="shared" si="479"/>
        <v>N/D</v>
      </c>
      <c r="AR484" s="5" t="str">
        <f t="shared" si="480"/>
        <v>N/D</v>
      </c>
      <c r="AS484" s="5" t="str">
        <f t="shared" si="481"/>
        <v>N/D</v>
      </c>
      <c r="AT484" s="5" t="str">
        <f t="shared" si="482"/>
        <v>N/D</v>
      </c>
      <c r="AU484" s="5" t="str">
        <f t="shared" si="483"/>
        <v>N/D</v>
      </c>
      <c r="AV484" s="5" t="str">
        <f t="shared" si="483"/>
        <v>N/D</v>
      </c>
      <c r="AW484" s="5" t="str">
        <f t="shared" si="483"/>
        <v>N/D</v>
      </c>
      <c r="AX484" s="5">
        <f t="shared" si="484"/>
        <v>-100</v>
      </c>
      <c r="AY484" s="5" t="str">
        <f t="shared" si="485"/>
        <v>N/D</v>
      </c>
      <c r="AZ484" s="12" t="str">
        <f t="shared" si="484"/>
        <v>N/D</v>
      </c>
    </row>
    <row r="485" spans="1:52" ht="11.1" customHeight="1" x14ac:dyDescent="0.2">
      <c r="A485" s="4" t="s">
        <v>7</v>
      </c>
      <c r="B485" s="17">
        <v>120</v>
      </c>
      <c r="C485" s="17">
        <v>94</v>
      </c>
      <c r="D485" s="17">
        <v>91</v>
      </c>
      <c r="E485" s="17">
        <v>83</v>
      </c>
      <c r="F485" s="17">
        <v>75</v>
      </c>
      <c r="G485" s="17">
        <v>65</v>
      </c>
      <c r="H485" s="17">
        <v>74</v>
      </c>
      <c r="I485" s="17">
        <v>68</v>
      </c>
      <c r="J485" s="17">
        <v>59</v>
      </c>
      <c r="K485" s="17">
        <v>50</v>
      </c>
      <c r="L485" s="17">
        <v>43</v>
      </c>
      <c r="M485" s="17">
        <v>38</v>
      </c>
      <c r="N485" s="17">
        <v>41</v>
      </c>
      <c r="O485" s="17">
        <v>22</v>
      </c>
      <c r="P485" s="17">
        <v>32</v>
      </c>
      <c r="Q485" s="36">
        <v>34</v>
      </c>
      <c r="S485" s="11" t="s">
        <v>7</v>
      </c>
      <c r="T485" s="5">
        <f t="shared" si="460"/>
        <v>37.5</v>
      </c>
      <c r="U485" s="5">
        <f t="shared" si="461"/>
        <v>32.638888888888893</v>
      </c>
      <c r="V485" s="5">
        <f t="shared" si="462"/>
        <v>34.082397003745321</v>
      </c>
      <c r="W485" s="5">
        <f t="shared" si="463"/>
        <v>34.016393442622949</v>
      </c>
      <c r="X485" s="5">
        <f t="shared" si="464"/>
        <v>32.751091703056765</v>
      </c>
      <c r="Y485" s="5">
        <f t="shared" si="465"/>
        <v>30.232558139534881</v>
      </c>
      <c r="Z485" s="5">
        <f t="shared" si="466"/>
        <v>35.406698564593306</v>
      </c>
      <c r="AA485" s="5">
        <f t="shared" si="467"/>
        <v>32.850241545893724</v>
      </c>
      <c r="AB485" s="5">
        <f t="shared" si="468"/>
        <v>31.72043010752688</v>
      </c>
      <c r="AC485" s="5">
        <f t="shared" si="469"/>
        <v>27.624309392265197</v>
      </c>
      <c r="AD485" s="5">
        <f t="shared" si="470"/>
        <v>23.369565217391305</v>
      </c>
      <c r="AE485" s="5">
        <f t="shared" si="471"/>
        <v>24.358974358974358</v>
      </c>
      <c r="AF485" s="5">
        <f t="shared" si="471"/>
        <v>27.333333333333332</v>
      </c>
      <c r="AG485" s="5">
        <f t="shared" si="472"/>
        <v>18.333333333333332</v>
      </c>
      <c r="AH485" s="5">
        <f t="shared" si="473"/>
        <v>24.427480916030532</v>
      </c>
      <c r="AI485" s="12">
        <f t="shared" si="472"/>
        <v>24.637681159420293</v>
      </c>
      <c r="AK485" s="11" t="s">
        <v>7</v>
      </c>
      <c r="AL485" s="5">
        <f t="shared" si="474"/>
        <v>-21.666666666666668</v>
      </c>
      <c r="AM485" s="5">
        <f t="shared" si="475"/>
        <v>-3.1914893617021276</v>
      </c>
      <c r="AN485" s="5">
        <f t="shared" si="476"/>
        <v>-8.791208791208792</v>
      </c>
      <c r="AO485" s="5">
        <f t="shared" si="477"/>
        <v>-9.6385542168674707</v>
      </c>
      <c r="AP485" s="5">
        <f t="shared" si="478"/>
        <v>-13.333333333333334</v>
      </c>
      <c r="AQ485" s="5">
        <f t="shared" si="479"/>
        <v>13.846153846153847</v>
      </c>
      <c r="AR485" s="5">
        <f t="shared" si="480"/>
        <v>-8.1081081081081088</v>
      </c>
      <c r="AS485" s="5">
        <f t="shared" si="481"/>
        <v>-13.23529411764706</v>
      </c>
      <c r="AT485" s="5">
        <f t="shared" si="482"/>
        <v>-15.254237288135593</v>
      </c>
      <c r="AU485" s="5">
        <f t="shared" si="483"/>
        <v>-14.000000000000002</v>
      </c>
      <c r="AV485" s="5">
        <f t="shared" si="483"/>
        <v>-11.627906976744185</v>
      </c>
      <c r="AW485" s="5">
        <f t="shared" si="483"/>
        <v>7.8947368421052628</v>
      </c>
      <c r="AX485" s="5">
        <f t="shared" si="484"/>
        <v>-46.341463414634148</v>
      </c>
      <c r="AY485" s="5">
        <f t="shared" si="485"/>
        <v>45.454545454545453</v>
      </c>
      <c r="AZ485" s="12">
        <f t="shared" si="484"/>
        <v>6.25</v>
      </c>
    </row>
    <row r="486" spans="1:52" ht="11.1" customHeight="1" x14ac:dyDescent="0.2">
      <c r="A486" s="4" t="s">
        <v>8</v>
      </c>
      <c r="B486" s="17">
        <v>21</v>
      </c>
      <c r="C486" s="17">
        <v>21</v>
      </c>
      <c r="D486" s="17">
        <v>15</v>
      </c>
      <c r="E486" s="17">
        <v>21</v>
      </c>
      <c r="F486" s="17">
        <v>18</v>
      </c>
      <c r="G486" s="17">
        <v>13</v>
      </c>
      <c r="H486" s="17">
        <v>16</v>
      </c>
      <c r="I486" s="17">
        <v>20</v>
      </c>
      <c r="J486" s="17">
        <v>16</v>
      </c>
      <c r="K486" s="17">
        <v>16</v>
      </c>
      <c r="L486" s="17">
        <v>7</v>
      </c>
      <c r="M486" s="17">
        <v>8</v>
      </c>
      <c r="N486" s="17">
        <v>11</v>
      </c>
      <c r="O486" s="17">
        <v>8</v>
      </c>
      <c r="P486" s="17">
        <v>9</v>
      </c>
      <c r="Q486" s="36">
        <v>12</v>
      </c>
      <c r="S486" s="11" t="s">
        <v>8</v>
      </c>
      <c r="T486" s="5">
        <f t="shared" si="460"/>
        <v>6.5625</v>
      </c>
      <c r="U486" s="5">
        <f t="shared" si="461"/>
        <v>7.291666666666667</v>
      </c>
      <c r="V486" s="5">
        <f t="shared" si="462"/>
        <v>5.6179775280898872</v>
      </c>
      <c r="W486" s="5">
        <f t="shared" si="463"/>
        <v>8.6065573770491799</v>
      </c>
      <c r="X486" s="5">
        <f t="shared" si="464"/>
        <v>7.860262008733625</v>
      </c>
      <c r="Y486" s="5">
        <f t="shared" si="465"/>
        <v>6.0465116279069768</v>
      </c>
      <c r="Z486" s="5">
        <f t="shared" si="466"/>
        <v>7.6555023923444976</v>
      </c>
      <c r="AA486" s="5">
        <f t="shared" si="467"/>
        <v>9.6618357487922708</v>
      </c>
      <c r="AB486" s="5">
        <f t="shared" si="468"/>
        <v>8.6021505376344098</v>
      </c>
      <c r="AC486" s="5">
        <f t="shared" si="469"/>
        <v>8.8397790055248606</v>
      </c>
      <c r="AD486" s="5">
        <f t="shared" si="470"/>
        <v>3.804347826086957</v>
      </c>
      <c r="AE486" s="5">
        <f t="shared" si="471"/>
        <v>5.1282051282051277</v>
      </c>
      <c r="AF486" s="5">
        <f t="shared" si="471"/>
        <v>7.333333333333333</v>
      </c>
      <c r="AG486" s="5">
        <f t="shared" si="472"/>
        <v>6.666666666666667</v>
      </c>
      <c r="AH486" s="5">
        <f t="shared" si="473"/>
        <v>6.8702290076335881</v>
      </c>
      <c r="AI486" s="12">
        <f t="shared" si="472"/>
        <v>8.695652173913043</v>
      </c>
      <c r="AK486" s="11" t="s">
        <v>8</v>
      </c>
      <c r="AL486" s="5">
        <f t="shared" si="474"/>
        <v>0</v>
      </c>
      <c r="AM486" s="5">
        <f t="shared" si="475"/>
        <v>-28.571428571428569</v>
      </c>
      <c r="AN486" s="5">
        <f t="shared" si="476"/>
        <v>40</v>
      </c>
      <c r="AO486" s="5">
        <f t="shared" si="477"/>
        <v>-14.285714285714285</v>
      </c>
      <c r="AP486" s="5">
        <f t="shared" si="478"/>
        <v>-27.777777777777779</v>
      </c>
      <c r="AQ486" s="5">
        <f t="shared" si="479"/>
        <v>23.076923076923077</v>
      </c>
      <c r="AR486" s="5">
        <f t="shared" si="480"/>
        <v>25</v>
      </c>
      <c r="AS486" s="5">
        <f t="shared" si="481"/>
        <v>-20</v>
      </c>
      <c r="AT486" s="5">
        <f t="shared" si="482"/>
        <v>0</v>
      </c>
      <c r="AU486" s="5">
        <f t="shared" si="483"/>
        <v>-56.25</v>
      </c>
      <c r="AV486" s="5">
        <f t="shared" si="483"/>
        <v>14.285714285714285</v>
      </c>
      <c r="AW486" s="5">
        <f t="shared" si="483"/>
        <v>37.5</v>
      </c>
      <c r="AX486" s="5">
        <f t="shared" si="484"/>
        <v>-27.27272727272727</v>
      </c>
      <c r="AY486" s="5">
        <f t="shared" si="485"/>
        <v>12.5</v>
      </c>
      <c r="AZ486" s="12">
        <f t="shared" si="484"/>
        <v>33.333333333333329</v>
      </c>
    </row>
    <row r="487" spans="1:52" ht="11.1" customHeight="1" x14ac:dyDescent="0.2">
      <c r="A487" s="4" t="s">
        <v>9</v>
      </c>
      <c r="B487" s="17">
        <v>14</v>
      </c>
      <c r="C487" s="17">
        <v>10</v>
      </c>
      <c r="D487" s="17">
        <v>10</v>
      </c>
      <c r="E487" s="17">
        <v>7</v>
      </c>
      <c r="F487" s="17">
        <v>13</v>
      </c>
      <c r="G487" s="17">
        <v>9</v>
      </c>
      <c r="H487" s="17">
        <v>9</v>
      </c>
      <c r="I487" s="17">
        <v>7</v>
      </c>
      <c r="J487" s="17">
        <v>9</v>
      </c>
      <c r="K487" s="17">
        <v>9</v>
      </c>
      <c r="L487" s="17">
        <v>8</v>
      </c>
      <c r="M487" s="17">
        <v>3</v>
      </c>
      <c r="N487" s="17">
        <v>7</v>
      </c>
      <c r="O487" s="17">
        <v>7</v>
      </c>
      <c r="P487" s="17">
        <v>3</v>
      </c>
      <c r="Q487" s="36">
        <v>3</v>
      </c>
      <c r="S487" s="11" t="s">
        <v>9</v>
      </c>
      <c r="T487" s="5">
        <f t="shared" si="460"/>
        <v>4.375</v>
      </c>
      <c r="U487" s="5">
        <f t="shared" si="461"/>
        <v>3.4722222222222223</v>
      </c>
      <c r="V487" s="5">
        <f t="shared" si="462"/>
        <v>3.7453183520599254</v>
      </c>
      <c r="W487" s="5">
        <f t="shared" si="463"/>
        <v>2.8688524590163933</v>
      </c>
      <c r="X487" s="5">
        <f t="shared" si="464"/>
        <v>5.6768558951965069</v>
      </c>
      <c r="Y487" s="5">
        <f t="shared" si="465"/>
        <v>4.1860465116279073</v>
      </c>
      <c r="Z487" s="5">
        <f t="shared" si="466"/>
        <v>4.3062200956937797</v>
      </c>
      <c r="AA487" s="5">
        <f t="shared" si="467"/>
        <v>3.3816425120772946</v>
      </c>
      <c r="AB487" s="5">
        <f t="shared" si="468"/>
        <v>4.838709677419355</v>
      </c>
      <c r="AC487" s="5">
        <f t="shared" si="469"/>
        <v>4.972375690607735</v>
      </c>
      <c r="AD487" s="5">
        <f t="shared" si="470"/>
        <v>4.3478260869565215</v>
      </c>
      <c r="AE487" s="5">
        <f t="shared" si="471"/>
        <v>1.9230769230769231</v>
      </c>
      <c r="AF487" s="5">
        <f t="shared" si="471"/>
        <v>4.666666666666667</v>
      </c>
      <c r="AG487" s="5">
        <f t="shared" si="472"/>
        <v>5.833333333333333</v>
      </c>
      <c r="AH487" s="5">
        <f t="shared" si="473"/>
        <v>2.2900763358778624</v>
      </c>
      <c r="AI487" s="12">
        <f t="shared" si="472"/>
        <v>2.1739130434782608</v>
      </c>
      <c r="AK487" s="11" t="s">
        <v>9</v>
      </c>
      <c r="AL487" s="5">
        <f t="shared" si="474"/>
        <v>-28.571428571428569</v>
      </c>
      <c r="AM487" s="5">
        <f t="shared" si="475"/>
        <v>0</v>
      </c>
      <c r="AN487" s="5">
        <f t="shared" si="476"/>
        <v>-30</v>
      </c>
      <c r="AO487" s="5">
        <f t="shared" si="477"/>
        <v>85.714285714285708</v>
      </c>
      <c r="AP487" s="5">
        <f t="shared" si="478"/>
        <v>-30.76923076923077</v>
      </c>
      <c r="AQ487" s="5">
        <f t="shared" si="479"/>
        <v>0</v>
      </c>
      <c r="AR487" s="5">
        <f t="shared" si="480"/>
        <v>-22.222222222222221</v>
      </c>
      <c r="AS487" s="5">
        <f t="shared" si="481"/>
        <v>28.571428571428569</v>
      </c>
      <c r="AT487" s="5">
        <f t="shared" si="482"/>
        <v>0</v>
      </c>
      <c r="AU487" s="5">
        <f t="shared" si="483"/>
        <v>-11.111111111111111</v>
      </c>
      <c r="AV487" s="5">
        <f t="shared" si="483"/>
        <v>-62.5</v>
      </c>
      <c r="AW487" s="5">
        <f t="shared" si="483"/>
        <v>133.33333333333331</v>
      </c>
      <c r="AX487" s="5">
        <f t="shared" si="484"/>
        <v>0</v>
      </c>
      <c r="AY487" s="5">
        <f t="shared" si="485"/>
        <v>-57.142857142857139</v>
      </c>
      <c r="AZ487" s="12">
        <f t="shared" si="484"/>
        <v>0</v>
      </c>
    </row>
    <row r="488" spans="1:52" ht="11.1" customHeight="1" x14ac:dyDescent="0.2">
      <c r="A488" s="4" t="s">
        <v>10</v>
      </c>
      <c r="B488" s="17">
        <v>16</v>
      </c>
      <c r="C488" s="17">
        <v>18</v>
      </c>
      <c r="D488" s="17">
        <v>14</v>
      </c>
      <c r="E488" s="17">
        <v>23</v>
      </c>
      <c r="F488" s="17">
        <v>11</v>
      </c>
      <c r="G488" s="17">
        <v>11</v>
      </c>
      <c r="H488" s="17">
        <v>12</v>
      </c>
      <c r="I488" s="17">
        <v>15</v>
      </c>
      <c r="J488" s="17">
        <v>7</v>
      </c>
      <c r="K488" s="17">
        <v>16</v>
      </c>
      <c r="L488" s="17">
        <v>12</v>
      </c>
      <c r="M488" s="17">
        <v>13</v>
      </c>
      <c r="N488" s="17">
        <v>10</v>
      </c>
      <c r="O488" s="17">
        <v>8</v>
      </c>
      <c r="P488" s="17">
        <v>7</v>
      </c>
      <c r="Q488" s="36">
        <v>7</v>
      </c>
      <c r="S488" s="11" t="s">
        <v>10</v>
      </c>
      <c r="T488" s="5">
        <f t="shared" si="460"/>
        <v>5</v>
      </c>
      <c r="U488" s="5">
        <f t="shared" si="461"/>
        <v>6.25</v>
      </c>
      <c r="V488" s="5">
        <f t="shared" si="462"/>
        <v>5.2434456928838955</v>
      </c>
      <c r="W488" s="5">
        <f t="shared" si="463"/>
        <v>9.4262295081967213</v>
      </c>
      <c r="X488" s="5">
        <f t="shared" si="464"/>
        <v>4.8034934497816595</v>
      </c>
      <c r="Y488" s="5">
        <f t="shared" si="465"/>
        <v>5.1162790697674421</v>
      </c>
      <c r="Z488" s="5">
        <f t="shared" si="466"/>
        <v>5.741626794258373</v>
      </c>
      <c r="AA488" s="5">
        <f t="shared" si="467"/>
        <v>7.2463768115942031</v>
      </c>
      <c r="AB488" s="5">
        <f t="shared" si="468"/>
        <v>3.763440860215054</v>
      </c>
      <c r="AC488" s="5">
        <f t="shared" si="469"/>
        <v>8.8397790055248606</v>
      </c>
      <c r="AD488" s="5">
        <f t="shared" si="470"/>
        <v>6.5217391304347823</v>
      </c>
      <c r="AE488" s="5">
        <f t="shared" si="471"/>
        <v>8.3333333333333321</v>
      </c>
      <c r="AF488" s="5">
        <f t="shared" si="471"/>
        <v>6.666666666666667</v>
      </c>
      <c r="AG488" s="5">
        <f t="shared" si="472"/>
        <v>6.666666666666667</v>
      </c>
      <c r="AH488" s="5">
        <f t="shared" si="473"/>
        <v>5.343511450381679</v>
      </c>
      <c r="AI488" s="12">
        <f t="shared" si="472"/>
        <v>5.0724637681159424</v>
      </c>
      <c r="AK488" s="11" t="s">
        <v>10</v>
      </c>
      <c r="AL488" s="5">
        <f t="shared" si="474"/>
        <v>12.5</v>
      </c>
      <c r="AM488" s="5">
        <f t="shared" si="475"/>
        <v>-22.222222222222221</v>
      </c>
      <c r="AN488" s="5">
        <f t="shared" si="476"/>
        <v>64.285714285714292</v>
      </c>
      <c r="AO488" s="5">
        <f t="shared" si="477"/>
        <v>-52.173913043478258</v>
      </c>
      <c r="AP488" s="5">
        <f t="shared" si="478"/>
        <v>0</v>
      </c>
      <c r="AQ488" s="5">
        <f t="shared" si="479"/>
        <v>9.0909090909090917</v>
      </c>
      <c r="AR488" s="5">
        <f t="shared" si="480"/>
        <v>25</v>
      </c>
      <c r="AS488" s="5">
        <f t="shared" si="481"/>
        <v>-53.333333333333336</v>
      </c>
      <c r="AT488" s="5">
        <f t="shared" si="482"/>
        <v>128.57142857142858</v>
      </c>
      <c r="AU488" s="5">
        <f t="shared" si="483"/>
        <v>-25</v>
      </c>
      <c r="AV488" s="5">
        <f t="shared" si="483"/>
        <v>8.3333333333333321</v>
      </c>
      <c r="AW488" s="5">
        <f t="shared" si="483"/>
        <v>-23.076923076923077</v>
      </c>
      <c r="AX488" s="5">
        <f t="shared" si="484"/>
        <v>-20</v>
      </c>
      <c r="AY488" s="5">
        <f t="shared" si="485"/>
        <v>-12.5</v>
      </c>
      <c r="AZ488" s="12">
        <f t="shared" si="484"/>
        <v>0</v>
      </c>
    </row>
    <row r="489" spans="1:52" ht="11.1" customHeight="1" x14ac:dyDescent="0.2">
      <c r="A489" s="4" t="s">
        <v>43</v>
      </c>
      <c r="B489" s="17">
        <v>1</v>
      </c>
      <c r="C489" s="17">
        <v>0</v>
      </c>
      <c r="D489" s="17">
        <v>2</v>
      </c>
      <c r="E489" s="17">
        <v>1</v>
      </c>
      <c r="F489" s="17">
        <v>3</v>
      </c>
      <c r="G489" s="17">
        <v>0</v>
      </c>
      <c r="H489" s="17">
        <v>0</v>
      </c>
      <c r="I489" s="17">
        <v>1</v>
      </c>
      <c r="J489" s="17">
        <v>2</v>
      </c>
      <c r="K489" s="17">
        <v>1</v>
      </c>
      <c r="L489" s="17">
        <v>1</v>
      </c>
      <c r="M489" s="17">
        <v>1</v>
      </c>
      <c r="N489" s="17">
        <v>2</v>
      </c>
      <c r="O489" s="17">
        <v>1</v>
      </c>
      <c r="P489" s="17">
        <v>0</v>
      </c>
      <c r="Q489" s="36">
        <v>0</v>
      </c>
      <c r="S489" s="11" t="s">
        <v>43</v>
      </c>
      <c r="T489" s="5">
        <f t="shared" si="460"/>
        <v>0.3125</v>
      </c>
      <c r="U489" s="5">
        <f t="shared" si="461"/>
        <v>0</v>
      </c>
      <c r="V489" s="5">
        <f t="shared" si="462"/>
        <v>0.74906367041198507</v>
      </c>
      <c r="W489" s="5">
        <f t="shared" si="463"/>
        <v>0.4098360655737705</v>
      </c>
      <c r="X489" s="5">
        <f t="shared" si="464"/>
        <v>1.3100436681222707</v>
      </c>
      <c r="Y489" s="5">
        <f t="shared" si="465"/>
        <v>0</v>
      </c>
      <c r="Z489" s="5">
        <f t="shared" si="466"/>
        <v>0</v>
      </c>
      <c r="AA489" s="5">
        <f t="shared" si="467"/>
        <v>0.48309178743961351</v>
      </c>
      <c r="AB489" s="5">
        <f t="shared" si="468"/>
        <v>1.0752688172043012</v>
      </c>
      <c r="AC489" s="5">
        <f t="shared" si="469"/>
        <v>0.55248618784530379</v>
      </c>
      <c r="AD489" s="5">
        <f t="shared" si="470"/>
        <v>0.54347826086956519</v>
      </c>
      <c r="AE489" s="5">
        <f t="shared" si="471"/>
        <v>0.64102564102564097</v>
      </c>
      <c r="AF489" s="5">
        <f t="shared" si="471"/>
        <v>1.3333333333333335</v>
      </c>
      <c r="AG489" s="5">
        <f t="shared" si="472"/>
        <v>0.83333333333333337</v>
      </c>
      <c r="AH489" s="5">
        <f t="shared" si="473"/>
        <v>0</v>
      </c>
      <c r="AI489" s="12">
        <f t="shared" si="472"/>
        <v>0</v>
      </c>
      <c r="AK489" s="11" t="s">
        <v>43</v>
      </c>
      <c r="AL489" s="5">
        <f t="shared" si="474"/>
        <v>-100</v>
      </c>
      <c r="AM489" s="5" t="str">
        <f t="shared" si="475"/>
        <v>N/D</v>
      </c>
      <c r="AN489" s="5">
        <f t="shared" si="476"/>
        <v>-50</v>
      </c>
      <c r="AO489" s="5">
        <f t="shared" si="477"/>
        <v>200</v>
      </c>
      <c r="AP489" s="5">
        <f t="shared" si="478"/>
        <v>-100</v>
      </c>
      <c r="AQ489" s="5" t="str">
        <f t="shared" si="479"/>
        <v>N/D</v>
      </c>
      <c r="AR489" s="5" t="str">
        <f t="shared" si="480"/>
        <v>N/D</v>
      </c>
      <c r="AS489" s="5">
        <f t="shared" si="481"/>
        <v>100</v>
      </c>
      <c r="AT489" s="5">
        <f t="shared" si="482"/>
        <v>-50</v>
      </c>
      <c r="AU489" s="5">
        <f t="shared" si="483"/>
        <v>0</v>
      </c>
      <c r="AV489" s="5">
        <f t="shared" si="483"/>
        <v>0</v>
      </c>
      <c r="AW489" s="5">
        <f t="shared" si="483"/>
        <v>100</v>
      </c>
      <c r="AX489" s="5">
        <f t="shared" si="484"/>
        <v>-50</v>
      </c>
      <c r="AY489" s="5">
        <f t="shared" si="485"/>
        <v>-100</v>
      </c>
      <c r="AZ489" s="12" t="str">
        <f t="shared" si="484"/>
        <v>N/D</v>
      </c>
    </row>
    <row r="490" spans="1:52" ht="11.1" customHeight="1" x14ac:dyDescent="0.2">
      <c r="A490" s="4" t="s">
        <v>11</v>
      </c>
      <c r="B490" s="17">
        <v>0</v>
      </c>
      <c r="C490" s="17">
        <v>0</v>
      </c>
      <c r="D490" s="17">
        <v>0</v>
      </c>
      <c r="E490" s="17">
        <v>0</v>
      </c>
      <c r="F490" s="17">
        <v>1</v>
      </c>
      <c r="G490" s="17">
        <v>0</v>
      </c>
      <c r="H490" s="17">
        <v>0</v>
      </c>
      <c r="I490" s="17">
        <v>0</v>
      </c>
      <c r="J490" s="17">
        <v>0</v>
      </c>
      <c r="K490" s="17">
        <v>0</v>
      </c>
      <c r="L490" s="17">
        <v>0</v>
      </c>
      <c r="M490" s="17">
        <v>0</v>
      </c>
      <c r="N490" s="17">
        <v>0</v>
      </c>
      <c r="O490" s="17">
        <v>0</v>
      </c>
      <c r="P490" s="17">
        <v>0</v>
      </c>
      <c r="Q490" s="36">
        <v>0</v>
      </c>
      <c r="S490" s="11" t="s">
        <v>11</v>
      </c>
      <c r="T490" s="5">
        <f t="shared" si="460"/>
        <v>0</v>
      </c>
      <c r="U490" s="5">
        <f t="shared" si="461"/>
        <v>0</v>
      </c>
      <c r="V490" s="5">
        <f t="shared" si="462"/>
        <v>0</v>
      </c>
      <c r="W490" s="5">
        <f t="shared" si="463"/>
        <v>0</v>
      </c>
      <c r="X490" s="5">
        <f t="shared" si="464"/>
        <v>0.43668122270742354</v>
      </c>
      <c r="Y490" s="5">
        <f t="shared" si="465"/>
        <v>0</v>
      </c>
      <c r="Z490" s="5">
        <f t="shared" si="466"/>
        <v>0</v>
      </c>
      <c r="AA490" s="5">
        <f t="shared" si="467"/>
        <v>0</v>
      </c>
      <c r="AB490" s="5">
        <f t="shared" si="468"/>
        <v>0</v>
      </c>
      <c r="AC490" s="5">
        <f t="shared" si="469"/>
        <v>0</v>
      </c>
      <c r="AD490" s="5">
        <f t="shared" si="470"/>
        <v>0</v>
      </c>
      <c r="AE490" s="5">
        <f t="shared" si="471"/>
        <v>0</v>
      </c>
      <c r="AF490" s="5">
        <f t="shared" si="471"/>
        <v>0</v>
      </c>
      <c r="AG490" s="5">
        <f t="shared" si="472"/>
        <v>0</v>
      </c>
      <c r="AH490" s="5">
        <f t="shared" si="473"/>
        <v>0</v>
      </c>
      <c r="AI490" s="12">
        <f t="shared" si="472"/>
        <v>0</v>
      </c>
      <c r="AK490" s="11" t="s">
        <v>11</v>
      </c>
      <c r="AL490" s="5" t="str">
        <f t="shared" si="474"/>
        <v>N/D</v>
      </c>
      <c r="AM490" s="5" t="str">
        <f t="shared" si="475"/>
        <v>N/D</v>
      </c>
      <c r="AN490" s="5" t="str">
        <f t="shared" si="476"/>
        <v>N/D</v>
      </c>
      <c r="AO490" s="5" t="str">
        <f t="shared" si="477"/>
        <v>N/D</v>
      </c>
      <c r="AP490" s="5">
        <f t="shared" si="478"/>
        <v>-100</v>
      </c>
      <c r="AQ490" s="5" t="str">
        <f t="shared" si="479"/>
        <v>N/D</v>
      </c>
      <c r="AR490" s="5" t="str">
        <f t="shared" si="480"/>
        <v>N/D</v>
      </c>
      <c r="AS490" s="5" t="str">
        <f t="shared" si="481"/>
        <v>N/D</v>
      </c>
      <c r="AT490" s="5" t="str">
        <f t="shared" si="482"/>
        <v>N/D</v>
      </c>
      <c r="AU490" s="5" t="str">
        <f t="shared" si="483"/>
        <v>N/D</v>
      </c>
      <c r="AV490" s="5" t="str">
        <f t="shared" si="483"/>
        <v>N/D</v>
      </c>
      <c r="AW490" s="5" t="str">
        <f t="shared" si="483"/>
        <v>N/D</v>
      </c>
      <c r="AX490" s="5" t="str">
        <f t="shared" si="484"/>
        <v>N/D</v>
      </c>
      <c r="AY490" s="5" t="str">
        <f t="shared" si="485"/>
        <v>N/D</v>
      </c>
      <c r="AZ490" s="12" t="str">
        <f t="shared" si="484"/>
        <v>N/D</v>
      </c>
    </row>
    <row r="491" spans="1:52" ht="11.1" customHeight="1" x14ac:dyDescent="0.2">
      <c r="A491" s="4" t="s">
        <v>12</v>
      </c>
      <c r="B491" s="17">
        <v>13</v>
      </c>
      <c r="C491" s="17">
        <v>15</v>
      </c>
      <c r="D491" s="17">
        <v>20</v>
      </c>
      <c r="E491" s="17">
        <v>19</v>
      </c>
      <c r="F491" s="17">
        <v>18</v>
      </c>
      <c r="G491" s="17">
        <v>18</v>
      </c>
      <c r="H491" s="17">
        <v>12</v>
      </c>
      <c r="I491" s="17">
        <v>16</v>
      </c>
      <c r="J491" s="17">
        <v>13</v>
      </c>
      <c r="K491" s="17">
        <v>9</v>
      </c>
      <c r="L491" s="17">
        <v>17</v>
      </c>
      <c r="M491" s="17">
        <v>7</v>
      </c>
      <c r="N491" s="17">
        <v>14</v>
      </c>
      <c r="O491" s="17">
        <v>13</v>
      </c>
      <c r="P491" s="17">
        <v>11</v>
      </c>
      <c r="Q491" s="36">
        <v>10</v>
      </c>
      <c r="S491" s="11" t="s">
        <v>12</v>
      </c>
      <c r="T491" s="5">
        <f t="shared" si="460"/>
        <v>4.0625</v>
      </c>
      <c r="U491" s="5">
        <f t="shared" si="461"/>
        <v>5.2083333333333339</v>
      </c>
      <c r="V491" s="5">
        <f t="shared" si="462"/>
        <v>7.4906367041198507</v>
      </c>
      <c r="W491" s="5">
        <f t="shared" si="463"/>
        <v>7.7868852459016393</v>
      </c>
      <c r="X491" s="5">
        <f t="shared" si="464"/>
        <v>7.860262008733625</v>
      </c>
      <c r="Y491" s="5">
        <f t="shared" si="465"/>
        <v>8.3720930232558146</v>
      </c>
      <c r="Z491" s="5">
        <f t="shared" si="466"/>
        <v>5.741626794258373</v>
      </c>
      <c r="AA491" s="5">
        <f t="shared" si="467"/>
        <v>7.7294685990338161</v>
      </c>
      <c r="AB491" s="5">
        <f t="shared" si="468"/>
        <v>6.9892473118279561</v>
      </c>
      <c r="AC491" s="5">
        <f t="shared" si="469"/>
        <v>4.972375690607735</v>
      </c>
      <c r="AD491" s="5">
        <f t="shared" si="470"/>
        <v>9.2391304347826075</v>
      </c>
      <c r="AE491" s="5">
        <f t="shared" si="471"/>
        <v>4.4871794871794872</v>
      </c>
      <c r="AF491" s="5">
        <f t="shared" si="471"/>
        <v>9.3333333333333339</v>
      </c>
      <c r="AG491" s="5">
        <f t="shared" si="472"/>
        <v>10.833333333333334</v>
      </c>
      <c r="AH491" s="5">
        <f t="shared" si="473"/>
        <v>8.3969465648854964</v>
      </c>
      <c r="AI491" s="12">
        <f t="shared" si="472"/>
        <v>7.2463768115942031</v>
      </c>
      <c r="AK491" s="11" t="s">
        <v>12</v>
      </c>
      <c r="AL491" s="5">
        <f t="shared" si="474"/>
        <v>15.384615384615385</v>
      </c>
      <c r="AM491" s="5">
        <f t="shared" si="475"/>
        <v>33.333333333333329</v>
      </c>
      <c r="AN491" s="5">
        <f t="shared" si="476"/>
        <v>-5</v>
      </c>
      <c r="AO491" s="5">
        <f t="shared" si="477"/>
        <v>-5.2631578947368416</v>
      </c>
      <c r="AP491" s="5">
        <f t="shared" si="478"/>
        <v>0</v>
      </c>
      <c r="AQ491" s="5">
        <f t="shared" si="479"/>
        <v>-33.333333333333329</v>
      </c>
      <c r="AR491" s="5">
        <f t="shared" si="480"/>
        <v>33.333333333333329</v>
      </c>
      <c r="AS491" s="5">
        <f t="shared" si="481"/>
        <v>-18.75</v>
      </c>
      <c r="AT491" s="5">
        <f t="shared" si="482"/>
        <v>-30.76923076923077</v>
      </c>
      <c r="AU491" s="5">
        <f t="shared" si="483"/>
        <v>88.888888888888886</v>
      </c>
      <c r="AV491" s="5">
        <f t="shared" si="483"/>
        <v>-58.82352941176471</v>
      </c>
      <c r="AW491" s="5">
        <f t="shared" si="483"/>
        <v>100</v>
      </c>
      <c r="AX491" s="5">
        <f t="shared" si="484"/>
        <v>-7.1428571428571423</v>
      </c>
      <c r="AY491" s="5">
        <f t="shared" si="485"/>
        <v>-15.384615384615385</v>
      </c>
      <c r="AZ491" s="12">
        <f t="shared" si="484"/>
        <v>-9.0909090909090917</v>
      </c>
    </row>
    <row r="492" spans="1:52" ht="11.1" customHeight="1" x14ac:dyDescent="0.2">
      <c r="A492" s="4" t="s">
        <v>13</v>
      </c>
      <c r="B492" s="17">
        <v>4</v>
      </c>
      <c r="C492" s="17">
        <v>5</v>
      </c>
      <c r="D492" s="17">
        <v>2</v>
      </c>
      <c r="E492" s="17">
        <v>3</v>
      </c>
      <c r="F492" s="17">
        <v>4</v>
      </c>
      <c r="G492" s="17">
        <v>6</v>
      </c>
      <c r="H492" s="17">
        <v>4</v>
      </c>
      <c r="I492" s="17">
        <v>4</v>
      </c>
      <c r="J492" s="17">
        <v>1</v>
      </c>
      <c r="K492" s="17">
        <v>6</v>
      </c>
      <c r="L492" s="17">
        <v>6</v>
      </c>
      <c r="M492" s="17">
        <v>2</v>
      </c>
      <c r="N492" s="17">
        <v>3</v>
      </c>
      <c r="O492" s="17">
        <v>0</v>
      </c>
      <c r="P492" s="17">
        <v>1</v>
      </c>
      <c r="Q492" s="36">
        <v>5</v>
      </c>
      <c r="S492" s="11" t="s">
        <v>13</v>
      </c>
      <c r="T492" s="5">
        <f t="shared" si="460"/>
        <v>1.25</v>
      </c>
      <c r="U492" s="5">
        <f t="shared" si="461"/>
        <v>1.7361111111111112</v>
      </c>
      <c r="V492" s="5">
        <f t="shared" si="462"/>
        <v>0.74906367041198507</v>
      </c>
      <c r="W492" s="5">
        <f t="shared" si="463"/>
        <v>1.2295081967213115</v>
      </c>
      <c r="X492" s="5">
        <f t="shared" si="464"/>
        <v>1.7467248908296942</v>
      </c>
      <c r="Y492" s="5">
        <f t="shared" si="465"/>
        <v>2.7906976744186047</v>
      </c>
      <c r="Z492" s="5">
        <f t="shared" si="466"/>
        <v>1.9138755980861244</v>
      </c>
      <c r="AA492" s="5">
        <f t="shared" si="467"/>
        <v>1.932367149758454</v>
      </c>
      <c r="AB492" s="5">
        <f t="shared" si="468"/>
        <v>0.53763440860215062</v>
      </c>
      <c r="AC492" s="5">
        <f t="shared" si="469"/>
        <v>3.3149171270718232</v>
      </c>
      <c r="AD492" s="5">
        <f t="shared" si="470"/>
        <v>3.2608695652173911</v>
      </c>
      <c r="AE492" s="5">
        <f t="shared" si="471"/>
        <v>1.2820512820512819</v>
      </c>
      <c r="AF492" s="5">
        <f t="shared" si="471"/>
        <v>2</v>
      </c>
      <c r="AG492" s="5">
        <f t="shared" si="472"/>
        <v>0</v>
      </c>
      <c r="AH492" s="5">
        <f t="shared" si="473"/>
        <v>0.76335877862595414</v>
      </c>
      <c r="AI492" s="12">
        <f t="shared" si="472"/>
        <v>3.6231884057971016</v>
      </c>
      <c r="AK492" s="11" t="s">
        <v>13</v>
      </c>
      <c r="AL492" s="5">
        <f t="shared" si="474"/>
        <v>25</v>
      </c>
      <c r="AM492" s="5">
        <f t="shared" si="475"/>
        <v>-60</v>
      </c>
      <c r="AN492" s="5">
        <f t="shared" si="476"/>
        <v>50</v>
      </c>
      <c r="AO492" s="5">
        <f t="shared" si="477"/>
        <v>33.333333333333329</v>
      </c>
      <c r="AP492" s="5">
        <f t="shared" si="478"/>
        <v>50</v>
      </c>
      <c r="AQ492" s="5">
        <f t="shared" si="479"/>
        <v>-33.333333333333329</v>
      </c>
      <c r="AR492" s="5">
        <f t="shared" si="480"/>
        <v>0</v>
      </c>
      <c r="AS492" s="5">
        <f t="shared" si="481"/>
        <v>-75</v>
      </c>
      <c r="AT492" s="5">
        <f t="shared" si="482"/>
        <v>500</v>
      </c>
      <c r="AU492" s="5">
        <f t="shared" si="483"/>
        <v>0</v>
      </c>
      <c r="AV492" s="5">
        <f t="shared" si="483"/>
        <v>-66.666666666666657</v>
      </c>
      <c r="AW492" s="5">
        <f t="shared" si="483"/>
        <v>50</v>
      </c>
      <c r="AX492" s="5">
        <f t="shared" si="484"/>
        <v>-100</v>
      </c>
      <c r="AY492" s="5" t="str">
        <f t="shared" si="485"/>
        <v>N/D</v>
      </c>
      <c r="AZ492" s="12">
        <f t="shared" si="484"/>
        <v>400</v>
      </c>
    </row>
    <row r="493" spans="1:52" ht="11.1" customHeight="1" x14ac:dyDescent="0.2">
      <c r="A493" s="4" t="s">
        <v>14</v>
      </c>
      <c r="B493" s="17">
        <v>4</v>
      </c>
      <c r="C493" s="17">
        <v>4</v>
      </c>
      <c r="D493" s="17">
        <v>7</v>
      </c>
      <c r="E493" s="17">
        <v>5</v>
      </c>
      <c r="F493" s="17">
        <v>4</v>
      </c>
      <c r="G493" s="17">
        <v>2</v>
      </c>
      <c r="H493" s="17">
        <v>4</v>
      </c>
      <c r="I493" s="17">
        <v>2</v>
      </c>
      <c r="J493" s="17">
        <v>6</v>
      </c>
      <c r="K493" s="17">
        <v>6</v>
      </c>
      <c r="L493" s="17">
        <v>5</v>
      </c>
      <c r="M493" s="17">
        <v>6</v>
      </c>
      <c r="N493" s="17">
        <v>5</v>
      </c>
      <c r="O493" s="17">
        <v>4</v>
      </c>
      <c r="P493" s="17">
        <v>2</v>
      </c>
      <c r="Q493" s="36">
        <v>2</v>
      </c>
      <c r="S493" s="11" t="s">
        <v>14</v>
      </c>
      <c r="T493" s="5">
        <f t="shared" si="460"/>
        <v>1.25</v>
      </c>
      <c r="U493" s="5">
        <f t="shared" si="461"/>
        <v>1.3888888888888888</v>
      </c>
      <c r="V493" s="5">
        <f t="shared" si="462"/>
        <v>2.6217228464419478</v>
      </c>
      <c r="W493" s="5">
        <f t="shared" si="463"/>
        <v>2.0491803278688523</v>
      </c>
      <c r="X493" s="5">
        <f t="shared" si="464"/>
        <v>1.7467248908296942</v>
      </c>
      <c r="Y493" s="5">
        <f t="shared" si="465"/>
        <v>0.93023255813953487</v>
      </c>
      <c r="Z493" s="5">
        <f t="shared" si="466"/>
        <v>1.9138755980861244</v>
      </c>
      <c r="AA493" s="5">
        <f t="shared" si="467"/>
        <v>0.96618357487922701</v>
      </c>
      <c r="AB493" s="5">
        <f t="shared" si="468"/>
        <v>3.225806451612903</v>
      </c>
      <c r="AC493" s="5">
        <f t="shared" si="469"/>
        <v>3.3149171270718232</v>
      </c>
      <c r="AD493" s="5">
        <f t="shared" si="470"/>
        <v>2.7173913043478262</v>
      </c>
      <c r="AE493" s="5">
        <f t="shared" si="471"/>
        <v>3.8461538461538463</v>
      </c>
      <c r="AF493" s="5">
        <f t="shared" si="471"/>
        <v>3.3333333333333335</v>
      </c>
      <c r="AG493" s="5">
        <f t="shared" si="472"/>
        <v>3.3333333333333335</v>
      </c>
      <c r="AH493" s="5">
        <f t="shared" si="473"/>
        <v>1.5267175572519083</v>
      </c>
      <c r="AI493" s="12">
        <f t="shared" si="472"/>
        <v>1.4492753623188406</v>
      </c>
      <c r="AK493" s="11" t="s">
        <v>14</v>
      </c>
      <c r="AL493" s="5">
        <f t="shared" si="474"/>
        <v>0</v>
      </c>
      <c r="AM493" s="5">
        <f t="shared" si="475"/>
        <v>75</v>
      </c>
      <c r="AN493" s="5">
        <f t="shared" si="476"/>
        <v>-28.571428571428569</v>
      </c>
      <c r="AO493" s="5">
        <f t="shared" si="477"/>
        <v>-20</v>
      </c>
      <c r="AP493" s="5">
        <f t="shared" si="478"/>
        <v>-50</v>
      </c>
      <c r="AQ493" s="5">
        <f t="shared" si="479"/>
        <v>100</v>
      </c>
      <c r="AR493" s="5">
        <f t="shared" si="480"/>
        <v>-50</v>
      </c>
      <c r="AS493" s="5">
        <f t="shared" si="481"/>
        <v>200</v>
      </c>
      <c r="AT493" s="5">
        <f t="shared" si="482"/>
        <v>0</v>
      </c>
      <c r="AU493" s="5">
        <f t="shared" si="483"/>
        <v>-16.666666666666664</v>
      </c>
      <c r="AV493" s="5">
        <f t="shared" si="483"/>
        <v>20</v>
      </c>
      <c r="AW493" s="5">
        <f t="shared" si="483"/>
        <v>-16.666666666666664</v>
      </c>
      <c r="AX493" s="5">
        <f t="shared" si="484"/>
        <v>-20</v>
      </c>
      <c r="AY493" s="5">
        <f t="shared" si="485"/>
        <v>-50</v>
      </c>
      <c r="AZ493" s="12">
        <f t="shared" si="484"/>
        <v>0</v>
      </c>
    </row>
    <row r="494" spans="1:52" ht="11.1" customHeight="1" x14ac:dyDescent="0.2">
      <c r="A494" s="4" t="s">
        <v>15</v>
      </c>
      <c r="B494" s="17">
        <v>0</v>
      </c>
      <c r="C494" s="17">
        <v>0</v>
      </c>
      <c r="D494" s="17">
        <v>0</v>
      </c>
      <c r="E494" s="17">
        <v>0</v>
      </c>
      <c r="F494" s="17">
        <v>0</v>
      </c>
      <c r="G494" s="17">
        <v>0</v>
      </c>
      <c r="H494" s="17">
        <v>0</v>
      </c>
      <c r="I494" s="17">
        <v>0</v>
      </c>
      <c r="J494" s="17">
        <v>0</v>
      </c>
      <c r="K494" s="17">
        <v>0</v>
      </c>
      <c r="L494" s="17">
        <v>0</v>
      </c>
      <c r="M494" s="17">
        <v>0</v>
      </c>
      <c r="N494" s="17">
        <v>0</v>
      </c>
      <c r="O494" s="17">
        <v>0</v>
      </c>
      <c r="P494" s="17">
        <v>0</v>
      </c>
      <c r="Q494" s="36">
        <v>0</v>
      </c>
      <c r="S494" s="11" t="s">
        <v>15</v>
      </c>
      <c r="T494" s="5">
        <f t="shared" si="460"/>
        <v>0</v>
      </c>
      <c r="U494" s="5">
        <f t="shared" si="461"/>
        <v>0</v>
      </c>
      <c r="V494" s="5">
        <f t="shared" si="462"/>
        <v>0</v>
      </c>
      <c r="W494" s="5">
        <f t="shared" si="463"/>
        <v>0</v>
      </c>
      <c r="X494" s="5">
        <f t="shared" si="464"/>
        <v>0</v>
      </c>
      <c r="Y494" s="5">
        <f t="shared" si="465"/>
        <v>0</v>
      </c>
      <c r="Z494" s="5">
        <f t="shared" si="466"/>
        <v>0</v>
      </c>
      <c r="AA494" s="5">
        <f t="shared" si="467"/>
        <v>0</v>
      </c>
      <c r="AB494" s="5">
        <f t="shared" si="468"/>
        <v>0</v>
      </c>
      <c r="AC494" s="5">
        <f t="shared" si="469"/>
        <v>0</v>
      </c>
      <c r="AD494" s="5">
        <f t="shared" si="470"/>
        <v>0</v>
      </c>
      <c r="AE494" s="5">
        <f t="shared" si="471"/>
        <v>0</v>
      </c>
      <c r="AF494" s="5">
        <f t="shared" si="471"/>
        <v>0</v>
      </c>
      <c r="AG494" s="5">
        <f t="shared" si="472"/>
        <v>0</v>
      </c>
      <c r="AH494" s="5">
        <f t="shared" si="473"/>
        <v>0</v>
      </c>
      <c r="AI494" s="12">
        <f t="shared" si="472"/>
        <v>0</v>
      </c>
      <c r="AK494" s="11" t="s">
        <v>15</v>
      </c>
      <c r="AL494" s="5" t="str">
        <f t="shared" si="474"/>
        <v>N/D</v>
      </c>
      <c r="AM494" s="5" t="str">
        <f t="shared" si="475"/>
        <v>N/D</v>
      </c>
      <c r="AN494" s="5" t="str">
        <f t="shared" si="476"/>
        <v>N/D</v>
      </c>
      <c r="AO494" s="5" t="str">
        <f t="shared" si="477"/>
        <v>N/D</v>
      </c>
      <c r="AP494" s="5" t="str">
        <f t="shared" si="478"/>
        <v>N/D</v>
      </c>
      <c r="AQ494" s="5" t="str">
        <f t="shared" si="479"/>
        <v>N/D</v>
      </c>
      <c r="AR494" s="5" t="str">
        <f t="shared" si="480"/>
        <v>N/D</v>
      </c>
      <c r="AS494" s="5" t="str">
        <f t="shared" si="481"/>
        <v>N/D</v>
      </c>
      <c r="AT494" s="5" t="str">
        <f t="shared" si="482"/>
        <v>N/D</v>
      </c>
      <c r="AU494" s="5" t="str">
        <f t="shared" si="483"/>
        <v>N/D</v>
      </c>
      <c r="AV494" s="5" t="str">
        <f t="shared" si="483"/>
        <v>N/D</v>
      </c>
      <c r="AW494" s="5" t="str">
        <f t="shared" si="483"/>
        <v>N/D</v>
      </c>
      <c r="AX494" s="5" t="str">
        <f t="shared" si="484"/>
        <v>N/D</v>
      </c>
      <c r="AY494" s="5" t="str">
        <f t="shared" si="485"/>
        <v>N/D</v>
      </c>
      <c r="AZ494" s="12" t="str">
        <f t="shared" si="484"/>
        <v>N/D</v>
      </c>
    </row>
    <row r="495" spans="1:52" ht="11.1" customHeight="1" x14ac:dyDescent="0.2">
      <c r="A495" s="4" t="s">
        <v>16</v>
      </c>
      <c r="B495" s="17">
        <v>0</v>
      </c>
      <c r="C495" s="17">
        <v>0</v>
      </c>
      <c r="D495" s="17">
        <v>0</v>
      </c>
      <c r="E495" s="17">
        <v>0</v>
      </c>
      <c r="F495" s="17">
        <v>0</v>
      </c>
      <c r="G495" s="17">
        <v>0</v>
      </c>
      <c r="H495" s="17">
        <v>0</v>
      </c>
      <c r="I495" s="17">
        <v>0</v>
      </c>
      <c r="J495" s="17">
        <v>0</v>
      </c>
      <c r="K495" s="17">
        <v>0</v>
      </c>
      <c r="L495" s="17">
        <v>0</v>
      </c>
      <c r="M495" s="17">
        <v>0</v>
      </c>
      <c r="N495" s="17">
        <v>0</v>
      </c>
      <c r="O495" s="17">
        <v>0</v>
      </c>
      <c r="P495" s="17">
        <v>0</v>
      </c>
      <c r="Q495" s="36">
        <v>0</v>
      </c>
      <c r="S495" s="11" t="s">
        <v>16</v>
      </c>
      <c r="T495" s="5">
        <f t="shared" si="460"/>
        <v>0</v>
      </c>
      <c r="U495" s="5">
        <f t="shared" si="461"/>
        <v>0</v>
      </c>
      <c r="V495" s="5">
        <f t="shared" si="462"/>
        <v>0</v>
      </c>
      <c r="W495" s="5">
        <f t="shared" si="463"/>
        <v>0</v>
      </c>
      <c r="X495" s="5">
        <f t="shared" si="464"/>
        <v>0</v>
      </c>
      <c r="Y495" s="5">
        <f t="shared" si="465"/>
        <v>0</v>
      </c>
      <c r="Z495" s="5">
        <f t="shared" si="466"/>
        <v>0</v>
      </c>
      <c r="AA495" s="5">
        <f t="shared" si="467"/>
        <v>0</v>
      </c>
      <c r="AB495" s="5">
        <f t="shared" si="468"/>
        <v>0</v>
      </c>
      <c r="AC495" s="5">
        <f t="shared" si="469"/>
        <v>0</v>
      </c>
      <c r="AD495" s="5">
        <f t="shared" si="470"/>
        <v>0</v>
      </c>
      <c r="AE495" s="5">
        <f t="shared" si="471"/>
        <v>0</v>
      </c>
      <c r="AF495" s="5">
        <f t="shared" si="471"/>
        <v>0</v>
      </c>
      <c r="AG495" s="5">
        <f t="shared" si="472"/>
        <v>0</v>
      </c>
      <c r="AH495" s="5">
        <f t="shared" si="473"/>
        <v>0</v>
      </c>
      <c r="AI495" s="12">
        <f t="shared" si="472"/>
        <v>0</v>
      </c>
      <c r="AK495" s="11" t="s">
        <v>16</v>
      </c>
      <c r="AL495" s="5" t="str">
        <f t="shared" si="474"/>
        <v>N/D</v>
      </c>
      <c r="AM495" s="5" t="str">
        <f t="shared" si="475"/>
        <v>N/D</v>
      </c>
      <c r="AN495" s="5" t="str">
        <f t="shared" si="476"/>
        <v>N/D</v>
      </c>
      <c r="AO495" s="5" t="str">
        <f t="shared" si="477"/>
        <v>N/D</v>
      </c>
      <c r="AP495" s="5" t="str">
        <f t="shared" si="478"/>
        <v>N/D</v>
      </c>
      <c r="AQ495" s="5" t="str">
        <f t="shared" si="479"/>
        <v>N/D</v>
      </c>
      <c r="AR495" s="5" t="str">
        <f t="shared" si="480"/>
        <v>N/D</v>
      </c>
      <c r="AS495" s="5" t="str">
        <f t="shared" si="481"/>
        <v>N/D</v>
      </c>
      <c r="AT495" s="5" t="str">
        <f t="shared" si="482"/>
        <v>N/D</v>
      </c>
      <c r="AU495" s="5" t="str">
        <f t="shared" si="483"/>
        <v>N/D</v>
      </c>
      <c r="AV495" s="5" t="str">
        <f t="shared" si="483"/>
        <v>N/D</v>
      </c>
      <c r="AW495" s="5" t="str">
        <f t="shared" si="483"/>
        <v>N/D</v>
      </c>
      <c r="AX495" s="5" t="str">
        <f t="shared" si="484"/>
        <v>N/D</v>
      </c>
      <c r="AY495" s="5" t="str">
        <f t="shared" si="485"/>
        <v>N/D</v>
      </c>
      <c r="AZ495" s="12" t="str">
        <f t="shared" si="484"/>
        <v>N/D</v>
      </c>
    </row>
    <row r="496" spans="1:52" ht="11.1" customHeight="1" x14ac:dyDescent="0.2">
      <c r="A496" s="4" t="s">
        <v>17</v>
      </c>
      <c r="B496" s="17">
        <v>1</v>
      </c>
      <c r="C496" s="17">
        <v>0</v>
      </c>
      <c r="D496" s="17">
        <v>0</v>
      </c>
      <c r="E496" s="17">
        <v>0</v>
      </c>
      <c r="F496" s="17">
        <v>0</v>
      </c>
      <c r="G496" s="17">
        <v>0</v>
      </c>
      <c r="H496" s="17">
        <v>0</v>
      </c>
      <c r="I496" s="17">
        <v>0</v>
      </c>
      <c r="J496" s="17">
        <v>0</v>
      </c>
      <c r="K496" s="17">
        <v>0</v>
      </c>
      <c r="L496" s="17">
        <v>0</v>
      </c>
      <c r="M496" s="17">
        <v>1</v>
      </c>
      <c r="N496" s="17">
        <v>0</v>
      </c>
      <c r="O496" s="17">
        <v>0</v>
      </c>
      <c r="P496" s="17">
        <v>0</v>
      </c>
      <c r="Q496" s="36">
        <v>0</v>
      </c>
      <c r="S496" s="11" t="s">
        <v>17</v>
      </c>
      <c r="T496" s="5">
        <f t="shared" si="460"/>
        <v>0.3125</v>
      </c>
      <c r="U496" s="5">
        <f t="shared" si="461"/>
        <v>0</v>
      </c>
      <c r="V496" s="5">
        <f t="shared" si="462"/>
        <v>0</v>
      </c>
      <c r="W496" s="5">
        <f t="shared" si="463"/>
        <v>0</v>
      </c>
      <c r="X496" s="5">
        <f t="shared" si="464"/>
        <v>0</v>
      </c>
      <c r="Y496" s="5">
        <f t="shared" si="465"/>
        <v>0</v>
      </c>
      <c r="Z496" s="5">
        <f t="shared" si="466"/>
        <v>0</v>
      </c>
      <c r="AA496" s="5">
        <f t="shared" si="467"/>
        <v>0</v>
      </c>
      <c r="AB496" s="5">
        <f t="shared" si="468"/>
        <v>0</v>
      </c>
      <c r="AC496" s="5">
        <f t="shared" si="469"/>
        <v>0</v>
      </c>
      <c r="AD496" s="5">
        <f t="shared" si="470"/>
        <v>0</v>
      </c>
      <c r="AE496" s="5">
        <f t="shared" ref="AE496:AF502" si="486">M496/M$502*100</f>
        <v>0.64102564102564097</v>
      </c>
      <c r="AF496" s="5">
        <f t="shared" si="486"/>
        <v>0</v>
      </c>
      <c r="AG496" s="5">
        <f t="shared" si="472"/>
        <v>0</v>
      </c>
      <c r="AH496" s="5">
        <f t="shared" si="473"/>
        <v>0</v>
      </c>
      <c r="AI496" s="12">
        <f t="shared" si="472"/>
        <v>0</v>
      </c>
      <c r="AK496" s="11" t="s">
        <v>17</v>
      </c>
      <c r="AL496" s="5">
        <f t="shared" si="474"/>
        <v>-100</v>
      </c>
      <c r="AM496" s="5" t="str">
        <f t="shared" si="475"/>
        <v>N/D</v>
      </c>
      <c r="AN496" s="5" t="str">
        <f t="shared" si="476"/>
        <v>N/D</v>
      </c>
      <c r="AO496" s="5" t="str">
        <f t="shared" si="477"/>
        <v>N/D</v>
      </c>
      <c r="AP496" s="5" t="str">
        <f t="shared" si="478"/>
        <v>N/D</v>
      </c>
      <c r="AQ496" s="5" t="str">
        <f t="shared" si="479"/>
        <v>N/D</v>
      </c>
      <c r="AR496" s="5" t="str">
        <f t="shared" si="480"/>
        <v>N/D</v>
      </c>
      <c r="AS496" s="5" t="str">
        <f t="shared" si="481"/>
        <v>N/D</v>
      </c>
      <c r="AT496" s="5" t="str">
        <f t="shared" si="482"/>
        <v>N/D</v>
      </c>
      <c r="AU496" s="5" t="str">
        <f t="shared" si="483"/>
        <v>N/D</v>
      </c>
      <c r="AV496" s="5" t="str">
        <f t="shared" si="483"/>
        <v>N/D</v>
      </c>
      <c r="AW496" s="5">
        <f t="shared" si="483"/>
        <v>-100</v>
      </c>
      <c r="AX496" s="5" t="str">
        <f t="shared" si="484"/>
        <v>N/D</v>
      </c>
      <c r="AY496" s="5" t="str">
        <f t="shared" si="485"/>
        <v>N/D</v>
      </c>
      <c r="AZ496" s="12" t="str">
        <f t="shared" si="484"/>
        <v>N/D</v>
      </c>
    </row>
    <row r="497" spans="1:52" ht="11.1" customHeight="1" x14ac:dyDescent="0.2">
      <c r="A497" s="4" t="s">
        <v>18</v>
      </c>
      <c r="B497" s="17">
        <v>4</v>
      </c>
      <c r="C497" s="17">
        <v>0</v>
      </c>
      <c r="D497" s="17">
        <v>1</v>
      </c>
      <c r="E497" s="17">
        <v>2</v>
      </c>
      <c r="F497" s="17">
        <v>2</v>
      </c>
      <c r="G497" s="17">
        <v>2</v>
      </c>
      <c r="H497" s="17">
        <v>1</v>
      </c>
      <c r="I497" s="17">
        <v>0</v>
      </c>
      <c r="J497" s="17">
        <v>0</v>
      </c>
      <c r="K497" s="17">
        <v>0</v>
      </c>
      <c r="L497" s="17">
        <v>0</v>
      </c>
      <c r="M497" s="17">
        <v>1</v>
      </c>
      <c r="N497" s="17">
        <v>0</v>
      </c>
      <c r="O497" s="17">
        <v>0</v>
      </c>
      <c r="P497" s="17">
        <v>0</v>
      </c>
      <c r="Q497" s="36">
        <v>0</v>
      </c>
      <c r="S497" s="11" t="s">
        <v>18</v>
      </c>
      <c r="T497" s="5">
        <f t="shared" si="460"/>
        <v>1.25</v>
      </c>
      <c r="U497" s="5">
        <f t="shared" si="461"/>
        <v>0</v>
      </c>
      <c r="V497" s="5">
        <f t="shared" si="462"/>
        <v>0.37453183520599254</v>
      </c>
      <c r="W497" s="5">
        <f t="shared" si="463"/>
        <v>0.81967213114754101</v>
      </c>
      <c r="X497" s="5">
        <f t="shared" si="464"/>
        <v>0.87336244541484709</v>
      </c>
      <c r="Y497" s="5">
        <f t="shared" si="465"/>
        <v>0.93023255813953487</v>
      </c>
      <c r="Z497" s="5">
        <f t="shared" si="466"/>
        <v>0.4784688995215311</v>
      </c>
      <c r="AA497" s="5">
        <f t="shared" si="467"/>
        <v>0</v>
      </c>
      <c r="AB497" s="5">
        <f t="shared" si="468"/>
        <v>0</v>
      </c>
      <c r="AC497" s="5">
        <f t="shared" si="469"/>
        <v>0</v>
      </c>
      <c r="AD497" s="5">
        <f t="shared" si="470"/>
        <v>0</v>
      </c>
      <c r="AE497" s="5">
        <f t="shared" si="486"/>
        <v>0.64102564102564097</v>
      </c>
      <c r="AF497" s="5">
        <f t="shared" si="486"/>
        <v>0</v>
      </c>
      <c r="AG497" s="5">
        <f t="shared" si="472"/>
        <v>0</v>
      </c>
      <c r="AH497" s="5">
        <f t="shared" si="473"/>
        <v>0</v>
      </c>
      <c r="AI497" s="12">
        <f t="shared" si="472"/>
        <v>0</v>
      </c>
      <c r="AK497" s="11" t="s">
        <v>18</v>
      </c>
      <c r="AL497" s="5">
        <f t="shared" si="474"/>
        <v>-100</v>
      </c>
      <c r="AM497" s="5" t="str">
        <f t="shared" si="475"/>
        <v>N/D</v>
      </c>
      <c r="AN497" s="5">
        <f t="shared" si="476"/>
        <v>100</v>
      </c>
      <c r="AO497" s="5">
        <f t="shared" si="477"/>
        <v>0</v>
      </c>
      <c r="AP497" s="5">
        <f t="shared" si="478"/>
        <v>0</v>
      </c>
      <c r="AQ497" s="5">
        <f t="shared" si="479"/>
        <v>-50</v>
      </c>
      <c r="AR497" s="5">
        <f t="shared" si="480"/>
        <v>-100</v>
      </c>
      <c r="AS497" s="5" t="str">
        <f t="shared" si="481"/>
        <v>N/D</v>
      </c>
      <c r="AT497" s="5" t="str">
        <f t="shared" si="482"/>
        <v>N/D</v>
      </c>
      <c r="AU497" s="5" t="str">
        <f t="shared" si="483"/>
        <v>N/D</v>
      </c>
      <c r="AV497" s="5" t="str">
        <f t="shared" si="483"/>
        <v>N/D</v>
      </c>
      <c r="AW497" s="5">
        <f t="shared" si="483"/>
        <v>-100</v>
      </c>
      <c r="AX497" s="5" t="str">
        <f t="shared" si="484"/>
        <v>N/D</v>
      </c>
      <c r="AY497" s="5" t="str">
        <f t="shared" si="485"/>
        <v>N/D</v>
      </c>
      <c r="AZ497" s="12" t="str">
        <f t="shared" si="484"/>
        <v>N/D</v>
      </c>
    </row>
    <row r="498" spans="1:52" ht="11.1" customHeight="1" x14ac:dyDescent="0.2">
      <c r="A498" s="4" t="s">
        <v>19</v>
      </c>
      <c r="B498" s="17">
        <v>19</v>
      </c>
      <c r="C498" s="17">
        <v>17</v>
      </c>
      <c r="D498" s="17">
        <v>18</v>
      </c>
      <c r="E498" s="17">
        <v>15</v>
      </c>
      <c r="F498" s="17">
        <v>22</v>
      </c>
      <c r="G498" s="17">
        <v>16</v>
      </c>
      <c r="H498" s="17">
        <v>22</v>
      </c>
      <c r="I498" s="17">
        <v>23</v>
      </c>
      <c r="J498" s="17">
        <v>24</v>
      </c>
      <c r="K498" s="17">
        <v>17</v>
      </c>
      <c r="L498" s="17">
        <v>19</v>
      </c>
      <c r="M498" s="17">
        <v>24</v>
      </c>
      <c r="N498" s="17">
        <v>16</v>
      </c>
      <c r="O498" s="17">
        <v>14</v>
      </c>
      <c r="P498" s="17">
        <v>18</v>
      </c>
      <c r="Q498" s="36">
        <v>19</v>
      </c>
      <c r="S498" s="11" t="s">
        <v>19</v>
      </c>
      <c r="T498" s="5">
        <f t="shared" si="460"/>
        <v>5.9375</v>
      </c>
      <c r="U498" s="5">
        <f t="shared" si="461"/>
        <v>5.9027777777777777</v>
      </c>
      <c r="V498" s="5">
        <f t="shared" si="462"/>
        <v>6.7415730337078648</v>
      </c>
      <c r="W498" s="5">
        <f t="shared" si="463"/>
        <v>6.1475409836065573</v>
      </c>
      <c r="X498" s="5">
        <f t="shared" si="464"/>
        <v>9.606986899563319</v>
      </c>
      <c r="Y498" s="5">
        <f t="shared" si="465"/>
        <v>7.441860465116279</v>
      </c>
      <c r="Z498" s="5">
        <f t="shared" si="466"/>
        <v>10.526315789473683</v>
      </c>
      <c r="AA498" s="5">
        <f t="shared" si="467"/>
        <v>11.111111111111111</v>
      </c>
      <c r="AB498" s="5">
        <f t="shared" si="468"/>
        <v>12.903225806451612</v>
      </c>
      <c r="AC498" s="5">
        <f t="shared" si="469"/>
        <v>9.3922651933701662</v>
      </c>
      <c r="AD498" s="5">
        <f t="shared" si="470"/>
        <v>10.326086956521738</v>
      </c>
      <c r="AE498" s="5">
        <f t="shared" si="486"/>
        <v>15.384615384615385</v>
      </c>
      <c r="AF498" s="5">
        <f t="shared" si="486"/>
        <v>10.666666666666668</v>
      </c>
      <c r="AG498" s="5">
        <f t="shared" si="472"/>
        <v>11.666666666666666</v>
      </c>
      <c r="AH498" s="5">
        <f t="shared" si="473"/>
        <v>13.740458015267176</v>
      </c>
      <c r="AI498" s="12">
        <f t="shared" si="472"/>
        <v>13.768115942028986</v>
      </c>
      <c r="AK498" s="11" t="s">
        <v>19</v>
      </c>
      <c r="AL498" s="5">
        <f t="shared" si="474"/>
        <v>-10.526315789473683</v>
      </c>
      <c r="AM498" s="5">
        <f t="shared" si="475"/>
        <v>5.8823529411764701</v>
      </c>
      <c r="AN498" s="5">
        <f t="shared" si="476"/>
        <v>-16.666666666666664</v>
      </c>
      <c r="AO498" s="5">
        <f t="shared" si="477"/>
        <v>46.666666666666664</v>
      </c>
      <c r="AP498" s="5">
        <f t="shared" si="478"/>
        <v>-27.27272727272727</v>
      </c>
      <c r="AQ498" s="5">
        <f t="shared" si="479"/>
        <v>37.5</v>
      </c>
      <c r="AR498" s="5">
        <f t="shared" si="480"/>
        <v>4.5454545454545459</v>
      </c>
      <c r="AS498" s="5">
        <f t="shared" si="481"/>
        <v>4.3478260869565215</v>
      </c>
      <c r="AT498" s="5">
        <f t="shared" si="482"/>
        <v>-29.166666666666668</v>
      </c>
      <c r="AU498" s="5">
        <f t="shared" si="483"/>
        <v>11.76470588235294</v>
      </c>
      <c r="AV498" s="5">
        <f t="shared" si="483"/>
        <v>26.315789473684209</v>
      </c>
      <c r="AW498" s="5">
        <f t="shared" si="483"/>
        <v>-33.333333333333329</v>
      </c>
      <c r="AX498" s="5">
        <f t="shared" si="484"/>
        <v>-12.5</v>
      </c>
      <c r="AY498" s="5">
        <f t="shared" si="485"/>
        <v>28.571428571428569</v>
      </c>
      <c r="AZ498" s="12">
        <f t="shared" si="484"/>
        <v>5.5555555555555554</v>
      </c>
    </row>
    <row r="499" spans="1:52" ht="11.1" customHeight="1" x14ac:dyDescent="0.2">
      <c r="A499" s="4" t="s">
        <v>20</v>
      </c>
      <c r="B499" s="17">
        <v>0</v>
      </c>
      <c r="C499" s="17">
        <v>0</v>
      </c>
      <c r="D499" s="17">
        <v>0</v>
      </c>
      <c r="E499" s="17">
        <v>0</v>
      </c>
      <c r="F499" s="17">
        <v>0</v>
      </c>
      <c r="G499" s="17">
        <v>0</v>
      </c>
      <c r="H499" s="17">
        <v>0</v>
      </c>
      <c r="I499" s="17">
        <v>0</v>
      </c>
      <c r="J499" s="17">
        <v>0</v>
      </c>
      <c r="K499" s="17">
        <v>0</v>
      </c>
      <c r="L499" s="17">
        <v>0</v>
      </c>
      <c r="M499" s="17">
        <v>0</v>
      </c>
      <c r="N499" s="17">
        <v>0</v>
      </c>
      <c r="O499" s="17">
        <v>0</v>
      </c>
      <c r="P499" s="17">
        <v>0</v>
      </c>
      <c r="Q499" s="36">
        <v>0</v>
      </c>
      <c r="S499" s="11" t="s">
        <v>20</v>
      </c>
      <c r="T499" s="5">
        <f t="shared" si="460"/>
        <v>0</v>
      </c>
      <c r="U499" s="5">
        <f t="shared" si="461"/>
        <v>0</v>
      </c>
      <c r="V499" s="5">
        <f t="shared" si="462"/>
        <v>0</v>
      </c>
      <c r="W499" s="5">
        <f t="shared" si="463"/>
        <v>0</v>
      </c>
      <c r="X499" s="5">
        <f t="shared" si="464"/>
        <v>0</v>
      </c>
      <c r="Y499" s="5">
        <f t="shared" si="465"/>
        <v>0</v>
      </c>
      <c r="Z499" s="5">
        <f t="shared" si="466"/>
        <v>0</v>
      </c>
      <c r="AA499" s="5">
        <f t="shared" si="467"/>
        <v>0</v>
      </c>
      <c r="AB499" s="5">
        <f t="shared" si="468"/>
        <v>0</v>
      </c>
      <c r="AC499" s="5">
        <f t="shared" si="469"/>
        <v>0</v>
      </c>
      <c r="AD499" s="5">
        <f t="shared" si="470"/>
        <v>0</v>
      </c>
      <c r="AE499" s="5">
        <f t="shared" si="486"/>
        <v>0</v>
      </c>
      <c r="AF499" s="5">
        <f t="shared" si="486"/>
        <v>0</v>
      </c>
      <c r="AG499" s="5">
        <f t="shared" si="472"/>
        <v>0</v>
      </c>
      <c r="AH499" s="5">
        <f t="shared" si="473"/>
        <v>0</v>
      </c>
      <c r="AI499" s="12">
        <f t="shared" si="472"/>
        <v>0</v>
      </c>
      <c r="AK499" s="11" t="s">
        <v>20</v>
      </c>
      <c r="AL499" s="5" t="str">
        <f t="shared" si="474"/>
        <v>N/D</v>
      </c>
      <c r="AM499" s="5" t="str">
        <f t="shared" si="475"/>
        <v>N/D</v>
      </c>
      <c r="AN499" s="5" t="str">
        <f t="shared" si="476"/>
        <v>N/D</v>
      </c>
      <c r="AO499" s="5" t="str">
        <f t="shared" si="477"/>
        <v>N/D</v>
      </c>
      <c r="AP499" s="5" t="str">
        <f t="shared" si="478"/>
        <v>N/D</v>
      </c>
      <c r="AQ499" s="5" t="str">
        <f t="shared" si="479"/>
        <v>N/D</v>
      </c>
      <c r="AR499" s="5" t="str">
        <f t="shared" si="480"/>
        <v>N/D</v>
      </c>
      <c r="AS499" s="5" t="str">
        <f t="shared" si="481"/>
        <v>N/D</v>
      </c>
      <c r="AT499" s="5" t="str">
        <f t="shared" si="482"/>
        <v>N/D</v>
      </c>
      <c r="AU499" s="5" t="str">
        <f t="shared" si="483"/>
        <v>N/D</v>
      </c>
      <c r="AV499" s="5" t="str">
        <f t="shared" si="483"/>
        <v>N/D</v>
      </c>
      <c r="AW499" s="5" t="str">
        <f t="shared" si="483"/>
        <v>N/D</v>
      </c>
      <c r="AX499" s="5" t="str">
        <f t="shared" si="484"/>
        <v>N/D</v>
      </c>
      <c r="AY499" s="5" t="str">
        <f t="shared" si="485"/>
        <v>N/D</v>
      </c>
      <c r="AZ499" s="12" t="str">
        <f t="shared" si="484"/>
        <v>N/D</v>
      </c>
    </row>
    <row r="500" spans="1:52" ht="11.1" customHeight="1" x14ac:dyDescent="0.2">
      <c r="A500" s="4" t="s">
        <v>21</v>
      </c>
      <c r="B500" s="17">
        <v>0</v>
      </c>
      <c r="C500" s="17">
        <v>0</v>
      </c>
      <c r="D500" s="17">
        <v>0</v>
      </c>
      <c r="E500" s="17">
        <v>0</v>
      </c>
      <c r="F500" s="17">
        <v>0</v>
      </c>
      <c r="G500" s="17">
        <v>0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  <c r="N500" s="17">
        <v>0</v>
      </c>
      <c r="O500" s="17">
        <v>0</v>
      </c>
      <c r="P500" s="17">
        <v>0</v>
      </c>
      <c r="Q500" s="36">
        <v>0</v>
      </c>
      <c r="S500" s="11" t="s">
        <v>21</v>
      </c>
      <c r="T500" s="5">
        <f t="shared" si="460"/>
        <v>0</v>
      </c>
      <c r="U500" s="5">
        <f t="shared" si="461"/>
        <v>0</v>
      </c>
      <c r="V500" s="5">
        <f t="shared" si="462"/>
        <v>0</v>
      </c>
      <c r="W500" s="5">
        <f t="shared" si="463"/>
        <v>0</v>
      </c>
      <c r="X500" s="5">
        <f t="shared" si="464"/>
        <v>0</v>
      </c>
      <c r="Y500" s="5">
        <f t="shared" si="465"/>
        <v>0</v>
      </c>
      <c r="Z500" s="5">
        <f t="shared" si="466"/>
        <v>0</v>
      </c>
      <c r="AA500" s="5">
        <f t="shared" si="467"/>
        <v>0</v>
      </c>
      <c r="AB500" s="5">
        <f t="shared" si="468"/>
        <v>0</v>
      </c>
      <c r="AC500" s="5">
        <f t="shared" si="469"/>
        <v>0</v>
      </c>
      <c r="AD500" s="5">
        <f t="shared" si="470"/>
        <v>0</v>
      </c>
      <c r="AE500" s="5">
        <f t="shared" si="486"/>
        <v>0</v>
      </c>
      <c r="AF500" s="5">
        <f t="shared" si="486"/>
        <v>0</v>
      </c>
      <c r="AG500" s="5">
        <f t="shared" si="472"/>
        <v>0</v>
      </c>
      <c r="AH500" s="5">
        <f t="shared" si="473"/>
        <v>0</v>
      </c>
      <c r="AI500" s="12">
        <f t="shared" si="472"/>
        <v>0</v>
      </c>
      <c r="AK500" s="11" t="s">
        <v>21</v>
      </c>
      <c r="AL500" s="5" t="str">
        <f t="shared" si="474"/>
        <v>N/D</v>
      </c>
      <c r="AM500" s="5" t="str">
        <f t="shared" si="475"/>
        <v>N/D</v>
      </c>
      <c r="AN500" s="5" t="str">
        <f t="shared" si="476"/>
        <v>N/D</v>
      </c>
      <c r="AO500" s="5" t="str">
        <f t="shared" si="477"/>
        <v>N/D</v>
      </c>
      <c r="AP500" s="5" t="str">
        <f t="shared" si="478"/>
        <v>N/D</v>
      </c>
      <c r="AQ500" s="5" t="str">
        <f t="shared" si="479"/>
        <v>N/D</v>
      </c>
      <c r="AR500" s="5" t="str">
        <f t="shared" si="480"/>
        <v>N/D</v>
      </c>
      <c r="AS500" s="5" t="str">
        <f t="shared" si="481"/>
        <v>N/D</v>
      </c>
      <c r="AT500" s="5" t="str">
        <f t="shared" si="482"/>
        <v>N/D</v>
      </c>
      <c r="AU500" s="5" t="str">
        <f t="shared" si="483"/>
        <v>N/D</v>
      </c>
      <c r="AV500" s="5" t="str">
        <f t="shared" si="483"/>
        <v>N/D</v>
      </c>
      <c r="AW500" s="5" t="str">
        <f t="shared" si="483"/>
        <v>N/D</v>
      </c>
      <c r="AX500" s="5" t="str">
        <f t="shared" si="484"/>
        <v>N/D</v>
      </c>
      <c r="AY500" s="5" t="str">
        <f t="shared" si="485"/>
        <v>N/D</v>
      </c>
      <c r="AZ500" s="12" t="str">
        <f t="shared" si="484"/>
        <v>N/D</v>
      </c>
    </row>
    <row r="501" spans="1:52" ht="11.1" customHeight="1" x14ac:dyDescent="0.2">
      <c r="A501" s="4" t="s">
        <v>44</v>
      </c>
      <c r="B501" s="17">
        <v>2</v>
      </c>
      <c r="C501" s="17">
        <v>8</v>
      </c>
      <c r="D501" s="17">
        <v>5</v>
      </c>
      <c r="E501" s="17">
        <v>4</v>
      </c>
      <c r="F501" s="17">
        <v>2</v>
      </c>
      <c r="G501" s="17">
        <v>4</v>
      </c>
      <c r="H501" s="17">
        <v>4</v>
      </c>
      <c r="I501" s="17">
        <v>3</v>
      </c>
      <c r="J501" s="17">
        <v>1</v>
      </c>
      <c r="K501" s="17">
        <v>4</v>
      </c>
      <c r="L501" s="17">
        <v>2</v>
      </c>
      <c r="M501" s="17">
        <v>2</v>
      </c>
      <c r="N501" s="17">
        <v>1</v>
      </c>
      <c r="O501" s="17">
        <v>0</v>
      </c>
      <c r="P501" s="17">
        <v>2</v>
      </c>
      <c r="Q501" s="36">
        <v>0</v>
      </c>
      <c r="S501" s="11" t="s">
        <v>51</v>
      </c>
      <c r="T501" s="5">
        <f t="shared" si="460"/>
        <v>0.625</v>
      </c>
      <c r="U501" s="5">
        <f t="shared" si="461"/>
        <v>2.7777777777777777</v>
      </c>
      <c r="V501" s="5">
        <f t="shared" si="462"/>
        <v>1.8726591760299627</v>
      </c>
      <c r="W501" s="5">
        <f t="shared" si="463"/>
        <v>1.639344262295082</v>
      </c>
      <c r="X501" s="5">
        <f t="shared" si="464"/>
        <v>0.87336244541484709</v>
      </c>
      <c r="Y501" s="5">
        <f t="shared" si="465"/>
        <v>1.8604651162790697</v>
      </c>
      <c r="Z501" s="5">
        <f t="shared" si="466"/>
        <v>1.9138755980861244</v>
      </c>
      <c r="AA501" s="5">
        <f t="shared" si="467"/>
        <v>1.4492753623188406</v>
      </c>
      <c r="AB501" s="5">
        <f t="shared" si="468"/>
        <v>0.53763440860215062</v>
      </c>
      <c r="AC501" s="5">
        <f t="shared" si="469"/>
        <v>2.2099447513812152</v>
      </c>
      <c r="AD501" s="5">
        <f t="shared" si="470"/>
        <v>1.0869565217391304</v>
      </c>
      <c r="AE501" s="5">
        <f t="shared" si="486"/>
        <v>1.2820512820512819</v>
      </c>
      <c r="AF501" s="5">
        <f t="shared" si="486"/>
        <v>0.66666666666666674</v>
      </c>
      <c r="AG501" s="5">
        <f t="shared" si="472"/>
        <v>0</v>
      </c>
      <c r="AH501" s="5">
        <f t="shared" si="473"/>
        <v>1.5267175572519083</v>
      </c>
      <c r="AI501" s="12">
        <f t="shared" si="472"/>
        <v>0</v>
      </c>
      <c r="AK501" s="11" t="s">
        <v>51</v>
      </c>
      <c r="AL501" s="5">
        <f t="shared" si="474"/>
        <v>300</v>
      </c>
      <c r="AM501" s="5">
        <f t="shared" si="475"/>
        <v>-37.5</v>
      </c>
      <c r="AN501" s="5">
        <f t="shared" si="476"/>
        <v>-20</v>
      </c>
      <c r="AO501" s="5">
        <f t="shared" si="477"/>
        <v>-50</v>
      </c>
      <c r="AP501" s="5">
        <f t="shared" si="478"/>
        <v>100</v>
      </c>
      <c r="AQ501" s="5">
        <f t="shared" si="479"/>
        <v>0</v>
      </c>
      <c r="AR501" s="5">
        <f t="shared" si="480"/>
        <v>-25</v>
      </c>
      <c r="AS501" s="5">
        <f t="shared" si="481"/>
        <v>-66.666666666666657</v>
      </c>
      <c r="AT501" s="5">
        <f t="shared" si="482"/>
        <v>300</v>
      </c>
      <c r="AU501" s="5">
        <f t="shared" si="483"/>
        <v>-50</v>
      </c>
      <c r="AV501" s="5">
        <f t="shared" si="483"/>
        <v>0</v>
      </c>
      <c r="AW501" s="5">
        <f t="shared" si="483"/>
        <v>-50</v>
      </c>
      <c r="AX501" s="5">
        <f t="shared" si="484"/>
        <v>-100</v>
      </c>
      <c r="AY501" s="5" t="str">
        <f t="shared" si="485"/>
        <v>N/D</v>
      </c>
      <c r="AZ501" s="12">
        <f t="shared" si="484"/>
        <v>-100</v>
      </c>
    </row>
    <row r="502" spans="1:52" s="20" customFormat="1" ht="11.1" customHeight="1" x14ac:dyDescent="0.2">
      <c r="A502" s="18" t="s">
        <v>22</v>
      </c>
      <c r="B502" s="19">
        <v>320</v>
      </c>
      <c r="C502" s="19">
        <v>288</v>
      </c>
      <c r="D502" s="19">
        <v>267</v>
      </c>
      <c r="E502" s="19">
        <v>244</v>
      </c>
      <c r="F502" s="19">
        <v>229</v>
      </c>
      <c r="G502" s="19">
        <v>215</v>
      </c>
      <c r="H502" s="19">
        <v>209</v>
      </c>
      <c r="I502" s="19">
        <v>207</v>
      </c>
      <c r="J502" s="19">
        <v>186</v>
      </c>
      <c r="K502" s="19">
        <v>181</v>
      </c>
      <c r="L502" s="19">
        <v>184</v>
      </c>
      <c r="M502" s="19">
        <v>156</v>
      </c>
      <c r="N502" s="19">
        <v>150</v>
      </c>
      <c r="O502" s="19">
        <v>120</v>
      </c>
      <c r="P502" s="19">
        <v>131</v>
      </c>
      <c r="Q502" s="37">
        <v>138</v>
      </c>
      <c r="S502" s="18" t="s">
        <v>22</v>
      </c>
      <c r="T502" s="21">
        <f t="shared" si="460"/>
        <v>100</v>
      </c>
      <c r="U502" s="21">
        <f t="shared" si="461"/>
        <v>100</v>
      </c>
      <c r="V502" s="21">
        <f t="shared" si="462"/>
        <v>100</v>
      </c>
      <c r="W502" s="21">
        <f t="shared" si="463"/>
        <v>100</v>
      </c>
      <c r="X502" s="21">
        <f t="shared" si="464"/>
        <v>100</v>
      </c>
      <c r="Y502" s="21">
        <f t="shared" si="465"/>
        <v>100</v>
      </c>
      <c r="Z502" s="21">
        <f t="shared" si="466"/>
        <v>100</v>
      </c>
      <c r="AA502" s="21">
        <f t="shared" si="467"/>
        <v>100</v>
      </c>
      <c r="AB502" s="21">
        <f t="shared" si="468"/>
        <v>100</v>
      </c>
      <c r="AC502" s="21">
        <f t="shared" si="469"/>
        <v>100</v>
      </c>
      <c r="AD502" s="21">
        <f t="shared" si="470"/>
        <v>100</v>
      </c>
      <c r="AE502" s="21">
        <f t="shared" si="486"/>
        <v>100</v>
      </c>
      <c r="AF502" s="21">
        <f t="shared" si="486"/>
        <v>100</v>
      </c>
      <c r="AG502" s="21">
        <f t="shared" si="472"/>
        <v>100</v>
      </c>
      <c r="AH502" s="21">
        <f t="shared" si="473"/>
        <v>100</v>
      </c>
      <c r="AI502" s="31">
        <f t="shared" si="472"/>
        <v>100</v>
      </c>
      <c r="AK502" s="22" t="s">
        <v>22</v>
      </c>
      <c r="AL502" s="23">
        <f t="shared" si="474"/>
        <v>-10</v>
      </c>
      <c r="AM502" s="23">
        <f t="shared" si="475"/>
        <v>-7.291666666666667</v>
      </c>
      <c r="AN502" s="23">
        <f t="shared" si="476"/>
        <v>-8.6142322097378283</v>
      </c>
      <c r="AO502" s="23">
        <f t="shared" si="477"/>
        <v>-6.1475409836065573</v>
      </c>
      <c r="AP502" s="23">
        <f t="shared" si="478"/>
        <v>-6.1135371179039302</v>
      </c>
      <c r="AQ502" s="23">
        <f t="shared" si="479"/>
        <v>-2.7906976744186047</v>
      </c>
      <c r="AR502" s="23">
        <f t="shared" si="480"/>
        <v>-0.9569377990430622</v>
      </c>
      <c r="AS502" s="23">
        <f t="shared" si="481"/>
        <v>-10.144927536231885</v>
      </c>
      <c r="AT502" s="23">
        <f t="shared" si="482"/>
        <v>-2.6881720430107525</v>
      </c>
      <c r="AU502" s="23">
        <f t="shared" si="483"/>
        <v>1.6574585635359116</v>
      </c>
      <c r="AV502" s="23">
        <f t="shared" si="483"/>
        <v>-15.217391304347828</v>
      </c>
      <c r="AW502" s="23">
        <f t="shared" si="483"/>
        <v>-3.8461538461538463</v>
      </c>
      <c r="AX502" s="23">
        <f t="shared" si="484"/>
        <v>-20</v>
      </c>
      <c r="AY502" s="23">
        <f t="shared" si="485"/>
        <v>9.1666666666666661</v>
      </c>
      <c r="AZ502" s="24">
        <f t="shared" si="484"/>
        <v>5.343511450381679</v>
      </c>
    </row>
    <row r="503" spans="1:52" ht="11.1" customHeight="1" x14ac:dyDescent="0.2">
      <c r="A503" s="47" t="s">
        <v>23</v>
      </c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33"/>
      <c r="P503" s="33"/>
      <c r="Q503" s="33"/>
      <c r="S503" s="33" t="s">
        <v>23</v>
      </c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3"/>
      <c r="AG503" s="33"/>
      <c r="AH503" s="33"/>
      <c r="AI503" s="33"/>
      <c r="AK503" s="33" t="s">
        <v>23</v>
      </c>
      <c r="AL503" s="33"/>
      <c r="AM503" s="33"/>
      <c r="AN503" s="33"/>
      <c r="AO503" s="33"/>
      <c r="AP503" s="33"/>
      <c r="AQ503" s="33"/>
      <c r="AR503" s="33"/>
      <c r="AS503" s="33"/>
      <c r="AT503" s="33"/>
      <c r="AU503" s="33"/>
      <c r="AV503" s="33"/>
      <c r="AW503" s="33"/>
      <c r="AX503" s="33"/>
      <c r="AY503" s="33"/>
      <c r="AZ503" s="33"/>
    </row>
    <row r="505" spans="1:52" ht="11.1" customHeight="1" x14ac:dyDescent="0.2">
      <c r="A505" s="47" t="s">
        <v>564</v>
      </c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33"/>
      <c r="P505" s="33"/>
      <c r="Q505" s="33"/>
      <c r="S505" s="46" t="s">
        <v>565</v>
      </c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33"/>
      <c r="AH505" s="33"/>
      <c r="AI505" s="33"/>
      <c r="AK505" s="46" t="s">
        <v>566</v>
      </c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33"/>
      <c r="AY505" s="33"/>
      <c r="AZ505" s="33"/>
    </row>
    <row r="506" spans="1:52" ht="11.1" customHeight="1" x14ac:dyDescent="0.2">
      <c r="A506" s="48" t="s">
        <v>0</v>
      </c>
      <c r="B506" s="14">
        <v>2009</v>
      </c>
      <c r="C506" s="2">
        <v>2010</v>
      </c>
      <c r="D506" s="2">
        <v>2011</v>
      </c>
      <c r="E506" s="2">
        <v>2012</v>
      </c>
      <c r="F506" s="2">
        <v>2013</v>
      </c>
      <c r="G506" s="2">
        <v>2014</v>
      </c>
      <c r="H506" s="2">
        <v>2015</v>
      </c>
      <c r="I506" s="2">
        <v>2016</v>
      </c>
      <c r="J506" s="2">
        <v>2017</v>
      </c>
      <c r="K506" s="2">
        <v>2018</v>
      </c>
      <c r="L506" s="2">
        <v>2019</v>
      </c>
      <c r="M506" s="2">
        <v>2020</v>
      </c>
      <c r="N506" s="2">
        <v>2021</v>
      </c>
      <c r="O506" s="2">
        <v>2022</v>
      </c>
      <c r="P506" s="2">
        <v>2023</v>
      </c>
      <c r="Q506" s="35">
        <v>2024</v>
      </c>
      <c r="S506" s="13" t="s">
        <v>0</v>
      </c>
      <c r="T506" s="14">
        <v>2009</v>
      </c>
      <c r="U506" s="2">
        <v>2010</v>
      </c>
      <c r="V506" s="2">
        <v>2011</v>
      </c>
      <c r="W506" s="2">
        <v>2012</v>
      </c>
      <c r="X506" s="2">
        <v>2013</v>
      </c>
      <c r="Y506" s="2">
        <v>2014</v>
      </c>
      <c r="Z506" s="2">
        <v>2015</v>
      </c>
      <c r="AA506" s="2">
        <v>2016</v>
      </c>
      <c r="AB506" s="2">
        <v>2017</v>
      </c>
      <c r="AC506" s="2">
        <v>2018</v>
      </c>
      <c r="AD506" s="2">
        <v>2019</v>
      </c>
      <c r="AE506" s="2">
        <v>2020</v>
      </c>
      <c r="AF506" s="2">
        <v>2021</v>
      </c>
      <c r="AG506" s="2">
        <v>2022</v>
      </c>
      <c r="AH506" s="2">
        <v>2023</v>
      </c>
      <c r="AI506" s="35">
        <v>2024</v>
      </c>
      <c r="AK506" s="32" t="s">
        <v>0</v>
      </c>
      <c r="AL506" s="2">
        <v>2010</v>
      </c>
      <c r="AM506" s="2">
        <v>2011</v>
      </c>
      <c r="AN506" s="2">
        <v>2012</v>
      </c>
      <c r="AO506" s="2">
        <v>2013</v>
      </c>
      <c r="AP506" s="2">
        <v>2014</v>
      </c>
      <c r="AQ506" s="2">
        <v>2015</v>
      </c>
      <c r="AR506" s="2">
        <v>2016</v>
      </c>
      <c r="AS506" s="2">
        <v>2017</v>
      </c>
      <c r="AT506" s="2">
        <v>2018</v>
      </c>
      <c r="AU506" s="2">
        <v>2019</v>
      </c>
      <c r="AV506" s="2">
        <v>2020</v>
      </c>
      <c r="AW506" s="2">
        <v>2021</v>
      </c>
      <c r="AX506" s="2">
        <v>2022</v>
      </c>
      <c r="AY506" s="2">
        <v>2023</v>
      </c>
      <c r="AZ506" s="35">
        <v>2024</v>
      </c>
    </row>
    <row r="507" spans="1:52" ht="11.1" customHeight="1" x14ac:dyDescent="0.2">
      <c r="A507" s="49"/>
      <c r="B507" s="3" t="s">
        <v>1</v>
      </c>
      <c r="C507" s="3" t="s">
        <v>1</v>
      </c>
      <c r="D507" s="3" t="s">
        <v>1</v>
      </c>
      <c r="E507" s="3" t="s">
        <v>1</v>
      </c>
      <c r="F507" s="3" t="s">
        <v>1</v>
      </c>
      <c r="G507" s="3" t="s">
        <v>1</v>
      </c>
      <c r="H507" s="3" t="s">
        <v>1</v>
      </c>
      <c r="I507" s="3" t="s">
        <v>1</v>
      </c>
      <c r="J507" s="3" t="s">
        <v>1</v>
      </c>
      <c r="K507" s="3"/>
      <c r="L507" s="3"/>
      <c r="M507" s="3"/>
      <c r="N507" s="3" t="s">
        <v>1</v>
      </c>
      <c r="O507" s="3"/>
      <c r="P507" s="3" t="s">
        <v>1</v>
      </c>
      <c r="Q507" s="16"/>
      <c r="S507" s="15"/>
      <c r="T507" s="3" t="s">
        <v>1</v>
      </c>
      <c r="U507" s="3" t="s">
        <v>1</v>
      </c>
      <c r="V507" s="3" t="s">
        <v>1</v>
      </c>
      <c r="W507" s="3" t="s">
        <v>1</v>
      </c>
      <c r="X507" s="3" t="s">
        <v>1</v>
      </c>
      <c r="Y507" s="3" t="s">
        <v>1</v>
      </c>
      <c r="Z507" s="3" t="s">
        <v>1</v>
      </c>
      <c r="AA507" s="3" t="s">
        <v>1</v>
      </c>
      <c r="AB507" s="3" t="s">
        <v>1</v>
      </c>
      <c r="AC507" s="3"/>
      <c r="AD507" s="3"/>
      <c r="AE507" s="3"/>
      <c r="AF507" s="3" t="s">
        <v>1</v>
      </c>
      <c r="AG507" s="3"/>
      <c r="AH507" s="3"/>
      <c r="AI507" s="16"/>
      <c r="AK507" s="6"/>
      <c r="AL507" s="7" t="s">
        <v>1</v>
      </c>
      <c r="AM507" s="7" t="s">
        <v>1</v>
      </c>
      <c r="AN507" s="7" t="s">
        <v>1</v>
      </c>
      <c r="AO507" s="7" t="s">
        <v>1</v>
      </c>
      <c r="AP507" s="7" t="s">
        <v>1</v>
      </c>
      <c r="AQ507" s="7" t="s">
        <v>1</v>
      </c>
      <c r="AR507" s="7" t="s">
        <v>1</v>
      </c>
      <c r="AS507" s="7" t="s">
        <v>1</v>
      </c>
      <c r="AT507" s="7" t="s">
        <v>1</v>
      </c>
      <c r="AU507" s="7"/>
      <c r="AV507" s="7"/>
      <c r="AW507" s="7" t="s">
        <v>1</v>
      </c>
      <c r="AX507" s="7"/>
      <c r="AY507" s="7" t="s">
        <v>1</v>
      </c>
      <c r="AZ507" s="38"/>
    </row>
    <row r="508" spans="1:52" ht="11.1" customHeight="1" x14ac:dyDescent="0.2">
      <c r="A508" s="4" t="s">
        <v>2</v>
      </c>
      <c r="B508" s="17">
        <v>9</v>
      </c>
      <c r="C508" s="17">
        <v>13</v>
      </c>
      <c r="D508" s="17">
        <v>16</v>
      </c>
      <c r="E508" s="17">
        <v>16</v>
      </c>
      <c r="F508" s="17">
        <v>9</v>
      </c>
      <c r="G508" s="17">
        <v>8</v>
      </c>
      <c r="H508" s="17">
        <v>14</v>
      </c>
      <c r="I508" s="17">
        <v>22</v>
      </c>
      <c r="J508" s="17">
        <v>10</v>
      </c>
      <c r="K508" s="17">
        <v>11</v>
      </c>
      <c r="L508" s="17">
        <v>12</v>
      </c>
      <c r="M508" s="17">
        <v>13</v>
      </c>
      <c r="N508" s="17">
        <v>10</v>
      </c>
      <c r="O508" s="17">
        <v>12</v>
      </c>
      <c r="P508" s="17">
        <v>10</v>
      </c>
      <c r="Q508" s="36">
        <v>9</v>
      </c>
      <c r="S508" s="8" t="s">
        <v>2</v>
      </c>
      <c r="T508" s="9">
        <f t="shared" ref="T508:T530" si="487">B508/B$530*100</f>
        <v>0.40779338468509285</v>
      </c>
      <c r="U508" s="9">
        <f t="shared" ref="U508:U530" si="488">C508/C$530*100</f>
        <v>0.60073937153419588</v>
      </c>
      <c r="V508" s="9">
        <f t="shared" ref="V508:V530" si="489">D508/D$530*100</f>
        <v>0.92915214866434381</v>
      </c>
      <c r="W508" s="9">
        <f t="shared" ref="W508:W530" si="490">E508/E$530*100</f>
        <v>0.85698982324584894</v>
      </c>
      <c r="X508" s="9">
        <f t="shared" ref="X508:X530" si="491">F508/F$530*100</f>
        <v>0.48205677557579002</v>
      </c>
      <c r="Y508" s="9">
        <f t="shared" ref="Y508:Y530" si="492">G508/G$530*100</f>
        <v>0.44792833146696531</v>
      </c>
      <c r="Z508" s="9">
        <f t="shared" ref="Z508:Z530" si="493">H508/H$530*100</f>
        <v>0.82547169811320753</v>
      </c>
      <c r="AA508" s="9">
        <f t="shared" ref="AA508:AA530" si="494">I508/I$530*100</f>
        <v>1.4996591683708249</v>
      </c>
      <c r="AB508" s="9">
        <f t="shared" ref="AB508:AB530" si="495">J508/J$530*100</f>
        <v>0.70126227208976155</v>
      </c>
      <c r="AC508" s="9">
        <f t="shared" ref="AC508:AC530" si="496">K508/K$530*100</f>
        <v>0.7829181494661922</v>
      </c>
      <c r="AD508" s="9">
        <f t="shared" ref="AD508:AD530" si="497">L508/L$530*100</f>
        <v>0.78226857887874846</v>
      </c>
      <c r="AE508" s="9">
        <f t="shared" ref="AE508:AF523" si="498">M508/M$530*100</f>
        <v>1.231060606060606</v>
      </c>
      <c r="AF508" s="9">
        <f t="shared" si="498"/>
        <v>0.99800399201596801</v>
      </c>
      <c r="AG508" s="9">
        <f t="shared" ref="AG508:AI530" si="499">O508/O$530*100</f>
        <v>1.2282497441146365</v>
      </c>
      <c r="AH508" s="9">
        <f t="shared" ref="AH508:AH530" si="500">P508/P$530*100</f>
        <v>0.52438384897745149</v>
      </c>
      <c r="AI508" s="10">
        <f t="shared" si="499"/>
        <v>0.53892215568862278</v>
      </c>
      <c r="AK508" s="8" t="s">
        <v>2</v>
      </c>
      <c r="AL508" s="9">
        <f t="shared" ref="AL508:AL530" si="501">IFERROR((C508-B508)/B508*100,"N/D")</f>
        <v>44.444444444444443</v>
      </c>
      <c r="AM508" s="9">
        <f t="shared" ref="AM508:AM530" si="502">IFERROR((D508-C508)/C508*100,"N/D")</f>
        <v>23.076923076923077</v>
      </c>
      <c r="AN508" s="9">
        <f t="shared" ref="AN508:AN530" si="503">IFERROR((E508-D508)/D508*100,"N/D")</f>
        <v>0</v>
      </c>
      <c r="AO508" s="9">
        <f t="shared" ref="AO508:AO530" si="504">IFERROR((F508-E508)/E508*100,"N/D")</f>
        <v>-43.75</v>
      </c>
      <c r="AP508" s="9">
        <f t="shared" ref="AP508:AP530" si="505">IFERROR((G508-F508)/F508*100,"N/D")</f>
        <v>-11.111111111111111</v>
      </c>
      <c r="AQ508" s="9">
        <f t="shared" ref="AQ508:AQ530" si="506">IFERROR((H508-G508)/G508*100,"N/D")</f>
        <v>75</v>
      </c>
      <c r="AR508" s="9">
        <f t="shared" ref="AR508:AR530" si="507">IFERROR((I508-H508)/H508*100,"N/D")</f>
        <v>57.142857142857139</v>
      </c>
      <c r="AS508" s="9">
        <f t="shared" ref="AS508:AS530" si="508">IFERROR((J508-I508)/I508*100,"N/D")</f>
        <v>-54.54545454545454</v>
      </c>
      <c r="AT508" s="9">
        <f t="shared" ref="AT508:AT530" si="509">IFERROR((K508-J508)/J508*100,"N/D")</f>
        <v>10</v>
      </c>
      <c r="AU508" s="9">
        <f t="shared" ref="AU508:AW530" si="510">IFERROR((L508-K508)/K508*100,"N/D")</f>
        <v>9.0909090909090917</v>
      </c>
      <c r="AV508" s="9">
        <f t="shared" si="510"/>
        <v>8.3333333333333321</v>
      </c>
      <c r="AW508" s="9">
        <f t="shared" si="510"/>
        <v>-23.076923076923077</v>
      </c>
      <c r="AX508" s="9">
        <f t="shared" ref="AX508:AZ530" si="511">IFERROR((O508-N508)/N508*100,"N/D")</f>
        <v>20</v>
      </c>
      <c r="AY508" s="9">
        <f t="shared" ref="AY508:AY530" si="512">IFERROR((P508-O508)/O508*100,"N/D")</f>
        <v>-16.666666666666664</v>
      </c>
      <c r="AZ508" s="10">
        <f t="shared" si="511"/>
        <v>-10</v>
      </c>
    </row>
    <row r="509" spans="1:52" ht="11.1" customHeight="1" x14ac:dyDescent="0.2">
      <c r="A509" s="4" t="s">
        <v>3</v>
      </c>
      <c r="B509" s="17">
        <v>1</v>
      </c>
      <c r="C509" s="17">
        <v>0</v>
      </c>
      <c r="D509" s="17">
        <v>0</v>
      </c>
      <c r="E509" s="17">
        <v>0</v>
      </c>
      <c r="F509" s="17">
        <v>1</v>
      </c>
      <c r="G509" s="17">
        <v>1</v>
      </c>
      <c r="H509" s="17">
        <v>0</v>
      </c>
      <c r="I509" s="17">
        <v>2</v>
      </c>
      <c r="J509" s="17">
        <v>0</v>
      </c>
      <c r="K509" s="17">
        <v>0</v>
      </c>
      <c r="L509" s="17">
        <v>0</v>
      </c>
      <c r="M509" s="17">
        <v>0</v>
      </c>
      <c r="N509" s="17">
        <v>0</v>
      </c>
      <c r="O509" s="17">
        <v>0</v>
      </c>
      <c r="P509" s="17">
        <v>1</v>
      </c>
      <c r="Q509" s="36">
        <v>1</v>
      </c>
      <c r="S509" s="11" t="s">
        <v>3</v>
      </c>
      <c r="T509" s="5">
        <f t="shared" si="487"/>
        <v>4.5310376076121435E-2</v>
      </c>
      <c r="U509" s="5">
        <f t="shared" si="488"/>
        <v>0</v>
      </c>
      <c r="V509" s="5">
        <f t="shared" si="489"/>
        <v>0</v>
      </c>
      <c r="W509" s="5">
        <f t="shared" si="490"/>
        <v>0</v>
      </c>
      <c r="X509" s="5">
        <f t="shared" si="491"/>
        <v>5.3561863952865559E-2</v>
      </c>
      <c r="Y509" s="5">
        <f t="shared" si="492"/>
        <v>5.5991041433370664E-2</v>
      </c>
      <c r="Z509" s="5">
        <f t="shared" si="493"/>
        <v>0</v>
      </c>
      <c r="AA509" s="5">
        <f t="shared" si="494"/>
        <v>0.13633265167007499</v>
      </c>
      <c r="AB509" s="5">
        <f t="shared" si="495"/>
        <v>0</v>
      </c>
      <c r="AC509" s="5">
        <f t="shared" si="496"/>
        <v>0</v>
      </c>
      <c r="AD509" s="5">
        <f t="shared" si="497"/>
        <v>0</v>
      </c>
      <c r="AE509" s="5">
        <f t="shared" si="498"/>
        <v>0</v>
      </c>
      <c r="AF509" s="5">
        <f t="shared" si="498"/>
        <v>0</v>
      </c>
      <c r="AG509" s="5">
        <f t="shared" si="499"/>
        <v>0</v>
      </c>
      <c r="AH509" s="5">
        <f t="shared" si="500"/>
        <v>5.2438384897745147E-2</v>
      </c>
      <c r="AI509" s="12">
        <f t="shared" si="499"/>
        <v>5.9880239520958084E-2</v>
      </c>
      <c r="AK509" s="11" t="s">
        <v>3</v>
      </c>
      <c r="AL509" s="5">
        <f t="shared" si="501"/>
        <v>-100</v>
      </c>
      <c r="AM509" s="5" t="str">
        <f t="shared" si="502"/>
        <v>N/D</v>
      </c>
      <c r="AN509" s="5" t="str">
        <f t="shared" si="503"/>
        <v>N/D</v>
      </c>
      <c r="AO509" s="5" t="str">
        <f t="shared" si="504"/>
        <v>N/D</v>
      </c>
      <c r="AP509" s="5">
        <f t="shared" si="505"/>
        <v>0</v>
      </c>
      <c r="AQ509" s="5">
        <f t="shared" si="506"/>
        <v>-100</v>
      </c>
      <c r="AR509" s="5" t="str">
        <f t="shared" si="507"/>
        <v>N/D</v>
      </c>
      <c r="AS509" s="5">
        <f t="shared" si="508"/>
        <v>-100</v>
      </c>
      <c r="AT509" s="5" t="str">
        <f t="shared" si="509"/>
        <v>N/D</v>
      </c>
      <c r="AU509" s="5" t="str">
        <f t="shared" si="510"/>
        <v>N/D</v>
      </c>
      <c r="AV509" s="5" t="str">
        <f t="shared" si="510"/>
        <v>N/D</v>
      </c>
      <c r="AW509" s="5" t="str">
        <f t="shared" si="510"/>
        <v>N/D</v>
      </c>
      <c r="AX509" s="5" t="str">
        <f t="shared" si="511"/>
        <v>N/D</v>
      </c>
      <c r="AY509" s="5" t="str">
        <f t="shared" si="512"/>
        <v>N/D</v>
      </c>
      <c r="AZ509" s="12">
        <f t="shared" si="511"/>
        <v>0</v>
      </c>
    </row>
    <row r="510" spans="1:52" ht="11.1" customHeight="1" x14ac:dyDescent="0.2">
      <c r="A510" s="4" t="s">
        <v>4</v>
      </c>
      <c r="B510" s="17">
        <v>455</v>
      </c>
      <c r="C510" s="17">
        <v>484</v>
      </c>
      <c r="D510" s="17">
        <v>326</v>
      </c>
      <c r="E510" s="17">
        <v>346</v>
      </c>
      <c r="F510" s="17">
        <v>366</v>
      </c>
      <c r="G510" s="17">
        <v>355</v>
      </c>
      <c r="H510" s="17">
        <v>324</v>
      </c>
      <c r="I510" s="17">
        <v>256</v>
      </c>
      <c r="J510" s="17">
        <v>252</v>
      </c>
      <c r="K510" s="17">
        <v>250</v>
      </c>
      <c r="L510" s="17">
        <v>310</v>
      </c>
      <c r="M510" s="17">
        <v>227</v>
      </c>
      <c r="N510" s="17">
        <v>187</v>
      </c>
      <c r="O510" s="17">
        <v>191</v>
      </c>
      <c r="P510" s="17">
        <v>313</v>
      </c>
      <c r="Q510" s="36">
        <v>273</v>
      </c>
      <c r="S510" s="11" t="s">
        <v>4</v>
      </c>
      <c r="T510" s="5">
        <f t="shared" si="487"/>
        <v>20.616221114635252</v>
      </c>
      <c r="U510" s="5">
        <f t="shared" si="488"/>
        <v>22.365988909426989</v>
      </c>
      <c r="V510" s="5">
        <f t="shared" si="489"/>
        <v>18.931475029036005</v>
      </c>
      <c r="W510" s="5">
        <f t="shared" si="490"/>
        <v>18.532404927691484</v>
      </c>
      <c r="X510" s="5">
        <f t="shared" si="491"/>
        <v>19.603642206748795</v>
      </c>
      <c r="Y510" s="5">
        <f t="shared" si="492"/>
        <v>19.876819708846586</v>
      </c>
      <c r="Z510" s="5">
        <f t="shared" si="493"/>
        <v>19.10377358490566</v>
      </c>
      <c r="AA510" s="5">
        <f t="shared" si="494"/>
        <v>17.450579413769599</v>
      </c>
      <c r="AB510" s="5">
        <f t="shared" si="495"/>
        <v>17.671809256661991</v>
      </c>
      <c r="AC510" s="5">
        <f t="shared" si="496"/>
        <v>17.793594306049823</v>
      </c>
      <c r="AD510" s="5">
        <f t="shared" si="497"/>
        <v>20.208604954367665</v>
      </c>
      <c r="AE510" s="5">
        <f t="shared" si="498"/>
        <v>21.496212121212121</v>
      </c>
      <c r="AF510" s="5">
        <f t="shared" si="498"/>
        <v>18.662674650698602</v>
      </c>
      <c r="AG510" s="5">
        <f t="shared" si="499"/>
        <v>19.549641760491298</v>
      </c>
      <c r="AH510" s="5">
        <f t="shared" si="500"/>
        <v>16.41321447299423</v>
      </c>
      <c r="AI510" s="12">
        <f t="shared" si="499"/>
        <v>16.347305389221557</v>
      </c>
      <c r="AK510" s="11" t="s">
        <v>4</v>
      </c>
      <c r="AL510" s="5">
        <f t="shared" si="501"/>
        <v>6.3736263736263732</v>
      </c>
      <c r="AM510" s="5">
        <f t="shared" si="502"/>
        <v>-32.644628099173559</v>
      </c>
      <c r="AN510" s="5">
        <f t="shared" si="503"/>
        <v>6.1349693251533743</v>
      </c>
      <c r="AO510" s="5">
        <f t="shared" si="504"/>
        <v>5.7803468208092488</v>
      </c>
      <c r="AP510" s="5">
        <f t="shared" si="505"/>
        <v>-3.0054644808743167</v>
      </c>
      <c r="AQ510" s="5">
        <f t="shared" si="506"/>
        <v>-8.7323943661971821</v>
      </c>
      <c r="AR510" s="5">
        <f t="shared" si="507"/>
        <v>-20.987654320987652</v>
      </c>
      <c r="AS510" s="5">
        <f t="shared" si="508"/>
        <v>-1.5625</v>
      </c>
      <c r="AT510" s="5">
        <f t="shared" si="509"/>
        <v>-0.79365079365079361</v>
      </c>
      <c r="AU510" s="5">
        <f t="shared" si="510"/>
        <v>24</v>
      </c>
      <c r="AV510" s="5">
        <f t="shared" si="510"/>
        <v>-26.7741935483871</v>
      </c>
      <c r="AW510" s="5">
        <f t="shared" si="510"/>
        <v>-17.621145374449341</v>
      </c>
      <c r="AX510" s="5">
        <f t="shared" si="511"/>
        <v>2.1390374331550799</v>
      </c>
      <c r="AY510" s="5">
        <f t="shared" si="512"/>
        <v>63.874345549738223</v>
      </c>
      <c r="AZ510" s="12">
        <f t="shared" si="511"/>
        <v>-12.779552715654951</v>
      </c>
    </row>
    <row r="511" spans="1:52" ht="11.1" customHeight="1" x14ac:dyDescent="0.2">
      <c r="A511" s="4" t="s">
        <v>5</v>
      </c>
      <c r="B511" s="17">
        <v>0</v>
      </c>
      <c r="C511" s="17">
        <v>0</v>
      </c>
      <c r="D511" s="17">
        <v>0</v>
      </c>
      <c r="E511" s="17">
        <v>0</v>
      </c>
      <c r="F511" s="17">
        <v>0</v>
      </c>
      <c r="G511" s="17">
        <v>0</v>
      </c>
      <c r="H511" s="17">
        <v>0</v>
      </c>
      <c r="I511" s="17">
        <v>0</v>
      </c>
      <c r="J511" s="17">
        <v>0</v>
      </c>
      <c r="K511" s="17">
        <v>0</v>
      </c>
      <c r="L511" s="17">
        <v>1</v>
      </c>
      <c r="M511" s="17">
        <v>0</v>
      </c>
      <c r="N511" s="17">
        <v>0</v>
      </c>
      <c r="O511" s="17">
        <v>0</v>
      </c>
      <c r="P511" s="17">
        <v>0</v>
      </c>
      <c r="Q511" s="36">
        <v>0</v>
      </c>
      <c r="S511" s="11" t="s">
        <v>5</v>
      </c>
      <c r="T511" s="5">
        <f t="shared" si="487"/>
        <v>0</v>
      </c>
      <c r="U511" s="5">
        <f t="shared" si="488"/>
        <v>0</v>
      </c>
      <c r="V511" s="5">
        <f t="shared" si="489"/>
        <v>0</v>
      </c>
      <c r="W511" s="5">
        <f t="shared" si="490"/>
        <v>0</v>
      </c>
      <c r="X511" s="5">
        <f t="shared" si="491"/>
        <v>0</v>
      </c>
      <c r="Y511" s="5">
        <f t="shared" si="492"/>
        <v>0</v>
      </c>
      <c r="Z511" s="5">
        <f t="shared" si="493"/>
        <v>0</v>
      </c>
      <c r="AA511" s="5">
        <f t="shared" si="494"/>
        <v>0</v>
      </c>
      <c r="AB511" s="5">
        <f t="shared" si="495"/>
        <v>0</v>
      </c>
      <c r="AC511" s="5">
        <f t="shared" si="496"/>
        <v>0</v>
      </c>
      <c r="AD511" s="5">
        <f t="shared" si="497"/>
        <v>6.51890482398957E-2</v>
      </c>
      <c r="AE511" s="5">
        <f t="shared" si="498"/>
        <v>0</v>
      </c>
      <c r="AF511" s="5">
        <f t="shared" si="498"/>
        <v>0</v>
      </c>
      <c r="AG511" s="5">
        <f t="shared" si="499"/>
        <v>0</v>
      </c>
      <c r="AH511" s="5">
        <f t="shared" si="500"/>
        <v>0</v>
      </c>
      <c r="AI511" s="12">
        <f t="shared" si="499"/>
        <v>0</v>
      </c>
      <c r="AK511" s="11" t="s">
        <v>5</v>
      </c>
      <c r="AL511" s="5" t="str">
        <f t="shared" si="501"/>
        <v>N/D</v>
      </c>
      <c r="AM511" s="5" t="str">
        <f t="shared" si="502"/>
        <v>N/D</v>
      </c>
      <c r="AN511" s="5" t="str">
        <f t="shared" si="503"/>
        <v>N/D</v>
      </c>
      <c r="AO511" s="5" t="str">
        <f t="shared" si="504"/>
        <v>N/D</v>
      </c>
      <c r="AP511" s="5" t="str">
        <f t="shared" si="505"/>
        <v>N/D</v>
      </c>
      <c r="AQ511" s="5" t="str">
        <f t="shared" si="506"/>
        <v>N/D</v>
      </c>
      <c r="AR511" s="5" t="str">
        <f t="shared" si="507"/>
        <v>N/D</v>
      </c>
      <c r="AS511" s="5" t="str">
        <f t="shared" si="508"/>
        <v>N/D</v>
      </c>
      <c r="AT511" s="5" t="str">
        <f t="shared" si="509"/>
        <v>N/D</v>
      </c>
      <c r="AU511" s="5" t="str">
        <f t="shared" si="510"/>
        <v>N/D</v>
      </c>
      <c r="AV511" s="5">
        <f t="shared" si="510"/>
        <v>-100</v>
      </c>
      <c r="AW511" s="5" t="str">
        <f t="shared" si="510"/>
        <v>N/D</v>
      </c>
      <c r="AX511" s="5" t="str">
        <f t="shared" si="511"/>
        <v>N/D</v>
      </c>
      <c r="AY511" s="5" t="str">
        <f t="shared" si="512"/>
        <v>N/D</v>
      </c>
      <c r="AZ511" s="12" t="str">
        <f t="shared" si="511"/>
        <v>N/D</v>
      </c>
    </row>
    <row r="512" spans="1:52" ht="11.1" customHeight="1" x14ac:dyDescent="0.2">
      <c r="A512" s="4" t="s">
        <v>6</v>
      </c>
      <c r="B512" s="17">
        <v>0</v>
      </c>
      <c r="C512" s="17">
        <v>1</v>
      </c>
      <c r="D512" s="17">
        <v>1</v>
      </c>
      <c r="E512" s="17">
        <v>0</v>
      </c>
      <c r="F512" s="17">
        <v>1</v>
      </c>
      <c r="G512" s="17">
        <v>0</v>
      </c>
      <c r="H512" s="17">
        <v>0</v>
      </c>
      <c r="I512" s="17">
        <v>0</v>
      </c>
      <c r="J512" s="17">
        <v>3</v>
      </c>
      <c r="K512" s="17">
        <v>0</v>
      </c>
      <c r="L512" s="17">
        <v>1</v>
      </c>
      <c r="M512" s="17">
        <v>0</v>
      </c>
      <c r="N512" s="17">
        <v>1</v>
      </c>
      <c r="O512" s="17">
        <v>0</v>
      </c>
      <c r="P512" s="17">
        <v>1</v>
      </c>
      <c r="Q512" s="36">
        <v>3</v>
      </c>
      <c r="S512" s="11" t="s">
        <v>6</v>
      </c>
      <c r="T512" s="5">
        <f t="shared" si="487"/>
        <v>0</v>
      </c>
      <c r="U512" s="5">
        <f t="shared" si="488"/>
        <v>4.6210720887245843E-2</v>
      </c>
      <c r="V512" s="5">
        <f t="shared" si="489"/>
        <v>5.8072009291521488E-2</v>
      </c>
      <c r="W512" s="5">
        <f t="shared" si="490"/>
        <v>0</v>
      </c>
      <c r="X512" s="5">
        <f t="shared" si="491"/>
        <v>5.3561863952865559E-2</v>
      </c>
      <c r="Y512" s="5">
        <f t="shared" si="492"/>
        <v>0</v>
      </c>
      <c r="Z512" s="5">
        <f t="shared" si="493"/>
        <v>0</v>
      </c>
      <c r="AA512" s="5">
        <f t="shared" si="494"/>
        <v>0</v>
      </c>
      <c r="AB512" s="5">
        <f t="shared" si="495"/>
        <v>0.21037868162692847</v>
      </c>
      <c r="AC512" s="5">
        <f t="shared" si="496"/>
        <v>0</v>
      </c>
      <c r="AD512" s="5">
        <f t="shared" si="497"/>
        <v>6.51890482398957E-2</v>
      </c>
      <c r="AE512" s="5">
        <f t="shared" si="498"/>
        <v>0</v>
      </c>
      <c r="AF512" s="5">
        <f t="shared" si="498"/>
        <v>9.9800399201596793E-2</v>
      </c>
      <c r="AG512" s="5">
        <f t="shared" si="499"/>
        <v>0</v>
      </c>
      <c r="AH512" s="5">
        <f t="shared" si="500"/>
        <v>5.2438384897745147E-2</v>
      </c>
      <c r="AI512" s="12">
        <f t="shared" si="499"/>
        <v>0.17964071856287425</v>
      </c>
      <c r="AK512" s="11" t="s">
        <v>6</v>
      </c>
      <c r="AL512" s="5" t="str">
        <f t="shared" si="501"/>
        <v>N/D</v>
      </c>
      <c r="AM512" s="5">
        <f t="shared" si="502"/>
        <v>0</v>
      </c>
      <c r="AN512" s="5">
        <f t="shared" si="503"/>
        <v>-100</v>
      </c>
      <c r="AO512" s="5" t="str">
        <f t="shared" si="504"/>
        <v>N/D</v>
      </c>
      <c r="AP512" s="5">
        <f t="shared" si="505"/>
        <v>-100</v>
      </c>
      <c r="AQ512" s="5" t="str">
        <f t="shared" si="506"/>
        <v>N/D</v>
      </c>
      <c r="AR512" s="5" t="str">
        <f t="shared" si="507"/>
        <v>N/D</v>
      </c>
      <c r="AS512" s="5" t="str">
        <f t="shared" si="508"/>
        <v>N/D</v>
      </c>
      <c r="AT512" s="5">
        <f t="shared" si="509"/>
        <v>-100</v>
      </c>
      <c r="AU512" s="5" t="str">
        <f t="shared" si="510"/>
        <v>N/D</v>
      </c>
      <c r="AV512" s="5">
        <f t="shared" si="510"/>
        <v>-100</v>
      </c>
      <c r="AW512" s="5" t="str">
        <f t="shared" si="510"/>
        <v>N/D</v>
      </c>
      <c r="AX512" s="5">
        <f t="shared" si="511"/>
        <v>-100</v>
      </c>
      <c r="AY512" s="5" t="str">
        <f t="shared" si="512"/>
        <v>N/D</v>
      </c>
      <c r="AZ512" s="12">
        <f t="shared" si="511"/>
        <v>200</v>
      </c>
    </row>
    <row r="513" spans="1:52" ht="11.1" customHeight="1" x14ac:dyDescent="0.2">
      <c r="A513" s="4" t="s">
        <v>7</v>
      </c>
      <c r="B513" s="17">
        <v>1403</v>
      </c>
      <c r="C513" s="17">
        <v>1375</v>
      </c>
      <c r="D513" s="17">
        <v>1043</v>
      </c>
      <c r="E513" s="17">
        <v>1140</v>
      </c>
      <c r="F513" s="17">
        <v>1150</v>
      </c>
      <c r="G513" s="17">
        <v>1069</v>
      </c>
      <c r="H513" s="17">
        <v>981</v>
      </c>
      <c r="I513" s="17">
        <v>844</v>
      </c>
      <c r="J513" s="17">
        <v>773</v>
      </c>
      <c r="K513" s="17">
        <v>793</v>
      </c>
      <c r="L513" s="17">
        <v>845</v>
      </c>
      <c r="M513" s="17">
        <v>535</v>
      </c>
      <c r="N513" s="17">
        <v>534</v>
      </c>
      <c r="O513" s="17">
        <v>486</v>
      </c>
      <c r="P513" s="17">
        <v>1232</v>
      </c>
      <c r="Q513" s="36">
        <v>1009</v>
      </c>
      <c r="S513" s="11" t="s">
        <v>7</v>
      </c>
      <c r="T513" s="5">
        <f t="shared" si="487"/>
        <v>63.570457634798373</v>
      </c>
      <c r="U513" s="5">
        <f t="shared" si="488"/>
        <v>63.539741219963034</v>
      </c>
      <c r="V513" s="5">
        <f t="shared" si="489"/>
        <v>60.569105691056912</v>
      </c>
      <c r="W513" s="5">
        <f t="shared" si="490"/>
        <v>61.060524906266735</v>
      </c>
      <c r="X513" s="5">
        <f t="shared" si="491"/>
        <v>61.596143545795393</v>
      </c>
      <c r="Y513" s="5">
        <f t="shared" si="492"/>
        <v>59.854423292273239</v>
      </c>
      <c r="Z513" s="5">
        <f t="shared" si="493"/>
        <v>57.841981132075468</v>
      </c>
      <c r="AA513" s="5">
        <f t="shared" si="494"/>
        <v>57.532379004771641</v>
      </c>
      <c r="AB513" s="5">
        <f t="shared" si="495"/>
        <v>54.207573632538576</v>
      </c>
      <c r="AC513" s="5">
        <f t="shared" si="496"/>
        <v>56.441281138790032</v>
      </c>
      <c r="AD513" s="5">
        <f t="shared" si="497"/>
        <v>55.084745762711862</v>
      </c>
      <c r="AE513" s="5">
        <f t="shared" si="498"/>
        <v>50.662878787878782</v>
      </c>
      <c r="AF513" s="5">
        <f t="shared" si="498"/>
        <v>53.293413173652695</v>
      </c>
      <c r="AG513" s="5">
        <f t="shared" si="499"/>
        <v>49.744114636642784</v>
      </c>
      <c r="AH513" s="5">
        <f t="shared" si="500"/>
        <v>64.604090194022021</v>
      </c>
      <c r="AI513" s="12">
        <f t="shared" si="499"/>
        <v>60.419161676646702</v>
      </c>
      <c r="AK513" s="11" t="s">
        <v>7</v>
      </c>
      <c r="AL513" s="5">
        <f t="shared" si="501"/>
        <v>-1.9957234497505347</v>
      </c>
      <c r="AM513" s="5">
        <f t="shared" si="502"/>
        <v>-24.145454545454545</v>
      </c>
      <c r="AN513" s="5">
        <f t="shared" si="503"/>
        <v>9.3000958772770854</v>
      </c>
      <c r="AO513" s="5">
        <f t="shared" si="504"/>
        <v>0.8771929824561403</v>
      </c>
      <c r="AP513" s="5">
        <f t="shared" si="505"/>
        <v>-7.0434782608695654</v>
      </c>
      <c r="AQ513" s="5">
        <f t="shared" si="506"/>
        <v>-8.2319925163704397</v>
      </c>
      <c r="AR513" s="5">
        <f t="shared" si="507"/>
        <v>-13.96534148827727</v>
      </c>
      <c r="AS513" s="5">
        <f t="shared" si="508"/>
        <v>-8.4123222748815163</v>
      </c>
      <c r="AT513" s="5">
        <f t="shared" si="509"/>
        <v>2.58732212160414</v>
      </c>
      <c r="AU513" s="5">
        <f t="shared" si="510"/>
        <v>6.557377049180328</v>
      </c>
      <c r="AV513" s="5">
        <f t="shared" si="510"/>
        <v>-36.68639053254438</v>
      </c>
      <c r="AW513" s="5">
        <f t="shared" si="510"/>
        <v>-0.18691588785046731</v>
      </c>
      <c r="AX513" s="5">
        <f t="shared" si="511"/>
        <v>-8.9887640449438209</v>
      </c>
      <c r="AY513" s="5">
        <f t="shared" si="512"/>
        <v>153.49794238683128</v>
      </c>
      <c r="AZ513" s="12">
        <f t="shared" si="511"/>
        <v>-18.100649350649352</v>
      </c>
    </row>
    <row r="514" spans="1:52" ht="11.1" customHeight="1" x14ac:dyDescent="0.2">
      <c r="A514" s="4" t="s">
        <v>8</v>
      </c>
      <c r="B514" s="17">
        <v>39</v>
      </c>
      <c r="C514" s="17">
        <v>63</v>
      </c>
      <c r="D514" s="17">
        <v>48</v>
      </c>
      <c r="E514" s="17">
        <v>47</v>
      </c>
      <c r="F514" s="17">
        <v>49</v>
      </c>
      <c r="G514" s="17">
        <v>43</v>
      </c>
      <c r="H514" s="17">
        <v>37</v>
      </c>
      <c r="I514" s="17">
        <v>36</v>
      </c>
      <c r="J514" s="17">
        <v>45</v>
      </c>
      <c r="K514" s="17">
        <v>51</v>
      </c>
      <c r="L514" s="17">
        <v>39</v>
      </c>
      <c r="M514" s="17">
        <v>31</v>
      </c>
      <c r="N514" s="17">
        <v>34</v>
      </c>
      <c r="O514" s="17">
        <v>32</v>
      </c>
      <c r="P514" s="17">
        <v>39</v>
      </c>
      <c r="Q514" s="36">
        <v>36</v>
      </c>
      <c r="S514" s="11" t="s">
        <v>8</v>
      </c>
      <c r="T514" s="5">
        <f t="shared" si="487"/>
        <v>1.7671046669687356</v>
      </c>
      <c r="U514" s="5">
        <f t="shared" si="488"/>
        <v>2.9112754158964882</v>
      </c>
      <c r="V514" s="5">
        <f t="shared" si="489"/>
        <v>2.7874564459930316</v>
      </c>
      <c r="W514" s="5">
        <f t="shared" si="490"/>
        <v>2.5174076057846815</v>
      </c>
      <c r="X514" s="5">
        <f t="shared" si="491"/>
        <v>2.6245313336904124</v>
      </c>
      <c r="Y514" s="5">
        <f t="shared" si="492"/>
        <v>2.4076147816349383</v>
      </c>
      <c r="Z514" s="5">
        <f t="shared" si="493"/>
        <v>2.1816037735849054</v>
      </c>
      <c r="AA514" s="5">
        <f t="shared" si="494"/>
        <v>2.4539877300613497</v>
      </c>
      <c r="AB514" s="5">
        <f t="shared" si="495"/>
        <v>3.1556802244039268</v>
      </c>
      <c r="AC514" s="5">
        <f t="shared" si="496"/>
        <v>3.6298932384341636</v>
      </c>
      <c r="AD514" s="5">
        <f t="shared" si="497"/>
        <v>2.5423728813559325</v>
      </c>
      <c r="AE514" s="5">
        <f t="shared" si="498"/>
        <v>2.9356060606060606</v>
      </c>
      <c r="AF514" s="5">
        <f t="shared" si="498"/>
        <v>3.3932135728542914</v>
      </c>
      <c r="AG514" s="5">
        <f t="shared" si="499"/>
        <v>3.2753326509723646</v>
      </c>
      <c r="AH514" s="5">
        <f t="shared" si="500"/>
        <v>2.0450970110120608</v>
      </c>
      <c r="AI514" s="12">
        <f t="shared" si="499"/>
        <v>2.1556886227544911</v>
      </c>
      <c r="AK514" s="11" t="s">
        <v>8</v>
      </c>
      <c r="AL514" s="5">
        <f t="shared" si="501"/>
        <v>61.53846153846154</v>
      </c>
      <c r="AM514" s="5">
        <f t="shared" si="502"/>
        <v>-23.809523809523807</v>
      </c>
      <c r="AN514" s="5">
        <f t="shared" si="503"/>
        <v>-2.083333333333333</v>
      </c>
      <c r="AO514" s="5">
        <f t="shared" si="504"/>
        <v>4.2553191489361701</v>
      </c>
      <c r="AP514" s="5">
        <f t="shared" si="505"/>
        <v>-12.244897959183673</v>
      </c>
      <c r="AQ514" s="5">
        <f t="shared" si="506"/>
        <v>-13.953488372093023</v>
      </c>
      <c r="AR514" s="5">
        <f t="shared" si="507"/>
        <v>-2.7027027027027026</v>
      </c>
      <c r="AS514" s="5">
        <f t="shared" si="508"/>
        <v>25</v>
      </c>
      <c r="AT514" s="5">
        <f t="shared" si="509"/>
        <v>13.333333333333334</v>
      </c>
      <c r="AU514" s="5">
        <f t="shared" si="510"/>
        <v>-23.52941176470588</v>
      </c>
      <c r="AV514" s="5">
        <f t="shared" si="510"/>
        <v>-20.512820512820511</v>
      </c>
      <c r="AW514" s="5">
        <f t="shared" si="510"/>
        <v>9.67741935483871</v>
      </c>
      <c r="AX514" s="5">
        <f t="shared" si="511"/>
        <v>-5.8823529411764701</v>
      </c>
      <c r="AY514" s="5">
        <f t="shared" si="512"/>
        <v>21.875</v>
      </c>
      <c r="AZ514" s="12">
        <f t="shared" si="511"/>
        <v>-7.6923076923076925</v>
      </c>
    </row>
    <row r="515" spans="1:52" ht="11.1" customHeight="1" x14ac:dyDescent="0.2">
      <c r="A515" s="4" t="s">
        <v>9</v>
      </c>
      <c r="B515" s="17">
        <v>101</v>
      </c>
      <c r="C515" s="17">
        <v>73</v>
      </c>
      <c r="D515" s="17">
        <v>93</v>
      </c>
      <c r="E515" s="17">
        <v>82</v>
      </c>
      <c r="F515" s="17">
        <v>92</v>
      </c>
      <c r="G515" s="17">
        <v>82</v>
      </c>
      <c r="H515" s="17">
        <v>78</v>
      </c>
      <c r="I515" s="17">
        <v>65</v>
      </c>
      <c r="J515" s="17">
        <v>100</v>
      </c>
      <c r="K515" s="17">
        <v>59</v>
      </c>
      <c r="L515" s="17">
        <v>75</v>
      </c>
      <c r="M515" s="17">
        <v>39</v>
      </c>
      <c r="N515" s="17">
        <v>50</v>
      </c>
      <c r="O515" s="17">
        <v>51</v>
      </c>
      <c r="P515" s="17">
        <v>48</v>
      </c>
      <c r="Q515" s="36">
        <v>57</v>
      </c>
      <c r="S515" s="11" t="s">
        <v>9</v>
      </c>
      <c r="T515" s="5">
        <f t="shared" si="487"/>
        <v>4.5763479836882652</v>
      </c>
      <c r="U515" s="5">
        <f t="shared" si="488"/>
        <v>3.3733826247689462</v>
      </c>
      <c r="V515" s="5">
        <f t="shared" si="489"/>
        <v>5.4006968641114987</v>
      </c>
      <c r="W515" s="5">
        <f t="shared" si="490"/>
        <v>4.3920728441349759</v>
      </c>
      <c r="X515" s="5">
        <f t="shared" si="491"/>
        <v>4.9276914836636312</v>
      </c>
      <c r="Y515" s="5">
        <f t="shared" si="492"/>
        <v>4.591265397536394</v>
      </c>
      <c r="Z515" s="5">
        <f t="shared" si="493"/>
        <v>4.5990566037735849</v>
      </c>
      <c r="AA515" s="5">
        <f t="shared" si="494"/>
        <v>4.4308111792774367</v>
      </c>
      <c r="AB515" s="5">
        <f t="shared" si="495"/>
        <v>7.0126227208976157</v>
      </c>
      <c r="AC515" s="5">
        <f t="shared" si="496"/>
        <v>4.1992882562277583</v>
      </c>
      <c r="AD515" s="5">
        <f t="shared" si="497"/>
        <v>4.8891786179921768</v>
      </c>
      <c r="AE515" s="5">
        <f t="shared" si="498"/>
        <v>3.6931818181818183</v>
      </c>
      <c r="AF515" s="5">
        <f t="shared" si="498"/>
        <v>4.9900199600798407</v>
      </c>
      <c r="AG515" s="5">
        <f t="shared" si="499"/>
        <v>5.2200614124872056</v>
      </c>
      <c r="AH515" s="5">
        <f t="shared" si="500"/>
        <v>2.5170424750917673</v>
      </c>
      <c r="AI515" s="12">
        <f t="shared" si="499"/>
        <v>3.4131736526946108</v>
      </c>
      <c r="AK515" s="11" t="s">
        <v>9</v>
      </c>
      <c r="AL515" s="5">
        <f t="shared" si="501"/>
        <v>-27.722772277227726</v>
      </c>
      <c r="AM515" s="5">
        <f t="shared" si="502"/>
        <v>27.397260273972602</v>
      </c>
      <c r="AN515" s="5">
        <f t="shared" si="503"/>
        <v>-11.827956989247312</v>
      </c>
      <c r="AO515" s="5">
        <f t="shared" si="504"/>
        <v>12.195121951219512</v>
      </c>
      <c r="AP515" s="5">
        <f t="shared" si="505"/>
        <v>-10.869565217391305</v>
      </c>
      <c r="AQ515" s="5">
        <f t="shared" si="506"/>
        <v>-4.8780487804878048</v>
      </c>
      <c r="AR515" s="5">
        <f t="shared" si="507"/>
        <v>-16.666666666666664</v>
      </c>
      <c r="AS515" s="5">
        <f t="shared" si="508"/>
        <v>53.846153846153847</v>
      </c>
      <c r="AT515" s="5">
        <f t="shared" si="509"/>
        <v>-41</v>
      </c>
      <c r="AU515" s="5">
        <f t="shared" si="510"/>
        <v>27.118644067796609</v>
      </c>
      <c r="AV515" s="5">
        <f t="shared" si="510"/>
        <v>-48</v>
      </c>
      <c r="AW515" s="5">
        <f t="shared" si="510"/>
        <v>28.205128205128204</v>
      </c>
      <c r="AX515" s="5">
        <f t="shared" si="511"/>
        <v>2</v>
      </c>
      <c r="AY515" s="5">
        <f t="shared" si="512"/>
        <v>-5.8823529411764701</v>
      </c>
      <c r="AZ515" s="12">
        <f t="shared" si="511"/>
        <v>18.75</v>
      </c>
    </row>
    <row r="516" spans="1:52" ht="11.1" customHeight="1" x14ac:dyDescent="0.2">
      <c r="A516" s="4" t="s">
        <v>10</v>
      </c>
      <c r="B516" s="17">
        <v>46</v>
      </c>
      <c r="C516" s="17">
        <v>34</v>
      </c>
      <c r="D516" s="17">
        <v>27</v>
      </c>
      <c r="E516" s="17">
        <v>39</v>
      </c>
      <c r="F516" s="17">
        <v>38</v>
      </c>
      <c r="G516" s="17">
        <v>45</v>
      </c>
      <c r="H516" s="17">
        <v>59</v>
      </c>
      <c r="I516" s="17">
        <v>42</v>
      </c>
      <c r="J516" s="17">
        <v>47</v>
      </c>
      <c r="K516" s="17">
        <v>46</v>
      </c>
      <c r="L516" s="17">
        <v>46</v>
      </c>
      <c r="M516" s="17">
        <v>28</v>
      </c>
      <c r="N516" s="17">
        <v>22</v>
      </c>
      <c r="O516" s="17">
        <v>42</v>
      </c>
      <c r="P516" s="17">
        <v>55</v>
      </c>
      <c r="Q516" s="36">
        <v>54</v>
      </c>
      <c r="S516" s="11" t="s">
        <v>10</v>
      </c>
      <c r="T516" s="5">
        <f t="shared" si="487"/>
        <v>2.0842772995015859</v>
      </c>
      <c r="U516" s="5">
        <f t="shared" si="488"/>
        <v>1.5711645101663587</v>
      </c>
      <c r="V516" s="5">
        <f t="shared" si="489"/>
        <v>1.5679442508710801</v>
      </c>
      <c r="W516" s="5">
        <f t="shared" si="490"/>
        <v>2.0889126941617571</v>
      </c>
      <c r="X516" s="5">
        <f t="shared" si="491"/>
        <v>2.0353508302088912</v>
      </c>
      <c r="Y516" s="5">
        <f t="shared" si="492"/>
        <v>2.5195968645016795</v>
      </c>
      <c r="Z516" s="5">
        <f t="shared" si="493"/>
        <v>3.4787735849056602</v>
      </c>
      <c r="AA516" s="5">
        <f t="shared" si="494"/>
        <v>2.8629856850715747</v>
      </c>
      <c r="AB516" s="5">
        <f t="shared" si="495"/>
        <v>3.2959326788218792</v>
      </c>
      <c r="AC516" s="5">
        <f t="shared" si="496"/>
        <v>3.2740213523131674</v>
      </c>
      <c r="AD516" s="5">
        <f t="shared" si="497"/>
        <v>2.9986962190352022</v>
      </c>
      <c r="AE516" s="5">
        <f t="shared" si="498"/>
        <v>2.6515151515151514</v>
      </c>
      <c r="AF516" s="5">
        <f t="shared" si="498"/>
        <v>2.19560878243513</v>
      </c>
      <c r="AG516" s="5">
        <f t="shared" si="499"/>
        <v>4.2988741044012286</v>
      </c>
      <c r="AH516" s="5">
        <f t="shared" si="500"/>
        <v>2.8841111693759833</v>
      </c>
      <c r="AI516" s="12">
        <f t="shared" si="499"/>
        <v>3.2335329341317367</v>
      </c>
      <c r="AK516" s="11" t="s">
        <v>10</v>
      </c>
      <c r="AL516" s="5">
        <f t="shared" si="501"/>
        <v>-26.086956521739129</v>
      </c>
      <c r="AM516" s="5">
        <f t="shared" si="502"/>
        <v>-20.588235294117645</v>
      </c>
      <c r="AN516" s="5">
        <f t="shared" si="503"/>
        <v>44.444444444444443</v>
      </c>
      <c r="AO516" s="5">
        <f t="shared" si="504"/>
        <v>-2.5641025641025639</v>
      </c>
      <c r="AP516" s="5">
        <f t="shared" si="505"/>
        <v>18.421052631578945</v>
      </c>
      <c r="AQ516" s="5">
        <f t="shared" si="506"/>
        <v>31.111111111111111</v>
      </c>
      <c r="AR516" s="5">
        <f t="shared" si="507"/>
        <v>-28.8135593220339</v>
      </c>
      <c r="AS516" s="5">
        <f t="shared" si="508"/>
        <v>11.904761904761903</v>
      </c>
      <c r="AT516" s="5">
        <f t="shared" si="509"/>
        <v>-2.1276595744680851</v>
      </c>
      <c r="AU516" s="5">
        <f t="shared" si="510"/>
        <v>0</v>
      </c>
      <c r="AV516" s="5">
        <f t="shared" si="510"/>
        <v>-39.130434782608695</v>
      </c>
      <c r="AW516" s="5">
        <f t="shared" si="510"/>
        <v>-21.428571428571427</v>
      </c>
      <c r="AX516" s="5">
        <f t="shared" si="511"/>
        <v>90.909090909090907</v>
      </c>
      <c r="AY516" s="5">
        <f t="shared" si="512"/>
        <v>30.952380952380953</v>
      </c>
      <c r="AZ516" s="12">
        <f t="shared" si="511"/>
        <v>-1.8181818181818181</v>
      </c>
    </row>
    <row r="517" spans="1:52" ht="11.1" customHeight="1" x14ac:dyDescent="0.2">
      <c r="A517" s="4" t="s">
        <v>43</v>
      </c>
      <c r="B517" s="17">
        <v>8</v>
      </c>
      <c r="C517" s="17">
        <v>10</v>
      </c>
      <c r="D517" s="17">
        <v>7</v>
      </c>
      <c r="E517" s="17">
        <v>8</v>
      </c>
      <c r="F517" s="17">
        <v>16</v>
      </c>
      <c r="G517" s="17">
        <v>13</v>
      </c>
      <c r="H517" s="17">
        <v>20</v>
      </c>
      <c r="I517" s="17">
        <v>14</v>
      </c>
      <c r="J517" s="17">
        <v>18</v>
      </c>
      <c r="K517" s="17">
        <v>12</v>
      </c>
      <c r="L517" s="17">
        <v>15</v>
      </c>
      <c r="M517" s="17">
        <v>10</v>
      </c>
      <c r="N517" s="17">
        <v>18</v>
      </c>
      <c r="O517" s="17">
        <v>20</v>
      </c>
      <c r="P517" s="17">
        <v>23</v>
      </c>
      <c r="Q517" s="36">
        <v>24</v>
      </c>
      <c r="S517" s="11" t="s">
        <v>43</v>
      </c>
      <c r="T517" s="5">
        <f t="shared" si="487"/>
        <v>0.36248300860897148</v>
      </c>
      <c r="U517" s="5">
        <f t="shared" si="488"/>
        <v>0.46210720887245843</v>
      </c>
      <c r="V517" s="5">
        <f t="shared" si="489"/>
        <v>0.40650406504065045</v>
      </c>
      <c r="W517" s="5">
        <f t="shared" si="490"/>
        <v>0.42849491162292447</v>
      </c>
      <c r="X517" s="5">
        <f t="shared" si="491"/>
        <v>0.85698982324584894</v>
      </c>
      <c r="Y517" s="5">
        <f t="shared" si="492"/>
        <v>0.72788353863381861</v>
      </c>
      <c r="Z517" s="5">
        <f t="shared" si="493"/>
        <v>1.179245283018868</v>
      </c>
      <c r="AA517" s="5">
        <f t="shared" si="494"/>
        <v>0.95432856169052493</v>
      </c>
      <c r="AB517" s="5">
        <f t="shared" si="495"/>
        <v>1.2622720897615709</v>
      </c>
      <c r="AC517" s="5">
        <f t="shared" si="496"/>
        <v>0.85409252669039148</v>
      </c>
      <c r="AD517" s="5">
        <f t="shared" si="497"/>
        <v>0.97783572359843551</v>
      </c>
      <c r="AE517" s="5">
        <f t="shared" si="498"/>
        <v>0.94696969696969702</v>
      </c>
      <c r="AF517" s="5">
        <f t="shared" si="498"/>
        <v>1.7964071856287425</v>
      </c>
      <c r="AG517" s="5">
        <f t="shared" si="499"/>
        <v>2.0470829068577281</v>
      </c>
      <c r="AH517" s="5">
        <f t="shared" si="500"/>
        <v>1.2060828526481384</v>
      </c>
      <c r="AI517" s="12">
        <f t="shared" si="499"/>
        <v>1.437125748502994</v>
      </c>
      <c r="AK517" s="11" t="s">
        <v>43</v>
      </c>
      <c r="AL517" s="5">
        <f t="shared" si="501"/>
        <v>25</v>
      </c>
      <c r="AM517" s="5">
        <f t="shared" si="502"/>
        <v>-30</v>
      </c>
      <c r="AN517" s="5">
        <f t="shared" si="503"/>
        <v>14.285714285714285</v>
      </c>
      <c r="AO517" s="5">
        <f t="shared" si="504"/>
        <v>100</v>
      </c>
      <c r="AP517" s="5">
        <f t="shared" si="505"/>
        <v>-18.75</v>
      </c>
      <c r="AQ517" s="5">
        <f t="shared" si="506"/>
        <v>53.846153846153847</v>
      </c>
      <c r="AR517" s="5">
        <f t="shared" si="507"/>
        <v>-30</v>
      </c>
      <c r="AS517" s="5">
        <f t="shared" si="508"/>
        <v>28.571428571428569</v>
      </c>
      <c r="AT517" s="5">
        <f t="shared" si="509"/>
        <v>-33.333333333333329</v>
      </c>
      <c r="AU517" s="5">
        <f t="shared" si="510"/>
        <v>25</v>
      </c>
      <c r="AV517" s="5">
        <f t="shared" si="510"/>
        <v>-33.333333333333329</v>
      </c>
      <c r="AW517" s="5">
        <f t="shared" si="510"/>
        <v>80</v>
      </c>
      <c r="AX517" s="5">
        <f t="shared" si="511"/>
        <v>11.111111111111111</v>
      </c>
      <c r="AY517" s="5">
        <f t="shared" si="512"/>
        <v>15</v>
      </c>
      <c r="AZ517" s="12">
        <f t="shared" si="511"/>
        <v>4.3478260869565215</v>
      </c>
    </row>
    <row r="518" spans="1:52" ht="11.1" customHeight="1" x14ac:dyDescent="0.2">
      <c r="A518" s="4" t="s">
        <v>11</v>
      </c>
      <c r="B518" s="17">
        <v>0</v>
      </c>
      <c r="C518" s="17">
        <v>1</v>
      </c>
      <c r="D518" s="17">
        <v>0</v>
      </c>
      <c r="E518" s="17">
        <v>0</v>
      </c>
      <c r="F518" s="17">
        <v>0</v>
      </c>
      <c r="G518" s="17">
        <v>1</v>
      </c>
      <c r="H518" s="17">
        <v>0</v>
      </c>
      <c r="I518" s="17">
        <v>1</v>
      </c>
      <c r="J518" s="17">
        <v>0</v>
      </c>
      <c r="K518" s="17">
        <v>0</v>
      </c>
      <c r="L518" s="17">
        <v>0</v>
      </c>
      <c r="M518" s="17">
        <v>0</v>
      </c>
      <c r="N518" s="17">
        <v>0</v>
      </c>
      <c r="O518" s="17">
        <v>0</v>
      </c>
      <c r="P518" s="17">
        <v>0</v>
      </c>
      <c r="Q518" s="36">
        <v>0</v>
      </c>
      <c r="S518" s="11" t="s">
        <v>11</v>
      </c>
      <c r="T518" s="5">
        <f t="shared" si="487"/>
        <v>0</v>
      </c>
      <c r="U518" s="5">
        <f t="shared" si="488"/>
        <v>4.6210720887245843E-2</v>
      </c>
      <c r="V518" s="5">
        <f t="shared" si="489"/>
        <v>0</v>
      </c>
      <c r="W518" s="5">
        <f t="shared" si="490"/>
        <v>0</v>
      </c>
      <c r="X518" s="5">
        <f t="shared" si="491"/>
        <v>0</v>
      </c>
      <c r="Y518" s="5">
        <f t="shared" si="492"/>
        <v>5.5991041433370664E-2</v>
      </c>
      <c r="Z518" s="5">
        <f t="shared" si="493"/>
        <v>0</v>
      </c>
      <c r="AA518" s="5">
        <f t="shared" si="494"/>
        <v>6.8166325835037497E-2</v>
      </c>
      <c r="AB518" s="5">
        <f t="shared" si="495"/>
        <v>0</v>
      </c>
      <c r="AC518" s="5">
        <f t="shared" si="496"/>
        <v>0</v>
      </c>
      <c r="AD518" s="5">
        <f t="shared" si="497"/>
        <v>0</v>
      </c>
      <c r="AE518" s="5">
        <f t="shared" si="498"/>
        <v>0</v>
      </c>
      <c r="AF518" s="5">
        <f t="shared" si="498"/>
        <v>0</v>
      </c>
      <c r="AG518" s="5">
        <f t="shared" si="499"/>
        <v>0</v>
      </c>
      <c r="AH518" s="5">
        <f t="shared" si="500"/>
        <v>0</v>
      </c>
      <c r="AI518" s="12">
        <f t="shared" si="499"/>
        <v>0</v>
      </c>
      <c r="AK518" s="11" t="s">
        <v>11</v>
      </c>
      <c r="AL518" s="5" t="str">
        <f t="shared" si="501"/>
        <v>N/D</v>
      </c>
      <c r="AM518" s="5">
        <f t="shared" si="502"/>
        <v>-100</v>
      </c>
      <c r="AN518" s="5" t="str">
        <f t="shared" si="503"/>
        <v>N/D</v>
      </c>
      <c r="AO518" s="5" t="str">
        <f t="shared" si="504"/>
        <v>N/D</v>
      </c>
      <c r="AP518" s="5" t="str">
        <f t="shared" si="505"/>
        <v>N/D</v>
      </c>
      <c r="AQ518" s="5">
        <f t="shared" si="506"/>
        <v>-100</v>
      </c>
      <c r="AR518" s="5" t="str">
        <f t="shared" si="507"/>
        <v>N/D</v>
      </c>
      <c r="AS518" s="5">
        <f t="shared" si="508"/>
        <v>-100</v>
      </c>
      <c r="AT518" s="5" t="str">
        <f t="shared" si="509"/>
        <v>N/D</v>
      </c>
      <c r="AU518" s="5" t="str">
        <f t="shared" si="510"/>
        <v>N/D</v>
      </c>
      <c r="AV518" s="5" t="str">
        <f t="shared" si="510"/>
        <v>N/D</v>
      </c>
      <c r="AW518" s="5" t="str">
        <f t="shared" si="510"/>
        <v>N/D</v>
      </c>
      <c r="AX518" s="5" t="str">
        <f t="shared" si="511"/>
        <v>N/D</v>
      </c>
      <c r="AY518" s="5" t="str">
        <f t="shared" si="512"/>
        <v>N/D</v>
      </c>
      <c r="AZ518" s="12" t="str">
        <f t="shared" si="511"/>
        <v>N/D</v>
      </c>
    </row>
    <row r="519" spans="1:52" ht="11.1" customHeight="1" x14ac:dyDescent="0.2">
      <c r="A519" s="4" t="s">
        <v>12</v>
      </c>
      <c r="B519" s="17">
        <v>4</v>
      </c>
      <c r="C519" s="17">
        <v>2</v>
      </c>
      <c r="D519" s="17">
        <v>2</v>
      </c>
      <c r="E519" s="17">
        <v>2</v>
      </c>
      <c r="F519" s="17">
        <v>5</v>
      </c>
      <c r="G519" s="17">
        <v>6</v>
      </c>
      <c r="H519" s="17">
        <v>3</v>
      </c>
      <c r="I519" s="17">
        <v>1</v>
      </c>
      <c r="J519" s="17">
        <v>0</v>
      </c>
      <c r="K519" s="17">
        <v>4</v>
      </c>
      <c r="L519" s="17">
        <v>2</v>
      </c>
      <c r="M519" s="17">
        <v>3</v>
      </c>
      <c r="N519" s="17">
        <v>0</v>
      </c>
      <c r="O519" s="17">
        <v>2</v>
      </c>
      <c r="P519" s="17">
        <v>2</v>
      </c>
      <c r="Q519" s="36">
        <v>2</v>
      </c>
      <c r="S519" s="11" t="s">
        <v>12</v>
      </c>
      <c r="T519" s="5">
        <f t="shared" si="487"/>
        <v>0.18124150430448574</v>
      </c>
      <c r="U519" s="5">
        <f t="shared" si="488"/>
        <v>9.2421441774491686E-2</v>
      </c>
      <c r="V519" s="5">
        <f t="shared" si="489"/>
        <v>0.11614401858304298</v>
      </c>
      <c r="W519" s="5">
        <f t="shared" si="490"/>
        <v>0.10712372790573112</v>
      </c>
      <c r="X519" s="5">
        <f t="shared" si="491"/>
        <v>0.26780931976432781</v>
      </c>
      <c r="Y519" s="5">
        <f t="shared" si="492"/>
        <v>0.33594624860022393</v>
      </c>
      <c r="Z519" s="5">
        <f t="shared" si="493"/>
        <v>0.1768867924528302</v>
      </c>
      <c r="AA519" s="5">
        <f t="shared" si="494"/>
        <v>6.8166325835037497E-2</v>
      </c>
      <c r="AB519" s="5">
        <f t="shared" si="495"/>
        <v>0</v>
      </c>
      <c r="AC519" s="5">
        <f t="shared" si="496"/>
        <v>0.28469750889679718</v>
      </c>
      <c r="AD519" s="5">
        <f t="shared" si="497"/>
        <v>0.1303780964797914</v>
      </c>
      <c r="AE519" s="5">
        <f t="shared" si="498"/>
        <v>0.28409090909090912</v>
      </c>
      <c r="AF519" s="5">
        <f t="shared" si="498"/>
        <v>0</v>
      </c>
      <c r="AG519" s="5">
        <f t="shared" si="499"/>
        <v>0.20470829068577279</v>
      </c>
      <c r="AH519" s="5">
        <f t="shared" si="500"/>
        <v>0.10487676979549029</v>
      </c>
      <c r="AI519" s="12">
        <f t="shared" si="499"/>
        <v>0.11976047904191617</v>
      </c>
      <c r="AK519" s="11" t="s">
        <v>12</v>
      </c>
      <c r="AL519" s="5">
        <f t="shared" si="501"/>
        <v>-50</v>
      </c>
      <c r="AM519" s="5">
        <f t="shared" si="502"/>
        <v>0</v>
      </c>
      <c r="AN519" s="5">
        <f t="shared" si="503"/>
        <v>0</v>
      </c>
      <c r="AO519" s="5">
        <f t="shared" si="504"/>
        <v>150</v>
      </c>
      <c r="AP519" s="5">
        <f t="shared" si="505"/>
        <v>20</v>
      </c>
      <c r="AQ519" s="5">
        <f t="shared" si="506"/>
        <v>-50</v>
      </c>
      <c r="AR519" s="5">
        <f t="shared" si="507"/>
        <v>-66.666666666666657</v>
      </c>
      <c r="AS519" s="5">
        <f t="shared" si="508"/>
        <v>-100</v>
      </c>
      <c r="AT519" s="5" t="str">
        <f t="shared" si="509"/>
        <v>N/D</v>
      </c>
      <c r="AU519" s="5">
        <f t="shared" si="510"/>
        <v>-50</v>
      </c>
      <c r="AV519" s="5">
        <f t="shared" si="510"/>
        <v>50</v>
      </c>
      <c r="AW519" s="5">
        <f t="shared" si="510"/>
        <v>-100</v>
      </c>
      <c r="AX519" s="5" t="str">
        <f t="shared" si="511"/>
        <v>N/D</v>
      </c>
      <c r="AY519" s="5">
        <f t="shared" si="512"/>
        <v>0</v>
      </c>
      <c r="AZ519" s="12">
        <f t="shared" si="511"/>
        <v>0</v>
      </c>
    </row>
    <row r="520" spans="1:52" ht="11.1" customHeight="1" x14ac:dyDescent="0.2">
      <c r="A520" s="4" t="s">
        <v>13</v>
      </c>
      <c r="B520" s="17">
        <v>23</v>
      </c>
      <c r="C520" s="17">
        <v>14</v>
      </c>
      <c r="D520" s="17">
        <v>21</v>
      </c>
      <c r="E520" s="17">
        <v>29</v>
      </c>
      <c r="F520" s="17">
        <v>23</v>
      </c>
      <c r="G520" s="17">
        <v>27</v>
      </c>
      <c r="H520" s="17">
        <v>34</v>
      </c>
      <c r="I520" s="17">
        <v>19</v>
      </c>
      <c r="J520" s="17">
        <v>28</v>
      </c>
      <c r="K520" s="17">
        <v>19</v>
      </c>
      <c r="L520" s="17">
        <v>24</v>
      </c>
      <c r="M520" s="17">
        <v>19</v>
      </c>
      <c r="N520" s="17">
        <v>32</v>
      </c>
      <c r="O520" s="17">
        <v>19</v>
      </c>
      <c r="P520" s="17">
        <v>18</v>
      </c>
      <c r="Q520" s="36">
        <v>32</v>
      </c>
      <c r="S520" s="11" t="s">
        <v>13</v>
      </c>
      <c r="T520" s="5">
        <f t="shared" si="487"/>
        <v>1.042138649750793</v>
      </c>
      <c r="U520" s="5">
        <f t="shared" si="488"/>
        <v>0.64695009242144186</v>
      </c>
      <c r="V520" s="5">
        <f t="shared" si="489"/>
        <v>1.2195121951219512</v>
      </c>
      <c r="W520" s="5">
        <f t="shared" si="490"/>
        <v>1.5532940546331011</v>
      </c>
      <c r="X520" s="5">
        <f t="shared" si="491"/>
        <v>1.2319228709159078</v>
      </c>
      <c r="Y520" s="5">
        <f t="shared" si="492"/>
        <v>1.5117581187010078</v>
      </c>
      <c r="Z520" s="5">
        <f t="shared" si="493"/>
        <v>2.0047169811320753</v>
      </c>
      <c r="AA520" s="5">
        <f t="shared" si="494"/>
        <v>1.2951601908657124</v>
      </c>
      <c r="AB520" s="5">
        <f t="shared" si="495"/>
        <v>1.9635343618513323</v>
      </c>
      <c r="AC520" s="5">
        <f t="shared" si="496"/>
        <v>1.3523131672597866</v>
      </c>
      <c r="AD520" s="5">
        <f t="shared" si="497"/>
        <v>1.5645371577574969</v>
      </c>
      <c r="AE520" s="5">
        <f t="shared" si="498"/>
        <v>1.7992424242424243</v>
      </c>
      <c r="AF520" s="5">
        <f t="shared" si="498"/>
        <v>3.1936127744510974</v>
      </c>
      <c r="AG520" s="5">
        <f t="shared" si="499"/>
        <v>1.9447287615148412</v>
      </c>
      <c r="AH520" s="5">
        <f t="shared" si="500"/>
        <v>0.94389092815941267</v>
      </c>
      <c r="AI520" s="12">
        <f t="shared" si="499"/>
        <v>1.9161676646706587</v>
      </c>
      <c r="AK520" s="11" t="s">
        <v>13</v>
      </c>
      <c r="AL520" s="5">
        <f t="shared" si="501"/>
        <v>-39.130434782608695</v>
      </c>
      <c r="AM520" s="5">
        <f t="shared" si="502"/>
        <v>50</v>
      </c>
      <c r="AN520" s="5">
        <f t="shared" si="503"/>
        <v>38.095238095238095</v>
      </c>
      <c r="AO520" s="5">
        <f t="shared" si="504"/>
        <v>-20.689655172413794</v>
      </c>
      <c r="AP520" s="5">
        <f t="shared" si="505"/>
        <v>17.391304347826086</v>
      </c>
      <c r="AQ520" s="5">
        <f t="shared" si="506"/>
        <v>25.925925925925924</v>
      </c>
      <c r="AR520" s="5">
        <f t="shared" si="507"/>
        <v>-44.117647058823529</v>
      </c>
      <c r="AS520" s="5">
        <f t="shared" si="508"/>
        <v>47.368421052631575</v>
      </c>
      <c r="AT520" s="5">
        <f t="shared" si="509"/>
        <v>-32.142857142857146</v>
      </c>
      <c r="AU520" s="5">
        <f t="shared" si="510"/>
        <v>26.315789473684209</v>
      </c>
      <c r="AV520" s="5">
        <f t="shared" si="510"/>
        <v>-20.833333333333336</v>
      </c>
      <c r="AW520" s="5">
        <f t="shared" si="510"/>
        <v>68.421052631578945</v>
      </c>
      <c r="AX520" s="5">
        <f t="shared" si="511"/>
        <v>-40.625</v>
      </c>
      <c r="AY520" s="5">
        <f t="shared" si="512"/>
        <v>-5.2631578947368416</v>
      </c>
      <c r="AZ520" s="12">
        <f t="shared" si="511"/>
        <v>77.777777777777786</v>
      </c>
    </row>
    <row r="521" spans="1:52" ht="11.1" customHeight="1" x14ac:dyDescent="0.2">
      <c r="A521" s="4" t="s">
        <v>14</v>
      </c>
      <c r="B521" s="17">
        <v>28</v>
      </c>
      <c r="C521" s="17">
        <v>25</v>
      </c>
      <c r="D521" s="17">
        <v>39</v>
      </c>
      <c r="E521" s="17">
        <v>60</v>
      </c>
      <c r="F521" s="17">
        <v>44</v>
      </c>
      <c r="G521" s="17">
        <v>48</v>
      </c>
      <c r="H521" s="17">
        <v>55</v>
      </c>
      <c r="I521" s="17">
        <v>57</v>
      </c>
      <c r="J521" s="17">
        <v>62</v>
      </c>
      <c r="K521" s="17">
        <v>55</v>
      </c>
      <c r="L521" s="17">
        <v>42</v>
      </c>
      <c r="M521" s="17">
        <v>40</v>
      </c>
      <c r="N521" s="17">
        <v>34</v>
      </c>
      <c r="O521" s="17">
        <v>39</v>
      </c>
      <c r="P521" s="17">
        <v>63</v>
      </c>
      <c r="Q521" s="36">
        <v>49</v>
      </c>
      <c r="S521" s="11" t="s">
        <v>14</v>
      </c>
      <c r="T521" s="5">
        <f t="shared" si="487"/>
        <v>1.2686905301314002</v>
      </c>
      <c r="U521" s="5">
        <f t="shared" si="488"/>
        <v>1.155268022181146</v>
      </c>
      <c r="V521" s="5">
        <f t="shared" si="489"/>
        <v>2.264808362369338</v>
      </c>
      <c r="W521" s="5">
        <f t="shared" si="490"/>
        <v>3.2137118371719335</v>
      </c>
      <c r="X521" s="5">
        <f t="shared" si="491"/>
        <v>2.3567220139260847</v>
      </c>
      <c r="Y521" s="5">
        <f t="shared" si="492"/>
        <v>2.6875699888017914</v>
      </c>
      <c r="Z521" s="5">
        <f t="shared" si="493"/>
        <v>3.2429245283018866</v>
      </c>
      <c r="AA521" s="5">
        <f t="shared" si="494"/>
        <v>3.8854805725971371</v>
      </c>
      <c r="AB521" s="5">
        <f t="shared" si="495"/>
        <v>4.3478260869565215</v>
      </c>
      <c r="AC521" s="5">
        <f t="shared" si="496"/>
        <v>3.9145907473309607</v>
      </c>
      <c r="AD521" s="5">
        <f t="shared" si="497"/>
        <v>2.737940026075619</v>
      </c>
      <c r="AE521" s="5">
        <f t="shared" si="498"/>
        <v>3.7878787878787881</v>
      </c>
      <c r="AF521" s="5">
        <f t="shared" si="498"/>
        <v>3.3932135728542914</v>
      </c>
      <c r="AG521" s="5">
        <f t="shared" si="499"/>
        <v>3.9918116683725691</v>
      </c>
      <c r="AH521" s="5">
        <f t="shared" si="500"/>
        <v>3.3036182485579442</v>
      </c>
      <c r="AI521" s="12">
        <f t="shared" si="499"/>
        <v>2.9341317365269464</v>
      </c>
      <c r="AK521" s="11" t="s">
        <v>14</v>
      </c>
      <c r="AL521" s="5">
        <f t="shared" si="501"/>
        <v>-10.714285714285714</v>
      </c>
      <c r="AM521" s="5">
        <f t="shared" si="502"/>
        <v>56.000000000000007</v>
      </c>
      <c r="AN521" s="5">
        <f t="shared" si="503"/>
        <v>53.846153846153847</v>
      </c>
      <c r="AO521" s="5">
        <f t="shared" si="504"/>
        <v>-26.666666666666668</v>
      </c>
      <c r="AP521" s="5">
        <f t="shared" si="505"/>
        <v>9.0909090909090917</v>
      </c>
      <c r="AQ521" s="5">
        <f t="shared" si="506"/>
        <v>14.583333333333334</v>
      </c>
      <c r="AR521" s="5">
        <f t="shared" si="507"/>
        <v>3.6363636363636362</v>
      </c>
      <c r="AS521" s="5">
        <f t="shared" si="508"/>
        <v>8.7719298245614024</v>
      </c>
      <c r="AT521" s="5">
        <f t="shared" si="509"/>
        <v>-11.29032258064516</v>
      </c>
      <c r="AU521" s="5">
        <f t="shared" si="510"/>
        <v>-23.636363636363637</v>
      </c>
      <c r="AV521" s="5">
        <f t="shared" si="510"/>
        <v>-4.7619047619047619</v>
      </c>
      <c r="AW521" s="5">
        <f t="shared" si="510"/>
        <v>-15</v>
      </c>
      <c r="AX521" s="5">
        <f t="shared" si="511"/>
        <v>14.705882352941178</v>
      </c>
      <c r="AY521" s="5">
        <f t="shared" si="512"/>
        <v>61.53846153846154</v>
      </c>
      <c r="AZ521" s="12">
        <f t="shared" si="511"/>
        <v>-22.222222222222221</v>
      </c>
    </row>
    <row r="522" spans="1:52" ht="11.1" customHeight="1" x14ac:dyDescent="0.2">
      <c r="A522" s="4" t="s">
        <v>15</v>
      </c>
      <c r="B522" s="17">
        <v>0</v>
      </c>
      <c r="C522" s="17">
        <v>0</v>
      </c>
      <c r="D522" s="17">
        <v>0</v>
      </c>
      <c r="E522" s="17">
        <v>0</v>
      </c>
      <c r="F522" s="17">
        <v>0</v>
      </c>
      <c r="G522" s="17">
        <v>0</v>
      </c>
      <c r="H522" s="17">
        <v>0</v>
      </c>
      <c r="I522" s="17">
        <v>0</v>
      </c>
      <c r="J522" s="17">
        <v>0</v>
      </c>
      <c r="K522" s="17">
        <v>0</v>
      </c>
      <c r="L522" s="17">
        <v>0</v>
      </c>
      <c r="M522" s="17">
        <v>0</v>
      </c>
      <c r="N522" s="17">
        <v>0</v>
      </c>
      <c r="O522" s="17">
        <v>0</v>
      </c>
      <c r="P522" s="17">
        <v>0</v>
      </c>
      <c r="Q522" s="36">
        <v>0</v>
      </c>
      <c r="S522" s="11" t="s">
        <v>15</v>
      </c>
      <c r="T522" s="5">
        <f t="shared" si="487"/>
        <v>0</v>
      </c>
      <c r="U522" s="5">
        <f t="shared" si="488"/>
        <v>0</v>
      </c>
      <c r="V522" s="5">
        <f t="shared" si="489"/>
        <v>0</v>
      </c>
      <c r="W522" s="5">
        <f t="shared" si="490"/>
        <v>0</v>
      </c>
      <c r="X522" s="5">
        <f t="shared" si="491"/>
        <v>0</v>
      </c>
      <c r="Y522" s="5">
        <f t="shared" si="492"/>
        <v>0</v>
      </c>
      <c r="Z522" s="5">
        <f t="shared" si="493"/>
        <v>0</v>
      </c>
      <c r="AA522" s="5">
        <f t="shared" si="494"/>
        <v>0</v>
      </c>
      <c r="AB522" s="5">
        <f t="shared" si="495"/>
        <v>0</v>
      </c>
      <c r="AC522" s="5">
        <f t="shared" si="496"/>
        <v>0</v>
      </c>
      <c r="AD522" s="5">
        <f t="shared" si="497"/>
        <v>0</v>
      </c>
      <c r="AE522" s="5">
        <f t="shared" si="498"/>
        <v>0</v>
      </c>
      <c r="AF522" s="5">
        <f t="shared" si="498"/>
        <v>0</v>
      </c>
      <c r="AG522" s="5">
        <f t="shared" si="499"/>
        <v>0</v>
      </c>
      <c r="AH522" s="5">
        <f t="shared" si="500"/>
        <v>0</v>
      </c>
      <c r="AI522" s="12">
        <f t="shared" si="499"/>
        <v>0</v>
      </c>
      <c r="AK522" s="11" t="s">
        <v>15</v>
      </c>
      <c r="AL522" s="5" t="str">
        <f t="shared" si="501"/>
        <v>N/D</v>
      </c>
      <c r="AM522" s="5" t="str">
        <f t="shared" si="502"/>
        <v>N/D</v>
      </c>
      <c r="AN522" s="5" t="str">
        <f t="shared" si="503"/>
        <v>N/D</v>
      </c>
      <c r="AO522" s="5" t="str">
        <f t="shared" si="504"/>
        <v>N/D</v>
      </c>
      <c r="AP522" s="5" t="str">
        <f t="shared" si="505"/>
        <v>N/D</v>
      </c>
      <c r="AQ522" s="5" t="str">
        <f t="shared" si="506"/>
        <v>N/D</v>
      </c>
      <c r="AR522" s="5" t="str">
        <f t="shared" si="507"/>
        <v>N/D</v>
      </c>
      <c r="AS522" s="5" t="str">
        <f t="shared" si="508"/>
        <v>N/D</v>
      </c>
      <c r="AT522" s="5" t="str">
        <f t="shared" si="509"/>
        <v>N/D</v>
      </c>
      <c r="AU522" s="5" t="str">
        <f t="shared" si="510"/>
        <v>N/D</v>
      </c>
      <c r="AV522" s="5" t="str">
        <f t="shared" si="510"/>
        <v>N/D</v>
      </c>
      <c r="AW522" s="5" t="str">
        <f t="shared" si="510"/>
        <v>N/D</v>
      </c>
      <c r="AX522" s="5" t="str">
        <f t="shared" si="511"/>
        <v>N/D</v>
      </c>
      <c r="AY522" s="5" t="str">
        <f t="shared" si="512"/>
        <v>N/D</v>
      </c>
      <c r="AZ522" s="12" t="str">
        <f t="shared" si="511"/>
        <v>N/D</v>
      </c>
    </row>
    <row r="523" spans="1:52" ht="11.1" customHeight="1" x14ac:dyDescent="0.2">
      <c r="A523" s="4" t="s">
        <v>16</v>
      </c>
      <c r="B523" s="17">
        <v>0</v>
      </c>
      <c r="C523" s="17">
        <v>1</v>
      </c>
      <c r="D523" s="17">
        <v>0</v>
      </c>
      <c r="E523" s="17">
        <v>0</v>
      </c>
      <c r="F523" s="17">
        <v>0</v>
      </c>
      <c r="G523" s="17">
        <v>1</v>
      </c>
      <c r="H523" s="17">
        <v>0</v>
      </c>
      <c r="I523" s="17">
        <v>0</v>
      </c>
      <c r="J523" s="17">
        <v>0</v>
      </c>
      <c r="K523" s="17">
        <v>0</v>
      </c>
      <c r="L523" s="17">
        <v>0</v>
      </c>
      <c r="M523" s="17">
        <v>0</v>
      </c>
      <c r="N523" s="17">
        <v>0</v>
      </c>
      <c r="O523" s="17">
        <v>0</v>
      </c>
      <c r="P523" s="17">
        <v>0</v>
      </c>
      <c r="Q523" s="36">
        <v>0</v>
      </c>
      <c r="S523" s="11" t="s">
        <v>16</v>
      </c>
      <c r="T523" s="5">
        <f t="shared" si="487"/>
        <v>0</v>
      </c>
      <c r="U523" s="5">
        <f t="shared" si="488"/>
        <v>4.6210720887245843E-2</v>
      </c>
      <c r="V523" s="5">
        <f t="shared" si="489"/>
        <v>0</v>
      </c>
      <c r="W523" s="5">
        <f t="shared" si="490"/>
        <v>0</v>
      </c>
      <c r="X523" s="5">
        <f t="shared" si="491"/>
        <v>0</v>
      </c>
      <c r="Y523" s="5">
        <f t="shared" si="492"/>
        <v>5.5991041433370664E-2</v>
      </c>
      <c r="Z523" s="5">
        <f t="shared" si="493"/>
        <v>0</v>
      </c>
      <c r="AA523" s="5">
        <f t="shared" si="494"/>
        <v>0</v>
      </c>
      <c r="AB523" s="5">
        <f t="shared" si="495"/>
        <v>0</v>
      </c>
      <c r="AC523" s="5">
        <f t="shared" si="496"/>
        <v>0</v>
      </c>
      <c r="AD523" s="5">
        <f t="shared" si="497"/>
        <v>0</v>
      </c>
      <c r="AE523" s="5">
        <f t="shared" si="498"/>
        <v>0</v>
      </c>
      <c r="AF523" s="5">
        <f t="shared" si="498"/>
        <v>0</v>
      </c>
      <c r="AG523" s="5">
        <f t="shared" si="499"/>
        <v>0</v>
      </c>
      <c r="AH523" s="5">
        <f t="shared" si="500"/>
        <v>0</v>
      </c>
      <c r="AI523" s="12">
        <f t="shared" si="499"/>
        <v>0</v>
      </c>
      <c r="AK523" s="11" t="s">
        <v>16</v>
      </c>
      <c r="AL523" s="5" t="str">
        <f t="shared" si="501"/>
        <v>N/D</v>
      </c>
      <c r="AM523" s="5">
        <f t="shared" si="502"/>
        <v>-100</v>
      </c>
      <c r="AN523" s="5" t="str">
        <f t="shared" si="503"/>
        <v>N/D</v>
      </c>
      <c r="AO523" s="5" t="str">
        <f t="shared" si="504"/>
        <v>N/D</v>
      </c>
      <c r="AP523" s="5" t="str">
        <f t="shared" si="505"/>
        <v>N/D</v>
      </c>
      <c r="AQ523" s="5">
        <f t="shared" si="506"/>
        <v>-100</v>
      </c>
      <c r="AR523" s="5" t="str">
        <f t="shared" si="507"/>
        <v>N/D</v>
      </c>
      <c r="AS523" s="5" t="str">
        <f t="shared" si="508"/>
        <v>N/D</v>
      </c>
      <c r="AT523" s="5" t="str">
        <f t="shared" si="509"/>
        <v>N/D</v>
      </c>
      <c r="AU523" s="5" t="str">
        <f t="shared" si="510"/>
        <v>N/D</v>
      </c>
      <c r="AV523" s="5" t="str">
        <f t="shared" si="510"/>
        <v>N/D</v>
      </c>
      <c r="AW523" s="5" t="str">
        <f t="shared" si="510"/>
        <v>N/D</v>
      </c>
      <c r="AX523" s="5" t="str">
        <f t="shared" si="511"/>
        <v>N/D</v>
      </c>
      <c r="AY523" s="5" t="str">
        <f t="shared" si="512"/>
        <v>N/D</v>
      </c>
      <c r="AZ523" s="12" t="str">
        <f t="shared" si="511"/>
        <v>N/D</v>
      </c>
    </row>
    <row r="524" spans="1:52" ht="11.1" customHeight="1" x14ac:dyDescent="0.2">
      <c r="A524" s="4" t="s">
        <v>17</v>
      </c>
      <c r="B524" s="17">
        <v>0</v>
      </c>
      <c r="C524" s="17">
        <v>0</v>
      </c>
      <c r="D524" s="17">
        <v>0</v>
      </c>
      <c r="E524" s="17">
        <v>1</v>
      </c>
      <c r="F524" s="17">
        <v>0</v>
      </c>
      <c r="G524" s="17">
        <v>1</v>
      </c>
      <c r="H524" s="17">
        <v>5</v>
      </c>
      <c r="I524" s="17">
        <v>2</v>
      </c>
      <c r="J524" s="17">
        <v>8</v>
      </c>
      <c r="K524" s="17">
        <v>11</v>
      </c>
      <c r="L524" s="17">
        <v>15</v>
      </c>
      <c r="M524" s="17">
        <v>5</v>
      </c>
      <c r="N524" s="17">
        <v>10</v>
      </c>
      <c r="O524" s="17">
        <v>12</v>
      </c>
      <c r="P524" s="17">
        <v>9</v>
      </c>
      <c r="Q524" s="36">
        <v>7</v>
      </c>
      <c r="S524" s="11" t="s">
        <v>17</v>
      </c>
      <c r="T524" s="5">
        <f t="shared" si="487"/>
        <v>0</v>
      </c>
      <c r="U524" s="5">
        <f t="shared" si="488"/>
        <v>0</v>
      </c>
      <c r="V524" s="5">
        <f t="shared" si="489"/>
        <v>0</v>
      </c>
      <c r="W524" s="5">
        <f t="shared" si="490"/>
        <v>5.3561863952865559E-2</v>
      </c>
      <c r="X524" s="5">
        <f t="shared" si="491"/>
        <v>0</v>
      </c>
      <c r="Y524" s="5">
        <f t="shared" si="492"/>
        <v>5.5991041433370664E-2</v>
      </c>
      <c r="Z524" s="5">
        <f t="shared" si="493"/>
        <v>0.294811320754717</v>
      </c>
      <c r="AA524" s="5">
        <f t="shared" si="494"/>
        <v>0.13633265167007499</v>
      </c>
      <c r="AB524" s="5">
        <f t="shared" si="495"/>
        <v>0.56100981767180924</v>
      </c>
      <c r="AC524" s="5">
        <f t="shared" si="496"/>
        <v>0.7829181494661922</v>
      </c>
      <c r="AD524" s="5">
        <f t="shared" si="497"/>
        <v>0.97783572359843551</v>
      </c>
      <c r="AE524" s="5">
        <f t="shared" ref="AE524:AF530" si="513">M524/M$530*100</f>
        <v>0.47348484848484851</v>
      </c>
      <c r="AF524" s="5">
        <f t="shared" si="513"/>
        <v>0.99800399201596801</v>
      </c>
      <c r="AG524" s="5">
        <f t="shared" si="499"/>
        <v>1.2282497441146365</v>
      </c>
      <c r="AH524" s="5">
        <f t="shared" si="500"/>
        <v>0.47194546407970633</v>
      </c>
      <c r="AI524" s="12">
        <f t="shared" si="499"/>
        <v>0.41916167664670656</v>
      </c>
      <c r="AK524" s="11" t="s">
        <v>17</v>
      </c>
      <c r="AL524" s="5" t="str">
        <f t="shared" si="501"/>
        <v>N/D</v>
      </c>
      <c r="AM524" s="5" t="str">
        <f t="shared" si="502"/>
        <v>N/D</v>
      </c>
      <c r="AN524" s="5" t="str">
        <f t="shared" si="503"/>
        <v>N/D</v>
      </c>
      <c r="AO524" s="5">
        <f t="shared" si="504"/>
        <v>-100</v>
      </c>
      <c r="AP524" s="5" t="str">
        <f t="shared" si="505"/>
        <v>N/D</v>
      </c>
      <c r="AQ524" s="5">
        <f t="shared" si="506"/>
        <v>400</v>
      </c>
      <c r="AR524" s="5">
        <f t="shared" si="507"/>
        <v>-60</v>
      </c>
      <c r="AS524" s="5">
        <f t="shared" si="508"/>
        <v>300</v>
      </c>
      <c r="AT524" s="5">
        <f t="shared" si="509"/>
        <v>37.5</v>
      </c>
      <c r="AU524" s="5">
        <f t="shared" si="510"/>
        <v>36.363636363636367</v>
      </c>
      <c r="AV524" s="5">
        <f t="shared" si="510"/>
        <v>-66.666666666666657</v>
      </c>
      <c r="AW524" s="5">
        <f t="shared" si="510"/>
        <v>100</v>
      </c>
      <c r="AX524" s="5">
        <f t="shared" si="511"/>
        <v>20</v>
      </c>
      <c r="AY524" s="5">
        <f t="shared" si="512"/>
        <v>-25</v>
      </c>
      <c r="AZ524" s="12">
        <f t="shared" si="511"/>
        <v>-22.222222222222221</v>
      </c>
    </row>
    <row r="525" spans="1:52" ht="11.1" customHeight="1" x14ac:dyDescent="0.2">
      <c r="A525" s="4" t="s">
        <v>18</v>
      </c>
      <c r="B525" s="17">
        <v>7</v>
      </c>
      <c r="C525" s="17">
        <v>4</v>
      </c>
      <c r="D525" s="17">
        <v>7</v>
      </c>
      <c r="E525" s="17">
        <v>5</v>
      </c>
      <c r="F525" s="17">
        <v>7</v>
      </c>
      <c r="G525" s="17">
        <v>2</v>
      </c>
      <c r="H525" s="17">
        <v>5</v>
      </c>
      <c r="I525" s="17">
        <v>5</v>
      </c>
      <c r="J525" s="17">
        <v>2</v>
      </c>
      <c r="K525" s="17">
        <v>5</v>
      </c>
      <c r="L525" s="17">
        <v>5</v>
      </c>
      <c r="M525" s="17">
        <v>6</v>
      </c>
      <c r="N525" s="17">
        <v>5</v>
      </c>
      <c r="O525" s="17">
        <v>6</v>
      </c>
      <c r="P525" s="17">
        <v>3</v>
      </c>
      <c r="Q525" s="36">
        <v>3</v>
      </c>
      <c r="S525" s="11" t="s">
        <v>18</v>
      </c>
      <c r="T525" s="5">
        <f t="shared" si="487"/>
        <v>0.31717263253285005</v>
      </c>
      <c r="U525" s="5">
        <f t="shared" si="488"/>
        <v>0.18484288354898337</v>
      </c>
      <c r="V525" s="5">
        <f t="shared" si="489"/>
        <v>0.40650406504065045</v>
      </c>
      <c r="W525" s="5">
        <f t="shared" si="490"/>
        <v>0.26780931976432781</v>
      </c>
      <c r="X525" s="5">
        <f t="shared" si="491"/>
        <v>0.37493304767005892</v>
      </c>
      <c r="Y525" s="5">
        <f t="shared" si="492"/>
        <v>0.11198208286674133</v>
      </c>
      <c r="Z525" s="5">
        <f t="shared" si="493"/>
        <v>0.294811320754717</v>
      </c>
      <c r="AA525" s="5">
        <f t="shared" si="494"/>
        <v>0.34083162917518744</v>
      </c>
      <c r="AB525" s="5">
        <f t="shared" si="495"/>
        <v>0.14025245441795231</v>
      </c>
      <c r="AC525" s="5">
        <f t="shared" si="496"/>
        <v>0.35587188612099641</v>
      </c>
      <c r="AD525" s="5">
        <f t="shared" si="497"/>
        <v>0.32594524119947849</v>
      </c>
      <c r="AE525" s="5">
        <f t="shared" si="513"/>
        <v>0.56818181818181823</v>
      </c>
      <c r="AF525" s="5">
        <f t="shared" si="513"/>
        <v>0.49900199600798401</v>
      </c>
      <c r="AG525" s="5">
        <f t="shared" si="499"/>
        <v>0.61412487205731825</v>
      </c>
      <c r="AH525" s="5">
        <f t="shared" si="500"/>
        <v>0.15731515469323545</v>
      </c>
      <c r="AI525" s="12">
        <f t="shared" si="499"/>
        <v>0.17964071856287425</v>
      </c>
      <c r="AK525" s="11" t="s">
        <v>18</v>
      </c>
      <c r="AL525" s="5">
        <f t="shared" si="501"/>
        <v>-42.857142857142854</v>
      </c>
      <c r="AM525" s="5">
        <f t="shared" si="502"/>
        <v>75</v>
      </c>
      <c r="AN525" s="5">
        <f t="shared" si="503"/>
        <v>-28.571428571428569</v>
      </c>
      <c r="AO525" s="5">
        <f t="shared" si="504"/>
        <v>40</v>
      </c>
      <c r="AP525" s="5">
        <f t="shared" si="505"/>
        <v>-71.428571428571431</v>
      </c>
      <c r="AQ525" s="5">
        <f t="shared" si="506"/>
        <v>150</v>
      </c>
      <c r="AR525" s="5">
        <f t="shared" si="507"/>
        <v>0</v>
      </c>
      <c r="AS525" s="5">
        <f t="shared" si="508"/>
        <v>-60</v>
      </c>
      <c r="AT525" s="5">
        <f t="shared" si="509"/>
        <v>150</v>
      </c>
      <c r="AU525" s="5">
        <f t="shared" si="510"/>
        <v>0</v>
      </c>
      <c r="AV525" s="5">
        <f t="shared" si="510"/>
        <v>20</v>
      </c>
      <c r="AW525" s="5">
        <f t="shared" si="510"/>
        <v>-16.666666666666664</v>
      </c>
      <c r="AX525" s="5">
        <f t="shared" si="511"/>
        <v>20</v>
      </c>
      <c r="AY525" s="5">
        <f t="shared" si="512"/>
        <v>-50</v>
      </c>
      <c r="AZ525" s="12">
        <f t="shared" si="511"/>
        <v>0</v>
      </c>
    </row>
    <row r="526" spans="1:52" ht="11.1" customHeight="1" x14ac:dyDescent="0.2">
      <c r="A526" s="4" t="s">
        <v>19</v>
      </c>
      <c r="B526" s="17">
        <v>81</v>
      </c>
      <c r="C526" s="17">
        <v>64</v>
      </c>
      <c r="D526" s="17">
        <v>90</v>
      </c>
      <c r="E526" s="17">
        <v>89</v>
      </c>
      <c r="F526" s="17">
        <v>65</v>
      </c>
      <c r="G526" s="17">
        <v>81</v>
      </c>
      <c r="H526" s="17">
        <v>79</v>
      </c>
      <c r="I526" s="17">
        <v>101</v>
      </c>
      <c r="J526" s="17">
        <v>77</v>
      </c>
      <c r="K526" s="17">
        <v>89</v>
      </c>
      <c r="L526" s="17">
        <v>100</v>
      </c>
      <c r="M526" s="17">
        <v>99</v>
      </c>
      <c r="N526" s="17">
        <v>64</v>
      </c>
      <c r="O526" s="17">
        <v>65</v>
      </c>
      <c r="P526" s="17">
        <v>89</v>
      </c>
      <c r="Q526" s="36">
        <v>109</v>
      </c>
      <c r="S526" s="11" t="s">
        <v>19</v>
      </c>
      <c r="T526" s="5">
        <f t="shared" si="487"/>
        <v>3.6701404621658358</v>
      </c>
      <c r="U526" s="5">
        <f t="shared" si="488"/>
        <v>2.957486136783734</v>
      </c>
      <c r="V526" s="5">
        <f t="shared" si="489"/>
        <v>5.2264808362369335</v>
      </c>
      <c r="W526" s="5">
        <f t="shared" si="490"/>
        <v>4.7670058918050344</v>
      </c>
      <c r="X526" s="5">
        <f t="shared" si="491"/>
        <v>3.4815211569362612</v>
      </c>
      <c r="Y526" s="5">
        <f t="shared" si="492"/>
        <v>4.5352743561030238</v>
      </c>
      <c r="Z526" s="5">
        <f t="shared" si="493"/>
        <v>4.658018867924528</v>
      </c>
      <c r="AA526" s="5">
        <f t="shared" si="494"/>
        <v>6.8847989093387865</v>
      </c>
      <c r="AB526" s="5">
        <f t="shared" si="495"/>
        <v>5.3997194950911638</v>
      </c>
      <c r="AC526" s="5">
        <f t="shared" si="496"/>
        <v>6.3345195729537371</v>
      </c>
      <c r="AD526" s="5">
        <f t="shared" si="497"/>
        <v>6.5189048239895699</v>
      </c>
      <c r="AE526" s="5">
        <f t="shared" si="513"/>
        <v>9.375</v>
      </c>
      <c r="AF526" s="5">
        <f t="shared" si="513"/>
        <v>6.3872255489021947</v>
      </c>
      <c r="AG526" s="5">
        <f t="shared" si="499"/>
        <v>6.6530194472876154</v>
      </c>
      <c r="AH526" s="5">
        <f t="shared" si="500"/>
        <v>4.6670162558993189</v>
      </c>
      <c r="AI526" s="12">
        <f t="shared" si="499"/>
        <v>6.5269461077844317</v>
      </c>
      <c r="AK526" s="11" t="s">
        <v>19</v>
      </c>
      <c r="AL526" s="5">
        <f t="shared" si="501"/>
        <v>-20.987654320987652</v>
      </c>
      <c r="AM526" s="5">
        <f t="shared" si="502"/>
        <v>40.625</v>
      </c>
      <c r="AN526" s="5">
        <f t="shared" si="503"/>
        <v>-1.1111111111111112</v>
      </c>
      <c r="AO526" s="5">
        <f t="shared" si="504"/>
        <v>-26.966292134831459</v>
      </c>
      <c r="AP526" s="5">
        <f t="shared" si="505"/>
        <v>24.615384615384617</v>
      </c>
      <c r="AQ526" s="5">
        <f t="shared" si="506"/>
        <v>-2.4691358024691357</v>
      </c>
      <c r="AR526" s="5">
        <f t="shared" si="507"/>
        <v>27.848101265822784</v>
      </c>
      <c r="AS526" s="5">
        <f t="shared" si="508"/>
        <v>-23.762376237623762</v>
      </c>
      <c r="AT526" s="5">
        <f t="shared" si="509"/>
        <v>15.584415584415584</v>
      </c>
      <c r="AU526" s="5">
        <f t="shared" si="510"/>
        <v>12.359550561797752</v>
      </c>
      <c r="AV526" s="5">
        <f t="shared" si="510"/>
        <v>-1</v>
      </c>
      <c r="AW526" s="5">
        <f t="shared" si="510"/>
        <v>-35.353535353535356</v>
      </c>
      <c r="AX526" s="5">
        <f t="shared" si="511"/>
        <v>1.5625</v>
      </c>
      <c r="AY526" s="5">
        <f t="shared" si="512"/>
        <v>36.923076923076927</v>
      </c>
      <c r="AZ526" s="12">
        <f t="shared" si="511"/>
        <v>22.471910112359549</v>
      </c>
    </row>
    <row r="527" spans="1:52" ht="11.1" customHeight="1" x14ac:dyDescent="0.2">
      <c r="A527" s="4" t="s">
        <v>20</v>
      </c>
      <c r="B527" s="17">
        <v>0</v>
      </c>
      <c r="C527" s="17">
        <v>0</v>
      </c>
      <c r="D527" s="17">
        <v>0</v>
      </c>
      <c r="E527" s="17">
        <v>0</v>
      </c>
      <c r="F527" s="17">
        <v>0</v>
      </c>
      <c r="G527" s="17">
        <v>0</v>
      </c>
      <c r="H527" s="17">
        <v>0</v>
      </c>
      <c r="I527" s="17">
        <v>0</v>
      </c>
      <c r="J527" s="17">
        <v>0</v>
      </c>
      <c r="K527" s="17">
        <v>0</v>
      </c>
      <c r="L527" s="17">
        <v>0</v>
      </c>
      <c r="M527" s="17">
        <v>0</v>
      </c>
      <c r="N527" s="17">
        <v>0</v>
      </c>
      <c r="O527" s="17">
        <v>0</v>
      </c>
      <c r="P527" s="17">
        <v>0</v>
      </c>
      <c r="Q527" s="36">
        <v>0</v>
      </c>
      <c r="S527" s="11" t="s">
        <v>20</v>
      </c>
      <c r="T527" s="5">
        <f t="shared" si="487"/>
        <v>0</v>
      </c>
      <c r="U527" s="5">
        <f t="shared" si="488"/>
        <v>0</v>
      </c>
      <c r="V527" s="5">
        <f t="shared" si="489"/>
        <v>0</v>
      </c>
      <c r="W527" s="5">
        <f t="shared" si="490"/>
        <v>0</v>
      </c>
      <c r="X527" s="5">
        <f t="shared" si="491"/>
        <v>0</v>
      </c>
      <c r="Y527" s="5">
        <f t="shared" si="492"/>
        <v>0</v>
      </c>
      <c r="Z527" s="5">
        <f t="shared" si="493"/>
        <v>0</v>
      </c>
      <c r="AA527" s="5">
        <f t="shared" si="494"/>
        <v>0</v>
      </c>
      <c r="AB527" s="5">
        <f t="shared" si="495"/>
        <v>0</v>
      </c>
      <c r="AC527" s="5">
        <f t="shared" si="496"/>
        <v>0</v>
      </c>
      <c r="AD527" s="5">
        <f t="shared" si="497"/>
        <v>0</v>
      </c>
      <c r="AE527" s="5">
        <f t="shared" si="513"/>
        <v>0</v>
      </c>
      <c r="AF527" s="5">
        <f t="shared" si="513"/>
        <v>0</v>
      </c>
      <c r="AG527" s="5">
        <f t="shared" si="499"/>
        <v>0</v>
      </c>
      <c r="AH527" s="5">
        <f t="shared" si="500"/>
        <v>0</v>
      </c>
      <c r="AI527" s="12">
        <f t="shared" si="499"/>
        <v>0</v>
      </c>
      <c r="AK527" s="11" t="s">
        <v>20</v>
      </c>
      <c r="AL527" s="5" t="str">
        <f t="shared" si="501"/>
        <v>N/D</v>
      </c>
      <c r="AM527" s="5" t="str">
        <f t="shared" si="502"/>
        <v>N/D</v>
      </c>
      <c r="AN527" s="5" t="str">
        <f t="shared" si="503"/>
        <v>N/D</v>
      </c>
      <c r="AO527" s="5" t="str">
        <f t="shared" si="504"/>
        <v>N/D</v>
      </c>
      <c r="AP527" s="5" t="str">
        <f t="shared" si="505"/>
        <v>N/D</v>
      </c>
      <c r="AQ527" s="5" t="str">
        <f t="shared" si="506"/>
        <v>N/D</v>
      </c>
      <c r="AR527" s="5" t="str">
        <f t="shared" si="507"/>
        <v>N/D</v>
      </c>
      <c r="AS527" s="5" t="str">
        <f t="shared" si="508"/>
        <v>N/D</v>
      </c>
      <c r="AT527" s="5" t="str">
        <f t="shared" si="509"/>
        <v>N/D</v>
      </c>
      <c r="AU527" s="5" t="str">
        <f t="shared" si="510"/>
        <v>N/D</v>
      </c>
      <c r="AV527" s="5" t="str">
        <f t="shared" si="510"/>
        <v>N/D</v>
      </c>
      <c r="AW527" s="5" t="str">
        <f t="shared" si="510"/>
        <v>N/D</v>
      </c>
      <c r="AX527" s="5" t="str">
        <f t="shared" si="511"/>
        <v>N/D</v>
      </c>
      <c r="AY527" s="5" t="str">
        <f t="shared" si="512"/>
        <v>N/D</v>
      </c>
      <c r="AZ527" s="12" t="str">
        <f t="shared" si="511"/>
        <v>N/D</v>
      </c>
    </row>
    <row r="528" spans="1:52" ht="11.1" customHeight="1" x14ac:dyDescent="0.2">
      <c r="A528" s="4" t="s">
        <v>21</v>
      </c>
      <c r="B528" s="17">
        <v>0</v>
      </c>
      <c r="C528" s="17">
        <v>0</v>
      </c>
      <c r="D528" s="17">
        <v>0</v>
      </c>
      <c r="E528" s="17">
        <v>0</v>
      </c>
      <c r="F528" s="17">
        <v>0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  <c r="N528" s="17">
        <v>0</v>
      </c>
      <c r="O528" s="17">
        <v>0</v>
      </c>
      <c r="P528" s="17">
        <v>0</v>
      </c>
      <c r="Q528" s="36">
        <v>0</v>
      </c>
      <c r="S528" s="11" t="s">
        <v>21</v>
      </c>
      <c r="T528" s="5">
        <f t="shared" si="487"/>
        <v>0</v>
      </c>
      <c r="U528" s="5">
        <f t="shared" si="488"/>
        <v>0</v>
      </c>
      <c r="V528" s="5">
        <f t="shared" si="489"/>
        <v>0</v>
      </c>
      <c r="W528" s="5">
        <f t="shared" si="490"/>
        <v>0</v>
      </c>
      <c r="X528" s="5">
        <f t="shared" si="491"/>
        <v>0</v>
      </c>
      <c r="Y528" s="5">
        <f t="shared" si="492"/>
        <v>0</v>
      </c>
      <c r="Z528" s="5">
        <f t="shared" si="493"/>
        <v>0</v>
      </c>
      <c r="AA528" s="5">
        <f t="shared" si="494"/>
        <v>0</v>
      </c>
      <c r="AB528" s="5">
        <f t="shared" si="495"/>
        <v>0</v>
      </c>
      <c r="AC528" s="5">
        <f t="shared" si="496"/>
        <v>0</v>
      </c>
      <c r="AD528" s="5">
        <f t="shared" si="497"/>
        <v>0</v>
      </c>
      <c r="AE528" s="5">
        <f t="shared" si="513"/>
        <v>0</v>
      </c>
      <c r="AF528" s="5">
        <f t="shared" si="513"/>
        <v>0</v>
      </c>
      <c r="AG528" s="5">
        <f t="shared" si="499"/>
        <v>0</v>
      </c>
      <c r="AH528" s="5">
        <f t="shared" si="500"/>
        <v>0</v>
      </c>
      <c r="AI528" s="12">
        <f t="shared" si="499"/>
        <v>0</v>
      </c>
      <c r="AK528" s="11" t="s">
        <v>21</v>
      </c>
      <c r="AL528" s="5" t="str">
        <f t="shared" si="501"/>
        <v>N/D</v>
      </c>
      <c r="AM528" s="5" t="str">
        <f t="shared" si="502"/>
        <v>N/D</v>
      </c>
      <c r="AN528" s="5" t="str">
        <f t="shared" si="503"/>
        <v>N/D</v>
      </c>
      <c r="AO528" s="5" t="str">
        <f t="shared" si="504"/>
        <v>N/D</v>
      </c>
      <c r="AP528" s="5" t="str">
        <f t="shared" si="505"/>
        <v>N/D</v>
      </c>
      <c r="AQ528" s="5" t="str">
        <f t="shared" si="506"/>
        <v>N/D</v>
      </c>
      <c r="AR528" s="5" t="str">
        <f t="shared" si="507"/>
        <v>N/D</v>
      </c>
      <c r="AS528" s="5" t="str">
        <f t="shared" si="508"/>
        <v>N/D</v>
      </c>
      <c r="AT528" s="5" t="str">
        <f t="shared" si="509"/>
        <v>N/D</v>
      </c>
      <c r="AU528" s="5" t="str">
        <f t="shared" si="510"/>
        <v>N/D</v>
      </c>
      <c r="AV528" s="5" t="str">
        <f t="shared" si="510"/>
        <v>N/D</v>
      </c>
      <c r="AW528" s="5" t="str">
        <f t="shared" si="510"/>
        <v>N/D</v>
      </c>
      <c r="AX528" s="5" t="str">
        <f t="shared" si="511"/>
        <v>N/D</v>
      </c>
      <c r="AY528" s="5" t="str">
        <f t="shared" si="512"/>
        <v>N/D</v>
      </c>
      <c r="AZ528" s="12" t="str">
        <f t="shared" si="511"/>
        <v>N/D</v>
      </c>
    </row>
    <row r="529" spans="1:52" ht="11.1" customHeight="1" x14ac:dyDescent="0.2">
      <c r="A529" s="4" t="s">
        <v>44</v>
      </c>
      <c r="B529" s="17">
        <v>2</v>
      </c>
      <c r="C529" s="17">
        <v>0</v>
      </c>
      <c r="D529" s="17">
        <v>2</v>
      </c>
      <c r="E529" s="17">
        <v>3</v>
      </c>
      <c r="F529" s="17">
        <v>1</v>
      </c>
      <c r="G529" s="17">
        <v>3</v>
      </c>
      <c r="H529" s="17">
        <v>2</v>
      </c>
      <c r="I529" s="17">
        <v>0</v>
      </c>
      <c r="J529" s="17">
        <v>1</v>
      </c>
      <c r="K529" s="17">
        <v>0</v>
      </c>
      <c r="L529" s="17">
        <v>2</v>
      </c>
      <c r="M529" s="17">
        <v>1</v>
      </c>
      <c r="N529" s="17">
        <v>1</v>
      </c>
      <c r="O529" s="17">
        <v>0</v>
      </c>
      <c r="P529" s="17">
        <v>1</v>
      </c>
      <c r="Q529" s="36">
        <v>2</v>
      </c>
      <c r="S529" s="11" t="s">
        <v>51</v>
      </c>
      <c r="T529" s="5">
        <f t="shared" si="487"/>
        <v>9.062075215224287E-2</v>
      </c>
      <c r="U529" s="5">
        <f t="shared" si="488"/>
        <v>0</v>
      </c>
      <c r="V529" s="5">
        <f t="shared" si="489"/>
        <v>0.11614401858304298</v>
      </c>
      <c r="W529" s="5">
        <f t="shared" si="490"/>
        <v>0.16068559185859668</v>
      </c>
      <c r="X529" s="5">
        <f t="shared" si="491"/>
        <v>5.3561863952865559E-2</v>
      </c>
      <c r="Y529" s="5">
        <f t="shared" si="492"/>
        <v>0.16797312430011196</v>
      </c>
      <c r="Z529" s="5">
        <f t="shared" si="493"/>
        <v>0.11792452830188679</v>
      </c>
      <c r="AA529" s="5">
        <f t="shared" si="494"/>
        <v>0</v>
      </c>
      <c r="AB529" s="5">
        <f t="shared" si="495"/>
        <v>7.0126227208976155E-2</v>
      </c>
      <c r="AC529" s="5">
        <f t="shared" si="496"/>
        <v>0</v>
      </c>
      <c r="AD529" s="5">
        <f t="shared" si="497"/>
        <v>0.1303780964797914</v>
      </c>
      <c r="AE529" s="5">
        <f t="shared" si="513"/>
        <v>9.4696969696969696E-2</v>
      </c>
      <c r="AF529" s="5">
        <f t="shared" si="513"/>
        <v>9.9800399201596793E-2</v>
      </c>
      <c r="AG529" s="5">
        <f t="shared" si="499"/>
        <v>0</v>
      </c>
      <c r="AH529" s="5">
        <f t="shared" si="500"/>
        <v>5.2438384897745147E-2</v>
      </c>
      <c r="AI529" s="12">
        <f t="shared" si="499"/>
        <v>0.11976047904191617</v>
      </c>
      <c r="AK529" s="11" t="s">
        <v>51</v>
      </c>
      <c r="AL529" s="5">
        <f t="shared" si="501"/>
        <v>-100</v>
      </c>
      <c r="AM529" s="5" t="str">
        <f t="shared" si="502"/>
        <v>N/D</v>
      </c>
      <c r="AN529" s="5">
        <f t="shared" si="503"/>
        <v>50</v>
      </c>
      <c r="AO529" s="5">
        <f t="shared" si="504"/>
        <v>-66.666666666666657</v>
      </c>
      <c r="AP529" s="5">
        <f t="shared" si="505"/>
        <v>200</v>
      </c>
      <c r="AQ529" s="5">
        <f t="shared" si="506"/>
        <v>-33.333333333333329</v>
      </c>
      <c r="AR529" s="5">
        <f t="shared" si="507"/>
        <v>-100</v>
      </c>
      <c r="AS529" s="5" t="str">
        <f t="shared" si="508"/>
        <v>N/D</v>
      </c>
      <c r="AT529" s="5">
        <f t="shared" si="509"/>
        <v>-100</v>
      </c>
      <c r="AU529" s="5" t="str">
        <f t="shared" si="510"/>
        <v>N/D</v>
      </c>
      <c r="AV529" s="5">
        <f t="shared" si="510"/>
        <v>-50</v>
      </c>
      <c r="AW529" s="5">
        <f t="shared" si="510"/>
        <v>0</v>
      </c>
      <c r="AX529" s="5">
        <f t="shared" si="511"/>
        <v>-100</v>
      </c>
      <c r="AY529" s="5" t="str">
        <f t="shared" si="512"/>
        <v>N/D</v>
      </c>
      <c r="AZ529" s="12">
        <f t="shared" si="511"/>
        <v>100</v>
      </c>
    </row>
    <row r="530" spans="1:52" s="20" customFormat="1" ht="11.1" customHeight="1" x14ac:dyDescent="0.2">
      <c r="A530" s="18" t="s">
        <v>22</v>
      </c>
      <c r="B530" s="19">
        <v>2207</v>
      </c>
      <c r="C530" s="19">
        <v>2164</v>
      </c>
      <c r="D530" s="19">
        <v>1722</v>
      </c>
      <c r="E530" s="19">
        <v>1867</v>
      </c>
      <c r="F530" s="19">
        <v>1867</v>
      </c>
      <c r="G530" s="19">
        <v>1786</v>
      </c>
      <c r="H530" s="19">
        <v>1696</v>
      </c>
      <c r="I530" s="19">
        <v>1467</v>
      </c>
      <c r="J530" s="19">
        <v>1426</v>
      </c>
      <c r="K530" s="19">
        <v>1405</v>
      </c>
      <c r="L530" s="19">
        <v>1534</v>
      </c>
      <c r="M530" s="19">
        <v>1056</v>
      </c>
      <c r="N530" s="19">
        <v>1002</v>
      </c>
      <c r="O530" s="19">
        <v>977</v>
      </c>
      <c r="P530" s="19">
        <v>1907</v>
      </c>
      <c r="Q530" s="37">
        <v>1670</v>
      </c>
      <c r="S530" s="18" t="s">
        <v>22</v>
      </c>
      <c r="T530" s="21">
        <f t="shared" si="487"/>
        <v>100</v>
      </c>
      <c r="U530" s="21">
        <f t="shared" si="488"/>
        <v>100</v>
      </c>
      <c r="V530" s="21">
        <f t="shared" si="489"/>
        <v>100</v>
      </c>
      <c r="W530" s="21">
        <f t="shared" si="490"/>
        <v>100</v>
      </c>
      <c r="X530" s="21">
        <f t="shared" si="491"/>
        <v>100</v>
      </c>
      <c r="Y530" s="21">
        <f t="shared" si="492"/>
        <v>100</v>
      </c>
      <c r="Z530" s="21">
        <f t="shared" si="493"/>
        <v>100</v>
      </c>
      <c r="AA530" s="21">
        <f t="shared" si="494"/>
        <v>100</v>
      </c>
      <c r="AB530" s="21">
        <f t="shared" si="495"/>
        <v>100</v>
      </c>
      <c r="AC530" s="21">
        <f t="shared" si="496"/>
        <v>100</v>
      </c>
      <c r="AD530" s="21">
        <f t="shared" si="497"/>
        <v>100</v>
      </c>
      <c r="AE530" s="21">
        <f t="shared" si="513"/>
        <v>100</v>
      </c>
      <c r="AF530" s="21">
        <f t="shared" si="513"/>
        <v>100</v>
      </c>
      <c r="AG530" s="21">
        <f t="shared" si="499"/>
        <v>100</v>
      </c>
      <c r="AH530" s="21">
        <f t="shared" si="500"/>
        <v>100</v>
      </c>
      <c r="AI530" s="31">
        <f t="shared" si="499"/>
        <v>100</v>
      </c>
      <c r="AK530" s="22" t="s">
        <v>22</v>
      </c>
      <c r="AL530" s="23">
        <f t="shared" si="501"/>
        <v>-1.9483461712732213</v>
      </c>
      <c r="AM530" s="23">
        <f t="shared" si="502"/>
        <v>-20.42513863216266</v>
      </c>
      <c r="AN530" s="23">
        <f t="shared" si="503"/>
        <v>8.4204413472706161</v>
      </c>
      <c r="AO530" s="23">
        <f t="shared" si="504"/>
        <v>0</v>
      </c>
      <c r="AP530" s="23">
        <f t="shared" si="505"/>
        <v>-4.33851098018211</v>
      </c>
      <c r="AQ530" s="23">
        <f t="shared" si="506"/>
        <v>-5.039193729003359</v>
      </c>
      <c r="AR530" s="23">
        <f t="shared" si="507"/>
        <v>-13.502358490566039</v>
      </c>
      <c r="AS530" s="23">
        <f t="shared" si="508"/>
        <v>-2.7948193592365373</v>
      </c>
      <c r="AT530" s="23">
        <f t="shared" si="509"/>
        <v>-1.4726507713884993</v>
      </c>
      <c r="AU530" s="23">
        <f t="shared" si="510"/>
        <v>9.1814946619217093</v>
      </c>
      <c r="AV530" s="23">
        <f t="shared" si="510"/>
        <v>-31.160365058670141</v>
      </c>
      <c r="AW530" s="23">
        <f t="shared" si="510"/>
        <v>-5.1136363636363642</v>
      </c>
      <c r="AX530" s="23">
        <f t="shared" si="511"/>
        <v>-2.4950099800399204</v>
      </c>
      <c r="AY530" s="23">
        <f t="shared" si="512"/>
        <v>95.189355168884333</v>
      </c>
      <c r="AZ530" s="24">
        <f t="shared" si="511"/>
        <v>-12.427897220765601</v>
      </c>
    </row>
    <row r="531" spans="1:52" ht="11.1" customHeight="1" x14ac:dyDescent="0.2">
      <c r="A531" s="47" t="s">
        <v>23</v>
      </c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33"/>
      <c r="P531" s="33"/>
      <c r="Q531" s="33"/>
      <c r="S531" s="33" t="s">
        <v>23</v>
      </c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  <c r="AH531" s="33"/>
      <c r="AI531" s="33"/>
      <c r="AK531" s="33" t="s">
        <v>23</v>
      </c>
      <c r="AL531" s="33"/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  <c r="AW531" s="33"/>
      <c r="AX531" s="33"/>
      <c r="AY531" s="33"/>
      <c r="AZ531" s="33"/>
    </row>
    <row r="533" spans="1:52" ht="11.1" customHeight="1" x14ac:dyDescent="0.2">
      <c r="A533" s="47" t="s">
        <v>567</v>
      </c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33"/>
      <c r="P533" s="33"/>
      <c r="Q533" s="33"/>
      <c r="S533" s="46" t="s">
        <v>568</v>
      </c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33"/>
      <c r="AH533" s="33"/>
      <c r="AI533" s="33"/>
      <c r="AK533" s="46" t="s">
        <v>569</v>
      </c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33"/>
      <c r="AY533" s="33"/>
      <c r="AZ533" s="33"/>
    </row>
    <row r="534" spans="1:52" ht="11.1" customHeight="1" x14ac:dyDescent="0.2">
      <c r="A534" s="48" t="s">
        <v>0</v>
      </c>
      <c r="B534" s="14">
        <v>2009</v>
      </c>
      <c r="C534" s="2">
        <v>2010</v>
      </c>
      <c r="D534" s="2">
        <v>2011</v>
      </c>
      <c r="E534" s="2">
        <v>2012</v>
      </c>
      <c r="F534" s="2">
        <v>2013</v>
      </c>
      <c r="G534" s="2">
        <v>2014</v>
      </c>
      <c r="H534" s="2">
        <v>2015</v>
      </c>
      <c r="I534" s="2">
        <v>2016</v>
      </c>
      <c r="J534" s="2">
        <v>2017</v>
      </c>
      <c r="K534" s="2">
        <v>2018</v>
      </c>
      <c r="L534" s="2">
        <v>2019</v>
      </c>
      <c r="M534" s="2">
        <v>2020</v>
      </c>
      <c r="N534" s="2">
        <v>2021</v>
      </c>
      <c r="O534" s="2">
        <v>2022</v>
      </c>
      <c r="P534" s="2">
        <v>2023</v>
      </c>
      <c r="Q534" s="35">
        <v>2024</v>
      </c>
      <c r="S534" s="13" t="s">
        <v>0</v>
      </c>
      <c r="T534" s="14">
        <v>2009</v>
      </c>
      <c r="U534" s="2">
        <v>2010</v>
      </c>
      <c r="V534" s="2">
        <v>2011</v>
      </c>
      <c r="W534" s="2">
        <v>2012</v>
      </c>
      <c r="X534" s="2">
        <v>2013</v>
      </c>
      <c r="Y534" s="2">
        <v>2014</v>
      </c>
      <c r="Z534" s="2">
        <v>2015</v>
      </c>
      <c r="AA534" s="2">
        <v>2016</v>
      </c>
      <c r="AB534" s="2">
        <v>2017</v>
      </c>
      <c r="AC534" s="2">
        <v>2018</v>
      </c>
      <c r="AD534" s="2">
        <v>2019</v>
      </c>
      <c r="AE534" s="2">
        <v>2020</v>
      </c>
      <c r="AF534" s="2">
        <v>2021</v>
      </c>
      <c r="AG534" s="2">
        <v>2022</v>
      </c>
      <c r="AH534" s="2">
        <v>2023</v>
      </c>
      <c r="AI534" s="35">
        <v>2024</v>
      </c>
      <c r="AK534" s="32" t="s">
        <v>0</v>
      </c>
      <c r="AL534" s="2">
        <v>2010</v>
      </c>
      <c r="AM534" s="2">
        <v>2011</v>
      </c>
      <c r="AN534" s="2">
        <v>2012</v>
      </c>
      <c r="AO534" s="2">
        <v>2013</v>
      </c>
      <c r="AP534" s="2">
        <v>2014</v>
      </c>
      <c r="AQ534" s="2">
        <v>2015</v>
      </c>
      <c r="AR534" s="2">
        <v>2016</v>
      </c>
      <c r="AS534" s="2">
        <v>2017</v>
      </c>
      <c r="AT534" s="2">
        <v>2018</v>
      </c>
      <c r="AU534" s="2">
        <v>2019</v>
      </c>
      <c r="AV534" s="2">
        <v>2020</v>
      </c>
      <c r="AW534" s="2">
        <v>2021</v>
      </c>
      <c r="AX534" s="2">
        <v>2022</v>
      </c>
      <c r="AY534" s="2">
        <v>2023</v>
      </c>
      <c r="AZ534" s="35">
        <v>2024</v>
      </c>
    </row>
    <row r="535" spans="1:52" ht="11.1" customHeight="1" x14ac:dyDescent="0.2">
      <c r="A535" s="49"/>
      <c r="B535" s="3" t="s">
        <v>1</v>
      </c>
      <c r="C535" s="3" t="s">
        <v>1</v>
      </c>
      <c r="D535" s="3" t="s">
        <v>1</v>
      </c>
      <c r="E535" s="3" t="s">
        <v>1</v>
      </c>
      <c r="F535" s="3" t="s">
        <v>1</v>
      </c>
      <c r="G535" s="3" t="s">
        <v>1</v>
      </c>
      <c r="H535" s="3" t="s">
        <v>1</v>
      </c>
      <c r="I535" s="3" t="s">
        <v>1</v>
      </c>
      <c r="J535" s="3" t="s">
        <v>1</v>
      </c>
      <c r="K535" s="3"/>
      <c r="L535" s="3"/>
      <c r="M535" s="3"/>
      <c r="N535" s="3" t="s">
        <v>1</v>
      </c>
      <c r="O535" s="3"/>
      <c r="P535" s="3" t="s">
        <v>1</v>
      </c>
      <c r="Q535" s="16"/>
      <c r="S535" s="15"/>
      <c r="T535" s="3" t="s">
        <v>1</v>
      </c>
      <c r="U535" s="3" t="s">
        <v>1</v>
      </c>
      <c r="V535" s="3" t="s">
        <v>1</v>
      </c>
      <c r="W535" s="3" t="s">
        <v>1</v>
      </c>
      <c r="X535" s="3" t="s">
        <v>1</v>
      </c>
      <c r="Y535" s="3" t="s">
        <v>1</v>
      </c>
      <c r="Z535" s="3" t="s">
        <v>1</v>
      </c>
      <c r="AA535" s="3" t="s">
        <v>1</v>
      </c>
      <c r="AB535" s="3" t="s">
        <v>1</v>
      </c>
      <c r="AC535" s="3"/>
      <c r="AD535" s="3"/>
      <c r="AE535" s="3"/>
      <c r="AF535" s="3" t="s">
        <v>1</v>
      </c>
      <c r="AG535" s="3"/>
      <c r="AH535" s="3"/>
      <c r="AI535" s="16"/>
      <c r="AK535" s="6"/>
      <c r="AL535" s="7" t="s">
        <v>1</v>
      </c>
      <c r="AM535" s="7" t="s">
        <v>1</v>
      </c>
      <c r="AN535" s="7" t="s">
        <v>1</v>
      </c>
      <c r="AO535" s="7" t="s">
        <v>1</v>
      </c>
      <c r="AP535" s="7" t="s">
        <v>1</v>
      </c>
      <c r="AQ535" s="7" t="s">
        <v>1</v>
      </c>
      <c r="AR535" s="7" t="s">
        <v>1</v>
      </c>
      <c r="AS535" s="7" t="s">
        <v>1</v>
      </c>
      <c r="AT535" s="7" t="s">
        <v>1</v>
      </c>
      <c r="AU535" s="7"/>
      <c r="AV535" s="7"/>
      <c r="AW535" s="7" t="s">
        <v>1</v>
      </c>
      <c r="AX535" s="7"/>
      <c r="AY535" s="7"/>
      <c r="AZ535" s="38"/>
    </row>
    <row r="536" spans="1:52" ht="11.1" customHeight="1" x14ac:dyDescent="0.2">
      <c r="A536" s="4" t="s">
        <v>2</v>
      </c>
      <c r="B536" s="17">
        <v>0</v>
      </c>
      <c r="C536" s="17">
        <v>0</v>
      </c>
      <c r="D536" s="17">
        <v>0</v>
      </c>
      <c r="E536" s="17">
        <v>0</v>
      </c>
      <c r="F536" s="17">
        <v>0</v>
      </c>
      <c r="G536" s="17">
        <v>0</v>
      </c>
      <c r="H536" s="17">
        <v>0</v>
      </c>
      <c r="I536" s="17">
        <v>0</v>
      </c>
      <c r="J536" s="17">
        <v>0</v>
      </c>
      <c r="K536" s="17">
        <v>0</v>
      </c>
      <c r="L536" s="17">
        <v>0</v>
      </c>
      <c r="M536" s="17">
        <v>0</v>
      </c>
      <c r="N536" s="17">
        <v>0</v>
      </c>
      <c r="O536" s="17">
        <v>0</v>
      </c>
      <c r="P536" s="17">
        <v>0</v>
      </c>
      <c r="Q536" s="36">
        <v>0</v>
      </c>
      <c r="S536" s="8" t="s">
        <v>2</v>
      </c>
      <c r="T536" s="9">
        <f t="shared" ref="T536:T558" si="514">B536/B$558*100</f>
        <v>0</v>
      </c>
      <c r="U536" s="9">
        <f t="shared" ref="U536:U558" si="515">C536/C$558*100</f>
        <v>0</v>
      </c>
      <c r="V536" s="9">
        <f t="shared" ref="V536:V558" si="516">D536/D$558*100</f>
        <v>0</v>
      </c>
      <c r="W536" s="9">
        <f t="shared" ref="W536:W558" si="517">E536/E$558*100</f>
        <v>0</v>
      </c>
      <c r="X536" s="9">
        <f t="shared" ref="X536:X558" si="518">F536/F$558*100</f>
        <v>0</v>
      </c>
      <c r="Y536" s="9">
        <f t="shared" ref="Y536:Y558" si="519">G536/G$558*100</f>
        <v>0</v>
      </c>
      <c r="Z536" s="9">
        <f t="shared" ref="Z536:Z558" si="520">H536/H$558*100</f>
        <v>0</v>
      </c>
      <c r="AA536" s="9">
        <f t="shared" ref="AA536:AA558" si="521">I536/I$558*100</f>
        <v>0</v>
      </c>
      <c r="AB536" s="9">
        <f t="shared" ref="AB536:AB558" si="522">J536/J$558*100</f>
        <v>0</v>
      </c>
      <c r="AC536" s="9">
        <f t="shared" ref="AC536:AC558" si="523">K536/K$558*100</f>
        <v>0</v>
      </c>
      <c r="AD536" s="9">
        <f t="shared" ref="AD536:AD558" si="524">L536/L$558*100</f>
        <v>0</v>
      </c>
      <c r="AE536" s="9">
        <f t="shared" ref="AE536:AF551" si="525">M536/M$558*100</f>
        <v>0</v>
      </c>
      <c r="AF536" s="9">
        <f t="shared" si="525"/>
        <v>0</v>
      </c>
      <c r="AG536" s="9">
        <f t="shared" ref="AG536:AI558" si="526">O536/O$558*100</f>
        <v>0</v>
      </c>
      <c r="AH536" s="9">
        <f t="shared" ref="AH536:AH558" si="527">P536/P$558*100</f>
        <v>0</v>
      </c>
      <c r="AI536" s="10">
        <f t="shared" si="526"/>
        <v>0</v>
      </c>
      <c r="AK536" s="8" t="s">
        <v>2</v>
      </c>
      <c r="AL536" s="9" t="str">
        <f t="shared" ref="AL536:AL558" si="528">IFERROR((C536-B536)/B536*100,"N/D")</f>
        <v>N/D</v>
      </c>
      <c r="AM536" s="9" t="str">
        <f t="shared" ref="AM536:AM558" si="529">IFERROR((D536-C536)/C536*100,"N/D")</f>
        <v>N/D</v>
      </c>
      <c r="AN536" s="9" t="str">
        <f t="shared" ref="AN536:AN558" si="530">IFERROR((E536-D536)/D536*100,"N/D")</f>
        <v>N/D</v>
      </c>
      <c r="AO536" s="9" t="str">
        <f t="shared" ref="AO536:AO558" si="531">IFERROR((F536-E536)/E536*100,"N/D")</f>
        <v>N/D</v>
      </c>
      <c r="AP536" s="9" t="str">
        <f t="shared" ref="AP536:AP558" si="532">IFERROR((G536-F536)/F536*100,"N/D")</f>
        <v>N/D</v>
      </c>
      <c r="AQ536" s="9" t="str">
        <f t="shared" ref="AQ536:AQ558" si="533">IFERROR((H536-G536)/G536*100,"N/D")</f>
        <v>N/D</v>
      </c>
      <c r="AR536" s="9" t="str">
        <f t="shared" ref="AR536:AR558" si="534">IFERROR((I536-H536)/H536*100,"N/D")</f>
        <v>N/D</v>
      </c>
      <c r="AS536" s="9" t="str">
        <f t="shared" ref="AS536:AS558" si="535">IFERROR((J536-I536)/I536*100,"N/D")</f>
        <v>N/D</v>
      </c>
      <c r="AT536" s="9" t="str">
        <f t="shared" ref="AT536:AT558" si="536">IFERROR((K536-J536)/J536*100,"N/D")</f>
        <v>N/D</v>
      </c>
      <c r="AU536" s="9" t="str">
        <f t="shared" ref="AU536:AW558" si="537">IFERROR((L536-K536)/K536*100,"N/D")</f>
        <v>N/D</v>
      </c>
      <c r="AV536" s="9" t="str">
        <f t="shared" si="537"/>
        <v>N/D</v>
      </c>
      <c r="AW536" s="9" t="str">
        <f t="shared" si="537"/>
        <v>N/D</v>
      </c>
      <c r="AX536" s="9" t="str">
        <f t="shared" ref="AX536:AZ558" si="538">IFERROR((O536-N536)/N536*100,"N/D")</f>
        <v>N/D</v>
      </c>
      <c r="AY536" s="9" t="str">
        <f t="shared" ref="AY536:AY558" si="539">IFERROR((P536-O536)/O536*100,"N/D")</f>
        <v>N/D</v>
      </c>
      <c r="AZ536" s="10" t="str">
        <f t="shared" si="538"/>
        <v>N/D</v>
      </c>
    </row>
    <row r="537" spans="1:52" ht="11.1" customHeight="1" x14ac:dyDescent="0.2">
      <c r="A537" s="4" t="s">
        <v>3</v>
      </c>
      <c r="B537" s="17">
        <v>0</v>
      </c>
      <c r="C537" s="17">
        <v>0</v>
      </c>
      <c r="D537" s="17">
        <v>0</v>
      </c>
      <c r="E537" s="17">
        <v>0</v>
      </c>
      <c r="F537" s="17">
        <v>0</v>
      </c>
      <c r="G537" s="17">
        <v>0</v>
      </c>
      <c r="H537" s="17">
        <v>0</v>
      </c>
      <c r="I537" s="17">
        <v>0</v>
      </c>
      <c r="J537" s="17">
        <v>0</v>
      </c>
      <c r="K537" s="17">
        <v>0</v>
      </c>
      <c r="L537" s="17">
        <v>0</v>
      </c>
      <c r="M537" s="17">
        <v>0</v>
      </c>
      <c r="N537" s="17">
        <v>0</v>
      </c>
      <c r="O537" s="17">
        <v>0</v>
      </c>
      <c r="P537" s="17">
        <v>0</v>
      </c>
      <c r="Q537" s="36">
        <v>0</v>
      </c>
      <c r="S537" s="11" t="s">
        <v>3</v>
      </c>
      <c r="T537" s="5">
        <f t="shared" si="514"/>
        <v>0</v>
      </c>
      <c r="U537" s="5">
        <f t="shared" si="515"/>
        <v>0</v>
      </c>
      <c r="V537" s="5">
        <f t="shared" si="516"/>
        <v>0</v>
      </c>
      <c r="W537" s="5">
        <f t="shared" si="517"/>
        <v>0</v>
      </c>
      <c r="X537" s="5">
        <f t="shared" si="518"/>
        <v>0</v>
      </c>
      <c r="Y537" s="5">
        <f t="shared" si="519"/>
        <v>0</v>
      </c>
      <c r="Z537" s="5">
        <f t="shared" si="520"/>
        <v>0</v>
      </c>
      <c r="AA537" s="5">
        <f t="shared" si="521"/>
        <v>0</v>
      </c>
      <c r="AB537" s="5">
        <f t="shared" si="522"/>
        <v>0</v>
      </c>
      <c r="AC537" s="5">
        <f t="shared" si="523"/>
        <v>0</v>
      </c>
      <c r="AD537" s="5">
        <f t="shared" si="524"/>
        <v>0</v>
      </c>
      <c r="AE537" s="5">
        <f t="shared" si="525"/>
        <v>0</v>
      </c>
      <c r="AF537" s="5">
        <f t="shared" si="525"/>
        <v>0</v>
      </c>
      <c r="AG537" s="5">
        <f t="shared" si="526"/>
        <v>0</v>
      </c>
      <c r="AH537" s="5">
        <f t="shared" si="527"/>
        <v>0</v>
      </c>
      <c r="AI537" s="12">
        <f t="shared" si="526"/>
        <v>0</v>
      </c>
      <c r="AK537" s="11" t="s">
        <v>3</v>
      </c>
      <c r="AL537" s="5" t="str">
        <f t="shared" si="528"/>
        <v>N/D</v>
      </c>
      <c r="AM537" s="5" t="str">
        <f t="shared" si="529"/>
        <v>N/D</v>
      </c>
      <c r="AN537" s="5" t="str">
        <f t="shared" si="530"/>
        <v>N/D</v>
      </c>
      <c r="AO537" s="5" t="str">
        <f t="shared" si="531"/>
        <v>N/D</v>
      </c>
      <c r="AP537" s="5" t="str">
        <f t="shared" si="532"/>
        <v>N/D</v>
      </c>
      <c r="AQ537" s="5" t="str">
        <f t="shared" si="533"/>
        <v>N/D</v>
      </c>
      <c r="AR537" s="5" t="str">
        <f t="shared" si="534"/>
        <v>N/D</v>
      </c>
      <c r="AS537" s="5" t="str">
        <f t="shared" si="535"/>
        <v>N/D</v>
      </c>
      <c r="AT537" s="5" t="str">
        <f t="shared" si="536"/>
        <v>N/D</v>
      </c>
      <c r="AU537" s="5" t="str">
        <f t="shared" si="537"/>
        <v>N/D</v>
      </c>
      <c r="AV537" s="5" t="str">
        <f t="shared" si="537"/>
        <v>N/D</v>
      </c>
      <c r="AW537" s="5" t="str">
        <f t="shared" si="537"/>
        <v>N/D</v>
      </c>
      <c r="AX537" s="5" t="str">
        <f t="shared" si="538"/>
        <v>N/D</v>
      </c>
      <c r="AY537" s="5" t="str">
        <f t="shared" si="539"/>
        <v>N/D</v>
      </c>
      <c r="AZ537" s="12" t="str">
        <f t="shared" si="538"/>
        <v>N/D</v>
      </c>
    </row>
    <row r="538" spans="1:52" ht="11.1" customHeight="1" x14ac:dyDescent="0.2">
      <c r="A538" s="4" t="s">
        <v>4</v>
      </c>
      <c r="B538" s="17">
        <v>1</v>
      </c>
      <c r="C538" s="17">
        <v>1</v>
      </c>
      <c r="D538" s="17">
        <v>2</v>
      </c>
      <c r="E538" s="17">
        <v>1</v>
      </c>
      <c r="F538" s="17">
        <v>1</v>
      </c>
      <c r="G538" s="17">
        <v>1</v>
      </c>
      <c r="H538" s="17">
        <v>0</v>
      </c>
      <c r="I538" s="17">
        <v>1</v>
      </c>
      <c r="J538" s="17">
        <v>0</v>
      </c>
      <c r="K538" s="17">
        <v>0</v>
      </c>
      <c r="L538" s="17">
        <v>1</v>
      </c>
      <c r="M538" s="17">
        <v>1</v>
      </c>
      <c r="N538" s="17">
        <v>3</v>
      </c>
      <c r="O538" s="17">
        <v>2</v>
      </c>
      <c r="P538" s="17">
        <v>1</v>
      </c>
      <c r="Q538" s="36">
        <v>3</v>
      </c>
      <c r="S538" s="11" t="s">
        <v>4</v>
      </c>
      <c r="T538" s="5">
        <f t="shared" si="514"/>
        <v>6.25</v>
      </c>
      <c r="U538" s="5">
        <f t="shared" si="515"/>
        <v>11.111111111111111</v>
      </c>
      <c r="V538" s="5">
        <f t="shared" si="516"/>
        <v>15.384615384615385</v>
      </c>
      <c r="W538" s="5">
        <f t="shared" si="517"/>
        <v>16.666666666666664</v>
      </c>
      <c r="X538" s="5">
        <f t="shared" si="518"/>
        <v>9.0909090909090917</v>
      </c>
      <c r="Y538" s="5">
        <f t="shared" si="519"/>
        <v>6.666666666666667</v>
      </c>
      <c r="Z538" s="5">
        <f t="shared" si="520"/>
        <v>0</v>
      </c>
      <c r="AA538" s="5">
        <f t="shared" si="521"/>
        <v>8.3333333333333321</v>
      </c>
      <c r="AB538" s="5">
        <f t="shared" si="522"/>
        <v>0</v>
      </c>
      <c r="AC538" s="5">
        <f t="shared" si="523"/>
        <v>0</v>
      </c>
      <c r="AD538" s="5">
        <f t="shared" si="524"/>
        <v>12.5</v>
      </c>
      <c r="AE538" s="5">
        <f t="shared" si="525"/>
        <v>10</v>
      </c>
      <c r="AF538" s="5">
        <f t="shared" si="525"/>
        <v>42.857142857142854</v>
      </c>
      <c r="AG538" s="5">
        <f t="shared" si="526"/>
        <v>20</v>
      </c>
      <c r="AH538" s="5">
        <f t="shared" si="527"/>
        <v>8.3333333333333321</v>
      </c>
      <c r="AI538" s="12">
        <f t="shared" si="526"/>
        <v>12.5</v>
      </c>
      <c r="AK538" s="11" t="s">
        <v>4</v>
      </c>
      <c r="AL538" s="5">
        <f t="shared" si="528"/>
        <v>0</v>
      </c>
      <c r="AM538" s="5">
        <f t="shared" si="529"/>
        <v>100</v>
      </c>
      <c r="AN538" s="5">
        <f t="shared" si="530"/>
        <v>-50</v>
      </c>
      <c r="AO538" s="5">
        <f t="shared" si="531"/>
        <v>0</v>
      </c>
      <c r="AP538" s="5">
        <f t="shared" si="532"/>
        <v>0</v>
      </c>
      <c r="AQ538" s="5">
        <f t="shared" si="533"/>
        <v>-100</v>
      </c>
      <c r="AR538" s="5" t="str">
        <f t="shared" si="534"/>
        <v>N/D</v>
      </c>
      <c r="AS538" s="5">
        <f t="shared" si="535"/>
        <v>-100</v>
      </c>
      <c r="AT538" s="5" t="str">
        <f t="shared" si="536"/>
        <v>N/D</v>
      </c>
      <c r="AU538" s="5" t="str">
        <f t="shared" si="537"/>
        <v>N/D</v>
      </c>
      <c r="AV538" s="5">
        <f t="shared" si="537"/>
        <v>0</v>
      </c>
      <c r="AW538" s="5">
        <f t="shared" si="537"/>
        <v>200</v>
      </c>
      <c r="AX538" s="5">
        <f t="shared" si="538"/>
        <v>-33.333333333333329</v>
      </c>
      <c r="AY538" s="5">
        <f t="shared" si="539"/>
        <v>-50</v>
      </c>
      <c r="AZ538" s="12">
        <f t="shared" si="538"/>
        <v>200</v>
      </c>
    </row>
    <row r="539" spans="1:52" ht="11.1" customHeight="1" x14ac:dyDescent="0.2">
      <c r="A539" s="4" t="s">
        <v>5</v>
      </c>
      <c r="B539" s="17">
        <v>0</v>
      </c>
      <c r="C539" s="17">
        <v>0</v>
      </c>
      <c r="D539" s="17">
        <v>0</v>
      </c>
      <c r="E539" s="17">
        <v>0</v>
      </c>
      <c r="F539" s="17">
        <v>0</v>
      </c>
      <c r="G539" s="17">
        <v>0</v>
      </c>
      <c r="H539" s="17">
        <v>0</v>
      </c>
      <c r="I539" s="17">
        <v>0</v>
      </c>
      <c r="J539" s="17">
        <v>0</v>
      </c>
      <c r="K539" s="17">
        <v>0</v>
      </c>
      <c r="L539" s="17">
        <v>0</v>
      </c>
      <c r="M539" s="17">
        <v>0</v>
      </c>
      <c r="N539" s="17">
        <v>0</v>
      </c>
      <c r="O539" s="17">
        <v>0</v>
      </c>
      <c r="P539" s="17">
        <v>0</v>
      </c>
      <c r="Q539" s="36">
        <v>0</v>
      </c>
      <c r="S539" s="11" t="s">
        <v>5</v>
      </c>
      <c r="T539" s="5">
        <f t="shared" si="514"/>
        <v>0</v>
      </c>
      <c r="U539" s="5">
        <f t="shared" si="515"/>
        <v>0</v>
      </c>
      <c r="V539" s="5">
        <f t="shared" si="516"/>
        <v>0</v>
      </c>
      <c r="W539" s="5">
        <f t="shared" si="517"/>
        <v>0</v>
      </c>
      <c r="X539" s="5">
        <f t="shared" si="518"/>
        <v>0</v>
      </c>
      <c r="Y539" s="5">
        <f t="shared" si="519"/>
        <v>0</v>
      </c>
      <c r="Z539" s="5">
        <f t="shared" si="520"/>
        <v>0</v>
      </c>
      <c r="AA539" s="5">
        <f t="shared" si="521"/>
        <v>0</v>
      </c>
      <c r="AB539" s="5">
        <f t="shared" si="522"/>
        <v>0</v>
      </c>
      <c r="AC539" s="5">
        <f t="shared" si="523"/>
        <v>0</v>
      </c>
      <c r="AD539" s="5">
        <f t="shared" si="524"/>
        <v>0</v>
      </c>
      <c r="AE539" s="5">
        <f t="shared" si="525"/>
        <v>0</v>
      </c>
      <c r="AF539" s="5">
        <f t="shared" si="525"/>
        <v>0</v>
      </c>
      <c r="AG539" s="5">
        <f t="shared" si="526"/>
        <v>0</v>
      </c>
      <c r="AH539" s="5">
        <f t="shared" si="527"/>
        <v>0</v>
      </c>
      <c r="AI539" s="12">
        <f t="shared" si="526"/>
        <v>0</v>
      </c>
      <c r="AK539" s="11" t="s">
        <v>5</v>
      </c>
      <c r="AL539" s="5" t="str">
        <f t="shared" si="528"/>
        <v>N/D</v>
      </c>
      <c r="AM539" s="5" t="str">
        <f t="shared" si="529"/>
        <v>N/D</v>
      </c>
      <c r="AN539" s="5" t="str">
        <f t="shared" si="530"/>
        <v>N/D</v>
      </c>
      <c r="AO539" s="5" t="str">
        <f t="shared" si="531"/>
        <v>N/D</v>
      </c>
      <c r="AP539" s="5" t="str">
        <f t="shared" si="532"/>
        <v>N/D</v>
      </c>
      <c r="AQ539" s="5" t="str">
        <f t="shared" si="533"/>
        <v>N/D</v>
      </c>
      <c r="AR539" s="5" t="str">
        <f t="shared" si="534"/>
        <v>N/D</v>
      </c>
      <c r="AS539" s="5" t="str">
        <f t="shared" si="535"/>
        <v>N/D</v>
      </c>
      <c r="AT539" s="5" t="str">
        <f t="shared" si="536"/>
        <v>N/D</v>
      </c>
      <c r="AU539" s="5" t="str">
        <f t="shared" si="537"/>
        <v>N/D</v>
      </c>
      <c r="AV539" s="5" t="str">
        <f t="shared" si="537"/>
        <v>N/D</v>
      </c>
      <c r="AW539" s="5" t="str">
        <f t="shared" si="537"/>
        <v>N/D</v>
      </c>
      <c r="AX539" s="5" t="str">
        <f t="shared" si="538"/>
        <v>N/D</v>
      </c>
      <c r="AY539" s="5" t="str">
        <f t="shared" si="539"/>
        <v>N/D</v>
      </c>
      <c r="AZ539" s="12" t="str">
        <f t="shared" si="538"/>
        <v>N/D</v>
      </c>
    </row>
    <row r="540" spans="1:52" ht="11.1" customHeight="1" x14ac:dyDescent="0.2">
      <c r="A540" s="4" t="s">
        <v>6</v>
      </c>
      <c r="B540" s="17">
        <v>0</v>
      </c>
      <c r="C540" s="17">
        <v>0</v>
      </c>
      <c r="D540" s="17">
        <v>0</v>
      </c>
      <c r="E540" s="17">
        <v>0</v>
      </c>
      <c r="F540" s="17">
        <v>0</v>
      </c>
      <c r="G540" s="17">
        <v>0</v>
      </c>
      <c r="H540" s="17">
        <v>0</v>
      </c>
      <c r="I540" s="17">
        <v>1</v>
      </c>
      <c r="J540" s="17">
        <v>0</v>
      </c>
      <c r="K540" s="17">
        <v>0</v>
      </c>
      <c r="L540" s="17">
        <v>0</v>
      </c>
      <c r="M540" s="17">
        <v>0</v>
      </c>
      <c r="N540" s="17">
        <v>0</v>
      </c>
      <c r="O540" s="17">
        <v>0</v>
      </c>
      <c r="P540" s="17">
        <v>0</v>
      </c>
      <c r="Q540" s="36">
        <v>0</v>
      </c>
      <c r="S540" s="11" t="s">
        <v>6</v>
      </c>
      <c r="T540" s="5">
        <f t="shared" si="514"/>
        <v>0</v>
      </c>
      <c r="U540" s="5">
        <f t="shared" si="515"/>
        <v>0</v>
      </c>
      <c r="V540" s="5">
        <f t="shared" si="516"/>
        <v>0</v>
      </c>
      <c r="W540" s="5">
        <f t="shared" si="517"/>
        <v>0</v>
      </c>
      <c r="X540" s="5">
        <f t="shared" si="518"/>
        <v>0</v>
      </c>
      <c r="Y540" s="5">
        <f t="shared" si="519"/>
        <v>0</v>
      </c>
      <c r="Z540" s="5">
        <f t="shared" si="520"/>
        <v>0</v>
      </c>
      <c r="AA540" s="5">
        <f t="shared" si="521"/>
        <v>8.3333333333333321</v>
      </c>
      <c r="AB540" s="5">
        <f t="shared" si="522"/>
        <v>0</v>
      </c>
      <c r="AC540" s="5">
        <f t="shared" si="523"/>
        <v>0</v>
      </c>
      <c r="AD540" s="5">
        <f t="shared" si="524"/>
        <v>0</v>
      </c>
      <c r="AE540" s="5">
        <f t="shared" si="525"/>
        <v>0</v>
      </c>
      <c r="AF540" s="5">
        <f t="shared" si="525"/>
        <v>0</v>
      </c>
      <c r="AG540" s="5">
        <f t="shared" si="526"/>
        <v>0</v>
      </c>
      <c r="AH540" s="5">
        <f t="shared" si="527"/>
        <v>0</v>
      </c>
      <c r="AI540" s="12">
        <f t="shared" si="526"/>
        <v>0</v>
      </c>
      <c r="AK540" s="11" t="s">
        <v>6</v>
      </c>
      <c r="AL540" s="5" t="str">
        <f t="shared" si="528"/>
        <v>N/D</v>
      </c>
      <c r="AM540" s="5" t="str">
        <f t="shared" si="529"/>
        <v>N/D</v>
      </c>
      <c r="AN540" s="5" t="str">
        <f t="shared" si="530"/>
        <v>N/D</v>
      </c>
      <c r="AO540" s="5" t="str">
        <f t="shared" si="531"/>
        <v>N/D</v>
      </c>
      <c r="AP540" s="5" t="str">
        <f t="shared" si="532"/>
        <v>N/D</v>
      </c>
      <c r="AQ540" s="5" t="str">
        <f t="shared" si="533"/>
        <v>N/D</v>
      </c>
      <c r="AR540" s="5" t="str">
        <f t="shared" si="534"/>
        <v>N/D</v>
      </c>
      <c r="AS540" s="5">
        <f t="shared" si="535"/>
        <v>-100</v>
      </c>
      <c r="AT540" s="5" t="str">
        <f t="shared" si="536"/>
        <v>N/D</v>
      </c>
      <c r="AU540" s="5" t="str">
        <f t="shared" si="537"/>
        <v>N/D</v>
      </c>
      <c r="AV540" s="5" t="str">
        <f t="shared" si="537"/>
        <v>N/D</v>
      </c>
      <c r="AW540" s="5" t="str">
        <f t="shared" si="537"/>
        <v>N/D</v>
      </c>
      <c r="AX540" s="5" t="str">
        <f t="shared" si="538"/>
        <v>N/D</v>
      </c>
      <c r="AY540" s="5" t="str">
        <f t="shared" si="539"/>
        <v>N/D</v>
      </c>
      <c r="AZ540" s="12" t="str">
        <f t="shared" si="538"/>
        <v>N/D</v>
      </c>
    </row>
    <row r="541" spans="1:52" ht="11.1" customHeight="1" x14ac:dyDescent="0.2">
      <c r="A541" s="4" t="s">
        <v>7</v>
      </c>
      <c r="B541" s="17">
        <v>12</v>
      </c>
      <c r="C541" s="17">
        <v>8</v>
      </c>
      <c r="D541" s="17">
        <v>5</v>
      </c>
      <c r="E541" s="17">
        <v>2</v>
      </c>
      <c r="F541" s="17">
        <v>6</v>
      </c>
      <c r="G541" s="17">
        <v>10</v>
      </c>
      <c r="H541" s="17">
        <v>7</v>
      </c>
      <c r="I541" s="17">
        <v>5</v>
      </c>
      <c r="J541" s="17">
        <v>5</v>
      </c>
      <c r="K541" s="17">
        <v>8</v>
      </c>
      <c r="L541" s="17">
        <v>5</v>
      </c>
      <c r="M541" s="17">
        <v>7</v>
      </c>
      <c r="N541" s="17">
        <v>2</v>
      </c>
      <c r="O541" s="17">
        <v>6</v>
      </c>
      <c r="P541" s="17">
        <v>11</v>
      </c>
      <c r="Q541" s="36">
        <v>14</v>
      </c>
      <c r="S541" s="11" t="s">
        <v>7</v>
      </c>
      <c r="T541" s="5">
        <f t="shared" si="514"/>
        <v>75</v>
      </c>
      <c r="U541" s="5">
        <f t="shared" si="515"/>
        <v>88.888888888888886</v>
      </c>
      <c r="V541" s="5">
        <f t="shared" si="516"/>
        <v>38.461538461538467</v>
      </c>
      <c r="W541" s="5">
        <f t="shared" si="517"/>
        <v>33.333333333333329</v>
      </c>
      <c r="X541" s="5">
        <f t="shared" si="518"/>
        <v>54.54545454545454</v>
      </c>
      <c r="Y541" s="5">
        <f t="shared" si="519"/>
        <v>66.666666666666657</v>
      </c>
      <c r="Z541" s="5">
        <f t="shared" si="520"/>
        <v>77.777777777777786</v>
      </c>
      <c r="AA541" s="5">
        <f t="shared" si="521"/>
        <v>41.666666666666671</v>
      </c>
      <c r="AB541" s="5">
        <f t="shared" si="522"/>
        <v>62.5</v>
      </c>
      <c r="AC541" s="5">
        <f t="shared" si="523"/>
        <v>80</v>
      </c>
      <c r="AD541" s="5">
        <f t="shared" si="524"/>
        <v>62.5</v>
      </c>
      <c r="AE541" s="5">
        <f t="shared" si="525"/>
        <v>70</v>
      </c>
      <c r="AF541" s="5">
        <f t="shared" si="525"/>
        <v>28.571428571428569</v>
      </c>
      <c r="AG541" s="5">
        <f t="shared" si="526"/>
        <v>60</v>
      </c>
      <c r="AH541" s="5">
        <f t="shared" si="527"/>
        <v>91.666666666666657</v>
      </c>
      <c r="AI541" s="12">
        <f t="shared" si="526"/>
        <v>58.333333333333336</v>
      </c>
      <c r="AK541" s="11" t="s">
        <v>7</v>
      </c>
      <c r="AL541" s="5">
        <f t="shared" si="528"/>
        <v>-33.333333333333329</v>
      </c>
      <c r="AM541" s="5">
        <f t="shared" si="529"/>
        <v>-37.5</v>
      </c>
      <c r="AN541" s="5">
        <f t="shared" si="530"/>
        <v>-60</v>
      </c>
      <c r="AO541" s="5">
        <f t="shared" si="531"/>
        <v>200</v>
      </c>
      <c r="AP541" s="5">
        <f t="shared" si="532"/>
        <v>66.666666666666657</v>
      </c>
      <c r="AQ541" s="5">
        <f t="shared" si="533"/>
        <v>-30</v>
      </c>
      <c r="AR541" s="5">
        <f t="shared" si="534"/>
        <v>-28.571428571428569</v>
      </c>
      <c r="AS541" s="5">
        <f t="shared" si="535"/>
        <v>0</v>
      </c>
      <c r="AT541" s="5">
        <f t="shared" si="536"/>
        <v>60</v>
      </c>
      <c r="AU541" s="5">
        <f t="shared" si="537"/>
        <v>-37.5</v>
      </c>
      <c r="AV541" s="5">
        <f t="shared" si="537"/>
        <v>40</v>
      </c>
      <c r="AW541" s="5">
        <f t="shared" si="537"/>
        <v>-71.428571428571431</v>
      </c>
      <c r="AX541" s="5">
        <f t="shared" si="538"/>
        <v>200</v>
      </c>
      <c r="AY541" s="5">
        <f t="shared" si="539"/>
        <v>83.333333333333343</v>
      </c>
      <c r="AZ541" s="12">
        <f t="shared" si="538"/>
        <v>27.27272727272727</v>
      </c>
    </row>
    <row r="542" spans="1:52" ht="11.1" customHeight="1" x14ac:dyDescent="0.2">
      <c r="A542" s="4" t="s">
        <v>8</v>
      </c>
      <c r="B542" s="17">
        <v>0</v>
      </c>
      <c r="C542" s="17">
        <v>0</v>
      </c>
      <c r="D542" s="17">
        <v>2</v>
      </c>
      <c r="E542" s="17">
        <v>0</v>
      </c>
      <c r="F542" s="17">
        <v>0</v>
      </c>
      <c r="G542" s="17">
        <v>0</v>
      </c>
      <c r="H542" s="17">
        <v>0</v>
      </c>
      <c r="I542" s="17">
        <v>0</v>
      </c>
      <c r="J542" s="17">
        <v>0</v>
      </c>
      <c r="K542" s="17">
        <v>0</v>
      </c>
      <c r="L542" s="17">
        <v>1</v>
      </c>
      <c r="M542" s="17">
        <v>0</v>
      </c>
      <c r="N542" s="17">
        <v>0</v>
      </c>
      <c r="O542" s="17">
        <v>0</v>
      </c>
      <c r="P542" s="17">
        <v>0</v>
      </c>
      <c r="Q542" s="36">
        <v>0</v>
      </c>
      <c r="S542" s="11" t="s">
        <v>8</v>
      </c>
      <c r="T542" s="5">
        <f t="shared" si="514"/>
        <v>0</v>
      </c>
      <c r="U542" s="5">
        <f t="shared" si="515"/>
        <v>0</v>
      </c>
      <c r="V542" s="5">
        <f t="shared" si="516"/>
        <v>15.384615384615385</v>
      </c>
      <c r="W542" s="5">
        <f t="shared" si="517"/>
        <v>0</v>
      </c>
      <c r="X542" s="5">
        <f t="shared" si="518"/>
        <v>0</v>
      </c>
      <c r="Y542" s="5">
        <f t="shared" si="519"/>
        <v>0</v>
      </c>
      <c r="Z542" s="5">
        <f t="shared" si="520"/>
        <v>0</v>
      </c>
      <c r="AA542" s="5">
        <f t="shared" si="521"/>
        <v>0</v>
      </c>
      <c r="AB542" s="5">
        <f t="shared" si="522"/>
        <v>0</v>
      </c>
      <c r="AC542" s="5">
        <f t="shared" si="523"/>
        <v>0</v>
      </c>
      <c r="AD542" s="5">
        <f t="shared" si="524"/>
        <v>12.5</v>
      </c>
      <c r="AE542" s="5">
        <f t="shared" si="525"/>
        <v>0</v>
      </c>
      <c r="AF542" s="5">
        <f t="shared" si="525"/>
        <v>0</v>
      </c>
      <c r="AG542" s="5">
        <f t="shared" si="526"/>
        <v>0</v>
      </c>
      <c r="AH542" s="5">
        <f t="shared" si="527"/>
        <v>0</v>
      </c>
      <c r="AI542" s="12">
        <f t="shared" si="526"/>
        <v>0</v>
      </c>
      <c r="AK542" s="11" t="s">
        <v>8</v>
      </c>
      <c r="AL542" s="5" t="str">
        <f t="shared" si="528"/>
        <v>N/D</v>
      </c>
      <c r="AM542" s="5" t="str">
        <f t="shared" si="529"/>
        <v>N/D</v>
      </c>
      <c r="AN542" s="5">
        <f t="shared" si="530"/>
        <v>-100</v>
      </c>
      <c r="AO542" s="5" t="str">
        <f t="shared" si="531"/>
        <v>N/D</v>
      </c>
      <c r="AP542" s="5" t="str">
        <f t="shared" si="532"/>
        <v>N/D</v>
      </c>
      <c r="AQ542" s="5" t="str">
        <f t="shared" si="533"/>
        <v>N/D</v>
      </c>
      <c r="AR542" s="5" t="str">
        <f t="shared" si="534"/>
        <v>N/D</v>
      </c>
      <c r="AS542" s="5" t="str">
        <f t="shared" si="535"/>
        <v>N/D</v>
      </c>
      <c r="AT542" s="5" t="str">
        <f t="shared" si="536"/>
        <v>N/D</v>
      </c>
      <c r="AU542" s="5" t="str">
        <f t="shared" si="537"/>
        <v>N/D</v>
      </c>
      <c r="AV542" s="5">
        <f t="shared" si="537"/>
        <v>-100</v>
      </c>
      <c r="AW542" s="5" t="str">
        <f t="shared" si="537"/>
        <v>N/D</v>
      </c>
      <c r="AX542" s="5" t="str">
        <f t="shared" si="538"/>
        <v>N/D</v>
      </c>
      <c r="AY542" s="5" t="str">
        <f t="shared" si="539"/>
        <v>N/D</v>
      </c>
      <c r="AZ542" s="12" t="str">
        <f t="shared" si="538"/>
        <v>N/D</v>
      </c>
    </row>
    <row r="543" spans="1:52" ht="11.1" customHeight="1" x14ac:dyDescent="0.2">
      <c r="A543" s="4" t="s">
        <v>9</v>
      </c>
      <c r="B543" s="17">
        <v>2</v>
      </c>
      <c r="C543" s="17">
        <v>0</v>
      </c>
      <c r="D543" s="17">
        <v>3</v>
      </c>
      <c r="E543" s="17">
        <v>0</v>
      </c>
      <c r="F543" s="17">
        <v>2</v>
      </c>
      <c r="G543" s="17">
        <v>2</v>
      </c>
      <c r="H543" s="17">
        <v>1</v>
      </c>
      <c r="I543" s="17">
        <v>3</v>
      </c>
      <c r="J543" s="17">
        <v>2</v>
      </c>
      <c r="K543" s="17">
        <v>0</v>
      </c>
      <c r="L543" s="17">
        <v>0</v>
      </c>
      <c r="M543" s="17">
        <v>2</v>
      </c>
      <c r="N543" s="17">
        <v>1</v>
      </c>
      <c r="O543" s="17">
        <v>1</v>
      </c>
      <c r="P543" s="17">
        <v>0</v>
      </c>
      <c r="Q543" s="36">
        <v>4</v>
      </c>
      <c r="S543" s="11" t="s">
        <v>9</v>
      </c>
      <c r="T543" s="5">
        <f t="shared" si="514"/>
        <v>12.5</v>
      </c>
      <c r="U543" s="5">
        <f t="shared" si="515"/>
        <v>0</v>
      </c>
      <c r="V543" s="5">
        <f t="shared" si="516"/>
        <v>23.076923076923077</v>
      </c>
      <c r="W543" s="5">
        <f t="shared" si="517"/>
        <v>0</v>
      </c>
      <c r="X543" s="5">
        <f t="shared" si="518"/>
        <v>18.181818181818183</v>
      </c>
      <c r="Y543" s="5">
        <f t="shared" si="519"/>
        <v>13.333333333333334</v>
      </c>
      <c r="Z543" s="5">
        <f t="shared" si="520"/>
        <v>11.111111111111111</v>
      </c>
      <c r="AA543" s="5">
        <f t="shared" si="521"/>
        <v>25</v>
      </c>
      <c r="AB543" s="5">
        <f t="shared" si="522"/>
        <v>25</v>
      </c>
      <c r="AC543" s="5">
        <f t="shared" si="523"/>
        <v>0</v>
      </c>
      <c r="AD543" s="5">
        <f t="shared" si="524"/>
        <v>0</v>
      </c>
      <c r="AE543" s="5">
        <f t="shared" si="525"/>
        <v>20</v>
      </c>
      <c r="AF543" s="5">
        <f t="shared" si="525"/>
        <v>14.285714285714285</v>
      </c>
      <c r="AG543" s="5">
        <f t="shared" si="526"/>
        <v>10</v>
      </c>
      <c r="AH543" s="5">
        <f t="shared" si="527"/>
        <v>0</v>
      </c>
      <c r="AI543" s="12">
        <f t="shared" si="526"/>
        <v>16.666666666666664</v>
      </c>
      <c r="AK543" s="11" t="s">
        <v>9</v>
      </c>
      <c r="AL543" s="5">
        <f t="shared" si="528"/>
        <v>-100</v>
      </c>
      <c r="AM543" s="5" t="str">
        <f t="shared" si="529"/>
        <v>N/D</v>
      </c>
      <c r="AN543" s="5">
        <f t="shared" si="530"/>
        <v>-100</v>
      </c>
      <c r="AO543" s="5" t="str">
        <f t="shared" si="531"/>
        <v>N/D</v>
      </c>
      <c r="AP543" s="5">
        <f t="shared" si="532"/>
        <v>0</v>
      </c>
      <c r="AQ543" s="5">
        <f t="shared" si="533"/>
        <v>-50</v>
      </c>
      <c r="AR543" s="5">
        <f t="shared" si="534"/>
        <v>200</v>
      </c>
      <c r="AS543" s="5">
        <f t="shared" si="535"/>
        <v>-33.333333333333329</v>
      </c>
      <c r="AT543" s="5">
        <f t="shared" si="536"/>
        <v>-100</v>
      </c>
      <c r="AU543" s="5" t="str">
        <f t="shared" si="537"/>
        <v>N/D</v>
      </c>
      <c r="AV543" s="5" t="str">
        <f t="shared" si="537"/>
        <v>N/D</v>
      </c>
      <c r="AW543" s="5">
        <f t="shared" si="537"/>
        <v>-50</v>
      </c>
      <c r="AX543" s="5">
        <f t="shared" si="538"/>
        <v>0</v>
      </c>
      <c r="AY543" s="5">
        <f t="shared" si="539"/>
        <v>-100</v>
      </c>
      <c r="AZ543" s="12" t="str">
        <f t="shared" si="538"/>
        <v>N/D</v>
      </c>
    </row>
    <row r="544" spans="1:52" ht="11.1" customHeight="1" x14ac:dyDescent="0.2">
      <c r="A544" s="4" t="s">
        <v>10</v>
      </c>
      <c r="B544" s="17">
        <v>0</v>
      </c>
      <c r="C544" s="17">
        <v>0</v>
      </c>
      <c r="D544" s="17">
        <v>0</v>
      </c>
      <c r="E544" s="17">
        <v>0</v>
      </c>
      <c r="F544" s="17">
        <v>0</v>
      </c>
      <c r="G544" s="17">
        <v>0</v>
      </c>
      <c r="H544" s="17">
        <v>0</v>
      </c>
      <c r="I544" s="17">
        <v>0</v>
      </c>
      <c r="J544" s="17">
        <v>0</v>
      </c>
      <c r="K544" s="17">
        <v>0</v>
      </c>
      <c r="L544" s="17">
        <v>0</v>
      </c>
      <c r="M544" s="17">
        <v>0</v>
      </c>
      <c r="N544" s="17">
        <v>1</v>
      </c>
      <c r="O544" s="17">
        <v>0</v>
      </c>
      <c r="P544" s="17">
        <v>0</v>
      </c>
      <c r="Q544" s="36">
        <v>0</v>
      </c>
      <c r="S544" s="11" t="s">
        <v>10</v>
      </c>
      <c r="T544" s="5">
        <f t="shared" si="514"/>
        <v>0</v>
      </c>
      <c r="U544" s="5">
        <f t="shared" si="515"/>
        <v>0</v>
      </c>
      <c r="V544" s="5">
        <f t="shared" si="516"/>
        <v>0</v>
      </c>
      <c r="W544" s="5">
        <f t="shared" si="517"/>
        <v>0</v>
      </c>
      <c r="X544" s="5">
        <f t="shared" si="518"/>
        <v>0</v>
      </c>
      <c r="Y544" s="5">
        <f t="shared" si="519"/>
        <v>0</v>
      </c>
      <c r="Z544" s="5">
        <f t="shared" si="520"/>
        <v>0</v>
      </c>
      <c r="AA544" s="5">
        <f t="shared" si="521"/>
        <v>0</v>
      </c>
      <c r="AB544" s="5">
        <f t="shared" si="522"/>
        <v>0</v>
      </c>
      <c r="AC544" s="5">
        <f t="shared" si="523"/>
        <v>0</v>
      </c>
      <c r="AD544" s="5">
        <f t="shared" si="524"/>
        <v>0</v>
      </c>
      <c r="AE544" s="5">
        <f t="shared" si="525"/>
        <v>0</v>
      </c>
      <c r="AF544" s="5">
        <f t="shared" si="525"/>
        <v>14.285714285714285</v>
      </c>
      <c r="AG544" s="5">
        <f t="shared" si="526"/>
        <v>0</v>
      </c>
      <c r="AH544" s="5">
        <f t="shared" si="527"/>
        <v>0</v>
      </c>
      <c r="AI544" s="12">
        <f t="shared" si="526"/>
        <v>0</v>
      </c>
      <c r="AK544" s="11" t="s">
        <v>10</v>
      </c>
      <c r="AL544" s="5" t="str">
        <f t="shared" si="528"/>
        <v>N/D</v>
      </c>
      <c r="AM544" s="5" t="str">
        <f t="shared" si="529"/>
        <v>N/D</v>
      </c>
      <c r="AN544" s="5" t="str">
        <f t="shared" si="530"/>
        <v>N/D</v>
      </c>
      <c r="AO544" s="5" t="str">
        <f t="shared" si="531"/>
        <v>N/D</v>
      </c>
      <c r="AP544" s="5" t="str">
        <f t="shared" si="532"/>
        <v>N/D</v>
      </c>
      <c r="AQ544" s="5" t="str">
        <f t="shared" si="533"/>
        <v>N/D</v>
      </c>
      <c r="AR544" s="5" t="str">
        <f t="shared" si="534"/>
        <v>N/D</v>
      </c>
      <c r="AS544" s="5" t="str">
        <f t="shared" si="535"/>
        <v>N/D</v>
      </c>
      <c r="AT544" s="5" t="str">
        <f t="shared" si="536"/>
        <v>N/D</v>
      </c>
      <c r="AU544" s="5" t="str">
        <f t="shared" si="537"/>
        <v>N/D</v>
      </c>
      <c r="AV544" s="5" t="str">
        <f t="shared" si="537"/>
        <v>N/D</v>
      </c>
      <c r="AW544" s="5" t="str">
        <f t="shared" si="537"/>
        <v>N/D</v>
      </c>
      <c r="AX544" s="5">
        <f t="shared" si="538"/>
        <v>-100</v>
      </c>
      <c r="AY544" s="5" t="str">
        <f t="shared" si="539"/>
        <v>N/D</v>
      </c>
      <c r="AZ544" s="12" t="str">
        <f t="shared" si="538"/>
        <v>N/D</v>
      </c>
    </row>
    <row r="545" spans="1:52" ht="11.1" customHeight="1" x14ac:dyDescent="0.2">
      <c r="A545" s="4" t="s">
        <v>43</v>
      </c>
      <c r="B545" s="17">
        <v>0</v>
      </c>
      <c r="C545" s="17">
        <v>0</v>
      </c>
      <c r="D545" s="17">
        <v>0</v>
      </c>
      <c r="E545" s="17">
        <v>0</v>
      </c>
      <c r="F545" s="17">
        <v>0</v>
      </c>
      <c r="G545" s="17">
        <v>0</v>
      </c>
      <c r="H545" s="17">
        <v>0</v>
      </c>
      <c r="I545" s="17">
        <v>0</v>
      </c>
      <c r="J545" s="17">
        <v>0</v>
      </c>
      <c r="K545" s="17">
        <v>1</v>
      </c>
      <c r="L545" s="17">
        <v>0</v>
      </c>
      <c r="M545" s="17">
        <v>0</v>
      </c>
      <c r="N545" s="17">
        <v>0</v>
      </c>
      <c r="O545" s="17">
        <v>0</v>
      </c>
      <c r="P545" s="17">
        <v>0</v>
      </c>
      <c r="Q545" s="36">
        <v>0</v>
      </c>
      <c r="S545" s="11" t="s">
        <v>43</v>
      </c>
      <c r="T545" s="5">
        <f t="shared" si="514"/>
        <v>0</v>
      </c>
      <c r="U545" s="5">
        <f t="shared" si="515"/>
        <v>0</v>
      </c>
      <c r="V545" s="5">
        <f t="shared" si="516"/>
        <v>0</v>
      </c>
      <c r="W545" s="5">
        <f t="shared" si="517"/>
        <v>0</v>
      </c>
      <c r="X545" s="5">
        <f t="shared" si="518"/>
        <v>0</v>
      </c>
      <c r="Y545" s="5">
        <f t="shared" si="519"/>
        <v>0</v>
      </c>
      <c r="Z545" s="5">
        <f t="shared" si="520"/>
        <v>0</v>
      </c>
      <c r="AA545" s="5">
        <f t="shared" si="521"/>
        <v>0</v>
      </c>
      <c r="AB545" s="5">
        <f t="shared" si="522"/>
        <v>0</v>
      </c>
      <c r="AC545" s="5">
        <f t="shared" si="523"/>
        <v>10</v>
      </c>
      <c r="AD545" s="5">
        <f t="shared" si="524"/>
        <v>0</v>
      </c>
      <c r="AE545" s="5">
        <f t="shared" si="525"/>
        <v>0</v>
      </c>
      <c r="AF545" s="5">
        <f t="shared" si="525"/>
        <v>0</v>
      </c>
      <c r="AG545" s="5">
        <f t="shared" si="526"/>
        <v>0</v>
      </c>
      <c r="AH545" s="5">
        <f t="shared" si="527"/>
        <v>0</v>
      </c>
      <c r="AI545" s="12">
        <f t="shared" si="526"/>
        <v>0</v>
      </c>
      <c r="AK545" s="11" t="s">
        <v>43</v>
      </c>
      <c r="AL545" s="5" t="str">
        <f t="shared" si="528"/>
        <v>N/D</v>
      </c>
      <c r="AM545" s="5" t="str">
        <f t="shared" si="529"/>
        <v>N/D</v>
      </c>
      <c r="AN545" s="5" t="str">
        <f t="shared" si="530"/>
        <v>N/D</v>
      </c>
      <c r="AO545" s="5" t="str">
        <f t="shared" si="531"/>
        <v>N/D</v>
      </c>
      <c r="AP545" s="5" t="str">
        <f t="shared" si="532"/>
        <v>N/D</v>
      </c>
      <c r="AQ545" s="5" t="str">
        <f t="shared" si="533"/>
        <v>N/D</v>
      </c>
      <c r="AR545" s="5" t="str">
        <f t="shared" si="534"/>
        <v>N/D</v>
      </c>
      <c r="AS545" s="5" t="str">
        <f t="shared" si="535"/>
        <v>N/D</v>
      </c>
      <c r="AT545" s="5" t="str">
        <f t="shared" si="536"/>
        <v>N/D</v>
      </c>
      <c r="AU545" s="5">
        <f t="shared" si="537"/>
        <v>-100</v>
      </c>
      <c r="AV545" s="5" t="str">
        <f t="shared" si="537"/>
        <v>N/D</v>
      </c>
      <c r="AW545" s="5" t="str">
        <f t="shared" si="537"/>
        <v>N/D</v>
      </c>
      <c r="AX545" s="5" t="str">
        <f t="shared" si="538"/>
        <v>N/D</v>
      </c>
      <c r="AY545" s="5" t="str">
        <f t="shared" si="539"/>
        <v>N/D</v>
      </c>
      <c r="AZ545" s="12" t="str">
        <f t="shared" si="538"/>
        <v>N/D</v>
      </c>
    </row>
    <row r="546" spans="1:52" ht="11.1" customHeight="1" x14ac:dyDescent="0.2">
      <c r="A546" s="4" t="s">
        <v>11</v>
      </c>
      <c r="B546" s="17">
        <v>0</v>
      </c>
      <c r="C546" s="17">
        <v>0</v>
      </c>
      <c r="D546" s="17">
        <v>0</v>
      </c>
      <c r="E546" s="17">
        <v>0</v>
      </c>
      <c r="F546" s="17">
        <v>0</v>
      </c>
      <c r="G546" s="17">
        <v>0</v>
      </c>
      <c r="H546" s="17">
        <v>0</v>
      </c>
      <c r="I546" s="17">
        <v>0</v>
      </c>
      <c r="J546" s="17">
        <v>0</v>
      </c>
      <c r="K546" s="17">
        <v>0</v>
      </c>
      <c r="L546" s="17">
        <v>0</v>
      </c>
      <c r="M546" s="17">
        <v>0</v>
      </c>
      <c r="N546" s="17">
        <v>0</v>
      </c>
      <c r="O546" s="17">
        <v>0</v>
      </c>
      <c r="P546" s="17">
        <v>0</v>
      </c>
      <c r="Q546" s="36">
        <v>0</v>
      </c>
      <c r="S546" s="11" t="s">
        <v>11</v>
      </c>
      <c r="T546" s="5">
        <f t="shared" si="514"/>
        <v>0</v>
      </c>
      <c r="U546" s="5">
        <f t="shared" si="515"/>
        <v>0</v>
      </c>
      <c r="V546" s="5">
        <f t="shared" si="516"/>
        <v>0</v>
      </c>
      <c r="W546" s="5">
        <f t="shared" si="517"/>
        <v>0</v>
      </c>
      <c r="X546" s="5">
        <f t="shared" si="518"/>
        <v>0</v>
      </c>
      <c r="Y546" s="5">
        <f t="shared" si="519"/>
        <v>0</v>
      </c>
      <c r="Z546" s="5">
        <f t="shared" si="520"/>
        <v>0</v>
      </c>
      <c r="AA546" s="5">
        <f t="shared" si="521"/>
        <v>0</v>
      </c>
      <c r="AB546" s="5">
        <f t="shared" si="522"/>
        <v>0</v>
      </c>
      <c r="AC546" s="5">
        <f t="shared" si="523"/>
        <v>0</v>
      </c>
      <c r="AD546" s="5">
        <f t="shared" si="524"/>
        <v>0</v>
      </c>
      <c r="AE546" s="5">
        <f t="shared" si="525"/>
        <v>0</v>
      </c>
      <c r="AF546" s="5">
        <f t="shared" si="525"/>
        <v>0</v>
      </c>
      <c r="AG546" s="5">
        <f t="shared" si="526"/>
        <v>0</v>
      </c>
      <c r="AH546" s="5">
        <f t="shared" si="527"/>
        <v>0</v>
      </c>
      <c r="AI546" s="12">
        <f t="shared" si="526"/>
        <v>0</v>
      </c>
      <c r="AK546" s="11" t="s">
        <v>11</v>
      </c>
      <c r="AL546" s="5" t="str">
        <f t="shared" si="528"/>
        <v>N/D</v>
      </c>
      <c r="AM546" s="5" t="str">
        <f t="shared" si="529"/>
        <v>N/D</v>
      </c>
      <c r="AN546" s="5" t="str">
        <f t="shared" si="530"/>
        <v>N/D</v>
      </c>
      <c r="AO546" s="5" t="str">
        <f t="shared" si="531"/>
        <v>N/D</v>
      </c>
      <c r="AP546" s="5" t="str">
        <f t="shared" si="532"/>
        <v>N/D</v>
      </c>
      <c r="AQ546" s="5" t="str">
        <f t="shared" si="533"/>
        <v>N/D</v>
      </c>
      <c r="AR546" s="5" t="str">
        <f t="shared" si="534"/>
        <v>N/D</v>
      </c>
      <c r="AS546" s="5" t="str">
        <f t="shared" si="535"/>
        <v>N/D</v>
      </c>
      <c r="AT546" s="5" t="str">
        <f t="shared" si="536"/>
        <v>N/D</v>
      </c>
      <c r="AU546" s="5" t="str">
        <f t="shared" si="537"/>
        <v>N/D</v>
      </c>
      <c r="AV546" s="5" t="str">
        <f t="shared" si="537"/>
        <v>N/D</v>
      </c>
      <c r="AW546" s="5" t="str">
        <f t="shared" si="537"/>
        <v>N/D</v>
      </c>
      <c r="AX546" s="5" t="str">
        <f t="shared" si="538"/>
        <v>N/D</v>
      </c>
      <c r="AY546" s="5" t="str">
        <f t="shared" si="539"/>
        <v>N/D</v>
      </c>
      <c r="AZ546" s="12" t="str">
        <f t="shared" si="538"/>
        <v>N/D</v>
      </c>
    </row>
    <row r="547" spans="1:52" ht="11.1" customHeight="1" x14ac:dyDescent="0.2">
      <c r="A547" s="4" t="s">
        <v>12</v>
      </c>
      <c r="B547" s="17">
        <v>1</v>
      </c>
      <c r="C547" s="17">
        <v>0</v>
      </c>
      <c r="D547" s="17">
        <v>0</v>
      </c>
      <c r="E547" s="17">
        <v>0</v>
      </c>
      <c r="F547" s="17">
        <v>1</v>
      </c>
      <c r="G547" s="17">
        <v>0</v>
      </c>
      <c r="H547" s="17">
        <v>0</v>
      </c>
      <c r="I547" s="17">
        <v>0</v>
      </c>
      <c r="J547" s="17">
        <v>0</v>
      </c>
      <c r="K547" s="17">
        <v>0</v>
      </c>
      <c r="L547" s="17">
        <v>0</v>
      </c>
      <c r="M547" s="17">
        <v>0</v>
      </c>
      <c r="N547" s="17">
        <v>0</v>
      </c>
      <c r="O547" s="17">
        <v>0</v>
      </c>
      <c r="P547" s="17">
        <v>0</v>
      </c>
      <c r="Q547" s="36">
        <v>0</v>
      </c>
      <c r="S547" s="11" t="s">
        <v>12</v>
      </c>
      <c r="T547" s="5">
        <f t="shared" si="514"/>
        <v>6.25</v>
      </c>
      <c r="U547" s="5">
        <f t="shared" si="515"/>
        <v>0</v>
      </c>
      <c r="V547" s="5">
        <f t="shared" si="516"/>
        <v>0</v>
      </c>
      <c r="W547" s="5">
        <f t="shared" si="517"/>
        <v>0</v>
      </c>
      <c r="X547" s="5">
        <f t="shared" si="518"/>
        <v>9.0909090909090917</v>
      </c>
      <c r="Y547" s="5">
        <f t="shared" si="519"/>
        <v>0</v>
      </c>
      <c r="Z547" s="5">
        <f t="shared" si="520"/>
        <v>0</v>
      </c>
      <c r="AA547" s="5">
        <f t="shared" si="521"/>
        <v>0</v>
      </c>
      <c r="AB547" s="5">
        <f t="shared" si="522"/>
        <v>0</v>
      </c>
      <c r="AC547" s="5">
        <f t="shared" si="523"/>
        <v>0</v>
      </c>
      <c r="AD547" s="5">
        <f t="shared" si="524"/>
        <v>0</v>
      </c>
      <c r="AE547" s="5">
        <f t="shared" si="525"/>
        <v>0</v>
      </c>
      <c r="AF547" s="5">
        <f t="shared" si="525"/>
        <v>0</v>
      </c>
      <c r="AG547" s="5">
        <f t="shared" si="526"/>
        <v>0</v>
      </c>
      <c r="AH547" s="5">
        <f t="shared" si="527"/>
        <v>0</v>
      </c>
      <c r="AI547" s="12">
        <f t="shared" si="526"/>
        <v>0</v>
      </c>
      <c r="AK547" s="11" t="s">
        <v>12</v>
      </c>
      <c r="AL547" s="5">
        <f t="shared" si="528"/>
        <v>-100</v>
      </c>
      <c r="AM547" s="5" t="str">
        <f t="shared" si="529"/>
        <v>N/D</v>
      </c>
      <c r="AN547" s="5" t="str">
        <f t="shared" si="530"/>
        <v>N/D</v>
      </c>
      <c r="AO547" s="5" t="str">
        <f t="shared" si="531"/>
        <v>N/D</v>
      </c>
      <c r="AP547" s="5">
        <f t="shared" si="532"/>
        <v>-100</v>
      </c>
      <c r="AQ547" s="5" t="str">
        <f t="shared" si="533"/>
        <v>N/D</v>
      </c>
      <c r="AR547" s="5" t="str">
        <f t="shared" si="534"/>
        <v>N/D</v>
      </c>
      <c r="AS547" s="5" t="str">
        <f t="shared" si="535"/>
        <v>N/D</v>
      </c>
      <c r="AT547" s="5" t="str">
        <f t="shared" si="536"/>
        <v>N/D</v>
      </c>
      <c r="AU547" s="5" t="str">
        <f t="shared" si="537"/>
        <v>N/D</v>
      </c>
      <c r="AV547" s="5" t="str">
        <f t="shared" si="537"/>
        <v>N/D</v>
      </c>
      <c r="AW547" s="5" t="str">
        <f t="shared" si="537"/>
        <v>N/D</v>
      </c>
      <c r="AX547" s="5" t="str">
        <f t="shared" si="538"/>
        <v>N/D</v>
      </c>
      <c r="AY547" s="5" t="str">
        <f t="shared" si="539"/>
        <v>N/D</v>
      </c>
      <c r="AZ547" s="12" t="str">
        <f t="shared" si="538"/>
        <v>N/D</v>
      </c>
    </row>
    <row r="548" spans="1:52" ht="11.1" customHeight="1" x14ac:dyDescent="0.2">
      <c r="A548" s="4" t="s">
        <v>13</v>
      </c>
      <c r="B548" s="17">
        <v>0</v>
      </c>
      <c r="C548" s="17">
        <v>0</v>
      </c>
      <c r="D548" s="17">
        <v>0</v>
      </c>
      <c r="E548" s="17">
        <v>1</v>
      </c>
      <c r="F548" s="17">
        <v>1</v>
      </c>
      <c r="G548" s="17">
        <v>1</v>
      </c>
      <c r="H548" s="17">
        <v>0</v>
      </c>
      <c r="I548" s="17">
        <v>0</v>
      </c>
      <c r="J548" s="17">
        <v>0</v>
      </c>
      <c r="K548" s="17">
        <v>0</v>
      </c>
      <c r="L548" s="17">
        <v>0</v>
      </c>
      <c r="M548" s="17">
        <v>0</v>
      </c>
      <c r="N548" s="17">
        <v>0</v>
      </c>
      <c r="O548" s="17">
        <v>1</v>
      </c>
      <c r="P548" s="17">
        <v>0</v>
      </c>
      <c r="Q548" s="36">
        <v>2</v>
      </c>
      <c r="S548" s="11" t="s">
        <v>13</v>
      </c>
      <c r="T548" s="5">
        <f t="shared" si="514"/>
        <v>0</v>
      </c>
      <c r="U548" s="5">
        <f t="shared" si="515"/>
        <v>0</v>
      </c>
      <c r="V548" s="5">
        <f t="shared" si="516"/>
        <v>0</v>
      </c>
      <c r="W548" s="5">
        <f t="shared" si="517"/>
        <v>16.666666666666664</v>
      </c>
      <c r="X548" s="5">
        <f t="shared" si="518"/>
        <v>9.0909090909090917</v>
      </c>
      <c r="Y548" s="5">
        <f t="shared" si="519"/>
        <v>6.666666666666667</v>
      </c>
      <c r="Z548" s="5">
        <f t="shared" si="520"/>
        <v>0</v>
      </c>
      <c r="AA548" s="5">
        <f t="shared" si="521"/>
        <v>0</v>
      </c>
      <c r="AB548" s="5">
        <f t="shared" si="522"/>
        <v>0</v>
      </c>
      <c r="AC548" s="5">
        <f t="shared" si="523"/>
        <v>0</v>
      </c>
      <c r="AD548" s="5">
        <f t="shared" si="524"/>
        <v>0</v>
      </c>
      <c r="AE548" s="5">
        <f t="shared" si="525"/>
        <v>0</v>
      </c>
      <c r="AF548" s="5">
        <f t="shared" si="525"/>
        <v>0</v>
      </c>
      <c r="AG548" s="5">
        <f t="shared" si="526"/>
        <v>10</v>
      </c>
      <c r="AH548" s="5">
        <f t="shared" si="527"/>
        <v>0</v>
      </c>
      <c r="AI548" s="12">
        <f t="shared" si="526"/>
        <v>8.3333333333333321</v>
      </c>
      <c r="AK548" s="11" t="s">
        <v>13</v>
      </c>
      <c r="AL548" s="5" t="str">
        <f t="shared" si="528"/>
        <v>N/D</v>
      </c>
      <c r="AM548" s="5" t="str">
        <f t="shared" si="529"/>
        <v>N/D</v>
      </c>
      <c r="AN548" s="5" t="str">
        <f t="shared" si="530"/>
        <v>N/D</v>
      </c>
      <c r="AO548" s="5">
        <f t="shared" si="531"/>
        <v>0</v>
      </c>
      <c r="AP548" s="5">
        <f t="shared" si="532"/>
        <v>0</v>
      </c>
      <c r="AQ548" s="5">
        <f t="shared" si="533"/>
        <v>-100</v>
      </c>
      <c r="AR548" s="5" t="str">
        <f t="shared" si="534"/>
        <v>N/D</v>
      </c>
      <c r="AS548" s="5" t="str">
        <f t="shared" si="535"/>
        <v>N/D</v>
      </c>
      <c r="AT548" s="5" t="str">
        <f t="shared" si="536"/>
        <v>N/D</v>
      </c>
      <c r="AU548" s="5" t="str">
        <f t="shared" si="537"/>
        <v>N/D</v>
      </c>
      <c r="AV548" s="5" t="str">
        <f t="shared" si="537"/>
        <v>N/D</v>
      </c>
      <c r="AW548" s="5" t="str">
        <f t="shared" si="537"/>
        <v>N/D</v>
      </c>
      <c r="AX548" s="5" t="str">
        <f t="shared" si="538"/>
        <v>N/D</v>
      </c>
      <c r="AY548" s="5">
        <f t="shared" si="539"/>
        <v>-100</v>
      </c>
      <c r="AZ548" s="12" t="str">
        <f t="shared" si="538"/>
        <v>N/D</v>
      </c>
    </row>
    <row r="549" spans="1:52" ht="11.1" customHeight="1" x14ac:dyDescent="0.2">
      <c r="A549" s="4" t="s">
        <v>14</v>
      </c>
      <c r="B549" s="17">
        <v>0</v>
      </c>
      <c r="C549" s="17">
        <v>0</v>
      </c>
      <c r="D549" s="17">
        <v>0</v>
      </c>
      <c r="E549" s="17">
        <v>1</v>
      </c>
      <c r="F549" s="17">
        <v>0</v>
      </c>
      <c r="G549" s="17">
        <v>1</v>
      </c>
      <c r="H549" s="17">
        <v>0</v>
      </c>
      <c r="I549" s="17">
        <v>2</v>
      </c>
      <c r="J549" s="17">
        <v>1</v>
      </c>
      <c r="K549" s="17">
        <v>0</v>
      </c>
      <c r="L549" s="17">
        <v>0</v>
      </c>
      <c r="M549" s="17">
        <v>0</v>
      </c>
      <c r="N549" s="17">
        <v>0</v>
      </c>
      <c r="O549" s="17">
        <v>0</v>
      </c>
      <c r="P549" s="17">
        <v>0</v>
      </c>
      <c r="Q549" s="36">
        <v>0</v>
      </c>
      <c r="S549" s="11" t="s">
        <v>14</v>
      </c>
      <c r="T549" s="5">
        <f t="shared" si="514"/>
        <v>0</v>
      </c>
      <c r="U549" s="5">
        <f t="shared" si="515"/>
        <v>0</v>
      </c>
      <c r="V549" s="5">
        <f t="shared" si="516"/>
        <v>0</v>
      </c>
      <c r="W549" s="5">
        <f t="shared" si="517"/>
        <v>16.666666666666664</v>
      </c>
      <c r="X549" s="5">
        <f t="shared" si="518"/>
        <v>0</v>
      </c>
      <c r="Y549" s="5">
        <f t="shared" si="519"/>
        <v>6.666666666666667</v>
      </c>
      <c r="Z549" s="5">
        <f t="shared" si="520"/>
        <v>0</v>
      </c>
      <c r="AA549" s="5">
        <f t="shared" si="521"/>
        <v>16.666666666666664</v>
      </c>
      <c r="AB549" s="5">
        <f t="shared" si="522"/>
        <v>12.5</v>
      </c>
      <c r="AC549" s="5">
        <f t="shared" si="523"/>
        <v>0</v>
      </c>
      <c r="AD549" s="5">
        <f t="shared" si="524"/>
        <v>0</v>
      </c>
      <c r="AE549" s="5">
        <f t="shared" si="525"/>
        <v>0</v>
      </c>
      <c r="AF549" s="5">
        <f t="shared" si="525"/>
        <v>0</v>
      </c>
      <c r="AG549" s="5">
        <f t="shared" si="526"/>
        <v>0</v>
      </c>
      <c r="AH549" s="5">
        <f t="shared" si="527"/>
        <v>0</v>
      </c>
      <c r="AI549" s="12">
        <f t="shared" si="526"/>
        <v>0</v>
      </c>
      <c r="AK549" s="11" t="s">
        <v>14</v>
      </c>
      <c r="AL549" s="5" t="str">
        <f t="shared" si="528"/>
        <v>N/D</v>
      </c>
      <c r="AM549" s="5" t="str">
        <f t="shared" si="529"/>
        <v>N/D</v>
      </c>
      <c r="AN549" s="5" t="str">
        <f t="shared" si="530"/>
        <v>N/D</v>
      </c>
      <c r="AO549" s="5">
        <f t="shared" si="531"/>
        <v>-100</v>
      </c>
      <c r="AP549" s="5" t="str">
        <f t="shared" si="532"/>
        <v>N/D</v>
      </c>
      <c r="AQ549" s="5">
        <f t="shared" si="533"/>
        <v>-100</v>
      </c>
      <c r="AR549" s="5" t="str">
        <f t="shared" si="534"/>
        <v>N/D</v>
      </c>
      <c r="AS549" s="5">
        <f t="shared" si="535"/>
        <v>-50</v>
      </c>
      <c r="AT549" s="5">
        <f t="shared" si="536"/>
        <v>-100</v>
      </c>
      <c r="AU549" s="5" t="str">
        <f t="shared" si="537"/>
        <v>N/D</v>
      </c>
      <c r="AV549" s="5" t="str">
        <f t="shared" si="537"/>
        <v>N/D</v>
      </c>
      <c r="AW549" s="5" t="str">
        <f t="shared" si="537"/>
        <v>N/D</v>
      </c>
      <c r="AX549" s="5" t="str">
        <f t="shared" si="538"/>
        <v>N/D</v>
      </c>
      <c r="AY549" s="5" t="str">
        <f t="shared" si="539"/>
        <v>N/D</v>
      </c>
      <c r="AZ549" s="12" t="str">
        <f t="shared" si="538"/>
        <v>N/D</v>
      </c>
    </row>
    <row r="550" spans="1:52" ht="11.1" customHeight="1" x14ac:dyDescent="0.2">
      <c r="A550" s="4" t="s">
        <v>15</v>
      </c>
      <c r="B550" s="17">
        <v>0</v>
      </c>
      <c r="C550" s="17">
        <v>0</v>
      </c>
      <c r="D550" s="17">
        <v>0</v>
      </c>
      <c r="E550" s="17">
        <v>0</v>
      </c>
      <c r="F550" s="17">
        <v>0</v>
      </c>
      <c r="G550" s="17">
        <v>0</v>
      </c>
      <c r="H550" s="17">
        <v>0</v>
      </c>
      <c r="I550" s="17">
        <v>0</v>
      </c>
      <c r="J550" s="17">
        <v>0</v>
      </c>
      <c r="K550" s="17">
        <v>0</v>
      </c>
      <c r="L550" s="17">
        <v>0</v>
      </c>
      <c r="M550" s="17">
        <v>0</v>
      </c>
      <c r="N550" s="17">
        <v>0</v>
      </c>
      <c r="O550" s="17">
        <v>0</v>
      </c>
      <c r="P550" s="17">
        <v>0</v>
      </c>
      <c r="Q550" s="36">
        <v>0</v>
      </c>
      <c r="S550" s="11" t="s">
        <v>15</v>
      </c>
      <c r="T550" s="5">
        <f t="shared" si="514"/>
        <v>0</v>
      </c>
      <c r="U550" s="5">
        <f t="shared" si="515"/>
        <v>0</v>
      </c>
      <c r="V550" s="5">
        <f t="shared" si="516"/>
        <v>0</v>
      </c>
      <c r="W550" s="5">
        <f t="shared" si="517"/>
        <v>0</v>
      </c>
      <c r="X550" s="5">
        <f t="shared" si="518"/>
        <v>0</v>
      </c>
      <c r="Y550" s="5">
        <f t="shared" si="519"/>
        <v>0</v>
      </c>
      <c r="Z550" s="5">
        <f t="shared" si="520"/>
        <v>0</v>
      </c>
      <c r="AA550" s="5">
        <f t="shared" si="521"/>
        <v>0</v>
      </c>
      <c r="AB550" s="5">
        <f t="shared" si="522"/>
        <v>0</v>
      </c>
      <c r="AC550" s="5">
        <f t="shared" si="523"/>
        <v>0</v>
      </c>
      <c r="AD550" s="5">
        <f t="shared" si="524"/>
        <v>0</v>
      </c>
      <c r="AE550" s="5">
        <f t="shared" si="525"/>
        <v>0</v>
      </c>
      <c r="AF550" s="5">
        <f t="shared" si="525"/>
        <v>0</v>
      </c>
      <c r="AG550" s="5">
        <f t="shared" si="526"/>
        <v>0</v>
      </c>
      <c r="AH550" s="5">
        <f t="shared" si="527"/>
        <v>0</v>
      </c>
      <c r="AI550" s="12">
        <f t="shared" si="526"/>
        <v>0</v>
      </c>
      <c r="AK550" s="11" t="s">
        <v>15</v>
      </c>
      <c r="AL550" s="5" t="str">
        <f t="shared" si="528"/>
        <v>N/D</v>
      </c>
      <c r="AM550" s="5" t="str">
        <f t="shared" si="529"/>
        <v>N/D</v>
      </c>
      <c r="AN550" s="5" t="str">
        <f t="shared" si="530"/>
        <v>N/D</v>
      </c>
      <c r="AO550" s="5" t="str">
        <f t="shared" si="531"/>
        <v>N/D</v>
      </c>
      <c r="AP550" s="5" t="str">
        <f t="shared" si="532"/>
        <v>N/D</v>
      </c>
      <c r="AQ550" s="5" t="str">
        <f t="shared" si="533"/>
        <v>N/D</v>
      </c>
      <c r="AR550" s="5" t="str">
        <f t="shared" si="534"/>
        <v>N/D</v>
      </c>
      <c r="AS550" s="5" t="str">
        <f t="shared" si="535"/>
        <v>N/D</v>
      </c>
      <c r="AT550" s="5" t="str">
        <f t="shared" si="536"/>
        <v>N/D</v>
      </c>
      <c r="AU550" s="5" t="str">
        <f t="shared" si="537"/>
        <v>N/D</v>
      </c>
      <c r="AV550" s="5" t="str">
        <f t="shared" si="537"/>
        <v>N/D</v>
      </c>
      <c r="AW550" s="5" t="str">
        <f t="shared" si="537"/>
        <v>N/D</v>
      </c>
      <c r="AX550" s="5" t="str">
        <f t="shared" si="538"/>
        <v>N/D</v>
      </c>
      <c r="AY550" s="5" t="str">
        <f t="shared" si="539"/>
        <v>N/D</v>
      </c>
      <c r="AZ550" s="12" t="str">
        <f t="shared" si="538"/>
        <v>N/D</v>
      </c>
    </row>
    <row r="551" spans="1:52" ht="11.1" customHeight="1" x14ac:dyDescent="0.2">
      <c r="A551" s="4" t="s">
        <v>16</v>
      </c>
      <c r="B551" s="17">
        <v>0</v>
      </c>
      <c r="C551" s="17">
        <v>0</v>
      </c>
      <c r="D551" s="17">
        <v>0</v>
      </c>
      <c r="E551" s="17">
        <v>0</v>
      </c>
      <c r="F551" s="17">
        <v>0</v>
      </c>
      <c r="G551" s="17">
        <v>0</v>
      </c>
      <c r="H551" s="17">
        <v>0</v>
      </c>
      <c r="I551" s="17">
        <v>0</v>
      </c>
      <c r="J551" s="17">
        <v>0</v>
      </c>
      <c r="K551" s="17">
        <v>0</v>
      </c>
      <c r="L551" s="17">
        <v>0</v>
      </c>
      <c r="M551" s="17">
        <v>0</v>
      </c>
      <c r="N551" s="17">
        <v>0</v>
      </c>
      <c r="O551" s="17">
        <v>0</v>
      </c>
      <c r="P551" s="17">
        <v>0</v>
      </c>
      <c r="Q551" s="36">
        <v>0</v>
      </c>
      <c r="S551" s="11" t="s">
        <v>16</v>
      </c>
      <c r="T551" s="5">
        <f t="shared" si="514"/>
        <v>0</v>
      </c>
      <c r="U551" s="5">
        <f t="shared" si="515"/>
        <v>0</v>
      </c>
      <c r="V551" s="5">
        <f t="shared" si="516"/>
        <v>0</v>
      </c>
      <c r="W551" s="5">
        <f t="shared" si="517"/>
        <v>0</v>
      </c>
      <c r="X551" s="5">
        <f t="shared" si="518"/>
        <v>0</v>
      </c>
      <c r="Y551" s="5">
        <f t="shared" si="519"/>
        <v>0</v>
      </c>
      <c r="Z551" s="5">
        <f t="shared" si="520"/>
        <v>0</v>
      </c>
      <c r="AA551" s="5">
        <f t="shared" si="521"/>
        <v>0</v>
      </c>
      <c r="AB551" s="5">
        <f t="shared" si="522"/>
        <v>0</v>
      </c>
      <c r="AC551" s="5">
        <f t="shared" si="523"/>
        <v>0</v>
      </c>
      <c r="AD551" s="5">
        <f t="shared" si="524"/>
        <v>0</v>
      </c>
      <c r="AE551" s="5">
        <f t="shared" si="525"/>
        <v>0</v>
      </c>
      <c r="AF551" s="5">
        <f t="shared" si="525"/>
        <v>0</v>
      </c>
      <c r="AG551" s="5">
        <f t="shared" si="526"/>
        <v>0</v>
      </c>
      <c r="AH551" s="5">
        <f t="shared" si="527"/>
        <v>0</v>
      </c>
      <c r="AI551" s="12">
        <f t="shared" si="526"/>
        <v>0</v>
      </c>
      <c r="AK551" s="11" t="s">
        <v>16</v>
      </c>
      <c r="AL551" s="5" t="str">
        <f t="shared" si="528"/>
        <v>N/D</v>
      </c>
      <c r="AM551" s="5" t="str">
        <f t="shared" si="529"/>
        <v>N/D</v>
      </c>
      <c r="AN551" s="5" t="str">
        <f t="shared" si="530"/>
        <v>N/D</v>
      </c>
      <c r="AO551" s="5" t="str">
        <f t="shared" si="531"/>
        <v>N/D</v>
      </c>
      <c r="AP551" s="5" t="str">
        <f t="shared" si="532"/>
        <v>N/D</v>
      </c>
      <c r="AQ551" s="5" t="str">
        <f t="shared" si="533"/>
        <v>N/D</v>
      </c>
      <c r="AR551" s="5" t="str">
        <f t="shared" si="534"/>
        <v>N/D</v>
      </c>
      <c r="AS551" s="5" t="str">
        <f t="shared" si="535"/>
        <v>N/D</v>
      </c>
      <c r="AT551" s="5" t="str">
        <f t="shared" si="536"/>
        <v>N/D</v>
      </c>
      <c r="AU551" s="5" t="str">
        <f t="shared" si="537"/>
        <v>N/D</v>
      </c>
      <c r="AV551" s="5" t="str">
        <f t="shared" si="537"/>
        <v>N/D</v>
      </c>
      <c r="AW551" s="5" t="str">
        <f t="shared" si="537"/>
        <v>N/D</v>
      </c>
      <c r="AX551" s="5" t="str">
        <f t="shared" si="538"/>
        <v>N/D</v>
      </c>
      <c r="AY551" s="5" t="str">
        <f t="shared" si="539"/>
        <v>N/D</v>
      </c>
      <c r="AZ551" s="12" t="str">
        <f t="shared" si="538"/>
        <v>N/D</v>
      </c>
    </row>
    <row r="552" spans="1:52" ht="11.1" customHeight="1" x14ac:dyDescent="0.2">
      <c r="A552" s="4" t="s">
        <v>17</v>
      </c>
      <c r="B552" s="17">
        <v>0</v>
      </c>
      <c r="C552" s="17">
        <v>0</v>
      </c>
      <c r="D552" s="17">
        <v>0</v>
      </c>
      <c r="E552" s="17">
        <v>0</v>
      </c>
      <c r="F552" s="17">
        <v>0</v>
      </c>
      <c r="G552" s="17">
        <v>0</v>
      </c>
      <c r="H552" s="17">
        <v>0</v>
      </c>
      <c r="I552" s="17">
        <v>0</v>
      </c>
      <c r="J552" s="17">
        <v>0</v>
      </c>
      <c r="K552" s="17">
        <v>0</v>
      </c>
      <c r="L552" s="17">
        <v>0</v>
      </c>
      <c r="M552" s="17">
        <v>0</v>
      </c>
      <c r="N552" s="17">
        <v>0</v>
      </c>
      <c r="O552" s="17">
        <v>0</v>
      </c>
      <c r="P552" s="17">
        <v>0</v>
      </c>
      <c r="Q552" s="36">
        <v>0</v>
      </c>
      <c r="S552" s="11" t="s">
        <v>17</v>
      </c>
      <c r="T552" s="5">
        <f t="shared" si="514"/>
        <v>0</v>
      </c>
      <c r="U552" s="5">
        <f t="shared" si="515"/>
        <v>0</v>
      </c>
      <c r="V552" s="5">
        <f t="shared" si="516"/>
        <v>0</v>
      </c>
      <c r="W552" s="5">
        <f t="shared" si="517"/>
        <v>0</v>
      </c>
      <c r="X552" s="5">
        <f t="shared" si="518"/>
        <v>0</v>
      </c>
      <c r="Y552" s="5">
        <f t="shared" si="519"/>
        <v>0</v>
      </c>
      <c r="Z552" s="5">
        <f t="shared" si="520"/>
        <v>0</v>
      </c>
      <c r="AA552" s="5">
        <f t="shared" si="521"/>
        <v>0</v>
      </c>
      <c r="AB552" s="5">
        <f t="shared" si="522"/>
        <v>0</v>
      </c>
      <c r="AC552" s="5">
        <f t="shared" si="523"/>
        <v>0</v>
      </c>
      <c r="AD552" s="5">
        <f t="shared" si="524"/>
        <v>0</v>
      </c>
      <c r="AE552" s="5">
        <f t="shared" ref="AE552:AF558" si="540">M552/M$558*100</f>
        <v>0</v>
      </c>
      <c r="AF552" s="5">
        <f t="shared" si="540"/>
        <v>0</v>
      </c>
      <c r="AG552" s="5">
        <f t="shared" si="526"/>
        <v>0</v>
      </c>
      <c r="AH552" s="5">
        <f t="shared" si="527"/>
        <v>0</v>
      </c>
      <c r="AI552" s="12">
        <f t="shared" si="526"/>
        <v>0</v>
      </c>
      <c r="AK552" s="11" t="s">
        <v>17</v>
      </c>
      <c r="AL552" s="5" t="str">
        <f t="shared" si="528"/>
        <v>N/D</v>
      </c>
      <c r="AM552" s="5" t="str">
        <f t="shared" si="529"/>
        <v>N/D</v>
      </c>
      <c r="AN552" s="5" t="str">
        <f t="shared" si="530"/>
        <v>N/D</v>
      </c>
      <c r="AO552" s="5" t="str">
        <f t="shared" si="531"/>
        <v>N/D</v>
      </c>
      <c r="AP552" s="5" t="str">
        <f t="shared" si="532"/>
        <v>N/D</v>
      </c>
      <c r="AQ552" s="5" t="str">
        <f t="shared" si="533"/>
        <v>N/D</v>
      </c>
      <c r="AR552" s="5" t="str">
        <f t="shared" si="534"/>
        <v>N/D</v>
      </c>
      <c r="AS552" s="5" t="str">
        <f t="shared" si="535"/>
        <v>N/D</v>
      </c>
      <c r="AT552" s="5" t="str">
        <f t="shared" si="536"/>
        <v>N/D</v>
      </c>
      <c r="AU552" s="5" t="str">
        <f t="shared" si="537"/>
        <v>N/D</v>
      </c>
      <c r="AV552" s="5" t="str">
        <f t="shared" si="537"/>
        <v>N/D</v>
      </c>
      <c r="AW552" s="5" t="str">
        <f t="shared" si="537"/>
        <v>N/D</v>
      </c>
      <c r="AX552" s="5" t="str">
        <f t="shared" si="538"/>
        <v>N/D</v>
      </c>
      <c r="AY552" s="5" t="str">
        <f t="shared" si="539"/>
        <v>N/D</v>
      </c>
      <c r="AZ552" s="12" t="str">
        <f t="shared" si="538"/>
        <v>N/D</v>
      </c>
    </row>
    <row r="553" spans="1:52" ht="11.1" customHeight="1" x14ac:dyDescent="0.2">
      <c r="A553" s="4" t="s">
        <v>18</v>
      </c>
      <c r="B553" s="17">
        <v>0</v>
      </c>
      <c r="C553" s="17">
        <v>0</v>
      </c>
      <c r="D553" s="17">
        <v>0</v>
      </c>
      <c r="E553" s="17">
        <v>1</v>
      </c>
      <c r="F553" s="17">
        <v>0</v>
      </c>
      <c r="G553" s="17">
        <v>0</v>
      </c>
      <c r="H553" s="17">
        <v>1</v>
      </c>
      <c r="I553" s="17">
        <v>0</v>
      </c>
      <c r="J553" s="17">
        <v>0</v>
      </c>
      <c r="K553" s="17">
        <v>0</v>
      </c>
      <c r="L553" s="17">
        <v>0</v>
      </c>
      <c r="M553" s="17">
        <v>0</v>
      </c>
      <c r="N553" s="17">
        <v>0</v>
      </c>
      <c r="O553" s="17">
        <v>0</v>
      </c>
      <c r="P553" s="17">
        <v>0</v>
      </c>
      <c r="Q553" s="36">
        <v>0</v>
      </c>
      <c r="S553" s="11" t="s">
        <v>18</v>
      </c>
      <c r="T553" s="5">
        <f t="shared" si="514"/>
        <v>0</v>
      </c>
      <c r="U553" s="5">
        <f t="shared" si="515"/>
        <v>0</v>
      </c>
      <c r="V553" s="5">
        <f t="shared" si="516"/>
        <v>0</v>
      </c>
      <c r="W553" s="5">
        <f t="shared" si="517"/>
        <v>16.666666666666664</v>
      </c>
      <c r="X553" s="5">
        <f t="shared" si="518"/>
        <v>0</v>
      </c>
      <c r="Y553" s="5">
        <f t="shared" si="519"/>
        <v>0</v>
      </c>
      <c r="Z553" s="5">
        <f t="shared" si="520"/>
        <v>11.111111111111111</v>
      </c>
      <c r="AA553" s="5">
        <f t="shared" si="521"/>
        <v>0</v>
      </c>
      <c r="AB553" s="5">
        <f t="shared" si="522"/>
        <v>0</v>
      </c>
      <c r="AC553" s="5">
        <f t="shared" si="523"/>
        <v>0</v>
      </c>
      <c r="AD553" s="5">
        <f t="shared" si="524"/>
        <v>0</v>
      </c>
      <c r="AE553" s="5">
        <f t="shared" si="540"/>
        <v>0</v>
      </c>
      <c r="AF553" s="5">
        <f t="shared" si="540"/>
        <v>0</v>
      </c>
      <c r="AG553" s="5">
        <f t="shared" si="526"/>
        <v>0</v>
      </c>
      <c r="AH553" s="5">
        <f t="shared" si="527"/>
        <v>0</v>
      </c>
      <c r="AI553" s="12">
        <f t="shared" si="526"/>
        <v>0</v>
      </c>
      <c r="AK553" s="11" t="s">
        <v>18</v>
      </c>
      <c r="AL553" s="5" t="str">
        <f t="shared" si="528"/>
        <v>N/D</v>
      </c>
      <c r="AM553" s="5" t="str">
        <f t="shared" si="529"/>
        <v>N/D</v>
      </c>
      <c r="AN553" s="5" t="str">
        <f t="shared" si="530"/>
        <v>N/D</v>
      </c>
      <c r="AO553" s="5">
        <f t="shared" si="531"/>
        <v>-100</v>
      </c>
      <c r="AP553" s="5" t="str">
        <f t="shared" si="532"/>
        <v>N/D</v>
      </c>
      <c r="AQ553" s="5" t="str">
        <f t="shared" si="533"/>
        <v>N/D</v>
      </c>
      <c r="AR553" s="5">
        <f t="shared" si="534"/>
        <v>-100</v>
      </c>
      <c r="AS553" s="5" t="str">
        <f t="shared" si="535"/>
        <v>N/D</v>
      </c>
      <c r="AT553" s="5" t="str">
        <f t="shared" si="536"/>
        <v>N/D</v>
      </c>
      <c r="AU553" s="5" t="str">
        <f t="shared" si="537"/>
        <v>N/D</v>
      </c>
      <c r="AV553" s="5" t="str">
        <f t="shared" si="537"/>
        <v>N/D</v>
      </c>
      <c r="AW553" s="5" t="str">
        <f t="shared" si="537"/>
        <v>N/D</v>
      </c>
      <c r="AX553" s="5" t="str">
        <f t="shared" si="538"/>
        <v>N/D</v>
      </c>
      <c r="AY553" s="5" t="str">
        <f t="shared" si="539"/>
        <v>N/D</v>
      </c>
      <c r="AZ553" s="12" t="str">
        <f t="shared" si="538"/>
        <v>N/D</v>
      </c>
    </row>
    <row r="554" spans="1:52" ht="11.1" customHeight="1" x14ac:dyDescent="0.2">
      <c r="A554" s="4" t="s">
        <v>19</v>
      </c>
      <c r="B554" s="17">
        <v>0</v>
      </c>
      <c r="C554" s="17">
        <v>0</v>
      </c>
      <c r="D554" s="17">
        <v>0</v>
      </c>
      <c r="E554" s="17">
        <v>0</v>
      </c>
      <c r="F554" s="17">
        <v>0</v>
      </c>
      <c r="G554" s="17">
        <v>0</v>
      </c>
      <c r="H554" s="17">
        <v>0</v>
      </c>
      <c r="I554" s="17">
        <v>0</v>
      </c>
      <c r="J554" s="17">
        <v>0</v>
      </c>
      <c r="K554" s="17">
        <v>1</v>
      </c>
      <c r="L554" s="17">
        <v>0</v>
      </c>
      <c r="M554" s="17">
        <v>0</v>
      </c>
      <c r="N554" s="17">
        <v>0</v>
      </c>
      <c r="O554" s="17">
        <v>0</v>
      </c>
      <c r="P554" s="17">
        <v>0</v>
      </c>
      <c r="Q554" s="36">
        <v>0</v>
      </c>
      <c r="S554" s="11" t="s">
        <v>19</v>
      </c>
      <c r="T554" s="5">
        <f t="shared" si="514"/>
        <v>0</v>
      </c>
      <c r="U554" s="5">
        <f t="shared" si="515"/>
        <v>0</v>
      </c>
      <c r="V554" s="5">
        <f t="shared" si="516"/>
        <v>0</v>
      </c>
      <c r="W554" s="5">
        <f t="shared" si="517"/>
        <v>0</v>
      </c>
      <c r="X554" s="5">
        <f t="shared" si="518"/>
        <v>0</v>
      </c>
      <c r="Y554" s="5">
        <f t="shared" si="519"/>
        <v>0</v>
      </c>
      <c r="Z554" s="5">
        <f t="shared" si="520"/>
        <v>0</v>
      </c>
      <c r="AA554" s="5">
        <f t="shared" si="521"/>
        <v>0</v>
      </c>
      <c r="AB554" s="5">
        <f t="shared" si="522"/>
        <v>0</v>
      </c>
      <c r="AC554" s="5">
        <f t="shared" si="523"/>
        <v>10</v>
      </c>
      <c r="AD554" s="5">
        <f t="shared" si="524"/>
        <v>0</v>
      </c>
      <c r="AE554" s="5">
        <f t="shared" si="540"/>
        <v>0</v>
      </c>
      <c r="AF554" s="5">
        <f t="shared" si="540"/>
        <v>0</v>
      </c>
      <c r="AG554" s="5">
        <f t="shared" si="526"/>
        <v>0</v>
      </c>
      <c r="AH554" s="5">
        <f t="shared" si="527"/>
        <v>0</v>
      </c>
      <c r="AI554" s="12">
        <f t="shared" si="526"/>
        <v>0</v>
      </c>
      <c r="AK554" s="11" t="s">
        <v>19</v>
      </c>
      <c r="AL554" s="5" t="str">
        <f t="shared" si="528"/>
        <v>N/D</v>
      </c>
      <c r="AM554" s="5" t="str">
        <f t="shared" si="529"/>
        <v>N/D</v>
      </c>
      <c r="AN554" s="5" t="str">
        <f t="shared" si="530"/>
        <v>N/D</v>
      </c>
      <c r="AO554" s="5" t="str">
        <f t="shared" si="531"/>
        <v>N/D</v>
      </c>
      <c r="AP554" s="5" t="str">
        <f t="shared" si="532"/>
        <v>N/D</v>
      </c>
      <c r="AQ554" s="5" t="str">
        <f t="shared" si="533"/>
        <v>N/D</v>
      </c>
      <c r="AR554" s="5" t="str">
        <f t="shared" si="534"/>
        <v>N/D</v>
      </c>
      <c r="AS554" s="5" t="str">
        <f t="shared" si="535"/>
        <v>N/D</v>
      </c>
      <c r="AT554" s="5" t="str">
        <f t="shared" si="536"/>
        <v>N/D</v>
      </c>
      <c r="AU554" s="5">
        <f t="shared" si="537"/>
        <v>-100</v>
      </c>
      <c r="AV554" s="5" t="str">
        <f t="shared" si="537"/>
        <v>N/D</v>
      </c>
      <c r="AW554" s="5" t="str">
        <f t="shared" si="537"/>
        <v>N/D</v>
      </c>
      <c r="AX554" s="5" t="str">
        <f t="shared" si="538"/>
        <v>N/D</v>
      </c>
      <c r="AY554" s="5" t="str">
        <f t="shared" si="539"/>
        <v>N/D</v>
      </c>
      <c r="AZ554" s="12" t="str">
        <f t="shared" si="538"/>
        <v>N/D</v>
      </c>
    </row>
    <row r="555" spans="1:52" ht="11.1" customHeight="1" x14ac:dyDescent="0.2">
      <c r="A555" s="4" t="s">
        <v>20</v>
      </c>
      <c r="B555" s="17">
        <v>0</v>
      </c>
      <c r="C555" s="17">
        <v>0</v>
      </c>
      <c r="D555" s="17">
        <v>0</v>
      </c>
      <c r="E555" s="17">
        <v>0</v>
      </c>
      <c r="F555" s="17">
        <v>0</v>
      </c>
      <c r="G555" s="17">
        <v>0</v>
      </c>
      <c r="H555" s="17">
        <v>0</v>
      </c>
      <c r="I555" s="17">
        <v>0</v>
      </c>
      <c r="J555" s="17">
        <v>0</v>
      </c>
      <c r="K555" s="17">
        <v>0</v>
      </c>
      <c r="L555" s="17">
        <v>0</v>
      </c>
      <c r="M555" s="17">
        <v>0</v>
      </c>
      <c r="N555" s="17">
        <v>0</v>
      </c>
      <c r="O555" s="17">
        <v>0</v>
      </c>
      <c r="P555" s="17">
        <v>0</v>
      </c>
      <c r="Q555" s="36">
        <v>0</v>
      </c>
      <c r="S555" s="11" t="s">
        <v>20</v>
      </c>
      <c r="T555" s="5">
        <f t="shared" si="514"/>
        <v>0</v>
      </c>
      <c r="U555" s="5">
        <f t="shared" si="515"/>
        <v>0</v>
      </c>
      <c r="V555" s="5">
        <f t="shared" si="516"/>
        <v>0</v>
      </c>
      <c r="W555" s="5">
        <f t="shared" si="517"/>
        <v>0</v>
      </c>
      <c r="X555" s="5">
        <f t="shared" si="518"/>
        <v>0</v>
      </c>
      <c r="Y555" s="5">
        <f t="shared" si="519"/>
        <v>0</v>
      </c>
      <c r="Z555" s="5">
        <f t="shared" si="520"/>
        <v>0</v>
      </c>
      <c r="AA555" s="5">
        <f t="shared" si="521"/>
        <v>0</v>
      </c>
      <c r="AB555" s="5">
        <f t="shared" si="522"/>
        <v>0</v>
      </c>
      <c r="AC555" s="5">
        <f t="shared" si="523"/>
        <v>0</v>
      </c>
      <c r="AD555" s="5">
        <f t="shared" si="524"/>
        <v>0</v>
      </c>
      <c r="AE555" s="5">
        <f t="shared" si="540"/>
        <v>0</v>
      </c>
      <c r="AF555" s="5">
        <f t="shared" si="540"/>
        <v>0</v>
      </c>
      <c r="AG555" s="5">
        <f t="shared" si="526"/>
        <v>0</v>
      </c>
      <c r="AH555" s="5">
        <f t="shared" si="527"/>
        <v>0</v>
      </c>
      <c r="AI555" s="12">
        <f t="shared" si="526"/>
        <v>0</v>
      </c>
      <c r="AK555" s="11" t="s">
        <v>20</v>
      </c>
      <c r="AL555" s="5" t="str">
        <f t="shared" si="528"/>
        <v>N/D</v>
      </c>
      <c r="AM555" s="5" t="str">
        <f t="shared" si="529"/>
        <v>N/D</v>
      </c>
      <c r="AN555" s="5" t="str">
        <f t="shared" si="530"/>
        <v>N/D</v>
      </c>
      <c r="AO555" s="5" t="str">
        <f t="shared" si="531"/>
        <v>N/D</v>
      </c>
      <c r="AP555" s="5" t="str">
        <f t="shared" si="532"/>
        <v>N/D</v>
      </c>
      <c r="AQ555" s="5" t="str">
        <f t="shared" si="533"/>
        <v>N/D</v>
      </c>
      <c r="AR555" s="5" t="str">
        <f t="shared" si="534"/>
        <v>N/D</v>
      </c>
      <c r="AS555" s="5" t="str">
        <f t="shared" si="535"/>
        <v>N/D</v>
      </c>
      <c r="AT555" s="5" t="str">
        <f t="shared" si="536"/>
        <v>N/D</v>
      </c>
      <c r="AU555" s="5" t="str">
        <f t="shared" si="537"/>
        <v>N/D</v>
      </c>
      <c r="AV555" s="5" t="str">
        <f t="shared" si="537"/>
        <v>N/D</v>
      </c>
      <c r="AW555" s="5" t="str">
        <f t="shared" si="537"/>
        <v>N/D</v>
      </c>
      <c r="AX555" s="5" t="str">
        <f t="shared" si="538"/>
        <v>N/D</v>
      </c>
      <c r="AY555" s="5" t="str">
        <f t="shared" si="539"/>
        <v>N/D</v>
      </c>
      <c r="AZ555" s="12" t="str">
        <f t="shared" si="538"/>
        <v>N/D</v>
      </c>
    </row>
    <row r="556" spans="1:52" ht="11.1" customHeight="1" x14ac:dyDescent="0.2">
      <c r="A556" s="4" t="s">
        <v>21</v>
      </c>
      <c r="B556" s="17">
        <v>0</v>
      </c>
      <c r="C556" s="17">
        <v>0</v>
      </c>
      <c r="D556" s="17">
        <v>0</v>
      </c>
      <c r="E556" s="17">
        <v>0</v>
      </c>
      <c r="F556" s="17">
        <v>0</v>
      </c>
      <c r="G556" s="17">
        <v>0</v>
      </c>
      <c r="H556" s="17">
        <v>0</v>
      </c>
      <c r="I556" s="17">
        <v>0</v>
      </c>
      <c r="J556" s="17">
        <v>0</v>
      </c>
      <c r="K556" s="17">
        <v>0</v>
      </c>
      <c r="L556" s="17">
        <v>0</v>
      </c>
      <c r="M556" s="17">
        <v>0</v>
      </c>
      <c r="N556" s="17">
        <v>0</v>
      </c>
      <c r="O556" s="17">
        <v>0</v>
      </c>
      <c r="P556" s="17">
        <v>0</v>
      </c>
      <c r="Q556" s="36">
        <v>0</v>
      </c>
      <c r="S556" s="11" t="s">
        <v>21</v>
      </c>
      <c r="T556" s="5">
        <f t="shared" si="514"/>
        <v>0</v>
      </c>
      <c r="U556" s="5">
        <f t="shared" si="515"/>
        <v>0</v>
      </c>
      <c r="V556" s="5">
        <f t="shared" si="516"/>
        <v>0</v>
      </c>
      <c r="W556" s="5">
        <f t="shared" si="517"/>
        <v>0</v>
      </c>
      <c r="X556" s="5">
        <f t="shared" si="518"/>
        <v>0</v>
      </c>
      <c r="Y556" s="5">
        <f t="shared" si="519"/>
        <v>0</v>
      </c>
      <c r="Z556" s="5">
        <f t="shared" si="520"/>
        <v>0</v>
      </c>
      <c r="AA556" s="5">
        <f t="shared" si="521"/>
        <v>0</v>
      </c>
      <c r="AB556" s="5">
        <f t="shared" si="522"/>
        <v>0</v>
      </c>
      <c r="AC556" s="5">
        <f t="shared" si="523"/>
        <v>0</v>
      </c>
      <c r="AD556" s="5">
        <f t="shared" si="524"/>
        <v>0</v>
      </c>
      <c r="AE556" s="5">
        <f t="shared" si="540"/>
        <v>0</v>
      </c>
      <c r="AF556" s="5">
        <f t="shared" si="540"/>
        <v>0</v>
      </c>
      <c r="AG556" s="5">
        <f t="shared" si="526"/>
        <v>0</v>
      </c>
      <c r="AH556" s="5">
        <f t="shared" si="527"/>
        <v>0</v>
      </c>
      <c r="AI556" s="12">
        <f t="shared" si="526"/>
        <v>0</v>
      </c>
      <c r="AK556" s="11" t="s">
        <v>21</v>
      </c>
      <c r="AL556" s="5" t="str">
        <f t="shared" si="528"/>
        <v>N/D</v>
      </c>
      <c r="AM556" s="5" t="str">
        <f t="shared" si="529"/>
        <v>N/D</v>
      </c>
      <c r="AN556" s="5" t="str">
        <f t="shared" si="530"/>
        <v>N/D</v>
      </c>
      <c r="AO556" s="5" t="str">
        <f t="shared" si="531"/>
        <v>N/D</v>
      </c>
      <c r="AP556" s="5" t="str">
        <f t="shared" si="532"/>
        <v>N/D</v>
      </c>
      <c r="AQ556" s="5" t="str">
        <f t="shared" si="533"/>
        <v>N/D</v>
      </c>
      <c r="AR556" s="5" t="str">
        <f t="shared" si="534"/>
        <v>N/D</v>
      </c>
      <c r="AS556" s="5" t="str">
        <f t="shared" si="535"/>
        <v>N/D</v>
      </c>
      <c r="AT556" s="5" t="str">
        <f t="shared" si="536"/>
        <v>N/D</v>
      </c>
      <c r="AU556" s="5" t="str">
        <f t="shared" si="537"/>
        <v>N/D</v>
      </c>
      <c r="AV556" s="5" t="str">
        <f t="shared" si="537"/>
        <v>N/D</v>
      </c>
      <c r="AW556" s="5" t="str">
        <f t="shared" si="537"/>
        <v>N/D</v>
      </c>
      <c r="AX556" s="5" t="str">
        <f t="shared" si="538"/>
        <v>N/D</v>
      </c>
      <c r="AY556" s="5" t="str">
        <f t="shared" si="539"/>
        <v>N/D</v>
      </c>
      <c r="AZ556" s="12" t="str">
        <f t="shared" si="538"/>
        <v>N/D</v>
      </c>
    </row>
    <row r="557" spans="1:52" ht="11.1" customHeight="1" x14ac:dyDescent="0.2">
      <c r="A557" s="4" t="s">
        <v>44</v>
      </c>
      <c r="B557" s="17">
        <v>0</v>
      </c>
      <c r="C557" s="17">
        <v>0</v>
      </c>
      <c r="D557" s="17">
        <v>1</v>
      </c>
      <c r="E557" s="17">
        <v>0</v>
      </c>
      <c r="F557" s="17">
        <v>0</v>
      </c>
      <c r="G557" s="17">
        <v>0</v>
      </c>
      <c r="H557" s="17">
        <v>0</v>
      </c>
      <c r="I557" s="17">
        <v>0</v>
      </c>
      <c r="J557" s="17">
        <v>0</v>
      </c>
      <c r="K557" s="17">
        <v>0</v>
      </c>
      <c r="L557" s="17">
        <v>1</v>
      </c>
      <c r="M557" s="17">
        <v>0</v>
      </c>
      <c r="N557" s="17">
        <v>0</v>
      </c>
      <c r="O557" s="17">
        <v>0</v>
      </c>
      <c r="P557" s="17">
        <v>0</v>
      </c>
      <c r="Q557" s="36">
        <v>1</v>
      </c>
      <c r="S557" s="11" t="s">
        <v>51</v>
      </c>
      <c r="T557" s="5">
        <f t="shared" si="514"/>
        <v>0</v>
      </c>
      <c r="U557" s="5">
        <f t="shared" si="515"/>
        <v>0</v>
      </c>
      <c r="V557" s="5">
        <f t="shared" si="516"/>
        <v>7.6923076923076925</v>
      </c>
      <c r="W557" s="5">
        <f t="shared" si="517"/>
        <v>0</v>
      </c>
      <c r="X557" s="5">
        <f t="shared" si="518"/>
        <v>0</v>
      </c>
      <c r="Y557" s="5">
        <f t="shared" si="519"/>
        <v>0</v>
      </c>
      <c r="Z557" s="5">
        <f t="shared" si="520"/>
        <v>0</v>
      </c>
      <c r="AA557" s="5">
        <f t="shared" si="521"/>
        <v>0</v>
      </c>
      <c r="AB557" s="5">
        <f t="shared" si="522"/>
        <v>0</v>
      </c>
      <c r="AC557" s="5">
        <f t="shared" si="523"/>
        <v>0</v>
      </c>
      <c r="AD557" s="5">
        <f t="shared" si="524"/>
        <v>12.5</v>
      </c>
      <c r="AE557" s="5">
        <f t="shared" si="540"/>
        <v>0</v>
      </c>
      <c r="AF557" s="5">
        <f t="shared" si="540"/>
        <v>0</v>
      </c>
      <c r="AG557" s="5">
        <f t="shared" si="526"/>
        <v>0</v>
      </c>
      <c r="AH557" s="5">
        <f t="shared" si="527"/>
        <v>0</v>
      </c>
      <c r="AI557" s="12">
        <f t="shared" si="526"/>
        <v>4.1666666666666661</v>
      </c>
      <c r="AK557" s="11" t="s">
        <v>51</v>
      </c>
      <c r="AL557" s="5" t="str">
        <f t="shared" si="528"/>
        <v>N/D</v>
      </c>
      <c r="AM557" s="5" t="str">
        <f t="shared" si="529"/>
        <v>N/D</v>
      </c>
      <c r="AN557" s="5">
        <f t="shared" si="530"/>
        <v>-100</v>
      </c>
      <c r="AO557" s="5" t="str">
        <f t="shared" si="531"/>
        <v>N/D</v>
      </c>
      <c r="AP557" s="5" t="str">
        <f t="shared" si="532"/>
        <v>N/D</v>
      </c>
      <c r="AQ557" s="5" t="str">
        <f t="shared" si="533"/>
        <v>N/D</v>
      </c>
      <c r="AR557" s="5" t="str">
        <f t="shared" si="534"/>
        <v>N/D</v>
      </c>
      <c r="AS557" s="5" t="str">
        <f t="shared" si="535"/>
        <v>N/D</v>
      </c>
      <c r="AT557" s="5" t="str">
        <f t="shared" si="536"/>
        <v>N/D</v>
      </c>
      <c r="AU557" s="5" t="str">
        <f t="shared" si="537"/>
        <v>N/D</v>
      </c>
      <c r="AV557" s="5">
        <f t="shared" si="537"/>
        <v>-100</v>
      </c>
      <c r="AW557" s="5" t="str">
        <f t="shared" si="537"/>
        <v>N/D</v>
      </c>
      <c r="AX557" s="5" t="str">
        <f t="shared" si="538"/>
        <v>N/D</v>
      </c>
      <c r="AY557" s="5" t="str">
        <f t="shared" si="539"/>
        <v>N/D</v>
      </c>
      <c r="AZ557" s="12" t="str">
        <f t="shared" si="538"/>
        <v>N/D</v>
      </c>
    </row>
    <row r="558" spans="1:52" s="20" customFormat="1" ht="11.1" customHeight="1" x14ac:dyDescent="0.2">
      <c r="A558" s="18" t="s">
        <v>22</v>
      </c>
      <c r="B558" s="19">
        <v>16</v>
      </c>
      <c r="C558" s="19">
        <v>9</v>
      </c>
      <c r="D558" s="19">
        <v>13</v>
      </c>
      <c r="E558" s="19">
        <v>6</v>
      </c>
      <c r="F558" s="19">
        <v>11</v>
      </c>
      <c r="G558" s="19">
        <v>15</v>
      </c>
      <c r="H558" s="19">
        <v>9</v>
      </c>
      <c r="I558" s="19">
        <v>12</v>
      </c>
      <c r="J558" s="19">
        <v>8</v>
      </c>
      <c r="K558" s="19">
        <v>10</v>
      </c>
      <c r="L558" s="19">
        <v>8</v>
      </c>
      <c r="M558" s="19">
        <v>10</v>
      </c>
      <c r="N558" s="19">
        <v>7</v>
      </c>
      <c r="O558" s="19">
        <v>10</v>
      </c>
      <c r="P558" s="19">
        <v>12</v>
      </c>
      <c r="Q558" s="44">
        <v>24</v>
      </c>
      <c r="S558" s="18" t="s">
        <v>22</v>
      </c>
      <c r="T558" s="21">
        <f t="shared" si="514"/>
        <v>100</v>
      </c>
      <c r="U558" s="21">
        <f t="shared" si="515"/>
        <v>100</v>
      </c>
      <c r="V558" s="21">
        <f t="shared" si="516"/>
        <v>100</v>
      </c>
      <c r="W558" s="21">
        <f t="shared" si="517"/>
        <v>100</v>
      </c>
      <c r="X558" s="21">
        <f t="shared" si="518"/>
        <v>100</v>
      </c>
      <c r="Y558" s="21">
        <f t="shared" si="519"/>
        <v>100</v>
      </c>
      <c r="Z558" s="21">
        <f t="shared" si="520"/>
        <v>100</v>
      </c>
      <c r="AA558" s="21">
        <f t="shared" si="521"/>
        <v>100</v>
      </c>
      <c r="AB558" s="21">
        <f t="shared" si="522"/>
        <v>100</v>
      </c>
      <c r="AC558" s="21">
        <f t="shared" si="523"/>
        <v>100</v>
      </c>
      <c r="AD558" s="21">
        <f t="shared" si="524"/>
        <v>100</v>
      </c>
      <c r="AE558" s="21">
        <f t="shared" si="540"/>
        <v>100</v>
      </c>
      <c r="AF558" s="21">
        <f t="shared" si="540"/>
        <v>100</v>
      </c>
      <c r="AG558" s="21">
        <f t="shared" si="526"/>
        <v>100</v>
      </c>
      <c r="AH558" s="21">
        <f t="shared" si="527"/>
        <v>100</v>
      </c>
      <c r="AI558" s="31">
        <f t="shared" si="526"/>
        <v>100</v>
      </c>
      <c r="AK558" s="22" t="s">
        <v>22</v>
      </c>
      <c r="AL558" s="23">
        <f t="shared" si="528"/>
        <v>-43.75</v>
      </c>
      <c r="AM558" s="23">
        <f t="shared" si="529"/>
        <v>44.444444444444443</v>
      </c>
      <c r="AN558" s="23">
        <f t="shared" si="530"/>
        <v>-53.846153846153847</v>
      </c>
      <c r="AO558" s="23">
        <f t="shared" si="531"/>
        <v>83.333333333333343</v>
      </c>
      <c r="AP558" s="23">
        <f t="shared" si="532"/>
        <v>36.363636363636367</v>
      </c>
      <c r="AQ558" s="23">
        <f t="shared" si="533"/>
        <v>-40</v>
      </c>
      <c r="AR558" s="23">
        <f t="shared" si="534"/>
        <v>33.333333333333329</v>
      </c>
      <c r="AS558" s="23">
        <f t="shared" si="535"/>
        <v>-33.333333333333329</v>
      </c>
      <c r="AT558" s="23">
        <f t="shared" si="536"/>
        <v>25</v>
      </c>
      <c r="AU558" s="23">
        <f t="shared" si="537"/>
        <v>-20</v>
      </c>
      <c r="AV558" s="23">
        <f t="shared" si="537"/>
        <v>25</v>
      </c>
      <c r="AW558" s="23">
        <f t="shared" si="537"/>
        <v>-30</v>
      </c>
      <c r="AX558" s="23">
        <f t="shared" si="538"/>
        <v>42.857142857142854</v>
      </c>
      <c r="AY558" s="23">
        <f t="shared" si="539"/>
        <v>20</v>
      </c>
      <c r="AZ558" s="24">
        <f t="shared" si="538"/>
        <v>100</v>
      </c>
    </row>
    <row r="559" spans="1:52" ht="11.1" customHeight="1" x14ac:dyDescent="0.2">
      <c r="A559" s="47" t="s">
        <v>23</v>
      </c>
      <c r="B559" s="47"/>
      <c r="C559" s="47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 s="33"/>
      <c r="P559" s="33"/>
      <c r="Q559" s="33"/>
      <c r="S559" s="33" t="s">
        <v>23</v>
      </c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  <c r="AH559" s="33"/>
      <c r="AI559" s="33"/>
      <c r="AK559" s="33" t="s">
        <v>23</v>
      </c>
      <c r="AL559" s="33"/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  <c r="AW559" s="33"/>
      <c r="AX559" s="33"/>
      <c r="AY559" s="33"/>
      <c r="AZ559" s="42"/>
    </row>
  </sheetData>
  <mergeCells count="100">
    <mergeCell ref="AK85:AW85"/>
    <mergeCell ref="A111:N111"/>
    <mergeCell ref="A113:N113"/>
    <mergeCell ref="S113:AF113"/>
    <mergeCell ref="AK113:AW113"/>
    <mergeCell ref="A85:N85"/>
    <mergeCell ref="S85:AF85"/>
    <mergeCell ref="AK57:AW57"/>
    <mergeCell ref="A83:N83"/>
    <mergeCell ref="A58:A59"/>
    <mergeCell ref="A1:N1"/>
    <mergeCell ref="S1:AF1"/>
    <mergeCell ref="AK1:AW1"/>
    <mergeCell ref="A27:N27"/>
    <mergeCell ref="A29:N29"/>
    <mergeCell ref="S29:AF29"/>
    <mergeCell ref="AK29:AW29"/>
    <mergeCell ref="A2:A3"/>
    <mergeCell ref="A30:A31"/>
    <mergeCell ref="A55:N55"/>
    <mergeCell ref="A57:N57"/>
    <mergeCell ref="S57:AF57"/>
    <mergeCell ref="A310:A311"/>
    <mergeCell ref="A86:A87"/>
    <mergeCell ref="A114:A115"/>
    <mergeCell ref="A170:A171"/>
    <mergeCell ref="A142:A143"/>
    <mergeCell ref="A139:N139"/>
    <mergeCell ref="A141:N141"/>
    <mergeCell ref="A167:N167"/>
    <mergeCell ref="A169:N169"/>
    <mergeCell ref="A195:N195"/>
    <mergeCell ref="A197:N197"/>
    <mergeCell ref="A251:N251"/>
    <mergeCell ref="A253:N253"/>
    <mergeCell ref="A307:N307"/>
    <mergeCell ref="A309:N309"/>
    <mergeCell ref="A223:N223"/>
    <mergeCell ref="A335:N335"/>
    <mergeCell ref="A337:N337"/>
    <mergeCell ref="A363:N363"/>
    <mergeCell ref="A365:N365"/>
    <mergeCell ref="A391:N391"/>
    <mergeCell ref="S197:AF197"/>
    <mergeCell ref="S141:AF141"/>
    <mergeCell ref="A225:N225"/>
    <mergeCell ref="S225:AF225"/>
    <mergeCell ref="S253:AF253"/>
    <mergeCell ref="A394:A395"/>
    <mergeCell ref="A366:A367"/>
    <mergeCell ref="A419:N419"/>
    <mergeCell ref="A421:N421"/>
    <mergeCell ref="A475:N475"/>
    <mergeCell ref="S337:AF337"/>
    <mergeCell ref="AK337:AW337"/>
    <mergeCell ref="S365:AF365"/>
    <mergeCell ref="AK365:AW365"/>
    <mergeCell ref="A393:N393"/>
    <mergeCell ref="S393:AF393"/>
    <mergeCell ref="AK393:AW393"/>
    <mergeCell ref="A338:A339"/>
    <mergeCell ref="AK141:AW141"/>
    <mergeCell ref="S169:AF169"/>
    <mergeCell ref="AK169:AW169"/>
    <mergeCell ref="A282:A283"/>
    <mergeCell ref="S309:AF309"/>
    <mergeCell ref="AK309:AW309"/>
    <mergeCell ref="AK197:AW197"/>
    <mergeCell ref="AK225:AW225"/>
    <mergeCell ref="AK253:AW253"/>
    <mergeCell ref="A279:N279"/>
    <mergeCell ref="A281:N281"/>
    <mergeCell ref="S281:AF281"/>
    <mergeCell ref="AK281:AW281"/>
    <mergeCell ref="A254:A255"/>
    <mergeCell ref="A226:A227"/>
    <mergeCell ref="A198:A199"/>
    <mergeCell ref="S421:AF421"/>
    <mergeCell ref="AK421:AW421"/>
    <mergeCell ref="A450:A451"/>
    <mergeCell ref="A447:N447"/>
    <mergeCell ref="A449:N449"/>
    <mergeCell ref="S449:AF449"/>
    <mergeCell ref="AK449:AW449"/>
    <mergeCell ref="A422:A423"/>
    <mergeCell ref="AK533:AW533"/>
    <mergeCell ref="S477:AF477"/>
    <mergeCell ref="AK477:AW477"/>
    <mergeCell ref="A503:N503"/>
    <mergeCell ref="A505:N505"/>
    <mergeCell ref="S505:AF505"/>
    <mergeCell ref="AK505:AW505"/>
    <mergeCell ref="A506:A507"/>
    <mergeCell ref="A478:A479"/>
    <mergeCell ref="A477:N477"/>
    <mergeCell ref="A559:N559"/>
    <mergeCell ref="A534:A535"/>
    <mergeCell ref="A531:N531"/>
    <mergeCell ref="A533:N533"/>
    <mergeCell ref="S533:AF533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Z559"/>
  <sheetViews>
    <sheetView topLeftCell="A528" workbookViewId="0">
      <selection activeCell="Q534" sqref="Q534:Q558"/>
    </sheetView>
  </sheetViews>
  <sheetFormatPr defaultColWidth="9.109375" defaultRowHeight="10.199999999999999" x14ac:dyDescent="0.2"/>
  <cols>
    <col min="1" max="1" width="48.6640625" style="1" customWidth="1"/>
    <col min="2" max="17" width="7.44140625" style="1" customWidth="1"/>
    <col min="18" max="18" width="2.88671875" style="1" customWidth="1"/>
    <col min="19" max="19" width="48.6640625" style="1" customWidth="1"/>
    <col min="20" max="35" width="6" style="1" customWidth="1"/>
    <col min="36" max="36" width="2.88671875" style="1" customWidth="1"/>
    <col min="37" max="37" width="48.6640625" style="1" customWidth="1"/>
    <col min="38" max="52" width="6" style="1" customWidth="1"/>
    <col min="53" max="16384" width="9.109375" style="1"/>
  </cols>
  <sheetData>
    <row r="1" spans="1:52" ht="10.5" customHeight="1" x14ac:dyDescent="0.2">
      <c r="A1" s="47" t="s">
        <v>570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33"/>
      <c r="P1" s="33"/>
      <c r="Q1" s="33"/>
      <c r="S1" s="47" t="s">
        <v>571</v>
      </c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33"/>
      <c r="AH1" s="33"/>
      <c r="AI1" s="33"/>
      <c r="AK1" s="46" t="s">
        <v>572</v>
      </c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33"/>
      <c r="AY1" s="33"/>
      <c r="AZ1" s="33"/>
    </row>
    <row r="2" spans="1:52" ht="11.1" customHeight="1" x14ac:dyDescent="0.2">
      <c r="A2" s="48" t="s">
        <v>0</v>
      </c>
      <c r="B2" s="14">
        <v>2009</v>
      </c>
      <c r="C2" s="2">
        <v>2010</v>
      </c>
      <c r="D2" s="2">
        <v>2011</v>
      </c>
      <c r="E2" s="2">
        <v>2012</v>
      </c>
      <c r="F2" s="2">
        <v>2013</v>
      </c>
      <c r="G2" s="2">
        <v>2014</v>
      </c>
      <c r="H2" s="2">
        <v>2015</v>
      </c>
      <c r="I2" s="2">
        <v>2016</v>
      </c>
      <c r="J2" s="2">
        <v>2017</v>
      </c>
      <c r="K2" s="2">
        <v>2018</v>
      </c>
      <c r="L2" s="2">
        <v>2019</v>
      </c>
      <c r="M2" s="2">
        <v>2020</v>
      </c>
      <c r="N2" s="2">
        <v>2021</v>
      </c>
      <c r="O2" s="2">
        <v>2022</v>
      </c>
      <c r="P2" s="2">
        <v>2023</v>
      </c>
      <c r="Q2" s="35">
        <v>2024</v>
      </c>
      <c r="S2" s="13" t="s">
        <v>0</v>
      </c>
      <c r="T2" s="14">
        <v>2009</v>
      </c>
      <c r="U2" s="2">
        <v>2010</v>
      </c>
      <c r="V2" s="2">
        <v>2011</v>
      </c>
      <c r="W2" s="2">
        <v>2012</v>
      </c>
      <c r="X2" s="2">
        <v>2013</v>
      </c>
      <c r="Y2" s="2">
        <v>2014</v>
      </c>
      <c r="Z2" s="2">
        <v>2015</v>
      </c>
      <c r="AA2" s="2">
        <v>2016</v>
      </c>
      <c r="AB2" s="2">
        <v>2017</v>
      </c>
      <c r="AC2" s="2">
        <v>2018</v>
      </c>
      <c r="AD2" s="2">
        <v>2019</v>
      </c>
      <c r="AE2" s="2">
        <v>2020</v>
      </c>
      <c r="AF2" s="2">
        <v>2021</v>
      </c>
      <c r="AG2" s="2">
        <v>2022</v>
      </c>
      <c r="AH2" s="2">
        <v>2023</v>
      </c>
      <c r="AI2" s="35">
        <v>2024</v>
      </c>
      <c r="AK2" s="32" t="s">
        <v>0</v>
      </c>
      <c r="AL2" s="2">
        <v>2010</v>
      </c>
      <c r="AM2" s="2">
        <v>2011</v>
      </c>
      <c r="AN2" s="2">
        <v>2012</v>
      </c>
      <c r="AO2" s="2">
        <v>2013</v>
      </c>
      <c r="AP2" s="2">
        <v>2014</v>
      </c>
      <c r="AQ2" s="2">
        <v>2015</v>
      </c>
      <c r="AR2" s="2">
        <v>2016</v>
      </c>
      <c r="AS2" s="2">
        <v>2017</v>
      </c>
      <c r="AT2" s="2">
        <v>2018</v>
      </c>
      <c r="AU2" s="2">
        <v>2019</v>
      </c>
      <c r="AV2" s="2">
        <v>2020</v>
      </c>
      <c r="AW2" s="2">
        <v>2021</v>
      </c>
      <c r="AX2" s="2">
        <v>2022</v>
      </c>
      <c r="AY2" s="2">
        <v>2023</v>
      </c>
      <c r="AZ2" s="35">
        <v>2024</v>
      </c>
    </row>
    <row r="3" spans="1:52" ht="11.1" customHeight="1" x14ac:dyDescent="0.2">
      <c r="A3" s="49"/>
      <c r="B3" s="3" t="s">
        <v>1</v>
      </c>
      <c r="C3" s="3" t="s">
        <v>1</v>
      </c>
      <c r="D3" s="3" t="s">
        <v>1</v>
      </c>
      <c r="E3" s="3" t="s">
        <v>1</v>
      </c>
      <c r="F3" s="3" t="s">
        <v>1</v>
      </c>
      <c r="G3" s="3" t="s">
        <v>1</v>
      </c>
      <c r="H3" s="3" t="s">
        <v>1</v>
      </c>
      <c r="I3" s="3" t="s">
        <v>1</v>
      </c>
      <c r="J3" s="3" t="s">
        <v>1</v>
      </c>
      <c r="K3" s="3"/>
      <c r="L3" s="3"/>
      <c r="M3" s="3"/>
      <c r="N3" s="3" t="s">
        <v>1</v>
      </c>
      <c r="O3" s="3"/>
      <c r="P3" s="3" t="s">
        <v>1</v>
      </c>
      <c r="Q3" s="16"/>
      <c r="S3" s="15"/>
      <c r="T3" s="3" t="s">
        <v>1</v>
      </c>
      <c r="U3" s="3" t="s">
        <v>1</v>
      </c>
      <c r="V3" s="3" t="s">
        <v>1</v>
      </c>
      <c r="W3" s="3" t="s">
        <v>1</v>
      </c>
      <c r="X3" s="3" t="s">
        <v>1</v>
      </c>
      <c r="Y3" s="3" t="s">
        <v>1</v>
      </c>
      <c r="Z3" s="3" t="s">
        <v>1</v>
      </c>
      <c r="AA3" s="3" t="s">
        <v>1</v>
      </c>
      <c r="AB3" s="3" t="s">
        <v>1</v>
      </c>
      <c r="AC3" s="3"/>
      <c r="AD3" s="3"/>
      <c r="AE3" s="3"/>
      <c r="AF3" s="3" t="s">
        <v>1</v>
      </c>
      <c r="AG3" s="3"/>
      <c r="AH3" s="3" t="s">
        <v>1</v>
      </c>
      <c r="AI3" s="16"/>
      <c r="AK3" s="6"/>
      <c r="AL3" s="7" t="s">
        <v>1</v>
      </c>
      <c r="AM3" s="7" t="s">
        <v>1</v>
      </c>
      <c r="AN3" s="7" t="s">
        <v>1</v>
      </c>
      <c r="AO3" s="7" t="s">
        <v>1</v>
      </c>
      <c r="AP3" s="7" t="s">
        <v>1</v>
      </c>
      <c r="AQ3" s="7" t="s">
        <v>1</v>
      </c>
      <c r="AR3" s="7" t="s">
        <v>1</v>
      </c>
      <c r="AS3" s="7" t="s">
        <v>1</v>
      </c>
      <c r="AT3" s="7" t="s">
        <v>1</v>
      </c>
      <c r="AU3" s="7"/>
      <c r="AV3" s="7"/>
      <c r="AW3" s="7" t="s">
        <v>1</v>
      </c>
      <c r="AX3" s="7"/>
      <c r="AY3" s="7" t="s">
        <v>1</v>
      </c>
      <c r="AZ3" s="38"/>
    </row>
    <row r="4" spans="1:52" ht="11.1" customHeight="1" x14ac:dyDescent="0.2">
      <c r="A4" s="4" t="s">
        <v>2</v>
      </c>
      <c r="B4" s="17">
        <v>34</v>
      </c>
      <c r="C4" s="17">
        <v>39</v>
      </c>
      <c r="D4" s="17">
        <v>36</v>
      </c>
      <c r="E4" s="17">
        <v>37</v>
      </c>
      <c r="F4" s="17">
        <v>36</v>
      </c>
      <c r="G4" s="17">
        <v>35</v>
      </c>
      <c r="H4" s="17">
        <v>34</v>
      </c>
      <c r="I4" s="17">
        <v>35</v>
      </c>
      <c r="J4" s="17">
        <v>32</v>
      </c>
      <c r="K4" s="17">
        <v>26</v>
      </c>
      <c r="L4" s="17">
        <v>25</v>
      </c>
      <c r="M4" s="17">
        <v>28</v>
      </c>
      <c r="N4" s="17">
        <v>27</v>
      </c>
      <c r="O4" s="17">
        <v>27</v>
      </c>
      <c r="P4" s="17">
        <v>24</v>
      </c>
      <c r="Q4" s="36">
        <v>22</v>
      </c>
      <c r="S4" s="11" t="s">
        <v>2</v>
      </c>
      <c r="T4" s="5">
        <f t="shared" ref="T4:T26" si="0">B4/B$26*100</f>
        <v>0.33510743150009858</v>
      </c>
      <c r="U4" s="5">
        <f t="shared" ref="U4:U26" si="1">C4/C$26*100</f>
        <v>0.36533957845433257</v>
      </c>
      <c r="V4" s="5">
        <f t="shared" ref="V4:V26" si="2">D4/D$26*100</f>
        <v>0.33472803347280333</v>
      </c>
      <c r="W4" s="5">
        <f t="shared" ref="W4:W26" si="3">E4/E$26*100</f>
        <v>0.35024611889435819</v>
      </c>
      <c r="X4" s="5">
        <f t="shared" ref="X4:X26" si="4">F4/F$26*100</f>
        <v>0.3463869912441066</v>
      </c>
      <c r="Y4" s="5">
        <f t="shared" ref="Y4:Y26" si="5">G4/G$26*100</f>
        <v>0.34486156271553847</v>
      </c>
      <c r="Z4" s="5">
        <f t="shared" ref="Z4:Z26" si="6">H4/H$26*100</f>
        <v>0.34246575342465752</v>
      </c>
      <c r="AA4" s="5">
        <f t="shared" ref="AA4:AA26" si="7">I4/I$26*100</f>
        <v>0.35736164998978964</v>
      </c>
      <c r="AB4" s="5">
        <f t="shared" ref="AB4:AB26" si="8">J4/J$26*100</f>
        <v>0.32810417307495132</v>
      </c>
      <c r="AC4" s="5">
        <f t="shared" ref="AC4:AC26" si="9">K4/K$26*100</f>
        <v>0.26876162910895185</v>
      </c>
      <c r="AD4" s="5">
        <f t="shared" ref="AD4:AD26" si="10">L4/L$26*100</f>
        <v>0.26128762541806022</v>
      </c>
      <c r="AE4" s="5">
        <f t="shared" ref="AE4:AF19" si="11">M4/M$26*100</f>
        <v>0.29390154298310062</v>
      </c>
      <c r="AF4" s="5">
        <f t="shared" si="11"/>
        <v>0.27826445429248686</v>
      </c>
      <c r="AG4" s="5">
        <f t="shared" ref="AG4:AI26" si="12">O4/O$26*100</f>
        <v>0.2726997273002727</v>
      </c>
      <c r="AH4" s="5">
        <f t="shared" ref="AH4:AH26" si="13">P4/P$26*100</f>
        <v>0.24971386952450317</v>
      </c>
      <c r="AI4" s="12">
        <f>Q4/Q$26*100</f>
        <v>0.2285002077274616</v>
      </c>
      <c r="AK4" s="8" t="s">
        <v>2</v>
      </c>
      <c r="AL4" s="9">
        <f t="shared" ref="AL4:AL26" si="14">IFERROR((C4-B4)/B4*100,"N/D")</f>
        <v>14.705882352941178</v>
      </c>
      <c r="AM4" s="9">
        <f t="shared" ref="AM4:AM26" si="15">IFERROR((D4-C4)/C4*100,"N/D")</f>
        <v>-7.6923076923076925</v>
      </c>
      <c r="AN4" s="9">
        <f t="shared" ref="AN4:AN26" si="16">IFERROR((E4-D4)/D4*100,"N/D")</f>
        <v>2.7777777777777777</v>
      </c>
      <c r="AO4" s="9">
        <f t="shared" ref="AO4:AO26" si="17">IFERROR((F4-E4)/E4*100,"N/D")</f>
        <v>-2.7027027027027026</v>
      </c>
      <c r="AP4" s="9">
        <f t="shared" ref="AP4:AP26" si="18">IFERROR((G4-F4)/F4*100,"N/D")</f>
        <v>-2.7777777777777777</v>
      </c>
      <c r="AQ4" s="9">
        <f t="shared" ref="AQ4:AQ26" si="19">IFERROR((H4-G4)/G4*100,"N/D")</f>
        <v>-2.8571428571428572</v>
      </c>
      <c r="AR4" s="9">
        <f t="shared" ref="AR4:AR26" si="20">IFERROR((I4-H4)/H4*100,"N/D")</f>
        <v>2.9411764705882351</v>
      </c>
      <c r="AS4" s="9">
        <f t="shared" ref="AS4:AS26" si="21">IFERROR((J4-I4)/I4*100,"N/D")</f>
        <v>-8.5714285714285712</v>
      </c>
      <c r="AT4" s="9">
        <f t="shared" ref="AT4:AT26" si="22">IFERROR((K4-J4)/J4*100,"N/D")</f>
        <v>-18.75</v>
      </c>
      <c r="AU4" s="9">
        <f t="shared" ref="AU4:AU26" si="23">IFERROR((L4-K4)/K4*100,"N/D")</f>
        <v>-3.8461538461538463</v>
      </c>
      <c r="AV4" s="9">
        <f t="shared" ref="AV4:AW26" si="24">IFERROR((M4-L4)/L4*100,"N/D")</f>
        <v>12</v>
      </c>
      <c r="AW4" s="9">
        <f t="shared" si="24"/>
        <v>-3.5714285714285712</v>
      </c>
      <c r="AX4" s="9">
        <f t="shared" ref="AX4:AZ26" si="25">IFERROR((O4-N4)/N4*100,"N/D")</f>
        <v>0</v>
      </c>
      <c r="AY4" s="9">
        <f t="shared" ref="AY4:AY26" si="26">IFERROR((P4-O4)/O4*100,"N/D")</f>
        <v>-11.111111111111111</v>
      </c>
      <c r="AZ4" s="10">
        <f>IFERROR((Q4-P4)/P4*100,"N/D")</f>
        <v>-8.3333333333333321</v>
      </c>
    </row>
    <row r="5" spans="1:52" ht="11.1" customHeight="1" x14ac:dyDescent="0.2">
      <c r="A5" s="4" t="s">
        <v>3</v>
      </c>
      <c r="B5" s="17">
        <v>1</v>
      </c>
      <c r="C5" s="17">
        <v>3</v>
      </c>
      <c r="D5" s="17">
        <v>3</v>
      </c>
      <c r="E5" s="17">
        <v>2</v>
      </c>
      <c r="F5" s="17">
        <v>2</v>
      </c>
      <c r="G5" s="17">
        <v>2</v>
      </c>
      <c r="H5" s="17">
        <v>3</v>
      </c>
      <c r="I5" s="17">
        <v>2</v>
      </c>
      <c r="J5" s="17">
        <v>2</v>
      </c>
      <c r="K5" s="17">
        <v>2</v>
      </c>
      <c r="L5" s="17">
        <v>2</v>
      </c>
      <c r="M5" s="17">
        <v>2</v>
      </c>
      <c r="N5" s="17">
        <v>1</v>
      </c>
      <c r="O5" s="17">
        <v>1</v>
      </c>
      <c r="P5" s="17">
        <v>1</v>
      </c>
      <c r="Q5" s="36">
        <v>1</v>
      </c>
      <c r="S5" s="11" t="s">
        <v>3</v>
      </c>
      <c r="T5" s="5">
        <f t="shared" si="0"/>
        <v>9.8561009264734878E-3</v>
      </c>
      <c r="U5" s="5">
        <f t="shared" si="1"/>
        <v>2.8103044496487119E-2</v>
      </c>
      <c r="V5" s="5">
        <f t="shared" si="2"/>
        <v>2.7894002789400279E-2</v>
      </c>
      <c r="W5" s="5">
        <f t="shared" si="3"/>
        <v>1.8932222642938281E-2</v>
      </c>
      <c r="X5" s="5">
        <f t="shared" si="4"/>
        <v>1.92437217357837E-2</v>
      </c>
      <c r="Y5" s="5">
        <f t="shared" si="5"/>
        <v>1.9706375012316483E-2</v>
      </c>
      <c r="Z5" s="5">
        <f t="shared" si="6"/>
        <v>3.0217566478646256E-2</v>
      </c>
      <c r="AA5" s="5">
        <f t="shared" si="7"/>
        <v>2.0420665713702265E-2</v>
      </c>
      <c r="AB5" s="5">
        <f t="shared" si="8"/>
        <v>2.0506510817184458E-2</v>
      </c>
      <c r="AC5" s="5">
        <f t="shared" si="9"/>
        <v>2.067397146991937E-2</v>
      </c>
      <c r="AD5" s="5">
        <f t="shared" si="10"/>
        <v>2.0903010033444816E-2</v>
      </c>
      <c r="AE5" s="5">
        <f t="shared" si="11"/>
        <v>2.0992967355935761E-2</v>
      </c>
      <c r="AF5" s="5">
        <f t="shared" si="11"/>
        <v>1.0306090899721737E-2</v>
      </c>
      <c r="AG5" s="5">
        <f t="shared" si="12"/>
        <v>1.0099989900010101E-2</v>
      </c>
      <c r="AH5" s="5">
        <f t="shared" si="13"/>
        <v>1.0404744563520966E-2</v>
      </c>
      <c r="AI5" s="12">
        <f t="shared" si="12"/>
        <v>1.038637307852098E-2</v>
      </c>
      <c r="AK5" s="11" t="s">
        <v>3</v>
      </c>
      <c r="AL5" s="5">
        <f t="shared" si="14"/>
        <v>200</v>
      </c>
      <c r="AM5" s="5">
        <f t="shared" si="15"/>
        <v>0</v>
      </c>
      <c r="AN5" s="5">
        <f t="shared" si="16"/>
        <v>-33.333333333333329</v>
      </c>
      <c r="AO5" s="5">
        <f t="shared" si="17"/>
        <v>0</v>
      </c>
      <c r="AP5" s="5">
        <f t="shared" si="18"/>
        <v>0</v>
      </c>
      <c r="AQ5" s="5">
        <f t="shared" si="19"/>
        <v>50</v>
      </c>
      <c r="AR5" s="5">
        <f t="shared" si="20"/>
        <v>-33.333333333333329</v>
      </c>
      <c r="AS5" s="5">
        <f t="shared" si="21"/>
        <v>0</v>
      </c>
      <c r="AT5" s="5">
        <f t="shared" si="22"/>
        <v>0</v>
      </c>
      <c r="AU5" s="5">
        <f t="shared" si="23"/>
        <v>0</v>
      </c>
      <c r="AV5" s="5">
        <f t="shared" si="24"/>
        <v>0</v>
      </c>
      <c r="AW5" s="5">
        <f t="shared" si="24"/>
        <v>-50</v>
      </c>
      <c r="AX5" s="5">
        <f t="shared" si="25"/>
        <v>0</v>
      </c>
      <c r="AY5" s="5">
        <f t="shared" si="26"/>
        <v>0</v>
      </c>
      <c r="AZ5" s="12">
        <f t="shared" si="25"/>
        <v>0</v>
      </c>
    </row>
    <row r="6" spans="1:52" ht="11.1" customHeight="1" x14ac:dyDescent="0.2">
      <c r="A6" s="4" t="s">
        <v>4</v>
      </c>
      <c r="B6" s="17">
        <v>2065</v>
      </c>
      <c r="C6" s="17">
        <v>2176</v>
      </c>
      <c r="D6" s="17">
        <v>2132</v>
      </c>
      <c r="E6" s="17">
        <v>2078</v>
      </c>
      <c r="F6" s="17">
        <v>2054</v>
      </c>
      <c r="G6" s="17">
        <v>2022</v>
      </c>
      <c r="H6" s="17">
        <v>1973</v>
      </c>
      <c r="I6" s="17">
        <v>1960</v>
      </c>
      <c r="J6" s="17">
        <v>1951</v>
      </c>
      <c r="K6" s="17">
        <v>1923</v>
      </c>
      <c r="L6" s="17">
        <v>1881</v>
      </c>
      <c r="M6" s="17">
        <v>1851</v>
      </c>
      <c r="N6" s="17">
        <v>1836</v>
      </c>
      <c r="O6" s="17">
        <v>1823</v>
      </c>
      <c r="P6" s="17">
        <v>1763</v>
      </c>
      <c r="Q6" s="36">
        <v>1725</v>
      </c>
      <c r="S6" s="11" t="s">
        <v>4</v>
      </c>
      <c r="T6" s="5">
        <f t="shared" si="0"/>
        <v>20.352848413167752</v>
      </c>
      <c r="U6" s="5">
        <f t="shared" si="1"/>
        <v>20.384074941451992</v>
      </c>
      <c r="V6" s="5">
        <f t="shared" si="2"/>
        <v>19.823337982333797</v>
      </c>
      <c r="W6" s="5">
        <f t="shared" si="3"/>
        <v>19.670579326012874</v>
      </c>
      <c r="X6" s="5">
        <f t="shared" si="4"/>
        <v>19.763302222649862</v>
      </c>
      <c r="Y6" s="5">
        <f t="shared" si="5"/>
        <v>19.923145137451968</v>
      </c>
      <c r="Z6" s="5">
        <f t="shared" si="6"/>
        <v>19.873086220789684</v>
      </c>
      <c r="AA6" s="5">
        <f t="shared" si="7"/>
        <v>20.01225239942822</v>
      </c>
      <c r="AB6" s="5">
        <f t="shared" si="8"/>
        <v>20.004101302163438</v>
      </c>
      <c r="AC6" s="5">
        <f t="shared" si="9"/>
        <v>19.878023568327478</v>
      </c>
      <c r="AD6" s="5">
        <f t="shared" si="10"/>
        <v>19.659280936454849</v>
      </c>
      <c r="AE6" s="5">
        <f t="shared" si="11"/>
        <v>19.428991287918549</v>
      </c>
      <c r="AF6" s="5">
        <f t="shared" si="11"/>
        <v>18.921982891889105</v>
      </c>
      <c r="AG6" s="5">
        <f t="shared" si="12"/>
        <v>18.412281587718411</v>
      </c>
      <c r="AH6" s="5">
        <f t="shared" si="13"/>
        <v>18.343564665487463</v>
      </c>
      <c r="AI6" s="12">
        <f t="shared" si="12"/>
        <v>17.916493560448689</v>
      </c>
      <c r="AK6" s="11" t="s">
        <v>4</v>
      </c>
      <c r="AL6" s="5">
        <f t="shared" si="14"/>
        <v>5.3753026634382568</v>
      </c>
      <c r="AM6" s="5">
        <f t="shared" si="15"/>
        <v>-2.0220588235294117</v>
      </c>
      <c r="AN6" s="5">
        <f t="shared" si="16"/>
        <v>-2.5328330206378986</v>
      </c>
      <c r="AO6" s="5">
        <f t="shared" si="17"/>
        <v>-1.1549566891241578</v>
      </c>
      <c r="AP6" s="5">
        <f t="shared" si="18"/>
        <v>-1.5579357351509251</v>
      </c>
      <c r="AQ6" s="5">
        <f t="shared" si="19"/>
        <v>-2.4233432245301683</v>
      </c>
      <c r="AR6" s="5">
        <f t="shared" si="20"/>
        <v>-0.65889508362899141</v>
      </c>
      <c r="AS6" s="5">
        <f t="shared" si="21"/>
        <v>-0.45918367346938782</v>
      </c>
      <c r="AT6" s="5">
        <f t="shared" si="22"/>
        <v>-1.4351614556637622</v>
      </c>
      <c r="AU6" s="5">
        <f t="shared" si="23"/>
        <v>-2.1840873634945397</v>
      </c>
      <c r="AV6" s="5">
        <f t="shared" si="24"/>
        <v>-1.5948963317384368</v>
      </c>
      <c r="AW6" s="5">
        <f t="shared" si="24"/>
        <v>-0.81037277147487841</v>
      </c>
      <c r="AX6" s="5">
        <f t="shared" si="25"/>
        <v>-0.7080610021786492</v>
      </c>
      <c r="AY6" s="5">
        <f t="shared" si="26"/>
        <v>-3.2912781130005486</v>
      </c>
      <c r="AZ6" s="12">
        <f t="shared" si="25"/>
        <v>-2.1554169030062393</v>
      </c>
    </row>
    <row r="7" spans="1:52" ht="11.1" customHeight="1" x14ac:dyDescent="0.2">
      <c r="A7" s="4" t="s">
        <v>5</v>
      </c>
      <c r="B7" s="17">
        <v>1</v>
      </c>
      <c r="C7" s="17">
        <v>1</v>
      </c>
      <c r="D7" s="17">
        <v>1</v>
      </c>
      <c r="E7" s="17">
        <v>1</v>
      </c>
      <c r="F7" s="17">
        <v>1</v>
      </c>
      <c r="G7" s="17">
        <v>1</v>
      </c>
      <c r="H7" s="17">
        <v>1</v>
      </c>
      <c r="I7" s="17">
        <v>1</v>
      </c>
      <c r="J7" s="17">
        <v>1</v>
      </c>
      <c r="K7" s="17">
        <v>2</v>
      </c>
      <c r="L7" s="17">
        <v>2</v>
      </c>
      <c r="M7" s="17">
        <v>1</v>
      </c>
      <c r="N7" s="17">
        <v>1</v>
      </c>
      <c r="O7" s="17">
        <v>1</v>
      </c>
      <c r="P7" s="17">
        <v>1</v>
      </c>
      <c r="Q7" s="36">
        <v>1</v>
      </c>
      <c r="S7" s="11" t="s">
        <v>5</v>
      </c>
      <c r="T7" s="5">
        <f t="shared" si="0"/>
        <v>9.8561009264734878E-3</v>
      </c>
      <c r="U7" s="5">
        <f t="shared" si="1"/>
        <v>9.3676814988290398E-3</v>
      </c>
      <c r="V7" s="5">
        <f t="shared" si="2"/>
        <v>9.2980009298000935E-3</v>
      </c>
      <c r="W7" s="5">
        <f t="shared" si="3"/>
        <v>9.4661113214691405E-3</v>
      </c>
      <c r="X7" s="5">
        <f t="shared" si="4"/>
        <v>9.6218608678918498E-3</v>
      </c>
      <c r="Y7" s="5">
        <f t="shared" si="5"/>
        <v>9.8531875061582414E-3</v>
      </c>
      <c r="Z7" s="5">
        <f t="shared" si="6"/>
        <v>1.0072522159548751E-2</v>
      </c>
      <c r="AA7" s="5">
        <f t="shared" si="7"/>
        <v>1.0210332856851132E-2</v>
      </c>
      <c r="AB7" s="5">
        <f t="shared" si="8"/>
        <v>1.0253255408592229E-2</v>
      </c>
      <c r="AC7" s="5">
        <f t="shared" si="9"/>
        <v>2.067397146991937E-2</v>
      </c>
      <c r="AD7" s="5">
        <f t="shared" si="10"/>
        <v>2.0903010033444816E-2</v>
      </c>
      <c r="AE7" s="5">
        <f t="shared" si="11"/>
        <v>1.0496483677967881E-2</v>
      </c>
      <c r="AF7" s="5">
        <f t="shared" si="11"/>
        <v>1.0306090899721737E-2</v>
      </c>
      <c r="AG7" s="5">
        <f t="shared" si="12"/>
        <v>1.0099989900010101E-2</v>
      </c>
      <c r="AH7" s="5">
        <f t="shared" si="13"/>
        <v>1.0404744563520966E-2</v>
      </c>
      <c r="AI7" s="12">
        <f t="shared" si="12"/>
        <v>1.038637307852098E-2</v>
      </c>
      <c r="AK7" s="11" t="s">
        <v>5</v>
      </c>
      <c r="AL7" s="5">
        <f t="shared" si="14"/>
        <v>0</v>
      </c>
      <c r="AM7" s="5">
        <f t="shared" si="15"/>
        <v>0</v>
      </c>
      <c r="AN7" s="5">
        <f t="shared" si="16"/>
        <v>0</v>
      </c>
      <c r="AO7" s="5">
        <f t="shared" si="17"/>
        <v>0</v>
      </c>
      <c r="AP7" s="5">
        <f t="shared" si="18"/>
        <v>0</v>
      </c>
      <c r="AQ7" s="5">
        <f t="shared" si="19"/>
        <v>0</v>
      </c>
      <c r="AR7" s="5">
        <f t="shared" si="20"/>
        <v>0</v>
      </c>
      <c r="AS7" s="5">
        <f t="shared" si="21"/>
        <v>0</v>
      </c>
      <c r="AT7" s="5">
        <f t="shared" si="22"/>
        <v>100</v>
      </c>
      <c r="AU7" s="5">
        <f t="shared" si="23"/>
        <v>0</v>
      </c>
      <c r="AV7" s="5">
        <f t="shared" si="24"/>
        <v>-50</v>
      </c>
      <c r="AW7" s="5">
        <f t="shared" si="24"/>
        <v>0</v>
      </c>
      <c r="AX7" s="5">
        <f t="shared" si="25"/>
        <v>0</v>
      </c>
      <c r="AY7" s="5">
        <f t="shared" si="26"/>
        <v>0</v>
      </c>
      <c r="AZ7" s="12">
        <f t="shared" si="25"/>
        <v>0</v>
      </c>
    </row>
    <row r="8" spans="1:52" ht="11.1" customHeight="1" x14ac:dyDescent="0.2">
      <c r="A8" s="4" t="s">
        <v>6</v>
      </c>
      <c r="B8" s="17">
        <v>14</v>
      </c>
      <c r="C8" s="17">
        <v>19</v>
      </c>
      <c r="D8" s="17">
        <v>18</v>
      </c>
      <c r="E8" s="17">
        <v>17</v>
      </c>
      <c r="F8" s="17">
        <v>15</v>
      </c>
      <c r="G8" s="17">
        <v>15</v>
      </c>
      <c r="H8" s="17">
        <v>15</v>
      </c>
      <c r="I8" s="17">
        <v>14</v>
      </c>
      <c r="J8" s="17">
        <v>14</v>
      </c>
      <c r="K8" s="17">
        <v>15</v>
      </c>
      <c r="L8" s="17">
        <v>15</v>
      </c>
      <c r="M8" s="17">
        <v>15</v>
      </c>
      <c r="N8" s="17">
        <v>15</v>
      </c>
      <c r="O8" s="17">
        <v>15</v>
      </c>
      <c r="P8" s="17">
        <v>15</v>
      </c>
      <c r="Q8" s="36">
        <v>14</v>
      </c>
      <c r="S8" s="11" t="s">
        <v>6</v>
      </c>
      <c r="T8" s="5">
        <f t="shared" si="0"/>
        <v>0.13798541297062883</v>
      </c>
      <c r="U8" s="5">
        <f t="shared" si="1"/>
        <v>0.17798594847775176</v>
      </c>
      <c r="V8" s="5">
        <f t="shared" si="2"/>
        <v>0.16736401673640167</v>
      </c>
      <c r="W8" s="5">
        <f t="shared" si="3"/>
        <v>0.1609238924649754</v>
      </c>
      <c r="X8" s="5">
        <f t="shared" si="4"/>
        <v>0.14432791301837777</v>
      </c>
      <c r="Y8" s="5">
        <f t="shared" si="5"/>
        <v>0.14779781259237362</v>
      </c>
      <c r="Z8" s="5">
        <f t="shared" si="6"/>
        <v>0.15108783239323126</v>
      </c>
      <c r="AA8" s="5">
        <f t="shared" si="7"/>
        <v>0.14294465999591588</v>
      </c>
      <c r="AB8" s="5">
        <f t="shared" si="8"/>
        <v>0.1435455757202912</v>
      </c>
      <c r="AC8" s="5">
        <f t="shared" si="9"/>
        <v>0.15505478602439529</v>
      </c>
      <c r="AD8" s="5">
        <f t="shared" si="10"/>
        <v>0.15677257525083613</v>
      </c>
      <c r="AE8" s="5">
        <f t="shared" si="11"/>
        <v>0.15744725516951821</v>
      </c>
      <c r="AF8" s="5">
        <f t="shared" si="11"/>
        <v>0.15459136349582603</v>
      </c>
      <c r="AG8" s="5">
        <f t="shared" si="12"/>
        <v>0.1514998485001515</v>
      </c>
      <c r="AH8" s="5">
        <f t="shared" si="13"/>
        <v>0.15607116845281449</v>
      </c>
      <c r="AI8" s="12">
        <f t="shared" si="12"/>
        <v>0.14540922309929372</v>
      </c>
      <c r="AK8" s="11" t="s">
        <v>6</v>
      </c>
      <c r="AL8" s="5">
        <f t="shared" si="14"/>
        <v>35.714285714285715</v>
      </c>
      <c r="AM8" s="5">
        <f t="shared" si="15"/>
        <v>-5.2631578947368416</v>
      </c>
      <c r="AN8" s="5">
        <f t="shared" si="16"/>
        <v>-5.5555555555555554</v>
      </c>
      <c r="AO8" s="5">
        <f t="shared" si="17"/>
        <v>-11.76470588235294</v>
      </c>
      <c r="AP8" s="5">
        <f t="shared" si="18"/>
        <v>0</v>
      </c>
      <c r="AQ8" s="5">
        <f t="shared" si="19"/>
        <v>0</v>
      </c>
      <c r="AR8" s="5">
        <f t="shared" si="20"/>
        <v>-6.666666666666667</v>
      </c>
      <c r="AS8" s="5">
        <f t="shared" si="21"/>
        <v>0</v>
      </c>
      <c r="AT8" s="5">
        <f t="shared" si="22"/>
        <v>7.1428571428571423</v>
      </c>
      <c r="AU8" s="5">
        <f t="shared" si="23"/>
        <v>0</v>
      </c>
      <c r="AV8" s="5">
        <f t="shared" si="24"/>
        <v>0</v>
      </c>
      <c r="AW8" s="5">
        <f t="shared" si="24"/>
        <v>0</v>
      </c>
      <c r="AX8" s="5">
        <f t="shared" si="25"/>
        <v>0</v>
      </c>
      <c r="AY8" s="5">
        <f t="shared" si="26"/>
        <v>0</v>
      </c>
      <c r="AZ8" s="12">
        <f t="shared" si="25"/>
        <v>-6.666666666666667</v>
      </c>
    </row>
    <row r="9" spans="1:52" ht="11.1" customHeight="1" x14ac:dyDescent="0.2">
      <c r="A9" s="4" t="s">
        <v>7</v>
      </c>
      <c r="B9" s="17">
        <v>4402</v>
      </c>
      <c r="C9" s="17">
        <v>4611</v>
      </c>
      <c r="D9" s="17">
        <v>4679</v>
      </c>
      <c r="E9" s="17">
        <v>4556</v>
      </c>
      <c r="F9" s="17">
        <v>4436</v>
      </c>
      <c r="G9" s="17">
        <v>4242</v>
      </c>
      <c r="H9" s="17">
        <v>4065</v>
      </c>
      <c r="I9" s="17">
        <v>3980</v>
      </c>
      <c r="J9" s="17">
        <v>3931</v>
      </c>
      <c r="K9" s="17">
        <v>3891</v>
      </c>
      <c r="L9" s="17">
        <v>3847</v>
      </c>
      <c r="M9" s="17">
        <v>3866</v>
      </c>
      <c r="N9" s="17">
        <v>4001</v>
      </c>
      <c r="O9" s="17">
        <v>4165</v>
      </c>
      <c r="P9" s="17">
        <v>3969</v>
      </c>
      <c r="Q9" s="36">
        <v>4004</v>
      </c>
      <c r="S9" s="11" t="s">
        <v>7</v>
      </c>
      <c r="T9" s="5">
        <f t="shared" si="0"/>
        <v>43.386556278336293</v>
      </c>
      <c r="U9" s="5">
        <f t="shared" si="1"/>
        <v>43.194379391100703</v>
      </c>
      <c r="V9" s="5">
        <f t="shared" si="2"/>
        <v>43.505346350534637</v>
      </c>
      <c r="W9" s="5">
        <f t="shared" si="3"/>
        <v>43.127603180613406</v>
      </c>
      <c r="X9" s="5">
        <f t="shared" si="4"/>
        <v>42.682574809968251</v>
      </c>
      <c r="Y9" s="5">
        <f t="shared" si="5"/>
        <v>41.797221401123267</v>
      </c>
      <c r="Z9" s="5">
        <f t="shared" si="6"/>
        <v>40.944802578565678</v>
      </c>
      <c r="AA9" s="5">
        <f t="shared" si="7"/>
        <v>40.637124770267512</v>
      </c>
      <c r="AB9" s="5">
        <f t="shared" si="8"/>
        <v>40.305547011176046</v>
      </c>
      <c r="AC9" s="5">
        <f t="shared" si="9"/>
        <v>40.221211494728138</v>
      </c>
      <c r="AD9" s="5">
        <f t="shared" si="10"/>
        <v>40.206939799331103</v>
      </c>
      <c r="AE9" s="5">
        <f t="shared" si="11"/>
        <v>40.579405899023833</v>
      </c>
      <c r="AF9" s="5">
        <f t="shared" si="11"/>
        <v>41.234669689786664</v>
      </c>
      <c r="AG9" s="5">
        <f t="shared" si="12"/>
        <v>42.066457933542068</v>
      </c>
      <c r="AH9" s="5">
        <f t="shared" si="13"/>
        <v>41.29643117261471</v>
      </c>
      <c r="AI9" s="12">
        <f t="shared" si="12"/>
        <v>41.587037806398008</v>
      </c>
      <c r="AK9" s="11" t="s">
        <v>7</v>
      </c>
      <c r="AL9" s="5">
        <f t="shared" si="14"/>
        <v>4.747841890049977</v>
      </c>
      <c r="AM9" s="5">
        <f t="shared" si="15"/>
        <v>1.4747343309477337</v>
      </c>
      <c r="AN9" s="5">
        <f t="shared" si="16"/>
        <v>-2.6287668305193415</v>
      </c>
      <c r="AO9" s="5">
        <f t="shared" si="17"/>
        <v>-2.6338893766461808</v>
      </c>
      <c r="AP9" s="5">
        <f t="shared" si="18"/>
        <v>-4.3733092876465287</v>
      </c>
      <c r="AQ9" s="5">
        <f t="shared" si="19"/>
        <v>-4.1725601131541721</v>
      </c>
      <c r="AR9" s="5">
        <f t="shared" si="20"/>
        <v>-2.0910209102091022</v>
      </c>
      <c r="AS9" s="5">
        <f t="shared" si="21"/>
        <v>-1.2311557788944723</v>
      </c>
      <c r="AT9" s="5">
        <f t="shared" si="22"/>
        <v>-1.0175527855507505</v>
      </c>
      <c r="AU9" s="5">
        <f t="shared" si="23"/>
        <v>-1.1308147005911076</v>
      </c>
      <c r="AV9" s="5">
        <f t="shared" si="24"/>
        <v>0.49389134390434108</v>
      </c>
      <c r="AW9" s="5">
        <f t="shared" si="24"/>
        <v>3.4919813760993277</v>
      </c>
      <c r="AX9" s="5">
        <f t="shared" si="25"/>
        <v>4.0989752561859536</v>
      </c>
      <c r="AY9" s="5">
        <f t="shared" si="26"/>
        <v>-4.7058823529411766</v>
      </c>
      <c r="AZ9" s="12">
        <f t="shared" si="25"/>
        <v>0.88183421516754845</v>
      </c>
    </row>
    <row r="10" spans="1:52" ht="11.1" customHeight="1" x14ac:dyDescent="0.2">
      <c r="A10" s="4" t="s">
        <v>8</v>
      </c>
      <c r="B10" s="17">
        <v>444</v>
      </c>
      <c r="C10" s="17">
        <v>483</v>
      </c>
      <c r="D10" s="17">
        <v>495</v>
      </c>
      <c r="E10" s="17">
        <v>486</v>
      </c>
      <c r="F10" s="17">
        <v>497</v>
      </c>
      <c r="G10" s="17">
        <v>500</v>
      </c>
      <c r="H10" s="17">
        <v>505</v>
      </c>
      <c r="I10" s="17">
        <v>514</v>
      </c>
      <c r="J10" s="17">
        <v>515</v>
      </c>
      <c r="K10" s="17">
        <v>509</v>
      </c>
      <c r="L10" s="17">
        <v>505</v>
      </c>
      <c r="M10" s="17">
        <v>500</v>
      </c>
      <c r="N10" s="17">
        <v>502</v>
      </c>
      <c r="O10" s="17">
        <v>501</v>
      </c>
      <c r="P10" s="17">
        <v>500</v>
      </c>
      <c r="Q10" s="36">
        <v>487</v>
      </c>
      <c r="S10" s="11" t="s">
        <v>8</v>
      </c>
      <c r="T10" s="5">
        <f t="shared" si="0"/>
        <v>4.3761088113542286</v>
      </c>
      <c r="U10" s="5">
        <f t="shared" si="1"/>
        <v>4.5245901639344259</v>
      </c>
      <c r="V10" s="5">
        <f t="shared" si="2"/>
        <v>4.6025104602510458</v>
      </c>
      <c r="W10" s="5">
        <f t="shared" si="3"/>
        <v>4.6005301022340026</v>
      </c>
      <c r="X10" s="5">
        <f t="shared" si="4"/>
        <v>4.7820648513422501</v>
      </c>
      <c r="Y10" s="5">
        <f t="shared" si="5"/>
        <v>4.9265937530791213</v>
      </c>
      <c r="Z10" s="5">
        <f t="shared" si="6"/>
        <v>5.0866236905721198</v>
      </c>
      <c r="AA10" s="5">
        <f t="shared" si="7"/>
        <v>5.2481110884214823</v>
      </c>
      <c r="AB10" s="5">
        <f t="shared" si="8"/>
        <v>5.2804265354249971</v>
      </c>
      <c r="AC10" s="5">
        <f t="shared" si="9"/>
        <v>5.2615257390944805</v>
      </c>
      <c r="AD10" s="5">
        <f t="shared" si="10"/>
        <v>5.2780100334448159</v>
      </c>
      <c r="AE10" s="5">
        <f t="shared" si="11"/>
        <v>5.2482418389839403</v>
      </c>
      <c r="AF10" s="5">
        <f t="shared" si="11"/>
        <v>5.1736576316603111</v>
      </c>
      <c r="AG10" s="5">
        <f t="shared" si="12"/>
        <v>5.0600949399050608</v>
      </c>
      <c r="AH10" s="5">
        <f t="shared" si="13"/>
        <v>5.2023722817604829</v>
      </c>
      <c r="AI10" s="12">
        <f t="shared" si="12"/>
        <v>5.0581636892397173</v>
      </c>
      <c r="AK10" s="11" t="s">
        <v>8</v>
      </c>
      <c r="AL10" s="5">
        <f t="shared" si="14"/>
        <v>8.7837837837837842</v>
      </c>
      <c r="AM10" s="5">
        <f t="shared" si="15"/>
        <v>2.4844720496894408</v>
      </c>
      <c r="AN10" s="5">
        <f t="shared" si="16"/>
        <v>-1.8181818181818181</v>
      </c>
      <c r="AO10" s="5">
        <f t="shared" si="17"/>
        <v>2.263374485596708</v>
      </c>
      <c r="AP10" s="5">
        <f t="shared" si="18"/>
        <v>0.60362173038229372</v>
      </c>
      <c r="AQ10" s="5">
        <f t="shared" si="19"/>
        <v>1</v>
      </c>
      <c r="AR10" s="5">
        <f t="shared" si="20"/>
        <v>1.782178217821782</v>
      </c>
      <c r="AS10" s="5">
        <f t="shared" si="21"/>
        <v>0.19455252918287938</v>
      </c>
      <c r="AT10" s="5">
        <f t="shared" si="22"/>
        <v>-1.1650485436893203</v>
      </c>
      <c r="AU10" s="5">
        <f t="shared" si="23"/>
        <v>-0.78585461689587421</v>
      </c>
      <c r="AV10" s="5">
        <f t="shared" si="24"/>
        <v>-0.99009900990099009</v>
      </c>
      <c r="AW10" s="5">
        <f t="shared" si="24"/>
        <v>0.4</v>
      </c>
      <c r="AX10" s="5">
        <f t="shared" si="25"/>
        <v>-0.19920318725099601</v>
      </c>
      <c r="AY10" s="5">
        <f t="shared" si="26"/>
        <v>-0.19960079840319359</v>
      </c>
      <c r="AZ10" s="12">
        <f t="shared" si="25"/>
        <v>-2.6</v>
      </c>
    </row>
    <row r="11" spans="1:52" ht="11.1" customHeight="1" x14ac:dyDescent="0.2">
      <c r="A11" s="4" t="s">
        <v>9</v>
      </c>
      <c r="B11" s="17">
        <v>883</v>
      </c>
      <c r="C11" s="17">
        <v>921</v>
      </c>
      <c r="D11" s="17">
        <v>903</v>
      </c>
      <c r="E11" s="17">
        <v>875</v>
      </c>
      <c r="F11" s="17">
        <v>853</v>
      </c>
      <c r="G11" s="17">
        <v>827</v>
      </c>
      <c r="H11" s="17">
        <v>804</v>
      </c>
      <c r="I11" s="17">
        <v>786</v>
      </c>
      <c r="J11" s="17">
        <v>768</v>
      </c>
      <c r="K11" s="17">
        <v>729</v>
      </c>
      <c r="L11" s="17">
        <v>706</v>
      </c>
      <c r="M11" s="17">
        <v>685</v>
      </c>
      <c r="N11" s="17">
        <v>662</v>
      </c>
      <c r="O11" s="17">
        <v>659</v>
      </c>
      <c r="P11" s="17">
        <v>624</v>
      </c>
      <c r="Q11" s="36">
        <v>613</v>
      </c>
      <c r="S11" s="11" t="s">
        <v>9</v>
      </c>
      <c r="T11" s="5">
        <f t="shared" si="0"/>
        <v>8.7029371180760879</v>
      </c>
      <c r="U11" s="5">
        <f t="shared" si="1"/>
        <v>8.6276346604215455</v>
      </c>
      <c r="V11" s="5">
        <f t="shared" si="2"/>
        <v>8.3960948396094839</v>
      </c>
      <c r="W11" s="5">
        <f t="shared" si="3"/>
        <v>8.282847406285498</v>
      </c>
      <c r="X11" s="5">
        <f t="shared" si="4"/>
        <v>8.2074473203117471</v>
      </c>
      <c r="Y11" s="5">
        <f t="shared" si="5"/>
        <v>8.1485860675928663</v>
      </c>
      <c r="Z11" s="5">
        <f t="shared" si="6"/>
        <v>8.0983078162771971</v>
      </c>
      <c r="AA11" s="5">
        <f t="shared" si="7"/>
        <v>8.02532162548499</v>
      </c>
      <c r="AB11" s="5">
        <f t="shared" si="8"/>
        <v>7.8745001537988317</v>
      </c>
      <c r="AC11" s="5">
        <f t="shared" si="9"/>
        <v>7.5356626007856118</v>
      </c>
      <c r="AD11" s="5">
        <f t="shared" si="10"/>
        <v>7.3787625418060205</v>
      </c>
      <c r="AE11" s="5">
        <f t="shared" si="11"/>
        <v>7.1900913194079985</v>
      </c>
      <c r="AF11" s="5">
        <f t="shared" si="11"/>
        <v>6.8226321756157891</v>
      </c>
      <c r="AG11" s="5">
        <f t="shared" si="12"/>
        <v>6.6558933441066559</v>
      </c>
      <c r="AH11" s="5">
        <f t="shared" si="13"/>
        <v>6.4925606076370821</v>
      </c>
      <c r="AI11" s="12">
        <f t="shared" si="12"/>
        <v>6.3668466971333606</v>
      </c>
      <c r="AK11" s="11" t="s">
        <v>9</v>
      </c>
      <c r="AL11" s="5">
        <f t="shared" si="14"/>
        <v>4.3035107587768966</v>
      </c>
      <c r="AM11" s="5">
        <f t="shared" si="15"/>
        <v>-1.9543973941368076</v>
      </c>
      <c r="AN11" s="5">
        <f t="shared" si="16"/>
        <v>-3.1007751937984498</v>
      </c>
      <c r="AO11" s="5">
        <f t="shared" si="17"/>
        <v>-2.5142857142857142</v>
      </c>
      <c r="AP11" s="5">
        <f t="shared" si="18"/>
        <v>-3.0480656506447832</v>
      </c>
      <c r="AQ11" s="5">
        <f t="shared" si="19"/>
        <v>-2.7811366384522369</v>
      </c>
      <c r="AR11" s="5">
        <f t="shared" si="20"/>
        <v>-2.2388059701492535</v>
      </c>
      <c r="AS11" s="5">
        <f t="shared" si="21"/>
        <v>-2.2900763358778624</v>
      </c>
      <c r="AT11" s="5">
        <f t="shared" si="22"/>
        <v>-5.078125</v>
      </c>
      <c r="AU11" s="5">
        <f t="shared" si="23"/>
        <v>-3.155006858710562</v>
      </c>
      <c r="AV11" s="5">
        <f t="shared" si="24"/>
        <v>-2.974504249291785</v>
      </c>
      <c r="AW11" s="5">
        <f t="shared" si="24"/>
        <v>-3.3576642335766427</v>
      </c>
      <c r="AX11" s="5">
        <f t="shared" si="25"/>
        <v>-0.45317220543806652</v>
      </c>
      <c r="AY11" s="5">
        <f t="shared" si="26"/>
        <v>-5.3110773899848249</v>
      </c>
      <c r="AZ11" s="12">
        <f t="shared" si="25"/>
        <v>-1.7628205128205128</v>
      </c>
    </row>
    <row r="12" spans="1:52" ht="11.1" customHeight="1" x14ac:dyDescent="0.2">
      <c r="A12" s="4" t="s">
        <v>10</v>
      </c>
      <c r="B12" s="17">
        <v>504</v>
      </c>
      <c r="C12" s="17">
        <v>542</v>
      </c>
      <c r="D12" s="17">
        <v>551</v>
      </c>
      <c r="E12" s="17">
        <v>568</v>
      </c>
      <c r="F12" s="17">
        <v>575</v>
      </c>
      <c r="G12" s="17">
        <v>572</v>
      </c>
      <c r="H12" s="17">
        <v>580</v>
      </c>
      <c r="I12" s="17">
        <v>565</v>
      </c>
      <c r="J12" s="17">
        <v>556</v>
      </c>
      <c r="K12" s="17">
        <v>557</v>
      </c>
      <c r="L12" s="17">
        <v>567</v>
      </c>
      <c r="M12" s="17">
        <v>556</v>
      </c>
      <c r="N12" s="17">
        <v>567</v>
      </c>
      <c r="O12" s="17">
        <v>556</v>
      </c>
      <c r="P12" s="17">
        <v>542</v>
      </c>
      <c r="Q12" s="36">
        <v>542</v>
      </c>
      <c r="S12" s="11" t="s">
        <v>10</v>
      </c>
      <c r="T12" s="5">
        <f t="shared" si="0"/>
        <v>4.967474866942637</v>
      </c>
      <c r="U12" s="5">
        <f t="shared" si="1"/>
        <v>5.0772833723653399</v>
      </c>
      <c r="V12" s="5">
        <f t="shared" si="2"/>
        <v>5.1231985123198518</v>
      </c>
      <c r="W12" s="5">
        <f t="shared" si="3"/>
        <v>5.376751230594472</v>
      </c>
      <c r="X12" s="5">
        <f t="shared" si="4"/>
        <v>5.5325699990378139</v>
      </c>
      <c r="Y12" s="5">
        <f t="shared" si="5"/>
        <v>5.6360232535225148</v>
      </c>
      <c r="Z12" s="5">
        <f t="shared" si="6"/>
        <v>5.842062852538275</v>
      </c>
      <c r="AA12" s="5">
        <f t="shared" si="7"/>
        <v>5.7688380641208905</v>
      </c>
      <c r="AB12" s="5">
        <f t="shared" si="8"/>
        <v>5.7008100071772789</v>
      </c>
      <c r="AC12" s="5">
        <f t="shared" si="9"/>
        <v>5.7577010543725455</v>
      </c>
      <c r="AD12" s="5">
        <f t="shared" si="10"/>
        <v>5.9260033444816056</v>
      </c>
      <c r="AE12" s="5">
        <f t="shared" si="11"/>
        <v>5.8360449249501416</v>
      </c>
      <c r="AF12" s="5">
        <f t="shared" si="11"/>
        <v>5.8435535401422243</v>
      </c>
      <c r="AG12" s="5">
        <f t="shared" si="12"/>
        <v>5.6155943844056155</v>
      </c>
      <c r="AH12" s="5">
        <f t="shared" si="13"/>
        <v>5.6393715534283633</v>
      </c>
      <c r="AI12" s="12">
        <f t="shared" si="12"/>
        <v>5.6294142085583712</v>
      </c>
      <c r="AK12" s="11" t="s">
        <v>10</v>
      </c>
      <c r="AL12" s="5">
        <f t="shared" si="14"/>
        <v>7.5396825396825395</v>
      </c>
      <c r="AM12" s="5">
        <f t="shared" si="15"/>
        <v>1.6605166051660518</v>
      </c>
      <c r="AN12" s="5">
        <f t="shared" si="16"/>
        <v>3.0852994555353903</v>
      </c>
      <c r="AO12" s="5">
        <f t="shared" si="17"/>
        <v>1.232394366197183</v>
      </c>
      <c r="AP12" s="5">
        <f t="shared" si="18"/>
        <v>-0.52173913043478271</v>
      </c>
      <c r="AQ12" s="5">
        <f t="shared" si="19"/>
        <v>1.3986013986013985</v>
      </c>
      <c r="AR12" s="5">
        <f t="shared" si="20"/>
        <v>-2.5862068965517242</v>
      </c>
      <c r="AS12" s="5">
        <f t="shared" si="21"/>
        <v>-1.5929203539823009</v>
      </c>
      <c r="AT12" s="5">
        <f t="shared" si="22"/>
        <v>0.17985611510791369</v>
      </c>
      <c r="AU12" s="5">
        <f t="shared" si="23"/>
        <v>1.7953321364452424</v>
      </c>
      <c r="AV12" s="5">
        <f t="shared" si="24"/>
        <v>-1.9400352733686066</v>
      </c>
      <c r="AW12" s="5">
        <f t="shared" si="24"/>
        <v>1.9784172661870503</v>
      </c>
      <c r="AX12" s="5">
        <f t="shared" si="25"/>
        <v>-1.9400352733686066</v>
      </c>
      <c r="AY12" s="5">
        <f t="shared" si="26"/>
        <v>-2.5179856115107913</v>
      </c>
      <c r="AZ12" s="12">
        <f t="shared" si="25"/>
        <v>0</v>
      </c>
    </row>
    <row r="13" spans="1:52" ht="11.1" customHeight="1" x14ac:dyDescent="0.2">
      <c r="A13" s="4" t="s">
        <v>43</v>
      </c>
      <c r="B13" s="17">
        <v>41</v>
      </c>
      <c r="C13" s="17">
        <v>47</v>
      </c>
      <c r="D13" s="17">
        <v>56</v>
      </c>
      <c r="E13" s="17">
        <v>60</v>
      </c>
      <c r="F13" s="17">
        <v>61</v>
      </c>
      <c r="G13" s="17">
        <v>65</v>
      </c>
      <c r="H13" s="17">
        <v>69</v>
      </c>
      <c r="I13" s="17">
        <v>73</v>
      </c>
      <c r="J13" s="17">
        <v>79</v>
      </c>
      <c r="K13" s="17">
        <v>87</v>
      </c>
      <c r="L13" s="17">
        <v>86</v>
      </c>
      <c r="M13" s="17">
        <v>103</v>
      </c>
      <c r="N13" s="17">
        <v>121</v>
      </c>
      <c r="O13" s="17">
        <v>129</v>
      </c>
      <c r="P13" s="17">
        <v>142</v>
      </c>
      <c r="Q13" s="36">
        <v>149</v>
      </c>
      <c r="S13" s="11" t="s">
        <v>43</v>
      </c>
      <c r="T13" s="5">
        <f t="shared" si="0"/>
        <v>0.404100137985413</v>
      </c>
      <c r="U13" s="5">
        <f t="shared" si="1"/>
        <v>0.44028103044496486</v>
      </c>
      <c r="V13" s="5">
        <f t="shared" si="2"/>
        <v>0.5206880520688052</v>
      </c>
      <c r="W13" s="5">
        <f t="shared" si="3"/>
        <v>0.56796667928814848</v>
      </c>
      <c r="X13" s="5">
        <f t="shared" si="4"/>
        <v>0.58693351294140284</v>
      </c>
      <c r="Y13" s="5">
        <f t="shared" si="5"/>
        <v>0.64045718790028572</v>
      </c>
      <c r="Z13" s="5">
        <f t="shared" si="6"/>
        <v>0.69500402900886382</v>
      </c>
      <c r="AA13" s="5">
        <f t="shared" si="7"/>
        <v>0.7453542985501328</v>
      </c>
      <c r="AB13" s="5">
        <f t="shared" si="8"/>
        <v>0.81000717727878602</v>
      </c>
      <c r="AC13" s="5">
        <f t="shared" si="9"/>
        <v>0.89931775894149268</v>
      </c>
      <c r="AD13" s="5">
        <f t="shared" si="10"/>
        <v>0.89882943143812699</v>
      </c>
      <c r="AE13" s="5">
        <f t="shared" si="11"/>
        <v>1.0811378188306917</v>
      </c>
      <c r="AF13" s="5">
        <f t="shared" si="11"/>
        <v>1.2470369988663301</v>
      </c>
      <c r="AG13" s="5">
        <f t="shared" si="12"/>
        <v>1.302898697101303</v>
      </c>
      <c r="AH13" s="5">
        <f t="shared" si="13"/>
        <v>1.477473728019977</v>
      </c>
      <c r="AI13" s="12">
        <f t="shared" si="12"/>
        <v>1.5475695886996261</v>
      </c>
      <c r="AK13" s="11" t="s">
        <v>43</v>
      </c>
      <c r="AL13" s="5">
        <f t="shared" si="14"/>
        <v>14.634146341463413</v>
      </c>
      <c r="AM13" s="5">
        <f t="shared" si="15"/>
        <v>19.148936170212767</v>
      </c>
      <c r="AN13" s="5">
        <f t="shared" si="16"/>
        <v>7.1428571428571423</v>
      </c>
      <c r="AO13" s="5">
        <f t="shared" si="17"/>
        <v>1.6666666666666667</v>
      </c>
      <c r="AP13" s="5">
        <f t="shared" si="18"/>
        <v>6.557377049180328</v>
      </c>
      <c r="AQ13" s="5">
        <f t="shared" si="19"/>
        <v>6.1538461538461542</v>
      </c>
      <c r="AR13" s="5">
        <f t="shared" si="20"/>
        <v>5.7971014492753623</v>
      </c>
      <c r="AS13" s="5">
        <f t="shared" si="21"/>
        <v>8.2191780821917799</v>
      </c>
      <c r="AT13" s="5">
        <f t="shared" si="22"/>
        <v>10.126582278481013</v>
      </c>
      <c r="AU13" s="5">
        <f t="shared" si="23"/>
        <v>-1.1494252873563218</v>
      </c>
      <c r="AV13" s="5">
        <f t="shared" si="24"/>
        <v>19.767441860465116</v>
      </c>
      <c r="AW13" s="5">
        <f t="shared" si="24"/>
        <v>17.475728155339805</v>
      </c>
      <c r="AX13" s="5">
        <f t="shared" si="25"/>
        <v>6.6115702479338845</v>
      </c>
      <c r="AY13" s="5">
        <f t="shared" si="26"/>
        <v>10.077519379844961</v>
      </c>
      <c r="AZ13" s="12">
        <f t="shared" si="25"/>
        <v>4.929577464788732</v>
      </c>
    </row>
    <row r="14" spans="1:52" ht="11.1" customHeight="1" x14ac:dyDescent="0.2">
      <c r="A14" s="4" t="s">
        <v>11</v>
      </c>
      <c r="B14" s="17">
        <v>0</v>
      </c>
      <c r="C14" s="17">
        <v>0</v>
      </c>
      <c r="D14" s="17">
        <v>0</v>
      </c>
      <c r="E14" s="17">
        <v>0</v>
      </c>
      <c r="F14" s="17">
        <v>0</v>
      </c>
      <c r="G14" s="17">
        <v>0</v>
      </c>
      <c r="H14" s="17">
        <v>1</v>
      </c>
      <c r="I14" s="17">
        <v>1</v>
      </c>
      <c r="J14" s="17">
        <v>1</v>
      </c>
      <c r="K14" s="17">
        <v>1</v>
      </c>
      <c r="L14" s="17">
        <v>1</v>
      </c>
      <c r="M14" s="17">
        <v>1</v>
      </c>
      <c r="N14" s="17">
        <v>1</v>
      </c>
      <c r="O14" s="17">
        <v>1</v>
      </c>
      <c r="P14" s="17">
        <v>1</v>
      </c>
      <c r="Q14" s="36">
        <v>0</v>
      </c>
      <c r="S14" s="11" t="s">
        <v>11</v>
      </c>
      <c r="T14" s="5">
        <f t="shared" si="0"/>
        <v>0</v>
      </c>
      <c r="U14" s="5">
        <f t="shared" si="1"/>
        <v>0</v>
      </c>
      <c r="V14" s="5">
        <f t="shared" si="2"/>
        <v>0</v>
      </c>
      <c r="W14" s="5">
        <f t="shared" si="3"/>
        <v>0</v>
      </c>
      <c r="X14" s="5">
        <f t="shared" si="4"/>
        <v>0</v>
      </c>
      <c r="Y14" s="5">
        <f t="shared" si="5"/>
        <v>0</v>
      </c>
      <c r="Z14" s="5">
        <f t="shared" si="6"/>
        <v>1.0072522159548751E-2</v>
      </c>
      <c r="AA14" s="5">
        <f t="shared" si="7"/>
        <v>1.0210332856851132E-2</v>
      </c>
      <c r="AB14" s="5">
        <f t="shared" si="8"/>
        <v>1.0253255408592229E-2</v>
      </c>
      <c r="AC14" s="5">
        <f t="shared" si="9"/>
        <v>1.0336985734959685E-2</v>
      </c>
      <c r="AD14" s="5">
        <f t="shared" si="10"/>
        <v>1.0451505016722408E-2</v>
      </c>
      <c r="AE14" s="5">
        <f t="shared" si="11"/>
        <v>1.0496483677967881E-2</v>
      </c>
      <c r="AF14" s="5">
        <f t="shared" si="11"/>
        <v>1.0306090899721737E-2</v>
      </c>
      <c r="AG14" s="5">
        <f t="shared" si="12"/>
        <v>1.0099989900010101E-2</v>
      </c>
      <c r="AH14" s="5">
        <f t="shared" si="13"/>
        <v>1.0404744563520966E-2</v>
      </c>
      <c r="AI14" s="12">
        <f t="shared" si="12"/>
        <v>0</v>
      </c>
      <c r="AK14" s="11" t="s">
        <v>11</v>
      </c>
      <c r="AL14" s="5" t="str">
        <f t="shared" si="14"/>
        <v>N/D</v>
      </c>
      <c r="AM14" s="5" t="str">
        <f t="shared" si="15"/>
        <v>N/D</v>
      </c>
      <c r="AN14" s="5" t="str">
        <f t="shared" si="16"/>
        <v>N/D</v>
      </c>
      <c r="AO14" s="5" t="str">
        <f t="shared" si="17"/>
        <v>N/D</v>
      </c>
      <c r="AP14" s="5" t="str">
        <f t="shared" si="18"/>
        <v>N/D</v>
      </c>
      <c r="AQ14" s="5" t="str">
        <f t="shared" si="19"/>
        <v>N/D</v>
      </c>
      <c r="AR14" s="5">
        <f t="shared" si="20"/>
        <v>0</v>
      </c>
      <c r="AS14" s="5">
        <f t="shared" si="21"/>
        <v>0</v>
      </c>
      <c r="AT14" s="5">
        <f t="shared" si="22"/>
        <v>0</v>
      </c>
      <c r="AU14" s="5">
        <f t="shared" si="23"/>
        <v>0</v>
      </c>
      <c r="AV14" s="5">
        <f t="shared" si="24"/>
        <v>0</v>
      </c>
      <c r="AW14" s="5">
        <f t="shared" si="24"/>
        <v>0</v>
      </c>
      <c r="AX14" s="5">
        <f t="shared" si="25"/>
        <v>0</v>
      </c>
      <c r="AY14" s="5">
        <f t="shared" si="26"/>
        <v>0</v>
      </c>
      <c r="AZ14" s="12">
        <f t="shared" si="25"/>
        <v>-100</v>
      </c>
    </row>
    <row r="15" spans="1:52" ht="11.1" customHeight="1" x14ac:dyDescent="0.2">
      <c r="A15" s="4" t="s">
        <v>12</v>
      </c>
      <c r="B15" s="17">
        <v>0</v>
      </c>
      <c r="C15" s="17">
        <v>0</v>
      </c>
      <c r="D15" s="17">
        <v>0</v>
      </c>
      <c r="E15" s="17">
        <v>0</v>
      </c>
      <c r="F15" s="17">
        <v>0</v>
      </c>
      <c r="G15" s="17">
        <v>1</v>
      </c>
      <c r="H15" s="17">
        <v>2</v>
      </c>
      <c r="I15" s="17">
        <v>1</v>
      </c>
      <c r="J15" s="17">
        <v>3</v>
      </c>
      <c r="K15" s="17">
        <v>3</v>
      </c>
      <c r="L15" s="17">
        <v>5</v>
      </c>
      <c r="M15" s="17">
        <v>5</v>
      </c>
      <c r="N15" s="17">
        <v>8</v>
      </c>
      <c r="O15" s="17">
        <v>8</v>
      </c>
      <c r="P15" s="17">
        <v>8</v>
      </c>
      <c r="Q15" s="36">
        <v>6</v>
      </c>
      <c r="S15" s="11" t="s">
        <v>12</v>
      </c>
      <c r="T15" s="5">
        <f t="shared" si="0"/>
        <v>0</v>
      </c>
      <c r="U15" s="5">
        <f t="shared" si="1"/>
        <v>0</v>
      </c>
      <c r="V15" s="5">
        <f t="shared" si="2"/>
        <v>0</v>
      </c>
      <c r="W15" s="5">
        <f t="shared" si="3"/>
        <v>0</v>
      </c>
      <c r="X15" s="5">
        <f t="shared" si="4"/>
        <v>0</v>
      </c>
      <c r="Y15" s="5">
        <f t="shared" si="5"/>
        <v>9.8531875061582414E-3</v>
      </c>
      <c r="Z15" s="5">
        <f t="shared" si="6"/>
        <v>2.0145044319097503E-2</v>
      </c>
      <c r="AA15" s="5">
        <f t="shared" si="7"/>
        <v>1.0210332856851132E-2</v>
      </c>
      <c r="AB15" s="5">
        <f t="shared" si="8"/>
        <v>3.0759766225776686E-2</v>
      </c>
      <c r="AC15" s="5">
        <f t="shared" si="9"/>
        <v>3.101095720487906E-2</v>
      </c>
      <c r="AD15" s="5">
        <f t="shared" si="10"/>
        <v>5.225752508361204E-2</v>
      </c>
      <c r="AE15" s="5">
        <f t="shared" si="11"/>
        <v>5.24824183898394E-2</v>
      </c>
      <c r="AF15" s="5">
        <f t="shared" si="11"/>
        <v>8.2448727197773894E-2</v>
      </c>
      <c r="AG15" s="5">
        <f t="shared" si="12"/>
        <v>8.0799919200080811E-2</v>
      </c>
      <c r="AH15" s="5">
        <f t="shared" si="13"/>
        <v>8.3237956508167732E-2</v>
      </c>
      <c r="AI15" s="12">
        <f t="shared" si="12"/>
        <v>6.2318238471125886E-2</v>
      </c>
      <c r="AK15" s="11" t="s">
        <v>12</v>
      </c>
      <c r="AL15" s="5" t="str">
        <f t="shared" si="14"/>
        <v>N/D</v>
      </c>
      <c r="AM15" s="5" t="str">
        <f t="shared" si="15"/>
        <v>N/D</v>
      </c>
      <c r="AN15" s="5" t="str">
        <f t="shared" si="16"/>
        <v>N/D</v>
      </c>
      <c r="AO15" s="5" t="str">
        <f t="shared" si="17"/>
        <v>N/D</v>
      </c>
      <c r="AP15" s="5" t="str">
        <f t="shared" si="18"/>
        <v>N/D</v>
      </c>
      <c r="AQ15" s="5">
        <f t="shared" si="19"/>
        <v>100</v>
      </c>
      <c r="AR15" s="5">
        <f t="shared" si="20"/>
        <v>-50</v>
      </c>
      <c r="AS15" s="5">
        <f t="shared" si="21"/>
        <v>200</v>
      </c>
      <c r="AT15" s="5">
        <f t="shared" si="22"/>
        <v>0</v>
      </c>
      <c r="AU15" s="5">
        <f t="shared" si="23"/>
        <v>66.666666666666657</v>
      </c>
      <c r="AV15" s="5">
        <f t="shared" si="24"/>
        <v>0</v>
      </c>
      <c r="AW15" s="5">
        <f t="shared" si="24"/>
        <v>60</v>
      </c>
      <c r="AX15" s="5">
        <f t="shared" si="25"/>
        <v>0</v>
      </c>
      <c r="AY15" s="5">
        <f t="shared" si="26"/>
        <v>0</v>
      </c>
      <c r="AZ15" s="12">
        <f t="shared" si="25"/>
        <v>-25</v>
      </c>
    </row>
    <row r="16" spans="1:52" ht="11.1" customHeight="1" x14ac:dyDescent="0.2">
      <c r="A16" s="4" t="s">
        <v>13</v>
      </c>
      <c r="B16" s="17">
        <v>213</v>
      </c>
      <c r="C16" s="17">
        <v>220</v>
      </c>
      <c r="D16" s="17">
        <v>224</v>
      </c>
      <c r="E16" s="17">
        <v>215</v>
      </c>
      <c r="F16" s="17">
        <v>213</v>
      </c>
      <c r="G16" s="17">
        <v>208</v>
      </c>
      <c r="H16" s="17">
        <v>212</v>
      </c>
      <c r="I16" s="17">
        <v>210</v>
      </c>
      <c r="J16" s="17">
        <v>205</v>
      </c>
      <c r="K16" s="17">
        <v>203</v>
      </c>
      <c r="L16" s="17">
        <v>195</v>
      </c>
      <c r="M16" s="17">
        <v>193</v>
      </c>
      <c r="N16" s="17">
        <v>209</v>
      </c>
      <c r="O16" s="17">
        <v>219</v>
      </c>
      <c r="P16" s="17">
        <v>229</v>
      </c>
      <c r="Q16" s="36">
        <v>239</v>
      </c>
      <c r="S16" s="11" t="s">
        <v>13</v>
      </c>
      <c r="T16" s="5">
        <f t="shared" si="0"/>
        <v>2.0993494973388529</v>
      </c>
      <c r="U16" s="5">
        <f t="shared" si="1"/>
        <v>2.0608899297423888</v>
      </c>
      <c r="V16" s="5">
        <f t="shared" si="2"/>
        <v>2.0827522082752208</v>
      </c>
      <c r="W16" s="5">
        <f t="shared" si="3"/>
        <v>2.0352139341158653</v>
      </c>
      <c r="X16" s="5">
        <f t="shared" si="4"/>
        <v>2.0494563648609643</v>
      </c>
      <c r="Y16" s="5">
        <f t="shared" si="5"/>
        <v>2.0494630012809143</v>
      </c>
      <c r="Z16" s="5">
        <f t="shared" si="6"/>
        <v>2.1353746978243349</v>
      </c>
      <c r="AA16" s="5">
        <f t="shared" si="7"/>
        <v>2.144169899938738</v>
      </c>
      <c r="AB16" s="5">
        <f t="shared" si="8"/>
        <v>2.1019173587614066</v>
      </c>
      <c r="AC16" s="5">
        <f t="shared" si="9"/>
        <v>2.0984081041968161</v>
      </c>
      <c r="AD16" s="5">
        <f t="shared" si="10"/>
        <v>2.0380434782608696</v>
      </c>
      <c r="AE16" s="5">
        <f t="shared" si="11"/>
        <v>2.025821349847801</v>
      </c>
      <c r="AF16" s="5">
        <f t="shared" si="11"/>
        <v>2.1539729980418429</v>
      </c>
      <c r="AG16" s="5">
        <f t="shared" si="12"/>
        <v>2.2118977881022119</v>
      </c>
      <c r="AH16" s="5">
        <f t="shared" si="13"/>
        <v>2.3826865050463013</v>
      </c>
      <c r="AI16" s="12">
        <f t="shared" si="12"/>
        <v>2.4823431657665145</v>
      </c>
      <c r="AK16" s="11" t="s">
        <v>13</v>
      </c>
      <c r="AL16" s="5">
        <f t="shared" si="14"/>
        <v>3.286384976525822</v>
      </c>
      <c r="AM16" s="5">
        <f t="shared" si="15"/>
        <v>1.8181818181818181</v>
      </c>
      <c r="AN16" s="5">
        <f t="shared" si="16"/>
        <v>-4.0178571428571432</v>
      </c>
      <c r="AO16" s="5">
        <f t="shared" si="17"/>
        <v>-0.93023255813953487</v>
      </c>
      <c r="AP16" s="5">
        <f t="shared" si="18"/>
        <v>-2.3474178403755865</v>
      </c>
      <c r="AQ16" s="5">
        <f t="shared" si="19"/>
        <v>1.9230769230769231</v>
      </c>
      <c r="AR16" s="5">
        <f t="shared" si="20"/>
        <v>-0.94339622641509435</v>
      </c>
      <c r="AS16" s="5">
        <f t="shared" si="21"/>
        <v>-2.3809523809523809</v>
      </c>
      <c r="AT16" s="5">
        <f t="shared" si="22"/>
        <v>-0.97560975609756095</v>
      </c>
      <c r="AU16" s="5">
        <f t="shared" si="23"/>
        <v>-3.9408866995073892</v>
      </c>
      <c r="AV16" s="5">
        <f t="shared" si="24"/>
        <v>-1.0256410256410255</v>
      </c>
      <c r="AW16" s="5">
        <f t="shared" si="24"/>
        <v>8.2901554404145088</v>
      </c>
      <c r="AX16" s="5">
        <f t="shared" si="25"/>
        <v>4.7846889952153111</v>
      </c>
      <c r="AY16" s="5">
        <f t="shared" si="26"/>
        <v>4.5662100456620998</v>
      </c>
      <c r="AZ16" s="12">
        <f t="shared" si="25"/>
        <v>4.3668122270742353</v>
      </c>
    </row>
    <row r="17" spans="1:52" ht="11.1" customHeight="1" x14ac:dyDescent="0.2">
      <c r="A17" s="4" t="s">
        <v>14</v>
      </c>
      <c r="B17" s="17">
        <v>151</v>
      </c>
      <c r="C17" s="17">
        <v>160</v>
      </c>
      <c r="D17" s="17">
        <v>182</v>
      </c>
      <c r="E17" s="17">
        <v>198</v>
      </c>
      <c r="F17" s="17">
        <v>212</v>
      </c>
      <c r="G17" s="17">
        <v>236</v>
      </c>
      <c r="H17" s="17">
        <v>247</v>
      </c>
      <c r="I17" s="17">
        <v>256</v>
      </c>
      <c r="J17" s="17">
        <v>275</v>
      </c>
      <c r="K17" s="17">
        <v>285</v>
      </c>
      <c r="L17" s="17">
        <v>289</v>
      </c>
      <c r="M17" s="17">
        <v>298</v>
      </c>
      <c r="N17" s="17">
        <v>313</v>
      </c>
      <c r="O17" s="17">
        <v>338</v>
      </c>
      <c r="P17" s="17">
        <v>345</v>
      </c>
      <c r="Q17" s="36">
        <v>368</v>
      </c>
      <c r="S17" s="11" t="s">
        <v>14</v>
      </c>
      <c r="T17" s="5">
        <f t="shared" si="0"/>
        <v>1.4882712398974964</v>
      </c>
      <c r="U17" s="5">
        <f t="shared" si="1"/>
        <v>1.4988290398126463</v>
      </c>
      <c r="V17" s="5">
        <f t="shared" si="2"/>
        <v>1.6922361692236167</v>
      </c>
      <c r="W17" s="5">
        <f t="shared" si="3"/>
        <v>1.8742900416508896</v>
      </c>
      <c r="X17" s="5">
        <f t="shared" si="4"/>
        <v>2.0398345039930725</v>
      </c>
      <c r="Y17" s="5">
        <f t="shared" si="5"/>
        <v>2.3253522514533453</v>
      </c>
      <c r="Z17" s="5">
        <f t="shared" si="6"/>
        <v>2.4879129734085415</v>
      </c>
      <c r="AA17" s="5">
        <f t="shared" si="7"/>
        <v>2.6138452113538899</v>
      </c>
      <c r="AB17" s="5">
        <f t="shared" si="8"/>
        <v>2.8196452373628627</v>
      </c>
      <c r="AC17" s="5">
        <f t="shared" si="9"/>
        <v>2.9460409344635106</v>
      </c>
      <c r="AD17" s="5">
        <f t="shared" si="10"/>
        <v>3.0204849498327762</v>
      </c>
      <c r="AE17" s="5">
        <f t="shared" si="11"/>
        <v>3.1279521360344287</v>
      </c>
      <c r="AF17" s="5">
        <f t="shared" si="11"/>
        <v>3.225806451612903</v>
      </c>
      <c r="AG17" s="5">
        <f t="shared" si="12"/>
        <v>3.4137965862034139</v>
      </c>
      <c r="AH17" s="5">
        <f t="shared" si="13"/>
        <v>3.5896368744147331</v>
      </c>
      <c r="AI17" s="12">
        <f t="shared" si="12"/>
        <v>3.8221852928957212</v>
      </c>
      <c r="AK17" s="11" t="s">
        <v>14</v>
      </c>
      <c r="AL17" s="5">
        <f t="shared" si="14"/>
        <v>5.9602649006622519</v>
      </c>
      <c r="AM17" s="5">
        <f t="shared" si="15"/>
        <v>13.750000000000002</v>
      </c>
      <c r="AN17" s="5">
        <f t="shared" si="16"/>
        <v>8.791208791208792</v>
      </c>
      <c r="AO17" s="5">
        <f t="shared" si="17"/>
        <v>7.0707070707070701</v>
      </c>
      <c r="AP17" s="5">
        <f t="shared" si="18"/>
        <v>11.320754716981133</v>
      </c>
      <c r="AQ17" s="5">
        <f t="shared" si="19"/>
        <v>4.6610169491525424</v>
      </c>
      <c r="AR17" s="5">
        <f t="shared" si="20"/>
        <v>3.6437246963562751</v>
      </c>
      <c r="AS17" s="5">
        <f t="shared" si="21"/>
        <v>7.421875</v>
      </c>
      <c r="AT17" s="5">
        <f t="shared" si="22"/>
        <v>3.6363636363636362</v>
      </c>
      <c r="AU17" s="5">
        <f t="shared" si="23"/>
        <v>1.4035087719298245</v>
      </c>
      <c r="AV17" s="5">
        <f t="shared" si="24"/>
        <v>3.1141868512110724</v>
      </c>
      <c r="AW17" s="5">
        <f t="shared" si="24"/>
        <v>5.0335570469798654</v>
      </c>
      <c r="AX17" s="5">
        <f t="shared" si="25"/>
        <v>7.9872204472843444</v>
      </c>
      <c r="AY17" s="5">
        <f t="shared" si="26"/>
        <v>2.0710059171597637</v>
      </c>
      <c r="AZ17" s="12">
        <f t="shared" si="25"/>
        <v>6.666666666666667</v>
      </c>
    </row>
    <row r="18" spans="1:52" ht="11.1" customHeight="1" x14ac:dyDescent="0.2">
      <c r="A18" s="4" t="s">
        <v>15</v>
      </c>
      <c r="B18" s="17">
        <v>0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36">
        <v>0</v>
      </c>
      <c r="S18" s="11" t="s">
        <v>15</v>
      </c>
      <c r="T18" s="5">
        <f t="shared" si="0"/>
        <v>0</v>
      </c>
      <c r="U18" s="5">
        <f t="shared" si="1"/>
        <v>0</v>
      </c>
      <c r="V18" s="5">
        <f t="shared" si="2"/>
        <v>0</v>
      </c>
      <c r="W18" s="5">
        <f t="shared" si="3"/>
        <v>0</v>
      </c>
      <c r="X18" s="5">
        <f t="shared" si="4"/>
        <v>0</v>
      </c>
      <c r="Y18" s="5">
        <f t="shared" si="5"/>
        <v>0</v>
      </c>
      <c r="Z18" s="5">
        <f t="shared" si="6"/>
        <v>0</v>
      </c>
      <c r="AA18" s="5">
        <f t="shared" si="7"/>
        <v>0</v>
      </c>
      <c r="AB18" s="5">
        <f t="shared" si="8"/>
        <v>0</v>
      </c>
      <c r="AC18" s="5">
        <f t="shared" si="9"/>
        <v>0</v>
      </c>
      <c r="AD18" s="5">
        <f t="shared" si="10"/>
        <v>0</v>
      </c>
      <c r="AE18" s="5">
        <f t="shared" si="11"/>
        <v>0</v>
      </c>
      <c r="AF18" s="5">
        <f t="shared" si="11"/>
        <v>0</v>
      </c>
      <c r="AG18" s="5">
        <f t="shared" si="12"/>
        <v>0</v>
      </c>
      <c r="AH18" s="5">
        <f t="shared" si="13"/>
        <v>0</v>
      </c>
      <c r="AI18" s="12">
        <f t="shared" si="12"/>
        <v>0</v>
      </c>
      <c r="AK18" s="11" t="s">
        <v>15</v>
      </c>
      <c r="AL18" s="5" t="str">
        <f t="shared" si="14"/>
        <v>N/D</v>
      </c>
      <c r="AM18" s="5" t="str">
        <f t="shared" si="15"/>
        <v>N/D</v>
      </c>
      <c r="AN18" s="5" t="str">
        <f t="shared" si="16"/>
        <v>N/D</v>
      </c>
      <c r="AO18" s="5" t="str">
        <f t="shared" si="17"/>
        <v>N/D</v>
      </c>
      <c r="AP18" s="5" t="str">
        <f t="shared" si="18"/>
        <v>N/D</v>
      </c>
      <c r="AQ18" s="5" t="str">
        <f t="shared" si="19"/>
        <v>N/D</v>
      </c>
      <c r="AR18" s="5" t="str">
        <f t="shared" si="20"/>
        <v>N/D</v>
      </c>
      <c r="AS18" s="5" t="str">
        <f t="shared" si="21"/>
        <v>N/D</v>
      </c>
      <c r="AT18" s="5" t="str">
        <f t="shared" si="22"/>
        <v>N/D</v>
      </c>
      <c r="AU18" s="5" t="str">
        <f t="shared" si="23"/>
        <v>N/D</v>
      </c>
      <c r="AV18" s="5" t="str">
        <f t="shared" si="24"/>
        <v>N/D</v>
      </c>
      <c r="AW18" s="5" t="str">
        <f t="shared" si="24"/>
        <v>N/D</v>
      </c>
      <c r="AX18" s="5" t="str">
        <f t="shared" si="25"/>
        <v>N/D</v>
      </c>
      <c r="AY18" s="5" t="str">
        <f t="shared" si="26"/>
        <v>N/D</v>
      </c>
      <c r="AZ18" s="12" t="str">
        <f t="shared" si="25"/>
        <v>N/D</v>
      </c>
    </row>
    <row r="19" spans="1:52" ht="11.1" customHeight="1" x14ac:dyDescent="0.2">
      <c r="A19" s="4" t="s">
        <v>16</v>
      </c>
      <c r="B19" s="17">
        <v>24</v>
      </c>
      <c r="C19" s="17">
        <v>23</v>
      </c>
      <c r="D19" s="17">
        <v>21</v>
      </c>
      <c r="E19" s="17">
        <v>20</v>
      </c>
      <c r="F19" s="17">
        <v>20</v>
      </c>
      <c r="G19" s="17">
        <v>20</v>
      </c>
      <c r="H19" s="17">
        <v>20</v>
      </c>
      <c r="I19" s="17">
        <v>19</v>
      </c>
      <c r="J19" s="17">
        <v>22</v>
      </c>
      <c r="K19" s="17">
        <v>20</v>
      </c>
      <c r="L19" s="17">
        <v>17</v>
      </c>
      <c r="M19" s="17">
        <v>16</v>
      </c>
      <c r="N19" s="17">
        <v>16</v>
      </c>
      <c r="O19" s="17">
        <v>18</v>
      </c>
      <c r="P19" s="17">
        <v>19</v>
      </c>
      <c r="Q19" s="36">
        <v>18</v>
      </c>
      <c r="S19" s="11" t="s">
        <v>16</v>
      </c>
      <c r="T19" s="5">
        <f t="shared" si="0"/>
        <v>0.23654642223536371</v>
      </c>
      <c r="U19" s="5">
        <f t="shared" si="1"/>
        <v>0.21545667447306791</v>
      </c>
      <c r="V19" s="5">
        <f t="shared" si="2"/>
        <v>0.19525801952580196</v>
      </c>
      <c r="W19" s="5">
        <f t="shared" si="3"/>
        <v>0.18932222642938282</v>
      </c>
      <c r="X19" s="5">
        <f t="shared" si="4"/>
        <v>0.192437217357837</v>
      </c>
      <c r="Y19" s="5">
        <f t="shared" si="5"/>
        <v>0.19706375012316485</v>
      </c>
      <c r="Z19" s="5">
        <f t="shared" si="6"/>
        <v>0.20145044319097499</v>
      </c>
      <c r="AA19" s="5">
        <f t="shared" si="7"/>
        <v>0.19399632428017155</v>
      </c>
      <c r="AB19" s="5">
        <f t="shared" si="8"/>
        <v>0.22557161898902903</v>
      </c>
      <c r="AC19" s="5">
        <f t="shared" si="9"/>
        <v>0.20673971469919372</v>
      </c>
      <c r="AD19" s="5">
        <f t="shared" si="10"/>
        <v>0.17767558528428093</v>
      </c>
      <c r="AE19" s="5">
        <f t="shared" si="11"/>
        <v>0.16794373884748609</v>
      </c>
      <c r="AF19" s="5">
        <f t="shared" si="11"/>
        <v>0.16489745439554779</v>
      </c>
      <c r="AG19" s="5">
        <f t="shared" si="12"/>
        <v>0.18179981820018182</v>
      </c>
      <c r="AH19" s="5">
        <f t="shared" si="13"/>
        <v>0.19769014670689833</v>
      </c>
      <c r="AI19" s="12">
        <f t="shared" si="12"/>
        <v>0.18695471541337766</v>
      </c>
      <c r="AK19" s="11" t="s">
        <v>16</v>
      </c>
      <c r="AL19" s="5">
        <f t="shared" si="14"/>
        <v>-4.1666666666666661</v>
      </c>
      <c r="AM19" s="5">
        <f t="shared" si="15"/>
        <v>-8.695652173913043</v>
      </c>
      <c r="AN19" s="5">
        <f t="shared" si="16"/>
        <v>-4.7619047619047619</v>
      </c>
      <c r="AO19" s="5">
        <f t="shared" si="17"/>
        <v>0</v>
      </c>
      <c r="AP19" s="5">
        <f t="shared" si="18"/>
        <v>0</v>
      </c>
      <c r="AQ19" s="5">
        <f t="shared" si="19"/>
        <v>0</v>
      </c>
      <c r="AR19" s="5">
        <f t="shared" si="20"/>
        <v>-5</v>
      </c>
      <c r="AS19" s="5">
        <f t="shared" si="21"/>
        <v>15.789473684210526</v>
      </c>
      <c r="AT19" s="5">
        <f t="shared" si="22"/>
        <v>-9.0909090909090917</v>
      </c>
      <c r="AU19" s="5">
        <f t="shared" si="23"/>
        <v>-15</v>
      </c>
      <c r="AV19" s="5">
        <f t="shared" si="24"/>
        <v>-5.8823529411764701</v>
      </c>
      <c r="AW19" s="5">
        <f t="shared" si="24"/>
        <v>0</v>
      </c>
      <c r="AX19" s="5">
        <f t="shared" si="25"/>
        <v>12.5</v>
      </c>
      <c r="AY19" s="5">
        <f t="shared" si="26"/>
        <v>5.5555555555555554</v>
      </c>
      <c r="AZ19" s="12">
        <f t="shared" si="25"/>
        <v>-5.2631578947368416</v>
      </c>
    </row>
    <row r="20" spans="1:52" ht="11.1" customHeight="1" x14ac:dyDescent="0.2">
      <c r="A20" s="4" t="s">
        <v>17</v>
      </c>
      <c r="B20" s="17">
        <v>8</v>
      </c>
      <c r="C20" s="17">
        <v>8</v>
      </c>
      <c r="D20" s="17">
        <v>7</v>
      </c>
      <c r="E20" s="17">
        <v>7</v>
      </c>
      <c r="F20" s="17">
        <v>9</v>
      </c>
      <c r="G20" s="17">
        <v>10</v>
      </c>
      <c r="H20" s="17">
        <v>11</v>
      </c>
      <c r="I20" s="17">
        <v>9</v>
      </c>
      <c r="J20" s="17">
        <v>10</v>
      </c>
      <c r="K20" s="17">
        <v>11</v>
      </c>
      <c r="L20" s="17">
        <v>10</v>
      </c>
      <c r="M20" s="17">
        <v>8</v>
      </c>
      <c r="N20" s="17">
        <v>9</v>
      </c>
      <c r="O20" s="17">
        <v>8</v>
      </c>
      <c r="P20" s="17">
        <v>8</v>
      </c>
      <c r="Q20" s="36">
        <v>8</v>
      </c>
      <c r="S20" s="11" t="s">
        <v>17</v>
      </c>
      <c r="T20" s="5">
        <f t="shared" si="0"/>
        <v>7.8848807411787902E-2</v>
      </c>
      <c r="U20" s="5">
        <f t="shared" si="1"/>
        <v>7.4941451990632318E-2</v>
      </c>
      <c r="V20" s="5">
        <f t="shared" si="2"/>
        <v>6.508600650860065E-2</v>
      </c>
      <c r="W20" s="5">
        <f t="shared" si="3"/>
        <v>6.6262779250283982E-2</v>
      </c>
      <c r="X20" s="5">
        <f t="shared" si="4"/>
        <v>8.659674781102665E-2</v>
      </c>
      <c r="Y20" s="5">
        <f t="shared" si="5"/>
        <v>9.8531875061582425E-2</v>
      </c>
      <c r="Z20" s="5">
        <f t="shared" si="6"/>
        <v>0.11079774375503627</v>
      </c>
      <c r="AA20" s="5">
        <f t="shared" si="7"/>
        <v>9.1892995711660194E-2</v>
      </c>
      <c r="AB20" s="5">
        <f t="shared" si="8"/>
        <v>0.10253255408592228</v>
      </c>
      <c r="AC20" s="5">
        <f t="shared" si="9"/>
        <v>0.11370684308455653</v>
      </c>
      <c r="AD20" s="5">
        <f t="shared" si="10"/>
        <v>0.10451505016722408</v>
      </c>
      <c r="AE20" s="5">
        <f t="shared" ref="AE20:AF26" si="27">M20/M$26*100</f>
        <v>8.3971869423743045E-2</v>
      </c>
      <c r="AF20" s="5">
        <f t="shared" si="27"/>
        <v>9.2754818097495625E-2</v>
      </c>
      <c r="AG20" s="5">
        <f t="shared" si="12"/>
        <v>8.0799919200080811E-2</v>
      </c>
      <c r="AH20" s="5">
        <f t="shared" si="13"/>
        <v>8.3237956508167732E-2</v>
      </c>
      <c r="AI20" s="12">
        <f t="shared" si="12"/>
        <v>8.3090984628167844E-2</v>
      </c>
      <c r="AK20" s="11" t="s">
        <v>17</v>
      </c>
      <c r="AL20" s="5">
        <f t="shared" si="14"/>
        <v>0</v>
      </c>
      <c r="AM20" s="5">
        <f t="shared" si="15"/>
        <v>-12.5</v>
      </c>
      <c r="AN20" s="5">
        <f t="shared" si="16"/>
        <v>0</v>
      </c>
      <c r="AO20" s="5">
        <f t="shared" si="17"/>
        <v>28.571428571428569</v>
      </c>
      <c r="AP20" s="5">
        <f t="shared" si="18"/>
        <v>11.111111111111111</v>
      </c>
      <c r="AQ20" s="5">
        <f t="shared" si="19"/>
        <v>10</v>
      </c>
      <c r="AR20" s="5">
        <f t="shared" si="20"/>
        <v>-18.181818181818183</v>
      </c>
      <c r="AS20" s="5">
        <f t="shared" si="21"/>
        <v>11.111111111111111</v>
      </c>
      <c r="AT20" s="5">
        <f t="shared" si="22"/>
        <v>10</v>
      </c>
      <c r="AU20" s="5">
        <f t="shared" si="23"/>
        <v>-9.0909090909090917</v>
      </c>
      <c r="AV20" s="5">
        <f t="shared" si="24"/>
        <v>-20</v>
      </c>
      <c r="AW20" s="5">
        <f t="shared" si="24"/>
        <v>12.5</v>
      </c>
      <c r="AX20" s="5">
        <f t="shared" si="25"/>
        <v>-11.111111111111111</v>
      </c>
      <c r="AY20" s="5">
        <f t="shared" si="26"/>
        <v>0</v>
      </c>
      <c r="AZ20" s="12">
        <f t="shared" si="25"/>
        <v>0</v>
      </c>
    </row>
    <row r="21" spans="1:52" ht="11.1" customHeight="1" x14ac:dyDescent="0.2">
      <c r="A21" s="4" t="s">
        <v>18</v>
      </c>
      <c r="B21" s="17">
        <v>221</v>
      </c>
      <c r="C21" s="17">
        <v>218</v>
      </c>
      <c r="D21" s="17">
        <v>209</v>
      </c>
      <c r="E21" s="17">
        <v>200</v>
      </c>
      <c r="F21" s="17">
        <v>189</v>
      </c>
      <c r="G21" s="17">
        <v>186</v>
      </c>
      <c r="H21" s="17">
        <v>184</v>
      </c>
      <c r="I21" s="17">
        <v>182</v>
      </c>
      <c r="J21" s="17">
        <v>182</v>
      </c>
      <c r="K21" s="17">
        <v>181</v>
      </c>
      <c r="L21" s="17">
        <v>177</v>
      </c>
      <c r="M21" s="17">
        <v>172</v>
      </c>
      <c r="N21" s="17">
        <v>173</v>
      </c>
      <c r="O21" s="17">
        <v>179</v>
      </c>
      <c r="P21" s="17">
        <v>176</v>
      </c>
      <c r="Q21" s="36">
        <v>177</v>
      </c>
      <c r="S21" s="11" t="s">
        <v>18</v>
      </c>
      <c r="T21" s="5">
        <f t="shared" si="0"/>
        <v>2.1781983047506408</v>
      </c>
      <c r="U21" s="5">
        <f t="shared" si="1"/>
        <v>2.0421545667447307</v>
      </c>
      <c r="V21" s="5">
        <f t="shared" si="2"/>
        <v>1.9432821943282195</v>
      </c>
      <c r="W21" s="5">
        <f t="shared" si="3"/>
        <v>1.8932222642938281</v>
      </c>
      <c r="X21" s="5">
        <f t="shared" si="4"/>
        <v>1.8185317040315598</v>
      </c>
      <c r="Y21" s="5">
        <f t="shared" si="5"/>
        <v>1.8326928761454329</v>
      </c>
      <c r="Z21" s="5">
        <f t="shared" si="6"/>
        <v>1.8533440773569703</v>
      </c>
      <c r="AA21" s="5">
        <f t="shared" si="7"/>
        <v>1.8582805799469062</v>
      </c>
      <c r="AB21" s="5">
        <f t="shared" si="8"/>
        <v>1.8660924843637856</v>
      </c>
      <c r="AC21" s="5">
        <f t="shared" si="9"/>
        <v>1.8709944180277032</v>
      </c>
      <c r="AD21" s="5">
        <f t="shared" si="10"/>
        <v>1.8499163879598663</v>
      </c>
      <c r="AE21" s="5">
        <f t="shared" si="27"/>
        <v>1.8053951926104754</v>
      </c>
      <c r="AF21" s="5">
        <f t="shared" si="27"/>
        <v>1.7829537256518602</v>
      </c>
      <c r="AG21" s="5">
        <f t="shared" si="12"/>
        <v>1.8078981921018078</v>
      </c>
      <c r="AH21" s="5">
        <f t="shared" si="13"/>
        <v>1.8312350431796898</v>
      </c>
      <c r="AI21" s="12">
        <f t="shared" si="12"/>
        <v>1.8383880348982136</v>
      </c>
      <c r="AK21" s="11" t="s">
        <v>18</v>
      </c>
      <c r="AL21" s="5">
        <f t="shared" si="14"/>
        <v>-1.3574660633484164</v>
      </c>
      <c r="AM21" s="5">
        <f t="shared" si="15"/>
        <v>-4.1284403669724776</v>
      </c>
      <c r="AN21" s="5">
        <f t="shared" si="16"/>
        <v>-4.3062200956937797</v>
      </c>
      <c r="AO21" s="5">
        <f t="shared" si="17"/>
        <v>-5.5</v>
      </c>
      <c r="AP21" s="5">
        <f t="shared" si="18"/>
        <v>-1.5873015873015872</v>
      </c>
      <c r="AQ21" s="5">
        <f t="shared" si="19"/>
        <v>-1.0752688172043012</v>
      </c>
      <c r="AR21" s="5">
        <f t="shared" si="20"/>
        <v>-1.0869565217391304</v>
      </c>
      <c r="AS21" s="5">
        <f t="shared" si="21"/>
        <v>0</v>
      </c>
      <c r="AT21" s="5">
        <f t="shared" si="22"/>
        <v>-0.5494505494505495</v>
      </c>
      <c r="AU21" s="5">
        <f t="shared" si="23"/>
        <v>-2.2099447513812152</v>
      </c>
      <c r="AV21" s="5">
        <f t="shared" si="24"/>
        <v>-2.8248587570621471</v>
      </c>
      <c r="AW21" s="5">
        <f t="shared" si="24"/>
        <v>0.58139534883720934</v>
      </c>
      <c r="AX21" s="5">
        <f t="shared" si="25"/>
        <v>3.4682080924855487</v>
      </c>
      <c r="AY21" s="5">
        <f t="shared" si="26"/>
        <v>-1.6759776536312849</v>
      </c>
      <c r="AZ21" s="12">
        <f t="shared" si="25"/>
        <v>0.56818181818181823</v>
      </c>
    </row>
    <row r="22" spans="1:52" ht="11.1" customHeight="1" x14ac:dyDescent="0.2">
      <c r="A22" s="4" t="s">
        <v>19</v>
      </c>
      <c r="B22" s="17">
        <v>1130</v>
      </c>
      <c r="C22" s="17">
        <v>1189</v>
      </c>
      <c r="D22" s="17">
        <v>1216</v>
      </c>
      <c r="E22" s="17">
        <v>1228</v>
      </c>
      <c r="F22" s="17">
        <v>1211</v>
      </c>
      <c r="G22" s="17">
        <v>1202</v>
      </c>
      <c r="H22" s="17">
        <v>1197</v>
      </c>
      <c r="I22" s="17">
        <v>1182</v>
      </c>
      <c r="J22" s="17">
        <v>1202</v>
      </c>
      <c r="K22" s="17">
        <v>1225</v>
      </c>
      <c r="L22" s="17">
        <v>1232</v>
      </c>
      <c r="M22" s="17">
        <v>1222</v>
      </c>
      <c r="N22" s="17">
        <v>1236</v>
      </c>
      <c r="O22" s="17">
        <v>1249</v>
      </c>
      <c r="P22" s="17">
        <v>1240</v>
      </c>
      <c r="Q22" s="36">
        <v>1250</v>
      </c>
      <c r="S22" s="11" t="s">
        <v>19</v>
      </c>
      <c r="T22" s="5">
        <f t="shared" si="0"/>
        <v>11.137394046915041</v>
      </c>
      <c r="U22" s="5">
        <f t="shared" si="1"/>
        <v>11.138173302107729</v>
      </c>
      <c r="V22" s="5">
        <f t="shared" si="2"/>
        <v>11.306369130636913</v>
      </c>
      <c r="W22" s="5">
        <f t="shared" si="3"/>
        <v>11.624384702764104</v>
      </c>
      <c r="X22" s="5">
        <f t="shared" si="4"/>
        <v>11.652073511017031</v>
      </c>
      <c r="Y22" s="5">
        <f t="shared" si="5"/>
        <v>11.843531382402208</v>
      </c>
      <c r="Z22" s="5">
        <f t="shared" si="6"/>
        <v>12.056809024979854</v>
      </c>
      <c r="AA22" s="5">
        <f t="shared" si="7"/>
        <v>12.06861343679804</v>
      </c>
      <c r="AB22" s="5">
        <f t="shared" si="8"/>
        <v>12.324413001127859</v>
      </c>
      <c r="AC22" s="5">
        <f t="shared" si="9"/>
        <v>12.662807525325615</v>
      </c>
      <c r="AD22" s="5">
        <f t="shared" si="10"/>
        <v>12.876254180602006</v>
      </c>
      <c r="AE22" s="5">
        <f t="shared" si="27"/>
        <v>12.826703054476752</v>
      </c>
      <c r="AF22" s="5">
        <f t="shared" si="27"/>
        <v>12.738328352056067</v>
      </c>
      <c r="AG22" s="5">
        <f t="shared" si="12"/>
        <v>12.614887385112613</v>
      </c>
      <c r="AH22" s="5">
        <f t="shared" si="13"/>
        <v>12.901883258765997</v>
      </c>
      <c r="AI22" s="12">
        <f t="shared" si="12"/>
        <v>12.982966348151226</v>
      </c>
      <c r="AK22" s="11" t="s">
        <v>19</v>
      </c>
      <c r="AL22" s="5">
        <f t="shared" si="14"/>
        <v>5.221238938053097</v>
      </c>
      <c r="AM22" s="5">
        <f t="shared" si="15"/>
        <v>2.2708158116063917</v>
      </c>
      <c r="AN22" s="5">
        <f t="shared" si="16"/>
        <v>0.98684210526315785</v>
      </c>
      <c r="AO22" s="5">
        <f t="shared" si="17"/>
        <v>-1.3843648208469055</v>
      </c>
      <c r="AP22" s="5">
        <f t="shared" si="18"/>
        <v>-0.74318744838976047</v>
      </c>
      <c r="AQ22" s="5">
        <f t="shared" si="19"/>
        <v>-0.41597337770382692</v>
      </c>
      <c r="AR22" s="5">
        <f t="shared" si="20"/>
        <v>-1.2531328320802004</v>
      </c>
      <c r="AS22" s="5">
        <f t="shared" si="21"/>
        <v>1.6920473773265652</v>
      </c>
      <c r="AT22" s="5">
        <f t="shared" si="22"/>
        <v>1.9134775374376041</v>
      </c>
      <c r="AU22" s="5">
        <f t="shared" si="23"/>
        <v>0.5714285714285714</v>
      </c>
      <c r="AV22" s="5">
        <f t="shared" si="24"/>
        <v>-0.81168831168831157</v>
      </c>
      <c r="AW22" s="5">
        <f t="shared" si="24"/>
        <v>1.1456628477905073</v>
      </c>
      <c r="AX22" s="5">
        <f t="shared" si="25"/>
        <v>1.051779935275081</v>
      </c>
      <c r="AY22" s="5">
        <f t="shared" si="26"/>
        <v>-0.72057646116893515</v>
      </c>
      <c r="AZ22" s="12">
        <f t="shared" si="25"/>
        <v>0.80645161290322576</v>
      </c>
    </row>
    <row r="23" spans="1:52" ht="11.1" customHeight="1" x14ac:dyDescent="0.2">
      <c r="A23" s="4" t="s">
        <v>20</v>
      </c>
      <c r="B23" s="17">
        <v>0</v>
      </c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36">
        <v>0</v>
      </c>
      <c r="S23" s="11" t="s">
        <v>20</v>
      </c>
      <c r="T23" s="5">
        <f t="shared" si="0"/>
        <v>0</v>
      </c>
      <c r="U23" s="5">
        <f t="shared" si="1"/>
        <v>0</v>
      </c>
      <c r="V23" s="5">
        <f t="shared" si="2"/>
        <v>0</v>
      </c>
      <c r="W23" s="5">
        <f t="shared" si="3"/>
        <v>0</v>
      </c>
      <c r="X23" s="5">
        <f t="shared" si="4"/>
        <v>0</v>
      </c>
      <c r="Y23" s="5">
        <f t="shared" si="5"/>
        <v>0</v>
      </c>
      <c r="Z23" s="5">
        <f t="shared" si="6"/>
        <v>0</v>
      </c>
      <c r="AA23" s="5">
        <f t="shared" si="7"/>
        <v>0</v>
      </c>
      <c r="AB23" s="5">
        <f t="shared" si="8"/>
        <v>0</v>
      </c>
      <c r="AC23" s="5">
        <f t="shared" si="9"/>
        <v>0</v>
      </c>
      <c r="AD23" s="5">
        <f t="shared" si="10"/>
        <v>0</v>
      </c>
      <c r="AE23" s="5">
        <f t="shared" si="27"/>
        <v>0</v>
      </c>
      <c r="AF23" s="5">
        <f t="shared" si="27"/>
        <v>0</v>
      </c>
      <c r="AG23" s="5">
        <f t="shared" si="12"/>
        <v>0</v>
      </c>
      <c r="AH23" s="5">
        <f t="shared" si="13"/>
        <v>0</v>
      </c>
      <c r="AI23" s="12">
        <f t="shared" si="12"/>
        <v>0</v>
      </c>
      <c r="AK23" s="11" t="s">
        <v>20</v>
      </c>
      <c r="AL23" s="5" t="str">
        <f t="shared" si="14"/>
        <v>N/D</v>
      </c>
      <c r="AM23" s="5" t="str">
        <f t="shared" si="15"/>
        <v>N/D</v>
      </c>
      <c r="AN23" s="5" t="str">
        <f t="shared" si="16"/>
        <v>N/D</v>
      </c>
      <c r="AO23" s="5" t="str">
        <f t="shared" si="17"/>
        <v>N/D</v>
      </c>
      <c r="AP23" s="5" t="str">
        <f t="shared" si="18"/>
        <v>N/D</v>
      </c>
      <c r="AQ23" s="5" t="str">
        <f t="shared" si="19"/>
        <v>N/D</v>
      </c>
      <c r="AR23" s="5" t="str">
        <f t="shared" si="20"/>
        <v>N/D</v>
      </c>
      <c r="AS23" s="5" t="str">
        <f t="shared" si="21"/>
        <v>N/D</v>
      </c>
      <c r="AT23" s="5" t="str">
        <f t="shared" si="22"/>
        <v>N/D</v>
      </c>
      <c r="AU23" s="5" t="str">
        <f t="shared" si="23"/>
        <v>N/D</v>
      </c>
      <c r="AV23" s="5" t="str">
        <f t="shared" si="24"/>
        <v>N/D</v>
      </c>
      <c r="AW23" s="5" t="str">
        <f t="shared" si="24"/>
        <v>N/D</v>
      </c>
      <c r="AX23" s="5" t="str">
        <f t="shared" si="25"/>
        <v>N/D</v>
      </c>
      <c r="AY23" s="5" t="str">
        <f t="shared" si="26"/>
        <v>N/D</v>
      </c>
      <c r="AZ23" s="12" t="str">
        <f t="shared" si="25"/>
        <v>N/D</v>
      </c>
    </row>
    <row r="24" spans="1:52" ht="11.1" customHeight="1" x14ac:dyDescent="0.2">
      <c r="A24" s="4" t="s">
        <v>21</v>
      </c>
      <c r="B24" s="17">
        <v>0</v>
      </c>
      <c r="C24" s="17">
        <v>0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36">
        <v>0</v>
      </c>
      <c r="S24" s="11" t="s">
        <v>21</v>
      </c>
      <c r="T24" s="5">
        <f t="shared" si="0"/>
        <v>0</v>
      </c>
      <c r="U24" s="5">
        <f t="shared" si="1"/>
        <v>0</v>
      </c>
      <c r="V24" s="5">
        <f t="shared" si="2"/>
        <v>0</v>
      </c>
      <c r="W24" s="5">
        <f t="shared" si="3"/>
        <v>0</v>
      </c>
      <c r="X24" s="5">
        <f t="shared" si="4"/>
        <v>0</v>
      </c>
      <c r="Y24" s="5">
        <f t="shared" si="5"/>
        <v>0</v>
      </c>
      <c r="Z24" s="5">
        <f t="shared" si="6"/>
        <v>0</v>
      </c>
      <c r="AA24" s="5">
        <f t="shared" si="7"/>
        <v>0</v>
      </c>
      <c r="AB24" s="5">
        <f t="shared" si="8"/>
        <v>0</v>
      </c>
      <c r="AC24" s="5">
        <f t="shared" si="9"/>
        <v>0</v>
      </c>
      <c r="AD24" s="5">
        <f t="shared" si="10"/>
        <v>0</v>
      </c>
      <c r="AE24" s="5">
        <f t="shared" si="27"/>
        <v>0</v>
      </c>
      <c r="AF24" s="5">
        <f t="shared" si="27"/>
        <v>0</v>
      </c>
      <c r="AG24" s="5">
        <f t="shared" si="12"/>
        <v>0</v>
      </c>
      <c r="AH24" s="5">
        <f t="shared" si="13"/>
        <v>0</v>
      </c>
      <c r="AI24" s="12">
        <f t="shared" si="12"/>
        <v>0</v>
      </c>
      <c r="AK24" s="11" t="s">
        <v>21</v>
      </c>
      <c r="AL24" s="5" t="str">
        <f t="shared" si="14"/>
        <v>N/D</v>
      </c>
      <c r="AM24" s="5" t="str">
        <f t="shared" si="15"/>
        <v>N/D</v>
      </c>
      <c r="AN24" s="5" t="str">
        <f t="shared" si="16"/>
        <v>N/D</v>
      </c>
      <c r="AO24" s="5" t="str">
        <f t="shared" si="17"/>
        <v>N/D</v>
      </c>
      <c r="AP24" s="5" t="str">
        <f t="shared" si="18"/>
        <v>N/D</v>
      </c>
      <c r="AQ24" s="5" t="str">
        <f t="shared" si="19"/>
        <v>N/D</v>
      </c>
      <c r="AR24" s="5" t="str">
        <f t="shared" si="20"/>
        <v>N/D</v>
      </c>
      <c r="AS24" s="5" t="str">
        <f t="shared" si="21"/>
        <v>N/D</v>
      </c>
      <c r="AT24" s="5" t="str">
        <f t="shared" si="22"/>
        <v>N/D</v>
      </c>
      <c r="AU24" s="5" t="str">
        <f t="shared" si="23"/>
        <v>N/D</v>
      </c>
      <c r="AV24" s="5" t="str">
        <f t="shared" si="24"/>
        <v>N/D</v>
      </c>
      <c r="AW24" s="5" t="str">
        <f t="shared" si="24"/>
        <v>N/D</v>
      </c>
      <c r="AX24" s="5" t="str">
        <f t="shared" si="25"/>
        <v>N/D</v>
      </c>
      <c r="AY24" s="5" t="str">
        <f t="shared" si="26"/>
        <v>N/D</v>
      </c>
      <c r="AZ24" s="12" t="str">
        <f t="shared" si="25"/>
        <v>N/D</v>
      </c>
    </row>
    <row r="25" spans="1:52" ht="11.1" customHeight="1" x14ac:dyDescent="0.2">
      <c r="A25" s="4" t="s">
        <v>44</v>
      </c>
      <c r="B25" s="17">
        <v>10</v>
      </c>
      <c r="C25" s="17">
        <v>15</v>
      </c>
      <c r="D25" s="17">
        <v>22</v>
      </c>
      <c r="E25" s="17">
        <v>16</v>
      </c>
      <c r="F25" s="17">
        <v>9</v>
      </c>
      <c r="G25" s="17">
        <v>5</v>
      </c>
      <c r="H25" s="17">
        <v>5</v>
      </c>
      <c r="I25" s="17">
        <v>4</v>
      </c>
      <c r="J25" s="17">
        <v>4</v>
      </c>
      <c r="K25" s="17">
        <v>4</v>
      </c>
      <c r="L25" s="17">
        <v>6</v>
      </c>
      <c r="M25" s="17">
        <v>5</v>
      </c>
      <c r="N25" s="17">
        <v>5</v>
      </c>
      <c r="O25" s="17">
        <v>4</v>
      </c>
      <c r="P25" s="17">
        <v>4</v>
      </c>
      <c r="Q25" s="36">
        <v>4</v>
      </c>
      <c r="S25" s="11" t="s">
        <v>51</v>
      </c>
      <c r="T25" s="5">
        <f t="shared" si="0"/>
        <v>9.8561009264734864E-2</v>
      </c>
      <c r="U25" s="5">
        <f t="shared" si="1"/>
        <v>0.14051522248243559</v>
      </c>
      <c r="V25" s="5">
        <f t="shared" si="2"/>
        <v>0.20455602045560206</v>
      </c>
      <c r="W25" s="5">
        <f t="shared" si="3"/>
        <v>0.15145778114350625</v>
      </c>
      <c r="X25" s="5">
        <f t="shared" si="4"/>
        <v>8.659674781102665E-2</v>
      </c>
      <c r="Y25" s="5">
        <f t="shared" si="5"/>
        <v>4.9265937530791212E-2</v>
      </c>
      <c r="Z25" s="5">
        <f t="shared" si="6"/>
        <v>5.0362610797743748E-2</v>
      </c>
      <c r="AA25" s="5">
        <f t="shared" si="7"/>
        <v>4.084133142740453E-2</v>
      </c>
      <c r="AB25" s="5">
        <f t="shared" si="8"/>
        <v>4.1013021634368915E-2</v>
      </c>
      <c r="AC25" s="5">
        <f t="shared" si="9"/>
        <v>4.134794293983874E-2</v>
      </c>
      <c r="AD25" s="5">
        <f t="shared" si="10"/>
        <v>6.2709030100334448E-2</v>
      </c>
      <c r="AE25" s="5">
        <f t="shared" si="27"/>
        <v>5.24824183898394E-2</v>
      </c>
      <c r="AF25" s="5">
        <f t="shared" si="27"/>
        <v>5.1530454498608678E-2</v>
      </c>
      <c r="AG25" s="5">
        <f t="shared" si="12"/>
        <v>4.0399959600040405E-2</v>
      </c>
      <c r="AH25" s="5">
        <f t="shared" si="13"/>
        <v>4.1618978254083866E-2</v>
      </c>
      <c r="AI25" s="12">
        <f t="shared" si="12"/>
        <v>4.1545492314083922E-2</v>
      </c>
      <c r="AK25" s="11" t="s">
        <v>51</v>
      </c>
      <c r="AL25" s="5">
        <f t="shared" si="14"/>
        <v>50</v>
      </c>
      <c r="AM25" s="5">
        <f t="shared" si="15"/>
        <v>46.666666666666664</v>
      </c>
      <c r="AN25" s="5">
        <f t="shared" si="16"/>
        <v>-27.27272727272727</v>
      </c>
      <c r="AO25" s="5">
        <f t="shared" si="17"/>
        <v>-43.75</v>
      </c>
      <c r="AP25" s="5">
        <f t="shared" si="18"/>
        <v>-44.444444444444443</v>
      </c>
      <c r="AQ25" s="5">
        <f t="shared" si="19"/>
        <v>0</v>
      </c>
      <c r="AR25" s="5">
        <f t="shared" si="20"/>
        <v>-20</v>
      </c>
      <c r="AS25" s="5">
        <f t="shared" si="21"/>
        <v>0</v>
      </c>
      <c r="AT25" s="5">
        <f t="shared" si="22"/>
        <v>0</v>
      </c>
      <c r="AU25" s="5">
        <f t="shared" si="23"/>
        <v>50</v>
      </c>
      <c r="AV25" s="5">
        <f t="shared" si="24"/>
        <v>-16.666666666666664</v>
      </c>
      <c r="AW25" s="5">
        <f t="shared" si="24"/>
        <v>0</v>
      </c>
      <c r="AX25" s="5">
        <f t="shared" si="25"/>
        <v>-20</v>
      </c>
      <c r="AY25" s="5">
        <f t="shared" si="26"/>
        <v>0</v>
      </c>
      <c r="AZ25" s="12">
        <f t="shared" si="25"/>
        <v>0</v>
      </c>
    </row>
    <row r="26" spans="1:52" s="20" customFormat="1" ht="11.1" customHeight="1" x14ac:dyDescent="0.2">
      <c r="A26" s="18" t="s">
        <v>22</v>
      </c>
      <c r="B26" s="19">
        <v>10146</v>
      </c>
      <c r="C26" s="19">
        <v>10675</v>
      </c>
      <c r="D26" s="19">
        <v>10755</v>
      </c>
      <c r="E26" s="19">
        <v>10564</v>
      </c>
      <c r="F26" s="19">
        <v>10393</v>
      </c>
      <c r="G26" s="19">
        <v>10149</v>
      </c>
      <c r="H26" s="19">
        <v>9928</v>
      </c>
      <c r="I26" s="19">
        <v>9794</v>
      </c>
      <c r="J26" s="19">
        <v>9753</v>
      </c>
      <c r="K26" s="19">
        <v>9674</v>
      </c>
      <c r="L26" s="19">
        <v>9568</v>
      </c>
      <c r="M26" s="19">
        <v>9527</v>
      </c>
      <c r="N26" s="19">
        <v>9703</v>
      </c>
      <c r="O26" s="19">
        <v>9901</v>
      </c>
      <c r="P26" s="19">
        <v>9611</v>
      </c>
      <c r="Q26" s="37">
        <v>9628</v>
      </c>
      <c r="S26" s="22" t="s">
        <v>22</v>
      </c>
      <c r="T26" s="23">
        <f t="shared" si="0"/>
        <v>100</v>
      </c>
      <c r="U26" s="23">
        <f t="shared" si="1"/>
        <v>100</v>
      </c>
      <c r="V26" s="23">
        <f t="shared" si="2"/>
        <v>100</v>
      </c>
      <c r="W26" s="23">
        <f t="shared" si="3"/>
        <v>100</v>
      </c>
      <c r="X26" s="23">
        <f t="shared" si="4"/>
        <v>100</v>
      </c>
      <c r="Y26" s="23">
        <f t="shared" si="5"/>
        <v>100</v>
      </c>
      <c r="Z26" s="23">
        <f t="shared" si="6"/>
        <v>100</v>
      </c>
      <c r="AA26" s="23">
        <f t="shared" si="7"/>
        <v>100</v>
      </c>
      <c r="AB26" s="23">
        <f t="shared" si="8"/>
        <v>100</v>
      </c>
      <c r="AC26" s="23">
        <f t="shared" si="9"/>
        <v>100</v>
      </c>
      <c r="AD26" s="23">
        <f t="shared" si="10"/>
        <v>100</v>
      </c>
      <c r="AE26" s="23">
        <f t="shared" si="27"/>
        <v>100</v>
      </c>
      <c r="AF26" s="23">
        <f t="shared" si="27"/>
        <v>100</v>
      </c>
      <c r="AG26" s="23">
        <f t="shared" si="12"/>
        <v>100</v>
      </c>
      <c r="AH26" s="23">
        <f t="shared" si="13"/>
        <v>100</v>
      </c>
      <c r="AI26" s="24">
        <f t="shared" si="12"/>
        <v>100</v>
      </c>
      <c r="AK26" s="22" t="s">
        <v>22</v>
      </c>
      <c r="AL26" s="23">
        <f t="shared" si="14"/>
        <v>5.2138773901044742</v>
      </c>
      <c r="AM26" s="23">
        <f t="shared" si="15"/>
        <v>0.74941451990632313</v>
      </c>
      <c r="AN26" s="23">
        <f t="shared" si="16"/>
        <v>-1.775918177591818</v>
      </c>
      <c r="AO26" s="23">
        <f t="shared" si="17"/>
        <v>-1.6187050359712229</v>
      </c>
      <c r="AP26" s="23">
        <f t="shared" si="18"/>
        <v>-2.3477340517656113</v>
      </c>
      <c r="AQ26" s="23">
        <f t="shared" si="19"/>
        <v>-2.1775544388609713</v>
      </c>
      <c r="AR26" s="23">
        <f t="shared" si="20"/>
        <v>-1.3497179693795327</v>
      </c>
      <c r="AS26" s="23">
        <f t="shared" si="21"/>
        <v>-0.41862364713089645</v>
      </c>
      <c r="AT26" s="23">
        <f t="shared" si="22"/>
        <v>-0.81000717727878602</v>
      </c>
      <c r="AU26" s="23">
        <f t="shared" si="23"/>
        <v>-1.0957204879057265</v>
      </c>
      <c r="AV26" s="23">
        <f t="shared" si="24"/>
        <v>-0.42851170568561869</v>
      </c>
      <c r="AW26" s="23">
        <f t="shared" si="24"/>
        <v>1.847381127322347</v>
      </c>
      <c r="AX26" s="23">
        <f t="shared" si="25"/>
        <v>2.0406059981449038</v>
      </c>
      <c r="AY26" s="23">
        <f t="shared" si="26"/>
        <v>-2.9289970710029292</v>
      </c>
      <c r="AZ26" s="24">
        <f t="shared" si="25"/>
        <v>0.17688065757985641</v>
      </c>
    </row>
    <row r="27" spans="1:52" ht="11.1" customHeight="1" x14ac:dyDescent="0.2">
      <c r="A27" s="47" t="s">
        <v>23</v>
      </c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33"/>
      <c r="P27" s="33"/>
      <c r="Q27" s="33"/>
      <c r="S27" s="33" t="s">
        <v>23</v>
      </c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K27" s="33" t="s">
        <v>23</v>
      </c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</row>
    <row r="29" spans="1:52" ht="11.1" customHeight="1" x14ac:dyDescent="0.2">
      <c r="A29" s="47" t="s">
        <v>573</v>
      </c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33"/>
      <c r="P29" s="33"/>
      <c r="Q29" s="33"/>
      <c r="S29" s="46" t="s">
        <v>574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33"/>
      <c r="AH29" s="33"/>
      <c r="AI29" s="33"/>
      <c r="AK29" s="46" t="s">
        <v>575</v>
      </c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33"/>
      <c r="AY29" s="33"/>
      <c r="AZ29" s="33"/>
    </row>
    <row r="30" spans="1:52" ht="11.1" customHeight="1" x14ac:dyDescent="0.2">
      <c r="A30" s="48" t="s">
        <v>0</v>
      </c>
      <c r="B30" s="14">
        <v>2009</v>
      </c>
      <c r="C30" s="2">
        <v>2010</v>
      </c>
      <c r="D30" s="2">
        <v>2011</v>
      </c>
      <c r="E30" s="2">
        <v>2012</v>
      </c>
      <c r="F30" s="2">
        <v>2013</v>
      </c>
      <c r="G30" s="2">
        <v>2014</v>
      </c>
      <c r="H30" s="2">
        <v>2015</v>
      </c>
      <c r="I30" s="2">
        <v>2016</v>
      </c>
      <c r="J30" s="2">
        <v>2017</v>
      </c>
      <c r="K30" s="2">
        <v>2018</v>
      </c>
      <c r="L30" s="2">
        <v>2019</v>
      </c>
      <c r="M30" s="2">
        <v>2020</v>
      </c>
      <c r="N30" s="2">
        <v>2021</v>
      </c>
      <c r="O30" s="2">
        <v>2022</v>
      </c>
      <c r="P30" s="2">
        <v>2023</v>
      </c>
      <c r="Q30" s="35">
        <v>2024</v>
      </c>
      <c r="S30" s="13" t="s">
        <v>0</v>
      </c>
      <c r="T30" s="14">
        <v>2009</v>
      </c>
      <c r="U30" s="2">
        <v>2010</v>
      </c>
      <c r="V30" s="2">
        <v>2011</v>
      </c>
      <c r="W30" s="2">
        <v>2012</v>
      </c>
      <c r="X30" s="2">
        <v>2013</v>
      </c>
      <c r="Y30" s="2">
        <v>2014</v>
      </c>
      <c r="Z30" s="2">
        <v>2015</v>
      </c>
      <c r="AA30" s="2">
        <v>2016</v>
      </c>
      <c r="AB30" s="2">
        <v>2017</v>
      </c>
      <c r="AC30" s="2">
        <v>2018</v>
      </c>
      <c r="AD30" s="2">
        <v>2019</v>
      </c>
      <c r="AE30" s="2">
        <v>2020</v>
      </c>
      <c r="AF30" s="2">
        <v>2021</v>
      </c>
      <c r="AG30" s="2">
        <v>2022</v>
      </c>
      <c r="AH30" s="2">
        <v>2023</v>
      </c>
      <c r="AI30" s="35">
        <v>2024</v>
      </c>
      <c r="AK30" s="32" t="s">
        <v>0</v>
      </c>
      <c r="AL30" s="2">
        <v>2010</v>
      </c>
      <c r="AM30" s="2">
        <v>2011</v>
      </c>
      <c r="AN30" s="2">
        <v>2012</v>
      </c>
      <c r="AO30" s="2">
        <v>2013</v>
      </c>
      <c r="AP30" s="2">
        <v>2014</v>
      </c>
      <c r="AQ30" s="2">
        <v>2015</v>
      </c>
      <c r="AR30" s="2">
        <v>2016</v>
      </c>
      <c r="AS30" s="2">
        <v>2017</v>
      </c>
      <c r="AT30" s="2">
        <v>2018</v>
      </c>
      <c r="AU30" s="2">
        <v>2019</v>
      </c>
      <c r="AV30" s="2">
        <v>2020</v>
      </c>
      <c r="AW30" s="2">
        <v>2021</v>
      </c>
      <c r="AX30" s="2">
        <v>2022</v>
      </c>
      <c r="AY30" s="2">
        <v>2023</v>
      </c>
      <c r="AZ30" s="35">
        <v>2024</v>
      </c>
    </row>
    <row r="31" spans="1:52" ht="11.1" customHeight="1" x14ac:dyDescent="0.2">
      <c r="A31" s="49"/>
      <c r="B31" s="3" t="s">
        <v>1</v>
      </c>
      <c r="C31" s="3" t="s">
        <v>1</v>
      </c>
      <c r="D31" s="3" t="s">
        <v>1</v>
      </c>
      <c r="E31" s="3" t="s">
        <v>1</v>
      </c>
      <c r="F31" s="3" t="s">
        <v>1</v>
      </c>
      <c r="G31" s="3" t="s">
        <v>1</v>
      </c>
      <c r="H31" s="3" t="s">
        <v>1</v>
      </c>
      <c r="I31" s="3" t="s">
        <v>1</v>
      </c>
      <c r="J31" s="3" t="s">
        <v>1</v>
      </c>
      <c r="K31" s="3"/>
      <c r="L31" s="3"/>
      <c r="M31" s="3"/>
      <c r="N31" s="3" t="s">
        <v>1</v>
      </c>
      <c r="O31" s="3"/>
      <c r="P31" s="3" t="s">
        <v>1</v>
      </c>
      <c r="Q31" s="16"/>
      <c r="S31" s="15"/>
      <c r="T31" s="3" t="s">
        <v>1</v>
      </c>
      <c r="U31" s="3" t="s">
        <v>1</v>
      </c>
      <c r="V31" s="3" t="s">
        <v>1</v>
      </c>
      <c r="W31" s="3" t="s">
        <v>1</v>
      </c>
      <c r="X31" s="3" t="s">
        <v>1</v>
      </c>
      <c r="Y31" s="3" t="s">
        <v>1</v>
      </c>
      <c r="Z31" s="3" t="s">
        <v>1</v>
      </c>
      <c r="AA31" s="3" t="s">
        <v>1</v>
      </c>
      <c r="AB31" s="3" t="s">
        <v>1</v>
      </c>
      <c r="AC31" s="3"/>
      <c r="AD31" s="3"/>
      <c r="AE31" s="3"/>
      <c r="AF31" s="3" t="s">
        <v>1</v>
      </c>
      <c r="AG31" s="3"/>
      <c r="AH31" s="3" t="s">
        <v>1</v>
      </c>
      <c r="AI31" s="16"/>
      <c r="AK31" s="6"/>
      <c r="AL31" s="7" t="s">
        <v>1</v>
      </c>
      <c r="AM31" s="7" t="s">
        <v>1</v>
      </c>
      <c r="AN31" s="7" t="s">
        <v>1</v>
      </c>
      <c r="AO31" s="7" t="s">
        <v>1</v>
      </c>
      <c r="AP31" s="7" t="s">
        <v>1</v>
      </c>
      <c r="AQ31" s="7" t="s">
        <v>1</v>
      </c>
      <c r="AR31" s="7" t="s">
        <v>1</v>
      </c>
      <c r="AS31" s="7" t="s">
        <v>1</v>
      </c>
      <c r="AT31" s="7" t="s">
        <v>1</v>
      </c>
      <c r="AU31" s="7"/>
      <c r="AV31" s="7"/>
      <c r="AW31" s="7" t="s">
        <v>1</v>
      </c>
      <c r="AX31" s="7"/>
      <c r="AY31" s="7" t="s">
        <v>1</v>
      </c>
      <c r="AZ31" s="38"/>
    </row>
    <row r="32" spans="1:52" ht="11.1" customHeight="1" x14ac:dyDescent="0.2">
      <c r="A32" s="4" t="s">
        <v>2</v>
      </c>
      <c r="B32" s="17">
        <v>0</v>
      </c>
      <c r="C32" s="17">
        <v>0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36">
        <v>0</v>
      </c>
      <c r="S32" s="8" t="s">
        <v>2</v>
      </c>
      <c r="T32" s="9">
        <f t="shared" ref="T32:T54" si="28">B32/B$54*100</f>
        <v>0</v>
      </c>
      <c r="U32" s="9">
        <f t="shared" ref="U32:U54" si="29">C32/C$54*100</f>
        <v>0</v>
      </c>
      <c r="V32" s="9">
        <f t="shared" ref="V32:V54" si="30">D32/D$54*100</f>
        <v>0</v>
      </c>
      <c r="W32" s="9">
        <f t="shared" ref="W32:W54" si="31">E32/E$54*100</f>
        <v>0</v>
      </c>
      <c r="X32" s="9">
        <f t="shared" ref="X32:X54" si="32">F32/F$54*100</f>
        <v>0</v>
      </c>
      <c r="Y32" s="9">
        <f t="shared" ref="Y32:Y54" si="33">G32/G$54*100</f>
        <v>0</v>
      </c>
      <c r="Z32" s="9">
        <f t="shared" ref="Z32:Z54" si="34">H32/H$54*100</f>
        <v>0</v>
      </c>
      <c r="AA32" s="9">
        <f t="shared" ref="AA32:AA54" si="35">I32/I$54*100</f>
        <v>0</v>
      </c>
      <c r="AB32" s="9">
        <f t="shared" ref="AB32:AB54" si="36">J32/J$54*100</f>
        <v>0</v>
      </c>
      <c r="AC32" s="9">
        <f t="shared" ref="AC32:AC54" si="37">K32/K$54*100</f>
        <v>0</v>
      </c>
      <c r="AD32" s="9">
        <f t="shared" ref="AD32:AD54" si="38">L32/L$54*100</f>
        <v>0</v>
      </c>
      <c r="AE32" s="9">
        <f t="shared" ref="AE32:AF47" si="39">M32/M$54*100</f>
        <v>0</v>
      </c>
      <c r="AF32" s="9">
        <f t="shared" si="39"/>
        <v>0</v>
      </c>
      <c r="AG32" s="9">
        <f t="shared" ref="AG32:AI54" si="40">O32/O$54*100</f>
        <v>0</v>
      </c>
      <c r="AH32" s="9">
        <f t="shared" ref="AH32:AH54" si="41">P32/P$54*100</f>
        <v>0</v>
      </c>
      <c r="AI32" s="12">
        <f t="shared" si="40"/>
        <v>0</v>
      </c>
      <c r="AK32" s="8" t="s">
        <v>2</v>
      </c>
      <c r="AL32" s="9" t="str">
        <f t="shared" ref="AL32:AL54" si="42">IFERROR((C32-B32)/B32*100,"N/D")</f>
        <v>N/D</v>
      </c>
      <c r="AM32" s="9" t="str">
        <f t="shared" ref="AM32:AM54" si="43">IFERROR((D32-C32)/C32*100,"N/D")</f>
        <v>N/D</v>
      </c>
      <c r="AN32" s="9" t="str">
        <f t="shared" ref="AN32:AN54" si="44">IFERROR((E32-D32)/D32*100,"N/D")</f>
        <v>N/D</v>
      </c>
      <c r="AO32" s="9" t="str">
        <f t="shared" ref="AO32:AO54" si="45">IFERROR((F32-E32)/E32*100,"N/D")</f>
        <v>N/D</v>
      </c>
      <c r="AP32" s="9" t="str">
        <f t="shared" ref="AP32:AP54" si="46">IFERROR((G32-F32)/F32*100,"N/D")</f>
        <v>N/D</v>
      </c>
      <c r="AQ32" s="9" t="str">
        <f t="shared" ref="AQ32:AQ54" si="47">IFERROR((H32-G32)/G32*100,"N/D")</f>
        <v>N/D</v>
      </c>
      <c r="AR32" s="9" t="str">
        <f t="shared" ref="AR32:AR54" si="48">IFERROR((I32-H32)/H32*100,"N/D")</f>
        <v>N/D</v>
      </c>
      <c r="AS32" s="9" t="str">
        <f t="shared" ref="AS32:AS54" si="49">IFERROR((J32-I32)/I32*100,"N/D")</f>
        <v>N/D</v>
      </c>
      <c r="AT32" s="9" t="str">
        <f t="shared" ref="AT32:AT54" si="50">IFERROR((K32-J32)/J32*100,"N/D")</f>
        <v>N/D</v>
      </c>
      <c r="AU32" s="9" t="str">
        <f t="shared" ref="AU32:AW54" si="51">IFERROR((L32-K32)/K32*100,"N/D")</f>
        <v>N/D</v>
      </c>
      <c r="AV32" s="9" t="str">
        <f t="shared" si="51"/>
        <v>N/D</v>
      </c>
      <c r="AW32" s="9" t="str">
        <f t="shared" si="51"/>
        <v>N/D</v>
      </c>
      <c r="AX32" s="9" t="str">
        <f t="shared" ref="AX32:AZ54" si="52">IFERROR((O32-N32)/N32*100,"N/D")</f>
        <v>N/D</v>
      </c>
      <c r="AY32" s="9" t="str">
        <f t="shared" ref="AY32:AY54" si="53">IFERROR((P32-O32)/O32*100,"N/D")</f>
        <v>N/D</v>
      </c>
      <c r="AZ32" s="10" t="str">
        <f t="shared" si="52"/>
        <v>N/D</v>
      </c>
    </row>
    <row r="33" spans="1:52" ht="11.1" customHeight="1" x14ac:dyDescent="0.2">
      <c r="A33" s="4" t="s">
        <v>3</v>
      </c>
      <c r="B33" s="17">
        <v>0</v>
      </c>
      <c r="C33" s="17">
        <v>0</v>
      </c>
      <c r="D33" s="17">
        <v>0</v>
      </c>
      <c r="E33" s="17">
        <v>1</v>
      </c>
      <c r="F33" s="17">
        <v>1</v>
      </c>
      <c r="G33" s="17">
        <v>1</v>
      </c>
      <c r="H33" s="17">
        <v>2</v>
      </c>
      <c r="I33" s="17">
        <v>1</v>
      </c>
      <c r="J33" s="17">
        <v>1</v>
      </c>
      <c r="K33" s="17">
        <v>1</v>
      </c>
      <c r="L33" s="17">
        <v>1</v>
      </c>
      <c r="M33" s="17">
        <v>1</v>
      </c>
      <c r="N33" s="17">
        <v>1</v>
      </c>
      <c r="O33" s="17">
        <v>1</v>
      </c>
      <c r="P33" s="17">
        <v>1</v>
      </c>
      <c r="Q33" s="36">
        <v>1</v>
      </c>
      <c r="S33" s="11" t="s">
        <v>3</v>
      </c>
      <c r="T33" s="5">
        <f t="shared" si="28"/>
        <v>0</v>
      </c>
      <c r="U33" s="5">
        <f t="shared" si="29"/>
        <v>0</v>
      </c>
      <c r="V33" s="5">
        <f t="shared" si="30"/>
        <v>0</v>
      </c>
      <c r="W33" s="5">
        <f t="shared" si="31"/>
        <v>0.19305019305019305</v>
      </c>
      <c r="X33" s="5">
        <f t="shared" si="32"/>
        <v>0.18115942028985507</v>
      </c>
      <c r="Y33" s="5">
        <f t="shared" si="33"/>
        <v>0.17452006980802792</v>
      </c>
      <c r="Z33" s="5">
        <f t="shared" si="34"/>
        <v>0.34542314335060448</v>
      </c>
      <c r="AA33" s="5">
        <f t="shared" si="35"/>
        <v>0.16501650165016502</v>
      </c>
      <c r="AB33" s="5">
        <f t="shared" si="36"/>
        <v>0.1610305958132045</v>
      </c>
      <c r="AC33" s="5">
        <f t="shared" si="37"/>
        <v>0.15174506828528073</v>
      </c>
      <c r="AD33" s="5">
        <f t="shared" si="38"/>
        <v>0.14492753623188406</v>
      </c>
      <c r="AE33" s="5">
        <f t="shared" si="39"/>
        <v>0.13605442176870747</v>
      </c>
      <c r="AF33" s="5">
        <f t="shared" si="39"/>
        <v>0.12658227848101267</v>
      </c>
      <c r="AG33" s="5">
        <f t="shared" si="40"/>
        <v>0.1182033096926714</v>
      </c>
      <c r="AH33" s="5">
        <f t="shared" si="41"/>
        <v>0.11389521640091116</v>
      </c>
      <c r="AI33" s="12">
        <f t="shared" si="40"/>
        <v>0.10989010989010989</v>
      </c>
      <c r="AK33" s="11" t="s">
        <v>3</v>
      </c>
      <c r="AL33" s="5" t="str">
        <f t="shared" si="42"/>
        <v>N/D</v>
      </c>
      <c r="AM33" s="5" t="str">
        <f t="shared" si="43"/>
        <v>N/D</v>
      </c>
      <c r="AN33" s="5" t="str">
        <f t="shared" si="44"/>
        <v>N/D</v>
      </c>
      <c r="AO33" s="5">
        <f t="shared" si="45"/>
        <v>0</v>
      </c>
      <c r="AP33" s="5">
        <f t="shared" si="46"/>
        <v>0</v>
      </c>
      <c r="AQ33" s="5">
        <f t="shared" si="47"/>
        <v>100</v>
      </c>
      <c r="AR33" s="5">
        <f t="shared" si="48"/>
        <v>-50</v>
      </c>
      <c r="AS33" s="5">
        <f t="shared" si="49"/>
        <v>0</v>
      </c>
      <c r="AT33" s="5">
        <f t="shared" si="50"/>
        <v>0</v>
      </c>
      <c r="AU33" s="5">
        <f t="shared" si="51"/>
        <v>0</v>
      </c>
      <c r="AV33" s="5">
        <f t="shared" si="51"/>
        <v>0</v>
      </c>
      <c r="AW33" s="5">
        <f t="shared" si="51"/>
        <v>0</v>
      </c>
      <c r="AX33" s="5">
        <f t="shared" si="52"/>
        <v>0</v>
      </c>
      <c r="AY33" s="5">
        <f t="shared" si="53"/>
        <v>0</v>
      </c>
      <c r="AZ33" s="12">
        <f t="shared" si="52"/>
        <v>0</v>
      </c>
    </row>
    <row r="34" spans="1:52" ht="11.1" customHeight="1" x14ac:dyDescent="0.2">
      <c r="A34" s="4" t="s">
        <v>4</v>
      </c>
      <c r="B34" s="17">
        <v>178</v>
      </c>
      <c r="C34" s="17">
        <v>195</v>
      </c>
      <c r="D34" s="17">
        <v>204</v>
      </c>
      <c r="E34" s="17">
        <v>207</v>
      </c>
      <c r="F34" s="17">
        <v>226</v>
      </c>
      <c r="G34" s="17">
        <v>228</v>
      </c>
      <c r="H34" s="17">
        <v>222</v>
      </c>
      <c r="I34" s="17">
        <v>232</v>
      </c>
      <c r="J34" s="17">
        <v>231</v>
      </c>
      <c r="K34" s="17">
        <v>248</v>
      </c>
      <c r="L34" s="17">
        <v>252</v>
      </c>
      <c r="M34" s="17">
        <v>264</v>
      </c>
      <c r="N34" s="17">
        <v>269</v>
      </c>
      <c r="O34" s="17">
        <v>276</v>
      </c>
      <c r="P34" s="17">
        <v>279</v>
      </c>
      <c r="Q34" s="36">
        <v>284</v>
      </c>
      <c r="S34" s="11" t="s">
        <v>4</v>
      </c>
      <c r="T34" s="5">
        <f t="shared" si="28"/>
        <v>41.784037558685441</v>
      </c>
      <c r="U34" s="5">
        <f t="shared" si="29"/>
        <v>41.845493562231759</v>
      </c>
      <c r="V34" s="5">
        <f t="shared" si="30"/>
        <v>40.881763527054112</v>
      </c>
      <c r="W34" s="5">
        <f t="shared" si="31"/>
        <v>39.961389961389962</v>
      </c>
      <c r="X34" s="5">
        <f t="shared" si="32"/>
        <v>40.942028985507243</v>
      </c>
      <c r="Y34" s="5">
        <f t="shared" si="33"/>
        <v>39.790575916230367</v>
      </c>
      <c r="Z34" s="5">
        <f t="shared" si="34"/>
        <v>38.341968911917093</v>
      </c>
      <c r="AA34" s="5">
        <f t="shared" si="35"/>
        <v>38.283828382838287</v>
      </c>
      <c r="AB34" s="5">
        <f t="shared" si="36"/>
        <v>37.19806763285024</v>
      </c>
      <c r="AC34" s="5">
        <f t="shared" si="37"/>
        <v>37.632776934749621</v>
      </c>
      <c r="AD34" s="5">
        <f t="shared" si="38"/>
        <v>36.521739130434781</v>
      </c>
      <c r="AE34" s="5">
        <f t="shared" si="39"/>
        <v>35.918367346938773</v>
      </c>
      <c r="AF34" s="5">
        <f t="shared" si="39"/>
        <v>34.050632911392405</v>
      </c>
      <c r="AG34" s="5">
        <f t="shared" si="40"/>
        <v>32.62411347517731</v>
      </c>
      <c r="AH34" s="5">
        <f t="shared" si="41"/>
        <v>31.776765375854215</v>
      </c>
      <c r="AI34" s="12">
        <f t="shared" si="40"/>
        <v>31.208791208791208</v>
      </c>
      <c r="AK34" s="11" t="s">
        <v>4</v>
      </c>
      <c r="AL34" s="5">
        <f t="shared" si="42"/>
        <v>9.5505617977528079</v>
      </c>
      <c r="AM34" s="5">
        <f t="shared" si="43"/>
        <v>4.6153846153846159</v>
      </c>
      <c r="AN34" s="5">
        <f t="shared" si="44"/>
        <v>1.4705882352941175</v>
      </c>
      <c r="AO34" s="5">
        <f t="shared" si="45"/>
        <v>9.1787439613526569</v>
      </c>
      <c r="AP34" s="5">
        <f t="shared" si="46"/>
        <v>0.88495575221238942</v>
      </c>
      <c r="AQ34" s="5">
        <f t="shared" si="47"/>
        <v>-2.6315789473684208</v>
      </c>
      <c r="AR34" s="5">
        <f t="shared" si="48"/>
        <v>4.5045045045045047</v>
      </c>
      <c r="AS34" s="5">
        <f t="shared" si="49"/>
        <v>-0.43103448275862066</v>
      </c>
      <c r="AT34" s="5">
        <f t="shared" si="50"/>
        <v>7.3593073593073601</v>
      </c>
      <c r="AU34" s="5">
        <f t="shared" si="51"/>
        <v>1.6129032258064515</v>
      </c>
      <c r="AV34" s="5">
        <f t="shared" si="51"/>
        <v>4.7619047619047619</v>
      </c>
      <c r="AW34" s="5">
        <f t="shared" si="51"/>
        <v>1.893939393939394</v>
      </c>
      <c r="AX34" s="5">
        <f t="shared" si="52"/>
        <v>2.6022304832713754</v>
      </c>
      <c r="AY34" s="5">
        <f t="shared" si="53"/>
        <v>1.0869565217391304</v>
      </c>
      <c r="AZ34" s="12">
        <f t="shared" si="52"/>
        <v>1.7921146953405016</v>
      </c>
    </row>
    <row r="35" spans="1:52" ht="11.1" customHeight="1" x14ac:dyDescent="0.2">
      <c r="A35" s="4" t="s">
        <v>5</v>
      </c>
      <c r="B35" s="17">
        <v>0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36">
        <v>0</v>
      </c>
      <c r="S35" s="11" t="s">
        <v>5</v>
      </c>
      <c r="T35" s="5">
        <f t="shared" si="28"/>
        <v>0</v>
      </c>
      <c r="U35" s="5">
        <f t="shared" si="29"/>
        <v>0</v>
      </c>
      <c r="V35" s="5">
        <f t="shared" si="30"/>
        <v>0</v>
      </c>
      <c r="W35" s="5">
        <f t="shared" si="31"/>
        <v>0</v>
      </c>
      <c r="X35" s="5">
        <f t="shared" si="32"/>
        <v>0</v>
      </c>
      <c r="Y35" s="5">
        <f t="shared" si="33"/>
        <v>0</v>
      </c>
      <c r="Z35" s="5">
        <f t="shared" si="34"/>
        <v>0</v>
      </c>
      <c r="AA35" s="5">
        <f t="shared" si="35"/>
        <v>0</v>
      </c>
      <c r="AB35" s="5">
        <f t="shared" si="36"/>
        <v>0</v>
      </c>
      <c r="AC35" s="5">
        <f t="shared" si="37"/>
        <v>0</v>
      </c>
      <c r="AD35" s="5">
        <f t="shared" si="38"/>
        <v>0</v>
      </c>
      <c r="AE35" s="5">
        <f t="shared" si="39"/>
        <v>0</v>
      </c>
      <c r="AF35" s="5">
        <f t="shared" si="39"/>
        <v>0</v>
      </c>
      <c r="AG35" s="5">
        <f t="shared" si="40"/>
        <v>0</v>
      </c>
      <c r="AH35" s="5">
        <f t="shared" si="41"/>
        <v>0</v>
      </c>
      <c r="AI35" s="12">
        <f t="shared" si="40"/>
        <v>0</v>
      </c>
      <c r="AK35" s="11" t="s">
        <v>5</v>
      </c>
      <c r="AL35" s="5" t="str">
        <f t="shared" si="42"/>
        <v>N/D</v>
      </c>
      <c r="AM35" s="5" t="str">
        <f t="shared" si="43"/>
        <v>N/D</v>
      </c>
      <c r="AN35" s="5" t="str">
        <f t="shared" si="44"/>
        <v>N/D</v>
      </c>
      <c r="AO35" s="5" t="str">
        <f t="shared" si="45"/>
        <v>N/D</v>
      </c>
      <c r="AP35" s="5" t="str">
        <f t="shared" si="46"/>
        <v>N/D</v>
      </c>
      <c r="AQ35" s="5" t="str">
        <f t="shared" si="47"/>
        <v>N/D</v>
      </c>
      <c r="AR35" s="5" t="str">
        <f t="shared" si="48"/>
        <v>N/D</v>
      </c>
      <c r="AS35" s="5" t="str">
        <f t="shared" si="49"/>
        <v>N/D</v>
      </c>
      <c r="AT35" s="5" t="str">
        <f t="shared" si="50"/>
        <v>N/D</v>
      </c>
      <c r="AU35" s="5" t="str">
        <f t="shared" si="51"/>
        <v>N/D</v>
      </c>
      <c r="AV35" s="5" t="str">
        <f t="shared" si="51"/>
        <v>N/D</v>
      </c>
      <c r="AW35" s="5" t="str">
        <f t="shared" si="51"/>
        <v>N/D</v>
      </c>
      <c r="AX35" s="5" t="str">
        <f t="shared" si="52"/>
        <v>N/D</v>
      </c>
      <c r="AY35" s="5" t="str">
        <f t="shared" si="53"/>
        <v>N/D</v>
      </c>
      <c r="AZ35" s="12" t="str">
        <f t="shared" si="52"/>
        <v>N/D</v>
      </c>
    </row>
    <row r="36" spans="1:52" ht="11.1" customHeight="1" x14ac:dyDescent="0.2">
      <c r="A36" s="4" t="s">
        <v>6</v>
      </c>
      <c r="B36" s="17">
        <v>2</v>
      </c>
      <c r="C36" s="17">
        <v>3</v>
      </c>
      <c r="D36" s="17">
        <v>3</v>
      </c>
      <c r="E36" s="17">
        <v>2</v>
      </c>
      <c r="F36" s="17">
        <v>2</v>
      </c>
      <c r="G36" s="17">
        <v>2</v>
      </c>
      <c r="H36" s="17">
        <v>2</v>
      </c>
      <c r="I36" s="17">
        <v>2</v>
      </c>
      <c r="J36" s="17">
        <v>2</v>
      </c>
      <c r="K36" s="17">
        <v>2</v>
      </c>
      <c r="L36" s="17">
        <v>2</v>
      </c>
      <c r="M36" s="17">
        <v>2</v>
      </c>
      <c r="N36" s="17">
        <v>2</v>
      </c>
      <c r="O36" s="17">
        <v>2</v>
      </c>
      <c r="P36" s="17">
        <v>2</v>
      </c>
      <c r="Q36" s="36">
        <v>2</v>
      </c>
      <c r="S36" s="11" t="s">
        <v>6</v>
      </c>
      <c r="T36" s="5">
        <f t="shared" si="28"/>
        <v>0.46948356807511737</v>
      </c>
      <c r="U36" s="5">
        <f t="shared" si="29"/>
        <v>0.64377682403433478</v>
      </c>
      <c r="V36" s="5">
        <f t="shared" si="30"/>
        <v>0.60120240480961928</v>
      </c>
      <c r="W36" s="5">
        <f t="shared" si="31"/>
        <v>0.38610038610038611</v>
      </c>
      <c r="X36" s="5">
        <f t="shared" si="32"/>
        <v>0.36231884057971014</v>
      </c>
      <c r="Y36" s="5">
        <f t="shared" si="33"/>
        <v>0.34904013961605584</v>
      </c>
      <c r="Z36" s="5">
        <f t="shared" si="34"/>
        <v>0.34542314335060448</v>
      </c>
      <c r="AA36" s="5">
        <f t="shared" si="35"/>
        <v>0.33003300330033003</v>
      </c>
      <c r="AB36" s="5">
        <f t="shared" si="36"/>
        <v>0.322061191626409</v>
      </c>
      <c r="AC36" s="5">
        <f t="shared" si="37"/>
        <v>0.30349013657056145</v>
      </c>
      <c r="AD36" s="5">
        <f t="shared" si="38"/>
        <v>0.28985507246376813</v>
      </c>
      <c r="AE36" s="5">
        <f t="shared" si="39"/>
        <v>0.27210884353741494</v>
      </c>
      <c r="AF36" s="5">
        <f t="shared" si="39"/>
        <v>0.25316455696202533</v>
      </c>
      <c r="AG36" s="5">
        <f t="shared" si="40"/>
        <v>0.2364066193853428</v>
      </c>
      <c r="AH36" s="5">
        <f t="shared" si="41"/>
        <v>0.22779043280182232</v>
      </c>
      <c r="AI36" s="12">
        <f t="shared" si="40"/>
        <v>0.21978021978021978</v>
      </c>
      <c r="AK36" s="11" t="s">
        <v>6</v>
      </c>
      <c r="AL36" s="5">
        <f t="shared" si="42"/>
        <v>50</v>
      </c>
      <c r="AM36" s="5">
        <f t="shared" si="43"/>
        <v>0</v>
      </c>
      <c r="AN36" s="5">
        <f t="shared" si="44"/>
        <v>-33.333333333333329</v>
      </c>
      <c r="AO36" s="5">
        <f t="shared" si="45"/>
        <v>0</v>
      </c>
      <c r="AP36" s="5">
        <f t="shared" si="46"/>
        <v>0</v>
      </c>
      <c r="AQ36" s="5">
        <f t="shared" si="47"/>
        <v>0</v>
      </c>
      <c r="AR36" s="5">
        <f t="shared" si="48"/>
        <v>0</v>
      </c>
      <c r="AS36" s="5">
        <f t="shared" si="49"/>
        <v>0</v>
      </c>
      <c r="AT36" s="5">
        <f t="shared" si="50"/>
        <v>0</v>
      </c>
      <c r="AU36" s="5">
        <f t="shared" si="51"/>
        <v>0</v>
      </c>
      <c r="AV36" s="5">
        <f t="shared" si="51"/>
        <v>0</v>
      </c>
      <c r="AW36" s="5">
        <f t="shared" si="51"/>
        <v>0</v>
      </c>
      <c r="AX36" s="5">
        <f t="shared" si="52"/>
        <v>0</v>
      </c>
      <c r="AY36" s="5">
        <f t="shared" si="53"/>
        <v>0</v>
      </c>
      <c r="AZ36" s="12">
        <f t="shared" si="52"/>
        <v>0</v>
      </c>
    </row>
    <row r="37" spans="1:52" ht="11.1" customHeight="1" x14ac:dyDescent="0.2">
      <c r="A37" s="4" t="s">
        <v>7</v>
      </c>
      <c r="B37" s="17">
        <v>178</v>
      </c>
      <c r="C37" s="17">
        <v>192</v>
      </c>
      <c r="D37" s="17">
        <v>207</v>
      </c>
      <c r="E37" s="17">
        <v>214</v>
      </c>
      <c r="F37" s="17">
        <v>227</v>
      </c>
      <c r="G37" s="17">
        <v>235</v>
      </c>
      <c r="H37" s="17">
        <v>241</v>
      </c>
      <c r="I37" s="17">
        <v>247</v>
      </c>
      <c r="J37" s="17">
        <v>246</v>
      </c>
      <c r="K37" s="17">
        <v>261</v>
      </c>
      <c r="L37" s="17">
        <v>281</v>
      </c>
      <c r="M37" s="17">
        <v>302</v>
      </c>
      <c r="N37" s="17">
        <v>336</v>
      </c>
      <c r="O37" s="17">
        <v>379</v>
      </c>
      <c r="P37" s="17">
        <v>401</v>
      </c>
      <c r="Q37" s="36">
        <v>422</v>
      </c>
      <c r="S37" s="11" t="s">
        <v>7</v>
      </c>
      <c r="T37" s="5">
        <f t="shared" si="28"/>
        <v>41.784037558685441</v>
      </c>
      <c r="U37" s="5">
        <f t="shared" si="29"/>
        <v>41.201716738197426</v>
      </c>
      <c r="V37" s="5">
        <f t="shared" si="30"/>
        <v>41.482965931863731</v>
      </c>
      <c r="W37" s="5">
        <f t="shared" si="31"/>
        <v>41.312741312741316</v>
      </c>
      <c r="X37" s="5">
        <f t="shared" si="32"/>
        <v>41.123188405797102</v>
      </c>
      <c r="Y37" s="5">
        <f t="shared" si="33"/>
        <v>41.012216404886566</v>
      </c>
      <c r="Z37" s="5">
        <f t="shared" si="34"/>
        <v>41.623488773747837</v>
      </c>
      <c r="AA37" s="5">
        <f t="shared" si="35"/>
        <v>40.759075907590756</v>
      </c>
      <c r="AB37" s="5">
        <f t="shared" si="36"/>
        <v>39.613526570048307</v>
      </c>
      <c r="AC37" s="5">
        <f t="shared" si="37"/>
        <v>39.605462822458271</v>
      </c>
      <c r="AD37" s="5">
        <f t="shared" si="38"/>
        <v>40.724637681159422</v>
      </c>
      <c r="AE37" s="5">
        <f t="shared" si="39"/>
        <v>41.088435374149661</v>
      </c>
      <c r="AF37" s="5">
        <f t="shared" si="39"/>
        <v>42.531645569620252</v>
      </c>
      <c r="AG37" s="5">
        <f t="shared" si="40"/>
        <v>44.799054373522459</v>
      </c>
      <c r="AH37" s="5">
        <f t="shared" si="41"/>
        <v>45.671981776765378</v>
      </c>
      <c r="AI37" s="12">
        <f t="shared" si="40"/>
        <v>46.373626373626372</v>
      </c>
      <c r="AK37" s="11" t="s">
        <v>7</v>
      </c>
      <c r="AL37" s="5">
        <f t="shared" si="42"/>
        <v>7.8651685393258424</v>
      </c>
      <c r="AM37" s="5">
        <f t="shared" si="43"/>
        <v>7.8125</v>
      </c>
      <c r="AN37" s="5">
        <f t="shared" si="44"/>
        <v>3.3816425120772946</v>
      </c>
      <c r="AO37" s="5">
        <f t="shared" si="45"/>
        <v>6.0747663551401869</v>
      </c>
      <c r="AP37" s="5">
        <f t="shared" si="46"/>
        <v>3.5242290748898681</v>
      </c>
      <c r="AQ37" s="5">
        <f t="shared" si="47"/>
        <v>2.5531914893617018</v>
      </c>
      <c r="AR37" s="5">
        <f t="shared" si="48"/>
        <v>2.4896265560165975</v>
      </c>
      <c r="AS37" s="5">
        <f t="shared" si="49"/>
        <v>-0.40485829959514169</v>
      </c>
      <c r="AT37" s="5">
        <f t="shared" si="50"/>
        <v>6.0975609756097562</v>
      </c>
      <c r="AU37" s="5">
        <f t="shared" si="51"/>
        <v>7.6628352490421454</v>
      </c>
      <c r="AV37" s="5">
        <f t="shared" si="51"/>
        <v>7.4733096085409247</v>
      </c>
      <c r="AW37" s="5">
        <f t="shared" si="51"/>
        <v>11.258278145695364</v>
      </c>
      <c r="AX37" s="5">
        <f t="shared" si="52"/>
        <v>12.797619047619047</v>
      </c>
      <c r="AY37" s="5">
        <f t="shared" si="53"/>
        <v>5.8047493403693933</v>
      </c>
      <c r="AZ37" s="12">
        <f t="shared" si="52"/>
        <v>5.2369077306733169</v>
      </c>
    </row>
    <row r="38" spans="1:52" ht="11.1" customHeight="1" x14ac:dyDescent="0.2">
      <c r="A38" s="4" t="s">
        <v>8</v>
      </c>
      <c r="B38" s="17">
        <v>16</v>
      </c>
      <c r="C38" s="17">
        <v>18</v>
      </c>
      <c r="D38" s="17">
        <v>20</v>
      </c>
      <c r="E38" s="17">
        <v>22</v>
      </c>
      <c r="F38" s="17">
        <v>24</v>
      </c>
      <c r="G38" s="17">
        <v>25</v>
      </c>
      <c r="H38" s="17">
        <v>28</v>
      </c>
      <c r="I38" s="17">
        <v>32</v>
      </c>
      <c r="J38" s="17">
        <v>35</v>
      </c>
      <c r="K38" s="17">
        <v>35</v>
      </c>
      <c r="L38" s="17">
        <v>35</v>
      </c>
      <c r="M38" s="17">
        <v>42</v>
      </c>
      <c r="N38" s="17">
        <v>45</v>
      </c>
      <c r="O38" s="17">
        <v>45</v>
      </c>
      <c r="P38" s="17">
        <v>48</v>
      </c>
      <c r="Q38" s="36">
        <v>50</v>
      </c>
      <c r="S38" s="11" t="s">
        <v>8</v>
      </c>
      <c r="T38" s="5">
        <f t="shared" si="28"/>
        <v>3.755868544600939</v>
      </c>
      <c r="U38" s="5">
        <f t="shared" si="29"/>
        <v>3.8626609442060089</v>
      </c>
      <c r="V38" s="5">
        <f t="shared" si="30"/>
        <v>4.0080160320641278</v>
      </c>
      <c r="W38" s="5">
        <f t="shared" si="31"/>
        <v>4.2471042471042466</v>
      </c>
      <c r="X38" s="5">
        <f t="shared" si="32"/>
        <v>4.3478260869565215</v>
      </c>
      <c r="Y38" s="5">
        <f t="shared" si="33"/>
        <v>4.3630017452006982</v>
      </c>
      <c r="Z38" s="5">
        <f t="shared" si="34"/>
        <v>4.8359240069084635</v>
      </c>
      <c r="AA38" s="5">
        <f t="shared" si="35"/>
        <v>5.2805280528052805</v>
      </c>
      <c r="AB38" s="5">
        <f t="shared" si="36"/>
        <v>5.636070853462158</v>
      </c>
      <c r="AC38" s="5">
        <f t="shared" si="37"/>
        <v>5.3110773899848249</v>
      </c>
      <c r="AD38" s="5">
        <f t="shared" si="38"/>
        <v>5.0724637681159424</v>
      </c>
      <c r="AE38" s="5">
        <f t="shared" si="39"/>
        <v>5.7142857142857144</v>
      </c>
      <c r="AF38" s="5">
        <f t="shared" si="39"/>
        <v>5.6962025316455698</v>
      </c>
      <c r="AG38" s="5">
        <f t="shared" si="40"/>
        <v>5.3191489361702127</v>
      </c>
      <c r="AH38" s="5">
        <f t="shared" si="41"/>
        <v>5.4669703872437356</v>
      </c>
      <c r="AI38" s="12">
        <f t="shared" si="40"/>
        <v>5.4945054945054945</v>
      </c>
      <c r="AK38" s="11" t="s">
        <v>8</v>
      </c>
      <c r="AL38" s="5">
        <f t="shared" si="42"/>
        <v>12.5</v>
      </c>
      <c r="AM38" s="5">
        <f t="shared" si="43"/>
        <v>11.111111111111111</v>
      </c>
      <c r="AN38" s="5">
        <f t="shared" si="44"/>
        <v>10</v>
      </c>
      <c r="AO38" s="5">
        <f t="shared" si="45"/>
        <v>9.0909090909090917</v>
      </c>
      <c r="AP38" s="5">
        <f t="shared" si="46"/>
        <v>4.1666666666666661</v>
      </c>
      <c r="AQ38" s="5">
        <f t="shared" si="47"/>
        <v>12</v>
      </c>
      <c r="AR38" s="5">
        <f t="shared" si="48"/>
        <v>14.285714285714285</v>
      </c>
      <c r="AS38" s="5">
        <f t="shared" si="49"/>
        <v>9.375</v>
      </c>
      <c r="AT38" s="5">
        <f t="shared" si="50"/>
        <v>0</v>
      </c>
      <c r="AU38" s="5">
        <f t="shared" si="51"/>
        <v>0</v>
      </c>
      <c r="AV38" s="5">
        <f t="shared" si="51"/>
        <v>20</v>
      </c>
      <c r="AW38" s="5">
        <f t="shared" si="51"/>
        <v>7.1428571428571423</v>
      </c>
      <c r="AX38" s="5">
        <f t="shared" si="52"/>
        <v>0</v>
      </c>
      <c r="AY38" s="5">
        <f t="shared" si="53"/>
        <v>6.666666666666667</v>
      </c>
      <c r="AZ38" s="12">
        <f t="shared" si="52"/>
        <v>4.1666666666666661</v>
      </c>
    </row>
    <row r="39" spans="1:52" ht="11.1" customHeight="1" x14ac:dyDescent="0.2">
      <c r="A39" s="4" t="s">
        <v>9</v>
      </c>
      <c r="B39" s="17">
        <v>11</v>
      </c>
      <c r="C39" s="17">
        <v>12</v>
      </c>
      <c r="D39" s="17">
        <v>18</v>
      </c>
      <c r="E39" s="17">
        <v>18</v>
      </c>
      <c r="F39" s="17">
        <v>20</v>
      </c>
      <c r="G39" s="17">
        <v>20</v>
      </c>
      <c r="H39" s="17">
        <v>19</v>
      </c>
      <c r="I39" s="17">
        <v>20</v>
      </c>
      <c r="J39" s="17">
        <v>19</v>
      </c>
      <c r="K39" s="17">
        <v>18</v>
      </c>
      <c r="L39" s="17">
        <v>17</v>
      </c>
      <c r="M39" s="17">
        <v>18</v>
      </c>
      <c r="N39" s="17">
        <v>16</v>
      </c>
      <c r="O39" s="17">
        <v>17</v>
      </c>
      <c r="P39" s="17">
        <v>21</v>
      </c>
      <c r="Q39" s="36">
        <v>18</v>
      </c>
      <c r="S39" s="11" t="s">
        <v>9</v>
      </c>
      <c r="T39" s="5">
        <f t="shared" si="28"/>
        <v>2.5821596244131455</v>
      </c>
      <c r="U39" s="5">
        <f t="shared" si="29"/>
        <v>2.5751072961373391</v>
      </c>
      <c r="V39" s="5">
        <f t="shared" si="30"/>
        <v>3.6072144288577155</v>
      </c>
      <c r="W39" s="5">
        <f t="shared" si="31"/>
        <v>3.4749034749034751</v>
      </c>
      <c r="X39" s="5">
        <f t="shared" si="32"/>
        <v>3.6231884057971016</v>
      </c>
      <c r="Y39" s="5">
        <f t="shared" si="33"/>
        <v>3.4904013961605584</v>
      </c>
      <c r="Z39" s="5">
        <f t="shared" si="34"/>
        <v>3.2815198618307431</v>
      </c>
      <c r="AA39" s="5">
        <f t="shared" si="35"/>
        <v>3.3003300330032999</v>
      </c>
      <c r="AB39" s="5">
        <f t="shared" si="36"/>
        <v>3.0595813204508859</v>
      </c>
      <c r="AC39" s="5">
        <f t="shared" si="37"/>
        <v>2.7314112291350532</v>
      </c>
      <c r="AD39" s="5">
        <f t="shared" si="38"/>
        <v>2.4637681159420293</v>
      </c>
      <c r="AE39" s="5">
        <f t="shared" si="39"/>
        <v>2.4489795918367347</v>
      </c>
      <c r="AF39" s="5">
        <f t="shared" si="39"/>
        <v>2.0253164556962027</v>
      </c>
      <c r="AG39" s="5">
        <f t="shared" si="40"/>
        <v>2.0094562647754137</v>
      </c>
      <c r="AH39" s="5">
        <f t="shared" si="41"/>
        <v>2.3917995444191344</v>
      </c>
      <c r="AI39" s="12">
        <f t="shared" si="40"/>
        <v>1.9780219780219779</v>
      </c>
      <c r="AK39" s="11" t="s">
        <v>9</v>
      </c>
      <c r="AL39" s="5">
        <f t="shared" si="42"/>
        <v>9.0909090909090917</v>
      </c>
      <c r="AM39" s="5">
        <f t="shared" si="43"/>
        <v>50</v>
      </c>
      <c r="AN39" s="5">
        <f t="shared" si="44"/>
        <v>0</v>
      </c>
      <c r="AO39" s="5">
        <f t="shared" si="45"/>
        <v>11.111111111111111</v>
      </c>
      <c r="AP39" s="5">
        <f t="shared" si="46"/>
        <v>0</v>
      </c>
      <c r="AQ39" s="5">
        <f t="shared" si="47"/>
        <v>-5</v>
      </c>
      <c r="AR39" s="5">
        <f t="shared" si="48"/>
        <v>5.2631578947368416</v>
      </c>
      <c r="AS39" s="5">
        <f t="shared" si="49"/>
        <v>-5</v>
      </c>
      <c r="AT39" s="5">
        <f t="shared" si="50"/>
        <v>-5.2631578947368416</v>
      </c>
      <c r="AU39" s="5">
        <f t="shared" si="51"/>
        <v>-5.5555555555555554</v>
      </c>
      <c r="AV39" s="5">
        <f t="shared" si="51"/>
        <v>5.8823529411764701</v>
      </c>
      <c r="AW39" s="5">
        <f t="shared" si="51"/>
        <v>-11.111111111111111</v>
      </c>
      <c r="AX39" s="5">
        <f t="shared" si="52"/>
        <v>6.25</v>
      </c>
      <c r="AY39" s="5">
        <f t="shared" si="53"/>
        <v>23.52941176470588</v>
      </c>
      <c r="AZ39" s="12">
        <f t="shared" si="52"/>
        <v>-14.285714285714285</v>
      </c>
    </row>
    <row r="40" spans="1:52" ht="11.1" customHeight="1" x14ac:dyDescent="0.2">
      <c r="A40" s="4" t="s">
        <v>10</v>
      </c>
      <c r="B40" s="17">
        <v>11</v>
      </c>
      <c r="C40" s="17">
        <v>13</v>
      </c>
      <c r="D40" s="17">
        <v>8</v>
      </c>
      <c r="E40" s="17">
        <v>14</v>
      </c>
      <c r="F40" s="17">
        <v>11</v>
      </c>
      <c r="G40" s="17">
        <v>11</v>
      </c>
      <c r="H40" s="17">
        <v>13</v>
      </c>
      <c r="I40" s="17">
        <v>16</v>
      </c>
      <c r="J40" s="17">
        <v>19</v>
      </c>
      <c r="K40" s="17">
        <v>20</v>
      </c>
      <c r="L40" s="17">
        <v>29</v>
      </c>
      <c r="M40" s="17">
        <v>24</v>
      </c>
      <c r="N40" s="17">
        <v>28</v>
      </c>
      <c r="O40" s="17">
        <v>30</v>
      </c>
      <c r="P40" s="17">
        <v>31</v>
      </c>
      <c r="Q40" s="36">
        <v>35</v>
      </c>
      <c r="S40" s="11" t="s">
        <v>10</v>
      </c>
      <c r="T40" s="5">
        <f t="shared" si="28"/>
        <v>2.5821596244131455</v>
      </c>
      <c r="U40" s="5">
        <f t="shared" si="29"/>
        <v>2.7896995708154506</v>
      </c>
      <c r="V40" s="5">
        <f t="shared" si="30"/>
        <v>1.6032064128256511</v>
      </c>
      <c r="W40" s="5">
        <f t="shared" si="31"/>
        <v>2.7027027027027026</v>
      </c>
      <c r="X40" s="5">
        <f t="shared" si="32"/>
        <v>1.9927536231884055</v>
      </c>
      <c r="Y40" s="5">
        <f t="shared" si="33"/>
        <v>1.9197207678883073</v>
      </c>
      <c r="Z40" s="5">
        <f t="shared" si="34"/>
        <v>2.2452504317789295</v>
      </c>
      <c r="AA40" s="5">
        <f t="shared" si="35"/>
        <v>2.6402640264026402</v>
      </c>
      <c r="AB40" s="5">
        <f t="shared" si="36"/>
        <v>3.0595813204508859</v>
      </c>
      <c r="AC40" s="5">
        <f t="shared" si="37"/>
        <v>3.0349013657056148</v>
      </c>
      <c r="AD40" s="5">
        <f t="shared" si="38"/>
        <v>4.2028985507246377</v>
      </c>
      <c r="AE40" s="5">
        <f t="shared" si="39"/>
        <v>3.2653061224489797</v>
      </c>
      <c r="AF40" s="5">
        <f t="shared" si="39"/>
        <v>3.5443037974683547</v>
      </c>
      <c r="AG40" s="5">
        <f t="shared" si="40"/>
        <v>3.5460992907801421</v>
      </c>
      <c r="AH40" s="5">
        <f t="shared" si="41"/>
        <v>3.5307517084282458</v>
      </c>
      <c r="AI40" s="12">
        <f t="shared" si="40"/>
        <v>3.8461538461538463</v>
      </c>
      <c r="AK40" s="11" t="s">
        <v>10</v>
      </c>
      <c r="AL40" s="5">
        <f t="shared" si="42"/>
        <v>18.181818181818183</v>
      </c>
      <c r="AM40" s="5">
        <f t="shared" si="43"/>
        <v>-38.461538461538467</v>
      </c>
      <c r="AN40" s="5">
        <f t="shared" si="44"/>
        <v>75</v>
      </c>
      <c r="AO40" s="5">
        <f t="shared" si="45"/>
        <v>-21.428571428571427</v>
      </c>
      <c r="AP40" s="5">
        <f t="shared" si="46"/>
        <v>0</v>
      </c>
      <c r="AQ40" s="5">
        <f t="shared" si="47"/>
        <v>18.181818181818183</v>
      </c>
      <c r="AR40" s="5">
        <f t="shared" si="48"/>
        <v>23.076923076923077</v>
      </c>
      <c r="AS40" s="5">
        <f t="shared" si="49"/>
        <v>18.75</v>
      </c>
      <c r="AT40" s="5">
        <f t="shared" si="50"/>
        <v>5.2631578947368416</v>
      </c>
      <c r="AU40" s="5">
        <f t="shared" si="51"/>
        <v>45</v>
      </c>
      <c r="AV40" s="5">
        <f t="shared" si="51"/>
        <v>-17.241379310344829</v>
      </c>
      <c r="AW40" s="5">
        <f t="shared" si="51"/>
        <v>16.666666666666664</v>
      </c>
      <c r="AX40" s="5">
        <f t="shared" si="52"/>
        <v>7.1428571428571423</v>
      </c>
      <c r="AY40" s="5">
        <f t="shared" si="53"/>
        <v>3.3333333333333335</v>
      </c>
      <c r="AZ40" s="12">
        <f t="shared" si="52"/>
        <v>12.903225806451612</v>
      </c>
    </row>
    <row r="41" spans="1:52" ht="11.1" customHeight="1" x14ac:dyDescent="0.2">
      <c r="A41" s="4" t="s">
        <v>43</v>
      </c>
      <c r="B41" s="17">
        <v>5</v>
      </c>
      <c r="C41" s="17">
        <v>6</v>
      </c>
      <c r="D41" s="17">
        <v>8</v>
      </c>
      <c r="E41" s="17">
        <v>8</v>
      </c>
      <c r="F41" s="17">
        <v>8</v>
      </c>
      <c r="G41" s="17">
        <v>12</v>
      </c>
      <c r="H41" s="17">
        <v>13</v>
      </c>
      <c r="I41" s="17">
        <v>13</v>
      </c>
      <c r="J41" s="17">
        <v>13</v>
      </c>
      <c r="K41" s="17">
        <v>15</v>
      </c>
      <c r="L41" s="17">
        <v>13</v>
      </c>
      <c r="M41" s="17">
        <v>16</v>
      </c>
      <c r="N41" s="17">
        <v>20</v>
      </c>
      <c r="O41" s="17">
        <v>19</v>
      </c>
      <c r="P41" s="17">
        <v>17</v>
      </c>
      <c r="Q41" s="36">
        <v>19</v>
      </c>
      <c r="S41" s="11" t="s">
        <v>43</v>
      </c>
      <c r="T41" s="5">
        <f t="shared" si="28"/>
        <v>1.1737089201877933</v>
      </c>
      <c r="U41" s="5">
        <f t="shared" si="29"/>
        <v>1.2875536480686696</v>
      </c>
      <c r="V41" s="5">
        <f t="shared" si="30"/>
        <v>1.6032064128256511</v>
      </c>
      <c r="W41" s="5">
        <f t="shared" si="31"/>
        <v>1.5444015444015444</v>
      </c>
      <c r="X41" s="5">
        <f t="shared" si="32"/>
        <v>1.4492753623188406</v>
      </c>
      <c r="Y41" s="5">
        <f t="shared" si="33"/>
        <v>2.0942408376963351</v>
      </c>
      <c r="Z41" s="5">
        <f t="shared" si="34"/>
        <v>2.2452504317789295</v>
      </c>
      <c r="AA41" s="5">
        <f t="shared" si="35"/>
        <v>2.1452145214521452</v>
      </c>
      <c r="AB41" s="5">
        <f t="shared" si="36"/>
        <v>2.0933977455716586</v>
      </c>
      <c r="AC41" s="5">
        <f t="shared" si="37"/>
        <v>2.2761760242792106</v>
      </c>
      <c r="AD41" s="5">
        <f t="shared" si="38"/>
        <v>1.8840579710144929</v>
      </c>
      <c r="AE41" s="5">
        <f t="shared" si="39"/>
        <v>2.1768707482993195</v>
      </c>
      <c r="AF41" s="5">
        <f t="shared" si="39"/>
        <v>2.5316455696202533</v>
      </c>
      <c r="AG41" s="5">
        <f t="shared" si="40"/>
        <v>2.2458628841607564</v>
      </c>
      <c r="AH41" s="5">
        <f t="shared" si="41"/>
        <v>1.9362186788154898</v>
      </c>
      <c r="AI41" s="12">
        <f t="shared" si="40"/>
        <v>2.0879120879120876</v>
      </c>
      <c r="AK41" s="11" t="s">
        <v>43</v>
      </c>
      <c r="AL41" s="5">
        <f t="shared" si="42"/>
        <v>20</v>
      </c>
      <c r="AM41" s="5">
        <f t="shared" si="43"/>
        <v>33.333333333333329</v>
      </c>
      <c r="AN41" s="5">
        <f t="shared" si="44"/>
        <v>0</v>
      </c>
      <c r="AO41" s="5">
        <f t="shared" si="45"/>
        <v>0</v>
      </c>
      <c r="AP41" s="5">
        <f t="shared" si="46"/>
        <v>50</v>
      </c>
      <c r="AQ41" s="5">
        <f t="shared" si="47"/>
        <v>8.3333333333333321</v>
      </c>
      <c r="AR41" s="5">
        <f t="shared" si="48"/>
        <v>0</v>
      </c>
      <c r="AS41" s="5">
        <f t="shared" si="49"/>
        <v>0</v>
      </c>
      <c r="AT41" s="5">
        <f t="shared" si="50"/>
        <v>15.384615384615385</v>
      </c>
      <c r="AU41" s="5">
        <f t="shared" si="51"/>
        <v>-13.333333333333334</v>
      </c>
      <c r="AV41" s="5">
        <f t="shared" si="51"/>
        <v>23.076923076923077</v>
      </c>
      <c r="AW41" s="5">
        <f t="shared" si="51"/>
        <v>25</v>
      </c>
      <c r="AX41" s="5">
        <f t="shared" si="52"/>
        <v>-5</v>
      </c>
      <c r="AY41" s="5">
        <f t="shared" si="53"/>
        <v>-10.526315789473683</v>
      </c>
      <c r="AZ41" s="12">
        <f t="shared" si="52"/>
        <v>11.76470588235294</v>
      </c>
    </row>
    <row r="42" spans="1:52" ht="11.1" customHeight="1" x14ac:dyDescent="0.2">
      <c r="A42" s="4" t="s">
        <v>11</v>
      </c>
      <c r="B42" s="17">
        <v>0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36">
        <v>0</v>
      </c>
      <c r="S42" s="11" t="s">
        <v>11</v>
      </c>
      <c r="T42" s="5">
        <f t="shared" si="28"/>
        <v>0</v>
      </c>
      <c r="U42" s="5">
        <f t="shared" si="29"/>
        <v>0</v>
      </c>
      <c r="V42" s="5">
        <f t="shared" si="30"/>
        <v>0</v>
      </c>
      <c r="W42" s="5">
        <f t="shared" si="31"/>
        <v>0</v>
      </c>
      <c r="X42" s="5">
        <f t="shared" si="32"/>
        <v>0</v>
      </c>
      <c r="Y42" s="5">
        <f t="shared" si="33"/>
        <v>0</v>
      </c>
      <c r="Z42" s="5">
        <f t="shared" si="34"/>
        <v>0</v>
      </c>
      <c r="AA42" s="5">
        <f t="shared" si="35"/>
        <v>0</v>
      </c>
      <c r="AB42" s="5">
        <f t="shared" si="36"/>
        <v>0</v>
      </c>
      <c r="AC42" s="5">
        <f t="shared" si="37"/>
        <v>0</v>
      </c>
      <c r="AD42" s="5">
        <f t="shared" si="38"/>
        <v>0</v>
      </c>
      <c r="AE42" s="5">
        <f t="shared" si="39"/>
        <v>0</v>
      </c>
      <c r="AF42" s="5">
        <f t="shared" si="39"/>
        <v>0</v>
      </c>
      <c r="AG42" s="5">
        <f t="shared" si="40"/>
        <v>0</v>
      </c>
      <c r="AH42" s="5">
        <f t="shared" si="41"/>
        <v>0</v>
      </c>
      <c r="AI42" s="12">
        <f t="shared" si="40"/>
        <v>0</v>
      </c>
      <c r="AK42" s="11" t="s">
        <v>11</v>
      </c>
      <c r="AL42" s="5" t="str">
        <f t="shared" si="42"/>
        <v>N/D</v>
      </c>
      <c r="AM42" s="5" t="str">
        <f t="shared" si="43"/>
        <v>N/D</v>
      </c>
      <c r="AN42" s="5" t="str">
        <f t="shared" si="44"/>
        <v>N/D</v>
      </c>
      <c r="AO42" s="5" t="str">
        <f t="shared" si="45"/>
        <v>N/D</v>
      </c>
      <c r="AP42" s="5" t="str">
        <f t="shared" si="46"/>
        <v>N/D</v>
      </c>
      <c r="AQ42" s="5" t="str">
        <f t="shared" si="47"/>
        <v>N/D</v>
      </c>
      <c r="AR42" s="5" t="str">
        <f t="shared" si="48"/>
        <v>N/D</v>
      </c>
      <c r="AS42" s="5" t="str">
        <f t="shared" si="49"/>
        <v>N/D</v>
      </c>
      <c r="AT42" s="5" t="str">
        <f t="shared" si="50"/>
        <v>N/D</v>
      </c>
      <c r="AU42" s="5" t="str">
        <f t="shared" si="51"/>
        <v>N/D</v>
      </c>
      <c r="AV42" s="5" t="str">
        <f t="shared" si="51"/>
        <v>N/D</v>
      </c>
      <c r="AW42" s="5" t="str">
        <f t="shared" si="51"/>
        <v>N/D</v>
      </c>
      <c r="AX42" s="5" t="str">
        <f t="shared" si="52"/>
        <v>N/D</v>
      </c>
      <c r="AY42" s="5" t="str">
        <f t="shared" si="53"/>
        <v>N/D</v>
      </c>
      <c r="AZ42" s="12" t="str">
        <f t="shared" si="52"/>
        <v>N/D</v>
      </c>
    </row>
    <row r="43" spans="1:52" ht="11.1" customHeight="1" x14ac:dyDescent="0.2">
      <c r="A43" s="4" t="s">
        <v>12</v>
      </c>
      <c r="B43" s="17">
        <v>0</v>
      </c>
      <c r="C43" s="17">
        <v>0</v>
      </c>
      <c r="D43" s="17">
        <v>0</v>
      </c>
      <c r="E43" s="17">
        <v>0</v>
      </c>
      <c r="F43" s="17">
        <v>0</v>
      </c>
      <c r="G43" s="17">
        <v>1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1</v>
      </c>
      <c r="Q43" s="36">
        <v>0</v>
      </c>
      <c r="S43" s="11" t="s">
        <v>12</v>
      </c>
      <c r="T43" s="5">
        <f t="shared" si="28"/>
        <v>0</v>
      </c>
      <c r="U43" s="5">
        <f t="shared" si="29"/>
        <v>0</v>
      </c>
      <c r="V43" s="5">
        <f t="shared" si="30"/>
        <v>0</v>
      </c>
      <c r="W43" s="5">
        <f t="shared" si="31"/>
        <v>0</v>
      </c>
      <c r="X43" s="5">
        <f t="shared" si="32"/>
        <v>0</v>
      </c>
      <c r="Y43" s="5">
        <f t="shared" si="33"/>
        <v>0.17452006980802792</v>
      </c>
      <c r="Z43" s="5">
        <f t="shared" si="34"/>
        <v>0</v>
      </c>
      <c r="AA43" s="5">
        <f t="shared" si="35"/>
        <v>0</v>
      </c>
      <c r="AB43" s="5">
        <f t="shared" si="36"/>
        <v>0</v>
      </c>
      <c r="AC43" s="5">
        <f t="shared" si="37"/>
        <v>0</v>
      </c>
      <c r="AD43" s="5">
        <f t="shared" si="38"/>
        <v>0</v>
      </c>
      <c r="AE43" s="5">
        <f t="shared" si="39"/>
        <v>0</v>
      </c>
      <c r="AF43" s="5">
        <f t="shared" si="39"/>
        <v>0</v>
      </c>
      <c r="AG43" s="5">
        <f t="shared" si="40"/>
        <v>0</v>
      </c>
      <c r="AH43" s="5">
        <f t="shared" si="41"/>
        <v>0.11389521640091116</v>
      </c>
      <c r="AI43" s="12">
        <f t="shared" si="40"/>
        <v>0</v>
      </c>
      <c r="AK43" s="11" t="s">
        <v>12</v>
      </c>
      <c r="AL43" s="5" t="str">
        <f t="shared" si="42"/>
        <v>N/D</v>
      </c>
      <c r="AM43" s="5" t="str">
        <f t="shared" si="43"/>
        <v>N/D</v>
      </c>
      <c r="AN43" s="5" t="str">
        <f t="shared" si="44"/>
        <v>N/D</v>
      </c>
      <c r="AO43" s="5" t="str">
        <f t="shared" si="45"/>
        <v>N/D</v>
      </c>
      <c r="AP43" s="5" t="str">
        <f t="shared" si="46"/>
        <v>N/D</v>
      </c>
      <c r="AQ43" s="5">
        <f t="shared" si="47"/>
        <v>-100</v>
      </c>
      <c r="AR43" s="5" t="str">
        <f t="shared" si="48"/>
        <v>N/D</v>
      </c>
      <c r="AS43" s="5" t="str">
        <f t="shared" si="49"/>
        <v>N/D</v>
      </c>
      <c r="AT43" s="5" t="str">
        <f t="shared" si="50"/>
        <v>N/D</v>
      </c>
      <c r="AU43" s="5" t="str">
        <f t="shared" si="51"/>
        <v>N/D</v>
      </c>
      <c r="AV43" s="5" t="str">
        <f t="shared" si="51"/>
        <v>N/D</v>
      </c>
      <c r="AW43" s="5" t="str">
        <f t="shared" si="51"/>
        <v>N/D</v>
      </c>
      <c r="AX43" s="5" t="str">
        <f t="shared" si="52"/>
        <v>N/D</v>
      </c>
      <c r="AY43" s="5" t="str">
        <f t="shared" si="53"/>
        <v>N/D</v>
      </c>
      <c r="AZ43" s="12">
        <f t="shared" si="52"/>
        <v>-100</v>
      </c>
    </row>
    <row r="44" spans="1:52" ht="11.1" customHeight="1" x14ac:dyDescent="0.2">
      <c r="A44" s="4" t="s">
        <v>13</v>
      </c>
      <c r="B44" s="17">
        <v>8</v>
      </c>
      <c r="C44" s="17">
        <v>7</v>
      </c>
      <c r="D44" s="17">
        <v>8</v>
      </c>
      <c r="E44" s="17">
        <v>7</v>
      </c>
      <c r="F44" s="17">
        <v>8</v>
      </c>
      <c r="G44" s="17">
        <v>11</v>
      </c>
      <c r="H44" s="17">
        <v>9</v>
      </c>
      <c r="I44" s="17">
        <v>10</v>
      </c>
      <c r="J44" s="17">
        <v>14</v>
      </c>
      <c r="K44" s="17">
        <v>16</v>
      </c>
      <c r="L44" s="17">
        <v>15</v>
      </c>
      <c r="M44" s="17">
        <v>15</v>
      </c>
      <c r="N44" s="17">
        <v>16</v>
      </c>
      <c r="O44" s="17">
        <v>16</v>
      </c>
      <c r="P44" s="17">
        <v>17</v>
      </c>
      <c r="Q44" s="36">
        <v>18</v>
      </c>
      <c r="S44" s="11" t="s">
        <v>13</v>
      </c>
      <c r="T44" s="5">
        <f t="shared" si="28"/>
        <v>1.8779342723004695</v>
      </c>
      <c r="U44" s="5">
        <f t="shared" si="29"/>
        <v>1.502145922746781</v>
      </c>
      <c r="V44" s="5">
        <f t="shared" si="30"/>
        <v>1.6032064128256511</v>
      </c>
      <c r="W44" s="5">
        <f t="shared" si="31"/>
        <v>1.3513513513513513</v>
      </c>
      <c r="X44" s="5">
        <f t="shared" si="32"/>
        <v>1.4492753623188406</v>
      </c>
      <c r="Y44" s="5">
        <f t="shared" si="33"/>
        <v>1.9197207678883073</v>
      </c>
      <c r="Z44" s="5">
        <f t="shared" si="34"/>
        <v>1.5544041450777202</v>
      </c>
      <c r="AA44" s="5">
        <f t="shared" si="35"/>
        <v>1.6501650165016499</v>
      </c>
      <c r="AB44" s="5">
        <f t="shared" si="36"/>
        <v>2.2544283413848629</v>
      </c>
      <c r="AC44" s="5">
        <f t="shared" si="37"/>
        <v>2.4279210925644916</v>
      </c>
      <c r="AD44" s="5">
        <f t="shared" si="38"/>
        <v>2.1739130434782608</v>
      </c>
      <c r="AE44" s="5">
        <f t="shared" si="39"/>
        <v>2.0408163265306123</v>
      </c>
      <c r="AF44" s="5">
        <f t="shared" si="39"/>
        <v>2.0253164556962027</v>
      </c>
      <c r="AG44" s="5">
        <f t="shared" si="40"/>
        <v>1.8912529550827424</v>
      </c>
      <c r="AH44" s="5">
        <f t="shared" si="41"/>
        <v>1.9362186788154898</v>
      </c>
      <c r="AI44" s="12">
        <f t="shared" si="40"/>
        <v>1.9780219780219779</v>
      </c>
      <c r="AK44" s="11" t="s">
        <v>13</v>
      </c>
      <c r="AL44" s="5">
        <f t="shared" si="42"/>
        <v>-12.5</v>
      </c>
      <c r="AM44" s="5">
        <f t="shared" si="43"/>
        <v>14.285714285714285</v>
      </c>
      <c r="AN44" s="5">
        <f t="shared" si="44"/>
        <v>-12.5</v>
      </c>
      <c r="AO44" s="5">
        <f t="shared" si="45"/>
        <v>14.285714285714285</v>
      </c>
      <c r="AP44" s="5">
        <f t="shared" si="46"/>
        <v>37.5</v>
      </c>
      <c r="AQ44" s="5">
        <f t="shared" si="47"/>
        <v>-18.181818181818183</v>
      </c>
      <c r="AR44" s="5">
        <f t="shared" si="48"/>
        <v>11.111111111111111</v>
      </c>
      <c r="AS44" s="5">
        <f t="shared" si="49"/>
        <v>40</v>
      </c>
      <c r="AT44" s="5">
        <f t="shared" si="50"/>
        <v>14.285714285714285</v>
      </c>
      <c r="AU44" s="5">
        <f t="shared" si="51"/>
        <v>-6.25</v>
      </c>
      <c r="AV44" s="5">
        <f t="shared" si="51"/>
        <v>0</v>
      </c>
      <c r="AW44" s="5">
        <f t="shared" si="51"/>
        <v>6.666666666666667</v>
      </c>
      <c r="AX44" s="5">
        <f t="shared" si="52"/>
        <v>0</v>
      </c>
      <c r="AY44" s="5">
        <f t="shared" si="53"/>
        <v>6.25</v>
      </c>
      <c r="AZ44" s="12">
        <f t="shared" si="52"/>
        <v>5.8823529411764701</v>
      </c>
    </row>
    <row r="45" spans="1:52" ht="11.1" customHeight="1" x14ac:dyDescent="0.2">
      <c r="A45" s="4" t="s">
        <v>14</v>
      </c>
      <c r="B45" s="17">
        <v>9</v>
      </c>
      <c r="C45" s="17">
        <v>8</v>
      </c>
      <c r="D45" s="17">
        <v>7</v>
      </c>
      <c r="E45" s="17">
        <v>8</v>
      </c>
      <c r="F45" s="17">
        <v>8</v>
      </c>
      <c r="G45" s="17">
        <v>9</v>
      </c>
      <c r="H45" s="17">
        <v>10</v>
      </c>
      <c r="I45" s="17">
        <v>12</v>
      </c>
      <c r="J45" s="17">
        <v>14</v>
      </c>
      <c r="K45" s="17">
        <v>14</v>
      </c>
      <c r="L45" s="17">
        <v>14</v>
      </c>
      <c r="M45" s="17">
        <v>13</v>
      </c>
      <c r="N45" s="17">
        <v>14</v>
      </c>
      <c r="O45" s="17">
        <v>16</v>
      </c>
      <c r="P45" s="17">
        <v>16</v>
      </c>
      <c r="Q45" s="36">
        <v>17</v>
      </c>
      <c r="S45" s="11" t="s">
        <v>14</v>
      </c>
      <c r="T45" s="5">
        <f t="shared" si="28"/>
        <v>2.112676056338028</v>
      </c>
      <c r="U45" s="5">
        <f t="shared" si="29"/>
        <v>1.7167381974248928</v>
      </c>
      <c r="V45" s="5">
        <f t="shared" si="30"/>
        <v>1.402805611222445</v>
      </c>
      <c r="W45" s="5">
        <f t="shared" si="31"/>
        <v>1.5444015444015444</v>
      </c>
      <c r="X45" s="5">
        <f t="shared" si="32"/>
        <v>1.4492753623188406</v>
      </c>
      <c r="Y45" s="5">
        <f t="shared" si="33"/>
        <v>1.5706806282722512</v>
      </c>
      <c r="Z45" s="5">
        <f t="shared" si="34"/>
        <v>1.7271157167530224</v>
      </c>
      <c r="AA45" s="5">
        <f t="shared" si="35"/>
        <v>1.9801980198019802</v>
      </c>
      <c r="AB45" s="5">
        <f t="shared" si="36"/>
        <v>2.2544283413848629</v>
      </c>
      <c r="AC45" s="5">
        <f t="shared" si="37"/>
        <v>2.1244309559939301</v>
      </c>
      <c r="AD45" s="5">
        <f t="shared" si="38"/>
        <v>2.0289855072463765</v>
      </c>
      <c r="AE45" s="5">
        <f t="shared" si="39"/>
        <v>1.7687074829931975</v>
      </c>
      <c r="AF45" s="5">
        <f t="shared" si="39"/>
        <v>1.7721518987341773</v>
      </c>
      <c r="AG45" s="5">
        <f t="shared" si="40"/>
        <v>1.8912529550827424</v>
      </c>
      <c r="AH45" s="5">
        <f t="shared" si="41"/>
        <v>1.8223234624145785</v>
      </c>
      <c r="AI45" s="12">
        <f t="shared" si="40"/>
        <v>1.8681318681318682</v>
      </c>
      <c r="AK45" s="11" t="s">
        <v>14</v>
      </c>
      <c r="AL45" s="5">
        <f t="shared" si="42"/>
        <v>-11.111111111111111</v>
      </c>
      <c r="AM45" s="5">
        <f t="shared" si="43"/>
        <v>-12.5</v>
      </c>
      <c r="AN45" s="5">
        <f t="shared" si="44"/>
        <v>14.285714285714285</v>
      </c>
      <c r="AO45" s="5">
        <f t="shared" si="45"/>
        <v>0</v>
      </c>
      <c r="AP45" s="5">
        <f t="shared" si="46"/>
        <v>12.5</v>
      </c>
      <c r="AQ45" s="5">
        <f t="shared" si="47"/>
        <v>11.111111111111111</v>
      </c>
      <c r="AR45" s="5">
        <f t="shared" si="48"/>
        <v>20</v>
      </c>
      <c r="AS45" s="5">
        <f t="shared" si="49"/>
        <v>16.666666666666664</v>
      </c>
      <c r="AT45" s="5">
        <f t="shared" si="50"/>
        <v>0</v>
      </c>
      <c r="AU45" s="5">
        <f t="shared" si="51"/>
        <v>0</v>
      </c>
      <c r="AV45" s="5">
        <f t="shared" si="51"/>
        <v>-7.1428571428571423</v>
      </c>
      <c r="AW45" s="5">
        <f t="shared" si="51"/>
        <v>7.6923076923076925</v>
      </c>
      <c r="AX45" s="5">
        <f t="shared" si="52"/>
        <v>14.285714285714285</v>
      </c>
      <c r="AY45" s="5">
        <f t="shared" si="53"/>
        <v>0</v>
      </c>
      <c r="AZ45" s="12">
        <f t="shared" si="52"/>
        <v>6.25</v>
      </c>
    </row>
    <row r="46" spans="1:52" ht="11.1" customHeight="1" x14ac:dyDescent="0.2">
      <c r="A46" s="4" t="s">
        <v>15</v>
      </c>
      <c r="B46" s="17">
        <v>0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36">
        <v>0</v>
      </c>
      <c r="S46" s="11" t="s">
        <v>15</v>
      </c>
      <c r="T46" s="5">
        <f t="shared" si="28"/>
        <v>0</v>
      </c>
      <c r="U46" s="5">
        <f t="shared" si="29"/>
        <v>0</v>
      </c>
      <c r="V46" s="5">
        <f t="shared" si="30"/>
        <v>0</v>
      </c>
      <c r="W46" s="5">
        <f t="shared" si="31"/>
        <v>0</v>
      </c>
      <c r="X46" s="5">
        <f t="shared" si="32"/>
        <v>0</v>
      </c>
      <c r="Y46" s="5">
        <f t="shared" si="33"/>
        <v>0</v>
      </c>
      <c r="Z46" s="5">
        <f t="shared" si="34"/>
        <v>0</v>
      </c>
      <c r="AA46" s="5">
        <f t="shared" si="35"/>
        <v>0</v>
      </c>
      <c r="AB46" s="5">
        <f t="shared" si="36"/>
        <v>0</v>
      </c>
      <c r="AC46" s="5">
        <f t="shared" si="37"/>
        <v>0</v>
      </c>
      <c r="AD46" s="5">
        <f t="shared" si="38"/>
        <v>0</v>
      </c>
      <c r="AE46" s="5">
        <f t="shared" si="39"/>
        <v>0</v>
      </c>
      <c r="AF46" s="5">
        <f t="shared" si="39"/>
        <v>0</v>
      </c>
      <c r="AG46" s="5">
        <f t="shared" si="40"/>
        <v>0</v>
      </c>
      <c r="AH46" s="5">
        <f t="shared" si="41"/>
        <v>0</v>
      </c>
      <c r="AI46" s="12">
        <f t="shared" si="40"/>
        <v>0</v>
      </c>
      <c r="AK46" s="11" t="s">
        <v>15</v>
      </c>
      <c r="AL46" s="5" t="str">
        <f t="shared" si="42"/>
        <v>N/D</v>
      </c>
      <c r="AM46" s="5" t="str">
        <f t="shared" si="43"/>
        <v>N/D</v>
      </c>
      <c r="AN46" s="5" t="str">
        <f t="shared" si="44"/>
        <v>N/D</v>
      </c>
      <c r="AO46" s="5" t="str">
        <f t="shared" si="45"/>
        <v>N/D</v>
      </c>
      <c r="AP46" s="5" t="str">
        <f t="shared" si="46"/>
        <v>N/D</v>
      </c>
      <c r="AQ46" s="5" t="str">
        <f t="shared" si="47"/>
        <v>N/D</v>
      </c>
      <c r="AR46" s="5" t="str">
        <f t="shared" si="48"/>
        <v>N/D</v>
      </c>
      <c r="AS46" s="5" t="str">
        <f t="shared" si="49"/>
        <v>N/D</v>
      </c>
      <c r="AT46" s="5" t="str">
        <f t="shared" si="50"/>
        <v>N/D</v>
      </c>
      <c r="AU46" s="5" t="str">
        <f t="shared" si="51"/>
        <v>N/D</v>
      </c>
      <c r="AV46" s="5" t="str">
        <f t="shared" si="51"/>
        <v>N/D</v>
      </c>
      <c r="AW46" s="5" t="str">
        <f t="shared" si="51"/>
        <v>N/D</v>
      </c>
      <c r="AX46" s="5" t="str">
        <f t="shared" si="52"/>
        <v>N/D</v>
      </c>
      <c r="AY46" s="5" t="str">
        <f t="shared" si="53"/>
        <v>N/D</v>
      </c>
      <c r="AZ46" s="12" t="str">
        <f t="shared" si="52"/>
        <v>N/D</v>
      </c>
    </row>
    <row r="47" spans="1:52" ht="11.1" customHeight="1" x14ac:dyDescent="0.2">
      <c r="A47" s="4" t="s">
        <v>16</v>
      </c>
      <c r="B47" s="17">
        <v>0</v>
      </c>
      <c r="C47" s="17">
        <v>0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2</v>
      </c>
      <c r="K47" s="17">
        <v>2</v>
      </c>
      <c r="L47" s="17">
        <v>2</v>
      </c>
      <c r="M47" s="17">
        <v>2</v>
      </c>
      <c r="N47" s="17">
        <v>2</v>
      </c>
      <c r="O47" s="17">
        <v>2</v>
      </c>
      <c r="P47" s="17">
        <v>2</v>
      </c>
      <c r="Q47" s="36">
        <v>2</v>
      </c>
      <c r="S47" s="11" t="s">
        <v>16</v>
      </c>
      <c r="T47" s="5">
        <f t="shared" si="28"/>
        <v>0</v>
      </c>
      <c r="U47" s="5">
        <f t="shared" si="29"/>
        <v>0</v>
      </c>
      <c r="V47" s="5">
        <f t="shared" si="30"/>
        <v>0</v>
      </c>
      <c r="W47" s="5">
        <f t="shared" si="31"/>
        <v>0</v>
      </c>
      <c r="X47" s="5">
        <f t="shared" si="32"/>
        <v>0</v>
      </c>
      <c r="Y47" s="5">
        <f t="shared" si="33"/>
        <v>0</v>
      </c>
      <c r="Z47" s="5">
        <f t="shared" si="34"/>
        <v>0</v>
      </c>
      <c r="AA47" s="5">
        <f t="shared" si="35"/>
        <v>0</v>
      </c>
      <c r="AB47" s="5">
        <f t="shared" si="36"/>
        <v>0.322061191626409</v>
      </c>
      <c r="AC47" s="5">
        <f t="shared" si="37"/>
        <v>0.30349013657056145</v>
      </c>
      <c r="AD47" s="5">
        <f t="shared" si="38"/>
        <v>0.28985507246376813</v>
      </c>
      <c r="AE47" s="5">
        <f t="shared" si="39"/>
        <v>0.27210884353741494</v>
      </c>
      <c r="AF47" s="5">
        <f t="shared" si="39"/>
        <v>0.25316455696202533</v>
      </c>
      <c r="AG47" s="5">
        <f t="shared" si="40"/>
        <v>0.2364066193853428</v>
      </c>
      <c r="AH47" s="5">
        <f t="shared" si="41"/>
        <v>0.22779043280182232</v>
      </c>
      <c r="AI47" s="12">
        <f t="shared" si="40"/>
        <v>0.21978021978021978</v>
      </c>
      <c r="AK47" s="11" t="s">
        <v>16</v>
      </c>
      <c r="AL47" s="5" t="str">
        <f t="shared" si="42"/>
        <v>N/D</v>
      </c>
      <c r="AM47" s="5" t="str">
        <f t="shared" si="43"/>
        <v>N/D</v>
      </c>
      <c r="AN47" s="5" t="str">
        <f t="shared" si="44"/>
        <v>N/D</v>
      </c>
      <c r="AO47" s="5" t="str">
        <f t="shared" si="45"/>
        <v>N/D</v>
      </c>
      <c r="AP47" s="5" t="str">
        <f t="shared" si="46"/>
        <v>N/D</v>
      </c>
      <c r="AQ47" s="5" t="str">
        <f t="shared" si="47"/>
        <v>N/D</v>
      </c>
      <c r="AR47" s="5" t="str">
        <f t="shared" si="48"/>
        <v>N/D</v>
      </c>
      <c r="AS47" s="5" t="str">
        <f t="shared" si="49"/>
        <v>N/D</v>
      </c>
      <c r="AT47" s="5">
        <f t="shared" si="50"/>
        <v>0</v>
      </c>
      <c r="AU47" s="5">
        <f t="shared" si="51"/>
        <v>0</v>
      </c>
      <c r="AV47" s="5">
        <f t="shared" si="51"/>
        <v>0</v>
      </c>
      <c r="AW47" s="5">
        <f t="shared" si="51"/>
        <v>0</v>
      </c>
      <c r="AX47" s="5">
        <f t="shared" si="52"/>
        <v>0</v>
      </c>
      <c r="AY47" s="5">
        <f t="shared" si="53"/>
        <v>0</v>
      </c>
      <c r="AZ47" s="12">
        <f t="shared" si="52"/>
        <v>0</v>
      </c>
    </row>
    <row r="48" spans="1:52" ht="11.1" customHeight="1" x14ac:dyDescent="0.2">
      <c r="A48" s="4" t="s">
        <v>17</v>
      </c>
      <c r="B48" s="17">
        <v>0</v>
      </c>
      <c r="C48" s="17">
        <v>0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36">
        <v>0</v>
      </c>
      <c r="S48" s="11" t="s">
        <v>17</v>
      </c>
      <c r="T48" s="5">
        <f t="shared" si="28"/>
        <v>0</v>
      </c>
      <c r="U48" s="5">
        <f t="shared" si="29"/>
        <v>0</v>
      </c>
      <c r="V48" s="5">
        <f t="shared" si="30"/>
        <v>0</v>
      </c>
      <c r="W48" s="5">
        <f t="shared" si="31"/>
        <v>0</v>
      </c>
      <c r="X48" s="5">
        <f t="shared" si="32"/>
        <v>0</v>
      </c>
      <c r="Y48" s="5">
        <f t="shared" si="33"/>
        <v>0</v>
      </c>
      <c r="Z48" s="5">
        <f t="shared" si="34"/>
        <v>0</v>
      </c>
      <c r="AA48" s="5">
        <f t="shared" si="35"/>
        <v>0</v>
      </c>
      <c r="AB48" s="5">
        <f t="shared" si="36"/>
        <v>0</v>
      </c>
      <c r="AC48" s="5">
        <f t="shared" si="37"/>
        <v>0</v>
      </c>
      <c r="AD48" s="5">
        <f t="shared" si="38"/>
        <v>0</v>
      </c>
      <c r="AE48" s="5">
        <f t="shared" ref="AE48:AF54" si="54">M48/M$54*100</f>
        <v>0</v>
      </c>
      <c r="AF48" s="5">
        <f t="shared" si="54"/>
        <v>0</v>
      </c>
      <c r="AG48" s="5">
        <f t="shared" si="40"/>
        <v>0</v>
      </c>
      <c r="AH48" s="5">
        <f t="shared" si="41"/>
        <v>0</v>
      </c>
      <c r="AI48" s="12">
        <f t="shared" si="40"/>
        <v>0</v>
      </c>
      <c r="AK48" s="11" t="s">
        <v>17</v>
      </c>
      <c r="AL48" s="5" t="str">
        <f t="shared" si="42"/>
        <v>N/D</v>
      </c>
      <c r="AM48" s="5" t="str">
        <f t="shared" si="43"/>
        <v>N/D</v>
      </c>
      <c r="AN48" s="5" t="str">
        <f t="shared" si="44"/>
        <v>N/D</v>
      </c>
      <c r="AO48" s="5" t="str">
        <f t="shared" si="45"/>
        <v>N/D</v>
      </c>
      <c r="AP48" s="5" t="str">
        <f t="shared" si="46"/>
        <v>N/D</v>
      </c>
      <c r="AQ48" s="5" t="str">
        <f t="shared" si="47"/>
        <v>N/D</v>
      </c>
      <c r="AR48" s="5" t="str">
        <f t="shared" si="48"/>
        <v>N/D</v>
      </c>
      <c r="AS48" s="5" t="str">
        <f t="shared" si="49"/>
        <v>N/D</v>
      </c>
      <c r="AT48" s="5" t="str">
        <f t="shared" si="50"/>
        <v>N/D</v>
      </c>
      <c r="AU48" s="5" t="str">
        <f t="shared" si="51"/>
        <v>N/D</v>
      </c>
      <c r="AV48" s="5" t="str">
        <f t="shared" si="51"/>
        <v>N/D</v>
      </c>
      <c r="AW48" s="5" t="str">
        <f t="shared" si="51"/>
        <v>N/D</v>
      </c>
      <c r="AX48" s="5" t="str">
        <f t="shared" si="52"/>
        <v>N/D</v>
      </c>
      <c r="AY48" s="5" t="str">
        <f t="shared" si="53"/>
        <v>N/D</v>
      </c>
      <c r="AZ48" s="12" t="str">
        <f t="shared" si="52"/>
        <v>N/D</v>
      </c>
    </row>
    <row r="49" spans="1:52" ht="11.1" customHeight="1" x14ac:dyDescent="0.2">
      <c r="A49" s="4" t="s">
        <v>18</v>
      </c>
      <c r="B49" s="17">
        <v>1</v>
      </c>
      <c r="C49" s="17">
        <v>1</v>
      </c>
      <c r="D49" s="17">
        <v>1</v>
      </c>
      <c r="E49" s="17">
        <v>1</v>
      </c>
      <c r="F49" s="17">
        <v>3</v>
      </c>
      <c r="G49" s="17">
        <v>3</v>
      </c>
      <c r="H49" s="17">
        <v>4</v>
      </c>
      <c r="I49" s="17">
        <v>4</v>
      </c>
      <c r="J49" s="17">
        <v>3</v>
      </c>
      <c r="K49" s="17">
        <v>4</v>
      </c>
      <c r="L49" s="17">
        <v>6</v>
      </c>
      <c r="M49" s="17">
        <v>9</v>
      </c>
      <c r="N49" s="17">
        <v>11</v>
      </c>
      <c r="O49" s="17">
        <v>12</v>
      </c>
      <c r="P49" s="17">
        <v>12</v>
      </c>
      <c r="Q49" s="36">
        <v>11</v>
      </c>
      <c r="S49" s="11" t="s">
        <v>18</v>
      </c>
      <c r="T49" s="5">
        <f t="shared" si="28"/>
        <v>0.23474178403755869</v>
      </c>
      <c r="U49" s="5">
        <f t="shared" si="29"/>
        <v>0.21459227467811159</v>
      </c>
      <c r="V49" s="5">
        <f t="shared" si="30"/>
        <v>0.20040080160320639</v>
      </c>
      <c r="W49" s="5">
        <f t="shared" si="31"/>
        <v>0.19305019305019305</v>
      </c>
      <c r="X49" s="5">
        <f t="shared" si="32"/>
        <v>0.54347826086956519</v>
      </c>
      <c r="Y49" s="5">
        <f t="shared" si="33"/>
        <v>0.52356020942408377</v>
      </c>
      <c r="Z49" s="5">
        <f t="shared" si="34"/>
        <v>0.69084628670120896</v>
      </c>
      <c r="AA49" s="5">
        <f t="shared" si="35"/>
        <v>0.66006600660066006</v>
      </c>
      <c r="AB49" s="5">
        <f t="shared" si="36"/>
        <v>0.48309178743961351</v>
      </c>
      <c r="AC49" s="5">
        <f t="shared" si="37"/>
        <v>0.60698027314112291</v>
      </c>
      <c r="AD49" s="5">
        <f t="shared" si="38"/>
        <v>0.86956521739130432</v>
      </c>
      <c r="AE49" s="5">
        <f t="shared" si="54"/>
        <v>1.2244897959183674</v>
      </c>
      <c r="AF49" s="5">
        <f t="shared" si="54"/>
        <v>1.3924050632911391</v>
      </c>
      <c r="AG49" s="5">
        <f t="shared" si="40"/>
        <v>1.4184397163120568</v>
      </c>
      <c r="AH49" s="5">
        <f t="shared" si="41"/>
        <v>1.3667425968109339</v>
      </c>
      <c r="AI49" s="12">
        <f t="shared" si="40"/>
        <v>1.2087912087912089</v>
      </c>
      <c r="AK49" s="11" t="s">
        <v>18</v>
      </c>
      <c r="AL49" s="5">
        <f t="shared" si="42"/>
        <v>0</v>
      </c>
      <c r="AM49" s="5">
        <f t="shared" si="43"/>
        <v>0</v>
      </c>
      <c r="AN49" s="5">
        <f t="shared" si="44"/>
        <v>0</v>
      </c>
      <c r="AO49" s="5">
        <f t="shared" si="45"/>
        <v>200</v>
      </c>
      <c r="AP49" s="5">
        <f t="shared" si="46"/>
        <v>0</v>
      </c>
      <c r="AQ49" s="5">
        <f t="shared" si="47"/>
        <v>33.333333333333329</v>
      </c>
      <c r="AR49" s="5">
        <f t="shared" si="48"/>
        <v>0</v>
      </c>
      <c r="AS49" s="5">
        <f t="shared" si="49"/>
        <v>-25</v>
      </c>
      <c r="AT49" s="5">
        <f t="shared" si="50"/>
        <v>33.333333333333329</v>
      </c>
      <c r="AU49" s="5">
        <f t="shared" si="51"/>
        <v>50</v>
      </c>
      <c r="AV49" s="5">
        <f t="shared" si="51"/>
        <v>50</v>
      </c>
      <c r="AW49" s="5">
        <f t="shared" si="51"/>
        <v>22.222222222222221</v>
      </c>
      <c r="AX49" s="5">
        <f t="shared" si="52"/>
        <v>9.0909090909090917</v>
      </c>
      <c r="AY49" s="5">
        <f t="shared" si="53"/>
        <v>0</v>
      </c>
      <c r="AZ49" s="12">
        <f t="shared" si="52"/>
        <v>-8.3333333333333321</v>
      </c>
    </row>
    <row r="50" spans="1:52" ht="11.1" customHeight="1" x14ac:dyDescent="0.2">
      <c r="A50" s="4" t="s">
        <v>19</v>
      </c>
      <c r="B50" s="17">
        <v>5</v>
      </c>
      <c r="C50" s="17">
        <v>8</v>
      </c>
      <c r="D50" s="17">
        <v>10</v>
      </c>
      <c r="E50" s="17">
        <v>12</v>
      </c>
      <c r="F50" s="17">
        <v>11</v>
      </c>
      <c r="G50" s="17">
        <v>12</v>
      </c>
      <c r="H50" s="17">
        <v>13</v>
      </c>
      <c r="I50" s="17">
        <v>15</v>
      </c>
      <c r="J50" s="17">
        <v>20</v>
      </c>
      <c r="K50" s="17">
        <v>21</v>
      </c>
      <c r="L50" s="17">
        <v>21</v>
      </c>
      <c r="M50" s="17">
        <v>25</v>
      </c>
      <c r="N50" s="17">
        <v>28</v>
      </c>
      <c r="O50" s="17">
        <v>30</v>
      </c>
      <c r="P50" s="17">
        <v>28</v>
      </c>
      <c r="Q50" s="36">
        <v>30</v>
      </c>
      <c r="S50" s="11" t="s">
        <v>19</v>
      </c>
      <c r="T50" s="5">
        <f t="shared" si="28"/>
        <v>1.1737089201877933</v>
      </c>
      <c r="U50" s="5">
        <f t="shared" si="29"/>
        <v>1.7167381974248928</v>
      </c>
      <c r="V50" s="5">
        <f t="shared" si="30"/>
        <v>2.0040080160320639</v>
      </c>
      <c r="W50" s="5">
        <f t="shared" si="31"/>
        <v>2.3166023166023164</v>
      </c>
      <c r="X50" s="5">
        <f t="shared" si="32"/>
        <v>1.9927536231884055</v>
      </c>
      <c r="Y50" s="5">
        <f t="shared" si="33"/>
        <v>2.0942408376963351</v>
      </c>
      <c r="Z50" s="5">
        <f t="shared" si="34"/>
        <v>2.2452504317789295</v>
      </c>
      <c r="AA50" s="5">
        <f t="shared" si="35"/>
        <v>2.4752475247524752</v>
      </c>
      <c r="AB50" s="5">
        <f t="shared" si="36"/>
        <v>3.2206119162640898</v>
      </c>
      <c r="AC50" s="5">
        <f t="shared" si="37"/>
        <v>3.1866464339908953</v>
      </c>
      <c r="AD50" s="5">
        <f t="shared" si="38"/>
        <v>3.0434782608695654</v>
      </c>
      <c r="AE50" s="5">
        <f t="shared" si="54"/>
        <v>3.4013605442176873</v>
      </c>
      <c r="AF50" s="5">
        <f t="shared" si="54"/>
        <v>3.5443037974683547</v>
      </c>
      <c r="AG50" s="5">
        <f t="shared" si="40"/>
        <v>3.5460992907801421</v>
      </c>
      <c r="AH50" s="5">
        <f t="shared" si="41"/>
        <v>3.1890660592255129</v>
      </c>
      <c r="AI50" s="12">
        <f t="shared" si="40"/>
        <v>3.296703296703297</v>
      </c>
      <c r="AK50" s="11" t="s">
        <v>19</v>
      </c>
      <c r="AL50" s="5">
        <f t="shared" si="42"/>
        <v>60</v>
      </c>
      <c r="AM50" s="5">
        <f t="shared" si="43"/>
        <v>25</v>
      </c>
      <c r="AN50" s="5">
        <f t="shared" si="44"/>
        <v>20</v>
      </c>
      <c r="AO50" s="5">
        <f t="shared" si="45"/>
        <v>-8.3333333333333321</v>
      </c>
      <c r="AP50" s="5">
        <f t="shared" si="46"/>
        <v>9.0909090909090917</v>
      </c>
      <c r="AQ50" s="5">
        <f t="shared" si="47"/>
        <v>8.3333333333333321</v>
      </c>
      <c r="AR50" s="5">
        <f t="shared" si="48"/>
        <v>15.384615384615385</v>
      </c>
      <c r="AS50" s="5">
        <f t="shared" si="49"/>
        <v>33.333333333333329</v>
      </c>
      <c r="AT50" s="5">
        <f t="shared" si="50"/>
        <v>5</v>
      </c>
      <c r="AU50" s="5">
        <f t="shared" si="51"/>
        <v>0</v>
      </c>
      <c r="AV50" s="5">
        <f t="shared" si="51"/>
        <v>19.047619047619047</v>
      </c>
      <c r="AW50" s="5">
        <f t="shared" si="51"/>
        <v>12</v>
      </c>
      <c r="AX50" s="5">
        <f t="shared" si="52"/>
        <v>7.1428571428571423</v>
      </c>
      <c r="AY50" s="5">
        <f t="shared" si="53"/>
        <v>-6.666666666666667</v>
      </c>
      <c r="AZ50" s="12">
        <f t="shared" si="52"/>
        <v>7.1428571428571423</v>
      </c>
    </row>
    <row r="51" spans="1:52" ht="11.1" customHeight="1" x14ac:dyDescent="0.2">
      <c r="A51" s="4" t="s">
        <v>20</v>
      </c>
      <c r="B51" s="17">
        <v>0</v>
      </c>
      <c r="C51" s="17">
        <v>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36">
        <v>0</v>
      </c>
      <c r="S51" s="11" t="s">
        <v>20</v>
      </c>
      <c r="T51" s="5">
        <f t="shared" si="28"/>
        <v>0</v>
      </c>
      <c r="U51" s="5">
        <f t="shared" si="29"/>
        <v>0</v>
      </c>
      <c r="V51" s="5">
        <f t="shared" si="30"/>
        <v>0</v>
      </c>
      <c r="W51" s="5">
        <f t="shared" si="31"/>
        <v>0</v>
      </c>
      <c r="X51" s="5">
        <f t="shared" si="32"/>
        <v>0</v>
      </c>
      <c r="Y51" s="5">
        <f t="shared" si="33"/>
        <v>0</v>
      </c>
      <c r="Z51" s="5">
        <f t="shared" si="34"/>
        <v>0</v>
      </c>
      <c r="AA51" s="5">
        <f t="shared" si="35"/>
        <v>0</v>
      </c>
      <c r="AB51" s="5">
        <f t="shared" si="36"/>
        <v>0</v>
      </c>
      <c r="AC51" s="5">
        <f t="shared" si="37"/>
        <v>0</v>
      </c>
      <c r="AD51" s="5">
        <f t="shared" si="38"/>
        <v>0</v>
      </c>
      <c r="AE51" s="5">
        <f t="shared" si="54"/>
        <v>0</v>
      </c>
      <c r="AF51" s="5">
        <f t="shared" si="54"/>
        <v>0</v>
      </c>
      <c r="AG51" s="5">
        <f t="shared" si="40"/>
        <v>0</v>
      </c>
      <c r="AH51" s="5">
        <f t="shared" si="41"/>
        <v>0</v>
      </c>
      <c r="AI51" s="12">
        <f t="shared" si="40"/>
        <v>0</v>
      </c>
      <c r="AK51" s="11" t="s">
        <v>20</v>
      </c>
      <c r="AL51" s="5" t="str">
        <f t="shared" si="42"/>
        <v>N/D</v>
      </c>
      <c r="AM51" s="5" t="str">
        <f t="shared" si="43"/>
        <v>N/D</v>
      </c>
      <c r="AN51" s="5" t="str">
        <f t="shared" si="44"/>
        <v>N/D</v>
      </c>
      <c r="AO51" s="5" t="str">
        <f t="shared" si="45"/>
        <v>N/D</v>
      </c>
      <c r="AP51" s="5" t="str">
        <f t="shared" si="46"/>
        <v>N/D</v>
      </c>
      <c r="AQ51" s="5" t="str">
        <f t="shared" si="47"/>
        <v>N/D</v>
      </c>
      <c r="AR51" s="5" t="str">
        <f t="shared" si="48"/>
        <v>N/D</v>
      </c>
      <c r="AS51" s="5" t="str">
        <f t="shared" si="49"/>
        <v>N/D</v>
      </c>
      <c r="AT51" s="5" t="str">
        <f t="shared" si="50"/>
        <v>N/D</v>
      </c>
      <c r="AU51" s="5" t="str">
        <f t="shared" si="51"/>
        <v>N/D</v>
      </c>
      <c r="AV51" s="5" t="str">
        <f t="shared" si="51"/>
        <v>N/D</v>
      </c>
      <c r="AW51" s="5" t="str">
        <f t="shared" si="51"/>
        <v>N/D</v>
      </c>
      <c r="AX51" s="5" t="str">
        <f t="shared" si="52"/>
        <v>N/D</v>
      </c>
      <c r="AY51" s="5" t="str">
        <f t="shared" si="53"/>
        <v>N/D</v>
      </c>
      <c r="AZ51" s="12" t="str">
        <f t="shared" si="52"/>
        <v>N/D</v>
      </c>
    </row>
    <row r="52" spans="1:52" ht="11.1" customHeight="1" x14ac:dyDescent="0.2">
      <c r="A52" s="4" t="s">
        <v>21</v>
      </c>
      <c r="B52" s="17">
        <v>0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36">
        <v>0</v>
      </c>
      <c r="S52" s="11" t="s">
        <v>21</v>
      </c>
      <c r="T52" s="5">
        <f t="shared" si="28"/>
        <v>0</v>
      </c>
      <c r="U52" s="5">
        <f t="shared" si="29"/>
        <v>0</v>
      </c>
      <c r="V52" s="5">
        <f t="shared" si="30"/>
        <v>0</v>
      </c>
      <c r="W52" s="5">
        <f t="shared" si="31"/>
        <v>0</v>
      </c>
      <c r="X52" s="5">
        <f t="shared" si="32"/>
        <v>0</v>
      </c>
      <c r="Y52" s="5">
        <f t="shared" si="33"/>
        <v>0</v>
      </c>
      <c r="Z52" s="5">
        <f t="shared" si="34"/>
        <v>0</v>
      </c>
      <c r="AA52" s="5">
        <f t="shared" si="35"/>
        <v>0</v>
      </c>
      <c r="AB52" s="5">
        <f t="shared" si="36"/>
        <v>0</v>
      </c>
      <c r="AC52" s="5">
        <f t="shared" si="37"/>
        <v>0</v>
      </c>
      <c r="AD52" s="5">
        <f t="shared" si="38"/>
        <v>0</v>
      </c>
      <c r="AE52" s="5">
        <f t="shared" si="54"/>
        <v>0</v>
      </c>
      <c r="AF52" s="5">
        <f t="shared" si="54"/>
        <v>0</v>
      </c>
      <c r="AG52" s="5">
        <f t="shared" si="40"/>
        <v>0</v>
      </c>
      <c r="AH52" s="5">
        <f t="shared" si="41"/>
        <v>0</v>
      </c>
      <c r="AI52" s="12">
        <f t="shared" si="40"/>
        <v>0</v>
      </c>
      <c r="AK52" s="11" t="s">
        <v>21</v>
      </c>
      <c r="AL52" s="5" t="str">
        <f t="shared" si="42"/>
        <v>N/D</v>
      </c>
      <c r="AM52" s="5" t="str">
        <f t="shared" si="43"/>
        <v>N/D</v>
      </c>
      <c r="AN52" s="5" t="str">
        <f t="shared" si="44"/>
        <v>N/D</v>
      </c>
      <c r="AO52" s="5" t="str">
        <f t="shared" si="45"/>
        <v>N/D</v>
      </c>
      <c r="AP52" s="5" t="str">
        <f t="shared" si="46"/>
        <v>N/D</v>
      </c>
      <c r="AQ52" s="5" t="str">
        <f t="shared" si="47"/>
        <v>N/D</v>
      </c>
      <c r="AR52" s="5" t="str">
        <f t="shared" si="48"/>
        <v>N/D</v>
      </c>
      <c r="AS52" s="5" t="str">
        <f t="shared" si="49"/>
        <v>N/D</v>
      </c>
      <c r="AT52" s="5" t="str">
        <f t="shared" si="50"/>
        <v>N/D</v>
      </c>
      <c r="AU52" s="5" t="str">
        <f t="shared" si="51"/>
        <v>N/D</v>
      </c>
      <c r="AV52" s="5" t="str">
        <f t="shared" si="51"/>
        <v>N/D</v>
      </c>
      <c r="AW52" s="5" t="str">
        <f t="shared" si="51"/>
        <v>N/D</v>
      </c>
      <c r="AX52" s="5" t="str">
        <f t="shared" si="52"/>
        <v>N/D</v>
      </c>
      <c r="AY52" s="5" t="str">
        <f t="shared" si="53"/>
        <v>N/D</v>
      </c>
      <c r="AZ52" s="12" t="str">
        <f t="shared" si="52"/>
        <v>N/D</v>
      </c>
    </row>
    <row r="53" spans="1:52" ht="11.1" customHeight="1" x14ac:dyDescent="0.2">
      <c r="A53" s="4" t="s">
        <v>44</v>
      </c>
      <c r="B53" s="17">
        <v>2</v>
      </c>
      <c r="C53" s="17">
        <v>3</v>
      </c>
      <c r="D53" s="17">
        <v>5</v>
      </c>
      <c r="E53" s="17">
        <v>4</v>
      </c>
      <c r="F53" s="17">
        <v>3</v>
      </c>
      <c r="G53" s="17">
        <v>3</v>
      </c>
      <c r="H53" s="17">
        <v>3</v>
      </c>
      <c r="I53" s="17">
        <v>2</v>
      </c>
      <c r="J53" s="17">
        <v>2</v>
      </c>
      <c r="K53" s="17">
        <v>2</v>
      </c>
      <c r="L53" s="17">
        <v>2</v>
      </c>
      <c r="M53" s="17">
        <v>2</v>
      </c>
      <c r="N53" s="17">
        <v>2</v>
      </c>
      <c r="O53" s="17">
        <v>1</v>
      </c>
      <c r="P53" s="17">
        <v>2</v>
      </c>
      <c r="Q53" s="36">
        <v>1</v>
      </c>
      <c r="S53" s="11" t="s">
        <v>51</v>
      </c>
      <c r="T53" s="5">
        <f t="shared" si="28"/>
        <v>0.46948356807511737</v>
      </c>
      <c r="U53" s="5">
        <f t="shared" si="29"/>
        <v>0.64377682403433478</v>
      </c>
      <c r="V53" s="5">
        <f t="shared" si="30"/>
        <v>1.002004008016032</v>
      </c>
      <c r="W53" s="5">
        <f t="shared" si="31"/>
        <v>0.77220077220077221</v>
      </c>
      <c r="X53" s="5">
        <f t="shared" si="32"/>
        <v>0.54347826086956519</v>
      </c>
      <c r="Y53" s="5">
        <f t="shared" si="33"/>
        <v>0.52356020942408377</v>
      </c>
      <c r="Z53" s="5">
        <f t="shared" si="34"/>
        <v>0.5181347150259068</v>
      </c>
      <c r="AA53" s="5">
        <f t="shared" si="35"/>
        <v>0.33003300330033003</v>
      </c>
      <c r="AB53" s="5">
        <f t="shared" si="36"/>
        <v>0.322061191626409</v>
      </c>
      <c r="AC53" s="5">
        <f t="shared" si="37"/>
        <v>0.30349013657056145</v>
      </c>
      <c r="AD53" s="5">
        <f t="shared" si="38"/>
        <v>0.28985507246376813</v>
      </c>
      <c r="AE53" s="5">
        <f t="shared" si="54"/>
        <v>0.27210884353741494</v>
      </c>
      <c r="AF53" s="5">
        <f t="shared" si="54"/>
        <v>0.25316455696202533</v>
      </c>
      <c r="AG53" s="5">
        <f t="shared" si="40"/>
        <v>0.1182033096926714</v>
      </c>
      <c r="AH53" s="5">
        <f t="shared" si="41"/>
        <v>0.22779043280182232</v>
      </c>
      <c r="AI53" s="12">
        <f t="shared" si="40"/>
        <v>0.10989010989010989</v>
      </c>
      <c r="AK53" s="11" t="s">
        <v>51</v>
      </c>
      <c r="AL53" s="5">
        <f t="shared" si="42"/>
        <v>50</v>
      </c>
      <c r="AM53" s="5">
        <f t="shared" si="43"/>
        <v>66.666666666666657</v>
      </c>
      <c r="AN53" s="5">
        <f t="shared" si="44"/>
        <v>-20</v>
      </c>
      <c r="AO53" s="5">
        <f t="shared" si="45"/>
        <v>-25</v>
      </c>
      <c r="AP53" s="5">
        <f t="shared" si="46"/>
        <v>0</v>
      </c>
      <c r="AQ53" s="5">
        <f t="shared" si="47"/>
        <v>0</v>
      </c>
      <c r="AR53" s="5">
        <f t="shared" si="48"/>
        <v>-33.333333333333329</v>
      </c>
      <c r="AS53" s="5">
        <f t="shared" si="49"/>
        <v>0</v>
      </c>
      <c r="AT53" s="5">
        <f t="shared" si="50"/>
        <v>0</v>
      </c>
      <c r="AU53" s="5">
        <f t="shared" si="51"/>
        <v>0</v>
      </c>
      <c r="AV53" s="5">
        <f t="shared" si="51"/>
        <v>0</v>
      </c>
      <c r="AW53" s="5">
        <f t="shared" si="51"/>
        <v>0</v>
      </c>
      <c r="AX53" s="5">
        <f t="shared" si="52"/>
        <v>-50</v>
      </c>
      <c r="AY53" s="5">
        <f t="shared" si="53"/>
        <v>100</v>
      </c>
      <c r="AZ53" s="12">
        <f t="shared" si="52"/>
        <v>-50</v>
      </c>
    </row>
    <row r="54" spans="1:52" s="20" customFormat="1" ht="11.1" customHeight="1" x14ac:dyDescent="0.2">
      <c r="A54" s="18" t="s">
        <v>22</v>
      </c>
      <c r="B54" s="19">
        <v>426</v>
      </c>
      <c r="C54" s="19">
        <v>466</v>
      </c>
      <c r="D54" s="19">
        <v>499</v>
      </c>
      <c r="E54" s="19">
        <v>518</v>
      </c>
      <c r="F54" s="19">
        <v>552</v>
      </c>
      <c r="G54" s="19">
        <v>573</v>
      </c>
      <c r="H54" s="19">
        <v>579</v>
      </c>
      <c r="I54" s="19">
        <v>606</v>
      </c>
      <c r="J54" s="19">
        <v>621</v>
      </c>
      <c r="K54" s="19">
        <v>659</v>
      </c>
      <c r="L54" s="19">
        <v>690</v>
      </c>
      <c r="M54" s="19">
        <v>735</v>
      </c>
      <c r="N54" s="19">
        <v>790</v>
      </c>
      <c r="O54" s="19">
        <v>846</v>
      </c>
      <c r="P54" s="19">
        <v>878</v>
      </c>
      <c r="Q54" s="37">
        <v>910</v>
      </c>
      <c r="S54" s="18" t="s">
        <v>22</v>
      </c>
      <c r="T54" s="21">
        <f t="shared" si="28"/>
        <v>100</v>
      </c>
      <c r="U54" s="21">
        <f t="shared" si="29"/>
        <v>100</v>
      </c>
      <c r="V54" s="21">
        <f t="shared" si="30"/>
        <v>100</v>
      </c>
      <c r="W54" s="21">
        <f t="shared" si="31"/>
        <v>100</v>
      </c>
      <c r="X54" s="21">
        <f t="shared" si="32"/>
        <v>100</v>
      </c>
      <c r="Y54" s="21">
        <f t="shared" si="33"/>
        <v>100</v>
      </c>
      <c r="Z54" s="21">
        <f t="shared" si="34"/>
        <v>100</v>
      </c>
      <c r="AA54" s="21">
        <f t="shared" si="35"/>
        <v>100</v>
      </c>
      <c r="AB54" s="21">
        <f t="shared" si="36"/>
        <v>100</v>
      </c>
      <c r="AC54" s="21">
        <f t="shared" si="37"/>
        <v>100</v>
      </c>
      <c r="AD54" s="21">
        <f t="shared" si="38"/>
        <v>100</v>
      </c>
      <c r="AE54" s="21">
        <f t="shared" si="54"/>
        <v>100</v>
      </c>
      <c r="AF54" s="21">
        <f t="shared" si="54"/>
        <v>100</v>
      </c>
      <c r="AG54" s="21">
        <f t="shared" si="40"/>
        <v>100</v>
      </c>
      <c r="AH54" s="21">
        <f t="shared" si="41"/>
        <v>100</v>
      </c>
      <c r="AI54" s="24">
        <f t="shared" si="40"/>
        <v>100</v>
      </c>
      <c r="AK54" s="22" t="s">
        <v>22</v>
      </c>
      <c r="AL54" s="23">
        <f t="shared" si="42"/>
        <v>9.3896713615023462</v>
      </c>
      <c r="AM54" s="23">
        <f t="shared" si="43"/>
        <v>7.0815450643776829</v>
      </c>
      <c r="AN54" s="23">
        <f t="shared" si="44"/>
        <v>3.8076152304609221</v>
      </c>
      <c r="AO54" s="23">
        <f t="shared" si="45"/>
        <v>6.563706563706563</v>
      </c>
      <c r="AP54" s="23">
        <f t="shared" si="46"/>
        <v>3.804347826086957</v>
      </c>
      <c r="AQ54" s="23">
        <f t="shared" si="47"/>
        <v>1.0471204188481675</v>
      </c>
      <c r="AR54" s="23">
        <f t="shared" si="48"/>
        <v>4.6632124352331603</v>
      </c>
      <c r="AS54" s="23">
        <f t="shared" si="49"/>
        <v>2.4752475247524752</v>
      </c>
      <c r="AT54" s="23">
        <f t="shared" si="50"/>
        <v>6.1191626409017719</v>
      </c>
      <c r="AU54" s="23">
        <f t="shared" si="51"/>
        <v>4.7040971168437027</v>
      </c>
      <c r="AV54" s="23">
        <f t="shared" si="51"/>
        <v>6.5217391304347823</v>
      </c>
      <c r="AW54" s="23">
        <f t="shared" si="51"/>
        <v>7.4829931972789119</v>
      </c>
      <c r="AX54" s="23">
        <f t="shared" si="52"/>
        <v>7.0886075949367093</v>
      </c>
      <c r="AY54" s="23">
        <f t="shared" si="53"/>
        <v>3.7825059101654848</v>
      </c>
      <c r="AZ54" s="24">
        <f t="shared" si="52"/>
        <v>3.6446469248291571</v>
      </c>
    </row>
    <row r="55" spans="1:52" ht="11.1" customHeight="1" x14ac:dyDescent="0.2">
      <c r="A55" s="47" t="s">
        <v>23</v>
      </c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33"/>
      <c r="P55" s="33"/>
      <c r="Q55" s="33"/>
      <c r="S55" s="33" t="s">
        <v>23</v>
      </c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K55" s="33" t="s">
        <v>23</v>
      </c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</row>
    <row r="57" spans="1:52" ht="11.1" customHeight="1" x14ac:dyDescent="0.2">
      <c r="A57" s="47" t="s">
        <v>576</v>
      </c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33"/>
      <c r="P57" s="33"/>
      <c r="Q57" s="33"/>
      <c r="S57" s="46" t="s">
        <v>577</v>
      </c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33"/>
      <c r="AH57" s="33"/>
      <c r="AI57" s="33"/>
      <c r="AK57" s="46" t="s">
        <v>578</v>
      </c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33"/>
      <c r="AY57" s="33"/>
      <c r="AZ57" s="33"/>
    </row>
    <row r="58" spans="1:52" ht="11.1" customHeight="1" x14ac:dyDescent="0.2">
      <c r="A58" s="48" t="s">
        <v>0</v>
      </c>
      <c r="B58" s="14">
        <v>2009</v>
      </c>
      <c r="C58" s="2">
        <v>2010</v>
      </c>
      <c r="D58" s="2">
        <v>2011</v>
      </c>
      <c r="E58" s="2">
        <v>2012</v>
      </c>
      <c r="F58" s="2">
        <v>2013</v>
      </c>
      <c r="G58" s="2">
        <v>2014</v>
      </c>
      <c r="H58" s="2">
        <v>2015</v>
      </c>
      <c r="I58" s="2">
        <v>2016</v>
      </c>
      <c r="J58" s="2">
        <v>2017</v>
      </c>
      <c r="K58" s="2">
        <v>2018</v>
      </c>
      <c r="L58" s="2">
        <v>2019</v>
      </c>
      <c r="M58" s="2">
        <v>2020</v>
      </c>
      <c r="N58" s="2">
        <v>2021</v>
      </c>
      <c r="O58" s="2">
        <v>2022</v>
      </c>
      <c r="P58" s="2">
        <v>2023</v>
      </c>
      <c r="Q58" s="35">
        <v>2024</v>
      </c>
      <c r="S58" s="13" t="s">
        <v>0</v>
      </c>
      <c r="T58" s="14">
        <v>2009</v>
      </c>
      <c r="U58" s="2">
        <v>2010</v>
      </c>
      <c r="V58" s="2">
        <v>2011</v>
      </c>
      <c r="W58" s="2">
        <v>2012</v>
      </c>
      <c r="X58" s="2">
        <v>2013</v>
      </c>
      <c r="Y58" s="2">
        <v>2014</v>
      </c>
      <c r="Z58" s="2">
        <v>2015</v>
      </c>
      <c r="AA58" s="2">
        <v>2016</v>
      </c>
      <c r="AB58" s="2">
        <v>2017</v>
      </c>
      <c r="AC58" s="2">
        <v>2018</v>
      </c>
      <c r="AD58" s="2">
        <v>2019</v>
      </c>
      <c r="AE58" s="2">
        <v>2020</v>
      </c>
      <c r="AF58" s="2">
        <v>2021</v>
      </c>
      <c r="AG58" s="2">
        <v>2022</v>
      </c>
      <c r="AH58" s="2">
        <v>2023</v>
      </c>
      <c r="AI58" s="35">
        <v>2024</v>
      </c>
      <c r="AK58" s="32" t="s">
        <v>0</v>
      </c>
      <c r="AL58" s="2">
        <v>2010</v>
      </c>
      <c r="AM58" s="2">
        <v>2011</v>
      </c>
      <c r="AN58" s="2">
        <v>2012</v>
      </c>
      <c r="AO58" s="2">
        <v>2013</v>
      </c>
      <c r="AP58" s="2">
        <v>2014</v>
      </c>
      <c r="AQ58" s="2">
        <v>2015</v>
      </c>
      <c r="AR58" s="2">
        <v>2016</v>
      </c>
      <c r="AS58" s="2">
        <v>2017</v>
      </c>
      <c r="AT58" s="2">
        <v>2018</v>
      </c>
      <c r="AU58" s="2">
        <v>2019</v>
      </c>
      <c r="AV58" s="2">
        <v>2020</v>
      </c>
      <c r="AW58" s="2">
        <v>2021</v>
      </c>
      <c r="AX58" s="2">
        <v>2022</v>
      </c>
      <c r="AY58" s="2">
        <v>2023</v>
      </c>
      <c r="AZ58" s="35">
        <v>2024</v>
      </c>
    </row>
    <row r="59" spans="1:52" ht="11.1" customHeight="1" x14ac:dyDescent="0.2">
      <c r="A59" s="49"/>
      <c r="B59" s="3" t="s">
        <v>1</v>
      </c>
      <c r="C59" s="3" t="s">
        <v>1</v>
      </c>
      <c r="D59" s="3" t="s">
        <v>1</v>
      </c>
      <c r="E59" s="3" t="s">
        <v>1</v>
      </c>
      <c r="F59" s="3" t="s">
        <v>1</v>
      </c>
      <c r="G59" s="3" t="s">
        <v>1</v>
      </c>
      <c r="H59" s="3" t="s">
        <v>1</v>
      </c>
      <c r="I59" s="3" t="s">
        <v>1</v>
      </c>
      <c r="J59" s="3" t="s">
        <v>1</v>
      </c>
      <c r="K59" s="3"/>
      <c r="L59" s="3"/>
      <c r="M59" s="3"/>
      <c r="N59" s="3" t="s">
        <v>1</v>
      </c>
      <c r="O59" s="3"/>
      <c r="P59" s="3" t="s">
        <v>1</v>
      </c>
      <c r="Q59" s="16"/>
      <c r="S59" s="15"/>
      <c r="T59" s="3" t="s">
        <v>1</v>
      </c>
      <c r="U59" s="3" t="s">
        <v>1</v>
      </c>
      <c r="V59" s="3" t="s">
        <v>1</v>
      </c>
      <c r="W59" s="3" t="s">
        <v>1</v>
      </c>
      <c r="X59" s="3" t="s">
        <v>1</v>
      </c>
      <c r="Y59" s="3" t="s">
        <v>1</v>
      </c>
      <c r="Z59" s="3" t="s">
        <v>1</v>
      </c>
      <c r="AA59" s="3" t="s">
        <v>1</v>
      </c>
      <c r="AB59" s="3" t="s">
        <v>1</v>
      </c>
      <c r="AC59" s="3"/>
      <c r="AD59" s="3"/>
      <c r="AE59" s="3"/>
      <c r="AF59" s="3" t="s">
        <v>1</v>
      </c>
      <c r="AG59" s="3"/>
      <c r="AH59" s="3" t="s">
        <v>1</v>
      </c>
      <c r="AI59" s="16"/>
      <c r="AK59" s="6"/>
      <c r="AL59" s="7" t="s">
        <v>1</v>
      </c>
      <c r="AM59" s="7" t="s">
        <v>1</v>
      </c>
      <c r="AN59" s="7" t="s">
        <v>1</v>
      </c>
      <c r="AO59" s="7" t="s">
        <v>1</v>
      </c>
      <c r="AP59" s="7" t="s">
        <v>1</v>
      </c>
      <c r="AQ59" s="7" t="s">
        <v>1</v>
      </c>
      <c r="AR59" s="7" t="s">
        <v>1</v>
      </c>
      <c r="AS59" s="7" t="s">
        <v>1</v>
      </c>
      <c r="AT59" s="7" t="s">
        <v>1</v>
      </c>
      <c r="AU59" s="7"/>
      <c r="AV59" s="7"/>
      <c r="AW59" s="7" t="s">
        <v>1</v>
      </c>
      <c r="AX59" s="7"/>
      <c r="AY59" s="7" t="s">
        <v>1</v>
      </c>
      <c r="AZ59" s="38"/>
    </row>
    <row r="60" spans="1:52" ht="11.1" customHeight="1" x14ac:dyDescent="0.2">
      <c r="A60" s="4" t="s">
        <v>2</v>
      </c>
      <c r="B60" s="17">
        <v>8</v>
      </c>
      <c r="C60" s="17">
        <v>9</v>
      </c>
      <c r="D60" s="17">
        <v>9</v>
      </c>
      <c r="E60" s="17">
        <v>9</v>
      </c>
      <c r="F60" s="17">
        <v>9</v>
      </c>
      <c r="G60" s="17">
        <v>9</v>
      </c>
      <c r="H60" s="17">
        <v>9</v>
      </c>
      <c r="I60" s="17">
        <v>8</v>
      </c>
      <c r="J60" s="17">
        <v>8</v>
      </c>
      <c r="K60" s="17">
        <v>6</v>
      </c>
      <c r="L60" s="17">
        <v>6</v>
      </c>
      <c r="M60" s="17">
        <v>6</v>
      </c>
      <c r="N60" s="17">
        <v>6</v>
      </c>
      <c r="O60" s="17">
        <v>5</v>
      </c>
      <c r="P60" s="17">
        <v>5</v>
      </c>
      <c r="Q60" s="36">
        <v>5</v>
      </c>
      <c r="S60" s="8" t="s">
        <v>2</v>
      </c>
      <c r="T60" s="9">
        <f t="shared" ref="T60:T82" si="55">B60/B$82*100</f>
        <v>0.34144259496372176</v>
      </c>
      <c r="U60" s="9">
        <f t="shared" ref="U60:U82" si="56">C60/C$82*100</f>
        <v>0.36674816625916873</v>
      </c>
      <c r="V60" s="9">
        <f t="shared" ref="V60:V82" si="57">D60/D$82*100</f>
        <v>0.37205456800330716</v>
      </c>
      <c r="W60" s="9">
        <f t="shared" ref="W60:W82" si="58">E60/E$82*100</f>
        <v>0.38119440914866581</v>
      </c>
      <c r="X60" s="9">
        <f t="shared" ref="X60:X82" si="59">F60/F$82*100</f>
        <v>0.38477982043608383</v>
      </c>
      <c r="Y60" s="9">
        <f t="shared" ref="Y60:Y82" si="60">G60/G$82*100</f>
        <v>0.40089086859688194</v>
      </c>
      <c r="Z60" s="9">
        <f t="shared" ref="Z60:Z82" si="61">H60/H$82*100</f>
        <v>0.41474654377880188</v>
      </c>
      <c r="AA60" s="9">
        <f t="shared" ref="AA60:AA82" si="62">I60/I$82*100</f>
        <v>0.38314176245210724</v>
      </c>
      <c r="AB60" s="9">
        <f t="shared" ref="AB60:AB82" si="63">J60/J$82*100</f>
        <v>0.39447731755424065</v>
      </c>
      <c r="AC60" s="9">
        <f t="shared" ref="AC60:AC82" si="64">K60/K$82*100</f>
        <v>0.30674846625766872</v>
      </c>
      <c r="AD60" s="9">
        <f t="shared" ref="AD60:AD82" si="65">L60/L$82*100</f>
        <v>0.31529164477141358</v>
      </c>
      <c r="AE60" s="9">
        <f t="shared" ref="AE60:AF75" si="66">M60/M$82*100</f>
        <v>0.33076074972436603</v>
      </c>
      <c r="AF60" s="9">
        <f t="shared" si="66"/>
        <v>0.33726812816188867</v>
      </c>
      <c r="AG60" s="9">
        <f t="shared" ref="AG60:AI82" si="67">O60/O$82*100</f>
        <v>0.28555111364934321</v>
      </c>
      <c r="AH60" s="9">
        <f t="shared" ref="AH60:AH82" si="68">P60/P$82*100</f>
        <v>0.29188558085230587</v>
      </c>
      <c r="AI60" s="12">
        <f t="shared" si="67"/>
        <v>0.30266343825665859</v>
      </c>
      <c r="AK60" s="8" t="s">
        <v>2</v>
      </c>
      <c r="AL60" s="9">
        <f t="shared" ref="AL60:AL82" si="69">IFERROR((C60-B60)/B60*100,"N/D")</f>
        <v>12.5</v>
      </c>
      <c r="AM60" s="9">
        <f t="shared" ref="AM60:AM82" si="70">IFERROR((D60-C60)/C60*100,"N/D")</f>
        <v>0</v>
      </c>
      <c r="AN60" s="9">
        <f t="shared" ref="AN60:AN82" si="71">IFERROR((E60-D60)/D60*100,"N/D")</f>
        <v>0</v>
      </c>
      <c r="AO60" s="9">
        <f t="shared" ref="AO60:AO82" si="72">IFERROR((F60-E60)/E60*100,"N/D")</f>
        <v>0</v>
      </c>
      <c r="AP60" s="9">
        <f t="shared" ref="AP60:AP82" si="73">IFERROR((G60-F60)/F60*100,"N/D")</f>
        <v>0</v>
      </c>
      <c r="AQ60" s="9">
        <f t="shared" ref="AQ60:AQ82" si="74">IFERROR((H60-G60)/G60*100,"N/D")</f>
        <v>0</v>
      </c>
      <c r="AR60" s="9">
        <f t="shared" ref="AR60:AR82" si="75">IFERROR((I60-H60)/H60*100,"N/D")</f>
        <v>-11.111111111111111</v>
      </c>
      <c r="AS60" s="9">
        <f t="shared" ref="AS60:AS82" si="76">IFERROR((J60-I60)/I60*100,"N/D")</f>
        <v>0</v>
      </c>
      <c r="AT60" s="9">
        <f t="shared" ref="AT60:AT82" si="77">IFERROR((K60-J60)/J60*100,"N/D")</f>
        <v>-25</v>
      </c>
      <c r="AU60" s="9">
        <f t="shared" ref="AU60:AW82" si="78">IFERROR((L60-K60)/K60*100,"N/D")</f>
        <v>0</v>
      </c>
      <c r="AV60" s="9">
        <f t="shared" si="78"/>
        <v>0</v>
      </c>
      <c r="AW60" s="9">
        <f t="shared" si="78"/>
        <v>0</v>
      </c>
      <c r="AX60" s="9">
        <f t="shared" ref="AX60:AZ82" si="79">IFERROR((O60-N60)/N60*100,"N/D")</f>
        <v>-16.666666666666664</v>
      </c>
      <c r="AY60" s="9">
        <f t="shared" ref="AY60:AY82" si="80">IFERROR((P60-O60)/O60*100,"N/D")</f>
        <v>0</v>
      </c>
      <c r="AZ60" s="10">
        <f t="shared" si="79"/>
        <v>0</v>
      </c>
    </row>
    <row r="61" spans="1:52" ht="11.1" customHeight="1" x14ac:dyDescent="0.2">
      <c r="A61" s="4" t="s">
        <v>3</v>
      </c>
      <c r="B61" s="17">
        <v>1</v>
      </c>
      <c r="C61" s="17">
        <v>1</v>
      </c>
      <c r="D61" s="17">
        <v>1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36">
        <v>0</v>
      </c>
      <c r="S61" s="11" t="s">
        <v>3</v>
      </c>
      <c r="T61" s="5">
        <f t="shared" si="55"/>
        <v>4.268032437046522E-2</v>
      </c>
      <c r="U61" s="5">
        <f t="shared" si="56"/>
        <v>4.0749796251018745E-2</v>
      </c>
      <c r="V61" s="5">
        <f t="shared" si="57"/>
        <v>4.1339396444811903E-2</v>
      </c>
      <c r="W61" s="5">
        <f t="shared" si="58"/>
        <v>0</v>
      </c>
      <c r="X61" s="5">
        <f t="shared" si="59"/>
        <v>0</v>
      </c>
      <c r="Y61" s="5">
        <f t="shared" si="60"/>
        <v>0</v>
      </c>
      <c r="Z61" s="5">
        <f t="shared" si="61"/>
        <v>0</v>
      </c>
      <c r="AA61" s="5">
        <f t="shared" si="62"/>
        <v>0</v>
      </c>
      <c r="AB61" s="5">
        <f t="shared" si="63"/>
        <v>0</v>
      </c>
      <c r="AC61" s="5">
        <f t="shared" si="64"/>
        <v>0</v>
      </c>
      <c r="AD61" s="5">
        <f t="shared" si="65"/>
        <v>0</v>
      </c>
      <c r="AE61" s="5">
        <f t="shared" si="66"/>
        <v>0</v>
      </c>
      <c r="AF61" s="5">
        <f t="shared" si="66"/>
        <v>0</v>
      </c>
      <c r="AG61" s="5">
        <f t="shared" si="67"/>
        <v>0</v>
      </c>
      <c r="AH61" s="5">
        <f t="shared" si="68"/>
        <v>0</v>
      </c>
      <c r="AI61" s="12">
        <f t="shared" si="67"/>
        <v>0</v>
      </c>
      <c r="AK61" s="11" t="s">
        <v>3</v>
      </c>
      <c r="AL61" s="5">
        <f t="shared" si="69"/>
        <v>0</v>
      </c>
      <c r="AM61" s="5">
        <f t="shared" si="70"/>
        <v>0</v>
      </c>
      <c r="AN61" s="5">
        <f t="shared" si="71"/>
        <v>-100</v>
      </c>
      <c r="AO61" s="5" t="str">
        <f t="shared" si="72"/>
        <v>N/D</v>
      </c>
      <c r="AP61" s="5" t="str">
        <f t="shared" si="73"/>
        <v>N/D</v>
      </c>
      <c r="AQ61" s="5" t="str">
        <f t="shared" si="74"/>
        <v>N/D</v>
      </c>
      <c r="AR61" s="5" t="str">
        <f t="shared" si="75"/>
        <v>N/D</v>
      </c>
      <c r="AS61" s="5" t="str">
        <f t="shared" si="76"/>
        <v>N/D</v>
      </c>
      <c r="AT61" s="5" t="str">
        <f t="shared" si="77"/>
        <v>N/D</v>
      </c>
      <c r="AU61" s="5" t="str">
        <f t="shared" si="78"/>
        <v>N/D</v>
      </c>
      <c r="AV61" s="5" t="str">
        <f t="shared" si="78"/>
        <v>N/D</v>
      </c>
      <c r="AW61" s="5" t="str">
        <f t="shared" si="78"/>
        <v>N/D</v>
      </c>
      <c r="AX61" s="5" t="str">
        <f t="shared" si="79"/>
        <v>N/D</v>
      </c>
      <c r="AY61" s="5" t="str">
        <f t="shared" si="80"/>
        <v>N/D</v>
      </c>
      <c r="AZ61" s="12" t="str">
        <f t="shared" si="79"/>
        <v>N/D</v>
      </c>
    </row>
    <row r="62" spans="1:52" ht="11.1" customHeight="1" x14ac:dyDescent="0.2">
      <c r="A62" s="4" t="s">
        <v>4</v>
      </c>
      <c r="B62" s="17">
        <v>764</v>
      </c>
      <c r="C62" s="17">
        <v>805</v>
      </c>
      <c r="D62" s="17">
        <v>782</v>
      </c>
      <c r="E62" s="17">
        <v>751</v>
      </c>
      <c r="F62" s="17">
        <v>720</v>
      </c>
      <c r="G62" s="17">
        <v>684</v>
      </c>
      <c r="H62" s="17">
        <v>657</v>
      </c>
      <c r="I62" s="17">
        <v>627</v>
      </c>
      <c r="J62" s="17">
        <v>609</v>
      </c>
      <c r="K62" s="17">
        <v>573</v>
      </c>
      <c r="L62" s="17">
        <v>554</v>
      </c>
      <c r="M62" s="17">
        <v>528</v>
      </c>
      <c r="N62" s="17">
        <v>514</v>
      </c>
      <c r="O62" s="17">
        <v>505</v>
      </c>
      <c r="P62" s="17">
        <v>491</v>
      </c>
      <c r="Q62" s="36">
        <v>473</v>
      </c>
      <c r="S62" s="11" t="s">
        <v>4</v>
      </c>
      <c r="T62" s="5">
        <f t="shared" si="55"/>
        <v>32.607767819035431</v>
      </c>
      <c r="U62" s="5">
        <f t="shared" si="56"/>
        <v>32.803585982070089</v>
      </c>
      <c r="V62" s="5">
        <f t="shared" si="57"/>
        <v>32.327408019842913</v>
      </c>
      <c r="W62" s="5">
        <f t="shared" si="58"/>
        <v>31.808555696738672</v>
      </c>
      <c r="X62" s="5">
        <f t="shared" si="59"/>
        <v>30.782385634886705</v>
      </c>
      <c r="Y62" s="5">
        <f t="shared" si="60"/>
        <v>30.467706013363028</v>
      </c>
      <c r="Z62" s="5">
        <f t="shared" si="61"/>
        <v>30.276497695852534</v>
      </c>
      <c r="AA62" s="5">
        <f t="shared" si="62"/>
        <v>30.028735632183906</v>
      </c>
      <c r="AB62" s="5">
        <f t="shared" si="63"/>
        <v>30.029585798816566</v>
      </c>
      <c r="AC62" s="5">
        <f t="shared" si="64"/>
        <v>29.29447852760736</v>
      </c>
      <c r="AD62" s="5">
        <f t="shared" si="65"/>
        <v>29.111928533893849</v>
      </c>
      <c r="AE62" s="5">
        <f t="shared" si="66"/>
        <v>29.106945975744214</v>
      </c>
      <c r="AF62" s="5">
        <f t="shared" si="66"/>
        <v>28.892636312535132</v>
      </c>
      <c r="AG62" s="5">
        <f t="shared" si="67"/>
        <v>28.840662478583667</v>
      </c>
      <c r="AH62" s="5">
        <f t="shared" si="68"/>
        <v>28.663164039696436</v>
      </c>
      <c r="AI62" s="12">
        <f t="shared" si="67"/>
        <v>28.631961259079901</v>
      </c>
      <c r="AK62" s="11" t="s">
        <v>4</v>
      </c>
      <c r="AL62" s="5">
        <f t="shared" si="69"/>
        <v>5.3664921465968591</v>
      </c>
      <c r="AM62" s="5">
        <f t="shared" si="70"/>
        <v>-2.8571428571428572</v>
      </c>
      <c r="AN62" s="5">
        <f t="shared" si="71"/>
        <v>-3.9641943734015346</v>
      </c>
      <c r="AO62" s="5">
        <f t="shared" si="72"/>
        <v>-4.1278295605858855</v>
      </c>
      <c r="AP62" s="5">
        <f t="shared" si="73"/>
        <v>-5</v>
      </c>
      <c r="AQ62" s="5">
        <f t="shared" si="74"/>
        <v>-3.9473684210526314</v>
      </c>
      <c r="AR62" s="5">
        <f t="shared" si="75"/>
        <v>-4.5662100456620998</v>
      </c>
      <c r="AS62" s="5">
        <f t="shared" si="76"/>
        <v>-2.8708133971291865</v>
      </c>
      <c r="AT62" s="5">
        <f t="shared" si="77"/>
        <v>-5.9113300492610836</v>
      </c>
      <c r="AU62" s="5">
        <f t="shared" si="78"/>
        <v>-3.3158813263525309</v>
      </c>
      <c r="AV62" s="5">
        <f t="shared" si="78"/>
        <v>-4.6931407942238268</v>
      </c>
      <c r="AW62" s="5">
        <f t="shared" si="78"/>
        <v>-2.6515151515151514</v>
      </c>
      <c r="AX62" s="5">
        <f t="shared" si="79"/>
        <v>-1.7509727626459144</v>
      </c>
      <c r="AY62" s="5">
        <f t="shared" si="80"/>
        <v>-2.7722772277227725</v>
      </c>
      <c r="AZ62" s="12">
        <f t="shared" si="79"/>
        <v>-3.6659877800407332</v>
      </c>
    </row>
    <row r="63" spans="1:52" ht="11.1" customHeight="1" x14ac:dyDescent="0.2">
      <c r="A63" s="4" t="s">
        <v>5</v>
      </c>
      <c r="B63" s="17">
        <v>0</v>
      </c>
      <c r="C63" s="17">
        <v>0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1</v>
      </c>
      <c r="L63" s="17">
        <v>1</v>
      </c>
      <c r="M63" s="17">
        <v>0</v>
      </c>
      <c r="N63" s="17">
        <v>0</v>
      </c>
      <c r="O63" s="17">
        <v>0</v>
      </c>
      <c r="P63" s="17">
        <v>0</v>
      </c>
      <c r="Q63" s="36">
        <v>0</v>
      </c>
      <c r="S63" s="11" t="s">
        <v>5</v>
      </c>
      <c r="T63" s="5">
        <f t="shared" si="55"/>
        <v>0</v>
      </c>
      <c r="U63" s="5">
        <f t="shared" si="56"/>
        <v>0</v>
      </c>
      <c r="V63" s="5">
        <f t="shared" si="57"/>
        <v>0</v>
      </c>
      <c r="W63" s="5">
        <f t="shared" si="58"/>
        <v>0</v>
      </c>
      <c r="X63" s="5">
        <f t="shared" si="59"/>
        <v>0</v>
      </c>
      <c r="Y63" s="5">
        <f t="shared" si="60"/>
        <v>0</v>
      </c>
      <c r="Z63" s="5">
        <f t="shared" si="61"/>
        <v>0</v>
      </c>
      <c r="AA63" s="5">
        <f t="shared" si="62"/>
        <v>0</v>
      </c>
      <c r="AB63" s="5">
        <f t="shared" si="63"/>
        <v>0</v>
      </c>
      <c r="AC63" s="5">
        <f t="shared" si="64"/>
        <v>5.1124744376278126E-2</v>
      </c>
      <c r="AD63" s="5">
        <f t="shared" si="65"/>
        <v>5.2548607461902257E-2</v>
      </c>
      <c r="AE63" s="5">
        <f t="shared" si="66"/>
        <v>0</v>
      </c>
      <c r="AF63" s="5">
        <f t="shared" si="66"/>
        <v>0</v>
      </c>
      <c r="AG63" s="5">
        <f t="shared" si="67"/>
        <v>0</v>
      </c>
      <c r="AH63" s="5">
        <f t="shared" si="68"/>
        <v>0</v>
      </c>
      <c r="AI63" s="12">
        <f t="shared" si="67"/>
        <v>0</v>
      </c>
      <c r="AK63" s="11" t="s">
        <v>5</v>
      </c>
      <c r="AL63" s="5" t="str">
        <f t="shared" si="69"/>
        <v>N/D</v>
      </c>
      <c r="AM63" s="5" t="str">
        <f t="shared" si="70"/>
        <v>N/D</v>
      </c>
      <c r="AN63" s="5" t="str">
        <f t="shared" si="71"/>
        <v>N/D</v>
      </c>
      <c r="AO63" s="5" t="str">
        <f t="shared" si="72"/>
        <v>N/D</v>
      </c>
      <c r="AP63" s="5" t="str">
        <f t="shared" si="73"/>
        <v>N/D</v>
      </c>
      <c r="AQ63" s="5" t="str">
        <f t="shared" si="74"/>
        <v>N/D</v>
      </c>
      <c r="AR63" s="5" t="str">
        <f t="shared" si="75"/>
        <v>N/D</v>
      </c>
      <c r="AS63" s="5" t="str">
        <f t="shared" si="76"/>
        <v>N/D</v>
      </c>
      <c r="AT63" s="5" t="str">
        <f t="shared" si="77"/>
        <v>N/D</v>
      </c>
      <c r="AU63" s="5">
        <f t="shared" si="78"/>
        <v>0</v>
      </c>
      <c r="AV63" s="5">
        <f t="shared" si="78"/>
        <v>-100</v>
      </c>
      <c r="AW63" s="5" t="str">
        <f t="shared" si="78"/>
        <v>N/D</v>
      </c>
      <c r="AX63" s="5" t="str">
        <f t="shared" si="79"/>
        <v>N/D</v>
      </c>
      <c r="AY63" s="5" t="str">
        <f t="shared" si="80"/>
        <v>N/D</v>
      </c>
      <c r="AZ63" s="12" t="str">
        <f t="shared" si="79"/>
        <v>N/D</v>
      </c>
    </row>
    <row r="64" spans="1:52" ht="11.1" customHeight="1" x14ac:dyDescent="0.2">
      <c r="A64" s="4" t="s">
        <v>6</v>
      </c>
      <c r="B64" s="17">
        <v>6</v>
      </c>
      <c r="C64" s="17">
        <v>6</v>
      </c>
      <c r="D64" s="17">
        <v>6</v>
      </c>
      <c r="E64" s="17">
        <v>7</v>
      </c>
      <c r="F64" s="17">
        <v>5</v>
      </c>
      <c r="G64" s="17">
        <v>5</v>
      </c>
      <c r="H64" s="17">
        <v>5</v>
      </c>
      <c r="I64" s="17">
        <v>5</v>
      </c>
      <c r="J64" s="17">
        <v>5</v>
      </c>
      <c r="K64" s="17">
        <v>6</v>
      </c>
      <c r="L64" s="17">
        <v>6</v>
      </c>
      <c r="M64" s="17">
        <v>6</v>
      </c>
      <c r="N64" s="17">
        <v>6</v>
      </c>
      <c r="O64" s="17">
        <v>6</v>
      </c>
      <c r="P64" s="17">
        <v>7</v>
      </c>
      <c r="Q64" s="36">
        <v>7</v>
      </c>
      <c r="S64" s="11" t="s">
        <v>6</v>
      </c>
      <c r="T64" s="5">
        <f t="shared" si="55"/>
        <v>0.25608194622279129</v>
      </c>
      <c r="U64" s="5">
        <f t="shared" si="56"/>
        <v>0.24449877750611246</v>
      </c>
      <c r="V64" s="5">
        <f t="shared" si="57"/>
        <v>0.24803637866887143</v>
      </c>
      <c r="W64" s="5">
        <f t="shared" si="58"/>
        <v>0.29648454044896233</v>
      </c>
      <c r="X64" s="5">
        <f t="shared" si="59"/>
        <v>0.21376656690893547</v>
      </c>
      <c r="Y64" s="5">
        <f t="shared" si="60"/>
        <v>0.22271714922048996</v>
      </c>
      <c r="Z64" s="5">
        <f t="shared" si="61"/>
        <v>0.2304147465437788</v>
      </c>
      <c r="AA64" s="5">
        <f t="shared" si="62"/>
        <v>0.23946360153256704</v>
      </c>
      <c r="AB64" s="5">
        <f t="shared" si="63"/>
        <v>0.2465483234714004</v>
      </c>
      <c r="AC64" s="5">
        <f t="shared" si="64"/>
        <v>0.30674846625766872</v>
      </c>
      <c r="AD64" s="5">
        <f t="shared" si="65"/>
        <v>0.31529164477141358</v>
      </c>
      <c r="AE64" s="5">
        <f t="shared" si="66"/>
        <v>0.33076074972436603</v>
      </c>
      <c r="AF64" s="5">
        <f t="shared" si="66"/>
        <v>0.33726812816188867</v>
      </c>
      <c r="AG64" s="5">
        <f t="shared" si="67"/>
        <v>0.34266133637921187</v>
      </c>
      <c r="AH64" s="5">
        <f t="shared" si="68"/>
        <v>0.40863981319322829</v>
      </c>
      <c r="AI64" s="12">
        <f t="shared" si="67"/>
        <v>0.42372881355932202</v>
      </c>
      <c r="AK64" s="11" t="s">
        <v>6</v>
      </c>
      <c r="AL64" s="5">
        <f t="shared" si="69"/>
        <v>0</v>
      </c>
      <c r="AM64" s="5">
        <f t="shared" si="70"/>
        <v>0</v>
      </c>
      <c r="AN64" s="5">
        <f t="shared" si="71"/>
        <v>16.666666666666664</v>
      </c>
      <c r="AO64" s="5">
        <f t="shared" si="72"/>
        <v>-28.571428571428569</v>
      </c>
      <c r="AP64" s="5">
        <f t="shared" si="73"/>
        <v>0</v>
      </c>
      <c r="AQ64" s="5">
        <f t="shared" si="74"/>
        <v>0</v>
      </c>
      <c r="AR64" s="5">
        <f t="shared" si="75"/>
        <v>0</v>
      </c>
      <c r="AS64" s="5">
        <f t="shared" si="76"/>
        <v>0</v>
      </c>
      <c r="AT64" s="5">
        <f t="shared" si="77"/>
        <v>20</v>
      </c>
      <c r="AU64" s="5">
        <f t="shared" si="78"/>
        <v>0</v>
      </c>
      <c r="AV64" s="5">
        <f t="shared" si="78"/>
        <v>0</v>
      </c>
      <c r="AW64" s="5">
        <f t="shared" si="78"/>
        <v>0</v>
      </c>
      <c r="AX64" s="5">
        <f t="shared" si="79"/>
        <v>0</v>
      </c>
      <c r="AY64" s="5">
        <f t="shared" si="80"/>
        <v>16.666666666666664</v>
      </c>
      <c r="AZ64" s="12">
        <f t="shared" si="79"/>
        <v>0</v>
      </c>
    </row>
    <row r="65" spans="1:52" ht="11.1" customHeight="1" x14ac:dyDescent="0.2">
      <c r="A65" s="4" t="s">
        <v>7</v>
      </c>
      <c r="B65" s="17">
        <v>614</v>
      </c>
      <c r="C65" s="17">
        <v>621</v>
      </c>
      <c r="D65" s="17">
        <v>608</v>
      </c>
      <c r="E65" s="17">
        <v>591</v>
      </c>
      <c r="F65" s="17">
        <v>597</v>
      </c>
      <c r="G65" s="17">
        <v>560</v>
      </c>
      <c r="H65" s="17">
        <v>534</v>
      </c>
      <c r="I65" s="17">
        <v>502</v>
      </c>
      <c r="J65" s="17">
        <v>476</v>
      </c>
      <c r="K65" s="17">
        <v>450</v>
      </c>
      <c r="L65" s="17">
        <v>447</v>
      </c>
      <c r="M65" s="17">
        <v>430</v>
      </c>
      <c r="N65" s="17">
        <v>416</v>
      </c>
      <c r="O65" s="17">
        <v>415</v>
      </c>
      <c r="P65" s="17">
        <v>410</v>
      </c>
      <c r="Q65" s="36">
        <v>393</v>
      </c>
      <c r="S65" s="11" t="s">
        <v>7</v>
      </c>
      <c r="T65" s="5">
        <f t="shared" si="55"/>
        <v>26.205719163465641</v>
      </c>
      <c r="U65" s="5">
        <f t="shared" si="56"/>
        <v>25.305623471882637</v>
      </c>
      <c r="V65" s="5">
        <f t="shared" si="57"/>
        <v>25.134353038445639</v>
      </c>
      <c r="W65" s="5">
        <f t="shared" si="58"/>
        <v>25.031766200762391</v>
      </c>
      <c r="X65" s="5">
        <f t="shared" si="59"/>
        <v>25.523728088926887</v>
      </c>
      <c r="Y65" s="5">
        <f t="shared" si="60"/>
        <v>24.944320712694878</v>
      </c>
      <c r="Z65" s="5">
        <f t="shared" si="61"/>
        <v>24.608294930875577</v>
      </c>
      <c r="AA65" s="5">
        <f t="shared" si="62"/>
        <v>24.042145593869733</v>
      </c>
      <c r="AB65" s="5">
        <f t="shared" si="63"/>
        <v>23.471400394477318</v>
      </c>
      <c r="AC65" s="5">
        <f t="shared" si="64"/>
        <v>23.006134969325153</v>
      </c>
      <c r="AD65" s="5">
        <f t="shared" si="65"/>
        <v>23.48922753547031</v>
      </c>
      <c r="AE65" s="5">
        <f t="shared" si="66"/>
        <v>23.704520396912901</v>
      </c>
      <c r="AF65" s="5">
        <f t="shared" si="66"/>
        <v>23.383923552557619</v>
      </c>
      <c r="AG65" s="5">
        <f t="shared" si="67"/>
        <v>23.700742432895488</v>
      </c>
      <c r="AH65" s="5">
        <f t="shared" si="68"/>
        <v>23.934617629889082</v>
      </c>
      <c r="AI65" s="12">
        <f t="shared" si="67"/>
        <v>23.789346246973366</v>
      </c>
      <c r="AK65" s="11" t="s">
        <v>7</v>
      </c>
      <c r="AL65" s="5">
        <f t="shared" si="69"/>
        <v>1.1400651465798046</v>
      </c>
      <c r="AM65" s="5">
        <f t="shared" si="70"/>
        <v>-2.0933977455716586</v>
      </c>
      <c r="AN65" s="5">
        <f t="shared" si="71"/>
        <v>-2.7960526315789473</v>
      </c>
      <c r="AO65" s="5">
        <f t="shared" si="72"/>
        <v>1.015228426395939</v>
      </c>
      <c r="AP65" s="5">
        <f t="shared" si="73"/>
        <v>-6.1976549413735347</v>
      </c>
      <c r="AQ65" s="5">
        <f t="shared" si="74"/>
        <v>-4.6428571428571432</v>
      </c>
      <c r="AR65" s="5">
        <f t="shared" si="75"/>
        <v>-5.9925093632958806</v>
      </c>
      <c r="AS65" s="5">
        <f t="shared" si="76"/>
        <v>-5.1792828685258963</v>
      </c>
      <c r="AT65" s="5">
        <f t="shared" si="77"/>
        <v>-5.46218487394958</v>
      </c>
      <c r="AU65" s="5">
        <f t="shared" si="78"/>
        <v>-0.66666666666666674</v>
      </c>
      <c r="AV65" s="5">
        <f t="shared" si="78"/>
        <v>-3.8031319910514538</v>
      </c>
      <c r="AW65" s="5">
        <f t="shared" si="78"/>
        <v>-3.2558139534883721</v>
      </c>
      <c r="AX65" s="5">
        <f t="shared" si="79"/>
        <v>-0.24038461538461539</v>
      </c>
      <c r="AY65" s="5">
        <f t="shared" si="80"/>
        <v>-1.2048192771084338</v>
      </c>
      <c r="AZ65" s="12">
        <f t="shared" si="79"/>
        <v>-4.1463414634146343</v>
      </c>
    </row>
    <row r="66" spans="1:52" ht="11.1" customHeight="1" x14ac:dyDescent="0.2">
      <c r="A66" s="4" t="s">
        <v>8</v>
      </c>
      <c r="B66" s="17">
        <v>208</v>
      </c>
      <c r="C66" s="17">
        <v>229</v>
      </c>
      <c r="D66" s="17">
        <v>231</v>
      </c>
      <c r="E66" s="17">
        <v>228</v>
      </c>
      <c r="F66" s="17">
        <v>230</v>
      </c>
      <c r="G66" s="17">
        <v>235</v>
      </c>
      <c r="H66" s="17">
        <v>230</v>
      </c>
      <c r="I66" s="17">
        <v>230</v>
      </c>
      <c r="J66" s="17">
        <v>230</v>
      </c>
      <c r="K66" s="17">
        <v>228</v>
      </c>
      <c r="L66" s="17">
        <v>221</v>
      </c>
      <c r="M66" s="17">
        <v>204</v>
      </c>
      <c r="N66" s="17">
        <v>195</v>
      </c>
      <c r="O66" s="17">
        <v>194</v>
      </c>
      <c r="P66" s="17">
        <v>182</v>
      </c>
      <c r="Q66" s="36">
        <v>173</v>
      </c>
      <c r="S66" s="11" t="s">
        <v>8</v>
      </c>
      <c r="T66" s="5">
        <f t="shared" si="55"/>
        <v>8.8775074690567646</v>
      </c>
      <c r="U66" s="5">
        <f t="shared" si="56"/>
        <v>9.3317033414832924</v>
      </c>
      <c r="V66" s="5">
        <f t="shared" si="57"/>
        <v>9.5494005787515501</v>
      </c>
      <c r="W66" s="5">
        <f t="shared" si="58"/>
        <v>9.6569250317661997</v>
      </c>
      <c r="X66" s="5">
        <f t="shared" si="59"/>
        <v>9.83326207781103</v>
      </c>
      <c r="Y66" s="5">
        <f t="shared" si="60"/>
        <v>10.46770601336303</v>
      </c>
      <c r="Z66" s="5">
        <f t="shared" si="61"/>
        <v>10.599078341013826</v>
      </c>
      <c r="AA66" s="5">
        <f t="shared" si="62"/>
        <v>11.015325670498084</v>
      </c>
      <c r="AB66" s="5">
        <f t="shared" si="63"/>
        <v>11.341222879684418</v>
      </c>
      <c r="AC66" s="5">
        <f t="shared" si="64"/>
        <v>11.656441717791409</v>
      </c>
      <c r="AD66" s="5">
        <f t="shared" si="65"/>
        <v>11.613242249080399</v>
      </c>
      <c r="AE66" s="5">
        <f t="shared" si="66"/>
        <v>11.245865490628445</v>
      </c>
      <c r="AF66" s="5">
        <f t="shared" si="66"/>
        <v>10.961214165261383</v>
      </c>
      <c r="AG66" s="5">
        <f t="shared" si="67"/>
        <v>11.079383209594518</v>
      </c>
      <c r="AH66" s="5">
        <f t="shared" si="68"/>
        <v>10.624635143023935</v>
      </c>
      <c r="AI66" s="12">
        <f t="shared" si="67"/>
        <v>10.472154963680387</v>
      </c>
      <c r="AK66" s="11" t="s">
        <v>8</v>
      </c>
      <c r="AL66" s="5">
        <f t="shared" si="69"/>
        <v>10.096153846153847</v>
      </c>
      <c r="AM66" s="5">
        <f t="shared" si="70"/>
        <v>0.87336244541484709</v>
      </c>
      <c r="AN66" s="5">
        <f t="shared" si="71"/>
        <v>-1.2987012987012987</v>
      </c>
      <c r="AO66" s="5">
        <f t="shared" si="72"/>
        <v>0.8771929824561403</v>
      </c>
      <c r="AP66" s="5">
        <f t="shared" si="73"/>
        <v>2.1739130434782608</v>
      </c>
      <c r="AQ66" s="5">
        <f t="shared" si="74"/>
        <v>-2.1276595744680851</v>
      </c>
      <c r="AR66" s="5">
        <f t="shared" si="75"/>
        <v>0</v>
      </c>
      <c r="AS66" s="5">
        <f t="shared" si="76"/>
        <v>0</v>
      </c>
      <c r="AT66" s="5">
        <f t="shared" si="77"/>
        <v>-0.86956521739130432</v>
      </c>
      <c r="AU66" s="5">
        <f t="shared" si="78"/>
        <v>-3.070175438596491</v>
      </c>
      <c r="AV66" s="5">
        <f t="shared" si="78"/>
        <v>-7.6923076923076925</v>
      </c>
      <c r="AW66" s="5">
        <f t="shared" si="78"/>
        <v>-4.4117647058823533</v>
      </c>
      <c r="AX66" s="5">
        <f t="shared" si="79"/>
        <v>-0.51282051282051277</v>
      </c>
      <c r="AY66" s="5">
        <f t="shared" si="80"/>
        <v>-6.1855670103092786</v>
      </c>
      <c r="AZ66" s="12">
        <f t="shared" si="79"/>
        <v>-4.9450549450549453</v>
      </c>
    </row>
    <row r="67" spans="1:52" ht="11.1" customHeight="1" x14ac:dyDescent="0.2">
      <c r="A67" s="4" t="s">
        <v>9</v>
      </c>
      <c r="B67" s="17">
        <v>111</v>
      </c>
      <c r="C67" s="17">
        <v>126</v>
      </c>
      <c r="D67" s="17">
        <v>125</v>
      </c>
      <c r="E67" s="17">
        <v>116</v>
      </c>
      <c r="F67" s="17">
        <v>117</v>
      </c>
      <c r="G67" s="17">
        <v>114</v>
      </c>
      <c r="H67" s="17">
        <v>110</v>
      </c>
      <c r="I67" s="17">
        <v>109</v>
      </c>
      <c r="J67" s="17">
        <v>108</v>
      </c>
      <c r="K67" s="17">
        <v>103</v>
      </c>
      <c r="L67" s="17">
        <v>100</v>
      </c>
      <c r="M67" s="17">
        <v>97</v>
      </c>
      <c r="N67" s="17">
        <v>100</v>
      </c>
      <c r="O67" s="17">
        <v>105</v>
      </c>
      <c r="P67" s="17">
        <v>105</v>
      </c>
      <c r="Q67" s="36">
        <v>100</v>
      </c>
      <c r="S67" s="11" t="s">
        <v>9</v>
      </c>
      <c r="T67" s="5">
        <f t="shared" si="55"/>
        <v>4.7375160051216394</v>
      </c>
      <c r="U67" s="5">
        <f t="shared" si="56"/>
        <v>5.1344743276283618</v>
      </c>
      <c r="V67" s="5">
        <f t="shared" si="57"/>
        <v>5.1674245556014879</v>
      </c>
      <c r="W67" s="5">
        <f t="shared" si="58"/>
        <v>4.9131723845828041</v>
      </c>
      <c r="X67" s="5">
        <f t="shared" si="59"/>
        <v>5.0021376656690899</v>
      </c>
      <c r="Y67" s="5">
        <f t="shared" si="60"/>
        <v>5.077951002227171</v>
      </c>
      <c r="Z67" s="5">
        <f t="shared" si="61"/>
        <v>5.0691244239631335</v>
      </c>
      <c r="AA67" s="5">
        <f t="shared" si="62"/>
        <v>5.2203065134099624</v>
      </c>
      <c r="AB67" s="5">
        <f t="shared" si="63"/>
        <v>5.3254437869822491</v>
      </c>
      <c r="AC67" s="5">
        <f t="shared" si="64"/>
        <v>5.2658486707566459</v>
      </c>
      <c r="AD67" s="5">
        <f t="shared" si="65"/>
        <v>5.2548607461902259</v>
      </c>
      <c r="AE67" s="5">
        <f t="shared" si="66"/>
        <v>5.3472987872105842</v>
      </c>
      <c r="AF67" s="5">
        <f t="shared" si="66"/>
        <v>5.6211354693648117</v>
      </c>
      <c r="AG67" s="5">
        <f t="shared" si="67"/>
        <v>5.9965733866362081</v>
      </c>
      <c r="AH67" s="5">
        <f t="shared" si="68"/>
        <v>6.1295971978984243</v>
      </c>
      <c r="AI67" s="12">
        <f t="shared" si="67"/>
        <v>6.053268765133172</v>
      </c>
      <c r="AK67" s="11" t="s">
        <v>9</v>
      </c>
      <c r="AL67" s="5">
        <f t="shared" si="69"/>
        <v>13.513513513513514</v>
      </c>
      <c r="AM67" s="5">
        <f t="shared" si="70"/>
        <v>-0.79365079365079361</v>
      </c>
      <c r="AN67" s="5">
        <f t="shared" si="71"/>
        <v>-7.1999999999999993</v>
      </c>
      <c r="AO67" s="5">
        <f t="shared" si="72"/>
        <v>0.86206896551724133</v>
      </c>
      <c r="AP67" s="5">
        <f t="shared" si="73"/>
        <v>-2.5641025641025639</v>
      </c>
      <c r="AQ67" s="5">
        <f t="shared" si="74"/>
        <v>-3.5087719298245612</v>
      </c>
      <c r="AR67" s="5">
        <f t="shared" si="75"/>
        <v>-0.90909090909090906</v>
      </c>
      <c r="AS67" s="5">
        <f t="shared" si="76"/>
        <v>-0.91743119266055051</v>
      </c>
      <c r="AT67" s="5">
        <f t="shared" si="77"/>
        <v>-4.6296296296296298</v>
      </c>
      <c r="AU67" s="5">
        <f t="shared" si="78"/>
        <v>-2.912621359223301</v>
      </c>
      <c r="AV67" s="5">
        <f t="shared" si="78"/>
        <v>-3</v>
      </c>
      <c r="AW67" s="5">
        <f t="shared" si="78"/>
        <v>3.0927835051546393</v>
      </c>
      <c r="AX67" s="5">
        <f t="shared" si="79"/>
        <v>5</v>
      </c>
      <c r="AY67" s="5">
        <f t="shared" si="80"/>
        <v>0</v>
      </c>
      <c r="AZ67" s="12">
        <f t="shared" si="79"/>
        <v>-4.7619047619047619</v>
      </c>
    </row>
    <row r="68" spans="1:52" ht="11.1" customHeight="1" x14ac:dyDescent="0.2">
      <c r="A68" s="4" t="s">
        <v>10</v>
      </c>
      <c r="B68" s="17">
        <v>176</v>
      </c>
      <c r="C68" s="17">
        <v>191</v>
      </c>
      <c r="D68" s="17">
        <v>203</v>
      </c>
      <c r="E68" s="17">
        <v>212</v>
      </c>
      <c r="F68" s="17">
        <v>212</v>
      </c>
      <c r="G68" s="17">
        <v>198</v>
      </c>
      <c r="H68" s="17">
        <v>189</v>
      </c>
      <c r="I68" s="17">
        <v>182</v>
      </c>
      <c r="J68" s="17">
        <v>175</v>
      </c>
      <c r="K68" s="17">
        <v>173</v>
      </c>
      <c r="L68" s="17">
        <v>172</v>
      </c>
      <c r="M68" s="17">
        <v>170</v>
      </c>
      <c r="N68" s="17">
        <v>168</v>
      </c>
      <c r="O68" s="17">
        <v>159</v>
      </c>
      <c r="P68" s="17">
        <v>156</v>
      </c>
      <c r="Q68" s="36">
        <v>157</v>
      </c>
      <c r="S68" s="11" t="s">
        <v>10</v>
      </c>
      <c r="T68" s="5">
        <f t="shared" si="55"/>
        <v>7.511737089201878</v>
      </c>
      <c r="U68" s="5">
        <f t="shared" si="56"/>
        <v>7.7832110839445798</v>
      </c>
      <c r="V68" s="5">
        <f t="shared" si="57"/>
        <v>8.3918974782968174</v>
      </c>
      <c r="W68" s="5">
        <f t="shared" si="58"/>
        <v>8.9792460821685722</v>
      </c>
      <c r="X68" s="5">
        <f t="shared" si="59"/>
        <v>9.063702436938863</v>
      </c>
      <c r="Y68" s="5">
        <f t="shared" si="60"/>
        <v>8.8195991091314028</v>
      </c>
      <c r="Z68" s="5">
        <f t="shared" si="61"/>
        <v>8.7096774193548381</v>
      </c>
      <c r="AA68" s="5">
        <f t="shared" si="62"/>
        <v>8.7164750957854409</v>
      </c>
      <c r="AB68" s="5">
        <f t="shared" si="63"/>
        <v>8.6291913214990128</v>
      </c>
      <c r="AC68" s="5">
        <f t="shared" si="64"/>
        <v>8.8445807770961142</v>
      </c>
      <c r="AD68" s="5">
        <f t="shared" si="65"/>
        <v>9.0383604834471889</v>
      </c>
      <c r="AE68" s="5">
        <f t="shared" si="66"/>
        <v>9.3715545755237049</v>
      </c>
      <c r="AF68" s="5">
        <f t="shared" si="66"/>
        <v>9.4435075885328832</v>
      </c>
      <c r="AG68" s="5">
        <f t="shared" si="67"/>
        <v>9.0805254140491147</v>
      </c>
      <c r="AH68" s="5">
        <f t="shared" si="68"/>
        <v>9.1068301225919441</v>
      </c>
      <c r="AI68" s="12">
        <f t="shared" si="67"/>
        <v>9.5036319612590798</v>
      </c>
      <c r="AK68" s="11" t="s">
        <v>10</v>
      </c>
      <c r="AL68" s="5">
        <f t="shared" si="69"/>
        <v>8.5227272727272716</v>
      </c>
      <c r="AM68" s="5">
        <f t="shared" si="70"/>
        <v>6.2827225130890048</v>
      </c>
      <c r="AN68" s="5">
        <f t="shared" si="71"/>
        <v>4.4334975369458132</v>
      </c>
      <c r="AO68" s="5">
        <f t="shared" si="72"/>
        <v>0</v>
      </c>
      <c r="AP68" s="5">
        <f t="shared" si="73"/>
        <v>-6.6037735849056602</v>
      </c>
      <c r="AQ68" s="5">
        <f t="shared" si="74"/>
        <v>-4.5454545454545459</v>
      </c>
      <c r="AR68" s="5">
        <f t="shared" si="75"/>
        <v>-3.7037037037037033</v>
      </c>
      <c r="AS68" s="5">
        <f t="shared" si="76"/>
        <v>-3.8461538461538463</v>
      </c>
      <c r="AT68" s="5">
        <f t="shared" si="77"/>
        <v>-1.1428571428571428</v>
      </c>
      <c r="AU68" s="5">
        <f t="shared" si="78"/>
        <v>-0.57803468208092479</v>
      </c>
      <c r="AV68" s="5">
        <f t="shared" si="78"/>
        <v>-1.1627906976744187</v>
      </c>
      <c r="AW68" s="5">
        <f t="shared" si="78"/>
        <v>-1.1764705882352942</v>
      </c>
      <c r="AX68" s="5">
        <f t="shared" si="79"/>
        <v>-5.3571428571428568</v>
      </c>
      <c r="AY68" s="5">
        <f t="shared" si="80"/>
        <v>-1.8867924528301887</v>
      </c>
      <c r="AZ68" s="12">
        <f t="shared" si="79"/>
        <v>0.64102564102564097</v>
      </c>
    </row>
    <row r="69" spans="1:52" ht="11.1" customHeight="1" x14ac:dyDescent="0.2">
      <c r="A69" s="4" t="s">
        <v>43</v>
      </c>
      <c r="B69" s="17">
        <v>9</v>
      </c>
      <c r="C69" s="17">
        <v>9</v>
      </c>
      <c r="D69" s="17">
        <v>9</v>
      </c>
      <c r="E69" s="17">
        <v>8</v>
      </c>
      <c r="F69" s="17">
        <v>7</v>
      </c>
      <c r="G69" s="17">
        <v>7</v>
      </c>
      <c r="H69" s="17">
        <v>8</v>
      </c>
      <c r="I69" s="17">
        <v>10</v>
      </c>
      <c r="J69" s="17">
        <v>10</v>
      </c>
      <c r="K69" s="17">
        <v>10</v>
      </c>
      <c r="L69" s="17">
        <v>10</v>
      </c>
      <c r="M69" s="17">
        <v>9</v>
      </c>
      <c r="N69" s="17">
        <v>9</v>
      </c>
      <c r="O69" s="17">
        <v>9</v>
      </c>
      <c r="P69" s="17">
        <v>9</v>
      </c>
      <c r="Q69" s="36">
        <v>8</v>
      </c>
      <c r="S69" s="11" t="s">
        <v>43</v>
      </c>
      <c r="T69" s="5">
        <f t="shared" si="55"/>
        <v>0.38412291933418691</v>
      </c>
      <c r="U69" s="5">
        <f t="shared" si="56"/>
        <v>0.36674816625916873</v>
      </c>
      <c r="V69" s="5">
        <f t="shared" si="57"/>
        <v>0.37205456800330716</v>
      </c>
      <c r="W69" s="5">
        <f t="shared" si="58"/>
        <v>0.33883947479881404</v>
      </c>
      <c r="X69" s="5">
        <f t="shared" si="59"/>
        <v>0.2992731936725096</v>
      </c>
      <c r="Y69" s="5">
        <f t="shared" si="60"/>
        <v>0.31180400890868598</v>
      </c>
      <c r="Z69" s="5">
        <f t="shared" si="61"/>
        <v>0.3686635944700461</v>
      </c>
      <c r="AA69" s="5">
        <f t="shared" si="62"/>
        <v>0.47892720306513409</v>
      </c>
      <c r="AB69" s="5">
        <f t="shared" si="63"/>
        <v>0.49309664694280081</v>
      </c>
      <c r="AC69" s="5">
        <f t="shared" si="64"/>
        <v>0.5112474437627812</v>
      </c>
      <c r="AD69" s="5">
        <f t="shared" si="65"/>
        <v>0.52548607461902264</v>
      </c>
      <c r="AE69" s="5">
        <f t="shared" si="66"/>
        <v>0.49614112458654908</v>
      </c>
      <c r="AF69" s="5">
        <f t="shared" si="66"/>
        <v>0.50590219224283306</v>
      </c>
      <c r="AG69" s="5">
        <f t="shared" si="67"/>
        <v>0.51399200456881777</v>
      </c>
      <c r="AH69" s="5">
        <f t="shared" si="68"/>
        <v>0.52539404553415059</v>
      </c>
      <c r="AI69" s="12">
        <f t="shared" si="67"/>
        <v>0.48426150121065376</v>
      </c>
      <c r="AK69" s="11" t="s">
        <v>43</v>
      </c>
      <c r="AL69" s="5">
        <f t="shared" si="69"/>
        <v>0</v>
      </c>
      <c r="AM69" s="5">
        <f t="shared" si="70"/>
        <v>0</v>
      </c>
      <c r="AN69" s="5">
        <f t="shared" si="71"/>
        <v>-11.111111111111111</v>
      </c>
      <c r="AO69" s="5">
        <f t="shared" si="72"/>
        <v>-12.5</v>
      </c>
      <c r="AP69" s="5">
        <f t="shared" si="73"/>
        <v>0</v>
      </c>
      <c r="AQ69" s="5">
        <f t="shared" si="74"/>
        <v>14.285714285714285</v>
      </c>
      <c r="AR69" s="5">
        <f t="shared" si="75"/>
        <v>25</v>
      </c>
      <c r="AS69" s="5">
        <f t="shared" si="76"/>
        <v>0</v>
      </c>
      <c r="AT69" s="5">
        <f t="shared" si="77"/>
        <v>0</v>
      </c>
      <c r="AU69" s="5">
        <f t="shared" si="78"/>
        <v>0</v>
      </c>
      <c r="AV69" s="5">
        <f t="shared" si="78"/>
        <v>-10</v>
      </c>
      <c r="AW69" s="5">
        <f t="shared" si="78"/>
        <v>0</v>
      </c>
      <c r="AX69" s="5">
        <f t="shared" si="79"/>
        <v>0</v>
      </c>
      <c r="AY69" s="5">
        <f t="shared" si="80"/>
        <v>0</v>
      </c>
      <c r="AZ69" s="12">
        <f t="shared" si="79"/>
        <v>-11.111111111111111</v>
      </c>
    </row>
    <row r="70" spans="1:52" ht="11.1" customHeight="1" x14ac:dyDescent="0.2">
      <c r="A70" s="4" t="s">
        <v>11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36">
        <v>0</v>
      </c>
      <c r="S70" s="11" t="s">
        <v>11</v>
      </c>
      <c r="T70" s="5">
        <f t="shared" si="55"/>
        <v>0</v>
      </c>
      <c r="U70" s="5">
        <f t="shared" si="56"/>
        <v>0</v>
      </c>
      <c r="V70" s="5">
        <f t="shared" si="57"/>
        <v>0</v>
      </c>
      <c r="W70" s="5">
        <f t="shared" si="58"/>
        <v>0</v>
      </c>
      <c r="X70" s="5">
        <f t="shared" si="59"/>
        <v>0</v>
      </c>
      <c r="Y70" s="5">
        <f t="shared" si="60"/>
        <v>0</v>
      </c>
      <c r="Z70" s="5">
        <f t="shared" si="61"/>
        <v>0</v>
      </c>
      <c r="AA70" s="5">
        <f t="shared" si="62"/>
        <v>0</v>
      </c>
      <c r="AB70" s="5">
        <f t="shared" si="63"/>
        <v>0</v>
      </c>
      <c r="AC70" s="5">
        <f t="shared" si="64"/>
        <v>0</v>
      </c>
      <c r="AD70" s="5">
        <f t="shared" si="65"/>
        <v>0</v>
      </c>
      <c r="AE70" s="5">
        <f t="shared" si="66"/>
        <v>0</v>
      </c>
      <c r="AF70" s="5">
        <f t="shared" si="66"/>
        <v>0</v>
      </c>
      <c r="AG70" s="5">
        <f t="shared" si="67"/>
        <v>0</v>
      </c>
      <c r="AH70" s="5">
        <f t="shared" si="68"/>
        <v>0</v>
      </c>
      <c r="AI70" s="12">
        <f t="shared" si="67"/>
        <v>0</v>
      </c>
      <c r="AK70" s="11" t="s">
        <v>11</v>
      </c>
      <c r="AL70" s="5" t="str">
        <f t="shared" si="69"/>
        <v>N/D</v>
      </c>
      <c r="AM70" s="5" t="str">
        <f t="shared" si="70"/>
        <v>N/D</v>
      </c>
      <c r="AN70" s="5" t="str">
        <f t="shared" si="71"/>
        <v>N/D</v>
      </c>
      <c r="AO70" s="5" t="str">
        <f t="shared" si="72"/>
        <v>N/D</v>
      </c>
      <c r="AP70" s="5" t="str">
        <f t="shared" si="73"/>
        <v>N/D</v>
      </c>
      <c r="AQ70" s="5" t="str">
        <f t="shared" si="74"/>
        <v>N/D</v>
      </c>
      <c r="AR70" s="5" t="str">
        <f t="shared" si="75"/>
        <v>N/D</v>
      </c>
      <c r="AS70" s="5" t="str">
        <f t="shared" si="76"/>
        <v>N/D</v>
      </c>
      <c r="AT70" s="5" t="str">
        <f t="shared" si="77"/>
        <v>N/D</v>
      </c>
      <c r="AU70" s="5" t="str">
        <f t="shared" si="78"/>
        <v>N/D</v>
      </c>
      <c r="AV70" s="5" t="str">
        <f t="shared" si="78"/>
        <v>N/D</v>
      </c>
      <c r="AW70" s="5" t="str">
        <f t="shared" si="78"/>
        <v>N/D</v>
      </c>
      <c r="AX70" s="5" t="str">
        <f t="shared" si="79"/>
        <v>N/D</v>
      </c>
      <c r="AY70" s="5" t="str">
        <f t="shared" si="80"/>
        <v>N/D</v>
      </c>
      <c r="AZ70" s="12" t="str">
        <f t="shared" si="79"/>
        <v>N/D</v>
      </c>
    </row>
    <row r="71" spans="1:52" ht="11.1" customHeight="1" x14ac:dyDescent="0.2">
      <c r="A71" s="4" t="s">
        <v>12</v>
      </c>
      <c r="B71" s="17">
        <v>0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2</v>
      </c>
      <c r="I71" s="17">
        <v>1</v>
      </c>
      <c r="J71" s="17">
        <v>1</v>
      </c>
      <c r="K71" s="17">
        <v>1</v>
      </c>
      <c r="L71" s="17">
        <v>2</v>
      </c>
      <c r="M71" s="17">
        <v>2</v>
      </c>
      <c r="N71" s="17">
        <v>5</v>
      </c>
      <c r="O71" s="17">
        <v>5</v>
      </c>
      <c r="P71" s="17">
        <v>4</v>
      </c>
      <c r="Q71" s="36">
        <v>3</v>
      </c>
      <c r="S71" s="11" t="s">
        <v>12</v>
      </c>
      <c r="T71" s="5">
        <f t="shared" si="55"/>
        <v>0</v>
      </c>
      <c r="U71" s="5">
        <f t="shared" si="56"/>
        <v>0</v>
      </c>
      <c r="V71" s="5">
        <f t="shared" si="57"/>
        <v>0</v>
      </c>
      <c r="W71" s="5">
        <f t="shared" si="58"/>
        <v>0</v>
      </c>
      <c r="X71" s="5">
        <f t="shared" si="59"/>
        <v>0</v>
      </c>
      <c r="Y71" s="5">
        <f t="shared" si="60"/>
        <v>0</v>
      </c>
      <c r="Z71" s="5">
        <f t="shared" si="61"/>
        <v>9.2165898617511524E-2</v>
      </c>
      <c r="AA71" s="5">
        <f t="shared" si="62"/>
        <v>4.7892720306513405E-2</v>
      </c>
      <c r="AB71" s="5">
        <f t="shared" si="63"/>
        <v>4.9309664694280081E-2</v>
      </c>
      <c r="AC71" s="5">
        <f t="shared" si="64"/>
        <v>5.1124744376278126E-2</v>
      </c>
      <c r="AD71" s="5">
        <f t="shared" si="65"/>
        <v>0.10509721492380451</v>
      </c>
      <c r="AE71" s="5">
        <f t="shared" si="66"/>
        <v>0.11025358324145534</v>
      </c>
      <c r="AF71" s="5">
        <f t="shared" si="66"/>
        <v>0.28105677346824059</v>
      </c>
      <c r="AG71" s="5">
        <f t="shared" si="67"/>
        <v>0.28555111364934321</v>
      </c>
      <c r="AH71" s="5">
        <f t="shared" si="68"/>
        <v>0.23350846468184472</v>
      </c>
      <c r="AI71" s="12">
        <f t="shared" si="67"/>
        <v>0.18159806295399517</v>
      </c>
      <c r="AK71" s="11" t="s">
        <v>12</v>
      </c>
      <c r="AL71" s="5" t="str">
        <f t="shared" si="69"/>
        <v>N/D</v>
      </c>
      <c r="AM71" s="5" t="str">
        <f t="shared" si="70"/>
        <v>N/D</v>
      </c>
      <c r="AN71" s="5" t="str">
        <f t="shared" si="71"/>
        <v>N/D</v>
      </c>
      <c r="AO71" s="5" t="str">
        <f t="shared" si="72"/>
        <v>N/D</v>
      </c>
      <c r="AP71" s="5" t="str">
        <f t="shared" si="73"/>
        <v>N/D</v>
      </c>
      <c r="AQ71" s="5" t="str">
        <f t="shared" si="74"/>
        <v>N/D</v>
      </c>
      <c r="AR71" s="5">
        <f t="shared" si="75"/>
        <v>-50</v>
      </c>
      <c r="AS71" s="5">
        <f t="shared" si="76"/>
        <v>0</v>
      </c>
      <c r="AT71" s="5">
        <f t="shared" si="77"/>
        <v>0</v>
      </c>
      <c r="AU71" s="5">
        <f t="shared" si="78"/>
        <v>100</v>
      </c>
      <c r="AV71" s="5">
        <f t="shared" si="78"/>
        <v>0</v>
      </c>
      <c r="AW71" s="5">
        <f t="shared" si="78"/>
        <v>150</v>
      </c>
      <c r="AX71" s="5">
        <f t="shared" si="79"/>
        <v>0</v>
      </c>
      <c r="AY71" s="5">
        <f t="shared" si="80"/>
        <v>-20</v>
      </c>
      <c r="AZ71" s="12">
        <f t="shared" si="79"/>
        <v>-25</v>
      </c>
    </row>
    <row r="72" spans="1:52" ht="11.1" customHeight="1" x14ac:dyDescent="0.2">
      <c r="A72" s="4" t="s">
        <v>13</v>
      </c>
      <c r="B72" s="17">
        <v>40</v>
      </c>
      <c r="C72" s="17">
        <v>43</v>
      </c>
      <c r="D72" s="17">
        <v>39</v>
      </c>
      <c r="E72" s="17">
        <v>37</v>
      </c>
      <c r="F72" s="17">
        <v>38</v>
      </c>
      <c r="G72" s="17">
        <v>36</v>
      </c>
      <c r="H72" s="17">
        <v>33</v>
      </c>
      <c r="I72" s="17">
        <v>33</v>
      </c>
      <c r="J72" s="17">
        <v>31</v>
      </c>
      <c r="K72" s="17">
        <v>31</v>
      </c>
      <c r="L72" s="17">
        <v>32</v>
      </c>
      <c r="M72" s="17">
        <v>30</v>
      </c>
      <c r="N72" s="17">
        <v>28</v>
      </c>
      <c r="O72" s="17">
        <v>26</v>
      </c>
      <c r="P72" s="17">
        <v>25</v>
      </c>
      <c r="Q72" s="36">
        <v>26</v>
      </c>
      <c r="S72" s="11" t="s">
        <v>13</v>
      </c>
      <c r="T72" s="5">
        <f t="shared" si="55"/>
        <v>1.7072129748186087</v>
      </c>
      <c r="U72" s="5">
        <f t="shared" si="56"/>
        <v>1.7522412387938062</v>
      </c>
      <c r="V72" s="5">
        <f t="shared" si="57"/>
        <v>1.6122364613476645</v>
      </c>
      <c r="W72" s="5">
        <f t="shared" si="58"/>
        <v>1.5671325709445152</v>
      </c>
      <c r="X72" s="5">
        <f t="shared" si="59"/>
        <v>1.6246259085079091</v>
      </c>
      <c r="Y72" s="5">
        <f t="shared" si="60"/>
        <v>1.6035634743875278</v>
      </c>
      <c r="Z72" s="5">
        <f t="shared" si="61"/>
        <v>1.5207373271889402</v>
      </c>
      <c r="AA72" s="5">
        <f t="shared" si="62"/>
        <v>1.5804597701149428</v>
      </c>
      <c r="AB72" s="5">
        <f t="shared" si="63"/>
        <v>1.5285996055226825</v>
      </c>
      <c r="AC72" s="5">
        <f t="shared" si="64"/>
        <v>1.5848670756646217</v>
      </c>
      <c r="AD72" s="5">
        <f t="shared" si="65"/>
        <v>1.6815554387808722</v>
      </c>
      <c r="AE72" s="5">
        <f t="shared" si="66"/>
        <v>1.6538037486218304</v>
      </c>
      <c r="AF72" s="5">
        <f t="shared" si="66"/>
        <v>1.5739179314221474</v>
      </c>
      <c r="AG72" s="5">
        <f t="shared" si="67"/>
        <v>1.484865790976585</v>
      </c>
      <c r="AH72" s="5">
        <f t="shared" si="68"/>
        <v>1.4594279042615295</v>
      </c>
      <c r="AI72" s="12">
        <f t="shared" si="67"/>
        <v>1.5738498789346249</v>
      </c>
      <c r="AK72" s="11" t="s">
        <v>13</v>
      </c>
      <c r="AL72" s="5">
        <f t="shared" si="69"/>
        <v>7.5</v>
      </c>
      <c r="AM72" s="5">
        <f t="shared" si="70"/>
        <v>-9.3023255813953494</v>
      </c>
      <c r="AN72" s="5">
        <f t="shared" si="71"/>
        <v>-5.1282051282051277</v>
      </c>
      <c r="AO72" s="5">
        <f t="shared" si="72"/>
        <v>2.7027027027027026</v>
      </c>
      <c r="AP72" s="5">
        <f t="shared" si="73"/>
        <v>-5.2631578947368416</v>
      </c>
      <c r="AQ72" s="5">
        <f t="shared" si="74"/>
        <v>-8.3333333333333321</v>
      </c>
      <c r="AR72" s="5">
        <f t="shared" si="75"/>
        <v>0</v>
      </c>
      <c r="AS72" s="5">
        <f t="shared" si="76"/>
        <v>-6.0606060606060606</v>
      </c>
      <c r="AT72" s="5">
        <f t="shared" si="77"/>
        <v>0</v>
      </c>
      <c r="AU72" s="5">
        <f t="shared" si="78"/>
        <v>3.225806451612903</v>
      </c>
      <c r="AV72" s="5">
        <f t="shared" si="78"/>
        <v>-6.25</v>
      </c>
      <c r="AW72" s="5">
        <f t="shared" si="78"/>
        <v>-6.666666666666667</v>
      </c>
      <c r="AX72" s="5">
        <f t="shared" si="79"/>
        <v>-7.1428571428571423</v>
      </c>
      <c r="AY72" s="5">
        <f t="shared" si="80"/>
        <v>-3.8461538461538463</v>
      </c>
      <c r="AZ72" s="12">
        <f t="shared" si="79"/>
        <v>4</v>
      </c>
    </row>
    <row r="73" spans="1:52" ht="11.1" customHeight="1" x14ac:dyDescent="0.2">
      <c r="A73" s="4" t="s">
        <v>14</v>
      </c>
      <c r="B73" s="17">
        <v>22</v>
      </c>
      <c r="C73" s="17">
        <v>24</v>
      </c>
      <c r="D73" s="17">
        <v>26</v>
      </c>
      <c r="E73" s="17">
        <v>26</v>
      </c>
      <c r="F73" s="17">
        <v>28</v>
      </c>
      <c r="G73" s="17">
        <v>29</v>
      </c>
      <c r="H73" s="17">
        <v>31</v>
      </c>
      <c r="I73" s="17">
        <v>30</v>
      </c>
      <c r="J73" s="17">
        <v>31</v>
      </c>
      <c r="K73" s="17">
        <v>34</v>
      </c>
      <c r="L73" s="17">
        <v>31</v>
      </c>
      <c r="M73" s="17">
        <v>34</v>
      </c>
      <c r="N73" s="17">
        <v>37</v>
      </c>
      <c r="O73" s="17">
        <v>38</v>
      </c>
      <c r="P73" s="17">
        <v>40</v>
      </c>
      <c r="Q73" s="36">
        <v>38</v>
      </c>
      <c r="S73" s="11" t="s">
        <v>14</v>
      </c>
      <c r="T73" s="5">
        <f t="shared" si="55"/>
        <v>0.93896713615023475</v>
      </c>
      <c r="U73" s="5">
        <f t="shared" si="56"/>
        <v>0.97799511002444983</v>
      </c>
      <c r="V73" s="5">
        <f t="shared" si="57"/>
        <v>1.0748243075651096</v>
      </c>
      <c r="W73" s="5">
        <f t="shared" si="58"/>
        <v>1.1012282930961457</v>
      </c>
      <c r="X73" s="5">
        <f t="shared" si="59"/>
        <v>1.1970927746900384</v>
      </c>
      <c r="Y73" s="5">
        <f t="shared" si="60"/>
        <v>1.2917594654788418</v>
      </c>
      <c r="Z73" s="5">
        <f t="shared" si="61"/>
        <v>1.4285714285714286</v>
      </c>
      <c r="AA73" s="5">
        <f t="shared" si="62"/>
        <v>1.4367816091954022</v>
      </c>
      <c r="AB73" s="5">
        <f t="shared" si="63"/>
        <v>1.5285996055226825</v>
      </c>
      <c r="AC73" s="5">
        <f t="shared" si="64"/>
        <v>1.7382413087934561</v>
      </c>
      <c r="AD73" s="5">
        <f t="shared" si="65"/>
        <v>1.6290068313189701</v>
      </c>
      <c r="AE73" s="5">
        <f t="shared" si="66"/>
        <v>1.8743109151047408</v>
      </c>
      <c r="AF73" s="5">
        <f t="shared" si="66"/>
        <v>2.0798201236649803</v>
      </c>
      <c r="AG73" s="5">
        <f t="shared" si="67"/>
        <v>2.1701884637350086</v>
      </c>
      <c r="AH73" s="5">
        <f t="shared" si="68"/>
        <v>2.335084646818447</v>
      </c>
      <c r="AI73" s="12">
        <f t="shared" si="67"/>
        <v>2.3002421307506054</v>
      </c>
      <c r="AK73" s="11" t="s">
        <v>14</v>
      </c>
      <c r="AL73" s="5">
        <f t="shared" si="69"/>
        <v>9.0909090909090917</v>
      </c>
      <c r="AM73" s="5">
        <f t="shared" si="70"/>
        <v>8.3333333333333321</v>
      </c>
      <c r="AN73" s="5">
        <f t="shared" si="71"/>
        <v>0</v>
      </c>
      <c r="AO73" s="5">
        <f t="shared" si="72"/>
        <v>7.6923076923076925</v>
      </c>
      <c r="AP73" s="5">
        <f t="shared" si="73"/>
        <v>3.5714285714285712</v>
      </c>
      <c r="AQ73" s="5">
        <f t="shared" si="74"/>
        <v>6.8965517241379306</v>
      </c>
      <c r="AR73" s="5">
        <f t="shared" si="75"/>
        <v>-3.225806451612903</v>
      </c>
      <c r="AS73" s="5">
        <f t="shared" si="76"/>
        <v>3.3333333333333335</v>
      </c>
      <c r="AT73" s="5">
        <f t="shared" si="77"/>
        <v>9.67741935483871</v>
      </c>
      <c r="AU73" s="5">
        <f t="shared" si="78"/>
        <v>-8.8235294117647065</v>
      </c>
      <c r="AV73" s="5">
        <f t="shared" si="78"/>
        <v>9.67741935483871</v>
      </c>
      <c r="AW73" s="5">
        <f t="shared" si="78"/>
        <v>8.8235294117647065</v>
      </c>
      <c r="AX73" s="5">
        <f t="shared" si="79"/>
        <v>2.7027027027027026</v>
      </c>
      <c r="AY73" s="5">
        <f t="shared" si="80"/>
        <v>5.2631578947368416</v>
      </c>
      <c r="AZ73" s="12">
        <f t="shared" si="79"/>
        <v>-5</v>
      </c>
    </row>
    <row r="74" spans="1:52" ht="11.1" customHeight="1" x14ac:dyDescent="0.2">
      <c r="A74" s="4" t="s">
        <v>15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36">
        <v>0</v>
      </c>
      <c r="S74" s="11" t="s">
        <v>15</v>
      </c>
      <c r="T74" s="5">
        <f t="shared" si="55"/>
        <v>0</v>
      </c>
      <c r="U74" s="5">
        <f t="shared" si="56"/>
        <v>0</v>
      </c>
      <c r="V74" s="5">
        <f t="shared" si="57"/>
        <v>0</v>
      </c>
      <c r="W74" s="5">
        <f t="shared" si="58"/>
        <v>0</v>
      </c>
      <c r="X74" s="5">
        <f t="shared" si="59"/>
        <v>0</v>
      </c>
      <c r="Y74" s="5">
        <f t="shared" si="60"/>
        <v>0</v>
      </c>
      <c r="Z74" s="5">
        <f t="shared" si="61"/>
        <v>0</v>
      </c>
      <c r="AA74" s="5">
        <f t="shared" si="62"/>
        <v>0</v>
      </c>
      <c r="AB74" s="5">
        <f t="shared" si="63"/>
        <v>0</v>
      </c>
      <c r="AC74" s="5">
        <f t="shared" si="64"/>
        <v>0</v>
      </c>
      <c r="AD74" s="5">
        <f t="shared" si="65"/>
        <v>0</v>
      </c>
      <c r="AE74" s="5">
        <f t="shared" si="66"/>
        <v>0</v>
      </c>
      <c r="AF74" s="5">
        <f t="shared" si="66"/>
        <v>0</v>
      </c>
      <c r="AG74" s="5">
        <f t="shared" si="67"/>
        <v>0</v>
      </c>
      <c r="AH74" s="5">
        <f t="shared" si="68"/>
        <v>0</v>
      </c>
      <c r="AI74" s="12">
        <f t="shared" si="67"/>
        <v>0</v>
      </c>
      <c r="AK74" s="11" t="s">
        <v>15</v>
      </c>
      <c r="AL74" s="5" t="str">
        <f t="shared" si="69"/>
        <v>N/D</v>
      </c>
      <c r="AM74" s="5" t="str">
        <f t="shared" si="70"/>
        <v>N/D</v>
      </c>
      <c r="AN74" s="5" t="str">
        <f t="shared" si="71"/>
        <v>N/D</v>
      </c>
      <c r="AO74" s="5" t="str">
        <f t="shared" si="72"/>
        <v>N/D</v>
      </c>
      <c r="AP74" s="5" t="str">
        <f t="shared" si="73"/>
        <v>N/D</v>
      </c>
      <c r="AQ74" s="5" t="str">
        <f t="shared" si="74"/>
        <v>N/D</v>
      </c>
      <c r="AR74" s="5" t="str">
        <f t="shared" si="75"/>
        <v>N/D</v>
      </c>
      <c r="AS74" s="5" t="str">
        <f t="shared" si="76"/>
        <v>N/D</v>
      </c>
      <c r="AT74" s="5" t="str">
        <f t="shared" si="77"/>
        <v>N/D</v>
      </c>
      <c r="AU74" s="5" t="str">
        <f t="shared" si="78"/>
        <v>N/D</v>
      </c>
      <c r="AV74" s="5" t="str">
        <f t="shared" si="78"/>
        <v>N/D</v>
      </c>
      <c r="AW74" s="5" t="str">
        <f t="shared" si="78"/>
        <v>N/D</v>
      </c>
      <c r="AX74" s="5" t="str">
        <f t="shared" si="79"/>
        <v>N/D</v>
      </c>
      <c r="AY74" s="5" t="str">
        <f t="shared" si="80"/>
        <v>N/D</v>
      </c>
      <c r="AZ74" s="12" t="str">
        <f t="shared" si="79"/>
        <v>N/D</v>
      </c>
    </row>
    <row r="75" spans="1:52" ht="11.1" customHeight="1" x14ac:dyDescent="0.2">
      <c r="A75" s="4" t="s">
        <v>16</v>
      </c>
      <c r="B75" s="17">
        <v>9</v>
      </c>
      <c r="C75" s="17">
        <v>9</v>
      </c>
      <c r="D75" s="17">
        <v>8</v>
      </c>
      <c r="E75" s="17">
        <v>7</v>
      </c>
      <c r="F75" s="17">
        <v>7</v>
      </c>
      <c r="G75" s="17">
        <v>7</v>
      </c>
      <c r="H75" s="17">
        <v>8</v>
      </c>
      <c r="I75" s="17">
        <v>8</v>
      </c>
      <c r="J75" s="17">
        <v>7</v>
      </c>
      <c r="K75" s="17">
        <v>7</v>
      </c>
      <c r="L75" s="17">
        <v>7</v>
      </c>
      <c r="M75" s="17">
        <v>7</v>
      </c>
      <c r="N75" s="17">
        <v>7</v>
      </c>
      <c r="O75" s="17">
        <v>7</v>
      </c>
      <c r="P75" s="17">
        <v>7</v>
      </c>
      <c r="Q75" s="36">
        <v>7</v>
      </c>
      <c r="S75" s="11" t="s">
        <v>16</v>
      </c>
      <c r="T75" s="5">
        <f t="shared" si="55"/>
        <v>0.38412291933418691</v>
      </c>
      <c r="U75" s="5">
        <f t="shared" si="56"/>
        <v>0.36674816625916873</v>
      </c>
      <c r="V75" s="5">
        <f t="shared" si="57"/>
        <v>0.33071517155849522</v>
      </c>
      <c r="W75" s="5">
        <f t="shared" si="58"/>
        <v>0.29648454044896233</v>
      </c>
      <c r="X75" s="5">
        <f t="shared" si="59"/>
        <v>0.2992731936725096</v>
      </c>
      <c r="Y75" s="5">
        <f t="shared" si="60"/>
        <v>0.31180400890868598</v>
      </c>
      <c r="Z75" s="5">
        <f t="shared" si="61"/>
        <v>0.3686635944700461</v>
      </c>
      <c r="AA75" s="5">
        <f t="shared" si="62"/>
        <v>0.38314176245210724</v>
      </c>
      <c r="AB75" s="5">
        <f t="shared" si="63"/>
        <v>0.34516765285996054</v>
      </c>
      <c r="AC75" s="5">
        <f t="shared" si="64"/>
        <v>0.35787321063394684</v>
      </c>
      <c r="AD75" s="5">
        <f t="shared" si="65"/>
        <v>0.36784025223331585</v>
      </c>
      <c r="AE75" s="5">
        <f t="shared" si="66"/>
        <v>0.38588754134509368</v>
      </c>
      <c r="AF75" s="5">
        <f t="shared" si="66"/>
        <v>0.39347948285553686</v>
      </c>
      <c r="AG75" s="5">
        <f t="shared" si="67"/>
        <v>0.39977155910908052</v>
      </c>
      <c r="AH75" s="5">
        <f t="shared" si="68"/>
        <v>0.40863981319322829</v>
      </c>
      <c r="AI75" s="12">
        <f t="shared" si="67"/>
        <v>0.42372881355932202</v>
      </c>
      <c r="AK75" s="11" t="s">
        <v>16</v>
      </c>
      <c r="AL75" s="5">
        <f t="shared" si="69"/>
        <v>0</v>
      </c>
      <c r="AM75" s="5">
        <f t="shared" si="70"/>
        <v>-11.111111111111111</v>
      </c>
      <c r="AN75" s="5">
        <f t="shared" si="71"/>
        <v>-12.5</v>
      </c>
      <c r="AO75" s="5">
        <f t="shared" si="72"/>
        <v>0</v>
      </c>
      <c r="AP75" s="5">
        <f t="shared" si="73"/>
        <v>0</v>
      </c>
      <c r="AQ75" s="5">
        <f t="shared" si="74"/>
        <v>14.285714285714285</v>
      </c>
      <c r="AR75" s="5">
        <f t="shared" si="75"/>
        <v>0</v>
      </c>
      <c r="AS75" s="5">
        <f t="shared" si="76"/>
        <v>-12.5</v>
      </c>
      <c r="AT75" s="5">
        <f t="shared" si="77"/>
        <v>0</v>
      </c>
      <c r="AU75" s="5">
        <f t="shared" si="78"/>
        <v>0</v>
      </c>
      <c r="AV75" s="5">
        <f t="shared" si="78"/>
        <v>0</v>
      </c>
      <c r="AW75" s="5">
        <f t="shared" si="78"/>
        <v>0</v>
      </c>
      <c r="AX75" s="5">
        <f t="shared" si="79"/>
        <v>0</v>
      </c>
      <c r="AY75" s="5">
        <f t="shared" si="80"/>
        <v>0</v>
      </c>
      <c r="AZ75" s="12">
        <f t="shared" si="79"/>
        <v>0</v>
      </c>
    </row>
    <row r="76" spans="1:52" ht="11.1" customHeight="1" x14ac:dyDescent="0.2">
      <c r="A76" s="4" t="s">
        <v>17</v>
      </c>
      <c r="B76" s="17">
        <v>0</v>
      </c>
      <c r="C76" s="17">
        <v>0</v>
      </c>
      <c r="D76" s="17">
        <v>0</v>
      </c>
      <c r="E76" s="17">
        <v>0</v>
      </c>
      <c r="F76" s="17">
        <v>1</v>
      </c>
      <c r="G76" s="17">
        <v>1</v>
      </c>
      <c r="H76" s="17">
        <v>1</v>
      </c>
      <c r="I76" s="17">
        <v>1</v>
      </c>
      <c r="J76" s="17">
        <v>2</v>
      </c>
      <c r="K76" s="17">
        <v>2</v>
      </c>
      <c r="L76" s="17">
        <v>2</v>
      </c>
      <c r="M76" s="17">
        <v>2</v>
      </c>
      <c r="N76" s="17">
        <v>2</v>
      </c>
      <c r="O76" s="17">
        <v>2</v>
      </c>
      <c r="P76" s="17">
        <v>2</v>
      </c>
      <c r="Q76" s="36">
        <v>2</v>
      </c>
      <c r="S76" s="11" t="s">
        <v>17</v>
      </c>
      <c r="T76" s="5">
        <f t="shared" si="55"/>
        <v>0</v>
      </c>
      <c r="U76" s="5">
        <f t="shared" si="56"/>
        <v>0</v>
      </c>
      <c r="V76" s="5">
        <f t="shared" si="57"/>
        <v>0</v>
      </c>
      <c r="W76" s="5">
        <f t="shared" si="58"/>
        <v>0</v>
      </c>
      <c r="X76" s="5">
        <f t="shared" si="59"/>
        <v>4.2753313381787089E-2</v>
      </c>
      <c r="Y76" s="5">
        <f t="shared" si="60"/>
        <v>4.4543429844097995E-2</v>
      </c>
      <c r="Z76" s="5">
        <f t="shared" si="61"/>
        <v>4.6082949308755762E-2</v>
      </c>
      <c r="AA76" s="5">
        <f t="shared" si="62"/>
        <v>4.7892720306513405E-2</v>
      </c>
      <c r="AB76" s="5">
        <f t="shared" si="63"/>
        <v>9.8619329388560162E-2</v>
      </c>
      <c r="AC76" s="5">
        <f t="shared" si="64"/>
        <v>0.10224948875255625</v>
      </c>
      <c r="AD76" s="5">
        <f t="shared" si="65"/>
        <v>0.10509721492380451</v>
      </c>
      <c r="AE76" s="5">
        <f t="shared" ref="AE76:AF82" si="81">M76/M$82*100</f>
        <v>0.11025358324145534</v>
      </c>
      <c r="AF76" s="5">
        <f t="shared" si="81"/>
        <v>0.11242270938729623</v>
      </c>
      <c r="AG76" s="5">
        <f t="shared" si="67"/>
        <v>0.11422044545973729</v>
      </c>
      <c r="AH76" s="5">
        <f t="shared" si="68"/>
        <v>0.11675423234092236</v>
      </c>
      <c r="AI76" s="12">
        <f t="shared" si="67"/>
        <v>0.12106537530266344</v>
      </c>
      <c r="AK76" s="11" t="s">
        <v>17</v>
      </c>
      <c r="AL76" s="5" t="str">
        <f t="shared" si="69"/>
        <v>N/D</v>
      </c>
      <c r="AM76" s="5" t="str">
        <f t="shared" si="70"/>
        <v>N/D</v>
      </c>
      <c r="AN76" s="5" t="str">
        <f t="shared" si="71"/>
        <v>N/D</v>
      </c>
      <c r="AO76" s="5" t="str">
        <f t="shared" si="72"/>
        <v>N/D</v>
      </c>
      <c r="AP76" s="5">
        <f t="shared" si="73"/>
        <v>0</v>
      </c>
      <c r="AQ76" s="5">
        <f t="shared" si="74"/>
        <v>0</v>
      </c>
      <c r="AR76" s="5">
        <f t="shared" si="75"/>
        <v>0</v>
      </c>
      <c r="AS76" s="5">
        <f t="shared" si="76"/>
        <v>100</v>
      </c>
      <c r="AT76" s="5">
        <f t="shared" si="77"/>
        <v>0</v>
      </c>
      <c r="AU76" s="5">
        <f t="shared" si="78"/>
        <v>0</v>
      </c>
      <c r="AV76" s="5">
        <f t="shared" si="78"/>
        <v>0</v>
      </c>
      <c r="AW76" s="5">
        <f t="shared" si="78"/>
        <v>0</v>
      </c>
      <c r="AX76" s="5">
        <f t="shared" si="79"/>
        <v>0</v>
      </c>
      <c r="AY76" s="5">
        <f t="shared" si="80"/>
        <v>0</v>
      </c>
      <c r="AZ76" s="12">
        <f t="shared" si="79"/>
        <v>0</v>
      </c>
    </row>
    <row r="77" spans="1:52" ht="11.1" customHeight="1" x14ac:dyDescent="0.2">
      <c r="A77" s="4" t="s">
        <v>18</v>
      </c>
      <c r="B77" s="17">
        <v>120</v>
      </c>
      <c r="C77" s="17">
        <v>117</v>
      </c>
      <c r="D77" s="17">
        <v>110</v>
      </c>
      <c r="E77" s="17">
        <v>103</v>
      </c>
      <c r="F77" s="17">
        <v>102</v>
      </c>
      <c r="G77" s="17">
        <v>101</v>
      </c>
      <c r="H77" s="17">
        <v>102</v>
      </c>
      <c r="I77" s="17">
        <v>102</v>
      </c>
      <c r="J77" s="17">
        <v>98</v>
      </c>
      <c r="K77" s="17">
        <v>95</v>
      </c>
      <c r="L77" s="17">
        <v>92</v>
      </c>
      <c r="M77" s="17">
        <v>88</v>
      </c>
      <c r="N77" s="17">
        <v>91</v>
      </c>
      <c r="O77" s="17">
        <v>91</v>
      </c>
      <c r="P77" s="17">
        <v>89</v>
      </c>
      <c r="Q77" s="36">
        <v>89</v>
      </c>
      <c r="S77" s="11" t="s">
        <v>18</v>
      </c>
      <c r="T77" s="5">
        <f t="shared" si="55"/>
        <v>5.1216389244558256</v>
      </c>
      <c r="U77" s="5">
        <f t="shared" si="56"/>
        <v>4.7677261613691932</v>
      </c>
      <c r="V77" s="5">
        <f t="shared" si="57"/>
        <v>4.5473336089293097</v>
      </c>
      <c r="W77" s="5">
        <f t="shared" si="58"/>
        <v>4.3625582380347314</v>
      </c>
      <c r="X77" s="5">
        <f t="shared" si="59"/>
        <v>4.3608379649422835</v>
      </c>
      <c r="Y77" s="5">
        <f t="shared" si="60"/>
        <v>4.4988864142538976</v>
      </c>
      <c r="Z77" s="5">
        <f t="shared" si="61"/>
        <v>4.7004608294930872</v>
      </c>
      <c r="AA77" s="5">
        <f t="shared" si="62"/>
        <v>4.8850574712643677</v>
      </c>
      <c r="AB77" s="5">
        <f t="shared" si="63"/>
        <v>4.8323471400394471</v>
      </c>
      <c r="AC77" s="5">
        <f t="shared" si="64"/>
        <v>4.8568507157464209</v>
      </c>
      <c r="AD77" s="5">
        <f t="shared" si="65"/>
        <v>4.8344718864950078</v>
      </c>
      <c r="AE77" s="5">
        <f t="shared" si="81"/>
        <v>4.8511576626240354</v>
      </c>
      <c r="AF77" s="5">
        <f t="shared" si="81"/>
        <v>5.1152332771219786</v>
      </c>
      <c r="AG77" s="5">
        <f t="shared" si="67"/>
        <v>5.1970302684180467</v>
      </c>
      <c r="AH77" s="5">
        <f t="shared" si="68"/>
        <v>5.195563339171045</v>
      </c>
      <c r="AI77" s="12">
        <f t="shared" si="67"/>
        <v>5.3874092009685226</v>
      </c>
      <c r="AK77" s="11" t="s">
        <v>18</v>
      </c>
      <c r="AL77" s="5">
        <f t="shared" si="69"/>
        <v>-2.5</v>
      </c>
      <c r="AM77" s="5">
        <f t="shared" si="70"/>
        <v>-5.982905982905983</v>
      </c>
      <c r="AN77" s="5">
        <f t="shared" si="71"/>
        <v>-6.3636363636363633</v>
      </c>
      <c r="AO77" s="5">
        <f t="shared" si="72"/>
        <v>-0.97087378640776689</v>
      </c>
      <c r="AP77" s="5">
        <f t="shared" si="73"/>
        <v>-0.98039215686274506</v>
      </c>
      <c r="AQ77" s="5">
        <f t="shared" si="74"/>
        <v>0.99009900990099009</v>
      </c>
      <c r="AR77" s="5">
        <f t="shared" si="75"/>
        <v>0</v>
      </c>
      <c r="AS77" s="5">
        <f t="shared" si="76"/>
        <v>-3.9215686274509802</v>
      </c>
      <c r="AT77" s="5">
        <f t="shared" si="77"/>
        <v>-3.0612244897959182</v>
      </c>
      <c r="AU77" s="5">
        <f t="shared" si="78"/>
        <v>-3.1578947368421053</v>
      </c>
      <c r="AV77" s="5">
        <f t="shared" si="78"/>
        <v>-4.3478260869565215</v>
      </c>
      <c r="AW77" s="5">
        <f t="shared" si="78"/>
        <v>3.4090909090909087</v>
      </c>
      <c r="AX77" s="5">
        <f t="shared" si="79"/>
        <v>0</v>
      </c>
      <c r="AY77" s="5">
        <f t="shared" si="80"/>
        <v>-2.197802197802198</v>
      </c>
      <c r="AZ77" s="12">
        <f t="shared" si="79"/>
        <v>0</v>
      </c>
    </row>
    <row r="78" spans="1:52" ht="11.1" customHeight="1" x14ac:dyDescent="0.2">
      <c r="A78" s="4" t="s">
        <v>19</v>
      </c>
      <c r="B78" s="17">
        <v>251</v>
      </c>
      <c r="C78" s="17">
        <v>258</v>
      </c>
      <c r="D78" s="17">
        <v>255</v>
      </c>
      <c r="E78" s="17">
        <v>260</v>
      </c>
      <c r="F78" s="17">
        <v>261</v>
      </c>
      <c r="G78" s="17">
        <v>257</v>
      </c>
      <c r="H78" s="17">
        <v>249</v>
      </c>
      <c r="I78" s="17">
        <v>239</v>
      </c>
      <c r="J78" s="17">
        <v>236</v>
      </c>
      <c r="K78" s="17">
        <v>235</v>
      </c>
      <c r="L78" s="17">
        <v>218</v>
      </c>
      <c r="M78" s="17">
        <v>198</v>
      </c>
      <c r="N78" s="17">
        <v>192</v>
      </c>
      <c r="O78" s="17">
        <v>182</v>
      </c>
      <c r="P78" s="17">
        <v>179</v>
      </c>
      <c r="Q78" s="36">
        <v>169</v>
      </c>
      <c r="S78" s="11" t="s">
        <v>19</v>
      </c>
      <c r="T78" s="5">
        <f t="shared" si="55"/>
        <v>10.712761416986769</v>
      </c>
      <c r="U78" s="5">
        <f t="shared" si="56"/>
        <v>10.513447432762836</v>
      </c>
      <c r="V78" s="5">
        <f t="shared" si="57"/>
        <v>10.541546093427035</v>
      </c>
      <c r="W78" s="5">
        <f t="shared" si="58"/>
        <v>11.012282930961458</v>
      </c>
      <c r="X78" s="5">
        <f t="shared" si="59"/>
        <v>11.15861479264643</v>
      </c>
      <c r="Y78" s="5">
        <f t="shared" si="60"/>
        <v>11.447661469933184</v>
      </c>
      <c r="Z78" s="5">
        <f t="shared" si="61"/>
        <v>11.474654377880185</v>
      </c>
      <c r="AA78" s="5">
        <f t="shared" si="62"/>
        <v>11.446360153256704</v>
      </c>
      <c r="AB78" s="5">
        <f t="shared" si="63"/>
        <v>11.637080867850099</v>
      </c>
      <c r="AC78" s="5">
        <f t="shared" si="64"/>
        <v>12.014314928425359</v>
      </c>
      <c r="AD78" s="5">
        <f t="shared" si="65"/>
        <v>11.455596426694692</v>
      </c>
      <c r="AE78" s="5">
        <f t="shared" si="81"/>
        <v>10.915104740904079</v>
      </c>
      <c r="AF78" s="5">
        <f t="shared" si="81"/>
        <v>10.792580101180437</v>
      </c>
      <c r="AG78" s="5">
        <f t="shared" si="67"/>
        <v>10.394060536836093</v>
      </c>
      <c r="AH78" s="5">
        <f t="shared" si="68"/>
        <v>10.44950379451255</v>
      </c>
      <c r="AI78" s="12">
        <f t="shared" si="67"/>
        <v>10.23002421307506</v>
      </c>
      <c r="AK78" s="11" t="s">
        <v>19</v>
      </c>
      <c r="AL78" s="5">
        <f t="shared" si="69"/>
        <v>2.788844621513944</v>
      </c>
      <c r="AM78" s="5">
        <f t="shared" si="70"/>
        <v>-1.1627906976744187</v>
      </c>
      <c r="AN78" s="5">
        <f t="shared" si="71"/>
        <v>1.9607843137254901</v>
      </c>
      <c r="AO78" s="5">
        <f t="shared" si="72"/>
        <v>0.38461538461538464</v>
      </c>
      <c r="AP78" s="5">
        <f t="shared" si="73"/>
        <v>-1.5325670498084289</v>
      </c>
      <c r="AQ78" s="5">
        <f t="shared" si="74"/>
        <v>-3.1128404669260701</v>
      </c>
      <c r="AR78" s="5">
        <f t="shared" si="75"/>
        <v>-4.0160642570281126</v>
      </c>
      <c r="AS78" s="5">
        <f t="shared" si="76"/>
        <v>-1.2552301255230125</v>
      </c>
      <c r="AT78" s="5">
        <f t="shared" si="77"/>
        <v>-0.42372881355932202</v>
      </c>
      <c r="AU78" s="5">
        <f t="shared" si="78"/>
        <v>-7.2340425531914887</v>
      </c>
      <c r="AV78" s="5">
        <f t="shared" si="78"/>
        <v>-9.1743119266055047</v>
      </c>
      <c r="AW78" s="5">
        <f t="shared" si="78"/>
        <v>-3.0303030303030303</v>
      </c>
      <c r="AX78" s="5">
        <f t="shared" si="79"/>
        <v>-5.2083333333333339</v>
      </c>
      <c r="AY78" s="5">
        <f t="shared" si="80"/>
        <v>-1.6483516483516485</v>
      </c>
      <c r="AZ78" s="12">
        <f t="shared" si="79"/>
        <v>-5.5865921787709496</v>
      </c>
    </row>
    <row r="79" spans="1:52" ht="11.1" customHeight="1" x14ac:dyDescent="0.2">
      <c r="A79" s="4" t="s">
        <v>20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36">
        <v>0</v>
      </c>
      <c r="S79" s="11" t="s">
        <v>20</v>
      </c>
      <c r="T79" s="5">
        <f t="shared" si="55"/>
        <v>0</v>
      </c>
      <c r="U79" s="5">
        <f t="shared" si="56"/>
        <v>0</v>
      </c>
      <c r="V79" s="5">
        <f t="shared" si="57"/>
        <v>0</v>
      </c>
      <c r="W79" s="5">
        <f t="shared" si="58"/>
        <v>0</v>
      </c>
      <c r="X79" s="5">
        <f t="shared" si="59"/>
        <v>0</v>
      </c>
      <c r="Y79" s="5">
        <f t="shared" si="60"/>
        <v>0</v>
      </c>
      <c r="Z79" s="5">
        <f t="shared" si="61"/>
        <v>0</v>
      </c>
      <c r="AA79" s="5">
        <f t="shared" si="62"/>
        <v>0</v>
      </c>
      <c r="AB79" s="5">
        <f t="shared" si="63"/>
        <v>0</v>
      </c>
      <c r="AC79" s="5">
        <f t="shared" si="64"/>
        <v>0</v>
      </c>
      <c r="AD79" s="5">
        <f t="shared" si="65"/>
        <v>0</v>
      </c>
      <c r="AE79" s="5">
        <f t="shared" si="81"/>
        <v>0</v>
      </c>
      <c r="AF79" s="5">
        <f t="shared" si="81"/>
        <v>0</v>
      </c>
      <c r="AG79" s="5">
        <f t="shared" si="67"/>
        <v>0</v>
      </c>
      <c r="AH79" s="5">
        <f t="shared" si="68"/>
        <v>0</v>
      </c>
      <c r="AI79" s="12">
        <f t="shared" si="67"/>
        <v>0</v>
      </c>
      <c r="AK79" s="11" t="s">
        <v>20</v>
      </c>
      <c r="AL79" s="5" t="str">
        <f t="shared" si="69"/>
        <v>N/D</v>
      </c>
      <c r="AM79" s="5" t="str">
        <f t="shared" si="70"/>
        <v>N/D</v>
      </c>
      <c r="AN79" s="5" t="str">
        <f t="shared" si="71"/>
        <v>N/D</v>
      </c>
      <c r="AO79" s="5" t="str">
        <f t="shared" si="72"/>
        <v>N/D</v>
      </c>
      <c r="AP79" s="5" t="str">
        <f t="shared" si="73"/>
        <v>N/D</v>
      </c>
      <c r="AQ79" s="5" t="str">
        <f t="shared" si="74"/>
        <v>N/D</v>
      </c>
      <c r="AR79" s="5" t="str">
        <f t="shared" si="75"/>
        <v>N/D</v>
      </c>
      <c r="AS79" s="5" t="str">
        <f t="shared" si="76"/>
        <v>N/D</v>
      </c>
      <c r="AT79" s="5" t="str">
        <f t="shared" si="77"/>
        <v>N/D</v>
      </c>
      <c r="AU79" s="5" t="str">
        <f t="shared" si="78"/>
        <v>N/D</v>
      </c>
      <c r="AV79" s="5" t="str">
        <f t="shared" si="78"/>
        <v>N/D</v>
      </c>
      <c r="AW79" s="5" t="str">
        <f t="shared" si="78"/>
        <v>N/D</v>
      </c>
      <c r="AX79" s="5" t="str">
        <f t="shared" si="79"/>
        <v>N/D</v>
      </c>
      <c r="AY79" s="5" t="str">
        <f t="shared" si="80"/>
        <v>N/D</v>
      </c>
      <c r="AZ79" s="12" t="str">
        <f t="shared" si="79"/>
        <v>N/D</v>
      </c>
    </row>
    <row r="80" spans="1:52" ht="11.1" customHeight="1" x14ac:dyDescent="0.2">
      <c r="A80" s="4" t="s">
        <v>21</v>
      </c>
      <c r="B80" s="17">
        <v>0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36">
        <v>0</v>
      </c>
      <c r="S80" s="11" t="s">
        <v>21</v>
      </c>
      <c r="T80" s="5">
        <f t="shared" si="55"/>
        <v>0</v>
      </c>
      <c r="U80" s="5">
        <f t="shared" si="56"/>
        <v>0</v>
      </c>
      <c r="V80" s="5">
        <f t="shared" si="57"/>
        <v>0</v>
      </c>
      <c r="W80" s="5">
        <f t="shared" si="58"/>
        <v>0</v>
      </c>
      <c r="X80" s="5">
        <f t="shared" si="59"/>
        <v>0</v>
      </c>
      <c r="Y80" s="5">
        <f t="shared" si="60"/>
        <v>0</v>
      </c>
      <c r="Z80" s="5">
        <f t="shared" si="61"/>
        <v>0</v>
      </c>
      <c r="AA80" s="5">
        <f t="shared" si="62"/>
        <v>0</v>
      </c>
      <c r="AB80" s="5">
        <f t="shared" si="63"/>
        <v>0</v>
      </c>
      <c r="AC80" s="5">
        <f t="shared" si="64"/>
        <v>0</v>
      </c>
      <c r="AD80" s="5">
        <f t="shared" si="65"/>
        <v>0</v>
      </c>
      <c r="AE80" s="5">
        <f t="shared" si="81"/>
        <v>0</v>
      </c>
      <c r="AF80" s="5">
        <f t="shared" si="81"/>
        <v>0</v>
      </c>
      <c r="AG80" s="5">
        <f t="shared" si="67"/>
        <v>0</v>
      </c>
      <c r="AH80" s="5">
        <f t="shared" si="68"/>
        <v>0</v>
      </c>
      <c r="AI80" s="12">
        <f t="shared" si="67"/>
        <v>0</v>
      </c>
      <c r="AK80" s="11" t="s">
        <v>21</v>
      </c>
      <c r="AL80" s="5" t="str">
        <f t="shared" si="69"/>
        <v>N/D</v>
      </c>
      <c r="AM80" s="5" t="str">
        <f t="shared" si="70"/>
        <v>N/D</v>
      </c>
      <c r="AN80" s="5" t="str">
        <f t="shared" si="71"/>
        <v>N/D</v>
      </c>
      <c r="AO80" s="5" t="str">
        <f t="shared" si="72"/>
        <v>N/D</v>
      </c>
      <c r="AP80" s="5" t="str">
        <f t="shared" si="73"/>
        <v>N/D</v>
      </c>
      <c r="AQ80" s="5" t="str">
        <f t="shared" si="74"/>
        <v>N/D</v>
      </c>
      <c r="AR80" s="5" t="str">
        <f t="shared" si="75"/>
        <v>N/D</v>
      </c>
      <c r="AS80" s="5" t="str">
        <f t="shared" si="76"/>
        <v>N/D</v>
      </c>
      <c r="AT80" s="5" t="str">
        <f t="shared" si="77"/>
        <v>N/D</v>
      </c>
      <c r="AU80" s="5" t="str">
        <f t="shared" si="78"/>
        <v>N/D</v>
      </c>
      <c r="AV80" s="5" t="str">
        <f t="shared" si="78"/>
        <v>N/D</v>
      </c>
      <c r="AW80" s="5" t="str">
        <f t="shared" si="78"/>
        <v>N/D</v>
      </c>
      <c r="AX80" s="5" t="str">
        <f t="shared" si="79"/>
        <v>N/D</v>
      </c>
      <c r="AY80" s="5" t="str">
        <f t="shared" si="80"/>
        <v>N/D</v>
      </c>
      <c r="AZ80" s="12" t="str">
        <f t="shared" si="79"/>
        <v>N/D</v>
      </c>
    </row>
    <row r="81" spans="1:52" ht="11.1" customHeight="1" x14ac:dyDescent="0.2">
      <c r="A81" s="4" t="s">
        <v>44</v>
      </c>
      <c r="B81" s="17">
        <v>4</v>
      </c>
      <c r="C81" s="17">
        <v>6</v>
      </c>
      <c r="D81" s="17">
        <v>7</v>
      </c>
      <c r="E81" s="17">
        <v>6</v>
      </c>
      <c r="F81" s="17">
        <v>5</v>
      </c>
      <c r="G81" s="17">
        <v>2</v>
      </c>
      <c r="H81" s="17">
        <v>2</v>
      </c>
      <c r="I81" s="17">
        <v>1</v>
      </c>
      <c r="J81" s="17">
        <v>1</v>
      </c>
      <c r="K81" s="17">
        <v>1</v>
      </c>
      <c r="L81" s="17">
        <v>2</v>
      </c>
      <c r="M81" s="17">
        <v>3</v>
      </c>
      <c r="N81" s="17">
        <v>3</v>
      </c>
      <c r="O81" s="17">
        <v>2</v>
      </c>
      <c r="P81" s="17">
        <v>2</v>
      </c>
      <c r="Q81" s="36">
        <v>2</v>
      </c>
      <c r="S81" s="11" t="s">
        <v>51</v>
      </c>
      <c r="T81" s="5">
        <f t="shared" si="55"/>
        <v>0.17072129748186088</v>
      </c>
      <c r="U81" s="5">
        <f t="shared" si="56"/>
        <v>0.24449877750611246</v>
      </c>
      <c r="V81" s="5">
        <f t="shared" si="57"/>
        <v>0.28937577511368334</v>
      </c>
      <c r="W81" s="5">
        <f t="shared" si="58"/>
        <v>0.25412960609911056</v>
      </c>
      <c r="X81" s="5">
        <f t="shared" si="59"/>
        <v>0.21376656690893547</v>
      </c>
      <c r="Y81" s="5">
        <f t="shared" si="60"/>
        <v>8.9086859688195991E-2</v>
      </c>
      <c r="Z81" s="5">
        <f t="shared" si="61"/>
        <v>9.2165898617511524E-2</v>
      </c>
      <c r="AA81" s="5">
        <f t="shared" si="62"/>
        <v>4.7892720306513405E-2</v>
      </c>
      <c r="AB81" s="5">
        <f t="shared" si="63"/>
        <v>4.9309664694280081E-2</v>
      </c>
      <c r="AC81" s="5">
        <f t="shared" si="64"/>
        <v>5.1124744376278126E-2</v>
      </c>
      <c r="AD81" s="5">
        <f t="shared" si="65"/>
        <v>0.10509721492380451</v>
      </c>
      <c r="AE81" s="5">
        <f t="shared" si="81"/>
        <v>0.16538037486218302</v>
      </c>
      <c r="AF81" s="5">
        <f t="shared" si="81"/>
        <v>0.16863406408094433</v>
      </c>
      <c r="AG81" s="5">
        <f t="shared" si="67"/>
        <v>0.11422044545973729</v>
      </c>
      <c r="AH81" s="5">
        <f t="shared" si="68"/>
        <v>0.11675423234092236</v>
      </c>
      <c r="AI81" s="12">
        <f t="shared" si="67"/>
        <v>0.12106537530266344</v>
      </c>
      <c r="AK81" s="11" t="s">
        <v>51</v>
      </c>
      <c r="AL81" s="5">
        <f t="shared" si="69"/>
        <v>50</v>
      </c>
      <c r="AM81" s="5">
        <f t="shared" si="70"/>
        <v>16.666666666666664</v>
      </c>
      <c r="AN81" s="5">
        <f t="shared" si="71"/>
        <v>-14.285714285714285</v>
      </c>
      <c r="AO81" s="5">
        <f t="shared" si="72"/>
        <v>-16.666666666666664</v>
      </c>
      <c r="AP81" s="5">
        <f t="shared" si="73"/>
        <v>-60</v>
      </c>
      <c r="AQ81" s="5">
        <f t="shared" si="74"/>
        <v>0</v>
      </c>
      <c r="AR81" s="5">
        <f t="shared" si="75"/>
        <v>-50</v>
      </c>
      <c r="AS81" s="5">
        <f t="shared" si="76"/>
        <v>0</v>
      </c>
      <c r="AT81" s="5">
        <f t="shared" si="77"/>
        <v>0</v>
      </c>
      <c r="AU81" s="5">
        <f t="shared" si="78"/>
        <v>100</v>
      </c>
      <c r="AV81" s="5">
        <f t="shared" si="78"/>
        <v>50</v>
      </c>
      <c r="AW81" s="5">
        <f t="shared" si="78"/>
        <v>0</v>
      </c>
      <c r="AX81" s="5">
        <f t="shared" si="79"/>
        <v>-33.333333333333329</v>
      </c>
      <c r="AY81" s="5">
        <f t="shared" si="80"/>
        <v>0</v>
      </c>
      <c r="AZ81" s="12">
        <f t="shared" si="79"/>
        <v>0</v>
      </c>
    </row>
    <row r="82" spans="1:52" s="20" customFormat="1" ht="11.1" customHeight="1" x14ac:dyDescent="0.2">
      <c r="A82" s="18" t="s">
        <v>22</v>
      </c>
      <c r="B82" s="19">
        <v>2343</v>
      </c>
      <c r="C82" s="19">
        <v>2454</v>
      </c>
      <c r="D82" s="19">
        <v>2419</v>
      </c>
      <c r="E82" s="19">
        <v>2361</v>
      </c>
      <c r="F82" s="19">
        <v>2339</v>
      </c>
      <c r="G82" s="19">
        <v>2245</v>
      </c>
      <c r="H82" s="19">
        <v>2170</v>
      </c>
      <c r="I82" s="19">
        <v>2088</v>
      </c>
      <c r="J82" s="19">
        <v>2028</v>
      </c>
      <c r="K82" s="19">
        <v>1956</v>
      </c>
      <c r="L82" s="19">
        <v>1903</v>
      </c>
      <c r="M82" s="19">
        <v>1814</v>
      </c>
      <c r="N82" s="19">
        <v>1779</v>
      </c>
      <c r="O82" s="19">
        <v>1751</v>
      </c>
      <c r="P82" s="19">
        <v>1713</v>
      </c>
      <c r="Q82" s="37">
        <v>1652</v>
      </c>
      <c r="S82" s="18" t="s">
        <v>22</v>
      </c>
      <c r="T82" s="21">
        <f t="shared" si="55"/>
        <v>100</v>
      </c>
      <c r="U82" s="21">
        <f t="shared" si="56"/>
        <v>100</v>
      </c>
      <c r="V82" s="21">
        <f t="shared" si="57"/>
        <v>100</v>
      </c>
      <c r="W82" s="21">
        <f t="shared" si="58"/>
        <v>100</v>
      </c>
      <c r="X82" s="21">
        <f t="shared" si="59"/>
        <v>100</v>
      </c>
      <c r="Y82" s="21">
        <f t="shared" si="60"/>
        <v>100</v>
      </c>
      <c r="Z82" s="21">
        <f t="shared" si="61"/>
        <v>100</v>
      </c>
      <c r="AA82" s="21">
        <f t="shared" si="62"/>
        <v>100</v>
      </c>
      <c r="AB82" s="21">
        <f t="shared" si="63"/>
        <v>100</v>
      </c>
      <c r="AC82" s="21">
        <f t="shared" si="64"/>
        <v>100</v>
      </c>
      <c r="AD82" s="21">
        <f t="shared" si="65"/>
        <v>100</v>
      </c>
      <c r="AE82" s="21">
        <f t="shared" si="81"/>
        <v>100</v>
      </c>
      <c r="AF82" s="21">
        <f t="shared" si="81"/>
        <v>100</v>
      </c>
      <c r="AG82" s="21">
        <f t="shared" si="67"/>
        <v>100</v>
      </c>
      <c r="AH82" s="21">
        <f t="shared" si="68"/>
        <v>100</v>
      </c>
      <c r="AI82" s="24">
        <f t="shared" si="67"/>
        <v>100</v>
      </c>
      <c r="AK82" s="22" t="s">
        <v>22</v>
      </c>
      <c r="AL82" s="23">
        <f t="shared" si="69"/>
        <v>4.7375160051216394</v>
      </c>
      <c r="AM82" s="23">
        <f t="shared" si="70"/>
        <v>-1.4262428687856561</v>
      </c>
      <c r="AN82" s="23">
        <f t="shared" si="71"/>
        <v>-2.3976849937990905</v>
      </c>
      <c r="AO82" s="23">
        <f t="shared" si="72"/>
        <v>-0.93180855569673871</v>
      </c>
      <c r="AP82" s="23">
        <f t="shared" si="73"/>
        <v>-4.0188114578879865</v>
      </c>
      <c r="AQ82" s="23">
        <f t="shared" si="74"/>
        <v>-3.3407572383073498</v>
      </c>
      <c r="AR82" s="23">
        <f t="shared" si="75"/>
        <v>-3.778801843317972</v>
      </c>
      <c r="AS82" s="23">
        <f t="shared" si="76"/>
        <v>-2.8735632183908044</v>
      </c>
      <c r="AT82" s="23">
        <f t="shared" si="77"/>
        <v>-3.5502958579881656</v>
      </c>
      <c r="AU82" s="23">
        <f t="shared" si="78"/>
        <v>-2.7096114519427403</v>
      </c>
      <c r="AV82" s="23">
        <f t="shared" si="78"/>
        <v>-4.6768260641093011</v>
      </c>
      <c r="AW82" s="23">
        <f t="shared" si="78"/>
        <v>-1.9294377067254687</v>
      </c>
      <c r="AX82" s="23">
        <f t="shared" si="79"/>
        <v>-1.5739179314221474</v>
      </c>
      <c r="AY82" s="23">
        <f t="shared" si="80"/>
        <v>-2.1701884637350086</v>
      </c>
      <c r="AZ82" s="24">
        <f t="shared" si="79"/>
        <v>-3.5610040863981318</v>
      </c>
    </row>
    <row r="83" spans="1:52" ht="11.1" customHeight="1" x14ac:dyDescent="0.2">
      <c r="A83" s="47" t="s">
        <v>23</v>
      </c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33"/>
      <c r="P83" s="33"/>
      <c r="Q83" s="33"/>
      <c r="S83" s="33" t="s">
        <v>23</v>
      </c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K83" s="33" t="s">
        <v>23</v>
      </c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</row>
    <row r="85" spans="1:52" ht="11.1" customHeight="1" x14ac:dyDescent="0.2">
      <c r="A85" s="47" t="s">
        <v>579</v>
      </c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33"/>
      <c r="P85" s="33"/>
      <c r="Q85" s="33"/>
      <c r="S85" s="46" t="s">
        <v>580</v>
      </c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33"/>
      <c r="AH85" s="33"/>
      <c r="AI85" s="33"/>
      <c r="AK85" s="46" t="s">
        <v>581</v>
      </c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33"/>
      <c r="AY85" s="33"/>
      <c r="AZ85" s="33"/>
    </row>
    <row r="86" spans="1:52" ht="11.1" customHeight="1" x14ac:dyDescent="0.2">
      <c r="A86" s="48" t="s">
        <v>0</v>
      </c>
      <c r="B86" s="14">
        <v>2009</v>
      </c>
      <c r="C86" s="2">
        <v>2010</v>
      </c>
      <c r="D86" s="2">
        <v>2011</v>
      </c>
      <c r="E86" s="2">
        <v>2012</v>
      </c>
      <c r="F86" s="2">
        <v>2013</v>
      </c>
      <c r="G86" s="2">
        <v>2014</v>
      </c>
      <c r="H86" s="2">
        <v>2015</v>
      </c>
      <c r="I86" s="2">
        <v>2016</v>
      </c>
      <c r="J86" s="2">
        <v>2017</v>
      </c>
      <c r="K86" s="2">
        <v>2018</v>
      </c>
      <c r="L86" s="2">
        <v>2019</v>
      </c>
      <c r="M86" s="2">
        <v>2020</v>
      </c>
      <c r="N86" s="2">
        <v>2021</v>
      </c>
      <c r="O86" s="2">
        <v>2022</v>
      </c>
      <c r="P86" s="2">
        <v>2023</v>
      </c>
      <c r="Q86" s="35">
        <v>2024</v>
      </c>
      <c r="S86" s="13" t="s">
        <v>0</v>
      </c>
      <c r="T86" s="14">
        <v>2009</v>
      </c>
      <c r="U86" s="2">
        <v>2010</v>
      </c>
      <c r="V86" s="2">
        <v>2011</v>
      </c>
      <c r="W86" s="2">
        <v>2012</v>
      </c>
      <c r="X86" s="2">
        <v>2013</v>
      </c>
      <c r="Y86" s="2">
        <v>2014</v>
      </c>
      <c r="Z86" s="2">
        <v>2015</v>
      </c>
      <c r="AA86" s="2">
        <v>2016</v>
      </c>
      <c r="AB86" s="2">
        <v>2017</v>
      </c>
      <c r="AC86" s="2">
        <v>2018</v>
      </c>
      <c r="AD86" s="2">
        <v>2019</v>
      </c>
      <c r="AE86" s="2">
        <v>2020</v>
      </c>
      <c r="AF86" s="2">
        <v>2021</v>
      </c>
      <c r="AG86" s="2">
        <v>2022</v>
      </c>
      <c r="AH86" s="2">
        <v>2023</v>
      </c>
      <c r="AI86" s="35">
        <v>2024</v>
      </c>
      <c r="AK86" s="32" t="s">
        <v>0</v>
      </c>
      <c r="AL86" s="2">
        <v>2010</v>
      </c>
      <c r="AM86" s="2">
        <v>2011</v>
      </c>
      <c r="AN86" s="2">
        <v>2012</v>
      </c>
      <c r="AO86" s="2">
        <v>2013</v>
      </c>
      <c r="AP86" s="2">
        <v>2014</v>
      </c>
      <c r="AQ86" s="2">
        <v>2015</v>
      </c>
      <c r="AR86" s="2">
        <v>2016</v>
      </c>
      <c r="AS86" s="2">
        <v>2017</v>
      </c>
      <c r="AT86" s="2">
        <v>2018</v>
      </c>
      <c r="AU86" s="2">
        <v>2019</v>
      </c>
      <c r="AV86" s="2">
        <v>2020</v>
      </c>
      <c r="AW86" s="2">
        <v>2021</v>
      </c>
      <c r="AX86" s="2">
        <v>2022</v>
      </c>
      <c r="AY86" s="2">
        <v>2023</v>
      </c>
      <c r="AZ86" s="35">
        <v>2024</v>
      </c>
    </row>
    <row r="87" spans="1:52" ht="11.1" customHeight="1" x14ac:dyDescent="0.2">
      <c r="A87" s="49"/>
      <c r="B87" s="3" t="s">
        <v>1</v>
      </c>
      <c r="C87" s="3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/>
      <c r="L87" s="3"/>
      <c r="M87" s="3"/>
      <c r="N87" s="3" t="s">
        <v>1</v>
      </c>
      <c r="O87" s="3"/>
      <c r="P87" s="3" t="s">
        <v>1</v>
      </c>
      <c r="Q87" s="16"/>
      <c r="S87" s="15"/>
      <c r="T87" s="3" t="s">
        <v>1</v>
      </c>
      <c r="U87" s="3" t="s">
        <v>1</v>
      </c>
      <c r="V87" s="3" t="s">
        <v>1</v>
      </c>
      <c r="W87" s="3" t="s">
        <v>1</v>
      </c>
      <c r="X87" s="3" t="s">
        <v>1</v>
      </c>
      <c r="Y87" s="3" t="s">
        <v>1</v>
      </c>
      <c r="Z87" s="3" t="s">
        <v>1</v>
      </c>
      <c r="AA87" s="3" t="s">
        <v>1</v>
      </c>
      <c r="AB87" s="3" t="s">
        <v>1</v>
      </c>
      <c r="AC87" s="3"/>
      <c r="AD87" s="3"/>
      <c r="AE87" s="3"/>
      <c r="AF87" s="3" t="s">
        <v>1</v>
      </c>
      <c r="AG87" s="3"/>
      <c r="AH87" s="3" t="s">
        <v>1</v>
      </c>
      <c r="AI87" s="16"/>
      <c r="AK87" s="6"/>
      <c r="AL87" s="7" t="s">
        <v>1</v>
      </c>
      <c r="AM87" s="7" t="s">
        <v>1</v>
      </c>
      <c r="AN87" s="7" t="s">
        <v>1</v>
      </c>
      <c r="AO87" s="7" t="s">
        <v>1</v>
      </c>
      <c r="AP87" s="7" t="s">
        <v>1</v>
      </c>
      <c r="AQ87" s="7" t="s">
        <v>1</v>
      </c>
      <c r="AR87" s="7" t="s">
        <v>1</v>
      </c>
      <c r="AS87" s="7" t="s">
        <v>1</v>
      </c>
      <c r="AT87" s="7" t="s">
        <v>1</v>
      </c>
      <c r="AU87" s="7"/>
      <c r="AV87" s="7"/>
      <c r="AW87" s="7" t="s">
        <v>1</v>
      </c>
      <c r="AX87" s="7"/>
      <c r="AY87" s="7" t="s">
        <v>1</v>
      </c>
      <c r="AZ87" s="38"/>
    </row>
    <row r="88" spans="1:52" ht="11.1" customHeight="1" x14ac:dyDescent="0.2">
      <c r="A88" s="4" t="s">
        <v>2</v>
      </c>
      <c r="B88" s="17">
        <v>26</v>
      </c>
      <c r="C88" s="17">
        <v>30</v>
      </c>
      <c r="D88" s="17">
        <v>27</v>
      </c>
      <c r="E88" s="17">
        <v>28</v>
      </c>
      <c r="F88" s="17">
        <v>27</v>
      </c>
      <c r="G88" s="17">
        <v>26</v>
      </c>
      <c r="H88" s="17">
        <v>25</v>
      </c>
      <c r="I88" s="17">
        <v>27</v>
      </c>
      <c r="J88" s="17">
        <v>24</v>
      </c>
      <c r="K88" s="17">
        <v>20</v>
      </c>
      <c r="L88" s="17">
        <v>19</v>
      </c>
      <c r="M88" s="17">
        <v>22</v>
      </c>
      <c r="N88" s="17">
        <v>21</v>
      </c>
      <c r="O88" s="17">
        <v>22</v>
      </c>
      <c r="P88" s="17">
        <v>19</v>
      </c>
      <c r="Q88" s="36">
        <v>17</v>
      </c>
      <c r="S88" s="8" t="s">
        <v>2</v>
      </c>
      <c r="T88" s="9">
        <f t="shared" ref="T88:T110" si="82">B88/B$110*100</f>
        <v>0.35354908893119391</v>
      </c>
      <c r="U88" s="9">
        <f t="shared" ref="U88:U110" si="83">C88/C$110*100</f>
        <v>0.38789759503491078</v>
      </c>
      <c r="V88" s="9">
        <f t="shared" ref="V88:V110" si="84">D88/D$110*100</f>
        <v>0.34548944337811899</v>
      </c>
      <c r="W88" s="9">
        <f t="shared" ref="W88:W110" si="85">E88/E$110*100</f>
        <v>0.36539214406890252</v>
      </c>
      <c r="X88" s="9">
        <f t="shared" ref="X88:X110" si="86">F88/F$110*100</f>
        <v>0.36101083032490977</v>
      </c>
      <c r="Y88" s="9">
        <f t="shared" ref="Y88:Y110" si="87">G88/G$110*100</f>
        <v>0.35572581748529208</v>
      </c>
      <c r="Z88" s="9">
        <f t="shared" ref="Z88:Z110" si="88">H88/H$110*100</f>
        <v>0.34925956971221012</v>
      </c>
      <c r="AA88" s="9">
        <f t="shared" ref="AA88:AA110" si="89">I88/I$110*100</f>
        <v>0.38146369030799659</v>
      </c>
      <c r="AB88" s="9">
        <f t="shared" ref="AB88:AB110" si="90">J88/J$110*100</f>
        <v>0.33883947479881404</v>
      </c>
      <c r="AC88" s="9">
        <f t="shared" ref="AC88:AC110" si="91">K88/K$110*100</f>
        <v>0.28413126864611454</v>
      </c>
      <c r="AD88" s="9">
        <f t="shared" ref="AD88:AD110" si="92">L88/L$110*100</f>
        <v>0.27322404371584702</v>
      </c>
      <c r="AE88" s="9">
        <f t="shared" ref="AE88:AF103" si="93">M88/M$110*100</f>
        <v>0.31622825930717263</v>
      </c>
      <c r="AF88" s="9">
        <f t="shared" si="93"/>
        <v>0.29523407844791227</v>
      </c>
      <c r="AG88" s="9">
        <f t="shared" ref="AG88:AI110" si="94">O88/O$110*100</f>
        <v>0.30211480362537763</v>
      </c>
      <c r="AH88" s="9">
        <f t="shared" ref="AH88:AH110" si="95">P88/P$110*100</f>
        <v>0.27146735247892556</v>
      </c>
      <c r="AI88" s="12">
        <f t="shared" si="94"/>
        <v>0.24130589070262598</v>
      </c>
      <c r="AK88" s="8" t="s">
        <v>2</v>
      </c>
      <c r="AL88" s="9">
        <f t="shared" ref="AL88:AL110" si="96">IFERROR((C88-B88)/B88*100,"N/D")</f>
        <v>15.384615384615385</v>
      </c>
      <c r="AM88" s="9">
        <f t="shared" ref="AM88:AM110" si="97">IFERROR((D88-C88)/C88*100,"N/D")</f>
        <v>-10</v>
      </c>
      <c r="AN88" s="9">
        <f t="shared" ref="AN88:AN110" si="98">IFERROR((E88-D88)/D88*100,"N/D")</f>
        <v>3.7037037037037033</v>
      </c>
      <c r="AO88" s="9">
        <f t="shared" ref="AO88:AO110" si="99">IFERROR((F88-E88)/E88*100,"N/D")</f>
        <v>-3.5714285714285712</v>
      </c>
      <c r="AP88" s="9">
        <f t="shared" ref="AP88:AP110" si="100">IFERROR((G88-F88)/F88*100,"N/D")</f>
        <v>-3.7037037037037033</v>
      </c>
      <c r="AQ88" s="9">
        <f t="shared" ref="AQ88:AQ110" si="101">IFERROR((H88-G88)/G88*100,"N/D")</f>
        <v>-3.8461538461538463</v>
      </c>
      <c r="AR88" s="9">
        <f t="shared" ref="AR88:AR110" si="102">IFERROR((I88-H88)/H88*100,"N/D")</f>
        <v>8</v>
      </c>
      <c r="AS88" s="9">
        <f t="shared" ref="AS88:AS110" si="103">IFERROR((J88-I88)/I88*100,"N/D")</f>
        <v>-11.111111111111111</v>
      </c>
      <c r="AT88" s="9">
        <f t="shared" ref="AT88:AT110" si="104">IFERROR((K88-J88)/J88*100,"N/D")</f>
        <v>-16.666666666666664</v>
      </c>
      <c r="AU88" s="9">
        <f t="shared" ref="AU88:AW110" si="105">IFERROR((L88-K88)/K88*100,"N/D")</f>
        <v>-5</v>
      </c>
      <c r="AV88" s="9">
        <f t="shared" si="105"/>
        <v>15.789473684210526</v>
      </c>
      <c r="AW88" s="9">
        <f t="shared" si="105"/>
        <v>-4.5454545454545459</v>
      </c>
      <c r="AX88" s="9">
        <f t="shared" ref="AX88:AZ110" si="106">IFERROR((O88-N88)/N88*100,"N/D")</f>
        <v>4.7619047619047619</v>
      </c>
      <c r="AY88" s="9">
        <f t="shared" ref="AY88:AY110" si="107">IFERROR((P88-O88)/O88*100,"N/D")</f>
        <v>-13.636363636363635</v>
      </c>
      <c r="AZ88" s="10">
        <f t="shared" si="106"/>
        <v>-10.526315789473683</v>
      </c>
    </row>
    <row r="89" spans="1:52" ht="11.1" customHeight="1" x14ac:dyDescent="0.2">
      <c r="A89" s="4" t="s">
        <v>3</v>
      </c>
      <c r="B89" s="17">
        <v>0</v>
      </c>
      <c r="C89" s="17">
        <v>2</v>
      </c>
      <c r="D89" s="17">
        <v>2</v>
      </c>
      <c r="E89" s="17">
        <v>1</v>
      </c>
      <c r="F89" s="17">
        <v>1</v>
      </c>
      <c r="G89" s="17">
        <v>1</v>
      </c>
      <c r="H89" s="17">
        <v>1</v>
      </c>
      <c r="I89" s="17">
        <v>1</v>
      </c>
      <c r="J89" s="17">
        <v>1</v>
      </c>
      <c r="K89" s="17">
        <v>1</v>
      </c>
      <c r="L89" s="17">
        <v>1</v>
      </c>
      <c r="M89" s="17">
        <v>1</v>
      </c>
      <c r="N89" s="17">
        <v>0</v>
      </c>
      <c r="O89" s="17">
        <v>0</v>
      </c>
      <c r="P89" s="17">
        <v>0</v>
      </c>
      <c r="Q89" s="36">
        <v>0</v>
      </c>
      <c r="S89" s="11" t="s">
        <v>3</v>
      </c>
      <c r="T89" s="5">
        <f t="shared" si="82"/>
        <v>0</v>
      </c>
      <c r="U89" s="5">
        <f t="shared" si="83"/>
        <v>2.585983966899405E-2</v>
      </c>
      <c r="V89" s="5">
        <f t="shared" si="84"/>
        <v>2.559181062060141E-2</v>
      </c>
      <c r="W89" s="5">
        <f t="shared" si="85"/>
        <v>1.3049719431032232E-2</v>
      </c>
      <c r="X89" s="5">
        <f t="shared" si="86"/>
        <v>1.3370771493515177E-2</v>
      </c>
      <c r="Y89" s="5">
        <f t="shared" si="87"/>
        <v>1.3681762210972774E-2</v>
      </c>
      <c r="Z89" s="5">
        <f t="shared" si="88"/>
        <v>1.3970382788488405E-2</v>
      </c>
      <c r="AA89" s="5">
        <f t="shared" si="89"/>
        <v>1.4128284826222097E-2</v>
      </c>
      <c r="AB89" s="5">
        <f t="shared" si="90"/>
        <v>1.4118311449950587E-2</v>
      </c>
      <c r="AC89" s="5">
        <f t="shared" si="91"/>
        <v>1.4206563432305724E-2</v>
      </c>
      <c r="AD89" s="5">
        <f t="shared" si="92"/>
        <v>1.4380212827149842E-2</v>
      </c>
      <c r="AE89" s="5">
        <f t="shared" si="93"/>
        <v>1.4374011786689664E-2</v>
      </c>
      <c r="AF89" s="5">
        <f t="shared" si="93"/>
        <v>0</v>
      </c>
      <c r="AG89" s="5">
        <f t="shared" si="94"/>
        <v>0</v>
      </c>
      <c r="AH89" s="5">
        <f t="shared" si="95"/>
        <v>0</v>
      </c>
      <c r="AI89" s="12">
        <f t="shared" si="94"/>
        <v>0</v>
      </c>
      <c r="AK89" s="11" t="s">
        <v>3</v>
      </c>
      <c r="AL89" s="5" t="str">
        <f t="shared" si="96"/>
        <v>N/D</v>
      </c>
      <c r="AM89" s="5">
        <f t="shared" si="97"/>
        <v>0</v>
      </c>
      <c r="AN89" s="5">
        <f t="shared" si="98"/>
        <v>-50</v>
      </c>
      <c r="AO89" s="5">
        <f t="shared" si="99"/>
        <v>0</v>
      </c>
      <c r="AP89" s="5">
        <f t="shared" si="100"/>
        <v>0</v>
      </c>
      <c r="AQ89" s="5">
        <f t="shared" si="101"/>
        <v>0</v>
      </c>
      <c r="AR89" s="5">
        <f t="shared" si="102"/>
        <v>0</v>
      </c>
      <c r="AS89" s="5">
        <f t="shared" si="103"/>
        <v>0</v>
      </c>
      <c r="AT89" s="5">
        <f t="shared" si="104"/>
        <v>0</v>
      </c>
      <c r="AU89" s="5">
        <f t="shared" si="105"/>
        <v>0</v>
      </c>
      <c r="AV89" s="5">
        <f t="shared" si="105"/>
        <v>0</v>
      </c>
      <c r="AW89" s="5">
        <f t="shared" si="105"/>
        <v>-100</v>
      </c>
      <c r="AX89" s="5" t="str">
        <f t="shared" si="106"/>
        <v>N/D</v>
      </c>
      <c r="AY89" s="5" t="str">
        <f t="shared" si="107"/>
        <v>N/D</v>
      </c>
      <c r="AZ89" s="12" t="str">
        <f t="shared" si="106"/>
        <v>N/D</v>
      </c>
    </row>
    <row r="90" spans="1:52" ht="11.1" customHeight="1" x14ac:dyDescent="0.2">
      <c r="A90" s="4" t="s">
        <v>4</v>
      </c>
      <c r="B90" s="17">
        <v>1123</v>
      </c>
      <c r="C90" s="17">
        <v>1176</v>
      </c>
      <c r="D90" s="17">
        <v>1146</v>
      </c>
      <c r="E90" s="17">
        <v>1120</v>
      </c>
      <c r="F90" s="17">
        <v>1108</v>
      </c>
      <c r="G90" s="17">
        <v>1110</v>
      </c>
      <c r="H90" s="17">
        <v>1092</v>
      </c>
      <c r="I90" s="17">
        <v>1099</v>
      </c>
      <c r="J90" s="17">
        <v>1109</v>
      </c>
      <c r="K90" s="17">
        <v>1100</v>
      </c>
      <c r="L90" s="17">
        <v>1073</v>
      </c>
      <c r="M90" s="17">
        <v>1057</v>
      </c>
      <c r="N90" s="17">
        <v>1051</v>
      </c>
      <c r="O90" s="17">
        <v>1040</v>
      </c>
      <c r="P90" s="17">
        <v>991</v>
      </c>
      <c r="Q90" s="36">
        <v>966</v>
      </c>
      <c r="S90" s="11" t="s">
        <v>4</v>
      </c>
      <c r="T90" s="5">
        <f t="shared" si="82"/>
        <v>15.270601033451184</v>
      </c>
      <c r="U90" s="5">
        <f t="shared" si="83"/>
        <v>15.205585725368504</v>
      </c>
      <c r="V90" s="5">
        <f t="shared" si="84"/>
        <v>14.664107485604609</v>
      </c>
      <c r="W90" s="5">
        <f t="shared" si="85"/>
        <v>14.615685762756101</v>
      </c>
      <c r="X90" s="5">
        <f t="shared" si="86"/>
        <v>14.814814814814813</v>
      </c>
      <c r="Y90" s="5">
        <f t="shared" si="87"/>
        <v>15.186756054179778</v>
      </c>
      <c r="Z90" s="5">
        <f t="shared" si="88"/>
        <v>15.255658005029337</v>
      </c>
      <c r="AA90" s="5">
        <f t="shared" si="89"/>
        <v>15.526985024018083</v>
      </c>
      <c r="AB90" s="5">
        <f t="shared" si="90"/>
        <v>15.657207397995199</v>
      </c>
      <c r="AC90" s="5">
        <f t="shared" si="91"/>
        <v>15.627219775536297</v>
      </c>
      <c r="AD90" s="5">
        <f t="shared" si="92"/>
        <v>15.429968363531779</v>
      </c>
      <c r="AE90" s="5">
        <f t="shared" si="93"/>
        <v>15.193330458530976</v>
      </c>
      <c r="AF90" s="5">
        <f t="shared" si="93"/>
        <v>14.775762688035989</v>
      </c>
      <c r="AG90" s="5">
        <f t="shared" si="94"/>
        <v>14.281790716836035</v>
      </c>
      <c r="AH90" s="5">
        <f t="shared" si="95"/>
        <v>14.159165595085014</v>
      </c>
      <c r="AI90" s="12">
        <f t="shared" si="94"/>
        <v>13.711852377572747</v>
      </c>
      <c r="AK90" s="11" t="s">
        <v>4</v>
      </c>
      <c r="AL90" s="5">
        <f t="shared" si="96"/>
        <v>4.7195013357079247</v>
      </c>
      <c r="AM90" s="5">
        <f t="shared" si="97"/>
        <v>-2.5510204081632653</v>
      </c>
      <c r="AN90" s="5">
        <f t="shared" si="98"/>
        <v>-2.2687609075043627</v>
      </c>
      <c r="AO90" s="5">
        <f t="shared" si="99"/>
        <v>-1.0714285714285714</v>
      </c>
      <c r="AP90" s="5">
        <f t="shared" si="100"/>
        <v>0.18050541516245489</v>
      </c>
      <c r="AQ90" s="5">
        <f t="shared" si="101"/>
        <v>-1.6216216216216217</v>
      </c>
      <c r="AR90" s="5">
        <f t="shared" si="102"/>
        <v>0.64102564102564097</v>
      </c>
      <c r="AS90" s="5">
        <f t="shared" si="103"/>
        <v>0.90991810737033663</v>
      </c>
      <c r="AT90" s="5">
        <f t="shared" si="104"/>
        <v>-0.81154192966636607</v>
      </c>
      <c r="AU90" s="5">
        <f t="shared" si="105"/>
        <v>-2.4545454545454546</v>
      </c>
      <c r="AV90" s="5">
        <f t="shared" si="105"/>
        <v>-1.4911463187325256</v>
      </c>
      <c r="AW90" s="5">
        <f t="shared" si="105"/>
        <v>-0.56764427625354774</v>
      </c>
      <c r="AX90" s="5">
        <f t="shared" si="106"/>
        <v>-1.0466222645099905</v>
      </c>
      <c r="AY90" s="5">
        <f t="shared" si="107"/>
        <v>-4.7115384615384617</v>
      </c>
      <c r="AZ90" s="12">
        <f t="shared" si="106"/>
        <v>-2.5227043390514634</v>
      </c>
    </row>
    <row r="91" spans="1:52" ht="11.1" customHeight="1" x14ac:dyDescent="0.2">
      <c r="A91" s="4" t="s">
        <v>5</v>
      </c>
      <c r="B91" s="17">
        <v>1</v>
      </c>
      <c r="C91" s="17">
        <v>1</v>
      </c>
      <c r="D91" s="17">
        <v>1</v>
      </c>
      <c r="E91" s="17">
        <v>1</v>
      </c>
      <c r="F91" s="17">
        <v>1</v>
      </c>
      <c r="G91" s="17">
        <v>1</v>
      </c>
      <c r="H91" s="17">
        <v>1</v>
      </c>
      <c r="I91" s="17">
        <v>1</v>
      </c>
      <c r="J91" s="17">
        <v>1</v>
      </c>
      <c r="K91" s="17">
        <v>1</v>
      </c>
      <c r="L91" s="17">
        <v>1</v>
      </c>
      <c r="M91" s="17">
        <v>1</v>
      </c>
      <c r="N91" s="17">
        <v>1</v>
      </c>
      <c r="O91" s="17">
        <v>1</v>
      </c>
      <c r="P91" s="17">
        <v>1</v>
      </c>
      <c r="Q91" s="36">
        <v>1</v>
      </c>
      <c r="S91" s="11" t="s">
        <v>5</v>
      </c>
      <c r="T91" s="5">
        <f t="shared" si="82"/>
        <v>1.3598041881968996E-2</v>
      </c>
      <c r="U91" s="5">
        <f t="shared" si="83"/>
        <v>1.2929919834497025E-2</v>
      </c>
      <c r="V91" s="5">
        <f t="shared" si="84"/>
        <v>1.2795905310300705E-2</v>
      </c>
      <c r="W91" s="5">
        <f t="shared" si="85"/>
        <v>1.3049719431032232E-2</v>
      </c>
      <c r="X91" s="5">
        <f t="shared" si="86"/>
        <v>1.3370771493515177E-2</v>
      </c>
      <c r="Y91" s="5">
        <f t="shared" si="87"/>
        <v>1.3681762210972774E-2</v>
      </c>
      <c r="Z91" s="5">
        <f t="shared" si="88"/>
        <v>1.3970382788488405E-2</v>
      </c>
      <c r="AA91" s="5">
        <f t="shared" si="89"/>
        <v>1.4128284826222097E-2</v>
      </c>
      <c r="AB91" s="5">
        <f t="shared" si="90"/>
        <v>1.4118311449950587E-2</v>
      </c>
      <c r="AC91" s="5">
        <f t="shared" si="91"/>
        <v>1.4206563432305724E-2</v>
      </c>
      <c r="AD91" s="5">
        <f t="shared" si="92"/>
        <v>1.4380212827149842E-2</v>
      </c>
      <c r="AE91" s="5">
        <f t="shared" si="93"/>
        <v>1.4374011786689664E-2</v>
      </c>
      <c r="AF91" s="5">
        <f t="shared" si="93"/>
        <v>1.4058765640376775E-2</v>
      </c>
      <c r="AG91" s="5">
        <f t="shared" si="94"/>
        <v>1.3732491073880802E-2</v>
      </c>
      <c r="AH91" s="5">
        <f t="shared" si="95"/>
        <v>1.4287755393627661E-2</v>
      </c>
      <c r="AI91" s="12">
        <f t="shared" si="94"/>
        <v>1.4194464158978E-2</v>
      </c>
      <c r="AK91" s="11" t="s">
        <v>5</v>
      </c>
      <c r="AL91" s="5">
        <f t="shared" si="96"/>
        <v>0</v>
      </c>
      <c r="AM91" s="5">
        <f t="shared" si="97"/>
        <v>0</v>
      </c>
      <c r="AN91" s="5">
        <f t="shared" si="98"/>
        <v>0</v>
      </c>
      <c r="AO91" s="5">
        <f t="shared" si="99"/>
        <v>0</v>
      </c>
      <c r="AP91" s="5">
        <f t="shared" si="100"/>
        <v>0</v>
      </c>
      <c r="AQ91" s="5">
        <f t="shared" si="101"/>
        <v>0</v>
      </c>
      <c r="AR91" s="5">
        <f t="shared" si="102"/>
        <v>0</v>
      </c>
      <c r="AS91" s="5">
        <f t="shared" si="103"/>
        <v>0</v>
      </c>
      <c r="AT91" s="5">
        <f t="shared" si="104"/>
        <v>0</v>
      </c>
      <c r="AU91" s="5">
        <f t="shared" si="105"/>
        <v>0</v>
      </c>
      <c r="AV91" s="5">
        <f t="shared" si="105"/>
        <v>0</v>
      </c>
      <c r="AW91" s="5">
        <f t="shared" si="105"/>
        <v>0</v>
      </c>
      <c r="AX91" s="5">
        <f t="shared" si="106"/>
        <v>0</v>
      </c>
      <c r="AY91" s="5">
        <f t="shared" si="107"/>
        <v>0</v>
      </c>
      <c r="AZ91" s="12">
        <f t="shared" si="106"/>
        <v>0</v>
      </c>
    </row>
    <row r="92" spans="1:52" ht="11.1" customHeight="1" x14ac:dyDescent="0.2">
      <c r="A92" s="4" t="s">
        <v>6</v>
      </c>
      <c r="B92" s="17">
        <v>6</v>
      </c>
      <c r="C92" s="17">
        <v>10</v>
      </c>
      <c r="D92" s="17">
        <v>9</v>
      </c>
      <c r="E92" s="17">
        <v>8</v>
      </c>
      <c r="F92" s="17">
        <v>8</v>
      </c>
      <c r="G92" s="17">
        <v>8</v>
      </c>
      <c r="H92" s="17">
        <v>8</v>
      </c>
      <c r="I92" s="17">
        <v>7</v>
      </c>
      <c r="J92" s="17">
        <v>7</v>
      </c>
      <c r="K92" s="17">
        <v>7</v>
      </c>
      <c r="L92" s="17">
        <v>7</v>
      </c>
      <c r="M92" s="17">
        <v>7</v>
      </c>
      <c r="N92" s="17">
        <v>7</v>
      </c>
      <c r="O92" s="17">
        <v>7</v>
      </c>
      <c r="P92" s="17">
        <v>6</v>
      </c>
      <c r="Q92" s="36">
        <v>5</v>
      </c>
      <c r="S92" s="11" t="s">
        <v>6</v>
      </c>
      <c r="T92" s="5">
        <f t="shared" si="82"/>
        <v>8.1588251291813976E-2</v>
      </c>
      <c r="U92" s="5">
        <f t="shared" si="83"/>
        <v>0.12929919834497025</v>
      </c>
      <c r="V92" s="5">
        <f t="shared" si="84"/>
        <v>0.11516314779270634</v>
      </c>
      <c r="W92" s="5">
        <f t="shared" si="85"/>
        <v>0.10439775544825786</v>
      </c>
      <c r="X92" s="5">
        <f t="shared" si="86"/>
        <v>0.10696617194812141</v>
      </c>
      <c r="Y92" s="5">
        <f t="shared" si="87"/>
        <v>0.10945409768778219</v>
      </c>
      <c r="Z92" s="5">
        <f t="shared" si="88"/>
        <v>0.11176306230790724</v>
      </c>
      <c r="AA92" s="5">
        <f t="shared" si="89"/>
        <v>9.8897993783554669E-2</v>
      </c>
      <c r="AB92" s="5">
        <f t="shared" si="90"/>
        <v>9.8828180149654096E-2</v>
      </c>
      <c r="AC92" s="5">
        <f t="shared" si="91"/>
        <v>9.9445944026140071E-2</v>
      </c>
      <c r="AD92" s="5">
        <f t="shared" si="92"/>
        <v>0.10066148979004888</v>
      </c>
      <c r="AE92" s="5">
        <f t="shared" si="93"/>
        <v>0.10061808250682765</v>
      </c>
      <c r="AF92" s="5">
        <f t="shared" si="93"/>
        <v>9.841135948263742E-2</v>
      </c>
      <c r="AG92" s="5">
        <f t="shared" si="94"/>
        <v>9.6127437517165612E-2</v>
      </c>
      <c r="AH92" s="5">
        <f t="shared" si="95"/>
        <v>8.5726532361765959E-2</v>
      </c>
      <c r="AI92" s="12">
        <f t="shared" si="94"/>
        <v>7.0972320794889993E-2</v>
      </c>
      <c r="AK92" s="11" t="s">
        <v>6</v>
      </c>
      <c r="AL92" s="5">
        <f t="shared" si="96"/>
        <v>66.666666666666657</v>
      </c>
      <c r="AM92" s="5">
        <f t="shared" si="97"/>
        <v>-10</v>
      </c>
      <c r="AN92" s="5">
        <f t="shared" si="98"/>
        <v>-11.111111111111111</v>
      </c>
      <c r="AO92" s="5">
        <f t="shared" si="99"/>
        <v>0</v>
      </c>
      <c r="AP92" s="5">
        <f t="shared" si="100"/>
        <v>0</v>
      </c>
      <c r="AQ92" s="5">
        <f t="shared" si="101"/>
        <v>0</v>
      </c>
      <c r="AR92" s="5">
        <f t="shared" si="102"/>
        <v>-12.5</v>
      </c>
      <c r="AS92" s="5">
        <f t="shared" si="103"/>
        <v>0</v>
      </c>
      <c r="AT92" s="5">
        <f t="shared" si="104"/>
        <v>0</v>
      </c>
      <c r="AU92" s="5">
        <f t="shared" si="105"/>
        <v>0</v>
      </c>
      <c r="AV92" s="5">
        <f t="shared" si="105"/>
        <v>0</v>
      </c>
      <c r="AW92" s="5">
        <f t="shared" si="105"/>
        <v>0</v>
      </c>
      <c r="AX92" s="5">
        <f t="shared" si="106"/>
        <v>0</v>
      </c>
      <c r="AY92" s="5">
        <f t="shared" si="107"/>
        <v>-14.285714285714285</v>
      </c>
      <c r="AZ92" s="12">
        <f t="shared" si="106"/>
        <v>-16.666666666666664</v>
      </c>
    </row>
    <row r="93" spans="1:52" ht="11.1" customHeight="1" x14ac:dyDescent="0.2">
      <c r="A93" s="4" t="s">
        <v>7</v>
      </c>
      <c r="B93" s="17">
        <v>3606</v>
      </c>
      <c r="C93" s="17">
        <v>3794</v>
      </c>
      <c r="D93" s="17">
        <v>3859</v>
      </c>
      <c r="E93" s="17">
        <v>3745</v>
      </c>
      <c r="F93" s="17">
        <v>3604</v>
      </c>
      <c r="G93" s="17">
        <v>3441</v>
      </c>
      <c r="H93" s="17">
        <v>3284</v>
      </c>
      <c r="I93" s="17">
        <v>3223</v>
      </c>
      <c r="J93" s="17">
        <v>3201</v>
      </c>
      <c r="K93" s="17">
        <v>3173</v>
      </c>
      <c r="L93" s="17">
        <v>3111</v>
      </c>
      <c r="M93" s="17">
        <v>3126</v>
      </c>
      <c r="N93" s="17">
        <v>3240</v>
      </c>
      <c r="O93" s="17">
        <v>3362</v>
      </c>
      <c r="P93" s="17">
        <v>3150</v>
      </c>
      <c r="Q93" s="36">
        <v>3180</v>
      </c>
      <c r="S93" s="11" t="s">
        <v>7</v>
      </c>
      <c r="T93" s="5">
        <f t="shared" si="82"/>
        <v>49.034539026380202</v>
      </c>
      <c r="U93" s="5">
        <f t="shared" si="83"/>
        <v>49.056115852081717</v>
      </c>
      <c r="V93" s="5">
        <f t="shared" si="84"/>
        <v>49.379398592450421</v>
      </c>
      <c r="W93" s="5">
        <f t="shared" si="85"/>
        <v>48.871199269215708</v>
      </c>
      <c r="X93" s="5">
        <f t="shared" si="86"/>
        <v>48.188260462628698</v>
      </c>
      <c r="Y93" s="5">
        <f t="shared" si="87"/>
        <v>47.078943767957313</v>
      </c>
      <c r="Z93" s="5">
        <f t="shared" si="88"/>
        <v>45.878737077395918</v>
      </c>
      <c r="AA93" s="5">
        <f t="shared" si="89"/>
        <v>45.535461994913817</v>
      </c>
      <c r="AB93" s="5">
        <f t="shared" si="90"/>
        <v>45.192714951291826</v>
      </c>
      <c r="AC93" s="5">
        <f t="shared" si="91"/>
        <v>45.077425770706064</v>
      </c>
      <c r="AD93" s="5">
        <f t="shared" si="92"/>
        <v>44.736842105263158</v>
      </c>
      <c r="AE93" s="5">
        <f t="shared" si="93"/>
        <v>44.933160845191892</v>
      </c>
      <c r="AF93" s="5">
        <f t="shared" si="93"/>
        <v>45.55040067482075</v>
      </c>
      <c r="AG93" s="5">
        <f t="shared" si="94"/>
        <v>46.168634990387261</v>
      </c>
      <c r="AH93" s="5">
        <f t="shared" si="95"/>
        <v>45.006429489927129</v>
      </c>
      <c r="AI93" s="12">
        <f t="shared" si="94"/>
        <v>45.138396025550037</v>
      </c>
      <c r="AK93" s="11" t="s">
        <v>7</v>
      </c>
      <c r="AL93" s="5">
        <f t="shared" si="96"/>
        <v>5.213533000554631</v>
      </c>
      <c r="AM93" s="5">
        <f t="shared" si="97"/>
        <v>1.7132314180284662</v>
      </c>
      <c r="AN93" s="5">
        <f t="shared" si="98"/>
        <v>-2.9541331951282714</v>
      </c>
      <c r="AO93" s="5">
        <f t="shared" si="99"/>
        <v>-3.7650200267022695</v>
      </c>
      <c r="AP93" s="5">
        <f t="shared" si="100"/>
        <v>-4.522752497225305</v>
      </c>
      <c r="AQ93" s="5">
        <f t="shared" si="101"/>
        <v>-4.5626271432723051</v>
      </c>
      <c r="AR93" s="5">
        <f t="shared" si="102"/>
        <v>-1.8574908647990256</v>
      </c>
      <c r="AS93" s="5">
        <f t="shared" si="103"/>
        <v>-0.68259385665529015</v>
      </c>
      <c r="AT93" s="5">
        <f t="shared" si="104"/>
        <v>-0.8747266479225243</v>
      </c>
      <c r="AU93" s="5">
        <f t="shared" si="105"/>
        <v>-1.9539867633154744</v>
      </c>
      <c r="AV93" s="5">
        <f t="shared" si="105"/>
        <v>0.48216007714561238</v>
      </c>
      <c r="AW93" s="5">
        <f t="shared" si="105"/>
        <v>3.6468330134357005</v>
      </c>
      <c r="AX93" s="5">
        <f t="shared" si="106"/>
        <v>3.7654320987654324</v>
      </c>
      <c r="AY93" s="5">
        <f t="shared" si="107"/>
        <v>-6.3057703747769187</v>
      </c>
      <c r="AZ93" s="12">
        <f t="shared" si="106"/>
        <v>0.95238095238095244</v>
      </c>
    </row>
    <row r="94" spans="1:52" ht="11.1" customHeight="1" x14ac:dyDescent="0.2">
      <c r="A94" s="4" t="s">
        <v>8</v>
      </c>
      <c r="B94" s="17">
        <v>216</v>
      </c>
      <c r="C94" s="17">
        <v>232</v>
      </c>
      <c r="D94" s="17">
        <v>240</v>
      </c>
      <c r="E94" s="17">
        <v>232</v>
      </c>
      <c r="F94" s="17">
        <v>240</v>
      </c>
      <c r="G94" s="17">
        <v>236</v>
      </c>
      <c r="H94" s="17">
        <v>244</v>
      </c>
      <c r="I94" s="17">
        <v>249</v>
      </c>
      <c r="J94" s="17">
        <v>247</v>
      </c>
      <c r="K94" s="17">
        <v>243</v>
      </c>
      <c r="L94" s="17">
        <v>246</v>
      </c>
      <c r="M94" s="17">
        <v>251</v>
      </c>
      <c r="N94" s="17">
        <v>260</v>
      </c>
      <c r="O94" s="17">
        <v>261</v>
      </c>
      <c r="P94" s="17">
        <v>269</v>
      </c>
      <c r="Q94" s="36">
        <v>264</v>
      </c>
      <c r="S94" s="11" t="s">
        <v>8</v>
      </c>
      <c r="T94" s="5">
        <f t="shared" si="82"/>
        <v>2.9371770465053033</v>
      </c>
      <c r="U94" s="5">
        <f t="shared" si="83"/>
        <v>2.9997414016033104</v>
      </c>
      <c r="V94" s="5">
        <f t="shared" si="84"/>
        <v>3.0710172744721689</v>
      </c>
      <c r="W94" s="5">
        <f t="shared" si="85"/>
        <v>3.027534907999478</v>
      </c>
      <c r="X94" s="5">
        <f t="shared" si="86"/>
        <v>3.2089851584436424</v>
      </c>
      <c r="Y94" s="5">
        <f t="shared" si="87"/>
        <v>3.2288958817895743</v>
      </c>
      <c r="Z94" s="5">
        <f t="shared" si="88"/>
        <v>3.4087734003911705</v>
      </c>
      <c r="AA94" s="5">
        <f t="shared" si="89"/>
        <v>3.5179429217293023</v>
      </c>
      <c r="AB94" s="5">
        <f t="shared" si="90"/>
        <v>3.4872229281377947</v>
      </c>
      <c r="AC94" s="5">
        <f t="shared" si="91"/>
        <v>3.452194914050291</v>
      </c>
      <c r="AD94" s="5">
        <f t="shared" si="92"/>
        <v>3.5375323554788611</v>
      </c>
      <c r="AE94" s="5">
        <f t="shared" si="93"/>
        <v>3.6078769584591059</v>
      </c>
      <c r="AF94" s="5">
        <f t="shared" si="93"/>
        <v>3.6552790664979615</v>
      </c>
      <c r="AG94" s="5">
        <f t="shared" si="94"/>
        <v>3.584180170282889</v>
      </c>
      <c r="AH94" s="5">
        <f t="shared" si="95"/>
        <v>3.8434062008858403</v>
      </c>
      <c r="AI94" s="12">
        <f t="shared" si="94"/>
        <v>3.7473385379701916</v>
      </c>
      <c r="AK94" s="11" t="s">
        <v>8</v>
      </c>
      <c r="AL94" s="5">
        <f t="shared" si="96"/>
        <v>7.4074074074074066</v>
      </c>
      <c r="AM94" s="5">
        <f t="shared" si="97"/>
        <v>3.4482758620689653</v>
      </c>
      <c r="AN94" s="5">
        <f t="shared" si="98"/>
        <v>-3.3333333333333335</v>
      </c>
      <c r="AO94" s="5">
        <f t="shared" si="99"/>
        <v>3.4482758620689653</v>
      </c>
      <c r="AP94" s="5">
        <f t="shared" si="100"/>
        <v>-1.6666666666666667</v>
      </c>
      <c r="AQ94" s="5">
        <f t="shared" si="101"/>
        <v>3.3898305084745761</v>
      </c>
      <c r="AR94" s="5">
        <f t="shared" si="102"/>
        <v>2.0491803278688523</v>
      </c>
      <c r="AS94" s="5">
        <f t="shared" si="103"/>
        <v>-0.80321285140562237</v>
      </c>
      <c r="AT94" s="5">
        <f t="shared" si="104"/>
        <v>-1.6194331983805668</v>
      </c>
      <c r="AU94" s="5">
        <f t="shared" si="105"/>
        <v>1.2345679012345678</v>
      </c>
      <c r="AV94" s="5">
        <f t="shared" si="105"/>
        <v>2.0325203252032518</v>
      </c>
      <c r="AW94" s="5">
        <f t="shared" si="105"/>
        <v>3.5856573705179287</v>
      </c>
      <c r="AX94" s="5">
        <f t="shared" si="106"/>
        <v>0.38461538461538464</v>
      </c>
      <c r="AY94" s="5">
        <f t="shared" si="107"/>
        <v>3.0651340996168579</v>
      </c>
      <c r="AZ94" s="12">
        <f t="shared" si="106"/>
        <v>-1.8587360594795539</v>
      </c>
    </row>
    <row r="95" spans="1:52" ht="11.1" customHeight="1" x14ac:dyDescent="0.2">
      <c r="A95" s="4" t="s">
        <v>9</v>
      </c>
      <c r="B95" s="17">
        <v>753</v>
      </c>
      <c r="C95" s="17">
        <v>776</v>
      </c>
      <c r="D95" s="17">
        <v>753</v>
      </c>
      <c r="E95" s="17">
        <v>734</v>
      </c>
      <c r="F95" s="17">
        <v>708</v>
      </c>
      <c r="G95" s="17">
        <v>685</v>
      </c>
      <c r="H95" s="17">
        <v>669</v>
      </c>
      <c r="I95" s="17">
        <v>652</v>
      </c>
      <c r="J95" s="17">
        <v>636</v>
      </c>
      <c r="K95" s="17">
        <v>603</v>
      </c>
      <c r="L95" s="17">
        <v>583</v>
      </c>
      <c r="M95" s="17">
        <v>564</v>
      </c>
      <c r="N95" s="17">
        <v>540</v>
      </c>
      <c r="O95" s="17">
        <v>530</v>
      </c>
      <c r="P95" s="17">
        <v>491</v>
      </c>
      <c r="Q95" s="36">
        <v>488</v>
      </c>
      <c r="S95" s="11" t="s">
        <v>9</v>
      </c>
      <c r="T95" s="5">
        <f t="shared" si="82"/>
        <v>10.239325537122653</v>
      </c>
      <c r="U95" s="5">
        <f t="shared" si="83"/>
        <v>10.033617791569691</v>
      </c>
      <c r="V95" s="5">
        <f t="shared" si="84"/>
        <v>9.63531669865643</v>
      </c>
      <c r="W95" s="5">
        <f t="shared" si="85"/>
        <v>9.5784940623776578</v>
      </c>
      <c r="X95" s="5">
        <f t="shared" si="86"/>
        <v>9.4665062174087442</v>
      </c>
      <c r="Y95" s="5">
        <f t="shared" si="87"/>
        <v>9.3720071145163502</v>
      </c>
      <c r="Z95" s="5">
        <f t="shared" si="88"/>
        <v>9.3461860854987417</v>
      </c>
      <c r="AA95" s="5">
        <f t="shared" si="89"/>
        <v>9.2116417066968079</v>
      </c>
      <c r="AB95" s="5">
        <f t="shared" si="90"/>
        <v>8.9792460821685722</v>
      </c>
      <c r="AC95" s="5">
        <f t="shared" si="91"/>
        <v>8.5665577496803529</v>
      </c>
      <c r="AD95" s="5">
        <f t="shared" si="92"/>
        <v>8.3836640782283567</v>
      </c>
      <c r="AE95" s="5">
        <f t="shared" si="93"/>
        <v>8.1069426476929713</v>
      </c>
      <c r="AF95" s="5">
        <f t="shared" si="93"/>
        <v>7.5917334458034587</v>
      </c>
      <c r="AG95" s="5">
        <f t="shared" si="94"/>
        <v>7.278220269156825</v>
      </c>
      <c r="AH95" s="5">
        <f t="shared" si="95"/>
        <v>7.0152878982711817</v>
      </c>
      <c r="AI95" s="12">
        <f t="shared" si="94"/>
        <v>6.926898509581263</v>
      </c>
      <c r="AK95" s="11" t="s">
        <v>9</v>
      </c>
      <c r="AL95" s="5">
        <f t="shared" si="96"/>
        <v>3.0544488711819389</v>
      </c>
      <c r="AM95" s="5">
        <f t="shared" si="97"/>
        <v>-2.9639175257731956</v>
      </c>
      <c r="AN95" s="5">
        <f t="shared" si="98"/>
        <v>-2.5232403718459495</v>
      </c>
      <c r="AO95" s="5">
        <f t="shared" si="99"/>
        <v>-3.5422343324250685</v>
      </c>
      <c r="AP95" s="5">
        <f t="shared" si="100"/>
        <v>-3.2485875706214689</v>
      </c>
      <c r="AQ95" s="5">
        <f t="shared" si="101"/>
        <v>-2.335766423357664</v>
      </c>
      <c r="AR95" s="5">
        <f t="shared" si="102"/>
        <v>-2.5411061285500747</v>
      </c>
      <c r="AS95" s="5">
        <f t="shared" si="103"/>
        <v>-2.4539877300613497</v>
      </c>
      <c r="AT95" s="5">
        <f t="shared" si="104"/>
        <v>-5.1886792452830193</v>
      </c>
      <c r="AU95" s="5">
        <f t="shared" si="105"/>
        <v>-3.3167495854063018</v>
      </c>
      <c r="AV95" s="5">
        <f t="shared" si="105"/>
        <v>-3.2590051457975986</v>
      </c>
      <c r="AW95" s="5">
        <f t="shared" si="105"/>
        <v>-4.2553191489361701</v>
      </c>
      <c r="AX95" s="5">
        <f t="shared" si="106"/>
        <v>-1.8518518518518516</v>
      </c>
      <c r="AY95" s="5">
        <f t="shared" si="107"/>
        <v>-7.3584905660377355</v>
      </c>
      <c r="AZ95" s="12">
        <f t="shared" si="106"/>
        <v>-0.61099796334012213</v>
      </c>
    </row>
    <row r="96" spans="1:52" ht="11.1" customHeight="1" x14ac:dyDescent="0.2">
      <c r="A96" s="4" t="s">
        <v>10</v>
      </c>
      <c r="B96" s="17">
        <v>317</v>
      </c>
      <c r="C96" s="17">
        <v>338</v>
      </c>
      <c r="D96" s="17">
        <v>340</v>
      </c>
      <c r="E96" s="17">
        <v>342</v>
      </c>
      <c r="F96" s="17">
        <v>352</v>
      </c>
      <c r="G96" s="17">
        <v>363</v>
      </c>
      <c r="H96" s="17">
        <v>378</v>
      </c>
      <c r="I96" s="17">
        <v>367</v>
      </c>
      <c r="J96" s="17">
        <v>362</v>
      </c>
      <c r="K96" s="17">
        <v>364</v>
      </c>
      <c r="L96" s="17">
        <v>366</v>
      </c>
      <c r="M96" s="17">
        <v>362</v>
      </c>
      <c r="N96" s="17">
        <v>371</v>
      </c>
      <c r="O96" s="17">
        <v>367</v>
      </c>
      <c r="P96" s="17">
        <v>355</v>
      </c>
      <c r="Q96" s="36">
        <v>350</v>
      </c>
      <c r="S96" s="11" t="s">
        <v>10</v>
      </c>
      <c r="T96" s="5">
        <f t="shared" si="82"/>
        <v>4.3105792765841722</v>
      </c>
      <c r="U96" s="5">
        <f t="shared" si="83"/>
        <v>4.3703129040599951</v>
      </c>
      <c r="V96" s="5">
        <f t="shared" si="84"/>
        <v>4.3506078055022392</v>
      </c>
      <c r="W96" s="5">
        <f t="shared" si="85"/>
        <v>4.4630040454130233</v>
      </c>
      <c r="X96" s="5">
        <f t="shared" si="86"/>
        <v>4.7065115657173422</v>
      </c>
      <c r="Y96" s="5">
        <f t="shared" si="87"/>
        <v>4.9664796825831168</v>
      </c>
      <c r="Z96" s="5">
        <f t="shared" si="88"/>
        <v>5.2808046940486175</v>
      </c>
      <c r="AA96" s="5">
        <f t="shared" si="89"/>
        <v>5.1850805312235089</v>
      </c>
      <c r="AB96" s="5">
        <f t="shared" si="90"/>
        <v>5.1108287448821121</v>
      </c>
      <c r="AC96" s="5">
        <f t="shared" si="91"/>
        <v>5.1711890893592845</v>
      </c>
      <c r="AD96" s="5">
        <f t="shared" si="92"/>
        <v>5.2631578947368416</v>
      </c>
      <c r="AE96" s="5">
        <f t="shared" si="93"/>
        <v>5.203392266781659</v>
      </c>
      <c r="AF96" s="5">
        <f t="shared" si="93"/>
        <v>5.2158020525797832</v>
      </c>
      <c r="AG96" s="5">
        <f t="shared" si="94"/>
        <v>5.0398242241142546</v>
      </c>
      <c r="AH96" s="5">
        <f t="shared" si="95"/>
        <v>5.07215316473782</v>
      </c>
      <c r="AI96" s="12">
        <f t="shared" si="94"/>
        <v>4.9680624556422996</v>
      </c>
      <c r="AK96" s="11" t="s">
        <v>10</v>
      </c>
      <c r="AL96" s="5">
        <f t="shared" si="96"/>
        <v>6.624605678233439</v>
      </c>
      <c r="AM96" s="5">
        <f t="shared" si="97"/>
        <v>0.59171597633136097</v>
      </c>
      <c r="AN96" s="5">
        <f t="shared" si="98"/>
        <v>0.58823529411764708</v>
      </c>
      <c r="AO96" s="5">
        <f t="shared" si="99"/>
        <v>2.9239766081871341</v>
      </c>
      <c r="AP96" s="5">
        <f t="shared" si="100"/>
        <v>3.125</v>
      </c>
      <c r="AQ96" s="5">
        <f t="shared" si="101"/>
        <v>4.1322314049586781</v>
      </c>
      <c r="AR96" s="5">
        <f t="shared" si="102"/>
        <v>-2.9100529100529098</v>
      </c>
      <c r="AS96" s="5">
        <f t="shared" si="103"/>
        <v>-1.3623978201634876</v>
      </c>
      <c r="AT96" s="5">
        <f t="shared" si="104"/>
        <v>0.55248618784530379</v>
      </c>
      <c r="AU96" s="5">
        <f t="shared" si="105"/>
        <v>0.5494505494505495</v>
      </c>
      <c r="AV96" s="5">
        <f t="shared" si="105"/>
        <v>-1.0928961748633881</v>
      </c>
      <c r="AW96" s="5">
        <f t="shared" si="105"/>
        <v>2.4861878453038675</v>
      </c>
      <c r="AX96" s="5">
        <f t="shared" si="106"/>
        <v>-1.0781671159029651</v>
      </c>
      <c r="AY96" s="5">
        <f t="shared" si="107"/>
        <v>-3.2697547683923704</v>
      </c>
      <c r="AZ96" s="12">
        <f t="shared" si="106"/>
        <v>-1.4084507042253522</v>
      </c>
    </row>
    <row r="97" spans="1:52" ht="11.1" customHeight="1" x14ac:dyDescent="0.2">
      <c r="A97" s="4" t="s">
        <v>43</v>
      </c>
      <c r="B97" s="17">
        <v>27</v>
      </c>
      <c r="C97" s="17">
        <v>32</v>
      </c>
      <c r="D97" s="17">
        <v>39</v>
      </c>
      <c r="E97" s="17">
        <v>44</v>
      </c>
      <c r="F97" s="17">
        <v>46</v>
      </c>
      <c r="G97" s="17">
        <v>46</v>
      </c>
      <c r="H97" s="17">
        <v>48</v>
      </c>
      <c r="I97" s="17">
        <v>50</v>
      </c>
      <c r="J97" s="17">
        <v>56</v>
      </c>
      <c r="K97" s="17">
        <v>62</v>
      </c>
      <c r="L97" s="17">
        <v>63</v>
      </c>
      <c r="M97" s="17">
        <v>78</v>
      </c>
      <c r="N97" s="17">
        <v>92</v>
      </c>
      <c r="O97" s="17">
        <v>101</v>
      </c>
      <c r="P97" s="17">
        <v>116</v>
      </c>
      <c r="Q97" s="36">
        <v>122</v>
      </c>
      <c r="S97" s="11" t="s">
        <v>43</v>
      </c>
      <c r="T97" s="5">
        <f t="shared" si="82"/>
        <v>0.36714713081316291</v>
      </c>
      <c r="U97" s="5">
        <f t="shared" si="83"/>
        <v>0.4137574347039048</v>
      </c>
      <c r="V97" s="5">
        <f t="shared" si="84"/>
        <v>0.49904030710172748</v>
      </c>
      <c r="W97" s="5">
        <f t="shared" si="85"/>
        <v>0.57418765496541824</v>
      </c>
      <c r="X97" s="5">
        <f t="shared" si="86"/>
        <v>0.61505548870169802</v>
      </c>
      <c r="Y97" s="5">
        <f t="shared" si="87"/>
        <v>0.62936106170474759</v>
      </c>
      <c r="Z97" s="5">
        <f t="shared" si="88"/>
        <v>0.67057837384744345</v>
      </c>
      <c r="AA97" s="5">
        <f t="shared" si="89"/>
        <v>0.70641424131110486</v>
      </c>
      <c r="AB97" s="5">
        <f t="shared" si="90"/>
        <v>0.79062544119723277</v>
      </c>
      <c r="AC97" s="5">
        <f t="shared" si="91"/>
        <v>0.88080693280295497</v>
      </c>
      <c r="AD97" s="5">
        <f t="shared" si="92"/>
        <v>0.90595340811044001</v>
      </c>
      <c r="AE97" s="5">
        <f t="shared" si="93"/>
        <v>1.1211729193617939</v>
      </c>
      <c r="AF97" s="5">
        <f t="shared" si="93"/>
        <v>1.2934064389146633</v>
      </c>
      <c r="AG97" s="5">
        <f t="shared" si="94"/>
        <v>1.3869815984619611</v>
      </c>
      <c r="AH97" s="5">
        <f t="shared" si="95"/>
        <v>1.6573796256608087</v>
      </c>
      <c r="AI97" s="12">
        <f t="shared" si="94"/>
        <v>1.7317246273953157</v>
      </c>
      <c r="AK97" s="11" t="s">
        <v>43</v>
      </c>
      <c r="AL97" s="5">
        <f t="shared" si="96"/>
        <v>18.518518518518519</v>
      </c>
      <c r="AM97" s="5">
        <f t="shared" si="97"/>
        <v>21.875</v>
      </c>
      <c r="AN97" s="5">
        <f t="shared" si="98"/>
        <v>12.820512820512819</v>
      </c>
      <c r="AO97" s="5">
        <f t="shared" si="99"/>
        <v>4.5454545454545459</v>
      </c>
      <c r="AP97" s="5">
        <f t="shared" si="100"/>
        <v>0</v>
      </c>
      <c r="AQ97" s="5">
        <f t="shared" si="101"/>
        <v>4.3478260869565215</v>
      </c>
      <c r="AR97" s="5">
        <f t="shared" si="102"/>
        <v>4.1666666666666661</v>
      </c>
      <c r="AS97" s="5">
        <f t="shared" si="103"/>
        <v>12</v>
      </c>
      <c r="AT97" s="5">
        <f t="shared" si="104"/>
        <v>10.714285714285714</v>
      </c>
      <c r="AU97" s="5">
        <f t="shared" si="105"/>
        <v>1.6129032258064515</v>
      </c>
      <c r="AV97" s="5">
        <f t="shared" si="105"/>
        <v>23.809523809523807</v>
      </c>
      <c r="AW97" s="5">
        <f t="shared" si="105"/>
        <v>17.948717948717949</v>
      </c>
      <c r="AX97" s="5">
        <f t="shared" si="106"/>
        <v>9.7826086956521738</v>
      </c>
      <c r="AY97" s="5">
        <f t="shared" si="107"/>
        <v>14.85148514851485</v>
      </c>
      <c r="AZ97" s="12">
        <f t="shared" si="106"/>
        <v>5.1724137931034484</v>
      </c>
    </row>
    <row r="98" spans="1:52" ht="11.1" customHeight="1" x14ac:dyDescent="0.2">
      <c r="A98" s="4" t="s">
        <v>11</v>
      </c>
      <c r="B98" s="17">
        <v>0</v>
      </c>
      <c r="C98" s="17">
        <v>0</v>
      </c>
      <c r="D98" s="17">
        <v>0</v>
      </c>
      <c r="E98" s="17">
        <v>0</v>
      </c>
      <c r="F98" s="17">
        <v>0</v>
      </c>
      <c r="G98" s="17">
        <v>0</v>
      </c>
      <c r="H98" s="17">
        <v>1</v>
      </c>
      <c r="I98" s="17">
        <v>1</v>
      </c>
      <c r="J98" s="17">
        <v>1</v>
      </c>
      <c r="K98" s="17">
        <v>1</v>
      </c>
      <c r="L98" s="17">
        <v>1</v>
      </c>
      <c r="M98" s="17">
        <v>1</v>
      </c>
      <c r="N98" s="17">
        <v>1</v>
      </c>
      <c r="O98" s="17">
        <v>1</v>
      </c>
      <c r="P98" s="17">
        <v>1</v>
      </c>
      <c r="Q98" s="36">
        <v>0</v>
      </c>
      <c r="S98" s="11" t="s">
        <v>11</v>
      </c>
      <c r="T98" s="5">
        <f t="shared" si="82"/>
        <v>0</v>
      </c>
      <c r="U98" s="5">
        <f t="shared" si="83"/>
        <v>0</v>
      </c>
      <c r="V98" s="5">
        <f t="shared" si="84"/>
        <v>0</v>
      </c>
      <c r="W98" s="5">
        <f t="shared" si="85"/>
        <v>0</v>
      </c>
      <c r="X98" s="5">
        <f t="shared" si="86"/>
        <v>0</v>
      </c>
      <c r="Y98" s="5">
        <f t="shared" si="87"/>
        <v>0</v>
      </c>
      <c r="Z98" s="5">
        <f t="shared" si="88"/>
        <v>1.3970382788488405E-2</v>
      </c>
      <c r="AA98" s="5">
        <f t="shared" si="89"/>
        <v>1.4128284826222097E-2</v>
      </c>
      <c r="AB98" s="5">
        <f t="shared" si="90"/>
        <v>1.4118311449950587E-2</v>
      </c>
      <c r="AC98" s="5">
        <f t="shared" si="91"/>
        <v>1.4206563432305724E-2</v>
      </c>
      <c r="AD98" s="5">
        <f t="shared" si="92"/>
        <v>1.4380212827149842E-2</v>
      </c>
      <c r="AE98" s="5">
        <f t="shared" si="93"/>
        <v>1.4374011786689664E-2</v>
      </c>
      <c r="AF98" s="5">
        <f t="shared" si="93"/>
        <v>1.4058765640376775E-2</v>
      </c>
      <c r="AG98" s="5">
        <f t="shared" si="94"/>
        <v>1.3732491073880802E-2</v>
      </c>
      <c r="AH98" s="5">
        <f t="shared" si="95"/>
        <v>1.4287755393627661E-2</v>
      </c>
      <c r="AI98" s="12">
        <f t="shared" si="94"/>
        <v>0</v>
      </c>
      <c r="AK98" s="11" t="s">
        <v>11</v>
      </c>
      <c r="AL98" s="5" t="str">
        <f t="shared" si="96"/>
        <v>N/D</v>
      </c>
      <c r="AM98" s="5" t="str">
        <f t="shared" si="97"/>
        <v>N/D</v>
      </c>
      <c r="AN98" s="5" t="str">
        <f t="shared" si="98"/>
        <v>N/D</v>
      </c>
      <c r="AO98" s="5" t="str">
        <f t="shared" si="99"/>
        <v>N/D</v>
      </c>
      <c r="AP98" s="5" t="str">
        <f t="shared" si="100"/>
        <v>N/D</v>
      </c>
      <c r="AQ98" s="5" t="str">
        <f t="shared" si="101"/>
        <v>N/D</v>
      </c>
      <c r="AR98" s="5">
        <f t="shared" si="102"/>
        <v>0</v>
      </c>
      <c r="AS98" s="5">
        <f t="shared" si="103"/>
        <v>0</v>
      </c>
      <c r="AT98" s="5">
        <f t="shared" si="104"/>
        <v>0</v>
      </c>
      <c r="AU98" s="5">
        <f t="shared" si="105"/>
        <v>0</v>
      </c>
      <c r="AV98" s="5">
        <f t="shared" si="105"/>
        <v>0</v>
      </c>
      <c r="AW98" s="5">
        <f t="shared" si="105"/>
        <v>0</v>
      </c>
      <c r="AX98" s="5">
        <f t="shared" si="106"/>
        <v>0</v>
      </c>
      <c r="AY98" s="5">
        <f t="shared" si="107"/>
        <v>0</v>
      </c>
      <c r="AZ98" s="12">
        <f t="shared" si="106"/>
        <v>-100</v>
      </c>
    </row>
    <row r="99" spans="1:52" ht="11.1" customHeight="1" x14ac:dyDescent="0.2">
      <c r="A99" s="4" t="s">
        <v>12</v>
      </c>
      <c r="B99" s="17">
        <v>0</v>
      </c>
      <c r="C99" s="17">
        <v>0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2</v>
      </c>
      <c r="K99" s="17">
        <v>2</v>
      </c>
      <c r="L99" s="17">
        <v>3</v>
      </c>
      <c r="M99" s="17">
        <v>3</v>
      </c>
      <c r="N99" s="17">
        <v>3</v>
      </c>
      <c r="O99" s="17">
        <v>3</v>
      </c>
      <c r="P99" s="17">
        <v>3</v>
      </c>
      <c r="Q99" s="36">
        <v>3</v>
      </c>
      <c r="S99" s="11" t="s">
        <v>12</v>
      </c>
      <c r="T99" s="5">
        <f t="shared" si="82"/>
        <v>0</v>
      </c>
      <c r="U99" s="5">
        <f t="shared" si="83"/>
        <v>0</v>
      </c>
      <c r="V99" s="5">
        <f t="shared" si="84"/>
        <v>0</v>
      </c>
      <c r="W99" s="5">
        <f t="shared" si="85"/>
        <v>0</v>
      </c>
      <c r="X99" s="5">
        <f t="shared" si="86"/>
        <v>0</v>
      </c>
      <c r="Y99" s="5">
        <f t="shared" si="87"/>
        <v>0</v>
      </c>
      <c r="Z99" s="5">
        <f t="shared" si="88"/>
        <v>0</v>
      </c>
      <c r="AA99" s="5">
        <f t="shared" si="89"/>
        <v>0</v>
      </c>
      <c r="AB99" s="5">
        <f t="shared" si="90"/>
        <v>2.8236622899901174E-2</v>
      </c>
      <c r="AC99" s="5">
        <f t="shared" si="91"/>
        <v>2.8413126864611449E-2</v>
      </c>
      <c r="AD99" s="5">
        <f t="shared" si="92"/>
        <v>4.3140638481449528E-2</v>
      </c>
      <c r="AE99" s="5">
        <f t="shared" si="93"/>
        <v>4.3122035360068998E-2</v>
      </c>
      <c r="AF99" s="5">
        <f t="shared" si="93"/>
        <v>4.2176296921130327E-2</v>
      </c>
      <c r="AG99" s="5">
        <f t="shared" si="94"/>
        <v>4.1197473221642404E-2</v>
      </c>
      <c r="AH99" s="5">
        <f t="shared" si="95"/>
        <v>4.2863266180882979E-2</v>
      </c>
      <c r="AI99" s="12">
        <f t="shared" si="94"/>
        <v>4.2583392476933997E-2</v>
      </c>
      <c r="AK99" s="11" t="s">
        <v>12</v>
      </c>
      <c r="AL99" s="5" t="str">
        <f t="shared" si="96"/>
        <v>N/D</v>
      </c>
      <c r="AM99" s="5" t="str">
        <f t="shared" si="97"/>
        <v>N/D</v>
      </c>
      <c r="AN99" s="5" t="str">
        <f t="shared" si="98"/>
        <v>N/D</v>
      </c>
      <c r="AO99" s="5" t="str">
        <f t="shared" si="99"/>
        <v>N/D</v>
      </c>
      <c r="AP99" s="5" t="str">
        <f t="shared" si="100"/>
        <v>N/D</v>
      </c>
      <c r="AQ99" s="5" t="str">
        <f t="shared" si="101"/>
        <v>N/D</v>
      </c>
      <c r="AR99" s="5" t="str">
        <f t="shared" si="102"/>
        <v>N/D</v>
      </c>
      <c r="AS99" s="5" t="str">
        <f t="shared" si="103"/>
        <v>N/D</v>
      </c>
      <c r="AT99" s="5">
        <f t="shared" si="104"/>
        <v>0</v>
      </c>
      <c r="AU99" s="5">
        <f t="shared" si="105"/>
        <v>50</v>
      </c>
      <c r="AV99" s="5">
        <f t="shared" si="105"/>
        <v>0</v>
      </c>
      <c r="AW99" s="5">
        <f t="shared" si="105"/>
        <v>0</v>
      </c>
      <c r="AX99" s="5">
        <f t="shared" si="106"/>
        <v>0</v>
      </c>
      <c r="AY99" s="5">
        <f t="shared" si="107"/>
        <v>0</v>
      </c>
      <c r="AZ99" s="12">
        <f t="shared" si="106"/>
        <v>0</v>
      </c>
    </row>
    <row r="100" spans="1:52" ht="11.1" customHeight="1" x14ac:dyDescent="0.2">
      <c r="A100" s="4" t="s">
        <v>13</v>
      </c>
      <c r="B100" s="17">
        <v>160</v>
      </c>
      <c r="C100" s="17">
        <v>165</v>
      </c>
      <c r="D100" s="17">
        <v>172</v>
      </c>
      <c r="E100" s="17">
        <v>167</v>
      </c>
      <c r="F100" s="17">
        <v>164</v>
      </c>
      <c r="G100" s="17">
        <v>158</v>
      </c>
      <c r="H100" s="17">
        <v>167</v>
      </c>
      <c r="I100" s="17">
        <v>164</v>
      </c>
      <c r="J100" s="17">
        <v>158</v>
      </c>
      <c r="K100" s="17">
        <v>154</v>
      </c>
      <c r="L100" s="17">
        <v>147</v>
      </c>
      <c r="M100" s="17">
        <v>147</v>
      </c>
      <c r="N100" s="17">
        <v>164</v>
      </c>
      <c r="O100" s="17">
        <v>176</v>
      </c>
      <c r="P100" s="17">
        <v>186</v>
      </c>
      <c r="Q100" s="36">
        <v>194</v>
      </c>
      <c r="S100" s="11" t="s">
        <v>13</v>
      </c>
      <c r="T100" s="5">
        <f t="shared" si="82"/>
        <v>2.1756867011150396</v>
      </c>
      <c r="U100" s="5">
        <f t="shared" si="83"/>
        <v>2.1334367726920092</v>
      </c>
      <c r="V100" s="5">
        <f t="shared" si="84"/>
        <v>2.2008957133717209</v>
      </c>
      <c r="W100" s="5">
        <f t="shared" si="85"/>
        <v>2.179303144982383</v>
      </c>
      <c r="X100" s="5">
        <f t="shared" si="86"/>
        <v>2.192806524936489</v>
      </c>
      <c r="Y100" s="5">
        <f t="shared" si="87"/>
        <v>2.161718429333698</v>
      </c>
      <c r="Z100" s="5">
        <f t="shared" si="88"/>
        <v>2.3330539256775635</v>
      </c>
      <c r="AA100" s="5">
        <f t="shared" si="89"/>
        <v>2.3170387115004241</v>
      </c>
      <c r="AB100" s="5">
        <f t="shared" si="90"/>
        <v>2.2306932090921925</v>
      </c>
      <c r="AC100" s="5">
        <f t="shared" si="91"/>
        <v>2.1878107685750816</v>
      </c>
      <c r="AD100" s="5">
        <f t="shared" si="92"/>
        <v>2.113891285591027</v>
      </c>
      <c r="AE100" s="5">
        <f t="shared" si="93"/>
        <v>2.1129797326433808</v>
      </c>
      <c r="AF100" s="5">
        <f t="shared" si="93"/>
        <v>2.3056375650217911</v>
      </c>
      <c r="AG100" s="5">
        <f t="shared" si="94"/>
        <v>2.416918429003021</v>
      </c>
      <c r="AH100" s="5">
        <f t="shared" si="95"/>
        <v>2.6575225032147447</v>
      </c>
      <c r="AI100" s="12">
        <f t="shared" si="94"/>
        <v>2.7537260468417317</v>
      </c>
      <c r="AK100" s="11" t="s">
        <v>13</v>
      </c>
      <c r="AL100" s="5">
        <f t="shared" si="96"/>
        <v>3.125</v>
      </c>
      <c r="AM100" s="5">
        <f t="shared" si="97"/>
        <v>4.2424242424242431</v>
      </c>
      <c r="AN100" s="5">
        <f t="shared" si="98"/>
        <v>-2.9069767441860463</v>
      </c>
      <c r="AO100" s="5">
        <f t="shared" si="99"/>
        <v>-1.7964071856287425</v>
      </c>
      <c r="AP100" s="5">
        <f t="shared" si="100"/>
        <v>-3.6585365853658534</v>
      </c>
      <c r="AQ100" s="5">
        <f t="shared" si="101"/>
        <v>5.6962025316455698</v>
      </c>
      <c r="AR100" s="5">
        <f t="shared" si="102"/>
        <v>-1.7964071856287425</v>
      </c>
      <c r="AS100" s="5">
        <f t="shared" si="103"/>
        <v>-3.6585365853658534</v>
      </c>
      <c r="AT100" s="5">
        <f t="shared" si="104"/>
        <v>-2.5316455696202533</v>
      </c>
      <c r="AU100" s="5">
        <f t="shared" si="105"/>
        <v>-4.5454545454545459</v>
      </c>
      <c r="AV100" s="5">
        <f t="shared" si="105"/>
        <v>0</v>
      </c>
      <c r="AW100" s="5">
        <f t="shared" si="105"/>
        <v>11.564625850340136</v>
      </c>
      <c r="AX100" s="5">
        <f t="shared" si="106"/>
        <v>7.3170731707317067</v>
      </c>
      <c r="AY100" s="5">
        <f t="shared" si="107"/>
        <v>5.6818181818181817</v>
      </c>
      <c r="AZ100" s="12">
        <f t="shared" si="106"/>
        <v>4.3010752688172049</v>
      </c>
    </row>
    <row r="101" spans="1:52" ht="11.1" customHeight="1" x14ac:dyDescent="0.2">
      <c r="A101" s="4" t="s">
        <v>14</v>
      </c>
      <c r="B101" s="17">
        <v>118</v>
      </c>
      <c r="C101" s="17">
        <v>127</v>
      </c>
      <c r="D101" s="17">
        <v>148</v>
      </c>
      <c r="E101" s="17">
        <v>163</v>
      </c>
      <c r="F101" s="17">
        <v>175</v>
      </c>
      <c r="G101" s="17">
        <v>197</v>
      </c>
      <c r="H101" s="17">
        <v>205</v>
      </c>
      <c r="I101" s="17">
        <v>213</v>
      </c>
      <c r="J101" s="17">
        <v>229</v>
      </c>
      <c r="K101" s="17">
        <v>236</v>
      </c>
      <c r="L101" s="17">
        <v>243</v>
      </c>
      <c r="M101" s="17">
        <v>250</v>
      </c>
      <c r="N101" s="17">
        <v>261</v>
      </c>
      <c r="O101" s="17">
        <v>282</v>
      </c>
      <c r="P101" s="17">
        <v>287</v>
      </c>
      <c r="Q101" s="36">
        <v>311</v>
      </c>
      <c r="S101" s="11" t="s">
        <v>14</v>
      </c>
      <c r="T101" s="5">
        <f t="shared" si="82"/>
        <v>1.6045689420723417</v>
      </c>
      <c r="U101" s="5">
        <f t="shared" si="83"/>
        <v>1.6420998189811222</v>
      </c>
      <c r="V101" s="5">
        <f t="shared" si="84"/>
        <v>1.8937939859245041</v>
      </c>
      <c r="W101" s="5">
        <f t="shared" si="85"/>
        <v>2.1271042672582539</v>
      </c>
      <c r="X101" s="5">
        <f t="shared" si="86"/>
        <v>2.3398850113651557</v>
      </c>
      <c r="Y101" s="5">
        <f t="shared" si="87"/>
        <v>2.6953071555616366</v>
      </c>
      <c r="Z101" s="5">
        <f t="shared" si="88"/>
        <v>2.863928471640123</v>
      </c>
      <c r="AA101" s="5">
        <f t="shared" si="89"/>
        <v>3.0093246679853065</v>
      </c>
      <c r="AB101" s="5">
        <f t="shared" si="90"/>
        <v>3.2330933220386839</v>
      </c>
      <c r="AC101" s="5">
        <f t="shared" si="91"/>
        <v>3.3527489700241513</v>
      </c>
      <c r="AD101" s="5">
        <f t="shared" si="92"/>
        <v>3.4943917169974115</v>
      </c>
      <c r="AE101" s="5">
        <f t="shared" si="93"/>
        <v>3.593502946672416</v>
      </c>
      <c r="AF101" s="5">
        <f t="shared" si="93"/>
        <v>3.6693378321383383</v>
      </c>
      <c r="AG101" s="5">
        <f t="shared" si="94"/>
        <v>3.8725624828343861</v>
      </c>
      <c r="AH101" s="5">
        <f t="shared" si="95"/>
        <v>4.1005857979711386</v>
      </c>
      <c r="AI101" s="12">
        <f t="shared" si="94"/>
        <v>4.4144783534421572</v>
      </c>
      <c r="AK101" s="11" t="s">
        <v>14</v>
      </c>
      <c r="AL101" s="5">
        <f t="shared" si="96"/>
        <v>7.6271186440677967</v>
      </c>
      <c r="AM101" s="5">
        <f t="shared" si="97"/>
        <v>16.535433070866144</v>
      </c>
      <c r="AN101" s="5">
        <f t="shared" si="98"/>
        <v>10.135135135135135</v>
      </c>
      <c r="AO101" s="5">
        <f t="shared" si="99"/>
        <v>7.3619631901840492</v>
      </c>
      <c r="AP101" s="5">
        <f t="shared" si="100"/>
        <v>12.571428571428573</v>
      </c>
      <c r="AQ101" s="5">
        <f t="shared" si="101"/>
        <v>4.0609137055837561</v>
      </c>
      <c r="AR101" s="5">
        <f t="shared" si="102"/>
        <v>3.9024390243902438</v>
      </c>
      <c r="AS101" s="5">
        <f t="shared" si="103"/>
        <v>7.511737089201878</v>
      </c>
      <c r="AT101" s="5">
        <f t="shared" si="104"/>
        <v>3.0567685589519651</v>
      </c>
      <c r="AU101" s="5">
        <f t="shared" si="105"/>
        <v>2.9661016949152543</v>
      </c>
      <c r="AV101" s="5">
        <f t="shared" si="105"/>
        <v>2.880658436213992</v>
      </c>
      <c r="AW101" s="5">
        <f t="shared" si="105"/>
        <v>4.3999999999999995</v>
      </c>
      <c r="AX101" s="5">
        <f t="shared" si="106"/>
        <v>8.0459770114942533</v>
      </c>
      <c r="AY101" s="5">
        <f t="shared" si="107"/>
        <v>1.773049645390071</v>
      </c>
      <c r="AZ101" s="12">
        <f t="shared" si="106"/>
        <v>8.3623693379790947</v>
      </c>
    </row>
    <row r="102" spans="1:52" ht="11.1" customHeight="1" x14ac:dyDescent="0.2">
      <c r="A102" s="4" t="s">
        <v>15</v>
      </c>
      <c r="B102" s="17">
        <v>0</v>
      </c>
      <c r="C102" s="17">
        <v>0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36">
        <v>0</v>
      </c>
      <c r="S102" s="11" t="s">
        <v>15</v>
      </c>
      <c r="T102" s="5">
        <f t="shared" si="82"/>
        <v>0</v>
      </c>
      <c r="U102" s="5">
        <f t="shared" si="83"/>
        <v>0</v>
      </c>
      <c r="V102" s="5">
        <f t="shared" si="84"/>
        <v>0</v>
      </c>
      <c r="W102" s="5">
        <f t="shared" si="85"/>
        <v>0</v>
      </c>
      <c r="X102" s="5">
        <f t="shared" si="86"/>
        <v>0</v>
      </c>
      <c r="Y102" s="5">
        <f t="shared" si="87"/>
        <v>0</v>
      </c>
      <c r="Z102" s="5">
        <f t="shared" si="88"/>
        <v>0</v>
      </c>
      <c r="AA102" s="5">
        <f t="shared" si="89"/>
        <v>0</v>
      </c>
      <c r="AB102" s="5">
        <f t="shared" si="90"/>
        <v>0</v>
      </c>
      <c r="AC102" s="5">
        <f t="shared" si="91"/>
        <v>0</v>
      </c>
      <c r="AD102" s="5">
        <f t="shared" si="92"/>
        <v>0</v>
      </c>
      <c r="AE102" s="5">
        <f t="shared" si="93"/>
        <v>0</v>
      </c>
      <c r="AF102" s="5">
        <f t="shared" si="93"/>
        <v>0</v>
      </c>
      <c r="AG102" s="5">
        <f t="shared" si="94"/>
        <v>0</v>
      </c>
      <c r="AH102" s="5">
        <f t="shared" si="95"/>
        <v>0</v>
      </c>
      <c r="AI102" s="12">
        <f t="shared" si="94"/>
        <v>0</v>
      </c>
      <c r="AK102" s="11" t="s">
        <v>15</v>
      </c>
      <c r="AL102" s="5" t="str">
        <f t="shared" si="96"/>
        <v>N/D</v>
      </c>
      <c r="AM102" s="5" t="str">
        <f t="shared" si="97"/>
        <v>N/D</v>
      </c>
      <c r="AN102" s="5" t="str">
        <f t="shared" si="98"/>
        <v>N/D</v>
      </c>
      <c r="AO102" s="5" t="str">
        <f t="shared" si="99"/>
        <v>N/D</v>
      </c>
      <c r="AP102" s="5" t="str">
        <f t="shared" si="100"/>
        <v>N/D</v>
      </c>
      <c r="AQ102" s="5" t="str">
        <f t="shared" si="101"/>
        <v>N/D</v>
      </c>
      <c r="AR102" s="5" t="str">
        <f t="shared" si="102"/>
        <v>N/D</v>
      </c>
      <c r="AS102" s="5" t="str">
        <f t="shared" si="103"/>
        <v>N/D</v>
      </c>
      <c r="AT102" s="5" t="str">
        <f t="shared" si="104"/>
        <v>N/D</v>
      </c>
      <c r="AU102" s="5" t="str">
        <f t="shared" si="105"/>
        <v>N/D</v>
      </c>
      <c r="AV102" s="5" t="str">
        <f t="shared" si="105"/>
        <v>N/D</v>
      </c>
      <c r="AW102" s="5" t="str">
        <f t="shared" si="105"/>
        <v>N/D</v>
      </c>
      <c r="AX102" s="5" t="str">
        <f t="shared" si="106"/>
        <v>N/D</v>
      </c>
      <c r="AY102" s="5" t="str">
        <f t="shared" si="107"/>
        <v>N/D</v>
      </c>
      <c r="AZ102" s="12" t="str">
        <f t="shared" si="106"/>
        <v>N/D</v>
      </c>
    </row>
    <row r="103" spans="1:52" ht="11.1" customHeight="1" x14ac:dyDescent="0.2">
      <c r="A103" s="4" t="s">
        <v>16</v>
      </c>
      <c r="B103" s="17">
        <v>15</v>
      </c>
      <c r="C103" s="17">
        <v>14</v>
      </c>
      <c r="D103" s="17">
        <v>13</v>
      </c>
      <c r="E103" s="17">
        <v>13</v>
      </c>
      <c r="F103" s="17">
        <v>13</v>
      </c>
      <c r="G103" s="17">
        <v>13</v>
      </c>
      <c r="H103" s="17">
        <v>12</v>
      </c>
      <c r="I103" s="17">
        <v>11</v>
      </c>
      <c r="J103" s="17">
        <v>13</v>
      </c>
      <c r="K103" s="17">
        <v>11</v>
      </c>
      <c r="L103" s="17">
        <v>8</v>
      </c>
      <c r="M103" s="17">
        <v>7</v>
      </c>
      <c r="N103" s="17">
        <v>7</v>
      </c>
      <c r="O103" s="17">
        <v>9</v>
      </c>
      <c r="P103" s="17">
        <v>10</v>
      </c>
      <c r="Q103" s="36">
        <v>9</v>
      </c>
      <c r="S103" s="11" t="s">
        <v>16</v>
      </c>
      <c r="T103" s="5">
        <f t="shared" si="82"/>
        <v>0.20397062822953496</v>
      </c>
      <c r="U103" s="5">
        <f t="shared" si="83"/>
        <v>0.18101887768295835</v>
      </c>
      <c r="V103" s="5">
        <f t="shared" si="84"/>
        <v>0.16634676903390916</v>
      </c>
      <c r="W103" s="5">
        <f t="shared" si="85"/>
        <v>0.16964635260341901</v>
      </c>
      <c r="X103" s="5">
        <f t="shared" si="86"/>
        <v>0.1738200294156973</v>
      </c>
      <c r="Y103" s="5">
        <f t="shared" si="87"/>
        <v>0.17786290874264604</v>
      </c>
      <c r="Z103" s="5">
        <f t="shared" si="88"/>
        <v>0.16764459346186086</v>
      </c>
      <c r="AA103" s="5">
        <f t="shared" si="89"/>
        <v>0.15541113308844307</v>
      </c>
      <c r="AB103" s="5">
        <f t="shared" si="90"/>
        <v>0.18353804884935762</v>
      </c>
      <c r="AC103" s="5">
        <f t="shared" si="91"/>
        <v>0.156272197755363</v>
      </c>
      <c r="AD103" s="5">
        <f t="shared" si="92"/>
        <v>0.11504170261719873</v>
      </c>
      <c r="AE103" s="5">
        <f t="shared" si="93"/>
        <v>0.10061808250682765</v>
      </c>
      <c r="AF103" s="5">
        <f t="shared" si="93"/>
        <v>9.841135948263742E-2</v>
      </c>
      <c r="AG103" s="5">
        <f t="shared" si="94"/>
        <v>0.12359241966492722</v>
      </c>
      <c r="AH103" s="5">
        <f t="shared" si="95"/>
        <v>0.1428775539362766</v>
      </c>
      <c r="AI103" s="12">
        <f t="shared" si="94"/>
        <v>0.127750177430802</v>
      </c>
      <c r="AK103" s="11" t="s">
        <v>16</v>
      </c>
      <c r="AL103" s="5">
        <f t="shared" si="96"/>
        <v>-6.666666666666667</v>
      </c>
      <c r="AM103" s="5">
        <f t="shared" si="97"/>
        <v>-7.1428571428571423</v>
      </c>
      <c r="AN103" s="5">
        <f t="shared" si="98"/>
        <v>0</v>
      </c>
      <c r="AO103" s="5">
        <f t="shared" si="99"/>
        <v>0</v>
      </c>
      <c r="AP103" s="5">
        <f t="shared" si="100"/>
        <v>0</v>
      </c>
      <c r="AQ103" s="5">
        <f t="shared" si="101"/>
        <v>-7.6923076923076925</v>
      </c>
      <c r="AR103" s="5">
        <f t="shared" si="102"/>
        <v>-8.3333333333333321</v>
      </c>
      <c r="AS103" s="5">
        <f t="shared" si="103"/>
        <v>18.181818181818183</v>
      </c>
      <c r="AT103" s="5">
        <f t="shared" si="104"/>
        <v>-15.384615384615385</v>
      </c>
      <c r="AU103" s="5">
        <f t="shared" si="105"/>
        <v>-27.27272727272727</v>
      </c>
      <c r="AV103" s="5">
        <f t="shared" si="105"/>
        <v>-12.5</v>
      </c>
      <c r="AW103" s="5">
        <f t="shared" si="105"/>
        <v>0</v>
      </c>
      <c r="AX103" s="5">
        <f t="shared" si="106"/>
        <v>28.571428571428569</v>
      </c>
      <c r="AY103" s="5">
        <f t="shared" si="107"/>
        <v>11.111111111111111</v>
      </c>
      <c r="AZ103" s="12">
        <f t="shared" si="106"/>
        <v>-10</v>
      </c>
    </row>
    <row r="104" spans="1:52" ht="11.1" customHeight="1" x14ac:dyDescent="0.2">
      <c r="A104" s="4" t="s">
        <v>17</v>
      </c>
      <c r="B104" s="17">
        <v>8</v>
      </c>
      <c r="C104" s="17">
        <v>8</v>
      </c>
      <c r="D104" s="17">
        <v>7</v>
      </c>
      <c r="E104" s="17">
        <v>7</v>
      </c>
      <c r="F104" s="17">
        <v>8</v>
      </c>
      <c r="G104" s="17">
        <v>9</v>
      </c>
      <c r="H104" s="17">
        <v>10</v>
      </c>
      <c r="I104" s="17">
        <v>8</v>
      </c>
      <c r="J104" s="17">
        <v>8</v>
      </c>
      <c r="K104" s="17">
        <v>9</v>
      </c>
      <c r="L104" s="17">
        <v>8</v>
      </c>
      <c r="M104" s="17">
        <v>6</v>
      </c>
      <c r="N104" s="17">
        <v>7</v>
      </c>
      <c r="O104" s="17">
        <v>6</v>
      </c>
      <c r="P104" s="17">
        <v>6</v>
      </c>
      <c r="Q104" s="36">
        <v>6</v>
      </c>
      <c r="S104" s="11" t="s">
        <v>17</v>
      </c>
      <c r="T104" s="5">
        <f t="shared" si="82"/>
        <v>0.10878433505575197</v>
      </c>
      <c r="U104" s="5">
        <f t="shared" si="83"/>
        <v>0.1034393586759762</v>
      </c>
      <c r="V104" s="5">
        <f t="shared" si="84"/>
        <v>8.9571337172104928E-2</v>
      </c>
      <c r="W104" s="5">
        <f t="shared" si="85"/>
        <v>9.1348036017225631E-2</v>
      </c>
      <c r="X104" s="5">
        <f t="shared" si="86"/>
        <v>0.10696617194812141</v>
      </c>
      <c r="Y104" s="5">
        <f t="shared" si="87"/>
        <v>0.12313585989875496</v>
      </c>
      <c r="Z104" s="5">
        <f t="shared" si="88"/>
        <v>0.13970382788488406</v>
      </c>
      <c r="AA104" s="5">
        <f t="shared" si="89"/>
        <v>0.11302627860977678</v>
      </c>
      <c r="AB104" s="5">
        <f t="shared" si="90"/>
        <v>0.1129464915996047</v>
      </c>
      <c r="AC104" s="5">
        <f t="shared" si="91"/>
        <v>0.12785907089075152</v>
      </c>
      <c r="AD104" s="5">
        <f t="shared" si="92"/>
        <v>0.11504170261719873</v>
      </c>
      <c r="AE104" s="5">
        <f t="shared" ref="AE104:AF110" si="108">M104/M$110*100</f>
        <v>8.6244070720137997E-2</v>
      </c>
      <c r="AF104" s="5">
        <f t="shared" si="108"/>
        <v>9.841135948263742E-2</v>
      </c>
      <c r="AG104" s="5">
        <f t="shared" si="94"/>
        <v>8.2394946443284808E-2</v>
      </c>
      <c r="AH104" s="5">
        <f t="shared" si="95"/>
        <v>8.5726532361765959E-2</v>
      </c>
      <c r="AI104" s="12">
        <f t="shared" si="94"/>
        <v>8.5166784953867994E-2</v>
      </c>
      <c r="AK104" s="11" t="s">
        <v>17</v>
      </c>
      <c r="AL104" s="5">
        <f t="shared" si="96"/>
        <v>0</v>
      </c>
      <c r="AM104" s="5">
        <f t="shared" si="97"/>
        <v>-12.5</v>
      </c>
      <c r="AN104" s="5">
        <f t="shared" si="98"/>
        <v>0</v>
      </c>
      <c r="AO104" s="5">
        <f t="shared" si="99"/>
        <v>14.285714285714285</v>
      </c>
      <c r="AP104" s="5">
        <f t="shared" si="100"/>
        <v>12.5</v>
      </c>
      <c r="AQ104" s="5">
        <f t="shared" si="101"/>
        <v>11.111111111111111</v>
      </c>
      <c r="AR104" s="5">
        <f t="shared" si="102"/>
        <v>-20</v>
      </c>
      <c r="AS104" s="5">
        <f t="shared" si="103"/>
        <v>0</v>
      </c>
      <c r="AT104" s="5">
        <f t="shared" si="104"/>
        <v>12.5</v>
      </c>
      <c r="AU104" s="5">
        <f t="shared" si="105"/>
        <v>-11.111111111111111</v>
      </c>
      <c r="AV104" s="5">
        <f t="shared" si="105"/>
        <v>-25</v>
      </c>
      <c r="AW104" s="5">
        <f t="shared" si="105"/>
        <v>16.666666666666664</v>
      </c>
      <c r="AX104" s="5">
        <f t="shared" si="106"/>
        <v>-14.285714285714285</v>
      </c>
      <c r="AY104" s="5">
        <f t="shared" si="107"/>
        <v>0</v>
      </c>
      <c r="AZ104" s="12">
        <f t="shared" si="106"/>
        <v>0</v>
      </c>
    </row>
    <row r="105" spans="1:52" ht="11.1" customHeight="1" x14ac:dyDescent="0.2">
      <c r="A105" s="4" t="s">
        <v>18</v>
      </c>
      <c r="B105" s="17">
        <v>100</v>
      </c>
      <c r="C105" s="17">
        <v>100</v>
      </c>
      <c r="D105" s="17">
        <v>98</v>
      </c>
      <c r="E105" s="17">
        <v>96</v>
      </c>
      <c r="F105" s="17">
        <v>84</v>
      </c>
      <c r="G105" s="17">
        <v>82</v>
      </c>
      <c r="H105" s="17">
        <v>78</v>
      </c>
      <c r="I105" s="17">
        <v>76</v>
      </c>
      <c r="J105" s="17">
        <v>81</v>
      </c>
      <c r="K105" s="17">
        <v>82</v>
      </c>
      <c r="L105" s="17">
        <v>79</v>
      </c>
      <c r="M105" s="17">
        <v>75</v>
      </c>
      <c r="N105" s="17">
        <v>71</v>
      </c>
      <c r="O105" s="17">
        <v>76</v>
      </c>
      <c r="P105" s="17">
        <v>75</v>
      </c>
      <c r="Q105" s="36">
        <v>77</v>
      </c>
      <c r="S105" s="11" t="s">
        <v>18</v>
      </c>
      <c r="T105" s="5">
        <f t="shared" si="82"/>
        <v>1.3598041881968996</v>
      </c>
      <c r="U105" s="5">
        <f t="shared" si="83"/>
        <v>1.2929919834497028</v>
      </c>
      <c r="V105" s="5">
        <f t="shared" si="84"/>
        <v>1.2539987204094689</v>
      </c>
      <c r="W105" s="5">
        <f t="shared" si="85"/>
        <v>1.2527730653790945</v>
      </c>
      <c r="X105" s="5">
        <f t="shared" si="86"/>
        <v>1.1231448054552748</v>
      </c>
      <c r="Y105" s="5">
        <f t="shared" si="87"/>
        <v>1.1219045012997675</v>
      </c>
      <c r="Z105" s="5">
        <f t="shared" si="88"/>
        <v>1.0896898575020955</v>
      </c>
      <c r="AA105" s="5">
        <f t="shared" si="89"/>
        <v>1.0737496467928793</v>
      </c>
      <c r="AB105" s="5">
        <f t="shared" si="90"/>
        <v>1.1435832274459974</v>
      </c>
      <c r="AC105" s="5">
        <f t="shared" si="91"/>
        <v>1.1649382014490695</v>
      </c>
      <c r="AD105" s="5">
        <f t="shared" si="92"/>
        <v>1.1360368133448375</v>
      </c>
      <c r="AE105" s="5">
        <f t="shared" si="108"/>
        <v>1.0780508840017249</v>
      </c>
      <c r="AF105" s="5">
        <f t="shared" si="108"/>
        <v>0.99817236046675106</v>
      </c>
      <c r="AG105" s="5">
        <f t="shared" si="94"/>
        <v>1.0436693216149409</v>
      </c>
      <c r="AH105" s="5">
        <f t="shared" si="95"/>
        <v>1.0715816545220747</v>
      </c>
      <c r="AI105" s="12">
        <f t="shared" si="94"/>
        <v>1.092973740241306</v>
      </c>
      <c r="AK105" s="11" t="s">
        <v>18</v>
      </c>
      <c r="AL105" s="5">
        <f t="shared" si="96"/>
        <v>0</v>
      </c>
      <c r="AM105" s="5">
        <f t="shared" si="97"/>
        <v>-2</v>
      </c>
      <c r="AN105" s="5">
        <f t="shared" si="98"/>
        <v>-2.0408163265306123</v>
      </c>
      <c r="AO105" s="5">
        <f t="shared" si="99"/>
        <v>-12.5</v>
      </c>
      <c r="AP105" s="5">
        <f t="shared" si="100"/>
        <v>-2.3809523809523809</v>
      </c>
      <c r="AQ105" s="5">
        <f t="shared" si="101"/>
        <v>-4.8780487804878048</v>
      </c>
      <c r="AR105" s="5">
        <f t="shared" si="102"/>
        <v>-2.5641025641025639</v>
      </c>
      <c r="AS105" s="5">
        <f t="shared" si="103"/>
        <v>6.5789473684210522</v>
      </c>
      <c r="AT105" s="5">
        <f t="shared" si="104"/>
        <v>1.2345679012345678</v>
      </c>
      <c r="AU105" s="5">
        <f t="shared" si="105"/>
        <v>-3.6585365853658534</v>
      </c>
      <c r="AV105" s="5">
        <f t="shared" si="105"/>
        <v>-5.0632911392405067</v>
      </c>
      <c r="AW105" s="5">
        <f t="shared" si="105"/>
        <v>-5.3333333333333339</v>
      </c>
      <c r="AX105" s="5">
        <f t="shared" si="106"/>
        <v>7.042253521126761</v>
      </c>
      <c r="AY105" s="5">
        <f t="shared" si="107"/>
        <v>-1.3157894736842104</v>
      </c>
      <c r="AZ105" s="12">
        <f t="shared" si="106"/>
        <v>2.666666666666667</v>
      </c>
    </row>
    <row r="106" spans="1:52" ht="11.1" customHeight="1" x14ac:dyDescent="0.2">
      <c r="A106" s="4" t="s">
        <v>19</v>
      </c>
      <c r="B106" s="17">
        <v>874</v>
      </c>
      <c r="C106" s="17">
        <v>923</v>
      </c>
      <c r="D106" s="17">
        <v>951</v>
      </c>
      <c r="E106" s="17">
        <v>956</v>
      </c>
      <c r="F106" s="17">
        <v>939</v>
      </c>
      <c r="G106" s="17">
        <v>933</v>
      </c>
      <c r="H106" s="17">
        <v>935</v>
      </c>
      <c r="I106" s="17">
        <v>928</v>
      </c>
      <c r="J106" s="17">
        <v>946</v>
      </c>
      <c r="K106" s="17">
        <v>969</v>
      </c>
      <c r="L106" s="17">
        <v>993</v>
      </c>
      <c r="M106" s="17">
        <v>999</v>
      </c>
      <c r="N106" s="17">
        <v>1016</v>
      </c>
      <c r="O106" s="17">
        <v>1037</v>
      </c>
      <c r="P106" s="17">
        <v>1033</v>
      </c>
      <c r="Q106" s="36">
        <v>1051</v>
      </c>
      <c r="S106" s="11" t="s">
        <v>19</v>
      </c>
      <c r="T106" s="5">
        <f t="shared" si="82"/>
        <v>11.884688604840903</v>
      </c>
      <c r="U106" s="5">
        <f t="shared" si="83"/>
        <v>11.934316007240756</v>
      </c>
      <c r="V106" s="5">
        <f t="shared" si="84"/>
        <v>12.168905950095969</v>
      </c>
      <c r="W106" s="5">
        <f t="shared" si="85"/>
        <v>12.475531776066815</v>
      </c>
      <c r="X106" s="5">
        <f t="shared" si="86"/>
        <v>12.555154432410751</v>
      </c>
      <c r="Y106" s="5">
        <f t="shared" si="87"/>
        <v>12.765084142837599</v>
      </c>
      <c r="Z106" s="5">
        <f t="shared" si="88"/>
        <v>13.062307907236658</v>
      </c>
      <c r="AA106" s="5">
        <f t="shared" si="89"/>
        <v>13.111048318734106</v>
      </c>
      <c r="AB106" s="5">
        <f t="shared" si="90"/>
        <v>13.355922631653256</v>
      </c>
      <c r="AC106" s="5">
        <f t="shared" si="91"/>
        <v>13.766159965904249</v>
      </c>
      <c r="AD106" s="5">
        <f t="shared" si="92"/>
        <v>14.279551337359791</v>
      </c>
      <c r="AE106" s="5">
        <f t="shared" si="108"/>
        <v>14.359637774902975</v>
      </c>
      <c r="AF106" s="5">
        <f t="shared" si="108"/>
        <v>14.283705890622803</v>
      </c>
      <c r="AG106" s="5">
        <f t="shared" si="94"/>
        <v>14.240593243614391</v>
      </c>
      <c r="AH106" s="5">
        <f t="shared" si="95"/>
        <v>14.759251321617374</v>
      </c>
      <c r="AI106" s="12">
        <f t="shared" si="94"/>
        <v>14.918381831085876</v>
      </c>
      <c r="AK106" s="11" t="s">
        <v>19</v>
      </c>
      <c r="AL106" s="5">
        <f t="shared" si="96"/>
        <v>5.6064073226544622</v>
      </c>
      <c r="AM106" s="5">
        <f t="shared" si="97"/>
        <v>3.0335861321776814</v>
      </c>
      <c r="AN106" s="5">
        <f t="shared" si="98"/>
        <v>0.52576235541535232</v>
      </c>
      <c r="AO106" s="5">
        <f t="shared" si="99"/>
        <v>-1.7782426778242679</v>
      </c>
      <c r="AP106" s="5">
        <f t="shared" si="100"/>
        <v>-0.63897763578274758</v>
      </c>
      <c r="AQ106" s="5">
        <f t="shared" si="101"/>
        <v>0.21436227224008575</v>
      </c>
      <c r="AR106" s="5">
        <f t="shared" si="102"/>
        <v>-0.74866310160427807</v>
      </c>
      <c r="AS106" s="5">
        <f t="shared" si="103"/>
        <v>1.9396551724137931</v>
      </c>
      <c r="AT106" s="5">
        <f t="shared" si="104"/>
        <v>2.4312896405919662</v>
      </c>
      <c r="AU106" s="5">
        <f t="shared" si="105"/>
        <v>2.4767801857585141</v>
      </c>
      <c r="AV106" s="5">
        <f t="shared" si="105"/>
        <v>0.60422960725075525</v>
      </c>
      <c r="AW106" s="5">
        <f t="shared" si="105"/>
        <v>1.7017017017017018</v>
      </c>
      <c r="AX106" s="5">
        <f t="shared" si="106"/>
        <v>2.066929133858268</v>
      </c>
      <c r="AY106" s="5">
        <f t="shared" si="107"/>
        <v>-0.38572806171648988</v>
      </c>
      <c r="AZ106" s="12">
        <f t="shared" si="106"/>
        <v>1.7424975798644726</v>
      </c>
    </row>
    <row r="107" spans="1:52" ht="11.1" customHeight="1" x14ac:dyDescent="0.2">
      <c r="A107" s="4" t="s">
        <v>20</v>
      </c>
      <c r="B107" s="17">
        <v>0</v>
      </c>
      <c r="C107" s="17">
        <v>0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36">
        <v>0</v>
      </c>
      <c r="S107" s="11" t="s">
        <v>20</v>
      </c>
      <c r="T107" s="5">
        <f t="shared" si="82"/>
        <v>0</v>
      </c>
      <c r="U107" s="5">
        <f t="shared" si="83"/>
        <v>0</v>
      </c>
      <c r="V107" s="5">
        <f t="shared" si="84"/>
        <v>0</v>
      </c>
      <c r="W107" s="5">
        <f t="shared" si="85"/>
        <v>0</v>
      </c>
      <c r="X107" s="5">
        <f t="shared" si="86"/>
        <v>0</v>
      </c>
      <c r="Y107" s="5">
        <f t="shared" si="87"/>
        <v>0</v>
      </c>
      <c r="Z107" s="5">
        <f t="shared" si="88"/>
        <v>0</v>
      </c>
      <c r="AA107" s="5">
        <f t="shared" si="89"/>
        <v>0</v>
      </c>
      <c r="AB107" s="5">
        <f t="shared" si="90"/>
        <v>0</v>
      </c>
      <c r="AC107" s="5">
        <f t="shared" si="91"/>
        <v>0</v>
      </c>
      <c r="AD107" s="5">
        <f t="shared" si="92"/>
        <v>0</v>
      </c>
      <c r="AE107" s="5">
        <f t="shared" si="108"/>
        <v>0</v>
      </c>
      <c r="AF107" s="5">
        <f t="shared" si="108"/>
        <v>0</v>
      </c>
      <c r="AG107" s="5">
        <f t="shared" si="94"/>
        <v>0</v>
      </c>
      <c r="AH107" s="5">
        <f t="shared" si="95"/>
        <v>0</v>
      </c>
      <c r="AI107" s="12">
        <f t="shared" si="94"/>
        <v>0</v>
      </c>
      <c r="AK107" s="11" t="s">
        <v>20</v>
      </c>
      <c r="AL107" s="5" t="str">
        <f t="shared" si="96"/>
        <v>N/D</v>
      </c>
      <c r="AM107" s="5" t="str">
        <f t="shared" si="97"/>
        <v>N/D</v>
      </c>
      <c r="AN107" s="5" t="str">
        <f t="shared" si="98"/>
        <v>N/D</v>
      </c>
      <c r="AO107" s="5" t="str">
        <f t="shared" si="99"/>
        <v>N/D</v>
      </c>
      <c r="AP107" s="5" t="str">
        <f t="shared" si="100"/>
        <v>N/D</v>
      </c>
      <c r="AQ107" s="5" t="str">
        <f t="shared" si="101"/>
        <v>N/D</v>
      </c>
      <c r="AR107" s="5" t="str">
        <f t="shared" si="102"/>
        <v>N/D</v>
      </c>
      <c r="AS107" s="5" t="str">
        <f t="shared" si="103"/>
        <v>N/D</v>
      </c>
      <c r="AT107" s="5" t="str">
        <f t="shared" si="104"/>
        <v>N/D</v>
      </c>
      <c r="AU107" s="5" t="str">
        <f t="shared" si="105"/>
        <v>N/D</v>
      </c>
      <c r="AV107" s="5" t="str">
        <f t="shared" si="105"/>
        <v>N/D</v>
      </c>
      <c r="AW107" s="5" t="str">
        <f t="shared" si="105"/>
        <v>N/D</v>
      </c>
      <c r="AX107" s="5" t="str">
        <f t="shared" si="106"/>
        <v>N/D</v>
      </c>
      <c r="AY107" s="5" t="str">
        <f t="shared" si="107"/>
        <v>N/D</v>
      </c>
      <c r="AZ107" s="12" t="str">
        <f t="shared" si="106"/>
        <v>N/D</v>
      </c>
    </row>
    <row r="108" spans="1:52" ht="11.1" customHeight="1" x14ac:dyDescent="0.2">
      <c r="A108" s="4" t="s">
        <v>21</v>
      </c>
      <c r="B108" s="17">
        <v>0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36">
        <v>0</v>
      </c>
      <c r="S108" s="11" t="s">
        <v>21</v>
      </c>
      <c r="T108" s="5">
        <f t="shared" si="82"/>
        <v>0</v>
      </c>
      <c r="U108" s="5">
        <f t="shared" si="83"/>
        <v>0</v>
      </c>
      <c r="V108" s="5">
        <f t="shared" si="84"/>
        <v>0</v>
      </c>
      <c r="W108" s="5">
        <f t="shared" si="85"/>
        <v>0</v>
      </c>
      <c r="X108" s="5">
        <f t="shared" si="86"/>
        <v>0</v>
      </c>
      <c r="Y108" s="5">
        <f t="shared" si="87"/>
        <v>0</v>
      </c>
      <c r="Z108" s="5">
        <f t="shared" si="88"/>
        <v>0</v>
      </c>
      <c r="AA108" s="5">
        <f t="shared" si="89"/>
        <v>0</v>
      </c>
      <c r="AB108" s="5">
        <f t="shared" si="90"/>
        <v>0</v>
      </c>
      <c r="AC108" s="5">
        <f t="shared" si="91"/>
        <v>0</v>
      </c>
      <c r="AD108" s="5">
        <f t="shared" si="92"/>
        <v>0</v>
      </c>
      <c r="AE108" s="5">
        <f t="shared" si="108"/>
        <v>0</v>
      </c>
      <c r="AF108" s="5">
        <f t="shared" si="108"/>
        <v>0</v>
      </c>
      <c r="AG108" s="5">
        <f t="shared" si="94"/>
        <v>0</v>
      </c>
      <c r="AH108" s="5">
        <f t="shared" si="95"/>
        <v>0</v>
      </c>
      <c r="AI108" s="12">
        <f t="shared" si="94"/>
        <v>0</v>
      </c>
      <c r="AK108" s="11" t="s">
        <v>21</v>
      </c>
      <c r="AL108" s="5" t="str">
        <f t="shared" si="96"/>
        <v>N/D</v>
      </c>
      <c r="AM108" s="5" t="str">
        <f t="shared" si="97"/>
        <v>N/D</v>
      </c>
      <c r="AN108" s="5" t="str">
        <f t="shared" si="98"/>
        <v>N/D</v>
      </c>
      <c r="AO108" s="5" t="str">
        <f t="shared" si="99"/>
        <v>N/D</v>
      </c>
      <c r="AP108" s="5" t="str">
        <f t="shared" si="100"/>
        <v>N/D</v>
      </c>
      <c r="AQ108" s="5" t="str">
        <f t="shared" si="101"/>
        <v>N/D</v>
      </c>
      <c r="AR108" s="5" t="str">
        <f t="shared" si="102"/>
        <v>N/D</v>
      </c>
      <c r="AS108" s="5" t="str">
        <f t="shared" si="103"/>
        <v>N/D</v>
      </c>
      <c r="AT108" s="5" t="str">
        <f t="shared" si="104"/>
        <v>N/D</v>
      </c>
      <c r="AU108" s="5" t="str">
        <f t="shared" si="105"/>
        <v>N/D</v>
      </c>
      <c r="AV108" s="5" t="str">
        <f t="shared" si="105"/>
        <v>N/D</v>
      </c>
      <c r="AW108" s="5" t="str">
        <f t="shared" si="105"/>
        <v>N/D</v>
      </c>
      <c r="AX108" s="5" t="str">
        <f t="shared" si="106"/>
        <v>N/D</v>
      </c>
      <c r="AY108" s="5" t="str">
        <f t="shared" si="107"/>
        <v>N/D</v>
      </c>
      <c r="AZ108" s="12" t="str">
        <f t="shared" si="106"/>
        <v>N/D</v>
      </c>
    </row>
    <row r="109" spans="1:52" ht="11.1" customHeight="1" x14ac:dyDescent="0.2">
      <c r="A109" s="4" t="s">
        <v>44</v>
      </c>
      <c r="B109" s="17">
        <v>4</v>
      </c>
      <c r="C109" s="17">
        <v>6</v>
      </c>
      <c r="D109" s="17">
        <v>10</v>
      </c>
      <c r="E109" s="17">
        <v>6</v>
      </c>
      <c r="F109" s="17">
        <v>1</v>
      </c>
      <c r="G109" s="17">
        <v>0</v>
      </c>
      <c r="H109" s="17">
        <v>0</v>
      </c>
      <c r="I109" s="17">
        <v>1</v>
      </c>
      <c r="J109" s="17">
        <v>1</v>
      </c>
      <c r="K109" s="17">
        <v>1</v>
      </c>
      <c r="L109" s="17">
        <v>2</v>
      </c>
      <c r="M109" s="17">
        <v>0</v>
      </c>
      <c r="N109" s="17">
        <v>0</v>
      </c>
      <c r="O109" s="17">
        <v>1</v>
      </c>
      <c r="P109" s="17">
        <v>0</v>
      </c>
      <c r="Q109" s="36">
        <v>1</v>
      </c>
      <c r="S109" s="11" t="s">
        <v>51</v>
      </c>
      <c r="T109" s="5">
        <f t="shared" si="82"/>
        <v>5.4392167527875984E-2</v>
      </c>
      <c r="U109" s="5">
        <f t="shared" si="83"/>
        <v>7.7579519006982151E-2</v>
      </c>
      <c r="V109" s="5">
        <f t="shared" si="84"/>
        <v>0.12795905310300704</v>
      </c>
      <c r="W109" s="5">
        <f t="shared" si="85"/>
        <v>7.8298316586193406E-2</v>
      </c>
      <c r="X109" s="5">
        <f t="shared" si="86"/>
        <v>1.3370771493515177E-2</v>
      </c>
      <c r="Y109" s="5">
        <f t="shared" si="87"/>
        <v>0</v>
      </c>
      <c r="Z109" s="5">
        <f t="shared" si="88"/>
        <v>0</v>
      </c>
      <c r="AA109" s="5">
        <f t="shared" si="89"/>
        <v>1.4128284826222097E-2</v>
      </c>
      <c r="AB109" s="5">
        <f t="shared" si="90"/>
        <v>1.4118311449950587E-2</v>
      </c>
      <c r="AC109" s="5">
        <f t="shared" si="91"/>
        <v>1.4206563432305724E-2</v>
      </c>
      <c r="AD109" s="5">
        <f t="shared" si="92"/>
        <v>2.8760425654299683E-2</v>
      </c>
      <c r="AE109" s="5">
        <f t="shared" si="108"/>
        <v>0</v>
      </c>
      <c r="AF109" s="5">
        <f t="shared" si="108"/>
        <v>0</v>
      </c>
      <c r="AG109" s="5">
        <f t="shared" si="94"/>
        <v>1.3732491073880802E-2</v>
      </c>
      <c r="AH109" s="5">
        <f t="shared" si="95"/>
        <v>0</v>
      </c>
      <c r="AI109" s="12">
        <f t="shared" si="94"/>
        <v>1.4194464158978E-2</v>
      </c>
      <c r="AK109" s="11" t="s">
        <v>51</v>
      </c>
      <c r="AL109" s="5">
        <f t="shared" si="96"/>
        <v>50</v>
      </c>
      <c r="AM109" s="5">
        <f t="shared" si="97"/>
        <v>66.666666666666657</v>
      </c>
      <c r="AN109" s="5">
        <f t="shared" si="98"/>
        <v>-40</v>
      </c>
      <c r="AO109" s="5">
        <f t="shared" si="99"/>
        <v>-83.333333333333343</v>
      </c>
      <c r="AP109" s="5">
        <f t="shared" si="100"/>
        <v>-100</v>
      </c>
      <c r="AQ109" s="5" t="str">
        <f t="shared" si="101"/>
        <v>N/D</v>
      </c>
      <c r="AR109" s="5" t="str">
        <f t="shared" si="102"/>
        <v>N/D</v>
      </c>
      <c r="AS109" s="5">
        <f t="shared" si="103"/>
        <v>0</v>
      </c>
      <c r="AT109" s="5">
        <f t="shared" si="104"/>
        <v>0</v>
      </c>
      <c r="AU109" s="5">
        <f t="shared" si="105"/>
        <v>100</v>
      </c>
      <c r="AV109" s="5">
        <f t="shared" si="105"/>
        <v>-100</v>
      </c>
      <c r="AW109" s="5" t="str">
        <f t="shared" si="105"/>
        <v>N/D</v>
      </c>
      <c r="AX109" s="5" t="str">
        <f t="shared" si="106"/>
        <v>N/D</v>
      </c>
      <c r="AY109" s="5">
        <f t="shared" si="107"/>
        <v>-100</v>
      </c>
      <c r="AZ109" s="12" t="str">
        <f t="shared" si="106"/>
        <v>N/D</v>
      </c>
    </row>
    <row r="110" spans="1:52" s="20" customFormat="1" ht="11.1" customHeight="1" x14ac:dyDescent="0.2">
      <c r="A110" s="18" t="s">
        <v>22</v>
      </c>
      <c r="B110" s="19">
        <v>7354</v>
      </c>
      <c r="C110" s="19">
        <v>7734</v>
      </c>
      <c r="D110" s="19">
        <v>7815</v>
      </c>
      <c r="E110" s="19">
        <v>7663</v>
      </c>
      <c r="F110" s="19">
        <v>7479</v>
      </c>
      <c r="G110" s="19">
        <v>7309</v>
      </c>
      <c r="H110" s="19">
        <v>7158</v>
      </c>
      <c r="I110" s="19">
        <v>7078</v>
      </c>
      <c r="J110" s="19">
        <v>7083</v>
      </c>
      <c r="K110" s="19">
        <v>7039</v>
      </c>
      <c r="L110" s="19">
        <v>6954</v>
      </c>
      <c r="M110" s="19">
        <v>6957</v>
      </c>
      <c r="N110" s="19">
        <v>7113</v>
      </c>
      <c r="O110" s="19">
        <v>7282</v>
      </c>
      <c r="P110" s="19">
        <v>6999</v>
      </c>
      <c r="Q110" s="37">
        <v>7045</v>
      </c>
      <c r="S110" s="18" t="s">
        <v>22</v>
      </c>
      <c r="T110" s="21">
        <f t="shared" si="82"/>
        <v>100</v>
      </c>
      <c r="U110" s="21">
        <f t="shared" si="83"/>
        <v>100</v>
      </c>
      <c r="V110" s="21">
        <f t="shared" si="84"/>
        <v>100</v>
      </c>
      <c r="W110" s="21">
        <f t="shared" si="85"/>
        <v>100</v>
      </c>
      <c r="X110" s="21">
        <f t="shared" si="86"/>
        <v>100</v>
      </c>
      <c r="Y110" s="21">
        <f t="shared" si="87"/>
        <v>100</v>
      </c>
      <c r="Z110" s="21">
        <f t="shared" si="88"/>
        <v>100</v>
      </c>
      <c r="AA110" s="21">
        <f t="shared" si="89"/>
        <v>100</v>
      </c>
      <c r="AB110" s="21">
        <f t="shared" si="90"/>
        <v>100</v>
      </c>
      <c r="AC110" s="21">
        <f t="shared" si="91"/>
        <v>100</v>
      </c>
      <c r="AD110" s="21">
        <f t="shared" si="92"/>
        <v>100</v>
      </c>
      <c r="AE110" s="21">
        <f t="shared" si="108"/>
        <v>100</v>
      </c>
      <c r="AF110" s="21">
        <f t="shared" si="108"/>
        <v>100</v>
      </c>
      <c r="AG110" s="21">
        <f t="shared" si="94"/>
        <v>100</v>
      </c>
      <c r="AH110" s="21">
        <f t="shared" si="95"/>
        <v>100</v>
      </c>
      <c r="AI110" s="24">
        <f t="shared" si="94"/>
        <v>100</v>
      </c>
      <c r="AK110" s="22" t="s">
        <v>22</v>
      </c>
      <c r="AL110" s="23">
        <f t="shared" si="96"/>
        <v>5.1672559151482185</v>
      </c>
      <c r="AM110" s="23">
        <f t="shared" si="97"/>
        <v>1.047323506594259</v>
      </c>
      <c r="AN110" s="23">
        <f t="shared" si="98"/>
        <v>-1.9449776071657072</v>
      </c>
      <c r="AO110" s="23">
        <f t="shared" si="99"/>
        <v>-2.4011483753099307</v>
      </c>
      <c r="AP110" s="23">
        <f t="shared" si="100"/>
        <v>-2.2730311538975796</v>
      </c>
      <c r="AQ110" s="23">
        <f t="shared" si="101"/>
        <v>-2.0659460938568888</v>
      </c>
      <c r="AR110" s="23">
        <f t="shared" si="102"/>
        <v>-1.1176306230790725</v>
      </c>
      <c r="AS110" s="23">
        <f t="shared" si="103"/>
        <v>7.0641424131110478E-2</v>
      </c>
      <c r="AT110" s="23">
        <f t="shared" si="104"/>
        <v>-0.6212057037978258</v>
      </c>
      <c r="AU110" s="23">
        <f t="shared" si="105"/>
        <v>-1.2075578917459866</v>
      </c>
      <c r="AV110" s="23">
        <f t="shared" si="105"/>
        <v>4.3140638481449528E-2</v>
      </c>
      <c r="AW110" s="23">
        <f t="shared" si="105"/>
        <v>2.2423458387235877</v>
      </c>
      <c r="AX110" s="23">
        <f t="shared" si="106"/>
        <v>2.375931393223675</v>
      </c>
      <c r="AY110" s="23">
        <f t="shared" si="107"/>
        <v>-3.8862949739082673</v>
      </c>
      <c r="AZ110" s="24">
        <f t="shared" si="106"/>
        <v>0.65723674810687238</v>
      </c>
    </row>
    <row r="111" spans="1:52" ht="11.1" customHeight="1" x14ac:dyDescent="0.2">
      <c r="A111" s="47" t="s">
        <v>23</v>
      </c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33"/>
      <c r="P111" s="33"/>
      <c r="Q111" s="33"/>
      <c r="S111" s="33" t="s">
        <v>23</v>
      </c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K111" s="33" t="s">
        <v>23</v>
      </c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</row>
    <row r="113" spans="1:52" ht="11.1" customHeight="1" x14ac:dyDescent="0.2">
      <c r="A113" s="47" t="s">
        <v>582</v>
      </c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33"/>
      <c r="P113" s="33"/>
      <c r="Q113" s="33"/>
      <c r="S113" s="46" t="s">
        <v>583</v>
      </c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33"/>
      <c r="AH113" s="33"/>
      <c r="AI113" s="33"/>
      <c r="AK113" s="46" t="s">
        <v>584</v>
      </c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33"/>
      <c r="AY113" s="33"/>
      <c r="AZ113" s="33"/>
    </row>
    <row r="114" spans="1:52" ht="11.1" customHeight="1" x14ac:dyDescent="0.2">
      <c r="A114" s="48" t="s">
        <v>0</v>
      </c>
      <c r="B114" s="14">
        <v>2009</v>
      </c>
      <c r="C114" s="2">
        <v>2010</v>
      </c>
      <c r="D114" s="2">
        <v>2011</v>
      </c>
      <c r="E114" s="2">
        <v>2012</v>
      </c>
      <c r="F114" s="2">
        <v>2013</v>
      </c>
      <c r="G114" s="2">
        <v>2014</v>
      </c>
      <c r="H114" s="2">
        <v>2015</v>
      </c>
      <c r="I114" s="2">
        <v>2016</v>
      </c>
      <c r="J114" s="2">
        <v>2017</v>
      </c>
      <c r="K114" s="2">
        <v>2018</v>
      </c>
      <c r="L114" s="2">
        <v>2019</v>
      </c>
      <c r="M114" s="2">
        <v>2020</v>
      </c>
      <c r="N114" s="2">
        <v>2021</v>
      </c>
      <c r="O114" s="2">
        <v>2022</v>
      </c>
      <c r="P114" s="2">
        <v>2023</v>
      </c>
      <c r="Q114" s="35">
        <v>2024</v>
      </c>
      <c r="S114" s="13" t="s">
        <v>0</v>
      </c>
      <c r="T114" s="14">
        <v>2009</v>
      </c>
      <c r="U114" s="2">
        <v>2010</v>
      </c>
      <c r="V114" s="2">
        <v>2011</v>
      </c>
      <c r="W114" s="2">
        <v>2012</v>
      </c>
      <c r="X114" s="2">
        <v>2013</v>
      </c>
      <c r="Y114" s="2">
        <v>2014</v>
      </c>
      <c r="Z114" s="2">
        <v>2015</v>
      </c>
      <c r="AA114" s="2">
        <v>2016</v>
      </c>
      <c r="AB114" s="2">
        <v>2017</v>
      </c>
      <c r="AC114" s="2">
        <v>2018</v>
      </c>
      <c r="AD114" s="2">
        <v>2019</v>
      </c>
      <c r="AE114" s="2">
        <v>2020</v>
      </c>
      <c r="AF114" s="2">
        <v>2021</v>
      </c>
      <c r="AG114" s="2">
        <v>2022</v>
      </c>
      <c r="AH114" s="2">
        <v>2023</v>
      </c>
      <c r="AI114" s="35">
        <v>2024</v>
      </c>
      <c r="AK114" s="32" t="s">
        <v>0</v>
      </c>
      <c r="AL114" s="2">
        <v>2010</v>
      </c>
      <c r="AM114" s="2">
        <v>2011</v>
      </c>
      <c r="AN114" s="2">
        <v>2012</v>
      </c>
      <c r="AO114" s="2">
        <v>2013</v>
      </c>
      <c r="AP114" s="2">
        <v>2014</v>
      </c>
      <c r="AQ114" s="2">
        <v>2015</v>
      </c>
      <c r="AR114" s="2">
        <v>2016</v>
      </c>
      <c r="AS114" s="2">
        <v>2017</v>
      </c>
      <c r="AT114" s="2">
        <v>2018</v>
      </c>
      <c r="AU114" s="2">
        <v>2019</v>
      </c>
      <c r="AV114" s="2">
        <v>2020</v>
      </c>
      <c r="AW114" s="2">
        <v>2021</v>
      </c>
      <c r="AX114" s="2">
        <v>2022</v>
      </c>
      <c r="AY114" s="2">
        <v>2023</v>
      </c>
      <c r="AZ114" s="35">
        <v>2024</v>
      </c>
    </row>
    <row r="115" spans="1:52" ht="11.1" customHeight="1" x14ac:dyDescent="0.2">
      <c r="A115" s="49"/>
      <c r="B115" s="3" t="s">
        <v>1</v>
      </c>
      <c r="C115" s="3" t="s">
        <v>1</v>
      </c>
      <c r="D115" s="3" t="s">
        <v>1</v>
      </c>
      <c r="E115" s="3" t="s">
        <v>1</v>
      </c>
      <c r="F115" s="3" t="s">
        <v>1</v>
      </c>
      <c r="G115" s="3" t="s">
        <v>1</v>
      </c>
      <c r="H115" s="3" t="s">
        <v>1</v>
      </c>
      <c r="I115" s="3" t="s">
        <v>1</v>
      </c>
      <c r="J115" s="3" t="s">
        <v>1</v>
      </c>
      <c r="K115" s="3"/>
      <c r="L115" s="3"/>
      <c r="M115" s="3"/>
      <c r="N115" s="3" t="s">
        <v>1</v>
      </c>
      <c r="O115" s="3"/>
      <c r="P115" s="3" t="s">
        <v>1</v>
      </c>
      <c r="Q115" s="16"/>
      <c r="S115" s="15"/>
      <c r="T115" s="3" t="s">
        <v>1</v>
      </c>
      <c r="U115" s="3" t="s">
        <v>1</v>
      </c>
      <c r="V115" s="3" t="s">
        <v>1</v>
      </c>
      <c r="W115" s="3" t="s">
        <v>1</v>
      </c>
      <c r="X115" s="3" t="s">
        <v>1</v>
      </c>
      <c r="Y115" s="3" t="s">
        <v>1</v>
      </c>
      <c r="Z115" s="3" t="s">
        <v>1</v>
      </c>
      <c r="AA115" s="3" t="s">
        <v>1</v>
      </c>
      <c r="AB115" s="3" t="s">
        <v>1</v>
      </c>
      <c r="AC115" s="3"/>
      <c r="AD115" s="3"/>
      <c r="AE115" s="3"/>
      <c r="AF115" s="3" t="s">
        <v>1</v>
      </c>
      <c r="AG115" s="3"/>
      <c r="AH115" s="3"/>
      <c r="AI115" s="16"/>
      <c r="AK115" s="6"/>
      <c r="AL115" s="7" t="s">
        <v>1</v>
      </c>
      <c r="AM115" s="7" t="s">
        <v>1</v>
      </c>
      <c r="AN115" s="7" t="s">
        <v>1</v>
      </c>
      <c r="AO115" s="7" t="s">
        <v>1</v>
      </c>
      <c r="AP115" s="7" t="s">
        <v>1</v>
      </c>
      <c r="AQ115" s="7" t="s">
        <v>1</v>
      </c>
      <c r="AR115" s="7" t="s">
        <v>1</v>
      </c>
      <c r="AS115" s="7" t="s">
        <v>1</v>
      </c>
      <c r="AT115" s="7" t="s">
        <v>1</v>
      </c>
      <c r="AU115" s="7"/>
      <c r="AV115" s="7"/>
      <c r="AW115" s="7" t="s">
        <v>1</v>
      </c>
      <c r="AX115" s="7"/>
      <c r="AY115" s="7" t="s">
        <v>1</v>
      </c>
      <c r="AZ115" s="38"/>
    </row>
    <row r="116" spans="1:52" ht="11.1" customHeight="1" x14ac:dyDescent="0.2">
      <c r="A116" s="4" t="s">
        <v>2</v>
      </c>
      <c r="B116" s="17">
        <v>0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36">
        <v>0</v>
      </c>
      <c r="S116" s="8" t="s">
        <v>2</v>
      </c>
      <c r="T116" s="9">
        <f t="shared" ref="T116:T138" si="109">B116/B$138*100</f>
        <v>0</v>
      </c>
      <c r="U116" s="9">
        <f t="shared" ref="U116:U138" si="110">C116/C$138*100</f>
        <v>0</v>
      </c>
      <c r="V116" s="9">
        <f t="shared" ref="V116:V138" si="111">D116/D$138*100</f>
        <v>0</v>
      </c>
      <c r="W116" s="9">
        <f t="shared" ref="W116:W138" si="112">E116/E$138*100</f>
        <v>0</v>
      </c>
      <c r="X116" s="9">
        <f t="shared" ref="X116:X138" si="113">F116/F$138*100</f>
        <v>0</v>
      </c>
      <c r="Y116" s="9">
        <f t="shared" ref="Y116:Y138" si="114">G116/G$138*100</f>
        <v>0</v>
      </c>
      <c r="Z116" s="9">
        <f t="shared" ref="Z116:Z138" si="115">H116/H$138*100</f>
        <v>0</v>
      </c>
      <c r="AA116" s="9">
        <f t="shared" ref="AA116:AA138" si="116">I116/I$138*100</f>
        <v>0</v>
      </c>
      <c r="AB116" s="9">
        <f t="shared" ref="AB116:AB138" si="117">J116/J$138*100</f>
        <v>0</v>
      </c>
      <c r="AC116" s="9">
        <f t="shared" ref="AC116:AC138" si="118">K116/K$138*100</f>
        <v>0</v>
      </c>
      <c r="AD116" s="9">
        <f t="shared" ref="AD116:AD138" si="119">L116/L$138*100</f>
        <v>0</v>
      </c>
      <c r="AE116" s="9">
        <f t="shared" ref="AE116:AF131" si="120">M116/M$138*100</f>
        <v>0</v>
      </c>
      <c r="AF116" s="9">
        <f t="shared" si="120"/>
        <v>0</v>
      </c>
      <c r="AG116" s="9">
        <f t="shared" ref="AG116:AI138" si="121">O116/O$138*100</f>
        <v>0</v>
      </c>
      <c r="AH116" s="9">
        <f t="shared" ref="AH116:AH138" si="122">P116/P$138*100</f>
        <v>0</v>
      </c>
      <c r="AI116" s="12">
        <f t="shared" si="121"/>
        <v>0</v>
      </c>
      <c r="AK116" s="8" t="s">
        <v>2</v>
      </c>
      <c r="AL116" s="9" t="str">
        <f t="shared" ref="AL116:AL138" si="123">IFERROR((C116-B116)/B116*100,"N/D")</f>
        <v>N/D</v>
      </c>
      <c r="AM116" s="9" t="str">
        <f t="shared" ref="AM116:AM138" si="124">IFERROR((D116-C116)/C116*100,"N/D")</f>
        <v>N/D</v>
      </c>
      <c r="AN116" s="9" t="str">
        <f t="shared" ref="AN116:AN138" si="125">IFERROR((E116-D116)/D116*100,"N/D")</f>
        <v>N/D</v>
      </c>
      <c r="AO116" s="9" t="str">
        <f t="shared" ref="AO116:AO138" si="126">IFERROR((F116-E116)/E116*100,"N/D")</f>
        <v>N/D</v>
      </c>
      <c r="AP116" s="9" t="str">
        <f t="shared" ref="AP116:AP138" si="127">IFERROR((G116-F116)/F116*100,"N/D")</f>
        <v>N/D</v>
      </c>
      <c r="AQ116" s="9" t="str">
        <f t="shared" ref="AQ116:AQ138" si="128">IFERROR((H116-G116)/G116*100,"N/D")</f>
        <v>N/D</v>
      </c>
      <c r="AR116" s="9" t="str">
        <f t="shared" ref="AR116:AR138" si="129">IFERROR((I116-H116)/H116*100,"N/D")</f>
        <v>N/D</v>
      </c>
      <c r="AS116" s="9" t="str">
        <f t="shared" ref="AS116:AS138" si="130">IFERROR((J116-I116)/I116*100,"N/D")</f>
        <v>N/D</v>
      </c>
      <c r="AT116" s="9" t="str">
        <f t="shared" ref="AT116:AT138" si="131">IFERROR((K116-J116)/J116*100,"N/D")</f>
        <v>N/D</v>
      </c>
      <c r="AU116" s="9" t="str">
        <f t="shared" ref="AU116:AW138" si="132">IFERROR((L116-K116)/K116*100,"N/D")</f>
        <v>N/D</v>
      </c>
      <c r="AV116" s="9" t="str">
        <f t="shared" si="132"/>
        <v>N/D</v>
      </c>
      <c r="AW116" s="9" t="str">
        <f t="shared" si="132"/>
        <v>N/D</v>
      </c>
      <c r="AX116" s="9" t="str">
        <f t="shared" ref="AX116:AZ138" si="133">IFERROR((O116-N116)/N116*100,"N/D")</f>
        <v>N/D</v>
      </c>
      <c r="AY116" s="9" t="str">
        <f t="shared" ref="AY116:AY138" si="134">IFERROR((P116-O116)/O116*100,"N/D")</f>
        <v>N/D</v>
      </c>
      <c r="AZ116" s="10" t="str">
        <f t="shared" si="133"/>
        <v>N/D</v>
      </c>
    </row>
    <row r="117" spans="1:52" ht="11.1" customHeight="1" x14ac:dyDescent="0.2">
      <c r="A117" s="4" t="s">
        <v>3</v>
      </c>
      <c r="B117" s="17">
        <v>0</v>
      </c>
      <c r="C117" s="17">
        <v>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36">
        <v>0</v>
      </c>
      <c r="S117" s="11" t="s">
        <v>3</v>
      </c>
      <c r="T117" s="5">
        <f t="shared" si="109"/>
        <v>0</v>
      </c>
      <c r="U117" s="5">
        <f t="shared" si="110"/>
        <v>0</v>
      </c>
      <c r="V117" s="5">
        <f t="shared" si="111"/>
        <v>0</v>
      </c>
      <c r="W117" s="5">
        <f t="shared" si="112"/>
        <v>0</v>
      </c>
      <c r="X117" s="5">
        <f t="shared" si="113"/>
        <v>0</v>
      </c>
      <c r="Y117" s="5">
        <f t="shared" si="114"/>
        <v>0</v>
      </c>
      <c r="Z117" s="5">
        <f t="shared" si="115"/>
        <v>0</v>
      </c>
      <c r="AA117" s="5">
        <f t="shared" si="116"/>
        <v>0</v>
      </c>
      <c r="AB117" s="5">
        <f t="shared" si="117"/>
        <v>0</v>
      </c>
      <c r="AC117" s="5">
        <f t="shared" si="118"/>
        <v>0</v>
      </c>
      <c r="AD117" s="5">
        <f t="shared" si="119"/>
        <v>0</v>
      </c>
      <c r="AE117" s="5">
        <f t="shared" si="120"/>
        <v>0</v>
      </c>
      <c r="AF117" s="5">
        <f t="shared" si="120"/>
        <v>0</v>
      </c>
      <c r="AG117" s="5">
        <f t="shared" si="121"/>
        <v>0</v>
      </c>
      <c r="AH117" s="5">
        <f t="shared" si="122"/>
        <v>0</v>
      </c>
      <c r="AI117" s="12">
        <f t="shared" si="121"/>
        <v>0</v>
      </c>
      <c r="AK117" s="11" t="s">
        <v>3</v>
      </c>
      <c r="AL117" s="5" t="str">
        <f t="shared" si="123"/>
        <v>N/D</v>
      </c>
      <c r="AM117" s="5" t="str">
        <f t="shared" si="124"/>
        <v>N/D</v>
      </c>
      <c r="AN117" s="5" t="str">
        <f t="shared" si="125"/>
        <v>N/D</v>
      </c>
      <c r="AO117" s="5" t="str">
        <f t="shared" si="126"/>
        <v>N/D</v>
      </c>
      <c r="AP117" s="5" t="str">
        <f t="shared" si="127"/>
        <v>N/D</v>
      </c>
      <c r="AQ117" s="5" t="str">
        <f t="shared" si="128"/>
        <v>N/D</v>
      </c>
      <c r="AR117" s="5" t="str">
        <f t="shared" si="129"/>
        <v>N/D</v>
      </c>
      <c r="AS117" s="5" t="str">
        <f t="shared" si="130"/>
        <v>N/D</v>
      </c>
      <c r="AT117" s="5" t="str">
        <f t="shared" si="131"/>
        <v>N/D</v>
      </c>
      <c r="AU117" s="5" t="str">
        <f t="shared" si="132"/>
        <v>N/D</v>
      </c>
      <c r="AV117" s="5" t="str">
        <f t="shared" si="132"/>
        <v>N/D</v>
      </c>
      <c r="AW117" s="5" t="str">
        <f t="shared" si="132"/>
        <v>N/D</v>
      </c>
      <c r="AX117" s="5" t="str">
        <f t="shared" si="133"/>
        <v>N/D</v>
      </c>
      <c r="AY117" s="5" t="str">
        <f t="shared" si="134"/>
        <v>N/D</v>
      </c>
      <c r="AZ117" s="12" t="str">
        <f t="shared" si="133"/>
        <v>N/D</v>
      </c>
    </row>
    <row r="118" spans="1:52" ht="11.1" customHeight="1" x14ac:dyDescent="0.2">
      <c r="A118" s="4" t="s">
        <v>4</v>
      </c>
      <c r="B118" s="17">
        <v>0</v>
      </c>
      <c r="C118" s="17">
        <v>0</v>
      </c>
      <c r="D118" s="17">
        <v>0</v>
      </c>
      <c r="E118" s="17">
        <v>0</v>
      </c>
      <c r="F118" s="17">
        <v>0</v>
      </c>
      <c r="G118" s="17">
        <v>0</v>
      </c>
      <c r="H118" s="17">
        <v>2</v>
      </c>
      <c r="I118" s="17">
        <v>2</v>
      </c>
      <c r="J118" s="17">
        <v>2</v>
      </c>
      <c r="K118" s="17">
        <v>2</v>
      </c>
      <c r="L118" s="17">
        <v>2</v>
      </c>
      <c r="M118" s="17">
        <v>2</v>
      </c>
      <c r="N118" s="17">
        <v>2</v>
      </c>
      <c r="O118" s="17">
        <v>2</v>
      </c>
      <c r="P118" s="17">
        <v>2</v>
      </c>
      <c r="Q118" s="36">
        <v>2</v>
      </c>
      <c r="S118" s="11" t="s">
        <v>4</v>
      </c>
      <c r="T118" s="5">
        <f t="shared" si="109"/>
        <v>0</v>
      </c>
      <c r="U118" s="5">
        <f t="shared" si="110"/>
        <v>0</v>
      </c>
      <c r="V118" s="5">
        <f t="shared" si="111"/>
        <v>0</v>
      </c>
      <c r="W118" s="5">
        <f t="shared" si="112"/>
        <v>0</v>
      </c>
      <c r="X118" s="5">
        <f t="shared" si="113"/>
        <v>0</v>
      </c>
      <c r="Y118" s="5">
        <f t="shared" si="114"/>
        <v>0</v>
      </c>
      <c r="Z118" s="5">
        <f t="shared" si="115"/>
        <v>9.5238095238095237</v>
      </c>
      <c r="AA118" s="5">
        <f t="shared" si="116"/>
        <v>9.0909090909090917</v>
      </c>
      <c r="AB118" s="5">
        <f t="shared" si="117"/>
        <v>9.5238095238095237</v>
      </c>
      <c r="AC118" s="5">
        <f t="shared" si="118"/>
        <v>10</v>
      </c>
      <c r="AD118" s="5">
        <f t="shared" si="119"/>
        <v>9.5238095238095237</v>
      </c>
      <c r="AE118" s="5">
        <f t="shared" si="120"/>
        <v>9.5238095238095237</v>
      </c>
      <c r="AF118" s="5">
        <f t="shared" si="120"/>
        <v>9.5238095238095237</v>
      </c>
      <c r="AG118" s="5">
        <f t="shared" si="121"/>
        <v>9.0909090909090917</v>
      </c>
      <c r="AH118" s="5">
        <f t="shared" si="122"/>
        <v>9.5238095238095237</v>
      </c>
      <c r="AI118" s="12">
        <f t="shared" si="121"/>
        <v>9.5238095238095237</v>
      </c>
      <c r="AK118" s="11" t="s">
        <v>4</v>
      </c>
      <c r="AL118" s="5" t="str">
        <f t="shared" si="123"/>
        <v>N/D</v>
      </c>
      <c r="AM118" s="5" t="str">
        <f t="shared" si="124"/>
        <v>N/D</v>
      </c>
      <c r="AN118" s="5" t="str">
        <f t="shared" si="125"/>
        <v>N/D</v>
      </c>
      <c r="AO118" s="5" t="str">
        <f t="shared" si="126"/>
        <v>N/D</v>
      </c>
      <c r="AP118" s="5" t="str">
        <f t="shared" si="127"/>
        <v>N/D</v>
      </c>
      <c r="AQ118" s="5" t="str">
        <f t="shared" si="128"/>
        <v>N/D</v>
      </c>
      <c r="AR118" s="5">
        <f t="shared" si="129"/>
        <v>0</v>
      </c>
      <c r="AS118" s="5">
        <f t="shared" si="130"/>
        <v>0</v>
      </c>
      <c r="AT118" s="5">
        <f t="shared" si="131"/>
        <v>0</v>
      </c>
      <c r="AU118" s="5">
        <f t="shared" si="132"/>
        <v>0</v>
      </c>
      <c r="AV118" s="5">
        <f t="shared" si="132"/>
        <v>0</v>
      </c>
      <c r="AW118" s="5">
        <f t="shared" si="132"/>
        <v>0</v>
      </c>
      <c r="AX118" s="5">
        <f t="shared" si="133"/>
        <v>0</v>
      </c>
      <c r="AY118" s="5">
        <f t="shared" si="134"/>
        <v>0</v>
      </c>
      <c r="AZ118" s="12">
        <f t="shared" si="133"/>
        <v>0</v>
      </c>
    </row>
    <row r="119" spans="1:52" ht="11.1" customHeight="1" x14ac:dyDescent="0.2">
      <c r="A119" s="4" t="s">
        <v>5</v>
      </c>
      <c r="B119" s="17">
        <v>0</v>
      </c>
      <c r="C119" s="17">
        <v>0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36">
        <v>0</v>
      </c>
      <c r="S119" s="11" t="s">
        <v>5</v>
      </c>
      <c r="T119" s="5">
        <f t="shared" si="109"/>
        <v>0</v>
      </c>
      <c r="U119" s="5">
        <f t="shared" si="110"/>
        <v>0</v>
      </c>
      <c r="V119" s="5">
        <f t="shared" si="111"/>
        <v>0</v>
      </c>
      <c r="W119" s="5">
        <f t="shared" si="112"/>
        <v>0</v>
      </c>
      <c r="X119" s="5">
        <f t="shared" si="113"/>
        <v>0</v>
      </c>
      <c r="Y119" s="5">
        <f t="shared" si="114"/>
        <v>0</v>
      </c>
      <c r="Z119" s="5">
        <f t="shared" si="115"/>
        <v>0</v>
      </c>
      <c r="AA119" s="5">
        <f t="shared" si="116"/>
        <v>0</v>
      </c>
      <c r="AB119" s="5">
        <f t="shared" si="117"/>
        <v>0</v>
      </c>
      <c r="AC119" s="5">
        <f t="shared" si="118"/>
        <v>0</v>
      </c>
      <c r="AD119" s="5">
        <f t="shared" si="119"/>
        <v>0</v>
      </c>
      <c r="AE119" s="5">
        <f t="shared" si="120"/>
        <v>0</v>
      </c>
      <c r="AF119" s="5">
        <f t="shared" si="120"/>
        <v>0</v>
      </c>
      <c r="AG119" s="5">
        <f t="shared" si="121"/>
        <v>0</v>
      </c>
      <c r="AH119" s="5">
        <f t="shared" si="122"/>
        <v>0</v>
      </c>
      <c r="AI119" s="12">
        <f t="shared" si="121"/>
        <v>0</v>
      </c>
      <c r="AK119" s="11" t="s">
        <v>5</v>
      </c>
      <c r="AL119" s="5" t="str">
        <f t="shared" si="123"/>
        <v>N/D</v>
      </c>
      <c r="AM119" s="5" t="str">
        <f t="shared" si="124"/>
        <v>N/D</v>
      </c>
      <c r="AN119" s="5" t="str">
        <f t="shared" si="125"/>
        <v>N/D</v>
      </c>
      <c r="AO119" s="5" t="str">
        <f t="shared" si="126"/>
        <v>N/D</v>
      </c>
      <c r="AP119" s="5" t="str">
        <f t="shared" si="127"/>
        <v>N/D</v>
      </c>
      <c r="AQ119" s="5" t="str">
        <f t="shared" si="128"/>
        <v>N/D</v>
      </c>
      <c r="AR119" s="5" t="str">
        <f t="shared" si="129"/>
        <v>N/D</v>
      </c>
      <c r="AS119" s="5" t="str">
        <f t="shared" si="130"/>
        <v>N/D</v>
      </c>
      <c r="AT119" s="5" t="str">
        <f t="shared" si="131"/>
        <v>N/D</v>
      </c>
      <c r="AU119" s="5" t="str">
        <f t="shared" si="132"/>
        <v>N/D</v>
      </c>
      <c r="AV119" s="5" t="str">
        <f t="shared" si="132"/>
        <v>N/D</v>
      </c>
      <c r="AW119" s="5" t="str">
        <f t="shared" si="132"/>
        <v>N/D</v>
      </c>
      <c r="AX119" s="5" t="str">
        <f t="shared" si="133"/>
        <v>N/D</v>
      </c>
      <c r="AY119" s="5" t="str">
        <f t="shared" si="134"/>
        <v>N/D</v>
      </c>
      <c r="AZ119" s="12" t="str">
        <f t="shared" si="133"/>
        <v>N/D</v>
      </c>
    </row>
    <row r="120" spans="1:52" ht="11.1" customHeight="1" x14ac:dyDescent="0.2">
      <c r="A120" s="4" t="s">
        <v>6</v>
      </c>
      <c r="B120" s="17">
        <v>0</v>
      </c>
      <c r="C120" s="17">
        <v>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36">
        <v>0</v>
      </c>
      <c r="S120" s="11" t="s">
        <v>6</v>
      </c>
      <c r="T120" s="5">
        <f t="shared" si="109"/>
        <v>0</v>
      </c>
      <c r="U120" s="5">
        <f t="shared" si="110"/>
        <v>0</v>
      </c>
      <c r="V120" s="5">
        <f t="shared" si="111"/>
        <v>0</v>
      </c>
      <c r="W120" s="5">
        <f t="shared" si="112"/>
        <v>0</v>
      </c>
      <c r="X120" s="5">
        <f t="shared" si="113"/>
        <v>0</v>
      </c>
      <c r="Y120" s="5">
        <f t="shared" si="114"/>
        <v>0</v>
      </c>
      <c r="Z120" s="5">
        <f t="shared" si="115"/>
        <v>0</v>
      </c>
      <c r="AA120" s="5">
        <f t="shared" si="116"/>
        <v>0</v>
      </c>
      <c r="AB120" s="5">
        <f t="shared" si="117"/>
        <v>0</v>
      </c>
      <c r="AC120" s="5">
        <f t="shared" si="118"/>
        <v>0</v>
      </c>
      <c r="AD120" s="5">
        <f t="shared" si="119"/>
        <v>0</v>
      </c>
      <c r="AE120" s="5">
        <f t="shared" si="120"/>
        <v>0</v>
      </c>
      <c r="AF120" s="5">
        <f t="shared" si="120"/>
        <v>0</v>
      </c>
      <c r="AG120" s="5">
        <f t="shared" si="121"/>
        <v>0</v>
      </c>
      <c r="AH120" s="5">
        <f t="shared" si="122"/>
        <v>0</v>
      </c>
      <c r="AI120" s="12">
        <f t="shared" si="121"/>
        <v>0</v>
      </c>
      <c r="AK120" s="11" t="s">
        <v>6</v>
      </c>
      <c r="AL120" s="5" t="str">
        <f t="shared" si="123"/>
        <v>N/D</v>
      </c>
      <c r="AM120" s="5" t="str">
        <f t="shared" si="124"/>
        <v>N/D</v>
      </c>
      <c r="AN120" s="5" t="str">
        <f t="shared" si="125"/>
        <v>N/D</v>
      </c>
      <c r="AO120" s="5" t="str">
        <f t="shared" si="126"/>
        <v>N/D</v>
      </c>
      <c r="AP120" s="5" t="str">
        <f t="shared" si="127"/>
        <v>N/D</v>
      </c>
      <c r="AQ120" s="5" t="str">
        <f t="shared" si="128"/>
        <v>N/D</v>
      </c>
      <c r="AR120" s="5" t="str">
        <f t="shared" si="129"/>
        <v>N/D</v>
      </c>
      <c r="AS120" s="5" t="str">
        <f t="shared" si="130"/>
        <v>N/D</v>
      </c>
      <c r="AT120" s="5" t="str">
        <f t="shared" si="131"/>
        <v>N/D</v>
      </c>
      <c r="AU120" s="5" t="str">
        <f t="shared" si="132"/>
        <v>N/D</v>
      </c>
      <c r="AV120" s="5" t="str">
        <f t="shared" si="132"/>
        <v>N/D</v>
      </c>
      <c r="AW120" s="5" t="str">
        <f t="shared" si="132"/>
        <v>N/D</v>
      </c>
      <c r="AX120" s="5" t="str">
        <f t="shared" si="133"/>
        <v>N/D</v>
      </c>
      <c r="AY120" s="5" t="str">
        <f t="shared" si="134"/>
        <v>N/D</v>
      </c>
      <c r="AZ120" s="12" t="str">
        <f t="shared" si="133"/>
        <v>N/D</v>
      </c>
    </row>
    <row r="121" spans="1:52" ht="11.1" customHeight="1" x14ac:dyDescent="0.2">
      <c r="A121" s="4" t="s">
        <v>7</v>
      </c>
      <c r="B121" s="17">
        <v>4</v>
      </c>
      <c r="C121" s="17">
        <v>4</v>
      </c>
      <c r="D121" s="17">
        <v>5</v>
      </c>
      <c r="E121" s="17">
        <v>6</v>
      </c>
      <c r="F121" s="17">
        <v>8</v>
      </c>
      <c r="G121" s="17">
        <v>6</v>
      </c>
      <c r="H121" s="17">
        <v>6</v>
      </c>
      <c r="I121" s="17">
        <v>8</v>
      </c>
      <c r="J121" s="17">
        <v>8</v>
      </c>
      <c r="K121" s="17">
        <v>7</v>
      </c>
      <c r="L121" s="17">
        <v>8</v>
      </c>
      <c r="M121" s="17">
        <v>8</v>
      </c>
      <c r="N121" s="17">
        <v>9</v>
      </c>
      <c r="O121" s="17">
        <v>9</v>
      </c>
      <c r="P121" s="17">
        <v>8</v>
      </c>
      <c r="Q121" s="36">
        <v>9</v>
      </c>
      <c r="S121" s="11" t="s">
        <v>7</v>
      </c>
      <c r="T121" s="5">
        <f t="shared" si="109"/>
        <v>17.391304347826086</v>
      </c>
      <c r="U121" s="5">
        <f t="shared" si="110"/>
        <v>19.047619047619047</v>
      </c>
      <c r="V121" s="5">
        <f t="shared" si="111"/>
        <v>22.727272727272727</v>
      </c>
      <c r="W121" s="5">
        <f t="shared" si="112"/>
        <v>27.27272727272727</v>
      </c>
      <c r="X121" s="5">
        <f t="shared" si="113"/>
        <v>34.782608695652172</v>
      </c>
      <c r="Y121" s="5">
        <f t="shared" si="114"/>
        <v>27.27272727272727</v>
      </c>
      <c r="Z121" s="5">
        <f t="shared" si="115"/>
        <v>28.571428571428569</v>
      </c>
      <c r="AA121" s="5">
        <f t="shared" si="116"/>
        <v>36.363636363636367</v>
      </c>
      <c r="AB121" s="5">
        <f t="shared" si="117"/>
        <v>38.095238095238095</v>
      </c>
      <c r="AC121" s="5">
        <f t="shared" si="118"/>
        <v>35</v>
      </c>
      <c r="AD121" s="5">
        <f t="shared" si="119"/>
        <v>38.095238095238095</v>
      </c>
      <c r="AE121" s="5">
        <f t="shared" si="120"/>
        <v>38.095238095238095</v>
      </c>
      <c r="AF121" s="5">
        <f t="shared" si="120"/>
        <v>42.857142857142854</v>
      </c>
      <c r="AG121" s="5">
        <f t="shared" si="121"/>
        <v>40.909090909090914</v>
      </c>
      <c r="AH121" s="5">
        <f t="shared" si="122"/>
        <v>38.095238095238095</v>
      </c>
      <c r="AI121" s="12">
        <f t="shared" si="121"/>
        <v>42.857142857142854</v>
      </c>
      <c r="AK121" s="11" t="s">
        <v>7</v>
      </c>
      <c r="AL121" s="5">
        <f t="shared" si="123"/>
        <v>0</v>
      </c>
      <c r="AM121" s="5">
        <f t="shared" si="124"/>
        <v>25</v>
      </c>
      <c r="AN121" s="5">
        <f t="shared" si="125"/>
        <v>20</v>
      </c>
      <c r="AO121" s="5">
        <f t="shared" si="126"/>
        <v>33.333333333333329</v>
      </c>
      <c r="AP121" s="5">
        <f t="shared" si="127"/>
        <v>-25</v>
      </c>
      <c r="AQ121" s="5">
        <f t="shared" si="128"/>
        <v>0</v>
      </c>
      <c r="AR121" s="5">
        <f t="shared" si="129"/>
        <v>33.333333333333329</v>
      </c>
      <c r="AS121" s="5">
        <f t="shared" si="130"/>
        <v>0</v>
      </c>
      <c r="AT121" s="5">
        <f t="shared" si="131"/>
        <v>-12.5</v>
      </c>
      <c r="AU121" s="5">
        <f t="shared" si="132"/>
        <v>14.285714285714285</v>
      </c>
      <c r="AV121" s="5">
        <f t="shared" si="132"/>
        <v>0</v>
      </c>
      <c r="AW121" s="5">
        <f t="shared" si="132"/>
        <v>12.5</v>
      </c>
      <c r="AX121" s="5">
        <f t="shared" si="133"/>
        <v>0</v>
      </c>
      <c r="AY121" s="5">
        <f t="shared" si="134"/>
        <v>-11.111111111111111</v>
      </c>
      <c r="AZ121" s="12">
        <f t="shared" si="133"/>
        <v>12.5</v>
      </c>
    </row>
    <row r="122" spans="1:52" ht="11.1" customHeight="1" x14ac:dyDescent="0.2">
      <c r="A122" s="4" t="s">
        <v>8</v>
      </c>
      <c r="B122" s="17">
        <v>4</v>
      </c>
      <c r="C122" s="17">
        <v>4</v>
      </c>
      <c r="D122" s="17">
        <v>4</v>
      </c>
      <c r="E122" s="17">
        <v>4</v>
      </c>
      <c r="F122" s="17">
        <v>3</v>
      </c>
      <c r="G122" s="17">
        <v>4</v>
      </c>
      <c r="H122" s="17">
        <v>3</v>
      </c>
      <c r="I122" s="17">
        <v>3</v>
      </c>
      <c r="J122" s="17">
        <v>3</v>
      </c>
      <c r="K122" s="17">
        <v>3</v>
      </c>
      <c r="L122" s="17">
        <v>3</v>
      </c>
      <c r="M122" s="17">
        <v>3</v>
      </c>
      <c r="N122" s="17">
        <v>2</v>
      </c>
      <c r="O122" s="17">
        <v>1</v>
      </c>
      <c r="P122" s="17">
        <v>1</v>
      </c>
      <c r="Q122" s="36">
        <v>0</v>
      </c>
      <c r="S122" s="11" t="s">
        <v>8</v>
      </c>
      <c r="T122" s="5">
        <f t="shared" si="109"/>
        <v>17.391304347826086</v>
      </c>
      <c r="U122" s="5">
        <f t="shared" si="110"/>
        <v>19.047619047619047</v>
      </c>
      <c r="V122" s="5">
        <f t="shared" si="111"/>
        <v>18.181818181818183</v>
      </c>
      <c r="W122" s="5">
        <f t="shared" si="112"/>
        <v>18.181818181818183</v>
      </c>
      <c r="X122" s="5">
        <f t="shared" si="113"/>
        <v>13.043478260869565</v>
      </c>
      <c r="Y122" s="5">
        <f t="shared" si="114"/>
        <v>18.181818181818183</v>
      </c>
      <c r="Z122" s="5">
        <f t="shared" si="115"/>
        <v>14.285714285714285</v>
      </c>
      <c r="AA122" s="5">
        <f t="shared" si="116"/>
        <v>13.636363636363635</v>
      </c>
      <c r="AB122" s="5">
        <f t="shared" si="117"/>
        <v>14.285714285714285</v>
      </c>
      <c r="AC122" s="5">
        <f t="shared" si="118"/>
        <v>15</v>
      </c>
      <c r="AD122" s="5">
        <f t="shared" si="119"/>
        <v>14.285714285714285</v>
      </c>
      <c r="AE122" s="5">
        <f t="shared" si="120"/>
        <v>14.285714285714285</v>
      </c>
      <c r="AF122" s="5">
        <f t="shared" si="120"/>
        <v>9.5238095238095237</v>
      </c>
      <c r="AG122" s="5">
        <f t="shared" si="121"/>
        <v>4.5454545454545459</v>
      </c>
      <c r="AH122" s="5">
        <f t="shared" si="122"/>
        <v>4.7619047619047619</v>
      </c>
      <c r="AI122" s="12">
        <f t="shared" si="121"/>
        <v>0</v>
      </c>
      <c r="AK122" s="11" t="s">
        <v>8</v>
      </c>
      <c r="AL122" s="5">
        <f t="shared" si="123"/>
        <v>0</v>
      </c>
      <c r="AM122" s="5">
        <f t="shared" si="124"/>
        <v>0</v>
      </c>
      <c r="AN122" s="5">
        <f t="shared" si="125"/>
        <v>0</v>
      </c>
      <c r="AO122" s="5">
        <f t="shared" si="126"/>
        <v>-25</v>
      </c>
      <c r="AP122" s="5">
        <f t="shared" si="127"/>
        <v>33.333333333333329</v>
      </c>
      <c r="AQ122" s="5">
        <f t="shared" si="128"/>
        <v>-25</v>
      </c>
      <c r="AR122" s="5">
        <f t="shared" si="129"/>
        <v>0</v>
      </c>
      <c r="AS122" s="5">
        <f t="shared" si="130"/>
        <v>0</v>
      </c>
      <c r="AT122" s="5">
        <f t="shared" si="131"/>
        <v>0</v>
      </c>
      <c r="AU122" s="5">
        <f t="shared" si="132"/>
        <v>0</v>
      </c>
      <c r="AV122" s="5">
        <f t="shared" si="132"/>
        <v>0</v>
      </c>
      <c r="AW122" s="5">
        <f t="shared" si="132"/>
        <v>-33.333333333333329</v>
      </c>
      <c r="AX122" s="5">
        <f t="shared" si="133"/>
        <v>-50</v>
      </c>
      <c r="AY122" s="5">
        <f t="shared" si="134"/>
        <v>0</v>
      </c>
      <c r="AZ122" s="12">
        <f t="shared" si="133"/>
        <v>-100</v>
      </c>
    </row>
    <row r="123" spans="1:52" ht="11.1" customHeight="1" x14ac:dyDescent="0.2">
      <c r="A123" s="4" t="s">
        <v>9</v>
      </c>
      <c r="B123" s="17">
        <v>8</v>
      </c>
      <c r="C123" s="17">
        <v>7</v>
      </c>
      <c r="D123" s="17">
        <v>7</v>
      </c>
      <c r="E123" s="17">
        <v>7</v>
      </c>
      <c r="F123" s="17">
        <v>8</v>
      </c>
      <c r="G123" s="17">
        <v>8</v>
      </c>
      <c r="H123" s="17">
        <v>6</v>
      </c>
      <c r="I123" s="17">
        <v>5</v>
      </c>
      <c r="J123" s="17">
        <v>5</v>
      </c>
      <c r="K123" s="17">
        <v>5</v>
      </c>
      <c r="L123" s="17">
        <v>6</v>
      </c>
      <c r="M123" s="17">
        <v>6</v>
      </c>
      <c r="N123" s="17">
        <v>6</v>
      </c>
      <c r="O123" s="17">
        <v>7</v>
      </c>
      <c r="P123" s="17">
        <v>7</v>
      </c>
      <c r="Q123" s="36">
        <v>7</v>
      </c>
      <c r="S123" s="11" t="s">
        <v>9</v>
      </c>
      <c r="T123" s="5">
        <f t="shared" si="109"/>
        <v>34.782608695652172</v>
      </c>
      <c r="U123" s="5">
        <f t="shared" si="110"/>
        <v>33.333333333333329</v>
      </c>
      <c r="V123" s="5">
        <f t="shared" si="111"/>
        <v>31.818181818181817</v>
      </c>
      <c r="W123" s="5">
        <f t="shared" si="112"/>
        <v>31.818181818181817</v>
      </c>
      <c r="X123" s="5">
        <f t="shared" si="113"/>
        <v>34.782608695652172</v>
      </c>
      <c r="Y123" s="5">
        <f t="shared" si="114"/>
        <v>36.363636363636367</v>
      </c>
      <c r="Z123" s="5">
        <f t="shared" si="115"/>
        <v>28.571428571428569</v>
      </c>
      <c r="AA123" s="5">
        <f t="shared" si="116"/>
        <v>22.727272727272727</v>
      </c>
      <c r="AB123" s="5">
        <f t="shared" si="117"/>
        <v>23.809523809523807</v>
      </c>
      <c r="AC123" s="5">
        <f t="shared" si="118"/>
        <v>25</v>
      </c>
      <c r="AD123" s="5">
        <f t="shared" si="119"/>
        <v>28.571428571428569</v>
      </c>
      <c r="AE123" s="5">
        <f t="shared" si="120"/>
        <v>28.571428571428569</v>
      </c>
      <c r="AF123" s="5">
        <f t="shared" si="120"/>
        <v>28.571428571428569</v>
      </c>
      <c r="AG123" s="5">
        <f t="shared" si="121"/>
        <v>31.818181818181817</v>
      </c>
      <c r="AH123" s="5">
        <f t="shared" si="122"/>
        <v>33.333333333333329</v>
      </c>
      <c r="AI123" s="12">
        <f t="shared" si="121"/>
        <v>33.333333333333329</v>
      </c>
      <c r="AK123" s="11" t="s">
        <v>9</v>
      </c>
      <c r="AL123" s="5">
        <f t="shared" si="123"/>
        <v>-12.5</v>
      </c>
      <c r="AM123" s="5">
        <f t="shared" si="124"/>
        <v>0</v>
      </c>
      <c r="AN123" s="5">
        <f t="shared" si="125"/>
        <v>0</v>
      </c>
      <c r="AO123" s="5">
        <f t="shared" si="126"/>
        <v>14.285714285714285</v>
      </c>
      <c r="AP123" s="5">
        <f t="shared" si="127"/>
        <v>0</v>
      </c>
      <c r="AQ123" s="5">
        <f t="shared" si="128"/>
        <v>-25</v>
      </c>
      <c r="AR123" s="5">
        <f t="shared" si="129"/>
        <v>-16.666666666666664</v>
      </c>
      <c r="AS123" s="5">
        <f t="shared" si="130"/>
        <v>0</v>
      </c>
      <c r="AT123" s="5">
        <f t="shared" si="131"/>
        <v>0</v>
      </c>
      <c r="AU123" s="5">
        <f t="shared" si="132"/>
        <v>20</v>
      </c>
      <c r="AV123" s="5">
        <f t="shared" si="132"/>
        <v>0</v>
      </c>
      <c r="AW123" s="5">
        <f t="shared" si="132"/>
        <v>0</v>
      </c>
      <c r="AX123" s="5">
        <f t="shared" si="133"/>
        <v>16.666666666666664</v>
      </c>
      <c r="AY123" s="5">
        <f t="shared" si="134"/>
        <v>0</v>
      </c>
      <c r="AZ123" s="12">
        <f t="shared" si="133"/>
        <v>0</v>
      </c>
    </row>
    <row r="124" spans="1:52" ht="11.1" customHeight="1" x14ac:dyDescent="0.2">
      <c r="A124" s="4" t="s">
        <v>10</v>
      </c>
      <c r="B124" s="17">
        <v>0</v>
      </c>
      <c r="C124" s="17">
        <v>0</v>
      </c>
      <c r="D124" s="17">
        <v>0</v>
      </c>
      <c r="E124" s="17">
        <v>0</v>
      </c>
      <c r="F124" s="17">
        <v>0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36">
        <v>0</v>
      </c>
      <c r="S124" s="11" t="s">
        <v>10</v>
      </c>
      <c r="T124" s="5">
        <f t="shared" si="109"/>
        <v>0</v>
      </c>
      <c r="U124" s="5">
        <f t="shared" si="110"/>
        <v>0</v>
      </c>
      <c r="V124" s="5">
        <f t="shared" si="111"/>
        <v>0</v>
      </c>
      <c r="W124" s="5">
        <f t="shared" si="112"/>
        <v>0</v>
      </c>
      <c r="X124" s="5">
        <f t="shared" si="113"/>
        <v>0</v>
      </c>
      <c r="Y124" s="5">
        <f t="shared" si="114"/>
        <v>0</v>
      </c>
      <c r="Z124" s="5">
        <f t="shared" si="115"/>
        <v>0</v>
      </c>
      <c r="AA124" s="5">
        <f t="shared" si="116"/>
        <v>0</v>
      </c>
      <c r="AB124" s="5">
        <f t="shared" si="117"/>
        <v>0</v>
      </c>
      <c r="AC124" s="5">
        <f t="shared" si="118"/>
        <v>0</v>
      </c>
      <c r="AD124" s="5">
        <f t="shared" si="119"/>
        <v>0</v>
      </c>
      <c r="AE124" s="5">
        <f t="shared" si="120"/>
        <v>0</v>
      </c>
      <c r="AF124" s="5">
        <f t="shared" si="120"/>
        <v>0</v>
      </c>
      <c r="AG124" s="5">
        <f t="shared" si="121"/>
        <v>0</v>
      </c>
      <c r="AH124" s="5">
        <f t="shared" si="122"/>
        <v>0</v>
      </c>
      <c r="AI124" s="12">
        <f t="shared" si="121"/>
        <v>0</v>
      </c>
      <c r="AK124" s="11" t="s">
        <v>10</v>
      </c>
      <c r="AL124" s="5" t="str">
        <f t="shared" si="123"/>
        <v>N/D</v>
      </c>
      <c r="AM124" s="5" t="str">
        <f t="shared" si="124"/>
        <v>N/D</v>
      </c>
      <c r="AN124" s="5" t="str">
        <f t="shared" si="125"/>
        <v>N/D</v>
      </c>
      <c r="AO124" s="5" t="str">
        <f t="shared" si="126"/>
        <v>N/D</v>
      </c>
      <c r="AP124" s="5" t="str">
        <f t="shared" si="127"/>
        <v>N/D</v>
      </c>
      <c r="AQ124" s="5" t="str">
        <f t="shared" si="128"/>
        <v>N/D</v>
      </c>
      <c r="AR124" s="5" t="str">
        <f t="shared" si="129"/>
        <v>N/D</v>
      </c>
      <c r="AS124" s="5" t="str">
        <f t="shared" si="130"/>
        <v>N/D</v>
      </c>
      <c r="AT124" s="5" t="str">
        <f t="shared" si="131"/>
        <v>N/D</v>
      </c>
      <c r="AU124" s="5" t="str">
        <f t="shared" si="132"/>
        <v>N/D</v>
      </c>
      <c r="AV124" s="5" t="str">
        <f t="shared" si="132"/>
        <v>N/D</v>
      </c>
      <c r="AW124" s="5" t="str">
        <f t="shared" si="132"/>
        <v>N/D</v>
      </c>
      <c r="AX124" s="5" t="str">
        <f t="shared" si="133"/>
        <v>N/D</v>
      </c>
      <c r="AY124" s="5" t="str">
        <f t="shared" si="134"/>
        <v>N/D</v>
      </c>
      <c r="AZ124" s="12" t="str">
        <f t="shared" si="133"/>
        <v>N/D</v>
      </c>
    </row>
    <row r="125" spans="1:52" ht="11.1" customHeight="1" x14ac:dyDescent="0.2">
      <c r="A125" s="4" t="s">
        <v>43</v>
      </c>
      <c r="B125" s="17">
        <v>0</v>
      </c>
      <c r="C125" s="17">
        <v>0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36">
        <v>0</v>
      </c>
      <c r="S125" s="11" t="s">
        <v>43</v>
      </c>
      <c r="T125" s="5">
        <f t="shared" si="109"/>
        <v>0</v>
      </c>
      <c r="U125" s="5">
        <f t="shared" si="110"/>
        <v>0</v>
      </c>
      <c r="V125" s="5">
        <f t="shared" si="111"/>
        <v>0</v>
      </c>
      <c r="W125" s="5">
        <f t="shared" si="112"/>
        <v>0</v>
      </c>
      <c r="X125" s="5">
        <f t="shared" si="113"/>
        <v>0</v>
      </c>
      <c r="Y125" s="5">
        <f t="shared" si="114"/>
        <v>0</v>
      </c>
      <c r="Z125" s="5">
        <f t="shared" si="115"/>
        <v>0</v>
      </c>
      <c r="AA125" s="5">
        <f t="shared" si="116"/>
        <v>0</v>
      </c>
      <c r="AB125" s="5">
        <f t="shared" si="117"/>
        <v>0</v>
      </c>
      <c r="AC125" s="5">
        <f t="shared" si="118"/>
        <v>0</v>
      </c>
      <c r="AD125" s="5">
        <f t="shared" si="119"/>
        <v>0</v>
      </c>
      <c r="AE125" s="5">
        <f t="shared" si="120"/>
        <v>0</v>
      </c>
      <c r="AF125" s="5">
        <f t="shared" si="120"/>
        <v>0</v>
      </c>
      <c r="AG125" s="5">
        <f t="shared" si="121"/>
        <v>0</v>
      </c>
      <c r="AH125" s="5">
        <f t="shared" si="122"/>
        <v>0</v>
      </c>
      <c r="AI125" s="12">
        <f t="shared" si="121"/>
        <v>0</v>
      </c>
      <c r="AK125" s="11" t="s">
        <v>43</v>
      </c>
      <c r="AL125" s="5" t="str">
        <f t="shared" si="123"/>
        <v>N/D</v>
      </c>
      <c r="AM125" s="5" t="str">
        <f t="shared" si="124"/>
        <v>N/D</v>
      </c>
      <c r="AN125" s="5" t="str">
        <f t="shared" si="125"/>
        <v>N/D</v>
      </c>
      <c r="AO125" s="5" t="str">
        <f t="shared" si="126"/>
        <v>N/D</v>
      </c>
      <c r="AP125" s="5" t="str">
        <f t="shared" si="127"/>
        <v>N/D</v>
      </c>
      <c r="AQ125" s="5" t="str">
        <f t="shared" si="128"/>
        <v>N/D</v>
      </c>
      <c r="AR125" s="5" t="str">
        <f t="shared" si="129"/>
        <v>N/D</v>
      </c>
      <c r="AS125" s="5" t="str">
        <f t="shared" si="130"/>
        <v>N/D</v>
      </c>
      <c r="AT125" s="5" t="str">
        <f t="shared" si="131"/>
        <v>N/D</v>
      </c>
      <c r="AU125" s="5" t="str">
        <f t="shared" si="132"/>
        <v>N/D</v>
      </c>
      <c r="AV125" s="5" t="str">
        <f t="shared" si="132"/>
        <v>N/D</v>
      </c>
      <c r="AW125" s="5" t="str">
        <f t="shared" si="132"/>
        <v>N/D</v>
      </c>
      <c r="AX125" s="5" t="str">
        <f t="shared" si="133"/>
        <v>N/D</v>
      </c>
      <c r="AY125" s="5" t="str">
        <f t="shared" si="134"/>
        <v>N/D</v>
      </c>
      <c r="AZ125" s="12" t="str">
        <f t="shared" si="133"/>
        <v>N/D</v>
      </c>
    </row>
    <row r="126" spans="1:52" ht="11.1" customHeight="1" x14ac:dyDescent="0.2">
      <c r="A126" s="4" t="s">
        <v>11</v>
      </c>
      <c r="B126" s="17">
        <v>0</v>
      </c>
      <c r="C126" s="17">
        <v>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36">
        <v>0</v>
      </c>
      <c r="S126" s="11" t="s">
        <v>11</v>
      </c>
      <c r="T126" s="5">
        <f t="shared" si="109"/>
        <v>0</v>
      </c>
      <c r="U126" s="5">
        <f t="shared" si="110"/>
        <v>0</v>
      </c>
      <c r="V126" s="5">
        <f t="shared" si="111"/>
        <v>0</v>
      </c>
      <c r="W126" s="5">
        <f t="shared" si="112"/>
        <v>0</v>
      </c>
      <c r="X126" s="5">
        <f t="shared" si="113"/>
        <v>0</v>
      </c>
      <c r="Y126" s="5">
        <f t="shared" si="114"/>
        <v>0</v>
      </c>
      <c r="Z126" s="5">
        <f t="shared" si="115"/>
        <v>0</v>
      </c>
      <c r="AA126" s="5">
        <f t="shared" si="116"/>
        <v>0</v>
      </c>
      <c r="AB126" s="5">
        <f t="shared" si="117"/>
        <v>0</v>
      </c>
      <c r="AC126" s="5">
        <f t="shared" si="118"/>
        <v>0</v>
      </c>
      <c r="AD126" s="5">
        <f t="shared" si="119"/>
        <v>0</v>
      </c>
      <c r="AE126" s="5">
        <f t="shared" si="120"/>
        <v>0</v>
      </c>
      <c r="AF126" s="5">
        <f t="shared" si="120"/>
        <v>0</v>
      </c>
      <c r="AG126" s="5">
        <f t="shared" si="121"/>
        <v>0</v>
      </c>
      <c r="AH126" s="5">
        <f t="shared" si="122"/>
        <v>0</v>
      </c>
      <c r="AI126" s="12">
        <f t="shared" si="121"/>
        <v>0</v>
      </c>
      <c r="AK126" s="11" t="s">
        <v>11</v>
      </c>
      <c r="AL126" s="5" t="str">
        <f t="shared" si="123"/>
        <v>N/D</v>
      </c>
      <c r="AM126" s="5" t="str">
        <f t="shared" si="124"/>
        <v>N/D</v>
      </c>
      <c r="AN126" s="5" t="str">
        <f t="shared" si="125"/>
        <v>N/D</v>
      </c>
      <c r="AO126" s="5" t="str">
        <f t="shared" si="126"/>
        <v>N/D</v>
      </c>
      <c r="AP126" s="5" t="str">
        <f t="shared" si="127"/>
        <v>N/D</v>
      </c>
      <c r="AQ126" s="5" t="str">
        <f t="shared" si="128"/>
        <v>N/D</v>
      </c>
      <c r="AR126" s="5" t="str">
        <f t="shared" si="129"/>
        <v>N/D</v>
      </c>
      <c r="AS126" s="5" t="str">
        <f t="shared" si="130"/>
        <v>N/D</v>
      </c>
      <c r="AT126" s="5" t="str">
        <f t="shared" si="131"/>
        <v>N/D</v>
      </c>
      <c r="AU126" s="5" t="str">
        <f t="shared" si="132"/>
        <v>N/D</v>
      </c>
      <c r="AV126" s="5" t="str">
        <f t="shared" si="132"/>
        <v>N/D</v>
      </c>
      <c r="AW126" s="5" t="str">
        <f t="shared" si="132"/>
        <v>N/D</v>
      </c>
      <c r="AX126" s="5" t="str">
        <f t="shared" si="133"/>
        <v>N/D</v>
      </c>
      <c r="AY126" s="5" t="str">
        <f t="shared" si="134"/>
        <v>N/D</v>
      </c>
      <c r="AZ126" s="12" t="str">
        <f t="shared" si="133"/>
        <v>N/D</v>
      </c>
    </row>
    <row r="127" spans="1:52" ht="11.1" customHeight="1" x14ac:dyDescent="0.2">
      <c r="A127" s="4" t="s">
        <v>12</v>
      </c>
      <c r="B127" s="17">
        <v>0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36">
        <v>0</v>
      </c>
      <c r="S127" s="11" t="s">
        <v>12</v>
      </c>
      <c r="T127" s="5">
        <f t="shared" si="109"/>
        <v>0</v>
      </c>
      <c r="U127" s="5">
        <f t="shared" si="110"/>
        <v>0</v>
      </c>
      <c r="V127" s="5">
        <f t="shared" si="111"/>
        <v>0</v>
      </c>
      <c r="W127" s="5">
        <f t="shared" si="112"/>
        <v>0</v>
      </c>
      <c r="X127" s="5">
        <f t="shared" si="113"/>
        <v>0</v>
      </c>
      <c r="Y127" s="5">
        <f t="shared" si="114"/>
        <v>0</v>
      </c>
      <c r="Z127" s="5">
        <f t="shared" si="115"/>
        <v>0</v>
      </c>
      <c r="AA127" s="5">
        <f t="shared" si="116"/>
        <v>0</v>
      </c>
      <c r="AB127" s="5">
        <f t="shared" si="117"/>
        <v>0</v>
      </c>
      <c r="AC127" s="5">
        <f t="shared" si="118"/>
        <v>0</v>
      </c>
      <c r="AD127" s="5">
        <f t="shared" si="119"/>
        <v>0</v>
      </c>
      <c r="AE127" s="5">
        <f t="shared" si="120"/>
        <v>0</v>
      </c>
      <c r="AF127" s="5">
        <f t="shared" si="120"/>
        <v>0</v>
      </c>
      <c r="AG127" s="5">
        <f t="shared" si="121"/>
        <v>0</v>
      </c>
      <c r="AH127" s="5">
        <f t="shared" si="122"/>
        <v>0</v>
      </c>
      <c r="AI127" s="12">
        <f t="shared" si="121"/>
        <v>0</v>
      </c>
      <c r="AK127" s="11" t="s">
        <v>12</v>
      </c>
      <c r="AL127" s="5" t="str">
        <f t="shared" si="123"/>
        <v>N/D</v>
      </c>
      <c r="AM127" s="5" t="str">
        <f t="shared" si="124"/>
        <v>N/D</v>
      </c>
      <c r="AN127" s="5" t="str">
        <f t="shared" si="125"/>
        <v>N/D</v>
      </c>
      <c r="AO127" s="5" t="str">
        <f t="shared" si="126"/>
        <v>N/D</v>
      </c>
      <c r="AP127" s="5" t="str">
        <f t="shared" si="127"/>
        <v>N/D</v>
      </c>
      <c r="AQ127" s="5" t="str">
        <f t="shared" si="128"/>
        <v>N/D</v>
      </c>
      <c r="AR127" s="5" t="str">
        <f t="shared" si="129"/>
        <v>N/D</v>
      </c>
      <c r="AS127" s="5" t="str">
        <f t="shared" si="130"/>
        <v>N/D</v>
      </c>
      <c r="AT127" s="5" t="str">
        <f t="shared" si="131"/>
        <v>N/D</v>
      </c>
      <c r="AU127" s="5" t="str">
        <f t="shared" si="132"/>
        <v>N/D</v>
      </c>
      <c r="AV127" s="5" t="str">
        <f t="shared" si="132"/>
        <v>N/D</v>
      </c>
      <c r="AW127" s="5" t="str">
        <f t="shared" si="132"/>
        <v>N/D</v>
      </c>
      <c r="AX127" s="5" t="str">
        <f t="shared" si="133"/>
        <v>N/D</v>
      </c>
      <c r="AY127" s="5" t="str">
        <f t="shared" si="134"/>
        <v>N/D</v>
      </c>
      <c r="AZ127" s="12" t="str">
        <f t="shared" si="133"/>
        <v>N/D</v>
      </c>
    </row>
    <row r="128" spans="1:52" ht="11.1" customHeight="1" x14ac:dyDescent="0.2">
      <c r="A128" s="4" t="s">
        <v>13</v>
      </c>
      <c r="B128" s="17">
        <v>5</v>
      </c>
      <c r="C128" s="17">
        <v>5</v>
      </c>
      <c r="D128" s="17">
        <v>5</v>
      </c>
      <c r="E128" s="17">
        <v>4</v>
      </c>
      <c r="F128" s="17">
        <v>3</v>
      </c>
      <c r="G128" s="17">
        <v>3</v>
      </c>
      <c r="H128" s="17">
        <v>3</v>
      </c>
      <c r="I128" s="17">
        <v>3</v>
      </c>
      <c r="J128" s="17">
        <v>2</v>
      </c>
      <c r="K128" s="17">
        <v>2</v>
      </c>
      <c r="L128" s="17">
        <v>1</v>
      </c>
      <c r="M128" s="17">
        <v>1</v>
      </c>
      <c r="N128" s="17">
        <v>1</v>
      </c>
      <c r="O128" s="17">
        <v>1</v>
      </c>
      <c r="P128" s="17">
        <v>1</v>
      </c>
      <c r="Q128" s="36">
        <v>1</v>
      </c>
      <c r="S128" s="11" t="s">
        <v>13</v>
      </c>
      <c r="T128" s="5">
        <f t="shared" si="109"/>
        <v>21.739130434782609</v>
      </c>
      <c r="U128" s="5">
        <f t="shared" si="110"/>
        <v>23.809523809523807</v>
      </c>
      <c r="V128" s="5">
        <f t="shared" si="111"/>
        <v>22.727272727272727</v>
      </c>
      <c r="W128" s="5">
        <f t="shared" si="112"/>
        <v>18.181818181818183</v>
      </c>
      <c r="X128" s="5">
        <f t="shared" si="113"/>
        <v>13.043478260869565</v>
      </c>
      <c r="Y128" s="5">
        <f t="shared" si="114"/>
        <v>13.636363636363635</v>
      </c>
      <c r="Z128" s="5">
        <f t="shared" si="115"/>
        <v>14.285714285714285</v>
      </c>
      <c r="AA128" s="5">
        <f t="shared" si="116"/>
        <v>13.636363636363635</v>
      </c>
      <c r="AB128" s="5">
        <f t="shared" si="117"/>
        <v>9.5238095238095237</v>
      </c>
      <c r="AC128" s="5">
        <f t="shared" si="118"/>
        <v>10</v>
      </c>
      <c r="AD128" s="5">
        <f t="shared" si="119"/>
        <v>4.7619047619047619</v>
      </c>
      <c r="AE128" s="5">
        <f t="shared" si="120"/>
        <v>4.7619047619047619</v>
      </c>
      <c r="AF128" s="5">
        <f t="shared" si="120"/>
        <v>4.7619047619047619</v>
      </c>
      <c r="AG128" s="5">
        <f t="shared" si="121"/>
        <v>4.5454545454545459</v>
      </c>
      <c r="AH128" s="5">
        <f t="shared" si="122"/>
        <v>4.7619047619047619</v>
      </c>
      <c r="AI128" s="12">
        <f t="shared" si="121"/>
        <v>4.7619047619047619</v>
      </c>
      <c r="AK128" s="11" t="s">
        <v>13</v>
      </c>
      <c r="AL128" s="5">
        <f t="shared" si="123"/>
        <v>0</v>
      </c>
      <c r="AM128" s="5">
        <f t="shared" si="124"/>
        <v>0</v>
      </c>
      <c r="AN128" s="5">
        <f t="shared" si="125"/>
        <v>-20</v>
      </c>
      <c r="AO128" s="5">
        <f t="shared" si="126"/>
        <v>-25</v>
      </c>
      <c r="AP128" s="5">
        <f t="shared" si="127"/>
        <v>0</v>
      </c>
      <c r="AQ128" s="5">
        <f t="shared" si="128"/>
        <v>0</v>
      </c>
      <c r="AR128" s="5">
        <f t="shared" si="129"/>
        <v>0</v>
      </c>
      <c r="AS128" s="5">
        <f t="shared" si="130"/>
        <v>-33.333333333333329</v>
      </c>
      <c r="AT128" s="5">
        <f t="shared" si="131"/>
        <v>0</v>
      </c>
      <c r="AU128" s="5">
        <f t="shared" si="132"/>
        <v>-50</v>
      </c>
      <c r="AV128" s="5">
        <f t="shared" si="132"/>
        <v>0</v>
      </c>
      <c r="AW128" s="5">
        <f t="shared" si="132"/>
        <v>0</v>
      </c>
      <c r="AX128" s="5">
        <f t="shared" si="133"/>
        <v>0</v>
      </c>
      <c r="AY128" s="5">
        <f t="shared" si="134"/>
        <v>0</v>
      </c>
      <c r="AZ128" s="12">
        <f t="shared" si="133"/>
        <v>0</v>
      </c>
    </row>
    <row r="129" spans="1:52" ht="11.1" customHeight="1" x14ac:dyDescent="0.2">
      <c r="A129" s="4" t="s">
        <v>14</v>
      </c>
      <c r="B129" s="17">
        <v>2</v>
      </c>
      <c r="C129" s="17">
        <v>1</v>
      </c>
      <c r="D129" s="17">
        <v>1</v>
      </c>
      <c r="E129" s="17">
        <v>1</v>
      </c>
      <c r="F129" s="17">
        <v>1</v>
      </c>
      <c r="G129" s="17">
        <v>1</v>
      </c>
      <c r="H129" s="17">
        <v>1</v>
      </c>
      <c r="I129" s="17">
        <v>1</v>
      </c>
      <c r="J129" s="17">
        <v>1</v>
      </c>
      <c r="K129" s="17">
        <v>1</v>
      </c>
      <c r="L129" s="17">
        <v>1</v>
      </c>
      <c r="M129" s="17">
        <v>1</v>
      </c>
      <c r="N129" s="17">
        <v>1</v>
      </c>
      <c r="O129" s="17">
        <v>2</v>
      </c>
      <c r="P129" s="17">
        <v>2</v>
      </c>
      <c r="Q129" s="36">
        <v>2</v>
      </c>
      <c r="S129" s="11" t="s">
        <v>14</v>
      </c>
      <c r="T129" s="5">
        <f t="shared" si="109"/>
        <v>8.695652173913043</v>
      </c>
      <c r="U129" s="5">
        <f t="shared" si="110"/>
        <v>4.7619047619047619</v>
      </c>
      <c r="V129" s="5">
        <f t="shared" si="111"/>
        <v>4.5454545454545459</v>
      </c>
      <c r="W129" s="5">
        <f t="shared" si="112"/>
        <v>4.5454545454545459</v>
      </c>
      <c r="X129" s="5">
        <f t="shared" si="113"/>
        <v>4.3478260869565215</v>
      </c>
      <c r="Y129" s="5">
        <f t="shared" si="114"/>
        <v>4.5454545454545459</v>
      </c>
      <c r="Z129" s="5">
        <f t="shared" si="115"/>
        <v>4.7619047619047619</v>
      </c>
      <c r="AA129" s="5">
        <f t="shared" si="116"/>
        <v>4.5454545454545459</v>
      </c>
      <c r="AB129" s="5">
        <f t="shared" si="117"/>
        <v>4.7619047619047619</v>
      </c>
      <c r="AC129" s="5">
        <f t="shared" si="118"/>
        <v>5</v>
      </c>
      <c r="AD129" s="5">
        <f t="shared" si="119"/>
        <v>4.7619047619047619</v>
      </c>
      <c r="AE129" s="5">
        <f t="shared" si="120"/>
        <v>4.7619047619047619</v>
      </c>
      <c r="AF129" s="5">
        <f t="shared" si="120"/>
        <v>4.7619047619047619</v>
      </c>
      <c r="AG129" s="5">
        <f t="shared" si="121"/>
        <v>9.0909090909090917</v>
      </c>
      <c r="AH129" s="5">
        <f t="shared" si="122"/>
        <v>9.5238095238095237</v>
      </c>
      <c r="AI129" s="12">
        <f t="shared" si="121"/>
        <v>9.5238095238095237</v>
      </c>
      <c r="AK129" s="11" t="s">
        <v>14</v>
      </c>
      <c r="AL129" s="5">
        <f t="shared" si="123"/>
        <v>-50</v>
      </c>
      <c r="AM129" s="5">
        <f t="shared" si="124"/>
        <v>0</v>
      </c>
      <c r="AN129" s="5">
        <f t="shared" si="125"/>
        <v>0</v>
      </c>
      <c r="AO129" s="5">
        <f t="shared" si="126"/>
        <v>0</v>
      </c>
      <c r="AP129" s="5">
        <f t="shared" si="127"/>
        <v>0</v>
      </c>
      <c r="AQ129" s="5">
        <f t="shared" si="128"/>
        <v>0</v>
      </c>
      <c r="AR129" s="5">
        <f t="shared" si="129"/>
        <v>0</v>
      </c>
      <c r="AS129" s="5">
        <f t="shared" si="130"/>
        <v>0</v>
      </c>
      <c r="AT129" s="5">
        <f t="shared" si="131"/>
        <v>0</v>
      </c>
      <c r="AU129" s="5">
        <f t="shared" si="132"/>
        <v>0</v>
      </c>
      <c r="AV129" s="5">
        <f t="shared" si="132"/>
        <v>0</v>
      </c>
      <c r="AW129" s="5">
        <f t="shared" si="132"/>
        <v>0</v>
      </c>
      <c r="AX129" s="5">
        <f t="shared" si="133"/>
        <v>100</v>
      </c>
      <c r="AY129" s="5">
        <f t="shared" si="134"/>
        <v>0</v>
      </c>
      <c r="AZ129" s="12">
        <f t="shared" si="133"/>
        <v>0</v>
      </c>
    </row>
    <row r="130" spans="1:52" ht="11.1" customHeight="1" x14ac:dyDescent="0.2">
      <c r="A130" s="4" t="s">
        <v>15</v>
      </c>
      <c r="B130" s="17">
        <v>0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36">
        <v>0</v>
      </c>
      <c r="S130" s="11" t="s">
        <v>15</v>
      </c>
      <c r="T130" s="5">
        <f t="shared" si="109"/>
        <v>0</v>
      </c>
      <c r="U130" s="5">
        <f t="shared" si="110"/>
        <v>0</v>
      </c>
      <c r="V130" s="5">
        <f t="shared" si="111"/>
        <v>0</v>
      </c>
      <c r="W130" s="5">
        <f t="shared" si="112"/>
        <v>0</v>
      </c>
      <c r="X130" s="5">
        <f t="shared" si="113"/>
        <v>0</v>
      </c>
      <c r="Y130" s="5">
        <f t="shared" si="114"/>
        <v>0</v>
      </c>
      <c r="Z130" s="5">
        <f t="shared" si="115"/>
        <v>0</v>
      </c>
      <c r="AA130" s="5">
        <f t="shared" si="116"/>
        <v>0</v>
      </c>
      <c r="AB130" s="5">
        <f t="shared" si="117"/>
        <v>0</v>
      </c>
      <c r="AC130" s="5">
        <f t="shared" si="118"/>
        <v>0</v>
      </c>
      <c r="AD130" s="5">
        <f t="shared" si="119"/>
        <v>0</v>
      </c>
      <c r="AE130" s="5">
        <f t="shared" si="120"/>
        <v>0</v>
      </c>
      <c r="AF130" s="5">
        <f t="shared" si="120"/>
        <v>0</v>
      </c>
      <c r="AG130" s="5">
        <f t="shared" si="121"/>
        <v>0</v>
      </c>
      <c r="AH130" s="5">
        <f t="shared" si="122"/>
        <v>0</v>
      </c>
      <c r="AI130" s="12">
        <f t="shared" si="121"/>
        <v>0</v>
      </c>
      <c r="AK130" s="11" t="s">
        <v>15</v>
      </c>
      <c r="AL130" s="5" t="str">
        <f t="shared" si="123"/>
        <v>N/D</v>
      </c>
      <c r="AM130" s="5" t="str">
        <f t="shared" si="124"/>
        <v>N/D</v>
      </c>
      <c r="AN130" s="5" t="str">
        <f t="shared" si="125"/>
        <v>N/D</v>
      </c>
      <c r="AO130" s="5" t="str">
        <f t="shared" si="126"/>
        <v>N/D</v>
      </c>
      <c r="AP130" s="5" t="str">
        <f t="shared" si="127"/>
        <v>N/D</v>
      </c>
      <c r="AQ130" s="5" t="str">
        <f t="shared" si="128"/>
        <v>N/D</v>
      </c>
      <c r="AR130" s="5" t="str">
        <f t="shared" si="129"/>
        <v>N/D</v>
      </c>
      <c r="AS130" s="5" t="str">
        <f t="shared" si="130"/>
        <v>N/D</v>
      </c>
      <c r="AT130" s="5" t="str">
        <f t="shared" si="131"/>
        <v>N/D</v>
      </c>
      <c r="AU130" s="5" t="str">
        <f t="shared" si="132"/>
        <v>N/D</v>
      </c>
      <c r="AV130" s="5" t="str">
        <f t="shared" si="132"/>
        <v>N/D</v>
      </c>
      <c r="AW130" s="5" t="str">
        <f t="shared" si="132"/>
        <v>N/D</v>
      </c>
      <c r="AX130" s="5" t="str">
        <f t="shared" si="133"/>
        <v>N/D</v>
      </c>
      <c r="AY130" s="5" t="str">
        <f t="shared" si="134"/>
        <v>N/D</v>
      </c>
      <c r="AZ130" s="12" t="str">
        <f t="shared" si="133"/>
        <v>N/D</v>
      </c>
    </row>
    <row r="131" spans="1:52" ht="11.1" customHeight="1" x14ac:dyDescent="0.2">
      <c r="A131" s="4" t="s">
        <v>16</v>
      </c>
      <c r="B131" s="17">
        <v>0</v>
      </c>
      <c r="C131" s="17">
        <v>0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36">
        <v>0</v>
      </c>
      <c r="S131" s="11" t="s">
        <v>16</v>
      </c>
      <c r="T131" s="5">
        <f t="shared" si="109"/>
        <v>0</v>
      </c>
      <c r="U131" s="5">
        <f t="shared" si="110"/>
        <v>0</v>
      </c>
      <c r="V131" s="5">
        <f t="shared" si="111"/>
        <v>0</v>
      </c>
      <c r="W131" s="5">
        <f t="shared" si="112"/>
        <v>0</v>
      </c>
      <c r="X131" s="5">
        <f t="shared" si="113"/>
        <v>0</v>
      </c>
      <c r="Y131" s="5">
        <f t="shared" si="114"/>
        <v>0</v>
      </c>
      <c r="Z131" s="5">
        <f t="shared" si="115"/>
        <v>0</v>
      </c>
      <c r="AA131" s="5">
        <f t="shared" si="116"/>
        <v>0</v>
      </c>
      <c r="AB131" s="5">
        <f t="shared" si="117"/>
        <v>0</v>
      </c>
      <c r="AC131" s="5">
        <f t="shared" si="118"/>
        <v>0</v>
      </c>
      <c r="AD131" s="5">
        <f t="shared" si="119"/>
        <v>0</v>
      </c>
      <c r="AE131" s="5">
        <f t="shared" si="120"/>
        <v>0</v>
      </c>
      <c r="AF131" s="5">
        <f t="shared" si="120"/>
        <v>0</v>
      </c>
      <c r="AG131" s="5">
        <f t="shared" si="121"/>
        <v>0</v>
      </c>
      <c r="AH131" s="5">
        <f t="shared" si="122"/>
        <v>0</v>
      </c>
      <c r="AI131" s="12">
        <f t="shared" si="121"/>
        <v>0</v>
      </c>
      <c r="AK131" s="11" t="s">
        <v>16</v>
      </c>
      <c r="AL131" s="5" t="str">
        <f t="shared" si="123"/>
        <v>N/D</v>
      </c>
      <c r="AM131" s="5" t="str">
        <f t="shared" si="124"/>
        <v>N/D</v>
      </c>
      <c r="AN131" s="5" t="str">
        <f t="shared" si="125"/>
        <v>N/D</v>
      </c>
      <c r="AO131" s="5" t="str">
        <f t="shared" si="126"/>
        <v>N/D</v>
      </c>
      <c r="AP131" s="5" t="str">
        <f t="shared" si="127"/>
        <v>N/D</v>
      </c>
      <c r="AQ131" s="5" t="str">
        <f t="shared" si="128"/>
        <v>N/D</v>
      </c>
      <c r="AR131" s="5" t="str">
        <f t="shared" si="129"/>
        <v>N/D</v>
      </c>
      <c r="AS131" s="5" t="str">
        <f t="shared" si="130"/>
        <v>N/D</v>
      </c>
      <c r="AT131" s="5" t="str">
        <f t="shared" si="131"/>
        <v>N/D</v>
      </c>
      <c r="AU131" s="5" t="str">
        <f t="shared" si="132"/>
        <v>N/D</v>
      </c>
      <c r="AV131" s="5" t="str">
        <f t="shared" si="132"/>
        <v>N/D</v>
      </c>
      <c r="AW131" s="5" t="str">
        <f t="shared" si="132"/>
        <v>N/D</v>
      </c>
      <c r="AX131" s="5" t="str">
        <f t="shared" si="133"/>
        <v>N/D</v>
      </c>
      <c r="AY131" s="5" t="str">
        <f t="shared" si="134"/>
        <v>N/D</v>
      </c>
      <c r="AZ131" s="12" t="str">
        <f t="shared" si="133"/>
        <v>N/D</v>
      </c>
    </row>
    <row r="132" spans="1:52" ht="11.1" customHeight="1" x14ac:dyDescent="0.2">
      <c r="A132" s="4" t="s">
        <v>17</v>
      </c>
      <c r="B132" s="17">
        <v>0</v>
      </c>
      <c r="C132" s="17">
        <v>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36">
        <v>0</v>
      </c>
      <c r="S132" s="11" t="s">
        <v>17</v>
      </c>
      <c r="T132" s="5">
        <f t="shared" si="109"/>
        <v>0</v>
      </c>
      <c r="U132" s="5">
        <f t="shared" si="110"/>
        <v>0</v>
      </c>
      <c r="V132" s="5">
        <f t="shared" si="111"/>
        <v>0</v>
      </c>
      <c r="W132" s="5">
        <f t="shared" si="112"/>
        <v>0</v>
      </c>
      <c r="X132" s="5">
        <f t="shared" si="113"/>
        <v>0</v>
      </c>
      <c r="Y132" s="5">
        <f t="shared" si="114"/>
        <v>0</v>
      </c>
      <c r="Z132" s="5">
        <f t="shared" si="115"/>
        <v>0</v>
      </c>
      <c r="AA132" s="5">
        <f t="shared" si="116"/>
        <v>0</v>
      </c>
      <c r="AB132" s="5">
        <f t="shared" si="117"/>
        <v>0</v>
      </c>
      <c r="AC132" s="5">
        <f t="shared" si="118"/>
        <v>0</v>
      </c>
      <c r="AD132" s="5">
        <f t="shared" si="119"/>
        <v>0</v>
      </c>
      <c r="AE132" s="5">
        <f t="shared" ref="AE132:AF138" si="135">M132/M$138*100</f>
        <v>0</v>
      </c>
      <c r="AF132" s="5">
        <f t="shared" si="135"/>
        <v>0</v>
      </c>
      <c r="AG132" s="5">
        <f t="shared" si="121"/>
        <v>0</v>
      </c>
      <c r="AH132" s="5">
        <f t="shared" si="122"/>
        <v>0</v>
      </c>
      <c r="AI132" s="12">
        <f t="shared" si="121"/>
        <v>0</v>
      </c>
      <c r="AK132" s="11" t="s">
        <v>17</v>
      </c>
      <c r="AL132" s="5" t="str">
        <f t="shared" si="123"/>
        <v>N/D</v>
      </c>
      <c r="AM132" s="5" t="str">
        <f t="shared" si="124"/>
        <v>N/D</v>
      </c>
      <c r="AN132" s="5" t="str">
        <f t="shared" si="125"/>
        <v>N/D</v>
      </c>
      <c r="AO132" s="5" t="str">
        <f t="shared" si="126"/>
        <v>N/D</v>
      </c>
      <c r="AP132" s="5" t="str">
        <f t="shared" si="127"/>
        <v>N/D</v>
      </c>
      <c r="AQ132" s="5" t="str">
        <f t="shared" si="128"/>
        <v>N/D</v>
      </c>
      <c r="AR132" s="5" t="str">
        <f t="shared" si="129"/>
        <v>N/D</v>
      </c>
      <c r="AS132" s="5" t="str">
        <f t="shared" si="130"/>
        <v>N/D</v>
      </c>
      <c r="AT132" s="5" t="str">
        <f t="shared" si="131"/>
        <v>N/D</v>
      </c>
      <c r="AU132" s="5" t="str">
        <f t="shared" si="132"/>
        <v>N/D</v>
      </c>
      <c r="AV132" s="5" t="str">
        <f t="shared" si="132"/>
        <v>N/D</v>
      </c>
      <c r="AW132" s="5" t="str">
        <f t="shared" si="132"/>
        <v>N/D</v>
      </c>
      <c r="AX132" s="5" t="str">
        <f t="shared" si="133"/>
        <v>N/D</v>
      </c>
      <c r="AY132" s="5" t="str">
        <f t="shared" si="134"/>
        <v>N/D</v>
      </c>
      <c r="AZ132" s="12" t="str">
        <f t="shared" si="133"/>
        <v>N/D</v>
      </c>
    </row>
    <row r="133" spans="1:52" ht="11.1" customHeight="1" x14ac:dyDescent="0.2">
      <c r="A133" s="4" t="s">
        <v>18</v>
      </c>
      <c r="B133" s="17">
        <v>0</v>
      </c>
      <c r="C133" s="17">
        <v>0</v>
      </c>
      <c r="D133" s="17">
        <v>0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36">
        <v>0</v>
      </c>
      <c r="S133" s="11" t="s">
        <v>18</v>
      </c>
      <c r="T133" s="5">
        <f t="shared" si="109"/>
        <v>0</v>
      </c>
      <c r="U133" s="5">
        <f t="shared" si="110"/>
        <v>0</v>
      </c>
      <c r="V133" s="5">
        <f t="shared" si="111"/>
        <v>0</v>
      </c>
      <c r="W133" s="5">
        <f t="shared" si="112"/>
        <v>0</v>
      </c>
      <c r="X133" s="5">
        <f t="shared" si="113"/>
        <v>0</v>
      </c>
      <c r="Y133" s="5">
        <f t="shared" si="114"/>
        <v>0</v>
      </c>
      <c r="Z133" s="5">
        <f t="shared" si="115"/>
        <v>0</v>
      </c>
      <c r="AA133" s="5">
        <f t="shared" si="116"/>
        <v>0</v>
      </c>
      <c r="AB133" s="5">
        <f t="shared" si="117"/>
        <v>0</v>
      </c>
      <c r="AC133" s="5">
        <f t="shared" si="118"/>
        <v>0</v>
      </c>
      <c r="AD133" s="5">
        <f t="shared" si="119"/>
        <v>0</v>
      </c>
      <c r="AE133" s="5">
        <f t="shared" si="135"/>
        <v>0</v>
      </c>
      <c r="AF133" s="5">
        <f t="shared" si="135"/>
        <v>0</v>
      </c>
      <c r="AG133" s="5">
        <f t="shared" si="121"/>
        <v>0</v>
      </c>
      <c r="AH133" s="5">
        <f t="shared" si="122"/>
        <v>0</v>
      </c>
      <c r="AI133" s="12">
        <f t="shared" si="121"/>
        <v>0</v>
      </c>
      <c r="AK133" s="11" t="s">
        <v>18</v>
      </c>
      <c r="AL133" s="5" t="str">
        <f t="shared" si="123"/>
        <v>N/D</v>
      </c>
      <c r="AM133" s="5" t="str">
        <f t="shared" si="124"/>
        <v>N/D</v>
      </c>
      <c r="AN133" s="5" t="str">
        <f t="shared" si="125"/>
        <v>N/D</v>
      </c>
      <c r="AO133" s="5" t="str">
        <f t="shared" si="126"/>
        <v>N/D</v>
      </c>
      <c r="AP133" s="5" t="str">
        <f t="shared" si="127"/>
        <v>N/D</v>
      </c>
      <c r="AQ133" s="5" t="str">
        <f t="shared" si="128"/>
        <v>N/D</v>
      </c>
      <c r="AR133" s="5" t="str">
        <f t="shared" si="129"/>
        <v>N/D</v>
      </c>
      <c r="AS133" s="5" t="str">
        <f t="shared" si="130"/>
        <v>N/D</v>
      </c>
      <c r="AT133" s="5" t="str">
        <f t="shared" si="131"/>
        <v>N/D</v>
      </c>
      <c r="AU133" s="5" t="str">
        <f t="shared" si="132"/>
        <v>N/D</v>
      </c>
      <c r="AV133" s="5" t="str">
        <f t="shared" si="132"/>
        <v>N/D</v>
      </c>
      <c r="AW133" s="5" t="str">
        <f t="shared" si="132"/>
        <v>N/D</v>
      </c>
      <c r="AX133" s="5" t="str">
        <f t="shared" si="133"/>
        <v>N/D</v>
      </c>
      <c r="AY133" s="5" t="str">
        <f t="shared" si="134"/>
        <v>N/D</v>
      </c>
      <c r="AZ133" s="12" t="str">
        <f t="shared" si="133"/>
        <v>N/D</v>
      </c>
    </row>
    <row r="134" spans="1:52" ht="11.1" customHeight="1" x14ac:dyDescent="0.2">
      <c r="A134" s="4" t="s">
        <v>19</v>
      </c>
      <c r="B134" s="17">
        <v>0</v>
      </c>
      <c r="C134" s="17">
        <v>0</v>
      </c>
      <c r="D134" s="17">
        <v>0</v>
      </c>
      <c r="E134" s="17">
        <v>0</v>
      </c>
      <c r="F134" s="17">
        <v>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36">
        <v>0</v>
      </c>
      <c r="S134" s="11" t="s">
        <v>19</v>
      </c>
      <c r="T134" s="5">
        <f t="shared" si="109"/>
        <v>0</v>
      </c>
      <c r="U134" s="5">
        <f t="shared" si="110"/>
        <v>0</v>
      </c>
      <c r="V134" s="5">
        <f t="shared" si="111"/>
        <v>0</v>
      </c>
      <c r="W134" s="5">
        <f t="shared" si="112"/>
        <v>0</v>
      </c>
      <c r="X134" s="5">
        <f t="shared" si="113"/>
        <v>0</v>
      </c>
      <c r="Y134" s="5">
        <f t="shared" si="114"/>
        <v>0</v>
      </c>
      <c r="Z134" s="5">
        <f t="shared" si="115"/>
        <v>0</v>
      </c>
      <c r="AA134" s="5">
        <f t="shared" si="116"/>
        <v>0</v>
      </c>
      <c r="AB134" s="5">
        <f t="shared" si="117"/>
        <v>0</v>
      </c>
      <c r="AC134" s="5">
        <f t="shared" si="118"/>
        <v>0</v>
      </c>
      <c r="AD134" s="5">
        <f t="shared" si="119"/>
        <v>0</v>
      </c>
      <c r="AE134" s="5">
        <f t="shared" si="135"/>
        <v>0</v>
      </c>
      <c r="AF134" s="5">
        <f t="shared" si="135"/>
        <v>0</v>
      </c>
      <c r="AG134" s="5">
        <f t="shared" si="121"/>
        <v>0</v>
      </c>
      <c r="AH134" s="5">
        <f t="shared" si="122"/>
        <v>0</v>
      </c>
      <c r="AI134" s="12">
        <f t="shared" si="121"/>
        <v>0</v>
      </c>
      <c r="AK134" s="11" t="s">
        <v>19</v>
      </c>
      <c r="AL134" s="5" t="str">
        <f t="shared" si="123"/>
        <v>N/D</v>
      </c>
      <c r="AM134" s="5" t="str">
        <f t="shared" si="124"/>
        <v>N/D</v>
      </c>
      <c r="AN134" s="5" t="str">
        <f t="shared" si="125"/>
        <v>N/D</v>
      </c>
      <c r="AO134" s="5" t="str">
        <f t="shared" si="126"/>
        <v>N/D</v>
      </c>
      <c r="AP134" s="5" t="str">
        <f t="shared" si="127"/>
        <v>N/D</v>
      </c>
      <c r="AQ134" s="5" t="str">
        <f t="shared" si="128"/>
        <v>N/D</v>
      </c>
      <c r="AR134" s="5" t="str">
        <f t="shared" si="129"/>
        <v>N/D</v>
      </c>
      <c r="AS134" s="5" t="str">
        <f t="shared" si="130"/>
        <v>N/D</v>
      </c>
      <c r="AT134" s="5" t="str">
        <f t="shared" si="131"/>
        <v>N/D</v>
      </c>
      <c r="AU134" s="5" t="str">
        <f t="shared" si="132"/>
        <v>N/D</v>
      </c>
      <c r="AV134" s="5" t="str">
        <f t="shared" si="132"/>
        <v>N/D</v>
      </c>
      <c r="AW134" s="5" t="str">
        <f t="shared" si="132"/>
        <v>N/D</v>
      </c>
      <c r="AX134" s="5" t="str">
        <f t="shared" si="133"/>
        <v>N/D</v>
      </c>
      <c r="AY134" s="5" t="str">
        <f t="shared" si="134"/>
        <v>N/D</v>
      </c>
      <c r="AZ134" s="12" t="str">
        <f t="shared" si="133"/>
        <v>N/D</v>
      </c>
    </row>
    <row r="135" spans="1:52" ht="11.1" customHeight="1" x14ac:dyDescent="0.2">
      <c r="A135" s="4" t="s">
        <v>20</v>
      </c>
      <c r="B135" s="17">
        <v>0</v>
      </c>
      <c r="C135" s="17">
        <v>0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36">
        <v>0</v>
      </c>
      <c r="S135" s="11" t="s">
        <v>20</v>
      </c>
      <c r="T135" s="5">
        <f t="shared" si="109"/>
        <v>0</v>
      </c>
      <c r="U135" s="5">
        <f t="shared" si="110"/>
        <v>0</v>
      </c>
      <c r="V135" s="5">
        <f t="shared" si="111"/>
        <v>0</v>
      </c>
      <c r="W135" s="5">
        <f t="shared" si="112"/>
        <v>0</v>
      </c>
      <c r="X135" s="5">
        <f t="shared" si="113"/>
        <v>0</v>
      </c>
      <c r="Y135" s="5">
        <f t="shared" si="114"/>
        <v>0</v>
      </c>
      <c r="Z135" s="5">
        <f t="shared" si="115"/>
        <v>0</v>
      </c>
      <c r="AA135" s="5">
        <f t="shared" si="116"/>
        <v>0</v>
      </c>
      <c r="AB135" s="5">
        <f t="shared" si="117"/>
        <v>0</v>
      </c>
      <c r="AC135" s="5">
        <f t="shared" si="118"/>
        <v>0</v>
      </c>
      <c r="AD135" s="5">
        <f t="shared" si="119"/>
        <v>0</v>
      </c>
      <c r="AE135" s="5">
        <f t="shared" si="135"/>
        <v>0</v>
      </c>
      <c r="AF135" s="5">
        <f t="shared" si="135"/>
        <v>0</v>
      </c>
      <c r="AG135" s="5">
        <f t="shared" si="121"/>
        <v>0</v>
      </c>
      <c r="AH135" s="5">
        <f t="shared" si="122"/>
        <v>0</v>
      </c>
      <c r="AI135" s="12">
        <f t="shared" si="121"/>
        <v>0</v>
      </c>
      <c r="AK135" s="11" t="s">
        <v>20</v>
      </c>
      <c r="AL135" s="5" t="str">
        <f t="shared" si="123"/>
        <v>N/D</v>
      </c>
      <c r="AM135" s="5" t="str">
        <f t="shared" si="124"/>
        <v>N/D</v>
      </c>
      <c r="AN135" s="5" t="str">
        <f t="shared" si="125"/>
        <v>N/D</v>
      </c>
      <c r="AO135" s="5" t="str">
        <f t="shared" si="126"/>
        <v>N/D</v>
      </c>
      <c r="AP135" s="5" t="str">
        <f t="shared" si="127"/>
        <v>N/D</v>
      </c>
      <c r="AQ135" s="5" t="str">
        <f t="shared" si="128"/>
        <v>N/D</v>
      </c>
      <c r="AR135" s="5" t="str">
        <f t="shared" si="129"/>
        <v>N/D</v>
      </c>
      <c r="AS135" s="5" t="str">
        <f t="shared" si="130"/>
        <v>N/D</v>
      </c>
      <c r="AT135" s="5" t="str">
        <f t="shared" si="131"/>
        <v>N/D</v>
      </c>
      <c r="AU135" s="5" t="str">
        <f t="shared" si="132"/>
        <v>N/D</v>
      </c>
      <c r="AV135" s="5" t="str">
        <f t="shared" si="132"/>
        <v>N/D</v>
      </c>
      <c r="AW135" s="5" t="str">
        <f t="shared" si="132"/>
        <v>N/D</v>
      </c>
      <c r="AX135" s="5" t="str">
        <f t="shared" si="133"/>
        <v>N/D</v>
      </c>
      <c r="AY135" s="5" t="str">
        <f t="shared" si="134"/>
        <v>N/D</v>
      </c>
      <c r="AZ135" s="12" t="str">
        <f t="shared" si="133"/>
        <v>N/D</v>
      </c>
    </row>
    <row r="136" spans="1:52" ht="11.1" customHeight="1" x14ac:dyDescent="0.2">
      <c r="A136" s="4" t="s">
        <v>21</v>
      </c>
      <c r="B136" s="17">
        <v>0</v>
      </c>
      <c r="C136" s="17">
        <v>0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36">
        <v>0</v>
      </c>
      <c r="S136" s="11" t="s">
        <v>21</v>
      </c>
      <c r="T136" s="5">
        <f t="shared" si="109"/>
        <v>0</v>
      </c>
      <c r="U136" s="5">
        <f t="shared" si="110"/>
        <v>0</v>
      </c>
      <c r="V136" s="5">
        <f t="shared" si="111"/>
        <v>0</v>
      </c>
      <c r="W136" s="5">
        <f t="shared" si="112"/>
        <v>0</v>
      </c>
      <c r="X136" s="5">
        <f t="shared" si="113"/>
        <v>0</v>
      </c>
      <c r="Y136" s="5">
        <f t="shared" si="114"/>
        <v>0</v>
      </c>
      <c r="Z136" s="5">
        <f t="shared" si="115"/>
        <v>0</v>
      </c>
      <c r="AA136" s="5">
        <f t="shared" si="116"/>
        <v>0</v>
      </c>
      <c r="AB136" s="5">
        <f t="shared" si="117"/>
        <v>0</v>
      </c>
      <c r="AC136" s="5">
        <f t="shared" si="118"/>
        <v>0</v>
      </c>
      <c r="AD136" s="5">
        <f t="shared" si="119"/>
        <v>0</v>
      </c>
      <c r="AE136" s="5">
        <f t="shared" si="135"/>
        <v>0</v>
      </c>
      <c r="AF136" s="5">
        <f t="shared" si="135"/>
        <v>0</v>
      </c>
      <c r="AG136" s="5">
        <f t="shared" si="121"/>
        <v>0</v>
      </c>
      <c r="AH136" s="5">
        <f t="shared" si="122"/>
        <v>0</v>
      </c>
      <c r="AI136" s="12">
        <f t="shared" si="121"/>
        <v>0</v>
      </c>
      <c r="AK136" s="11" t="s">
        <v>21</v>
      </c>
      <c r="AL136" s="5" t="str">
        <f t="shared" si="123"/>
        <v>N/D</v>
      </c>
      <c r="AM136" s="5" t="str">
        <f t="shared" si="124"/>
        <v>N/D</v>
      </c>
      <c r="AN136" s="5" t="str">
        <f t="shared" si="125"/>
        <v>N/D</v>
      </c>
      <c r="AO136" s="5" t="str">
        <f t="shared" si="126"/>
        <v>N/D</v>
      </c>
      <c r="AP136" s="5" t="str">
        <f t="shared" si="127"/>
        <v>N/D</v>
      </c>
      <c r="AQ136" s="5" t="str">
        <f t="shared" si="128"/>
        <v>N/D</v>
      </c>
      <c r="AR136" s="5" t="str">
        <f t="shared" si="129"/>
        <v>N/D</v>
      </c>
      <c r="AS136" s="5" t="str">
        <f t="shared" si="130"/>
        <v>N/D</v>
      </c>
      <c r="AT136" s="5" t="str">
        <f t="shared" si="131"/>
        <v>N/D</v>
      </c>
      <c r="AU136" s="5" t="str">
        <f t="shared" si="132"/>
        <v>N/D</v>
      </c>
      <c r="AV136" s="5" t="str">
        <f t="shared" si="132"/>
        <v>N/D</v>
      </c>
      <c r="AW136" s="5" t="str">
        <f t="shared" si="132"/>
        <v>N/D</v>
      </c>
      <c r="AX136" s="5" t="str">
        <f t="shared" si="133"/>
        <v>N/D</v>
      </c>
      <c r="AY136" s="5" t="str">
        <f t="shared" si="134"/>
        <v>N/D</v>
      </c>
      <c r="AZ136" s="12" t="str">
        <f t="shared" si="133"/>
        <v>N/D</v>
      </c>
    </row>
    <row r="137" spans="1:52" ht="11.1" customHeight="1" x14ac:dyDescent="0.2">
      <c r="A137" s="4" t="s">
        <v>44</v>
      </c>
      <c r="B137" s="17">
        <v>0</v>
      </c>
      <c r="C137" s="17">
        <v>0</v>
      </c>
      <c r="D137" s="17">
        <v>0</v>
      </c>
      <c r="E137" s="17">
        <v>0</v>
      </c>
      <c r="F137" s="17">
        <v>0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36">
        <v>0</v>
      </c>
      <c r="S137" s="11" t="s">
        <v>51</v>
      </c>
      <c r="T137" s="5">
        <f t="shared" si="109"/>
        <v>0</v>
      </c>
      <c r="U137" s="5">
        <f t="shared" si="110"/>
        <v>0</v>
      </c>
      <c r="V137" s="5">
        <f t="shared" si="111"/>
        <v>0</v>
      </c>
      <c r="W137" s="5">
        <f t="shared" si="112"/>
        <v>0</v>
      </c>
      <c r="X137" s="5">
        <f t="shared" si="113"/>
        <v>0</v>
      </c>
      <c r="Y137" s="5">
        <f t="shared" si="114"/>
        <v>0</v>
      </c>
      <c r="Z137" s="5">
        <f t="shared" si="115"/>
        <v>0</v>
      </c>
      <c r="AA137" s="5">
        <f t="shared" si="116"/>
        <v>0</v>
      </c>
      <c r="AB137" s="5">
        <f t="shared" si="117"/>
        <v>0</v>
      </c>
      <c r="AC137" s="5">
        <f t="shared" si="118"/>
        <v>0</v>
      </c>
      <c r="AD137" s="5">
        <f t="shared" si="119"/>
        <v>0</v>
      </c>
      <c r="AE137" s="5">
        <f t="shared" si="135"/>
        <v>0</v>
      </c>
      <c r="AF137" s="5">
        <f t="shared" si="135"/>
        <v>0</v>
      </c>
      <c r="AG137" s="5">
        <f t="shared" si="121"/>
        <v>0</v>
      </c>
      <c r="AH137" s="5">
        <f t="shared" si="122"/>
        <v>0</v>
      </c>
      <c r="AI137" s="12">
        <f t="shared" si="121"/>
        <v>0</v>
      </c>
      <c r="AK137" s="11" t="s">
        <v>51</v>
      </c>
      <c r="AL137" s="5" t="str">
        <f t="shared" si="123"/>
        <v>N/D</v>
      </c>
      <c r="AM137" s="5" t="str">
        <f t="shared" si="124"/>
        <v>N/D</v>
      </c>
      <c r="AN137" s="5" t="str">
        <f t="shared" si="125"/>
        <v>N/D</v>
      </c>
      <c r="AO137" s="5" t="str">
        <f t="shared" si="126"/>
        <v>N/D</v>
      </c>
      <c r="AP137" s="5" t="str">
        <f t="shared" si="127"/>
        <v>N/D</v>
      </c>
      <c r="AQ137" s="5" t="str">
        <f t="shared" si="128"/>
        <v>N/D</v>
      </c>
      <c r="AR137" s="5" t="str">
        <f t="shared" si="129"/>
        <v>N/D</v>
      </c>
      <c r="AS137" s="5" t="str">
        <f t="shared" si="130"/>
        <v>N/D</v>
      </c>
      <c r="AT137" s="5" t="str">
        <f t="shared" si="131"/>
        <v>N/D</v>
      </c>
      <c r="AU137" s="5" t="str">
        <f t="shared" si="132"/>
        <v>N/D</v>
      </c>
      <c r="AV137" s="5" t="str">
        <f t="shared" si="132"/>
        <v>N/D</v>
      </c>
      <c r="AW137" s="5" t="str">
        <f t="shared" si="132"/>
        <v>N/D</v>
      </c>
      <c r="AX137" s="5" t="str">
        <f t="shared" si="133"/>
        <v>N/D</v>
      </c>
      <c r="AY137" s="5" t="str">
        <f t="shared" si="134"/>
        <v>N/D</v>
      </c>
      <c r="AZ137" s="12" t="str">
        <f t="shared" si="133"/>
        <v>N/D</v>
      </c>
    </row>
    <row r="138" spans="1:52" s="20" customFormat="1" ht="11.1" customHeight="1" x14ac:dyDescent="0.2">
      <c r="A138" s="18" t="s">
        <v>22</v>
      </c>
      <c r="B138" s="19">
        <v>23</v>
      </c>
      <c r="C138" s="19">
        <v>21</v>
      </c>
      <c r="D138" s="19">
        <v>22</v>
      </c>
      <c r="E138" s="19">
        <v>22</v>
      </c>
      <c r="F138" s="19">
        <v>23</v>
      </c>
      <c r="G138" s="19">
        <v>22</v>
      </c>
      <c r="H138" s="19">
        <v>21</v>
      </c>
      <c r="I138" s="19">
        <v>22</v>
      </c>
      <c r="J138" s="19">
        <v>21</v>
      </c>
      <c r="K138" s="19">
        <v>20</v>
      </c>
      <c r="L138" s="19">
        <v>21</v>
      </c>
      <c r="M138" s="19">
        <v>21</v>
      </c>
      <c r="N138" s="19">
        <v>21</v>
      </c>
      <c r="O138" s="19">
        <v>22</v>
      </c>
      <c r="P138" s="19">
        <v>21</v>
      </c>
      <c r="Q138" s="37">
        <v>21</v>
      </c>
      <c r="S138" s="18" t="s">
        <v>22</v>
      </c>
      <c r="T138" s="21">
        <f t="shared" si="109"/>
        <v>100</v>
      </c>
      <c r="U138" s="21">
        <f t="shared" si="110"/>
        <v>100</v>
      </c>
      <c r="V138" s="21">
        <f t="shared" si="111"/>
        <v>100</v>
      </c>
      <c r="W138" s="21">
        <f t="shared" si="112"/>
        <v>100</v>
      </c>
      <c r="X138" s="21">
        <f t="shared" si="113"/>
        <v>100</v>
      </c>
      <c r="Y138" s="21">
        <f t="shared" si="114"/>
        <v>100</v>
      </c>
      <c r="Z138" s="21">
        <f t="shared" si="115"/>
        <v>100</v>
      </c>
      <c r="AA138" s="21">
        <f t="shared" si="116"/>
        <v>100</v>
      </c>
      <c r="AB138" s="21">
        <f t="shared" si="117"/>
        <v>100</v>
      </c>
      <c r="AC138" s="21">
        <f t="shared" si="118"/>
        <v>100</v>
      </c>
      <c r="AD138" s="21">
        <f t="shared" si="119"/>
        <v>100</v>
      </c>
      <c r="AE138" s="21">
        <f t="shared" si="135"/>
        <v>100</v>
      </c>
      <c r="AF138" s="21">
        <f t="shared" si="135"/>
        <v>100</v>
      </c>
      <c r="AG138" s="21">
        <f t="shared" si="121"/>
        <v>100</v>
      </c>
      <c r="AH138" s="21">
        <f t="shared" si="122"/>
        <v>100</v>
      </c>
      <c r="AI138" s="24">
        <f t="shared" si="121"/>
        <v>100</v>
      </c>
      <c r="AK138" s="22" t="s">
        <v>22</v>
      </c>
      <c r="AL138" s="23">
        <f t="shared" si="123"/>
        <v>-8.695652173913043</v>
      </c>
      <c r="AM138" s="23">
        <f t="shared" si="124"/>
        <v>4.7619047619047619</v>
      </c>
      <c r="AN138" s="23">
        <f t="shared" si="125"/>
        <v>0</v>
      </c>
      <c r="AO138" s="23">
        <f t="shared" si="126"/>
        <v>4.5454545454545459</v>
      </c>
      <c r="AP138" s="23">
        <f t="shared" si="127"/>
        <v>-4.3478260869565215</v>
      </c>
      <c r="AQ138" s="23">
        <f t="shared" si="128"/>
        <v>-4.5454545454545459</v>
      </c>
      <c r="AR138" s="23">
        <f t="shared" si="129"/>
        <v>4.7619047619047619</v>
      </c>
      <c r="AS138" s="23">
        <f t="shared" si="130"/>
        <v>-4.5454545454545459</v>
      </c>
      <c r="AT138" s="23">
        <f t="shared" si="131"/>
        <v>-4.7619047619047619</v>
      </c>
      <c r="AU138" s="23">
        <f t="shared" si="132"/>
        <v>5</v>
      </c>
      <c r="AV138" s="23">
        <f t="shared" si="132"/>
        <v>0</v>
      </c>
      <c r="AW138" s="23">
        <f t="shared" si="132"/>
        <v>0</v>
      </c>
      <c r="AX138" s="23">
        <f t="shared" si="133"/>
        <v>4.7619047619047619</v>
      </c>
      <c r="AY138" s="23">
        <f t="shared" si="134"/>
        <v>-4.5454545454545459</v>
      </c>
      <c r="AZ138" s="24">
        <f t="shared" si="133"/>
        <v>0</v>
      </c>
    </row>
    <row r="139" spans="1:52" ht="11.1" customHeight="1" x14ac:dyDescent="0.2">
      <c r="A139" s="47" t="s">
        <v>23</v>
      </c>
      <c r="B139" s="47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47"/>
      <c r="O139" s="33"/>
      <c r="P139" s="33"/>
      <c r="Q139" s="33"/>
      <c r="S139" s="33" t="s">
        <v>23</v>
      </c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  <c r="AI139" s="33"/>
      <c r="AK139" s="33" t="s">
        <v>23</v>
      </c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33"/>
      <c r="AX139" s="33"/>
      <c r="AY139" s="33"/>
      <c r="AZ139" s="33"/>
    </row>
    <row r="141" spans="1:52" ht="11.1" customHeight="1" x14ac:dyDescent="0.2">
      <c r="A141" s="47" t="s">
        <v>585</v>
      </c>
      <c r="B141" s="47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33"/>
      <c r="P141" s="33"/>
      <c r="Q141" s="33"/>
      <c r="S141" s="46" t="s">
        <v>586</v>
      </c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33"/>
      <c r="AH141" s="33"/>
      <c r="AI141" s="33"/>
      <c r="AK141" s="46" t="s">
        <v>587</v>
      </c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33"/>
      <c r="AY141" s="33"/>
      <c r="AZ141" s="33"/>
    </row>
    <row r="142" spans="1:52" ht="11.1" customHeight="1" x14ac:dyDescent="0.2">
      <c r="A142" s="48" t="s">
        <v>0</v>
      </c>
      <c r="B142" s="14">
        <v>2009</v>
      </c>
      <c r="C142" s="2">
        <v>2010</v>
      </c>
      <c r="D142" s="2">
        <v>2011</v>
      </c>
      <c r="E142" s="2">
        <v>2012</v>
      </c>
      <c r="F142" s="2">
        <v>2013</v>
      </c>
      <c r="G142" s="2">
        <v>2014</v>
      </c>
      <c r="H142" s="2">
        <v>2015</v>
      </c>
      <c r="I142" s="2">
        <v>2016</v>
      </c>
      <c r="J142" s="2">
        <v>2017</v>
      </c>
      <c r="K142" s="2">
        <v>2018</v>
      </c>
      <c r="L142" s="2">
        <v>2019</v>
      </c>
      <c r="M142" s="2">
        <v>2020</v>
      </c>
      <c r="N142" s="2">
        <v>2021</v>
      </c>
      <c r="O142" s="2">
        <v>2022</v>
      </c>
      <c r="P142" s="2">
        <v>2023</v>
      </c>
      <c r="Q142" s="35">
        <v>2024</v>
      </c>
      <c r="S142" s="13" t="s">
        <v>0</v>
      </c>
      <c r="T142" s="14">
        <v>2009</v>
      </c>
      <c r="U142" s="2">
        <v>2010</v>
      </c>
      <c r="V142" s="2">
        <v>2011</v>
      </c>
      <c r="W142" s="2">
        <v>2012</v>
      </c>
      <c r="X142" s="2">
        <v>2013</v>
      </c>
      <c r="Y142" s="2">
        <v>2014</v>
      </c>
      <c r="Z142" s="2">
        <v>2015</v>
      </c>
      <c r="AA142" s="2">
        <v>2016</v>
      </c>
      <c r="AB142" s="2">
        <v>2017</v>
      </c>
      <c r="AC142" s="2">
        <v>2018</v>
      </c>
      <c r="AD142" s="2">
        <v>2019</v>
      </c>
      <c r="AE142" s="2">
        <v>2020</v>
      </c>
      <c r="AF142" s="2">
        <v>2021</v>
      </c>
      <c r="AG142" s="2">
        <v>2022</v>
      </c>
      <c r="AH142" s="2">
        <v>2023</v>
      </c>
      <c r="AI142" s="35">
        <v>2024</v>
      </c>
      <c r="AK142" s="32" t="s">
        <v>0</v>
      </c>
      <c r="AL142" s="2">
        <v>2010</v>
      </c>
      <c r="AM142" s="2">
        <v>2011</v>
      </c>
      <c r="AN142" s="2">
        <v>2012</v>
      </c>
      <c r="AO142" s="2">
        <v>2013</v>
      </c>
      <c r="AP142" s="2">
        <v>2014</v>
      </c>
      <c r="AQ142" s="2">
        <v>2015</v>
      </c>
      <c r="AR142" s="2">
        <v>2016</v>
      </c>
      <c r="AS142" s="2">
        <v>2017</v>
      </c>
      <c r="AT142" s="2">
        <v>2018</v>
      </c>
      <c r="AU142" s="2">
        <v>2019</v>
      </c>
      <c r="AV142" s="2">
        <v>2020</v>
      </c>
      <c r="AW142" s="2">
        <v>2021</v>
      </c>
      <c r="AX142" s="2">
        <v>2022</v>
      </c>
      <c r="AY142" s="2">
        <v>2023</v>
      </c>
      <c r="AZ142" s="35">
        <v>2024</v>
      </c>
    </row>
    <row r="143" spans="1:52" ht="11.1" customHeight="1" x14ac:dyDescent="0.2">
      <c r="A143" s="49"/>
      <c r="B143" s="3" t="s">
        <v>1</v>
      </c>
      <c r="C143" s="3" t="s">
        <v>1</v>
      </c>
      <c r="D143" s="3" t="s">
        <v>1</v>
      </c>
      <c r="E143" s="3" t="s">
        <v>1</v>
      </c>
      <c r="F143" s="3" t="s">
        <v>1</v>
      </c>
      <c r="G143" s="3" t="s">
        <v>1</v>
      </c>
      <c r="H143" s="3" t="s">
        <v>1</v>
      </c>
      <c r="I143" s="3" t="s">
        <v>1</v>
      </c>
      <c r="J143" s="3" t="s">
        <v>1</v>
      </c>
      <c r="K143" s="3"/>
      <c r="L143" s="3"/>
      <c r="M143" s="3"/>
      <c r="N143" s="3" t="s">
        <v>1</v>
      </c>
      <c r="O143" s="3"/>
      <c r="P143" s="3" t="s">
        <v>1</v>
      </c>
      <c r="Q143" s="16"/>
      <c r="S143" s="15"/>
      <c r="T143" s="3" t="s">
        <v>1</v>
      </c>
      <c r="U143" s="3" t="s">
        <v>1</v>
      </c>
      <c r="V143" s="3" t="s">
        <v>1</v>
      </c>
      <c r="W143" s="3" t="s">
        <v>1</v>
      </c>
      <c r="X143" s="3" t="s">
        <v>1</v>
      </c>
      <c r="Y143" s="3" t="s">
        <v>1</v>
      </c>
      <c r="Z143" s="3" t="s">
        <v>1</v>
      </c>
      <c r="AA143" s="3" t="s">
        <v>1</v>
      </c>
      <c r="AB143" s="3" t="s">
        <v>1</v>
      </c>
      <c r="AC143" s="3"/>
      <c r="AD143" s="3"/>
      <c r="AE143" s="3"/>
      <c r="AF143" s="3" t="s">
        <v>1</v>
      </c>
      <c r="AG143" s="3"/>
      <c r="AH143" s="3"/>
      <c r="AI143" s="16"/>
      <c r="AK143" s="6"/>
      <c r="AL143" s="7" t="s">
        <v>1</v>
      </c>
      <c r="AM143" s="7" t="s">
        <v>1</v>
      </c>
      <c r="AN143" s="7" t="s">
        <v>1</v>
      </c>
      <c r="AO143" s="7" t="s">
        <v>1</v>
      </c>
      <c r="AP143" s="7" t="s">
        <v>1</v>
      </c>
      <c r="AQ143" s="7" t="s">
        <v>1</v>
      </c>
      <c r="AR143" s="7" t="s">
        <v>1</v>
      </c>
      <c r="AS143" s="7" t="s">
        <v>1</v>
      </c>
      <c r="AT143" s="7" t="s">
        <v>1</v>
      </c>
      <c r="AU143" s="7"/>
      <c r="AV143" s="7"/>
      <c r="AW143" s="7" t="s">
        <v>1</v>
      </c>
      <c r="AX143" s="7"/>
      <c r="AY143" s="7" t="s">
        <v>1</v>
      </c>
      <c r="AZ143" s="38"/>
    </row>
    <row r="144" spans="1:52" ht="11.1" customHeight="1" x14ac:dyDescent="0.2">
      <c r="A144" s="4" t="s">
        <v>2</v>
      </c>
      <c r="B144" s="17">
        <v>34</v>
      </c>
      <c r="C144" s="17">
        <v>39</v>
      </c>
      <c r="D144" s="17">
        <v>36</v>
      </c>
      <c r="E144" s="17">
        <v>37</v>
      </c>
      <c r="F144" s="17">
        <v>36</v>
      </c>
      <c r="G144" s="17">
        <v>35</v>
      </c>
      <c r="H144" s="17">
        <v>34</v>
      </c>
      <c r="I144" s="17">
        <v>35</v>
      </c>
      <c r="J144" s="17">
        <v>32</v>
      </c>
      <c r="K144" s="17">
        <v>26</v>
      </c>
      <c r="L144" s="17">
        <v>25</v>
      </c>
      <c r="M144" s="17">
        <v>28</v>
      </c>
      <c r="N144" s="17">
        <v>27</v>
      </c>
      <c r="O144" s="17">
        <v>27</v>
      </c>
      <c r="P144" s="17">
        <v>24</v>
      </c>
      <c r="Q144" s="36">
        <v>22</v>
      </c>
      <c r="S144" s="8" t="s">
        <v>2</v>
      </c>
      <c r="T144" s="9">
        <f t="shared" ref="T144:T166" si="136">B144/B$166*100</f>
        <v>0.33600158118391149</v>
      </c>
      <c r="U144" s="9">
        <f t="shared" ref="U144:U166" si="137">C144/C$166*100</f>
        <v>0.36716249293918285</v>
      </c>
      <c r="V144" s="9">
        <f t="shared" ref="V144:V166" si="138">D144/D$166*100</f>
        <v>0.33607169529499625</v>
      </c>
      <c r="W144" s="9">
        <f t="shared" ref="W144:W166" si="139">E144/E$166*100</f>
        <v>0.35117691723614275</v>
      </c>
      <c r="X144" s="9">
        <f t="shared" ref="X144:X166" si="140">F144/F$166*100</f>
        <v>0.34769171334749854</v>
      </c>
      <c r="Y144" s="9">
        <f t="shared" ref="Y144:Y166" si="141">G144/G$166*100</f>
        <v>0.34636318654131615</v>
      </c>
      <c r="Z144" s="9">
        <f t="shared" ref="Z144:Z166" si="142">H144/H$166*100</f>
        <v>0.34378159757330634</v>
      </c>
      <c r="AA144" s="9">
        <f t="shared" ref="AA144:AA166" si="143">I144/I$166*100</f>
        <v>0.35904800984817398</v>
      </c>
      <c r="AB144" s="9">
        <f t="shared" ref="AB144:AB166" si="144">J144/J$166*100</f>
        <v>0.32935364347468093</v>
      </c>
      <c r="AC144" s="9">
        <f t="shared" ref="AC144:AC166" si="145">K144/K$166*100</f>
        <v>0.26973752463948542</v>
      </c>
      <c r="AD144" s="9">
        <f t="shared" ref="AD144:AD166" si="146">L144/L$166*100</f>
        <v>0.26208197924310728</v>
      </c>
      <c r="AE144" s="9">
        <f t="shared" ref="AE144:AF159" si="147">M144/M$166*100</f>
        <v>0.29498525073746312</v>
      </c>
      <c r="AF144" s="9">
        <f t="shared" si="147"/>
        <v>0.27912746821048279</v>
      </c>
      <c r="AG144" s="9">
        <f t="shared" ref="AG144:AI166" si="148">O144/O$166*100</f>
        <v>0.27339003645200488</v>
      </c>
      <c r="AH144" s="9">
        <f t="shared" ref="AH144:AH166" si="149">P144/P$166*100</f>
        <v>0.25041736227045075</v>
      </c>
      <c r="AI144" s="12">
        <f t="shared" si="148"/>
        <v>0.22926219258024177</v>
      </c>
      <c r="AK144" s="8" t="s">
        <v>2</v>
      </c>
      <c r="AL144" s="9">
        <f t="shared" ref="AL144:AL166" si="150">IFERROR((C144-B144)/B144*100,"N/D")</f>
        <v>14.705882352941178</v>
      </c>
      <c r="AM144" s="9">
        <f t="shared" ref="AM144:AM166" si="151">IFERROR((D144-C144)/C144*100,"N/D")</f>
        <v>-7.6923076923076925</v>
      </c>
      <c r="AN144" s="9">
        <f t="shared" ref="AN144:AN166" si="152">IFERROR((E144-D144)/D144*100,"N/D")</f>
        <v>2.7777777777777777</v>
      </c>
      <c r="AO144" s="9">
        <f t="shared" ref="AO144:AO166" si="153">IFERROR((F144-E144)/E144*100,"N/D")</f>
        <v>-2.7027027027027026</v>
      </c>
      <c r="AP144" s="9">
        <f t="shared" ref="AP144:AP166" si="154">IFERROR((G144-F144)/F144*100,"N/D")</f>
        <v>-2.7777777777777777</v>
      </c>
      <c r="AQ144" s="9">
        <f t="shared" ref="AQ144:AQ166" si="155">IFERROR((H144-G144)/G144*100,"N/D")</f>
        <v>-2.8571428571428572</v>
      </c>
      <c r="AR144" s="9">
        <f t="shared" ref="AR144:AR166" si="156">IFERROR((I144-H144)/H144*100,"N/D")</f>
        <v>2.9411764705882351</v>
      </c>
      <c r="AS144" s="9">
        <f t="shared" ref="AS144:AS166" si="157">IFERROR((J144-I144)/I144*100,"N/D")</f>
        <v>-8.5714285714285712</v>
      </c>
      <c r="AT144" s="9">
        <f t="shared" ref="AT144:AT166" si="158">IFERROR((K144-J144)/J144*100,"N/D")</f>
        <v>-18.75</v>
      </c>
      <c r="AU144" s="9">
        <f t="shared" ref="AU144:AW166" si="159">IFERROR((L144-K144)/K144*100,"N/D")</f>
        <v>-3.8461538461538463</v>
      </c>
      <c r="AV144" s="9">
        <f t="shared" si="159"/>
        <v>12</v>
      </c>
      <c r="AW144" s="9">
        <f t="shared" si="159"/>
        <v>-3.5714285714285712</v>
      </c>
      <c r="AX144" s="9">
        <f t="shared" ref="AX144:AZ166" si="160">IFERROR((O144-N144)/N144*100,"N/D")</f>
        <v>0</v>
      </c>
      <c r="AY144" s="9">
        <f t="shared" ref="AY144:AY166" si="161">IFERROR((P144-O144)/O144*100,"N/D")</f>
        <v>-11.111111111111111</v>
      </c>
      <c r="AZ144" s="10">
        <f t="shared" si="160"/>
        <v>-8.3333333333333321</v>
      </c>
    </row>
    <row r="145" spans="1:52" ht="11.1" customHeight="1" x14ac:dyDescent="0.2">
      <c r="A145" s="4" t="s">
        <v>3</v>
      </c>
      <c r="B145" s="17">
        <v>1</v>
      </c>
      <c r="C145" s="17">
        <v>3</v>
      </c>
      <c r="D145" s="17">
        <v>3</v>
      </c>
      <c r="E145" s="17">
        <v>2</v>
      </c>
      <c r="F145" s="17">
        <v>2</v>
      </c>
      <c r="G145" s="17">
        <v>2</v>
      </c>
      <c r="H145" s="17">
        <v>3</v>
      </c>
      <c r="I145" s="17">
        <v>2</v>
      </c>
      <c r="J145" s="17">
        <v>2</v>
      </c>
      <c r="K145" s="17">
        <v>2</v>
      </c>
      <c r="L145" s="17">
        <v>2</v>
      </c>
      <c r="M145" s="17">
        <v>2</v>
      </c>
      <c r="N145" s="17">
        <v>1</v>
      </c>
      <c r="O145" s="17">
        <v>1</v>
      </c>
      <c r="P145" s="17">
        <v>1</v>
      </c>
      <c r="Q145" s="36">
        <v>1</v>
      </c>
      <c r="S145" s="11" t="s">
        <v>3</v>
      </c>
      <c r="T145" s="5">
        <f t="shared" si="136"/>
        <v>9.8823994465856314E-3</v>
      </c>
      <c r="U145" s="5">
        <f t="shared" si="137"/>
        <v>2.8243268687629448E-2</v>
      </c>
      <c r="V145" s="5">
        <f t="shared" si="138"/>
        <v>2.8005974607916356E-2</v>
      </c>
      <c r="W145" s="5">
        <f t="shared" si="139"/>
        <v>1.8982536066818528E-2</v>
      </c>
      <c r="X145" s="5">
        <f t="shared" si="140"/>
        <v>1.9316206297083253E-2</v>
      </c>
      <c r="Y145" s="5">
        <f t="shared" si="141"/>
        <v>1.9792182088075209E-2</v>
      </c>
      <c r="Z145" s="5">
        <f t="shared" si="142"/>
        <v>3.0333670374115267E-2</v>
      </c>
      <c r="AA145" s="5">
        <f t="shared" si="143"/>
        <v>2.051702913418137E-2</v>
      </c>
      <c r="AB145" s="5">
        <f t="shared" si="144"/>
        <v>2.0584602717167558E-2</v>
      </c>
      <c r="AC145" s="5">
        <f t="shared" si="145"/>
        <v>2.0749040356883495E-2</v>
      </c>
      <c r="AD145" s="5">
        <f t="shared" si="146"/>
        <v>2.096655833944858E-2</v>
      </c>
      <c r="AE145" s="5">
        <f t="shared" si="147"/>
        <v>2.1070375052675939E-2</v>
      </c>
      <c r="AF145" s="5">
        <f t="shared" si="147"/>
        <v>1.0338054378166029E-2</v>
      </c>
      <c r="AG145" s="5">
        <f t="shared" si="148"/>
        <v>1.012555690562981E-2</v>
      </c>
      <c r="AH145" s="5">
        <f t="shared" si="149"/>
        <v>1.0434056761268781E-2</v>
      </c>
      <c r="AI145" s="12">
        <f t="shared" si="148"/>
        <v>1.0421008753647354E-2</v>
      </c>
      <c r="AK145" s="11" t="s">
        <v>3</v>
      </c>
      <c r="AL145" s="5">
        <f t="shared" si="150"/>
        <v>200</v>
      </c>
      <c r="AM145" s="5">
        <f t="shared" si="151"/>
        <v>0</v>
      </c>
      <c r="AN145" s="5">
        <f t="shared" si="152"/>
        <v>-33.333333333333329</v>
      </c>
      <c r="AO145" s="5">
        <f t="shared" si="153"/>
        <v>0</v>
      </c>
      <c r="AP145" s="5">
        <f t="shared" si="154"/>
        <v>0</v>
      </c>
      <c r="AQ145" s="5">
        <f t="shared" si="155"/>
        <v>50</v>
      </c>
      <c r="AR145" s="5">
        <f t="shared" si="156"/>
        <v>-33.333333333333329</v>
      </c>
      <c r="AS145" s="5">
        <f t="shared" si="157"/>
        <v>0</v>
      </c>
      <c r="AT145" s="5">
        <f t="shared" si="158"/>
        <v>0</v>
      </c>
      <c r="AU145" s="5">
        <f t="shared" si="159"/>
        <v>0</v>
      </c>
      <c r="AV145" s="5">
        <f t="shared" si="159"/>
        <v>0</v>
      </c>
      <c r="AW145" s="5">
        <f t="shared" si="159"/>
        <v>-50</v>
      </c>
      <c r="AX145" s="5">
        <f t="shared" si="160"/>
        <v>0</v>
      </c>
      <c r="AY145" s="5">
        <f t="shared" si="161"/>
        <v>0</v>
      </c>
      <c r="AZ145" s="12">
        <f t="shared" si="160"/>
        <v>0</v>
      </c>
    </row>
    <row r="146" spans="1:52" ht="11.1" customHeight="1" x14ac:dyDescent="0.2">
      <c r="A146" s="4" t="s">
        <v>4</v>
      </c>
      <c r="B146" s="17">
        <v>2056</v>
      </c>
      <c r="C146" s="17">
        <v>2162</v>
      </c>
      <c r="D146" s="17">
        <v>2116</v>
      </c>
      <c r="E146" s="17">
        <v>2070</v>
      </c>
      <c r="F146" s="17">
        <v>2038</v>
      </c>
      <c r="G146" s="17">
        <v>2005</v>
      </c>
      <c r="H146" s="17">
        <v>1964</v>
      </c>
      <c r="I146" s="17">
        <v>1945</v>
      </c>
      <c r="J146" s="17">
        <v>1937</v>
      </c>
      <c r="K146" s="17">
        <v>1910</v>
      </c>
      <c r="L146" s="17">
        <v>1870</v>
      </c>
      <c r="M146" s="17">
        <v>1838</v>
      </c>
      <c r="N146" s="17">
        <v>1824</v>
      </c>
      <c r="O146" s="17">
        <v>1816</v>
      </c>
      <c r="P146" s="17">
        <v>1757</v>
      </c>
      <c r="Q146" s="36">
        <v>1715</v>
      </c>
      <c r="S146" s="11" t="s">
        <v>4</v>
      </c>
      <c r="T146" s="5">
        <f t="shared" si="136"/>
        <v>20.318213262180056</v>
      </c>
      <c r="U146" s="5">
        <f t="shared" si="137"/>
        <v>20.353982300884958</v>
      </c>
      <c r="V146" s="5">
        <f t="shared" si="138"/>
        <v>19.753547423450335</v>
      </c>
      <c r="W146" s="5">
        <f t="shared" si="139"/>
        <v>19.646924829157175</v>
      </c>
      <c r="X146" s="5">
        <f t="shared" si="140"/>
        <v>19.683214216727833</v>
      </c>
      <c r="Y146" s="5">
        <f t="shared" si="141"/>
        <v>19.841662543295399</v>
      </c>
      <c r="Z146" s="5">
        <f t="shared" si="142"/>
        <v>19.85844287158746</v>
      </c>
      <c r="AA146" s="5">
        <f t="shared" si="143"/>
        <v>19.952810832991382</v>
      </c>
      <c r="AB146" s="5">
        <f t="shared" si="144"/>
        <v>19.93618773157678</v>
      </c>
      <c r="AC146" s="5">
        <f t="shared" si="145"/>
        <v>19.815333540823737</v>
      </c>
      <c r="AD146" s="5">
        <f t="shared" si="146"/>
        <v>19.603732047384423</v>
      </c>
      <c r="AE146" s="5">
        <f t="shared" si="147"/>
        <v>19.363674673409186</v>
      </c>
      <c r="AF146" s="5">
        <f t="shared" si="147"/>
        <v>18.856611185774838</v>
      </c>
      <c r="AG146" s="5">
        <f t="shared" si="148"/>
        <v>18.388011340623734</v>
      </c>
      <c r="AH146" s="5">
        <f t="shared" si="149"/>
        <v>18.332637729549248</v>
      </c>
      <c r="AI146" s="12">
        <f t="shared" si="148"/>
        <v>17.87203001250521</v>
      </c>
      <c r="AK146" s="11" t="s">
        <v>4</v>
      </c>
      <c r="AL146" s="5">
        <f t="shared" si="150"/>
        <v>5.1556420233463029</v>
      </c>
      <c r="AM146" s="5">
        <f t="shared" si="151"/>
        <v>-2.1276595744680851</v>
      </c>
      <c r="AN146" s="5">
        <f t="shared" si="152"/>
        <v>-2.1739130434782608</v>
      </c>
      <c r="AO146" s="5">
        <f t="shared" si="153"/>
        <v>-1.5458937198067633</v>
      </c>
      <c r="AP146" s="5">
        <f t="shared" si="154"/>
        <v>-1.6192345436702651</v>
      </c>
      <c r="AQ146" s="5">
        <f t="shared" si="155"/>
        <v>-2.0448877805486281</v>
      </c>
      <c r="AR146" s="5">
        <f t="shared" si="156"/>
        <v>-0.96741344195519341</v>
      </c>
      <c r="AS146" s="5">
        <f t="shared" si="157"/>
        <v>-0.41131105398457579</v>
      </c>
      <c r="AT146" s="5">
        <f t="shared" si="158"/>
        <v>-1.3939081053175013</v>
      </c>
      <c r="AU146" s="5">
        <f t="shared" si="159"/>
        <v>-2.0942408376963351</v>
      </c>
      <c r="AV146" s="5">
        <f t="shared" si="159"/>
        <v>-1.7112299465240641</v>
      </c>
      <c r="AW146" s="5">
        <f t="shared" si="159"/>
        <v>-0.76169749727965186</v>
      </c>
      <c r="AX146" s="5">
        <f t="shared" si="160"/>
        <v>-0.43859649122807015</v>
      </c>
      <c r="AY146" s="5">
        <f t="shared" si="161"/>
        <v>-3.248898678414097</v>
      </c>
      <c r="AZ146" s="12">
        <f t="shared" si="160"/>
        <v>-2.3904382470119523</v>
      </c>
    </row>
    <row r="147" spans="1:52" ht="11.1" customHeight="1" x14ac:dyDescent="0.2">
      <c r="A147" s="4" t="s">
        <v>5</v>
      </c>
      <c r="B147" s="17">
        <v>1</v>
      </c>
      <c r="C147" s="17">
        <v>1</v>
      </c>
      <c r="D147" s="17">
        <v>1</v>
      </c>
      <c r="E147" s="17">
        <v>1</v>
      </c>
      <c r="F147" s="17">
        <v>1</v>
      </c>
      <c r="G147" s="17">
        <v>1</v>
      </c>
      <c r="H147" s="17">
        <v>1</v>
      </c>
      <c r="I147" s="17">
        <v>1</v>
      </c>
      <c r="J147" s="17">
        <v>1</v>
      </c>
      <c r="K147" s="17">
        <v>2</v>
      </c>
      <c r="L147" s="17">
        <v>2</v>
      </c>
      <c r="M147" s="17">
        <v>1</v>
      </c>
      <c r="N147" s="17">
        <v>1</v>
      </c>
      <c r="O147" s="17">
        <v>1</v>
      </c>
      <c r="P147" s="17">
        <v>1</v>
      </c>
      <c r="Q147" s="36">
        <v>1</v>
      </c>
      <c r="S147" s="11" t="s">
        <v>5</v>
      </c>
      <c r="T147" s="5">
        <f t="shared" si="136"/>
        <v>9.8823994465856314E-3</v>
      </c>
      <c r="U147" s="5">
        <f t="shared" si="137"/>
        <v>9.4144228958764828E-3</v>
      </c>
      <c r="V147" s="5">
        <f t="shared" si="138"/>
        <v>9.335324869305453E-3</v>
      </c>
      <c r="W147" s="5">
        <f t="shared" si="139"/>
        <v>9.4912680334092638E-3</v>
      </c>
      <c r="X147" s="5">
        <f t="shared" si="140"/>
        <v>9.6581031485416264E-3</v>
      </c>
      <c r="Y147" s="5">
        <f t="shared" si="141"/>
        <v>9.8960910440376044E-3</v>
      </c>
      <c r="Z147" s="5">
        <f t="shared" si="142"/>
        <v>1.0111223458038422E-2</v>
      </c>
      <c r="AA147" s="5">
        <f t="shared" si="143"/>
        <v>1.0258514567090685E-2</v>
      </c>
      <c r="AB147" s="5">
        <f t="shared" si="144"/>
        <v>1.0292301358583779E-2</v>
      </c>
      <c r="AC147" s="5">
        <f t="shared" si="145"/>
        <v>2.0749040356883495E-2</v>
      </c>
      <c r="AD147" s="5">
        <f t="shared" si="146"/>
        <v>2.096655833944858E-2</v>
      </c>
      <c r="AE147" s="5">
        <f t="shared" si="147"/>
        <v>1.0535187526337969E-2</v>
      </c>
      <c r="AF147" s="5">
        <f t="shared" si="147"/>
        <v>1.0338054378166029E-2</v>
      </c>
      <c r="AG147" s="5">
        <f t="shared" si="148"/>
        <v>1.012555690562981E-2</v>
      </c>
      <c r="AH147" s="5">
        <f t="shared" si="149"/>
        <v>1.0434056761268781E-2</v>
      </c>
      <c r="AI147" s="12">
        <f t="shared" si="148"/>
        <v>1.0421008753647354E-2</v>
      </c>
      <c r="AK147" s="11" t="s">
        <v>5</v>
      </c>
      <c r="AL147" s="5">
        <f t="shared" si="150"/>
        <v>0</v>
      </c>
      <c r="AM147" s="5">
        <f t="shared" si="151"/>
        <v>0</v>
      </c>
      <c r="AN147" s="5">
        <f t="shared" si="152"/>
        <v>0</v>
      </c>
      <c r="AO147" s="5">
        <f t="shared" si="153"/>
        <v>0</v>
      </c>
      <c r="AP147" s="5">
        <f t="shared" si="154"/>
        <v>0</v>
      </c>
      <c r="AQ147" s="5">
        <f t="shared" si="155"/>
        <v>0</v>
      </c>
      <c r="AR147" s="5">
        <f t="shared" si="156"/>
        <v>0</v>
      </c>
      <c r="AS147" s="5">
        <f t="shared" si="157"/>
        <v>0</v>
      </c>
      <c r="AT147" s="5">
        <f t="shared" si="158"/>
        <v>100</v>
      </c>
      <c r="AU147" s="5">
        <f t="shared" si="159"/>
        <v>0</v>
      </c>
      <c r="AV147" s="5">
        <f t="shared" si="159"/>
        <v>-50</v>
      </c>
      <c r="AW147" s="5">
        <f t="shared" si="159"/>
        <v>0</v>
      </c>
      <c r="AX147" s="5">
        <f t="shared" si="160"/>
        <v>0</v>
      </c>
      <c r="AY147" s="5">
        <f t="shared" si="161"/>
        <v>0</v>
      </c>
      <c r="AZ147" s="12">
        <f t="shared" si="160"/>
        <v>0</v>
      </c>
    </row>
    <row r="148" spans="1:52" ht="11.1" customHeight="1" x14ac:dyDescent="0.2">
      <c r="A148" s="4" t="s">
        <v>6</v>
      </c>
      <c r="B148" s="17">
        <v>14</v>
      </c>
      <c r="C148" s="17">
        <v>19</v>
      </c>
      <c r="D148" s="17">
        <v>18</v>
      </c>
      <c r="E148" s="17">
        <v>17</v>
      </c>
      <c r="F148" s="17">
        <v>15</v>
      </c>
      <c r="G148" s="17">
        <v>15</v>
      </c>
      <c r="H148" s="17">
        <v>15</v>
      </c>
      <c r="I148" s="17">
        <v>14</v>
      </c>
      <c r="J148" s="17">
        <v>14</v>
      </c>
      <c r="K148" s="17">
        <v>15</v>
      </c>
      <c r="L148" s="17">
        <v>15</v>
      </c>
      <c r="M148" s="17">
        <v>15</v>
      </c>
      <c r="N148" s="17">
        <v>15</v>
      </c>
      <c r="O148" s="17">
        <v>15</v>
      </c>
      <c r="P148" s="17">
        <v>15</v>
      </c>
      <c r="Q148" s="36">
        <v>14</v>
      </c>
      <c r="S148" s="11" t="s">
        <v>6</v>
      </c>
      <c r="T148" s="5">
        <f t="shared" si="136"/>
        <v>0.13835359225219881</v>
      </c>
      <c r="U148" s="5">
        <f t="shared" si="137"/>
        <v>0.17887403502165319</v>
      </c>
      <c r="V148" s="5">
        <f t="shared" si="138"/>
        <v>0.16803584764749813</v>
      </c>
      <c r="W148" s="5">
        <f t="shared" si="139"/>
        <v>0.16135155656795749</v>
      </c>
      <c r="X148" s="5">
        <f t="shared" si="140"/>
        <v>0.1448715472281244</v>
      </c>
      <c r="Y148" s="5">
        <f t="shared" si="141"/>
        <v>0.14844136566056407</v>
      </c>
      <c r="Z148" s="5">
        <f t="shared" si="142"/>
        <v>0.15166835187057634</v>
      </c>
      <c r="AA148" s="5">
        <f t="shared" si="143"/>
        <v>0.14361920393926958</v>
      </c>
      <c r="AB148" s="5">
        <f t="shared" si="144"/>
        <v>0.14409221902017291</v>
      </c>
      <c r="AC148" s="5">
        <f t="shared" si="145"/>
        <v>0.1556178026766262</v>
      </c>
      <c r="AD148" s="5">
        <f t="shared" si="146"/>
        <v>0.15724918754586434</v>
      </c>
      <c r="AE148" s="5">
        <f t="shared" si="147"/>
        <v>0.15802781289506954</v>
      </c>
      <c r="AF148" s="5">
        <f t="shared" si="147"/>
        <v>0.15507081567249043</v>
      </c>
      <c r="AG148" s="5">
        <f t="shared" si="148"/>
        <v>0.15188335358444716</v>
      </c>
      <c r="AH148" s="5">
        <f t="shared" si="149"/>
        <v>0.15651085141903173</v>
      </c>
      <c r="AI148" s="12">
        <f t="shared" si="148"/>
        <v>0.14589412255106293</v>
      </c>
      <c r="AK148" s="11" t="s">
        <v>6</v>
      </c>
      <c r="AL148" s="5">
        <f t="shared" si="150"/>
        <v>35.714285714285715</v>
      </c>
      <c r="AM148" s="5">
        <f t="shared" si="151"/>
        <v>-5.2631578947368416</v>
      </c>
      <c r="AN148" s="5">
        <f t="shared" si="152"/>
        <v>-5.5555555555555554</v>
      </c>
      <c r="AO148" s="5">
        <f t="shared" si="153"/>
        <v>-11.76470588235294</v>
      </c>
      <c r="AP148" s="5">
        <f t="shared" si="154"/>
        <v>0</v>
      </c>
      <c r="AQ148" s="5">
        <f t="shared" si="155"/>
        <v>0</v>
      </c>
      <c r="AR148" s="5">
        <f t="shared" si="156"/>
        <v>-6.666666666666667</v>
      </c>
      <c r="AS148" s="5">
        <f t="shared" si="157"/>
        <v>0</v>
      </c>
      <c r="AT148" s="5">
        <f t="shared" si="158"/>
        <v>7.1428571428571423</v>
      </c>
      <c r="AU148" s="5">
        <f t="shared" si="159"/>
        <v>0</v>
      </c>
      <c r="AV148" s="5">
        <f t="shared" si="159"/>
        <v>0</v>
      </c>
      <c r="AW148" s="5">
        <f t="shared" si="159"/>
        <v>0</v>
      </c>
      <c r="AX148" s="5">
        <f t="shared" si="160"/>
        <v>0</v>
      </c>
      <c r="AY148" s="5">
        <f t="shared" si="161"/>
        <v>0</v>
      </c>
      <c r="AZ148" s="12">
        <f t="shared" si="160"/>
        <v>-6.666666666666667</v>
      </c>
    </row>
    <row r="149" spans="1:52" ht="11.1" customHeight="1" x14ac:dyDescent="0.2">
      <c r="A149" s="4" t="s">
        <v>7</v>
      </c>
      <c r="B149" s="17">
        <v>4396</v>
      </c>
      <c r="C149" s="17">
        <v>4597</v>
      </c>
      <c r="D149" s="17">
        <v>4666</v>
      </c>
      <c r="E149" s="17">
        <v>4548</v>
      </c>
      <c r="F149" s="17">
        <v>4424</v>
      </c>
      <c r="G149" s="17">
        <v>4224</v>
      </c>
      <c r="H149" s="17">
        <v>4045</v>
      </c>
      <c r="I149" s="17">
        <v>3960</v>
      </c>
      <c r="J149" s="17">
        <v>3916</v>
      </c>
      <c r="K149" s="17">
        <v>3878</v>
      </c>
      <c r="L149" s="17">
        <v>3834</v>
      </c>
      <c r="M149" s="17">
        <v>3853</v>
      </c>
      <c r="N149" s="17">
        <v>3992</v>
      </c>
      <c r="O149" s="17">
        <v>4156</v>
      </c>
      <c r="P149" s="17">
        <v>3956</v>
      </c>
      <c r="Q149" s="36">
        <v>3991</v>
      </c>
      <c r="S149" s="11" t="s">
        <v>7</v>
      </c>
      <c r="T149" s="5">
        <f t="shared" si="136"/>
        <v>43.443027967190432</v>
      </c>
      <c r="U149" s="5">
        <f t="shared" si="137"/>
        <v>43.278102052344195</v>
      </c>
      <c r="V149" s="5">
        <f t="shared" si="138"/>
        <v>43.558625840179239</v>
      </c>
      <c r="W149" s="5">
        <f t="shared" si="139"/>
        <v>43.166287015945329</v>
      </c>
      <c r="X149" s="5">
        <f t="shared" si="140"/>
        <v>42.727448329148153</v>
      </c>
      <c r="Y149" s="5">
        <f t="shared" si="141"/>
        <v>41.801088570014841</v>
      </c>
      <c r="Z149" s="5">
        <f t="shared" si="142"/>
        <v>40.899898887765417</v>
      </c>
      <c r="AA149" s="5">
        <f t="shared" si="143"/>
        <v>40.623717685679111</v>
      </c>
      <c r="AB149" s="5">
        <f t="shared" si="144"/>
        <v>40.30465212021408</v>
      </c>
      <c r="AC149" s="5">
        <f t="shared" si="145"/>
        <v>40.232389251997098</v>
      </c>
      <c r="AD149" s="5">
        <f t="shared" si="146"/>
        <v>40.192892336722927</v>
      </c>
      <c r="AE149" s="5">
        <f t="shared" si="147"/>
        <v>40.592077538980192</v>
      </c>
      <c r="AF149" s="5">
        <f t="shared" si="147"/>
        <v>41.269513077638784</v>
      </c>
      <c r="AG149" s="5">
        <f t="shared" si="148"/>
        <v>42.081814499797488</v>
      </c>
      <c r="AH149" s="5">
        <f t="shared" si="149"/>
        <v>41.277128547579302</v>
      </c>
      <c r="AI149" s="12">
        <f t="shared" si="148"/>
        <v>41.590245935806585</v>
      </c>
      <c r="AK149" s="11" t="s">
        <v>7</v>
      </c>
      <c r="AL149" s="5">
        <f t="shared" si="150"/>
        <v>4.5723384895359418</v>
      </c>
      <c r="AM149" s="5">
        <f t="shared" si="151"/>
        <v>1.5009788992821405</v>
      </c>
      <c r="AN149" s="5">
        <f t="shared" si="152"/>
        <v>-2.528932704672096</v>
      </c>
      <c r="AO149" s="5">
        <f t="shared" si="153"/>
        <v>-2.7264731750219875</v>
      </c>
      <c r="AP149" s="5">
        <f t="shared" si="154"/>
        <v>-4.5207956600361667</v>
      </c>
      <c r="AQ149" s="5">
        <f t="shared" si="155"/>
        <v>-4.2376893939393936</v>
      </c>
      <c r="AR149" s="5">
        <f t="shared" si="156"/>
        <v>-2.1013597033374536</v>
      </c>
      <c r="AS149" s="5">
        <f t="shared" si="157"/>
        <v>-1.1111111111111112</v>
      </c>
      <c r="AT149" s="5">
        <f t="shared" si="158"/>
        <v>-0.97037793667007155</v>
      </c>
      <c r="AU149" s="5">
        <f t="shared" si="159"/>
        <v>-1.1346054667354306</v>
      </c>
      <c r="AV149" s="5">
        <f t="shared" si="159"/>
        <v>0.49556598852373501</v>
      </c>
      <c r="AW149" s="5">
        <f t="shared" si="159"/>
        <v>3.6075785102517521</v>
      </c>
      <c r="AX149" s="5">
        <f t="shared" si="160"/>
        <v>4.1082164328657313</v>
      </c>
      <c r="AY149" s="5">
        <f t="shared" si="161"/>
        <v>-4.8123195380173245</v>
      </c>
      <c r="AZ149" s="12">
        <f t="shared" si="160"/>
        <v>0.88473205257836207</v>
      </c>
    </row>
    <row r="150" spans="1:52" ht="11.1" customHeight="1" x14ac:dyDescent="0.2">
      <c r="A150" s="4" t="s">
        <v>8</v>
      </c>
      <c r="B150" s="17">
        <v>442</v>
      </c>
      <c r="C150" s="17">
        <v>483</v>
      </c>
      <c r="D150" s="17">
        <v>495</v>
      </c>
      <c r="E150" s="17">
        <v>486</v>
      </c>
      <c r="F150" s="17">
        <v>497</v>
      </c>
      <c r="G150" s="17">
        <v>500</v>
      </c>
      <c r="H150" s="17">
        <v>504</v>
      </c>
      <c r="I150" s="17">
        <v>514</v>
      </c>
      <c r="J150" s="17">
        <v>515</v>
      </c>
      <c r="K150" s="17">
        <v>508</v>
      </c>
      <c r="L150" s="17">
        <v>505</v>
      </c>
      <c r="M150" s="17">
        <v>500</v>
      </c>
      <c r="N150" s="17">
        <v>502</v>
      </c>
      <c r="O150" s="17">
        <v>500</v>
      </c>
      <c r="P150" s="17">
        <v>500</v>
      </c>
      <c r="Q150" s="36">
        <v>487</v>
      </c>
      <c r="S150" s="11" t="s">
        <v>8</v>
      </c>
      <c r="T150" s="5">
        <f t="shared" si="136"/>
        <v>4.3680205553908484</v>
      </c>
      <c r="U150" s="5">
        <f t="shared" si="137"/>
        <v>4.5471662587083417</v>
      </c>
      <c r="V150" s="5">
        <f t="shared" si="138"/>
        <v>4.6209858103061991</v>
      </c>
      <c r="W150" s="5">
        <f t="shared" si="139"/>
        <v>4.6127562642369027</v>
      </c>
      <c r="X150" s="5">
        <f t="shared" si="140"/>
        <v>4.8000772648251884</v>
      </c>
      <c r="Y150" s="5">
        <f t="shared" si="141"/>
        <v>4.9480455220188029</v>
      </c>
      <c r="Z150" s="5">
        <f t="shared" si="142"/>
        <v>5.0960566228513651</v>
      </c>
      <c r="AA150" s="5">
        <f t="shared" si="143"/>
        <v>5.2728764874846128</v>
      </c>
      <c r="AB150" s="5">
        <f t="shared" si="144"/>
        <v>5.3005351996706462</v>
      </c>
      <c r="AC150" s="5">
        <f t="shared" si="145"/>
        <v>5.2702562506484076</v>
      </c>
      <c r="AD150" s="5">
        <f t="shared" si="146"/>
        <v>5.2940559807107661</v>
      </c>
      <c r="AE150" s="5">
        <f t="shared" si="147"/>
        <v>5.2675937631689846</v>
      </c>
      <c r="AF150" s="5">
        <f t="shared" si="147"/>
        <v>5.1897032978393467</v>
      </c>
      <c r="AG150" s="5">
        <f t="shared" si="148"/>
        <v>5.0627784528149045</v>
      </c>
      <c r="AH150" s="5">
        <f t="shared" si="149"/>
        <v>5.2170283806343907</v>
      </c>
      <c r="AI150" s="12">
        <f t="shared" si="148"/>
        <v>5.0750312630262613</v>
      </c>
      <c r="AK150" s="11" t="s">
        <v>8</v>
      </c>
      <c r="AL150" s="5">
        <f t="shared" si="150"/>
        <v>9.2760180995475121</v>
      </c>
      <c r="AM150" s="5">
        <f t="shared" si="151"/>
        <v>2.4844720496894408</v>
      </c>
      <c r="AN150" s="5">
        <f t="shared" si="152"/>
        <v>-1.8181818181818181</v>
      </c>
      <c r="AO150" s="5">
        <f t="shared" si="153"/>
        <v>2.263374485596708</v>
      </c>
      <c r="AP150" s="5">
        <f t="shared" si="154"/>
        <v>0.60362173038229372</v>
      </c>
      <c r="AQ150" s="5">
        <f t="shared" si="155"/>
        <v>0.8</v>
      </c>
      <c r="AR150" s="5">
        <f t="shared" si="156"/>
        <v>1.984126984126984</v>
      </c>
      <c r="AS150" s="5">
        <f t="shared" si="157"/>
        <v>0.19455252918287938</v>
      </c>
      <c r="AT150" s="5">
        <f t="shared" si="158"/>
        <v>-1.3592233009708738</v>
      </c>
      <c r="AU150" s="5">
        <f t="shared" si="159"/>
        <v>-0.59055118110236215</v>
      </c>
      <c r="AV150" s="5">
        <f t="shared" si="159"/>
        <v>-0.99009900990099009</v>
      </c>
      <c r="AW150" s="5">
        <f t="shared" si="159"/>
        <v>0.4</v>
      </c>
      <c r="AX150" s="5">
        <f t="shared" si="160"/>
        <v>-0.39840637450199201</v>
      </c>
      <c r="AY150" s="5">
        <f t="shared" si="161"/>
        <v>0</v>
      </c>
      <c r="AZ150" s="12">
        <f t="shared" si="160"/>
        <v>-2.6</v>
      </c>
    </row>
    <row r="151" spans="1:52" ht="11.1" customHeight="1" x14ac:dyDescent="0.2">
      <c r="A151" s="4" t="s">
        <v>9</v>
      </c>
      <c r="B151" s="17">
        <v>881</v>
      </c>
      <c r="C151" s="17">
        <v>920</v>
      </c>
      <c r="D151" s="17">
        <v>902</v>
      </c>
      <c r="E151" s="17">
        <v>875</v>
      </c>
      <c r="F151" s="17">
        <v>852</v>
      </c>
      <c r="G151" s="17">
        <v>825</v>
      </c>
      <c r="H151" s="17">
        <v>804</v>
      </c>
      <c r="I151" s="17">
        <v>785</v>
      </c>
      <c r="J151" s="17">
        <v>768</v>
      </c>
      <c r="K151" s="17">
        <v>728</v>
      </c>
      <c r="L151" s="17">
        <v>706</v>
      </c>
      <c r="M151" s="17">
        <v>682</v>
      </c>
      <c r="N151" s="17">
        <v>659</v>
      </c>
      <c r="O151" s="17">
        <v>657</v>
      </c>
      <c r="P151" s="17">
        <v>622</v>
      </c>
      <c r="Q151" s="36">
        <v>612</v>
      </c>
      <c r="S151" s="11" t="s">
        <v>9</v>
      </c>
      <c r="T151" s="5">
        <f t="shared" si="136"/>
        <v>8.7063939124419409</v>
      </c>
      <c r="U151" s="5">
        <f t="shared" si="137"/>
        <v>8.6612690642063637</v>
      </c>
      <c r="V151" s="5">
        <f t="shared" si="138"/>
        <v>8.420463032113517</v>
      </c>
      <c r="W151" s="5">
        <f t="shared" si="139"/>
        <v>8.3048595292331058</v>
      </c>
      <c r="X151" s="5">
        <f t="shared" si="140"/>
        <v>8.2287038825574665</v>
      </c>
      <c r="Y151" s="5">
        <f t="shared" si="141"/>
        <v>8.1642751113310243</v>
      </c>
      <c r="Z151" s="5">
        <f t="shared" si="142"/>
        <v>8.1294236602628924</v>
      </c>
      <c r="AA151" s="5">
        <f t="shared" si="143"/>
        <v>8.0529339351661893</v>
      </c>
      <c r="AB151" s="5">
        <f t="shared" si="144"/>
        <v>7.9044874433923429</v>
      </c>
      <c r="AC151" s="5">
        <f t="shared" si="145"/>
        <v>7.5526506899055921</v>
      </c>
      <c r="AD151" s="5">
        <f t="shared" si="146"/>
        <v>7.4011950938253479</v>
      </c>
      <c r="AE151" s="5">
        <f t="shared" si="147"/>
        <v>7.1849978929624942</v>
      </c>
      <c r="AF151" s="5">
        <f t="shared" si="147"/>
        <v>6.8127778352114126</v>
      </c>
      <c r="AG151" s="5">
        <f t="shared" si="148"/>
        <v>6.6524908869987858</v>
      </c>
      <c r="AH151" s="5">
        <f t="shared" si="149"/>
        <v>6.489983305509182</v>
      </c>
      <c r="AI151" s="12">
        <f t="shared" si="148"/>
        <v>6.3776573572321809</v>
      </c>
      <c r="AK151" s="11" t="s">
        <v>9</v>
      </c>
      <c r="AL151" s="5">
        <f t="shared" si="150"/>
        <v>4.426787741203178</v>
      </c>
      <c r="AM151" s="5">
        <f t="shared" si="151"/>
        <v>-1.956521739130435</v>
      </c>
      <c r="AN151" s="5">
        <f t="shared" si="152"/>
        <v>-2.9933481152993346</v>
      </c>
      <c r="AO151" s="5">
        <f t="shared" si="153"/>
        <v>-2.6285714285714286</v>
      </c>
      <c r="AP151" s="5">
        <f t="shared" si="154"/>
        <v>-3.169014084507042</v>
      </c>
      <c r="AQ151" s="5">
        <f t="shared" si="155"/>
        <v>-2.5454545454545454</v>
      </c>
      <c r="AR151" s="5">
        <f t="shared" si="156"/>
        <v>-2.3631840796019898</v>
      </c>
      <c r="AS151" s="5">
        <f t="shared" si="157"/>
        <v>-2.1656050955414012</v>
      </c>
      <c r="AT151" s="5">
        <f t="shared" si="158"/>
        <v>-5.2083333333333339</v>
      </c>
      <c r="AU151" s="5">
        <f t="shared" si="159"/>
        <v>-3.0219780219780219</v>
      </c>
      <c r="AV151" s="5">
        <f t="shared" si="159"/>
        <v>-3.3994334277620402</v>
      </c>
      <c r="AW151" s="5">
        <f t="shared" si="159"/>
        <v>-3.3724340175953076</v>
      </c>
      <c r="AX151" s="5">
        <f t="shared" si="160"/>
        <v>-0.30349013657056145</v>
      </c>
      <c r="AY151" s="5">
        <f t="shared" si="161"/>
        <v>-5.32724505327245</v>
      </c>
      <c r="AZ151" s="12">
        <f t="shared" si="160"/>
        <v>-1.607717041800643</v>
      </c>
    </row>
    <row r="152" spans="1:52" ht="11.1" customHeight="1" x14ac:dyDescent="0.2">
      <c r="A152" s="4" t="s">
        <v>10</v>
      </c>
      <c r="B152" s="17">
        <v>504</v>
      </c>
      <c r="C152" s="17">
        <v>537</v>
      </c>
      <c r="D152" s="17">
        <v>551</v>
      </c>
      <c r="E152" s="17">
        <v>566</v>
      </c>
      <c r="F152" s="17">
        <v>573</v>
      </c>
      <c r="G152" s="17">
        <v>572</v>
      </c>
      <c r="H152" s="17">
        <v>580</v>
      </c>
      <c r="I152" s="17">
        <v>563</v>
      </c>
      <c r="J152" s="17">
        <v>554</v>
      </c>
      <c r="K152" s="17">
        <v>556</v>
      </c>
      <c r="L152" s="17">
        <v>567</v>
      </c>
      <c r="M152" s="17">
        <v>556</v>
      </c>
      <c r="N152" s="17">
        <v>567</v>
      </c>
      <c r="O152" s="17">
        <v>556</v>
      </c>
      <c r="P152" s="17">
        <v>541</v>
      </c>
      <c r="Q152" s="36">
        <v>540</v>
      </c>
      <c r="S152" s="11" t="s">
        <v>10</v>
      </c>
      <c r="T152" s="5">
        <f t="shared" si="136"/>
        <v>4.9807293210791581</v>
      </c>
      <c r="U152" s="5">
        <f t="shared" si="137"/>
        <v>5.0555450950856713</v>
      </c>
      <c r="V152" s="5">
        <f t="shared" si="138"/>
        <v>5.1437640029873037</v>
      </c>
      <c r="W152" s="5">
        <f t="shared" si="139"/>
        <v>5.3720577069096427</v>
      </c>
      <c r="X152" s="5">
        <f t="shared" si="140"/>
        <v>5.5340931041143522</v>
      </c>
      <c r="Y152" s="5">
        <f t="shared" si="141"/>
        <v>5.6605640771895098</v>
      </c>
      <c r="Z152" s="5">
        <f t="shared" si="142"/>
        <v>5.8645096056622856</v>
      </c>
      <c r="AA152" s="5">
        <f t="shared" si="143"/>
        <v>5.7755437012720563</v>
      </c>
      <c r="AB152" s="5">
        <f t="shared" si="144"/>
        <v>5.7019349526554137</v>
      </c>
      <c r="AC152" s="5">
        <f t="shared" si="145"/>
        <v>5.7682332192136112</v>
      </c>
      <c r="AD152" s="5">
        <f t="shared" si="146"/>
        <v>5.9440192892336725</v>
      </c>
      <c r="AE152" s="5">
        <f t="shared" si="147"/>
        <v>5.8575642646439103</v>
      </c>
      <c r="AF152" s="5">
        <f t="shared" si="147"/>
        <v>5.8616768324201391</v>
      </c>
      <c r="AG152" s="5">
        <f t="shared" si="148"/>
        <v>5.6298096395301744</v>
      </c>
      <c r="AH152" s="5">
        <f t="shared" si="149"/>
        <v>5.6448247078464107</v>
      </c>
      <c r="AI152" s="12">
        <f t="shared" si="148"/>
        <v>5.6273447269695707</v>
      </c>
      <c r="AK152" s="11" t="s">
        <v>10</v>
      </c>
      <c r="AL152" s="5">
        <f t="shared" si="150"/>
        <v>6.5476190476190483</v>
      </c>
      <c r="AM152" s="5">
        <f t="shared" si="151"/>
        <v>2.6070763500931098</v>
      </c>
      <c r="AN152" s="5">
        <f t="shared" si="152"/>
        <v>2.7223230490018149</v>
      </c>
      <c r="AO152" s="5">
        <f t="shared" si="153"/>
        <v>1.2367491166077738</v>
      </c>
      <c r="AP152" s="5">
        <f t="shared" si="154"/>
        <v>-0.17452006980802792</v>
      </c>
      <c r="AQ152" s="5">
        <f t="shared" si="155"/>
        <v>1.3986013986013985</v>
      </c>
      <c r="AR152" s="5">
        <f t="shared" si="156"/>
        <v>-2.9310344827586206</v>
      </c>
      <c r="AS152" s="5">
        <f t="shared" si="157"/>
        <v>-1.5985790408525755</v>
      </c>
      <c r="AT152" s="5">
        <f t="shared" si="158"/>
        <v>0.36101083032490977</v>
      </c>
      <c r="AU152" s="5">
        <f t="shared" si="159"/>
        <v>1.9784172661870503</v>
      </c>
      <c r="AV152" s="5">
        <f t="shared" si="159"/>
        <v>-1.9400352733686066</v>
      </c>
      <c r="AW152" s="5">
        <f t="shared" si="159"/>
        <v>1.9784172661870503</v>
      </c>
      <c r="AX152" s="5">
        <f t="shared" si="160"/>
        <v>-1.9400352733686066</v>
      </c>
      <c r="AY152" s="5">
        <f t="shared" si="161"/>
        <v>-2.6978417266187051</v>
      </c>
      <c r="AZ152" s="12">
        <f t="shared" si="160"/>
        <v>-0.18484288354898337</v>
      </c>
    </row>
    <row r="153" spans="1:52" ht="11.1" customHeight="1" x14ac:dyDescent="0.2">
      <c r="A153" s="4" t="s">
        <v>43</v>
      </c>
      <c r="B153" s="17">
        <v>41</v>
      </c>
      <c r="C153" s="17">
        <v>47</v>
      </c>
      <c r="D153" s="17">
        <v>56</v>
      </c>
      <c r="E153" s="17">
        <v>60</v>
      </c>
      <c r="F153" s="17">
        <v>61</v>
      </c>
      <c r="G153" s="17">
        <v>65</v>
      </c>
      <c r="H153" s="17">
        <v>69</v>
      </c>
      <c r="I153" s="17">
        <v>72</v>
      </c>
      <c r="J153" s="17">
        <v>79</v>
      </c>
      <c r="K153" s="17">
        <v>87</v>
      </c>
      <c r="L153" s="17">
        <v>86</v>
      </c>
      <c r="M153" s="17">
        <v>103</v>
      </c>
      <c r="N153" s="17">
        <v>121</v>
      </c>
      <c r="O153" s="17">
        <v>128</v>
      </c>
      <c r="P153" s="17">
        <v>142</v>
      </c>
      <c r="Q153" s="36">
        <v>149</v>
      </c>
      <c r="S153" s="11" t="s">
        <v>43</v>
      </c>
      <c r="T153" s="5">
        <f t="shared" si="136"/>
        <v>0.40517837731001088</v>
      </c>
      <c r="U153" s="5">
        <f t="shared" si="137"/>
        <v>0.44247787610619471</v>
      </c>
      <c r="V153" s="5">
        <f t="shared" si="138"/>
        <v>0.52277819268110537</v>
      </c>
      <c r="W153" s="5">
        <f t="shared" si="139"/>
        <v>0.56947608200455579</v>
      </c>
      <c r="X153" s="5">
        <f t="shared" si="140"/>
        <v>0.58914429206103924</v>
      </c>
      <c r="Y153" s="5">
        <f t="shared" si="141"/>
        <v>0.64324591786244434</v>
      </c>
      <c r="Z153" s="5">
        <f t="shared" si="142"/>
        <v>0.69767441860465118</v>
      </c>
      <c r="AA153" s="5">
        <f t="shared" si="143"/>
        <v>0.73861304883052936</v>
      </c>
      <c r="AB153" s="5">
        <f t="shared" si="144"/>
        <v>0.81309180732811859</v>
      </c>
      <c r="AC153" s="5">
        <f t="shared" si="145"/>
        <v>0.90258325552443197</v>
      </c>
      <c r="AD153" s="5">
        <f t="shared" si="146"/>
        <v>0.90156200859628899</v>
      </c>
      <c r="AE153" s="5">
        <f t="shared" si="147"/>
        <v>1.0851243152128109</v>
      </c>
      <c r="AF153" s="5">
        <f t="shared" si="147"/>
        <v>1.2509045797580896</v>
      </c>
      <c r="AG153" s="5">
        <f t="shared" si="148"/>
        <v>1.2960712839206157</v>
      </c>
      <c r="AH153" s="5">
        <f t="shared" si="149"/>
        <v>1.481636060100167</v>
      </c>
      <c r="AI153" s="12">
        <f t="shared" si="148"/>
        <v>1.5527303042934557</v>
      </c>
      <c r="AK153" s="11" t="s">
        <v>43</v>
      </c>
      <c r="AL153" s="5">
        <f t="shared" si="150"/>
        <v>14.634146341463413</v>
      </c>
      <c r="AM153" s="5">
        <f t="shared" si="151"/>
        <v>19.148936170212767</v>
      </c>
      <c r="AN153" s="5">
        <f t="shared" si="152"/>
        <v>7.1428571428571423</v>
      </c>
      <c r="AO153" s="5">
        <f t="shared" si="153"/>
        <v>1.6666666666666667</v>
      </c>
      <c r="AP153" s="5">
        <f t="shared" si="154"/>
        <v>6.557377049180328</v>
      </c>
      <c r="AQ153" s="5">
        <f t="shared" si="155"/>
        <v>6.1538461538461542</v>
      </c>
      <c r="AR153" s="5">
        <f t="shared" si="156"/>
        <v>4.3478260869565215</v>
      </c>
      <c r="AS153" s="5">
        <f t="shared" si="157"/>
        <v>9.7222222222222232</v>
      </c>
      <c r="AT153" s="5">
        <f t="shared" si="158"/>
        <v>10.126582278481013</v>
      </c>
      <c r="AU153" s="5">
        <f t="shared" si="159"/>
        <v>-1.1494252873563218</v>
      </c>
      <c r="AV153" s="5">
        <f t="shared" si="159"/>
        <v>19.767441860465116</v>
      </c>
      <c r="AW153" s="5">
        <f t="shared" si="159"/>
        <v>17.475728155339805</v>
      </c>
      <c r="AX153" s="5">
        <f t="shared" si="160"/>
        <v>5.785123966942149</v>
      </c>
      <c r="AY153" s="5">
        <f t="shared" si="161"/>
        <v>10.9375</v>
      </c>
      <c r="AZ153" s="12">
        <f t="shared" si="160"/>
        <v>4.929577464788732</v>
      </c>
    </row>
    <row r="154" spans="1:52" ht="11.1" customHeight="1" x14ac:dyDescent="0.2">
      <c r="A154" s="4" t="s">
        <v>11</v>
      </c>
      <c r="B154" s="17">
        <v>0</v>
      </c>
      <c r="C154" s="17">
        <v>0</v>
      </c>
      <c r="D154" s="17">
        <v>0</v>
      </c>
      <c r="E154" s="17">
        <v>0</v>
      </c>
      <c r="F154" s="17">
        <v>0</v>
      </c>
      <c r="G154" s="17">
        <v>0</v>
      </c>
      <c r="H154" s="17">
        <v>1</v>
      </c>
      <c r="I154" s="17">
        <v>1</v>
      </c>
      <c r="J154" s="17">
        <v>1</v>
      </c>
      <c r="K154" s="17">
        <v>1</v>
      </c>
      <c r="L154" s="17">
        <v>1</v>
      </c>
      <c r="M154" s="17">
        <v>1</v>
      </c>
      <c r="N154" s="17">
        <v>1</v>
      </c>
      <c r="O154" s="17">
        <v>1</v>
      </c>
      <c r="P154" s="17">
        <v>1</v>
      </c>
      <c r="Q154" s="36">
        <v>0</v>
      </c>
      <c r="S154" s="11" t="s">
        <v>11</v>
      </c>
      <c r="T154" s="5">
        <f t="shared" si="136"/>
        <v>0</v>
      </c>
      <c r="U154" s="5">
        <f t="shared" si="137"/>
        <v>0</v>
      </c>
      <c r="V154" s="5">
        <f t="shared" si="138"/>
        <v>0</v>
      </c>
      <c r="W154" s="5">
        <f t="shared" si="139"/>
        <v>0</v>
      </c>
      <c r="X154" s="5">
        <f t="shared" si="140"/>
        <v>0</v>
      </c>
      <c r="Y154" s="5">
        <f t="shared" si="141"/>
        <v>0</v>
      </c>
      <c r="Z154" s="5">
        <f t="shared" si="142"/>
        <v>1.0111223458038422E-2</v>
      </c>
      <c r="AA154" s="5">
        <f t="shared" si="143"/>
        <v>1.0258514567090685E-2</v>
      </c>
      <c r="AB154" s="5">
        <f t="shared" si="144"/>
        <v>1.0292301358583779E-2</v>
      </c>
      <c r="AC154" s="5">
        <f t="shared" si="145"/>
        <v>1.0374520178441747E-2</v>
      </c>
      <c r="AD154" s="5">
        <f t="shared" si="146"/>
        <v>1.048327916972429E-2</v>
      </c>
      <c r="AE154" s="5">
        <f t="shared" si="147"/>
        <v>1.0535187526337969E-2</v>
      </c>
      <c r="AF154" s="5">
        <f t="shared" si="147"/>
        <v>1.0338054378166029E-2</v>
      </c>
      <c r="AG154" s="5">
        <f t="shared" si="148"/>
        <v>1.012555690562981E-2</v>
      </c>
      <c r="AH154" s="5">
        <f t="shared" si="149"/>
        <v>1.0434056761268781E-2</v>
      </c>
      <c r="AI154" s="12">
        <f t="shared" si="148"/>
        <v>0</v>
      </c>
      <c r="AK154" s="11" t="s">
        <v>11</v>
      </c>
      <c r="AL154" s="5" t="str">
        <f t="shared" si="150"/>
        <v>N/D</v>
      </c>
      <c r="AM154" s="5" t="str">
        <f t="shared" si="151"/>
        <v>N/D</v>
      </c>
      <c r="AN154" s="5" t="str">
        <f t="shared" si="152"/>
        <v>N/D</v>
      </c>
      <c r="AO154" s="5" t="str">
        <f t="shared" si="153"/>
        <v>N/D</v>
      </c>
      <c r="AP154" s="5" t="str">
        <f t="shared" si="154"/>
        <v>N/D</v>
      </c>
      <c r="AQ154" s="5" t="str">
        <f t="shared" si="155"/>
        <v>N/D</v>
      </c>
      <c r="AR154" s="5">
        <f t="shared" si="156"/>
        <v>0</v>
      </c>
      <c r="AS154" s="5">
        <f t="shared" si="157"/>
        <v>0</v>
      </c>
      <c r="AT154" s="5">
        <f t="shared" si="158"/>
        <v>0</v>
      </c>
      <c r="AU154" s="5">
        <f t="shared" si="159"/>
        <v>0</v>
      </c>
      <c r="AV154" s="5">
        <f t="shared" si="159"/>
        <v>0</v>
      </c>
      <c r="AW154" s="5">
        <f t="shared" si="159"/>
        <v>0</v>
      </c>
      <c r="AX154" s="5">
        <f t="shared" si="160"/>
        <v>0</v>
      </c>
      <c r="AY154" s="5">
        <f t="shared" si="161"/>
        <v>0</v>
      </c>
      <c r="AZ154" s="12">
        <f t="shared" si="160"/>
        <v>-100</v>
      </c>
    </row>
    <row r="155" spans="1:52" ht="11.1" customHeight="1" x14ac:dyDescent="0.2">
      <c r="A155" s="4" t="s">
        <v>12</v>
      </c>
      <c r="B155" s="17">
        <v>0</v>
      </c>
      <c r="C155" s="17">
        <v>0</v>
      </c>
      <c r="D155" s="17">
        <v>0</v>
      </c>
      <c r="E155" s="17">
        <v>0</v>
      </c>
      <c r="F155" s="17">
        <v>0</v>
      </c>
      <c r="G155" s="17">
        <v>1</v>
      </c>
      <c r="H155" s="17">
        <v>2</v>
      </c>
      <c r="I155" s="17">
        <v>1</v>
      </c>
      <c r="J155" s="17">
        <v>3</v>
      </c>
      <c r="K155" s="17">
        <v>3</v>
      </c>
      <c r="L155" s="17">
        <v>5</v>
      </c>
      <c r="M155" s="17">
        <v>5</v>
      </c>
      <c r="N155" s="17">
        <v>8</v>
      </c>
      <c r="O155" s="17">
        <v>8</v>
      </c>
      <c r="P155" s="17">
        <v>8</v>
      </c>
      <c r="Q155" s="36">
        <v>6</v>
      </c>
      <c r="S155" s="11" t="s">
        <v>12</v>
      </c>
      <c r="T155" s="5">
        <f t="shared" si="136"/>
        <v>0</v>
      </c>
      <c r="U155" s="5">
        <f t="shared" si="137"/>
        <v>0</v>
      </c>
      <c r="V155" s="5">
        <f t="shared" si="138"/>
        <v>0</v>
      </c>
      <c r="W155" s="5">
        <f t="shared" si="139"/>
        <v>0</v>
      </c>
      <c r="X155" s="5">
        <f t="shared" si="140"/>
        <v>0</v>
      </c>
      <c r="Y155" s="5">
        <f t="shared" si="141"/>
        <v>9.8960910440376044E-3</v>
      </c>
      <c r="Z155" s="5">
        <f t="shared" si="142"/>
        <v>2.0222446916076844E-2</v>
      </c>
      <c r="AA155" s="5">
        <f t="shared" si="143"/>
        <v>1.0258514567090685E-2</v>
      </c>
      <c r="AB155" s="5">
        <f t="shared" si="144"/>
        <v>3.0876904075751339E-2</v>
      </c>
      <c r="AC155" s="5">
        <f t="shared" si="145"/>
        <v>3.1123560535325244E-2</v>
      </c>
      <c r="AD155" s="5">
        <f t="shared" si="146"/>
        <v>5.2416395848621448E-2</v>
      </c>
      <c r="AE155" s="5">
        <f t="shared" si="147"/>
        <v>5.2675937631689845E-2</v>
      </c>
      <c r="AF155" s="5">
        <f t="shared" si="147"/>
        <v>8.2704435025328232E-2</v>
      </c>
      <c r="AG155" s="5">
        <f t="shared" si="148"/>
        <v>8.1004455245038479E-2</v>
      </c>
      <c r="AH155" s="5">
        <f t="shared" si="149"/>
        <v>8.347245409015025E-2</v>
      </c>
      <c r="AI155" s="12">
        <f t="shared" si="148"/>
        <v>6.2526052521884118E-2</v>
      </c>
      <c r="AK155" s="11" t="s">
        <v>12</v>
      </c>
      <c r="AL155" s="5" t="str">
        <f t="shared" si="150"/>
        <v>N/D</v>
      </c>
      <c r="AM155" s="5" t="str">
        <f t="shared" si="151"/>
        <v>N/D</v>
      </c>
      <c r="AN155" s="5" t="str">
        <f t="shared" si="152"/>
        <v>N/D</v>
      </c>
      <c r="AO155" s="5" t="str">
        <f t="shared" si="153"/>
        <v>N/D</v>
      </c>
      <c r="AP155" s="5" t="str">
        <f t="shared" si="154"/>
        <v>N/D</v>
      </c>
      <c r="AQ155" s="5">
        <f t="shared" si="155"/>
        <v>100</v>
      </c>
      <c r="AR155" s="5">
        <f t="shared" si="156"/>
        <v>-50</v>
      </c>
      <c r="AS155" s="5">
        <f t="shared" si="157"/>
        <v>200</v>
      </c>
      <c r="AT155" s="5">
        <f t="shared" si="158"/>
        <v>0</v>
      </c>
      <c r="AU155" s="5">
        <f t="shared" si="159"/>
        <v>66.666666666666657</v>
      </c>
      <c r="AV155" s="5">
        <f t="shared" si="159"/>
        <v>0</v>
      </c>
      <c r="AW155" s="5">
        <f t="shared" si="159"/>
        <v>60</v>
      </c>
      <c r="AX155" s="5">
        <f t="shared" si="160"/>
        <v>0</v>
      </c>
      <c r="AY155" s="5">
        <f t="shared" si="161"/>
        <v>0</v>
      </c>
      <c r="AZ155" s="12">
        <f t="shared" si="160"/>
        <v>-25</v>
      </c>
    </row>
    <row r="156" spans="1:52" ht="11.1" customHeight="1" x14ac:dyDescent="0.2">
      <c r="A156" s="4" t="s">
        <v>13</v>
      </c>
      <c r="B156" s="17">
        <v>210</v>
      </c>
      <c r="C156" s="17">
        <v>216</v>
      </c>
      <c r="D156" s="17">
        <v>220</v>
      </c>
      <c r="E156" s="17">
        <v>212</v>
      </c>
      <c r="F156" s="17">
        <v>210</v>
      </c>
      <c r="G156" s="17">
        <v>204</v>
      </c>
      <c r="H156" s="17">
        <v>210</v>
      </c>
      <c r="I156" s="17">
        <v>208</v>
      </c>
      <c r="J156" s="17">
        <v>203</v>
      </c>
      <c r="K156" s="17">
        <v>200</v>
      </c>
      <c r="L156" s="17">
        <v>193</v>
      </c>
      <c r="M156" s="17">
        <v>191</v>
      </c>
      <c r="N156" s="17">
        <v>207</v>
      </c>
      <c r="O156" s="17">
        <v>217</v>
      </c>
      <c r="P156" s="17">
        <v>227</v>
      </c>
      <c r="Q156" s="36">
        <v>237</v>
      </c>
      <c r="S156" s="11" t="s">
        <v>13</v>
      </c>
      <c r="T156" s="5">
        <f t="shared" si="136"/>
        <v>2.0753038837829823</v>
      </c>
      <c r="U156" s="5">
        <f t="shared" si="137"/>
        <v>2.0335153455093202</v>
      </c>
      <c r="V156" s="5">
        <f t="shared" si="138"/>
        <v>2.0537714712471993</v>
      </c>
      <c r="W156" s="5">
        <f t="shared" si="139"/>
        <v>2.012148823082764</v>
      </c>
      <c r="X156" s="5">
        <f t="shared" si="140"/>
        <v>2.0282016611937412</v>
      </c>
      <c r="Y156" s="5">
        <f t="shared" si="141"/>
        <v>2.0188025729836712</v>
      </c>
      <c r="Z156" s="5">
        <f t="shared" si="142"/>
        <v>2.1233569261880687</v>
      </c>
      <c r="AA156" s="5">
        <f t="shared" si="143"/>
        <v>2.1337710299548625</v>
      </c>
      <c r="AB156" s="5">
        <f t="shared" si="144"/>
        <v>2.0893371757925072</v>
      </c>
      <c r="AC156" s="5">
        <f t="shared" si="145"/>
        <v>2.0749040356883497</v>
      </c>
      <c r="AD156" s="5">
        <f t="shared" si="146"/>
        <v>2.0232728797567878</v>
      </c>
      <c r="AE156" s="5">
        <f t="shared" si="147"/>
        <v>2.0122208175305518</v>
      </c>
      <c r="AF156" s="5">
        <f t="shared" si="147"/>
        <v>2.1399772562803681</v>
      </c>
      <c r="AG156" s="5">
        <f t="shared" si="148"/>
        <v>2.1972458485216686</v>
      </c>
      <c r="AH156" s="5">
        <f t="shared" si="149"/>
        <v>2.3685308848080133</v>
      </c>
      <c r="AI156" s="12">
        <f t="shared" si="148"/>
        <v>2.4697790746144226</v>
      </c>
      <c r="AK156" s="11" t="s">
        <v>13</v>
      </c>
      <c r="AL156" s="5">
        <f t="shared" si="150"/>
        <v>2.8571428571428572</v>
      </c>
      <c r="AM156" s="5">
        <f t="shared" si="151"/>
        <v>1.8518518518518516</v>
      </c>
      <c r="AN156" s="5">
        <f t="shared" si="152"/>
        <v>-3.6363636363636362</v>
      </c>
      <c r="AO156" s="5">
        <f t="shared" si="153"/>
        <v>-0.94339622641509435</v>
      </c>
      <c r="AP156" s="5">
        <f t="shared" si="154"/>
        <v>-2.8571428571428572</v>
      </c>
      <c r="AQ156" s="5">
        <f t="shared" si="155"/>
        <v>2.9411764705882351</v>
      </c>
      <c r="AR156" s="5">
        <f t="shared" si="156"/>
        <v>-0.95238095238095244</v>
      </c>
      <c r="AS156" s="5">
        <f t="shared" si="157"/>
        <v>-2.4038461538461542</v>
      </c>
      <c r="AT156" s="5">
        <f t="shared" si="158"/>
        <v>-1.4778325123152709</v>
      </c>
      <c r="AU156" s="5">
        <f t="shared" si="159"/>
        <v>-3.5000000000000004</v>
      </c>
      <c r="AV156" s="5">
        <f t="shared" si="159"/>
        <v>-1.0362694300518136</v>
      </c>
      <c r="AW156" s="5">
        <f t="shared" si="159"/>
        <v>8.3769633507853403</v>
      </c>
      <c r="AX156" s="5">
        <f t="shared" si="160"/>
        <v>4.8309178743961354</v>
      </c>
      <c r="AY156" s="5">
        <f t="shared" si="161"/>
        <v>4.6082949308755765</v>
      </c>
      <c r="AZ156" s="12">
        <f t="shared" si="160"/>
        <v>4.4052863436123353</v>
      </c>
    </row>
    <row r="157" spans="1:52" ht="11.1" customHeight="1" x14ac:dyDescent="0.2">
      <c r="A157" s="4" t="s">
        <v>14</v>
      </c>
      <c r="B157" s="17">
        <v>150</v>
      </c>
      <c r="C157" s="17">
        <v>159</v>
      </c>
      <c r="D157" s="17">
        <v>181</v>
      </c>
      <c r="E157" s="17">
        <v>197</v>
      </c>
      <c r="F157" s="17">
        <v>212</v>
      </c>
      <c r="G157" s="17">
        <v>236</v>
      </c>
      <c r="H157" s="17">
        <v>245</v>
      </c>
      <c r="I157" s="17">
        <v>255</v>
      </c>
      <c r="J157" s="17">
        <v>274</v>
      </c>
      <c r="K157" s="17">
        <v>284</v>
      </c>
      <c r="L157" s="17">
        <v>288</v>
      </c>
      <c r="M157" s="17">
        <v>296</v>
      </c>
      <c r="N157" s="17">
        <v>311</v>
      </c>
      <c r="O157" s="17">
        <v>338</v>
      </c>
      <c r="P157" s="17">
        <v>345</v>
      </c>
      <c r="Q157" s="36">
        <v>368</v>
      </c>
      <c r="S157" s="11" t="s">
        <v>14</v>
      </c>
      <c r="T157" s="5">
        <f t="shared" si="136"/>
        <v>1.4823599169878445</v>
      </c>
      <c r="U157" s="5">
        <f t="shared" si="137"/>
        <v>1.4968932404443609</v>
      </c>
      <c r="V157" s="5">
        <f t="shared" si="138"/>
        <v>1.6896938013442868</v>
      </c>
      <c r="W157" s="5">
        <f t="shared" si="139"/>
        <v>1.869779802581625</v>
      </c>
      <c r="X157" s="5">
        <f t="shared" si="140"/>
        <v>2.0475178674908245</v>
      </c>
      <c r="Y157" s="5">
        <f t="shared" si="141"/>
        <v>2.3354774863928749</v>
      </c>
      <c r="Z157" s="5">
        <f t="shared" si="142"/>
        <v>2.4772497472194135</v>
      </c>
      <c r="AA157" s="5">
        <f t="shared" si="143"/>
        <v>2.6159212146081248</v>
      </c>
      <c r="AB157" s="5">
        <f t="shared" si="144"/>
        <v>2.8200905722519556</v>
      </c>
      <c r="AC157" s="5">
        <f t="shared" si="145"/>
        <v>2.9463637306774562</v>
      </c>
      <c r="AD157" s="5">
        <f t="shared" si="146"/>
        <v>3.0191844008805955</v>
      </c>
      <c r="AE157" s="5">
        <f t="shared" si="147"/>
        <v>3.1184155077960387</v>
      </c>
      <c r="AF157" s="5">
        <f t="shared" si="147"/>
        <v>3.2151349116096348</v>
      </c>
      <c r="AG157" s="5">
        <f t="shared" si="148"/>
        <v>3.4224382341028758</v>
      </c>
      <c r="AH157" s="5">
        <f t="shared" si="149"/>
        <v>3.5997495826377297</v>
      </c>
      <c r="AI157" s="12">
        <f t="shared" si="148"/>
        <v>3.8349312213422264</v>
      </c>
      <c r="AK157" s="11" t="s">
        <v>14</v>
      </c>
      <c r="AL157" s="5">
        <f t="shared" si="150"/>
        <v>6</v>
      </c>
      <c r="AM157" s="5">
        <f t="shared" si="151"/>
        <v>13.836477987421384</v>
      </c>
      <c r="AN157" s="5">
        <f t="shared" si="152"/>
        <v>8.8397790055248606</v>
      </c>
      <c r="AO157" s="5">
        <f t="shared" si="153"/>
        <v>7.6142131979695442</v>
      </c>
      <c r="AP157" s="5">
        <f t="shared" si="154"/>
        <v>11.320754716981133</v>
      </c>
      <c r="AQ157" s="5">
        <f t="shared" si="155"/>
        <v>3.8135593220338984</v>
      </c>
      <c r="AR157" s="5">
        <f t="shared" si="156"/>
        <v>4.0816326530612246</v>
      </c>
      <c r="AS157" s="5">
        <f t="shared" si="157"/>
        <v>7.4509803921568629</v>
      </c>
      <c r="AT157" s="5">
        <f t="shared" si="158"/>
        <v>3.6496350364963499</v>
      </c>
      <c r="AU157" s="5">
        <f t="shared" si="159"/>
        <v>1.4084507042253522</v>
      </c>
      <c r="AV157" s="5">
        <f t="shared" si="159"/>
        <v>2.7777777777777777</v>
      </c>
      <c r="AW157" s="5">
        <f t="shared" si="159"/>
        <v>5.0675675675675675</v>
      </c>
      <c r="AX157" s="5">
        <f t="shared" si="160"/>
        <v>8.6816720257234739</v>
      </c>
      <c r="AY157" s="5">
        <f t="shared" si="161"/>
        <v>2.0710059171597637</v>
      </c>
      <c r="AZ157" s="12">
        <f t="shared" si="160"/>
        <v>6.666666666666667</v>
      </c>
    </row>
    <row r="158" spans="1:52" ht="11.1" customHeight="1" x14ac:dyDescent="0.2">
      <c r="A158" s="4" t="s">
        <v>15</v>
      </c>
      <c r="B158" s="17">
        <v>0</v>
      </c>
      <c r="C158" s="17">
        <v>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36">
        <v>0</v>
      </c>
      <c r="S158" s="11" t="s">
        <v>15</v>
      </c>
      <c r="T158" s="5">
        <f t="shared" si="136"/>
        <v>0</v>
      </c>
      <c r="U158" s="5">
        <f t="shared" si="137"/>
        <v>0</v>
      </c>
      <c r="V158" s="5">
        <f t="shared" si="138"/>
        <v>0</v>
      </c>
      <c r="W158" s="5">
        <f t="shared" si="139"/>
        <v>0</v>
      </c>
      <c r="X158" s="5">
        <f t="shared" si="140"/>
        <v>0</v>
      </c>
      <c r="Y158" s="5">
        <f t="shared" si="141"/>
        <v>0</v>
      </c>
      <c r="Z158" s="5">
        <f t="shared" si="142"/>
        <v>0</v>
      </c>
      <c r="AA158" s="5">
        <f t="shared" si="143"/>
        <v>0</v>
      </c>
      <c r="AB158" s="5">
        <f t="shared" si="144"/>
        <v>0</v>
      </c>
      <c r="AC158" s="5">
        <f t="shared" si="145"/>
        <v>0</v>
      </c>
      <c r="AD158" s="5">
        <f t="shared" si="146"/>
        <v>0</v>
      </c>
      <c r="AE158" s="5">
        <f t="shared" si="147"/>
        <v>0</v>
      </c>
      <c r="AF158" s="5">
        <f t="shared" si="147"/>
        <v>0</v>
      </c>
      <c r="AG158" s="5">
        <f t="shared" si="148"/>
        <v>0</v>
      </c>
      <c r="AH158" s="5">
        <f t="shared" si="149"/>
        <v>0</v>
      </c>
      <c r="AI158" s="12">
        <f t="shared" si="148"/>
        <v>0</v>
      </c>
      <c r="AK158" s="11" t="s">
        <v>15</v>
      </c>
      <c r="AL158" s="5" t="str">
        <f t="shared" si="150"/>
        <v>N/D</v>
      </c>
      <c r="AM158" s="5" t="str">
        <f t="shared" si="151"/>
        <v>N/D</v>
      </c>
      <c r="AN158" s="5" t="str">
        <f t="shared" si="152"/>
        <v>N/D</v>
      </c>
      <c r="AO158" s="5" t="str">
        <f t="shared" si="153"/>
        <v>N/D</v>
      </c>
      <c r="AP158" s="5" t="str">
        <f t="shared" si="154"/>
        <v>N/D</v>
      </c>
      <c r="AQ158" s="5" t="str">
        <f t="shared" si="155"/>
        <v>N/D</v>
      </c>
      <c r="AR158" s="5" t="str">
        <f t="shared" si="156"/>
        <v>N/D</v>
      </c>
      <c r="AS158" s="5" t="str">
        <f t="shared" si="157"/>
        <v>N/D</v>
      </c>
      <c r="AT158" s="5" t="str">
        <f t="shared" si="158"/>
        <v>N/D</v>
      </c>
      <c r="AU158" s="5" t="str">
        <f t="shared" si="159"/>
        <v>N/D</v>
      </c>
      <c r="AV158" s="5" t="str">
        <f t="shared" si="159"/>
        <v>N/D</v>
      </c>
      <c r="AW158" s="5" t="str">
        <f t="shared" si="159"/>
        <v>N/D</v>
      </c>
      <c r="AX158" s="5" t="str">
        <f t="shared" si="160"/>
        <v>N/D</v>
      </c>
      <c r="AY158" s="5" t="str">
        <f t="shared" si="161"/>
        <v>N/D</v>
      </c>
      <c r="AZ158" s="12" t="str">
        <f t="shared" si="160"/>
        <v>N/D</v>
      </c>
    </row>
    <row r="159" spans="1:52" ht="11.1" customHeight="1" x14ac:dyDescent="0.2">
      <c r="A159" s="4" t="s">
        <v>16</v>
      </c>
      <c r="B159" s="17">
        <v>24</v>
      </c>
      <c r="C159" s="17">
        <v>23</v>
      </c>
      <c r="D159" s="17">
        <v>21</v>
      </c>
      <c r="E159" s="17">
        <v>20</v>
      </c>
      <c r="F159" s="17">
        <v>20</v>
      </c>
      <c r="G159" s="17">
        <v>20</v>
      </c>
      <c r="H159" s="17">
        <v>20</v>
      </c>
      <c r="I159" s="17">
        <v>19</v>
      </c>
      <c r="J159" s="17">
        <v>22</v>
      </c>
      <c r="K159" s="17">
        <v>20</v>
      </c>
      <c r="L159" s="17">
        <v>17</v>
      </c>
      <c r="M159" s="17">
        <v>16</v>
      </c>
      <c r="N159" s="17">
        <v>16</v>
      </c>
      <c r="O159" s="17">
        <v>17</v>
      </c>
      <c r="P159" s="17">
        <v>18</v>
      </c>
      <c r="Q159" s="36">
        <v>17</v>
      </c>
      <c r="S159" s="11" t="s">
        <v>16</v>
      </c>
      <c r="T159" s="5">
        <f t="shared" si="136"/>
        <v>0.23717758671805514</v>
      </c>
      <c r="U159" s="5">
        <f t="shared" si="137"/>
        <v>0.2165317266051591</v>
      </c>
      <c r="V159" s="5">
        <f t="shared" si="138"/>
        <v>0.1960418222554145</v>
      </c>
      <c r="W159" s="5">
        <f t="shared" si="139"/>
        <v>0.18982536066818526</v>
      </c>
      <c r="X159" s="5">
        <f t="shared" si="140"/>
        <v>0.19316206297083252</v>
      </c>
      <c r="Y159" s="5">
        <f t="shared" si="141"/>
        <v>0.19792182088075211</v>
      </c>
      <c r="Z159" s="5">
        <f t="shared" si="142"/>
        <v>0.20222446916076847</v>
      </c>
      <c r="AA159" s="5">
        <f t="shared" si="143"/>
        <v>0.19491177677472302</v>
      </c>
      <c r="AB159" s="5">
        <f t="shared" si="144"/>
        <v>0.22643062988884316</v>
      </c>
      <c r="AC159" s="5">
        <f t="shared" si="145"/>
        <v>0.20749040356883491</v>
      </c>
      <c r="AD159" s="5">
        <f t="shared" si="146"/>
        <v>0.17821574588531292</v>
      </c>
      <c r="AE159" s="5">
        <f t="shared" si="147"/>
        <v>0.16856300042140751</v>
      </c>
      <c r="AF159" s="5">
        <f t="shared" si="147"/>
        <v>0.16540887005065646</v>
      </c>
      <c r="AG159" s="5">
        <f t="shared" si="148"/>
        <v>0.17213446739570676</v>
      </c>
      <c r="AH159" s="5">
        <f t="shared" si="149"/>
        <v>0.18781302170283806</v>
      </c>
      <c r="AI159" s="12">
        <f t="shared" si="148"/>
        <v>0.17715714881200501</v>
      </c>
      <c r="AK159" s="11" t="s">
        <v>16</v>
      </c>
      <c r="AL159" s="5">
        <f t="shared" si="150"/>
        <v>-4.1666666666666661</v>
      </c>
      <c r="AM159" s="5">
        <f t="shared" si="151"/>
        <v>-8.695652173913043</v>
      </c>
      <c r="AN159" s="5">
        <f t="shared" si="152"/>
        <v>-4.7619047619047619</v>
      </c>
      <c r="AO159" s="5">
        <f t="shared" si="153"/>
        <v>0</v>
      </c>
      <c r="AP159" s="5">
        <f t="shared" si="154"/>
        <v>0</v>
      </c>
      <c r="AQ159" s="5">
        <f t="shared" si="155"/>
        <v>0</v>
      </c>
      <c r="AR159" s="5">
        <f t="shared" si="156"/>
        <v>-5</v>
      </c>
      <c r="AS159" s="5">
        <f t="shared" si="157"/>
        <v>15.789473684210526</v>
      </c>
      <c r="AT159" s="5">
        <f t="shared" si="158"/>
        <v>-9.0909090909090917</v>
      </c>
      <c r="AU159" s="5">
        <f t="shared" si="159"/>
        <v>-15</v>
      </c>
      <c r="AV159" s="5">
        <f t="shared" si="159"/>
        <v>-5.8823529411764701</v>
      </c>
      <c r="AW159" s="5">
        <f t="shared" si="159"/>
        <v>0</v>
      </c>
      <c r="AX159" s="5">
        <f t="shared" si="160"/>
        <v>6.25</v>
      </c>
      <c r="AY159" s="5">
        <f t="shared" si="161"/>
        <v>5.8823529411764701</v>
      </c>
      <c r="AZ159" s="12">
        <f t="shared" si="160"/>
        <v>-5.5555555555555554</v>
      </c>
    </row>
    <row r="160" spans="1:52" ht="11.1" customHeight="1" x14ac:dyDescent="0.2">
      <c r="A160" s="4" t="s">
        <v>17</v>
      </c>
      <c r="B160" s="17">
        <v>8</v>
      </c>
      <c r="C160" s="17">
        <v>8</v>
      </c>
      <c r="D160" s="17">
        <v>7</v>
      </c>
      <c r="E160" s="17">
        <v>7</v>
      </c>
      <c r="F160" s="17">
        <v>9</v>
      </c>
      <c r="G160" s="17">
        <v>10</v>
      </c>
      <c r="H160" s="17">
        <v>11</v>
      </c>
      <c r="I160" s="17">
        <v>9</v>
      </c>
      <c r="J160" s="17">
        <v>10</v>
      </c>
      <c r="K160" s="17">
        <v>11</v>
      </c>
      <c r="L160" s="17">
        <v>10</v>
      </c>
      <c r="M160" s="17">
        <v>8</v>
      </c>
      <c r="N160" s="17">
        <v>9</v>
      </c>
      <c r="O160" s="17">
        <v>8</v>
      </c>
      <c r="P160" s="17">
        <v>8</v>
      </c>
      <c r="Q160" s="36">
        <v>8</v>
      </c>
      <c r="S160" s="11" t="s">
        <v>17</v>
      </c>
      <c r="T160" s="5">
        <f t="shared" si="136"/>
        <v>7.9059195572685051E-2</v>
      </c>
      <c r="U160" s="5">
        <f t="shared" si="137"/>
        <v>7.5315383167011862E-2</v>
      </c>
      <c r="V160" s="5">
        <f t="shared" si="138"/>
        <v>6.5347274085138171E-2</v>
      </c>
      <c r="W160" s="5">
        <f t="shared" si="139"/>
        <v>6.6438876233864838E-2</v>
      </c>
      <c r="X160" s="5">
        <f t="shared" si="140"/>
        <v>8.6922928336874636E-2</v>
      </c>
      <c r="Y160" s="5">
        <f t="shared" si="141"/>
        <v>9.8960910440376054E-2</v>
      </c>
      <c r="Z160" s="5">
        <f t="shared" si="142"/>
        <v>0.11122345803842265</v>
      </c>
      <c r="AA160" s="5">
        <f t="shared" si="143"/>
        <v>9.232663110381617E-2</v>
      </c>
      <c r="AB160" s="5">
        <f t="shared" si="144"/>
        <v>0.10292301358583779</v>
      </c>
      <c r="AC160" s="5">
        <f t="shared" si="145"/>
        <v>0.11411972196285923</v>
      </c>
      <c r="AD160" s="5">
        <f t="shared" si="146"/>
        <v>0.1048327916972429</v>
      </c>
      <c r="AE160" s="5">
        <f t="shared" ref="AE160:AF166" si="162">M160/M$166*100</f>
        <v>8.4281500210703755E-2</v>
      </c>
      <c r="AF160" s="5">
        <f t="shared" si="162"/>
        <v>9.3042489403494272E-2</v>
      </c>
      <c r="AG160" s="5">
        <f t="shared" si="148"/>
        <v>8.1004455245038479E-2</v>
      </c>
      <c r="AH160" s="5">
        <f t="shared" si="149"/>
        <v>8.347245409015025E-2</v>
      </c>
      <c r="AI160" s="12">
        <f t="shared" si="148"/>
        <v>8.3368070029178828E-2</v>
      </c>
      <c r="AK160" s="11" t="s">
        <v>17</v>
      </c>
      <c r="AL160" s="5">
        <f t="shared" si="150"/>
        <v>0</v>
      </c>
      <c r="AM160" s="5">
        <f t="shared" si="151"/>
        <v>-12.5</v>
      </c>
      <c r="AN160" s="5">
        <f t="shared" si="152"/>
        <v>0</v>
      </c>
      <c r="AO160" s="5">
        <f t="shared" si="153"/>
        <v>28.571428571428569</v>
      </c>
      <c r="AP160" s="5">
        <f t="shared" si="154"/>
        <v>11.111111111111111</v>
      </c>
      <c r="AQ160" s="5">
        <f t="shared" si="155"/>
        <v>10</v>
      </c>
      <c r="AR160" s="5">
        <f t="shared" si="156"/>
        <v>-18.181818181818183</v>
      </c>
      <c r="AS160" s="5">
        <f t="shared" si="157"/>
        <v>11.111111111111111</v>
      </c>
      <c r="AT160" s="5">
        <f t="shared" si="158"/>
        <v>10</v>
      </c>
      <c r="AU160" s="5">
        <f t="shared" si="159"/>
        <v>-9.0909090909090917</v>
      </c>
      <c r="AV160" s="5">
        <f t="shared" si="159"/>
        <v>-20</v>
      </c>
      <c r="AW160" s="5">
        <f t="shared" si="159"/>
        <v>12.5</v>
      </c>
      <c r="AX160" s="5">
        <f t="shared" si="160"/>
        <v>-11.111111111111111</v>
      </c>
      <c r="AY160" s="5">
        <f t="shared" si="161"/>
        <v>0</v>
      </c>
      <c r="AZ160" s="12">
        <f t="shared" si="160"/>
        <v>0</v>
      </c>
    </row>
    <row r="161" spans="1:52" ht="11.1" customHeight="1" x14ac:dyDescent="0.2">
      <c r="A161" s="4" t="s">
        <v>18</v>
      </c>
      <c r="B161" s="17">
        <v>220</v>
      </c>
      <c r="C161" s="17">
        <v>217</v>
      </c>
      <c r="D161" s="17">
        <v>208</v>
      </c>
      <c r="E161" s="17">
        <v>199</v>
      </c>
      <c r="F161" s="17">
        <v>188</v>
      </c>
      <c r="G161" s="17">
        <v>186</v>
      </c>
      <c r="H161" s="17">
        <v>184</v>
      </c>
      <c r="I161" s="17">
        <v>182</v>
      </c>
      <c r="J161" s="17">
        <v>182</v>
      </c>
      <c r="K161" s="17">
        <v>181</v>
      </c>
      <c r="L161" s="17">
        <v>177</v>
      </c>
      <c r="M161" s="17">
        <v>172</v>
      </c>
      <c r="N161" s="17">
        <v>173</v>
      </c>
      <c r="O161" s="17">
        <v>179</v>
      </c>
      <c r="P161" s="17">
        <v>176</v>
      </c>
      <c r="Q161" s="36">
        <v>177</v>
      </c>
      <c r="S161" s="11" t="s">
        <v>18</v>
      </c>
      <c r="T161" s="5">
        <f t="shared" si="136"/>
        <v>2.1741278782488389</v>
      </c>
      <c r="U161" s="5">
        <f t="shared" si="137"/>
        <v>2.0429297684051968</v>
      </c>
      <c r="V161" s="5">
        <f t="shared" si="138"/>
        <v>1.9417475728155338</v>
      </c>
      <c r="W161" s="5">
        <f t="shared" si="139"/>
        <v>1.8887623386484433</v>
      </c>
      <c r="X161" s="5">
        <f t="shared" si="140"/>
        <v>1.8157233919258258</v>
      </c>
      <c r="Y161" s="5">
        <f t="shared" si="141"/>
        <v>1.8406729341909944</v>
      </c>
      <c r="Z161" s="5">
        <f t="shared" si="142"/>
        <v>1.8604651162790697</v>
      </c>
      <c r="AA161" s="5">
        <f t="shared" si="143"/>
        <v>1.8670496512105048</v>
      </c>
      <c r="AB161" s="5">
        <f t="shared" si="144"/>
        <v>1.8731988472622478</v>
      </c>
      <c r="AC161" s="5">
        <f t="shared" si="145"/>
        <v>1.8777881522979563</v>
      </c>
      <c r="AD161" s="5">
        <f t="shared" si="146"/>
        <v>1.8555404130411992</v>
      </c>
      <c r="AE161" s="5">
        <f t="shared" si="162"/>
        <v>1.8120522545301307</v>
      </c>
      <c r="AF161" s="5">
        <f t="shared" si="162"/>
        <v>1.7884834074227232</v>
      </c>
      <c r="AG161" s="5">
        <f t="shared" si="148"/>
        <v>1.8124746861077359</v>
      </c>
      <c r="AH161" s="5">
        <f t="shared" si="149"/>
        <v>1.8363939899833055</v>
      </c>
      <c r="AI161" s="12">
        <f t="shared" si="148"/>
        <v>1.8445185493955816</v>
      </c>
      <c r="AK161" s="11" t="s">
        <v>18</v>
      </c>
      <c r="AL161" s="5">
        <f t="shared" si="150"/>
        <v>-1.3636363636363635</v>
      </c>
      <c r="AM161" s="5">
        <f t="shared" si="151"/>
        <v>-4.1474654377880187</v>
      </c>
      <c r="AN161" s="5">
        <f t="shared" si="152"/>
        <v>-4.3269230769230766</v>
      </c>
      <c r="AO161" s="5">
        <f t="shared" si="153"/>
        <v>-5.5276381909547743</v>
      </c>
      <c r="AP161" s="5">
        <f t="shared" si="154"/>
        <v>-1.0638297872340425</v>
      </c>
      <c r="AQ161" s="5">
        <f t="shared" si="155"/>
        <v>-1.0752688172043012</v>
      </c>
      <c r="AR161" s="5">
        <f t="shared" si="156"/>
        <v>-1.0869565217391304</v>
      </c>
      <c r="AS161" s="5">
        <f t="shared" si="157"/>
        <v>0</v>
      </c>
      <c r="AT161" s="5">
        <f t="shared" si="158"/>
        <v>-0.5494505494505495</v>
      </c>
      <c r="AU161" s="5">
        <f t="shared" si="159"/>
        <v>-2.2099447513812152</v>
      </c>
      <c r="AV161" s="5">
        <f t="shared" si="159"/>
        <v>-2.8248587570621471</v>
      </c>
      <c r="AW161" s="5">
        <f t="shared" si="159"/>
        <v>0.58139534883720934</v>
      </c>
      <c r="AX161" s="5">
        <f t="shared" si="160"/>
        <v>3.4682080924855487</v>
      </c>
      <c r="AY161" s="5">
        <f t="shared" si="161"/>
        <v>-1.6759776536312849</v>
      </c>
      <c r="AZ161" s="12">
        <f t="shared" si="160"/>
        <v>0.56818181818181823</v>
      </c>
    </row>
    <row r="162" spans="1:52" ht="11.1" customHeight="1" x14ac:dyDescent="0.2">
      <c r="A162" s="4" t="s">
        <v>19</v>
      </c>
      <c r="B162" s="17">
        <v>1129</v>
      </c>
      <c r="C162" s="17">
        <v>1186</v>
      </c>
      <c r="D162" s="17">
        <v>1216</v>
      </c>
      <c r="E162" s="17">
        <v>1228</v>
      </c>
      <c r="F162" s="17">
        <v>1210</v>
      </c>
      <c r="G162" s="17">
        <v>1201</v>
      </c>
      <c r="H162" s="17">
        <v>1195</v>
      </c>
      <c r="I162" s="17">
        <v>1180</v>
      </c>
      <c r="J162" s="17">
        <v>1201</v>
      </c>
      <c r="K162" s="17">
        <v>1224</v>
      </c>
      <c r="L162" s="17">
        <v>1231</v>
      </c>
      <c r="M162" s="17">
        <v>1221</v>
      </c>
      <c r="N162" s="17">
        <v>1235</v>
      </c>
      <c r="O162" s="17">
        <v>1248</v>
      </c>
      <c r="P162" s="17">
        <v>1239</v>
      </c>
      <c r="Q162" s="36">
        <v>1248</v>
      </c>
      <c r="S162" s="11" t="s">
        <v>19</v>
      </c>
      <c r="T162" s="5">
        <f t="shared" si="136"/>
        <v>11.157228975195178</v>
      </c>
      <c r="U162" s="5">
        <f t="shared" si="137"/>
        <v>11.165505554509508</v>
      </c>
      <c r="V162" s="5">
        <f t="shared" si="138"/>
        <v>11.35175504107543</v>
      </c>
      <c r="W162" s="5">
        <f t="shared" si="139"/>
        <v>11.655277145026576</v>
      </c>
      <c r="X162" s="5">
        <f t="shared" si="140"/>
        <v>11.686304809735368</v>
      </c>
      <c r="Y162" s="5">
        <f t="shared" si="141"/>
        <v>11.885205343889165</v>
      </c>
      <c r="Z162" s="5">
        <f t="shared" si="142"/>
        <v>12.082912032355916</v>
      </c>
      <c r="AA162" s="5">
        <f t="shared" si="143"/>
        <v>12.10504718916701</v>
      </c>
      <c r="AB162" s="5">
        <f t="shared" si="144"/>
        <v>12.36105393165912</v>
      </c>
      <c r="AC162" s="5">
        <f t="shared" si="145"/>
        <v>12.698412698412698</v>
      </c>
      <c r="AD162" s="5">
        <f t="shared" si="146"/>
        <v>12.904916657930601</v>
      </c>
      <c r="AE162" s="5">
        <f t="shared" si="162"/>
        <v>12.863463969658659</v>
      </c>
      <c r="AF162" s="5">
        <f t="shared" si="162"/>
        <v>12.767497157035045</v>
      </c>
      <c r="AG162" s="5">
        <f t="shared" si="148"/>
        <v>12.636695018226002</v>
      </c>
      <c r="AH162" s="5">
        <f t="shared" si="149"/>
        <v>12.927796327212022</v>
      </c>
      <c r="AI162" s="12">
        <f t="shared" si="148"/>
        <v>13.005418924551895</v>
      </c>
      <c r="AK162" s="11" t="s">
        <v>19</v>
      </c>
      <c r="AL162" s="5">
        <f t="shared" si="150"/>
        <v>5.0487156775907884</v>
      </c>
      <c r="AM162" s="5">
        <f t="shared" si="151"/>
        <v>2.5295109612141653</v>
      </c>
      <c r="AN162" s="5">
        <f t="shared" si="152"/>
        <v>0.98684210526315785</v>
      </c>
      <c r="AO162" s="5">
        <f t="shared" si="153"/>
        <v>-1.4657980456026058</v>
      </c>
      <c r="AP162" s="5">
        <f t="shared" si="154"/>
        <v>-0.74380165289256195</v>
      </c>
      <c r="AQ162" s="5">
        <f t="shared" si="155"/>
        <v>-0.49958368026644462</v>
      </c>
      <c r="AR162" s="5">
        <f t="shared" si="156"/>
        <v>-1.2552301255230125</v>
      </c>
      <c r="AS162" s="5">
        <f t="shared" si="157"/>
        <v>1.7796610169491527</v>
      </c>
      <c r="AT162" s="5">
        <f t="shared" si="158"/>
        <v>1.9150707743547042</v>
      </c>
      <c r="AU162" s="5">
        <f t="shared" si="159"/>
        <v>0.57189542483660127</v>
      </c>
      <c r="AV162" s="5">
        <f t="shared" si="159"/>
        <v>-0.81234768480909825</v>
      </c>
      <c r="AW162" s="5">
        <f t="shared" si="159"/>
        <v>1.1466011466011465</v>
      </c>
      <c r="AX162" s="5">
        <f t="shared" si="160"/>
        <v>1.0526315789473684</v>
      </c>
      <c r="AY162" s="5">
        <f t="shared" si="161"/>
        <v>-0.72115384615384615</v>
      </c>
      <c r="AZ162" s="12">
        <f t="shared" si="160"/>
        <v>0.72639225181598066</v>
      </c>
    </row>
    <row r="163" spans="1:52" ht="11.1" customHeight="1" x14ac:dyDescent="0.2">
      <c r="A163" s="4" t="s">
        <v>20</v>
      </c>
      <c r="B163" s="17">
        <v>0</v>
      </c>
      <c r="C163" s="17">
        <v>0</v>
      </c>
      <c r="D163" s="17">
        <v>0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36">
        <v>0</v>
      </c>
      <c r="S163" s="11" t="s">
        <v>20</v>
      </c>
      <c r="T163" s="5">
        <f t="shared" si="136"/>
        <v>0</v>
      </c>
      <c r="U163" s="5">
        <f t="shared" si="137"/>
        <v>0</v>
      </c>
      <c r="V163" s="5">
        <f t="shared" si="138"/>
        <v>0</v>
      </c>
      <c r="W163" s="5">
        <f t="shared" si="139"/>
        <v>0</v>
      </c>
      <c r="X163" s="5">
        <f t="shared" si="140"/>
        <v>0</v>
      </c>
      <c r="Y163" s="5">
        <f t="shared" si="141"/>
        <v>0</v>
      </c>
      <c r="Z163" s="5">
        <f t="shared" si="142"/>
        <v>0</v>
      </c>
      <c r="AA163" s="5">
        <f t="shared" si="143"/>
        <v>0</v>
      </c>
      <c r="AB163" s="5">
        <f t="shared" si="144"/>
        <v>0</v>
      </c>
      <c r="AC163" s="5">
        <f t="shared" si="145"/>
        <v>0</v>
      </c>
      <c r="AD163" s="5">
        <f t="shared" si="146"/>
        <v>0</v>
      </c>
      <c r="AE163" s="5">
        <f t="shared" si="162"/>
        <v>0</v>
      </c>
      <c r="AF163" s="5">
        <f t="shared" si="162"/>
        <v>0</v>
      </c>
      <c r="AG163" s="5">
        <f t="shared" si="148"/>
        <v>0</v>
      </c>
      <c r="AH163" s="5">
        <f t="shared" si="149"/>
        <v>0</v>
      </c>
      <c r="AI163" s="12">
        <f t="shared" si="148"/>
        <v>0</v>
      </c>
      <c r="AK163" s="11" t="s">
        <v>20</v>
      </c>
      <c r="AL163" s="5" t="str">
        <f t="shared" si="150"/>
        <v>N/D</v>
      </c>
      <c r="AM163" s="5" t="str">
        <f t="shared" si="151"/>
        <v>N/D</v>
      </c>
      <c r="AN163" s="5" t="str">
        <f t="shared" si="152"/>
        <v>N/D</v>
      </c>
      <c r="AO163" s="5" t="str">
        <f t="shared" si="153"/>
        <v>N/D</v>
      </c>
      <c r="AP163" s="5" t="str">
        <f t="shared" si="154"/>
        <v>N/D</v>
      </c>
      <c r="AQ163" s="5" t="str">
        <f t="shared" si="155"/>
        <v>N/D</v>
      </c>
      <c r="AR163" s="5" t="str">
        <f t="shared" si="156"/>
        <v>N/D</v>
      </c>
      <c r="AS163" s="5" t="str">
        <f t="shared" si="157"/>
        <v>N/D</v>
      </c>
      <c r="AT163" s="5" t="str">
        <f t="shared" si="158"/>
        <v>N/D</v>
      </c>
      <c r="AU163" s="5" t="str">
        <f t="shared" si="159"/>
        <v>N/D</v>
      </c>
      <c r="AV163" s="5" t="str">
        <f t="shared" si="159"/>
        <v>N/D</v>
      </c>
      <c r="AW163" s="5" t="str">
        <f t="shared" si="159"/>
        <v>N/D</v>
      </c>
      <c r="AX163" s="5" t="str">
        <f t="shared" si="160"/>
        <v>N/D</v>
      </c>
      <c r="AY163" s="5" t="str">
        <f t="shared" si="161"/>
        <v>N/D</v>
      </c>
      <c r="AZ163" s="12" t="str">
        <f t="shared" si="160"/>
        <v>N/D</v>
      </c>
    </row>
    <row r="164" spans="1:52" ht="11.1" customHeight="1" x14ac:dyDescent="0.2">
      <c r="A164" s="4" t="s">
        <v>21</v>
      </c>
      <c r="B164" s="17">
        <v>0</v>
      </c>
      <c r="C164" s="17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36">
        <v>0</v>
      </c>
      <c r="S164" s="11" t="s">
        <v>21</v>
      </c>
      <c r="T164" s="5">
        <f t="shared" si="136"/>
        <v>0</v>
      </c>
      <c r="U164" s="5">
        <f t="shared" si="137"/>
        <v>0</v>
      </c>
      <c r="V164" s="5">
        <f t="shared" si="138"/>
        <v>0</v>
      </c>
      <c r="W164" s="5">
        <f t="shared" si="139"/>
        <v>0</v>
      </c>
      <c r="X164" s="5">
        <f t="shared" si="140"/>
        <v>0</v>
      </c>
      <c r="Y164" s="5">
        <f t="shared" si="141"/>
        <v>0</v>
      </c>
      <c r="Z164" s="5">
        <f t="shared" si="142"/>
        <v>0</v>
      </c>
      <c r="AA164" s="5">
        <f t="shared" si="143"/>
        <v>0</v>
      </c>
      <c r="AB164" s="5">
        <f t="shared" si="144"/>
        <v>0</v>
      </c>
      <c r="AC164" s="5">
        <f t="shared" si="145"/>
        <v>0</v>
      </c>
      <c r="AD164" s="5">
        <f t="shared" si="146"/>
        <v>0</v>
      </c>
      <c r="AE164" s="5">
        <f t="shared" si="162"/>
        <v>0</v>
      </c>
      <c r="AF164" s="5">
        <f t="shared" si="162"/>
        <v>0</v>
      </c>
      <c r="AG164" s="5">
        <f t="shared" si="148"/>
        <v>0</v>
      </c>
      <c r="AH164" s="5">
        <f t="shared" si="149"/>
        <v>0</v>
      </c>
      <c r="AI164" s="12">
        <f t="shared" si="148"/>
        <v>0</v>
      </c>
      <c r="AK164" s="11" t="s">
        <v>21</v>
      </c>
      <c r="AL164" s="5" t="str">
        <f t="shared" si="150"/>
        <v>N/D</v>
      </c>
      <c r="AM164" s="5" t="str">
        <f t="shared" si="151"/>
        <v>N/D</v>
      </c>
      <c r="AN164" s="5" t="str">
        <f t="shared" si="152"/>
        <v>N/D</v>
      </c>
      <c r="AO164" s="5" t="str">
        <f t="shared" si="153"/>
        <v>N/D</v>
      </c>
      <c r="AP164" s="5" t="str">
        <f t="shared" si="154"/>
        <v>N/D</v>
      </c>
      <c r="AQ164" s="5" t="str">
        <f t="shared" si="155"/>
        <v>N/D</v>
      </c>
      <c r="AR164" s="5" t="str">
        <f t="shared" si="156"/>
        <v>N/D</v>
      </c>
      <c r="AS164" s="5" t="str">
        <f t="shared" si="157"/>
        <v>N/D</v>
      </c>
      <c r="AT164" s="5" t="str">
        <f t="shared" si="158"/>
        <v>N/D</v>
      </c>
      <c r="AU164" s="5" t="str">
        <f t="shared" si="159"/>
        <v>N/D</v>
      </c>
      <c r="AV164" s="5" t="str">
        <f t="shared" si="159"/>
        <v>N/D</v>
      </c>
      <c r="AW164" s="5" t="str">
        <f t="shared" si="159"/>
        <v>N/D</v>
      </c>
      <c r="AX164" s="5" t="str">
        <f t="shared" si="160"/>
        <v>N/D</v>
      </c>
      <c r="AY164" s="5" t="str">
        <f t="shared" si="161"/>
        <v>N/D</v>
      </c>
      <c r="AZ164" s="12" t="str">
        <f t="shared" si="160"/>
        <v>N/D</v>
      </c>
    </row>
    <row r="165" spans="1:52" ht="11.1" customHeight="1" x14ac:dyDescent="0.2">
      <c r="A165" s="4" t="s">
        <v>44</v>
      </c>
      <c r="B165" s="17">
        <v>8</v>
      </c>
      <c r="C165" s="17">
        <v>5</v>
      </c>
      <c r="D165" s="17">
        <v>15</v>
      </c>
      <c r="E165" s="17">
        <v>11</v>
      </c>
      <c r="F165" s="17">
        <v>6</v>
      </c>
      <c r="G165" s="17">
        <v>3</v>
      </c>
      <c r="H165" s="17">
        <v>3</v>
      </c>
      <c r="I165" s="17">
        <v>2</v>
      </c>
      <c r="J165" s="17">
        <v>2</v>
      </c>
      <c r="K165" s="17">
        <v>3</v>
      </c>
      <c r="L165" s="17">
        <v>5</v>
      </c>
      <c r="M165" s="17">
        <v>4</v>
      </c>
      <c r="N165" s="17">
        <v>4</v>
      </c>
      <c r="O165" s="17">
        <v>3</v>
      </c>
      <c r="P165" s="17">
        <v>3</v>
      </c>
      <c r="Q165" s="36">
        <v>3</v>
      </c>
      <c r="S165" s="11" t="s">
        <v>51</v>
      </c>
      <c r="T165" s="5">
        <f t="shared" si="136"/>
        <v>7.9059195572685051E-2</v>
      </c>
      <c r="U165" s="5">
        <f t="shared" si="137"/>
        <v>4.7072114479382414E-2</v>
      </c>
      <c r="V165" s="5">
        <f t="shared" si="138"/>
        <v>0.14002987303958178</v>
      </c>
      <c r="W165" s="5">
        <f t="shared" si="139"/>
        <v>0.1044039483675019</v>
      </c>
      <c r="X165" s="5">
        <f t="shared" si="140"/>
        <v>5.7948618891249755E-2</v>
      </c>
      <c r="Y165" s="5">
        <f t="shared" si="141"/>
        <v>2.9688273132112815E-2</v>
      </c>
      <c r="Z165" s="5">
        <f t="shared" si="142"/>
        <v>3.0333670374115267E-2</v>
      </c>
      <c r="AA165" s="5">
        <f t="shared" si="143"/>
        <v>2.051702913418137E-2</v>
      </c>
      <c r="AB165" s="5">
        <f t="shared" si="144"/>
        <v>2.0584602717167558E-2</v>
      </c>
      <c r="AC165" s="5">
        <f t="shared" si="145"/>
        <v>3.1123560535325244E-2</v>
      </c>
      <c r="AD165" s="5">
        <f t="shared" si="146"/>
        <v>5.2416395848621448E-2</v>
      </c>
      <c r="AE165" s="5">
        <f t="shared" si="162"/>
        <v>4.2140750105351878E-2</v>
      </c>
      <c r="AF165" s="5">
        <f t="shared" si="162"/>
        <v>4.1352217512664116E-2</v>
      </c>
      <c r="AG165" s="5">
        <f t="shared" si="148"/>
        <v>3.0376670716889428E-2</v>
      </c>
      <c r="AH165" s="5">
        <f t="shared" si="149"/>
        <v>3.1302170283806344E-2</v>
      </c>
      <c r="AI165" s="12">
        <f t="shared" si="148"/>
        <v>3.1263026260942059E-2</v>
      </c>
      <c r="AK165" s="11" t="s">
        <v>51</v>
      </c>
      <c r="AL165" s="5">
        <f t="shared" si="150"/>
        <v>-37.5</v>
      </c>
      <c r="AM165" s="5">
        <f t="shared" si="151"/>
        <v>200</v>
      </c>
      <c r="AN165" s="5">
        <f t="shared" si="152"/>
        <v>-26.666666666666668</v>
      </c>
      <c r="AO165" s="5">
        <f t="shared" si="153"/>
        <v>-45.454545454545453</v>
      </c>
      <c r="AP165" s="5">
        <f t="shared" si="154"/>
        <v>-50</v>
      </c>
      <c r="AQ165" s="5">
        <f t="shared" si="155"/>
        <v>0</v>
      </c>
      <c r="AR165" s="5">
        <f t="shared" si="156"/>
        <v>-33.333333333333329</v>
      </c>
      <c r="AS165" s="5">
        <f t="shared" si="157"/>
        <v>0</v>
      </c>
      <c r="AT165" s="5">
        <f t="shared" si="158"/>
        <v>50</v>
      </c>
      <c r="AU165" s="5">
        <f t="shared" si="159"/>
        <v>66.666666666666657</v>
      </c>
      <c r="AV165" s="5">
        <f t="shared" si="159"/>
        <v>-20</v>
      </c>
      <c r="AW165" s="5">
        <f t="shared" si="159"/>
        <v>0</v>
      </c>
      <c r="AX165" s="5">
        <f t="shared" si="160"/>
        <v>-25</v>
      </c>
      <c r="AY165" s="5">
        <f t="shared" si="161"/>
        <v>0</v>
      </c>
      <c r="AZ165" s="12">
        <f t="shared" si="160"/>
        <v>0</v>
      </c>
    </row>
    <row r="166" spans="1:52" s="20" customFormat="1" ht="11.1" customHeight="1" x14ac:dyDescent="0.2">
      <c r="A166" s="18" t="s">
        <v>22</v>
      </c>
      <c r="B166" s="19">
        <v>10119</v>
      </c>
      <c r="C166" s="19">
        <v>10622</v>
      </c>
      <c r="D166" s="19">
        <v>10712</v>
      </c>
      <c r="E166" s="19">
        <v>10536</v>
      </c>
      <c r="F166" s="19">
        <v>10354</v>
      </c>
      <c r="G166" s="19">
        <v>10105</v>
      </c>
      <c r="H166" s="19">
        <v>9890</v>
      </c>
      <c r="I166" s="19">
        <v>9748</v>
      </c>
      <c r="J166" s="19">
        <v>9716</v>
      </c>
      <c r="K166" s="19">
        <v>9639</v>
      </c>
      <c r="L166" s="19">
        <v>9539</v>
      </c>
      <c r="M166" s="19">
        <v>9492</v>
      </c>
      <c r="N166" s="19">
        <v>9673</v>
      </c>
      <c r="O166" s="19">
        <v>9876</v>
      </c>
      <c r="P166" s="19">
        <v>9584</v>
      </c>
      <c r="Q166" s="37">
        <v>9596</v>
      </c>
      <c r="S166" s="18" t="s">
        <v>22</v>
      </c>
      <c r="T166" s="21">
        <f t="shared" si="136"/>
        <v>100</v>
      </c>
      <c r="U166" s="21">
        <f t="shared" si="137"/>
        <v>100</v>
      </c>
      <c r="V166" s="21">
        <f t="shared" si="138"/>
        <v>100</v>
      </c>
      <c r="W166" s="21">
        <f t="shared" si="139"/>
        <v>100</v>
      </c>
      <c r="X166" s="21">
        <f t="shared" si="140"/>
        <v>100</v>
      </c>
      <c r="Y166" s="21">
        <f t="shared" si="141"/>
        <v>100</v>
      </c>
      <c r="Z166" s="21">
        <f t="shared" si="142"/>
        <v>100</v>
      </c>
      <c r="AA166" s="21">
        <f t="shared" si="143"/>
        <v>100</v>
      </c>
      <c r="AB166" s="21">
        <f t="shared" si="144"/>
        <v>100</v>
      </c>
      <c r="AC166" s="21">
        <f t="shared" si="145"/>
        <v>100</v>
      </c>
      <c r="AD166" s="21">
        <f t="shared" si="146"/>
        <v>100</v>
      </c>
      <c r="AE166" s="21">
        <f t="shared" si="162"/>
        <v>100</v>
      </c>
      <c r="AF166" s="21">
        <f t="shared" si="162"/>
        <v>100</v>
      </c>
      <c r="AG166" s="21">
        <f t="shared" si="148"/>
        <v>100</v>
      </c>
      <c r="AH166" s="21">
        <f t="shared" si="149"/>
        <v>100</v>
      </c>
      <c r="AI166" s="24">
        <f t="shared" si="148"/>
        <v>100</v>
      </c>
      <c r="AK166" s="22" t="s">
        <v>22</v>
      </c>
      <c r="AL166" s="23">
        <f t="shared" si="150"/>
        <v>4.9708469216325728</v>
      </c>
      <c r="AM166" s="23">
        <f t="shared" si="151"/>
        <v>0.84729806062888346</v>
      </c>
      <c r="AN166" s="23">
        <f t="shared" si="152"/>
        <v>-1.6430171769977595</v>
      </c>
      <c r="AO166" s="23">
        <f t="shared" si="153"/>
        <v>-1.7274107820804858</v>
      </c>
      <c r="AP166" s="23">
        <f t="shared" si="154"/>
        <v>-2.4048676839868648</v>
      </c>
      <c r="AQ166" s="23">
        <f t="shared" si="155"/>
        <v>-2.1276595744680851</v>
      </c>
      <c r="AR166" s="23">
        <f t="shared" si="156"/>
        <v>-1.4357937310414559</v>
      </c>
      <c r="AS166" s="23">
        <f t="shared" si="157"/>
        <v>-0.32827246614690192</v>
      </c>
      <c r="AT166" s="23">
        <f t="shared" si="158"/>
        <v>-0.79250720461095103</v>
      </c>
      <c r="AU166" s="23">
        <f t="shared" si="159"/>
        <v>-1.0374520178441748</v>
      </c>
      <c r="AV166" s="23">
        <f t="shared" si="159"/>
        <v>-0.49271412097704159</v>
      </c>
      <c r="AW166" s="23">
        <f t="shared" si="159"/>
        <v>1.9068689422671723</v>
      </c>
      <c r="AX166" s="23">
        <f t="shared" si="160"/>
        <v>2.0986250387677039</v>
      </c>
      <c r="AY166" s="23">
        <f t="shared" si="161"/>
        <v>-2.9566626164439045</v>
      </c>
      <c r="AZ166" s="24">
        <f t="shared" si="160"/>
        <v>0.12520868113522537</v>
      </c>
    </row>
    <row r="167" spans="1:52" ht="11.1" customHeight="1" x14ac:dyDescent="0.2">
      <c r="A167" s="47" t="s">
        <v>23</v>
      </c>
      <c r="B167" s="47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33"/>
      <c r="P167" s="33"/>
      <c r="Q167" s="33"/>
      <c r="S167" s="33" t="s">
        <v>23</v>
      </c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H167" s="33"/>
      <c r="AI167" s="33"/>
      <c r="AK167" s="33" t="s">
        <v>23</v>
      </c>
      <c r="AL167" s="33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  <c r="AW167" s="33"/>
      <c r="AX167" s="33"/>
      <c r="AY167" s="33"/>
      <c r="AZ167" s="33"/>
    </row>
    <row r="169" spans="1:52" ht="11.1" customHeight="1" x14ac:dyDescent="0.2">
      <c r="A169" s="47" t="s">
        <v>588</v>
      </c>
      <c r="B169" s="47"/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33"/>
      <c r="P169" s="33"/>
      <c r="Q169" s="33"/>
      <c r="S169" s="46" t="s">
        <v>589</v>
      </c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33"/>
      <c r="AH169" s="33"/>
      <c r="AI169" s="33"/>
      <c r="AK169" s="46" t="s">
        <v>590</v>
      </c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33"/>
      <c r="AY169" s="33"/>
      <c r="AZ169" s="33"/>
    </row>
    <row r="170" spans="1:52" ht="11.1" customHeight="1" x14ac:dyDescent="0.2">
      <c r="A170" s="48" t="s">
        <v>0</v>
      </c>
      <c r="B170" s="14">
        <v>2009</v>
      </c>
      <c r="C170" s="2">
        <v>2010</v>
      </c>
      <c r="D170" s="2">
        <v>2011</v>
      </c>
      <c r="E170" s="2">
        <v>2012</v>
      </c>
      <c r="F170" s="2">
        <v>2013</v>
      </c>
      <c r="G170" s="2">
        <v>2014</v>
      </c>
      <c r="H170" s="2">
        <v>2015</v>
      </c>
      <c r="I170" s="2">
        <v>2016</v>
      </c>
      <c r="J170" s="2">
        <v>2017</v>
      </c>
      <c r="K170" s="2">
        <v>2018</v>
      </c>
      <c r="L170" s="2">
        <v>2019</v>
      </c>
      <c r="M170" s="2">
        <v>2020</v>
      </c>
      <c r="N170" s="2">
        <v>2021</v>
      </c>
      <c r="O170" s="2">
        <v>2022</v>
      </c>
      <c r="P170" s="2">
        <v>2023</v>
      </c>
      <c r="Q170" s="35">
        <v>2024</v>
      </c>
      <c r="S170" s="13" t="s">
        <v>0</v>
      </c>
      <c r="T170" s="14">
        <v>2009</v>
      </c>
      <c r="U170" s="2">
        <v>2010</v>
      </c>
      <c r="V170" s="2">
        <v>2011</v>
      </c>
      <c r="W170" s="2">
        <v>2012</v>
      </c>
      <c r="X170" s="2">
        <v>2013</v>
      </c>
      <c r="Y170" s="2">
        <v>2014</v>
      </c>
      <c r="Z170" s="2">
        <v>2015</v>
      </c>
      <c r="AA170" s="2">
        <v>2016</v>
      </c>
      <c r="AB170" s="2">
        <v>2017</v>
      </c>
      <c r="AC170" s="2">
        <v>2018</v>
      </c>
      <c r="AD170" s="2">
        <v>2019</v>
      </c>
      <c r="AE170" s="2">
        <v>2020</v>
      </c>
      <c r="AF170" s="2">
        <v>2021</v>
      </c>
      <c r="AG170" s="2">
        <v>2022</v>
      </c>
      <c r="AH170" s="2">
        <v>2023</v>
      </c>
      <c r="AI170" s="35">
        <v>2024</v>
      </c>
      <c r="AK170" s="32" t="s">
        <v>0</v>
      </c>
      <c r="AL170" s="2">
        <v>2010</v>
      </c>
      <c r="AM170" s="2">
        <v>2011</v>
      </c>
      <c r="AN170" s="2">
        <v>2012</v>
      </c>
      <c r="AO170" s="2">
        <v>2013</v>
      </c>
      <c r="AP170" s="2">
        <v>2014</v>
      </c>
      <c r="AQ170" s="2">
        <v>2015</v>
      </c>
      <c r="AR170" s="2">
        <v>2016</v>
      </c>
      <c r="AS170" s="2">
        <v>2017</v>
      </c>
      <c r="AT170" s="2">
        <v>2018</v>
      </c>
      <c r="AU170" s="2">
        <v>2019</v>
      </c>
      <c r="AV170" s="2">
        <v>2020</v>
      </c>
      <c r="AW170" s="2">
        <v>2021</v>
      </c>
      <c r="AX170" s="2">
        <v>2022</v>
      </c>
      <c r="AY170" s="2">
        <v>2023</v>
      </c>
      <c r="AZ170" s="35">
        <v>2024</v>
      </c>
    </row>
    <row r="171" spans="1:52" ht="11.1" customHeight="1" x14ac:dyDescent="0.2">
      <c r="A171" s="49"/>
      <c r="B171" s="3" t="s">
        <v>1</v>
      </c>
      <c r="C171" s="3" t="s">
        <v>1</v>
      </c>
      <c r="D171" s="3" t="s">
        <v>1</v>
      </c>
      <c r="E171" s="3" t="s">
        <v>1</v>
      </c>
      <c r="F171" s="3" t="s">
        <v>1</v>
      </c>
      <c r="G171" s="3" t="s">
        <v>1</v>
      </c>
      <c r="H171" s="3" t="s">
        <v>1</v>
      </c>
      <c r="I171" s="3" t="s">
        <v>1</v>
      </c>
      <c r="J171" s="3" t="s">
        <v>1</v>
      </c>
      <c r="K171" s="3"/>
      <c r="L171" s="3"/>
      <c r="M171" s="3"/>
      <c r="N171" s="3" t="s">
        <v>1</v>
      </c>
      <c r="O171" s="3"/>
      <c r="P171" s="3" t="s">
        <v>1</v>
      </c>
      <c r="Q171" s="16"/>
      <c r="S171" s="15"/>
      <c r="T171" s="3" t="s">
        <v>1</v>
      </c>
      <c r="U171" s="3" t="s">
        <v>1</v>
      </c>
      <c r="V171" s="3" t="s">
        <v>1</v>
      </c>
      <c r="W171" s="3" t="s">
        <v>1</v>
      </c>
      <c r="X171" s="3" t="s">
        <v>1</v>
      </c>
      <c r="Y171" s="3" t="s">
        <v>1</v>
      </c>
      <c r="Z171" s="3" t="s">
        <v>1</v>
      </c>
      <c r="AA171" s="3" t="s">
        <v>1</v>
      </c>
      <c r="AB171" s="3" t="s">
        <v>1</v>
      </c>
      <c r="AC171" s="3"/>
      <c r="AD171" s="3"/>
      <c r="AE171" s="3"/>
      <c r="AF171" s="3" t="s">
        <v>1</v>
      </c>
      <c r="AG171" s="3"/>
      <c r="AH171" s="3"/>
      <c r="AI171" s="16"/>
      <c r="AK171" s="6"/>
      <c r="AL171" s="7" t="s">
        <v>1</v>
      </c>
      <c r="AM171" s="7" t="s">
        <v>1</v>
      </c>
      <c r="AN171" s="7" t="s">
        <v>1</v>
      </c>
      <c r="AO171" s="7" t="s">
        <v>1</v>
      </c>
      <c r="AP171" s="7" t="s">
        <v>1</v>
      </c>
      <c r="AQ171" s="7" t="s">
        <v>1</v>
      </c>
      <c r="AR171" s="7" t="s">
        <v>1</v>
      </c>
      <c r="AS171" s="7" t="s">
        <v>1</v>
      </c>
      <c r="AT171" s="7" t="s">
        <v>1</v>
      </c>
      <c r="AU171" s="7"/>
      <c r="AV171" s="7"/>
      <c r="AW171" s="7" t="s">
        <v>1</v>
      </c>
      <c r="AX171" s="7"/>
      <c r="AY171" s="7" t="s">
        <v>1</v>
      </c>
      <c r="AZ171" s="38"/>
    </row>
    <row r="172" spans="1:52" ht="11.1" customHeight="1" x14ac:dyDescent="0.2">
      <c r="A172" s="4" t="s">
        <v>2</v>
      </c>
      <c r="B172" s="17">
        <v>0</v>
      </c>
      <c r="C172" s="17">
        <v>0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36">
        <v>0</v>
      </c>
      <c r="S172" s="8" t="s">
        <v>2</v>
      </c>
      <c r="T172" s="9">
        <f t="shared" ref="T172:T194" si="163">B172/B$194*100</f>
        <v>0</v>
      </c>
      <c r="U172" s="9">
        <f t="shared" ref="U172:U194" si="164">C172/C$194*100</f>
        <v>0</v>
      </c>
      <c r="V172" s="9">
        <f t="shared" ref="V172:V194" si="165">D172/D$194*100</f>
        <v>0</v>
      </c>
      <c r="W172" s="9">
        <f t="shared" ref="W172:W194" si="166">E172/E$194*100</f>
        <v>0</v>
      </c>
      <c r="X172" s="9">
        <f t="shared" ref="X172:X194" si="167">F172/F$194*100</f>
        <v>0</v>
      </c>
      <c r="Y172" s="9">
        <f t="shared" ref="Y172:Y194" si="168">G172/G$194*100</f>
        <v>0</v>
      </c>
      <c r="Z172" s="9">
        <f t="shared" ref="Z172:Z194" si="169">H172/H$194*100</f>
        <v>0</v>
      </c>
      <c r="AA172" s="9">
        <f t="shared" ref="AA172:AA194" si="170">I172/I$194*100</f>
        <v>0</v>
      </c>
      <c r="AB172" s="9">
        <f t="shared" ref="AB172:AB194" si="171">J172/J$194*100</f>
        <v>0</v>
      </c>
      <c r="AC172" s="9">
        <f t="shared" ref="AC172:AC194" si="172">K172/K$194*100</f>
        <v>0</v>
      </c>
      <c r="AD172" s="9">
        <f t="shared" ref="AD172:AD194" si="173">L172/L$194*100</f>
        <v>0</v>
      </c>
      <c r="AE172" s="9">
        <f t="shared" ref="AE172:AF187" si="174">M172/M$194*100</f>
        <v>0</v>
      </c>
      <c r="AF172" s="9">
        <f t="shared" si="174"/>
        <v>0</v>
      </c>
      <c r="AG172" s="9">
        <f t="shared" ref="AG172:AI194" si="175">O172/O$194*100</f>
        <v>0</v>
      </c>
      <c r="AH172" s="9">
        <f t="shared" ref="AH172:AH194" si="176">P172/P$194*100</f>
        <v>0</v>
      </c>
      <c r="AI172" s="12">
        <f t="shared" si="175"/>
        <v>0</v>
      </c>
      <c r="AK172" s="8" t="s">
        <v>2</v>
      </c>
      <c r="AL172" s="9" t="str">
        <f t="shared" ref="AL172:AL194" si="177">IFERROR((C172-B172)/B172*100,"N/D")</f>
        <v>N/D</v>
      </c>
      <c r="AM172" s="9" t="str">
        <f t="shared" ref="AM172:AM194" si="178">IFERROR((D172-C172)/C172*100,"N/D")</f>
        <v>N/D</v>
      </c>
      <c r="AN172" s="9" t="str">
        <f t="shared" ref="AN172:AN194" si="179">IFERROR((E172-D172)/D172*100,"N/D")</f>
        <v>N/D</v>
      </c>
      <c r="AO172" s="9" t="str">
        <f t="shared" ref="AO172:AO194" si="180">IFERROR((F172-E172)/E172*100,"N/D")</f>
        <v>N/D</v>
      </c>
      <c r="AP172" s="9" t="str">
        <f t="shared" ref="AP172:AP194" si="181">IFERROR((G172-F172)/F172*100,"N/D")</f>
        <v>N/D</v>
      </c>
      <c r="AQ172" s="9" t="str">
        <f t="shared" ref="AQ172:AQ194" si="182">IFERROR((H172-G172)/G172*100,"N/D")</f>
        <v>N/D</v>
      </c>
      <c r="AR172" s="9" t="str">
        <f t="shared" ref="AR172:AR194" si="183">IFERROR((I172-H172)/H172*100,"N/D")</f>
        <v>N/D</v>
      </c>
      <c r="AS172" s="9" t="str">
        <f t="shared" ref="AS172:AS194" si="184">IFERROR((J172-I172)/I172*100,"N/D")</f>
        <v>N/D</v>
      </c>
      <c r="AT172" s="9" t="str">
        <f t="shared" ref="AT172:AT194" si="185">IFERROR((K172-J172)/J172*100,"N/D")</f>
        <v>N/D</v>
      </c>
      <c r="AU172" s="9" t="str">
        <f t="shared" ref="AU172:AW194" si="186">IFERROR((L172-K172)/K172*100,"N/D")</f>
        <v>N/D</v>
      </c>
      <c r="AV172" s="9" t="str">
        <f t="shared" si="186"/>
        <v>N/D</v>
      </c>
      <c r="AW172" s="9" t="str">
        <f t="shared" si="186"/>
        <v>N/D</v>
      </c>
      <c r="AX172" s="9" t="str">
        <f t="shared" ref="AX172:AZ194" si="187">IFERROR((O172-N172)/N172*100,"N/D")</f>
        <v>N/D</v>
      </c>
      <c r="AY172" s="9" t="str">
        <f t="shared" ref="AY172:AY194" si="188">IFERROR((P172-O172)/O172*100,"N/D")</f>
        <v>N/D</v>
      </c>
      <c r="AZ172" s="10" t="str">
        <f t="shared" si="187"/>
        <v>N/D</v>
      </c>
    </row>
    <row r="173" spans="1:52" ht="11.1" customHeight="1" x14ac:dyDescent="0.2">
      <c r="A173" s="4" t="s">
        <v>3</v>
      </c>
      <c r="B173" s="17">
        <v>0</v>
      </c>
      <c r="C173" s="17">
        <v>0</v>
      </c>
      <c r="D173" s="17">
        <v>0</v>
      </c>
      <c r="E173" s="17">
        <v>1</v>
      </c>
      <c r="F173" s="17">
        <v>1</v>
      </c>
      <c r="G173" s="17">
        <v>1</v>
      </c>
      <c r="H173" s="17">
        <v>2</v>
      </c>
      <c r="I173" s="17">
        <v>1</v>
      </c>
      <c r="J173" s="17">
        <v>1</v>
      </c>
      <c r="K173" s="17">
        <v>1</v>
      </c>
      <c r="L173" s="17">
        <v>1</v>
      </c>
      <c r="M173" s="17">
        <v>1</v>
      </c>
      <c r="N173" s="17">
        <v>1</v>
      </c>
      <c r="O173" s="17">
        <v>1</v>
      </c>
      <c r="P173" s="17">
        <v>1</v>
      </c>
      <c r="Q173" s="36">
        <v>1</v>
      </c>
      <c r="S173" s="11" t="s">
        <v>3</v>
      </c>
      <c r="T173" s="5">
        <f t="shared" si="163"/>
        <v>0</v>
      </c>
      <c r="U173" s="5">
        <f t="shared" si="164"/>
        <v>0</v>
      </c>
      <c r="V173" s="5">
        <f t="shared" si="165"/>
        <v>0</v>
      </c>
      <c r="W173" s="5">
        <f t="shared" si="166"/>
        <v>0.19685039370078738</v>
      </c>
      <c r="X173" s="5">
        <f t="shared" si="167"/>
        <v>0.18867924528301888</v>
      </c>
      <c r="Y173" s="5">
        <f t="shared" si="168"/>
        <v>0.1834862385321101</v>
      </c>
      <c r="Z173" s="5">
        <f t="shared" si="169"/>
        <v>0.35714285714285715</v>
      </c>
      <c r="AA173" s="5">
        <f t="shared" si="170"/>
        <v>0.17211703958691912</v>
      </c>
      <c r="AB173" s="5">
        <f t="shared" si="171"/>
        <v>0.16611295681063123</v>
      </c>
      <c r="AC173" s="5">
        <f t="shared" si="172"/>
        <v>0.1557632398753894</v>
      </c>
      <c r="AD173" s="5">
        <f t="shared" si="173"/>
        <v>0.14836795252225521</v>
      </c>
      <c r="AE173" s="5">
        <f t="shared" si="174"/>
        <v>0.1392757660167131</v>
      </c>
      <c r="AF173" s="5">
        <f t="shared" si="174"/>
        <v>0.1295336787564767</v>
      </c>
      <c r="AG173" s="5">
        <f t="shared" si="175"/>
        <v>0.1199040767386091</v>
      </c>
      <c r="AH173" s="5">
        <f t="shared" si="176"/>
        <v>0.11587485515643105</v>
      </c>
      <c r="AI173" s="12">
        <f t="shared" si="175"/>
        <v>0.11223344556677892</v>
      </c>
      <c r="AK173" s="11" t="s">
        <v>3</v>
      </c>
      <c r="AL173" s="5" t="str">
        <f t="shared" si="177"/>
        <v>N/D</v>
      </c>
      <c r="AM173" s="5" t="str">
        <f t="shared" si="178"/>
        <v>N/D</v>
      </c>
      <c r="AN173" s="5" t="str">
        <f t="shared" si="179"/>
        <v>N/D</v>
      </c>
      <c r="AO173" s="5">
        <f t="shared" si="180"/>
        <v>0</v>
      </c>
      <c r="AP173" s="5">
        <f t="shared" si="181"/>
        <v>0</v>
      </c>
      <c r="AQ173" s="5">
        <f t="shared" si="182"/>
        <v>100</v>
      </c>
      <c r="AR173" s="5">
        <f t="shared" si="183"/>
        <v>-50</v>
      </c>
      <c r="AS173" s="5">
        <f t="shared" si="184"/>
        <v>0</v>
      </c>
      <c r="AT173" s="5">
        <f t="shared" si="185"/>
        <v>0</v>
      </c>
      <c r="AU173" s="5">
        <f t="shared" si="186"/>
        <v>0</v>
      </c>
      <c r="AV173" s="5">
        <f t="shared" si="186"/>
        <v>0</v>
      </c>
      <c r="AW173" s="5">
        <f t="shared" si="186"/>
        <v>0</v>
      </c>
      <c r="AX173" s="5">
        <f t="shared" si="187"/>
        <v>0</v>
      </c>
      <c r="AY173" s="5">
        <f t="shared" si="188"/>
        <v>0</v>
      </c>
      <c r="AZ173" s="12">
        <f t="shared" si="187"/>
        <v>0</v>
      </c>
    </row>
    <row r="174" spans="1:52" ht="11.1" customHeight="1" x14ac:dyDescent="0.2">
      <c r="A174" s="4" t="s">
        <v>4</v>
      </c>
      <c r="B174" s="17">
        <v>175</v>
      </c>
      <c r="C174" s="17">
        <v>190</v>
      </c>
      <c r="D174" s="17">
        <v>197</v>
      </c>
      <c r="E174" s="17">
        <v>203</v>
      </c>
      <c r="F174" s="17">
        <v>214</v>
      </c>
      <c r="G174" s="17">
        <v>216</v>
      </c>
      <c r="H174" s="17">
        <v>215</v>
      </c>
      <c r="I174" s="17">
        <v>223</v>
      </c>
      <c r="J174" s="17">
        <v>224</v>
      </c>
      <c r="K174" s="17">
        <v>240</v>
      </c>
      <c r="L174" s="17">
        <v>245</v>
      </c>
      <c r="M174" s="17">
        <v>258</v>
      </c>
      <c r="N174" s="17">
        <v>262</v>
      </c>
      <c r="O174" s="17">
        <v>272</v>
      </c>
      <c r="P174" s="17">
        <v>275</v>
      </c>
      <c r="Q174" s="36">
        <v>278</v>
      </c>
      <c r="S174" s="11" t="s">
        <v>4</v>
      </c>
      <c r="T174" s="5">
        <f t="shared" si="163"/>
        <v>41.966426858513188</v>
      </c>
      <c r="U174" s="5">
        <f t="shared" si="164"/>
        <v>41.942604856512141</v>
      </c>
      <c r="V174" s="5">
        <f t="shared" si="165"/>
        <v>40.534979423868315</v>
      </c>
      <c r="W174" s="5">
        <f t="shared" si="166"/>
        <v>39.960629921259844</v>
      </c>
      <c r="X174" s="5">
        <f t="shared" si="167"/>
        <v>40.377358490566039</v>
      </c>
      <c r="Y174" s="5">
        <f t="shared" si="168"/>
        <v>39.633027522935784</v>
      </c>
      <c r="Z174" s="5">
        <f t="shared" si="169"/>
        <v>38.392857142857146</v>
      </c>
      <c r="AA174" s="5">
        <f t="shared" si="170"/>
        <v>38.382099827882961</v>
      </c>
      <c r="AB174" s="5">
        <f t="shared" si="171"/>
        <v>37.209302325581397</v>
      </c>
      <c r="AC174" s="5">
        <f t="shared" si="172"/>
        <v>37.383177570093459</v>
      </c>
      <c r="AD174" s="5">
        <f t="shared" si="173"/>
        <v>36.350148367952521</v>
      </c>
      <c r="AE174" s="5">
        <f t="shared" si="174"/>
        <v>35.933147632311979</v>
      </c>
      <c r="AF174" s="5">
        <f t="shared" si="174"/>
        <v>33.937823834196891</v>
      </c>
      <c r="AG174" s="5">
        <f t="shared" si="175"/>
        <v>32.613908872901682</v>
      </c>
      <c r="AH174" s="5">
        <f t="shared" si="176"/>
        <v>31.865585168018541</v>
      </c>
      <c r="AI174" s="12">
        <f t="shared" si="175"/>
        <v>31.200897867564535</v>
      </c>
      <c r="AK174" s="11" t="s">
        <v>4</v>
      </c>
      <c r="AL174" s="5">
        <f t="shared" si="177"/>
        <v>8.5714285714285712</v>
      </c>
      <c r="AM174" s="5">
        <f t="shared" si="178"/>
        <v>3.6842105263157889</v>
      </c>
      <c r="AN174" s="5">
        <f t="shared" si="179"/>
        <v>3.0456852791878175</v>
      </c>
      <c r="AO174" s="5">
        <f t="shared" si="180"/>
        <v>5.4187192118226601</v>
      </c>
      <c r="AP174" s="5">
        <f t="shared" si="181"/>
        <v>0.93457943925233633</v>
      </c>
      <c r="AQ174" s="5">
        <f t="shared" si="182"/>
        <v>-0.46296296296296291</v>
      </c>
      <c r="AR174" s="5">
        <f t="shared" si="183"/>
        <v>3.7209302325581395</v>
      </c>
      <c r="AS174" s="5">
        <f t="shared" si="184"/>
        <v>0.44843049327354262</v>
      </c>
      <c r="AT174" s="5">
        <f t="shared" si="185"/>
        <v>7.1428571428571423</v>
      </c>
      <c r="AU174" s="5">
        <f t="shared" si="186"/>
        <v>2.083333333333333</v>
      </c>
      <c r="AV174" s="5">
        <f t="shared" si="186"/>
        <v>5.3061224489795915</v>
      </c>
      <c r="AW174" s="5">
        <f t="shared" si="186"/>
        <v>1.5503875968992249</v>
      </c>
      <c r="AX174" s="5">
        <f t="shared" si="187"/>
        <v>3.8167938931297711</v>
      </c>
      <c r="AY174" s="5">
        <f t="shared" si="188"/>
        <v>1.1029411764705883</v>
      </c>
      <c r="AZ174" s="12">
        <f t="shared" si="187"/>
        <v>1.0909090909090911</v>
      </c>
    </row>
    <row r="175" spans="1:52" ht="11.1" customHeight="1" x14ac:dyDescent="0.2">
      <c r="A175" s="4" t="s">
        <v>5</v>
      </c>
      <c r="B175" s="17">
        <v>0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36">
        <v>0</v>
      </c>
      <c r="S175" s="11" t="s">
        <v>5</v>
      </c>
      <c r="T175" s="5">
        <f t="shared" si="163"/>
        <v>0</v>
      </c>
      <c r="U175" s="5">
        <f t="shared" si="164"/>
        <v>0</v>
      </c>
      <c r="V175" s="5">
        <f t="shared" si="165"/>
        <v>0</v>
      </c>
      <c r="W175" s="5">
        <f t="shared" si="166"/>
        <v>0</v>
      </c>
      <c r="X175" s="5">
        <f t="shared" si="167"/>
        <v>0</v>
      </c>
      <c r="Y175" s="5">
        <f t="shared" si="168"/>
        <v>0</v>
      </c>
      <c r="Z175" s="5">
        <f t="shared" si="169"/>
        <v>0</v>
      </c>
      <c r="AA175" s="5">
        <f t="shared" si="170"/>
        <v>0</v>
      </c>
      <c r="AB175" s="5">
        <f t="shared" si="171"/>
        <v>0</v>
      </c>
      <c r="AC175" s="5">
        <f t="shared" si="172"/>
        <v>0</v>
      </c>
      <c r="AD175" s="5">
        <f t="shared" si="173"/>
        <v>0</v>
      </c>
      <c r="AE175" s="5">
        <f t="shared" si="174"/>
        <v>0</v>
      </c>
      <c r="AF175" s="5">
        <f t="shared" si="174"/>
        <v>0</v>
      </c>
      <c r="AG175" s="5">
        <f t="shared" si="175"/>
        <v>0</v>
      </c>
      <c r="AH175" s="5">
        <f t="shared" si="176"/>
        <v>0</v>
      </c>
      <c r="AI175" s="12">
        <f t="shared" si="175"/>
        <v>0</v>
      </c>
      <c r="AK175" s="11" t="s">
        <v>5</v>
      </c>
      <c r="AL175" s="5" t="str">
        <f t="shared" si="177"/>
        <v>N/D</v>
      </c>
      <c r="AM175" s="5" t="str">
        <f t="shared" si="178"/>
        <v>N/D</v>
      </c>
      <c r="AN175" s="5" t="str">
        <f t="shared" si="179"/>
        <v>N/D</v>
      </c>
      <c r="AO175" s="5" t="str">
        <f t="shared" si="180"/>
        <v>N/D</v>
      </c>
      <c r="AP175" s="5" t="str">
        <f t="shared" si="181"/>
        <v>N/D</v>
      </c>
      <c r="AQ175" s="5" t="str">
        <f t="shared" si="182"/>
        <v>N/D</v>
      </c>
      <c r="AR175" s="5" t="str">
        <f t="shared" si="183"/>
        <v>N/D</v>
      </c>
      <c r="AS175" s="5" t="str">
        <f t="shared" si="184"/>
        <v>N/D</v>
      </c>
      <c r="AT175" s="5" t="str">
        <f t="shared" si="185"/>
        <v>N/D</v>
      </c>
      <c r="AU175" s="5" t="str">
        <f t="shared" si="186"/>
        <v>N/D</v>
      </c>
      <c r="AV175" s="5" t="str">
        <f t="shared" si="186"/>
        <v>N/D</v>
      </c>
      <c r="AW175" s="5" t="str">
        <f t="shared" si="186"/>
        <v>N/D</v>
      </c>
      <c r="AX175" s="5" t="str">
        <f t="shared" si="187"/>
        <v>N/D</v>
      </c>
      <c r="AY175" s="5" t="str">
        <f t="shared" si="188"/>
        <v>N/D</v>
      </c>
      <c r="AZ175" s="12" t="str">
        <f t="shared" si="187"/>
        <v>N/D</v>
      </c>
    </row>
    <row r="176" spans="1:52" ht="11.1" customHeight="1" x14ac:dyDescent="0.2">
      <c r="A176" s="4" t="s">
        <v>6</v>
      </c>
      <c r="B176" s="17">
        <v>2</v>
      </c>
      <c r="C176" s="17">
        <v>3</v>
      </c>
      <c r="D176" s="17">
        <v>3</v>
      </c>
      <c r="E176" s="17">
        <v>2</v>
      </c>
      <c r="F176" s="17">
        <v>2</v>
      </c>
      <c r="G176" s="17">
        <v>2</v>
      </c>
      <c r="H176" s="17">
        <v>2</v>
      </c>
      <c r="I176" s="17">
        <v>2</v>
      </c>
      <c r="J176" s="17">
        <v>2</v>
      </c>
      <c r="K176" s="17">
        <v>2</v>
      </c>
      <c r="L176" s="17">
        <v>2</v>
      </c>
      <c r="M176" s="17">
        <v>2</v>
      </c>
      <c r="N176" s="17">
        <v>2</v>
      </c>
      <c r="O176" s="17">
        <v>2</v>
      </c>
      <c r="P176" s="17">
        <v>2</v>
      </c>
      <c r="Q176" s="36">
        <v>2</v>
      </c>
      <c r="S176" s="11" t="s">
        <v>6</v>
      </c>
      <c r="T176" s="5">
        <f t="shared" si="163"/>
        <v>0.47961630695443641</v>
      </c>
      <c r="U176" s="5">
        <f t="shared" si="164"/>
        <v>0.66225165562913912</v>
      </c>
      <c r="V176" s="5">
        <f t="shared" si="165"/>
        <v>0.61728395061728392</v>
      </c>
      <c r="W176" s="5">
        <f t="shared" si="166"/>
        <v>0.39370078740157477</v>
      </c>
      <c r="X176" s="5">
        <f t="shared" si="167"/>
        <v>0.37735849056603776</v>
      </c>
      <c r="Y176" s="5">
        <f t="shared" si="168"/>
        <v>0.3669724770642202</v>
      </c>
      <c r="Z176" s="5">
        <f t="shared" si="169"/>
        <v>0.35714285714285715</v>
      </c>
      <c r="AA176" s="5">
        <f t="shared" si="170"/>
        <v>0.34423407917383825</v>
      </c>
      <c r="AB176" s="5">
        <f t="shared" si="171"/>
        <v>0.33222591362126247</v>
      </c>
      <c r="AC176" s="5">
        <f t="shared" si="172"/>
        <v>0.3115264797507788</v>
      </c>
      <c r="AD176" s="5">
        <f t="shared" si="173"/>
        <v>0.29673590504451042</v>
      </c>
      <c r="AE176" s="5">
        <f t="shared" si="174"/>
        <v>0.2785515320334262</v>
      </c>
      <c r="AF176" s="5">
        <f t="shared" si="174"/>
        <v>0.2590673575129534</v>
      </c>
      <c r="AG176" s="5">
        <f t="shared" si="175"/>
        <v>0.23980815347721821</v>
      </c>
      <c r="AH176" s="5">
        <f t="shared" si="176"/>
        <v>0.23174971031286209</v>
      </c>
      <c r="AI176" s="12">
        <f t="shared" si="175"/>
        <v>0.22446689113355783</v>
      </c>
      <c r="AK176" s="11" t="s">
        <v>6</v>
      </c>
      <c r="AL176" s="5">
        <f t="shared" si="177"/>
        <v>50</v>
      </c>
      <c r="AM176" s="5">
        <f t="shared" si="178"/>
        <v>0</v>
      </c>
      <c r="AN176" s="5">
        <f t="shared" si="179"/>
        <v>-33.333333333333329</v>
      </c>
      <c r="AO176" s="5">
        <f t="shared" si="180"/>
        <v>0</v>
      </c>
      <c r="AP176" s="5">
        <f t="shared" si="181"/>
        <v>0</v>
      </c>
      <c r="AQ176" s="5">
        <f t="shared" si="182"/>
        <v>0</v>
      </c>
      <c r="AR176" s="5">
        <f t="shared" si="183"/>
        <v>0</v>
      </c>
      <c r="AS176" s="5">
        <f t="shared" si="184"/>
        <v>0</v>
      </c>
      <c r="AT176" s="5">
        <f t="shared" si="185"/>
        <v>0</v>
      </c>
      <c r="AU176" s="5">
        <f t="shared" si="186"/>
        <v>0</v>
      </c>
      <c r="AV176" s="5">
        <f t="shared" si="186"/>
        <v>0</v>
      </c>
      <c r="AW176" s="5">
        <f t="shared" si="186"/>
        <v>0</v>
      </c>
      <c r="AX176" s="5">
        <f t="shared" si="187"/>
        <v>0</v>
      </c>
      <c r="AY176" s="5">
        <f t="shared" si="188"/>
        <v>0</v>
      </c>
      <c r="AZ176" s="12">
        <f t="shared" si="187"/>
        <v>0</v>
      </c>
    </row>
    <row r="177" spans="1:52" ht="11.1" customHeight="1" x14ac:dyDescent="0.2">
      <c r="A177" s="4" t="s">
        <v>7</v>
      </c>
      <c r="B177" s="17">
        <v>176</v>
      </c>
      <c r="C177" s="17">
        <v>189</v>
      </c>
      <c r="D177" s="17">
        <v>204</v>
      </c>
      <c r="E177" s="17">
        <v>211</v>
      </c>
      <c r="F177" s="17">
        <v>221</v>
      </c>
      <c r="G177" s="17">
        <v>224</v>
      </c>
      <c r="H177" s="17">
        <v>232</v>
      </c>
      <c r="I177" s="17">
        <v>236</v>
      </c>
      <c r="J177" s="17">
        <v>238</v>
      </c>
      <c r="K177" s="17">
        <v>257</v>
      </c>
      <c r="L177" s="17">
        <v>275</v>
      </c>
      <c r="M177" s="17">
        <v>296</v>
      </c>
      <c r="N177" s="17">
        <v>330</v>
      </c>
      <c r="O177" s="17">
        <v>376</v>
      </c>
      <c r="P177" s="17">
        <v>394</v>
      </c>
      <c r="Q177" s="36">
        <v>416</v>
      </c>
      <c r="S177" s="11" t="s">
        <v>7</v>
      </c>
      <c r="T177" s="5">
        <f t="shared" si="163"/>
        <v>42.206235011990408</v>
      </c>
      <c r="U177" s="5">
        <f t="shared" si="164"/>
        <v>41.721854304635762</v>
      </c>
      <c r="V177" s="5">
        <f t="shared" si="165"/>
        <v>41.975308641975303</v>
      </c>
      <c r="W177" s="5">
        <f t="shared" si="166"/>
        <v>41.535433070866141</v>
      </c>
      <c r="X177" s="5">
        <f t="shared" si="167"/>
        <v>41.698113207547173</v>
      </c>
      <c r="Y177" s="5">
        <f t="shared" si="168"/>
        <v>41.100917431192663</v>
      </c>
      <c r="Z177" s="5">
        <f t="shared" si="169"/>
        <v>41.428571428571431</v>
      </c>
      <c r="AA177" s="5">
        <f t="shared" si="170"/>
        <v>40.619621342512907</v>
      </c>
      <c r="AB177" s="5">
        <f t="shared" si="171"/>
        <v>39.534883720930232</v>
      </c>
      <c r="AC177" s="5">
        <f t="shared" si="172"/>
        <v>40.031152647975077</v>
      </c>
      <c r="AD177" s="5">
        <f t="shared" si="173"/>
        <v>40.801186943620174</v>
      </c>
      <c r="AE177" s="5">
        <f t="shared" si="174"/>
        <v>41.225626740947078</v>
      </c>
      <c r="AF177" s="5">
        <f t="shared" si="174"/>
        <v>42.746113989637308</v>
      </c>
      <c r="AG177" s="5">
        <f t="shared" si="175"/>
        <v>45.083932853717023</v>
      </c>
      <c r="AH177" s="5">
        <f t="shared" si="176"/>
        <v>45.654692931633832</v>
      </c>
      <c r="AI177" s="12">
        <f t="shared" si="175"/>
        <v>46.689113355780023</v>
      </c>
      <c r="AK177" s="11" t="s">
        <v>7</v>
      </c>
      <c r="AL177" s="5">
        <f t="shared" si="177"/>
        <v>7.3863636363636367</v>
      </c>
      <c r="AM177" s="5">
        <f t="shared" si="178"/>
        <v>7.9365079365079358</v>
      </c>
      <c r="AN177" s="5">
        <f t="shared" si="179"/>
        <v>3.4313725490196081</v>
      </c>
      <c r="AO177" s="5">
        <f t="shared" si="180"/>
        <v>4.7393364928909953</v>
      </c>
      <c r="AP177" s="5">
        <f t="shared" si="181"/>
        <v>1.3574660633484164</v>
      </c>
      <c r="AQ177" s="5">
        <f t="shared" si="182"/>
        <v>3.5714285714285712</v>
      </c>
      <c r="AR177" s="5">
        <f t="shared" si="183"/>
        <v>1.7241379310344827</v>
      </c>
      <c r="AS177" s="5">
        <f t="shared" si="184"/>
        <v>0.84745762711864403</v>
      </c>
      <c r="AT177" s="5">
        <f t="shared" si="185"/>
        <v>7.9831932773109235</v>
      </c>
      <c r="AU177" s="5">
        <f t="shared" si="186"/>
        <v>7.0038910505836576</v>
      </c>
      <c r="AV177" s="5">
        <f t="shared" si="186"/>
        <v>7.6363636363636367</v>
      </c>
      <c r="AW177" s="5">
        <f t="shared" si="186"/>
        <v>11.486486486486488</v>
      </c>
      <c r="AX177" s="5">
        <f t="shared" si="187"/>
        <v>13.939393939393941</v>
      </c>
      <c r="AY177" s="5">
        <f t="shared" si="188"/>
        <v>4.7872340425531918</v>
      </c>
      <c r="AZ177" s="12">
        <f t="shared" si="187"/>
        <v>5.5837563451776653</v>
      </c>
    </row>
    <row r="178" spans="1:52" ht="11.1" customHeight="1" x14ac:dyDescent="0.2">
      <c r="A178" s="4" t="s">
        <v>8</v>
      </c>
      <c r="B178" s="17">
        <v>15</v>
      </c>
      <c r="C178" s="17">
        <v>18</v>
      </c>
      <c r="D178" s="17">
        <v>20</v>
      </c>
      <c r="E178" s="17">
        <v>22</v>
      </c>
      <c r="F178" s="17">
        <v>24</v>
      </c>
      <c r="G178" s="17">
        <v>25</v>
      </c>
      <c r="H178" s="17">
        <v>28</v>
      </c>
      <c r="I178" s="17">
        <v>32</v>
      </c>
      <c r="J178" s="17">
        <v>35</v>
      </c>
      <c r="K178" s="17">
        <v>35</v>
      </c>
      <c r="L178" s="17">
        <v>35</v>
      </c>
      <c r="M178" s="17">
        <v>42</v>
      </c>
      <c r="N178" s="17">
        <v>45</v>
      </c>
      <c r="O178" s="17">
        <v>45</v>
      </c>
      <c r="P178" s="17">
        <v>48</v>
      </c>
      <c r="Q178" s="36">
        <v>50</v>
      </c>
      <c r="S178" s="11" t="s">
        <v>8</v>
      </c>
      <c r="T178" s="5">
        <f t="shared" si="163"/>
        <v>3.5971223021582732</v>
      </c>
      <c r="U178" s="5">
        <f t="shared" si="164"/>
        <v>3.9735099337748347</v>
      </c>
      <c r="V178" s="5">
        <f t="shared" si="165"/>
        <v>4.1152263374485596</v>
      </c>
      <c r="W178" s="5">
        <f t="shared" si="166"/>
        <v>4.3307086614173231</v>
      </c>
      <c r="X178" s="5">
        <f t="shared" si="167"/>
        <v>4.5283018867924527</v>
      </c>
      <c r="Y178" s="5">
        <f t="shared" si="168"/>
        <v>4.5871559633027523</v>
      </c>
      <c r="Z178" s="5">
        <f t="shared" si="169"/>
        <v>5</v>
      </c>
      <c r="AA178" s="5">
        <f t="shared" si="170"/>
        <v>5.507745266781412</v>
      </c>
      <c r="AB178" s="5">
        <f t="shared" si="171"/>
        <v>5.8139534883720927</v>
      </c>
      <c r="AC178" s="5">
        <f t="shared" si="172"/>
        <v>5.4517133956386292</v>
      </c>
      <c r="AD178" s="5">
        <f t="shared" si="173"/>
        <v>5.1928783382789323</v>
      </c>
      <c r="AE178" s="5">
        <f t="shared" si="174"/>
        <v>5.8495821727019495</v>
      </c>
      <c r="AF178" s="5">
        <f t="shared" si="174"/>
        <v>5.8290155440414511</v>
      </c>
      <c r="AG178" s="5">
        <f t="shared" si="175"/>
        <v>5.3956834532374103</v>
      </c>
      <c r="AH178" s="5">
        <f t="shared" si="176"/>
        <v>5.5619930475086905</v>
      </c>
      <c r="AI178" s="12">
        <f t="shared" si="175"/>
        <v>5.6116722783389452</v>
      </c>
      <c r="AK178" s="11" t="s">
        <v>8</v>
      </c>
      <c r="AL178" s="5">
        <f t="shared" si="177"/>
        <v>20</v>
      </c>
      <c r="AM178" s="5">
        <f t="shared" si="178"/>
        <v>11.111111111111111</v>
      </c>
      <c r="AN178" s="5">
        <f t="shared" si="179"/>
        <v>10</v>
      </c>
      <c r="AO178" s="5">
        <f t="shared" si="180"/>
        <v>9.0909090909090917</v>
      </c>
      <c r="AP178" s="5">
        <f t="shared" si="181"/>
        <v>4.1666666666666661</v>
      </c>
      <c r="AQ178" s="5">
        <f t="shared" si="182"/>
        <v>12</v>
      </c>
      <c r="AR178" s="5">
        <f t="shared" si="183"/>
        <v>14.285714285714285</v>
      </c>
      <c r="AS178" s="5">
        <f t="shared" si="184"/>
        <v>9.375</v>
      </c>
      <c r="AT178" s="5">
        <f t="shared" si="185"/>
        <v>0</v>
      </c>
      <c r="AU178" s="5">
        <f t="shared" si="186"/>
        <v>0</v>
      </c>
      <c r="AV178" s="5">
        <f t="shared" si="186"/>
        <v>20</v>
      </c>
      <c r="AW178" s="5">
        <f t="shared" si="186"/>
        <v>7.1428571428571423</v>
      </c>
      <c r="AX178" s="5">
        <f t="shared" si="187"/>
        <v>0</v>
      </c>
      <c r="AY178" s="5">
        <f t="shared" si="188"/>
        <v>6.666666666666667</v>
      </c>
      <c r="AZ178" s="12">
        <f t="shared" si="187"/>
        <v>4.1666666666666661</v>
      </c>
    </row>
    <row r="179" spans="1:52" ht="11.1" customHeight="1" x14ac:dyDescent="0.2">
      <c r="A179" s="4" t="s">
        <v>9</v>
      </c>
      <c r="B179" s="17">
        <v>10</v>
      </c>
      <c r="C179" s="17">
        <v>12</v>
      </c>
      <c r="D179" s="17">
        <v>18</v>
      </c>
      <c r="E179" s="17">
        <v>18</v>
      </c>
      <c r="F179" s="17">
        <v>20</v>
      </c>
      <c r="G179" s="17">
        <v>19</v>
      </c>
      <c r="H179" s="17">
        <v>19</v>
      </c>
      <c r="I179" s="17">
        <v>19</v>
      </c>
      <c r="J179" s="17">
        <v>19</v>
      </c>
      <c r="K179" s="17">
        <v>18</v>
      </c>
      <c r="L179" s="17">
        <v>17</v>
      </c>
      <c r="M179" s="17">
        <v>17</v>
      </c>
      <c r="N179" s="17">
        <v>15</v>
      </c>
      <c r="O179" s="17">
        <v>16</v>
      </c>
      <c r="P179" s="17">
        <v>20</v>
      </c>
      <c r="Q179" s="36">
        <v>17</v>
      </c>
      <c r="S179" s="11" t="s">
        <v>9</v>
      </c>
      <c r="T179" s="5">
        <f t="shared" si="163"/>
        <v>2.3980815347721824</v>
      </c>
      <c r="U179" s="5">
        <f t="shared" si="164"/>
        <v>2.6490066225165565</v>
      </c>
      <c r="V179" s="5">
        <f t="shared" si="165"/>
        <v>3.7037037037037033</v>
      </c>
      <c r="W179" s="5">
        <f t="shared" si="166"/>
        <v>3.5433070866141732</v>
      </c>
      <c r="X179" s="5">
        <f t="shared" si="167"/>
        <v>3.7735849056603774</v>
      </c>
      <c r="Y179" s="5">
        <f t="shared" si="168"/>
        <v>3.4862385321100922</v>
      </c>
      <c r="Z179" s="5">
        <f t="shared" si="169"/>
        <v>3.3928571428571428</v>
      </c>
      <c r="AA179" s="5">
        <f t="shared" si="170"/>
        <v>3.2702237521514634</v>
      </c>
      <c r="AB179" s="5">
        <f t="shared" si="171"/>
        <v>3.1561461794019934</v>
      </c>
      <c r="AC179" s="5">
        <f t="shared" si="172"/>
        <v>2.8037383177570092</v>
      </c>
      <c r="AD179" s="5">
        <f t="shared" si="173"/>
        <v>2.5222551928783381</v>
      </c>
      <c r="AE179" s="5">
        <f t="shared" si="174"/>
        <v>2.3676880222841223</v>
      </c>
      <c r="AF179" s="5">
        <f t="shared" si="174"/>
        <v>1.9430051813471503</v>
      </c>
      <c r="AG179" s="5">
        <f t="shared" si="175"/>
        <v>1.9184652278177456</v>
      </c>
      <c r="AH179" s="5">
        <f t="shared" si="176"/>
        <v>2.3174971031286211</v>
      </c>
      <c r="AI179" s="12">
        <f t="shared" si="175"/>
        <v>1.9079685746352413</v>
      </c>
      <c r="AK179" s="11" t="s">
        <v>9</v>
      </c>
      <c r="AL179" s="5">
        <f t="shared" si="177"/>
        <v>20</v>
      </c>
      <c r="AM179" s="5">
        <f t="shared" si="178"/>
        <v>50</v>
      </c>
      <c r="AN179" s="5">
        <f t="shared" si="179"/>
        <v>0</v>
      </c>
      <c r="AO179" s="5">
        <f t="shared" si="180"/>
        <v>11.111111111111111</v>
      </c>
      <c r="AP179" s="5">
        <f t="shared" si="181"/>
        <v>-5</v>
      </c>
      <c r="AQ179" s="5">
        <f t="shared" si="182"/>
        <v>0</v>
      </c>
      <c r="AR179" s="5">
        <f t="shared" si="183"/>
        <v>0</v>
      </c>
      <c r="AS179" s="5">
        <f t="shared" si="184"/>
        <v>0</v>
      </c>
      <c r="AT179" s="5">
        <f t="shared" si="185"/>
        <v>-5.2631578947368416</v>
      </c>
      <c r="AU179" s="5">
        <f t="shared" si="186"/>
        <v>-5.5555555555555554</v>
      </c>
      <c r="AV179" s="5">
        <f t="shared" si="186"/>
        <v>0</v>
      </c>
      <c r="AW179" s="5">
        <f t="shared" si="186"/>
        <v>-11.76470588235294</v>
      </c>
      <c r="AX179" s="5">
        <f t="shared" si="187"/>
        <v>6.666666666666667</v>
      </c>
      <c r="AY179" s="5">
        <f t="shared" si="188"/>
        <v>25</v>
      </c>
      <c r="AZ179" s="12">
        <f t="shared" si="187"/>
        <v>-15</v>
      </c>
    </row>
    <row r="180" spans="1:52" ht="11.1" customHeight="1" x14ac:dyDescent="0.2">
      <c r="A180" s="4" t="s">
        <v>10</v>
      </c>
      <c r="B180" s="17">
        <v>11</v>
      </c>
      <c r="C180" s="17">
        <v>11</v>
      </c>
      <c r="D180" s="17">
        <v>8</v>
      </c>
      <c r="E180" s="17">
        <v>14</v>
      </c>
      <c r="F180" s="17">
        <v>11</v>
      </c>
      <c r="G180" s="17">
        <v>11</v>
      </c>
      <c r="H180" s="17">
        <v>13</v>
      </c>
      <c r="I180" s="17">
        <v>15</v>
      </c>
      <c r="J180" s="17">
        <v>18</v>
      </c>
      <c r="K180" s="17">
        <v>19</v>
      </c>
      <c r="L180" s="17">
        <v>29</v>
      </c>
      <c r="M180" s="17">
        <v>24</v>
      </c>
      <c r="N180" s="17">
        <v>28</v>
      </c>
      <c r="O180" s="17">
        <v>30</v>
      </c>
      <c r="P180" s="17">
        <v>31</v>
      </c>
      <c r="Q180" s="36">
        <v>33</v>
      </c>
      <c r="S180" s="11" t="s">
        <v>10</v>
      </c>
      <c r="T180" s="5">
        <f t="shared" si="163"/>
        <v>2.6378896882494005</v>
      </c>
      <c r="U180" s="5">
        <f t="shared" si="164"/>
        <v>2.4282560706401766</v>
      </c>
      <c r="V180" s="5">
        <f t="shared" si="165"/>
        <v>1.6460905349794239</v>
      </c>
      <c r="W180" s="5">
        <f t="shared" si="166"/>
        <v>2.7559055118110236</v>
      </c>
      <c r="X180" s="5">
        <f t="shared" si="167"/>
        <v>2.0754716981132075</v>
      </c>
      <c r="Y180" s="5">
        <f t="shared" si="168"/>
        <v>2.0183486238532113</v>
      </c>
      <c r="Z180" s="5">
        <f t="shared" si="169"/>
        <v>2.3214285714285716</v>
      </c>
      <c r="AA180" s="5">
        <f t="shared" si="170"/>
        <v>2.5817555938037864</v>
      </c>
      <c r="AB180" s="5">
        <f t="shared" si="171"/>
        <v>2.9900332225913622</v>
      </c>
      <c r="AC180" s="5">
        <f t="shared" si="172"/>
        <v>2.9595015576323989</v>
      </c>
      <c r="AD180" s="5">
        <f t="shared" si="173"/>
        <v>4.3026706231454011</v>
      </c>
      <c r="AE180" s="5">
        <f t="shared" si="174"/>
        <v>3.3426183844011144</v>
      </c>
      <c r="AF180" s="5">
        <f t="shared" si="174"/>
        <v>3.6269430051813467</v>
      </c>
      <c r="AG180" s="5">
        <f t="shared" si="175"/>
        <v>3.5971223021582732</v>
      </c>
      <c r="AH180" s="5">
        <f t="shared" si="176"/>
        <v>3.5921205098493627</v>
      </c>
      <c r="AI180" s="12">
        <f t="shared" si="175"/>
        <v>3.7037037037037033</v>
      </c>
      <c r="AK180" s="11" t="s">
        <v>10</v>
      </c>
      <c r="AL180" s="5">
        <f t="shared" si="177"/>
        <v>0</v>
      </c>
      <c r="AM180" s="5">
        <f t="shared" si="178"/>
        <v>-27.27272727272727</v>
      </c>
      <c r="AN180" s="5">
        <f t="shared" si="179"/>
        <v>75</v>
      </c>
      <c r="AO180" s="5">
        <f t="shared" si="180"/>
        <v>-21.428571428571427</v>
      </c>
      <c r="AP180" s="5">
        <f t="shared" si="181"/>
        <v>0</v>
      </c>
      <c r="AQ180" s="5">
        <f t="shared" si="182"/>
        <v>18.181818181818183</v>
      </c>
      <c r="AR180" s="5">
        <f t="shared" si="183"/>
        <v>15.384615384615385</v>
      </c>
      <c r="AS180" s="5">
        <f t="shared" si="184"/>
        <v>20</v>
      </c>
      <c r="AT180" s="5">
        <f t="shared" si="185"/>
        <v>5.5555555555555554</v>
      </c>
      <c r="AU180" s="5">
        <f t="shared" si="186"/>
        <v>52.631578947368418</v>
      </c>
      <c r="AV180" s="5">
        <f t="shared" si="186"/>
        <v>-17.241379310344829</v>
      </c>
      <c r="AW180" s="5">
        <f t="shared" si="186"/>
        <v>16.666666666666664</v>
      </c>
      <c r="AX180" s="5">
        <f t="shared" si="187"/>
        <v>7.1428571428571423</v>
      </c>
      <c r="AY180" s="5">
        <f t="shared" si="188"/>
        <v>3.3333333333333335</v>
      </c>
      <c r="AZ180" s="12">
        <f t="shared" si="187"/>
        <v>6.4516129032258061</v>
      </c>
    </row>
    <row r="181" spans="1:52" ht="11.1" customHeight="1" x14ac:dyDescent="0.2">
      <c r="A181" s="4" t="s">
        <v>43</v>
      </c>
      <c r="B181" s="17">
        <v>5</v>
      </c>
      <c r="C181" s="17">
        <v>6</v>
      </c>
      <c r="D181" s="17">
        <v>8</v>
      </c>
      <c r="E181" s="17">
        <v>8</v>
      </c>
      <c r="F181" s="17">
        <v>8</v>
      </c>
      <c r="G181" s="17">
        <v>12</v>
      </c>
      <c r="H181" s="17">
        <v>13</v>
      </c>
      <c r="I181" s="17">
        <v>12</v>
      </c>
      <c r="J181" s="17">
        <v>13</v>
      </c>
      <c r="K181" s="17">
        <v>15</v>
      </c>
      <c r="L181" s="17">
        <v>13</v>
      </c>
      <c r="M181" s="17">
        <v>16</v>
      </c>
      <c r="N181" s="17">
        <v>20</v>
      </c>
      <c r="O181" s="17">
        <v>18</v>
      </c>
      <c r="P181" s="17">
        <v>17</v>
      </c>
      <c r="Q181" s="36">
        <v>19</v>
      </c>
      <c r="S181" s="11" t="s">
        <v>43</v>
      </c>
      <c r="T181" s="5">
        <f t="shared" si="163"/>
        <v>1.1990407673860912</v>
      </c>
      <c r="U181" s="5">
        <f t="shared" si="164"/>
        <v>1.3245033112582782</v>
      </c>
      <c r="V181" s="5">
        <f t="shared" si="165"/>
        <v>1.6460905349794239</v>
      </c>
      <c r="W181" s="5">
        <f t="shared" si="166"/>
        <v>1.5748031496062991</v>
      </c>
      <c r="X181" s="5">
        <f t="shared" si="167"/>
        <v>1.5094339622641511</v>
      </c>
      <c r="Y181" s="5">
        <f t="shared" si="168"/>
        <v>2.2018348623853212</v>
      </c>
      <c r="Z181" s="5">
        <f t="shared" si="169"/>
        <v>2.3214285714285716</v>
      </c>
      <c r="AA181" s="5">
        <f t="shared" si="170"/>
        <v>2.0654044750430294</v>
      </c>
      <c r="AB181" s="5">
        <f t="shared" si="171"/>
        <v>2.1594684385382057</v>
      </c>
      <c r="AC181" s="5">
        <f t="shared" si="172"/>
        <v>2.3364485981308412</v>
      </c>
      <c r="AD181" s="5">
        <f t="shared" si="173"/>
        <v>1.9287833827893175</v>
      </c>
      <c r="AE181" s="5">
        <f t="shared" si="174"/>
        <v>2.2284122562674096</v>
      </c>
      <c r="AF181" s="5">
        <f t="shared" si="174"/>
        <v>2.5906735751295336</v>
      </c>
      <c r="AG181" s="5">
        <f t="shared" si="175"/>
        <v>2.1582733812949639</v>
      </c>
      <c r="AH181" s="5">
        <f t="shared" si="176"/>
        <v>1.9698725376593278</v>
      </c>
      <c r="AI181" s="12">
        <f t="shared" si="175"/>
        <v>2.1324354657687992</v>
      </c>
      <c r="AK181" s="11" t="s">
        <v>43</v>
      </c>
      <c r="AL181" s="5">
        <f t="shared" si="177"/>
        <v>20</v>
      </c>
      <c r="AM181" s="5">
        <f t="shared" si="178"/>
        <v>33.333333333333329</v>
      </c>
      <c r="AN181" s="5">
        <f t="shared" si="179"/>
        <v>0</v>
      </c>
      <c r="AO181" s="5">
        <f t="shared" si="180"/>
        <v>0</v>
      </c>
      <c r="AP181" s="5">
        <f t="shared" si="181"/>
        <v>50</v>
      </c>
      <c r="AQ181" s="5">
        <f t="shared" si="182"/>
        <v>8.3333333333333321</v>
      </c>
      <c r="AR181" s="5">
        <f t="shared" si="183"/>
        <v>-7.6923076923076925</v>
      </c>
      <c r="AS181" s="5">
        <f t="shared" si="184"/>
        <v>8.3333333333333321</v>
      </c>
      <c r="AT181" s="5">
        <f t="shared" si="185"/>
        <v>15.384615384615385</v>
      </c>
      <c r="AU181" s="5">
        <f t="shared" si="186"/>
        <v>-13.333333333333334</v>
      </c>
      <c r="AV181" s="5">
        <f t="shared" si="186"/>
        <v>23.076923076923077</v>
      </c>
      <c r="AW181" s="5">
        <f t="shared" si="186"/>
        <v>25</v>
      </c>
      <c r="AX181" s="5">
        <f t="shared" si="187"/>
        <v>-10</v>
      </c>
      <c r="AY181" s="5">
        <f t="shared" si="188"/>
        <v>-5.5555555555555554</v>
      </c>
      <c r="AZ181" s="12">
        <f t="shared" si="187"/>
        <v>11.76470588235294</v>
      </c>
    </row>
    <row r="182" spans="1:52" ht="11.1" customHeight="1" x14ac:dyDescent="0.2">
      <c r="A182" s="4" t="s">
        <v>11</v>
      </c>
      <c r="B182" s="17">
        <v>0</v>
      </c>
      <c r="C182" s="17">
        <v>0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36">
        <v>0</v>
      </c>
      <c r="S182" s="11" t="s">
        <v>11</v>
      </c>
      <c r="T182" s="5">
        <f t="shared" si="163"/>
        <v>0</v>
      </c>
      <c r="U182" s="5">
        <f t="shared" si="164"/>
        <v>0</v>
      </c>
      <c r="V182" s="5">
        <f t="shared" si="165"/>
        <v>0</v>
      </c>
      <c r="W182" s="5">
        <f t="shared" si="166"/>
        <v>0</v>
      </c>
      <c r="X182" s="5">
        <f t="shared" si="167"/>
        <v>0</v>
      </c>
      <c r="Y182" s="5">
        <f t="shared" si="168"/>
        <v>0</v>
      </c>
      <c r="Z182" s="5">
        <f t="shared" si="169"/>
        <v>0</v>
      </c>
      <c r="AA182" s="5">
        <f t="shared" si="170"/>
        <v>0</v>
      </c>
      <c r="AB182" s="5">
        <f t="shared" si="171"/>
        <v>0</v>
      </c>
      <c r="AC182" s="5">
        <f t="shared" si="172"/>
        <v>0</v>
      </c>
      <c r="AD182" s="5">
        <f t="shared" si="173"/>
        <v>0</v>
      </c>
      <c r="AE182" s="5">
        <f t="shared" si="174"/>
        <v>0</v>
      </c>
      <c r="AF182" s="5">
        <f t="shared" si="174"/>
        <v>0</v>
      </c>
      <c r="AG182" s="5">
        <f t="shared" si="175"/>
        <v>0</v>
      </c>
      <c r="AH182" s="5">
        <f t="shared" si="176"/>
        <v>0</v>
      </c>
      <c r="AI182" s="12">
        <f t="shared" si="175"/>
        <v>0</v>
      </c>
      <c r="AK182" s="11" t="s">
        <v>11</v>
      </c>
      <c r="AL182" s="5" t="str">
        <f t="shared" si="177"/>
        <v>N/D</v>
      </c>
      <c r="AM182" s="5" t="str">
        <f t="shared" si="178"/>
        <v>N/D</v>
      </c>
      <c r="AN182" s="5" t="str">
        <f t="shared" si="179"/>
        <v>N/D</v>
      </c>
      <c r="AO182" s="5" t="str">
        <f t="shared" si="180"/>
        <v>N/D</v>
      </c>
      <c r="AP182" s="5" t="str">
        <f t="shared" si="181"/>
        <v>N/D</v>
      </c>
      <c r="AQ182" s="5" t="str">
        <f t="shared" si="182"/>
        <v>N/D</v>
      </c>
      <c r="AR182" s="5" t="str">
        <f t="shared" si="183"/>
        <v>N/D</v>
      </c>
      <c r="AS182" s="5" t="str">
        <f t="shared" si="184"/>
        <v>N/D</v>
      </c>
      <c r="AT182" s="5" t="str">
        <f t="shared" si="185"/>
        <v>N/D</v>
      </c>
      <c r="AU182" s="5" t="str">
        <f t="shared" si="186"/>
        <v>N/D</v>
      </c>
      <c r="AV182" s="5" t="str">
        <f t="shared" si="186"/>
        <v>N/D</v>
      </c>
      <c r="AW182" s="5" t="str">
        <f t="shared" si="186"/>
        <v>N/D</v>
      </c>
      <c r="AX182" s="5" t="str">
        <f t="shared" si="187"/>
        <v>N/D</v>
      </c>
      <c r="AY182" s="5" t="str">
        <f t="shared" si="188"/>
        <v>N/D</v>
      </c>
      <c r="AZ182" s="12" t="str">
        <f t="shared" si="187"/>
        <v>N/D</v>
      </c>
    </row>
    <row r="183" spans="1:52" ht="11.1" customHeight="1" x14ac:dyDescent="0.2">
      <c r="A183" s="4" t="s">
        <v>12</v>
      </c>
      <c r="B183" s="17">
        <v>0</v>
      </c>
      <c r="C183" s="17">
        <v>0</v>
      </c>
      <c r="D183" s="17">
        <v>0</v>
      </c>
      <c r="E183" s="17">
        <v>0</v>
      </c>
      <c r="F183" s="17">
        <v>0</v>
      </c>
      <c r="G183" s="17">
        <v>1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1</v>
      </c>
      <c r="Q183" s="36">
        <v>0</v>
      </c>
      <c r="S183" s="11" t="s">
        <v>12</v>
      </c>
      <c r="T183" s="5">
        <f t="shared" si="163"/>
        <v>0</v>
      </c>
      <c r="U183" s="5">
        <f t="shared" si="164"/>
        <v>0</v>
      </c>
      <c r="V183" s="5">
        <f t="shared" si="165"/>
        <v>0</v>
      </c>
      <c r="W183" s="5">
        <f t="shared" si="166"/>
        <v>0</v>
      </c>
      <c r="X183" s="5">
        <f t="shared" si="167"/>
        <v>0</v>
      </c>
      <c r="Y183" s="5">
        <f t="shared" si="168"/>
        <v>0.1834862385321101</v>
      </c>
      <c r="Z183" s="5">
        <f t="shared" si="169"/>
        <v>0</v>
      </c>
      <c r="AA183" s="5">
        <f t="shared" si="170"/>
        <v>0</v>
      </c>
      <c r="AB183" s="5">
        <f t="shared" si="171"/>
        <v>0</v>
      </c>
      <c r="AC183" s="5">
        <f t="shared" si="172"/>
        <v>0</v>
      </c>
      <c r="AD183" s="5">
        <f t="shared" si="173"/>
        <v>0</v>
      </c>
      <c r="AE183" s="5">
        <f t="shared" si="174"/>
        <v>0</v>
      </c>
      <c r="AF183" s="5">
        <f t="shared" si="174"/>
        <v>0</v>
      </c>
      <c r="AG183" s="5">
        <f t="shared" si="175"/>
        <v>0</v>
      </c>
      <c r="AH183" s="5">
        <f t="shared" si="176"/>
        <v>0.11587485515643105</v>
      </c>
      <c r="AI183" s="12">
        <f t="shared" si="175"/>
        <v>0</v>
      </c>
      <c r="AK183" s="11" t="s">
        <v>12</v>
      </c>
      <c r="AL183" s="5" t="str">
        <f t="shared" si="177"/>
        <v>N/D</v>
      </c>
      <c r="AM183" s="5" t="str">
        <f t="shared" si="178"/>
        <v>N/D</v>
      </c>
      <c r="AN183" s="5" t="str">
        <f t="shared" si="179"/>
        <v>N/D</v>
      </c>
      <c r="AO183" s="5" t="str">
        <f t="shared" si="180"/>
        <v>N/D</v>
      </c>
      <c r="AP183" s="5" t="str">
        <f t="shared" si="181"/>
        <v>N/D</v>
      </c>
      <c r="AQ183" s="5">
        <f t="shared" si="182"/>
        <v>-100</v>
      </c>
      <c r="AR183" s="5" t="str">
        <f t="shared" si="183"/>
        <v>N/D</v>
      </c>
      <c r="AS183" s="5" t="str">
        <f t="shared" si="184"/>
        <v>N/D</v>
      </c>
      <c r="AT183" s="5" t="str">
        <f t="shared" si="185"/>
        <v>N/D</v>
      </c>
      <c r="AU183" s="5" t="str">
        <f t="shared" si="186"/>
        <v>N/D</v>
      </c>
      <c r="AV183" s="5" t="str">
        <f t="shared" si="186"/>
        <v>N/D</v>
      </c>
      <c r="AW183" s="5" t="str">
        <f t="shared" si="186"/>
        <v>N/D</v>
      </c>
      <c r="AX183" s="5" t="str">
        <f t="shared" si="187"/>
        <v>N/D</v>
      </c>
      <c r="AY183" s="5" t="str">
        <f t="shared" si="188"/>
        <v>N/D</v>
      </c>
      <c r="AZ183" s="12">
        <f t="shared" si="187"/>
        <v>-100</v>
      </c>
    </row>
    <row r="184" spans="1:52" ht="11.1" customHeight="1" x14ac:dyDescent="0.2">
      <c r="A184" s="4" t="s">
        <v>13</v>
      </c>
      <c r="B184" s="17">
        <v>7</v>
      </c>
      <c r="C184" s="17">
        <v>6</v>
      </c>
      <c r="D184" s="17">
        <v>7</v>
      </c>
      <c r="E184" s="17">
        <v>6</v>
      </c>
      <c r="F184" s="17">
        <v>6</v>
      </c>
      <c r="G184" s="17">
        <v>9</v>
      </c>
      <c r="H184" s="17">
        <v>9</v>
      </c>
      <c r="I184" s="17">
        <v>10</v>
      </c>
      <c r="J184" s="17">
        <v>13</v>
      </c>
      <c r="K184" s="17">
        <v>14</v>
      </c>
      <c r="L184" s="17">
        <v>14</v>
      </c>
      <c r="M184" s="17">
        <v>14</v>
      </c>
      <c r="N184" s="17">
        <v>15</v>
      </c>
      <c r="O184" s="17">
        <v>15</v>
      </c>
      <c r="P184" s="17">
        <v>16</v>
      </c>
      <c r="Q184" s="36">
        <v>17</v>
      </c>
      <c r="S184" s="11" t="s">
        <v>13</v>
      </c>
      <c r="T184" s="5">
        <f t="shared" si="163"/>
        <v>1.6786570743405276</v>
      </c>
      <c r="U184" s="5">
        <f t="shared" si="164"/>
        <v>1.3245033112582782</v>
      </c>
      <c r="V184" s="5">
        <f t="shared" si="165"/>
        <v>1.440329218106996</v>
      </c>
      <c r="W184" s="5">
        <f t="shared" si="166"/>
        <v>1.1811023622047243</v>
      </c>
      <c r="X184" s="5">
        <f t="shared" si="167"/>
        <v>1.1320754716981132</v>
      </c>
      <c r="Y184" s="5">
        <f t="shared" si="168"/>
        <v>1.6513761467889909</v>
      </c>
      <c r="Z184" s="5">
        <f t="shared" si="169"/>
        <v>1.607142857142857</v>
      </c>
      <c r="AA184" s="5">
        <f t="shared" si="170"/>
        <v>1.7211703958691909</v>
      </c>
      <c r="AB184" s="5">
        <f t="shared" si="171"/>
        <v>2.1594684385382057</v>
      </c>
      <c r="AC184" s="5">
        <f t="shared" si="172"/>
        <v>2.1806853582554515</v>
      </c>
      <c r="AD184" s="5">
        <f t="shared" si="173"/>
        <v>2.0771513353115725</v>
      </c>
      <c r="AE184" s="5">
        <f t="shared" si="174"/>
        <v>1.9498607242339834</v>
      </c>
      <c r="AF184" s="5">
        <f t="shared" si="174"/>
        <v>1.9430051813471503</v>
      </c>
      <c r="AG184" s="5">
        <f t="shared" si="175"/>
        <v>1.7985611510791366</v>
      </c>
      <c r="AH184" s="5">
        <f t="shared" si="176"/>
        <v>1.8539976825028968</v>
      </c>
      <c r="AI184" s="12">
        <f t="shared" si="175"/>
        <v>1.9079685746352413</v>
      </c>
      <c r="AK184" s="11" t="s">
        <v>13</v>
      </c>
      <c r="AL184" s="5">
        <f t="shared" si="177"/>
        <v>-14.285714285714285</v>
      </c>
      <c r="AM184" s="5">
        <f t="shared" si="178"/>
        <v>16.666666666666664</v>
      </c>
      <c r="AN184" s="5">
        <f t="shared" si="179"/>
        <v>-14.285714285714285</v>
      </c>
      <c r="AO184" s="5">
        <f t="shared" si="180"/>
        <v>0</v>
      </c>
      <c r="AP184" s="5">
        <f t="shared" si="181"/>
        <v>50</v>
      </c>
      <c r="AQ184" s="5">
        <f t="shared" si="182"/>
        <v>0</v>
      </c>
      <c r="AR184" s="5">
        <f t="shared" si="183"/>
        <v>11.111111111111111</v>
      </c>
      <c r="AS184" s="5">
        <f t="shared" si="184"/>
        <v>30</v>
      </c>
      <c r="AT184" s="5">
        <f t="shared" si="185"/>
        <v>7.6923076923076925</v>
      </c>
      <c r="AU184" s="5">
        <f t="shared" si="186"/>
        <v>0</v>
      </c>
      <c r="AV184" s="5">
        <f t="shared" si="186"/>
        <v>0</v>
      </c>
      <c r="AW184" s="5">
        <f t="shared" si="186"/>
        <v>7.1428571428571423</v>
      </c>
      <c r="AX184" s="5">
        <f t="shared" si="187"/>
        <v>0</v>
      </c>
      <c r="AY184" s="5">
        <f t="shared" si="188"/>
        <v>6.666666666666667</v>
      </c>
      <c r="AZ184" s="12">
        <f t="shared" si="187"/>
        <v>6.25</v>
      </c>
    </row>
    <row r="185" spans="1:52" ht="11.1" customHeight="1" x14ac:dyDescent="0.2">
      <c r="A185" s="4" t="s">
        <v>14</v>
      </c>
      <c r="B185" s="17">
        <v>8</v>
      </c>
      <c r="C185" s="17">
        <v>7</v>
      </c>
      <c r="D185" s="17">
        <v>6</v>
      </c>
      <c r="E185" s="17">
        <v>7</v>
      </c>
      <c r="F185" s="17">
        <v>8</v>
      </c>
      <c r="G185" s="17">
        <v>9</v>
      </c>
      <c r="H185" s="17">
        <v>9</v>
      </c>
      <c r="I185" s="17">
        <v>11</v>
      </c>
      <c r="J185" s="17">
        <v>13</v>
      </c>
      <c r="K185" s="17">
        <v>13</v>
      </c>
      <c r="L185" s="17">
        <v>13</v>
      </c>
      <c r="M185" s="17">
        <v>11</v>
      </c>
      <c r="N185" s="17">
        <v>12</v>
      </c>
      <c r="O185" s="17">
        <v>16</v>
      </c>
      <c r="P185" s="17">
        <v>16</v>
      </c>
      <c r="Q185" s="36">
        <v>17</v>
      </c>
      <c r="S185" s="11" t="s">
        <v>14</v>
      </c>
      <c r="T185" s="5">
        <f t="shared" si="163"/>
        <v>1.9184652278177456</v>
      </c>
      <c r="U185" s="5">
        <f t="shared" si="164"/>
        <v>1.545253863134658</v>
      </c>
      <c r="V185" s="5">
        <f t="shared" si="165"/>
        <v>1.2345679012345678</v>
      </c>
      <c r="W185" s="5">
        <f t="shared" si="166"/>
        <v>1.3779527559055118</v>
      </c>
      <c r="X185" s="5">
        <f t="shared" si="167"/>
        <v>1.5094339622641511</v>
      </c>
      <c r="Y185" s="5">
        <f t="shared" si="168"/>
        <v>1.6513761467889909</v>
      </c>
      <c r="Z185" s="5">
        <f t="shared" si="169"/>
        <v>1.607142857142857</v>
      </c>
      <c r="AA185" s="5">
        <f t="shared" si="170"/>
        <v>1.8932874354561102</v>
      </c>
      <c r="AB185" s="5">
        <f t="shared" si="171"/>
        <v>2.1594684385382057</v>
      </c>
      <c r="AC185" s="5">
        <f t="shared" si="172"/>
        <v>2.0249221183800623</v>
      </c>
      <c r="AD185" s="5">
        <f t="shared" si="173"/>
        <v>1.9287833827893175</v>
      </c>
      <c r="AE185" s="5">
        <f t="shared" si="174"/>
        <v>1.532033426183844</v>
      </c>
      <c r="AF185" s="5">
        <f t="shared" si="174"/>
        <v>1.5544041450777202</v>
      </c>
      <c r="AG185" s="5">
        <f t="shared" si="175"/>
        <v>1.9184652278177456</v>
      </c>
      <c r="AH185" s="5">
        <f t="shared" si="176"/>
        <v>1.8539976825028968</v>
      </c>
      <c r="AI185" s="12">
        <f t="shared" si="175"/>
        <v>1.9079685746352413</v>
      </c>
      <c r="AK185" s="11" t="s">
        <v>14</v>
      </c>
      <c r="AL185" s="5">
        <f t="shared" si="177"/>
        <v>-12.5</v>
      </c>
      <c r="AM185" s="5">
        <f t="shared" si="178"/>
        <v>-14.285714285714285</v>
      </c>
      <c r="AN185" s="5">
        <f t="shared" si="179"/>
        <v>16.666666666666664</v>
      </c>
      <c r="AO185" s="5">
        <f t="shared" si="180"/>
        <v>14.285714285714285</v>
      </c>
      <c r="AP185" s="5">
        <f t="shared" si="181"/>
        <v>12.5</v>
      </c>
      <c r="AQ185" s="5">
        <f t="shared" si="182"/>
        <v>0</v>
      </c>
      <c r="AR185" s="5">
        <f t="shared" si="183"/>
        <v>22.222222222222221</v>
      </c>
      <c r="AS185" s="5">
        <f t="shared" si="184"/>
        <v>18.181818181818183</v>
      </c>
      <c r="AT185" s="5">
        <f t="shared" si="185"/>
        <v>0</v>
      </c>
      <c r="AU185" s="5">
        <f t="shared" si="186"/>
        <v>0</v>
      </c>
      <c r="AV185" s="5">
        <f t="shared" si="186"/>
        <v>-15.384615384615385</v>
      </c>
      <c r="AW185" s="5">
        <f t="shared" si="186"/>
        <v>9.0909090909090917</v>
      </c>
      <c r="AX185" s="5">
        <f t="shared" si="187"/>
        <v>33.333333333333329</v>
      </c>
      <c r="AY185" s="5">
        <f t="shared" si="188"/>
        <v>0</v>
      </c>
      <c r="AZ185" s="12">
        <f t="shared" si="187"/>
        <v>6.25</v>
      </c>
    </row>
    <row r="186" spans="1:52" ht="11.1" customHeight="1" x14ac:dyDescent="0.2">
      <c r="A186" s="4" t="s">
        <v>15</v>
      </c>
      <c r="B186" s="17">
        <v>0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36">
        <v>0</v>
      </c>
      <c r="S186" s="11" t="s">
        <v>15</v>
      </c>
      <c r="T186" s="5">
        <f t="shared" si="163"/>
        <v>0</v>
      </c>
      <c r="U186" s="5">
        <f t="shared" si="164"/>
        <v>0</v>
      </c>
      <c r="V186" s="5">
        <f t="shared" si="165"/>
        <v>0</v>
      </c>
      <c r="W186" s="5">
        <f t="shared" si="166"/>
        <v>0</v>
      </c>
      <c r="X186" s="5">
        <f t="shared" si="167"/>
        <v>0</v>
      </c>
      <c r="Y186" s="5">
        <f t="shared" si="168"/>
        <v>0</v>
      </c>
      <c r="Z186" s="5">
        <f t="shared" si="169"/>
        <v>0</v>
      </c>
      <c r="AA186" s="5">
        <f t="shared" si="170"/>
        <v>0</v>
      </c>
      <c r="AB186" s="5">
        <f t="shared" si="171"/>
        <v>0</v>
      </c>
      <c r="AC186" s="5">
        <f t="shared" si="172"/>
        <v>0</v>
      </c>
      <c r="AD186" s="5">
        <f t="shared" si="173"/>
        <v>0</v>
      </c>
      <c r="AE186" s="5">
        <f t="shared" si="174"/>
        <v>0</v>
      </c>
      <c r="AF186" s="5">
        <f t="shared" si="174"/>
        <v>0</v>
      </c>
      <c r="AG186" s="5">
        <f t="shared" si="175"/>
        <v>0</v>
      </c>
      <c r="AH186" s="5">
        <f t="shared" si="176"/>
        <v>0</v>
      </c>
      <c r="AI186" s="12">
        <f t="shared" si="175"/>
        <v>0</v>
      </c>
      <c r="AK186" s="11" t="s">
        <v>15</v>
      </c>
      <c r="AL186" s="5" t="str">
        <f t="shared" si="177"/>
        <v>N/D</v>
      </c>
      <c r="AM186" s="5" t="str">
        <f t="shared" si="178"/>
        <v>N/D</v>
      </c>
      <c r="AN186" s="5" t="str">
        <f t="shared" si="179"/>
        <v>N/D</v>
      </c>
      <c r="AO186" s="5" t="str">
        <f t="shared" si="180"/>
        <v>N/D</v>
      </c>
      <c r="AP186" s="5" t="str">
        <f t="shared" si="181"/>
        <v>N/D</v>
      </c>
      <c r="AQ186" s="5" t="str">
        <f t="shared" si="182"/>
        <v>N/D</v>
      </c>
      <c r="AR186" s="5" t="str">
        <f t="shared" si="183"/>
        <v>N/D</v>
      </c>
      <c r="AS186" s="5" t="str">
        <f t="shared" si="184"/>
        <v>N/D</v>
      </c>
      <c r="AT186" s="5" t="str">
        <f t="shared" si="185"/>
        <v>N/D</v>
      </c>
      <c r="AU186" s="5" t="str">
        <f t="shared" si="186"/>
        <v>N/D</v>
      </c>
      <c r="AV186" s="5" t="str">
        <f t="shared" si="186"/>
        <v>N/D</v>
      </c>
      <c r="AW186" s="5" t="str">
        <f t="shared" si="186"/>
        <v>N/D</v>
      </c>
      <c r="AX186" s="5" t="str">
        <f t="shared" si="187"/>
        <v>N/D</v>
      </c>
      <c r="AY186" s="5" t="str">
        <f t="shared" si="188"/>
        <v>N/D</v>
      </c>
      <c r="AZ186" s="12" t="str">
        <f t="shared" si="187"/>
        <v>N/D</v>
      </c>
    </row>
    <row r="187" spans="1:52" ht="11.1" customHeight="1" x14ac:dyDescent="0.2">
      <c r="A187" s="4" t="s">
        <v>16</v>
      </c>
      <c r="B187" s="17">
        <v>0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2</v>
      </c>
      <c r="K187" s="17">
        <v>2</v>
      </c>
      <c r="L187" s="17">
        <v>2</v>
      </c>
      <c r="M187" s="17">
        <v>2</v>
      </c>
      <c r="N187" s="17">
        <v>2</v>
      </c>
      <c r="O187" s="17">
        <v>1</v>
      </c>
      <c r="P187" s="17">
        <v>1</v>
      </c>
      <c r="Q187" s="36">
        <v>1</v>
      </c>
      <c r="S187" s="11" t="s">
        <v>16</v>
      </c>
      <c r="T187" s="5">
        <f t="shared" si="163"/>
        <v>0</v>
      </c>
      <c r="U187" s="5">
        <f t="shared" si="164"/>
        <v>0</v>
      </c>
      <c r="V187" s="5">
        <f t="shared" si="165"/>
        <v>0</v>
      </c>
      <c r="W187" s="5">
        <f t="shared" si="166"/>
        <v>0</v>
      </c>
      <c r="X187" s="5">
        <f t="shared" si="167"/>
        <v>0</v>
      </c>
      <c r="Y187" s="5">
        <f t="shared" si="168"/>
        <v>0</v>
      </c>
      <c r="Z187" s="5">
        <f t="shared" si="169"/>
        <v>0</v>
      </c>
      <c r="AA187" s="5">
        <f t="shared" si="170"/>
        <v>0</v>
      </c>
      <c r="AB187" s="5">
        <f t="shared" si="171"/>
        <v>0.33222591362126247</v>
      </c>
      <c r="AC187" s="5">
        <f t="shared" si="172"/>
        <v>0.3115264797507788</v>
      </c>
      <c r="AD187" s="5">
        <f t="shared" si="173"/>
        <v>0.29673590504451042</v>
      </c>
      <c r="AE187" s="5">
        <f t="shared" si="174"/>
        <v>0.2785515320334262</v>
      </c>
      <c r="AF187" s="5">
        <f t="shared" si="174"/>
        <v>0.2590673575129534</v>
      </c>
      <c r="AG187" s="5">
        <f t="shared" si="175"/>
        <v>0.1199040767386091</v>
      </c>
      <c r="AH187" s="5">
        <f t="shared" si="176"/>
        <v>0.11587485515643105</v>
      </c>
      <c r="AI187" s="12">
        <f t="shared" si="175"/>
        <v>0.11223344556677892</v>
      </c>
      <c r="AK187" s="11" t="s">
        <v>16</v>
      </c>
      <c r="AL187" s="5" t="str">
        <f t="shared" si="177"/>
        <v>N/D</v>
      </c>
      <c r="AM187" s="5" t="str">
        <f t="shared" si="178"/>
        <v>N/D</v>
      </c>
      <c r="AN187" s="5" t="str">
        <f t="shared" si="179"/>
        <v>N/D</v>
      </c>
      <c r="AO187" s="5" t="str">
        <f t="shared" si="180"/>
        <v>N/D</v>
      </c>
      <c r="AP187" s="5" t="str">
        <f t="shared" si="181"/>
        <v>N/D</v>
      </c>
      <c r="AQ187" s="5" t="str">
        <f t="shared" si="182"/>
        <v>N/D</v>
      </c>
      <c r="AR187" s="5" t="str">
        <f t="shared" si="183"/>
        <v>N/D</v>
      </c>
      <c r="AS187" s="5" t="str">
        <f t="shared" si="184"/>
        <v>N/D</v>
      </c>
      <c r="AT187" s="5">
        <f t="shared" si="185"/>
        <v>0</v>
      </c>
      <c r="AU187" s="5">
        <f t="shared" si="186"/>
        <v>0</v>
      </c>
      <c r="AV187" s="5">
        <f t="shared" si="186"/>
        <v>0</v>
      </c>
      <c r="AW187" s="5">
        <f t="shared" si="186"/>
        <v>0</v>
      </c>
      <c r="AX187" s="5">
        <f t="shared" si="187"/>
        <v>-50</v>
      </c>
      <c r="AY187" s="5">
        <f t="shared" si="188"/>
        <v>0</v>
      </c>
      <c r="AZ187" s="12">
        <f t="shared" si="187"/>
        <v>0</v>
      </c>
    </row>
    <row r="188" spans="1:52" ht="11.1" customHeight="1" x14ac:dyDescent="0.2">
      <c r="A188" s="4" t="s">
        <v>17</v>
      </c>
      <c r="B188" s="17">
        <v>0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36">
        <v>0</v>
      </c>
      <c r="S188" s="11" t="s">
        <v>17</v>
      </c>
      <c r="T188" s="5">
        <f t="shared" si="163"/>
        <v>0</v>
      </c>
      <c r="U188" s="5">
        <f t="shared" si="164"/>
        <v>0</v>
      </c>
      <c r="V188" s="5">
        <f t="shared" si="165"/>
        <v>0</v>
      </c>
      <c r="W188" s="5">
        <f t="shared" si="166"/>
        <v>0</v>
      </c>
      <c r="X188" s="5">
        <f t="shared" si="167"/>
        <v>0</v>
      </c>
      <c r="Y188" s="5">
        <f t="shared" si="168"/>
        <v>0</v>
      </c>
      <c r="Z188" s="5">
        <f t="shared" si="169"/>
        <v>0</v>
      </c>
      <c r="AA188" s="5">
        <f t="shared" si="170"/>
        <v>0</v>
      </c>
      <c r="AB188" s="5">
        <f t="shared" si="171"/>
        <v>0</v>
      </c>
      <c r="AC188" s="5">
        <f t="shared" si="172"/>
        <v>0</v>
      </c>
      <c r="AD188" s="5">
        <f t="shared" si="173"/>
        <v>0</v>
      </c>
      <c r="AE188" s="5">
        <f t="shared" ref="AE188:AF194" si="189">M188/M$194*100</f>
        <v>0</v>
      </c>
      <c r="AF188" s="5">
        <f t="shared" si="189"/>
        <v>0</v>
      </c>
      <c r="AG188" s="5">
        <f t="shared" si="175"/>
        <v>0</v>
      </c>
      <c r="AH188" s="5">
        <f t="shared" si="176"/>
        <v>0</v>
      </c>
      <c r="AI188" s="12">
        <f t="shared" si="175"/>
        <v>0</v>
      </c>
      <c r="AK188" s="11" t="s">
        <v>17</v>
      </c>
      <c r="AL188" s="5" t="str">
        <f t="shared" si="177"/>
        <v>N/D</v>
      </c>
      <c r="AM188" s="5" t="str">
        <f t="shared" si="178"/>
        <v>N/D</v>
      </c>
      <c r="AN188" s="5" t="str">
        <f t="shared" si="179"/>
        <v>N/D</v>
      </c>
      <c r="AO188" s="5" t="str">
        <f t="shared" si="180"/>
        <v>N/D</v>
      </c>
      <c r="AP188" s="5" t="str">
        <f t="shared" si="181"/>
        <v>N/D</v>
      </c>
      <c r="AQ188" s="5" t="str">
        <f t="shared" si="182"/>
        <v>N/D</v>
      </c>
      <c r="AR188" s="5" t="str">
        <f t="shared" si="183"/>
        <v>N/D</v>
      </c>
      <c r="AS188" s="5" t="str">
        <f t="shared" si="184"/>
        <v>N/D</v>
      </c>
      <c r="AT188" s="5" t="str">
        <f t="shared" si="185"/>
        <v>N/D</v>
      </c>
      <c r="AU188" s="5" t="str">
        <f t="shared" si="186"/>
        <v>N/D</v>
      </c>
      <c r="AV188" s="5" t="str">
        <f t="shared" si="186"/>
        <v>N/D</v>
      </c>
      <c r="AW188" s="5" t="str">
        <f t="shared" si="186"/>
        <v>N/D</v>
      </c>
      <c r="AX188" s="5" t="str">
        <f t="shared" si="187"/>
        <v>N/D</v>
      </c>
      <c r="AY188" s="5" t="str">
        <f t="shared" si="188"/>
        <v>N/D</v>
      </c>
      <c r="AZ188" s="12" t="str">
        <f t="shared" si="187"/>
        <v>N/D</v>
      </c>
    </row>
    <row r="189" spans="1:52" ht="11.1" customHeight="1" x14ac:dyDescent="0.2">
      <c r="A189" s="4" t="s">
        <v>18</v>
      </c>
      <c r="B189" s="17">
        <v>1</v>
      </c>
      <c r="C189" s="17">
        <v>1</v>
      </c>
      <c r="D189" s="17">
        <v>1</v>
      </c>
      <c r="E189" s="17">
        <v>1</v>
      </c>
      <c r="F189" s="17">
        <v>3</v>
      </c>
      <c r="G189" s="17">
        <v>3</v>
      </c>
      <c r="H189" s="17">
        <v>4</v>
      </c>
      <c r="I189" s="17">
        <v>4</v>
      </c>
      <c r="J189" s="17">
        <v>3</v>
      </c>
      <c r="K189" s="17">
        <v>4</v>
      </c>
      <c r="L189" s="17">
        <v>6</v>
      </c>
      <c r="M189" s="17">
        <v>9</v>
      </c>
      <c r="N189" s="17">
        <v>11</v>
      </c>
      <c r="O189" s="17">
        <v>12</v>
      </c>
      <c r="P189" s="17">
        <v>12</v>
      </c>
      <c r="Q189" s="36">
        <v>11</v>
      </c>
      <c r="S189" s="11" t="s">
        <v>18</v>
      </c>
      <c r="T189" s="5">
        <f t="shared" si="163"/>
        <v>0.23980815347721821</v>
      </c>
      <c r="U189" s="5">
        <f t="shared" si="164"/>
        <v>0.22075055187637968</v>
      </c>
      <c r="V189" s="5">
        <f t="shared" si="165"/>
        <v>0.20576131687242799</v>
      </c>
      <c r="W189" s="5">
        <f t="shared" si="166"/>
        <v>0.19685039370078738</v>
      </c>
      <c r="X189" s="5">
        <f t="shared" si="167"/>
        <v>0.56603773584905659</v>
      </c>
      <c r="Y189" s="5">
        <f t="shared" si="168"/>
        <v>0.55045871559633031</v>
      </c>
      <c r="Z189" s="5">
        <f t="shared" si="169"/>
        <v>0.7142857142857143</v>
      </c>
      <c r="AA189" s="5">
        <f t="shared" si="170"/>
        <v>0.6884681583476765</v>
      </c>
      <c r="AB189" s="5">
        <f t="shared" si="171"/>
        <v>0.49833887043189368</v>
      </c>
      <c r="AC189" s="5">
        <f t="shared" si="172"/>
        <v>0.62305295950155759</v>
      </c>
      <c r="AD189" s="5">
        <f t="shared" si="173"/>
        <v>0.89020771513353114</v>
      </c>
      <c r="AE189" s="5">
        <f t="shared" si="189"/>
        <v>1.2534818941504178</v>
      </c>
      <c r="AF189" s="5">
        <f t="shared" si="189"/>
        <v>1.4248704663212435</v>
      </c>
      <c r="AG189" s="5">
        <f t="shared" si="175"/>
        <v>1.4388489208633095</v>
      </c>
      <c r="AH189" s="5">
        <f t="shared" si="176"/>
        <v>1.3904982618771726</v>
      </c>
      <c r="AI189" s="12">
        <f t="shared" si="175"/>
        <v>1.2345679012345678</v>
      </c>
      <c r="AK189" s="11" t="s">
        <v>18</v>
      </c>
      <c r="AL189" s="5">
        <f t="shared" si="177"/>
        <v>0</v>
      </c>
      <c r="AM189" s="5">
        <f t="shared" si="178"/>
        <v>0</v>
      </c>
      <c r="AN189" s="5">
        <f t="shared" si="179"/>
        <v>0</v>
      </c>
      <c r="AO189" s="5">
        <f t="shared" si="180"/>
        <v>200</v>
      </c>
      <c r="AP189" s="5">
        <f t="shared" si="181"/>
        <v>0</v>
      </c>
      <c r="AQ189" s="5">
        <f t="shared" si="182"/>
        <v>33.333333333333329</v>
      </c>
      <c r="AR189" s="5">
        <f t="shared" si="183"/>
        <v>0</v>
      </c>
      <c r="AS189" s="5">
        <f t="shared" si="184"/>
        <v>-25</v>
      </c>
      <c r="AT189" s="5">
        <f t="shared" si="185"/>
        <v>33.333333333333329</v>
      </c>
      <c r="AU189" s="5">
        <f t="shared" si="186"/>
        <v>50</v>
      </c>
      <c r="AV189" s="5">
        <f t="shared" si="186"/>
        <v>50</v>
      </c>
      <c r="AW189" s="5">
        <f t="shared" si="186"/>
        <v>22.222222222222221</v>
      </c>
      <c r="AX189" s="5">
        <f t="shared" si="187"/>
        <v>9.0909090909090917</v>
      </c>
      <c r="AY189" s="5">
        <f t="shared" si="188"/>
        <v>0</v>
      </c>
      <c r="AZ189" s="12">
        <f t="shared" si="187"/>
        <v>-8.3333333333333321</v>
      </c>
    </row>
    <row r="190" spans="1:52" ht="11.1" customHeight="1" x14ac:dyDescent="0.2">
      <c r="A190" s="4" t="s">
        <v>19</v>
      </c>
      <c r="B190" s="17">
        <v>5</v>
      </c>
      <c r="C190" s="17">
        <v>8</v>
      </c>
      <c r="D190" s="17">
        <v>10</v>
      </c>
      <c r="E190" s="17">
        <v>12</v>
      </c>
      <c r="F190" s="17">
        <v>10</v>
      </c>
      <c r="G190" s="17">
        <v>11</v>
      </c>
      <c r="H190" s="17">
        <v>12</v>
      </c>
      <c r="I190" s="17">
        <v>14</v>
      </c>
      <c r="J190" s="17">
        <v>19</v>
      </c>
      <c r="K190" s="17">
        <v>20</v>
      </c>
      <c r="L190" s="17">
        <v>20</v>
      </c>
      <c r="M190" s="17">
        <v>24</v>
      </c>
      <c r="N190" s="17">
        <v>27</v>
      </c>
      <c r="O190" s="17">
        <v>29</v>
      </c>
      <c r="P190" s="17">
        <v>27</v>
      </c>
      <c r="Q190" s="36">
        <v>28</v>
      </c>
      <c r="S190" s="11" t="s">
        <v>19</v>
      </c>
      <c r="T190" s="5">
        <f t="shared" si="163"/>
        <v>1.1990407673860912</v>
      </c>
      <c r="U190" s="5">
        <f t="shared" si="164"/>
        <v>1.7660044150110374</v>
      </c>
      <c r="V190" s="5">
        <f t="shared" si="165"/>
        <v>2.0576131687242798</v>
      </c>
      <c r="W190" s="5">
        <f t="shared" si="166"/>
        <v>2.3622047244094486</v>
      </c>
      <c r="X190" s="5">
        <f t="shared" si="167"/>
        <v>1.8867924528301887</v>
      </c>
      <c r="Y190" s="5">
        <f t="shared" si="168"/>
        <v>2.0183486238532113</v>
      </c>
      <c r="Z190" s="5">
        <f t="shared" si="169"/>
        <v>2.1428571428571428</v>
      </c>
      <c r="AA190" s="5">
        <f t="shared" si="170"/>
        <v>2.4096385542168677</v>
      </c>
      <c r="AB190" s="5">
        <f t="shared" si="171"/>
        <v>3.1561461794019934</v>
      </c>
      <c r="AC190" s="5">
        <f t="shared" si="172"/>
        <v>3.1152647975077881</v>
      </c>
      <c r="AD190" s="5">
        <f t="shared" si="173"/>
        <v>2.9673590504451042</v>
      </c>
      <c r="AE190" s="5">
        <f t="shared" si="189"/>
        <v>3.3426183844011144</v>
      </c>
      <c r="AF190" s="5">
        <f t="shared" si="189"/>
        <v>3.4974093264248705</v>
      </c>
      <c r="AG190" s="5">
        <f t="shared" si="175"/>
        <v>3.477218225419664</v>
      </c>
      <c r="AH190" s="5">
        <f t="shared" si="176"/>
        <v>3.1286210892236386</v>
      </c>
      <c r="AI190" s="12">
        <f t="shared" si="175"/>
        <v>3.1425364758698096</v>
      </c>
      <c r="AK190" s="11" t="s">
        <v>19</v>
      </c>
      <c r="AL190" s="5">
        <f t="shared" si="177"/>
        <v>60</v>
      </c>
      <c r="AM190" s="5">
        <f t="shared" si="178"/>
        <v>25</v>
      </c>
      <c r="AN190" s="5">
        <f t="shared" si="179"/>
        <v>20</v>
      </c>
      <c r="AO190" s="5">
        <f t="shared" si="180"/>
        <v>-16.666666666666664</v>
      </c>
      <c r="AP190" s="5">
        <f t="shared" si="181"/>
        <v>10</v>
      </c>
      <c r="AQ190" s="5">
        <f t="shared" si="182"/>
        <v>9.0909090909090917</v>
      </c>
      <c r="AR190" s="5">
        <f t="shared" si="183"/>
        <v>16.666666666666664</v>
      </c>
      <c r="AS190" s="5">
        <f t="shared" si="184"/>
        <v>35.714285714285715</v>
      </c>
      <c r="AT190" s="5">
        <f t="shared" si="185"/>
        <v>5.2631578947368416</v>
      </c>
      <c r="AU190" s="5">
        <f t="shared" si="186"/>
        <v>0</v>
      </c>
      <c r="AV190" s="5">
        <f t="shared" si="186"/>
        <v>20</v>
      </c>
      <c r="AW190" s="5">
        <f t="shared" si="186"/>
        <v>12.5</v>
      </c>
      <c r="AX190" s="5">
        <f t="shared" si="187"/>
        <v>7.4074074074074066</v>
      </c>
      <c r="AY190" s="5">
        <f t="shared" si="188"/>
        <v>-6.8965517241379306</v>
      </c>
      <c r="AZ190" s="12">
        <f t="shared" si="187"/>
        <v>3.7037037037037033</v>
      </c>
    </row>
    <row r="191" spans="1:52" ht="11.1" customHeight="1" x14ac:dyDescent="0.2">
      <c r="A191" s="4" t="s">
        <v>20</v>
      </c>
      <c r="B191" s="17">
        <v>0</v>
      </c>
      <c r="C191" s="17">
        <v>0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36">
        <v>0</v>
      </c>
      <c r="S191" s="11" t="s">
        <v>20</v>
      </c>
      <c r="T191" s="5">
        <f t="shared" si="163"/>
        <v>0</v>
      </c>
      <c r="U191" s="5">
        <f t="shared" si="164"/>
        <v>0</v>
      </c>
      <c r="V191" s="5">
        <f t="shared" si="165"/>
        <v>0</v>
      </c>
      <c r="W191" s="5">
        <f t="shared" si="166"/>
        <v>0</v>
      </c>
      <c r="X191" s="5">
        <f t="shared" si="167"/>
        <v>0</v>
      </c>
      <c r="Y191" s="5">
        <f t="shared" si="168"/>
        <v>0</v>
      </c>
      <c r="Z191" s="5">
        <f t="shared" si="169"/>
        <v>0</v>
      </c>
      <c r="AA191" s="5">
        <f t="shared" si="170"/>
        <v>0</v>
      </c>
      <c r="AB191" s="5">
        <f t="shared" si="171"/>
        <v>0</v>
      </c>
      <c r="AC191" s="5">
        <f t="shared" si="172"/>
        <v>0</v>
      </c>
      <c r="AD191" s="5">
        <f t="shared" si="173"/>
        <v>0</v>
      </c>
      <c r="AE191" s="5">
        <f t="shared" si="189"/>
        <v>0</v>
      </c>
      <c r="AF191" s="5">
        <f t="shared" si="189"/>
        <v>0</v>
      </c>
      <c r="AG191" s="5">
        <f t="shared" si="175"/>
        <v>0</v>
      </c>
      <c r="AH191" s="5">
        <f t="shared" si="176"/>
        <v>0</v>
      </c>
      <c r="AI191" s="12">
        <f t="shared" si="175"/>
        <v>0</v>
      </c>
      <c r="AK191" s="11" t="s">
        <v>20</v>
      </c>
      <c r="AL191" s="5" t="str">
        <f t="shared" si="177"/>
        <v>N/D</v>
      </c>
      <c r="AM191" s="5" t="str">
        <f t="shared" si="178"/>
        <v>N/D</v>
      </c>
      <c r="AN191" s="5" t="str">
        <f t="shared" si="179"/>
        <v>N/D</v>
      </c>
      <c r="AO191" s="5" t="str">
        <f t="shared" si="180"/>
        <v>N/D</v>
      </c>
      <c r="AP191" s="5" t="str">
        <f t="shared" si="181"/>
        <v>N/D</v>
      </c>
      <c r="AQ191" s="5" t="str">
        <f t="shared" si="182"/>
        <v>N/D</v>
      </c>
      <c r="AR191" s="5" t="str">
        <f t="shared" si="183"/>
        <v>N/D</v>
      </c>
      <c r="AS191" s="5" t="str">
        <f t="shared" si="184"/>
        <v>N/D</v>
      </c>
      <c r="AT191" s="5" t="str">
        <f t="shared" si="185"/>
        <v>N/D</v>
      </c>
      <c r="AU191" s="5" t="str">
        <f t="shared" si="186"/>
        <v>N/D</v>
      </c>
      <c r="AV191" s="5" t="str">
        <f t="shared" si="186"/>
        <v>N/D</v>
      </c>
      <c r="AW191" s="5" t="str">
        <f t="shared" si="186"/>
        <v>N/D</v>
      </c>
      <c r="AX191" s="5" t="str">
        <f t="shared" si="187"/>
        <v>N/D</v>
      </c>
      <c r="AY191" s="5" t="str">
        <f t="shared" si="188"/>
        <v>N/D</v>
      </c>
      <c r="AZ191" s="12" t="str">
        <f t="shared" si="187"/>
        <v>N/D</v>
      </c>
    </row>
    <row r="192" spans="1:52" ht="11.1" customHeight="1" x14ac:dyDescent="0.2">
      <c r="A192" s="4" t="s">
        <v>21</v>
      </c>
      <c r="B192" s="17">
        <v>0</v>
      </c>
      <c r="C192" s="17">
        <v>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36">
        <v>0</v>
      </c>
      <c r="S192" s="11" t="s">
        <v>21</v>
      </c>
      <c r="T192" s="5">
        <f t="shared" si="163"/>
        <v>0</v>
      </c>
      <c r="U192" s="5">
        <f t="shared" si="164"/>
        <v>0</v>
      </c>
      <c r="V192" s="5">
        <f t="shared" si="165"/>
        <v>0</v>
      </c>
      <c r="W192" s="5">
        <f t="shared" si="166"/>
        <v>0</v>
      </c>
      <c r="X192" s="5">
        <f t="shared" si="167"/>
        <v>0</v>
      </c>
      <c r="Y192" s="5">
        <f t="shared" si="168"/>
        <v>0</v>
      </c>
      <c r="Z192" s="5">
        <f t="shared" si="169"/>
        <v>0</v>
      </c>
      <c r="AA192" s="5">
        <f t="shared" si="170"/>
        <v>0</v>
      </c>
      <c r="AB192" s="5">
        <f t="shared" si="171"/>
        <v>0</v>
      </c>
      <c r="AC192" s="5">
        <f t="shared" si="172"/>
        <v>0</v>
      </c>
      <c r="AD192" s="5">
        <f t="shared" si="173"/>
        <v>0</v>
      </c>
      <c r="AE192" s="5">
        <f t="shared" si="189"/>
        <v>0</v>
      </c>
      <c r="AF192" s="5">
        <f t="shared" si="189"/>
        <v>0</v>
      </c>
      <c r="AG192" s="5">
        <f t="shared" si="175"/>
        <v>0</v>
      </c>
      <c r="AH192" s="5">
        <f t="shared" si="176"/>
        <v>0</v>
      </c>
      <c r="AI192" s="12">
        <f t="shared" si="175"/>
        <v>0</v>
      </c>
      <c r="AK192" s="11" t="s">
        <v>21</v>
      </c>
      <c r="AL192" s="5" t="str">
        <f t="shared" si="177"/>
        <v>N/D</v>
      </c>
      <c r="AM192" s="5" t="str">
        <f t="shared" si="178"/>
        <v>N/D</v>
      </c>
      <c r="AN192" s="5" t="str">
        <f t="shared" si="179"/>
        <v>N/D</v>
      </c>
      <c r="AO192" s="5" t="str">
        <f t="shared" si="180"/>
        <v>N/D</v>
      </c>
      <c r="AP192" s="5" t="str">
        <f t="shared" si="181"/>
        <v>N/D</v>
      </c>
      <c r="AQ192" s="5" t="str">
        <f t="shared" si="182"/>
        <v>N/D</v>
      </c>
      <c r="AR192" s="5" t="str">
        <f t="shared" si="183"/>
        <v>N/D</v>
      </c>
      <c r="AS192" s="5" t="str">
        <f t="shared" si="184"/>
        <v>N/D</v>
      </c>
      <c r="AT192" s="5" t="str">
        <f t="shared" si="185"/>
        <v>N/D</v>
      </c>
      <c r="AU192" s="5" t="str">
        <f t="shared" si="186"/>
        <v>N/D</v>
      </c>
      <c r="AV192" s="5" t="str">
        <f t="shared" si="186"/>
        <v>N/D</v>
      </c>
      <c r="AW192" s="5" t="str">
        <f t="shared" si="186"/>
        <v>N/D</v>
      </c>
      <c r="AX192" s="5" t="str">
        <f t="shared" si="187"/>
        <v>N/D</v>
      </c>
      <c r="AY192" s="5" t="str">
        <f t="shared" si="188"/>
        <v>N/D</v>
      </c>
      <c r="AZ192" s="12" t="str">
        <f t="shared" si="187"/>
        <v>N/D</v>
      </c>
    </row>
    <row r="193" spans="1:52" ht="11.1" customHeight="1" x14ac:dyDescent="0.2">
      <c r="A193" s="4" t="s">
        <v>44</v>
      </c>
      <c r="B193" s="17">
        <v>2</v>
      </c>
      <c r="C193" s="17">
        <v>2</v>
      </c>
      <c r="D193" s="17">
        <v>4</v>
      </c>
      <c r="E193" s="17">
        <v>3</v>
      </c>
      <c r="F193" s="17">
        <v>2</v>
      </c>
      <c r="G193" s="17">
        <v>2</v>
      </c>
      <c r="H193" s="17">
        <v>2</v>
      </c>
      <c r="I193" s="17">
        <v>2</v>
      </c>
      <c r="J193" s="17">
        <v>2</v>
      </c>
      <c r="K193" s="17">
        <v>2</v>
      </c>
      <c r="L193" s="17">
        <v>2</v>
      </c>
      <c r="M193" s="17">
        <v>2</v>
      </c>
      <c r="N193" s="17">
        <v>2</v>
      </c>
      <c r="O193" s="17">
        <v>1</v>
      </c>
      <c r="P193" s="17">
        <v>2</v>
      </c>
      <c r="Q193" s="36">
        <v>1</v>
      </c>
      <c r="S193" s="11" t="s">
        <v>51</v>
      </c>
      <c r="T193" s="5">
        <f t="shared" si="163"/>
        <v>0.47961630695443641</v>
      </c>
      <c r="U193" s="5">
        <f t="shared" si="164"/>
        <v>0.44150110375275936</v>
      </c>
      <c r="V193" s="5">
        <f t="shared" si="165"/>
        <v>0.82304526748971196</v>
      </c>
      <c r="W193" s="5">
        <f t="shared" si="166"/>
        <v>0.59055118110236215</v>
      </c>
      <c r="X193" s="5">
        <f t="shared" si="167"/>
        <v>0.37735849056603776</v>
      </c>
      <c r="Y193" s="5">
        <f t="shared" si="168"/>
        <v>0.3669724770642202</v>
      </c>
      <c r="Z193" s="5">
        <f t="shared" si="169"/>
        <v>0.35714285714285715</v>
      </c>
      <c r="AA193" s="5">
        <f t="shared" si="170"/>
        <v>0.34423407917383825</v>
      </c>
      <c r="AB193" s="5">
        <f t="shared" si="171"/>
        <v>0.33222591362126247</v>
      </c>
      <c r="AC193" s="5">
        <f t="shared" si="172"/>
        <v>0.3115264797507788</v>
      </c>
      <c r="AD193" s="5">
        <f t="shared" si="173"/>
        <v>0.29673590504451042</v>
      </c>
      <c r="AE193" s="5">
        <f t="shared" si="189"/>
        <v>0.2785515320334262</v>
      </c>
      <c r="AF193" s="5">
        <f t="shared" si="189"/>
        <v>0.2590673575129534</v>
      </c>
      <c r="AG193" s="5">
        <f t="shared" si="175"/>
        <v>0.1199040767386091</v>
      </c>
      <c r="AH193" s="5">
        <f t="shared" si="176"/>
        <v>0.23174971031286209</v>
      </c>
      <c r="AI193" s="12">
        <f t="shared" si="175"/>
        <v>0.11223344556677892</v>
      </c>
      <c r="AK193" s="11" t="s">
        <v>51</v>
      </c>
      <c r="AL193" s="5">
        <f t="shared" si="177"/>
        <v>0</v>
      </c>
      <c r="AM193" s="5">
        <f t="shared" si="178"/>
        <v>100</v>
      </c>
      <c r="AN193" s="5">
        <f t="shared" si="179"/>
        <v>-25</v>
      </c>
      <c r="AO193" s="5">
        <f t="shared" si="180"/>
        <v>-33.333333333333329</v>
      </c>
      <c r="AP193" s="5">
        <f t="shared" si="181"/>
        <v>0</v>
      </c>
      <c r="AQ193" s="5">
        <f t="shared" si="182"/>
        <v>0</v>
      </c>
      <c r="AR193" s="5">
        <f t="shared" si="183"/>
        <v>0</v>
      </c>
      <c r="AS193" s="5">
        <f t="shared" si="184"/>
        <v>0</v>
      </c>
      <c r="AT193" s="5">
        <f t="shared" si="185"/>
        <v>0</v>
      </c>
      <c r="AU193" s="5">
        <f t="shared" si="186"/>
        <v>0</v>
      </c>
      <c r="AV193" s="5">
        <f t="shared" si="186"/>
        <v>0</v>
      </c>
      <c r="AW193" s="5">
        <f t="shared" si="186"/>
        <v>0</v>
      </c>
      <c r="AX193" s="5">
        <f t="shared" si="187"/>
        <v>-50</v>
      </c>
      <c r="AY193" s="5">
        <f t="shared" si="188"/>
        <v>100</v>
      </c>
      <c r="AZ193" s="12">
        <f t="shared" si="187"/>
        <v>-50</v>
      </c>
    </row>
    <row r="194" spans="1:52" s="20" customFormat="1" ht="11.1" customHeight="1" x14ac:dyDescent="0.2">
      <c r="A194" s="18" t="s">
        <v>22</v>
      </c>
      <c r="B194" s="19">
        <v>417</v>
      </c>
      <c r="C194" s="19">
        <v>453</v>
      </c>
      <c r="D194" s="19">
        <v>486</v>
      </c>
      <c r="E194" s="19">
        <v>508</v>
      </c>
      <c r="F194" s="19">
        <v>530</v>
      </c>
      <c r="G194" s="19">
        <v>545</v>
      </c>
      <c r="H194" s="19">
        <v>560</v>
      </c>
      <c r="I194" s="19">
        <v>581</v>
      </c>
      <c r="J194" s="19">
        <v>602</v>
      </c>
      <c r="K194" s="19">
        <v>642</v>
      </c>
      <c r="L194" s="19">
        <v>674</v>
      </c>
      <c r="M194" s="19">
        <v>718</v>
      </c>
      <c r="N194" s="19">
        <v>772</v>
      </c>
      <c r="O194" s="19">
        <v>834</v>
      </c>
      <c r="P194" s="19">
        <v>863</v>
      </c>
      <c r="Q194" s="37">
        <v>891</v>
      </c>
      <c r="S194" s="18" t="s">
        <v>22</v>
      </c>
      <c r="T194" s="21">
        <f t="shared" si="163"/>
        <v>100</v>
      </c>
      <c r="U194" s="21">
        <f t="shared" si="164"/>
        <v>100</v>
      </c>
      <c r="V194" s="21">
        <f t="shared" si="165"/>
        <v>100</v>
      </c>
      <c r="W194" s="21">
        <f t="shared" si="166"/>
        <v>100</v>
      </c>
      <c r="X194" s="21">
        <f t="shared" si="167"/>
        <v>100</v>
      </c>
      <c r="Y194" s="21">
        <f t="shared" si="168"/>
        <v>100</v>
      </c>
      <c r="Z194" s="21">
        <f t="shared" si="169"/>
        <v>100</v>
      </c>
      <c r="AA194" s="21">
        <f t="shared" si="170"/>
        <v>100</v>
      </c>
      <c r="AB194" s="21">
        <f t="shared" si="171"/>
        <v>100</v>
      </c>
      <c r="AC194" s="21">
        <f t="shared" si="172"/>
        <v>100</v>
      </c>
      <c r="AD194" s="21">
        <f t="shared" si="173"/>
        <v>100</v>
      </c>
      <c r="AE194" s="21">
        <f t="shared" si="189"/>
        <v>100</v>
      </c>
      <c r="AF194" s="21">
        <f t="shared" si="189"/>
        <v>100</v>
      </c>
      <c r="AG194" s="21">
        <f t="shared" si="175"/>
        <v>100</v>
      </c>
      <c r="AH194" s="21">
        <f t="shared" si="176"/>
        <v>100</v>
      </c>
      <c r="AI194" s="24">
        <f t="shared" si="175"/>
        <v>100</v>
      </c>
      <c r="AK194" s="22" t="s">
        <v>22</v>
      </c>
      <c r="AL194" s="23">
        <f t="shared" si="177"/>
        <v>8.6330935251798557</v>
      </c>
      <c r="AM194" s="23">
        <f t="shared" si="178"/>
        <v>7.2847682119205297</v>
      </c>
      <c r="AN194" s="23">
        <f t="shared" si="179"/>
        <v>4.5267489711934159</v>
      </c>
      <c r="AO194" s="23">
        <f t="shared" si="180"/>
        <v>4.3307086614173231</v>
      </c>
      <c r="AP194" s="23">
        <f t="shared" si="181"/>
        <v>2.8301886792452833</v>
      </c>
      <c r="AQ194" s="23">
        <f t="shared" si="182"/>
        <v>2.7522935779816518</v>
      </c>
      <c r="AR194" s="23">
        <f t="shared" si="183"/>
        <v>3.75</v>
      </c>
      <c r="AS194" s="23">
        <f t="shared" si="184"/>
        <v>3.6144578313253009</v>
      </c>
      <c r="AT194" s="23">
        <f t="shared" si="185"/>
        <v>6.6445182724252501</v>
      </c>
      <c r="AU194" s="23">
        <f t="shared" si="186"/>
        <v>4.9844236760124607</v>
      </c>
      <c r="AV194" s="23">
        <f t="shared" si="186"/>
        <v>6.5281899109792292</v>
      </c>
      <c r="AW194" s="23">
        <f t="shared" si="186"/>
        <v>7.5208913649025071</v>
      </c>
      <c r="AX194" s="23">
        <f t="shared" si="187"/>
        <v>8.0310880829015545</v>
      </c>
      <c r="AY194" s="23">
        <f t="shared" si="188"/>
        <v>3.477218225419664</v>
      </c>
      <c r="AZ194" s="24">
        <f t="shared" si="187"/>
        <v>3.2444959443800694</v>
      </c>
    </row>
    <row r="195" spans="1:52" ht="11.1" customHeight="1" x14ac:dyDescent="0.2">
      <c r="A195" s="47" t="s">
        <v>23</v>
      </c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33"/>
      <c r="P195" s="33"/>
      <c r="Q195" s="33"/>
      <c r="S195" s="33" t="s">
        <v>23</v>
      </c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K195" s="33" t="s">
        <v>23</v>
      </c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</row>
    <row r="197" spans="1:52" ht="11.1" customHeight="1" x14ac:dyDescent="0.2">
      <c r="A197" s="47" t="s">
        <v>591</v>
      </c>
      <c r="B197" s="47"/>
      <c r="C197" s="47"/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47"/>
      <c r="O197" s="33"/>
      <c r="P197" s="33"/>
      <c r="Q197" s="33"/>
      <c r="S197" s="46" t="s">
        <v>592</v>
      </c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33"/>
      <c r="AH197" s="33"/>
      <c r="AI197" s="33"/>
      <c r="AK197" s="50" t="s">
        <v>593</v>
      </c>
      <c r="AL197" s="50"/>
      <c r="AM197" s="50"/>
      <c r="AN197" s="50"/>
      <c r="AO197" s="50"/>
      <c r="AP197" s="50"/>
      <c r="AQ197" s="50"/>
      <c r="AR197" s="50"/>
      <c r="AS197" s="50"/>
      <c r="AT197" s="50"/>
      <c r="AU197" s="50"/>
      <c r="AV197" s="50"/>
      <c r="AW197" s="50"/>
      <c r="AX197" s="33"/>
      <c r="AY197" s="33"/>
      <c r="AZ197" s="33"/>
    </row>
    <row r="198" spans="1:52" ht="11.1" customHeight="1" x14ac:dyDescent="0.2">
      <c r="A198" s="48" t="s">
        <v>0</v>
      </c>
      <c r="B198" s="14">
        <v>2009</v>
      </c>
      <c r="C198" s="2">
        <v>2010</v>
      </c>
      <c r="D198" s="2">
        <v>2011</v>
      </c>
      <c r="E198" s="2">
        <v>2012</v>
      </c>
      <c r="F198" s="2">
        <v>2013</v>
      </c>
      <c r="G198" s="2">
        <v>2014</v>
      </c>
      <c r="H198" s="2">
        <v>2015</v>
      </c>
      <c r="I198" s="2">
        <v>2016</v>
      </c>
      <c r="J198" s="2">
        <v>2017</v>
      </c>
      <c r="K198" s="2">
        <v>2018</v>
      </c>
      <c r="L198" s="2">
        <v>2019</v>
      </c>
      <c r="M198" s="2">
        <v>2020</v>
      </c>
      <c r="N198" s="2">
        <v>2021</v>
      </c>
      <c r="O198" s="2">
        <v>2022</v>
      </c>
      <c r="P198" s="2">
        <v>2023</v>
      </c>
      <c r="Q198" s="35">
        <v>2024</v>
      </c>
      <c r="S198" s="13" t="s">
        <v>0</v>
      </c>
      <c r="T198" s="14">
        <v>2009</v>
      </c>
      <c r="U198" s="2">
        <v>2010</v>
      </c>
      <c r="V198" s="2">
        <v>2011</v>
      </c>
      <c r="W198" s="2">
        <v>2012</v>
      </c>
      <c r="X198" s="2">
        <v>2013</v>
      </c>
      <c r="Y198" s="2">
        <v>2014</v>
      </c>
      <c r="Z198" s="2">
        <v>2015</v>
      </c>
      <c r="AA198" s="2">
        <v>2016</v>
      </c>
      <c r="AB198" s="2">
        <v>2017</v>
      </c>
      <c r="AC198" s="2">
        <v>2018</v>
      </c>
      <c r="AD198" s="2">
        <v>2019</v>
      </c>
      <c r="AE198" s="2">
        <v>2020</v>
      </c>
      <c r="AF198" s="2">
        <v>2021</v>
      </c>
      <c r="AG198" s="2">
        <v>2022</v>
      </c>
      <c r="AH198" s="2">
        <v>2023</v>
      </c>
      <c r="AI198" s="35">
        <v>2024</v>
      </c>
      <c r="AK198" s="32" t="s">
        <v>0</v>
      </c>
      <c r="AL198" s="2">
        <v>2010</v>
      </c>
      <c r="AM198" s="2">
        <v>2011</v>
      </c>
      <c r="AN198" s="2">
        <v>2012</v>
      </c>
      <c r="AO198" s="2">
        <v>2013</v>
      </c>
      <c r="AP198" s="2">
        <v>2014</v>
      </c>
      <c r="AQ198" s="2">
        <v>2015</v>
      </c>
      <c r="AR198" s="2">
        <v>2016</v>
      </c>
      <c r="AS198" s="2">
        <v>2017</v>
      </c>
      <c r="AT198" s="2">
        <v>2018</v>
      </c>
      <c r="AU198" s="2">
        <v>2019</v>
      </c>
      <c r="AV198" s="2">
        <v>2020</v>
      </c>
      <c r="AW198" s="2">
        <v>2021</v>
      </c>
      <c r="AX198" s="2">
        <v>2022</v>
      </c>
      <c r="AY198" s="2">
        <v>2023</v>
      </c>
      <c r="AZ198" s="35">
        <v>2024</v>
      </c>
    </row>
    <row r="199" spans="1:52" ht="11.1" customHeight="1" x14ac:dyDescent="0.2">
      <c r="A199" s="49"/>
      <c r="B199" s="3" t="s">
        <v>1</v>
      </c>
      <c r="C199" s="3" t="s">
        <v>1</v>
      </c>
      <c r="D199" s="3" t="s">
        <v>1</v>
      </c>
      <c r="E199" s="3" t="s">
        <v>1</v>
      </c>
      <c r="F199" s="3" t="s">
        <v>1</v>
      </c>
      <c r="G199" s="3" t="s">
        <v>1</v>
      </c>
      <c r="H199" s="3" t="s">
        <v>1</v>
      </c>
      <c r="I199" s="3" t="s">
        <v>1</v>
      </c>
      <c r="J199" s="3" t="s">
        <v>1</v>
      </c>
      <c r="K199" s="3"/>
      <c r="L199" s="3"/>
      <c r="M199" s="3"/>
      <c r="N199" s="3" t="s">
        <v>1</v>
      </c>
      <c r="O199" s="3"/>
      <c r="P199" s="3" t="s">
        <v>1</v>
      </c>
      <c r="Q199" s="16"/>
      <c r="S199" s="15"/>
      <c r="T199" s="3" t="s">
        <v>1</v>
      </c>
      <c r="U199" s="3" t="s">
        <v>1</v>
      </c>
      <c r="V199" s="3" t="s">
        <v>1</v>
      </c>
      <c r="W199" s="3" t="s">
        <v>1</v>
      </c>
      <c r="X199" s="3" t="s">
        <v>1</v>
      </c>
      <c r="Y199" s="3" t="s">
        <v>1</v>
      </c>
      <c r="Z199" s="3" t="s">
        <v>1</v>
      </c>
      <c r="AA199" s="3" t="s">
        <v>1</v>
      </c>
      <c r="AB199" s="3" t="s">
        <v>1</v>
      </c>
      <c r="AC199" s="3"/>
      <c r="AD199" s="3"/>
      <c r="AE199" s="3"/>
      <c r="AF199" s="3" t="s">
        <v>1</v>
      </c>
      <c r="AG199" s="3"/>
      <c r="AH199" s="3"/>
      <c r="AI199" s="16"/>
      <c r="AK199" s="6"/>
      <c r="AL199" s="7" t="s">
        <v>1</v>
      </c>
      <c r="AM199" s="7" t="s">
        <v>1</v>
      </c>
      <c r="AN199" s="7" t="s">
        <v>1</v>
      </c>
      <c r="AO199" s="7" t="s">
        <v>1</v>
      </c>
      <c r="AP199" s="7" t="s">
        <v>1</v>
      </c>
      <c r="AQ199" s="7" t="s">
        <v>1</v>
      </c>
      <c r="AR199" s="7" t="s">
        <v>1</v>
      </c>
      <c r="AS199" s="7" t="s">
        <v>1</v>
      </c>
      <c r="AT199" s="7" t="s">
        <v>1</v>
      </c>
      <c r="AU199" s="7"/>
      <c r="AV199" s="7"/>
      <c r="AW199" s="7" t="s">
        <v>1</v>
      </c>
      <c r="AX199" s="7"/>
      <c r="AY199" s="7" t="s">
        <v>1</v>
      </c>
      <c r="AZ199" s="38"/>
    </row>
    <row r="200" spans="1:52" ht="11.1" customHeight="1" x14ac:dyDescent="0.2">
      <c r="A200" s="4" t="s">
        <v>2</v>
      </c>
      <c r="B200" s="17">
        <v>8</v>
      </c>
      <c r="C200" s="17">
        <v>9</v>
      </c>
      <c r="D200" s="17">
        <v>9</v>
      </c>
      <c r="E200" s="17">
        <v>9</v>
      </c>
      <c r="F200" s="17">
        <v>9</v>
      </c>
      <c r="G200" s="17">
        <v>9</v>
      </c>
      <c r="H200" s="17">
        <v>9</v>
      </c>
      <c r="I200" s="17">
        <v>8</v>
      </c>
      <c r="J200" s="17">
        <v>8</v>
      </c>
      <c r="K200" s="17">
        <v>6</v>
      </c>
      <c r="L200" s="17">
        <v>6</v>
      </c>
      <c r="M200" s="17">
        <v>6</v>
      </c>
      <c r="N200" s="17">
        <v>6</v>
      </c>
      <c r="O200" s="17">
        <v>5</v>
      </c>
      <c r="P200" s="17">
        <v>5</v>
      </c>
      <c r="Q200" s="36">
        <v>5</v>
      </c>
      <c r="S200" s="8" t="s">
        <v>2</v>
      </c>
      <c r="T200" s="9">
        <f t="shared" ref="T200:T222" si="190">B200/B$222*100</f>
        <v>0.34320034320034321</v>
      </c>
      <c r="U200" s="9">
        <f t="shared" ref="U200:U222" si="191">C200/C$222*100</f>
        <v>0.37052284890901604</v>
      </c>
      <c r="V200" s="9">
        <f t="shared" ref="V200:V222" si="192">D200/D$222*100</f>
        <v>0.375</v>
      </c>
      <c r="W200" s="9">
        <f t="shared" ref="W200:W222" si="193">E200/E$222*100</f>
        <v>0.38330494037478707</v>
      </c>
      <c r="X200" s="9">
        <f t="shared" ref="X200:X222" si="194">F200/F$222*100</f>
        <v>0.38709677419354838</v>
      </c>
      <c r="Y200" s="9">
        <f t="shared" ref="Y200:Y222" si="195">G200/G$222*100</f>
        <v>0.40304523063143755</v>
      </c>
      <c r="Z200" s="9">
        <f t="shared" ref="Z200:Z222" si="196">H200/H$222*100</f>
        <v>0.41763341067285387</v>
      </c>
      <c r="AA200" s="9">
        <f t="shared" ref="AA200:AA222" si="197">I200/I$222*100</f>
        <v>0.38628681796233699</v>
      </c>
      <c r="AB200" s="9">
        <f t="shared" ref="AB200:AB222" si="198">J200/J$222*100</f>
        <v>0.39741679085941384</v>
      </c>
      <c r="AC200" s="9">
        <f t="shared" ref="AC200:AC222" si="199">K200/K$222*100</f>
        <v>0.30927835051546393</v>
      </c>
      <c r="AD200" s="9">
        <f t="shared" ref="AD200:AD222" si="200">L200/L$222*100</f>
        <v>0.31712473572938688</v>
      </c>
      <c r="AE200" s="9">
        <f t="shared" ref="AE200:AF215" si="201">M200/M$222*100</f>
        <v>0.33370411568409347</v>
      </c>
      <c r="AF200" s="9">
        <f t="shared" si="201"/>
        <v>0.33936651583710409</v>
      </c>
      <c r="AG200" s="9">
        <f t="shared" ref="AG200:AI222" si="202">O200/O$222*100</f>
        <v>0.2868617326448652</v>
      </c>
      <c r="AH200" s="9">
        <f t="shared" ref="AH200:AH222" si="203">P200/P$222*100</f>
        <v>0.29308323563892147</v>
      </c>
      <c r="AI200" s="12">
        <f t="shared" si="202"/>
        <v>0.303951367781155</v>
      </c>
      <c r="AK200" s="8" t="s">
        <v>2</v>
      </c>
      <c r="AL200" s="9">
        <f t="shared" ref="AL200:AL222" si="204">IFERROR((C200-B200)/B200*100,"N/D")</f>
        <v>12.5</v>
      </c>
      <c r="AM200" s="9">
        <f t="shared" ref="AM200:AM222" si="205">IFERROR((D200-C200)/C200*100,"N/D")</f>
        <v>0</v>
      </c>
      <c r="AN200" s="9">
        <f t="shared" ref="AN200:AN222" si="206">IFERROR((E200-D200)/D200*100,"N/D")</f>
        <v>0</v>
      </c>
      <c r="AO200" s="9">
        <f t="shared" ref="AO200:AO222" si="207">IFERROR((F200-E200)/E200*100,"N/D")</f>
        <v>0</v>
      </c>
      <c r="AP200" s="9">
        <f t="shared" ref="AP200:AP222" si="208">IFERROR((G200-F200)/F200*100,"N/D")</f>
        <v>0</v>
      </c>
      <c r="AQ200" s="9">
        <f t="shared" ref="AQ200:AQ222" si="209">IFERROR((H200-G200)/G200*100,"N/D")</f>
        <v>0</v>
      </c>
      <c r="AR200" s="9">
        <f t="shared" ref="AR200:AR222" si="210">IFERROR((I200-H200)/H200*100,"N/D")</f>
        <v>-11.111111111111111</v>
      </c>
      <c r="AS200" s="9">
        <f t="shared" ref="AS200:AS222" si="211">IFERROR((J200-I200)/I200*100,"N/D")</f>
        <v>0</v>
      </c>
      <c r="AT200" s="9">
        <f t="shared" ref="AT200:AT222" si="212">IFERROR((K200-J200)/J200*100,"N/D")</f>
        <v>-25</v>
      </c>
      <c r="AU200" s="9">
        <f t="shared" ref="AU200:AW222" si="213">IFERROR((L200-K200)/K200*100,"N/D")</f>
        <v>0</v>
      </c>
      <c r="AV200" s="9">
        <f t="shared" si="213"/>
        <v>0</v>
      </c>
      <c r="AW200" s="9">
        <f t="shared" si="213"/>
        <v>0</v>
      </c>
      <c r="AX200" s="9">
        <f t="shared" ref="AX200:AZ222" si="214">IFERROR((O200-N200)/N200*100,"N/D")</f>
        <v>-16.666666666666664</v>
      </c>
      <c r="AY200" s="9">
        <f t="shared" ref="AY200:AY222" si="215">IFERROR((P200-O200)/O200*100,"N/D")</f>
        <v>0</v>
      </c>
      <c r="AZ200" s="10">
        <f t="shared" si="214"/>
        <v>0</v>
      </c>
    </row>
    <row r="201" spans="1:52" ht="11.1" customHeight="1" x14ac:dyDescent="0.2">
      <c r="A201" s="4" t="s">
        <v>3</v>
      </c>
      <c r="B201" s="17">
        <v>1</v>
      </c>
      <c r="C201" s="17">
        <v>1</v>
      </c>
      <c r="D201" s="17">
        <v>1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36">
        <v>0</v>
      </c>
      <c r="S201" s="11" t="s">
        <v>3</v>
      </c>
      <c r="T201" s="5">
        <f t="shared" si="190"/>
        <v>4.2900042900042901E-2</v>
      </c>
      <c r="U201" s="5">
        <f t="shared" si="191"/>
        <v>4.1169205434335117E-2</v>
      </c>
      <c r="V201" s="5">
        <f t="shared" si="192"/>
        <v>4.1666666666666671E-2</v>
      </c>
      <c r="W201" s="5">
        <f t="shared" si="193"/>
        <v>0</v>
      </c>
      <c r="X201" s="5">
        <f t="shared" si="194"/>
        <v>0</v>
      </c>
      <c r="Y201" s="5">
        <f t="shared" si="195"/>
        <v>0</v>
      </c>
      <c r="Z201" s="5">
        <f t="shared" si="196"/>
        <v>0</v>
      </c>
      <c r="AA201" s="5">
        <f t="shared" si="197"/>
        <v>0</v>
      </c>
      <c r="AB201" s="5">
        <f t="shared" si="198"/>
        <v>0</v>
      </c>
      <c r="AC201" s="5">
        <f t="shared" si="199"/>
        <v>0</v>
      </c>
      <c r="AD201" s="5">
        <f t="shared" si="200"/>
        <v>0</v>
      </c>
      <c r="AE201" s="5">
        <f t="shared" si="201"/>
        <v>0</v>
      </c>
      <c r="AF201" s="5">
        <f t="shared" si="201"/>
        <v>0</v>
      </c>
      <c r="AG201" s="5">
        <f t="shared" si="202"/>
        <v>0</v>
      </c>
      <c r="AH201" s="5">
        <f t="shared" si="203"/>
        <v>0</v>
      </c>
      <c r="AI201" s="12">
        <f t="shared" si="202"/>
        <v>0</v>
      </c>
      <c r="AK201" s="11" t="s">
        <v>3</v>
      </c>
      <c r="AL201" s="5">
        <f t="shared" si="204"/>
        <v>0</v>
      </c>
      <c r="AM201" s="5">
        <f t="shared" si="205"/>
        <v>0</v>
      </c>
      <c r="AN201" s="5">
        <f t="shared" si="206"/>
        <v>-100</v>
      </c>
      <c r="AO201" s="5" t="str">
        <f t="shared" si="207"/>
        <v>N/D</v>
      </c>
      <c r="AP201" s="5" t="str">
        <f t="shared" si="208"/>
        <v>N/D</v>
      </c>
      <c r="AQ201" s="5" t="str">
        <f t="shared" si="209"/>
        <v>N/D</v>
      </c>
      <c r="AR201" s="5" t="str">
        <f t="shared" si="210"/>
        <v>N/D</v>
      </c>
      <c r="AS201" s="5" t="str">
        <f t="shared" si="211"/>
        <v>N/D</v>
      </c>
      <c r="AT201" s="5" t="str">
        <f t="shared" si="212"/>
        <v>N/D</v>
      </c>
      <c r="AU201" s="5" t="str">
        <f t="shared" si="213"/>
        <v>N/D</v>
      </c>
      <c r="AV201" s="5" t="str">
        <f t="shared" si="213"/>
        <v>N/D</v>
      </c>
      <c r="AW201" s="5" t="str">
        <f t="shared" si="213"/>
        <v>N/D</v>
      </c>
      <c r="AX201" s="5" t="str">
        <f t="shared" si="214"/>
        <v>N/D</v>
      </c>
      <c r="AY201" s="5" t="str">
        <f t="shared" si="215"/>
        <v>N/D</v>
      </c>
      <c r="AZ201" s="12" t="str">
        <f t="shared" si="214"/>
        <v>N/D</v>
      </c>
    </row>
    <row r="202" spans="1:52" ht="11.1" customHeight="1" x14ac:dyDescent="0.2">
      <c r="A202" s="4" t="s">
        <v>4</v>
      </c>
      <c r="B202" s="17">
        <v>759</v>
      </c>
      <c r="C202" s="17">
        <v>799</v>
      </c>
      <c r="D202" s="17">
        <v>775</v>
      </c>
      <c r="E202" s="17">
        <v>748</v>
      </c>
      <c r="F202" s="17">
        <v>717</v>
      </c>
      <c r="G202" s="17">
        <v>679</v>
      </c>
      <c r="H202" s="17">
        <v>655</v>
      </c>
      <c r="I202" s="17">
        <v>621</v>
      </c>
      <c r="J202" s="17">
        <v>602</v>
      </c>
      <c r="K202" s="17">
        <v>568</v>
      </c>
      <c r="L202" s="17">
        <v>550</v>
      </c>
      <c r="M202" s="17">
        <v>521</v>
      </c>
      <c r="N202" s="17">
        <v>509</v>
      </c>
      <c r="O202" s="17">
        <v>502</v>
      </c>
      <c r="P202" s="17">
        <v>489</v>
      </c>
      <c r="Q202" s="36">
        <v>470</v>
      </c>
      <c r="S202" s="11" t="s">
        <v>4</v>
      </c>
      <c r="T202" s="5">
        <f t="shared" si="190"/>
        <v>32.56113256113256</v>
      </c>
      <c r="U202" s="5">
        <f t="shared" si="191"/>
        <v>32.894195142033759</v>
      </c>
      <c r="V202" s="5">
        <f t="shared" si="192"/>
        <v>32.291666666666671</v>
      </c>
      <c r="W202" s="5">
        <f t="shared" si="193"/>
        <v>31.85689948892675</v>
      </c>
      <c r="X202" s="5">
        <f t="shared" si="194"/>
        <v>30.838709677419356</v>
      </c>
      <c r="Y202" s="5">
        <f t="shared" si="195"/>
        <v>30.407523510971785</v>
      </c>
      <c r="Z202" s="5">
        <f t="shared" si="196"/>
        <v>30.39443155452436</v>
      </c>
      <c r="AA202" s="5">
        <f t="shared" si="197"/>
        <v>29.98551424432641</v>
      </c>
      <c r="AB202" s="5">
        <f t="shared" si="198"/>
        <v>29.905613512170888</v>
      </c>
      <c r="AC202" s="5">
        <f t="shared" si="199"/>
        <v>29.27835051546392</v>
      </c>
      <c r="AD202" s="5">
        <f t="shared" si="200"/>
        <v>29.069767441860467</v>
      </c>
      <c r="AE202" s="5">
        <f t="shared" si="201"/>
        <v>28.976640711902114</v>
      </c>
      <c r="AF202" s="5">
        <f t="shared" si="201"/>
        <v>28.789592760180994</v>
      </c>
      <c r="AG202" s="5">
        <f t="shared" si="202"/>
        <v>28.800917957544463</v>
      </c>
      <c r="AH202" s="5">
        <f t="shared" si="203"/>
        <v>28.663540445486518</v>
      </c>
      <c r="AI202" s="12">
        <f t="shared" si="202"/>
        <v>28.571428571428569</v>
      </c>
      <c r="AK202" s="11" t="s">
        <v>4</v>
      </c>
      <c r="AL202" s="5">
        <f t="shared" si="204"/>
        <v>5.2700922266139658</v>
      </c>
      <c r="AM202" s="5">
        <f t="shared" si="205"/>
        <v>-3.0037546933667083</v>
      </c>
      <c r="AN202" s="5">
        <f t="shared" si="206"/>
        <v>-3.4838709677419351</v>
      </c>
      <c r="AO202" s="5">
        <f t="shared" si="207"/>
        <v>-4.144385026737968</v>
      </c>
      <c r="AP202" s="5">
        <f t="shared" si="208"/>
        <v>-5.2998605299860531</v>
      </c>
      <c r="AQ202" s="5">
        <f t="shared" si="209"/>
        <v>-3.5346097201767304</v>
      </c>
      <c r="AR202" s="5">
        <f t="shared" si="210"/>
        <v>-5.1908396946564883</v>
      </c>
      <c r="AS202" s="5">
        <f t="shared" si="211"/>
        <v>-3.0595813204508859</v>
      </c>
      <c r="AT202" s="5">
        <f t="shared" si="212"/>
        <v>-5.6478405315614619</v>
      </c>
      <c r="AU202" s="5">
        <f t="shared" si="213"/>
        <v>-3.169014084507042</v>
      </c>
      <c r="AV202" s="5">
        <f t="shared" si="213"/>
        <v>-5.2727272727272725</v>
      </c>
      <c r="AW202" s="5">
        <f t="shared" si="213"/>
        <v>-2.3032629558541267</v>
      </c>
      <c r="AX202" s="5">
        <f t="shared" si="214"/>
        <v>-1.37524557956778</v>
      </c>
      <c r="AY202" s="5">
        <f t="shared" si="215"/>
        <v>-2.5896414342629481</v>
      </c>
      <c r="AZ202" s="12">
        <f t="shared" si="214"/>
        <v>-3.8854805725971371</v>
      </c>
    </row>
    <row r="203" spans="1:52" ht="11.1" customHeight="1" x14ac:dyDescent="0.2">
      <c r="A203" s="4" t="s">
        <v>5</v>
      </c>
      <c r="B203" s="17">
        <v>0</v>
      </c>
      <c r="C203" s="17">
        <v>0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1</v>
      </c>
      <c r="L203" s="17">
        <v>1</v>
      </c>
      <c r="M203" s="17">
        <v>0</v>
      </c>
      <c r="N203" s="17">
        <v>0</v>
      </c>
      <c r="O203" s="17">
        <v>0</v>
      </c>
      <c r="P203" s="17">
        <v>0</v>
      </c>
      <c r="Q203" s="36">
        <v>0</v>
      </c>
      <c r="S203" s="11" t="s">
        <v>5</v>
      </c>
      <c r="T203" s="5">
        <f t="shared" si="190"/>
        <v>0</v>
      </c>
      <c r="U203" s="5">
        <f t="shared" si="191"/>
        <v>0</v>
      </c>
      <c r="V203" s="5">
        <f t="shared" si="192"/>
        <v>0</v>
      </c>
      <c r="W203" s="5">
        <f t="shared" si="193"/>
        <v>0</v>
      </c>
      <c r="X203" s="5">
        <f t="shared" si="194"/>
        <v>0</v>
      </c>
      <c r="Y203" s="5">
        <f t="shared" si="195"/>
        <v>0</v>
      </c>
      <c r="Z203" s="5">
        <f t="shared" si="196"/>
        <v>0</v>
      </c>
      <c r="AA203" s="5">
        <f t="shared" si="197"/>
        <v>0</v>
      </c>
      <c r="AB203" s="5">
        <f t="shared" si="198"/>
        <v>0</v>
      </c>
      <c r="AC203" s="5">
        <f t="shared" si="199"/>
        <v>5.1546391752577324E-2</v>
      </c>
      <c r="AD203" s="5">
        <f t="shared" si="200"/>
        <v>5.2854122621564484E-2</v>
      </c>
      <c r="AE203" s="5">
        <f t="shared" si="201"/>
        <v>0</v>
      </c>
      <c r="AF203" s="5">
        <f t="shared" si="201"/>
        <v>0</v>
      </c>
      <c r="AG203" s="5">
        <f t="shared" si="202"/>
        <v>0</v>
      </c>
      <c r="AH203" s="5">
        <f t="shared" si="203"/>
        <v>0</v>
      </c>
      <c r="AI203" s="12">
        <f t="shared" si="202"/>
        <v>0</v>
      </c>
      <c r="AK203" s="11" t="s">
        <v>5</v>
      </c>
      <c r="AL203" s="5" t="str">
        <f t="shared" si="204"/>
        <v>N/D</v>
      </c>
      <c r="AM203" s="5" t="str">
        <f t="shared" si="205"/>
        <v>N/D</v>
      </c>
      <c r="AN203" s="5" t="str">
        <f t="shared" si="206"/>
        <v>N/D</v>
      </c>
      <c r="AO203" s="5" t="str">
        <f t="shared" si="207"/>
        <v>N/D</v>
      </c>
      <c r="AP203" s="5" t="str">
        <f t="shared" si="208"/>
        <v>N/D</v>
      </c>
      <c r="AQ203" s="5" t="str">
        <f t="shared" si="209"/>
        <v>N/D</v>
      </c>
      <c r="AR203" s="5" t="str">
        <f t="shared" si="210"/>
        <v>N/D</v>
      </c>
      <c r="AS203" s="5" t="str">
        <f t="shared" si="211"/>
        <v>N/D</v>
      </c>
      <c r="AT203" s="5" t="str">
        <f t="shared" si="212"/>
        <v>N/D</v>
      </c>
      <c r="AU203" s="5">
        <f t="shared" si="213"/>
        <v>0</v>
      </c>
      <c r="AV203" s="5">
        <f t="shared" si="213"/>
        <v>-100</v>
      </c>
      <c r="AW203" s="5" t="str">
        <f t="shared" si="213"/>
        <v>N/D</v>
      </c>
      <c r="AX203" s="5" t="str">
        <f t="shared" si="214"/>
        <v>N/D</v>
      </c>
      <c r="AY203" s="5" t="str">
        <f t="shared" si="215"/>
        <v>N/D</v>
      </c>
      <c r="AZ203" s="12" t="str">
        <f t="shared" si="214"/>
        <v>N/D</v>
      </c>
    </row>
    <row r="204" spans="1:52" ht="11.1" customHeight="1" x14ac:dyDescent="0.2">
      <c r="A204" s="4" t="s">
        <v>6</v>
      </c>
      <c r="B204" s="17">
        <v>6</v>
      </c>
      <c r="C204" s="17">
        <v>6</v>
      </c>
      <c r="D204" s="17">
        <v>6</v>
      </c>
      <c r="E204" s="17">
        <v>7</v>
      </c>
      <c r="F204" s="17">
        <v>5</v>
      </c>
      <c r="G204" s="17">
        <v>5</v>
      </c>
      <c r="H204" s="17">
        <v>5</v>
      </c>
      <c r="I204" s="17">
        <v>5</v>
      </c>
      <c r="J204" s="17">
        <v>5</v>
      </c>
      <c r="K204" s="17">
        <v>6</v>
      </c>
      <c r="L204" s="17">
        <v>6</v>
      </c>
      <c r="M204" s="17">
        <v>6</v>
      </c>
      <c r="N204" s="17">
        <v>6</v>
      </c>
      <c r="O204" s="17">
        <v>6</v>
      </c>
      <c r="P204" s="17">
        <v>7</v>
      </c>
      <c r="Q204" s="36">
        <v>7</v>
      </c>
      <c r="S204" s="11" t="s">
        <v>6</v>
      </c>
      <c r="T204" s="5">
        <f t="shared" si="190"/>
        <v>0.2574002574002574</v>
      </c>
      <c r="U204" s="5">
        <f t="shared" si="191"/>
        <v>0.24701523260601072</v>
      </c>
      <c r="V204" s="5">
        <f t="shared" si="192"/>
        <v>0.25</v>
      </c>
      <c r="W204" s="5">
        <f t="shared" si="193"/>
        <v>0.2981260647359455</v>
      </c>
      <c r="X204" s="5">
        <f t="shared" si="194"/>
        <v>0.21505376344086022</v>
      </c>
      <c r="Y204" s="5">
        <f t="shared" si="195"/>
        <v>0.22391401701746527</v>
      </c>
      <c r="Z204" s="5">
        <f t="shared" si="196"/>
        <v>0.23201856148491878</v>
      </c>
      <c r="AA204" s="5">
        <f t="shared" si="197"/>
        <v>0.24142926122646063</v>
      </c>
      <c r="AB204" s="5">
        <f t="shared" si="198"/>
        <v>0.24838549428713363</v>
      </c>
      <c r="AC204" s="5">
        <f t="shared" si="199"/>
        <v>0.30927835051546393</v>
      </c>
      <c r="AD204" s="5">
        <f t="shared" si="200"/>
        <v>0.31712473572938688</v>
      </c>
      <c r="AE204" s="5">
        <f t="shared" si="201"/>
        <v>0.33370411568409347</v>
      </c>
      <c r="AF204" s="5">
        <f t="shared" si="201"/>
        <v>0.33936651583710409</v>
      </c>
      <c r="AG204" s="5">
        <f t="shared" si="202"/>
        <v>0.34423407917383825</v>
      </c>
      <c r="AH204" s="5">
        <f t="shared" si="203"/>
        <v>0.41031652989449008</v>
      </c>
      <c r="AI204" s="12">
        <f t="shared" si="202"/>
        <v>0.42553191489361702</v>
      </c>
      <c r="AK204" s="11" t="s">
        <v>6</v>
      </c>
      <c r="AL204" s="5">
        <f t="shared" si="204"/>
        <v>0</v>
      </c>
      <c r="AM204" s="5">
        <f t="shared" si="205"/>
        <v>0</v>
      </c>
      <c r="AN204" s="5">
        <f t="shared" si="206"/>
        <v>16.666666666666664</v>
      </c>
      <c r="AO204" s="5">
        <f t="shared" si="207"/>
        <v>-28.571428571428569</v>
      </c>
      <c r="AP204" s="5">
        <f t="shared" si="208"/>
        <v>0</v>
      </c>
      <c r="AQ204" s="5">
        <f t="shared" si="209"/>
        <v>0</v>
      </c>
      <c r="AR204" s="5">
        <f t="shared" si="210"/>
        <v>0</v>
      </c>
      <c r="AS204" s="5">
        <f t="shared" si="211"/>
        <v>0</v>
      </c>
      <c r="AT204" s="5">
        <f t="shared" si="212"/>
        <v>20</v>
      </c>
      <c r="AU204" s="5">
        <f t="shared" si="213"/>
        <v>0</v>
      </c>
      <c r="AV204" s="5">
        <f t="shared" si="213"/>
        <v>0</v>
      </c>
      <c r="AW204" s="5">
        <f t="shared" si="213"/>
        <v>0</v>
      </c>
      <c r="AX204" s="5">
        <f t="shared" si="214"/>
        <v>0</v>
      </c>
      <c r="AY204" s="5">
        <f t="shared" si="215"/>
        <v>16.666666666666664</v>
      </c>
      <c r="AZ204" s="12">
        <f t="shared" si="214"/>
        <v>0</v>
      </c>
    </row>
    <row r="205" spans="1:52" ht="11.1" customHeight="1" x14ac:dyDescent="0.2">
      <c r="A205" s="4" t="s">
        <v>7</v>
      </c>
      <c r="B205" s="17">
        <v>612</v>
      </c>
      <c r="C205" s="17">
        <v>616</v>
      </c>
      <c r="D205" s="17">
        <v>602</v>
      </c>
      <c r="E205" s="17">
        <v>587</v>
      </c>
      <c r="F205" s="17">
        <v>592</v>
      </c>
      <c r="G205" s="17">
        <v>555</v>
      </c>
      <c r="H205" s="17">
        <v>525</v>
      </c>
      <c r="I205" s="17">
        <v>494</v>
      </c>
      <c r="J205" s="17">
        <v>469</v>
      </c>
      <c r="K205" s="17">
        <v>442</v>
      </c>
      <c r="L205" s="17">
        <v>441</v>
      </c>
      <c r="M205" s="17">
        <v>424</v>
      </c>
      <c r="N205" s="17">
        <v>413</v>
      </c>
      <c r="O205" s="17">
        <v>413</v>
      </c>
      <c r="P205" s="17">
        <v>407</v>
      </c>
      <c r="Q205" s="36">
        <v>390</v>
      </c>
      <c r="S205" s="11" t="s">
        <v>7</v>
      </c>
      <c r="T205" s="5">
        <f t="shared" si="190"/>
        <v>26.254826254826252</v>
      </c>
      <c r="U205" s="5">
        <f t="shared" si="191"/>
        <v>25.360230547550433</v>
      </c>
      <c r="V205" s="5">
        <f t="shared" si="192"/>
        <v>25.083333333333336</v>
      </c>
      <c r="W205" s="5">
        <f t="shared" si="193"/>
        <v>25</v>
      </c>
      <c r="X205" s="5">
        <f t="shared" si="194"/>
        <v>25.462365591397852</v>
      </c>
      <c r="Y205" s="5">
        <f t="shared" si="195"/>
        <v>24.854455888938649</v>
      </c>
      <c r="Z205" s="5">
        <f t="shared" si="196"/>
        <v>24.361948955916475</v>
      </c>
      <c r="AA205" s="5">
        <f t="shared" si="197"/>
        <v>23.853211009174313</v>
      </c>
      <c r="AB205" s="5">
        <f t="shared" si="198"/>
        <v>23.298559364133133</v>
      </c>
      <c r="AC205" s="5">
        <f t="shared" si="199"/>
        <v>22.783505154639176</v>
      </c>
      <c r="AD205" s="5">
        <f t="shared" si="200"/>
        <v>23.308668076109935</v>
      </c>
      <c r="AE205" s="5">
        <f t="shared" si="201"/>
        <v>23.581757508342601</v>
      </c>
      <c r="AF205" s="5">
        <f t="shared" si="201"/>
        <v>23.359728506787331</v>
      </c>
      <c r="AG205" s="5">
        <f t="shared" si="202"/>
        <v>23.694779116465863</v>
      </c>
      <c r="AH205" s="5">
        <f t="shared" si="203"/>
        <v>23.856975381008205</v>
      </c>
      <c r="AI205" s="12">
        <f t="shared" si="202"/>
        <v>23.70820668693009</v>
      </c>
      <c r="AK205" s="11" t="s">
        <v>7</v>
      </c>
      <c r="AL205" s="5">
        <f t="shared" si="204"/>
        <v>0.65359477124183007</v>
      </c>
      <c r="AM205" s="5">
        <f t="shared" si="205"/>
        <v>-2.2727272727272729</v>
      </c>
      <c r="AN205" s="5">
        <f t="shared" si="206"/>
        <v>-2.4916943521594686</v>
      </c>
      <c r="AO205" s="5">
        <f t="shared" si="207"/>
        <v>0.85178875638841567</v>
      </c>
      <c r="AP205" s="5">
        <f t="shared" si="208"/>
        <v>-6.25</v>
      </c>
      <c r="AQ205" s="5">
        <f t="shared" si="209"/>
        <v>-5.4054054054054053</v>
      </c>
      <c r="AR205" s="5">
        <f t="shared" si="210"/>
        <v>-5.9047619047619051</v>
      </c>
      <c r="AS205" s="5">
        <f t="shared" si="211"/>
        <v>-5.0607287449392713</v>
      </c>
      <c r="AT205" s="5">
        <f t="shared" si="212"/>
        <v>-5.7569296375266523</v>
      </c>
      <c r="AU205" s="5">
        <f t="shared" si="213"/>
        <v>-0.22624434389140274</v>
      </c>
      <c r="AV205" s="5">
        <f t="shared" si="213"/>
        <v>-3.8548752834467117</v>
      </c>
      <c r="AW205" s="5">
        <f t="shared" si="213"/>
        <v>-2.5943396226415096</v>
      </c>
      <c r="AX205" s="5">
        <f t="shared" si="214"/>
        <v>0</v>
      </c>
      <c r="AY205" s="5">
        <f t="shared" si="215"/>
        <v>-1.4527845036319613</v>
      </c>
      <c r="AZ205" s="12">
        <f t="shared" si="214"/>
        <v>-4.176904176904177</v>
      </c>
    </row>
    <row r="206" spans="1:52" ht="11.1" customHeight="1" x14ac:dyDescent="0.2">
      <c r="A206" s="4" t="s">
        <v>8</v>
      </c>
      <c r="B206" s="17">
        <v>207</v>
      </c>
      <c r="C206" s="17">
        <v>229</v>
      </c>
      <c r="D206" s="17">
        <v>231</v>
      </c>
      <c r="E206" s="17">
        <v>228</v>
      </c>
      <c r="F206" s="17">
        <v>230</v>
      </c>
      <c r="G206" s="17">
        <v>235</v>
      </c>
      <c r="H206" s="17">
        <v>229</v>
      </c>
      <c r="I206" s="17">
        <v>230</v>
      </c>
      <c r="J206" s="17">
        <v>230</v>
      </c>
      <c r="K206" s="17">
        <v>227</v>
      </c>
      <c r="L206" s="17">
        <v>221</v>
      </c>
      <c r="M206" s="17">
        <v>204</v>
      </c>
      <c r="N206" s="17">
        <v>195</v>
      </c>
      <c r="O206" s="17">
        <v>193</v>
      </c>
      <c r="P206" s="17">
        <v>182</v>
      </c>
      <c r="Q206" s="36">
        <v>173</v>
      </c>
      <c r="S206" s="11" t="s">
        <v>8</v>
      </c>
      <c r="T206" s="5">
        <f t="shared" si="190"/>
        <v>8.8803088803088812</v>
      </c>
      <c r="U206" s="5">
        <f t="shared" si="191"/>
        <v>9.4277480444627422</v>
      </c>
      <c r="V206" s="5">
        <f t="shared" si="192"/>
        <v>9.625</v>
      </c>
      <c r="W206" s="5">
        <f t="shared" si="193"/>
        <v>9.7103918228279387</v>
      </c>
      <c r="X206" s="5">
        <f t="shared" si="194"/>
        <v>9.89247311827957</v>
      </c>
      <c r="Y206" s="5">
        <f t="shared" si="195"/>
        <v>10.523958799820869</v>
      </c>
      <c r="Z206" s="5">
        <f t="shared" si="196"/>
        <v>10.626450116009281</v>
      </c>
      <c r="AA206" s="5">
        <f t="shared" si="197"/>
        <v>11.105746016417189</v>
      </c>
      <c r="AB206" s="5">
        <f t="shared" si="198"/>
        <v>11.425732737208147</v>
      </c>
      <c r="AC206" s="5">
        <f t="shared" si="199"/>
        <v>11.701030927835051</v>
      </c>
      <c r="AD206" s="5">
        <f t="shared" si="200"/>
        <v>11.680761099365752</v>
      </c>
      <c r="AE206" s="5">
        <f t="shared" si="201"/>
        <v>11.345939933259176</v>
      </c>
      <c r="AF206" s="5">
        <f t="shared" si="201"/>
        <v>11.029411764705882</v>
      </c>
      <c r="AG206" s="5">
        <f t="shared" si="202"/>
        <v>11.072862880091796</v>
      </c>
      <c r="AH206" s="5">
        <f t="shared" si="203"/>
        <v>10.668229777256741</v>
      </c>
      <c r="AI206" s="12">
        <f t="shared" si="202"/>
        <v>10.516717325227964</v>
      </c>
      <c r="AK206" s="11" t="s">
        <v>8</v>
      </c>
      <c r="AL206" s="5">
        <f t="shared" si="204"/>
        <v>10.628019323671497</v>
      </c>
      <c r="AM206" s="5">
        <f t="shared" si="205"/>
        <v>0.87336244541484709</v>
      </c>
      <c r="AN206" s="5">
        <f t="shared" si="206"/>
        <v>-1.2987012987012987</v>
      </c>
      <c r="AO206" s="5">
        <f t="shared" si="207"/>
        <v>0.8771929824561403</v>
      </c>
      <c r="AP206" s="5">
        <f t="shared" si="208"/>
        <v>2.1739130434782608</v>
      </c>
      <c r="AQ206" s="5">
        <f t="shared" si="209"/>
        <v>-2.5531914893617018</v>
      </c>
      <c r="AR206" s="5">
        <f t="shared" si="210"/>
        <v>0.43668122270742354</v>
      </c>
      <c r="AS206" s="5">
        <f t="shared" si="211"/>
        <v>0</v>
      </c>
      <c r="AT206" s="5">
        <f t="shared" si="212"/>
        <v>-1.3043478260869565</v>
      </c>
      <c r="AU206" s="5">
        <f t="shared" si="213"/>
        <v>-2.643171806167401</v>
      </c>
      <c r="AV206" s="5">
        <f t="shared" si="213"/>
        <v>-7.6923076923076925</v>
      </c>
      <c r="AW206" s="5">
        <f t="shared" si="213"/>
        <v>-4.4117647058823533</v>
      </c>
      <c r="AX206" s="5">
        <f t="shared" si="214"/>
        <v>-1.0256410256410255</v>
      </c>
      <c r="AY206" s="5">
        <f t="shared" si="215"/>
        <v>-5.6994818652849739</v>
      </c>
      <c r="AZ206" s="12">
        <f t="shared" si="214"/>
        <v>-4.9450549450549453</v>
      </c>
    </row>
    <row r="207" spans="1:52" ht="11.1" customHeight="1" x14ac:dyDescent="0.2">
      <c r="A207" s="4" t="s">
        <v>9</v>
      </c>
      <c r="B207" s="17">
        <v>111</v>
      </c>
      <c r="C207" s="17">
        <v>125</v>
      </c>
      <c r="D207" s="17">
        <v>124</v>
      </c>
      <c r="E207" s="17">
        <v>116</v>
      </c>
      <c r="F207" s="17">
        <v>116</v>
      </c>
      <c r="G207" s="17">
        <v>113</v>
      </c>
      <c r="H207" s="17">
        <v>110</v>
      </c>
      <c r="I207" s="17">
        <v>109</v>
      </c>
      <c r="J207" s="17">
        <v>108</v>
      </c>
      <c r="K207" s="17">
        <v>102</v>
      </c>
      <c r="L207" s="17">
        <v>100</v>
      </c>
      <c r="M207" s="17">
        <v>95</v>
      </c>
      <c r="N207" s="17">
        <v>98</v>
      </c>
      <c r="O207" s="17">
        <v>104</v>
      </c>
      <c r="P207" s="17">
        <v>104</v>
      </c>
      <c r="Q207" s="36">
        <v>100</v>
      </c>
      <c r="S207" s="11" t="s">
        <v>9</v>
      </c>
      <c r="T207" s="5">
        <f t="shared" si="190"/>
        <v>4.7619047619047619</v>
      </c>
      <c r="U207" s="5">
        <f t="shared" si="191"/>
        <v>5.1461506792918899</v>
      </c>
      <c r="V207" s="5">
        <f t="shared" si="192"/>
        <v>5.166666666666667</v>
      </c>
      <c r="W207" s="5">
        <f t="shared" si="193"/>
        <v>4.9403747870528107</v>
      </c>
      <c r="X207" s="5">
        <f t="shared" si="194"/>
        <v>4.989247311827957</v>
      </c>
      <c r="Y207" s="5">
        <f t="shared" si="195"/>
        <v>5.0604567845947157</v>
      </c>
      <c r="Z207" s="5">
        <f t="shared" si="196"/>
        <v>5.1044083526682131</v>
      </c>
      <c r="AA207" s="5">
        <f t="shared" si="197"/>
        <v>5.2631578947368416</v>
      </c>
      <c r="AB207" s="5">
        <f t="shared" si="198"/>
        <v>5.3651266766020864</v>
      </c>
      <c r="AC207" s="5">
        <f t="shared" si="199"/>
        <v>5.2577319587628866</v>
      </c>
      <c r="AD207" s="5">
        <f t="shared" si="200"/>
        <v>5.2854122621564485</v>
      </c>
      <c r="AE207" s="5">
        <f t="shared" si="201"/>
        <v>5.2836484983314795</v>
      </c>
      <c r="AF207" s="5">
        <f t="shared" si="201"/>
        <v>5.5429864253393664</v>
      </c>
      <c r="AG207" s="5">
        <f t="shared" si="202"/>
        <v>5.9667240390131955</v>
      </c>
      <c r="AH207" s="5">
        <f t="shared" si="203"/>
        <v>6.0961313012895664</v>
      </c>
      <c r="AI207" s="12">
        <f t="shared" si="202"/>
        <v>6.0790273556231007</v>
      </c>
      <c r="AK207" s="11" t="s">
        <v>9</v>
      </c>
      <c r="AL207" s="5">
        <f t="shared" si="204"/>
        <v>12.612612612612612</v>
      </c>
      <c r="AM207" s="5">
        <f t="shared" si="205"/>
        <v>-0.8</v>
      </c>
      <c r="AN207" s="5">
        <f t="shared" si="206"/>
        <v>-6.4516129032258061</v>
      </c>
      <c r="AO207" s="5">
        <f t="shared" si="207"/>
        <v>0</v>
      </c>
      <c r="AP207" s="5">
        <f t="shared" si="208"/>
        <v>-2.5862068965517242</v>
      </c>
      <c r="AQ207" s="5">
        <f t="shared" si="209"/>
        <v>-2.6548672566371683</v>
      </c>
      <c r="AR207" s="5">
        <f t="shared" si="210"/>
        <v>-0.90909090909090906</v>
      </c>
      <c r="AS207" s="5">
        <f t="shared" si="211"/>
        <v>-0.91743119266055051</v>
      </c>
      <c r="AT207" s="5">
        <f t="shared" si="212"/>
        <v>-5.5555555555555554</v>
      </c>
      <c r="AU207" s="5">
        <f t="shared" si="213"/>
        <v>-1.9607843137254901</v>
      </c>
      <c r="AV207" s="5">
        <f t="shared" si="213"/>
        <v>-5</v>
      </c>
      <c r="AW207" s="5">
        <f t="shared" si="213"/>
        <v>3.1578947368421053</v>
      </c>
      <c r="AX207" s="5">
        <f t="shared" si="214"/>
        <v>6.1224489795918364</v>
      </c>
      <c r="AY207" s="5">
        <f t="shared" si="215"/>
        <v>0</v>
      </c>
      <c r="AZ207" s="12">
        <f t="shared" si="214"/>
        <v>-3.8461538461538463</v>
      </c>
    </row>
    <row r="208" spans="1:52" ht="11.1" customHeight="1" x14ac:dyDescent="0.2">
      <c r="A208" s="4" t="s">
        <v>10</v>
      </c>
      <c r="B208" s="17">
        <v>176</v>
      </c>
      <c r="C208" s="17">
        <v>188</v>
      </c>
      <c r="D208" s="17">
        <v>203</v>
      </c>
      <c r="E208" s="17">
        <v>210</v>
      </c>
      <c r="F208" s="17">
        <v>210</v>
      </c>
      <c r="G208" s="17">
        <v>198</v>
      </c>
      <c r="H208" s="17">
        <v>189</v>
      </c>
      <c r="I208" s="17">
        <v>181</v>
      </c>
      <c r="J208" s="17">
        <v>175</v>
      </c>
      <c r="K208" s="17">
        <v>173</v>
      </c>
      <c r="L208" s="17">
        <v>172</v>
      </c>
      <c r="M208" s="17">
        <v>170</v>
      </c>
      <c r="N208" s="17">
        <v>168</v>
      </c>
      <c r="O208" s="17">
        <v>159</v>
      </c>
      <c r="P208" s="17">
        <v>156</v>
      </c>
      <c r="Q208" s="36">
        <v>157</v>
      </c>
      <c r="S208" s="11" t="s">
        <v>10</v>
      </c>
      <c r="T208" s="5">
        <f t="shared" si="190"/>
        <v>7.5504075504075505</v>
      </c>
      <c r="U208" s="5">
        <f t="shared" si="191"/>
        <v>7.7398106216550024</v>
      </c>
      <c r="V208" s="5">
        <f t="shared" si="192"/>
        <v>8.4583333333333321</v>
      </c>
      <c r="W208" s="5">
        <f t="shared" si="193"/>
        <v>8.9437819420783651</v>
      </c>
      <c r="X208" s="5">
        <f t="shared" si="194"/>
        <v>9.0322580645161281</v>
      </c>
      <c r="Y208" s="5">
        <f t="shared" si="195"/>
        <v>8.8669950738916263</v>
      </c>
      <c r="Z208" s="5">
        <f t="shared" si="196"/>
        <v>8.7703016241299316</v>
      </c>
      <c r="AA208" s="5">
        <f t="shared" si="197"/>
        <v>8.7397392563978755</v>
      </c>
      <c r="AB208" s="5">
        <f t="shared" si="198"/>
        <v>8.6934923000496767</v>
      </c>
      <c r="AC208" s="5">
        <f t="shared" si="199"/>
        <v>8.9175257731958766</v>
      </c>
      <c r="AD208" s="5">
        <f t="shared" si="200"/>
        <v>9.0909090909090917</v>
      </c>
      <c r="AE208" s="5">
        <f t="shared" si="201"/>
        <v>9.4549499443826477</v>
      </c>
      <c r="AF208" s="5">
        <f t="shared" si="201"/>
        <v>9.502262443438914</v>
      </c>
      <c r="AG208" s="5">
        <f t="shared" si="202"/>
        <v>9.1222030981067128</v>
      </c>
      <c r="AH208" s="5">
        <f t="shared" si="203"/>
        <v>9.1441969519343491</v>
      </c>
      <c r="AI208" s="12">
        <f t="shared" si="202"/>
        <v>9.5440729483282674</v>
      </c>
      <c r="AK208" s="11" t="s">
        <v>10</v>
      </c>
      <c r="AL208" s="5">
        <f t="shared" si="204"/>
        <v>6.8181818181818175</v>
      </c>
      <c r="AM208" s="5">
        <f t="shared" si="205"/>
        <v>7.9787234042553195</v>
      </c>
      <c r="AN208" s="5">
        <f t="shared" si="206"/>
        <v>3.4482758620689653</v>
      </c>
      <c r="AO208" s="5">
        <f t="shared" si="207"/>
        <v>0</v>
      </c>
      <c r="AP208" s="5">
        <f t="shared" si="208"/>
        <v>-5.7142857142857144</v>
      </c>
      <c r="AQ208" s="5">
        <f t="shared" si="209"/>
        <v>-4.5454545454545459</v>
      </c>
      <c r="AR208" s="5">
        <f t="shared" si="210"/>
        <v>-4.2328042328042326</v>
      </c>
      <c r="AS208" s="5">
        <f t="shared" si="211"/>
        <v>-3.3149171270718232</v>
      </c>
      <c r="AT208" s="5">
        <f t="shared" si="212"/>
        <v>-1.1428571428571428</v>
      </c>
      <c r="AU208" s="5">
        <f t="shared" si="213"/>
        <v>-0.57803468208092479</v>
      </c>
      <c r="AV208" s="5">
        <f t="shared" si="213"/>
        <v>-1.1627906976744187</v>
      </c>
      <c r="AW208" s="5">
        <f t="shared" si="213"/>
        <v>-1.1764705882352942</v>
      </c>
      <c r="AX208" s="5">
        <f t="shared" si="214"/>
        <v>-5.3571428571428568</v>
      </c>
      <c r="AY208" s="5">
        <f t="shared" si="215"/>
        <v>-1.8867924528301887</v>
      </c>
      <c r="AZ208" s="12">
        <f t="shared" si="214"/>
        <v>0.64102564102564097</v>
      </c>
    </row>
    <row r="209" spans="1:52" ht="11.1" customHeight="1" x14ac:dyDescent="0.2">
      <c r="A209" s="4" t="s">
        <v>43</v>
      </c>
      <c r="B209" s="17">
        <v>9</v>
      </c>
      <c r="C209" s="17">
        <v>9</v>
      </c>
      <c r="D209" s="17">
        <v>9</v>
      </c>
      <c r="E209" s="17">
        <v>8</v>
      </c>
      <c r="F209" s="17">
        <v>7</v>
      </c>
      <c r="G209" s="17">
        <v>7</v>
      </c>
      <c r="H209" s="17">
        <v>8</v>
      </c>
      <c r="I209" s="17">
        <v>10</v>
      </c>
      <c r="J209" s="17">
        <v>10</v>
      </c>
      <c r="K209" s="17">
        <v>10</v>
      </c>
      <c r="L209" s="17">
        <v>10</v>
      </c>
      <c r="M209" s="17">
        <v>9</v>
      </c>
      <c r="N209" s="17">
        <v>9</v>
      </c>
      <c r="O209" s="17">
        <v>9</v>
      </c>
      <c r="P209" s="17">
        <v>9</v>
      </c>
      <c r="Q209" s="36">
        <v>8</v>
      </c>
      <c r="S209" s="11" t="s">
        <v>43</v>
      </c>
      <c r="T209" s="5">
        <f t="shared" si="190"/>
        <v>0.38610038610038611</v>
      </c>
      <c r="U209" s="5">
        <f t="shared" si="191"/>
        <v>0.37052284890901604</v>
      </c>
      <c r="V209" s="5">
        <f t="shared" si="192"/>
        <v>0.375</v>
      </c>
      <c r="W209" s="5">
        <f t="shared" si="193"/>
        <v>0.34071550255536626</v>
      </c>
      <c r="X209" s="5">
        <f t="shared" si="194"/>
        <v>0.30107526881720431</v>
      </c>
      <c r="Y209" s="5">
        <f t="shared" si="195"/>
        <v>0.31347962382445138</v>
      </c>
      <c r="Z209" s="5">
        <f t="shared" si="196"/>
        <v>0.37122969837587005</v>
      </c>
      <c r="AA209" s="5">
        <f t="shared" si="197"/>
        <v>0.48285852245292127</v>
      </c>
      <c r="AB209" s="5">
        <f t="shared" si="198"/>
        <v>0.49677098857426727</v>
      </c>
      <c r="AC209" s="5">
        <f t="shared" si="199"/>
        <v>0.51546391752577314</v>
      </c>
      <c r="AD209" s="5">
        <f t="shared" si="200"/>
        <v>0.52854122621564481</v>
      </c>
      <c r="AE209" s="5">
        <f t="shared" si="201"/>
        <v>0.50055617352614012</v>
      </c>
      <c r="AF209" s="5">
        <f t="shared" si="201"/>
        <v>0.50904977375565608</v>
      </c>
      <c r="AG209" s="5">
        <f t="shared" si="202"/>
        <v>0.51635111876075734</v>
      </c>
      <c r="AH209" s="5">
        <f t="shared" si="203"/>
        <v>0.52754982415005858</v>
      </c>
      <c r="AI209" s="12">
        <f t="shared" si="202"/>
        <v>0.48632218844984804</v>
      </c>
      <c r="AK209" s="11" t="s">
        <v>43</v>
      </c>
      <c r="AL209" s="5">
        <f t="shared" si="204"/>
        <v>0</v>
      </c>
      <c r="AM209" s="5">
        <f t="shared" si="205"/>
        <v>0</v>
      </c>
      <c r="AN209" s="5">
        <f t="shared" si="206"/>
        <v>-11.111111111111111</v>
      </c>
      <c r="AO209" s="5">
        <f t="shared" si="207"/>
        <v>-12.5</v>
      </c>
      <c r="AP209" s="5">
        <f t="shared" si="208"/>
        <v>0</v>
      </c>
      <c r="AQ209" s="5">
        <f t="shared" si="209"/>
        <v>14.285714285714285</v>
      </c>
      <c r="AR209" s="5">
        <f t="shared" si="210"/>
        <v>25</v>
      </c>
      <c r="AS209" s="5">
        <f t="shared" si="211"/>
        <v>0</v>
      </c>
      <c r="AT209" s="5">
        <f t="shared" si="212"/>
        <v>0</v>
      </c>
      <c r="AU209" s="5">
        <f t="shared" si="213"/>
        <v>0</v>
      </c>
      <c r="AV209" s="5">
        <f t="shared" si="213"/>
        <v>-10</v>
      </c>
      <c r="AW209" s="5">
        <f t="shared" si="213"/>
        <v>0</v>
      </c>
      <c r="AX209" s="5">
        <f t="shared" si="214"/>
        <v>0</v>
      </c>
      <c r="AY209" s="5">
        <f t="shared" si="215"/>
        <v>0</v>
      </c>
      <c r="AZ209" s="12">
        <f t="shared" si="214"/>
        <v>-11.111111111111111</v>
      </c>
    </row>
    <row r="210" spans="1:52" ht="11.1" customHeight="1" x14ac:dyDescent="0.2">
      <c r="A210" s="4" t="s">
        <v>11</v>
      </c>
      <c r="B210" s="17">
        <v>0</v>
      </c>
      <c r="C210" s="17">
        <v>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36">
        <v>0</v>
      </c>
      <c r="S210" s="11" t="s">
        <v>11</v>
      </c>
      <c r="T210" s="5">
        <f t="shared" si="190"/>
        <v>0</v>
      </c>
      <c r="U210" s="5">
        <f t="shared" si="191"/>
        <v>0</v>
      </c>
      <c r="V210" s="5">
        <f t="shared" si="192"/>
        <v>0</v>
      </c>
      <c r="W210" s="5">
        <f t="shared" si="193"/>
        <v>0</v>
      </c>
      <c r="X210" s="5">
        <f t="shared" si="194"/>
        <v>0</v>
      </c>
      <c r="Y210" s="5">
        <f t="shared" si="195"/>
        <v>0</v>
      </c>
      <c r="Z210" s="5">
        <f t="shared" si="196"/>
        <v>0</v>
      </c>
      <c r="AA210" s="5">
        <f t="shared" si="197"/>
        <v>0</v>
      </c>
      <c r="AB210" s="5">
        <f t="shared" si="198"/>
        <v>0</v>
      </c>
      <c r="AC210" s="5">
        <f t="shared" si="199"/>
        <v>0</v>
      </c>
      <c r="AD210" s="5">
        <f t="shared" si="200"/>
        <v>0</v>
      </c>
      <c r="AE210" s="5">
        <f t="shared" si="201"/>
        <v>0</v>
      </c>
      <c r="AF210" s="5">
        <f t="shared" si="201"/>
        <v>0</v>
      </c>
      <c r="AG210" s="5">
        <f t="shared" si="202"/>
        <v>0</v>
      </c>
      <c r="AH210" s="5">
        <f t="shared" si="203"/>
        <v>0</v>
      </c>
      <c r="AI210" s="12">
        <f t="shared" si="202"/>
        <v>0</v>
      </c>
      <c r="AK210" s="11" t="s">
        <v>11</v>
      </c>
      <c r="AL210" s="5" t="str">
        <f t="shared" si="204"/>
        <v>N/D</v>
      </c>
      <c r="AM210" s="5" t="str">
        <f t="shared" si="205"/>
        <v>N/D</v>
      </c>
      <c r="AN210" s="5" t="str">
        <f t="shared" si="206"/>
        <v>N/D</v>
      </c>
      <c r="AO210" s="5" t="str">
        <f t="shared" si="207"/>
        <v>N/D</v>
      </c>
      <c r="AP210" s="5" t="str">
        <f t="shared" si="208"/>
        <v>N/D</v>
      </c>
      <c r="AQ210" s="5" t="str">
        <f t="shared" si="209"/>
        <v>N/D</v>
      </c>
      <c r="AR210" s="5" t="str">
        <f t="shared" si="210"/>
        <v>N/D</v>
      </c>
      <c r="AS210" s="5" t="str">
        <f t="shared" si="211"/>
        <v>N/D</v>
      </c>
      <c r="AT210" s="5" t="str">
        <f t="shared" si="212"/>
        <v>N/D</v>
      </c>
      <c r="AU210" s="5" t="str">
        <f t="shared" si="213"/>
        <v>N/D</v>
      </c>
      <c r="AV210" s="5" t="str">
        <f t="shared" si="213"/>
        <v>N/D</v>
      </c>
      <c r="AW210" s="5" t="str">
        <f t="shared" si="213"/>
        <v>N/D</v>
      </c>
      <c r="AX210" s="5" t="str">
        <f t="shared" si="214"/>
        <v>N/D</v>
      </c>
      <c r="AY210" s="5" t="str">
        <f t="shared" si="215"/>
        <v>N/D</v>
      </c>
      <c r="AZ210" s="12" t="str">
        <f t="shared" si="214"/>
        <v>N/D</v>
      </c>
    </row>
    <row r="211" spans="1:52" ht="11.1" customHeight="1" x14ac:dyDescent="0.2">
      <c r="A211" s="4" t="s">
        <v>12</v>
      </c>
      <c r="B211" s="17">
        <v>0</v>
      </c>
      <c r="C211" s="17">
        <v>0</v>
      </c>
      <c r="D211" s="17">
        <v>0</v>
      </c>
      <c r="E211" s="17">
        <v>0</v>
      </c>
      <c r="F211" s="17">
        <v>0</v>
      </c>
      <c r="G211" s="17">
        <v>0</v>
      </c>
      <c r="H211" s="17">
        <v>2</v>
      </c>
      <c r="I211" s="17">
        <v>1</v>
      </c>
      <c r="J211" s="17">
        <v>1</v>
      </c>
      <c r="K211" s="17">
        <v>1</v>
      </c>
      <c r="L211" s="17">
        <v>2</v>
      </c>
      <c r="M211" s="17">
        <v>2</v>
      </c>
      <c r="N211" s="17">
        <v>5</v>
      </c>
      <c r="O211" s="17">
        <v>5</v>
      </c>
      <c r="P211" s="17">
        <v>4</v>
      </c>
      <c r="Q211" s="36">
        <v>3</v>
      </c>
      <c r="S211" s="11" t="s">
        <v>12</v>
      </c>
      <c r="T211" s="5">
        <f t="shared" si="190"/>
        <v>0</v>
      </c>
      <c r="U211" s="5">
        <f t="shared" si="191"/>
        <v>0</v>
      </c>
      <c r="V211" s="5">
        <f t="shared" si="192"/>
        <v>0</v>
      </c>
      <c r="W211" s="5">
        <f t="shared" si="193"/>
        <v>0</v>
      </c>
      <c r="X211" s="5">
        <f t="shared" si="194"/>
        <v>0</v>
      </c>
      <c r="Y211" s="5">
        <f t="shared" si="195"/>
        <v>0</v>
      </c>
      <c r="Z211" s="5">
        <f t="shared" si="196"/>
        <v>9.2807424593967514E-2</v>
      </c>
      <c r="AA211" s="5">
        <f t="shared" si="197"/>
        <v>4.8285852245292124E-2</v>
      </c>
      <c r="AB211" s="5">
        <f t="shared" si="198"/>
        <v>4.967709885742673E-2</v>
      </c>
      <c r="AC211" s="5">
        <f t="shared" si="199"/>
        <v>5.1546391752577324E-2</v>
      </c>
      <c r="AD211" s="5">
        <f t="shared" si="200"/>
        <v>0.10570824524312897</v>
      </c>
      <c r="AE211" s="5">
        <f t="shared" si="201"/>
        <v>0.11123470522803114</v>
      </c>
      <c r="AF211" s="5">
        <f t="shared" si="201"/>
        <v>0.28280542986425339</v>
      </c>
      <c r="AG211" s="5">
        <f t="shared" si="202"/>
        <v>0.2868617326448652</v>
      </c>
      <c r="AH211" s="5">
        <f t="shared" si="203"/>
        <v>0.23446658851113714</v>
      </c>
      <c r="AI211" s="12">
        <f t="shared" si="202"/>
        <v>0.18237082066869301</v>
      </c>
      <c r="AK211" s="11" t="s">
        <v>12</v>
      </c>
      <c r="AL211" s="5" t="str">
        <f t="shared" si="204"/>
        <v>N/D</v>
      </c>
      <c r="AM211" s="5" t="str">
        <f t="shared" si="205"/>
        <v>N/D</v>
      </c>
      <c r="AN211" s="5" t="str">
        <f t="shared" si="206"/>
        <v>N/D</v>
      </c>
      <c r="AO211" s="5" t="str">
        <f t="shared" si="207"/>
        <v>N/D</v>
      </c>
      <c r="AP211" s="5" t="str">
        <f t="shared" si="208"/>
        <v>N/D</v>
      </c>
      <c r="AQ211" s="5" t="str">
        <f t="shared" si="209"/>
        <v>N/D</v>
      </c>
      <c r="AR211" s="5">
        <f t="shared" si="210"/>
        <v>-50</v>
      </c>
      <c r="AS211" s="5">
        <f t="shared" si="211"/>
        <v>0</v>
      </c>
      <c r="AT211" s="5">
        <f t="shared" si="212"/>
        <v>0</v>
      </c>
      <c r="AU211" s="5">
        <f t="shared" si="213"/>
        <v>100</v>
      </c>
      <c r="AV211" s="5">
        <f t="shared" si="213"/>
        <v>0</v>
      </c>
      <c r="AW211" s="5">
        <f t="shared" si="213"/>
        <v>150</v>
      </c>
      <c r="AX211" s="5">
        <f t="shared" si="214"/>
        <v>0</v>
      </c>
      <c r="AY211" s="5">
        <f t="shared" si="215"/>
        <v>-20</v>
      </c>
      <c r="AZ211" s="12">
        <f t="shared" si="214"/>
        <v>-25</v>
      </c>
    </row>
    <row r="212" spans="1:52" ht="11.1" customHeight="1" x14ac:dyDescent="0.2">
      <c r="A212" s="4" t="s">
        <v>13</v>
      </c>
      <c r="B212" s="17">
        <v>40</v>
      </c>
      <c r="C212" s="17">
        <v>42</v>
      </c>
      <c r="D212" s="17">
        <v>39</v>
      </c>
      <c r="E212" s="17">
        <v>37</v>
      </c>
      <c r="F212" s="17">
        <v>38</v>
      </c>
      <c r="G212" s="17">
        <v>36</v>
      </c>
      <c r="H212" s="17">
        <v>33</v>
      </c>
      <c r="I212" s="17">
        <v>33</v>
      </c>
      <c r="J212" s="17">
        <v>31</v>
      </c>
      <c r="K212" s="17">
        <v>31</v>
      </c>
      <c r="L212" s="17">
        <v>32</v>
      </c>
      <c r="M212" s="17">
        <v>30</v>
      </c>
      <c r="N212" s="17">
        <v>28</v>
      </c>
      <c r="O212" s="17">
        <v>26</v>
      </c>
      <c r="P212" s="17">
        <v>25</v>
      </c>
      <c r="Q212" s="36">
        <v>26</v>
      </c>
      <c r="S212" s="11" t="s">
        <v>13</v>
      </c>
      <c r="T212" s="5">
        <f t="shared" si="190"/>
        <v>1.7160017160017158</v>
      </c>
      <c r="U212" s="5">
        <f t="shared" si="191"/>
        <v>1.7291066282420751</v>
      </c>
      <c r="V212" s="5">
        <f t="shared" si="192"/>
        <v>1.625</v>
      </c>
      <c r="W212" s="5">
        <f t="shared" si="193"/>
        <v>1.5758091993185688</v>
      </c>
      <c r="X212" s="5">
        <f t="shared" si="194"/>
        <v>1.6344086021505377</v>
      </c>
      <c r="Y212" s="5">
        <f t="shared" si="195"/>
        <v>1.6121809225257502</v>
      </c>
      <c r="Z212" s="5">
        <f t="shared" si="196"/>
        <v>1.531322505800464</v>
      </c>
      <c r="AA212" s="5">
        <f t="shared" si="197"/>
        <v>1.5934331240946402</v>
      </c>
      <c r="AB212" s="5">
        <f t="shared" si="198"/>
        <v>1.5399900645802287</v>
      </c>
      <c r="AC212" s="5">
        <f t="shared" si="199"/>
        <v>1.5979381443298968</v>
      </c>
      <c r="AD212" s="5">
        <f t="shared" si="200"/>
        <v>1.6913319238900635</v>
      </c>
      <c r="AE212" s="5">
        <f t="shared" si="201"/>
        <v>1.6685205784204671</v>
      </c>
      <c r="AF212" s="5">
        <f t="shared" si="201"/>
        <v>1.5837104072398189</v>
      </c>
      <c r="AG212" s="5">
        <f t="shared" si="202"/>
        <v>1.4916810097532989</v>
      </c>
      <c r="AH212" s="5">
        <f t="shared" si="203"/>
        <v>1.4654161781946073</v>
      </c>
      <c r="AI212" s="12">
        <f t="shared" si="202"/>
        <v>1.5805471124620063</v>
      </c>
      <c r="AK212" s="11" t="s">
        <v>13</v>
      </c>
      <c r="AL212" s="5">
        <f t="shared" si="204"/>
        <v>5</v>
      </c>
      <c r="AM212" s="5">
        <f t="shared" si="205"/>
        <v>-7.1428571428571423</v>
      </c>
      <c r="AN212" s="5">
        <f t="shared" si="206"/>
        <v>-5.1282051282051277</v>
      </c>
      <c r="AO212" s="5">
        <f t="shared" si="207"/>
        <v>2.7027027027027026</v>
      </c>
      <c r="AP212" s="5">
        <f t="shared" si="208"/>
        <v>-5.2631578947368416</v>
      </c>
      <c r="AQ212" s="5">
        <f t="shared" si="209"/>
        <v>-8.3333333333333321</v>
      </c>
      <c r="AR212" s="5">
        <f t="shared" si="210"/>
        <v>0</v>
      </c>
      <c r="AS212" s="5">
        <f t="shared" si="211"/>
        <v>-6.0606060606060606</v>
      </c>
      <c r="AT212" s="5">
        <f t="shared" si="212"/>
        <v>0</v>
      </c>
      <c r="AU212" s="5">
        <f t="shared" si="213"/>
        <v>3.225806451612903</v>
      </c>
      <c r="AV212" s="5">
        <f t="shared" si="213"/>
        <v>-6.25</v>
      </c>
      <c r="AW212" s="5">
        <f t="shared" si="213"/>
        <v>-6.666666666666667</v>
      </c>
      <c r="AX212" s="5">
        <f t="shared" si="214"/>
        <v>-7.1428571428571423</v>
      </c>
      <c r="AY212" s="5">
        <f t="shared" si="215"/>
        <v>-3.8461538461538463</v>
      </c>
      <c r="AZ212" s="12">
        <f t="shared" si="214"/>
        <v>4</v>
      </c>
    </row>
    <row r="213" spans="1:52" ht="11.1" customHeight="1" x14ac:dyDescent="0.2">
      <c r="A213" s="4" t="s">
        <v>14</v>
      </c>
      <c r="B213" s="17">
        <v>22</v>
      </c>
      <c r="C213" s="17">
        <v>24</v>
      </c>
      <c r="D213" s="17">
        <v>26</v>
      </c>
      <c r="E213" s="17">
        <v>26</v>
      </c>
      <c r="F213" s="17">
        <v>28</v>
      </c>
      <c r="G213" s="17">
        <v>29</v>
      </c>
      <c r="H213" s="17">
        <v>30</v>
      </c>
      <c r="I213" s="17">
        <v>30</v>
      </c>
      <c r="J213" s="17">
        <v>31</v>
      </c>
      <c r="K213" s="17">
        <v>34</v>
      </c>
      <c r="L213" s="17">
        <v>31</v>
      </c>
      <c r="M213" s="17">
        <v>34</v>
      </c>
      <c r="N213" s="17">
        <v>37</v>
      </c>
      <c r="O213" s="17">
        <v>38</v>
      </c>
      <c r="P213" s="17">
        <v>40</v>
      </c>
      <c r="Q213" s="36">
        <v>38</v>
      </c>
      <c r="S213" s="11" t="s">
        <v>14</v>
      </c>
      <c r="T213" s="5">
        <f t="shared" si="190"/>
        <v>0.94380094380094381</v>
      </c>
      <c r="U213" s="5">
        <f t="shared" si="191"/>
        <v>0.98806093042404286</v>
      </c>
      <c r="V213" s="5">
        <f t="shared" si="192"/>
        <v>1.0833333333333335</v>
      </c>
      <c r="W213" s="5">
        <f t="shared" si="193"/>
        <v>1.1073253833049403</v>
      </c>
      <c r="X213" s="5">
        <f t="shared" si="194"/>
        <v>1.2043010752688172</v>
      </c>
      <c r="Y213" s="5">
        <f t="shared" si="195"/>
        <v>1.2987012987012987</v>
      </c>
      <c r="Z213" s="5">
        <f t="shared" si="196"/>
        <v>1.3921113689095126</v>
      </c>
      <c r="AA213" s="5">
        <f t="shared" si="197"/>
        <v>1.4485755673587639</v>
      </c>
      <c r="AB213" s="5">
        <f t="shared" si="198"/>
        <v>1.5399900645802287</v>
      </c>
      <c r="AC213" s="5">
        <f t="shared" si="199"/>
        <v>1.7525773195876289</v>
      </c>
      <c r="AD213" s="5">
        <f t="shared" si="200"/>
        <v>1.6384778012684991</v>
      </c>
      <c r="AE213" s="5">
        <f t="shared" si="201"/>
        <v>1.8909899888765296</v>
      </c>
      <c r="AF213" s="5">
        <f t="shared" si="201"/>
        <v>2.0927601809954748</v>
      </c>
      <c r="AG213" s="5">
        <f t="shared" si="202"/>
        <v>2.1801491681009755</v>
      </c>
      <c r="AH213" s="5">
        <f t="shared" si="203"/>
        <v>2.3446658851113718</v>
      </c>
      <c r="AI213" s="12">
        <f t="shared" si="202"/>
        <v>2.3100303951367782</v>
      </c>
      <c r="AK213" s="11" t="s">
        <v>14</v>
      </c>
      <c r="AL213" s="5">
        <f t="shared" si="204"/>
        <v>9.0909090909090917</v>
      </c>
      <c r="AM213" s="5">
        <f t="shared" si="205"/>
        <v>8.3333333333333321</v>
      </c>
      <c r="AN213" s="5">
        <f t="shared" si="206"/>
        <v>0</v>
      </c>
      <c r="AO213" s="5">
        <f t="shared" si="207"/>
        <v>7.6923076923076925</v>
      </c>
      <c r="AP213" s="5">
        <f t="shared" si="208"/>
        <v>3.5714285714285712</v>
      </c>
      <c r="AQ213" s="5">
        <f t="shared" si="209"/>
        <v>3.4482758620689653</v>
      </c>
      <c r="AR213" s="5">
        <f t="shared" si="210"/>
        <v>0</v>
      </c>
      <c r="AS213" s="5">
        <f t="shared" si="211"/>
        <v>3.3333333333333335</v>
      </c>
      <c r="AT213" s="5">
        <f t="shared" si="212"/>
        <v>9.67741935483871</v>
      </c>
      <c r="AU213" s="5">
        <f t="shared" si="213"/>
        <v>-8.8235294117647065</v>
      </c>
      <c r="AV213" s="5">
        <f t="shared" si="213"/>
        <v>9.67741935483871</v>
      </c>
      <c r="AW213" s="5">
        <f t="shared" si="213"/>
        <v>8.8235294117647065</v>
      </c>
      <c r="AX213" s="5">
        <f t="shared" si="214"/>
        <v>2.7027027027027026</v>
      </c>
      <c r="AY213" s="5">
        <f t="shared" si="215"/>
        <v>5.2631578947368416</v>
      </c>
      <c r="AZ213" s="12">
        <f t="shared" si="214"/>
        <v>-5</v>
      </c>
    </row>
    <row r="214" spans="1:52" ht="11.1" customHeight="1" x14ac:dyDescent="0.2">
      <c r="A214" s="4" t="s">
        <v>15</v>
      </c>
      <c r="B214" s="17">
        <v>0</v>
      </c>
      <c r="C214" s="17">
        <v>0</v>
      </c>
      <c r="D214" s="17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36">
        <v>0</v>
      </c>
      <c r="S214" s="11" t="s">
        <v>15</v>
      </c>
      <c r="T214" s="5">
        <f t="shared" si="190"/>
        <v>0</v>
      </c>
      <c r="U214" s="5">
        <f t="shared" si="191"/>
        <v>0</v>
      </c>
      <c r="V214" s="5">
        <f t="shared" si="192"/>
        <v>0</v>
      </c>
      <c r="W214" s="5">
        <f t="shared" si="193"/>
        <v>0</v>
      </c>
      <c r="X214" s="5">
        <f t="shared" si="194"/>
        <v>0</v>
      </c>
      <c r="Y214" s="5">
        <f t="shared" si="195"/>
        <v>0</v>
      </c>
      <c r="Z214" s="5">
        <f t="shared" si="196"/>
        <v>0</v>
      </c>
      <c r="AA214" s="5">
        <f t="shared" si="197"/>
        <v>0</v>
      </c>
      <c r="AB214" s="5">
        <f t="shared" si="198"/>
        <v>0</v>
      </c>
      <c r="AC214" s="5">
        <f t="shared" si="199"/>
        <v>0</v>
      </c>
      <c r="AD214" s="5">
        <f t="shared" si="200"/>
        <v>0</v>
      </c>
      <c r="AE214" s="5">
        <f t="shared" si="201"/>
        <v>0</v>
      </c>
      <c r="AF214" s="5">
        <f t="shared" si="201"/>
        <v>0</v>
      </c>
      <c r="AG214" s="5">
        <f t="shared" si="202"/>
        <v>0</v>
      </c>
      <c r="AH214" s="5">
        <f t="shared" si="203"/>
        <v>0</v>
      </c>
      <c r="AI214" s="12">
        <f t="shared" si="202"/>
        <v>0</v>
      </c>
      <c r="AK214" s="11" t="s">
        <v>15</v>
      </c>
      <c r="AL214" s="5" t="str">
        <f t="shared" si="204"/>
        <v>N/D</v>
      </c>
      <c r="AM214" s="5" t="str">
        <f t="shared" si="205"/>
        <v>N/D</v>
      </c>
      <c r="AN214" s="5" t="str">
        <f t="shared" si="206"/>
        <v>N/D</v>
      </c>
      <c r="AO214" s="5" t="str">
        <f t="shared" si="207"/>
        <v>N/D</v>
      </c>
      <c r="AP214" s="5" t="str">
        <f t="shared" si="208"/>
        <v>N/D</v>
      </c>
      <c r="AQ214" s="5" t="str">
        <f t="shared" si="209"/>
        <v>N/D</v>
      </c>
      <c r="AR214" s="5" t="str">
        <f t="shared" si="210"/>
        <v>N/D</v>
      </c>
      <c r="AS214" s="5" t="str">
        <f t="shared" si="211"/>
        <v>N/D</v>
      </c>
      <c r="AT214" s="5" t="str">
        <f t="shared" si="212"/>
        <v>N/D</v>
      </c>
      <c r="AU214" s="5" t="str">
        <f t="shared" si="213"/>
        <v>N/D</v>
      </c>
      <c r="AV214" s="5" t="str">
        <f t="shared" si="213"/>
        <v>N/D</v>
      </c>
      <c r="AW214" s="5" t="str">
        <f t="shared" si="213"/>
        <v>N/D</v>
      </c>
      <c r="AX214" s="5" t="str">
        <f t="shared" si="214"/>
        <v>N/D</v>
      </c>
      <c r="AY214" s="5" t="str">
        <f t="shared" si="215"/>
        <v>N/D</v>
      </c>
      <c r="AZ214" s="12" t="str">
        <f t="shared" si="214"/>
        <v>N/D</v>
      </c>
    </row>
    <row r="215" spans="1:52" ht="11.1" customHeight="1" x14ac:dyDescent="0.2">
      <c r="A215" s="4" t="s">
        <v>16</v>
      </c>
      <c r="B215" s="17">
        <v>9</v>
      </c>
      <c r="C215" s="17">
        <v>9</v>
      </c>
      <c r="D215" s="17">
        <v>8</v>
      </c>
      <c r="E215" s="17">
        <v>7</v>
      </c>
      <c r="F215" s="17">
        <v>7</v>
      </c>
      <c r="G215" s="17">
        <v>7</v>
      </c>
      <c r="H215" s="17">
        <v>8</v>
      </c>
      <c r="I215" s="17">
        <v>8</v>
      </c>
      <c r="J215" s="17">
        <v>7</v>
      </c>
      <c r="K215" s="17">
        <v>7</v>
      </c>
      <c r="L215" s="17">
        <v>7</v>
      </c>
      <c r="M215" s="17">
        <v>7</v>
      </c>
      <c r="N215" s="17">
        <v>7</v>
      </c>
      <c r="O215" s="17">
        <v>7</v>
      </c>
      <c r="P215" s="17">
        <v>7</v>
      </c>
      <c r="Q215" s="36">
        <v>7</v>
      </c>
      <c r="S215" s="11" t="s">
        <v>16</v>
      </c>
      <c r="T215" s="5">
        <f t="shared" si="190"/>
        <v>0.38610038610038611</v>
      </c>
      <c r="U215" s="5">
        <f t="shared" si="191"/>
        <v>0.37052284890901604</v>
      </c>
      <c r="V215" s="5">
        <f t="shared" si="192"/>
        <v>0.33333333333333337</v>
      </c>
      <c r="W215" s="5">
        <f t="shared" si="193"/>
        <v>0.2981260647359455</v>
      </c>
      <c r="X215" s="5">
        <f t="shared" si="194"/>
        <v>0.30107526881720431</v>
      </c>
      <c r="Y215" s="5">
        <f t="shared" si="195"/>
        <v>0.31347962382445138</v>
      </c>
      <c r="Z215" s="5">
        <f t="shared" si="196"/>
        <v>0.37122969837587005</v>
      </c>
      <c r="AA215" s="5">
        <f t="shared" si="197"/>
        <v>0.38628681796233699</v>
      </c>
      <c r="AB215" s="5">
        <f t="shared" si="198"/>
        <v>0.34773969200198707</v>
      </c>
      <c r="AC215" s="5">
        <f t="shared" si="199"/>
        <v>0.36082474226804123</v>
      </c>
      <c r="AD215" s="5">
        <f t="shared" si="200"/>
        <v>0.36997885835095135</v>
      </c>
      <c r="AE215" s="5">
        <f t="shared" si="201"/>
        <v>0.38932146829810899</v>
      </c>
      <c r="AF215" s="5">
        <f t="shared" si="201"/>
        <v>0.39592760180995473</v>
      </c>
      <c r="AG215" s="5">
        <f t="shared" si="202"/>
        <v>0.40160642570281119</v>
      </c>
      <c r="AH215" s="5">
        <f t="shared" si="203"/>
        <v>0.41031652989449008</v>
      </c>
      <c r="AI215" s="12">
        <f t="shared" si="202"/>
        <v>0.42553191489361702</v>
      </c>
      <c r="AK215" s="11" t="s">
        <v>16</v>
      </c>
      <c r="AL215" s="5">
        <f t="shared" si="204"/>
        <v>0</v>
      </c>
      <c r="AM215" s="5">
        <f t="shared" si="205"/>
        <v>-11.111111111111111</v>
      </c>
      <c r="AN215" s="5">
        <f t="shared" si="206"/>
        <v>-12.5</v>
      </c>
      <c r="AO215" s="5">
        <f t="shared" si="207"/>
        <v>0</v>
      </c>
      <c r="AP215" s="5">
        <f t="shared" si="208"/>
        <v>0</v>
      </c>
      <c r="AQ215" s="5">
        <f t="shared" si="209"/>
        <v>14.285714285714285</v>
      </c>
      <c r="AR215" s="5">
        <f t="shared" si="210"/>
        <v>0</v>
      </c>
      <c r="AS215" s="5">
        <f t="shared" si="211"/>
        <v>-12.5</v>
      </c>
      <c r="AT215" s="5">
        <f t="shared" si="212"/>
        <v>0</v>
      </c>
      <c r="AU215" s="5">
        <f t="shared" si="213"/>
        <v>0</v>
      </c>
      <c r="AV215" s="5">
        <f t="shared" si="213"/>
        <v>0</v>
      </c>
      <c r="AW215" s="5">
        <f t="shared" si="213"/>
        <v>0</v>
      </c>
      <c r="AX215" s="5">
        <f t="shared" si="214"/>
        <v>0</v>
      </c>
      <c r="AY215" s="5">
        <f t="shared" si="215"/>
        <v>0</v>
      </c>
      <c r="AZ215" s="12">
        <f t="shared" si="214"/>
        <v>0</v>
      </c>
    </row>
    <row r="216" spans="1:52" ht="11.1" customHeight="1" x14ac:dyDescent="0.2">
      <c r="A216" s="4" t="s">
        <v>17</v>
      </c>
      <c r="B216" s="17">
        <v>0</v>
      </c>
      <c r="C216" s="17">
        <v>0</v>
      </c>
      <c r="D216" s="17">
        <v>0</v>
      </c>
      <c r="E216" s="17">
        <v>0</v>
      </c>
      <c r="F216" s="17">
        <v>1</v>
      </c>
      <c r="G216" s="17">
        <v>1</v>
      </c>
      <c r="H216" s="17">
        <v>1</v>
      </c>
      <c r="I216" s="17">
        <v>1</v>
      </c>
      <c r="J216" s="17">
        <v>2</v>
      </c>
      <c r="K216" s="17">
        <v>2</v>
      </c>
      <c r="L216" s="17">
        <v>2</v>
      </c>
      <c r="M216" s="17">
        <v>2</v>
      </c>
      <c r="N216" s="17">
        <v>2</v>
      </c>
      <c r="O216" s="17">
        <v>2</v>
      </c>
      <c r="P216" s="17">
        <v>2</v>
      </c>
      <c r="Q216" s="36">
        <v>2</v>
      </c>
      <c r="S216" s="11" t="s">
        <v>17</v>
      </c>
      <c r="T216" s="5">
        <f t="shared" si="190"/>
        <v>0</v>
      </c>
      <c r="U216" s="5">
        <f t="shared" si="191"/>
        <v>0</v>
      </c>
      <c r="V216" s="5">
        <f t="shared" si="192"/>
        <v>0</v>
      </c>
      <c r="W216" s="5">
        <f t="shared" si="193"/>
        <v>0</v>
      </c>
      <c r="X216" s="5">
        <f t="shared" si="194"/>
        <v>4.3010752688172046E-2</v>
      </c>
      <c r="Y216" s="5">
        <f t="shared" si="195"/>
        <v>4.4782803403493054E-2</v>
      </c>
      <c r="Z216" s="5">
        <f t="shared" si="196"/>
        <v>4.6403712296983757E-2</v>
      </c>
      <c r="AA216" s="5">
        <f t="shared" si="197"/>
        <v>4.8285852245292124E-2</v>
      </c>
      <c r="AB216" s="5">
        <f t="shared" si="198"/>
        <v>9.9354197714853459E-2</v>
      </c>
      <c r="AC216" s="5">
        <f t="shared" si="199"/>
        <v>0.10309278350515465</v>
      </c>
      <c r="AD216" s="5">
        <f t="shared" si="200"/>
        <v>0.10570824524312897</v>
      </c>
      <c r="AE216" s="5">
        <f t="shared" ref="AE216:AF222" si="216">M216/M$222*100</f>
        <v>0.11123470522803114</v>
      </c>
      <c r="AF216" s="5">
        <f t="shared" si="216"/>
        <v>0.11312217194570137</v>
      </c>
      <c r="AG216" s="5">
        <f t="shared" si="202"/>
        <v>0.11474469305794606</v>
      </c>
      <c r="AH216" s="5">
        <f t="shared" si="203"/>
        <v>0.11723329425556857</v>
      </c>
      <c r="AI216" s="12">
        <f t="shared" si="202"/>
        <v>0.12158054711246201</v>
      </c>
      <c r="AK216" s="11" t="s">
        <v>17</v>
      </c>
      <c r="AL216" s="5" t="str">
        <f t="shared" si="204"/>
        <v>N/D</v>
      </c>
      <c r="AM216" s="5" t="str">
        <f t="shared" si="205"/>
        <v>N/D</v>
      </c>
      <c r="AN216" s="5" t="str">
        <f t="shared" si="206"/>
        <v>N/D</v>
      </c>
      <c r="AO216" s="5" t="str">
        <f t="shared" si="207"/>
        <v>N/D</v>
      </c>
      <c r="AP216" s="5">
        <f t="shared" si="208"/>
        <v>0</v>
      </c>
      <c r="AQ216" s="5">
        <f t="shared" si="209"/>
        <v>0</v>
      </c>
      <c r="AR216" s="5">
        <f t="shared" si="210"/>
        <v>0</v>
      </c>
      <c r="AS216" s="5">
        <f t="shared" si="211"/>
        <v>100</v>
      </c>
      <c r="AT216" s="5">
        <f t="shared" si="212"/>
        <v>0</v>
      </c>
      <c r="AU216" s="5">
        <f t="shared" si="213"/>
        <v>0</v>
      </c>
      <c r="AV216" s="5">
        <f t="shared" si="213"/>
        <v>0</v>
      </c>
      <c r="AW216" s="5">
        <f t="shared" si="213"/>
        <v>0</v>
      </c>
      <c r="AX216" s="5">
        <f t="shared" si="214"/>
        <v>0</v>
      </c>
      <c r="AY216" s="5">
        <f t="shared" si="215"/>
        <v>0</v>
      </c>
      <c r="AZ216" s="12">
        <f t="shared" si="214"/>
        <v>0</v>
      </c>
    </row>
    <row r="217" spans="1:52" ht="11.1" customHeight="1" x14ac:dyDescent="0.2">
      <c r="A217" s="4" t="s">
        <v>18</v>
      </c>
      <c r="B217" s="17">
        <v>119</v>
      </c>
      <c r="C217" s="17">
        <v>116</v>
      </c>
      <c r="D217" s="17">
        <v>109</v>
      </c>
      <c r="E217" s="17">
        <v>102</v>
      </c>
      <c r="F217" s="17">
        <v>101</v>
      </c>
      <c r="G217" s="17">
        <v>101</v>
      </c>
      <c r="H217" s="17">
        <v>102</v>
      </c>
      <c r="I217" s="17">
        <v>102</v>
      </c>
      <c r="J217" s="17">
        <v>98</v>
      </c>
      <c r="K217" s="17">
        <v>95</v>
      </c>
      <c r="L217" s="17">
        <v>92</v>
      </c>
      <c r="M217" s="17">
        <v>88</v>
      </c>
      <c r="N217" s="17">
        <v>91</v>
      </c>
      <c r="O217" s="17">
        <v>91</v>
      </c>
      <c r="P217" s="17">
        <v>89</v>
      </c>
      <c r="Q217" s="36">
        <v>89</v>
      </c>
      <c r="S217" s="11" t="s">
        <v>18</v>
      </c>
      <c r="T217" s="5">
        <f t="shared" si="190"/>
        <v>5.1051051051051051</v>
      </c>
      <c r="U217" s="5">
        <f t="shared" si="191"/>
        <v>4.7756278303828736</v>
      </c>
      <c r="V217" s="5">
        <f t="shared" si="192"/>
        <v>4.541666666666667</v>
      </c>
      <c r="W217" s="5">
        <f t="shared" si="193"/>
        <v>4.34412265758092</v>
      </c>
      <c r="X217" s="5">
        <f t="shared" si="194"/>
        <v>4.344086021505376</v>
      </c>
      <c r="Y217" s="5">
        <f t="shared" si="195"/>
        <v>4.5230631437527986</v>
      </c>
      <c r="Z217" s="5">
        <f t="shared" si="196"/>
        <v>4.7331786542923435</v>
      </c>
      <c r="AA217" s="5">
        <f t="shared" si="197"/>
        <v>4.9251569290197974</v>
      </c>
      <c r="AB217" s="5">
        <f t="shared" si="198"/>
        <v>4.8683556880278189</v>
      </c>
      <c r="AC217" s="5">
        <f t="shared" si="199"/>
        <v>4.8969072164948457</v>
      </c>
      <c r="AD217" s="5">
        <f t="shared" si="200"/>
        <v>4.8625792811839323</v>
      </c>
      <c r="AE217" s="5">
        <f t="shared" si="216"/>
        <v>4.894327030033371</v>
      </c>
      <c r="AF217" s="5">
        <f t="shared" si="216"/>
        <v>5.1470588235294112</v>
      </c>
      <c r="AG217" s="5">
        <f t="shared" si="202"/>
        <v>5.2208835341365463</v>
      </c>
      <c r="AH217" s="5">
        <f t="shared" si="203"/>
        <v>5.2168815943728024</v>
      </c>
      <c r="AI217" s="12">
        <f t="shared" si="202"/>
        <v>5.410334346504559</v>
      </c>
      <c r="AK217" s="11" t="s">
        <v>18</v>
      </c>
      <c r="AL217" s="5">
        <f t="shared" si="204"/>
        <v>-2.5210084033613445</v>
      </c>
      <c r="AM217" s="5">
        <f t="shared" si="205"/>
        <v>-6.0344827586206895</v>
      </c>
      <c r="AN217" s="5">
        <f t="shared" si="206"/>
        <v>-6.4220183486238538</v>
      </c>
      <c r="AO217" s="5">
        <f t="shared" si="207"/>
        <v>-0.98039215686274506</v>
      </c>
      <c r="AP217" s="5">
        <f t="shared" si="208"/>
        <v>0</v>
      </c>
      <c r="AQ217" s="5">
        <f t="shared" si="209"/>
        <v>0.99009900990099009</v>
      </c>
      <c r="AR217" s="5">
        <f t="shared" si="210"/>
        <v>0</v>
      </c>
      <c r="AS217" s="5">
        <f t="shared" si="211"/>
        <v>-3.9215686274509802</v>
      </c>
      <c r="AT217" s="5">
        <f t="shared" si="212"/>
        <v>-3.0612244897959182</v>
      </c>
      <c r="AU217" s="5">
        <f t="shared" si="213"/>
        <v>-3.1578947368421053</v>
      </c>
      <c r="AV217" s="5">
        <f t="shared" si="213"/>
        <v>-4.3478260869565215</v>
      </c>
      <c r="AW217" s="5">
        <f t="shared" si="213"/>
        <v>3.4090909090909087</v>
      </c>
      <c r="AX217" s="5">
        <f t="shared" si="214"/>
        <v>0</v>
      </c>
      <c r="AY217" s="5">
        <f t="shared" si="215"/>
        <v>-2.197802197802198</v>
      </c>
      <c r="AZ217" s="12">
        <f t="shared" si="214"/>
        <v>0</v>
      </c>
    </row>
    <row r="218" spans="1:52" ht="11.1" customHeight="1" x14ac:dyDescent="0.2">
      <c r="A218" s="4" t="s">
        <v>19</v>
      </c>
      <c r="B218" s="17">
        <v>250</v>
      </c>
      <c r="C218" s="17">
        <v>255</v>
      </c>
      <c r="D218" s="17">
        <v>255</v>
      </c>
      <c r="E218" s="17">
        <v>260</v>
      </c>
      <c r="F218" s="17">
        <v>261</v>
      </c>
      <c r="G218" s="17">
        <v>257</v>
      </c>
      <c r="H218" s="17">
        <v>248</v>
      </c>
      <c r="I218" s="17">
        <v>238</v>
      </c>
      <c r="J218" s="17">
        <v>236</v>
      </c>
      <c r="K218" s="17">
        <v>235</v>
      </c>
      <c r="L218" s="17">
        <v>218</v>
      </c>
      <c r="M218" s="17">
        <v>198</v>
      </c>
      <c r="N218" s="17">
        <v>192</v>
      </c>
      <c r="O218" s="17">
        <v>182</v>
      </c>
      <c r="P218" s="17">
        <v>179</v>
      </c>
      <c r="Q218" s="36">
        <v>169</v>
      </c>
      <c r="S218" s="11" t="s">
        <v>19</v>
      </c>
      <c r="T218" s="5">
        <f t="shared" si="190"/>
        <v>10.725010725010724</v>
      </c>
      <c r="U218" s="5">
        <f t="shared" si="191"/>
        <v>10.498147385755455</v>
      </c>
      <c r="V218" s="5">
        <f t="shared" si="192"/>
        <v>10.625</v>
      </c>
      <c r="W218" s="5">
        <f t="shared" si="193"/>
        <v>11.073253833049405</v>
      </c>
      <c r="X218" s="5">
        <f t="shared" si="194"/>
        <v>11.225806451612904</v>
      </c>
      <c r="Y218" s="5">
        <f t="shared" si="195"/>
        <v>11.509180474697716</v>
      </c>
      <c r="Z218" s="5">
        <f t="shared" si="196"/>
        <v>11.508120649651971</v>
      </c>
      <c r="AA218" s="5">
        <f t="shared" si="197"/>
        <v>11.492032834379527</v>
      </c>
      <c r="AB218" s="5">
        <f t="shared" si="198"/>
        <v>11.723795330352708</v>
      </c>
      <c r="AC218" s="5">
        <f t="shared" si="199"/>
        <v>12.11340206185567</v>
      </c>
      <c r="AD218" s="5">
        <f t="shared" si="200"/>
        <v>11.522198731501057</v>
      </c>
      <c r="AE218" s="5">
        <f t="shared" si="216"/>
        <v>11.012235817575084</v>
      </c>
      <c r="AF218" s="5">
        <f t="shared" si="216"/>
        <v>10.859728506787331</v>
      </c>
      <c r="AG218" s="5">
        <f t="shared" si="202"/>
        <v>10.441767068273093</v>
      </c>
      <c r="AH218" s="5">
        <f t="shared" si="203"/>
        <v>10.492379835873388</v>
      </c>
      <c r="AI218" s="12">
        <f t="shared" si="202"/>
        <v>10.27355623100304</v>
      </c>
      <c r="AK218" s="11" t="s">
        <v>19</v>
      </c>
      <c r="AL218" s="5">
        <f t="shared" si="204"/>
        <v>2</v>
      </c>
      <c r="AM218" s="5">
        <f t="shared" si="205"/>
        <v>0</v>
      </c>
      <c r="AN218" s="5">
        <f t="shared" si="206"/>
        <v>1.9607843137254901</v>
      </c>
      <c r="AO218" s="5">
        <f t="shared" si="207"/>
        <v>0.38461538461538464</v>
      </c>
      <c r="AP218" s="5">
        <f t="shared" si="208"/>
        <v>-1.5325670498084289</v>
      </c>
      <c r="AQ218" s="5">
        <f t="shared" si="209"/>
        <v>-3.5019455252918288</v>
      </c>
      <c r="AR218" s="5">
        <f t="shared" si="210"/>
        <v>-4.032258064516129</v>
      </c>
      <c r="AS218" s="5">
        <f t="shared" si="211"/>
        <v>-0.84033613445378152</v>
      </c>
      <c r="AT218" s="5">
        <f t="shared" si="212"/>
        <v>-0.42372881355932202</v>
      </c>
      <c r="AU218" s="5">
        <f t="shared" si="213"/>
        <v>-7.2340425531914887</v>
      </c>
      <c r="AV218" s="5">
        <f t="shared" si="213"/>
        <v>-9.1743119266055047</v>
      </c>
      <c r="AW218" s="5">
        <f t="shared" si="213"/>
        <v>-3.0303030303030303</v>
      </c>
      <c r="AX218" s="5">
        <f t="shared" si="214"/>
        <v>-5.2083333333333339</v>
      </c>
      <c r="AY218" s="5">
        <f t="shared" si="215"/>
        <v>-1.6483516483516485</v>
      </c>
      <c r="AZ218" s="12">
        <f t="shared" si="214"/>
        <v>-5.5865921787709496</v>
      </c>
    </row>
    <row r="219" spans="1:52" ht="11.1" customHeight="1" x14ac:dyDescent="0.2">
      <c r="A219" s="4" t="s">
        <v>20</v>
      </c>
      <c r="B219" s="17">
        <v>0</v>
      </c>
      <c r="C219" s="17">
        <v>0</v>
      </c>
      <c r="D219" s="17">
        <v>0</v>
      </c>
      <c r="E219" s="17">
        <v>0</v>
      </c>
      <c r="F219" s="17">
        <v>0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36">
        <v>0</v>
      </c>
      <c r="S219" s="11" t="s">
        <v>20</v>
      </c>
      <c r="T219" s="5">
        <f t="shared" si="190"/>
        <v>0</v>
      </c>
      <c r="U219" s="5">
        <f t="shared" si="191"/>
        <v>0</v>
      </c>
      <c r="V219" s="5">
        <f t="shared" si="192"/>
        <v>0</v>
      </c>
      <c r="W219" s="5">
        <f t="shared" si="193"/>
        <v>0</v>
      </c>
      <c r="X219" s="5">
        <f t="shared" si="194"/>
        <v>0</v>
      </c>
      <c r="Y219" s="5">
        <f t="shared" si="195"/>
        <v>0</v>
      </c>
      <c r="Z219" s="5">
        <f t="shared" si="196"/>
        <v>0</v>
      </c>
      <c r="AA219" s="5">
        <f t="shared" si="197"/>
        <v>0</v>
      </c>
      <c r="AB219" s="5">
        <f t="shared" si="198"/>
        <v>0</v>
      </c>
      <c r="AC219" s="5">
        <f t="shared" si="199"/>
        <v>0</v>
      </c>
      <c r="AD219" s="5">
        <f t="shared" si="200"/>
        <v>0</v>
      </c>
      <c r="AE219" s="5">
        <f t="shared" si="216"/>
        <v>0</v>
      </c>
      <c r="AF219" s="5">
        <f t="shared" si="216"/>
        <v>0</v>
      </c>
      <c r="AG219" s="5">
        <f t="shared" si="202"/>
        <v>0</v>
      </c>
      <c r="AH219" s="5">
        <f t="shared" si="203"/>
        <v>0</v>
      </c>
      <c r="AI219" s="12">
        <f t="shared" si="202"/>
        <v>0</v>
      </c>
      <c r="AK219" s="11" t="s">
        <v>20</v>
      </c>
      <c r="AL219" s="5" t="str">
        <f t="shared" si="204"/>
        <v>N/D</v>
      </c>
      <c r="AM219" s="5" t="str">
        <f t="shared" si="205"/>
        <v>N/D</v>
      </c>
      <c r="AN219" s="5" t="str">
        <f t="shared" si="206"/>
        <v>N/D</v>
      </c>
      <c r="AO219" s="5" t="str">
        <f t="shared" si="207"/>
        <v>N/D</v>
      </c>
      <c r="AP219" s="5" t="str">
        <f t="shared" si="208"/>
        <v>N/D</v>
      </c>
      <c r="AQ219" s="5" t="str">
        <f t="shared" si="209"/>
        <v>N/D</v>
      </c>
      <c r="AR219" s="5" t="str">
        <f t="shared" si="210"/>
        <v>N/D</v>
      </c>
      <c r="AS219" s="5" t="str">
        <f t="shared" si="211"/>
        <v>N/D</v>
      </c>
      <c r="AT219" s="5" t="str">
        <f t="shared" si="212"/>
        <v>N/D</v>
      </c>
      <c r="AU219" s="5" t="str">
        <f t="shared" si="213"/>
        <v>N/D</v>
      </c>
      <c r="AV219" s="5" t="str">
        <f t="shared" si="213"/>
        <v>N/D</v>
      </c>
      <c r="AW219" s="5" t="str">
        <f t="shared" si="213"/>
        <v>N/D</v>
      </c>
      <c r="AX219" s="5" t="str">
        <f t="shared" si="214"/>
        <v>N/D</v>
      </c>
      <c r="AY219" s="5" t="str">
        <f t="shared" si="215"/>
        <v>N/D</v>
      </c>
      <c r="AZ219" s="12" t="str">
        <f t="shared" si="214"/>
        <v>N/D</v>
      </c>
    </row>
    <row r="220" spans="1:52" ht="11.1" customHeight="1" x14ac:dyDescent="0.2">
      <c r="A220" s="4" t="s">
        <v>21</v>
      </c>
      <c r="B220" s="17">
        <v>0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36">
        <v>0</v>
      </c>
      <c r="S220" s="11" t="s">
        <v>21</v>
      </c>
      <c r="T220" s="5">
        <f t="shared" si="190"/>
        <v>0</v>
      </c>
      <c r="U220" s="5">
        <f t="shared" si="191"/>
        <v>0</v>
      </c>
      <c r="V220" s="5">
        <f t="shared" si="192"/>
        <v>0</v>
      </c>
      <c r="W220" s="5">
        <f t="shared" si="193"/>
        <v>0</v>
      </c>
      <c r="X220" s="5">
        <f t="shared" si="194"/>
        <v>0</v>
      </c>
      <c r="Y220" s="5">
        <f t="shared" si="195"/>
        <v>0</v>
      </c>
      <c r="Z220" s="5">
        <f t="shared" si="196"/>
        <v>0</v>
      </c>
      <c r="AA220" s="5">
        <f t="shared" si="197"/>
        <v>0</v>
      </c>
      <c r="AB220" s="5">
        <f t="shared" si="198"/>
        <v>0</v>
      </c>
      <c r="AC220" s="5">
        <f t="shared" si="199"/>
        <v>0</v>
      </c>
      <c r="AD220" s="5">
        <f t="shared" si="200"/>
        <v>0</v>
      </c>
      <c r="AE220" s="5">
        <f t="shared" si="216"/>
        <v>0</v>
      </c>
      <c r="AF220" s="5">
        <f t="shared" si="216"/>
        <v>0</v>
      </c>
      <c r="AG220" s="5">
        <f t="shared" si="202"/>
        <v>0</v>
      </c>
      <c r="AH220" s="5">
        <f t="shared" si="203"/>
        <v>0</v>
      </c>
      <c r="AI220" s="12">
        <f t="shared" si="202"/>
        <v>0</v>
      </c>
      <c r="AK220" s="11" t="s">
        <v>21</v>
      </c>
      <c r="AL220" s="5" t="str">
        <f t="shared" si="204"/>
        <v>N/D</v>
      </c>
      <c r="AM220" s="5" t="str">
        <f t="shared" si="205"/>
        <v>N/D</v>
      </c>
      <c r="AN220" s="5" t="str">
        <f t="shared" si="206"/>
        <v>N/D</v>
      </c>
      <c r="AO220" s="5" t="str">
        <f t="shared" si="207"/>
        <v>N/D</v>
      </c>
      <c r="AP220" s="5" t="str">
        <f t="shared" si="208"/>
        <v>N/D</v>
      </c>
      <c r="AQ220" s="5" t="str">
        <f t="shared" si="209"/>
        <v>N/D</v>
      </c>
      <c r="AR220" s="5" t="str">
        <f t="shared" si="210"/>
        <v>N/D</v>
      </c>
      <c r="AS220" s="5" t="str">
        <f t="shared" si="211"/>
        <v>N/D</v>
      </c>
      <c r="AT220" s="5" t="str">
        <f t="shared" si="212"/>
        <v>N/D</v>
      </c>
      <c r="AU220" s="5" t="str">
        <f t="shared" si="213"/>
        <v>N/D</v>
      </c>
      <c r="AV220" s="5" t="str">
        <f t="shared" si="213"/>
        <v>N/D</v>
      </c>
      <c r="AW220" s="5" t="str">
        <f t="shared" si="213"/>
        <v>N/D</v>
      </c>
      <c r="AX220" s="5" t="str">
        <f t="shared" si="214"/>
        <v>N/D</v>
      </c>
      <c r="AY220" s="5" t="str">
        <f t="shared" si="215"/>
        <v>N/D</v>
      </c>
      <c r="AZ220" s="12" t="str">
        <f t="shared" si="214"/>
        <v>N/D</v>
      </c>
    </row>
    <row r="221" spans="1:52" ht="11.1" customHeight="1" x14ac:dyDescent="0.2">
      <c r="A221" s="4" t="s">
        <v>44</v>
      </c>
      <c r="B221" s="17">
        <v>2</v>
      </c>
      <c r="C221" s="17">
        <v>1</v>
      </c>
      <c r="D221" s="17">
        <v>3</v>
      </c>
      <c r="E221" s="17">
        <v>3</v>
      </c>
      <c r="F221" s="17">
        <v>3</v>
      </c>
      <c r="G221" s="17">
        <v>1</v>
      </c>
      <c r="H221" s="17">
        <v>1</v>
      </c>
      <c r="I221" s="17">
        <v>0</v>
      </c>
      <c r="J221" s="17">
        <v>0</v>
      </c>
      <c r="K221" s="17">
        <v>0</v>
      </c>
      <c r="L221" s="17">
        <v>1</v>
      </c>
      <c r="M221" s="17">
        <v>2</v>
      </c>
      <c r="N221" s="17">
        <v>2</v>
      </c>
      <c r="O221" s="17">
        <v>1</v>
      </c>
      <c r="P221" s="17">
        <v>1</v>
      </c>
      <c r="Q221" s="36">
        <v>1</v>
      </c>
      <c r="S221" s="11" t="s">
        <v>51</v>
      </c>
      <c r="T221" s="5">
        <f t="shared" si="190"/>
        <v>8.5800085800085801E-2</v>
      </c>
      <c r="U221" s="5">
        <f t="shared" si="191"/>
        <v>4.1169205434335117E-2</v>
      </c>
      <c r="V221" s="5">
        <f t="shared" si="192"/>
        <v>0.125</v>
      </c>
      <c r="W221" s="5">
        <f t="shared" si="193"/>
        <v>0.12776831345826234</v>
      </c>
      <c r="X221" s="5">
        <f t="shared" si="194"/>
        <v>0.12903225806451613</v>
      </c>
      <c r="Y221" s="5">
        <f t="shared" si="195"/>
        <v>4.4782803403493054E-2</v>
      </c>
      <c r="Z221" s="5">
        <f t="shared" si="196"/>
        <v>4.6403712296983757E-2</v>
      </c>
      <c r="AA221" s="5">
        <f t="shared" si="197"/>
        <v>0</v>
      </c>
      <c r="AB221" s="5">
        <f t="shared" si="198"/>
        <v>0</v>
      </c>
      <c r="AC221" s="5">
        <f t="shared" si="199"/>
        <v>0</v>
      </c>
      <c r="AD221" s="5">
        <f t="shared" si="200"/>
        <v>5.2854122621564484E-2</v>
      </c>
      <c r="AE221" s="5">
        <f t="shared" si="216"/>
        <v>0.11123470522803114</v>
      </c>
      <c r="AF221" s="5">
        <f t="shared" si="216"/>
        <v>0.11312217194570137</v>
      </c>
      <c r="AG221" s="5">
        <f t="shared" si="202"/>
        <v>5.737234652897303E-2</v>
      </c>
      <c r="AH221" s="5">
        <f t="shared" si="203"/>
        <v>5.8616647127784284E-2</v>
      </c>
      <c r="AI221" s="12">
        <f t="shared" si="202"/>
        <v>6.0790273556231005E-2</v>
      </c>
      <c r="AK221" s="11" t="s">
        <v>51</v>
      </c>
      <c r="AL221" s="5">
        <f t="shared" si="204"/>
        <v>-50</v>
      </c>
      <c r="AM221" s="5">
        <f t="shared" si="205"/>
        <v>200</v>
      </c>
      <c r="AN221" s="5">
        <f t="shared" si="206"/>
        <v>0</v>
      </c>
      <c r="AO221" s="5">
        <f t="shared" si="207"/>
        <v>0</v>
      </c>
      <c r="AP221" s="5">
        <f t="shared" si="208"/>
        <v>-66.666666666666657</v>
      </c>
      <c r="AQ221" s="5">
        <f t="shared" si="209"/>
        <v>0</v>
      </c>
      <c r="AR221" s="5">
        <f t="shared" si="210"/>
        <v>-100</v>
      </c>
      <c r="AS221" s="5" t="str">
        <f t="shared" si="211"/>
        <v>N/D</v>
      </c>
      <c r="AT221" s="5" t="str">
        <f t="shared" si="212"/>
        <v>N/D</v>
      </c>
      <c r="AU221" s="5" t="str">
        <f t="shared" si="213"/>
        <v>N/D</v>
      </c>
      <c r="AV221" s="5">
        <f t="shared" si="213"/>
        <v>100</v>
      </c>
      <c r="AW221" s="5">
        <f t="shared" si="213"/>
        <v>0</v>
      </c>
      <c r="AX221" s="5">
        <f t="shared" si="214"/>
        <v>-50</v>
      </c>
      <c r="AY221" s="5">
        <f t="shared" si="215"/>
        <v>0</v>
      </c>
      <c r="AZ221" s="12">
        <f t="shared" si="214"/>
        <v>0</v>
      </c>
    </row>
    <row r="222" spans="1:52" s="20" customFormat="1" ht="11.1" customHeight="1" x14ac:dyDescent="0.2">
      <c r="A222" s="18" t="s">
        <v>22</v>
      </c>
      <c r="B222" s="19">
        <v>2331</v>
      </c>
      <c r="C222" s="19">
        <v>2429</v>
      </c>
      <c r="D222" s="19">
        <v>2400</v>
      </c>
      <c r="E222" s="19">
        <v>2348</v>
      </c>
      <c r="F222" s="19">
        <v>2325</v>
      </c>
      <c r="G222" s="19">
        <v>2233</v>
      </c>
      <c r="H222" s="19">
        <v>2155</v>
      </c>
      <c r="I222" s="19">
        <v>2071</v>
      </c>
      <c r="J222" s="19">
        <v>2013</v>
      </c>
      <c r="K222" s="19">
        <v>1940</v>
      </c>
      <c r="L222" s="19">
        <v>1892</v>
      </c>
      <c r="M222" s="19">
        <v>1798</v>
      </c>
      <c r="N222" s="19">
        <v>1768</v>
      </c>
      <c r="O222" s="19">
        <v>1743</v>
      </c>
      <c r="P222" s="19">
        <v>1706</v>
      </c>
      <c r="Q222" s="37">
        <v>1645</v>
      </c>
      <c r="S222" s="18" t="s">
        <v>22</v>
      </c>
      <c r="T222" s="21">
        <f t="shared" si="190"/>
        <v>100</v>
      </c>
      <c r="U222" s="21">
        <f t="shared" si="191"/>
        <v>100</v>
      </c>
      <c r="V222" s="21">
        <f t="shared" si="192"/>
        <v>100</v>
      </c>
      <c r="W222" s="21">
        <f t="shared" si="193"/>
        <v>100</v>
      </c>
      <c r="X222" s="21">
        <f t="shared" si="194"/>
        <v>100</v>
      </c>
      <c r="Y222" s="21">
        <f t="shared" si="195"/>
        <v>100</v>
      </c>
      <c r="Z222" s="21">
        <f t="shared" si="196"/>
        <v>100</v>
      </c>
      <c r="AA222" s="21">
        <f t="shared" si="197"/>
        <v>100</v>
      </c>
      <c r="AB222" s="21">
        <f t="shared" si="198"/>
        <v>100</v>
      </c>
      <c r="AC222" s="21">
        <f t="shared" si="199"/>
        <v>100</v>
      </c>
      <c r="AD222" s="21">
        <f t="shared" si="200"/>
        <v>100</v>
      </c>
      <c r="AE222" s="21">
        <f t="shared" si="216"/>
        <v>100</v>
      </c>
      <c r="AF222" s="21">
        <f t="shared" si="216"/>
        <v>100</v>
      </c>
      <c r="AG222" s="21">
        <f t="shared" si="202"/>
        <v>100</v>
      </c>
      <c r="AH222" s="21">
        <f t="shared" si="203"/>
        <v>100</v>
      </c>
      <c r="AI222" s="24">
        <f t="shared" si="202"/>
        <v>100</v>
      </c>
      <c r="AK222" s="22" t="s">
        <v>22</v>
      </c>
      <c r="AL222" s="23">
        <f t="shared" si="204"/>
        <v>4.2042042042042045</v>
      </c>
      <c r="AM222" s="23">
        <f t="shared" si="205"/>
        <v>-1.1939069575957184</v>
      </c>
      <c r="AN222" s="23">
        <f t="shared" si="206"/>
        <v>-2.166666666666667</v>
      </c>
      <c r="AO222" s="23">
        <f t="shared" si="207"/>
        <v>-0.97955706984667812</v>
      </c>
      <c r="AP222" s="23">
        <f t="shared" si="208"/>
        <v>-3.9569892473118284</v>
      </c>
      <c r="AQ222" s="23">
        <f t="shared" si="209"/>
        <v>-3.4930586654724585</v>
      </c>
      <c r="AR222" s="23">
        <f t="shared" si="210"/>
        <v>-3.8979118329466358</v>
      </c>
      <c r="AS222" s="23">
        <f t="shared" si="211"/>
        <v>-2.8005794302269438</v>
      </c>
      <c r="AT222" s="23">
        <f t="shared" si="212"/>
        <v>-3.6264282165921506</v>
      </c>
      <c r="AU222" s="23">
        <f t="shared" si="213"/>
        <v>-2.4742268041237114</v>
      </c>
      <c r="AV222" s="23">
        <f t="shared" si="213"/>
        <v>-4.9682875264270612</v>
      </c>
      <c r="AW222" s="23">
        <f t="shared" si="213"/>
        <v>-1.6685205784204671</v>
      </c>
      <c r="AX222" s="23">
        <f t="shared" si="214"/>
        <v>-1.4140271493212671</v>
      </c>
      <c r="AY222" s="23">
        <f t="shared" si="215"/>
        <v>-2.1227768215720024</v>
      </c>
      <c r="AZ222" s="24">
        <f t="shared" si="214"/>
        <v>-3.5756154747948417</v>
      </c>
    </row>
    <row r="223" spans="1:52" ht="11.1" customHeight="1" x14ac:dyDescent="0.2">
      <c r="A223" s="47" t="s">
        <v>23</v>
      </c>
      <c r="B223" s="47"/>
      <c r="C223" s="47"/>
      <c r="D223" s="47"/>
      <c r="E223" s="47"/>
      <c r="F223" s="47"/>
      <c r="G223" s="47"/>
      <c r="H223" s="47"/>
      <c r="I223" s="47"/>
      <c r="J223" s="47"/>
      <c r="K223" s="47"/>
      <c r="L223" s="47"/>
      <c r="M223" s="47"/>
      <c r="N223" s="47"/>
      <c r="O223" s="33"/>
      <c r="P223" s="33"/>
      <c r="Q223" s="33"/>
      <c r="S223" s="33" t="s">
        <v>23</v>
      </c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H223" s="33"/>
      <c r="AI223" s="33"/>
      <c r="AK223" s="33" t="s">
        <v>23</v>
      </c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</row>
    <row r="225" spans="1:52" ht="11.1" customHeight="1" x14ac:dyDescent="0.2">
      <c r="A225" s="47" t="s">
        <v>594</v>
      </c>
      <c r="B225" s="47"/>
      <c r="C225" s="47"/>
      <c r="D225" s="47"/>
      <c r="E225" s="47"/>
      <c r="F225" s="47"/>
      <c r="G225" s="47"/>
      <c r="H225" s="47"/>
      <c r="I225" s="47"/>
      <c r="J225" s="47"/>
      <c r="K225" s="47"/>
      <c r="L225" s="47"/>
      <c r="M225" s="47"/>
      <c r="N225" s="47"/>
      <c r="O225" s="33"/>
      <c r="P225" s="33"/>
      <c r="Q225" s="33"/>
      <c r="S225" s="46" t="s">
        <v>595</v>
      </c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33"/>
      <c r="AH225" s="33"/>
      <c r="AI225" s="33"/>
      <c r="AK225" s="46" t="s">
        <v>596</v>
      </c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33"/>
      <c r="AY225" s="33"/>
      <c r="AZ225" s="33"/>
    </row>
    <row r="226" spans="1:52" ht="11.1" customHeight="1" x14ac:dyDescent="0.2">
      <c r="A226" s="48" t="s">
        <v>0</v>
      </c>
      <c r="B226" s="14">
        <v>2009</v>
      </c>
      <c r="C226" s="2">
        <v>2010</v>
      </c>
      <c r="D226" s="2">
        <v>2011</v>
      </c>
      <c r="E226" s="2">
        <v>2012</v>
      </c>
      <c r="F226" s="2">
        <v>2013</v>
      </c>
      <c r="G226" s="2">
        <v>2014</v>
      </c>
      <c r="H226" s="2">
        <v>2015</v>
      </c>
      <c r="I226" s="2">
        <v>2016</v>
      </c>
      <c r="J226" s="2">
        <v>2017</v>
      </c>
      <c r="K226" s="2">
        <v>2018</v>
      </c>
      <c r="L226" s="2">
        <v>2019</v>
      </c>
      <c r="M226" s="2">
        <v>2020</v>
      </c>
      <c r="N226" s="2">
        <v>2021</v>
      </c>
      <c r="O226" s="2">
        <v>2022</v>
      </c>
      <c r="P226" s="2">
        <v>2023</v>
      </c>
      <c r="Q226" s="35">
        <v>2024</v>
      </c>
      <c r="S226" s="13" t="s">
        <v>0</v>
      </c>
      <c r="T226" s="14">
        <v>2009</v>
      </c>
      <c r="U226" s="2">
        <v>2010</v>
      </c>
      <c r="V226" s="2">
        <v>2011</v>
      </c>
      <c r="W226" s="2">
        <v>2012</v>
      </c>
      <c r="X226" s="2">
        <v>2013</v>
      </c>
      <c r="Y226" s="2">
        <v>2014</v>
      </c>
      <c r="Z226" s="2">
        <v>2015</v>
      </c>
      <c r="AA226" s="2">
        <v>2016</v>
      </c>
      <c r="AB226" s="2">
        <v>2017</v>
      </c>
      <c r="AC226" s="2">
        <v>2018</v>
      </c>
      <c r="AD226" s="2">
        <v>2019</v>
      </c>
      <c r="AE226" s="2">
        <v>2020</v>
      </c>
      <c r="AF226" s="2">
        <v>2021</v>
      </c>
      <c r="AG226" s="2">
        <v>2022</v>
      </c>
      <c r="AH226" s="2">
        <v>2023</v>
      </c>
      <c r="AI226" s="35">
        <v>2024</v>
      </c>
      <c r="AK226" s="32" t="s">
        <v>0</v>
      </c>
      <c r="AL226" s="2">
        <v>2010</v>
      </c>
      <c r="AM226" s="2">
        <v>2011</v>
      </c>
      <c r="AN226" s="2">
        <v>2012</v>
      </c>
      <c r="AO226" s="2">
        <v>2013</v>
      </c>
      <c r="AP226" s="2">
        <v>2014</v>
      </c>
      <c r="AQ226" s="2">
        <v>2015</v>
      </c>
      <c r="AR226" s="2">
        <v>2016</v>
      </c>
      <c r="AS226" s="2">
        <v>2017</v>
      </c>
      <c r="AT226" s="2">
        <v>2018</v>
      </c>
      <c r="AU226" s="2">
        <v>2019</v>
      </c>
      <c r="AV226" s="2">
        <v>2020</v>
      </c>
      <c r="AW226" s="2">
        <v>2021</v>
      </c>
      <c r="AX226" s="2">
        <v>2022</v>
      </c>
      <c r="AY226" s="2">
        <v>2023</v>
      </c>
      <c r="AZ226" s="35">
        <v>2024</v>
      </c>
    </row>
    <row r="227" spans="1:52" ht="11.1" customHeight="1" x14ac:dyDescent="0.2">
      <c r="A227" s="49"/>
      <c r="B227" s="3" t="s">
        <v>1</v>
      </c>
      <c r="C227" s="3" t="s">
        <v>1</v>
      </c>
      <c r="D227" s="3" t="s">
        <v>1</v>
      </c>
      <c r="E227" s="3" t="s">
        <v>1</v>
      </c>
      <c r="F227" s="3" t="s">
        <v>1</v>
      </c>
      <c r="G227" s="3" t="s">
        <v>1</v>
      </c>
      <c r="H227" s="3" t="s">
        <v>1</v>
      </c>
      <c r="I227" s="3" t="s">
        <v>1</v>
      </c>
      <c r="J227" s="3" t="s">
        <v>1</v>
      </c>
      <c r="K227" s="3"/>
      <c r="L227" s="3"/>
      <c r="M227" s="3"/>
      <c r="N227" s="3" t="s">
        <v>1</v>
      </c>
      <c r="O227" s="3"/>
      <c r="P227" s="3" t="s">
        <v>1</v>
      </c>
      <c r="Q227" s="16"/>
      <c r="S227" s="15"/>
      <c r="T227" s="3" t="s">
        <v>1</v>
      </c>
      <c r="U227" s="3" t="s">
        <v>1</v>
      </c>
      <c r="V227" s="3" t="s">
        <v>1</v>
      </c>
      <c r="W227" s="3" t="s">
        <v>1</v>
      </c>
      <c r="X227" s="3" t="s">
        <v>1</v>
      </c>
      <c r="Y227" s="3" t="s">
        <v>1</v>
      </c>
      <c r="Z227" s="3" t="s">
        <v>1</v>
      </c>
      <c r="AA227" s="3" t="s">
        <v>1</v>
      </c>
      <c r="AB227" s="3" t="s">
        <v>1</v>
      </c>
      <c r="AC227" s="3"/>
      <c r="AD227" s="3"/>
      <c r="AE227" s="3"/>
      <c r="AF227" s="3" t="s">
        <v>1</v>
      </c>
      <c r="AG227" s="3"/>
      <c r="AH227" s="3" t="s">
        <v>1</v>
      </c>
      <c r="AI227" s="16"/>
      <c r="AK227" s="6"/>
      <c r="AL227" s="7" t="s">
        <v>1</v>
      </c>
      <c r="AM227" s="7" t="s">
        <v>1</v>
      </c>
      <c r="AN227" s="7" t="s">
        <v>1</v>
      </c>
      <c r="AO227" s="7" t="s">
        <v>1</v>
      </c>
      <c r="AP227" s="7" t="s">
        <v>1</v>
      </c>
      <c r="AQ227" s="7" t="s">
        <v>1</v>
      </c>
      <c r="AR227" s="7" t="s">
        <v>1</v>
      </c>
      <c r="AS227" s="7" t="s">
        <v>1</v>
      </c>
      <c r="AT227" s="7" t="s">
        <v>1</v>
      </c>
      <c r="AU227" s="7"/>
      <c r="AV227" s="7"/>
      <c r="AW227" s="7" t="s">
        <v>1</v>
      </c>
      <c r="AX227" s="7"/>
      <c r="AY227" s="7" t="s">
        <v>1</v>
      </c>
      <c r="AZ227" s="38"/>
    </row>
    <row r="228" spans="1:52" ht="11.1" customHeight="1" x14ac:dyDescent="0.2">
      <c r="A228" s="4" t="s">
        <v>2</v>
      </c>
      <c r="B228" s="17">
        <v>26</v>
      </c>
      <c r="C228" s="17">
        <v>30</v>
      </c>
      <c r="D228" s="17">
        <v>27</v>
      </c>
      <c r="E228" s="17">
        <v>28</v>
      </c>
      <c r="F228" s="17">
        <v>27</v>
      </c>
      <c r="G228" s="17">
        <v>26</v>
      </c>
      <c r="H228" s="17">
        <v>25</v>
      </c>
      <c r="I228" s="17">
        <v>27</v>
      </c>
      <c r="J228" s="17">
        <v>24</v>
      </c>
      <c r="K228" s="17">
        <v>20</v>
      </c>
      <c r="L228" s="17">
        <v>19</v>
      </c>
      <c r="M228" s="17">
        <v>22</v>
      </c>
      <c r="N228" s="17">
        <v>21</v>
      </c>
      <c r="O228" s="17">
        <v>22</v>
      </c>
      <c r="P228" s="17">
        <v>19</v>
      </c>
      <c r="Q228" s="36">
        <v>17</v>
      </c>
      <c r="S228" s="8" t="s">
        <v>2</v>
      </c>
      <c r="T228" s="9">
        <f t="shared" ref="T228:T250" si="217">B228/B$250*100</f>
        <v>0.3536933750510135</v>
      </c>
      <c r="U228" s="9">
        <f t="shared" ref="U228:U250" si="218">C228/C$250*100</f>
        <v>0.38850038850038848</v>
      </c>
      <c r="V228" s="9">
        <f t="shared" ref="V228:V250" si="219">D228/D$250*100</f>
        <v>0.34579918032786883</v>
      </c>
      <c r="W228" s="9">
        <f t="shared" ref="W228:W250" si="220">E228/E$250*100</f>
        <v>0.36553524804177545</v>
      </c>
      <c r="X228" s="9">
        <f t="shared" ref="X228:X250" si="221">F228/F$250*100</f>
        <v>0.3611073960144443</v>
      </c>
      <c r="Y228" s="9">
        <f t="shared" ref="Y228:Y250" si="222">G228/G$250*100</f>
        <v>0.35582318324893936</v>
      </c>
      <c r="Z228" s="9">
        <f t="shared" ref="Z228:Z250" si="223">H228/H$250*100</f>
        <v>0.34935718278367806</v>
      </c>
      <c r="AA228" s="9">
        <f t="shared" ref="AA228:AA250" si="224">I228/I$250*100</f>
        <v>0.38157150932730355</v>
      </c>
      <c r="AB228" s="9">
        <f t="shared" ref="AB228:AB250" si="225">J228/J$250*100</f>
        <v>0.33893517864708372</v>
      </c>
      <c r="AC228" s="9">
        <f t="shared" ref="AC228:AC250" si="226">K228/K$250*100</f>
        <v>0.28417163967036091</v>
      </c>
      <c r="AD228" s="9">
        <f t="shared" ref="AD228:AD250" si="227">L228/L$250*100</f>
        <v>0.27326333956565513</v>
      </c>
      <c r="AE228" s="9">
        <f t="shared" ref="AE228:AF243" si="228">M228/M$250*100</f>
        <v>0.31627372052903968</v>
      </c>
      <c r="AF228" s="9">
        <f t="shared" si="228"/>
        <v>0.29523407844791227</v>
      </c>
      <c r="AG228" s="9">
        <f t="shared" ref="AG228:AI250" si="229">O228/O$250*100</f>
        <v>0.30223931858771808</v>
      </c>
      <c r="AH228" s="5">
        <f t="shared" ref="AH228:AH250" si="230">P228/P$250*100</f>
        <v>0.2716225875625447</v>
      </c>
      <c r="AI228" s="12">
        <f t="shared" si="229"/>
        <v>0.24147727272727271</v>
      </c>
      <c r="AK228" s="8" t="s">
        <v>2</v>
      </c>
      <c r="AL228" s="9">
        <f t="shared" ref="AL228:AL250" si="231">IFERROR((C228-B228)/B228*100,"N/D")</f>
        <v>15.384615384615385</v>
      </c>
      <c r="AM228" s="9">
        <f t="shared" ref="AM228:AM250" si="232">IFERROR((D228-C228)/C228*100,"N/D")</f>
        <v>-10</v>
      </c>
      <c r="AN228" s="9">
        <f t="shared" ref="AN228:AN250" si="233">IFERROR((E228-D228)/D228*100,"N/D")</f>
        <v>3.7037037037037033</v>
      </c>
      <c r="AO228" s="9">
        <f t="shared" ref="AO228:AO250" si="234">IFERROR((F228-E228)/E228*100,"N/D")</f>
        <v>-3.5714285714285712</v>
      </c>
      <c r="AP228" s="9">
        <f t="shared" ref="AP228:AP250" si="235">IFERROR((G228-F228)/F228*100,"N/D")</f>
        <v>-3.7037037037037033</v>
      </c>
      <c r="AQ228" s="9">
        <f t="shared" ref="AQ228:AQ250" si="236">IFERROR((H228-G228)/G228*100,"N/D")</f>
        <v>-3.8461538461538463</v>
      </c>
      <c r="AR228" s="9">
        <f t="shared" ref="AR228:AR250" si="237">IFERROR((I228-H228)/H228*100,"N/D")</f>
        <v>8</v>
      </c>
      <c r="AS228" s="9">
        <f t="shared" ref="AS228:AS250" si="238">IFERROR((J228-I228)/I228*100,"N/D")</f>
        <v>-11.111111111111111</v>
      </c>
      <c r="AT228" s="9">
        <f t="shared" ref="AT228:AT250" si="239">IFERROR((K228-J228)/J228*100,"N/D")</f>
        <v>-16.666666666666664</v>
      </c>
      <c r="AU228" s="9">
        <f t="shared" ref="AU228:AW250" si="240">IFERROR((L228-K228)/K228*100,"N/D")</f>
        <v>-5</v>
      </c>
      <c r="AV228" s="9">
        <f t="shared" si="240"/>
        <v>15.789473684210526</v>
      </c>
      <c r="AW228" s="9">
        <f t="shared" si="240"/>
        <v>-4.5454545454545459</v>
      </c>
      <c r="AX228" s="9">
        <f t="shared" ref="AX228:AZ250" si="241">IFERROR((O228-N228)/N228*100,"N/D")</f>
        <v>4.7619047619047619</v>
      </c>
      <c r="AY228" s="9">
        <f t="shared" ref="AY228:AY250" si="242">IFERROR((P228-O228)/O228*100,"N/D")</f>
        <v>-13.636363636363635</v>
      </c>
      <c r="AZ228" s="10">
        <f t="shared" si="241"/>
        <v>-10.526315789473683</v>
      </c>
    </row>
    <row r="229" spans="1:52" ht="11.1" customHeight="1" x14ac:dyDescent="0.2">
      <c r="A229" s="4" t="s">
        <v>3</v>
      </c>
      <c r="B229" s="17">
        <v>0</v>
      </c>
      <c r="C229" s="17">
        <v>2</v>
      </c>
      <c r="D229" s="17">
        <v>2</v>
      </c>
      <c r="E229" s="17">
        <v>1</v>
      </c>
      <c r="F229" s="17">
        <v>1</v>
      </c>
      <c r="G229" s="17">
        <v>1</v>
      </c>
      <c r="H229" s="17">
        <v>1</v>
      </c>
      <c r="I229" s="17">
        <v>1</v>
      </c>
      <c r="J229" s="17">
        <v>1</v>
      </c>
      <c r="K229" s="17">
        <v>1</v>
      </c>
      <c r="L229" s="17">
        <v>1</v>
      </c>
      <c r="M229" s="17">
        <v>1</v>
      </c>
      <c r="N229" s="17">
        <v>0</v>
      </c>
      <c r="O229" s="17">
        <v>0</v>
      </c>
      <c r="P229" s="17">
        <v>0</v>
      </c>
      <c r="Q229" s="36">
        <v>0</v>
      </c>
      <c r="S229" s="11" t="s">
        <v>3</v>
      </c>
      <c r="T229" s="5">
        <f t="shared" si="217"/>
        <v>0</v>
      </c>
      <c r="U229" s="5">
        <f t="shared" si="218"/>
        <v>2.5900025900025901E-2</v>
      </c>
      <c r="V229" s="5">
        <f t="shared" si="219"/>
        <v>2.5614754098360656E-2</v>
      </c>
      <c r="W229" s="5">
        <f t="shared" si="220"/>
        <v>1.3054830287206266E-2</v>
      </c>
      <c r="X229" s="5">
        <f t="shared" si="221"/>
        <v>1.3374348000534973E-2</v>
      </c>
      <c r="Y229" s="5">
        <f t="shared" si="222"/>
        <v>1.368550704803613E-2</v>
      </c>
      <c r="Z229" s="5">
        <f t="shared" si="223"/>
        <v>1.3974287311347122E-2</v>
      </c>
      <c r="AA229" s="5">
        <f t="shared" si="224"/>
        <v>1.4132278123233465E-2</v>
      </c>
      <c r="AB229" s="5">
        <f t="shared" si="225"/>
        <v>1.4122299110295156E-2</v>
      </c>
      <c r="AC229" s="5">
        <f t="shared" si="226"/>
        <v>1.4208581983518044E-2</v>
      </c>
      <c r="AD229" s="5">
        <f t="shared" si="227"/>
        <v>1.4382281029771323E-2</v>
      </c>
      <c r="AE229" s="5">
        <f t="shared" si="228"/>
        <v>1.437607820586544E-2</v>
      </c>
      <c r="AF229" s="5">
        <f t="shared" si="228"/>
        <v>0</v>
      </c>
      <c r="AG229" s="5">
        <f t="shared" si="229"/>
        <v>0</v>
      </c>
      <c r="AH229" s="5">
        <f t="shared" si="230"/>
        <v>0</v>
      </c>
      <c r="AI229" s="12">
        <f t="shared" si="229"/>
        <v>0</v>
      </c>
      <c r="AK229" s="11" t="s">
        <v>3</v>
      </c>
      <c r="AL229" s="5" t="str">
        <f t="shared" si="231"/>
        <v>N/D</v>
      </c>
      <c r="AM229" s="5">
        <f t="shared" si="232"/>
        <v>0</v>
      </c>
      <c r="AN229" s="5">
        <f t="shared" si="233"/>
        <v>-50</v>
      </c>
      <c r="AO229" s="5">
        <f t="shared" si="234"/>
        <v>0</v>
      </c>
      <c r="AP229" s="5">
        <f t="shared" si="235"/>
        <v>0</v>
      </c>
      <c r="AQ229" s="5">
        <f t="shared" si="236"/>
        <v>0</v>
      </c>
      <c r="AR229" s="5">
        <f t="shared" si="237"/>
        <v>0</v>
      </c>
      <c r="AS229" s="5">
        <f t="shared" si="238"/>
        <v>0</v>
      </c>
      <c r="AT229" s="5">
        <f t="shared" si="239"/>
        <v>0</v>
      </c>
      <c r="AU229" s="5">
        <f t="shared" si="240"/>
        <v>0</v>
      </c>
      <c r="AV229" s="5">
        <f t="shared" si="240"/>
        <v>0</v>
      </c>
      <c r="AW229" s="5">
        <f t="shared" si="240"/>
        <v>-100</v>
      </c>
      <c r="AX229" s="5" t="str">
        <f t="shared" si="241"/>
        <v>N/D</v>
      </c>
      <c r="AY229" s="5" t="str">
        <f t="shared" si="242"/>
        <v>N/D</v>
      </c>
      <c r="AZ229" s="12" t="str">
        <f t="shared" si="241"/>
        <v>N/D</v>
      </c>
    </row>
    <row r="230" spans="1:52" ht="11.1" customHeight="1" x14ac:dyDescent="0.2">
      <c r="A230" s="4" t="s">
        <v>4</v>
      </c>
      <c r="B230" s="17">
        <v>1122</v>
      </c>
      <c r="C230" s="17">
        <v>1173</v>
      </c>
      <c r="D230" s="17">
        <v>1144</v>
      </c>
      <c r="E230" s="17">
        <v>1119</v>
      </c>
      <c r="F230" s="17">
        <v>1107</v>
      </c>
      <c r="G230" s="17">
        <v>1110</v>
      </c>
      <c r="H230" s="17">
        <v>1092</v>
      </c>
      <c r="I230" s="17">
        <v>1099</v>
      </c>
      <c r="J230" s="17">
        <v>1109</v>
      </c>
      <c r="K230" s="17">
        <v>1100</v>
      </c>
      <c r="L230" s="17">
        <v>1073</v>
      </c>
      <c r="M230" s="17">
        <v>1057</v>
      </c>
      <c r="N230" s="17">
        <v>1051</v>
      </c>
      <c r="O230" s="17">
        <v>1040</v>
      </c>
      <c r="P230" s="17">
        <v>991</v>
      </c>
      <c r="Q230" s="36">
        <v>965</v>
      </c>
      <c r="S230" s="11" t="s">
        <v>4</v>
      </c>
      <c r="T230" s="5">
        <f t="shared" si="217"/>
        <v>15.263229492586042</v>
      </c>
      <c r="U230" s="5">
        <f t="shared" si="218"/>
        <v>15.19036519036519</v>
      </c>
      <c r="V230" s="5">
        <f t="shared" si="219"/>
        <v>14.651639344262296</v>
      </c>
      <c r="W230" s="5">
        <f t="shared" si="220"/>
        <v>14.608355091383812</v>
      </c>
      <c r="X230" s="5">
        <f t="shared" si="221"/>
        <v>14.805403236592216</v>
      </c>
      <c r="Y230" s="5">
        <f t="shared" si="222"/>
        <v>15.190912823320105</v>
      </c>
      <c r="Z230" s="5">
        <f t="shared" si="223"/>
        <v>15.259921743991056</v>
      </c>
      <c r="AA230" s="5">
        <f t="shared" si="224"/>
        <v>15.531373657433578</v>
      </c>
      <c r="AB230" s="5">
        <f t="shared" si="225"/>
        <v>15.66162971331733</v>
      </c>
      <c r="AC230" s="5">
        <f t="shared" si="226"/>
        <v>15.62944018186985</v>
      </c>
      <c r="AD230" s="5">
        <f t="shared" si="227"/>
        <v>15.432187544944629</v>
      </c>
      <c r="AE230" s="5">
        <f t="shared" si="228"/>
        <v>15.195514663599772</v>
      </c>
      <c r="AF230" s="5">
        <f t="shared" si="228"/>
        <v>14.775762688035989</v>
      </c>
      <c r="AG230" s="5">
        <f t="shared" si="229"/>
        <v>14.28767687869213</v>
      </c>
      <c r="AH230" s="5">
        <f t="shared" si="230"/>
        <v>14.167262330235882</v>
      </c>
      <c r="AI230" s="12">
        <f t="shared" si="229"/>
        <v>13.707386363636365</v>
      </c>
      <c r="AK230" s="11" t="s">
        <v>4</v>
      </c>
      <c r="AL230" s="5">
        <f t="shared" si="231"/>
        <v>4.5454545454545459</v>
      </c>
      <c r="AM230" s="5">
        <f t="shared" si="232"/>
        <v>-2.4722932651321399</v>
      </c>
      <c r="AN230" s="5">
        <f t="shared" si="233"/>
        <v>-2.1853146853146854</v>
      </c>
      <c r="AO230" s="5">
        <f t="shared" si="234"/>
        <v>-1.0723860589812333</v>
      </c>
      <c r="AP230" s="5">
        <f t="shared" si="235"/>
        <v>0.27100271002710025</v>
      </c>
      <c r="AQ230" s="5">
        <f t="shared" si="236"/>
        <v>-1.6216216216216217</v>
      </c>
      <c r="AR230" s="5">
        <f t="shared" si="237"/>
        <v>0.64102564102564097</v>
      </c>
      <c r="AS230" s="5">
        <f t="shared" si="238"/>
        <v>0.90991810737033663</v>
      </c>
      <c r="AT230" s="5">
        <f t="shared" si="239"/>
        <v>-0.81154192966636607</v>
      </c>
      <c r="AU230" s="5">
        <f t="shared" si="240"/>
        <v>-2.4545454545454546</v>
      </c>
      <c r="AV230" s="5">
        <f t="shared" si="240"/>
        <v>-1.4911463187325256</v>
      </c>
      <c r="AW230" s="5">
        <f t="shared" si="240"/>
        <v>-0.56764427625354774</v>
      </c>
      <c r="AX230" s="5">
        <f t="shared" si="241"/>
        <v>-1.0466222645099905</v>
      </c>
      <c r="AY230" s="5">
        <f t="shared" si="242"/>
        <v>-4.7115384615384617</v>
      </c>
      <c r="AZ230" s="12">
        <f t="shared" si="241"/>
        <v>-2.6236125126135215</v>
      </c>
    </row>
    <row r="231" spans="1:52" ht="11.1" customHeight="1" x14ac:dyDescent="0.2">
      <c r="A231" s="4" t="s">
        <v>5</v>
      </c>
      <c r="B231" s="17">
        <v>1</v>
      </c>
      <c r="C231" s="17">
        <v>1</v>
      </c>
      <c r="D231" s="17">
        <v>1</v>
      </c>
      <c r="E231" s="17">
        <v>1</v>
      </c>
      <c r="F231" s="17">
        <v>1</v>
      </c>
      <c r="G231" s="17">
        <v>1</v>
      </c>
      <c r="H231" s="17">
        <v>1</v>
      </c>
      <c r="I231" s="17">
        <v>1</v>
      </c>
      <c r="J231" s="17">
        <v>1</v>
      </c>
      <c r="K231" s="17">
        <v>1</v>
      </c>
      <c r="L231" s="17">
        <v>1</v>
      </c>
      <c r="M231" s="17">
        <v>1</v>
      </c>
      <c r="N231" s="17">
        <v>1</v>
      </c>
      <c r="O231" s="17">
        <v>1</v>
      </c>
      <c r="P231" s="17">
        <v>1</v>
      </c>
      <c r="Q231" s="36">
        <v>1</v>
      </c>
      <c r="S231" s="11" t="s">
        <v>5</v>
      </c>
      <c r="T231" s="5">
        <f t="shared" si="217"/>
        <v>1.3603591348115902E-2</v>
      </c>
      <c r="U231" s="5">
        <f t="shared" si="218"/>
        <v>1.2950012950012951E-2</v>
      </c>
      <c r="V231" s="5">
        <f t="shared" si="219"/>
        <v>1.2807377049180328E-2</v>
      </c>
      <c r="W231" s="5">
        <f t="shared" si="220"/>
        <v>1.3054830287206266E-2</v>
      </c>
      <c r="X231" s="5">
        <f t="shared" si="221"/>
        <v>1.3374348000534973E-2</v>
      </c>
      <c r="Y231" s="5">
        <f t="shared" si="222"/>
        <v>1.368550704803613E-2</v>
      </c>
      <c r="Z231" s="5">
        <f t="shared" si="223"/>
        <v>1.3974287311347122E-2</v>
      </c>
      <c r="AA231" s="5">
        <f t="shared" si="224"/>
        <v>1.4132278123233465E-2</v>
      </c>
      <c r="AB231" s="5">
        <f t="shared" si="225"/>
        <v>1.4122299110295156E-2</v>
      </c>
      <c r="AC231" s="5">
        <f t="shared" si="226"/>
        <v>1.4208581983518044E-2</v>
      </c>
      <c r="AD231" s="5">
        <f t="shared" si="227"/>
        <v>1.4382281029771323E-2</v>
      </c>
      <c r="AE231" s="5">
        <f t="shared" si="228"/>
        <v>1.437607820586544E-2</v>
      </c>
      <c r="AF231" s="5">
        <f t="shared" si="228"/>
        <v>1.4058765640376775E-2</v>
      </c>
      <c r="AG231" s="5">
        <f t="shared" si="229"/>
        <v>1.3738150844896276E-2</v>
      </c>
      <c r="AH231" s="5">
        <f t="shared" si="230"/>
        <v>1.4295925661186561E-2</v>
      </c>
      <c r="AI231" s="12">
        <f t="shared" si="229"/>
        <v>1.4204545454545454E-2</v>
      </c>
      <c r="AK231" s="11" t="s">
        <v>5</v>
      </c>
      <c r="AL231" s="5">
        <f t="shared" si="231"/>
        <v>0</v>
      </c>
      <c r="AM231" s="5">
        <f t="shared" si="232"/>
        <v>0</v>
      </c>
      <c r="AN231" s="5">
        <f t="shared" si="233"/>
        <v>0</v>
      </c>
      <c r="AO231" s="5">
        <f t="shared" si="234"/>
        <v>0</v>
      </c>
      <c r="AP231" s="5">
        <f t="shared" si="235"/>
        <v>0</v>
      </c>
      <c r="AQ231" s="5">
        <f t="shared" si="236"/>
        <v>0</v>
      </c>
      <c r="AR231" s="5">
        <f t="shared" si="237"/>
        <v>0</v>
      </c>
      <c r="AS231" s="5">
        <f t="shared" si="238"/>
        <v>0</v>
      </c>
      <c r="AT231" s="5">
        <f t="shared" si="239"/>
        <v>0</v>
      </c>
      <c r="AU231" s="5">
        <f t="shared" si="240"/>
        <v>0</v>
      </c>
      <c r="AV231" s="5">
        <f t="shared" si="240"/>
        <v>0</v>
      </c>
      <c r="AW231" s="5">
        <f t="shared" si="240"/>
        <v>0</v>
      </c>
      <c r="AX231" s="5">
        <f t="shared" si="241"/>
        <v>0</v>
      </c>
      <c r="AY231" s="5">
        <f t="shared" si="242"/>
        <v>0</v>
      </c>
      <c r="AZ231" s="12">
        <f t="shared" si="241"/>
        <v>0</v>
      </c>
    </row>
    <row r="232" spans="1:52" ht="11.1" customHeight="1" x14ac:dyDescent="0.2">
      <c r="A232" s="4" t="s">
        <v>6</v>
      </c>
      <c r="B232" s="17">
        <v>6</v>
      </c>
      <c r="C232" s="17">
        <v>10</v>
      </c>
      <c r="D232" s="17">
        <v>9</v>
      </c>
      <c r="E232" s="17">
        <v>8</v>
      </c>
      <c r="F232" s="17">
        <v>8</v>
      </c>
      <c r="G232" s="17">
        <v>8</v>
      </c>
      <c r="H232" s="17">
        <v>8</v>
      </c>
      <c r="I232" s="17">
        <v>7</v>
      </c>
      <c r="J232" s="17">
        <v>7</v>
      </c>
      <c r="K232" s="17">
        <v>7</v>
      </c>
      <c r="L232" s="17">
        <v>7</v>
      </c>
      <c r="M232" s="17">
        <v>7</v>
      </c>
      <c r="N232" s="17">
        <v>7</v>
      </c>
      <c r="O232" s="17">
        <v>7</v>
      </c>
      <c r="P232" s="17">
        <v>6</v>
      </c>
      <c r="Q232" s="36">
        <v>5</v>
      </c>
      <c r="S232" s="11" t="s">
        <v>6</v>
      </c>
      <c r="T232" s="5">
        <f t="shared" si="217"/>
        <v>8.1621548088695414E-2</v>
      </c>
      <c r="U232" s="5">
        <f t="shared" si="218"/>
        <v>0.12950012950012948</v>
      </c>
      <c r="V232" s="5">
        <f t="shared" si="219"/>
        <v>0.11526639344262295</v>
      </c>
      <c r="W232" s="5">
        <f t="shared" si="220"/>
        <v>0.10443864229765012</v>
      </c>
      <c r="X232" s="5">
        <f t="shared" si="221"/>
        <v>0.10699478400427978</v>
      </c>
      <c r="Y232" s="5">
        <f t="shared" si="222"/>
        <v>0.10948405638428904</v>
      </c>
      <c r="Z232" s="5">
        <f t="shared" si="223"/>
        <v>0.11179429849077697</v>
      </c>
      <c r="AA232" s="5">
        <f t="shared" si="224"/>
        <v>9.8925946862634256E-2</v>
      </c>
      <c r="AB232" s="5">
        <f t="shared" si="225"/>
        <v>9.8856093772066098E-2</v>
      </c>
      <c r="AC232" s="5">
        <f t="shared" si="226"/>
        <v>9.9460073884626327E-2</v>
      </c>
      <c r="AD232" s="5">
        <f t="shared" si="227"/>
        <v>0.10067596720839925</v>
      </c>
      <c r="AE232" s="5">
        <f t="shared" si="228"/>
        <v>0.1006325474410581</v>
      </c>
      <c r="AF232" s="5">
        <f t="shared" si="228"/>
        <v>9.841135948263742E-2</v>
      </c>
      <c r="AG232" s="5">
        <f t="shared" si="229"/>
        <v>9.6167055914273936E-2</v>
      </c>
      <c r="AH232" s="5">
        <f t="shared" si="230"/>
        <v>8.5775553967119361E-2</v>
      </c>
      <c r="AI232" s="12">
        <f t="shared" si="229"/>
        <v>7.1022727272727279E-2</v>
      </c>
      <c r="AK232" s="11" t="s">
        <v>6</v>
      </c>
      <c r="AL232" s="5">
        <f t="shared" si="231"/>
        <v>66.666666666666657</v>
      </c>
      <c r="AM232" s="5">
        <f t="shared" si="232"/>
        <v>-10</v>
      </c>
      <c r="AN232" s="5">
        <f t="shared" si="233"/>
        <v>-11.111111111111111</v>
      </c>
      <c r="AO232" s="5">
        <f t="shared" si="234"/>
        <v>0</v>
      </c>
      <c r="AP232" s="5">
        <f t="shared" si="235"/>
        <v>0</v>
      </c>
      <c r="AQ232" s="5">
        <f t="shared" si="236"/>
        <v>0</v>
      </c>
      <c r="AR232" s="5">
        <f t="shared" si="237"/>
        <v>-12.5</v>
      </c>
      <c r="AS232" s="5">
        <f t="shared" si="238"/>
        <v>0</v>
      </c>
      <c r="AT232" s="5">
        <f t="shared" si="239"/>
        <v>0</v>
      </c>
      <c r="AU232" s="5">
        <f t="shared" si="240"/>
        <v>0</v>
      </c>
      <c r="AV232" s="5">
        <f t="shared" si="240"/>
        <v>0</v>
      </c>
      <c r="AW232" s="5">
        <f t="shared" si="240"/>
        <v>0</v>
      </c>
      <c r="AX232" s="5">
        <f t="shared" si="241"/>
        <v>0</v>
      </c>
      <c r="AY232" s="5">
        <f t="shared" si="242"/>
        <v>-14.285714285714285</v>
      </c>
      <c r="AZ232" s="12">
        <f t="shared" si="241"/>
        <v>-16.666666666666664</v>
      </c>
    </row>
    <row r="233" spans="1:52" ht="11.1" customHeight="1" x14ac:dyDescent="0.2">
      <c r="A233" s="4" t="s">
        <v>7</v>
      </c>
      <c r="B233" s="17">
        <v>3604</v>
      </c>
      <c r="C233" s="17">
        <v>3789</v>
      </c>
      <c r="D233" s="17">
        <v>3856</v>
      </c>
      <c r="E233" s="17">
        <v>3744</v>
      </c>
      <c r="F233" s="17">
        <v>3603</v>
      </c>
      <c r="G233" s="17">
        <v>3439</v>
      </c>
      <c r="H233" s="17">
        <v>3282</v>
      </c>
      <c r="I233" s="17">
        <v>3222</v>
      </c>
      <c r="J233" s="17">
        <v>3201</v>
      </c>
      <c r="K233" s="17">
        <v>3172</v>
      </c>
      <c r="L233" s="17">
        <v>3110</v>
      </c>
      <c r="M233" s="17">
        <v>3125</v>
      </c>
      <c r="N233" s="17">
        <v>3240</v>
      </c>
      <c r="O233" s="17">
        <v>3359</v>
      </c>
      <c r="P233" s="17">
        <v>3147</v>
      </c>
      <c r="Q233" s="36">
        <v>3176</v>
      </c>
      <c r="S233" s="11" t="s">
        <v>7</v>
      </c>
      <c r="T233" s="5">
        <f t="shared" si="217"/>
        <v>49.027343218609715</v>
      </c>
      <c r="U233" s="5">
        <f t="shared" si="218"/>
        <v>49.067599067599069</v>
      </c>
      <c r="V233" s="5">
        <f t="shared" si="219"/>
        <v>49.385245901639344</v>
      </c>
      <c r="W233" s="5">
        <f t="shared" si="220"/>
        <v>48.87728459530026</v>
      </c>
      <c r="X233" s="5">
        <f t="shared" si="221"/>
        <v>48.187775845927511</v>
      </c>
      <c r="Y233" s="5">
        <f t="shared" si="222"/>
        <v>47.064458738196251</v>
      </c>
      <c r="Z233" s="5">
        <f t="shared" si="223"/>
        <v>45.863610955841253</v>
      </c>
      <c r="AA233" s="5">
        <f t="shared" si="224"/>
        <v>45.534200113058226</v>
      </c>
      <c r="AB233" s="5">
        <f t="shared" si="225"/>
        <v>45.205479452054789</v>
      </c>
      <c r="AC233" s="5">
        <f t="shared" si="226"/>
        <v>45.069622051719236</v>
      </c>
      <c r="AD233" s="5">
        <f t="shared" si="227"/>
        <v>44.72889400258881</v>
      </c>
      <c r="AE233" s="5">
        <f t="shared" si="228"/>
        <v>44.9252443933295</v>
      </c>
      <c r="AF233" s="5">
        <f t="shared" si="228"/>
        <v>45.55040067482075</v>
      </c>
      <c r="AG233" s="5">
        <f t="shared" si="229"/>
        <v>46.146448688006593</v>
      </c>
      <c r="AH233" s="5">
        <f t="shared" si="230"/>
        <v>44.989278055754113</v>
      </c>
      <c r="AI233" s="12">
        <f t="shared" si="229"/>
        <v>45.11363636363636</v>
      </c>
      <c r="AK233" s="11" t="s">
        <v>7</v>
      </c>
      <c r="AL233" s="5">
        <f t="shared" si="231"/>
        <v>5.1331853496115434</v>
      </c>
      <c r="AM233" s="5">
        <f t="shared" si="232"/>
        <v>1.7682765901293216</v>
      </c>
      <c r="AN233" s="5">
        <f t="shared" si="233"/>
        <v>-2.904564315352697</v>
      </c>
      <c r="AO233" s="5">
        <f t="shared" si="234"/>
        <v>-3.766025641025641</v>
      </c>
      <c r="AP233" s="5">
        <f t="shared" si="235"/>
        <v>-4.5517624202053844</v>
      </c>
      <c r="AQ233" s="5">
        <f t="shared" si="236"/>
        <v>-4.5652806048269845</v>
      </c>
      <c r="AR233" s="5">
        <f t="shared" si="237"/>
        <v>-1.8281535648994516</v>
      </c>
      <c r="AS233" s="5">
        <f t="shared" si="238"/>
        <v>-0.65176908752327745</v>
      </c>
      <c r="AT233" s="5">
        <f t="shared" si="239"/>
        <v>-0.90596688534832859</v>
      </c>
      <c r="AU233" s="5">
        <f t="shared" si="240"/>
        <v>-1.9546027742749055</v>
      </c>
      <c r="AV233" s="5">
        <f t="shared" si="240"/>
        <v>0.48231511254019299</v>
      </c>
      <c r="AW233" s="5">
        <f t="shared" si="240"/>
        <v>3.6799999999999997</v>
      </c>
      <c r="AX233" s="5">
        <f t="shared" si="241"/>
        <v>3.6728395061728398</v>
      </c>
      <c r="AY233" s="5">
        <f t="shared" si="242"/>
        <v>-6.311402203036617</v>
      </c>
      <c r="AZ233" s="12">
        <f t="shared" si="241"/>
        <v>0.92151255163647927</v>
      </c>
    </row>
    <row r="234" spans="1:52" ht="11.1" customHeight="1" x14ac:dyDescent="0.2">
      <c r="A234" s="4" t="s">
        <v>8</v>
      </c>
      <c r="B234" s="17">
        <v>216</v>
      </c>
      <c r="C234" s="17">
        <v>232</v>
      </c>
      <c r="D234" s="17">
        <v>240</v>
      </c>
      <c r="E234" s="17">
        <v>232</v>
      </c>
      <c r="F234" s="17">
        <v>240</v>
      </c>
      <c r="G234" s="17">
        <v>236</v>
      </c>
      <c r="H234" s="17">
        <v>244</v>
      </c>
      <c r="I234" s="17">
        <v>249</v>
      </c>
      <c r="J234" s="17">
        <v>247</v>
      </c>
      <c r="K234" s="17">
        <v>243</v>
      </c>
      <c r="L234" s="17">
        <v>246</v>
      </c>
      <c r="M234" s="17">
        <v>251</v>
      </c>
      <c r="N234" s="17">
        <v>260</v>
      </c>
      <c r="O234" s="17">
        <v>261</v>
      </c>
      <c r="P234" s="17">
        <v>269</v>
      </c>
      <c r="Q234" s="36">
        <v>264</v>
      </c>
      <c r="S234" s="11" t="s">
        <v>8</v>
      </c>
      <c r="T234" s="5">
        <f t="shared" si="217"/>
        <v>2.9383757311930347</v>
      </c>
      <c r="U234" s="5">
        <f t="shared" si="218"/>
        <v>3.0044030044030041</v>
      </c>
      <c r="V234" s="5">
        <f t="shared" si="219"/>
        <v>3.0737704918032787</v>
      </c>
      <c r="W234" s="5">
        <f t="shared" si="220"/>
        <v>3.0287206266318538</v>
      </c>
      <c r="X234" s="5">
        <f t="shared" si="221"/>
        <v>3.2098435201283935</v>
      </c>
      <c r="Y234" s="5">
        <f t="shared" si="222"/>
        <v>3.2297796633365268</v>
      </c>
      <c r="Z234" s="5">
        <f t="shared" si="223"/>
        <v>3.4097261039686972</v>
      </c>
      <c r="AA234" s="5">
        <f t="shared" si="224"/>
        <v>3.518937252685133</v>
      </c>
      <c r="AB234" s="5">
        <f t="shared" si="225"/>
        <v>3.4882078802429035</v>
      </c>
      <c r="AC234" s="5">
        <f t="shared" si="226"/>
        <v>3.4526854219948846</v>
      </c>
      <c r="AD234" s="5">
        <f t="shared" si="227"/>
        <v>3.5380411333237451</v>
      </c>
      <c r="AE234" s="5">
        <f t="shared" si="228"/>
        <v>3.6083956296722253</v>
      </c>
      <c r="AF234" s="5">
        <f t="shared" si="228"/>
        <v>3.6552790664979615</v>
      </c>
      <c r="AG234" s="5">
        <f t="shared" si="229"/>
        <v>3.5856573705179287</v>
      </c>
      <c r="AH234" s="5">
        <f t="shared" si="230"/>
        <v>3.8456040028591847</v>
      </c>
      <c r="AI234" s="12">
        <f t="shared" si="229"/>
        <v>3.75</v>
      </c>
      <c r="AK234" s="11" t="s">
        <v>8</v>
      </c>
      <c r="AL234" s="5">
        <f t="shared" si="231"/>
        <v>7.4074074074074066</v>
      </c>
      <c r="AM234" s="5">
        <f t="shared" si="232"/>
        <v>3.4482758620689653</v>
      </c>
      <c r="AN234" s="5">
        <f t="shared" si="233"/>
        <v>-3.3333333333333335</v>
      </c>
      <c r="AO234" s="5">
        <f t="shared" si="234"/>
        <v>3.4482758620689653</v>
      </c>
      <c r="AP234" s="5">
        <f t="shared" si="235"/>
        <v>-1.6666666666666667</v>
      </c>
      <c r="AQ234" s="5">
        <f t="shared" si="236"/>
        <v>3.3898305084745761</v>
      </c>
      <c r="AR234" s="5">
        <f t="shared" si="237"/>
        <v>2.0491803278688523</v>
      </c>
      <c r="AS234" s="5">
        <f t="shared" si="238"/>
        <v>-0.80321285140562237</v>
      </c>
      <c r="AT234" s="5">
        <f t="shared" si="239"/>
        <v>-1.6194331983805668</v>
      </c>
      <c r="AU234" s="5">
        <f t="shared" si="240"/>
        <v>1.2345679012345678</v>
      </c>
      <c r="AV234" s="5">
        <f t="shared" si="240"/>
        <v>2.0325203252032518</v>
      </c>
      <c r="AW234" s="5">
        <f t="shared" si="240"/>
        <v>3.5856573705179287</v>
      </c>
      <c r="AX234" s="5">
        <f t="shared" si="241"/>
        <v>0.38461538461538464</v>
      </c>
      <c r="AY234" s="5">
        <f t="shared" si="242"/>
        <v>3.0651340996168579</v>
      </c>
      <c r="AZ234" s="12">
        <f t="shared" si="241"/>
        <v>-1.8587360594795539</v>
      </c>
    </row>
    <row r="235" spans="1:52" ht="11.1" customHeight="1" x14ac:dyDescent="0.2">
      <c r="A235" s="4" t="s">
        <v>9</v>
      </c>
      <c r="B235" s="17">
        <v>753</v>
      </c>
      <c r="C235" s="17">
        <v>776</v>
      </c>
      <c r="D235" s="17">
        <v>753</v>
      </c>
      <c r="E235" s="17">
        <v>734</v>
      </c>
      <c r="F235" s="17">
        <v>708</v>
      </c>
      <c r="G235" s="17">
        <v>685</v>
      </c>
      <c r="H235" s="17">
        <v>669</v>
      </c>
      <c r="I235" s="17">
        <v>652</v>
      </c>
      <c r="J235" s="17">
        <v>636</v>
      </c>
      <c r="K235" s="17">
        <v>603</v>
      </c>
      <c r="L235" s="17">
        <v>583</v>
      </c>
      <c r="M235" s="17">
        <v>564</v>
      </c>
      <c r="N235" s="17">
        <v>540</v>
      </c>
      <c r="O235" s="17">
        <v>530</v>
      </c>
      <c r="P235" s="17">
        <v>491</v>
      </c>
      <c r="Q235" s="36">
        <v>488</v>
      </c>
      <c r="S235" s="11" t="s">
        <v>9</v>
      </c>
      <c r="T235" s="5">
        <f t="shared" si="217"/>
        <v>10.243504285131275</v>
      </c>
      <c r="U235" s="5">
        <f t="shared" si="218"/>
        <v>10.049210049210048</v>
      </c>
      <c r="V235" s="5">
        <f t="shared" si="219"/>
        <v>9.6439549180327866</v>
      </c>
      <c r="W235" s="5">
        <f t="shared" si="220"/>
        <v>9.5822454308093992</v>
      </c>
      <c r="X235" s="5">
        <f t="shared" si="221"/>
        <v>9.4690383843787611</v>
      </c>
      <c r="Y235" s="5">
        <f t="shared" si="222"/>
        <v>9.3745723279047475</v>
      </c>
      <c r="Z235" s="5">
        <f t="shared" si="223"/>
        <v>9.3487982112912249</v>
      </c>
      <c r="AA235" s="5">
        <f t="shared" si="224"/>
        <v>9.2142453363482186</v>
      </c>
      <c r="AB235" s="5">
        <f t="shared" si="225"/>
        <v>8.9817822341477207</v>
      </c>
      <c r="AC235" s="5">
        <f t="shared" si="226"/>
        <v>8.5677749360613813</v>
      </c>
      <c r="AD235" s="5">
        <f t="shared" si="227"/>
        <v>8.3848698403566804</v>
      </c>
      <c r="AE235" s="5">
        <f t="shared" si="228"/>
        <v>8.1081081081081088</v>
      </c>
      <c r="AF235" s="5">
        <f t="shared" si="228"/>
        <v>7.5917334458034587</v>
      </c>
      <c r="AG235" s="5">
        <f t="shared" si="229"/>
        <v>7.2812199477950275</v>
      </c>
      <c r="AH235" s="5">
        <f t="shared" si="230"/>
        <v>7.0192994996426021</v>
      </c>
      <c r="AI235" s="12">
        <f t="shared" si="229"/>
        <v>6.9318181818181817</v>
      </c>
      <c r="AK235" s="11" t="s">
        <v>9</v>
      </c>
      <c r="AL235" s="5">
        <f t="shared" si="231"/>
        <v>3.0544488711819389</v>
      </c>
      <c r="AM235" s="5">
        <f t="shared" si="232"/>
        <v>-2.9639175257731956</v>
      </c>
      <c r="AN235" s="5">
        <f t="shared" si="233"/>
        <v>-2.5232403718459495</v>
      </c>
      <c r="AO235" s="5">
        <f t="shared" si="234"/>
        <v>-3.5422343324250685</v>
      </c>
      <c r="AP235" s="5">
        <f t="shared" si="235"/>
        <v>-3.2485875706214689</v>
      </c>
      <c r="AQ235" s="5">
        <f t="shared" si="236"/>
        <v>-2.335766423357664</v>
      </c>
      <c r="AR235" s="5">
        <f t="shared" si="237"/>
        <v>-2.5411061285500747</v>
      </c>
      <c r="AS235" s="5">
        <f t="shared" si="238"/>
        <v>-2.4539877300613497</v>
      </c>
      <c r="AT235" s="5">
        <f t="shared" si="239"/>
        <v>-5.1886792452830193</v>
      </c>
      <c r="AU235" s="5">
        <f t="shared" si="240"/>
        <v>-3.3167495854063018</v>
      </c>
      <c r="AV235" s="5">
        <f t="shared" si="240"/>
        <v>-3.2590051457975986</v>
      </c>
      <c r="AW235" s="5">
        <f t="shared" si="240"/>
        <v>-4.2553191489361701</v>
      </c>
      <c r="AX235" s="5">
        <f t="shared" si="241"/>
        <v>-1.8518518518518516</v>
      </c>
      <c r="AY235" s="5">
        <f t="shared" si="242"/>
        <v>-7.3584905660377355</v>
      </c>
      <c r="AZ235" s="12">
        <f t="shared" si="241"/>
        <v>-0.61099796334012213</v>
      </c>
    </row>
    <row r="236" spans="1:52" ht="11.1" customHeight="1" x14ac:dyDescent="0.2">
      <c r="A236" s="4" t="s">
        <v>10</v>
      </c>
      <c r="B236" s="17">
        <v>317</v>
      </c>
      <c r="C236" s="17">
        <v>338</v>
      </c>
      <c r="D236" s="17">
        <v>340</v>
      </c>
      <c r="E236" s="17">
        <v>342</v>
      </c>
      <c r="F236" s="17">
        <v>352</v>
      </c>
      <c r="G236" s="17">
        <v>363</v>
      </c>
      <c r="H236" s="17">
        <v>378</v>
      </c>
      <c r="I236" s="17">
        <v>367</v>
      </c>
      <c r="J236" s="17">
        <v>361</v>
      </c>
      <c r="K236" s="17">
        <v>364</v>
      </c>
      <c r="L236" s="17">
        <v>366</v>
      </c>
      <c r="M236" s="17">
        <v>362</v>
      </c>
      <c r="N236" s="17">
        <v>371</v>
      </c>
      <c r="O236" s="17">
        <v>367</v>
      </c>
      <c r="P236" s="17">
        <v>354</v>
      </c>
      <c r="Q236" s="36">
        <v>350</v>
      </c>
      <c r="S236" s="11" t="s">
        <v>10</v>
      </c>
      <c r="T236" s="5">
        <f t="shared" si="217"/>
        <v>4.312338457352741</v>
      </c>
      <c r="U236" s="5">
        <f t="shared" si="218"/>
        <v>4.3771043771043772</v>
      </c>
      <c r="V236" s="5">
        <f t="shared" si="219"/>
        <v>4.3545081967213113</v>
      </c>
      <c r="W236" s="5">
        <f t="shared" si="220"/>
        <v>4.464751958224543</v>
      </c>
      <c r="X236" s="5">
        <f t="shared" si="221"/>
        <v>4.7077704961883109</v>
      </c>
      <c r="Y236" s="5">
        <f t="shared" si="222"/>
        <v>4.9678390584371153</v>
      </c>
      <c r="Z236" s="5">
        <f t="shared" si="223"/>
        <v>5.2822806036892125</v>
      </c>
      <c r="AA236" s="5">
        <f t="shared" si="224"/>
        <v>5.1865460712266813</v>
      </c>
      <c r="AB236" s="5">
        <f t="shared" si="225"/>
        <v>5.0981499788165507</v>
      </c>
      <c r="AC236" s="5">
        <f t="shared" si="226"/>
        <v>5.1719238420005684</v>
      </c>
      <c r="AD236" s="5">
        <f t="shared" si="227"/>
        <v>5.2639148568963039</v>
      </c>
      <c r="AE236" s="5">
        <f t="shared" si="228"/>
        <v>5.2041403105232895</v>
      </c>
      <c r="AF236" s="5">
        <f t="shared" si="228"/>
        <v>5.2158020525797832</v>
      </c>
      <c r="AG236" s="5">
        <f t="shared" si="229"/>
        <v>5.0419013600769338</v>
      </c>
      <c r="AH236" s="5">
        <f t="shared" si="230"/>
        <v>5.060757684060043</v>
      </c>
      <c r="AI236" s="12">
        <f t="shared" si="229"/>
        <v>4.9715909090909092</v>
      </c>
      <c r="AK236" s="11" t="s">
        <v>10</v>
      </c>
      <c r="AL236" s="5">
        <f t="shared" si="231"/>
        <v>6.624605678233439</v>
      </c>
      <c r="AM236" s="5">
        <f t="shared" si="232"/>
        <v>0.59171597633136097</v>
      </c>
      <c r="AN236" s="5">
        <f t="shared" si="233"/>
        <v>0.58823529411764708</v>
      </c>
      <c r="AO236" s="5">
        <f t="shared" si="234"/>
        <v>2.9239766081871341</v>
      </c>
      <c r="AP236" s="5">
        <f t="shared" si="235"/>
        <v>3.125</v>
      </c>
      <c r="AQ236" s="5">
        <f t="shared" si="236"/>
        <v>4.1322314049586781</v>
      </c>
      <c r="AR236" s="5">
        <f t="shared" si="237"/>
        <v>-2.9100529100529098</v>
      </c>
      <c r="AS236" s="5">
        <f t="shared" si="238"/>
        <v>-1.6348773841961852</v>
      </c>
      <c r="AT236" s="5">
        <f t="shared" si="239"/>
        <v>0.8310249307479225</v>
      </c>
      <c r="AU236" s="5">
        <f t="shared" si="240"/>
        <v>0.5494505494505495</v>
      </c>
      <c r="AV236" s="5">
        <f t="shared" si="240"/>
        <v>-1.0928961748633881</v>
      </c>
      <c r="AW236" s="5">
        <f t="shared" si="240"/>
        <v>2.4861878453038675</v>
      </c>
      <c r="AX236" s="5">
        <f t="shared" si="241"/>
        <v>-1.0781671159029651</v>
      </c>
      <c r="AY236" s="5">
        <f t="shared" si="242"/>
        <v>-3.5422343324250685</v>
      </c>
      <c r="AZ236" s="12">
        <f t="shared" si="241"/>
        <v>-1.1299435028248588</v>
      </c>
    </row>
    <row r="237" spans="1:52" ht="11.1" customHeight="1" x14ac:dyDescent="0.2">
      <c r="A237" s="4" t="s">
        <v>43</v>
      </c>
      <c r="B237" s="17">
        <v>27</v>
      </c>
      <c r="C237" s="17">
        <v>32</v>
      </c>
      <c r="D237" s="17">
        <v>39</v>
      </c>
      <c r="E237" s="17">
        <v>44</v>
      </c>
      <c r="F237" s="17">
        <v>46</v>
      </c>
      <c r="G237" s="17">
        <v>46</v>
      </c>
      <c r="H237" s="17">
        <v>48</v>
      </c>
      <c r="I237" s="17">
        <v>50</v>
      </c>
      <c r="J237" s="17">
        <v>56</v>
      </c>
      <c r="K237" s="17">
        <v>62</v>
      </c>
      <c r="L237" s="17">
        <v>63</v>
      </c>
      <c r="M237" s="17">
        <v>78</v>
      </c>
      <c r="N237" s="17">
        <v>92</v>
      </c>
      <c r="O237" s="17">
        <v>101</v>
      </c>
      <c r="P237" s="17">
        <v>116</v>
      </c>
      <c r="Q237" s="36">
        <v>122</v>
      </c>
      <c r="S237" s="11" t="s">
        <v>43</v>
      </c>
      <c r="T237" s="5">
        <f t="shared" si="217"/>
        <v>0.36729696639912934</v>
      </c>
      <c r="U237" s="5">
        <f t="shared" si="218"/>
        <v>0.41440041440041442</v>
      </c>
      <c r="V237" s="5">
        <f t="shared" si="219"/>
        <v>0.49948770491803285</v>
      </c>
      <c r="W237" s="5">
        <f t="shared" si="220"/>
        <v>0.5744125326370757</v>
      </c>
      <c r="X237" s="5">
        <f t="shared" si="221"/>
        <v>0.61522000802460874</v>
      </c>
      <c r="Y237" s="5">
        <f t="shared" si="222"/>
        <v>0.62953332420966202</v>
      </c>
      <c r="Z237" s="5">
        <f t="shared" si="223"/>
        <v>0.67076579094466182</v>
      </c>
      <c r="AA237" s="5">
        <f t="shared" si="224"/>
        <v>0.7066139061616733</v>
      </c>
      <c r="AB237" s="5">
        <f t="shared" si="225"/>
        <v>0.79084875017652878</v>
      </c>
      <c r="AC237" s="5">
        <f t="shared" si="226"/>
        <v>0.88093208297811876</v>
      </c>
      <c r="AD237" s="5">
        <f t="shared" si="227"/>
        <v>0.9060837048755932</v>
      </c>
      <c r="AE237" s="5">
        <f t="shared" si="228"/>
        <v>1.1213341000575043</v>
      </c>
      <c r="AF237" s="5">
        <f t="shared" si="228"/>
        <v>1.2934064389146633</v>
      </c>
      <c r="AG237" s="5">
        <f t="shared" si="229"/>
        <v>1.3875532353345239</v>
      </c>
      <c r="AH237" s="5">
        <f t="shared" si="230"/>
        <v>1.6583273766976412</v>
      </c>
      <c r="AI237" s="12">
        <f t="shared" si="229"/>
        <v>1.7329545454545454</v>
      </c>
      <c r="AK237" s="11" t="s">
        <v>43</v>
      </c>
      <c r="AL237" s="5">
        <f t="shared" si="231"/>
        <v>18.518518518518519</v>
      </c>
      <c r="AM237" s="5">
        <f t="shared" si="232"/>
        <v>21.875</v>
      </c>
      <c r="AN237" s="5">
        <f t="shared" si="233"/>
        <v>12.820512820512819</v>
      </c>
      <c r="AO237" s="5">
        <f t="shared" si="234"/>
        <v>4.5454545454545459</v>
      </c>
      <c r="AP237" s="5">
        <f t="shared" si="235"/>
        <v>0</v>
      </c>
      <c r="AQ237" s="5">
        <f t="shared" si="236"/>
        <v>4.3478260869565215</v>
      </c>
      <c r="AR237" s="5">
        <f t="shared" si="237"/>
        <v>4.1666666666666661</v>
      </c>
      <c r="AS237" s="5">
        <f t="shared" si="238"/>
        <v>12</v>
      </c>
      <c r="AT237" s="5">
        <f t="shared" si="239"/>
        <v>10.714285714285714</v>
      </c>
      <c r="AU237" s="5">
        <f t="shared" si="240"/>
        <v>1.6129032258064515</v>
      </c>
      <c r="AV237" s="5">
        <f t="shared" si="240"/>
        <v>23.809523809523807</v>
      </c>
      <c r="AW237" s="5">
        <f t="shared" si="240"/>
        <v>17.948717948717949</v>
      </c>
      <c r="AX237" s="5">
        <f t="shared" si="241"/>
        <v>9.7826086956521738</v>
      </c>
      <c r="AY237" s="5">
        <f t="shared" si="242"/>
        <v>14.85148514851485</v>
      </c>
      <c r="AZ237" s="12">
        <f t="shared" si="241"/>
        <v>5.1724137931034484</v>
      </c>
    </row>
    <row r="238" spans="1:52" ht="11.1" customHeight="1" x14ac:dyDescent="0.2">
      <c r="A238" s="4" t="s">
        <v>11</v>
      </c>
      <c r="B238" s="17">
        <v>0</v>
      </c>
      <c r="C238" s="17">
        <v>0</v>
      </c>
      <c r="D238" s="17">
        <v>0</v>
      </c>
      <c r="E238" s="17">
        <v>0</v>
      </c>
      <c r="F238" s="17">
        <v>0</v>
      </c>
      <c r="G238" s="17">
        <v>0</v>
      </c>
      <c r="H238" s="17">
        <v>1</v>
      </c>
      <c r="I238" s="17">
        <v>1</v>
      </c>
      <c r="J238" s="17">
        <v>1</v>
      </c>
      <c r="K238" s="17">
        <v>1</v>
      </c>
      <c r="L238" s="17">
        <v>1</v>
      </c>
      <c r="M238" s="17">
        <v>1</v>
      </c>
      <c r="N238" s="17">
        <v>1</v>
      </c>
      <c r="O238" s="17">
        <v>1</v>
      </c>
      <c r="P238" s="17">
        <v>1</v>
      </c>
      <c r="Q238" s="36">
        <v>0</v>
      </c>
      <c r="S238" s="11" t="s">
        <v>11</v>
      </c>
      <c r="T238" s="5">
        <f t="shared" si="217"/>
        <v>0</v>
      </c>
      <c r="U238" s="5">
        <f t="shared" si="218"/>
        <v>0</v>
      </c>
      <c r="V238" s="5">
        <f t="shared" si="219"/>
        <v>0</v>
      </c>
      <c r="W238" s="5">
        <f t="shared" si="220"/>
        <v>0</v>
      </c>
      <c r="X238" s="5">
        <f t="shared" si="221"/>
        <v>0</v>
      </c>
      <c r="Y238" s="5">
        <f t="shared" si="222"/>
        <v>0</v>
      </c>
      <c r="Z238" s="5">
        <f t="shared" si="223"/>
        <v>1.3974287311347122E-2</v>
      </c>
      <c r="AA238" s="5">
        <f t="shared" si="224"/>
        <v>1.4132278123233465E-2</v>
      </c>
      <c r="AB238" s="5">
        <f t="shared" si="225"/>
        <v>1.4122299110295156E-2</v>
      </c>
      <c r="AC238" s="5">
        <f t="shared" si="226"/>
        <v>1.4208581983518044E-2</v>
      </c>
      <c r="AD238" s="5">
        <f t="shared" si="227"/>
        <v>1.4382281029771323E-2</v>
      </c>
      <c r="AE238" s="5">
        <f t="shared" si="228"/>
        <v>1.437607820586544E-2</v>
      </c>
      <c r="AF238" s="5">
        <f t="shared" si="228"/>
        <v>1.4058765640376775E-2</v>
      </c>
      <c r="AG238" s="5">
        <f t="shared" si="229"/>
        <v>1.3738150844896276E-2</v>
      </c>
      <c r="AH238" s="5">
        <f t="shared" si="230"/>
        <v>1.4295925661186561E-2</v>
      </c>
      <c r="AI238" s="12">
        <f t="shared" si="229"/>
        <v>0</v>
      </c>
      <c r="AK238" s="11" t="s">
        <v>11</v>
      </c>
      <c r="AL238" s="5" t="str">
        <f t="shared" si="231"/>
        <v>N/D</v>
      </c>
      <c r="AM238" s="5" t="str">
        <f t="shared" si="232"/>
        <v>N/D</v>
      </c>
      <c r="AN238" s="5" t="str">
        <f t="shared" si="233"/>
        <v>N/D</v>
      </c>
      <c r="AO238" s="5" t="str">
        <f t="shared" si="234"/>
        <v>N/D</v>
      </c>
      <c r="AP238" s="5" t="str">
        <f t="shared" si="235"/>
        <v>N/D</v>
      </c>
      <c r="AQ238" s="5" t="str">
        <f t="shared" si="236"/>
        <v>N/D</v>
      </c>
      <c r="AR238" s="5">
        <f t="shared" si="237"/>
        <v>0</v>
      </c>
      <c r="AS238" s="5">
        <f t="shared" si="238"/>
        <v>0</v>
      </c>
      <c r="AT238" s="5">
        <f t="shared" si="239"/>
        <v>0</v>
      </c>
      <c r="AU238" s="5">
        <f t="shared" si="240"/>
        <v>0</v>
      </c>
      <c r="AV238" s="5">
        <f t="shared" si="240"/>
        <v>0</v>
      </c>
      <c r="AW238" s="5">
        <f t="shared" si="240"/>
        <v>0</v>
      </c>
      <c r="AX238" s="5">
        <f t="shared" si="241"/>
        <v>0</v>
      </c>
      <c r="AY238" s="5">
        <f t="shared" si="242"/>
        <v>0</v>
      </c>
      <c r="AZ238" s="12">
        <f t="shared" si="241"/>
        <v>-100</v>
      </c>
    </row>
    <row r="239" spans="1:52" ht="11.1" customHeight="1" x14ac:dyDescent="0.2">
      <c r="A239" s="4" t="s">
        <v>12</v>
      </c>
      <c r="B239" s="17">
        <v>0</v>
      </c>
      <c r="C239" s="17">
        <v>0</v>
      </c>
      <c r="D239" s="17">
        <v>0</v>
      </c>
      <c r="E239" s="17">
        <v>0</v>
      </c>
      <c r="F239" s="17">
        <v>0</v>
      </c>
      <c r="G239" s="17">
        <v>0</v>
      </c>
      <c r="H239" s="17">
        <v>0</v>
      </c>
      <c r="I239" s="17">
        <v>0</v>
      </c>
      <c r="J239" s="17">
        <v>2</v>
      </c>
      <c r="K239" s="17">
        <v>2</v>
      </c>
      <c r="L239" s="17">
        <v>3</v>
      </c>
      <c r="M239" s="17">
        <v>3</v>
      </c>
      <c r="N239" s="17">
        <v>3</v>
      </c>
      <c r="O239" s="17">
        <v>3</v>
      </c>
      <c r="P239" s="17">
        <v>3</v>
      </c>
      <c r="Q239" s="36">
        <v>3</v>
      </c>
      <c r="S239" s="11" t="s">
        <v>12</v>
      </c>
      <c r="T239" s="5">
        <f t="shared" si="217"/>
        <v>0</v>
      </c>
      <c r="U239" s="5">
        <f t="shared" si="218"/>
        <v>0</v>
      </c>
      <c r="V239" s="5">
        <f t="shared" si="219"/>
        <v>0</v>
      </c>
      <c r="W239" s="5">
        <f t="shared" si="220"/>
        <v>0</v>
      </c>
      <c r="X239" s="5">
        <f t="shared" si="221"/>
        <v>0</v>
      </c>
      <c r="Y239" s="5">
        <f t="shared" si="222"/>
        <v>0</v>
      </c>
      <c r="Z239" s="5">
        <f t="shared" si="223"/>
        <v>0</v>
      </c>
      <c r="AA239" s="5">
        <f t="shared" si="224"/>
        <v>0</v>
      </c>
      <c r="AB239" s="5">
        <f t="shared" si="225"/>
        <v>2.8244598220590313E-2</v>
      </c>
      <c r="AC239" s="5">
        <f t="shared" si="226"/>
        <v>2.8417163967036089E-2</v>
      </c>
      <c r="AD239" s="5">
        <f t="shared" si="227"/>
        <v>4.3146843089313963E-2</v>
      </c>
      <c r="AE239" s="5">
        <f t="shared" si="228"/>
        <v>4.3128234617596316E-2</v>
      </c>
      <c r="AF239" s="5">
        <f t="shared" si="228"/>
        <v>4.2176296921130327E-2</v>
      </c>
      <c r="AG239" s="5">
        <f t="shared" si="229"/>
        <v>4.1214452534688834E-2</v>
      </c>
      <c r="AH239" s="5">
        <f t="shared" si="230"/>
        <v>4.2887776983559681E-2</v>
      </c>
      <c r="AI239" s="12">
        <f t="shared" si="229"/>
        <v>4.261363636363636E-2</v>
      </c>
      <c r="AK239" s="11" t="s">
        <v>12</v>
      </c>
      <c r="AL239" s="5" t="str">
        <f t="shared" si="231"/>
        <v>N/D</v>
      </c>
      <c r="AM239" s="5" t="str">
        <f t="shared" si="232"/>
        <v>N/D</v>
      </c>
      <c r="AN239" s="5" t="str">
        <f t="shared" si="233"/>
        <v>N/D</v>
      </c>
      <c r="AO239" s="5" t="str">
        <f t="shared" si="234"/>
        <v>N/D</v>
      </c>
      <c r="AP239" s="5" t="str">
        <f t="shared" si="235"/>
        <v>N/D</v>
      </c>
      <c r="AQ239" s="5" t="str">
        <f t="shared" si="236"/>
        <v>N/D</v>
      </c>
      <c r="AR239" s="5" t="str">
        <f t="shared" si="237"/>
        <v>N/D</v>
      </c>
      <c r="AS239" s="5" t="str">
        <f t="shared" si="238"/>
        <v>N/D</v>
      </c>
      <c r="AT239" s="5">
        <f t="shared" si="239"/>
        <v>0</v>
      </c>
      <c r="AU239" s="5">
        <f t="shared" si="240"/>
        <v>50</v>
      </c>
      <c r="AV239" s="5">
        <f t="shared" si="240"/>
        <v>0</v>
      </c>
      <c r="AW239" s="5">
        <f t="shared" si="240"/>
        <v>0</v>
      </c>
      <c r="AX239" s="5">
        <f t="shared" si="241"/>
        <v>0</v>
      </c>
      <c r="AY239" s="5">
        <f t="shared" si="242"/>
        <v>0</v>
      </c>
      <c r="AZ239" s="12">
        <f t="shared" si="241"/>
        <v>0</v>
      </c>
    </row>
    <row r="240" spans="1:52" ht="11.1" customHeight="1" x14ac:dyDescent="0.2">
      <c r="A240" s="4" t="s">
        <v>13</v>
      </c>
      <c r="B240" s="17">
        <v>160</v>
      </c>
      <c r="C240" s="17">
        <v>165</v>
      </c>
      <c r="D240" s="17">
        <v>172</v>
      </c>
      <c r="E240" s="17">
        <v>167</v>
      </c>
      <c r="F240" s="17">
        <v>164</v>
      </c>
      <c r="G240" s="17">
        <v>158</v>
      </c>
      <c r="H240" s="17">
        <v>167</v>
      </c>
      <c r="I240" s="17">
        <v>164</v>
      </c>
      <c r="J240" s="17">
        <v>158</v>
      </c>
      <c r="K240" s="17">
        <v>154</v>
      </c>
      <c r="L240" s="17">
        <v>147</v>
      </c>
      <c r="M240" s="17">
        <v>147</v>
      </c>
      <c r="N240" s="17">
        <v>164</v>
      </c>
      <c r="O240" s="17">
        <v>176</v>
      </c>
      <c r="P240" s="17">
        <v>186</v>
      </c>
      <c r="Q240" s="36">
        <v>194</v>
      </c>
      <c r="S240" s="11" t="s">
        <v>13</v>
      </c>
      <c r="T240" s="5">
        <f t="shared" si="217"/>
        <v>2.1765746156985446</v>
      </c>
      <c r="U240" s="5">
        <f t="shared" si="218"/>
        <v>2.1367521367521367</v>
      </c>
      <c r="V240" s="5">
        <f t="shared" si="219"/>
        <v>2.2028688524590163</v>
      </c>
      <c r="W240" s="5">
        <f t="shared" si="220"/>
        <v>2.1801566579634462</v>
      </c>
      <c r="X240" s="5">
        <f t="shared" si="221"/>
        <v>2.1933930720877357</v>
      </c>
      <c r="Y240" s="5">
        <f t="shared" si="222"/>
        <v>2.1623101135897085</v>
      </c>
      <c r="Z240" s="5">
        <f t="shared" si="223"/>
        <v>2.333705980994969</v>
      </c>
      <c r="AA240" s="5">
        <f t="shared" si="224"/>
        <v>2.317693612210288</v>
      </c>
      <c r="AB240" s="5">
        <f t="shared" si="225"/>
        <v>2.2313232594266346</v>
      </c>
      <c r="AC240" s="5">
        <f t="shared" si="226"/>
        <v>2.188121625461779</v>
      </c>
      <c r="AD240" s="5">
        <f t="shared" si="227"/>
        <v>2.1141953113763843</v>
      </c>
      <c r="AE240" s="5">
        <f t="shared" si="228"/>
        <v>2.1132834962622198</v>
      </c>
      <c r="AF240" s="5">
        <f t="shared" si="228"/>
        <v>2.3056375650217911</v>
      </c>
      <c r="AG240" s="5">
        <f t="shared" si="229"/>
        <v>2.4179145487017446</v>
      </c>
      <c r="AH240" s="5">
        <f t="shared" si="230"/>
        <v>2.6590421729807008</v>
      </c>
      <c r="AI240" s="12">
        <f t="shared" si="229"/>
        <v>2.7556818181818183</v>
      </c>
      <c r="AK240" s="11" t="s">
        <v>13</v>
      </c>
      <c r="AL240" s="5">
        <f t="shared" si="231"/>
        <v>3.125</v>
      </c>
      <c r="AM240" s="5">
        <f t="shared" si="232"/>
        <v>4.2424242424242431</v>
      </c>
      <c r="AN240" s="5">
        <f t="shared" si="233"/>
        <v>-2.9069767441860463</v>
      </c>
      <c r="AO240" s="5">
        <f t="shared" si="234"/>
        <v>-1.7964071856287425</v>
      </c>
      <c r="AP240" s="5">
        <f t="shared" si="235"/>
        <v>-3.6585365853658534</v>
      </c>
      <c r="AQ240" s="5">
        <f t="shared" si="236"/>
        <v>5.6962025316455698</v>
      </c>
      <c r="AR240" s="5">
        <f t="shared" si="237"/>
        <v>-1.7964071856287425</v>
      </c>
      <c r="AS240" s="5">
        <f t="shared" si="238"/>
        <v>-3.6585365853658534</v>
      </c>
      <c r="AT240" s="5">
        <f t="shared" si="239"/>
        <v>-2.5316455696202533</v>
      </c>
      <c r="AU240" s="5">
        <f t="shared" si="240"/>
        <v>-4.5454545454545459</v>
      </c>
      <c r="AV240" s="5">
        <f t="shared" si="240"/>
        <v>0</v>
      </c>
      <c r="AW240" s="5">
        <f t="shared" si="240"/>
        <v>11.564625850340136</v>
      </c>
      <c r="AX240" s="5">
        <f t="shared" si="241"/>
        <v>7.3170731707317067</v>
      </c>
      <c r="AY240" s="5">
        <f t="shared" si="242"/>
        <v>5.6818181818181817</v>
      </c>
      <c r="AZ240" s="12">
        <f t="shared" si="241"/>
        <v>4.3010752688172049</v>
      </c>
    </row>
    <row r="241" spans="1:52" ht="11.1" customHeight="1" x14ac:dyDescent="0.2">
      <c r="A241" s="4" t="s">
        <v>14</v>
      </c>
      <c r="B241" s="17">
        <v>118</v>
      </c>
      <c r="C241" s="17">
        <v>127</v>
      </c>
      <c r="D241" s="17">
        <v>148</v>
      </c>
      <c r="E241" s="17">
        <v>163</v>
      </c>
      <c r="F241" s="17">
        <v>175</v>
      </c>
      <c r="G241" s="17">
        <v>197</v>
      </c>
      <c r="H241" s="17">
        <v>205</v>
      </c>
      <c r="I241" s="17">
        <v>213</v>
      </c>
      <c r="J241" s="17">
        <v>229</v>
      </c>
      <c r="K241" s="17">
        <v>236</v>
      </c>
      <c r="L241" s="17">
        <v>243</v>
      </c>
      <c r="M241" s="17">
        <v>250</v>
      </c>
      <c r="N241" s="17">
        <v>261</v>
      </c>
      <c r="O241" s="17">
        <v>282</v>
      </c>
      <c r="P241" s="17">
        <v>287</v>
      </c>
      <c r="Q241" s="36">
        <v>311</v>
      </c>
      <c r="S241" s="11" t="s">
        <v>14</v>
      </c>
      <c r="T241" s="5">
        <f t="shared" si="217"/>
        <v>1.6052237790776764</v>
      </c>
      <c r="U241" s="5">
        <f t="shared" si="218"/>
        <v>1.6446516446516446</v>
      </c>
      <c r="V241" s="5">
        <f t="shared" si="219"/>
        <v>1.8954918032786885</v>
      </c>
      <c r="W241" s="5">
        <f t="shared" si="220"/>
        <v>2.1279373368146217</v>
      </c>
      <c r="X241" s="5">
        <f t="shared" si="221"/>
        <v>2.3405109000936202</v>
      </c>
      <c r="Y241" s="5">
        <f t="shared" si="222"/>
        <v>2.6960448884631174</v>
      </c>
      <c r="Z241" s="5">
        <f t="shared" si="223"/>
        <v>2.8647288988261597</v>
      </c>
      <c r="AA241" s="5">
        <f t="shared" si="224"/>
        <v>3.0101752402487283</v>
      </c>
      <c r="AB241" s="5">
        <f t="shared" si="225"/>
        <v>3.234006496257591</v>
      </c>
      <c r="AC241" s="5">
        <f t="shared" si="226"/>
        <v>3.3532253481102585</v>
      </c>
      <c r="AD241" s="5">
        <f t="shared" si="227"/>
        <v>3.4948942902344315</v>
      </c>
      <c r="AE241" s="5">
        <f t="shared" si="228"/>
        <v>3.59401955146636</v>
      </c>
      <c r="AF241" s="5">
        <f t="shared" si="228"/>
        <v>3.6693378321383383</v>
      </c>
      <c r="AG241" s="5">
        <f t="shared" si="229"/>
        <v>3.8741585382607502</v>
      </c>
      <c r="AH241" s="5">
        <f t="shared" si="230"/>
        <v>4.1029306647605432</v>
      </c>
      <c r="AI241" s="12">
        <f t="shared" si="229"/>
        <v>4.4176136363636358</v>
      </c>
      <c r="AK241" s="11" t="s">
        <v>14</v>
      </c>
      <c r="AL241" s="5">
        <f t="shared" si="231"/>
        <v>7.6271186440677967</v>
      </c>
      <c r="AM241" s="5">
        <f t="shared" si="232"/>
        <v>16.535433070866144</v>
      </c>
      <c r="AN241" s="5">
        <f t="shared" si="233"/>
        <v>10.135135135135135</v>
      </c>
      <c r="AO241" s="5">
        <f t="shared" si="234"/>
        <v>7.3619631901840492</v>
      </c>
      <c r="AP241" s="5">
        <f t="shared" si="235"/>
        <v>12.571428571428573</v>
      </c>
      <c r="AQ241" s="5">
        <f t="shared" si="236"/>
        <v>4.0609137055837561</v>
      </c>
      <c r="AR241" s="5">
        <f t="shared" si="237"/>
        <v>3.9024390243902438</v>
      </c>
      <c r="AS241" s="5">
        <f t="shared" si="238"/>
        <v>7.511737089201878</v>
      </c>
      <c r="AT241" s="5">
        <f t="shared" si="239"/>
        <v>3.0567685589519651</v>
      </c>
      <c r="AU241" s="5">
        <f t="shared" si="240"/>
        <v>2.9661016949152543</v>
      </c>
      <c r="AV241" s="5">
        <f t="shared" si="240"/>
        <v>2.880658436213992</v>
      </c>
      <c r="AW241" s="5">
        <f t="shared" si="240"/>
        <v>4.3999999999999995</v>
      </c>
      <c r="AX241" s="5">
        <f t="shared" si="241"/>
        <v>8.0459770114942533</v>
      </c>
      <c r="AY241" s="5">
        <f t="shared" si="242"/>
        <v>1.773049645390071</v>
      </c>
      <c r="AZ241" s="12">
        <f t="shared" si="241"/>
        <v>8.3623693379790947</v>
      </c>
    </row>
    <row r="242" spans="1:52" ht="11.1" customHeight="1" x14ac:dyDescent="0.2">
      <c r="A242" s="4" t="s">
        <v>15</v>
      </c>
      <c r="B242" s="17">
        <v>0</v>
      </c>
      <c r="C242" s="17">
        <v>0</v>
      </c>
      <c r="D242" s="17">
        <v>0</v>
      </c>
      <c r="E242" s="17">
        <v>0</v>
      </c>
      <c r="F242" s="17">
        <v>0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36">
        <v>0</v>
      </c>
      <c r="S242" s="11" t="s">
        <v>15</v>
      </c>
      <c r="T242" s="5">
        <f t="shared" si="217"/>
        <v>0</v>
      </c>
      <c r="U242" s="5">
        <f t="shared" si="218"/>
        <v>0</v>
      </c>
      <c r="V242" s="5">
        <f t="shared" si="219"/>
        <v>0</v>
      </c>
      <c r="W242" s="5">
        <f t="shared" si="220"/>
        <v>0</v>
      </c>
      <c r="X242" s="5">
        <f t="shared" si="221"/>
        <v>0</v>
      </c>
      <c r="Y242" s="5">
        <f t="shared" si="222"/>
        <v>0</v>
      </c>
      <c r="Z242" s="5">
        <f t="shared" si="223"/>
        <v>0</v>
      </c>
      <c r="AA242" s="5">
        <f t="shared" si="224"/>
        <v>0</v>
      </c>
      <c r="AB242" s="5">
        <f t="shared" si="225"/>
        <v>0</v>
      </c>
      <c r="AC242" s="5">
        <f t="shared" si="226"/>
        <v>0</v>
      </c>
      <c r="AD242" s="5">
        <f t="shared" si="227"/>
        <v>0</v>
      </c>
      <c r="AE242" s="5">
        <f t="shared" si="228"/>
        <v>0</v>
      </c>
      <c r="AF242" s="5">
        <f t="shared" si="228"/>
        <v>0</v>
      </c>
      <c r="AG242" s="5">
        <f t="shared" si="229"/>
        <v>0</v>
      </c>
      <c r="AH242" s="5">
        <f t="shared" si="230"/>
        <v>0</v>
      </c>
      <c r="AI242" s="12">
        <f t="shared" si="229"/>
        <v>0</v>
      </c>
      <c r="AK242" s="11" t="s">
        <v>15</v>
      </c>
      <c r="AL242" s="5" t="str">
        <f t="shared" si="231"/>
        <v>N/D</v>
      </c>
      <c r="AM242" s="5" t="str">
        <f t="shared" si="232"/>
        <v>N/D</v>
      </c>
      <c r="AN242" s="5" t="str">
        <f t="shared" si="233"/>
        <v>N/D</v>
      </c>
      <c r="AO242" s="5" t="str">
        <f t="shared" si="234"/>
        <v>N/D</v>
      </c>
      <c r="AP242" s="5" t="str">
        <f t="shared" si="235"/>
        <v>N/D</v>
      </c>
      <c r="AQ242" s="5" t="str">
        <f t="shared" si="236"/>
        <v>N/D</v>
      </c>
      <c r="AR242" s="5" t="str">
        <f t="shared" si="237"/>
        <v>N/D</v>
      </c>
      <c r="AS242" s="5" t="str">
        <f t="shared" si="238"/>
        <v>N/D</v>
      </c>
      <c r="AT242" s="5" t="str">
        <f t="shared" si="239"/>
        <v>N/D</v>
      </c>
      <c r="AU242" s="5" t="str">
        <f t="shared" si="240"/>
        <v>N/D</v>
      </c>
      <c r="AV242" s="5" t="str">
        <f t="shared" si="240"/>
        <v>N/D</v>
      </c>
      <c r="AW242" s="5" t="str">
        <f t="shared" si="240"/>
        <v>N/D</v>
      </c>
      <c r="AX242" s="5" t="str">
        <f t="shared" si="241"/>
        <v>N/D</v>
      </c>
      <c r="AY242" s="5" t="str">
        <f t="shared" si="242"/>
        <v>N/D</v>
      </c>
      <c r="AZ242" s="12" t="str">
        <f t="shared" si="241"/>
        <v>N/D</v>
      </c>
    </row>
    <row r="243" spans="1:52" ht="11.1" customHeight="1" x14ac:dyDescent="0.2">
      <c r="A243" s="4" t="s">
        <v>16</v>
      </c>
      <c r="B243" s="17">
        <v>15</v>
      </c>
      <c r="C243" s="17">
        <v>14</v>
      </c>
      <c r="D243" s="17">
        <v>13</v>
      </c>
      <c r="E243" s="17">
        <v>13</v>
      </c>
      <c r="F243" s="17">
        <v>13</v>
      </c>
      <c r="G243" s="17">
        <v>13</v>
      </c>
      <c r="H243" s="17">
        <v>12</v>
      </c>
      <c r="I243" s="17">
        <v>11</v>
      </c>
      <c r="J243" s="17">
        <v>13</v>
      </c>
      <c r="K243" s="17">
        <v>11</v>
      </c>
      <c r="L243" s="17">
        <v>8</v>
      </c>
      <c r="M243" s="17">
        <v>7</v>
      </c>
      <c r="N243" s="17">
        <v>7</v>
      </c>
      <c r="O243" s="17">
        <v>9</v>
      </c>
      <c r="P243" s="17">
        <v>10</v>
      </c>
      <c r="Q243" s="36">
        <v>9</v>
      </c>
      <c r="S243" s="11" t="s">
        <v>16</v>
      </c>
      <c r="T243" s="5">
        <f t="shared" si="217"/>
        <v>0.20405387022173854</v>
      </c>
      <c r="U243" s="5">
        <f t="shared" si="218"/>
        <v>0.1813001813001813</v>
      </c>
      <c r="V243" s="5">
        <f t="shared" si="219"/>
        <v>0.16649590163934425</v>
      </c>
      <c r="W243" s="5">
        <f t="shared" si="220"/>
        <v>0.16971279373368145</v>
      </c>
      <c r="X243" s="5">
        <f t="shared" si="221"/>
        <v>0.17386652400695465</v>
      </c>
      <c r="Y243" s="5">
        <f t="shared" si="222"/>
        <v>0.17791159162446968</v>
      </c>
      <c r="Z243" s="5">
        <f t="shared" si="223"/>
        <v>0.16769144773616546</v>
      </c>
      <c r="AA243" s="5">
        <f t="shared" si="224"/>
        <v>0.15545505935556811</v>
      </c>
      <c r="AB243" s="5">
        <f t="shared" si="225"/>
        <v>0.18358988843383703</v>
      </c>
      <c r="AC243" s="5">
        <f t="shared" si="226"/>
        <v>0.1562944018186985</v>
      </c>
      <c r="AD243" s="5">
        <f t="shared" si="227"/>
        <v>0.11505824823817058</v>
      </c>
      <c r="AE243" s="5">
        <f t="shared" si="228"/>
        <v>0.1006325474410581</v>
      </c>
      <c r="AF243" s="5">
        <f t="shared" si="228"/>
        <v>9.841135948263742E-2</v>
      </c>
      <c r="AG243" s="5">
        <f t="shared" si="229"/>
        <v>0.12364335760406649</v>
      </c>
      <c r="AH243" s="5">
        <f t="shared" si="230"/>
        <v>0.14295925661186562</v>
      </c>
      <c r="AI243" s="12">
        <f t="shared" si="229"/>
        <v>0.12784090909090909</v>
      </c>
      <c r="AK243" s="11" t="s">
        <v>16</v>
      </c>
      <c r="AL243" s="5">
        <f t="shared" si="231"/>
        <v>-6.666666666666667</v>
      </c>
      <c r="AM243" s="5">
        <f t="shared" si="232"/>
        <v>-7.1428571428571423</v>
      </c>
      <c r="AN243" s="5">
        <f t="shared" si="233"/>
        <v>0</v>
      </c>
      <c r="AO243" s="5">
        <f t="shared" si="234"/>
        <v>0</v>
      </c>
      <c r="AP243" s="5">
        <f t="shared" si="235"/>
        <v>0</v>
      </c>
      <c r="AQ243" s="5">
        <f t="shared" si="236"/>
        <v>-7.6923076923076925</v>
      </c>
      <c r="AR243" s="5">
        <f t="shared" si="237"/>
        <v>-8.3333333333333321</v>
      </c>
      <c r="AS243" s="5">
        <f t="shared" si="238"/>
        <v>18.181818181818183</v>
      </c>
      <c r="AT243" s="5">
        <f t="shared" si="239"/>
        <v>-15.384615384615385</v>
      </c>
      <c r="AU243" s="5">
        <f t="shared" si="240"/>
        <v>-27.27272727272727</v>
      </c>
      <c r="AV243" s="5">
        <f t="shared" si="240"/>
        <v>-12.5</v>
      </c>
      <c r="AW243" s="5">
        <f t="shared" si="240"/>
        <v>0</v>
      </c>
      <c r="AX243" s="5">
        <f t="shared" si="241"/>
        <v>28.571428571428569</v>
      </c>
      <c r="AY243" s="5">
        <f t="shared" si="242"/>
        <v>11.111111111111111</v>
      </c>
      <c r="AZ243" s="12">
        <f t="shared" si="241"/>
        <v>-10</v>
      </c>
    </row>
    <row r="244" spans="1:52" ht="11.1" customHeight="1" x14ac:dyDescent="0.2">
      <c r="A244" s="4" t="s">
        <v>17</v>
      </c>
      <c r="B244" s="17">
        <v>8</v>
      </c>
      <c r="C244" s="17">
        <v>8</v>
      </c>
      <c r="D244" s="17">
        <v>7</v>
      </c>
      <c r="E244" s="17">
        <v>7</v>
      </c>
      <c r="F244" s="17">
        <v>8</v>
      </c>
      <c r="G244" s="17">
        <v>9</v>
      </c>
      <c r="H244" s="17">
        <v>10</v>
      </c>
      <c r="I244" s="17">
        <v>8</v>
      </c>
      <c r="J244" s="17">
        <v>8</v>
      </c>
      <c r="K244" s="17">
        <v>9</v>
      </c>
      <c r="L244" s="17">
        <v>8</v>
      </c>
      <c r="M244" s="17">
        <v>6</v>
      </c>
      <c r="N244" s="17">
        <v>7</v>
      </c>
      <c r="O244" s="17">
        <v>6</v>
      </c>
      <c r="P244" s="17">
        <v>6</v>
      </c>
      <c r="Q244" s="36">
        <v>6</v>
      </c>
      <c r="S244" s="11" t="s">
        <v>17</v>
      </c>
      <c r="T244" s="5">
        <f t="shared" si="217"/>
        <v>0.10882873078492722</v>
      </c>
      <c r="U244" s="5">
        <f t="shared" si="218"/>
        <v>0.1036001036001036</v>
      </c>
      <c r="V244" s="5">
        <f t="shared" si="219"/>
        <v>8.9651639344262291E-2</v>
      </c>
      <c r="W244" s="5">
        <f t="shared" si="220"/>
        <v>9.1383812010443863E-2</v>
      </c>
      <c r="X244" s="5">
        <f t="shared" si="221"/>
        <v>0.10699478400427978</v>
      </c>
      <c r="Y244" s="5">
        <f t="shared" si="222"/>
        <v>0.12316956343232516</v>
      </c>
      <c r="Z244" s="5">
        <f t="shared" si="223"/>
        <v>0.13974287311347119</v>
      </c>
      <c r="AA244" s="5">
        <f t="shared" si="224"/>
        <v>0.11305822498586772</v>
      </c>
      <c r="AB244" s="5">
        <f t="shared" si="225"/>
        <v>0.11297839288236125</v>
      </c>
      <c r="AC244" s="5">
        <f t="shared" si="226"/>
        <v>0.12787723785166241</v>
      </c>
      <c r="AD244" s="5">
        <f t="shared" si="227"/>
        <v>0.11505824823817058</v>
      </c>
      <c r="AE244" s="5">
        <f t="shared" ref="AE244:AF250" si="243">M244/M$250*100</f>
        <v>8.6256469235192632E-2</v>
      </c>
      <c r="AF244" s="5">
        <f t="shared" si="243"/>
        <v>9.841135948263742E-2</v>
      </c>
      <c r="AG244" s="5">
        <f t="shared" si="229"/>
        <v>8.2428905069377667E-2</v>
      </c>
      <c r="AH244" s="5">
        <f t="shared" si="230"/>
        <v>8.5775553967119361E-2</v>
      </c>
      <c r="AI244" s="12">
        <f t="shared" si="229"/>
        <v>8.5227272727272721E-2</v>
      </c>
      <c r="AK244" s="11" t="s">
        <v>17</v>
      </c>
      <c r="AL244" s="5">
        <f t="shared" si="231"/>
        <v>0</v>
      </c>
      <c r="AM244" s="5">
        <f t="shared" si="232"/>
        <v>-12.5</v>
      </c>
      <c r="AN244" s="5">
        <f t="shared" si="233"/>
        <v>0</v>
      </c>
      <c r="AO244" s="5">
        <f t="shared" si="234"/>
        <v>14.285714285714285</v>
      </c>
      <c r="AP244" s="5">
        <f t="shared" si="235"/>
        <v>12.5</v>
      </c>
      <c r="AQ244" s="5">
        <f t="shared" si="236"/>
        <v>11.111111111111111</v>
      </c>
      <c r="AR244" s="5">
        <f t="shared" si="237"/>
        <v>-20</v>
      </c>
      <c r="AS244" s="5">
        <f t="shared" si="238"/>
        <v>0</v>
      </c>
      <c r="AT244" s="5">
        <f t="shared" si="239"/>
        <v>12.5</v>
      </c>
      <c r="AU244" s="5">
        <f t="shared" si="240"/>
        <v>-11.111111111111111</v>
      </c>
      <c r="AV244" s="5">
        <f t="shared" si="240"/>
        <v>-25</v>
      </c>
      <c r="AW244" s="5">
        <f t="shared" si="240"/>
        <v>16.666666666666664</v>
      </c>
      <c r="AX244" s="5">
        <f t="shared" si="241"/>
        <v>-14.285714285714285</v>
      </c>
      <c r="AY244" s="5">
        <f t="shared" si="242"/>
        <v>0</v>
      </c>
      <c r="AZ244" s="12">
        <f t="shared" si="241"/>
        <v>0</v>
      </c>
    </row>
    <row r="245" spans="1:52" ht="11.1" customHeight="1" x14ac:dyDescent="0.2">
      <c r="A245" s="4" t="s">
        <v>18</v>
      </c>
      <c r="B245" s="17">
        <v>100</v>
      </c>
      <c r="C245" s="17">
        <v>100</v>
      </c>
      <c r="D245" s="17">
        <v>98</v>
      </c>
      <c r="E245" s="17">
        <v>96</v>
      </c>
      <c r="F245" s="17">
        <v>84</v>
      </c>
      <c r="G245" s="17">
        <v>82</v>
      </c>
      <c r="H245" s="17">
        <v>78</v>
      </c>
      <c r="I245" s="17">
        <v>76</v>
      </c>
      <c r="J245" s="17">
        <v>81</v>
      </c>
      <c r="K245" s="17">
        <v>82</v>
      </c>
      <c r="L245" s="17">
        <v>79</v>
      </c>
      <c r="M245" s="17">
        <v>75</v>
      </c>
      <c r="N245" s="17">
        <v>71</v>
      </c>
      <c r="O245" s="17">
        <v>76</v>
      </c>
      <c r="P245" s="17">
        <v>75</v>
      </c>
      <c r="Q245" s="36">
        <v>77</v>
      </c>
      <c r="S245" s="11" t="s">
        <v>18</v>
      </c>
      <c r="T245" s="5">
        <f t="shared" si="217"/>
        <v>1.3603591348115902</v>
      </c>
      <c r="U245" s="5">
        <f t="shared" si="218"/>
        <v>1.295001295001295</v>
      </c>
      <c r="V245" s="5">
        <f t="shared" si="219"/>
        <v>1.2551229508196722</v>
      </c>
      <c r="W245" s="5">
        <f t="shared" si="220"/>
        <v>1.2532637075718016</v>
      </c>
      <c r="X245" s="5">
        <f t="shared" si="221"/>
        <v>1.1234452320449377</v>
      </c>
      <c r="Y245" s="5">
        <f t="shared" si="222"/>
        <v>1.1222115779389628</v>
      </c>
      <c r="Z245" s="5">
        <f t="shared" si="223"/>
        <v>1.0899944102850754</v>
      </c>
      <c r="AA245" s="5">
        <f t="shared" si="224"/>
        <v>1.0740531373657434</v>
      </c>
      <c r="AB245" s="5">
        <f t="shared" si="225"/>
        <v>1.1439062279339076</v>
      </c>
      <c r="AC245" s="5">
        <f t="shared" si="226"/>
        <v>1.1651037226484797</v>
      </c>
      <c r="AD245" s="5">
        <f t="shared" si="227"/>
        <v>1.1362002013519346</v>
      </c>
      <c r="AE245" s="5">
        <f t="shared" si="243"/>
        <v>1.078205865439908</v>
      </c>
      <c r="AF245" s="5">
        <f t="shared" si="243"/>
        <v>0.99817236046675106</v>
      </c>
      <c r="AG245" s="5">
        <f t="shared" si="229"/>
        <v>1.0440994642121171</v>
      </c>
      <c r="AH245" s="5">
        <f t="shared" si="230"/>
        <v>1.0721944245889923</v>
      </c>
      <c r="AI245" s="12">
        <f t="shared" si="229"/>
        <v>1.09375</v>
      </c>
      <c r="AK245" s="11" t="s">
        <v>18</v>
      </c>
      <c r="AL245" s="5">
        <f t="shared" si="231"/>
        <v>0</v>
      </c>
      <c r="AM245" s="5">
        <f t="shared" si="232"/>
        <v>-2</v>
      </c>
      <c r="AN245" s="5">
        <f t="shared" si="233"/>
        <v>-2.0408163265306123</v>
      </c>
      <c r="AO245" s="5">
        <f t="shared" si="234"/>
        <v>-12.5</v>
      </c>
      <c r="AP245" s="5">
        <f t="shared" si="235"/>
        <v>-2.3809523809523809</v>
      </c>
      <c r="AQ245" s="5">
        <f t="shared" si="236"/>
        <v>-4.8780487804878048</v>
      </c>
      <c r="AR245" s="5">
        <f t="shared" si="237"/>
        <v>-2.5641025641025639</v>
      </c>
      <c r="AS245" s="5">
        <f t="shared" si="238"/>
        <v>6.5789473684210522</v>
      </c>
      <c r="AT245" s="5">
        <f t="shared" si="239"/>
        <v>1.2345679012345678</v>
      </c>
      <c r="AU245" s="5">
        <f t="shared" si="240"/>
        <v>-3.6585365853658534</v>
      </c>
      <c r="AV245" s="5">
        <f t="shared" si="240"/>
        <v>-5.0632911392405067</v>
      </c>
      <c r="AW245" s="5">
        <f t="shared" si="240"/>
        <v>-5.3333333333333339</v>
      </c>
      <c r="AX245" s="5">
        <f t="shared" si="241"/>
        <v>7.042253521126761</v>
      </c>
      <c r="AY245" s="5">
        <f t="shared" si="242"/>
        <v>-1.3157894736842104</v>
      </c>
      <c r="AZ245" s="12">
        <f t="shared" si="241"/>
        <v>2.666666666666667</v>
      </c>
    </row>
    <row r="246" spans="1:52" ht="11.1" customHeight="1" x14ac:dyDescent="0.2">
      <c r="A246" s="4" t="s">
        <v>19</v>
      </c>
      <c r="B246" s="17">
        <v>874</v>
      </c>
      <c r="C246" s="17">
        <v>923</v>
      </c>
      <c r="D246" s="17">
        <v>951</v>
      </c>
      <c r="E246" s="17">
        <v>956</v>
      </c>
      <c r="F246" s="17">
        <v>939</v>
      </c>
      <c r="G246" s="17">
        <v>933</v>
      </c>
      <c r="H246" s="17">
        <v>935</v>
      </c>
      <c r="I246" s="17">
        <v>928</v>
      </c>
      <c r="J246" s="17">
        <v>946</v>
      </c>
      <c r="K246" s="17">
        <v>969</v>
      </c>
      <c r="L246" s="17">
        <v>993</v>
      </c>
      <c r="M246" s="17">
        <v>999</v>
      </c>
      <c r="N246" s="17">
        <v>1016</v>
      </c>
      <c r="O246" s="17">
        <v>1037</v>
      </c>
      <c r="P246" s="17">
        <v>1033</v>
      </c>
      <c r="Q246" s="36">
        <v>1051</v>
      </c>
      <c r="S246" s="11" t="s">
        <v>19</v>
      </c>
      <c r="T246" s="5">
        <f t="shared" si="217"/>
        <v>11.889538838253298</v>
      </c>
      <c r="U246" s="5">
        <f t="shared" si="218"/>
        <v>11.952861952861953</v>
      </c>
      <c r="V246" s="5">
        <f t="shared" si="219"/>
        <v>12.179815573770492</v>
      </c>
      <c r="W246" s="5">
        <f t="shared" si="220"/>
        <v>12.48041775456919</v>
      </c>
      <c r="X246" s="5">
        <f t="shared" si="221"/>
        <v>12.55851277250234</v>
      </c>
      <c r="Y246" s="5">
        <f t="shared" si="222"/>
        <v>12.768578075817711</v>
      </c>
      <c r="Z246" s="5">
        <f t="shared" si="223"/>
        <v>13.06595863610956</v>
      </c>
      <c r="AA246" s="5">
        <f t="shared" si="224"/>
        <v>13.114754098360656</v>
      </c>
      <c r="AB246" s="5">
        <f t="shared" si="225"/>
        <v>13.359694958339219</v>
      </c>
      <c r="AC246" s="5">
        <f t="shared" si="226"/>
        <v>13.768115942028986</v>
      </c>
      <c r="AD246" s="5">
        <f t="shared" si="227"/>
        <v>14.281605062562921</v>
      </c>
      <c r="AE246" s="5">
        <f t="shared" si="243"/>
        <v>14.361702127659576</v>
      </c>
      <c r="AF246" s="5">
        <f t="shared" si="243"/>
        <v>14.283705890622803</v>
      </c>
      <c r="AG246" s="5">
        <f t="shared" si="229"/>
        <v>14.246462426157439</v>
      </c>
      <c r="AH246" s="5">
        <f t="shared" si="230"/>
        <v>14.767691208005719</v>
      </c>
      <c r="AI246" s="12">
        <f t="shared" si="229"/>
        <v>14.928977272727273</v>
      </c>
      <c r="AK246" s="11" t="s">
        <v>19</v>
      </c>
      <c r="AL246" s="5">
        <f t="shared" si="231"/>
        <v>5.6064073226544622</v>
      </c>
      <c r="AM246" s="5">
        <f t="shared" si="232"/>
        <v>3.0335861321776814</v>
      </c>
      <c r="AN246" s="5">
        <f t="shared" si="233"/>
        <v>0.52576235541535232</v>
      </c>
      <c r="AO246" s="5">
        <f t="shared" si="234"/>
        <v>-1.7782426778242679</v>
      </c>
      <c r="AP246" s="5">
        <f t="shared" si="235"/>
        <v>-0.63897763578274758</v>
      </c>
      <c r="AQ246" s="5">
        <f t="shared" si="236"/>
        <v>0.21436227224008575</v>
      </c>
      <c r="AR246" s="5">
        <f t="shared" si="237"/>
        <v>-0.74866310160427807</v>
      </c>
      <c r="AS246" s="5">
        <f t="shared" si="238"/>
        <v>1.9396551724137931</v>
      </c>
      <c r="AT246" s="5">
        <f t="shared" si="239"/>
        <v>2.4312896405919662</v>
      </c>
      <c r="AU246" s="5">
        <f t="shared" si="240"/>
        <v>2.4767801857585141</v>
      </c>
      <c r="AV246" s="5">
        <f t="shared" si="240"/>
        <v>0.60422960725075525</v>
      </c>
      <c r="AW246" s="5">
        <f t="shared" si="240"/>
        <v>1.7017017017017018</v>
      </c>
      <c r="AX246" s="5">
        <f t="shared" si="241"/>
        <v>2.066929133858268</v>
      </c>
      <c r="AY246" s="5">
        <f t="shared" si="242"/>
        <v>-0.38572806171648988</v>
      </c>
      <c r="AZ246" s="12">
        <f t="shared" si="241"/>
        <v>1.7424975798644726</v>
      </c>
    </row>
    <row r="247" spans="1:52" ht="11.1" customHeight="1" x14ac:dyDescent="0.2">
      <c r="A247" s="4" t="s">
        <v>20</v>
      </c>
      <c r="B247" s="17">
        <v>0</v>
      </c>
      <c r="C247" s="17">
        <v>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36">
        <v>0</v>
      </c>
      <c r="S247" s="11" t="s">
        <v>20</v>
      </c>
      <c r="T247" s="5">
        <f t="shared" si="217"/>
        <v>0</v>
      </c>
      <c r="U247" s="5">
        <f t="shared" si="218"/>
        <v>0</v>
      </c>
      <c r="V247" s="5">
        <f t="shared" si="219"/>
        <v>0</v>
      </c>
      <c r="W247" s="5">
        <f t="shared" si="220"/>
        <v>0</v>
      </c>
      <c r="X247" s="5">
        <f t="shared" si="221"/>
        <v>0</v>
      </c>
      <c r="Y247" s="5">
        <f t="shared" si="222"/>
        <v>0</v>
      </c>
      <c r="Z247" s="5">
        <f t="shared" si="223"/>
        <v>0</v>
      </c>
      <c r="AA247" s="5">
        <f t="shared" si="224"/>
        <v>0</v>
      </c>
      <c r="AB247" s="5">
        <f t="shared" si="225"/>
        <v>0</v>
      </c>
      <c r="AC247" s="5">
        <f t="shared" si="226"/>
        <v>0</v>
      </c>
      <c r="AD247" s="5">
        <f t="shared" si="227"/>
        <v>0</v>
      </c>
      <c r="AE247" s="5">
        <f t="shared" si="243"/>
        <v>0</v>
      </c>
      <c r="AF247" s="5">
        <f t="shared" si="243"/>
        <v>0</v>
      </c>
      <c r="AG247" s="5">
        <f t="shared" si="229"/>
        <v>0</v>
      </c>
      <c r="AH247" s="5">
        <f t="shared" si="230"/>
        <v>0</v>
      </c>
      <c r="AI247" s="12">
        <f t="shared" si="229"/>
        <v>0</v>
      </c>
      <c r="AK247" s="11" t="s">
        <v>20</v>
      </c>
      <c r="AL247" s="5" t="str">
        <f t="shared" si="231"/>
        <v>N/D</v>
      </c>
      <c r="AM247" s="5" t="str">
        <f t="shared" si="232"/>
        <v>N/D</v>
      </c>
      <c r="AN247" s="5" t="str">
        <f t="shared" si="233"/>
        <v>N/D</v>
      </c>
      <c r="AO247" s="5" t="str">
        <f t="shared" si="234"/>
        <v>N/D</v>
      </c>
      <c r="AP247" s="5" t="str">
        <f t="shared" si="235"/>
        <v>N/D</v>
      </c>
      <c r="AQ247" s="5" t="str">
        <f t="shared" si="236"/>
        <v>N/D</v>
      </c>
      <c r="AR247" s="5" t="str">
        <f t="shared" si="237"/>
        <v>N/D</v>
      </c>
      <c r="AS247" s="5" t="str">
        <f t="shared" si="238"/>
        <v>N/D</v>
      </c>
      <c r="AT247" s="5" t="str">
        <f t="shared" si="239"/>
        <v>N/D</v>
      </c>
      <c r="AU247" s="5" t="str">
        <f t="shared" si="240"/>
        <v>N/D</v>
      </c>
      <c r="AV247" s="5" t="str">
        <f t="shared" si="240"/>
        <v>N/D</v>
      </c>
      <c r="AW247" s="5" t="str">
        <f t="shared" si="240"/>
        <v>N/D</v>
      </c>
      <c r="AX247" s="5" t="str">
        <f t="shared" si="241"/>
        <v>N/D</v>
      </c>
      <c r="AY247" s="5" t="str">
        <f t="shared" si="242"/>
        <v>N/D</v>
      </c>
      <c r="AZ247" s="12" t="str">
        <f t="shared" si="241"/>
        <v>N/D</v>
      </c>
    </row>
    <row r="248" spans="1:52" ht="11.1" customHeight="1" x14ac:dyDescent="0.2">
      <c r="A248" s="4" t="s">
        <v>21</v>
      </c>
      <c r="B248" s="17">
        <v>0</v>
      </c>
      <c r="C248" s="17">
        <v>0</v>
      </c>
      <c r="D248" s="17">
        <v>0</v>
      </c>
      <c r="E248" s="17">
        <v>0</v>
      </c>
      <c r="F248" s="17">
        <v>0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36">
        <v>0</v>
      </c>
      <c r="S248" s="11" t="s">
        <v>21</v>
      </c>
      <c r="T248" s="5">
        <f t="shared" si="217"/>
        <v>0</v>
      </c>
      <c r="U248" s="5">
        <f t="shared" si="218"/>
        <v>0</v>
      </c>
      <c r="V248" s="5">
        <f t="shared" si="219"/>
        <v>0</v>
      </c>
      <c r="W248" s="5">
        <f t="shared" si="220"/>
        <v>0</v>
      </c>
      <c r="X248" s="5">
        <f t="shared" si="221"/>
        <v>0</v>
      </c>
      <c r="Y248" s="5">
        <f t="shared" si="222"/>
        <v>0</v>
      </c>
      <c r="Z248" s="5">
        <f t="shared" si="223"/>
        <v>0</v>
      </c>
      <c r="AA248" s="5">
        <f t="shared" si="224"/>
        <v>0</v>
      </c>
      <c r="AB248" s="5">
        <f t="shared" si="225"/>
        <v>0</v>
      </c>
      <c r="AC248" s="5">
        <f t="shared" si="226"/>
        <v>0</v>
      </c>
      <c r="AD248" s="5">
        <f t="shared" si="227"/>
        <v>0</v>
      </c>
      <c r="AE248" s="5">
        <f t="shared" si="243"/>
        <v>0</v>
      </c>
      <c r="AF248" s="5">
        <f t="shared" si="243"/>
        <v>0</v>
      </c>
      <c r="AG248" s="5">
        <f t="shared" si="229"/>
        <v>0</v>
      </c>
      <c r="AH248" s="5">
        <f t="shared" si="230"/>
        <v>0</v>
      </c>
      <c r="AI248" s="12">
        <f t="shared" si="229"/>
        <v>0</v>
      </c>
      <c r="AK248" s="11" t="s">
        <v>21</v>
      </c>
      <c r="AL248" s="5" t="str">
        <f t="shared" si="231"/>
        <v>N/D</v>
      </c>
      <c r="AM248" s="5" t="str">
        <f t="shared" si="232"/>
        <v>N/D</v>
      </c>
      <c r="AN248" s="5" t="str">
        <f t="shared" si="233"/>
        <v>N/D</v>
      </c>
      <c r="AO248" s="5" t="str">
        <f t="shared" si="234"/>
        <v>N/D</v>
      </c>
      <c r="AP248" s="5" t="str">
        <f t="shared" si="235"/>
        <v>N/D</v>
      </c>
      <c r="AQ248" s="5" t="str">
        <f t="shared" si="236"/>
        <v>N/D</v>
      </c>
      <c r="AR248" s="5" t="str">
        <f t="shared" si="237"/>
        <v>N/D</v>
      </c>
      <c r="AS248" s="5" t="str">
        <f t="shared" si="238"/>
        <v>N/D</v>
      </c>
      <c r="AT248" s="5" t="str">
        <f t="shared" si="239"/>
        <v>N/D</v>
      </c>
      <c r="AU248" s="5" t="str">
        <f t="shared" si="240"/>
        <v>N/D</v>
      </c>
      <c r="AV248" s="5" t="str">
        <f t="shared" si="240"/>
        <v>N/D</v>
      </c>
      <c r="AW248" s="5" t="str">
        <f t="shared" si="240"/>
        <v>N/D</v>
      </c>
      <c r="AX248" s="5" t="str">
        <f t="shared" si="241"/>
        <v>N/D</v>
      </c>
      <c r="AY248" s="5" t="str">
        <f t="shared" si="242"/>
        <v>N/D</v>
      </c>
      <c r="AZ248" s="12" t="str">
        <f t="shared" si="241"/>
        <v>N/D</v>
      </c>
    </row>
    <row r="249" spans="1:52" ht="11.1" customHeight="1" x14ac:dyDescent="0.2">
      <c r="A249" s="4" t="s">
        <v>44</v>
      </c>
      <c r="B249" s="17">
        <v>4</v>
      </c>
      <c r="C249" s="17">
        <v>2</v>
      </c>
      <c r="D249" s="17">
        <v>8</v>
      </c>
      <c r="E249" s="17">
        <v>5</v>
      </c>
      <c r="F249" s="17">
        <v>1</v>
      </c>
      <c r="G249" s="17">
        <v>0</v>
      </c>
      <c r="H249" s="17">
        <v>0</v>
      </c>
      <c r="I249" s="17">
        <v>0</v>
      </c>
      <c r="J249" s="17">
        <v>0</v>
      </c>
      <c r="K249" s="17">
        <v>1</v>
      </c>
      <c r="L249" s="17">
        <v>2</v>
      </c>
      <c r="M249" s="17">
        <v>0</v>
      </c>
      <c r="N249" s="17">
        <v>0</v>
      </c>
      <c r="O249" s="17">
        <v>1</v>
      </c>
      <c r="P249" s="17">
        <v>0</v>
      </c>
      <c r="Q249" s="36">
        <v>1</v>
      </c>
      <c r="S249" s="11" t="s">
        <v>51</v>
      </c>
      <c r="T249" s="5">
        <f t="shared" si="217"/>
        <v>5.4414365392463609E-2</v>
      </c>
      <c r="U249" s="5">
        <f t="shared" si="218"/>
        <v>2.5900025900025901E-2</v>
      </c>
      <c r="V249" s="5">
        <f t="shared" si="219"/>
        <v>0.10245901639344263</v>
      </c>
      <c r="W249" s="5">
        <f t="shared" si="220"/>
        <v>6.5274151436031339E-2</v>
      </c>
      <c r="X249" s="5">
        <f t="shared" si="221"/>
        <v>1.3374348000534973E-2</v>
      </c>
      <c r="Y249" s="5">
        <f t="shared" si="222"/>
        <v>0</v>
      </c>
      <c r="Z249" s="5">
        <f t="shared" si="223"/>
        <v>0</v>
      </c>
      <c r="AA249" s="5">
        <f t="shared" si="224"/>
        <v>0</v>
      </c>
      <c r="AB249" s="5">
        <f t="shared" si="225"/>
        <v>0</v>
      </c>
      <c r="AC249" s="5">
        <f t="shared" si="226"/>
        <v>1.4208581983518044E-2</v>
      </c>
      <c r="AD249" s="5">
        <f t="shared" si="227"/>
        <v>2.8764562059542646E-2</v>
      </c>
      <c r="AE249" s="5">
        <f t="shared" si="243"/>
        <v>0</v>
      </c>
      <c r="AF249" s="5">
        <f t="shared" si="243"/>
        <v>0</v>
      </c>
      <c r="AG249" s="5">
        <f t="shared" si="229"/>
        <v>1.3738150844896276E-2</v>
      </c>
      <c r="AH249" s="5">
        <f t="shared" si="230"/>
        <v>0</v>
      </c>
      <c r="AI249" s="12">
        <f t="shared" si="229"/>
        <v>1.4204545454545454E-2</v>
      </c>
      <c r="AK249" s="11" t="s">
        <v>51</v>
      </c>
      <c r="AL249" s="5">
        <f t="shared" si="231"/>
        <v>-50</v>
      </c>
      <c r="AM249" s="5">
        <f t="shared" si="232"/>
        <v>300</v>
      </c>
      <c r="AN249" s="5">
        <f t="shared" si="233"/>
        <v>-37.5</v>
      </c>
      <c r="AO249" s="5">
        <f t="shared" si="234"/>
        <v>-80</v>
      </c>
      <c r="AP249" s="5">
        <f t="shared" si="235"/>
        <v>-100</v>
      </c>
      <c r="AQ249" s="5" t="str">
        <f t="shared" si="236"/>
        <v>N/D</v>
      </c>
      <c r="AR249" s="5" t="str">
        <f t="shared" si="237"/>
        <v>N/D</v>
      </c>
      <c r="AS249" s="5" t="str">
        <f t="shared" si="238"/>
        <v>N/D</v>
      </c>
      <c r="AT249" s="5" t="str">
        <f t="shared" si="239"/>
        <v>N/D</v>
      </c>
      <c r="AU249" s="5">
        <f t="shared" si="240"/>
        <v>100</v>
      </c>
      <c r="AV249" s="5">
        <f t="shared" si="240"/>
        <v>-100</v>
      </c>
      <c r="AW249" s="5" t="str">
        <f t="shared" si="240"/>
        <v>N/D</v>
      </c>
      <c r="AX249" s="5" t="str">
        <f t="shared" si="241"/>
        <v>N/D</v>
      </c>
      <c r="AY249" s="5">
        <f t="shared" si="242"/>
        <v>-100</v>
      </c>
      <c r="AZ249" s="12" t="str">
        <f t="shared" si="241"/>
        <v>N/D</v>
      </c>
    </row>
    <row r="250" spans="1:52" s="20" customFormat="1" ht="11.1" customHeight="1" x14ac:dyDescent="0.2">
      <c r="A250" s="18" t="s">
        <v>22</v>
      </c>
      <c r="B250" s="19">
        <v>7351</v>
      </c>
      <c r="C250" s="19">
        <v>7722</v>
      </c>
      <c r="D250" s="19">
        <v>7808</v>
      </c>
      <c r="E250" s="19">
        <v>7660</v>
      </c>
      <c r="F250" s="19">
        <v>7477</v>
      </c>
      <c r="G250" s="19">
        <v>7307</v>
      </c>
      <c r="H250" s="19">
        <v>7156</v>
      </c>
      <c r="I250" s="19">
        <v>7076</v>
      </c>
      <c r="J250" s="19">
        <v>7081</v>
      </c>
      <c r="K250" s="19">
        <v>7038</v>
      </c>
      <c r="L250" s="19">
        <v>6953</v>
      </c>
      <c r="M250" s="19">
        <v>6956</v>
      </c>
      <c r="N250" s="19">
        <v>7113</v>
      </c>
      <c r="O250" s="19">
        <v>7279</v>
      </c>
      <c r="P250" s="19">
        <v>6995</v>
      </c>
      <c r="Q250" s="37">
        <v>7040</v>
      </c>
      <c r="S250" s="18" t="s">
        <v>22</v>
      </c>
      <c r="T250" s="21">
        <f t="shared" si="217"/>
        <v>100</v>
      </c>
      <c r="U250" s="21">
        <f t="shared" si="218"/>
        <v>100</v>
      </c>
      <c r="V250" s="21">
        <f t="shared" si="219"/>
        <v>100</v>
      </c>
      <c r="W250" s="21">
        <f t="shared" si="220"/>
        <v>100</v>
      </c>
      <c r="X250" s="21">
        <f t="shared" si="221"/>
        <v>100</v>
      </c>
      <c r="Y250" s="21">
        <f t="shared" si="222"/>
        <v>100</v>
      </c>
      <c r="Z250" s="21">
        <f t="shared" si="223"/>
        <v>100</v>
      </c>
      <c r="AA250" s="21">
        <f t="shared" si="224"/>
        <v>100</v>
      </c>
      <c r="AB250" s="21">
        <f t="shared" si="225"/>
        <v>100</v>
      </c>
      <c r="AC250" s="21">
        <f t="shared" si="226"/>
        <v>100</v>
      </c>
      <c r="AD250" s="21">
        <f t="shared" si="227"/>
        <v>100</v>
      </c>
      <c r="AE250" s="21">
        <f t="shared" si="243"/>
        <v>100</v>
      </c>
      <c r="AF250" s="21">
        <f t="shared" si="243"/>
        <v>100</v>
      </c>
      <c r="AG250" s="21">
        <f t="shared" si="229"/>
        <v>100</v>
      </c>
      <c r="AH250" s="23">
        <f t="shared" si="230"/>
        <v>100</v>
      </c>
      <c r="AI250" s="24">
        <f t="shared" si="229"/>
        <v>100</v>
      </c>
      <c r="AK250" s="22" t="s">
        <v>22</v>
      </c>
      <c r="AL250" s="23">
        <f t="shared" si="231"/>
        <v>5.0469323901510004</v>
      </c>
      <c r="AM250" s="23">
        <f t="shared" si="232"/>
        <v>1.1137011137011137</v>
      </c>
      <c r="AN250" s="23">
        <f t="shared" si="233"/>
        <v>-1.8954918032786885</v>
      </c>
      <c r="AO250" s="23">
        <f t="shared" si="234"/>
        <v>-2.389033942558747</v>
      </c>
      <c r="AP250" s="23">
        <f t="shared" si="235"/>
        <v>-2.2736391600909456</v>
      </c>
      <c r="AQ250" s="23">
        <f t="shared" si="236"/>
        <v>-2.0665115642534553</v>
      </c>
      <c r="AR250" s="23">
        <f t="shared" si="237"/>
        <v>-1.1179429849077696</v>
      </c>
      <c r="AS250" s="23">
        <f t="shared" si="238"/>
        <v>7.066139061616733E-2</v>
      </c>
      <c r="AT250" s="23">
        <f t="shared" si="239"/>
        <v>-0.60725886174269172</v>
      </c>
      <c r="AU250" s="23">
        <f t="shared" si="240"/>
        <v>-1.2077294685990339</v>
      </c>
      <c r="AV250" s="23">
        <f t="shared" si="240"/>
        <v>4.3146843089313963E-2</v>
      </c>
      <c r="AW250" s="23">
        <f t="shared" si="240"/>
        <v>2.257044278320874</v>
      </c>
      <c r="AX250" s="23">
        <f t="shared" si="241"/>
        <v>2.3337550963025446</v>
      </c>
      <c r="AY250" s="23">
        <f t="shared" si="242"/>
        <v>-3.9016348399505429</v>
      </c>
      <c r="AZ250" s="24">
        <f t="shared" si="241"/>
        <v>0.64331665475339528</v>
      </c>
    </row>
    <row r="251" spans="1:52" ht="11.1" customHeight="1" x14ac:dyDescent="0.2">
      <c r="A251" s="47" t="s">
        <v>23</v>
      </c>
      <c r="B251" s="47"/>
      <c r="C251" s="47"/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47"/>
      <c r="O251" s="33"/>
      <c r="P251" s="33"/>
      <c r="Q251" s="33"/>
      <c r="S251" s="33" t="s">
        <v>23</v>
      </c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33"/>
      <c r="AH251" s="33"/>
      <c r="AI251" s="33"/>
      <c r="AK251" s="33" t="s">
        <v>23</v>
      </c>
      <c r="AL251" s="33"/>
      <c r="AM251" s="33"/>
      <c r="AN251" s="33"/>
      <c r="AO251" s="33"/>
      <c r="AP251" s="33"/>
      <c r="AQ251" s="33"/>
      <c r="AR251" s="33"/>
      <c r="AS251" s="33"/>
      <c r="AT251" s="33"/>
      <c r="AU251" s="33"/>
      <c r="AV251" s="33"/>
      <c r="AW251" s="33"/>
      <c r="AX251" s="33"/>
      <c r="AY251" s="33"/>
      <c r="AZ251" s="33"/>
    </row>
    <row r="253" spans="1:52" ht="11.1" customHeight="1" x14ac:dyDescent="0.2">
      <c r="A253" s="47" t="s">
        <v>597</v>
      </c>
      <c r="B253" s="47"/>
      <c r="C253" s="47"/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47"/>
      <c r="O253" s="33"/>
      <c r="P253" s="33"/>
      <c r="Q253" s="33"/>
      <c r="S253" s="46" t="s">
        <v>598</v>
      </c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33"/>
      <c r="AH253" s="33"/>
      <c r="AI253" s="33"/>
      <c r="AK253" s="46" t="s">
        <v>599</v>
      </c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33"/>
      <c r="AY253" s="33"/>
      <c r="AZ253" s="33"/>
    </row>
    <row r="254" spans="1:52" ht="11.1" customHeight="1" x14ac:dyDescent="0.2">
      <c r="A254" s="48" t="s">
        <v>0</v>
      </c>
      <c r="B254" s="14">
        <v>2009</v>
      </c>
      <c r="C254" s="2">
        <v>2010</v>
      </c>
      <c r="D254" s="2">
        <v>2011</v>
      </c>
      <c r="E254" s="2">
        <v>2012</v>
      </c>
      <c r="F254" s="2">
        <v>2013</v>
      </c>
      <c r="G254" s="2">
        <v>2014</v>
      </c>
      <c r="H254" s="2">
        <v>2015</v>
      </c>
      <c r="I254" s="2">
        <v>2016</v>
      </c>
      <c r="J254" s="2">
        <v>2017</v>
      </c>
      <c r="K254" s="2">
        <v>2018</v>
      </c>
      <c r="L254" s="2">
        <v>2019</v>
      </c>
      <c r="M254" s="2">
        <v>2020</v>
      </c>
      <c r="N254" s="2">
        <v>2021</v>
      </c>
      <c r="O254" s="2">
        <v>2022</v>
      </c>
      <c r="P254" s="2">
        <v>2023</v>
      </c>
      <c r="Q254" s="35">
        <v>2024</v>
      </c>
      <c r="S254" s="13" t="s">
        <v>0</v>
      </c>
      <c r="T254" s="14">
        <v>2009</v>
      </c>
      <c r="U254" s="2">
        <v>2010</v>
      </c>
      <c r="V254" s="2">
        <v>2011</v>
      </c>
      <c r="W254" s="2">
        <v>2012</v>
      </c>
      <c r="X254" s="2">
        <v>2013</v>
      </c>
      <c r="Y254" s="2">
        <v>2014</v>
      </c>
      <c r="Z254" s="2">
        <v>2015</v>
      </c>
      <c r="AA254" s="2">
        <v>2016</v>
      </c>
      <c r="AB254" s="2">
        <v>2017</v>
      </c>
      <c r="AC254" s="2">
        <v>2018</v>
      </c>
      <c r="AD254" s="2">
        <v>2019</v>
      </c>
      <c r="AE254" s="2">
        <v>2020</v>
      </c>
      <c r="AF254" s="2">
        <v>2021</v>
      </c>
      <c r="AG254" s="2">
        <v>2022</v>
      </c>
      <c r="AH254" s="2">
        <v>2023</v>
      </c>
      <c r="AI254" s="35">
        <v>2024</v>
      </c>
      <c r="AK254" s="32" t="s">
        <v>0</v>
      </c>
      <c r="AL254" s="2">
        <v>2010</v>
      </c>
      <c r="AM254" s="2">
        <v>2011</v>
      </c>
      <c r="AN254" s="2">
        <v>2012</v>
      </c>
      <c r="AO254" s="2">
        <v>2013</v>
      </c>
      <c r="AP254" s="2">
        <v>2014</v>
      </c>
      <c r="AQ254" s="2">
        <v>2015</v>
      </c>
      <c r="AR254" s="2">
        <v>2016</v>
      </c>
      <c r="AS254" s="2">
        <v>2017</v>
      </c>
      <c r="AT254" s="2">
        <v>2018</v>
      </c>
      <c r="AU254" s="2">
        <v>2019</v>
      </c>
      <c r="AV254" s="2">
        <v>2020</v>
      </c>
      <c r="AW254" s="2">
        <v>2021</v>
      </c>
      <c r="AX254" s="2">
        <v>2022</v>
      </c>
      <c r="AY254" s="2">
        <v>2023</v>
      </c>
      <c r="AZ254" s="35">
        <v>2024</v>
      </c>
    </row>
    <row r="255" spans="1:52" ht="11.1" customHeight="1" x14ac:dyDescent="0.2">
      <c r="A255" s="49"/>
      <c r="B255" s="3" t="s">
        <v>1</v>
      </c>
      <c r="C255" s="3" t="s">
        <v>1</v>
      </c>
      <c r="D255" s="3" t="s">
        <v>1</v>
      </c>
      <c r="E255" s="3" t="s">
        <v>1</v>
      </c>
      <c r="F255" s="3" t="s">
        <v>1</v>
      </c>
      <c r="G255" s="3" t="s">
        <v>1</v>
      </c>
      <c r="H255" s="3" t="s">
        <v>1</v>
      </c>
      <c r="I255" s="3" t="s">
        <v>1</v>
      </c>
      <c r="J255" s="3" t="s">
        <v>1</v>
      </c>
      <c r="K255" s="3"/>
      <c r="L255" s="3"/>
      <c r="M255" s="3"/>
      <c r="N255" s="3" t="s">
        <v>1</v>
      </c>
      <c r="O255" s="3"/>
      <c r="P255" s="3" t="s">
        <v>1</v>
      </c>
      <c r="Q255" s="16"/>
      <c r="S255" s="15"/>
      <c r="T255" s="3" t="s">
        <v>1</v>
      </c>
      <c r="U255" s="3" t="s">
        <v>1</v>
      </c>
      <c r="V255" s="3" t="s">
        <v>1</v>
      </c>
      <c r="W255" s="3" t="s">
        <v>1</v>
      </c>
      <c r="X255" s="3" t="s">
        <v>1</v>
      </c>
      <c r="Y255" s="3" t="s">
        <v>1</v>
      </c>
      <c r="Z255" s="3" t="s">
        <v>1</v>
      </c>
      <c r="AA255" s="3" t="s">
        <v>1</v>
      </c>
      <c r="AB255" s="3" t="s">
        <v>1</v>
      </c>
      <c r="AC255" s="3"/>
      <c r="AD255" s="3"/>
      <c r="AE255" s="3"/>
      <c r="AF255" s="3" t="s">
        <v>1</v>
      </c>
      <c r="AG255" s="3"/>
      <c r="AH255" s="3" t="s">
        <v>1</v>
      </c>
      <c r="AI255" s="16"/>
      <c r="AK255" s="6"/>
      <c r="AL255" s="7" t="s">
        <v>1</v>
      </c>
      <c r="AM255" s="7" t="s">
        <v>1</v>
      </c>
      <c r="AN255" s="7" t="s">
        <v>1</v>
      </c>
      <c r="AO255" s="7" t="s">
        <v>1</v>
      </c>
      <c r="AP255" s="7" t="s">
        <v>1</v>
      </c>
      <c r="AQ255" s="7" t="s">
        <v>1</v>
      </c>
      <c r="AR255" s="7" t="s">
        <v>1</v>
      </c>
      <c r="AS255" s="7" t="s">
        <v>1</v>
      </c>
      <c r="AT255" s="7" t="s">
        <v>1</v>
      </c>
      <c r="AU255" s="7"/>
      <c r="AV255" s="7"/>
      <c r="AW255" s="7" t="s">
        <v>1</v>
      </c>
      <c r="AX255" s="7"/>
      <c r="AY255" s="7" t="s">
        <v>1</v>
      </c>
      <c r="AZ255" s="38"/>
    </row>
    <row r="256" spans="1:52" ht="11.1" customHeight="1" x14ac:dyDescent="0.2">
      <c r="A256" s="4" t="s">
        <v>2</v>
      </c>
      <c r="B256" s="17">
        <v>0</v>
      </c>
      <c r="C256" s="17">
        <v>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36">
        <v>0</v>
      </c>
      <c r="S256" s="8" t="s">
        <v>2</v>
      </c>
      <c r="T256" s="9">
        <f t="shared" ref="T256:T278" si="244">B256/B$278*100</f>
        <v>0</v>
      </c>
      <c r="U256" s="9">
        <f t="shared" ref="U256:U278" si="245">C256/C$278*100</f>
        <v>0</v>
      </c>
      <c r="V256" s="9">
        <f t="shared" ref="V256:V278" si="246">D256/D$278*100</f>
        <v>0</v>
      </c>
      <c r="W256" s="9">
        <f t="shared" ref="W256:W278" si="247">E256/E$278*100</f>
        <v>0</v>
      </c>
      <c r="X256" s="9">
        <f t="shared" ref="X256:X278" si="248">F256/F$278*100</f>
        <v>0</v>
      </c>
      <c r="Y256" s="9">
        <f t="shared" ref="Y256:Y278" si="249">G256/G$278*100</f>
        <v>0</v>
      </c>
      <c r="Z256" s="9">
        <f t="shared" ref="Z256:Z278" si="250">H256/H$278*100</f>
        <v>0</v>
      </c>
      <c r="AA256" s="9">
        <f t="shared" ref="AA256:AA278" si="251">I256/I$278*100</f>
        <v>0</v>
      </c>
      <c r="AB256" s="9">
        <f t="shared" ref="AB256:AB278" si="252">J256/J$278*100</f>
        <v>0</v>
      </c>
      <c r="AC256" s="9">
        <f t="shared" ref="AC256:AC278" si="253">K256/K$278*100</f>
        <v>0</v>
      </c>
      <c r="AD256" s="9">
        <f t="shared" ref="AD256:AD278" si="254">L256/L$278*100</f>
        <v>0</v>
      </c>
      <c r="AE256" s="9">
        <f t="shared" ref="AE256:AF271" si="255">M256/M$278*100</f>
        <v>0</v>
      </c>
      <c r="AF256" s="9">
        <f t="shared" si="255"/>
        <v>0</v>
      </c>
      <c r="AG256" s="9">
        <f t="shared" ref="AG256:AI278" si="256">O256/O$278*100</f>
        <v>0</v>
      </c>
      <c r="AH256" s="9">
        <f t="shared" ref="AH256:AH278" si="257">P256/P$278*100</f>
        <v>0</v>
      </c>
      <c r="AI256" s="12">
        <f t="shared" si="256"/>
        <v>0</v>
      </c>
      <c r="AK256" s="8" t="s">
        <v>2</v>
      </c>
      <c r="AL256" s="9" t="str">
        <f t="shared" ref="AL256:AL278" si="258">IFERROR((C256-B256)/B256*100,"N/D")</f>
        <v>N/D</v>
      </c>
      <c r="AM256" s="9" t="str">
        <f t="shared" ref="AM256:AM278" si="259">IFERROR((D256-C256)/C256*100,"N/D")</f>
        <v>N/D</v>
      </c>
      <c r="AN256" s="9" t="str">
        <f t="shared" ref="AN256:AN278" si="260">IFERROR((E256-D256)/D256*100,"N/D")</f>
        <v>N/D</v>
      </c>
      <c r="AO256" s="9" t="str">
        <f t="shared" ref="AO256:AO278" si="261">IFERROR((F256-E256)/E256*100,"N/D")</f>
        <v>N/D</v>
      </c>
      <c r="AP256" s="9" t="str">
        <f t="shared" ref="AP256:AP278" si="262">IFERROR((G256-F256)/F256*100,"N/D")</f>
        <v>N/D</v>
      </c>
      <c r="AQ256" s="9" t="str">
        <f t="shared" ref="AQ256:AQ278" si="263">IFERROR((H256-G256)/G256*100,"N/D")</f>
        <v>N/D</v>
      </c>
      <c r="AR256" s="9" t="str">
        <f t="shared" ref="AR256:AR278" si="264">IFERROR((I256-H256)/H256*100,"N/D")</f>
        <v>N/D</v>
      </c>
      <c r="AS256" s="9" t="str">
        <f t="shared" ref="AS256:AS278" si="265">IFERROR((J256-I256)/I256*100,"N/D")</f>
        <v>N/D</v>
      </c>
      <c r="AT256" s="9" t="str">
        <f t="shared" ref="AT256:AT278" si="266">IFERROR((K256-J256)/J256*100,"N/D")</f>
        <v>N/D</v>
      </c>
      <c r="AU256" s="9" t="str">
        <f t="shared" ref="AU256:AW278" si="267">IFERROR((L256-K256)/K256*100,"N/D")</f>
        <v>N/D</v>
      </c>
      <c r="AV256" s="9" t="str">
        <f t="shared" si="267"/>
        <v>N/D</v>
      </c>
      <c r="AW256" s="9" t="str">
        <f t="shared" si="267"/>
        <v>N/D</v>
      </c>
      <c r="AX256" s="9" t="str">
        <f t="shared" ref="AX256:AZ278" si="268">IFERROR((O256-N256)/N256*100,"N/D")</f>
        <v>N/D</v>
      </c>
      <c r="AY256" s="9" t="str">
        <f t="shared" ref="AY256:AY278" si="269">IFERROR((P256-O256)/O256*100,"N/D")</f>
        <v>N/D</v>
      </c>
      <c r="AZ256" s="10" t="str">
        <f t="shared" si="268"/>
        <v>N/D</v>
      </c>
    </row>
    <row r="257" spans="1:52" ht="11.1" customHeight="1" x14ac:dyDescent="0.2">
      <c r="A257" s="4" t="s">
        <v>3</v>
      </c>
      <c r="B257" s="17">
        <v>0</v>
      </c>
      <c r="C257" s="17">
        <v>0</v>
      </c>
      <c r="D257" s="17">
        <v>0</v>
      </c>
      <c r="E257" s="17">
        <v>0</v>
      </c>
      <c r="F257" s="17">
        <v>0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36">
        <v>0</v>
      </c>
      <c r="S257" s="11" t="s">
        <v>3</v>
      </c>
      <c r="T257" s="5">
        <f t="shared" si="244"/>
        <v>0</v>
      </c>
      <c r="U257" s="5">
        <f t="shared" si="245"/>
        <v>0</v>
      </c>
      <c r="V257" s="5">
        <f t="shared" si="246"/>
        <v>0</v>
      </c>
      <c r="W257" s="5">
        <f t="shared" si="247"/>
        <v>0</v>
      </c>
      <c r="X257" s="5">
        <f t="shared" si="248"/>
        <v>0</v>
      </c>
      <c r="Y257" s="5">
        <f t="shared" si="249"/>
        <v>0</v>
      </c>
      <c r="Z257" s="5">
        <f t="shared" si="250"/>
        <v>0</v>
      </c>
      <c r="AA257" s="5">
        <f t="shared" si="251"/>
        <v>0</v>
      </c>
      <c r="AB257" s="5">
        <f t="shared" si="252"/>
        <v>0</v>
      </c>
      <c r="AC257" s="5">
        <f t="shared" si="253"/>
        <v>0</v>
      </c>
      <c r="AD257" s="5">
        <f t="shared" si="254"/>
        <v>0</v>
      </c>
      <c r="AE257" s="5">
        <f t="shared" si="255"/>
        <v>0</v>
      </c>
      <c r="AF257" s="5">
        <f t="shared" si="255"/>
        <v>0</v>
      </c>
      <c r="AG257" s="5">
        <f t="shared" si="256"/>
        <v>0</v>
      </c>
      <c r="AH257" s="5">
        <f t="shared" si="257"/>
        <v>0</v>
      </c>
      <c r="AI257" s="12">
        <f t="shared" si="256"/>
        <v>0</v>
      </c>
      <c r="AK257" s="11" t="s">
        <v>3</v>
      </c>
      <c r="AL257" s="5" t="str">
        <f t="shared" si="258"/>
        <v>N/D</v>
      </c>
      <c r="AM257" s="5" t="str">
        <f t="shared" si="259"/>
        <v>N/D</v>
      </c>
      <c r="AN257" s="5" t="str">
        <f t="shared" si="260"/>
        <v>N/D</v>
      </c>
      <c r="AO257" s="5" t="str">
        <f t="shared" si="261"/>
        <v>N/D</v>
      </c>
      <c r="AP257" s="5" t="str">
        <f t="shared" si="262"/>
        <v>N/D</v>
      </c>
      <c r="AQ257" s="5" t="str">
        <f t="shared" si="263"/>
        <v>N/D</v>
      </c>
      <c r="AR257" s="5" t="str">
        <f t="shared" si="264"/>
        <v>N/D</v>
      </c>
      <c r="AS257" s="5" t="str">
        <f t="shared" si="265"/>
        <v>N/D</v>
      </c>
      <c r="AT257" s="5" t="str">
        <f t="shared" si="266"/>
        <v>N/D</v>
      </c>
      <c r="AU257" s="5" t="str">
        <f t="shared" si="267"/>
        <v>N/D</v>
      </c>
      <c r="AV257" s="5" t="str">
        <f t="shared" si="267"/>
        <v>N/D</v>
      </c>
      <c r="AW257" s="5" t="str">
        <f t="shared" si="267"/>
        <v>N/D</v>
      </c>
      <c r="AX257" s="5" t="str">
        <f t="shared" si="268"/>
        <v>N/D</v>
      </c>
      <c r="AY257" s="5" t="str">
        <f t="shared" si="269"/>
        <v>N/D</v>
      </c>
      <c r="AZ257" s="12" t="str">
        <f t="shared" si="268"/>
        <v>N/D</v>
      </c>
    </row>
    <row r="258" spans="1:52" ht="11.1" customHeight="1" x14ac:dyDescent="0.2">
      <c r="A258" s="4" t="s">
        <v>4</v>
      </c>
      <c r="B258" s="17">
        <v>0</v>
      </c>
      <c r="C258" s="17">
        <v>0</v>
      </c>
      <c r="D258" s="17">
        <v>0</v>
      </c>
      <c r="E258" s="17">
        <v>0</v>
      </c>
      <c r="F258" s="17">
        <v>0</v>
      </c>
      <c r="G258" s="17">
        <v>0</v>
      </c>
      <c r="H258" s="17">
        <v>2</v>
      </c>
      <c r="I258" s="17">
        <v>2</v>
      </c>
      <c r="J258" s="17">
        <v>2</v>
      </c>
      <c r="K258" s="17">
        <v>2</v>
      </c>
      <c r="L258" s="17">
        <v>2</v>
      </c>
      <c r="M258" s="17">
        <v>2</v>
      </c>
      <c r="N258" s="17">
        <v>2</v>
      </c>
      <c r="O258" s="17">
        <v>2</v>
      </c>
      <c r="P258" s="17">
        <v>2</v>
      </c>
      <c r="Q258" s="36">
        <v>2</v>
      </c>
      <c r="S258" s="11" t="s">
        <v>4</v>
      </c>
      <c r="T258" s="5">
        <f t="shared" si="244"/>
        <v>0</v>
      </c>
      <c r="U258" s="5">
        <f t="shared" si="245"/>
        <v>0</v>
      </c>
      <c r="V258" s="5">
        <f t="shared" si="246"/>
        <v>0</v>
      </c>
      <c r="W258" s="5">
        <f t="shared" si="247"/>
        <v>0</v>
      </c>
      <c r="X258" s="5">
        <f t="shared" si="248"/>
        <v>0</v>
      </c>
      <c r="Y258" s="5">
        <f t="shared" si="249"/>
        <v>0</v>
      </c>
      <c r="Z258" s="5">
        <f t="shared" si="250"/>
        <v>10.526315789473683</v>
      </c>
      <c r="AA258" s="5">
        <f t="shared" si="251"/>
        <v>10</v>
      </c>
      <c r="AB258" s="5">
        <f t="shared" si="252"/>
        <v>10</v>
      </c>
      <c r="AC258" s="5">
        <f t="shared" si="253"/>
        <v>10.526315789473683</v>
      </c>
      <c r="AD258" s="5">
        <f t="shared" si="254"/>
        <v>10</v>
      </c>
      <c r="AE258" s="5">
        <f t="shared" si="255"/>
        <v>10</v>
      </c>
      <c r="AF258" s="5">
        <f t="shared" si="255"/>
        <v>10</v>
      </c>
      <c r="AG258" s="5">
        <f t="shared" si="256"/>
        <v>10</v>
      </c>
      <c r="AH258" s="5">
        <f t="shared" si="257"/>
        <v>10</v>
      </c>
      <c r="AI258" s="12">
        <f t="shared" si="256"/>
        <v>10</v>
      </c>
      <c r="AK258" s="11" t="s">
        <v>4</v>
      </c>
      <c r="AL258" s="5" t="str">
        <f t="shared" si="258"/>
        <v>N/D</v>
      </c>
      <c r="AM258" s="5" t="str">
        <f t="shared" si="259"/>
        <v>N/D</v>
      </c>
      <c r="AN258" s="5" t="str">
        <f t="shared" si="260"/>
        <v>N/D</v>
      </c>
      <c r="AO258" s="5" t="str">
        <f t="shared" si="261"/>
        <v>N/D</v>
      </c>
      <c r="AP258" s="5" t="str">
        <f t="shared" si="262"/>
        <v>N/D</v>
      </c>
      <c r="AQ258" s="5" t="str">
        <f t="shared" si="263"/>
        <v>N/D</v>
      </c>
      <c r="AR258" s="5">
        <f t="shared" si="264"/>
        <v>0</v>
      </c>
      <c r="AS258" s="5">
        <f t="shared" si="265"/>
        <v>0</v>
      </c>
      <c r="AT258" s="5">
        <f t="shared" si="266"/>
        <v>0</v>
      </c>
      <c r="AU258" s="5">
        <f t="shared" si="267"/>
        <v>0</v>
      </c>
      <c r="AV258" s="5">
        <f t="shared" si="267"/>
        <v>0</v>
      </c>
      <c r="AW258" s="5">
        <f t="shared" si="267"/>
        <v>0</v>
      </c>
      <c r="AX258" s="5">
        <f t="shared" si="268"/>
        <v>0</v>
      </c>
      <c r="AY258" s="5">
        <f t="shared" si="269"/>
        <v>0</v>
      </c>
      <c r="AZ258" s="12">
        <f t="shared" si="268"/>
        <v>0</v>
      </c>
    </row>
    <row r="259" spans="1:52" ht="11.1" customHeight="1" x14ac:dyDescent="0.2">
      <c r="A259" s="4" t="s">
        <v>5</v>
      </c>
      <c r="B259" s="17">
        <v>0</v>
      </c>
      <c r="C259" s="17">
        <v>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36">
        <v>0</v>
      </c>
      <c r="S259" s="11" t="s">
        <v>5</v>
      </c>
      <c r="T259" s="5">
        <f t="shared" si="244"/>
        <v>0</v>
      </c>
      <c r="U259" s="5">
        <f t="shared" si="245"/>
        <v>0</v>
      </c>
      <c r="V259" s="5">
        <f t="shared" si="246"/>
        <v>0</v>
      </c>
      <c r="W259" s="5">
        <f t="shared" si="247"/>
        <v>0</v>
      </c>
      <c r="X259" s="5">
        <f t="shared" si="248"/>
        <v>0</v>
      </c>
      <c r="Y259" s="5">
        <f t="shared" si="249"/>
        <v>0</v>
      </c>
      <c r="Z259" s="5">
        <f t="shared" si="250"/>
        <v>0</v>
      </c>
      <c r="AA259" s="5">
        <f t="shared" si="251"/>
        <v>0</v>
      </c>
      <c r="AB259" s="5">
        <f t="shared" si="252"/>
        <v>0</v>
      </c>
      <c r="AC259" s="5">
        <f t="shared" si="253"/>
        <v>0</v>
      </c>
      <c r="AD259" s="5">
        <f t="shared" si="254"/>
        <v>0</v>
      </c>
      <c r="AE259" s="5">
        <f t="shared" si="255"/>
        <v>0</v>
      </c>
      <c r="AF259" s="5">
        <f t="shared" si="255"/>
        <v>0</v>
      </c>
      <c r="AG259" s="5">
        <f t="shared" si="256"/>
        <v>0</v>
      </c>
      <c r="AH259" s="5">
        <f t="shared" si="257"/>
        <v>0</v>
      </c>
      <c r="AI259" s="12">
        <f t="shared" si="256"/>
        <v>0</v>
      </c>
      <c r="AK259" s="11" t="s">
        <v>5</v>
      </c>
      <c r="AL259" s="5" t="str">
        <f t="shared" si="258"/>
        <v>N/D</v>
      </c>
      <c r="AM259" s="5" t="str">
        <f t="shared" si="259"/>
        <v>N/D</v>
      </c>
      <c r="AN259" s="5" t="str">
        <f t="shared" si="260"/>
        <v>N/D</v>
      </c>
      <c r="AO259" s="5" t="str">
        <f t="shared" si="261"/>
        <v>N/D</v>
      </c>
      <c r="AP259" s="5" t="str">
        <f t="shared" si="262"/>
        <v>N/D</v>
      </c>
      <c r="AQ259" s="5" t="str">
        <f t="shared" si="263"/>
        <v>N/D</v>
      </c>
      <c r="AR259" s="5" t="str">
        <f t="shared" si="264"/>
        <v>N/D</v>
      </c>
      <c r="AS259" s="5" t="str">
        <f t="shared" si="265"/>
        <v>N/D</v>
      </c>
      <c r="AT259" s="5" t="str">
        <f t="shared" si="266"/>
        <v>N/D</v>
      </c>
      <c r="AU259" s="5" t="str">
        <f t="shared" si="267"/>
        <v>N/D</v>
      </c>
      <c r="AV259" s="5" t="str">
        <f t="shared" si="267"/>
        <v>N/D</v>
      </c>
      <c r="AW259" s="5" t="str">
        <f t="shared" si="267"/>
        <v>N/D</v>
      </c>
      <c r="AX259" s="5" t="str">
        <f t="shared" si="268"/>
        <v>N/D</v>
      </c>
      <c r="AY259" s="5" t="str">
        <f t="shared" si="269"/>
        <v>N/D</v>
      </c>
      <c r="AZ259" s="12" t="str">
        <f t="shared" si="268"/>
        <v>N/D</v>
      </c>
    </row>
    <row r="260" spans="1:52" ht="11.1" customHeight="1" x14ac:dyDescent="0.2">
      <c r="A260" s="4" t="s">
        <v>6</v>
      </c>
      <c r="B260" s="17">
        <v>0</v>
      </c>
      <c r="C260" s="17">
        <v>0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36">
        <v>0</v>
      </c>
      <c r="S260" s="11" t="s">
        <v>6</v>
      </c>
      <c r="T260" s="5">
        <f t="shared" si="244"/>
        <v>0</v>
      </c>
      <c r="U260" s="5">
        <f t="shared" si="245"/>
        <v>0</v>
      </c>
      <c r="V260" s="5">
        <f t="shared" si="246"/>
        <v>0</v>
      </c>
      <c r="W260" s="5">
        <f t="shared" si="247"/>
        <v>0</v>
      </c>
      <c r="X260" s="5">
        <f t="shared" si="248"/>
        <v>0</v>
      </c>
      <c r="Y260" s="5">
        <f t="shared" si="249"/>
        <v>0</v>
      </c>
      <c r="Z260" s="5">
        <f t="shared" si="250"/>
        <v>0</v>
      </c>
      <c r="AA260" s="5">
        <f t="shared" si="251"/>
        <v>0</v>
      </c>
      <c r="AB260" s="5">
        <f t="shared" si="252"/>
        <v>0</v>
      </c>
      <c r="AC260" s="5">
        <f t="shared" si="253"/>
        <v>0</v>
      </c>
      <c r="AD260" s="5">
        <f t="shared" si="254"/>
        <v>0</v>
      </c>
      <c r="AE260" s="5">
        <f t="shared" si="255"/>
        <v>0</v>
      </c>
      <c r="AF260" s="5">
        <f t="shared" si="255"/>
        <v>0</v>
      </c>
      <c r="AG260" s="5">
        <f t="shared" si="256"/>
        <v>0</v>
      </c>
      <c r="AH260" s="5">
        <f t="shared" si="257"/>
        <v>0</v>
      </c>
      <c r="AI260" s="12">
        <f t="shared" si="256"/>
        <v>0</v>
      </c>
      <c r="AK260" s="11" t="s">
        <v>6</v>
      </c>
      <c r="AL260" s="5" t="str">
        <f t="shared" si="258"/>
        <v>N/D</v>
      </c>
      <c r="AM260" s="5" t="str">
        <f t="shared" si="259"/>
        <v>N/D</v>
      </c>
      <c r="AN260" s="5" t="str">
        <f t="shared" si="260"/>
        <v>N/D</v>
      </c>
      <c r="AO260" s="5" t="str">
        <f t="shared" si="261"/>
        <v>N/D</v>
      </c>
      <c r="AP260" s="5" t="str">
        <f t="shared" si="262"/>
        <v>N/D</v>
      </c>
      <c r="AQ260" s="5" t="str">
        <f t="shared" si="263"/>
        <v>N/D</v>
      </c>
      <c r="AR260" s="5" t="str">
        <f t="shared" si="264"/>
        <v>N/D</v>
      </c>
      <c r="AS260" s="5" t="str">
        <f t="shared" si="265"/>
        <v>N/D</v>
      </c>
      <c r="AT260" s="5" t="str">
        <f t="shared" si="266"/>
        <v>N/D</v>
      </c>
      <c r="AU260" s="5" t="str">
        <f t="shared" si="267"/>
        <v>N/D</v>
      </c>
      <c r="AV260" s="5" t="str">
        <f t="shared" si="267"/>
        <v>N/D</v>
      </c>
      <c r="AW260" s="5" t="str">
        <f t="shared" si="267"/>
        <v>N/D</v>
      </c>
      <c r="AX260" s="5" t="str">
        <f t="shared" si="268"/>
        <v>N/D</v>
      </c>
      <c r="AY260" s="5" t="str">
        <f t="shared" si="269"/>
        <v>N/D</v>
      </c>
      <c r="AZ260" s="12" t="str">
        <f t="shared" si="268"/>
        <v>N/D</v>
      </c>
    </row>
    <row r="261" spans="1:52" ht="11.1" customHeight="1" x14ac:dyDescent="0.2">
      <c r="A261" s="4" t="s">
        <v>7</v>
      </c>
      <c r="B261" s="17">
        <v>4</v>
      </c>
      <c r="C261" s="17">
        <v>3</v>
      </c>
      <c r="D261" s="17">
        <v>4</v>
      </c>
      <c r="E261" s="17">
        <v>6</v>
      </c>
      <c r="F261" s="17">
        <v>8</v>
      </c>
      <c r="G261" s="17">
        <v>6</v>
      </c>
      <c r="H261" s="17">
        <v>6</v>
      </c>
      <c r="I261" s="17">
        <v>8</v>
      </c>
      <c r="J261" s="17">
        <v>8</v>
      </c>
      <c r="K261" s="17">
        <v>7</v>
      </c>
      <c r="L261" s="17">
        <v>8</v>
      </c>
      <c r="M261" s="17">
        <v>8</v>
      </c>
      <c r="N261" s="17">
        <v>9</v>
      </c>
      <c r="O261" s="17">
        <v>8</v>
      </c>
      <c r="P261" s="17">
        <v>8</v>
      </c>
      <c r="Q261" s="36">
        <v>9</v>
      </c>
      <c r="S261" s="11" t="s">
        <v>7</v>
      </c>
      <c r="T261" s="5">
        <f t="shared" si="244"/>
        <v>20</v>
      </c>
      <c r="U261" s="5">
        <f t="shared" si="245"/>
        <v>16.666666666666664</v>
      </c>
      <c r="V261" s="5">
        <f t="shared" si="246"/>
        <v>22.222222222222221</v>
      </c>
      <c r="W261" s="5">
        <f t="shared" si="247"/>
        <v>30</v>
      </c>
      <c r="X261" s="5">
        <f t="shared" si="248"/>
        <v>36.363636363636367</v>
      </c>
      <c r="Y261" s="5">
        <f t="shared" si="249"/>
        <v>30</v>
      </c>
      <c r="Z261" s="5">
        <f t="shared" si="250"/>
        <v>31.578947368421051</v>
      </c>
      <c r="AA261" s="5">
        <f t="shared" si="251"/>
        <v>40</v>
      </c>
      <c r="AB261" s="5">
        <f t="shared" si="252"/>
        <v>40</v>
      </c>
      <c r="AC261" s="5">
        <f t="shared" si="253"/>
        <v>36.84210526315789</v>
      </c>
      <c r="AD261" s="5">
        <f t="shared" si="254"/>
        <v>40</v>
      </c>
      <c r="AE261" s="5">
        <f t="shared" si="255"/>
        <v>40</v>
      </c>
      <c r="AF261" s="5">
        <f t="shared" si="255"/>
        <v>45</v>
      </c>
      <c r="AG261" s="5">
        <f t="shared" si="256"/>
        <v>40</v>
      </c>
      <c r="AH261" s="5">
        <f t="shared" si="257"/>
        <v>40</v>
      </c>
      <c r="AI261" s="12">
        <f t="shared" si="256"/>
        <v>45</v>
      </c>
      <c r="AK261" s="11" t="s">
        <v>7</v>
      </c>
      <c r="AL261" s="5">
        <f t="shared" si="258"/>
        <v>-25</v>
      </c>
      <c r="AM261" s="5">
        <f t="shared" si="259"/>
        <v>33.333333333333329</v>
      </c>
      <c r="AN261" s="5">
        <f t="shared" si="260"/>
        <v>50</v>
      </c>
      <c r="AO261" s="5">
        <f t="shared" si="261"/>
        <v>33.333333333333329</v>
      </c>
      <c r="AP261" s="5">
        <f t="shared" si="262"/>
        <v>-25</v>
      </c>
      <c r="AQ261" s="5">
        <f t="shared" si="263"/>
        <v>0</v>
      </c>
      <c r="AR261" s="5">
        <f t="shared" si="264"/>
        <v>33.333333333333329</v>
      </c>
      <c r="AS261" s="5">
        <f t="shared" si="265"/>
        <v>0</v>
      </c>
      <c r="AT261" s="5">
        <f t="shared" si="266"/>
        <v>-12.5</v>
      </c>
      <c r="AU261" s="5">
        <f t="shared" si="267"/>
        <v>14.285714285714285</v>
      </c>
      <c r="AV261" s="5">
        <f t="shared" si="267"/>
        <v>0</v>
      </c>
      <c r="AW261" s="5">
        <f t="shared" si="267"/>
        <v>12.5</v>
      </c>
      <c r="AX261" s="5">
        <f t="shared" si="268"/>
        <v>-11.111111111111111</v>
      </c>
      <c r="AY261" s="5">
        <f t="shared" si="269"/>
        <v>0</v>
      </c>
      <c r="AZ261" s="12">
        <f t="shared" si="268"/>
        <v>12.5</v>
      </c>
    </row>
    <row r="262" spans="1:52" ht="11.1" customHeight="1" x14ac:dyDescent="0.2">
      <c r="A262" s="4" t="s">
        <v>8</v>
      </c>
      <c r="B262" s="17">
        <v>4</v>
      </c>
      <c r="C262" s="17">
        <v>4</v>
      </c>
      <c r="D262" s="17">
        <v>4</v>
      </c>
      <c r="E262" s="17">
        <v>4</v>
      </c>
      <c r="F262" s="17">
        <v>3</v>
      </c>
      <c r="G262" s="17">
        <v>4</v>
      </c>
      <c r="H262" s="17">
        <v>3</v>
      </c>
      <c r="I262" s="17">
        <v>3</v>
      </c>
      <c r="J262" s="17">
        <v>3</v>
      </c>
      <c r="K262" s="17">
        <v>3</v>
      </c>
      <c r="L262" s="17">
        <v>3</v>
      </c>
      <c r="M262" s="17">
        <v>3</v>
      </c>
      <c r="N262" s="17">
        <v>2</v>
      </c>
      <c r="O262" s="17">
        <v>1</v>
      </c>
      <c r="P262" s="17">
        <v>1</v>
      </c>
      <c r="Q262" s="36">
        <v>0</v>
      </c>
      <c r="S262" s="11" t="s">
        <v>8</v>
      </c>
      <c r="T262" s="5">
        <f t="shared" si="244"/>
        <v>20</v>
      </c>
      <c r="U262" s="5">
        <f t="shared" si="245"/>
        <v>22.222222222222221</v>
      </c>
      <c r="V262" s="5">
        <f t="shared" si="246"/>
        <v>22.222222222222221</v>
      </c>
      <c r="W262" s="5">
        <f t="shared" si="247"/>
        <v>20</v>
      </c>
      <c r="X262" s="5">
        <f t="shared" si="248"/>
        <v>13.636363636363635</v>
      </c>
      <c r="Y262" s="5">
        <f t="shared" si="249"/>
        <v>20</v>
      </c>
      <c r="Z262" s="5">
        <f t="shared" si="250"/>
        <v>15.789473684210526</v>
      </c>
      <c r="AA262" s="5">
        <f t="shared" si="251"/>
        <v>15</v>
      </c>
      <c r="AB262" s="5">
        <f t="shared" si="252"/>
        <v>15</v>
      </c>
      <c r="AC262" s="5">
        <f t="shared" si="253"/>
        <v>15.789473684210526</v>
      </c>
      <c r="AD262" s="5">
        <f t="shared" si="254"/>
        <v>15</v>
      </c>
      <c r="AE262" s="5">
        <f t="shared" si="255"/>
        <v>15</v>
      </c>
      <c r="AF262" s="5">
        <f t="shared" si="255"/>
        <v>10</v>
      </c>
      <c r="AG262" s="5">
        <f t="shared" si="256"/>
        <v>5</v>
      </c>
      <c r="AH262" s="5">
        <f t="shared" si="257"/>
        <v>5</v>
      </c>
      <c r="AI262" s="12">
        <f t="shared" si="256"/>
        <v>0</v>
      </c>
      <c r="AK262" s="11" t="s">
        <v>8</v>
      </c>
      <c r="AL262" s="5">
        <f t="shared" si="258"/>
        <v>0</v>
      </c>
      <c r="AM262" s="5">
        <f t="shared" si="259"/>
        <v>0</v>
      </c>
      <c r="AN262" s="5">
        <f t="shared" si="260"/>
        <v>0</v>
      </c>
      <c r="AO262" s="5">
        <f t="shared" si="261"/>
        <v>-25</v>
      </c>
      <c r="AP262" s="5">
        <f t="shared" si="262"/>
        <v>33.333333333333329</v>
      </c>
      <c r="AQ262" s="5">
        <f t="shared" si="263"/>
        <v>-25</v>
      </c>
      <c r="AR262" s="5">
        <f t="shared" si="264"/>
        <v>0</v>
      </c>
      <c r="AS262" s="5">
        <f t="shared" si="265"/>
        <v>0</v>
      </c>
      <c r="AT262" s="5">
        <f t="shared" si="266"/>
        <v>0</v>
      </c>
      <c r="AU262" s="5">
        <f t="shared" si="267"/>
        <v>0</v>
      </c>
      <c r="AV262" s="5">
        <f t="shared" si="267"/>
        <v>0</v>
      </c>
      <c r="AW262" s="5">
        <f t="shared" si="267"/>
        <v>-33.333333333333329</v>
      </c>
      <c r="AX262" s="5">
        <f t="shared" si="268"/>
        <v>-50</v>
      </c>
      <c r="AY262" s="5">
        <f t="shared" si="269"/>
        <v>0</v>
      </c>
      <c r="AZ262" s="12">
        <f t="shared" si="268"/>
        <v>-100</v>
      </c>
    </row>
    <row r="263" spans="1:52" ht="11.1" customHeight="1" x14ac:dyDescent="0.2">
      <c r="A263" s="4" t="s">
        <v>9</v>
      </c>
      <c r="B263" s="17">
        <v>7</v>
      </c>
      <c r="C263" s="17">
        <v>7</v>
      </c>
      <c r="D263" s="17">
        <v>7</v>
      </c>
      <c r="E263" s="17">
        <v>7</v>
      </c>
      <c r="F263" s="17">
        <v>8</v>
      </c>
      <c r="G263" s="17">
        <v>8</v>
      </c>
      <c r="H263" s="17">
        <v>6</v>
      </c>
      <c r="I263" s="17">
        <v>5</v>
      </c>
      <c r="J263" s="17">
        <v>5</v>
      </c>
      <c r="K263" s="17">
        <v>5</v>
      </c>
      <c r="L263" s="17">
        <v>6</v>
      </c>
      <c r="M263" s="17">
        <v>6</v>
      </c>
      <c r="N263" s="17">
        <v>6</v>
      </c>
      <c r="O263" s="17">
        <v>7</v>
      </c>
      <c r="P263" s="17">
        <v>7</v>
      </c>
      <c r="Q263" s="36">
        <v>7</v>
      </c>
      <c r="S263" s="11" t="s">
        <v>9</v>
      </c>
      <c r="T263" s="5">
        <f t="shared" si="244"/>
        <v>35</v>
      </c>
      <c r="U263" s="5">
        <f t="shared" si="245"/>
        <v>38.888888888888893</v>
      </c>
      <c r="V263" s="5">
        <f t="shared" si="246"/>
        <v>38.888888888888893</v>
      </c>
      <c r="W263" s="5">
        <f t="shared" si="247"/>
        <v>35</v>
      </c>
      <c r="X263" s="5">
        <f t="shared" si="248"/>
        <v>36.363636363636367</v>
      </c>
      <c r="Y263" s="5">
        <f t="shared" si="249"/>
        <v>40</v>
      </c>
      <c r="Z263" s="5">
        <f t="shared" si="250"/>
        <v>31.578947368421051</v>
      </c>
      <c r="AA263" s="5">
        <f t="shared" si="251"/>
        <v>25</v>
      </c>
      <c r="AB263" s="5">
        <f t="shared" si="252"/>
        <v>25</v>
      </c>
      <c r="AC263" s="5">
        <f t="shared" si="253"/>
        <v>26.315789473684209</v>
      </c>
      <c r="AD263" s="5">
        <f t="shared" si="254"/>
        <v>30</v>
      </c>
      <c r="AE263" s="5">
        <f t="shared" si="255"/>
        <v>30</v>
      </c>
      <c r="AF263" s="5">
        <f t="shared" si="255"/>
        <v>30</v>
      </c>
      <c r="AG263" s="5">
        <f t="shared" si="256"/>
        <v>35</v>
      </c>
      <c r="AH263" s="5">
        <f t="shared" si="257"/>
        <v>35</v>
      </c>
      <c r="AI263" s="12">
        <f t="shared" si="256"/>
        <v>35</v>
      </c>
      <c r="AK263" s="11" t="s">
        <v>9</v>
      </c>
      <c r="AL263" s="5">
        <f t="shared" si="258"/>
        <v>0</v>
      </c>
      <c r="AM263" s="5">
        <f t="shared" si="259"/>
        <v>0</v>
      </c>
      <c r="AN263" s="5">
        <f t="shared" si="260"/>
        <v>0</v>
      </c>
      <c r="AO263" s="5">
        <f t="shared" si="261"/>
        <v>14.285714285714285</v>
      </c>
      <c r="AP263" s="5">
        <f t="shared" si="262"/>
        <v>0</v>
      </c>
      <c r="AQ263" s="5">
        <f t="shared" si="263"/>
        <v>-25</v>
      </c>
      <c r="AR263" s="5">
        <f t="shared" si="264"/>
        <v>-16.666666666666664</v>
      </c>
      <c r="AS263" s="5">
        <f t="shared" si="265"/>
        <v>0</v>
      </c>
      <c r="AT263" s="5">
        <f t="shared" si="266"/>
        <v>0</v>
      </c>
      <c r="AU263" s="5">
        <f t="shared" si="267"/>
        <v>20</v>
      </c>
      <c r="AV263" s="5">
        <f t="shared" si="267"/>
        <v>0</v>
      </c>
      <c r="AW263" s="5">
        <f t="shared" si="267"/>
        <v>0</v>
      </c>
      <c r="AX263" s="5">
        <f t="shared" si="268"/>
        <v>16.666666666666664</v>
      </c>
      <c r="AY263" s="5">
        <f t="shared" si="269"/>
        <v>0</v>
      </c>
      <c r="AZ263" s="12">
        <f t="shared" si="268"/>
        <v>0</v>
      </c>
    </row>
    <row r="264" spans="1:52" ht="11.1" customHeight="1" x14ac:dyDescent="0.2">
      <c r="A264" s="4" t="s">
        <v>10</v>
      </c>
      <c r="B264" s="17">
        <v>0</v>
      </c>
      <c r="C264" s="17">
        <v>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36">
        <v>0</v>
      </c>
      <c r="S264" s="11" t="s">
        <v>10</v>
      </c>
      <c r="T264" s="5">
        <f t="shared" si="244"/>
        <v>0</v>
      </c>
      <c r="U264" s="5">
        <f t="shared" si="245"/>
        <v>0</v>
      </c>
      <c r="V264" s="5">
        <f t="shared" si="246"/>
        <v>0</v>
      </c>
      <c r="W264" s="5">
        <f t="shared" si="247"/>
        <v>0</v>
      </c>
      <c r="X264" s="5">
        <f t="shared" si="248"/>
        <v>0</v>
      </c>
      <c r="Y264" s="5">
        <f t="shared" si="249"/>
        <v>0</v>
      </c>
      <c r="Z264" s="5">
        <f t="shared" si="250"/>
        <v>0</v>
      </c>
      <c r="AA264" s="5">
        <f t="shared" si="251"/>
        <v>0</v>
      </c>
      <c r="AB264" s="5">
        <f t="shared" si="252"/>
        <v>0</v>
      </c>
      <c r="AC264" s="5">
        <f t="shared" si="253"/>
        <v>0</v>
      </c>
      <c r="AD264" s="5">
        <f t="shared" si="254"/>
        <v>0</v>
      </c>
      <c r="AE264" s="5">
        <f t="shared" si="255"/>
        <v>0</v>
      </c>
      <c r="AF264" s="5">
        <f t="shared" si="255"/>
        <v>0</v>
      </c>
      <c r="AG264" s="5">
        <f t="shared" si="256"/>
        <v>0</v>
      </c>
      <c r="AH264" s="5">
        <f t="shared" si="257"/>
        <v>0</v>
      </c>
      <c r="AI264" s="12">
        <f t="shared" si="256"/>
        <v>0</v>
      </c>
      <c r="AK264" s="11" t="s">
        <v>10</v>
      </c>
      <c r="AL264" s="5" t="str">
        <f t="shared" si="258"/>
        <v>N/D</v>
      </c>
      <c r="AM264" s="5" t="str">
        <f t="shared" si="259"/>
        <v>N/D</v>
      </c>
      <c r="AN264" s="5" t="str">
        <f t="shared" si="260"/>
        <v>N/D</v>
      </c>
      <c r="AO264" s="5" t="str">
        <f t="shared" si="261"/>
        <v>N/D</v>
      </c>
      <c r="AP264" s="5" t="str">
        <f t="shared" si="262"/>
        <v>N/D</v>
      </c>
      <c r="AQ264" s="5" t="str">
        <f t="shared" si="263"/>
        <v>N/D</v>
      </c>
      <c r="AR264" s="5" t="str">
        <f t="shared" si="264"/>
        <v>N/D</v>
      </c>
      <c r="AS264" s="5" t="str">
        <f t="shared" si="265"/>
        <v>N/D</v>
      </c>
      <c r="AT264" s="5" t="str">
        <f t="shared" si="266"/>
        <v>N/D</v>
      </c>
      <c r="AU264" s="5" t="str">
        <f t="shared" si="267"/>
        <v>N/D</v>
      </c>
      <c r="AV264" s="5" t="str">
        <f t="shared" si="267"/>
        <v>N/D</v>
      </c>
      <c r="AW264" s="5" t="str">
        <f t="shared" si="267"/>
        <v>N/D</v>
      </c>
      <c r="AX264" s="5" t="str">
        <f t="shared" si="268"/>
        <v>N/D</v>
      </c>
      <c r="AY264" s="5" t="str">
        <f t="shared" si="269"/>
        <v>N/D</v>
      </c>
      <c r="AZ264" s="12" t="str">
        <f t="shared" si="268"/>
        <v>N/D</v>
      </c>
    </row>
    <row r="265" spans="1:52" ht="11.1" customHeight="1" x14ac:dyDescent="0.2">
      <c r="A265" s="4" t="s">
        <v>43</v>
      </c>
      <c r="B265" s="17">
        <v>0</v>
      </c>
      <c r="C265" s="17">
        <v>0</v>
      </c>
      <c r="D265" s="17">
        <v>0</v>
      </c>
      <c r="E265" s="17">
        <v>0</v>
      </c>
      <c r="F265" s="17"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36">
        <v>0</v>
      </c>
      <c r="S265" s="11" t="s">
        <v>11</v>
      </c>
      <c r="T265" s="5">
        <f t="shared" si="244"/>
        <v>0</v>
      </c>
      <c r="U265" s="5">
        <f t="shared" si="245"/>
        <v>0</v>
      </c>
      <c r="V265" s="5">
        <f t="shared" si="246"/>
        <v>0</v>
      </c>
      <c r="W265" s="5">
        <f t="shared" si="247"/>
        <v>0</v>
      </c>
      <c r="X265" s="5">
        <f t="shared" si="248"/>
        <v>0</v>
      </c>
      <c r="Y265" s="5">
        <f t="shared" si="249"/>
        <v>0</v>
      </c>
      <c r="Z265" s="5">
        <f t="shared" si="250"/>
        <v>0</v>
      </c>
      <c r="AA265" s="5">
        <f t="shared" si="251"/>
        <v>0</v>
      </c>
      <c r="AB265" s="5">
        <f t="shared" si="252"/>
        <v>0</v>
      </c>
      <c r="AC265" s="5">
        <f t="shared" si="253"/>
        <v>0</v>
      </c>
      <c r="AD265" s="5">
        <f t="shared" si="254"/>
        <v>0</v>
      </c>
      <c r="AE265" s="5">
        <f t="shared" si="255"/>
        <v>0</v>
      </c>
      <c r="AF265" s="5">
        <f t="shared" si="255"/>
        <v>0</v>
      </c>
      <c r="AG265" s="5">
        <f t="shared" si="256"/>
        <v>0</v>
      </c>
      <c r="AH265" s="5">
        <f t="shared" si="257"/>
        <v>0</v>
      </c>
      <c r="AI265" s="12">
        <f t="shared" si="256"/>
        <v>0</v>
      </c>
      <c r="AK265" s="11" t="s">
        <v>43</v>
      </c>
      <c r="AL265" s="5" t="str">
        <f t="shared" si="258"/>
        <v>N/D</v>
      </c>
      <c r="AM265" s="5" t="str">
        <f t="shared" si="259"/>
        <v>N/D</v>
      </c>
      <c r="AN265" s="5" t="str">
        <f t="shared" si="260"/>
        <v>N/D</v>
      </c>
      <c r="AO265" s="5" t="str">
        <f t="shared" si="261"/>
        <v>N/D</v>
      </c>
      <c r="AP265" s="5" t="str">
        <f t="shared" si="262"/>
        <v>N/D</v>
      </c>
      <c r="AQ265" s="5" t="str">
        <f t="shared" si="263"/>
        <v>N/D</v>
      </c>
      <c r="AR265" s="5" t="str">
        <f t="shared" si="264"/>
        <v>N/D</v>
      </c>
      <c r="AS265" s="5" t="str">
        <f t="shared" si="265"/>
        <v>N/D</v>
      </c>
      <c r="AT265" s="5" t="str">
        <f t="shared" si="266"/>
        <v>N/D</v>
      </c>
      <c r="AU265" s="5" t="str">
        <f t="shared" si="267"/>
        <v>N/D</v>
      </c>
      <c r="AV265" s="5" t="str">
        <f t="shared" si="267"/>
        <v>N/D</v>
      </c>
      <c r="AW265" s="5" t="str">
        <f t="shared" si="267"/>
        <v>N/D</v>
      </c>
      <c r="AX265" s="5" t="str">
        <f t="shared" si="268"/>
        <v>N/D</v>
      </c>
      <c r="AY265" s="5" t="str">
        <f t="shared" si="269"/>
        <v>N/D</v>
      </c>
      <c r="AZ265" s="12" t="str">
        <f t="shared" si="268"/>
        <v>N/D</v>
      </c>
    </row>
    <row r="266" spans="1:52" ht="11.1" customHeight="1" x14ac:dyDescent="0.2">
      <c r="A266" s="4" t="s">
        <v>11</v>
      </c>
      <c r="B266" s="17">
        <v>0</v>
      </c>
      <c r="C266" s="17">
        <v>0</v>
      </c>
      <c r="D266" s="17">
        <v>0</v>
      </c>
      <c r="E266" s="17">
        <v>0</v>
      </c>
      <c r="F266" s="17">
        <v>0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36">
        <v>0</v>
      </c>
      <c r="S266" s="11" t="s">
        <v>43</v>
      </c>
      <c r="T266" s="5">
        <f t="shared" si="244"/>
        <v>0</v>
      </c>
      <c r="U266" s="5">
        <f t="shared" si="245"/>
        <v>0</v>
      </c>
      <c r="V266" s="5">
        <f t="shared" si="246"/>
        <v>0</v>
      </c>
      <c r="W266" s="5">
        <f t="shared" si="247"/>
        <v>0</v>
      </c>
      <c r="X266" s="5">
        <f t="shared" si="248"/>
        <v>0</v>
      </c>
      <c r="Y266" s="5">
        <f t="shared" si="249"/>
        <v>0</v>
      </c>
      <c r="Z266" s="5">
        <f t="shared" si="250"/>
        <v>0</v>
      </c>
      <c r="AA266" s="5">
        <f t="shared" si="251"/>
        <v>0</v>
      </c>
      <c r="AB266" s="5">
        <f t="shared" si="252"/>
        <v>0</v>
      </c>
      <c r="AC266" s="5">
        <f t="shared" si="253"/>
        <v>0</v>
      </c>
      <c r="AD266" s="5">
        <f t="shared" si="254"/>
        <v>0</v>
      </c>
      <c r="AE266" s="5">
        <f t="shared" si="255"/>
        <v>0</v>
      </c>
      <c r="AF266" s="5">
        <f t="shared" si="255"/>
        <v>0</v>
      </c>
      <c r="AG266" s="5">
        <f t="shared" si="256"/>
        <v>0</v>
      </c>
      <c r="AH266" s="5">
        <f t="shared" si="257"/>
        <v>0</v>
      </c>
      <c r="AI266" s="12">
        <f t="shared" si="256"/>
        <v>0</v>
      </c>
      <c r="AK266" s="11" t="s">
        <v>11</v>
      </c>
      <c r="AL266" s="5" t="str">
        <f t="shared" si="258"/>
        <v>N/D</v>
      </c>
      <c r="AM266" s="5" t="str">
        <f t="shared" si="259"/>
        <v>N/D</v>
      </c>
      <c r="AN266" s="5" t="str">
        <f t="shared" si="260"/>
        <v>N/D</v>
      </c>
      <c r="AO266" s="5" t="str">
        <f t="shared" si="261"/>
        <v>N/D</v>
      </c>
      <c r="AP266" s="5" t="str">
        <f t="shared" si="262"/>
        <v>N/D</v>
      </c>
      <c r="AQ266" s="5" t="str">
        <f t="shared" si="263"/>
        <v>N/D</v>
      </c>
      <c r="AR266" s="5" t="str">
        <f t="shared" si="264"/>
        <v>N/D</v>
      </c>
      <c r="AS266" s="5" t="str">
        <f t="shared" si="265"/>
        <v>N/D</v>
      </c>
      <c r="AT266" s="5" t="str">
        <f t="shared" si="266"/>
        <v>N/D</v>
      </c>
      <c r="AU266" s="5" t="str">
        <f t="shared" si="267"/>
        <v>N/D</v>
      </c>
      <c r="AV266" s="5" t="str">
        <f t="shared" si="267"/>
        <v>N/D</v>
      </c>
      <c r="AW266" s="5" t="str">
        <f t="shared" si="267"/>
        <v>N/D</v>
      </c>
      <c r="AX266" s="5" t="str">
        <f t="shared" si="268"/>
        <v>N/D</v>
      </c>
      <c r="AY266" s="5" t="str">
        <f t="shared" si="269"/>
        <v>N/D</v>
      </c>
      <c r="AZ266" s="12" t="str">
        <f t="shared" si="268"/>
        <v>N/D</v>
      </c>
    </row>
    <row r="267" spans="1:52" ht="11.1" customHeight="1" x14ac:dyDescent="0.2">
      <c r="A267" s="4" t="s">
        <v>12</v>
      </c>
      <c r="B267" s="17">
        <v>0</v>
      </c>
      <c r="C267" s="17">
        <v>0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36">
        <v>0</v>
      </c>
      <c r="S267" s="11" t="s">
        <v>12</v>
      </c>
      <c r="T267" s="5">
        <f t="shared" si="244"/>
        <v>0</v>
      </c>
      <c r="U267" s="5">
        <f t="shared" si="245"/>
        <v>0</v>
      </c>
      <c r="V267" s="5">
        <f t="shared" si="246"/>
        <v>0</v>
      </c>
      <c r="W267" s="5">
        <f t="shared" si="247"/>
        <v>0</v>
      </c>
      <c r="X267" s="5">
        <f t="shared" si="248"/>
        <v>0</v>
      </c>
      <c r="Y267" s="5">
        <f t="shared" si="249"/>
        <v>0</v>
      </c>
      <c r="Z267" s="5">
        <f t="shared" si="250"/>
        <v>0</v>
      </c>
      <c r="AA267" s="5">
        <f t="shared" si="251"/>
        <v>0</v>
      </c>
      <c r="AB267" s="5">
        <f t="shared" si="252"/>
        <v>0</v>
      </c>
      <c r="AC267" s="5">
        <f t="shared" si="253"/>
        <v>0</v>
      </c>
      <c r="AD267" s="5">
        <f t="shared" si="254"/>
        <v>0</v>
      </c>
      <c r="AE267" s="5">
        <f t="shared" si="255"/>
        <v>0</v>
      </c>
      <c r="AF267" s="5">
        <f t="shared" si="255"/>
        <v>0</v>
      </c>
      <c r="AG267" s="5">
        <f t="shared" si="256"/>
        <v>0</v>
      </c>
      <c r="AH267" s="5">
        <f t="shared" si="257"/>
        <v>0</v>
      </c>
      <c r="AI267" s="12">
        <f t="shared" si="256"/>
        <v>0</v>
      </c>
      <c r="AK267" s="11" t="s">
        <v>12</v>
      </c>
      <c r="AL267" s="5" t="str">
        <f t="shared" si="258"/>
        <v>N/D</v>
      </c>
      <c r="AM267" s="5" t="str">
        <f t="shared" si="259"/>
        <v>N/D</v>
      </c>
      <c r="AN267" s="5" t="str">
        <f t="shared" si="260"/>
        <v>N/D</v>
      </c>
      <c r="AO267" s="5" t="str">
        <f t="shared" si="261"/>
        <v>N/D</v>
      </c>
      <c r="AP267" s="5" t="str">
        <f t="shared" si="262"/>
        <v>N/D</v>
      </c>
      <c r="AQ267" s="5" t="str">
        <f t="shared" si="263"/>
        <v>N/D</v>
      </c>
      <c r="AR267" s="5" t="str">
        <f t="shared" si="264"/>
        <v>N/D</v>
      </c>
      <c r="AS267" s="5" t="str">
        <f t="shared" si="265"/>
        <v>N/D</v>
      </c>
      <c r="AT267" s="5" t="str">
        <f t="shared" si="266"/>
        <v>N/D</v>
      </c>
      <c r="AU267" s="5" t="str">
        <f t="shared" si="267"/>
        <v>N/D</v>
      </c>
      <c r="AV267" s="5" t="str">
        <f t="shared" si="267"/>
        <v>N/D</v>
      </c>
      <c r="AW267" s="5" t="str">
        <f t="shared" si="267"/>
        <v>N/D</v>
      </c>
      <c r="AX267" s="5" t="str">
        <f t="shared" si="268"/>
        <v>N/D</v>
      </c>
      <c r="AY267" s="5" t="str">
        <f t="shared" si="269"/>
        <v>N/D</v>
      </c>
      <c r="AZ267" s="12" t="str">
        <f t="shared" si="268"/>
        <v>N/D</v>
      </c>
    </row>
    <row r="268" spans="1:52" ht="11.1" customHeight="1" x14ac:dyDescent="0.2">
      <c r="A268" s="4" t="s">
        <v>13</v>
      </c>
      <c r="B268" s="17">
        <v>3</v>
      </c>
      <c r="C268" s="17">
        <v>3</v>
      </c>
      <c r="D268" s="17">
        <v>2</v>
      </c>
      <c r="E268" s="17">
        <v>2</v>
      </c>
      <c r="F268" s="17">
        <v>2</v>
      </c>
      <c r="G268" s="17">
        <v>1</v>
      </c>
      <c r="H268" s="17">
        <v>1</v>
      </c>
      <c r="I268" s="17">
        <v>1</v>
      </c>
      <c r="J268" s="17">
        <v>1</v>
      </c>
      <c r="K268" s="17">
        <v>1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36">
        <v>0</v>
      </c>
      <c r="S268" s="11" t="s">
        <v>13</v>
      </c>
      <c r="T268" s="5">
        <f t="shared" si="244"/>
        <v>15</v>
      </c>
      <c r="U268" s="5">
        <f t="shared" si="245"/>
        <v>16.666666666666664</v>
      </c>
      <c r="V268" s="5">
        <f t="shared" si="246"/>
        <v>11.111111111111111</v>
      </c>
      <c r="W268" s="5">
        <f t="shared" si="247"/>
        <v>10</v>
      </c>
      <c r="X268" s="5">
        <f t="shared" si="248"/>
        <v>9.0909090909090917</v>
      </c>
      <c r="Y268" s="5">
        <f t="shared" si="249"/>
        <v>5</v>
      </c>
      <c r="Z268" s="5">
        <f t="shared" si="250"/>
        <v>5.2631578947368416</v>
      </c>
      <c r="AA268" s="5">
        <f t="shared" si="251"/>
        <v>5</v>
      </c>
      <c r="AB268" s="5">
        <f t="shared" si="252"/>
        <v>5</v>
      </c>
      <c r="AC268" s="5">
        <f t="shared" si="253"/>
        <v>5.2631578947368416</v>
      </c>
      <c r="AD268" s="5">
        <f t="shared" si="254"/>
        <v>0</v>
      </c>
      <c r="AE268" s="5">
        <f t="shared" si="255"/>
        <v>0</v>
      </c>
      <c r="AF268" s="5">
        <f t="shared" si="255"/>
        <v>0</v>
      </c>
      <c r="AG268" s="5">
        <f t="shared" si="256"/>
        <v>0</v>
      </c>
      <c r="AH268" s="5">
        <f t="shared" si="257"/>
        <v>0</v>
      </c>
      <c r="AI268" s="12">
        <f t="shared" si="256"/>
        <v>0</v>
      </c>
      <c r="AK268" s="11" t="s">
        <v>13</v>
      </c>
      <c r="AL268" s="5">
        <f t="shared" si="258"/>
        <v>0</v>
      </c>
      <c r="AM268" s="5">
        <f t="shared" si="259"/>
        <v>-33.333333333333329</v>
      </c>
      <c r="AN268" s="5">
        <f t="shared" si="260"/>
        <v>0</v>
      </c>
      <c r="AO268" s="5">
        <f t="shared" si="261"/>
        <v>0</v>
      </c>
      <c r="AP268" s="5">
        <f t="shared" si="262"/>
        <v>-50</v>
      </c>
      <c r="AQ268" s="5">
        <f t="shared" si="263"/>
        <v>0</v>
      </c>
      <c r="AR268" s="5">
        <f t="shared" si="264"/>
        <v>0</v>
      </c>
      <c r="AS268" s="5">
        <f t="shared" si="265"/>
        <v>0</v>
      </c>
      <c r="AT268" s="5">
        <f t="shared" si="266"/>
        <v>0</v>
      </c>
      <c r="AU268" s="5">
        <f t="shared" si="267"/>
        <v>-100</v>
      </c>
      <c r="AV268" s="5" t="str">
        <f t="shared" si="267"/>
        <v>N/D</v>
      </c>
      <c r="AW268" s="5" t="str">
        <f t="shared" si="267"/>
        <v>N/D</v>
      </c>
      <c r="AX268" s="5" t="str">
        <f t="shared" si="268"/>
        <v>N/D</v>
      </c>
      <c r="AY268" s="5" t="str">
        <f t="shared" si="269"/>
        <v>N/D</v>
      </c>
      <c r="AZ268" s="12" t="str">
        <f t="shared" si="268"/>
        <v>N/D</v>
      </c>
    </row>
    <row r="269" spans="1:52" ht="11.1" customHeight="1" x14ac:dyDescent="0.2">
      <c r="A269" s="4" t="s">
        <v>14</v>
      </c>
      <c r="B269" s="17">
        <v>2</v>
      </c>
      <c r="C269" s="17">
        <v>1</v>
      </c>
      <c r="D269" s="17">
        <v>1</v>
      </c>
      <c r="E269" s="17">
        <v>1</v>
      </c>
      <c r="F269" s="17">
        <v>1</v>
      </c>
      <c r="G269" s="17">
        <v>1</v>
      </c>
      <c r="H269" s="17">
        <v>1</v>
      </c>
      <c r="I269" s="17">
        <v>1</v>
      </c>
      <c r="J269" s="17">
        <v>1</v>
      </c>
      <c r="K269" s="17">
        <v>1</v>
      </c>
      <c r="L269" s="17">
        <v>1</v>
      </c>
      <c r="M269" s="17">
        <v>1</v>
      </c>
      <c r="N269" s="17">
        <v>1</v>
      </c>
      <c r="O269" s="17">
        <v>2</v>
      </c>
      <c r="P269" s="17">
        <v>2</v>
      </c>
      <c r="Q269" s="36">
        <v>2</v>
      </c>
      <c r="S269" s="11" t="s">
        <v>14</v>
      </c>
      <c r="T269" s="5">
        <f t="shared" si="244"/>
        <v>10</v>
      </c>
      <c r="U269" s="5">
        <f t="shared" si="245"/>
        <v>5.5555555555555554</v>
      </c>
      <c r="V269" s="5">
        <f t="shared" si="246"/>
        <v>5.5555555555555554</v>
      </c>
      <c r="W269" s="5">
        <f t="shared" si="247"/>
        <v>5</v>
      </c>
      <c r="X269" s="5">
        <f t="shared" si="248"/>
        <v>4.5454545454545459</v>
      </c>
      <c r="Y269" s="5">
        <f t="shared" si="249"/>
        <v>5</v>
      </c>
      <c r="Z269" s="5">
        <f t="shared" si="250"/>
        <v>5.2631578947368416</v>
      </c>
      <c r="AA269" s="5">
        <f t="shared" si="251"/>
        <v>5</v>
      </c>
      <c r="AB269" s="5">
        <f t="shared" si="252"/>
        <v>5</v>
      </c>
      <c r="AC269" s="5">
        <f t="shared" si="253"/>
        <v>5.2631578947368416</v>
      </c>
      <c r="AD269" s="5">
        <f t="shared" si="254"/>
        <v>5</v>
      </c>
      <c r="AE269" s="5">
        <f t="shared" si="255"/>
        <v>5</v>
      </c>
      <c r="AF269" s="5">
        <f t="shared" si="255"/>
        <v>5</v>
      </c>
      <c r="AG269" s="5">
        <f t="shared" si="256"/>
        <v>10</v>
      </c>
      <c r="AH269" s="5">
        <f t="shared" si="257"/>
        <v>10</v>
      </c>
      <c r="AI269" s="12">
        <f t="shared" si="256"/>
        <v>10</v>
      </c>
      <c r="AK269" s="11" t="s">
        <v>14</v>
      </c>
      <c r="AL269" s="5">
        <f t="shared" si="258"/>
        <v>-50</v>
      </c>
      <c r="AM269" s="5">
        <f t="shared" si="259"/>
        <v>0</v>
      </c>
      <c r="AN269" s="5">
        <f t="shared" si="260"/>
        <v>0</v>
      </c>
      <c r="AO269" s="5">
        <f t="shared" si="261"/>
        <v>0</v>
      </c>
      <c r="AP269" s="5">
        <f t="shared" si="262"/>
        <v>0</v>
      </c>
      <c r="AQ269" s="5">
        <f t="shared" si="263"/>
        <v>0</v>
      </c>
      <c r="AR269" s="5">
        <f t="shared" si="264"/>
        <v>0</v>
      </c>
      <c r="AS269" s="5">
        <f t="shared" si="265"/>
        <v>0</v>
      </c>
      <c r="AT269" s="5">
        <f t="shared" si="266"/>
        <v>0</v>
      </c>
      <c r="AU269" s="5">
        <f t="shared" si="267"/>
        <v>0</v>
      </c>
      <c r="AV269" s="5">
        <f t="shared" si="267"/>
        <v>0</v>
      </c>
      <c r="AW269" s="5">
        <f t="shared" si="267"/>
        <v>0</v>
      </c>
      <c r="AX269" s="5">
        <f t="shared" si="268"/>
        <v>100</v>
      </c>
      <c r="AY269" s="5">
        <f t="shared" si="269"/>
        <v>0</v>
      </c>
      <c r="AZ269" s="12">
        <f t="shared" si="268"/>
        <v>0</v>
      </c>
    </row>
    <row r="270" spans="1:52" ht="11.1" customHeight="1" x14ac:dyDescent="0.2">
      <c r="A270" s="4" t="s">
        <v>15</v>
      </c>
      <c r="B270" s="17">
        <v>0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36">
        <v>0</v>
      </c>
      <c r="S270" s="11" t="s">
        <v>15</v>
      </c>
      <c r="T270" s="5">
        <f t="shared" si="244"/>
        <v>0</v>
      </c>
      <c r="U270" s="5">
        <f t="shared" si="245"/>
        <v>0</v>
      </c>
      <c r="V270" s="5">
        <f t="shared" si="246"/>
        <v>0</v>
      </c>
      <c r="W270" s="5">
        <f t="shared" si="247"/>
        <v>0</v>
      </c>
      <c r="X270" s="5">
        <f t="shared" si="248"/>
        <v>0</v>
      </c>
      <c r="Y270" s="5">
        <f t="shared" si="249"/>
        <v>0</v>
      </c>
      <c r="Z270" s="5">
        <f t="shared" si="250"/>
        <v>0</v>
      </c>
      <c r="AA270" s="5">
        <f t="shared" si="251"/>
        <v>0</v>
      </c>
      <c r="AB270" s="5">
        <f t="shared" si="252"/>
        <v>0</v>
      </c>
      <c r="AC270" s="5">
        <f t="shared" si="253"/>
        <v>0</v>
      </c>
      <c r="AD270" s="5">
        <f t="shared" si="254"/>
        <v>0</v>
      </c>
      <c r="AE270" s="5">
        <f t="shared" si="255"/>
        <v>0</v>
      </c>
      <c r="AF270" s="5">
        <f t="shared" si="255"/>
        <v>0</v>
      </c>
      <c r="AG270" s="5">
        <f t="shared" si="256"/>
        <v>0</v>
      </c>
      <c r="AH270" s="5">
        <f t="shared" si="257"/>
        <v>0</v>
      </c>
      <c r="AI270" s="12">
        <f t="shared" si="256"/>
        <v>0</v>
      </c>
      <c r="AK270" s="11" t="s">
        <v>15</v>
      </c>
      <c r="AL270" s="5" t="str">
        <f t="shared" si="258"/>
        <v>N/D</v>
      </c>
      <c r="AM270" s="5" t="str">
        <f t="shared" si="259"/>
        <v>N/D</v>
      </c>
      <c r="AN270" s="5" t="str">
        <f t="shared" si="260"/>
        <v>N/D</v>
      </c>
      <c r="AO270" s="5" t="str">
        <f t="shared" si="261"/>
        <v>N/D</v>
      </c>
      <c r="AP270" s="5" t="str">
        <f t="shared" si="262"/>
        <v>N/D</v>
      </c>
      <c r="AQ270" s="5" t="str">
        <f t="shared" si="263"/>
        <v>N/D</v>
      </c>
      <c r="AR270" s="5" t="str">
        <f t="shared" si="264"/>
        <v>N/D</v>
      </c>
      <c r="AS270" s="5" t="str">
        <f t="shared" si="265"/>
        <v>N/D</v>
      </c>
      <c r="AT270" s="5" t="str">
        <f t="shared" si="266"/>
        <v>N/D</v>
      </c>
      <c r="AU270" s="5" t="str">
        <f t="shared" si="267"/>
        <v>N/D</v>
      </c>
      <c r="AV270" s="5" t="str">
        <f t="shared" si="267"/>
        <v>N/D</v>
      </c>
      <c r="AW270" s="5" t="str">
        <f t="shared" si="267"/>
        <v>N/D</v>
      </c>
      <c r="AX270" s="5" t="str">
        <f t="shared" si="268"/>
        <v>N/D</v>
      </c>
      <c r="AY270" s="5" t="str">
        <f t="shared" si="269"/>
        <v>N/D</v>
      </c>
      <c r="AZ270" s="12" t="str">
        <f t="shared" si="268"/>
        <v>N/D</v>
      </c>
    </row>
    <row r="271" spans="1:52" ht="11.1" customHeight="1" x14ac:dyDescent="0.2">
      <c r="A271" s="4" t="s">
        <v>16</v>
      </c>
      <c r="B271" s="17">
        <v>0</v>
      </c>
      <c r="C271" s="17">
        <v>0</v>
      </c>
      <c r="D271" s="17">
        <v>0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36">
        <v>0</v>
      </c>
      <c r="S271" s="11" t="s">
        <v>16</v>
      </c>
      <c r="T271" s="5">
        <f t="shared" si="244"/>
        <v>0</v>
      </c>
      <c r="U271" s="5">
        <f t="shared" si="245"/>
        <v>0</v>
      </c>
      <c r="V271" s="5">
        <f t="shared" si="246"/>
        <v>0</v>
      </c>
      <c r="W271" s="5">
        <f t="shared" si="247"/>
        <v>0</v>
      </c>
      <c r="X271" s="5">
        <f t="shared" si="248"/>
        <v>0</v>
      </c>
      <c r="Y271" s="5">
        <f t="shared" si="249"/>
        <v>0</v>
      </c>
      <c r="Z271" s="5">
        <f t="shared" si="250"/>
        <v>0</v>
      </c>
      <c r="AA271" s="5">
        <f t="shared" si="251"/>
        <v>0</v>
      </c>
      <c r="AB271" s="5">
        <f t="shared" si="252"/>
        <v>0</v>
      </c>
      <c r="AC271" s="5">
        <f t="shared" si="253"/>
        <v>0</v>
      </c>
      <c r="AD271" s="5">
        <f t="shared" si="254"/>
        <v>0</v>
      </c>
      <c r="AE271" s="5">
        <f t="shared" si="255"/>
        <v>0</v>
      </c>
      <c r="AF271" s="5">
        <f t="shared" si="255"/>
        <v>0</v>
      </c>
      <c r="AG271" s="5">
        <f t="shared" si="256"/>
        <v>0</v>
      </c>
      <c r="AH271" s="5">
        <f t="shared" si="257"/>
        <v>0</v>
      </c>
      <c r="AI271" s="12">
        <f t="shared" si="256"/>
        <v>0</v>
      </c>
      <c r="AK271" s="11" t="s">
        <v>16</v>
      </c>
      <c r="AL271" s="5" t="str">
        <f t="shared" si="258"/>
        <v>N/D</v>
      </c>
      <c r="AM271" s="5" t="str">
        <f t="shared" si="259"/>
        <v>N/D</v>
      </c>
      <c r="AN271" s="5" t="str">
        <f t="shared" si="260"/>
        <v>N/D</v>
      </c>
      <c r="AO271" s="5" t="str">
        <f t="shared" si="261"/>
        <v>N/D</v>
      </c>
      <c r="AP271" s="5" t="str">
        <f t="shared" si="262"/>
        <v>N/D</v>
      </c>
      <c r="AQ271" s="5" t="str">
        <f t="shared" si="263"/>
        <v>N/D</v>
      </c>
      <c r="AR271" s="5" t="str">
        <f t="shared" si="264"/>
        <v>N/D</v>
      </c>
      <c r="AS271" s="5" t="str">
        <f t="shared" si="265"/>
        <v>N/D</v>
      </c>
      <c r="AT271" s="5" t="str">
        <f t="shared" si="266"/>
        <v>N/D</v>
      </c>
      <c r="AU271" s="5" t="str">
        <f t="shared" si="267"/>
        <v>N/D</v>
      </c>
      <c r="AV271" s="5" t="str">
        <f t="shared" si="267"/>
        <v>N/D</v>
      </c>
      <c r="AW271" s="5" t="str">
        <f t="shared" si="267"/>
        <v>N/D</v>
      </c>
      <c r="AX271" s="5" t="str">
        <f t="shared" si="268"/>
        <v>N/D</v>
      </c>
      <c r="AY271" s="5" t="str">
        <f t="shared" si="269"/>
        <v>N/D</v>
      </c>
      <c r="AZ271" s="12" t="str">
        <f t="shared" si="268"/>
        <v>N/D</v>
      </c>
    </row>
    <row r="272" spans="1:52" ht="11.1" customHeight="1" x14ac:dyDescent="0.2">
      <c r="A272" s="4" t="s">
        <v>17</v>
      </c>
      <c r="B272" s="17">
        <v>0</v>
      </c>
      <c r="C272" s="17">
        <v>0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36">
        <v>0</v>
      </c>
      <c r="S272" s="11" t="s">
        <v>17</v>
      </c>
      <c r="T272" s="5">
        <f t="shared" si="244"/>
        <v>0</v>
      </c>
      <c r="U272" s="5">
        <f t="shared" si="245"/>
        <v>0</v>
      </c>
      <c r="V272" s="5">
        <f t="shared" si="246"/>
        <v>0</v>
      </c>
      <c r="W272" s="5">
        <f t="shared" si="247"/>
        <v>0</v>
      </c>
      <c r="X272" s="5">
        <f t="shared" si="248"/>
        <v>0</v>
      </c>
      <c r="Y272" s="5">
        <f t="shared" si="249"/>
        <v>0</v>
      </c>
      <c r="Z272" s="5">
        <f t="shared" si="250"/>
        <v>0</v>
      </c>
      <c r="AA272" s="5">
        <f t="shared" si="251"/>
        <v>0</v>
      </c>
      <c r="AB272" s="5">
        <f t="shared" si="252"/>
        <v>0</v>
      </c>
      <c r="AC272" s="5">
        <f t="shared" si="253"/>
        <v>0</v>
      </c>
      <c r="AD272" s="5">
        <f t="shared" si="254"/>
        <v>0</v>
      </c>
      <c r="AE272" s="5">
        <f t="shared" ref="AE272:AF278" si="270">M272/M$278*100</f>
        <v>0</v>
      </c>
      <c r="AF272" s="5">
        <f t="shared" si="270"/>
        <v>0</v>
      </c>
      <c r="AG272" s="5">
        <f t="shared" si="256"/>
        <v>0</v>
      </c>
      <c r="AH272" s="5">
        <f t="shared" si="257"/>
        <v>0</v>
      </c>
      <c r="AI272" s="12">
        <f t="shared" si="256"/>
        <v>0</v>
      </c>
      <c r="AK272" s="11" t="s">
        <v>17</v>
      </c>
      <c r="AL272" s="5" t="str">
        <f t="shared" si="258"/>
        <v>N/D</v>
      </c>
      <c r="AM272" s="5" t="str">
        <f t="shared" si="259"/>
        <v>N/D</v>
      </c>
      <c r="AN272" s="5" t="str">
        <f t="shared" si="260"/>
        <v>N/D</v>
      </c>
      <c r="AO272" s="5" t="str">
        <f t="shared" si="261"/>
        <v>N/D</v>
      </c>
      <c r="AP272" s="5" t="str">
        <f t="shared" si="262"/>
        <v>N/D</v>
      </c>
      <c r="AQ272" s="5" t="str">
        <f t="shared" si="263"/>
        <v>N/D</v>
      </c>
      <c r="AR272" s="5" t="str">
        <f t="shared" si="264"/>
        <v>N/D</v>
      </c>
      <c r="AS272" s="5" t="str">
        <f t="shared" si="265"/>
        <v>N/D</v>
      </c>
      <c r="AT272" s="5" t="str">
        <f t="shared" si="266"/>
        <v>N/D</v>
      </c>
      <c r="AU272" s="5" t="str">
        <f t="shared" si="267"/>
        <v>N/D</v>
      </c>
      <c r="AV272" s="5" t="str">
        <f t="shared" si="267"/>
        <v>N/D</v>
      </c>
      <c r="AW272" s="5" t="str">
        <f t="shared" si="267"/>
        <v>N/D</v>
      </c>
      <c r="AX272" s="5" t="str">
        <f t="shared" si="268"/>
        <v>N/D</v>
      </c>
      <c r="AY272" s="5" t="str">
        <f t="shared" si="269"/>
        <v>N/D</v>
      </c>
      <c r="AZ272" s="12" t="str">
        <f t="shared" si="268"/>
        <v>N/D</v>
      </c>
    </row>
    <row r="273" spans="1:52" ht="11.1" customHeight="1" x14ac:dyDescent="0.2">
      <c r="A273" s="4" t="s">
        <v>18</v>
      </c>
      <c r="B273" s="17">
        <v>0</v>
      </c>
      <c r="C273" s="17">
        <v>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36">
        <v>0</v>
      </c>
      <c r="S273" s="11" t="s">
        <v>18</v>
      </c>
      <c r="T273" s="5">
        <f t="shared" si="244"/>
        <v>0</v>
      </c>
      <c r="U273" s="5">
        <f t="shared" si="245"/>
        <v>0</v>
      </c>
      <c r="V273" s="5">
        <f t="shared" si="246"/>
        <v>0</v>
      </c>
      <c r="W273" s="5">
        <f t="shared" si="247"/>
        <v>0</v>
      </c>
      <c r="X273" s="5">
        <f t="shared" si="248"/>
        <v>0</v>
      </c>
      <c r="Y273" s="5">
        <f t="shared" si="249"/>
        <v>0</v>
      </c>
      <c r="Z273" s="5">
        <f t="shared" si="250"/>
        <v>0</v>
      </c>
      <c r="AA273" s="5">
        <f t="shared" si="251"/>
        <v>0</v>
      </c>
      <c r="AB273" s="5">
        <f t="shared" si="252"/>
        <v>0</v>
      </c>
      <c r="AC273" s="5">
        <f t="shared" si="253"/>
        <v>0</v>
      </c>
      <c r="AD273" s="5">
        <f t="shared" si="254"/>
        <v>0</v>
      </c>
      <c r="AE273" s="5">
        <f t="shared" si="270"/>
        <v>0</v>
      </c>
      <c r="AF273" s="5">
        <f t="shared" si="270"/>
        <v>0</v>
      </c>
      <c r="AG273" s="5">
        <f t="shared" si="256"/>
        <v>0</v>
      </c>
      <c r="AH273" s="5">
        <f t="shared" si="257"/>
        <v>0</v>
      </c>
      <c r="AI273" s="12">
        <f t="shared" si="256"/>
        <v>0</v>
      </c>
      <c r="AK273" s="11" t="s">
        <v>18</v>
      </c>
      <c r="AL273" s="5" t="str">
        <f t="shared" si="258"/>
        <v>N/D</v>
      </c>
      <c r="AM273" s="5" t="str">
        <f t="shared" si="259"/>
        <v>N/D</v>
      </c>
      <c r="AN273" s="5" t="str">
        <f t="shared" si="260"/>
        <v>N/D</v>
      </c>
      <c r="AO273" s="5" t="str">
        <f t="shared" si="261"/>
        <v>N/D</v>
      </c>
      <c r="AP273" s="5" t="str">
        <f t="shared" si="262"/>
        <v>N/D</v>
      </c>
      <c r="AQ273" s="5" t="str">
        <f t="shared" si="263"/>
        <v>N/D</v>
      </c>
      <c r="AR273" s="5" t="str">
        <f t="shared" si="264"/>
        <v>N/D</v>
      </c>
      <c r="AS273" s="5" t="str">
        <f t="shared" si="265"/>
        <v>N/D</v>
      </c>
      <c r="AT273" s="5" t="str">
        <f t="shared" si="266"/>
        <v>N/D</v>
      </c>
      <c r="AU273" s="5" t="str">
        <f t="shared" si="267"/>
        <v>N/D</v>
      </c>
      <c r="AV273" s="5" t="str">
        <f t="shared" si="267"/>
        <v>N/D</v>
      </c>
      <c r="AW273" s="5" t="str">
        <f t="shared" si="267"/>
        <v>N/D</v>
      </c>
      <c r="AX273" s="5" t="str">
        <f t="shared" si="268"/>
        <v>N/D</v>
      </c>
      <c r="AY273" s="5" t="str">
        <f t="shared" si="269"/>
        <v>N/D</v>
      </c>
      <c r="AZ273" s="12" t="str">
        <f t="shared" si="268"/>
        <v>N/D</v>
      </c>
    </row>
    <row r="274" spans="1:52" ht="11.1" customHeight="1" x14ac:dyDescent="0.2">
      <c r="A274" s="4" t="s">
        <v>19</v>
      </c>
      <c r="B274" s="17">
        <v>0</v>
      </c>
      <c r="C274" s="17">
        <v>0</v>
      </c>
      <c r="D274" s="17">
        <v>0</v>
      </c>
      <c r="E274" s="17">
        <v>0</v>
      </c>
      <c r="F274" s="17">
        <v>0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36">
        <v>0</v>
      </c>
      <c r="S274" s="11" t="s">
        <v>19</v>
      </c>
      <c r="T274" s="5">
        <f t="shared" si="244"/>
        <v>0</v>
      </c>
      <c r="U274" s="5">
        <f t="shared" si="245"/>
        <v>0</v>
      </c>
      <c r="V274" s="5">
        <f t="shared" si="246"/>
        <v>0</v>
      </c>
      <c r="W274" s="5">
        <f t="shared" si="247"/>
        <v>0</v>
      </c>
      <c r="X274" s="5">
        <f t="shared" si="248"/>
        <v>0</v>
      </c>
      <c r="Y274" s="5">
        <f t="shared" si="249"/>
        <v>0</v>
      </c>
      <c r="Z274" s="5">
        <f t="shared" si="250"/>
        <v>0</v>
      </c>
      <c r="AA274" s="5">
        <f t="shared" si="251"/>
        <v>0</v>
      </c>
      <c r="AB274" s="5">
        <f t="shared" si="252"/>
        <v>0</v>
      </c>
      <c r="AC274" s="5">
        <f t="shared" si="253"/>
        <v>0</v>
      </c>
      <c r="AD274" s="5">
        <f t="shared" si="254"/>
        <v>0</v>
      </c>
      <c r="AE274" s="5">
        <f t="shared" si="270"/>
        <v>0</v>
      </c>
      <c r="AF274" s="5">
        <f t="shared" si="270"/>
        <v>0</v>
      </c>
      <c r="AG274" s="5">
        <f t="shared" si="256"/>
        <v>0</v>
      </c>
      <c r="AH274" s="5">
        <f t="shared" si="257"/>
        <v>0</v>
      </c>
      <c r="AI274" s="12">
        <f t="shared" si="256"/>
        <v>0</v>
      </c>
      <c r="AK274" s="11" t="s">
        <v>19</v>
      </c>
      <c r="AL274" s="5" t="str">
        <f t="shared" si="258"/>
        <v>N/D</v>
      </c>
      <c r="AM274" s="5" t="str">
        <f t="shared" si="259"/>
        <v>N/D</v>
      </c>
      <c r="AN274" s="5" t="str">
        <f t="shared" si="260"/>
        <v>N/D</v>
      </c>
      <c r="AO274" s="5" t="str">
        <f t="shared" si="261"/>
        <v>N/D</v>
      </c>
      <c r="AP274" s="5" t="str">
        <f t="shared" si="262"/>
        <v>N/D</v>
      </c>
      <c r="AQ274" s="5" t="str">
        <f t="shared" si="263"/>
        <v>N/D</v>
      </c>
      <c r="AR274" s="5" t="str">
        <f t="shared" si="264"/>
        <v>N/D</v>
      </c>
      <c r="AS274" s="5" t="str">
        <f t="shared" si="265"/>
        <v>N/D</v>
      </c>
      <c r="AT274" s="5" t="str">
        <f t="shared" si="266"/>
        <v>N/D</v>
      </c>
      <c r="AU274" s="5" t="str">
        <f t="shared" si="267"/>
        <v>N/D</v>
      </c>
      <c r="AV274" s="5" t="str">
        <f t="shared" si="267"/>
        <v>N/D</v>
      </c>
      <c r="AW274" s="5" t="str">
        <f t="shared" si="267"/>
        <v>N/D</v>
      </c>
      <c r="AX274" s="5" t="str">
        <f t="shared" si="268"/>
        <v>N/D</v>
      </c>
      <c r="AY274" s="5" t="str">
        <f t="shared" si="269"/>
        <v>N/D</v>
      </c>
      <c r="AZ274" s="12" t="str">
        <f t="shared" si="268"/>
        <v>N/D</v>
      </c>
    </row>
    <row r="275" spans="1:52" ht="11.1" customHeight="1" x14ac:dyDescent="0.2">
      <c r="A275" s="4" t="s">
        <v>20</v>
      </c>
      <c r="B275" s="17">
        <v>0</v>
      </c>
      <c r="C275" s="17">
        <v>0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36">
        <v>0</v>
      </c>
      <c r="S275" s="11" t="s">
        <v>20</v>
      </c>
      <c r="T275" s="5">
        <f t="shared" si="244"/>
        <v>0</v>
      </c>
      <c r="U275" s="5">
        <f t="shared" si="245"/>
        <v>0</v>
      </c>
      <c r="V275" s="5">
        <f t="shared" si="246"/>
        <v>0</v>
      </c>
      <c r="W275" s="5">
        <f t="shared" si="247"/>
        <v>0</v>
      </c>
      <c r="X275" s="5">
        <f t="shared" si="248"/>
        <v>0</v>
      </c>
      <c r="Y275" s="5">
        <f t="shared" si="249"/>
        <v>0</v>
      </c>
      <c r="Z275" s="5">
        <f t="shared" si="250"/>
        <v>0</v>
      </c>
      <c r="AA275" s="5">
        <f t="shared" si="251"/>
        <v>0</v>
      </c>
      <c r="AB275" s="5">
        <f t="shared" si="252"/>
        <v>0</v>
      </c>
      <c r="AC275" s="5">
        <f t="shared" si="253"/>
        <v>0</v>
      </c>
      <c r="AD275" s="5">
        <f t="shared" si="254"/>
        <v>0</v>
      </c>
      <c r="AE275" s="5">
        <f t="shared" si="270"/>
        <v>0</v>
      </c>
      <c r="AF275" s="5">
        <f t="shared" si="270"/>
        <v>0</v>
      </c>
      <c r="AG275" s="5">
        <f t="shared" si="256"/>
        <v>0</v>
      </c>
      <c r="AH275" s="5">
        <f t="shared" si="257"/>
        <v>0</v>
      </c>
      <c r="AI275" s="12">
        <f t="shared" si="256"/>
        <v>0</v>
      </c>
      <c r="AK275" s="11" t="s">
        <v>20</v>
      </c>
      <c r="AL275" s="5" t="str">
        <f t="shared" si="258"/>
        <v>N/D</v>
      </c>
      <c r="AM275" s="5" t="str">
        <f t="shared" si="259"/>
        <v>N/D</v>
      </c>
      <c r="AN275" s="5" t="str">
        <f t="shared" si="260"/>
        <v>N/D</v>
      </c>
      <c r="AO275" s="5" t="str">
        <f t="shared" si="261"/>
        <v>N/D</v>
      </c>
      <c r="AP275" s="5" t="str">
        <f t="shared" si="262"/>
        <v>N/D</v>
      </c>
      <c r="AQ275" s="5" t="str">
        <f t="shared" si="263"/>
        <v>N/D</v>
      </c>
      <c r="AR275" s="5" t="str">
        <f t="shared" si="264"/>
        <v>N/D</v>
      </c>
      <c r="AS275" s="5" t="str">
        <f t="shared" si="265"/>
        <v>N/D</v>
      </c>
      <c r="AT275" s="5" t="str">
        <f t="shared" si="266"/>
        <v>N/D</v>
      </c>
      <c r="AU275" s="5" t="str">
        <f t="shared" si="267"/>
        <v>N/D</v>
      </c>
      <c r="AV275" s="5" t="str">
        <f t="shared" si="267"/>
        <v>N/D</v>
      </c>
      <c r="AW275" s="5" t="str">
        <f t="shared" si="267"/>
        <v>N/D</v>
      </c>
      <c r="AX275" s="5" t="str">
        <f t="shared" si="268"/>
        <v>N/D</v>
      </c>
      <c r="AY275" s="5" t="str">
        <f t="shared" si="269"/>
        <v>N/D</v>
      </c>
      <c r="AZ275" s="12" t="str">
        <f t="shared" si="268"/>
        <v>N/D</v>
      </c>
    </row>
    <row r="276" spans="1:52" ht="11.1" customHeight="1" x14ac:dyDescent="0.2">
      <c r="A276" s="4" t="s">
        <v>21</v>
      </c>
      <c r="B276" s="17">
        <v>0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36">
        <v>0</v>
      </c>
      <c r="S276" s="11" t="s">
        <v>21</v>
      </c>
      <c r="T276" s="5">
        <f t="shared" si="244"/>
        <v>0</v>
      </c>
      <c r="U276" s="5">
        <f t="shared" si="245"/>
        <v>0</v>
      </c>
      <c r="V276" s="5">
        <f t="shared" si="246"/>
        <v>0</v>
      </c>
      <c r="W276" s="5">
        <f t="shared" si="247"/>
        <v>0</v>
      </c>
      <c r="X276" s="5">
        <f t="shared" si="248"/>
        <v>0</v>
      </c>
      <c r="Y276" s="5">
        <f t="shared" si="249"/>
        <v>0</v>
      </c>
      <c r="Z276" s="5">
        <f t="shared" si="250"/>
        <v>0</v>
      </c>
      <c r="AA276" s="5">
        <f t="shared" si="251"/>
        <v>0</v>
      </c>
      <c r="AB276" s="5">
        <f t="shared" si="252"/>
        <v>0</v>
      </c>
      <c r="AC276" s="5">
        <f t="shared" si="253"/>
        <v>0</v>
      </c>
      <c r="AD276" s="5">
        <f t="shared" si="254"/>
        <v>0</v>
      </c>
      <c r="AE276" s="5">
        <f t="shared" si="270"/>
        <v>0</v>
      </c>
      <c r="AF276" s="5">
        <f t="shared" si="270"/>
        <v>0</v>
      </c>
      <c r="AG276" s="5">
        <f t="shared" si="256"/>
        <v>0</v>
      </c>
      <c r="AH276" s="5">
        <f t="shared" si="257"/>
        <v>0</v>
      </c>
      <c r="AI276" s="12">
        <f t="shared" si="256"/>
        <v>0</v>
      </c>
      <c r="AK276" s="11" t="s">
        <v>21</v>
      </c>
      <c r="AL276" s="5" t="str">
        <f t="shared" si="258"/>
        <v>N/D</v>
      </c>
      <c r="AM276" s="5" t="str">
        <f t="shared" si="259"/>
        <v>N/D</v>
      </c>
      <c r="AN276" s="5" t="str">
        <f t="shared" si="260"/>
        <v>N/D</v>
      </c>
      <c r="AO276" s="5" t="str">
        <f t="shared" si="261"/>
        <v>N/D</v>
      </c>
      <c r="AP276" s="5" t="str">
        <f t="shared" si="262"/>
        <v>N/D</v>
      </c>
      <c r="AQ276" s="5" t="str">
        <f t="shared" si="263"/>
        <v>N/D</v>
      </c>
      <c r="AR276" s="5" t="str">
        <f t="shared" si="264"/>
        <v>N/D</v>
      </c>
      <c r="AS276" s="5" t="str">
        <f t="shared" si="265"/>
        <v>N/D</v>
      </c>
      <c r="AT276" s="5" t="str">
        <f t="shared" si="266"/>
        <v>N/D</v>
      </c>
      <c r="AU276" s="5" t="str">
        <f t="shared" si="267"/>
        <v>N/D</v>
      </c>
      <c r="AV276" s="5" t="str">
        <f t="shared" si="267"/>
        <v>N/D</v>
      </c>
      <c r="AW276" s="5" t="str">
        <f t="shared" si="267"/>
        <v>N/D</v>
      </c>
      <c r="AX276" s="5" t="str">
        <f t="shared" si="268"/>
        <v>N/D</v>
      </c>
      <c r="AY276" s="5" t="str">
        <f t="shared" si="269"/>
        <v>N/D</v>
      </c>
      <c r="AZ276" s="12" t="str">
        <f t="shared" si="268"/>
        <v>N/D</v>
      </c>
    </row>
    <row r="277" spans="1:52" ht="11.1" customHeight="1" x14ac:dyDescent="0.2">
      <c r="A277" s="4" t="s">
        <v>44</v>
      </c>
      <c r="B277" s="17">
        <v>0</v>
      </c>
      <c r="C277" s="17">
        <v>0</v>
      </c>
      <c r="D277" s="17">
        <v>0</v>
      </c>
      <c r="E277" s="17">
        <v>0</v>
      </c>
      <c r="F277" s="17">
        <v>0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36">
        <v>0</v>
      </c>
      <c r="S277" s="11" t="s">
        <v>51</v>
      </c>
      <c r="T277" s="5">
        <f t="shared" si="244"/>
        <v>0</v>
      </c>
      <c r="U277" s="5">
        <f t="shared" si="245"/>
        <v>0</v>
      </c>
      <c r="V277" s="5">
        <f t="shared" si="246"/>
        <v>0</v>
      </c>
      <c r="W277" s="5">
        <f t="shared" si="247"/>
        <v>0</v>
      </c>
      <c r="X277" s="5">
        <f t="shared" si="248"/>
        <v>0</v>
      </c>
      <c r="Y277" s="5">
        <f t="shared" si="249"/>
        <v>0</v>
      </c>
      <c r="Z277" s="5">
        <f t="shared" si="250"/>
        <v>0</v>
      </c>
      <c r="AA277" s="5">
        <f t="shared" si="251"/>
        <v>0</v>
      </c>
      <c r="AB277" s="5">
        <f t="shared" si="252"/>
        <v>0</v>
      </c>
      <c r="AC277" s="5">
        <f t="shared" si="253"/>
        <v>0</v>
      </c>
      <c r="AD277" s="5">
        <f t="shared" si="254"/>
        <v>0</v>
      </c>
      <c r="AE277" s="5">
        <f t="shared" si="270"/>
        <v>0</v>
      </c>
      <c r="AF277" s="5">
        <f t="shared" si="270"/>
        <v>0</v>
      </c>
      <c r="AG277" s="5">
        <f t="shared" si="256"/>
        <v>0</v>
      </c>
      <c r="AH277" s="5">
        <f t="shared" si="257"/>
        <v>0</v>
      </c>
      <c r="AI277" s="12">
        <f t="shared" si="256"/>
        <v>0</v>
      </c>
      <c r="AK277" s="11" t="s">
        <v>51</v>
      </c>
      <c r="AL277" s="5" t="str">
        <f t="shared" si="258"/>
        <v>N/D</v>
      </c>
      <c r="AM277" s="5" t="str">
        <f t="shared" si="259"/>
        <v>N/D</v>
      </c>
      <c r="AN277" s="5" t="str">
        <f t="shared" si="260"/>
        <v>N/D</v>
      </c>
      <c r="AO277" s="5" t="str">
        <f t="shared" si="261"/>
        <v>N/D</v>
      </c>
      <c r="AP277" s="5" t="str">
        <f t="shared" si="262"/>
        <v>N/D</v>
      </c>
      <c r="AQ277" s="5" t="str">
        <f t="shared" si="263"/>
        <v>N/D</v>
      </c>
      <c r="AR277" s="5" t="str">
        <f t="shared" si="264"/>
        <v>N/D</v>
      </c>
      <c r="AS277" s="5" t="str">
        <f t="shared" si="265"/>
        <v>N/D</v>
      </c>
      <c r="AT277" s="5" t="str">
        <f t="shared" si="266"/>
        <v>N/D</v>
      </c>
      <c r="AU277" s="5" t="str">
        <f t="shared" si="267"/>
        <v>N/D</v>
      </c>
      <c r="AV277" s="5" t="str">
        <f t="shared" si="267"/>
        <v>N/D</v>
      </c>
      <c r="AW277" s="5" t="str">
        <f t="shared" si="267"/>
        <v>N/D</v>
      </c>
      <c r="AX277" s="5" t="str">
        <f t="shared" si="268"/>
        <v>N/D</v>
      </c>
      <c r="AY277" s="5" t="str">
        <f t="shared" si="269"/>
        <v>N/D</v>
      </c>
      <c r="AZ277" s="12" t="str">
        <f t="shared" si="268"/>
        <v>N/D</v>
      </c>
    </row>
    <row r="278" spans="1:52" s="20" customFormat="1" ht="11.1" customHeight="1" x14ac:dyDescent="0.2">
      <c r="A278" s="18" t="s">
        <v>22</v>
      </c>
      <c r="B278" s="19">
        <v>20</v>
      </c>
      <c r="C278" s="19">
        <v>18</v>
      </c>
      <c r="D278" s="19">
        <v>18</v>
      </c>
      <c r="E278" s="19">
        <v>20</v>
      </c>
      <c r="F278" s="19">
        <v>22</v>
      </c>
      <c r="G278" s="19">
        <v>20</v>
      </c>
      <c r="H278" s="19">
        <v>19</v>
      </c>
      <c r="I278" s="19">
        <v>20</v>
      </c>
      <c r="J278" s="19">
        <v>20</v>
      </c>
      <c r="K278" s="19">
        <v>19</v>
      </c>
      <c r="L278" s="19">
        <v>20</v>
      </c>
      <c r="M278" s="19">
        <v>20</v>
      </c>
      <c r="N278" s="19">
        <v>20</v>
      </c>
      <c r="O278" s="19">
        <v>20</v>
      </c>
      <c r="P278" s="19">
        <v>20</v>
      </c>
      <c r="Q278" s="37">
        <v>20</v>
      </c>
      <c r="S278" s="18" t="s">
        <v>22</v>
      </c>
      <c r="T278" s="21">
        <f t="shared" si="244"/>
        <v>100</v>
      </c>
      <c r="U278" s="21">
        <f t="shared" si="245"/>
        <v>100</v>
      </c>
      <c r="V278" s="21">
        <f t="shared" si="246"/>
        <v>100</v>
      </c>
      <c r="W278" s="21">
        <f t="shared" si="247"/>
        <v>100</v>
      </c>
      <c r="X278" s="21">
        <f t="shared" si="248"/>
        <v>100</v>
      </c>
      <c r="Y278" s="21">
        <f t="shared" si="249"/>
        <v>100</v>
      </c>
      <c r="Z278" s="21">
        <f t="shared" si="250"/>
        <v>100</v>
      </c>
      <c r="AA278" s="21">
        <f t="shared" si="251"/>
        <v>100</v>
      </c>
      <c r="AB278" s="21">
        <f t="shared" si="252"/>
        <v>100</v>
      </c>
      <c r="AC278" s="21">
        <f t="shared" si="253"/>
        <v>100</v>
      </c>
      <c r="AD278" s="21">
        <f t="shared" si="254"/>
        <v>100</v>
      </c>
      <c r="AE278" s="21">
        <f t="shared" si="270"/>
        <v>100</v>
      </c>
      <c r="AF278" s="21">
        <f t="shared" si="270"/>
        <v>100</v>
      </c>
      <c r="AG278" s="21">
        <f t="shared" si="256"/>
        <v>100</v>
      </c>
      <c r="AH278" s="21">
        <f t="shared" si="257"/>
        <v>100</v>
      </c>
      <c r="AI278" s="24">
        <f t="shared" si="256"/>
        <v>100</v>
      </c>
      <c r="AK278" s="22" t="s">
        <v>22</v>
      </c>
      <c r="AL278" s="23">
        <f t="shared" si="258"/>
        <v>-10</v>
      </c>
      <c r="AM278" s="23">
        <f t="shared" si="259"/>
        <v>0</v>
      </c>
      <c r="AN278" s="23">
        <f t="shared" si="260"/>
        <v>11.111111111111111</v>
      </c>
      <c r="AO278" s="23">
        <f t="shared" si="261"/>
        <v>10</v>
      </c>
      <c r="AP278" s="23">
        <f t="shared" si="262"/>
        <v>-9.0909090909090917</v>
      </c>
      <c r="AQ278" s="23">
        <f t="shared" si="263"/>
        <v>-5</v>
      </c>
      <c r="AR278" s="23">
        <f t="shared" si="264"/>
        <v>5.2631578947368416</v>
      </c>
      <c r="AS278" s="23">
        <f t="shared" si="265"/>
        <v>0</v>
      </c>
      <c r="AT278" s="23">
        <f t="shared" si="266"/>
        <v>-5</v>
      </c>
      <c r="AU278" s="23">
        <f t="shared" si="267"/>
        <v>5.2631578947368416</v>
      </c>
      <c r="AV278" s="23">
        <f t="shared" si="267"/>
        <v>0</v>
      </c>
      <c r="AW278" s="23">
        <f t="shared" si="267"/>
        <v>0</v>
      </c>
      <c r="AX278" s="23">
        <f t="shared" si="268"/>
        <v>0</v>
      </c>
      <c r="AY278" s="23">
        <f t="shared" si="269"/>
        <v>0</v>
      </c>
      <c r="AZ278" s="24">
        <f t="shared" si="268"/>
        <v>0</v>
      </c>
    </row>
    <row r="279" spans="1:52" ht="11.1" customHeight="1" x14ac:dyDescent="0.2">
      <c r="A279" s="47" t="s">
        <v>23</v>
      </c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33"/>
      <c r="P279" s="33"/>
      <c r="Q279" s="33"/>
      <c r="S279" s="33" t="s">
        <v>23</v>
      </c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H279" s="33"/>
      <c r="AI279" s="33"/>
      <c r="AK279" s="33" t="s">
        <v>23</v>
      </c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  <c r="AX279" s="33"/>
      <c r="AY279" s="33"/>
      <c r="AZ279" s="33"/>
    </row>
    <row r="281" spans="1:52" ht="11.1" customHeight="1" x14ac:dyDescent="0.2">
      <c r="A281" s="47" t="s">
        <v>600</v>
      </c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33"/>
      <c r="P281" s="33"/>
      <c r="Q281" s="33"/>
      <c r="S281" s="46" t="s">
        <v>601</v>
      </c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33"/>
      <c r="AH281" s="33"/>
      <c r="AI281" s="33"/>
      <c r="AK281" s="46" t="s">
        <v>602</v>
      </c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33"/>
      <c r="AY281" s="33"/>
      <c r="AZ281" s="33"/>
    </row>
    <row r="282" spans="1:52" ht="11.1" customHeight="1" x14ac:dyDescent="0.2">
      <c r="A282" s="48" t="s">
        <v>0</v>
      </c>
      <c r="B282" s="14">
        <v>2009</v>
      </c>
      <c r="C282" s="2">
        <v>2010</v>
      </c>
      <c r="D282" s="2">
        <v>2011</v>
      </c>
      <c r="E282" s="2">
        <v>2012</v>
      </c>
      <c r="F282" s="2">
        <v>2013</v>
      </c>
      <c r="G282" s="2">
        <v>2014</v>
      </c>
      <c r="H282" s="2">
        <v>2015</v>
      </c>
      <c r="I282" s="2">
        <v>2016</v>
      </c>
      <c r="J282" s="2">
        <v>2017</v>
      </c>
      <c r="K282" s="2">
        <v>2018</v>
      </c>
      <c r="L282" s="2">
        <v>2019</v>
      </c>
      <c r="M282" s="2">
        <v>2020</v>
      </c>
      <c r="N282" s="2">
        <v>2021</v>
      </c>
      <c r="O282" s="2">
        <v>2022</v>
      </c>
      <c r="P282" s="2">
        <v>2023</v>
      </c>
      <c r="Q282" s="35">
        <v>2024</v>
      </c>
      <c r="S282" s="13" t="s">
        <v>0</v>
      </c>
      <c r="T282" s="14">
        <v>2009</v>
      </c>
      <c r="U282" s="2">
        <v>2010</v>
      </c>
      <c r="V282" s="2">
        <v>2011</v>
      </c>
      <c r="W282" s="2">
        <v>2012</v>
      </c>
      <c r="X282" s="2">
        <v>2013</v>
      </c>
      <c r="Y282" s="2">
        <v>2014</v>
      </c>
      <c r="Z282" s="2">
        <v>2015</v>
      </c>
      <c r="AA282" s="2">
        <v>2016</v>
      </c>
      <c r="AB282" s="2">
        <v>2017</v>
      </c>
      <c r="AC282" s="2">
        <v>2018</v>
      </c>
      <c r="AD282" s="2">
        <v>2019</v>
      </c>
      <c r="AE282" s="2">
        <v>2020</v>
      </c>
      <c r="AF282" s="2">
        <v>2021</v>
      </c>
      <c r="AG282" s="2">
        <v>2022</v>
      </c>
      <c r="AH282" s="2">
        <v>2023</v>
      </c>
      <c r="AI282" s="35">
        <v>2024</v>
      </c>
      <c r="AK282" s="32" t="s">
        <v>0</v>
      </c>
      <c r="AL282" s="2">
        <v>2010</v>
      </c>
      <c r="AM282" s="2">
        <v>2011</v>
      </c>
      <c r="AN282" s="2">
        <v>2012</v>
      </c>
      <c r="AO282" s="2">
        <v>2013</v>
      </c>
      <c r="AP282" s="2">
        <v>2014</v>
      </c>
      <c r="AQ282" s="2">
        <v>2015</v>
      </c>
      <c r="AR282" s="2">
        <v>2016</v>
      </c>
      <c r="AS282" s="2">
        <v>2017</v>
      </c>
      <c r="AT282" s="2">
        <v>2018</v>
      </c>
      <c r="AU282" s="2">
        <v>2019</v>
      </c>
      <c r="AV282" s="2">
        <v>2020</v>
      </c>
      <c r="AW282" s="2">
        <v>2021</v>
      </c>
      <c r="AX282" s="2">
        <v>2022</v>
      </c>
      <c r="AY282" s="2">
        <v>2023</v>
      </c>
      <c r="AZ282" s="35">
        <v>2024</v>
      </c>
    </row>
    <row r="283" spans="1:52" ht="11.1" customHeight="1" x14ac:dyDescent="0.2">
      <c r="A283" s="49"/>
      <c r="B283" s="3" t="s">
        <v>1</v>
      </c>
      <c r="C283" s="3" t="s">
        <v>1</v>
      </c>
      <c r="D283" s="3" t="s">
        <v>1</v>
      </c>
      <c r="E283" s="3" t="s">
        <v>1</v>
      </c>
      <c r="F283" s="3" t="s">
        <v>1</v>
      </c>
      <c r="G283" s="3" t="s">
        <v>1</v>
      </c>
      <c r="H283" s="3" t="s">
        <v>1</v>
      </c>
      <c r="I283" s="3" t="s">
        <v>1</v>
      </c>
      <c r="J283" s="3" t="s">
        <v>1</v>
      </c>
      <c r="K283" s="3"/>
      <c r="L283" s="3"/>
      <c r="M283" s="3"/>
      <c r="N283" s="3" t="s">
        <v>1</v>
      </c>
      <c r="O283" s="3"/>
      <c r="P283" s="3" t="s">
        <v>1</v>
      </c>
      <c r="Q283" s="16"/>
      <c r="S283" s="15"/>
      <c r="T283" s="3" t="s">
        <v>1</v>
      </c>
      <c r="U283" s="3" t="s">
        <v>1</v>
      </c>
      <c r="V283" s="3" t="s">
        <v>1</v>
      </c>
      <c r="W283" s="3" t="s">
        <v>1</v>
      </c>
      <c r="X283" s="3" t="s">
        <v>1</v>
      </c>
      <c r="Y283" s="3" t="s">
        <v>1</v>
      </c>
      <c r="Z283" s="3" t="s">
        <v>1</v>
      </c>
      <c r="AA283" s="3" t="s">
        <v>1</v>
      </c>
      <c r="AB283" s="3" t="s">
        <v>1</v>
      </c>
      <c r="AC283" s="3"/>
      <c r="AD283" s="3"/>
      <c r="AE283" s="3"/>
      <c r="AF283" s="3" t="s">
        <v>1</v>
      </c>
      <c r="AG283" s="3"/>
      <c r="AH283" s="3" t="s">
        <v>1</v>
      </c>
      <c r="AI283" s="16"/>
      <c r="AK283" s="6"/>
      <c r="AL283" s="7" t="s">
        <v>1</v>
      </c>
      <c r="AM283" s="7" t="s">
        <v>1</v>
      </c>
      <c r="AN283" s="7" t="s">
        <v>1</v>
      </c>
      <c r="AO283" s="7" t="s">
        <v>1</v>
      </c>
      <c r="AP283" s="7" t="s">
        <v>1</v>
      </c>
      <c r="AQ283" s="7" t="s">
        <v>1</v>
      </c>
      <c r="AR283" s="7" t="s">
        <v>1</v>
      </c>
      <c r="AS283" s="7" t="s">
        <v>1</v>
      </c>
      <c r="AT283" s="7" t="s">
        <v>1</v>
      </c>
      <c r="AU283" s="7"/>
      <c r="AV283" s="7"/>
      <c r="AW283" s="7" t="s">
        <v>1</v>
      </c>
      <c r="AX283" s="7"/>
      <c r="AY283" s="7" t="s">
        <v>1</v>
      </c>
      <c r="AZ283" s="38"/>
    </row>
    <row r="284" spans="1:52" ht="11.1" customHeight="1" x14ac:dyDescent="0.2">
      <c r="A284" s="4" t="s">
        <v>2</v>
      </c>
      <c r="B284" s="17">
        <v>1</v>
      </c>
      <c r="C284" s="17">
        <v>1</v>
      </c>
      <c r="D284" s="17">
        <v>0</v>
      </c>
      <c r="E284" s="17">
        <v>2</v>
      </c>
      <c r="F284" s="17">
        <v>1</v>
      </c>
      <c r="G284" s="17">
        <v>2</v>
      </c>
      <c r="H284" s="17">
        <v>3</v>
      </c>
      <c r="I284" s="17">
        <v>2</v>
      </c>
      <c r="J284" s="17">
        <v>2</v>
      </c>
      <c r="K284" s="17">
        <v>1</v>
      </c>
      <c r="L284" s="17">
        <v>0</v>
      </c>
      <c r="M284" s="17">
        <v>2</v>
      </c>
      <c r="N284" s="17">
        <v>0</v>
      </c>
      <c r="O284" s="17">
        <v>2</v>
      </c>
      <c r="P284" s="17">
        <v>0</v>
      </c>
      <c r="Q284" s="36">
        <v>0</v>
      </c>
      <c r="S284" s="8" t="s">
        <v>2</v>
      </c>
      <c r="T284" s="9">
        <f t="shared" ref="T284:T306" si="271">B284/B$306*100</f>
        <v>0.12106537530266344</v>
      </c>
      <c r="U284" s="9">
        <f t="shared" ref="U284:U306" si="272">C284/C$306*100</f>
        <v>0.11467889908256881</v>
      </c>
      <c r="V284" s="9">
        <f t="shared" ref="V284:V306" si="273">D284/D$306*100</f>
        <v>0</v>
      </c>
      <c r="W284" s="9">
        <f t="shared" ref="W284:W306" si="274">E284/E$306*100</f>
        <v>0.21691973969631237</v>
      </c>
      <c r="X284" s="9">
        <f t="shared" ref="X284:X306" si="275">F284/F$306*100</f>
        <v>0.1182033096926714</v>
      </c>
      <c r="Y284" s="9">
        <f t="shared" ref="Y284:Y306" si="276">G284/G$306*100</f>
        <v>0.2677376171352075</v>
      </c>
      <c r="Z284" s="9">
        <f t="shared" ref="Z284:Z306" si="277">H284/H$306*100</f>
        <v>0.42134831460674155</v>
      </c>
      <c r="AA284" s="9">
        <f t="shared" ref="AA284:AA306" si="278">I284/I$306*100</f>
        <v>0.29368575624082233</v>
      </c>
      <c r="AB284" s="9">
        <f t="shared" ref="AB284:AB306" si="279">J284/J$306*100</f>
        <v>0.28050490883590462</v>
      </c>
      <c r="AC284" s="9">
        <f t="shared" ref="AC284:AC306" si="280">K284/K$306*100</f>
        <v>0.14084507042253522</v>
      </c>
      <c r="AD284" s="9">
        <f t="shared" ref="AD284:AD306" si="281">L284/L$306*100</f>
        <v>0</v>
      </c>
      <c r="AE284" s="9">
        <f t="shared" ref="AE284:AF299" si="282">M284/M$306*100</f>
        <v>0.32626427406199021</v>
      </c>
      <c r="AF284" s="9">
        <f t="shared" si="282"/>
        <v>0</v>
      </c>
      <c r="AG284" s="9">
        <f t="shared" ref="AG284:AI306" si="283">O284/O$306*100</f>
        <v>0.23228803716608595</v>
      </c>
      <c r="AH284" s="9">
        <f t="shared" ref="AH284:AH306" si="284">P284/P$306*100</f>
        <v>0</v>
      </c>
      <c r="AI284" s="10">
        <f t="shared" si="283"/>
        <v>0</v>
      </c>
      <c r="AK284" s="8" t="s">
        <v>2</v>
      </c>
      <c r="AL284" s="9">
        <f t="shared" ref="AL284:AL306" si="285">IFERROR((C284-B284)/B284*100,"N/D")</f>
        <v>0</v>
      </c>
      <c r="AM284" s="9">
        <f t="shared" ref="AM284:AM306" si="286">IFERROR((D284-C284)/C284*100,"N/D")</f>
        <v>-100</v>
      </c>
      <c r="AN284" s="9" t="str">
        <f t="shared" ref="AN284:AN306" si="287">IFERROR((E284-D284)/D284*100,"N/D")</f>
        <v>N/D</v>
      </c>
      <c r="AO284" s="9">
        <f t="shared" ref="AO284:AO306" si="288">IFERROR((F284-E284)/E284*100,"N/D")</f>
        <v>-50</v>
      </c>
      <c r="AP284" s="9">
        <f t="shared" ref="AP284:AP306" si="289">IFERROR((G284-F284)/F284*100,"N/D")</f>
        <v>100</v>
      </c>
      <c r="AQ284" s="9">
        <f t="shared" ref="AQ284:AQ306" si="290">IFERROR((H284-G284)/G284*100,"N/D")</f>
        <v>50</v>
      </c>
      <c r="AR284" s="9">
        <f t="shared" ref="AR284:AR306" si="291">IFERROR((I284-H284)/H284*100,"N/D")</f>
        <v>-33.333333333333329</v>
      </c>
      <c r="AS284" s="9">
        <f t="shared" ref="AS284:AS306" si="292">IFERROR((J284-I284)/I284*100,"N/D")</f>
        <v>0</v>
      </c>
      <c r="AT284" s="9">
        <f t="shared" ref="AT284:AT306" si="293">IFERROR((K284-J284)/J284*100,"N/D")</f>
        <v>-50</v>
      </c>
      <c r="AU284" s="9">
        <f t="shared" ref="AU284:AW306" si="294">IFERROR((L284-K284)/K284*100,"N/D")</f>
        <v>-100</v>
      </c>
      <c r="AV284" s="9" t="str">
        <f t="shared" si="294"/>
        <v>N/D</v>
      </c>
      <c r="AW284" s="9">
        <f t="shared" si="294"/>
        <v>-100</v>
      </c>
      <c r="AX284" s="9" t="str">
        <f t="shared" ref="AX284:AZ306" si="295">IFERROR((O284-N284)/N284*100,"N/D")</f>
        <v>N/D</v>
      </c>
      <c r="AY284" s="9">
        <f t="shared" ref="AY284:AY306" si="296">IFERROR((P284-O284)/O284*100,"N/D")</f>
        <v>-100</v>
      </c>
      <c r="AZ284" s="10" t="str">
        <f t="shared" si="295"/>
        <v>N/D</v>
      </c>
    </row>
    <row r="285" spans="1:52" ht="11.1" customHeight="1" x14ac:dyDescent="0.2">
      <c r="A285" s="4" t="s">
        <v>3</v>
      </c>
      <c r="B285" s="17">
        <v>0</v>
      </c>
      <c r="C285" s="17">
        <v>1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36">
        <v>0</v>
      </c>
      <c r="S285" s="11" t="s">
        <v>3</v>
      </c>
      <c r="T285" s="5">
        <f t="shared" si="271"/>
        <v>0</v>
      </c>
      <c r="U285" s="5">
        <f t="shared" si="272"/>
        <v>0.11467889908256881</v>
      </c>
      <c r="V285" s="5">
        <f t="shared" si="273"/>
        <v>0</v>
      </c>
      <c r="W285" s="5">
        <f t="shared" si="274"/>
        <v>0</v>
      </c>
      <c r="X285" s="5">
        <f t="shared" si="275"/>
        <v>0</v>
      </c>
      <c r="Y285" s="5">
        <f t="shared" si="276"/>
        <v>0</v>
      </c>
      <c r="Z285" s="5">
        <f t="shared" si="277"/>
        <v>0</v>
      </c>
      <c r="AA285" s="5">
        <f t="shared" si="278"/>
        <v>0</v>
      </c>
      <c r="AB285" s="5">
        <f t="shared" si="279"/>
        <v>0</v>
      </c>
      <c r="AC285" s="5">
        <f t="shared" si="280"/>
        <v>0</v>
      </c>
      <c r="AD285" s="5">
        <f t="shared" si="281"/>
        <v>0</v>
      </c>
      <c r="AE285" s="5">
        <f t="shared" si="282"/>
        <v>0</v>
      </c>
      <c r="AF285" s="5">
        <f t="shared" si="282"/>
        <v>0</v>
      </c>
      <c r="AG285" s="5">
        <f t="shared" si="283"/>
        <v>0</v>
      </c>
      <c r="AH285" s="5">
        <f t="shared" si="284"/>
        <v>0</v>
      </c>
      <c r="AI285" s="12">
        <f t="shared" si="283"/>
        <v>0</v>
      </c>
      <c r="AK285" s="11" t="s">
        <v>3</v>
      </c>
      <c r="AL285" s="5" t="str">
        <f t="shared" si="285"/>
        <v>N/D</v>
      </c>
      <c r="AM285" s="5">
        <f t="shared" si="286"/>
        <v>-100</v>
      </c>
      <c r="AN285" s="5" t="str">
        <f t="shared" si="287"/>
        <v>N/D</v>
      </c>
      <c r="AO285" s="5" t="str">
        <f t="shared" si="288"/>
        <v>N/D</v>
      </c>
      <c r="AP285" s="5" t="str">
        <f t="shared" si="289"/>
        <v>N/D</v>
      </c>
      <c r="AQ285" s="5" t="str">
        <f t="shared" si="290"/>
        <v>N/D</v>
      </c>
      <c r="AR285" s="5" t="str">
        <f t="shared" si="291"/>
        <v>N/D</v>
      </c>
      <c r="AS285" s="5" t="str">
        <f t="shared" si="292"/>
        <v>N/D</v>
      </c>
      <c r="AT285" s="5" t="str">
        <f t="shared" si="293"/>
        <v>N/D</v>
      </c>
      <c r="AU285" s="5" t="str">
        <f t="shared" si="294"/>
        <v>N/D</v>
      </c>
      <c r="AV285" s="5" t="str">
        <f t="shared" si="294"/>
        <v>N/D</v>
      </c>
      <c r="AW285" s="5" t="str">
        <f t="shared" si="294"/>
        <v>N/D</v>
      </c>
      <c r="AX285" s="5" t="str">
        <f t="shared" si="295"/>
        <v>N/D</v>
      </c>
      <c r="AY285" s="5" t="str">
        <f t="shared" si="296"/>
        <v>N/D</v>
      </c>
      <c r="AZ285" s="12" t="str">
        <f t="shared" si="295"/>
        <v>N/D</v>
      </c>
    </row>
    <row r="286" spans="1:52" ht="11.1" customHeight="1" x14ac:dyDescent="0.2">
      <c r="A286" s="4" t="s">
        <v>4</v>
      </c>
      <c r="B286" s="17">
        <v>133</v>
      </c>
      <c r="C286" s="17">
        <v>138</v>
      </c>
      <c r="D286" s="17">
        <v>150</v>
      </c>
      <c r="E286" s="17">
        <v>138</v>
      </c>
      <c r="F286" s="17">
        <v>145</v>
      </c>
      <c r="G286" s="17">
        <v>121</v>
      </c>
      <c r="H286" s="17">
        <v>122</v>
      </c>
      <c r="I286" s="17">
        <v>124</v>
      </c>
      <c r="J286" s="17">
        <v>133</v>
      </c>
      <c r="K286" s="17">
        <v>130</v>
      </c>
      <c r="L286" s="17">
        <v>115</v>
      </c>
      <c r="M286" s="17">
        <v>98</v>
      </c>
      <c r="N286" s="17">
        <v>106</v>
      </c>
      <c r="O286" s="17">
        <v>110</v>
      </c>
      <c r="P286" s="17">
        <v>95</v>
      </c>
      <c r="Q286" s="36">
        <v>105</v>
      </c>
      <c r="S286" s="11" t="s">
        <v>4</v>
      </c>
      <c r="T286" s="5">
        <f t="shared" si="271"/>
        <v>16.101694915254235</v>
      </c>
      <c r="U286" s="5">
        <f t="shared" si="272"/>
        <v>15.825688073394495</v>
      </c>
      <c r="V286" s="5">
        <f t="shared" si="273"/>
        <v>14.619883040935672</v>
      </c>
      <c r="W286" s="5">
        <f t="shared" si="274"/>
        <v>14.967462039045554</v>
      </c>
      <c r="X286" s="5">
        <f t="shared" si="275"/>
        <v>17.139479905437351</v>
      </c>
      <c r="Y286" s="5">
        <f t="shared" si="276"/>
        <v>16.198125836680052</v>
      </c>
      <c r="Z286" s="5">
        <f t="shared" si="277"/>
        <v>17.134831460674157</v>
      </c>
      <c r="AA286" s="5">
        <f t="shared" si="278"/>
        <v>18.208516886930983</v>
      </c>
      <c r="AB286" s="5">
        <f t="shared" si="279"/>
        <v>18.653576437587656</v>
      </c>
      <c r="AC286" s="5">
        <f t="shared" si="280"/>
        <v>18.30985915492958</v>
      </c>
      <c r="AD286" s="5">
        <f t="shared" si="281"/>
        <v>17.584097859327215</v>
      </c>
      <c r="AE286" s="5">
        <f t="shared" si="282"/>
        <v>15.986949429037519</v>
      </c>
      <c r="AF286" s="5">
        <f t="shared" si="282"/>
        <v>14.24731182795699</v>
      </c>
      <c r="AG286" s="5">
        <f t="shared" si="283"/>
        <v>12.775842044134727</v>
      </c>
      <c r="AH286" s="5">
        <f t="shared" si="284"/>
        <v>12.649800266311583</v>
      </c>
      <c r="AI286" s="12">
        <f t="shared" si="283"/>
        <v>13.707571801566578</v>
      </c>
      <c r="AK286" s="11" t="s">
        <v>4</v>
      </c>
      <c r="AL286" s="5">
        <f t="shared" si="285"/>
        <v>3.7593984962406015</v>
      </c>
      <c r="AM286" s="5">
        <f t="shared" si="286"/>
        <v>8.695652173913043</v>
      </c>
      <c r="AN286" s="5">
        <f t="shared" si="287"/>
        <v>-8</v>
      </c>
      <c r="AO286" s="5">
        <f t="shared" si="288"/>
        <v>5.0724637681159424</v>
      </c>
      <c r="AP286" s="5">
        <f t="shared" si="289"/>
        <v>-16.551724137931036</v>
      </c>
      <c r="AQ286" s="5">
        <f t="shared" si="290"/>
        <v>0.82644628099173556</v>
      </c>
      <c r="AR286" s="5">
        <f t="shared" si="291"/>
        <v>1.639344262295082</v>
      </c>
      <c r="AS286" s="5">
        <f t="shared" si="292"/>
        <v>7.2580645161290329</v>
      </c>
      <c r="AT286" s="5">
        <f t="shared" si="293"/>
        <v>-2.2556390977443606</v>
      </c>
      <c r="AU286" s="5">
        <f t="shared" si="294"/>
        <v>-11.538461538461538</v>
      </c>
      <c r="AV286" s="5">
        <f t="shared" si="294"/>
        <v>-14.782608695652174</v>
      </c>
      <c r="AW286" s="5">
        <f t="shared" si="294"/>
        <v>8.1632653061224492</v>
      </c>
      <c r="AX286" s="5">
        <f t="shared" si="295"/>
        <v>3.7735849056603774</v>
      </c>
      <c r="AY286" s="5">
        <f t="shared" si="296"/>
        <v>-13.636363636363635</v>
      </c>
      <c r="AZ286" s="12">
        <f t="shared" si="295"/>
        <v>10.526315789473683</v>
      </c>
    </row>
    <row r="287" spans="1:52" ht="11.1" customHeight="1" x14ac:dyDescent="0.2">
      <c r="A287" s="4" t="s">
        <v>5</v>
      </c>
      <c r="B287" s="17">
        <v>0</v>
      </c>
      <c r="C287" s="17">
        <v>0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2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36">
        <v>0</v>
      </c>
      <c r="S287" s="11" t="s">
        <v>5</v>
      </c>
      <c r="T287" s="5">
        <f t="shared" si="271"/>
        <v>0</v>
      </c>
      <c r="U287" s="5">
        <f t="shared" si="272"/>
        <v>0</v>
      </c>
      <c r="V287" s="5">
        <f t="shared" si="273"/>
        <v>0</v>
      </c>
      <c r="W287" s="5">
        <f t="shared" si="274"/>
        <v>0</v>
      </c>
      <c r="X287" s="5">
        <f t="shared" si="275"/>
        <v>0</v>
      </c>
      <c r="Y287" s="5">
        <f t="shared" si="276"/>
        <v>0</v>
      </c>
      <c r="Z287" s="5">
        <f t="shared" si="277"/>
        <v>0</v>
      </c>
      <c r="AA287" s="5">
        <f t="shared" si="278"/>
        <v>0</v>
      </c>
      <c r="AB287" s="5">
        <f t="shared" si="279"/>
        <v>0</v>
      </c>
      <c r="AC287" s="5">
        <f t="shared" si="280"/>
        <v>0.28169014084507044</v>
      </c>
      <c r="AD287" s="5">
        <f t="shared" si="281"/>
        <v>0</v>
      </c>
      <c r="AE287" s="5">
        <f t="shared" si="282"/>
        <v>0</v>
      </c>
      <c r="AF287" s="5">
        <f t="shared" si="282"/>
        <v>0</v>
      </c>
      <c r="AG287" s="5">
        <f t="shared" si="283"/>
        <v>0</v>
      </c>
      <c r="AH287" s="5">
        <f t="shared" si="284"/>
        <v>0</v>
      </c>
      <c r="AI287" s="12">
        <f t="shared" si="283"/>
        <v>0</v>
      </c>
      <c r="AK287" s="11" t="s">
        <v>5</v>
      </c>
      <c r="AL287" s="5" t="str">
        <f t="shared" si="285"/>
        <v>N/D</v>
      </c>
      <c r="AM287" s="5" t="str">
        <f t="shared" si="286"/>
        <v>N/D</v>
      </c>
      <c r="AN287" s="5" t="str">
        <f t="shared" si="287"/>
        <v>N/D</v>
      </c>
      <c r="AO287" s="5" t="str">
        <f t="shared" si="288"/>
        <v>N/D</v>
      </c>
      <c r="AP287" s="5" t="str">
        <f t="shared" si="289"/>
        <v>N/D</v>
      </c>
      <c r="AQ287" s="5" t="str">
        <f t="shared" si="290"/>
        <v>N/D</v>
      </c>
      <c r="AR287" s="5" t="str">
        <f t="shared" si="291"/>
        <v>N/D</v>
      </c>
      <c r="AS287" s="5" t="str">
        <f t="shared" si="292"/>
        <v>N/D</v>
      </c>
      <c r="AT287" s="5" t="str">
        <f t="shared" si="293"/>
        <v>N/D</v>
      </c>
      <c r="AU287" s="5">
        <f t="shared" si="294"/>
        <v>-100</v>
      </c>
      <c r="AV287" s="5" t="str">
        <f t="shared" si="294"/>
        <v>N/D</v>
      </c>
      <c r="AW287" s="5" t="str">
        <f t="shared" si="294"/>
        <v>N/D</v>
      </c>
      <c r="AX287" s="5" t="str">
        <f t="shared" si="295"/>
        <v>N/D</v>
      </c>
      <c r="AY287" s="5" t="str">
        <f t="shared" si="296"/>
        <v>N/D</v>
      </c>
      <c r="AZ287" s="12" t="str">
        <f t="shared" si="295"/>
        <v>N/D</v>
      </c>
    </row>
    <row r="288" spans="1:52" ht="11.1" customHeight="1" x14ac:dyDescent="0.2">
      <c r="A288" s="4" t="s">
        <v>6</v>
      </c>
      <c r="B288" s="17">
        <v>1</v>
      </c>
      <c r="C288" s="17">
        <v>3</v>
      </c>
      <c r="D288" s="17">
        <v>0</v>
      </c>
      <c r="E288" s="17">
        <v>1</v>
      </c>
      <c r="F288" s="17">
        <v>0</v>
      </c>
      <c r="G288" s="17">
        <v>0</v>
      </c>
      <c r="H288" s="17">
        <v>0</v>
      </c>
      <c r="I288" s="17">
        <v>0</v>
      </c>
      <c r="J288" s="17">
        <v>1</v>
      </c>
      <c r="K288" s="17">
        <v>1</v>
      </c>
      <c r="L288" s="17">
        <v>0</v>
      </c>
      <c r="M288" s="17">
        <v>0</v>
      </c>
      <c r="N288" s="17">
        <v>1</v>
      </c>
      <c r="O288" s="17">
        <v>0</v>
      </c>
      <c r="P288" s="17">
        <v>1</v>
      </c>
      <c r="Q288" s="36">
        <v>1</v>
      </c>
      <c r="S288" s="11" t="s">
        <v>6</v>
      </c>
      <c r="T288" s="5">
        <f t="shared" si="271"/>
        <v>0.12106537530266344</v>
      </c>
      <c r="U288" s="5">
        <f t="shared" si="272"/>
        <v>0.34403669724770647</v>
      </c>
      <c r="V288" s="5">
        <f t="shared" si="273"/>
        <v>0</v>
      </c>
      <c r="W288" s="5">
        <f t="shared" si="274"/>
        <v>0.10845986984815618</v>
      </c>
      <c r="X288" s="5">
        <f t="shared" si="275"/>
        <v>0</v>
      </c>
      <c r="Y288" s="5">
        <f t="shared" si="276"/>
        <v>0</v>
      </c>
      <c r="Z288" s="5">
        <f t="shared" si="277"/>
        <v>0</v>
      </c>
      <c r="AA288" s="5">
        <f t="shared" si="278"/>
        <v>0</v>
      </c>
      <c r="AB288" s="5">
        <f t="shared" si="279"/>
        <v>0.14025245441795231</v>
      </c>
      <c r="AC288" s="5">
        <f t="shared" si="280"/>
        <v>0.14084507042253522</v>
      </c>
      <c r="AD288" s="5">
        <f t="shared" si="281"/>
        <v>0</v>
      </c>
      <c r="AE288" s="5">
        <f t="shared" si="282"/>
        <v>0</v>
      </c>
      <c r="AF288" s="5">
        <f t="shared" si="282"/>
        <v>0.13440860215053765</v>
      </c>
      <c r="AG288" s="5">
        <f t="shared" si="283"/>
        <v>0</v>
      </c>
      <c r="AH288" s="5">
        <f t="shared" si="284"/>
        <v>0.13315579227696406</v>
      </c>
      <c r="AI288" s="12">
        <f t="shared" si="283"/>
        <v>0.13054830287206268</v>
      </c>
      <c r="AK288" s="11" t="s">
        <v>6</v>
      </c>
      <c r="AL288" s="5">
        <f t="shared" si="285"/>
        <v>200</v>
      </c>
      <c r="AM288" s="5">
        <f t="shared" si="286"/>
        <v>-100</v>
      </c>
      <c r="AN288" s="5" t="str">
        <f t="shared" si="287"/>
        <v>N/D</v>
      </c>
      <c r="AO288" s="5">
        <f t="shared" si="288"/>
        <v>-100</v>
      </c>
      <c r="AP288" s="5" t="str">
        <f t="shared" si="289"/>
        <v>N/D</v>
      </c>
      <c r="AQ288" s="5" t="str">
        <f t="shared" si="290"/>
        <v>N/D</v>
      </c>
      <c r="AR288" s="5" t="str">
        <f t="shared" si="291"/>
        <v>N/D</v>
      </c>
      <c r="AS288" s="5" t="str">
        <f t="shared" si="292"/>
        <v>N/D</v>
      </c>
      <c r="AT288" s="5">
        <f t="shared" si="293"/>
        <v>0</v>
      </c>
      <c r="AU288" s="5">
        <f t="shared" si="294"/>
        <v>-100</v>
      </c>
      <c r="AV288" s="5" t="str">
        <f t="shared" si="294"/>
        <v>N/D</v>
      </c>
      <c r="AW288" s="5" t="str">
        <f t="shared" si="294"/>
        <v>N/D</v>
      </c>
      <c r="AX288" s="5">
        <f t="shared" si="295"/>
        <v>-100</v>
      </c>
      <c r="AY288" s="5" t="str">
        <f t="shared" si="296"/>
        <v>N/D</v>
      </c>
      <c r="AZ288" s="12">
        <f t="shared" si="295"/>
        <v>0</v>
      </c>
    </row>
    <row r="289" spans="1:52" ht="11.1" customHeight="1" x14ac:dyDescent="0.2">
      <c r="A289" s="4" t="s">
        <v>7</v>
      </c>
      <c r="B289" s="17">
        <v>423</v>
      </c>
      <c r="C289" s="17">
        <v>469</v>
      </c>
      <c r="D289" s="17">
        <v>502</v>
      </c>
      <c r="E289" s="17">
        <v>422</v>
      </c>
      <c r="F289" s="17">
        <v>408</v>
      </c>
      <c r="G289" s="17">
        <v>315</v>
      </c>
      <c r="H289" s="17">
        <v>270</v>
      </c>
      <c r="I289" s="17">
        <v>282</v>
      </c>
      <c r="J289" s="17">
        <v>256</v>
      </c>
      <c r="K289" s="17">
        <v>277</v>
      </c>
      <c r="L289" s="17">
        <v>261</v>
      </c>
      <c r="M289" s="17">
        <v>260</v>
      </c>
      <c r="N289" s="17">
        <v>352</v>
      </c>
      <c r="O289" s="17">
        <v>452</v>
      </c>
      <c r="P289" s="17">
        <v>348</v>
      </c>
      <c r="Q289" s="36">
        <v>342</v>
      </c>
      <c r="S289" s="11" t="s">
        <v>7</v>
      </c>
      <c r="T289" s="5">
        <f t="shared" si="271"/>
        <v>51.210653753026634</v>
      </c>
      <c r="U289" s="5">
        <f t="shared" si="272"/>
        <v>53.784403669724767</v>
      </c>
      <c r="V289" s="5">
        <f t="shared" si="273"/>
        <v>48.927875243664715</v>
      </c>
      <c r="W289" s="5">
        <f t="shared" si="274"/>
        <v>45.770065075921906</v>
      </c>
      <c r="X289" s="5">
        <f t="shared" si="275"/>
        <v>48.226950354609926</v>
      </c>
      <c r="Y289" s="5">
        <f t="shared" si="276"/>
        <v>42.168674698795186</v>
      </c>
      <c r="Z289" s="5">
        <f t="shared" si="277"/>
        <v>37.921348314606739</v>
      </c>
      <c r="AA289" s="5">
        <f t="shared" si="278"/>
        <v>41.409691629955944</v>
      </c>
      <c r="AB289" s="5">
        <f t="shared" si="279"/>
        <v>35.904628330995791</v>
      </c>
      <c r="AC289" s="5">
        <f t="shared" si="280"/>
        <v>39.014084507042249</v>
      </c>
      <c r="AD289" s="5">
        <f t="shared" si="281"/>
        <v>39.908256880733944</v>
      </c>
      <c r="AE289" s="5">
        <f t="shared" si="282"/>
        <v>42.414355628058722</v>
      </c>
      <c r="AF289" s="5">
        <f t="shared" si="282"/>
        <v>47.311827956989248</v>
      </c>
      <c r="AG289" s="5">
        <f t="shared" si="283"/>
        <v>52.497096399535423</v>
      </c>
      <c r="AH289" s="5">
        <f t="shared" si="284"/>
        <v>46.338215712383487</v>
      </c>
      <c r="AI289" s="12">
        <f t="shared" si="283"/>
        <v>44.64751958224543</v>
      </c>
      <c r="AK289" s="11" t="s">
        <v>7</v>
      </c>
      <c r="AL289" s="5">
        <f t="shared" si="285"/>
        <v>10.874704491725769</v>
      </c>
      <c r="AM289" s="5">
        <f t="shared" si="286"/>
        <v>7.0362473347547976</v>
      </c>
      <c r="AN289" s="5">
        <f t="shared" si="287"/>
        <v>-15.936254980079681</v>
      </c>
      <c r="AO289" s="5">
        <f t="shared" si="288"/>
        <v>-3.3175355450236967</v>
      </c>
      <c r="AP289" s="5">
        <f t="shared" si="289"/>
        <v>-22.794117647058822</v>
      </c>
      <c r="AQ289" s="5">
        <f t="shared" si="290"/>
        <v>-14.285714285714285</v>
      </c>
      <c r="AR289" s="5">
        <f t="shared" si="291"/>
        <v>4.4444444444444446</v>
      </c>
      <c r="AS289" s="5">
        <f t="shared" si="292"/>
        <v>-9.2198581560283674</v>
      </c>
      <c r="AT289" s="5">
        <f t="shared" si="293"/>
        <v>8.203125</v>
      </c>
      <c r="AU289" s="5">
        <f t="shared" si="294"/>
        <v>-5.7761732851985563</v>
      </c>
      <c r="AV289" s="5">
        <f t="shared" si="294"/>
        <v>-0.38314176245210724</v>
      </c>
      <c r="AW289" s="5">
        <f t="shared" si="294"/>
        <v>35.384615384615387</v>
      </c>
      <c r="AX289" s="5">
        <f t="shared" si="295"/>
        <v>28.40909090909091</v>
      </c>
      <c r="AY289" s="5">
        <f t="shared" si="296"/>
        <v>-23.008849557522122</v>
      </c>
      <c r="AZ289" s="12">
        <f t="shared" si="295"/>
        <v>-1.7241379310344827</v>
      </c>
    </row>
    <row r="290" spans="1:52" ht="11.1" customHeight="1" x14ac:dyDescent="0.2">
      <c r="A290" s="4" t="s">
        <v>8</v>
      </c>
      <c r="B290" s="17">
        <v>25</v>
      </c>
      <c r="C290" s="17">
        <v>26</v>
      </c>
      <c r="D290" s="17">
        <v>30</v>
      </c>
      <c r="E290" s="17">
        <v>19</v>
      </c>
      <c r="F290" s="17">
        <v>26</v>
      </c>
      <c r="G290" s="17">
        <v>20</v>
      </c>
      <c r="H290" s="17">
        <v>28</v>
      </c>
      <c r="I290" s="17">
        <v>27</v>
      </c>
      <c r="J290" s="17">
        <v>35</v>
      </c>
      <c r="K290" s="17">
        <v>34</v>
      </c>
      <c r="L290" s="17">
        <v>21</v>
      </c>
      <c r="M290" s="17">
        <v>26</v>
      </c>
      <c r="N290" s="17">
        <v>24</v>
      </c>
      <c r="O290" s="17">
        <v>26</v>
      </c>
      <c r="P290" s="17">
        <v>28</v>
      </c>
      <c r="Q290" s="36">
        <v>21</v>
      </c>
      <c r="S290" s="11" t="s">
        <v>8</v>
      </c>
      <c r="T290" s="5">
        <f t="shared" si="271"/>
        <v>3.026634382566586</v>
      </c>
      <c r="U290" s="5">
        <f t="shared" si="272"/>
        <v>2.9816513761467891</v>
      </c>
      <c r="V290" s="5">
        <f t="shared" si="273"/>
        <v>2.9239766081871341</v>
      </c>
      <c r="W290" s="5">
        <f t="shared" si="274"/>
        <v>2.0607375271149677</v>
      </c>
      <c r="X290" s="5">
        <f t="shared" si="275"/>
        <v>3.0732860520094563</v>
      </c>
      <c r="Y290" s="5">
        <f t="shared" si="276"/>
        <v>2.677376171352075</v>
      </c>
      <c r="Z290" s="5">
        <f t="shared" si="277"/>
        <v>3.9325842696629212</v>
      </c>
      <c r="AA290" s="5">
        <f t="shared" si="278"/>
        <v>3.9647577092511015</v>
      </c>
      <c r="AB290" s="5">
        <f t="shared" si="279"/>
        <v>4.9088359046283312</v>
      </c>
      <c r="AC290" s="5">
        <f t="shared" si="280"/>
        <v>4.788732394366197</v>
      </c>
      <c r="AD290" s="5">
        <f t="shared" si="281"/>
        <v>3.2110091743119269</v>
      </c>
      <c r="AE290" s="5">
        <f t="shared" si="282"/>
        <v>4.2414355628058731</v>
      </c>
      <c r="AF290" s="5">
        <f t="shared" si="282"/>
        <v>3.225806451612903</v>
      </c>
      <c r="AG290" s="5">
        <f t="shared" si="283"/>
        <v>3.0197444831591174</v>
      </c>
      <c r="AH290" s="5">
        <f t="shared" si="284"/>
        <v>3.7283621837549936</v>
      </c>
      <c r="AI290" s="12">
        <f t="shared" si="283"/>
        <v>2.7415143603133161</v>
      </c>
      <c r="AK290" s="11" t="s">
        <v>8</v>
      </c>
      <c r="AL290" s="5">
        <f t="shared" si="285"/>
        <v>4</v>
      </c>
      <c r="AM290" s="5">
        <f t="shared" si="286"/>
        <v>15.384615384615385</v>
      </c>
      <c r="AN290" s="5">
        <f t="shared" si="287"/>
        <v>-36.666666666666664</v>
      </c>
      <c r="AO290" s="5">
        <f t="shared" si="288"/>
        <v>36.84210526315789</v>
      </c>
      <c r="AP290" s="5">
        <f t="shared" si="289"/>
        <v>-23.076923076923077</v>
      </c>
      <c r="AQ290" s="5">
        <f t="shared" si="290"/>
        <v>40</v>
      </c>
      <c r="AR290" s="5">
        <f t="shared" si="291"/>
        <v>-3.5714285714285712</v>
      </c>
      <c r="AS290" s="5">
        <f t="shared" si="292"/>
        <v>29.629629629629626</v>
      </c>
      <c r="AT290" s="5">
        <f t="shared" si="293"/>
        <v>-2.8571428571428572</v>
      </c>
      <c r="AU290" s="5">
        <f t="shared" si="294"/>
        <v>-38.235294117647058</v>
      </c>
      <c r="AV290" s="5">
        <f t="shared" si="294"/>
        <v>23.809523809523807</v>
      </c>
      <c r="AW290" s="5">
        <f t="shared" si="294"/>
        <v>-7.6923076923076925</v>
      </c>
      <c r="AX290" s="5">
        <f t="shared" si="295"/>
        <v>8.3333333333333321</v>
      </c>
      <c r="AY290" s="5">
        <f t="shared" si="296"/>
        <v>7.6923076923076925</v>
      </c>
      <c r="AZ290" s="12">
        <f t="shared" si="295"/>
        <v>-25</v>
      </c>
    </row>
    <row r="291" spans="1:52" ht="11.1" customHeight="1" x14ac:dyDescent="0.2">
      <c r="A291" s="4" t="s">
        <v>9</v>
      </c>
      <c r="B291" s="17">
        <v>29</v>
      </c>
      <c r="C291" s="17">
        <v>30</v>
      </c>
      <c r="D291" s="17">
        <v>46</v>
      </c>
      <c r="E291" s="17">
        <v>35</v>
      </c>
      <c r="F291" s="17">
        <v>27</v>
      </c>
      <c r="G291" s="17">
        <v>34</v>
      </c>
      <c r="H291" s="17">
        <v>38</v>
      </c>
      <c r="I291" s="17">
        <v>37</v>
      </c>
      <c r="J291" s="17">
        <v>26</v>
      </c>
      <c r="K291" s="17">
        <v>27</v>
      </c>
      <c r="L291" s="17">
        <v>28</v>
      </c>
      <c r="M291" s="17">
        <v>20</v>
      </c>
      <c r="N291" s="17">
        <v>18</v>
      </c>
      <c r="O291" s="17">
        <v>34</v>
      </c>
      <c r="P291" s="17">
        <v>29</v>
      </c>
      <c r="Q291" s="36">
        <v>41</v>
      </c>
      <c r="S291" s="11" t="s">
        <v>9</v>
      </c>
      <c r="T291" s="5">
        <f t="shared" si="271"/>
        <v>3.5108958837772395</v>
      </c>
      <c r="U291" s="5">
        <f t="shared" si="272"/>
        <v>3.4403669724770642</v>
      </c>
      <c r="V291" s="5">
        <f t="shared" si="273"/>
        <v>4.4834307992202724</v>
      </c>
      <c r="W291" s="5">
        <f t="shared" si="274"/>
        <v>3.7960954446854664</v>
      </c>
      <c r="X291" s="5">
        <f t="shared" si="275"/>
        <v>3.1914893617021276</v>
      </c>
      <c r="Y291" s="5">
        <f t="shared" si="276"/>
        <v>4.5515394912985272</v>
      </c>
      <c r="Z291" s="5">
        <f t="shared" si="277"/>
        <v>5.3370786516853927</v>
      </c>
      <c r="AA291" s="5">
        <f t="shared" si="278"/>
        <v>5.4331864904552125</v>
      </c>
      <c r="AB291" s="5">
        <f t="shared" si="279"/>
        <v>3.6465638148667603</v>
      </c>
      <c r="AC291" s="5">
        <f t="shared" si="280"/>
        <v>3.8028169014084505</v>
      </c>
      <c r="AD291" s="5">
        <f t="shared" si="281"/>
        <v>4.281345565749235</v>
      </c>
      <c r="AE291" s="5">
        <f t="shared" si="282"/>
        <v>3.2626427406199019</v>
      </c>
      <c r="AF291" s="5">
        <f t="shared" si="282"/>
        <v>2.4193548387096775</v>
      </c>
      <c r="AG291" s="5">
        <f t="shared" si="283"/>
        <v>3.9488966318234611</v>
      </c>
      <c r="AH291" s="5">
        <f t="shared" si="284"/>
        <v>3.8615179760319571</v>
      </c>
      <c r="AI291" s="12">
        <f t="shared" si="283"/>
        <v>5.3524804177545686</v>
      </c>
      <c r="AK291" s="11" t="s">
        <v>9</v>
      </c>
      <c r="AL291" s="5">
        <f t="shared" si="285"/>
        <v>3.4482758620689653</v>
      </c>
      <c r="AM291" s="5">
        <f t="shared" si="286"/>
        <v>53.333333333333336</v>
      </c>
      <c r="AN291" s="5">
        <f t="shared" si="287"/>
        <v>-23.913043478260871</v>
      </c>
      <c r="AO291" s="5">
        <f t="shared" si="288"/>
        <v>-22.857142857142858</v>
      </c>
      <c r="AP291" s="5">
        <f t="shared" si="289"/>
        <v>25.925925925925924</v>
      </c>
      <c r="AQ291" s="5">
        <f t="shared" si="290"/>
        <v>11.76470588235294</v>
      </c>
      <c r="AR291" s="5">
        <f t="shared" si="291"/>
        <v>-2.6315789473684208</v>
      </c>
      <c r="AS291" s="5">
        <f t="shared" si="292"/>
        <v>-29.72972972972973</v>
      </c>
      <c r="AT291" s="5">
        <f t="shared" si="293"/>
        <v>3.8461538461538463</v>
      </c>
      <c r="AU291" s="5">
        <f t="shared" si="294"/>
        <v>3.7037037037037033</v>
      </c>
      <c r="AV291" s="5">
        <f t="shared" si="294"/>
        <v>-28.571428571428569</v>
      </c>
      <c r="AW291" s="5">
        <f t="shared" si="294"/>
        <v>-10</v>
      </c>
      <c r="AX291" s="5">
        <f t="shared" si="295"/>
        <v>88.888888888888886</v>
      </c>
      <c r="AY291" s="5">
        <f t="shared" si="296"/>
        <v>-14.705882352941178</v>
      </c>
      <c r="AZ291" s="12">
        <f t="shared" si="295"/>
        <v>41.379310344827587</v>
      </c>
    </row>
    <row r="292" spans="1:52" ht="11.1" customHeight="1" x14ac:dyDescent="0.2">
      <c r="A292" s="4" t="s">
        <v>10</v>
      </c>
      <c r="B292" s="17">
        <v>71</v>
      </c>
      <c r="C292" s="17">
        <v>78</v>
      </c>
      <c r="D292" s="17">
        <v>92</v>
      </c>
      <c r="E292" s="17">
        <v>90</v>
      </c>
      <c r="F292" s="17">
        <v>88</v>
      </c>
      <c r="G292" s="17">
        <v>92</v>
      </c>
      <c r="H292" s="17">
        <v>73</v>
      </c>
      <c r="I292" s="17">
        <v>58</v>
      </c>
      <c r="J292" s="17">
        <v>64</v>
      </c>
      <c r="K292" s="17">
        <v>64</v>
      </c>
      <c r="L292" s="17">
        <v>70</v>
      </c>
      <c r="M292" s="17">
        <v>56</v>
      </c>
      <c r="N292" s="17">
        <v>56</v>
      </c>
      <c r="O292" s="17">
        <v>47</v>
      </c>
      <c r="P292" s="17">
        <v>65</v>
      </c>
      <c r="Q292" s="36">
        <v>55</v>
      </c>
      <c r="S292" s="11" t="s">
        <v>10</v>
      </c>
      <c r="T292" s="5">
        <f t="shared" si="271"/>
        <v>8.5956416464891028</v>
      </c>
      <c r="U292" s="5">
        <f t="shared" si="272"/>
        <v>8.9449541284403669</v>
      </c>
      <c r="V292" s="5">
        <f t="shared" si="273"/>
        <v>8.9668615984405449</v>
      </c>
      <c r="W292" s="5">
        <f t="shared" si="274"/>
        <v>9.7613882863340571</v>
      </c>
      <c r="X292" s="5">
        <f t="shared" si="275"/>
        <v>10.401891252955082</v>
      </c>
      <c r="Y292" s="5">
        <f t="shared" si="276"/>
        <v>12.315930388219545</v>
      </c>
      <c r="Z292" s="5">
        <f t="shared" si="277"/>
        <v>10.252808988764045</v>
      </c>
      <c r="AA292" s="5">
        <f t="shared" si="278"/>
        <v>8.5168869309838477</v>
      </c>
      <c r="AB292" s="5">
        <f t="shared" si="279"/>
        <v>8.9761570827489479</v>
      </c>
      <c r="AC292" s="5">
        <f t="shared" si="280"/>
        <v>9.0140845070422539</v>
      </c>
      <c r="AD292" s="5">
        <f t="shared" si="281"/>
        <v>10.703363914373089</v>
      </c>
      <c r="AE292" s="5">
        <f t="shared" si="282"/>
        <v>9.1353996737357264</v>
      </c>
      <c r="AF292" s="5">
        <f t="shared" si="282"/>
        <v>7.5268817204301079</v>
      </c>
      <c r="AG292" s="5">
        <f t="shared" si="283"/>
        <v>5.4587688734030202</v>
      </c>
      <c r="AH292" s="5">
        <f t="shared" si="284"/>
        <v>8.6551264980026623</v>
      </c>
      <c r="AI292" s="12">
        <f t="shared" si="283"/>
        <v>7.1801566579634466</v>
      </c>
      <c r="AK292" s="11" t="s">
        <v>10</v>
      </c>
      <c r="AL292" s="5">
        <f t="shared" si="285"/>
        <v>9.8591549295774641</v>
      </c>
      <c r="AM292" s="5">
        <f t="shared" si="286"/>
        <v>17.948717948717949</v>
      </c>
      <c r="AN292" s="5">
        <f t="shared" si="287"/>
        <v>-2.1739130434782608</v>
      </c>
      <c r="AO292" s="5">
        <f t="shared" si="288"/>
        <v>-2.2222222222222223</v>
      </c>
      <c r="AP292" s="5">
        <f t="shared" si="289"/>
        <v>4.5454545454545459</v>
      </c>
      <c r="AQ292" s="5">
        <f t="shared" si="290"/>
        <v>-20.652173913043477</v>
      </c>
      <c r="AR292" s="5">
        <f t="shared" si="291"/>
        <v>-20.547945205479451</v>
      </c>
      <c r="AS292" s="5">
        <f t="shared" si="292"/>
        <v>10.344827586206897</v>
      </c>
      <c r="AT292" s="5">
        <f t="shared" si="293"/>
        <v>0</v>
      </c>
      <c r="AU292" s="5">
        <f t="shared" si="294"/>
        <v>9.375</v>
      </c>
      <c r="AV292" s="5">
        <f t="shared" si="294"/>
        <v>-20</v>
      </c>
      <c r="AW292" s="5">
        <f t="shared" si="294"/>
        <v>0</v>
      </c>
      <c r="AX292" s="5">
        <f t="shared" si="295"/>
        <v>-16.071428571428573</v>
      </c>
      <c r="AY292" s="5">
        <f t="shared" si="296"/>
        <v>38.297872340425535</v>
      </c>
      <c r="AZ292" s="12">
        <f t="shared" si="295"/>
        <v>-15.384615384615385</v>
      </c>
    </row>
    <row r="293" spans="1:52" ht="11.1" customHeight="1" x14ac:dyDescent="0.2">
      <c r="A293" s="4" t="s">
        <v>43</v>
      </c>
      <c r="B293" s="17">
        <v>6</v>
      </c>
      <c r="C293" s="17">
        <v>5</v>
      </c>
      <c r="D293" s="17">
        <v>10</v>
      </c>
      <c r="E293" s="17">
        <v>12</v>
      </c>
      <c r="F293" s="17">
        <v>7</v>
      </c>
      <c r="G293" s="17">
        <v>10</v>
      </c>
      <c r="H293" s="17">
        <v>11</v>
      </c>
      <c r="I293" s="17">
        <v>12</v>
      </c>
      <c r="J293" s="17">
        <v>16</v>
      </c>
      <c r="K293" s="17">
        <v>18</v>
      </c>
      <c r="L293" s="17">
        <v>12</v>
      </c>
      <c r="M293" s="17">
        <v>22</v>
      </c>
      <c r="N293" s="17">
        <v>24</v>
      </c>
      <c r="O293" s="17">
        <v>19</v>
      </c>
      <c r="P293" s="17">
        <v>23</v>
      </c>
      <c r="Q293" s="36">
        <v>18</v>
      </c>
      <c r="S293" s="11" t="s">
        <v>43</v>
      </c>
      <c r="T293" s="5">
        <f t="shared" si="271"/>
        <v>0.72639225181598066</v>
      </c>
      <c r="U293" s="5">
        <f t="shared" si="272"/>
        <v>0.57339449541284404</v>
      </c>
      <c r="V293" s="5">
        <f t="shared" si="273"/>
        <v>0.97465886939571145</v>
      </c>
      <c r="W293" s="5">
        <f t="shared" si="274"/>
        <v>1.3015184381778742</v>
      </c>
      <c r="X293" s="5">
        <f t="shared" si="275"/>
        <v>0.82742316784869974</v>
      </c>
      <c r="Y293" s="5">
        <f t="shared" si="276"/>
        <v>1.3386880856760375</v>
      </c>
      <c r="Z293" s="5">
        <f t="shared" si="277"/>
        <v>1.544943820224719</v>
      </c>
      <c r="AA293" s="5">
        <f t="shared" si="278"/>
        <v>1.7621145374449341</v>
      </c>
      <c r="AB293" s="5">
        <f t="shared" si="279"/>
        <v>2.244039270687237</v>
      </c>
      <c r="AC293" s="5">
        <f t="shared" si="280"/>
        <v>2.535211267605634</v>
      </c>
      <c r="AD293" s="5">
        <f t="shared" si="281"/>
        <v>1.834862385321101</v>
      </c>
      <c r="AE293" s="5">
        <f t="shared" si="282"/>
        <v>3.588907014681892</v>
      </c>
      <c r="AF293" s="5">
        <f t="shared" si="282"/>
        <v>3.225806451612903</v>
      </c>
      <c r="AG293" s="5">
        <f t="shared" si="283"/>
        <v>2.2067363530778166</v>
      </c>
      <c r="AH293" s="5">
        <f t="shared" si="284"/>
        <v>3.062583222370173</v>
      </c>
      <c r="AI293" s="12">
        <f t="shared" si="283"/>
        <v>2.3498694516971277</v>
      </c>
      <c r="AK293" s="11" t="s">
        <v>43</v>
      </c>
      <c r="AL293" s="5">
        <f t="shared" si="285"/>
        <v>-16.666666666666664</v>
      </c>
      <c r="AM293" s="5">
        <f t="shared" si="286"/>
        <v>100</v>
      </c>
      <c r="AN293" s="5">
        <f t="shared" si="287"/>
        <v>20</v>
      </c>
      <c r="AO293" s="5">
        <f t="shared" si="288"/>
        <v>-41.666666666666671</v>
      </c>
      <c r="AP293" s="5">
        <f t="shared" si="289"/>
        <v>42.857142857142854</v>
      </c>
      <c r="AQ293" s="5">
        <f t="shared" si="290"/>
        <v>10</v>
      </c>
      <c r="AR293" s="5">
        <f t="shared" si="291"/>
        <v>9.0909090909090917</v>
      </c>
      <c r="AS293" s="5">
        <f t="shared" si="292"/>
        <v>33.333333333333329</v>
      </c>
      <c r="AT293" s="5">
        <f t="shared" si="293"/>
        <v>12.5</v>
      </c>
      <c r="AU293" s="5">
        <f t="shared" si="294"/>
        <v>-33.333333333333329</v>
      </c>
      <c r="AV293" s="5">
        <f t="shared" si="294"/>
        <v>83.333333333333343</v>
      </c>
      <c r="AW293" s="5">
        <f t="shared" si="294"/>
        <v>9.0909090909090917</v>
      </c>
      <c r="AX293" s="5">
        <f t="shared" si="295"/>
        <v>-20.833333333333336</v>
      </c>
      <c r="AY293" s="5">
        <f t="shared" si="296"/>
        <v>21.052631578947366</v>
      </c>
      <c r="AZ293" s="12">
        <f t="shared" si="295"/>
        <v>-21.739130434782609</v>
      </c>
    </row>
    <row r="294" spans="1:52" ht="11.1" customHeight="1" x14ac:dyDescent="0.2">
      <c r="A294" s="4" t="s">
        <v>11</v>
      </c>
      <c r="B294" s="17">
        <v>0</v>
      </c>
      <c r="C294" s="17">
        <v>0</v>
      </c>
      <c r="D294" s="17">
        <v>0</v>
      </c>
      <c r="E294" s="17">
        <v>0</v>
      </c>
      <c r="F294" s="17">
        <v>0</v>
      </c>
      <c r="G294" s="17">
        <v>0</v>
      </c>
      <c r="H294" s="17">
        <v>1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36">
        <v>0</v>
      </c>
      <c r="S294" s="11" t="s">
        <v>11</v>
      </c>
      <c r="T294" s="5">
        <f t="shared" si="271"/>
        <v>0</v>
      </c>
      <c r="U294" s="5">
        <f t="shared" si="272"/>
        <v>0</v>
      </c>
      <c r="V294" s="5">
        <f t="shared" si="273"/>
        <v>0</v>
      </c>
      <c r="W294" s="5">
        <f t="shared" si="274"/>
        <v>0</v>
      </c>
      <c r="X294" s="5">
        <f t="shared" si="275"/>
        <v>0</v>
      </c>
      <c r="Y294" s="5">
        <f t="shared" si="276"/>
        <v>0</v>
      </c>
      <c r="Z294" s="5">
        <f t="shared" si="277"/>
        <v>0.1404494382022472</v>
      </c>
      <c r="AA294" s="5">
        <f t="shared" si="278"/>
        <v>0</v>
      </c>
      <c r="AB294" s="5">
        <f t="shared" si="279"/>
        <v>0</v>
      </c>
      <c r="AC294" s="5">
        <f t="shared" si="280"/>
        <v>0</v>
      </c>
      <c r="AD294" s="5">
        <f t="shared" si="281"/>
        <v>0</v>
      </c>
      <c r="AE294" s="5">
        <f t="shared" si="282"/>
        <v>0</v>
      </c>
      <c r="AF294" s="5">
        <f t="shared" si="282"/>
        <v>0</v>
      </c>
      <c r="AG294" s="5">
        <f t="shared" si="283"/>
        <v>0</v>
      </c>
      <c r="AH294" s="5">
        <f t="shared" si="284"/>
        <v>0</v>
      </c>
      <c r="AI294" s="12">
        <f t="shared" si="283"/>
        <v>0</v>
      </c>
      <c r="AK294" s="11" t="s">
        <v>11</v>
      </c>
      <c r="AL294" s="5" t="str">
        <f t="shared" si="285"/>
        <v>N/D</v>
      </c>
      <c r="AM294" s="5" t="str">
        <f t="shared" si="286"/>
        <v>N/D</v>
      </c>
      <c r="AN294" s="5" t="str">
        <f t="shared" si="287"/>
        <v>N/D</v>
      </c>
      <c r="AO294" s="5" t="str">
        <f t="shared" si="288"/>
        <v>N/D</v>
      </c>
      <c r="AP294" s="5" t="str">
        <f t="shared" si="289"/>
        <v>N/D</v>
      </c>
      <c r="AQ294" s="5" t="str">
        <f t="shared" si="290"/>
        <v>N/D</v>
      </c>
      <c r="AR294" s="5">
        <f t="shared" si="291"/>
        <v>-100</v>
      </c>
      <c r="AS294" s="5" t="str">
        <f t="shared" si="292"/>
        <v>N/D</v>
      </c>
      <c r="AT294" s="5" t="str">
        <f t="shared" si="293"/>
        <v>N/D</v>
      </c>
      <c r="AU294" s="5" t="str">
        <f t="shared" si="294"/>
        <v>N/D</v>
      </c>
      <c r="AV294" s="5" t="str">
        <f t="shared" si="294"/>
        <v>N/D</v>
      </c>
      <c r="AW294" s="5" t="str">
        <f t="shared" si="294"/>
        <v>N/D</v>
      </c>
      <c r="AX294" s="5" t="str">
        <f t="shared" si="295"/>
        <v>N/D</v>
      </c>
      <c r="AY294" s="5" t="str">
        <f t="shared" si="296"/>
        <v>N/D</v>
      </c>
      <c r="AZ294" s="12" t="str">
        <f t="shared" si="295"/>
        <v>N/D</v>
      </c>
    </row>
    <row r="295" spans="1:52" ht="11.1" customHeight="1" x14ac:dyDescent="0.2">
      <c r="A295" s="4" t="s">
        <v>12</v>
      </c>
      <c r="B295" s="17">
        <v>0</v>
      </c>
      <c r="C295" s="17">
        <v>0</v>
      </c>
      <c r="D295" s="17">
        <v>0</v>
      </c>
      <c r="E295" s="17">
        <v>1</v>
      </c>
      <c r="F295" s="17">
        <v>0</v>
      </c>
      <c r="G295" s="17">
        <v>1</v>
      </c>
      <c r="H295" s="17">
        <v>2</v>
      </c>
      <c r="I295" s="17">
        <v>0</v>
      </c>
      <c r="J295" s="17">
        <v>2</v>
      </c>
      <c r="K295" s="17">
        <v>0</v>
      </c>
      <c r="L295" s="17">
        <v>1</v>
      </c>
      <c r="M295" s="17">
        <v>0</v>
      </c>
      <c r="N295" s="17">
        <v>3</v>
      </c>
      <c r="O295" s="17">
        <v>0</v>
      </c>
      <c r="P295" s="17">
        <v>1</v>
      </c>
      <c r="Q295" s="36">
        <v>0</v>
      </c>
      <c r="S295" s="11" t="s">
        <v>12</v>
      </c>
      <c r="T295" s="5">
        <f t="shared" si="271"/>
        <v>0</v>
      </c>
      <c r="U295" s="5">
        <f t="shared" si="272"/>
        <v>0</v>
      </c>
      <c r="V295" s="5">
        <f t="shared" si="273"/>
        <v>0</v>
      </c>
      <c r="W295" s="5">
        <f t="shared" si="274"/>
        <v>0.10845986984815618</v>
      </c>
      <c r="X295" s="5">
        <f t="shared" si="275"/>
        <v>0</v>
      </c>
      <c r="Y295" s="5">
        <f t="shared" si="276"/>
        <v>0.13386880856760375</v>
      </c>
      <c r="Z295" s="5">
        <f t="shared" si="277"/>
        <v>0.2808988764044944</v>
      </c>
      <c r="AA295" s="5">
        <f t="shared" si="278"/>
        <v>0</v>
      </c>
      <c r="AB295" s="5">
        <f t="shared" si="279"/>
        <v>0.28050490883590462</v>
      </c>
      <c r="AC295" s="5">
        <f t="shared" si="280"/>
        <v>0</v>
      </c>
      <c r="AD295" s="5">
        <f t="shared" si="281"/>
        <v>0.1529051987767584</v>
      </c>
      <c r="AE295" s="5">
        <f t="shared" si="282"/>
        <v>0</v>
      </c>
      <c r="AF295" s="5">
        <f t="shared" si="282"/>
        <v>0.40322580645161288</v>
      </c>
      <c r="AG295" s="5">
        <f t="shared" si="283"/>
        <v>0</v>
      </c>
      <c r="AH295" s="5">
        <f t="shared" si="284"/>
        <v>0.13315579227696406</v>
      </c>
      <c r="AI295" s="12">
        <f t="shared" si="283"/>
        <v>0</v>
      </c>
      <c r="AK295" s="11" t="s">
        <v>12</v>
      </c>
      <c r="AL295" s="5" t="str">
        <f t="shared" si="285"/>
        <v>N/D</v>
      </c>
      <c r="AM295" s="5" t="str">
        <f t="shared" si="286"/>
        <v>N/D</v>
      </c>
      <c r="AN295" s="5" t="str">
        <f t="shared" si="287"/>
        <v>N/D</v>
      </c>
      <c r="AO295" s="5">
        <f t="shared" si="288"/>
        <v>-100</v>
      </c>
      <c r="AP295" s="5" t="str">
        <f t="shared" si="289"/>
        <v>N/D</v>
      </c>
      <c r="AQ295" s="5">
        <f t="shared" si="290"/>
        <v>100</v>
      </c>
      <c r="AR295" s="5">
        <f t="shared" si="291"/>
        <v>-100</v>
      </c>
      <c r="AS295" s="5" t="str">
        <f t="shared" si="292"/>
        <v>N/D</v>
      </c>
      <c r="AT295" s="5">
        <f t="shared" si="293"/>
        <v>-100</v>
      </c>
      <c r="AU295" s="5" t="str">
        <f t="shared" si="294"/>
        <v>N/D</v>
      </c>
      <c r="AV295" s="5">
        <f t="shared" si="294"/>
        <v>-100</v>
      </c>
      <c r="AW295" s="5" t="str">
        <f t="shared" si="294"/>
        <v>N/D</v>
      </c>
      <c r="AX295" s="5">
        <f t="shared" si="295"/>
        <v>-100</v>
      </c>
      <c r="AY295" s="5" t="str">
        <f t="shared" si="296"/>
        <v>N/D</v>
      </c>
      <c r="AZ295" s="12">
        <f t="shared" si="295"/>
        <v>-100</v>
      </c>
    </row>
    <row r="296" spans="1:52" ht="11.1" customHeight="1" x14ac:dyDescent="0.2">
      <c r="A296" s="4" t="s">
        <v>13</v>
      </c>
      <c r="B296" s="17">
        <v>23</v>
      </c>
      <c r="C296" s="17">
        <v>15</v>
      </c>
      <c r="D296" s="17">
        <v>26</v>
      </c>
      <c r="E296" s="17">
        <v>25</v>
      </c>
      <c r="F296" s="17">
        <v>20</v>
      </c>
      <c r="G296" s="17">
        <v>22</v>
      </c>
      <c r="H296" s="17">
        <v>25</v>
      </c>
      <c r="I296" s="17">
        <v>25</v>
      </c>
      <c r="J296" s="17">
        <v>24</v>
      </c>
      <c r="K296" s="17">
        <v>17</v>
      </c>
      <c r="L296" s="17">
        <v>12</v>
      </c>
      <c r="M296" s="17">
        <v>19</v>
      </c>
      <c r="N296" s="17">
        <v>27</v>
      </c>
      <c r="O296" s="17">
        <v>27</v>
      </c>
      <c r="P296" s="17">
        <v>21</v>
      </c>
      <c r="Q296" s="36">
        <v>25</v>
      </c>
      <c r="S296" s="11" t="s">
        <v>13</v>
      </c>
      <c r="T296" s="5">
        <f t="shared" si="271"/>
        <v>2.7845036319612588</v>
      </c>
      <c r="U296" s="5">
        <f t="shared" si="272"/>
        <v>1.7201834862385321</v>
      </c>
      <c r="V296" s="5">
        <f t="shared" si="273"/>
        <v>2.53411306042885</v>
      </c>
      <c r="W296" s="5">
        <f t="shared" si="274"/>
        <v>2.7114967462039048</v>
      </c>
      <c r="X296" s="5">
        <f t="shared" si="275"/>
        <v>2.3640661938534278</v>
      </c>
      <c r="Y296" s="5">
        <f t="shared" si="276"/>
        <v>2.9451137884872822</v>
      </c>
      <c r="Z296" s="5">
        <f t="shared" si="277"/>
        <v>3.51123595505618</v>
      </c>
      <c r="AA296" s="5">
        <f t="shared" si="278"/>
        <v>3.6710719530102791</v>
      </c>
      <c r="AB296" s="5">
        <f t="shared" si="279"/>
        <v>3.3660589060308554</v>
      </c>
      <c r="AC296" s="5">
        <f t="shared" si="280"/>
        <v>2.3943661971830985</v>
      </c>
      <c r="AD296" s="5">
        <f t="shared" si="281"/>
        <v>1.834862385321101</v>
      </c>
      <c r="AE296" s="5">
        <f t="shared" si="282"/>
        <v>3.0995106035889073</v>
      </c>
      <c r="AF296" s="5">
        <f t="shared" si="282"/>
        <v>3.6290322580645165</v>
      </c>
      <c r="AG296" s="5">
        <f t="shared" si="283"/>
        <v>3.1358885017421603</v>
      </c>
      <c r="AH296" s="5">
        <f t="shared" si="284"/>
        <v>2.7962716378162451</v>
      </c>
      <c r="AI296" s="12">
        <f t="shared" si="283"/>
        <v>3.2637075718015671</v>
      </c>
      <c r="AK296" s="11" t="s">
        <v>13</v>
      </c>
      <c r="AL296" s="5">
        <f t="shared" si="285"/>
        <v>-34.782608695652172</v>
      </c>
      <c r="AM296" s="5">
        <f t="shared" si="286"/>
        <v>73.333333333333329</v>
      </c>
      <c r="AN296" s="5">
        <f t="shared" si="287"/>
        <v>-3.8461538461538463</v>
      </c>
      <c r="AO296" s="5">
        <f t="shared" si="288"/>
        <v>-20</v>
      </c>
      <c r="AP296" s="5">
        <f t="shared" si="289"/>
        <v>10</v>
      </c>
      <c r="AQ296" s="5">
        <f t="shared" si="290"/>
        <v>13.636363636363635</v>
      </c>
      <c r="AR296" s="5">
        <f t="shared" si="291"/>
        <v>0</v>
      </c>
      <c r="AS296" s="5">
        <f t="shared" si="292"/>
        <v>-4</v>
      </c>
      <c r="AT296" s="5">
        <f t="shared" si="293"/>
        <v>-29.166666666666668</v>
      </c>
      <c r="AU296" s="5">
        <f t="shared" si="294"/>
        <v>-29.411764705882355</v>
      </c>
      <c r="AV296" s="5">
        <f t="shared" si="294"/>
        <v>58.333333333333336</v>
      </c>
      <c r="AW296" s="5">
        <f t="shared" si="294"/>
        <v>42.105263157894733</v>
      </c>
      <c r="AX296" s="5">
        <f t="shared" si="295"/>
        <v>0</v>
      </c>
      <c r="AY296" s="5">
        <f t="shared" si="296"/>
        <v>-22.222222222222221</v>
      </c>
      <c r="AZ296" s="12">
        <f t="shared" si="295"/>
        <v>19.047619047619047</v>
      </c>
    </row>
    <row r="297" spans="1:52" ht="11.1" customHeight="1" x14ac:dyDescent="0.2">
      <c r="A297" s="4" t="s">
        <v>14</v>
      </c>
      <c r="B297" s="17">
        <v>29</v>
      </c>
      <c r="C297" s="17">
        <v>31</v>
      </c>
      <c r="D297" s="17">
        <v>34</v>
      </c>
      <c r="E297" s="17">
        <v>42</v>
      </c>
      <c r="F297" s="17">
        <v>34</v>
      </c>
      <c r="G297" s="17">
        <v>38</v>
      </c>
      <c r="H297" s="17">
        <v>33</v>
      </c>
      <c r="I297" s="17">
        <v>30</v>
      </c>
      <c r="J297" s="17">
        <v>47</v>
      </c>
      <c r="K297" s="17">
        <v>28</v>
      </c>
      <c r="L297" s="17">
        <v>37</v>
      </c>
      <c r="M297" s="17">
        <v>29</v>
      </c>
      <c r="N297" s="17">
        <v>34</v>
      </c>
      <c r="O297" s="17">
        <v>42</v>
      </c>
      <c r="P297" s="17">
        <v>45</v>
      </c>
      <c r="Q297" s="36">
        <v>51</v>
      </c>
      <c r="S297" s="11" t="s">
        <v>14</v>
      </c>
      <c r="T297" s="5">
        <f t="shared" si="271"/>
        <v>3.5108958837772395</v>
      </c>
      <c r="U297" s="5">
        <f t="shared" si="272"/>
        <v>3.5550458715596331</v>
      </c>
      <c r="V297" s="5">
        <f t="shared" si="273"/>
        <v>3.3138401559454191</v>
      </c>
      <c r="W297" s="5">
        <f t="shared" si="274"/>
        <v>4.5553145336225596</v>
      </c>
      <c r="X297" s="5">
        <f t="shared" si="275"/>
        <v>4.0189125295508275</v>
      </c>
      <c r="Y297" s="5">
        <f t="shared" si="276"/>
        <v>5.0870147255689426</v>
      </c>
      <c r="Z297" s="5">
        <f t="shared" si="277"/>
        <v>4.6348314606741576</v>
      </c>
      <c r="AA297" s="5">
        <f t="shared" si="278"/>
        <v>4.4052863436123353</v>
      </c>
      <c r="AB297" s="5">
        <f t="shared" si="279"/>
        <v>6.5918653576437585</v>
      </c>
      <c r="AC297" s="5">
        <f t="shared" si="280"/>
        <v>3.943661971830986</v>
      </c>
      <c r="AD297" s="5">
        <f t="shared" si="281"/>
        <v>5.6574923547400608</v>
      </c>
      <c r="AE297" s="5">
        <f t="shared" si="282"/>
        <v>4.7308319738988578</v>
      </c>
      <c r="AF297" s="5">
        <f t="shared" si="282"/>
        <v>4.56989247311828</v>
      </c>
      <c r="AG297" s="5">
        <f t="shared" si="283"/>
        <v>4.8780487804878048</v>
      </c>
      <c r="AH297" s="5">
        <f t="shared" si="284"/>
        <v>5.9920106524633825</v>
      </c>
      <c r="AI297" s="12">
        <f t="shared" si="283"/>
        <v>6.657963446475196</v>
      </c>
      <c r="AK297" s="11" t="s">
        <v>14</v>
      </c>
      <c r="AL297" s="5">
        <f t="shared" si="285"/>
        <v>6.8965517241379306</v>
      </c>
      <c r="AM297" s="5">
        <f t="shared" si="286"/>
        <v>9.67741935483871</v>
      </c>
      <c r="AN297" s="5">
        <f t="shared" si="287"/>
        <v>23.52941176470588</v>
      </c>
      <c r="AO297" s="5">
        <f t="shared" si="288"/>
        <v>-19.047619047619047</v>
      </c>
      <c r="AP297" s="5">
        <f t="shared" si="289"/>
        <v>11.76470588235294</v>
      </c>
      <c r="AQ297" s="5">
        <f t="shared" si="290"/>
        <v>-13.157894736842104</v>
      </c>
      <c r="AR297" s="5">
        <f t="shared" si="291"/>
        <v>-9.0909090909090917</v>
      </c>
      <c r="AS297" s="5">
        <f t="shared" si="292"/>
        <v>56.666666666666664</v>
      </c>
      <c r="AT297" s="5">
        <f t="shared" si="293"/>
        <v>-40.425531914893611</v>
      </c>
      <c r="AU297" s="5">
        <f t="shared" si="294"/>
        <v>32.142857142857146</v>
      </c>
      <c r="AV297" s="5">
        <f t="shared" si="294"/>
        <v>-21.621621621621621</v>
      </c>
      <c r="AW297" s="5">
        <f t="shared" si="294"/>
        <v>17.241379310344829</v>
      </c>
      <c r="AX297" s="5">
        <f t="shared" si="295"/>
        <v>23.52941176470588</v>
      </c>
      <c r="AY297" s="5">
        <f t="shared" si="296"/>
        <v>7.1428571428571423</v>
      </c>
      <c r="AZ297" s="12">
        <f t="shared" si="295"/>
        <v>13.333333333333334</v>
      </c>
    </row>
    <row r="298" spans="1:52" ht="11.1" customHeight="1" x14ac:dyDescent="0.2">
      <c r="A298" s="4" t="s">
        <v>15</v>
      </c>
      <c r="B298" s="17">
        <v>0</v>
      </c>
      <c r="C298" s="17">
        <v>0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36">
        <v>0</v>
      </c>
      <c r="S298" s="11" t="s">
        <v>15</v>
      </c>
      <c r="T298" s="5">
        <f t="shared" si="271"/>
        <v>0</v>
      </c>
      <c r="U298" s="5">
        <f t="shared" si="272"/>
        <v>0</v>
      </c>
      <c r="V298" s="5">
        <f t="shared" si="273"/>
        <v>0</v>
      </c>
      <c r="W298" s="5">
        <f t="shared" si="274"/>
        <v>0</v>
      </c>
      <c r="X298" s="5">
        <f t="shared" si="275"/>
        <v>0</v>
      </c>
      <c r="Y298" s="5">
        <f t="shared" si="276"/>
        <v>0</v>
      </c>
      <c r="Z298" s="5">
        <f t="shared" si="277"/>
        <v>0</v>
      </c>
      <c r="AA298" s="5">
        <f t="shared" si="278"/>
        <v>0</v>
      </c>
      <c r="AB298" s="5">
        <f t="shared" si="279"/>
        <v>0</v>
      </c>
      <c r="AC298" s="5">
        <f t="shared" si="280"/>
        <v>0</v>
      </c>
      <c r="AD298" s="5">
        <f t="shared" si="281"/>
        <v>0</v>
      </c>
      <c r="AE298" s="5">
        <f t="shared" si="282"/>
        <v>0</v>
      </c>
      <c r="AF298" s="5">
        <f t="shared" si="282"/>
        <v>0</v>
      </c>
      <c r="AG298" s="5">
        <f t="shared" si="283"/>
        <v>0</v>
      </c>
      <c r="AH298" s="5">
        <f t="shared" si="284"/>
        <v>0</v>
      </c>
      <c r="AI298" s="12">
        <f t="shared" si="283"/>
        <v>0</v>
      </c>
      <c r="AK298" s="11" t="s">
        <v>15</v>
      </c>
      <c r="AL298" s="5" t="str">
        <f t="shared" si="285"/>
        <v>N/D</v>
      </c>
      <c r="AM298" s="5" t="str">
        <f t="shared" si="286"/>
        <v>N/D</v>
      </c>
      <c r="AN298" s="5" t="str">
        <f t="shared" si="287"/>
        <v>N/D</v>
      </c>
      <c r="AO298" s="5" t="str">
        <f t="shared" si="288"/>
        <v>N/D</v>
      </c>
      <c r="AP298" s="5" t="str">
        <f t="shared" si="289"/>
        <v>N/D</v>
      </c>
      <c r="AQ298" s="5" t="str">
        <f t="shared" si="290"/>
        <v>N/D</v>
      </c>
      <c r="AR298" s="5" t="str">
        <f t="shared" si="291"/>
        <v>N/D</v>
      </c>
      <c r="AS298" s="5" t="str">
        <f t="shared" si="292"/>
        <v>N/D</v>
      </c>
      <c r="AT298" s="5" t="str">
        <f t="shared" si="293"/>
        <v>N/D</v>
      </c>
      <c r="AU298" s="5" t="str">
        <f t="shared" si="294"/>
        <v>N/D</v>
      </c>
      <c r="AV298" s="5" t="str">
        <f t="shared" si="294"/>
        <v>N/D</v>
      </c>
      <c r="AW298" s="5" t="str">
        <f t="shared" si="294"/>
        <v>N/D</v>
      </c>
      <c r="AX298" s="5" t="str">
        <f t="shared" si="295"/>
        <v>N/D</v>
      </c>
      <c r="AY298" s="5" t="str">
        <f t="shared" si="296"/>
        <v>N/D</v>
      </c>
      <c r="AZ298" s="12" t="str">
        <f t="shared" si="295"/>
        <v>N/D</v>
      </c>
    </row>
    <row r="299" spans="1:52" ht="11.1" customHeight="1" x14ac:dyDescent="0.2">
      <c r="A299" s="4" t="s">
        <v>16</v>
      </c>
      <c r="B299" s="17">
        <v>2</v>
      </c>
      <c r="C299" s="17">
        <v>0</v>
      </c>
      <c r="D299" s="17">
        <v>1</v>
      </c>
      <c r="E299" s="17">
        <v>0</v>
      </c>
      <c r="F299" s="17">
        <v>0</v>
      </c>
      <c r="G299" s="17">
        <v>0</v>
      </c>
      <c r="H299" s="17">
        <v>1</v>
      </c>
      <c r="I299" s="17">
        <v>0</v>
      </c>
      <c r="J299" s="17">
        <v>3</v>
      </c>
      <c r="K299" s="17">
        <v>1</v>
      </c>
      <c r="L299" s="17">
        <v>0</v>
      </c>
      <c r="M299" s="17">
        <v>0</v>
      </c>
      <c r="N299" s="17">
        <v>1</v>
      </c>
      <c r="O299" s="17">
        <v>3</v>
      </c>
      <c r="P299" s="17">
        <v>1</v>
      </c>
      <c r="Q299" s="36">
        <v>0</v>
      </c>
      <c r="S299" s="11" t="s">
        <v>16</v>
      </c>
      <c r="T299" s="5">
        <f t="shared" si="271"/>
        <v>0.24213075060532688</v>
      </c>
      <c r="U299" s="5">
        <f t="shared" si="272"/>
        <v>0</v>
      </c>
      <c r="V299" s="5">
        <f t="shared" si="273"/>
        <v>9.7465886939571145E-2</v>
      </c>
      <c r="W299" s="5">
        <f t="shared" si="274"/>
        <v>0</v>
      </c>
      <c r="X299" s="5">
        <f t="shared" si="275"/>
        <v>0</v>
      </c>
      <c r="Y299" s="5">
        <f t="shared" si="276"/>
        <v>0</v>
      </c>
      <c r="Z299" s="5">
        <f t="shared" si="277"/>
        <v>0.1404494382022472</v>
      </c>
      <c r="AA299" s="5">
        <f t="shared" si="278"/>
        <v>0</v>
      </c>
      <c r="AB299" s="5">
        <f t="shared" si="279"/>
        <v>0.42075736325385693</v>
      </c>
      <c r="AC299" s="5">
        <f t="shared" si="280"/>
        <v>0.14084507042253522</v>
      </c>
      <c r="AD299" s="5">
        <f t="shared" si="281"/>
        <v>0</v>
      </c>
      <c r="AE299" s="5">
        <f t="shared" si="282"/>
        <v>0</v>
      </c>
      <c r="AF299" s="5">
        <f t="shared" si="282"/>
        <v>0.13440860215053765</v>
      </c>
      <c r="AG299" s="5">
        <f t="shared" si="283"/>
        <v>0.34843205574912894</v>
      </c>
      <c r="AH299" s="5">
        <f t="shared" si="284"/>
        <v>0.13315579227696406</v>
      </c>
      <c r="AI299" s="12">
        <f t="shared" si="283"/>
        <v>0</v>
      </c>
      <c r="AK299" s="11" t="s">
        <v>16</v>
      </c>
      <c r="AL299" s="5">
        <f t="shared" si="285"/>
        <v>-100</v>
      </c>
      <c r="AM299" s="5" t="str">
        <f t="shared" si="286"/>
        <v>N/D</v>
      </c>
      <c r="AN299" s="5">
        <f t="shared" si="287"/>
        <v>-100</v>
      </c>
      <c r="AO299" s="5" t="str">
        <f t="shared" si="288"/>
        <v>N/D</v>
      </c>
      <c r="AP299" s="5" t="str">
        <f t="shared" si="289"/>
        <v>N/D</v>
      </c>
      <c r="AQ299" s="5" t="str">
        <f t="shared" si="290"/>
        <v>N/D</v>
      </c>
      <c r="AR299" s="5">
        <f t="shared" si="291"/>
        <v>-100</v>
      </c>
      <c r="AS299" s="5" t="str">
        <f t="shared" si="292"/>
        <v>N/D</v>
      </c>
      <c r="AT299" s="5">
        <f t="shared" si="293"/>
        <v>-66.666666666666657</v>
      </c>
      <c r="AU299" s="5">
        <f t="shared" si="294"/>
        <v>-100</v>
      </c>
      <c r="AV299" s="5" t="str">
        <f t="shared" si="294"/>
        <v>N/D</v>
      </c>
      <c r="AW299" s="5" t="str">
        <f t="shared" si="294"/>
        <v>N/D</v>
      </c>
      <c r="AX299" s="5">
        <f t="shared" si="295"/>
        <v>200</v>
      </c>
      <c r="AY299" s="5">
        <f t="shared" si="296"/>
        <v>-66.666666666666657</v>
      </c>
      <c r="AZ299" s="12">
        <f t="shared" si="295"/>
        <v>-100</v>
      </c>
    </row>
    <row r="300" spans="1:52" ht="11.1" customHeight="1" x14ac:dyDescent="0.2">
      <c r="A300" s="4" t="s">
        <v>17</v>
      </c>
      <c r="B300" s="17">
        <v>1</v>
      </c>
      <c r="C300" s="17">
        <v>0</v>
      </c>
      <c r="D300" s="17">
        <v>1</v>
      </c>
      <c r="E300" s="17">
        <v>1</v>
      </c>
      <c r="F300" s="17">
        <v>1</v>
      </c>
      <c r="G300" s="17">
        <v>1</v>
      </c>
      <c r="H300" s="17">
        <v>2</v>
      </c>
      <c r="I300" s="17">
        <v>0</v>
      </c>
      <c r="J300" s="17">
        <v>1</v>
      </c>
      <c r="K300" s="17">
        <v>1</v>
      </c>
      <c r="L300" s="17">
        <v>0</v>
      </c>
      <c r="M300" s="17">
        <v>0</v>
      </c>
      <c r="N300" s="17">
        <v>1</v>
      </c>
      <c r="O300" s="17">
        <v>0</v>
      </c>
      <c r="P300" s="17">
        <v>0</v>
      </c>
      <c r="Q300" s="36">
        <v>0</v>
      </c>
      <c r="S300" s="11" t="s">
        <v>17</v>
      </c>
      <c r="T300" s="5">
        <f t="shared" si="271"/>
        <v>0.12106537530266344</v>
      </c>
      <c r="U300" s="5">
        <f t="shared" si="272"/>
        <v>0</v>
      </c>
      <c r="V300" s="5">
        <f t="shared" si="273"/>
        <v>9.7465886939571145E-2</v>
      </c>
      <c r="W300" s="5">
        <f t="shared" si="274"/>
        <v>0.10845986984815618</v>
      </c>
      <c r="X300" s="5">
        <f t="shared" si="275"/>
        <v>0.1182033096926714</v>
      </c>
      <c r="Y300" s="5">
        <f t="shared" si="276"/>
        <v>0.13386880856760375</v>
      </c>
      <c r="Z300" s="5">
        <f t="shared" si="277"/>
        <v>0.2808988764044944</v>
      </c>
      <c r="AA300" s="5">
        <f t="shared" si="278"/>
        <v>0</v>
      </c>
      <c r="AB300" s="5">
        <f t="shared" si="279"/>
        <v>0.14025245441795231</v>
      </c>
      <c r="AC300" s="5">
        <f t="shared" si="280"/>
        <v>0.14084507042253522</v>
      </c>
      <c r="AD300" s="5">
        <f t="shared" si="281"/>
        <v>0</v>
      </c>
      <c r="AE300" s="5">
        <f t="shared" ref="AE300:AF306" si="297">M300/M$306*100</f>
        <v>0</v>
      </c>
      <c r="AF300" s="5">
        <f t="shared" si="297"/>
        <v>0.13440860215053765</v>
      </c>
      <c r="AG300" s="5">
        <f t="shared" si="283"/>
        <v>0</v>
      </c>
      <c r="AH300" s="5">
        <f t="shared" si="284"/>
        <v>0</v>
      </c>
      <c r="AI300" s="12">
        <f t="shared" si="283"/>
        <v>0</v>
      </c>
      <c r="AK300" s="11" t="s">
        <v>17</v>
      </c>
      <c r="AL300" s="5">
        <f t="shared" si="285"/>
        <v>-100</v>
      </c>
      <c r="AM300" s="5" t="str">
        <f t="shared" si="286"/>
        <v>N/D</v>
      </c>
      <c r="AN300" s="5">
        <f t="shared" si="287"/>
        <v>0</v>
      </c>
      <c r="AO300" s="5">
        <f t="shared" si="288"/>
        <v>0</v>
      </c>
      <c r="AP300" s="5">
        <f t="shared" si="289"/>
        <v>0</v>
      </c>
      <c r="AQ300" s="5">
        <f t="shared" si="290"/>
        <v>100</v>
      </c>
      <c r="AR300" s="5">
        <f t="shared" si="291"/>
        <v>-100</v>
      </c>
      <c r="AS300" s="5" t="str">
        <f t="shared" si="292"/>
        <v>N/D</v>
      </c>
      <c r="AT300" s="5">
        <f t="shared" si="293"/>
        <v>0</v>
      </c>
      <c r="AU300" s="5">
        <f t="shared" si="294"/>
        <v>-100</v>
      </c>
      <c r="AV300" s="5" t="str">
        <f t="shared" si="294"/>
        <v>N/D</v>
      </c>
      <c r="AW300" s="5" t="str">
        <f t="shared" si="294"/>
        <v>N/D</v>
      </c>
      <c r="AX300" s="5">
        <f t="shared" si="295"/>
        <v>-100</v>
      </c>
      <c r="AY300" s="5" t="str">
        <f t="shared" si="296"/>
        <v>N/D</v>
      </c>
      <c r="AZ300" s="12" t="str">
        <f t="shared" si="295"/>
        <v>N/D</v>
      </c>
    </row>
    <row r="301" spans="1:52" ht="11.1" customHeight="1" x14ac:dyDescent="0.2">
      <c r="A301" s="4" t="s">
        <v>18</v>
      </c>
      <c r="B301" s="17">
        <v>11</v>
      </c>
      <c r="C301" s="17">
        <v>9</v>
      </c>
      <c r="D301" s="17">
        <v>7</v>
      </c>
      <c r="E301" s="17">
        <v>12</v>
      </c>
      <c r="F301" s="17">
        <v>10</v>
      </c>
      <c r="G301" s="17">
        <v>11</v>
      </c>
      <c r="H301" s="17">
        <v>12</v>
      </c>
      <c r="I301" s="17">
        <v>4</v>
      </c>
      <c r="J301" s="17">
        <v>8</v>
      </c>
      <c r="K301" s="17">
        <v>11</v>
      </c>
      <c r="L301" s="17">
        <v>9</v>
      </c>
      <c r="M301" s="17">
        <v>3</v>
      </c>
      <c r="N301" s="17">
        <v>12</v>
      </c>
      <c r="O301" s="17">
        <v>11</v>
      </c>
      <c r="P301" s="17">
        <v>4</v>
      </c>
      <c r="Q301" s="36">
        <v>5</v>
      </c>
      <c r="S301" s="11" t="s">
        <v>18</v>
      </c>
      <c r="T301" s="5">
        <f t="shared" si="271"/>
        <v>1.331719128329298</v>
      </c>
      <c r="U301" s="5">
        <f t="shared" si="272"/>
        <v>1.0321100917431194</v>
      </c>
      <c r="V301" s="5">
        <f t="shared" si="273"/>
        <v>0.68226120857699801</v>
      </c>
      <c r="W301" s="5">
        <f t="shared" si="274"/>
        <v>1.3015184381778742</v>
      </c>
      <c r="X301" s="5">
        <f t="shared" si="275"/>
        <v>1.1820330969267139</v>
      </c>
      <c r="Y301" s="5">
        <f t="shared" si="276"/>
        <v>1.4725568942436411</v>
      </c>
      <c r="Z301" s="5">
        <f t="shared" si="277"/>
        <v>1.6853932584269662</v>
      </c>
      <c r="AA301" s="5">
        <f t="shared" si="278"/>
        <v>0.58737151248164465</v>
      </c>
      <c r="AB301" s="5">
        <f t="shared" si="279"/>
        <v>1.1220196353436185</v>
      </c>
      <c r="AC301" s="5">
        <f t="shared" si="280"/>
        <v>1.5492957746478873</v>
      </c>
      <c r="AD301" s="5">
        <f t="shared" si="281"/>
        <v>1.3761467889908259</v>
      </c>
      <c r="AE301" s="5">
        <f t="shared" si="297"/>
        <v>0.48939641109298526</v>
      </c>
      <c r="AF301" s="5">
        <f t="shared" si="297"/>
        <v>1.6129032258064515</v>
      </c>
      <c r="AG301" s="5">
        <f t="shared" si="283"/>
        <v>1.2775842044134729</v>
      </c>
      <c r="AH301" s="5">
        <f t="shared" si="284"/>
        <v>0.53262316910785623</v>
      </c>
      <c r="AI301" s="12">
        <f t="shared" si="283"/>
        <v>0.65274151436031325</v>
      </c>
      <c r="AK301" s="11" t="s">
        <v>18</v>
      </c>
      <c r="AL301" s="5">
        <f t="shared" si="285"/>
        <v>-18.181818181818183</v>
      </c>
      <c r="AM301" s="5">
        <f t="shared" si="286"/>
        <v>-22.222222222222221</v>
      </c>
      <c r="AN301" s="5">
        <f t="shared" si="287"/>
        <v>71.428571428571431</v>
      </c>
      <c r="AO301" s="5">
        <f t="shared" si="288"/>
        <v>-16.666666666666664</v>
      </c>
      <c r="AP301" s="5">
        <f t="shared" si="289"/>
        <v>10</v>
      </c>
      <c r="AQ301" s="5">
        <f t="shared" si="290"/>
        <v>9.0909090909090917</v>
      </c>
      <c r="AR301" s="5">
        <f t="shared" si="291"/>
        <v>-66.666666666666657</v>
      </c>
      <c r="AS301" s="5">
        <f t="shared" si="292"/>
        <v>100</v>
      </c>
      <c r="AT301" s="5">
        <f t="shared" si="293"/>
        <v>37.5</v>
      </c>
      <c r="AU301" s="5">
        <f t="shared" si="294"/>
        <v>-18.181818181818183</v>
      </c>
      <c r="AV301" s="5">
        <f t="shared" si="294"/>
        <v>-66.666666666666657</v>
      </c>
      <c r="AW301" s="5">
        <f t="shared" si="294"/>
        <v>300</v>
      </c>
      <c r="AX301" s="5">
        <f t="shared" si="295"/>
        <v>-8.3333333333333321</v>
      </c>
      <c r="AY301" s="5">
        <f t="shared" si="296"/>
        <v>-63.636363636363633</v>
      </c>
      <c r="AZ301" s="12">
        <f t="shared" si="295"/>
        <v>25</v>
      </c>
    </row>
    <row r="302" spans="1:52" ht="11.1" customHeight="1" x14ac:dyDescent="0.2">
      <c r="A302" s="4" t="s">
        <v>19</v>
      </c>
      <c r="B302" s="17">
        <v>66</v>
      </c>
      <c r="C302" s="17">
        <v>65</v>
      </c>
      <c r="D302" s="17">
        <v>97</v>
      </c>
      <c r="E302" s="17">
        <v>92</v>
      </c>
      <c r="F302" s="17">
        <v>73</v>
      </c>
      <c r="G302" s="17">
        <v>79</v>
      </c>
      <c r="H302" s="17">
        <v>84</v>
      </c>
      <c r="I302" s="17">
        <v>69</v>
      </c>
      <c r="J302" s="17">
        <v>89</v>
      </c>
      <c r="K302" s="17">
        <v>97</v>
      </c>
      <c r="L302" s="17">
        <v>85</v>
      </c>
      <c r="M302" s="17">
        <v>76</v>
      </c>
      <c r="N302" s="17">
        <v>74</v>
      </c>
      <c r="O302" s="17">
        <v>82</v>
      </c>
      <c r="P302" s="17">
        <v>78</v>
      </c>
      <c r="Q302" s="36">
        <v>89</v>
      </c>
      <c r="S302" s="11" t="s">
        <v>19</v>
      </c>
      <c r="T302" s="5">
        <f t="shared" si="271"/>
        <v>7.9903147699757868</v>
      </c>
      <c r="U302" s="5">
        <f t="shared" si="272"/>
        <v>7.4541284403669721</v>
      </c>
      <c r="V302" s="5">
        <f t="shared" si="273"/>
        <v>9.4541910331384003</v>
      </c>
      <c r="W302" s="5">
        <f t="shared" si="274"/>
        <v>9.9783080260303691</v>
      </c>
      <c r="X302" s="5">
        <f t="shared" si="275"/>
        <v>8.6288416075650112</v>
      </c>
      <c r="Y302" s="5">
        <f t="shared" si="276"/>
        <v>10.575635876840696</v>
      </c>
      <c r="Z302" s="5">
        <f t="shared" si="277"/>
        <v>11.797752808988763</v>
      </c>
      <c r="AA302" s="5">
        <f t="shared" si="278"/>
        <v>10.13215859030837</v>
      </c>
      <c r="AB302" s="5">
        <f t="shared" si="279"/>
        <v>12.482468443197755</v>
      </c>
      <c r="AC302" s="5">
        <f t="shared" si="280"/>
        <v>13.661971830985916</v>
      </c>
      <c r="AD302" s="5">
        <f t="shared" si="281"/>
        <v>12.996941896024463</v>
      </c>
      <c r="AE302" s="5">
        <f t="shared" si="297"/>
        <v>12.398042414355629</v>
      </c>
      <c r="AF302" s="5">
        <f t="shared" si="297"/>
        <v>9.9462365591397841</v>
      </c>
      <c r="AG302" s="5">
        <f t="shared" si="283"/>
        <v>9.5238095238095237</v>
      </c>
      <c r="AH302" s="5">
        <f t="shared" si="284"/>
        <v>10.386151797603196</v>
      </c>
      <c r="AI302" s="12">
        <f t="shared" si="283"/>
        <v>11.618798955613578</v>
      </c>
      <c r="AK302" s="11" t="s">
        <v>19</v>
      </c>
      <c r="AL302" s="5">
        <f t="shared" si="285"/>
        <v>-1.5151515151515151</v>
      </c>
      <c r="AM302" s="5">
        <f t="shared" si="286"/>
        <v>49.230769230769234</v>
      </c>
      <c r="AN302" s="5">
        <f t="shared" si="287"/>
        <v>-5.1546391752577314</v>
      </c>
      <c r="AO302" s="5">
        <f t="shared" si="288"/>
        <v>-20.652173913043477</v>
      </c>
      <c r="AP302" s="5">
        <f t="shared" si="289"/>
        <v>8.2191780821917799</v>
      </c>
      <c r="AQ302" s="5">
        <f t="shared" si="290"/>
        <v>6.3291139240506329</v>
      </c>
      <c r="AR302" s="5">
        <f t="shared" si="291"/>
        <v>-17.857142857142858</v>
      </c>
      <c r="AS302" s="5">
        <f t="shared" si="292"/>
        <v>28.985507246376812</v>
      </c>
      <c r="AT302" s="5">
        <f t="shared" si="293"/>
        <v>8.9887640449438209</v>
      </c>
      <c r="AU302" s="5">
        <f t="shared" si="294"/>
        <v>-12.371134020618557</v>
      </c>
      <c r="AV302" s="5">
        <f t="shared" si="294"/>
        <v>-10.588235294117647</v>
      </c>
      <c r="AW302" s="5">
        <f t="shared" si="294"/>
        <v>-2.6315789473684208</v>
      </c>
      <c r="AX302" s="5">
        <f t="shared" si="295"/>
        <v>10.810810810810811</v>
      </c>
      <c r="AY302" s="5">
        <f t="shared" si="296"/>
        <v>-4.8780487804878048</v>
      </c>
      <c r="AZ302" s="12">
        <f t="shared" si="295"/>
        <v>14.102564102564102</v>
      </c>
    </row>
    <row r="303" spans="1:52" ht="11.1" customHeight="1" x14ac:dyDescent="0.2">
      <c r="A303" s="4" t="s">
        <v>20</v>
      </c>
      <c r="B303" s="17">
        <v>0</v>
      </c>
      <c r="C303" s="17">
        <v>0</v>
      </c>
      <c r="D303" s="17">
        <v>0</v>
      </c>
      <c r="E303" s="17">
        <v>0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36">
        <v>0</v>
      </c>
      <c r="S303" s="11" t="s">
        <v>20</v>
      </c>
      <c r="T303" s="5">
        <f t="shared" si="271"/>
        <v>0</v>
      </c>
      <c r="U303" s="5">
        <f t="shared" si="272"/>
        <v>0</v>
      </c>
      <c r="V303" s="5">
        <f t="shared" si="273"/>
        <v>0</v>
      </c>
      <c r="W303" s="5">
        <f t="shared" si="274"/>
        <v>0</v>
      </c>
      <c r="X303" s="5">
        <f t="shared" si="275"/>
        <v>0</v>
      </c>
      <c r="Y303" s="5">
        <f t="shared" si="276"/>
        <v>0</v>
      </c>
      <c r="Z303" s="5">
        <f t="shared" si="277"/>
        <v>0</v>
      </c>
      <c r="AA303" s="5">
        <f t="shared" si="278"/>
        <v>0</v>
      </c>
      <c r="AB303" s="5">
        <f t="shared" si="279"/>
        <v>0</v>
      </c>
      <c r="AC303" s="5">
        <f t="shared" si="280"/>
        <v>0</v>
      </c>
      <c r="AD303" s="5">
        <f t="shared" si="281"/>
        <v>0</v>
      </c>
      <c r="AE303" s="5">
        <f t="shared" si="297"/>
        <v>0</v>
      </c>
      <c r="AF303" s="5">
        <f t="shared" si="297"/>
        <v>0</v>
      </c>
      <c r="AG303" s="5">
        <f t="shared" si="283"/>
        <v>0</v>
      </c>
      <c r="AH303" s="5">
        <f t="shared" si="284"/>
        <v>0</v>
      </c>
      <c r="AI303" s="12">
        <f t="shared" si="283"/>
        <v>0</v>
      </c>
      <c r="AK303" s="11" t="s">
        <v>20</v>
      </c>
      <c r="AL303" s="5" t="str">
        <f t="shared" si="285"/>
        <v>N/D</v>
      </c>
      <c r="AM303" s="5" t="str">
        <f t="shared" si="286"/>
        <v>N/D</v>
      </c>
      <c r="AN303" s="5" t="str">
        <f t="shared" si="287"/>
        <v>N/D</v>
      </c>
      <c r="AO303" s="5" t="str">
        <f t="shared" si="288"/>
        <v>N/D</v>
      </c>
      <c r="AP303" s="5" t="str">
        <f t="shared" si="289"/>
        <v>N/D</v>
      </c>
      <c r="AQ303" s="5" t="str">
        <f t="shared" si="290"/>
        <v>N/D</v>
      </c>
      <c r="AR303" s="5" t="str">
        <f t="shared" si="291"/>
        <v>N/D</v>
      </c>
      <c r="AS303" s="5" t="str">
        <f t="shared" si="292"/>
        <v>N/D</v>
      </c>
      <c r="AT303" s="5" t="str">
        <f t="shared" si="293"/>
        <v>N/D</v>
      </c>
      <c r="AU303" s="5" t="str">
        <f t="shared" si="294"/>
        <v>N/D</v>
      </c>
      <c r="AV303" s="5" t="str">
        <f t="shared" si="294"/>
        <v>N/D</v>
      </c>
      <c r="AW303" s="5" t="str">
        <f t="shared" si="294"/>
        <v>N/D</v>
      </c>
      <c r="AX303" s="5" t="str">
        <f t="shared" si="295"/>
        <v>N/D</v>
      </c>
      <c r="AY303" s="5" t="str">
        <f t="shared" si="296"/>
        <v>N/D</v>
      </c>
      <c r="AZ303" s="12" t="str">
        <f t="shared" si="295"/>
        <v>N/D</v>
      </c>
    </row>
    <row r="304" spans="1:52" ht="11.1" customHeight="1" x14ac:dyDescent="0.2">
      <c r="A304" s="4" t="s">
        <v>21</v>
      </c>
      <c r="B304" s="17">
        <v>0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36">
        <v>0</v>
      </c>
      <c r="S304" s="11" t="s">
        <v>21</v>
      </c>
      <c r="T304" s="5">
        <f t="shared" si="271"/>
        <v>0</v>
      </c>
      <c r="U304" s="5">
        <f t="shared" si="272"/>
        <v>0</v>
      </c>
      <c r="V304" s="5">
        <f t="shared" si="273"/>
        <v>0</v>
      </c>
      <c r="W304" s="5">
        <f t="shared" si="274"/>
        <v>0</v>
      </c>
      <c r="X304" s="5">
        <f t="shared" si="275"/>
        <v>0</v>
      </c>
      <c r="Y304" s="5">
        <f t="shared" si="276"/>
        <v>0</v>
      </c>
      <c r="Z304" s="5">
        <f t="shared" si="277"/>
        <v>0</v>
      </c>
      <c r="AA304" s="5">
        <f t="shared" si="278"/>
        <v>0</v>
      </c>
      <c r="AB304" s="5">
        <f t="shared" si="279"/>
        <v>0</v>
      </c>
      <c r="AC304" s="5">
        <f t="shared" si="280"/>
        <v>0</v>
      </c>
      <c r="AD304" s="5">
        <f t="shared" si="281"/>
        <v>0</v>
      </c>
      <c r="AE304" s="5">
        <f t="shared" si="297"/>
        <v>0</v>
      </c>
      <c r="AF304" s="5">
        <f t="shared" si="297"/>
        <v>0</v>
      </c>
      <c r="AG304" s="5">
        <f t="shared" si="283"/>
        <v>0</v>
      </c>
      <c r="AH304" s="5">
        <f t="shared" si="284"/>
        <v>0</v>
      </c>
      <c r="AI304" s="12">
        <f t="shared" si="283"/>
        <v>0</v>
      </c>
      <c r="AK304" s="11" t="s">
        <v>21</v>
      </c>
      <c r="AL304" s="5" t="str">
        <f t="shared" si="285"/>
        <v>N/D</v>
      </c>
      <c r="AM304" s="5" t="str">
        <f t="shared" si="286"/>
        <v>N/D</v>
      </c>
      <c r="AN304" s="5" t="str">
        <f t="shared" si="287"/>
        <v>N/D</v>
      </c>
      <c r="AO304" s="5" t="str">
        <f t="shared" si="288"/>
        <v>N/D</v>
      </c>
      <c r="AP304" s="5" t="str">
        <f t="shared" si="289"/>
        <v>N/D</v>
      </c>
      <c r="AQ304" s="5" t="str">
        <f t="shared" si="290"/>
        <v>N/D</v>
      </c>
      <c r="AR304" s="5" t="str">
        <f t="shared" si="291"/>
        <v>N/D</v>
      </c>
      <c r="AS304" s="5" t="str">
        <f t="shared" si="292"/>
        <v>N/D</v>
      </c>
      <c r="AT304" s="5" t="str">
        <f t="shared" si="293"/>
        <v>N/D</v>
      </c>
      <c r="AU304" s="5" t="str">
        <f t="shared" si="294"/>
        <v>N/D</v>
      </c>
      <c r="AV304" s="5" t="str">
        <f t="shared" si="294"/>
        <v>N/D</v>
      </c>
      <c r="AW304" s="5" t="str">
        <f t="shared" si="294"/>
        <v>N/D</v>
      </c>
      <c r="AX304" s="5" t="str">
        <f t="shared" si="295"/>
        <v>N/D</v>
      </c>
      <c r="AY304" s="5" t="str">
        <f t="shared" si="296"/>
        <v>N/D</v>
      </c>
      <c r="AZ304" s="12" t="str">
        <f t="shared" si="295"/>
        <v>N/D</v>
      </c>
    </row>
    <row r="305" spans="1:52" ht="11.1" customHeight="1" x14ac:dyDescent="0.2">
      <c r="A305" s="4" t="s">
        <v>44</v>
      </c>
      <c r="B305" s="17">
        <v>5</v>
      </c>
      <c r="C305" s="17">
        <v>1</v>
      </c>
      <c r="D305" s="17">
        <v>30</v>
      </c>
      <c r="E305" s="17">
        <v>30</v>
      </c>
      <c r="F305" s="17">
        <v>6</v>
      </c>
      <c r="G305" s="17">
        <v>1</v>
      </c>
      <c r="H305" s="17">
        <v>7</v>
      </c>
      <c r="I305" s="17">
        <v>11</v>
      </c>
      <c r="J305" s="17">
        <v>6</v>
      </c>
      <c r="K305" s="17">
        <v>1</v>
      </c>
      <c r="L305" s="17">
        <v>3</v>
      </c>
      <c r="M305" s="17">
        <v>2</v>
      </c>
      <c r="N305" s="17">
        <v>11</v>
      </c>
      <c r="O305" s="17">
        <v>6</v>
      </c>
      <c r="P305" s="17">
        <v>12</v>
      </c>
      <c r="Q305" s="36">
        <v>13</v>
      </c>
      <c r="S305" s="11" t="s">
        <v>51</v>
      </c>
      <c r="T305" s="5">
        <f t="shared" si="271"/>
        <v>0.60532687651331718</v>
      </c>
      <c r="U305" s="5">
        <f t="shared" si="272"/>
        <v>0.11467889908256881</v>
      </c>
      <c r="V305" s="5">
        <f t="shared" si="273"/>
        <v>2.9239766081871341</v>
      </c>
      <c r="W305" s="5">
        <f t="shared" si="274"/>
        <v>3.2537960954446854</v>
      </c>
      <c r="X305" s="5">
        <f t="shared" si="275"/>
        <v>0.70921985815602839</v>
      </c>
      <c r="Y305" s="5">
        <f t="shared" si="276"/>
        <v>0.13386880856760375</v>
      </c>
      <c r="Z305" s="5">
        <f t="shared" si="277"/>
        <v>0.9831460674157303</v>
      </c>
      <c r="AA305" s="5">
        <f t="shared" si="278"/>
        <v>1.6152716593245229</v>
      </c>
      <c r="AB305" s="5">
        <f t="shared" si="279"/>
        <v>0.84151472650771386</v>
      </c>
      <c r="AC305" s="5">
        <f t="shared" si="280"/>
        <v>0.14084507042253522</v>
      </c>
      <c r="AD305" s="5">
        <f t="shared" si="281"/>
        <v>0.45871559633027525</v>
      </c>
      <c r="AE305" s="5">
        <f t="shared" si="297"/>
        <v>0.32626427406199021</v>
      </c>
      <c r="AF305" s="5">
        <f t="shared" si="297"/>
        <v>1.478494623655914</v>
      </c>
      <c r="AG305" s="5">
        <f t="shared" si="283"/>
        <v>0.69686411149825789</v>
      </c>
      <c r="AH305" s="5">
        <f t="shared" si="284"/>
        <v>1.5978695073235687</v>
      </c>
      <c r="AI305" s="12">
        <f t="shared" si="283"/>
        <v>1.6971279373368149</v>
      </c>
      <c r="AK305" s="11" t="s">
        <v>51</v>
      </c>
      <c r="AL305" s="5">
        <f t="shared" si="285"/>
        <v>-80</v>
      </c>
      <c r="AM305" s="5">
        <f t="shared" si="286"/>
        <v>2900</v>
      </c>
      <c r="AN305" s="5">
        <f t="shared" si="287"/>
        <v>0</v>
      </c>
      <c r="AO305" s="5">
        <f t="shared" si="288"/>
        <v>-80</v>
      </c>
      <c r="AP305" s="5">
        <f t="shared" si="289"/>
        <v>-83.333333333333343</v>
      </c>
      <c r="AQ305" s="5">
        <f t="shared" si="290"/>
        <v>600</v>
      </c>
      <c r="AR305" s="5">
        <f t="shared" si="291"/>
        <v>57.142857142857139</v>
      </c>
      <c r="AS305" s="5">
        <f t="shared" si="292"/>
        <v>-45.454545454545453</v>
      </c>
      <c r="AT305" s="5">
        <f t="shared" si="293"/>
        <v>-83.333333333333343</v>
      </c>
      <c r="AU305" s="5">
        <f t="shared" si="294"/>
        <v>200</v>
      </c>
      <c r="AV305" s="5">
        <f t="shared" si="294"/>
        <v>-33.333333333333329</v>
      </c>
      <c r="AW305" s="5">
        <f t="shared" si="294"/>
        <v>450</v>
      </c>
      <c r="AX305" s="5">
        <f t="shared" si="295"/>
        <v>-45.454545454545453</v>
      </c>
      <c r="AY305" s="5">
        <f t="shared" si="296"/>
        <v>100</v>
      </c>
      <c r="AZ305" s="12">
        <f t="shared" si="295"/>
        <v>8.3333333333333321</v>
      </c>
    </row>
    <row r="306" spans="1:52" s="20" customFormat="1" ht="11.1" customHeight="1" x14ac:dyDescent="0.2">
      <c r="A306" s="18" t="s">
        <v>22</v>
      </c>
      <c r="B306" s="19">
        <v>826</v>
      </c>
      <c r="C306" s="19">
        <v>872</v>
      </c>
      <c r="D306" s="19">
        <v>1026</v>
      </c>
      <c r="E306" s="19">
        <v>922</v>
      </c>
      <c r="F306" s="19">
        <v>846</v>
      </c>
      <c r="G306" s="19">
        <v>747</v>
      </c>
      <c r="H306" s="19">
        <v>712</v>
      </c>
      <c r="I306" s="19">
        <v>681</v>
      </c>
      <c r="J306" s="19">
        <v>713</v>
      </c>
      <c r="K306" s="19">
        <v>710</v>
      </c>
      <c r="L306" s="19">
        <v>654</v>
      </c>
      <c r="M306" s="19">
        <v>613</v>
      </c>
      <c r="N306" s="19">
        <v>744</v>
      </c>
      <c r="O306" s="19">
        <v>861</v>
      </c>
      <c r="P306" s="19">
        <v>751</v>
      </c>
      <c r="Q306" s="37">
        <v>766</v>
      </c>
      <c r="S306" s="18" t="s">
        <v>22</v>
      </c>
      <c r="T306" s="21">
        <f t="shared" si="271"/>
        <v>100</v>
      </c>
      <c r="U306" s="21">
        <f t="shared" si="272"/>
        <v>100</v>
      </c>
      <c r="V306" s="21">
        <f t="shared" si="273"/>
        <v>100</v>
      </c>
      <c r="W306" s="21">
        <f t="shared" si="274"/>
        <v>100</v>
      </c>
      <c r="X306" s="21">
        <f t="shared" si="275"/>
        <v>100</v>
      </c>
      <c r="Y306" s="21">
        <f t="shared" si="276"/>
        <v>100</v>
      </c>
      <c r="Z306" s="21">
        <f t="shared" si="277"/>
        <v>100</v>
      </c>
      <c r="AA306" s="21">
        <f t="shared" si="278"/>
        <v>100</v>
      </c>
      <c r="AB306" s="21">
        <f t="shared" si="279"/>
        <v>100</v>
      </c>
      <c r="AC306" s="21">
        <f t="shared" si="280"/>
        <v>100</v>
      </c>
      <c r="AD306" s="21">
        <f t="shared" si="281"/>
        <v>100</v>
      </c>
      <c r="AE306" s="21">
        <f t="shared" si="297"/>
        <v>100</v>
      </c>
      <c r="AF306" s="21">
        <f t="shared" si="297"/>
        <v>100</v>
      </c>
      <c r="AG306" s="21">
        <f t="shared" si="283"/>
        <v>100</v>
      </c>
      <c r="AH306" s="21">
        <f t="shared" si="284"/>
        <v>100</v>
      </c>
      <c r="AI306" s="31">
        <f t="shared" si="283"/>
        <v>100</v>
      </c>
      <c r="AK306" s="22" t="s">
        <v>22</v>
      </c>
      <c r="AL306" s="23">
        <f t="shared" si="285"/>
        <v>5.5690072639225177</v>
      </c>
      <c r="AM306" s="23">
        <f t="shared" si="286"/>
        <v>17.660550458715598</v>
      </c>
      <c r="AN306" s="23">
        <f t="shared" si="287"/>
        <v>-10.1364522417154</v>
      </c>
      <c r="AO306" s="23">
        <f t="shared" si="288"/>
        <v>-8.2429501084598709</v>
      </c>
      <c r="AP306" s="23">
        <f t="shared" si="289"/>
        <v>-11.702127659574469</v>
      </c>
      <c r="AQ306" s="23">
        <f t="shared" si="290"/>
        <v>-4.6854082998661308</v>
      </c>
      <c r="AR306" s="23">
        <f t="shared" si="291"/>
        <v>-4.3539325842696632</v>
      </c>
      <c r="AS306" s="23">
        <f t="shared" si="292"/>
        <v>4.6989720998531572</v>
      </c>
      <c r="AT306" s="23">
        <f t="shared" si="293"/>
        <v>-0.42075736325385693</v>
      </c>
      <c r="AU306" s="23">
        <f t="shared" si="294"/>
        <v>-7.887323943661972</v>
      </c>
      <c r="AV306" s="23">
        <f t="shared" si="294"/>
        <v>-6.2691131498470938</v>
      </c>
      <c r="AW306" s="23">
        <f t="shared" si="294"/>
        <v>21.37030995106036</v>
      </c>
      <c r="AX306" s="23">
        <f t="shared" si="295"/>
        <v>15.725806451612904</v>
      </c>
      <c r="AY306" s="23">
        <f t="shared" si="296"/>
        <v>-12.775842044134727</v>
      </c>
      <c r="AZ306" s="24">
        <f t="shared" si="295"/>
        <v>1.9973368841544608</v>
      </c>
    </row>
    <row r="307" spans="1:52" ht="11.1" customHeight="1" x14ac:dyDescent="0.2">
      <c r="A307" s="47" t="s">
        <v>23</v>
      </c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33"/>
      <c r="P307" s="33"/>
      <c r="Q307" s="33"/>
      <c r="S307" s="33" t="s">
        <v>23</v>
      </c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33"/>
      <c r="AH307" s="33"/>
      <c r="AI307" s="33"/>
      <c r="AK307" s="33" t="s">
        <v>23</v>
      </c>
      <c r="AL307" s="33"/>
      <c r="AM307" s="33"/>
      <c r="AN307" s="33"/>
      <c r="AO307" s="33"/>
      <c r="AP307" s="33"/>
      <c r="AQ307" s="33"/>
      <c r="AR307" s="33"/>
      <c r="AS307" s="33"/>
      <c r="AT307" s="33"/>
      <c r="AU307" s="33"/>
      <c r="AV307" s="33"/>
      <c r="AW307" s="33"/>
      <c r="AX307" s="33"/>
      <c r="AY307" s="33"/>
      <c r="AZ307" s="33"/>
    </row>
    <row r="309" spans="1:52" ht="11.1" customHeight="1" x14ac:dyDescent="0.2">
      <c r="A309" s="47" t="s">
        <v>603</v>
      </c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33"/>
      <c r="P309" s="33"/>
      <c r="Q309" s="33"/>
      <c r="S309" s="46" t="s">
        <v>604</v>
      </c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33"/>
      <c r="AH309" s="33"/>
      <c r="AI309" s="33"/>
      <c r="AK309" s="46" t="s">
        <v>605</v>
      </c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33"/>
      <c r="AY309" s="33"/>
      <c r="AZ309" s="33"/>
    </row>
    <row r="310" spans="1:52" ht="11.1" customHeight="1" x14ac:dyDescent="0.2">
      <c r="A310" s="48" t="s">
        <v>0</v>
      </c>
      <c r="B310" s="14">
        <v>2009</v>
      </c>
      <c r="C310" s="2">
        <v>2010</v>
      </c>
      <c r="D310" s="2">
        <v>2011</v>
      </c>
      <c r="E310" s="2">
        <v>2012</v>
      </c>
      <c r="F310" s="2">
        <v>2013</v>
      </c>
      <c r="G310" s="2">
        <v>2014</v>
      </c>
      <c r="H310" s="2">
        <v>2015</v>
      </c>
      <c r="I310" s="2">
        <v>2016</v>
      </c>
      <c r="J310" s="2">
        <v>2017</v>
      </c>
      <c r="K310" s="2">
        <v>2018</v>
      </c>
      <c r="L310" s="2">
        <v>2019</v>
      </c>
      <c r="M310" s="2">
        <v>2020</v>
      </c>
      <c r="N310" s="2">
        <v>2021</v>
      </c>
      <c r="O310" s="2">
        <v>2022</v>
      </c>
      <c r="P310" s="2">
        <v>2023</v>
      </c>
      <c r="Q310" s="35">
        <v>2024</v>
      </c>
      <c r="S310" s="13" t="s">
        <v>0</v>
      </c>
      <c r="T310" s="14">
        <v>2009</v>
      </c>
      <c r="U310" s="2">
        <v>2010</v>
      </c>
      <c r="V310" s="2">
        <v>2011</v>
      </c>
      <c r="W310" s="2">
        <v>2012</v>
      </c>
      <c r="X310" s="2">
        <v>2013</v>
      </c>
      <c r="Y310" s="2">
        <v>2014</v>
      </c>
      <c r="Z310" s="2">
        <v>2015</v>
      </c>
      <c r="AA310" s="2">
        <v>2016</v>
      </c>
      <c r="AB310" s="2">
        <v>2017</v>
      </c>
      <c r="AC310" s="2">
        <v>2018</v>
      </c>
      <c r="AD310" s="2">
        <v>2019</v>
      </c>
      <c r="AE310" s="2">
        <v>2020</v>
      </c>
      <c r="AF310" s="2">
        <v>2021</v>
      </c>
      <c r="AG310" s="2">
        <v>2022</v>
      </c>
      <c r="AH310" s="2">
        <v>2023</v>
      </c>
      <c r="AI310" s="35">
        <v>2024</v>
      </c>
      <c r="AK310" s="32" t="s">
        <v>0</v>
      </c>
      <c r="AL310" s="2">
        <v>2010</v>
      </c>
      <c r="AM310" s="2">
        <v>2011</v>
      </c>
      <c r="AN310" s="2">
        <v>2012</v>
      </c>
      <c r="AO310" s="2">
        <v>2013</v>
      </c>
      <c r="AP310" s="2">
        <v>2014</v>
      </c>
      <c r="AQ310" s="2">
        <v>2015</v>
      </c>
      <c r="AR310" s="2">
        <v>2016</v>
      </c>
      <c r="AS310" s="2">
        <v>2017</v>
      </c>
      <c r="AT310" s="2">
        <v>2018</v>
      </c>
      <c r="AU310" s="2">
        <v>2019</v>
      </c>
      <c r="AV310" s="2">
        <v>2020</v>
      </c>
      <c r="AW310" s="2">
        <v>2021</v>
      </c>
      <c r="AX310" s="2">
        <v>2022</v>
      </c>
      <c r="AY310" s="2">
        <v>2023</v>
      </c>
      <c r="AZ310" s="35">
        <v>2024</v>
      </c>
    </row>
    <row r="311" spans="1:52" ht="11.1" customHeight="1" x14ac:dyDescent="0.2">
      <c r="A311" s="49"/>
      <c r="B311" s="3" t="s">
        <v>1</v>
      </c>
      <c r="C311" s="3" t="s">
        <v>1</v>
      </c>
      <c r="D311" s="3" t="s">
        <v>1</v>
      </c>
      <c r="E311" s="3" t="s">
        <v>1</v>
      </c>
      <c r="F311" s="3" t="s">
        <v>1</v>
      </c>
      <c r="G311" s="3" t="s">
        <v>1</v>
      </c>
      <c r="H311" s="3" t="s">
        <v>1</v>
      </c>
      <c r="I311" s="3" t="s">
        <v>1</v>
      </c>
      <c r="J311" s="3" t="s">
        <v>1</v>
      </c>
      <c r="K311" s="3"/>
      <c r="L311" s="3"/>
      <c r="M311" s="3"/>
      <c r="N311" s="3" t="s">
        <v>1</v>
      </c>
      <c r="O311" s="3"/>
      <c r="P311" s="3" t="s">
        <v>1</v>
      </c>
      <c r="Q311" s="16"/>
      <c r="S311" s="15"/>
      <c r="T311" s="3" t="s">
        <v>1</v>
      </c>
      <c r="U311" s="3" t="s">
        <v>1</v>
      </c>
      <c r="V311" s="3" t="s">
        <v>1</v>
      </c>
      <c r="W311" s="3" t="s">
        <v>1</v>
      </c>
      <c r="X311" s="3" t="s">
        <v>1</v>
      </c>
      <c r="Y311" s="3" t="s">
        <v>1</v>
      </c>
      <c r="Z311" s="3" t="s">
        <v>1</v>
      </c>
      <c r="AA311" s="3" t="s">
        <v>1</v>
      </c>
      <c r="AB311" s="3" t="s">
        <v>1</v>
      </c>
      <c r="AC311" s="3"/>
      <c r="AD311" s="3"/>
      <c r="AE311" s="3"/>
      <c r="AF311" s="3" t="s">
        <v>1</v>
      </c>
      <c r="AG311" s="3"/>
      <c r="AH311" s="3" t="s">
        <v>1</v>
      </c>
      <c r="AI311" s="16"/>
      <c r="AK311" s="6"/>
      <c r="AL311" s="7" t="s">
        <v>1</v>
      </c>
      <c r="AM311" s="7" t="s">
        <v>1</v>
      </c>
      <c r="AN311" s="7" t="s">
        <v>1</v>
      </c>
      <c r="AO311" s="7" t="s">
        <v>1</v>
      </c>
      <c r="AP311" s="7" t="s">
        <v>1</v>
      </c>
      <c r="AQ311" s="7" t="s">
        <v>1</v>
      </c>
      <c r="AR311" s="7" t="s">
        <v>1</v>
      </c>
      <c r="AS311" s="7" t="s">
        <v>1</v>
      </c>
      <c r="AT311" s="7" t="s">
        <v>1</v>
      </c>
      <c r="AU311" s="7"/>
      <c r="AV311" s="7"/>
      <c r="AW311" s="7" t="s">
        <v>1</v>
      </c>
      <c r="AX311" s="7"/>
      <c r="AY311" s="7" t="s">
        <v>1</v>
      </c>
      <c r="AZ311" s="38"/>
    </row>
    <row r="312" spans="1:52" ht="11.1" customHeight="1" x14ac:dyDescent="0.2">
      <c r="A312" s="4" t="s">
        <v>2</v>
      </c>
      <c r="B312" s="17">
        <v>0</v>
      </c>
      <c r="C312" s="17">
        <v>0</v>
      </c>
      <c r="D312" s="17">
        <v>0</v>
      </c>
      <c r="E312" s="17">
        <v>0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36">
        <v>0</v>
      </c>
      <c r="S312" s="8" t="s">
        <v>2</v>
      </c>
      <c r="T312" s="9">
        <f t="shared" ref="T312:T334" si="298">B312/B$334*100</f>
        <v>0</v>
      </c>
      <c r="U312" s="9">
        <f t="shared" ref="U312:U334" si="299">C312/C$334*100</f>
        <v>0</v>
      </c>
      <c r="V312" s="9">
        <f t="shared" ref="V312:V334" si="300">D312/D$334*100</f>
        <v>0</v>
      </c>
      <c r="W312" s="9">
        <f t="shared" ref="W312:W334" si="301">E312/E$334*100</f>
        <v>0</v>
      </c>
      <c r="X312" s="9">
        <f t="shared" ref="X312:X334" si="302">F312/F$334*100</f>
        <v>0</v>
      </c>
      <c r="Y312" s="9">
        <f t="shared" ref="Y312:Y334" si="303">G312/G$334*100</f>
        <v>0</v>
      </c>
      <c r="Z312" s="9">
        <f t="shared" ref="Z312:Z334" si="304">H312/H$334*100</f>
        <v>0</v>
      </c>
      <c r="AA312" s="9">
        <f t="shared" ref="AA312:AA334" si="305">I312/I$334*100</f>
        <v>0</v>
      </c>
      <c r="AB312" s="9">
        <f t="shared" ref="AB312:AB334" si="306">J312/J$334*100</f>
        <v>0</v>
      </c>
      <c r="AC312" s="9">
        <f t="shared" ref="AC312:AC334" si="307">K312/K$334*100</f>
        <v>0</v>
      </c>
      <c r="AD312" s="9">
        <f t="shared" ref="AD312:AD334" si="308">L312/L$334*100</f>
        <v>0</v>
      </c>
      <c r="AE312" s="9">
        <f t="shared" ref="AE312:AF327" si="309">M312/M$334*100</f>
        <v>0</v>
      </c>
      <c r="AF312" s="9">
        <f t="shared" si="309"/>
        <v>0</v>
      </c>
      <c r="AG312" s="9">
        <f t="shared" ref="AG312:AI334" si="310">O312/O$334*100</f>
        <v>0</v>
      </c>
      <c r="AH312" s="9">
        <f t="shared" ref="AH312:AH334" si="311">P312/P$334*100</f>
        <v>0</v>
      </c>
      <c r="AI312" s="10">
        <f t="shared" si="310"/>
        <v>0</v>
      </c>
      <c r="AK312" s="8" t="s">
        <v>2</v>
      </c>
      <c r="AL312" s="9" t="str">
        <f t="shared" ref="AL312:AL334" si="312">IFERROR((C312-B312)/B312*100,"N/D")</f>
        <v>N/D</v>
      </c>
      <c r="AM312" s="9" t="str">
        <f t="shared" ref="AM312:AM334" si="313">IFERROR((D312-C312)/C312*100,"N/D")</f>
        <v>N/D</v>
      </c>
      <c r="AN312" s="9" t="str">
        <f t="shared" ref="AN312:AN334" si="314">IFERROR((E312-D312)/D312*100,"N/D")</f>
        <v>N/D</v>
      </c>
      <c r="AO312" s="9" t="str">
        <f t="shared" ref="AO312:AO334" si="315">IFERROR((F312-E312)/E312*100,"N/D")</f>
        <v>N/D</v>
      </c>
      <c r="AP312" s="9" t="str">
        <f t="shared" ref="AP312:AP334" si="316">IFERROR((G312-F312)/F312*100,"N/D")</f>
        <v>N/D</v>
      </c>
      <c r="AQ312" s="9" t="str">
        <f t="shared" ref="AQ312:AQ334" si="317">IFERROR((H312-G312)/G312*100,"N/D")</f>
        <v>N/D</v>
      </c>
      <c r="AR312" s="9" t="str">
        <f t="shared" ref="AR312:AR334" si="318">IFERROR((I312-H312)/H312*100,"N/D")</f>
        <v>N/D</v>
      </c>
      <c r="AS312" s="9" t="str">
        <f t="shared" ref="AS312:AS334" si="319">IFERROR((J312-I312)/I312*100,"N/D")</f>
        <v>N/D</v>
      </c>
      <c r="AT312" s="9" t="str">
        <f t="shared" ref="AT312:AT334" si="320">IFERROR((K312-J312)/J312*100,"N/D")</f>
        <v>N/D</v>
      </c>
      <c r="AU312" s="9" t="str">
        <f t="shared" ref="AU312:AW334" si="321">IFERROR((L312-K312)/K312*100,"N/D")</f>
        <v>N/D</v>
      </c>
      <c r="AV312" s="9" t="str">
        <f t="shared" si="321"/>
        <v>N/D</v>
      </c>
      <c r="AW312" s="9" t="str">
        <f t="shared" si="321"/>
        <v>N/D</v>
      </c>
      <c r="AX312" s="9" t="str">
        <f t="shared" ref="AX312:AZ334" si="322">IFERROR((O312-N312)/N312*100,"N/D")</f>
        <v>N/D</v>
      </c>
      <c r="AY312" s="9" t="str">
        <f t="shared" ref="AY312:AY334" si="323">IFERROR((P312-O312)/O312*100,"N/D")</f>
        <v>N/D</v>
      </c>
      <c r="AZ312" s="10" t="str">
        <f t="shared" si="322"/>
        <v>N/D</v>
      </c>
    </row>
    <row r="313" spans="1:52" ht="11.1" customHeight="1" x14ac:dyDescent="0.2">
      <c r="A313" s="4" t="s">
        <v>3</v>
      </c>
      <c r="B313" s="17">
        <v>0</v>
      </c>
      <c r="C313" s="17">
        <v>0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36">
        <v>0</v>
      </c>
      <c r="S313" s="11" t="s">
        <v>3</v>
      </c>
      <c r="T313" s="5">
        <f t="shared" si="298"/>
        <v>0</v>
      </c>
      <c r="U313" s="5">
        <f t="shared" si="299"/>
        <v>0</v>
      </c>
      <c r="V313" s="5">
        <f t="shared" si="300"/>
        <v>0</v>
      </c>
      <c r="W313" s="5">
        <f t="shared" si="301"/>
        <v>0</v>
      </c>
      <c r="X313" s="5">
        <f t="shared" si="302"/>
        <v>0</v>
      </c>
      <c r="Y313" s="5">
        <f t="shared" si="303"/>
        <v>0</v>
      </c>
      <c r="Z313" s="5">
        <f t="shared" si="304"/>
        <v>0</v>
      </c>
      <c r="AA313" s="5">
        <f t="shared" si="305"/>
        <v>0</v>
      </c>
      <c r="AB313" s="5">
        <f t="shared" si="306"/>
        <v>0</v>
      </c>
      <c r="AC313" s="5">
        <f t="shared" si="307"/>
        <v>0</v>
      </c>
      <c r="AD313" s="5">
        <f t="shared" si="308"/>
        <v>0</v>
      </c>
      <c r="AE313" s="5">
        <f t="shared" si="309"/>
        <v>0</v>
      </c>
      <c r="AF313" s="5">
        <f t="shared" si="309"/>
        <v>0</v>
      </c>
      <c r="AG313" s="5">
        <f t="shared" si="310"/>
        <v>0</v>
      </c>
      <c r="AH313" s="5">
        <f t="shared" si="311"/>
        <v>0</v>
      </c>
      <c r="AI313" s="12">
        <f t="shared" si="310"/>
        <v>0</v>
      </c>
      <c r="AK313" s="11" t="s">
        <v>3</v>
      </c>
      <c r="AL313" s="5" t="str">
        <f t="shared" si="312"/>
        <v>N/D</v>
      </c>
      <c r="AM313" s="5" t="str">
        <f t="shared" si="313"/>
        <v>N/D</v>
      </c>
      <c r="AN313" s="5" t="str">
        <f t="shared" si="314"/>
        <v>N/D</v>
      </c>
      <c r="AO313" s="5" t="str">
        <f t="shared" si="315"/>
        <v>N/D</v>
      </c>
      <c r="AP313" s="5" t="str">
        <f t="shared" si="316"/>
        <v>N/D</v>
      </c>
      <c r="AQ313" s="5" t="str">
        <f t="shared" si="317"/>
        <v>N/D</v>
      </c>
      <c r="AR313" s="5" t="str">
        <f t="shared" si="318"/>
        <v>N/D</v>
      </c>
      <c r="AS313" s="5" t="str">
        <f t="shared" si="319"/>
        <v>N/D</v>
      </c>
      <c r="AT313" s="5" t="str">
        <f t="shared" si="320"/>
        <v>N/D</v>
      </c>
      <c r="AU313" s="5" t="str">
        <f t="shared" si="321"/>
        <v>N/D</v>
      </c>
      <c r="AV313" s="5" t="str">
        <f t="shared" si="321"/>
        <v>N/D</v>
      </c>
      <c r="AW313" s="5" t="str">
        <f t="shared" si="321"/>
        <v>N/D</v>
      </c>
      <c r="AX313" s="5" t="str">
        <f t="shared" si="322"/>
        <v>N/D</v>
      </c>
      <c r="AY313" s="5" t="str">
        <f t="shared" si="323"/>
        <v>N/D</v>
      </c>
      <c r="AZ313" s="12" t="str">
        <f t="shared" si="322"/>
        <v>N/D</v>
      </c>
    </row>
    <row r="314" spans="1:52" ht="11.1" customHeight="1" x14ac:dyDescent="0.2">
      <c r="A314" s="4" t="s">
        <v>4</v>
      </c>
      <c r="B314" s="17">
        <v>15</v>
      </c>
      <c r="C314" s="17">
        <v>16</v>
      </c>
      <c r="D314" s="17">
        <v>24</v>
      </c>
      <c r="E314" s="17">
        <v>10</v>
      </c>
      <c r="F314" s="17">
        <v>20</v>
      </c>
      <c r="G314" s="17">
        <v>17</v>
      </c>
      <c r="H314" s="17">
        <v>14</v>
      </c>
      <c r="I314" s="17">
        <v>16</v>
      </c>
      <c r="J314" s="17">
        <v>16</v>
      </c>
      <c r="K314" s="17">
        <v>19</v>
      </c>
      <c r="L314" s="17">
        <v>13</v>
      </c>
      <c r="M314" s="17">
        <v>24</v>
      </c>
      <c r="N314" s="17">
        <v>18</v>
      </c>
      <c r="O314" s="17">
        <v>21</v>
      </c>
      <c r="P314" s="17">
        <v>8</v>
      </c>
      <c r="Q314" s="36">
        <v>18</v>
      </c>
      <c r="S314" s="11" t="s">
        <v>4</v>
      </c>
      <c r="T314" s="5">
        <f t="shared" si="298"/>
        <v>31.914893617021278</v>
      </c>
      <c r="U314" s="5">
        <f t="shared" si="299"/>
        <v>33.333333333333329</v>
      </c>
      <c r="V314" s="5">
        <f t="shared" si="300"/>
        <v>37.5</v>
      </c>
      <c r="W314" s="5">
        <f t="shared" si="301"/>
        <v>18.867924528301888</v>
      </c>
      <c r="X314" s="5">
        <f t="shared" si="302"/>
        <v>33.898305084745758</v>
      </c>
      <c r="Y314" s="5">
        <f t="shared" si="303"/>
        <v>27.419354838709676</v>
      </c>
      <c r="Z314" s="5">
        <f t="shared" si="304"/>
        <v>21.875</v>
      </c>
      <c r="AA314" s="5">
        <f t="shared" si="305"/>
        <v>28.07017543859649</v>
      </c>
      <c r="AB314" s="5">
        <f t="shared" si="306"/>
        <v>26.229508196721312</v>
      </c>
      <c r="AC314" s="5">
        <f t="shared" si="307"/>
        <v>29.230769230769234</v>
      </c>
      <c r="AD314" s="5">
        <f t="shared" si="308"/>
        <v>20.3125</v>
      </c>
      <c r="AE314" s="5">
        <f t="shared" si="309"/>
        <v>32</v>
      </c>
      <c r="AF314" s="5">
        <f t="shared" si="309"/>
        <v>20.689655172413794</v>
      </c>
      <c r="AG314" s="5">
        <f t="shared" si="310"/>
        <v>20.792079207920793</v>
      </c>
      <c r="AH314" s="5">
        <f t="shared" si="311"/>
        <v>11.267605633802818</v>
      </c>
      <c r="AI314" s="12">
        <f t="shared" si="310"/>
        <v>21.176470588235293</v>
      </c>
      <c r="AK314" s="11" t="s">
        <v>4</v>
      </c>
      <c r="AL314" s="5">
        <f t="shared" si="312"/>
        <v>6.666666666666667</v>
      </c>
      <c r="AM314" s="5">
        <f t="shared" si="313"/>
        <v>50</v>
      </c>
      <c r="AN314" s="5">
        <f t="shared" si="314"/>
        <v>-58.333333333333336</v>
      </c>
      <c r="AO314" s="5">
        <f t="shared" si="315"/>
        <v>100</v>
      </c>
      <c r="AP314" s="5">
        <f t="shared" si="316"/>
        <v>-15</v>
      </c>
      <c r="AQ314" s="5">
        <f t="shared" si="317"/>
        <v>-17.647058823529413</v>
      </c>
      <c r="AR314" s="5">
        <f t="shared" si="318"/>
        <v>14.285714285714285</v>
      </c>
      <c r="AS314" s="5">
        <f t="shared" si="319"/>
        <v>0</v>
      </c>
      <c r="AT314" s="5">
        <f t="shared" si="320"/>
        <v>18.75</v>
      </c>
      <c r="AU314" s="5">
        <f t="shared" si="321"/>
        <v>-31.578947368421051</v>
      </c>
      <c r="AV314" s="5">
        <f t="shared" si="321"/>
        <v>84.615384615384613</v>
      </c>
      <c r="AW314" s="5">
        <f t="shared" si="321"/>
        <v>-25</v>
      </c>
      <c r="AX314" s="5">
        <f t="shared" si="322"/>
        <v>16.666666666666664</v>
      </c>
      <c r="AY314" s="5">
        <f t="shared" si="323"/>
        <v>-61.904761904761905</v>
      </c>
      <c r="AZ314" s="12">
        <f t="shared" si="322"/>
        <v>125</v>
      </c>
    </row>
    <row r="315" spans="1:52" ht="11.1" customHeight="1" x14ac:dyDescent="0.2">
      <c r="A315" s="4" t="s">
        <v>5</v>
      </c>
      <c r="B315" s="17">
        <v>0</v>
      </c>
      <c r="C315" s="17">
        <v>0</v>
      </c>
      <c r="D315" s="17">
        <v>0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36">
        <v>0</v>
      </c>
      <c r="S315" s="11" t="s">
        <v>5</v>
      </c>
      <c r="T315" s="5">
        <f t="shared" si="298"/>
        <v>0</v>
      </c>
      <c r="U315" s="5">
        <f t="shared" si="299"/>
        <v>0</v>
      </c>
      <c r="V315" s="5">
        <f t="shared" si="300"/>
        <v>0</v>
      </c>
      <c r="W315" s="5">
        <f t="shared" si="301"/>
        <v>0</v>
      </c>
      <c r="X315" s="5">
        <f t="shared" si="302"/>
        <v>0</v>
      </c>
      <c r="Y315" s="5">
        <f t="shared" si="303"/>
        <v>0</v>
      </c>
      <c r="Z315" s="5">
        <f t="shared" si="304"/>
        <v>0</v>
      </c>
      <c r="AA315" s="5">
        <f t="shared" si="305"/>
        <v>0</v>
      </c>
      <c r="AB315" s="5">
        <f t="shared" si="306"/>
        <v>0</v>
      </c>
      <c r="AC315" s="5">
        <f t="shared" si="307"/>
        <v>0</v>
      </c>
      <c r="AD315" s="5">
        <f t="shared" si="308"/>
        <v>0</v>
      </c>
      <c r="AE315" s="5">
        <f t="shared" si="309"/>
        <v>0</v>
      </c>
      <c r="AF315" s="5">
        <f t="shared" si="309"/>
        <v>0</v>
      </c>
      <c r="AG315" s="5">
        <f t="shared" si="310"/>
        <v>0</v>
      </c>
      <c r="AH315" s="5">
        <f t="shared" si="311"/>
        <v>0</v>
      </c>
      <c r="AI315" s="12">
        <f t="shared" si="310"/>
        <v>0</v>
      </c>
      <c r="AK315" s="11" t="s">
        <v>5</v>
      </c>
      <c r="AL315" s="5" t="str">
        <f t="shared" si="312"/>
        <v>N/D</v>
      </c>
      <c r="AM315" s="5" t="str">
        <f t="shared" si="313"/>
        <v>N/D</v>
      </c>
      <c r="AN315" s="5" t="str">
        <f t="shared" si="314"/>
        <v>N/D</v>
      </c>
      <c r="AO315" s="5" t="str">
        <f t="shared" si="315"/>
        <v>N/D</v>
      </c>
      <c r="AP315" s="5" t="str">
        <f t="shared" si="316"/>
        <v>N/D</v>
      </c>
      <c r="AQ315" s="5" t="str">
        <f t="shared" si="317"/>
        <v>N/D</v>
      </c>
      <c r="AR315" s="5" t="str">
        <f t="shared" si="318"/>
        <v>N/D</v>
      </c>
      <c r="AS315" s="5" t="str">
        <f t="shared" si="319"/>
        <v>N/D</v>
      </c>
      <c r="AT315" s="5" t="str">
        <f t="shared" si="320"/>
        <v>N/D</v>
      </c>
      <c r="AU315" s="5" t="str">
        <f t="shared" si="321"/>
        <v>N/D</v>
      </c>
      <c r="AV315" s="5" t="str">
        <f t="shared" si="321"/>
        <v>N/D</v>
      </c>
      <c r="AW315" s="5" t="str">
        <f t="shared" si="321"/>
        <v>N/D</v>
      </c>
      <c r="AX315" s="5" t="str">
        <f t="shared" si="322"/>
        <v>N/D</v>
      </c>
      <c r="AY315" s="5" t="str">
        <f t="shared" si="323"/>
        <v>N/D</v>
      </c>
      <c r="AZ315" s="12" t="str">
        <f t="shared" si="322"/>
        <v>N/D</v>
      </c>
    </row>
    <row r="316" spans="1:52" ht="11.1" customHeight="1" x14ac:dyDescent="0.2">
      <c r="A316" s="4" t="s">
        <v>6</v>
      </c>
      <c r="B316" s="17">
        <v>0</v>
      </c>
      <c r="C316" s="17">
        <v>1</v>
      </c>
      <c r="D316" s="17">
        <v>0</v>
      </c>
      <c r="E316" s="17">
        <v>0</v>
      </c>
      <c r="F316" s="17">
        <v>0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1</v>
      </c>
      <c r="O316" s="17">
        <v>0</v>
      </c>
      <c r="P316" s="17">
        <v>0</v>
      </c>
      <c r="Q316" s="36">
        <v>0</v>
      </c>
      <c r="S316" s="11" t="s">
        <v>6</v>
      </c>
      <c r="T316" s="5">
        <f t="shared" si="298"/>
        <v>0</v>
      </c>
      <c r="U316" s="5">
        <f t="shared" si="299"/>
        <v>2.083333333333333</v>
      </c>
      <c r="V316" s="5">
        <f t="shared" si="300"/>
        <v>0</v>
      </c>
      <c r="W316" s="5">
        <f t="shared" si="301"/>
        <v>0</v>
      </c>
      <c r="X316" s="5">
        <f t="shared" si="302"/>
        <v>0</v>
      </c>
      <c r="Y316" s="5">
        <f t="shared" si="303"/>
        <v>0</v>
      </c>
      <c r="Z316" s="5">
        <f t="shared" si="304"/>
        <v>0</v>
      </c>
      <c r="AA316" s="5">
        <f t="shared" si="305"/>
        <v>0</v>
      </c>
      <c r="AB316" s="5">
        <f t="shared" si="306"/>
        <v>0</v>
      </c>
      <c r="AC316" s="5">
        <f t="shared" si="307"/>
        <v>0</v>
      </c>
      <c r="AD316" s="5">
        <f t="shared" si="308"/>
        <v>0</v>
      </c>
      <c r="AE316" s="5">
        <f t="shared" si="309"/>
        <v>0</v>
      </c>
      <c r="AF316" s="5">
        <f t="shared" si="309"/>
        <v>1.1494252873563218</v>
      </c>
      <c r="AG316" s="5">
        <f t="shared" si="310"/>
        <v>0</v>
      </c>
      <c r="AH316" s="5">
        <f t="shared" si="311"/>
        <v>0</v>
      </c>
      <c r="AI316" s="12">
        <f t="shared" si="310"/>
        <v>0</v>
      </c>
      <c r="AK316" s="11" t="s">
        <v>6</v>
      </c>
      <c r="AL316" s="5" t="str">
        <f t="shared" si="312"/>
        <v>N/D</v>
      </c>
      <c r="AM316" s="5">
        <f t="shared" si="313"/>
        <v>-100</v>
      </c>
      <c r="AN316" s="5" t="str">
        <f t="shared" si="314"/>
        <v>N/D</v>
      </c>
      <c r="AO316" s="5" t="str">
        <f t="shared" si="315"/>
        <v>N/D</v>
      </c>
      <c r="AP316" s="5" t="str">
        <f t="shared" si="316"/>
        <v>N/D</v>
      </c>
      <c r="AQ316" s="5" t="str">
        <f t="shared" si="317"/>
        <v>N/D</v>
      </c>
      <c r="AR316" s="5" t="str">
        <f t="shared" si="318"/>
        <v>N/D</v>
      </c>
      <c r="AS316" s="5" t="str">
        <f t="shared" si="319"/>
        <v>N/D</v>
      </c>
      <c r="AT316" s="5" t="str">
        <f t="shared" si="320"/>
        <v>N/D</v>
      </c>
      <c r="AU316" s="5" t="str">
        <f t="shared" si="321"/>
        <v>N/D</v>
      </c>
      <c r="AV316" s="5" t="str">
        <f t="shared" si="321"/>
        <v>N/D</v>
      </c>
      <c r="AW316" s="5" t="str">
        <f t="shared" si="321"/>
        <v>N/D</v>
      </c>
      <c r="AX316" s="5">
        <f t="shared" si="322"/>
        <v>-100</v>
      </c>
      <c r="AY316" s="5" t="str">
        <f t="shared" si="323"/>
        <v>N/D</v>
      </c>
      <c r="AZ316" s="12" t="str">
        <f t="shared" si="322"/>
        <v>N/D</v>
      </c>
    </row>
    <row r="317" spans="1:52" ht="11.1" customHeight="1" x14ac:dyDescent="0.2">
      <c r="A317" s="4" t="s">
        <v>7</v>
      </c>
      <c r="B317" s="17">
        <v>23</v>
      </c>
      <c r="C317" s="17">
        <v>17</v>
      </c>
      <c r="D317" s="17">
        <v>20</v>
      </c>
      <c r="E317" s="17">
        <v>27</v>
      </c>
      <c r="F317" s="17">
        <v>26</v>
      </c>
      <c r="G317" s="17">
        <v>27</v>
      </c>
      <c r="H317" s="17">
        <v>32</v>
      </c>
      <c r="I317" s="17">
        <v>22</v>
      </c>
      <c r="J317" s="17">
        <v>21</v>
      </c>
      <c r="K317" s="17">
        <v>29</v>
      </c>
      <c r="L317" s="17">
        <v>30</v>
      </c>
      <c r="M317" s="17">
        <v>31</v>
      </c>
      <c r="N317" s="17">
        <v>45</v>
      </c>
      <c r="O317" s="17">
        <v>63</v>
      </c>
      <c r="P317" s="17">
        <v>43</v>
      </c>
      <c r="Q317" s="36">
        <v>45</v>
      </c>
      <c r="S317" s="11" t="s">
        <v>7</v>
      </c>
      <c r="T317" s="5">
        <f t="shared" si="298"/>
        <v>48.936170212765958</v>
      </c>
      <c r="U317" s="5">
        <f t="shared" si="299"/>
        <v>35.416666666666671</v>
      </c>
      <c r="V317" s="5">
        <f t="shared" si="300"/>
        <v>31.25</v>
      </c>
      <c r="W317" s="5">
        <f t="shared" si="301"/>
        <v>50.943396226415096</v>
      </c>
      <c r="X317" s="5">
        <f t="shared" si="302"/>
        <v>44.067796610169488</v>
      </c>
      <c r="Y317" s="5">
        <f t="shared" si="303"/>
        <v>43.548387096774192</v>
      </c>
      <c r="Z317" s="5">
        <f t="shared" si="304"/>
        <v>50</v>
      </c>
      <c r="AA317" s="5">
        <f t="shared" si="305"/>
        <v>38.596491228070171</v>
      </c>
      <c r="AB317" s="5">
        <f t="shared" si="306"/>
        <v>34.42622950819672</v>
      </c>
      <c r="AC317" s="5">
        <f t="shared" si="307"/>
        <v>44.61538461538462</v>
      </c>
      <c r="AD317" s="5">
        <f t="shared" si="308"/>
        <v>46.875</v>
      </c>
      <c r="AE317" s="5">
        <f t="shared" si="309"/>
        <v>41.333333333333336</v>
      </c>
      <c r="AF317" s="5">
        <f t="shared" si="309"/>
        <v>51.724137931034484</v>
      </c>
      <c r="AG317" s="5">
        <f t="shared" si="310"/>
        <v>62.376237623762378</v>
      </c>
      <c r="AH317" s="5">
        <f t="shared" si="311"/>
        <v>60.563380281690137</v>
      </c>
      <c r="AI317" s="12">
        <f t="shared" si="310"/>
        <v>52.941176470588239</v>
      </c>
      <c r="AK317" s="11" t="s">
        <v>7</v>
      </c>
      <c r="AL317" s="5">
        <f t="shared" si="312"/>
        <v>-26.086956521739129</v>
      </c>
      <c r="AM317" s="5">
        <f t="shared" si="313"/>
        <v>17.647058823529413</v>
      </c>
      <c r="AN317" s="5">
        <f t="shared" si="314"/>
        <v>35</v>
      </c>
      <c r="AO317" s="5">
        <f t="shared" si="315"/>
        <v>-3.7037037037037033</v>
      </c>
      <c r="AP317" s="5">
        <f t="shared" si="316"/>
        <v>3.8461538461538463</v>
      </c>
      <c r="AQ317" s="5">
        <f t="shared" si="317"/>
        <v>18.518518518518519</v>
      </c>
      <c r="AR317" s="5">
        <f t="shared" si="318"/>
        <v>-31.25</v>
      </c>
      <c r="AS317" s="5">
        <f t="shared" si="319"/>
        <v>-4.5454545454545459</v>
      </c>
      <c r="AT317" s="5">
        <f t="shared" si="320"/>
        <v>38.095238095238095</v>
      </c>
      <c r="AU317" s="5">
        <f t="shared" si="321"/>
        <v>3.4482758620689653</v>
      </c>
      <c r="AV317" s="5">
        <f t="shared" si="321"/>
        <v>3.3333333333333335</v>
      </c>
      <c r="AW317" s="5">
        <f t="shared" si="321"/>
        <v>45.161290322580641</v>
      </c>
      <c r="AX317" s="5">
        <f t="shared" si="322"/>
        <v>40</v>
      </c>
      <c r="AY317" s="5">
        <f t="shared" si="323"/>
        <v>-31.746031746031743</v>
      </c>
      <c r="AZ317" s="12">
        <f t="shared" si="322"/>
        <v>4.6511627906976747</v>
      </c>
    </row>
    <row r="318" spans="1:52" ht="11.1" customHeight="1" x14ac:dyDescent="0.2">
      <c r="A318" s="4" t="s">
        <v>8</v>
      </c>
      <c r="B318" s="17">
        <v>2</v>
      </c>
      <c r="C318" s="17">
        <v>4</v>
      </c>
      <c r="D318" s="17">
        <v>3</v>
      </c>
      <c r="E318" s="17">
        <v>2</v>
      </c>
      <c r="F318" s="17">
        <v>3</v>
      </c>
      <c r="G318" s="17">
        <v>1</v>
      </c>
      <c r="H318" s="17">
        <v>4</v>
      </c>
      <c r="I318" s="17">
        <v>4</v>
      </c>
      <c r="J318" s="17">
        <v>4</v>
      </c>
      <c r="K318" s="17">
        <v>3</v>
      </c>
      <c r="L318" s="17">
        <v>1</v>
      </c>
      <c r="M318" s="17">
        <v>4</v>
      </c>
      <c r="N318" s="17">
        <v>2</v>
      </c>
      <c r="O318" s="17">
        <v>1</v>
      </c>
      <c r="P318" s="17">
        <v>3</v>
      </c>
      <c r="Q318" s="36">
        <v>2</v>
      </c>
      <c r="S318" s="11" t="s">
        <v>8</v>
      </c>
      <c r="T318" s="5">
        <f t="shared" si="298"/>
        <v>4.2553191489361701</v>
      </c>
      <c r="U318" s="5">
        <f t="shared" si="299"/>
        <v>8.3333333333333321</v>
      </c>
      <c r="V318" s="5">
        <f t="shared" si="300"/>
        <v>4.6875</v>
      </c>
      <c r="W318" s="5">
        <f t="shared" si="301"/>
        <v>3.7735849056603774</v>
      </c>
      <c r="X318" s="5">
        <f t="shared" si="302"/>
        <v>5.0847457627118651</v>
      </c>
      <c r="Y318" s="5">
        <f t="shared" si="303"/>
        <v>1.6129032258064515</v>
      </c>
      <c r="Z318" s="5">
        <f t="shared" si="304"/>
        <v>6.25</v>
      </c>
      <c r="AA318" s="5">
        <f t="shared" si="305"/>
        <v>7.0175438596491224</v>
      </c>
      <c r="AB318" s="5">
        <f t="shared" si="306"/>
        <v>6.557377049180328</v>
      </c>
      <c r="AC318" s="5">
        <f t="shared" si="307"/>
        <v>4.6153846153846159</v>
      </c>
      <c r="AD318" s="5">
        <f t="shared" si="308"/>
        <v>1.5625</v>
      </c>
      <c r="AE318" s="5">
        <f t="shared" si="309"/>
        <v>5.3333333333333339</v>
      </c>
      <c r="AF318" s="5">
        <f t="shared" si="309"/>
        <v>2.2988505747126435</v>
      </c>
      <c r="AG318" s="5">
        <f t="shared" si="310"/>
        <v>0.99009900990099009</v>
      </c>
      <c r="AH318" s="5">
        <f t="shared" si="311"/>
        <v>4.225352112676056</v>
      </c>
      <c r="AI318" s="12">
        <f t="shared" si="310"/>
        <v>2.3529411764705883</v>
      </c>
      <c r="AK318" s="11" t="s">
        <v>8</v>
      </c>
      <c r="AL318" s="5">
        <f t="shared" si="312"/>
        <v>100</v>
      </c>
      <c r="AM318" s="5">
        <f t="shared" si="313"/>
        <v>-25</v>
      </c>
      <c r="AN318" s="5">
        <f t="shared" si="314"/>
        <v>-33.333333333333329</v>
      </c>
      <c r="AO318" s="5">
        <f t="shared" si="315"/>
        <v>50</v>
      </c>
      <c r="AP318" s="5">
        <f t="shared" si="316"/>
        <v>-66.666666666666657</v>
      </c>
      <c r="AQ318" s="5">
        <f t="shared" si="317"/>
        <v>300</v>
      </c>
      <c r="AR318" s="5">
        <f t="shared" si="318"/>
        <v>0</v>
      </c>
      <c r="AS318" s="5">
        <f t="shared" si="319"/>
        <v>0</v>
      </c>
      <c r="AT318" s="5">
        <f t="shared" si="320"/>
        <v>-25</v>
      </c>
      <c r="AU318" s="5">
        <f t="shared" si="321"/>
        <v>-66.666666666666657</v>
      </c>
      <c r="AV318" s="5">
        <f t="shared" si="321"/>
        <v>300</v>
      </c>
      <c r="AW318" s="5">
        <f t="shared" si="321"/>
        <v>-50</v>
      </c>
      <c r="AX318" s="5">
        <f t="shared" si="322"/>
        <v>-50</v>
      </c>
      <c r="AY318" s="5">
        <f t="shared" si="323"/>
        <v>200</v>
      </c>
      <c r="AZ318" s="12">
        <f t="shared" si="322"/>
        <v>-33.333333333333329</v>
      </c>
    </row>
    <row r="319" spans="1:52" ht="11.1" customHeight="1" x14ac:dyDescent="0.2">
      <c r="A319" s="4" t="s">
        <v>9</v>
      </c>
      <c r="B319" s="17">
        <v>0</v>
      </c>
      <c r="C319" s="17">
        <v>2</v>
      </c>
      <c r="D319" s="17">
        <v>8</v>
      </c>
      <c r="E319" s="17">
        <v>2</v>
      </c>
      <c r="F319" s="17">
        <v>2</v>
      </c>
      <c r="G319" s="17">
        <v>1</v>
      </c>
      <c r="H319" s="17">
        <v>0</v>
      </c>
      <c r="I319" s="17">
        <v>2</v>
      </c>
      <c r="J319" s="17">
        <v>1</v>
      </c>
      <c r="K319" s="17">
        <v>2</v>
      </c>
      <c r="L319" s="17">
        <v>0</v>
      </c>
      <c r="M319" s="17">
        <v>2</v>
      </c>
      <c r="N319" s="17">
        <v>2</v>
      </c>
      <c r="O319" s="17">
        <v>3</v>
      </c>
      <c r="P319" s="17">
        <v>3</v>
      </c>
      <c r="Q319" s="36">
        <v>1</v>
      </c>
      <c r="S319" s="11" t="s">
        <v>9</v>
      </c>
      <c r="T319" s="5">
        <f t="shared" si="298"/>
        <v>0</v>
      </c>
      <c r="U319" s="5">
        <f t="shared" si="299"/>
        <v>4.1666666666666661</v>
      </c>
      <c r="V319" s="5">
        <f t="shared" si="300"/>
        <v>12.5</v>
      </c>
      <c r="W319" s="5">
        <f t="shared" si="301"/>
        <v>3.7735849056603774</v>
      </c>
      <c r="X319" s="5">
        <f t="shared" si="302"/>
        <v>3.3898305084745761</v>
      </c>
      <c r="Y319" s="5">
        <f t="shared" si="303"/>
        <v>1.6129032258064515</v>
      </c>
      <c r="Z319" s="5">
        <f t="shared" si="304"/>
        <v>0</v>
      </c>
      <c r="AA319" s="5">
        <f t="shared" si="305"/>
        <v>3.5087719298245612</v>
      </c>
      <c r="AB319" s="5">
        <f t="shared" si="306"/>
        <v>1.639344262295082</v>
      </c>
      <c r="AC319" s="5">
        <f t="shared" si="307"/>
        <v>3.0769230769230771</v>
      </c>
      <c r="AD319" s="5">
        <f t="shared" si="308"/>
        <v>0</v>
      </c>
      <c r="AE319" s="5">
        <f t="shared" si="309"/>
        <v>2.666666666666667</v>
      </c>
      <c r="AF319" s="5">
        <f t="shared" si="309"/>
        <v>2.2988505747126435</v>
      </c>
      <c r="AG319" s="5">
        <f t="shared" si="310"/>
        <v>2.9702970297029703</v>
      </c>
      <c r="AH319" s="5">
        <f t="shared" si="311"/>
        <v>4.225352112676056</v>
      </c>
      <c r="AI319" s="12">
        <f t="shared" si="310"/>
        <v>1.1764705882352942</v>
      </c>
      <c r="AK319" s="11" t="s">
        <v>9</v>
      </c>
      <c r="AL319" s="5" t="str">
        <f t="shared" si="312"/>
        <v>N/D</v>
      </c>
      <c r="AM319" s="5">
        <f t="shared" si="313"/>
        <v>300</v>
      </c>
      <c r="AN319" s="5">
        <f t="shared" si="314"/>
        <v>-75</v>
      </c>
      <c r="AO319" s="5">
        <f t="shared" si="315"/>
        <v>0</v>
      </c>
      <c r="AP319" s="5">
        <f t="shared" si="316"/>
        <v>-50</v>
      </c>
      <c r="AQ319" s="5">
        <f t="shared" si="317"/>
        <v>-100</v>
      </c>
      <c r="AR319" s="5" t="str">
        <f t="shared" si="318"/>
        <v>N/D</v>
      </c>
      <c r="AS319" s="5">
        <f t="shared" si="319"/>
        <v>-50</v>
      </c>
      <c r="AT319" s="5">
        <f t="shared" si="320"/>
        <v>100</v>
      </c>
      <c r="AU319" s="5">
        <f t="shared" si="321"/>
        <v>-100</v>
      </c>
      <c r="AV319" s="5" t="str">
        <f t="shared" si="321"/>
        <v>N/D</v>
      </c>
      <c r="AW319" s="5">
        <f t="shared" si="321"/>
        <v>0</v>
      </c>
      <c r="AX319" s="5">
        <f t="shared" si="322"/>
        <v>50</v>
      </c>
      <c r="AY319" s="5">
        <f t="shared" si="323"/>
        <v>0</v>
      </c>
      <c r="AZ319" s="12">
        <f t="shared" si="322"/>
        <v>-66.666666666666657</v>
      </c>
    </row>
    <row r="320" spans="1:52" ht="11.1" customHeight="1" x14ac:dyDescent="0.2">
      <c r="A320" s="4" t="s">
        <v>10</v>
      </c>
      <c r="B320" s="17">
        <v>5</v>
      </c>
      <c r="C320" s="17">
        <v>3</v>
      </c>
      <c r="D320" s="17">
        <v>0</v>
      </c>
      <c r="E320" s="17">
        <v>7</v>
      </c>
      <c r="F320" s="17">
        <v>2</v>
      </c>
      <c r="G320" s="17">
        <v>3</v>
      </c>
      <c r="H320" s="17">
        <v>3</v>
      </c>
      <c r="I320" s="17">
        <v>7</v>
      </c>
      <c r="J320" s="17">
        <v>5</v>
      </c>
      <c r="K320" s="17">
        <v>5</v>
      </c>
      <c r="L320" s="17">
        <v>12</v>
      </c>
      <c r="M320" s="17">
        <v>3</v>
      </c>
      <c r="N320" s="17">
        <v>5</v>
      </c>
      <c r="O320" s="17">
        <v>6</v>
      </c>
      <c r="P320" s="17">
        <v>5</v>
      </c>
      <c r="Q320" s="36">
        <v>5</v>
      </c>
      <c r="S320" s="11" t="s">
        <v>10</v>
      </c>
      <c r="T320" s="5">
        <f t="shared" si="298"/>
        <v>10.638297872340425</v>
      </c>
      <c r="U320" s="5">
        <f t="shared" si="299"/>
        <v>6.25</v>
      </c>
      <c r="V320" s="5">
        <f t="shared" si="300"/>
        <v>0</v>
      </c>
      <c r="W320" s="5">
        <f t="shared" si="301"/>
        <v>13.20754716981132</v>
      </c>
      <c r="X320" s="5">
        <f t="shared" si="302"/>
        <v>3.3898305084745761</v>
      </c>
      <c r="Y320" s="5">
        <f t="shared" si="303"/>
        <v>4.838709677419355</v>
      </c>
      <c r="Z320" s="5">
        <f t="shared" si="304"/>
        <v>4.6875</v>
      </c>
      <c r="AA320" s="5">
        <f t="shared" si="305"/>
        <v>12.280701754385964</v>
      </c>
      <c r="AB320" s="5">
        <f t="shared" si="306"/>
        <v>8.1967213114754092</v>
      </c>
      <c r="AC320" s="5">
        <f t="shared" si="307"/>
        <v>7.6923076923076925</v>
      </c>
      <c r="AD320" s="5">
        <f t="shared" si="308"/>
        <v>18.75</v>
      </c>
      <c r="AE320" s="5">
        <f t="shared" si="309"/>
        <v>4</v>
      </c>
      <c r="AF320" s="5">
        <f t="shared" si="309"/>
        <v>5.7471264367816088</v>
      </c>
      <c r="AG320" s="5">
        <f t="shared" si="310"/>
        <v>5.9405940594059405</v>
      </c>
      <c r="AH320" s="5">
        <f t="shared" si="311"/>
        <v>7.042253521126761</v>
      </c>
      <c r="AI320" s="12">
        <f t="shared" si="310"/>
        <v>5.8823529411764701</v>
      </c>
      <c r="AK320" s="11" t="s">
        <v>10</v>
      </c>
      <c r="AL320" s="5">
        <f t="shared" si="312"/>
        <v>-40</v>
      </c>
      <c r="AM320" s="5">
        <f t="shared" si="313"/>
        <v>-100</v>
      </c>
      <c r="AN320" s="5" t="str">
        <f t="shared" si="314"/>
        <v>N/D</v>
      </c>
      <c r="AO320" s="5">
        <f t="shared" si="315"/>
        <v>-71.428571428571431</v>
      </c>
      <c r="AP320" s="5">
        <f t="shared" si="316"/>
        <v>50</v>
      </c>
      <c r="AQ320" s="5">
        <f t="shared" si="317"/>
        <v>0</v>
      </c>
      <c r="AR320" s="5">
        <f t="shared" si="318"/>
        <v>133.33333333333331</v>
      </c>
      <c r="AS320" s="5">
        <f t="shared" si="319"/>
        <v>-28.571428571428569</v>
      </c>
      <c r="AT320" s="5">
        <f t="shared" si="320"/>
        <v>0</v>
      </c>
      <c r="AU320" s="5">
        <f t="shared" si="321"/>
        <v>140</v>
      </c>
      <c r="AV320" s="5">
        <f t="shared" si="321"/>
        <v>-75</v>
      </c>
      <c r="AW320" s="5">
        <f t="shared" si="321"/>
        <v>66.666666666666657</v>
      </c>
      <c r="AX320" s="5">
        <f t="shared" si="322"/>
        <v>20</v>
      </c>
      <c r="AY320" s="5">
        <f t="shared" si="323"/>
        <v>-16.666666666666664</v>
      </c>
      <c r="AZ320" s="12">
        <f t="shared" si="322"/>
        <v>0</v>
      </c>
    </row>
    <row r="321" spans="1:52" ht="11.1" customHeight="1" x14ac:dyDescent="0.2">
      <c r="A321" s="4" t="s">
        <v>43</v>
      </c>
      <c r="B321" s="17">
        <v>0</v>
      </c>
      <c r="C321" s="17">
        <v>1</v>
      </c>
      <c r="D321" s="17">
        <v>2</v>
      </c>
      <c r="E321" s="17">
        <v>0</v>
      </c>
      <c r="F321" s="17">
        <v>1</v>
      </c>
      <c r="G321" s="17">
        <v>4</v>
      </c>
      <c r="H321" s="17">
        <v>4</v>
      </c>
      <c r="I321" s="17">
        <v>0</v>
      </c>
      <c r="J321" s="17">
        <v>2</v>
      </c>
      <c r="K321" s="17">
        <v>2</v>
      </c>
      <c r="L321" s="17">
        <v>1</v>
      </c>
      <c r="M321" s="17">
        <v>2</v>
      </c>
      <c r="N321" s="17">
        <v>4</v>
      </c>
      <c r="O321" s="17">
        <v>2</v>
      </c>
      <c r="P321" s="17">
        <v>1</v>
      </c>
      <c r="Q321" s="36">
        <v>4</v>
      </c>
      <c r="S321" s="11" t="s">
        <v>43</v>
      </c>
      <c r="T321" s="5">
        <f t="shared" si="298"/>
        <v>0</v>
      </c>
      <c r="U321" s="5">
        <f t="shared" si="299"/>
        <v>2.083333333333333</v>
      </c>
      <c r="V321" s="5">
        <f t="shared" si="300"/>
        <v>3.125</v>
      </c>
      <c r="W321" s="5">
        <f t="shared" si="301"/>
        <v>0</v>
      </c>
      <c r="X321" s="5">
        <f t="shared" si="302"/>
        <v>1.6949152542372881</v>
      </c>
      <c r="Y321" s="5">
        <f t="shared" si="303"/>
        <v>6.4516129032258061</v>
      </c>
      <c r="Z321" s="5">
        <f t="shared" si="304"/>
        <v>6.25</v>
      </c>
      <c r="AA321" s="5">
        <f t="shared" si="305"/>
        <v>0</v>
      </c>
      <c r="AB321" s="5">
        <f t="shared" si="306"/>
        <v>3.278688524590164</v>
      </c>
      <c r="AC321" s="5">
        <f t="shared" si="307"/>
        <v>3.0769230769230771</v>
      </c>
      <c r="AD321" s="5">
        <f t="shared" si="308"/>
        <v>1.5625</v>
      </c>
      <c r="AE321" s="5">
        <f t="shared" si="309"/>
        <v>2.666666666666667</v>
      </c>
      <c r="AF321" s="5">
        <f t="shared" si="309"/>
        <v>4.5977011494252871</v>
      </c>
      <c r="AG321" s="5">
        <f t="shared" si="310"/>
        <v>1.9801980198019802</v>
      </c>
      <c r="AH321" s="5">
        <f t="shared" si="311"/>
        <v>1.4084507042253522</v>
      </c>
      <c r="AI321" s="12">
        <f t="shared" si="310"/>
        <v>4.7058823529411766</v>
      </c>
      <c r="AK321" s="11" t="s">
        <v>43</v>
      </c>
      <c r="AL321" s="5" t="str">
        <f t="shared" si="312"/>
        <v>N/D</v>
      </c>
      <c r="AM321" s="5">
        <f t="shared" si="313"/>
        <v>100</v>
      </c>
      <c r="AN321" s="5">
        <f t="shared" si="314"/>
        <v>-100</v>
      </c>
      <c r="AO321" s="5" t="str">
        <f t="shared" si="315"/>
        <v>N/D</v>
      </c>
      <c r="AP321" s="5">
        <f t="shared" si="316"/>
        <v>300</v>
      </c>
      <c r="AQ321" s="5">
        <f t="shared" si="317"/>
        <v>0</v>
      </c>
      <c r="AR321" s="5">
        <f t="shared" si="318"/>
        <v>-100</v>
      </c>
      <c r="AS321" s="5" t="str">
        <f t="shared" si="319"/>
        <v>N/D</v>
      </c>
      <c r="AT321" s="5">
        <f t="shared" si="320"/>
        <v>0</v>
      </c>
      <c r="AU321" s="5">
        <f t="shared" si="321"/>
        <v>-50</v>
      </c>
      <c r="AV321" s="5">
        <f t="shared" si="321"/>
        <v>100</v>
      </c>
      <c r="AW321" s="5">
        <f t="shared" si="321"/>
        <v>100</v>
      </c>
      <c r="AX321" s="5">
        <f t="shared" si="322"/>
        <v>-50</v>
      </c>
      <c r="AY321" s="5">
        <f t="shared" si="323"/>
        <v>-50</v>
      </c>
      <c r="AZ321" s="12">
        <f t="shared" si="322"/>
        <v>300</v>
      </c>
    </row>
    <row r="322" spans="1:52" ht="11.1" customHeight="1" x14ac:dyDescent="0.2">
      <c r="A322" s="4" t="s">
        <v>11</v>
      </c>
      <c r="B322" s="17">
        <v>0</v>
      </c>
      <c r="C322" s="17">
        <v>0</v>
      </c>
      <c r="D322" s="17">
        <v>0</v>
      </c>
      <c r="E322" s="17">
        <v>0</v>
      </c>
      <c r="F322" s="17">
        <v>0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36">
        <v>0</v>
      </c>
      <c r="S322" s="11" t="s">
        <v>11</v>
      </c>
      <c r="T322" s="5">
        <f t="shared" si="298"/>
        <v>0</v>
      </c>
      <c r="U322" s="5">
        <f t="shared" si="299"/>
        <v>0</v>
      </c>
      <c r="V322" s="5">
        <f t="shared" si="300"/>
        <v>0</v>
      </c>
      <c r="W322" s="5">
        <f t="shared" si="301"/>
        <v>0</v>
      </c>
      <c r="X322" s="5">
        <f t="shared" si="302"/>
        <v>0</v>
      </c>
      <c r="Y322" s="5">
        <f t="shared" si="303"/>
        <v>0</v>
      </c>
      <c r="Z322" s="5">
        <f t="shared" si="304"/>
        <v>0</v>
      </c>
      <c r="AA322" s="5">
        <f t="shared" si="305"/>
        <v>0</v>
      </c>
      <c r="AB322" s="5">
        <f t="shared" si="306"/>
        <v>0</v>
      </c>
      <c r="AC322" s="5">
        <f t="shared" si="307"/>
        <v>0</v>
      </c>
      <c r="AD322" s="5">
        <f t="shared" si="308"/>
        <v>0</v>
      </c>
      <c r="AE322" s="5">
        <f t="shared" si="309"/>
        <v>0</v>
      </c>
      <c r="AF322" s="5">
        <f t="shared" si="309"/>
        <v>0</v>
      </c>
      <c r="AG322" s="5">
        <f t="shared" si="310"/>
        <v>0</v>
      </c>
      <c r="AH322" s="5">
        <f t="shared" si="311"/>
        <v>0</v>
      </c>
      <c r="AI322" s="12">
        <f t="shared" si="310"/>
        <v>0</v>
      </c>
      <c r="AK322" s="11" t="s">
        <v>11</v>
      </c>
      <c r="AL322" s="5" t="str">
        <f t="shared" si="312"/>
        <v>N/D</v>
      </c>
      <c r="AM322" s="5" t="str">
        <f t="shared" si="313"/>
        <v>N/D</v>
      </c>
      <c r="AN322" s="5" t="str">
        <f t="shared" si="314"/>
        <v>N/D</v>
      </c>
      <c r="AO322" s="5" t="str">
        <f t="shared" si="315"/>
        <v>N/D</v>
      </c>
      <c r="AP322" s="5" t="str">
        <f t="shared" si="316"/>
        <v>N/D</v>
      </c>
      <c r="AQ322" s="5" t="str">
        <f t="shared" si="317"/>
        <v>N/D</v>
      </c>
      <c r="AR322" s="5" t="str">
        <f t="shared" si="318"/>
        <v>N/D</v>
      </c>
      <c r="AS322" s="5" t="str">
        <f t="shared" si="319"/>
        <v>N/D</v>
      </c>
      <c r="AT322" s="5" t="str">
        <f t="shared" si="320"/>
        <v>N/D</v>
      </c>
      <c r="AU322" s="5" t="str">
        <f t="shared" si="321"/>
        <v>N/D</v>
      </c>
      <c r="AV322" s="5" t="str">
        <f t="shared" si="321"/>
        <v>N/D</v>
      </c>
      <c r="AW322" s="5" t="str">
        <f t="shared" si="321"/>
        <v>N/D</v>
      </c>
      <c r="AX322" s="5" t="str">
        <f t="shared" si="322"/>
        <v>N/D</v>
      </c>
      <c r="AY322" s="5" t="str">
        <f t="shared" si="323"/>
        <v>N/D</v>
      </c>
      <c r="AZ322" s="12" t="str">
        <f t="shared" si="322"/>
        <v>N/D</v>
      </c>
    </row>
    <row r="323" spans="1:52" ht="11.1" customHeight="1" x14ac:dyDescent="0.2">
      <c r="A323" s="4" t="s">
        <v>12</v>
      </c>
      <c r="B323" s="17">
        <v>0</v>
      </c>
      <c r="C323" s="17">
        <v>0</v>
      </c>
      <c r="D323" s="17">
        <v>0</v>
      </c>
      <c r="E323" s="17">
        <v>1</v>
      </c>
      <c r="F323" s="17">
        <v>0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1</v>
      </c>
      <c r="O323" s="17">
        <v>0</v>
      </c>
      <c r="P323" s="17">
        <v>1</v>
      </c>
      <c r="Q323" s="36">
        <v>0</v>
      </c>
      <c r="S323" s="11" t="s">
        <v>12</v>
      </c>
      <c r="T323" s="5">
        <f t="shared" si="298"/>
        <v>0</v>
      </c>
      <c r="U323" s="5">
        <f t="shared" si="299"/>
        <v>0</v>
      </c>
      <c r="V323" s="5">
        <f t="shared" si="300"/>
        <v>0</v>
      </c>
      <c r="W323" s="5">
        <f t="shared" si="301"/>
        <v>1.8867924528301887</v>
      </c>
      <c r="X323" s="5">
        <f t="shared" si="302"/>
        <v>0</v>
      </c>
      <c r="Y323" s="5">
        <f t="shared" si="303"/>
        <v>0</v>
      </c>
      <c r="Z323" s="5">
        <f t="shared" si="304"/>
        <v>0</v>
      </c>
      <c r="AA323" s="5">
        <f t="shared" si="305"/>
        <v>0</v>
      </c>
      <c r="AB323" s="5">
        <f t="shared" si="306"/>
        <v>0</v>
      </c>
      <c r="AC323" s="5">
        <f t="shared" si="307"/>
        <v>0</v>
      </c>
      <c r="AD323" s="5">
        <f t="shared" si="308"/>
        <v>0</v>
      </c>
      <c r="AE323" s="5">
        <f t="shared" si="309"/>
        <v>0</v>
      </c>
      <c r="AF323" s="5">
        <f t="shared" si="309"/>
        <v>1.1494252873563218</v>
      </c>
      <c r="AG323" s="5">
        <f t="shared" si="310"/>
        <v>0</v>
      </c>
      <c r="AH323" s="5">
        <f t="shared" si="311"/>
        <v>1.4084507042253522</v>
      </c>
      <c r="AI323" s="12">
        <f t="shared" si="310"/>
        <v>0</v>
      </c>
      <c r="AK323" s="11" t="s">
        <v>12</v>
      </c>
      <c r="AL323" s="5" t="str">
        <f t="shared" si="312"/>
        <v>N/D</v>
      </c>
      <c r="AM323" s="5" t="str">
        <f t="shared" si="313"/>
        <v>N/D</v>
      </c>
      <c r="AN323" s="5" t="str">
        <f t="shared" si="314"/>
        <v>N/D</v>
      </c>
      <c r="AO323" s="5">
        <f t="shared" si="315"/>
        <v>-100</v>
      </c>
      <c r="AP323" s="5" t="str">
        <f t="shared" si="316"/>
        <v>N/D</v>
      </c>
      <c r="AQ323" s="5" t="str">
        <f t="shared" si="317"/>
        <v>N/D</v>
      </c>
      <c r="AR323" s="5" t="str">
        <f t="shared" si="318"/>
        <v>N/D</v>
      </c>
      <c r="AS323" s="5" t="str">
        <f t="shared" si="319"/>
        <v>N/D</v>
      </c>
      <c r="AT323" s="5" t="str">
        <f t="shared" si="320"/>
        <v>N/D</v>
      </c>
      <c r="AU323" s="5" t="str">
        <f t="shared" si="321"/>
        <v>N/D</v>
      </c>
      <c r="AV323" s="5" t="str">
        <f t="shared" si="321"/>
        <v>N/D</v>
      </c>
      <c r="AW323" s="5" t="str">
        <f t="shared" si="321"/>
        <v>N/D</v>
      </c>
      <c r="AX323" s="5">
        <f t="shared" si="322"/>
        <v>-100</v>
      </c>
      <c r="AY323" s="5" t="str">
        <f t="shared" si="323"/>
        <v>N/D</v>
      </c>
      <c r="AZ323" s="12">
        <f t="shared" si="322"/>
        <v>-100</v>
      </c>
    </row>
    <row r="324" spans="1:52" ht="11.1" customHeight="1" x14ac:dyDescent="0.2">
      <c r="A324" s="4" t="s">
        <v>13</v>
      </c>
      <c r="B324" s="17">
        <v>0</v>
      </c>
      <c r="C324" s="17">
        <v>0</v>
      </c>
      <c r="D324" s="17">
        <v>0</v>
      </c>
      <c r="E324" s="17">
        <v>0</v>
      </c>
      <c r="F324" s="17">
        <v>1</v>
      </c>
      <c r="G324" s="17">
        <v>5</v>
      </c>
      <c r="H324" s="17">
        <v>1</v>
      </c>
      <c r="I324" s="17">
        <v>1</v>
      </c>
      <c r="J324" s="17">
        <v>4</v>
      </c>
      <c r="K324" s="17">
        <v>2</v>
      </c>
      <c r="L324" s="17">
        <v>1</v>
      </c>
      <c r="M324" s="17">
        <v>2</v>
      </c>
      <c r="N324" s="17">
        <v>2</v>
      </c>
      <c r="O324" s="17">
        <v>1</v>
      </c>
      <c r="P324" s="17">
        <v>1</v>
      </c>
      <c r="Q324" s="36">
        <v>2</v>
      </c>
      <c r="S324" s="11" t="s">
        <v>13</v>
      </c>
      <c r="T324" s="5">
        <f t="shared" si="298"/>
        <v>0</v>
      </c>
      <c r="U324" s="5">
        <f t="shared" si="299"/>
        <v>0</v>
      </c>
      <c r="V324" s="5">
        <f t="shared" si="300"/>
        <v>0</v>
      </c>
      <c r="W324" s="5">
        <f t="shared" si="301"/>
        <v>0</v>
      </c>
      <c r="X324" s="5">
        <f t="shared" si="302"/>
        <v>1.6949152542372881</v>
      </c>
      <c r="Y324" s="5">
        <f t="shared" si="303"/>
        <v>8.064516129032258</v>
      </c>
      <c r="Z324" s="5">
        <f t="shared" si="304"/>
        <v>1.5625</v>
      </c>
      <c r="AA324" s="5">
        <f t="shared" si="305"/>
        <v>1.7543859649122806</v>
      </c>
      <c r="AB324" s="5">
        <f t="shared" si="306"/>
        <v>6.557377049180328</v>
      </c>
      <c r="AC324" s="5">
        <f t="shared" si="307"/>
        <v>3.0769230769230771</v>
      </c>
      <c r="AD324" s="5">
        <f t="shared" si="308"/>
        <v>1.5625</v>
      </c>
      <c r="AE324" s="5">
        <f t="shared" si="309"/>
        <v>2.666666666666667</v>
      </c>
      <c r="AF324" s="5">
        <f t="shared" si="309"/>
        <v>2.2988505747126435</v>
      </c>
      <c r="AG324" s="5">
        <f t="shared" si="310"/>
        <v>0.99009900990099009</v>
      </c>
      <c r="AH324" s="5">
        <f t="shared" si="311"/>
        <v>1.4084507042253522</v>
      </c>
      <c r="AI324" s="12">
        <f t="shared" si="310"/>
        <v>2.3529411764705883</v>
      </c>
      <c r="AK324" s="11" t="s">
        <v>13</v>
      </c>
      <c r="AL324" s="5" t="str">
        <f t="shared" si="312"/>
        <v>N/D</v>
      </c>
      <c r="AM324" s="5" t="str">
        <f t="shared" si="313"/>
        <v>N/D</v>
      </c>
      <c r="AN324" s="5" t="str">
        <f t="shared" si="314"/>
        <v>N/D</v>
      </c>
      <c r="AO324" s="5" t="str">
        <f t="shared" si="315"/>
        <v>N/D</v>
      </c>
      <c r="AP324" s="5">
        <f t="shared" si="316"/>
        <v>400</v>
      </c>
      <c r="AQ324" s="5">
        <f t="shared" si="317"/>
        <v>-80</v>
      </c>
      <c r="AR324" s="5">
        <f t="shared" si="318"/>
        <v>0</v>
      </c>
      <c r="AS324" s="5">
        <f t="shared" si="319"/>
        <v>300</v>
      </c>
      <c r="AT324" s="5">
        <f t="shared" si="320"/>
        <v>-50</v>
      </c>
      <c r="AU324" s="5">
        <f t="shared" si="321"/>
        <v>-50</v>
      </c>
      <c r="AV324" s="5">
        <f t="shared" si="321"/>
        <v>100</v>
      </c>
      <c r="AW324" s="5">
        <f t="shared" si="321"/>
        <v>0</v>
      </c>
      <c r="AX324" s="5">
        <f t="shared" si="322"/>
        <v>-50</v>
      </c>
      <c r="AY324" s="5">
        <f t="shared" si="323"/>
        <v>0</v>
      </c>
      <c r="AZ324" s="12">
        <f t="shared" si="322"/>
        <v>100</v>
      </c>
    </row>
    <row r="325" spans="1:52" ht="11.1" customHeight="1" x14ac:dyDescent="0.2">
      <c r="A325" s="4" t="s">
        <v>14</v>
      </c>
      <c r="B325" s="17">
        <v>1</v>
      </c>
      <c r="C325" s="17">
        <v>1</v>
      </c>
      <c r="D325" s="17">
        <v>1</v>
      </c>
      <c r="E325" s="17">
        <v>1</v>
      </c>
      <c r="F325" s="17">
        <v>2</v>
      </c>
      <c r="G325" s="17">
        <v>1</v>
      </c>
      <c r="H325" s="17">
        <v>2</v>
      </c>
      <c r="I325" s="17">
        <v>2</v>
      </c>
      <c r="J325" s="17">
        <v>2</v>
      </c>
      <c r="K325" s="17">
        <v>0</v>
      </c>
      <c r="L325" s="17">
        <v>1</v>
      </c>
      <c r="M325" s="17">
        <v>1</v>
      </c>
      <c r="N325" s="17">
        <v>2</v>
      </c>
      <c r="O325" s="17">
        <v>2</v>
      </c>
      <c r="P325" s="17">
        <v>2</v>
      </c>
      <c r="Q325" s="36">
        <v>4</v>
      </c>
      <c r="S325" s="11" t="s">
        <v>14</v>
      </c>
      <c r="T325" s="5">
        <f t="shared" si="298"/>
        <v>2.1276595744680851</v>
      </c>
      <c r="U325" s="5">
        <f t="shared" si="299"/>
        <v>2.083333333333333</v>
      </c>
      <c r="V325" s="5">
        <f t="shared" si="300"/>
        <v>1.5625</v>
      </c>
      <c r="W325" s="5">
        <f t="shared" si="301"/>
        <v>1.8867924528301887</v>
      </c>
      <c r="X325" s="5">
        <f t="shared" si="302"/>
        <v>3.3898305084745761</v>
      </c>
      <c r="Y325" s="5">
        <f t="shared" si="303"/>
        <v>1.6129032258064515</v>
      </c>
      <c r="Z325" s="5">
        <f t="shared" si="304"/>
        <v>3.125</v>
      </c>
      <c r="AA325" s="5">
        <f t="shared" si="305"/>
        <v>3.5087719298245612</v>
      </c>
      <c r="AB325" s="5">
        <f t="shared" si="306"/>
        <v>3.278688524590164</v>
      </c>
      <c r="AC325" s="5">
        <f t="shared" si="307"/>
        <v>0</v>
      </c>
      <c r="AD325" s="5">
        <f t="shared" si="308"/>
        <v>1.5625</v>
      </c>
      <c r="AE325" s="5">
        <f t="shared" si="309"/>
        <v>1.3333333333333335</v>
      </c>
      <c r="AF325" s="5">
        <f t="shared" si="309"/>
        <v>2.2988505747126435</v>
      </c>
      <c r="AG325" s="5">
        <f t="shared" si="310"/>
        <v>1.9801980198019802</v>
      </c>
      <c r="AH325" s="5">
        <f t="shared" si="311"/>
        <v>2.8169014084507045</v>
      </c>
      <c r="AI325" s="12">
        <f t="shared" si="310"/>
        <v>4.7058823529411766</v>
      </c>
      <c r="AK325" s="11" t="s">
        <v>14</v>
      </c>
      <c r="AL325" s="5">
        <f t="shared" si="312"/>
        <v>0</v>
      </c>
      <c r="AM325" s="5">
        <f t="shared" si="313"/>
        <v>0</v>
      </c>
      <c r="AN325" s="5">
        <f t="shared" si="314"/>
        <v>0</v>
      </c>
      <c r="AO325" s="5">
        <f t="shared" si="315"/>
        <v>100</v>
      </c>
      <c r="AP325" s="5">
        <f t="shared" si="316"/>
        <v>-50</v>
      </c>
      <c r="AQ325" s="5">
        <f t="shared" si="317"/>
        <v>100</v>
      </c>
      <c r="AR325" s="5">
        <f t="shared" si="318"/>
        <v>0</v>
      </c>
      <c r="AS325" s="5">
        <f t="shared" si="319"/>
        <v>0</v>
      </c>
      <c r="AT325" s="5">
        <f t="shared" si="320"/>
        <v>-100</v>
      </c>
      <c r="AU325" s="5" t="str">
        <f t="shared" si="321"/>
        <v>N/D</v>
      </c>
      <c r="AV325" s="5">
        <f t="shared" si="321"/>
        <v>0</v>
      </c>
      <c r="AW325" s="5">
        <f t="shared" si="321"/>
        <v>100</v>
      </c>
      <c r="AX325" s="5">
        <f t="shared" si="322"/>
        <v>0</v>
      </c>
      <c r="AY325" s="5">
        <f t="shared" si="323"/>
        <v>0</v>
      </c>
      <c r="AZ325" s="12">
        <f t="shared" si="322"/>
        <v>100</v>
      </c>
    </row>
    <row r="326" spans="1:52" ht="11.1" customHeight="1" x14ac:dyDescent="0.2">
      <c r="A326" s="4" t="s">
        <v>15</v>
      </c>
      <c r="B326" s="17">
        <v>0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36">
        <v>0</v>
      </c>
      <c r="S326" s="11" t="s">
        <v>15</v>
      </c>
      <c r="T326" s="5">
        <f t="shared" si="298"/>
        <v>0</v>
      </c>
      <c r="U326" s="5">
        <f t="shared" si="299"/>
        <v>0</v>
      </c>
      <c r="V326" s="5">
        <f t="shared" si="300"/>
        <v>0</v>
      </c>
      <c r="W326" s="5">
        <f t="shared" si="301"/>
        <v>0</v>
      </c>
      <c r="X326" s="5">
        <f t="shared" si="302"/>
        <v>0</v>
      </c>
      <c r="Y326" s="5">
        <f t="shared" si="303"/>
        <v>0</v>
      </c>
      <c r="Z326" s="5">
        <f t="shared" si="304"/>
        <v>0</v>
      </c>
      <c r="AA326" s="5">
        <f t="shared" si="305"/>
        <v>0</v>
      </c>
      <c r="AB326" s="5">
        <f t="shared" si="306"/>
        <v>0</v>
      </c>
      <c r="AC326" s="5">
        <f t="shared" si="307"/>
        <v>0</v>
      </c>
      <c r="AD326" s="5">
        <f t="shared" si="308"/>
        <v>0</v>
      </c>
      <c r="AE326" s="5">
        <f t="shared" si="309"/>
        <v>0</v>
      </c>
      <c r="AF326" s="5">
        <f t="shared" si="309"/>
        <v>0</v>
      </c>
      <c r="AG326" s="5">
        <f t="shared" si="310"/>
        <v>0</v>
      </c>
      <c r="AH326" s="5">
        <f t="shared" si="311"/>
        <v>0</v>
      </c>
      <c r="AI326" s="12">
        <f t="shared" si="310"/>
        <v>0</v>
      </c>
      <c r="AK326" s="11" t="s">
        <v>15</v>
      </c>
      <c r="AL326" s="5" t="str">
        <f t="shared" si="312"/>
        <v>N/D</v>
      </c>
      <c r="AM326" s="5" t="str">
        <f t="shared" si="313"/>
        <v>N/D</v>
      </c>
      <c r="AN326" s="5" t="str">
        <f t="shared" si="314"/>
        <v>N/D</v>
      </c>
      <c r="AO326" s="5" t="str">
        <f t="shared" si="315"/>
        <v>N/D</v>
      </c>
      <c r="AP326" s="5" t="str">
        <f t="shared" si="316"/>
        <v>N/D</v>
      </c>
      <c r="AQ326" s="5" t="str">
        <f t="shared" si="317"/>
        <v>N/D</v>
      </c>
      <c r="AR326" s="5" t="str">
        <f t="shared" si="318"/>
        <v>N/D</v>
      </c>
      <c r="AS326" s="5" t="str">
        <f t="shared" si="319"/>
        <v>N/D</v>
      </c>
      <c r="AT326" s="5" t="str">
        <f t="shared" si="320"/>
        <v>N/D</v>
      </c>
      <c r="AU326" s="5" t="str">
        <f t="shared" si="321"/>
        <v>N/D</v>
      </c>
      <c r="AV326" s="5" t="str">
        <f t="shared" si="321"/>
        <v>N/D</v>
      </c>
      <c r="AW326" s="5" t="str">
        <f t="shared" si="321"/>
        <v>N/D</v>
      </c>
      <c r="AX326" s="5" t="str">
        <f t="shared" si="322"/>
        <v>N/D</v>
      </c>
      <c r="AY326" s="5" t="str">
        <f t="shared" si="323"/>
        <v>N/D</v>
      </c>
      <c r="AZ326" s="12" t="str">
        <f t="shared" si="322"/>
        <v>N/D</v>
      </c>
    </row>
    <row r="327" spans="1:52" ht="11.1" customHeight="1" x14ac:dyDescent="0.2">
      <c r="A327" s="4" t="s">
        <v>16</v>
      </c>
      <c r="B327" s="17">
        <v>0</v>
      </c>
      <c r="C327" s="17">
        <v>0</v>
      </c>
      <c r="D327" s="17">
        <v>0</v>
      </c>
      <c r="E327" s="17">
        <v>0</v>
      </c>
      <c r="F327" s="17">
        <v>0</v>
      </c>
      <c r="G327" s="17">
        <v>0</v>
      </c>
      <c r="H327" s="17">
        <v>0</v>
      </c>
      <c r="I327" s="17">
        <v>0</v>
      </c>
      <c r="J327" s="17">
        <v>1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36">
        <v>0</v>
      </c>
      <c r="S327" s="11" t="s">
        <v>16</v>
      </c>
      <c r="T327" s="5">
        <f t="shared" si="298"/>
        <v>0</v>
      </c>
      <c r="U327" s="5">
        <f t="shared" si="299"/>
        <v>0</v>
      </c>
      <c r="V327" s="5">
        <f t="shared" si="300"/>
        <v>0</v>
      </c>
      <c r="W327" s="5">
        <f t="shared" si="301"/>
        <v>0</v>
      </c>
      <c r="X327" s="5">
        <f t="shared" si="302"/>
        <v>0</v>
      </c>
      <c r="Y327" s="5">
        <f t="shared" si="303"/>
        <v>0</v>
      </c>
      <c r="Z327" s="5">
        <f t="shared" si="304"/>
        <v>0</v>
      </c>
      <c r="AA327" s="5">
        <f t="shared" si="305"/>
        <v>0</v>
      </c>
      <c r="AB327" s="5">
        <f t="shared" si="306"/>
        <v>1.639344262295082</v>
      </c>
      <c r="AC327" s="5">
        <f t="shared" si="307"/>
        <v>0</v>
      </c>
      <c r="AD327" s="5">
        <f t="shared" si="308"/>
        <v>0</v>
      </c>
      <c r="AE327" s="5">
        <f t="shared" si="309"/>
        <v>0</v>
      </c>
      <c r="AF327" s="5">
        <f t="shared" si="309"/>
        <v>0</v>
      </c>
      <c r="AG327" s="5">
        <f t="shared" si="310"/>
        <v>0</v>
      </c>
      <c r="AH327" s="5">
        <f t="shared" si="311"/>
        <v>0</v>
      </c>
      <c r="AI327" s="12">
        <f t="shared" si="310"/>
        <v>0</v>
      </c>
      <c r="AK327" s="11" t="s">
        <v>16</v>
      </c>
      <c r="AL327" s="5" t="str">
        <f t="shared" si="312"/>
        <v>N/D</v>
      </c>
      <c r="AM327" s="5" t="str">
        <f t="shared" si="313"/>
        <v>N/D</v>
      </c>
      <c r="AN327" s="5" t="str">
        <f t="shared" si="314"/>
        <v>N/D</v>
      </c>
      <c r="AO327" s="5" t="str">
        <f t="shared" si="315"/>
        <v>N/D</v>
      </c>
      <c r="AP327" s="5" t="str">
        <f t="shared" si="316"/>
        <v>N/D</v>
      </c>
      <c r="AQ327" s="5" t="str">
        <f t="shared" si="317"/>
        <v>N/D</v>
      </c>
      <c r="AR327" s="5" t="str">
        <f t="shared" si="318"/>
        <v>N/D</v>
      </c>
      <c r="AS327" s="5" t="str">
        <f t="shared" si="319"/>
        <v>N/D</v>
      </c>
      <c r="AT327" s="5">
        <f t="shared" si="320"/>
        <v>-100</v>
      </c>
      <c r="AU327" s="5" t="str">
        <f t="shared" si="321"/>
        <v>N/D</v>
      </c>
      <c r="AV327" s="5" t="str">
        <f t="shared" si="321"/>
        <v>N/D</v>
      </c>
      <c r="AW327" s="5" t="str">
        <f t="shared" si="321"/>
        <v>N/D</v>
      </c>
      <c r="AX327" s="5" t="str">
        <f t="shared" si="322"/>
        <v>N/D</v>
      </c>
      <c r="AY327" s="5" t="str">
        <f t="shared" si="323"/>
        <v>N/D</v>
      </c>
      <c r="AZ327" s="12" t="str">
        <f t="shared" si="322"/>
        <v>N/D</v>
      </c>
    </row>
    <row r="328" spans="1:52" ht="11.1" customHeight="1" x14ac:dyDescent="0.2">
      <c r="A328" s="4" t="s">
        <v>17</v>
      </c>
      <c r="B328" s="17">
        <v>0</v>
      </c>
      <c r="C328" s="17">
        <v>0</v>
      </c>
      <c r="D328" s="17">
        <v>0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36">
        <v>0</v>
      </c>
      <c r="S328" s="11" t="s">
        <v>17</v>
      </c>
      <c r="T328" s="5">
        <f t="shared" si="298"/>
        <v>0</v>
      </c>
      <c r="U328" s="5">
        <f t="shared" si="299"/>
        <v>0</v>
      </c>
      <c r="V328" s="5">
        <f t="shared" si="300"/>
        <v>0</v>
      </c>
      <c r="W328" s="5">
        <f t="shared" si="301"/>
        <v>0</v>
      </c>
      <c r="X328" s="5">
        <f t="shared" si="302"/>
        <v>0</v>
      </c>
      <c r="Y328" s="5">
        <f t="shared" si="303"/>
        <v>0</v>
      </c>
      <c r="Z328" s="5">
        <f t="shared" si="304"/>
        <v>0</v>
      </c>
      <c r="AA328" s="5">
        <f t="shared" si="305"/>
        <v>0</v>
      </c>
      <c r="AB328" s="5">
        <f t="shared" si="306"/>
        <v>0</v>
      </c>
      <c r="AC328" s="5">
        <f t="shared" si="307"/>
        <v>0</v>
      </c>
      <c r="AD328" s="5">
        <f t="shared" si="308"/>
        <v>0</v>
      </c>
      <c r="AE328" s="5">
        <f t="shared" ref="AE328:AF334" si="324">M328/M$334*100</f>
        <v>0</v>
      </c>
      <c r="AF328" s="5">
        <f t="shared" si="324"/>
        <v>0</v>
      </c>
      <c r="AG328" s="5">
        <f t="shared" si="310"/>
        <v>0</v>
      </c>
      <c r="AH328" s="5">
        <f t="shared" si="311"/>
        <v>0</v>
      </c>
      <c r="AI328" s="12">
        <f t="shared" si="310"/>
        <v>0</v>
      </c>
      <c r="AK328" s="11" t="s">
        <v>17</v>
      </c>
      <c r="AL328" s="5" t="str">
        <f t="shared" si="312"/>
        <v>N/D</v>
      </c>
      <c r="AM328" s="5" t="str">
        <f t="shared" si="313"/>
        <v>N/D</v>
      </c>
      <c r="AN328" s="5" t="str">
        <f t="shared" si="314"/>
        <v>N/D</v>
      </c>
      <c r="AO328" s="5" t="str">
        <f t="shared" si="315"/>
        <v>N/D</v>
      </c>
      <c r="AP328" s="5" t="str">
        <f t="shared" si="316"/>
        <v>N/D</v>
      </c>
      <c r="AQ328" s="5" t="str">
        <f t="shared" si="317"/>
        <v>N/D</v>
      </c>
      <c r="AR328" s="5" t="str">
        <f t="shared" si="318"/>
        <v>N/D</v>
      </c>
      <c r="AS328" s="5" t="str">
        <f t="shared" si="319"/>
        <v>N/D</v>
      </c>
      <c r="AT328" s="5" t="str">
        <f t="shared" si="320"/>
        <v>N/D</v>
      </c>
      <c r="AU328" s="5" t="str">
        <f t="shared" si="321"/>
        <v>N/D</v>
      </c>
      <c r="AV328" s="5" t="str">
        <f t="shared" si="321"/>
        <v>N/D</v>
      </c>
      <c r="AW328" s="5" t="str">
        <f t="shared" si="321"/>
        <v>N/D</v>
      </c>
      <c r="AX328" s="5" t="str">
        <f t="shared" si="322"/>
        <v>N/D</v>
      </c>
      <c r="AY328" s="5" t="str">
        <f t="shared" si="323"/>
        <v>N/D</v>
      </c>
      <c r="AZ328" s="12" t="str">
        <f t="shared" si="322"/>
        <v>N/D</v>
      </c>
    </row>
    <row r="329" spans="1:52" ht="11.1" customHeight="1" x14ac:dyDescent="0.2">
      <c r="A329" s="4" t="s">
        <v>18</v>
      </c>
      <c r="B329" s="17">
        <v>0</v>
      </c>
      <c r="C329" s="17">
        <v>1</v>
      </c>
      <c r="D329" s="17">
        <v>0</v>
      </c>
      <c r="E329" s="17">
        <v>0</v>
      </c>
      <c r="F329" s="17">
        <v>1</v>
      </c>
      <c r="G329" s="17">
        <v>1</v>
      </c>
      <c r="H329" s="17">
        <v>1</v>
      </c>
      <c r="I329" s="17">
        <v>0</v>
      </c>
      <c r="J329" s="17">
        <v>0</v>
      </c>
      <c r="K329" s="17">
        <v>1</v>
      </c>
      <c r="L329" s="17">
        <v>2</v>
      </c>
      <c r="M329" s="17">
        <v>1</v>
      </c>
      <c r="N329" s="17">
        <v>2</v>
      </c>
      <c r="O329" s="17">
        <v>0</v>
      </c>
      <c r="P329" s="17">
        <v>0</v>
      </c>
      <c r="Q329" s="36">
        <v>0</v>
      </c>
      <c r="S329" s="11" t="s">
        <v>18</v>
      </c>
      <c r="T329" s="5">
        <f t="shared" si="298"/>
        <v>0</v>
      </c>
      <c r="U329" s="5">
        <f t="shared" si="299"/>
        <v>2.083333333333333</v>
      </c>
      <c r="V329" s="5">
        <f t="shared" si="300"/>
        <v>0</v>
      </c>
      <c r="W329" s="5">
        <f t="shared" si="301"/>
        <v>0</v>
      </c>
      <c r="X329" s="5">
        <f t="shared" si="302"/>
        <v>1.6949152542372881</v>
      </c>
      <c r="Y329" s="5">
        <f t="shared" si="303"/>
        <v>1.6129032258064515</v>
      </c>
      <c r="Z329" s="5">
        <f t="shared" si="304"/>
        <v>1.5625</v>
      </c>
      <c r="AA329" s="5">
        <f t="shared" si="305"/>
        <v>0</v>
      </c>
      <c r="AB329" s="5">
        <f t="shared" si="306"/>
        <v>0</v>
      </c>
      <c r="AC329" s="5">
        <f t="shared" si="307"/>
        <v>1.5384615384615385</v>
      </c>
      <c r="AD329" s="5">
        <f t="shared" si="308"/>
        <v>3.125</v>
      </c>
      <c r="AE329" s="5">
        <f t="shared" si="324"/>
        <v>1.3333333333333335</v>
      </c>
      <c r="AF329" s="5">
        <f t="shared" si="324"/>
        <v>2.2988505747126435</v>
      </c>
      <c r="AG329" s="5">
        <f t="shared" si="310"/>
        <v>0</v>
      </c>
      <c r="AH329" s="5">
        <f t="shared" si="311"/>
        <v>0</v>
      </c>
      <c r="AI329" s="12">
        <f t="shared" si="310"/>
        <v>0</v>
      </c>
      <c r="AK329" s="11" t="s">
        <v>18</v>
      </c>
      <c r="AL329" s="5" t="str">
        <f t="shared" si="312"/>
        <v>N/D</v>
      </c>
      <c r="AM329" s="5">
        <f t="shared" si="313"/>
        <v>-100</v>
      </c>
      <c r="AN329" s="5" t="str">
        <f t="shared" si="314"/>
        <v>N/D</v>
      </c>
      <c r="AO329" s="5" t="str">
        <f t="shared" si="315"/>
        <v>N/D</v>
      </c>
      <c r="AP329" s="5">
        <f t="shared" si="316"/>
        <v>0</v>
      </c>
      <c r="AQ329" s="5">
        <f t="shared" si="317"/>
        <v>0</v>
      </c>
      <c r="AR329" s="5">
        <f t="shared" si="318"/>
        <v>-100</v>
      </c>
      <c r="AS329" s="5" t="str">
        <f t="shared" si="319"/>
        <v>N/D</v>
      </c>
      <c r="AT329" s="5" t="str">
        <f t="shared" si="320"/>
        <v>N/D</v>
      </c>
      <c r="AU329" s="5">
        <f t="shared" si="321"/>
        <v>100</v>
      </c>
      <c r="AV329" s="5">
        <f t="shared" si="321"/>
        <v>-50</v>
      </c>
      <c r="AW329" s="5">
        <f t="shared" si="321"/>
        <v>100</v>
      </c>
      <c r="AX329" s="5">
        <f t="shared" si="322"/>
        <v>-100</v>
      </c>
      <c r="AY329" s="5" t="str">
        <f t="shared" si="323"/>
        <v>N/D</v>
      </c>
      <c r="AZ329" s="12" t="str">
        <f t="shared" si="322"/>
        <v>N/D</v>
      </c>
    </row>
    <row r="330" spans="1:52" ht="11.1" customHeight="1" x14ac:dyDescent="0.2">
      <c r="A330" s="4" t="s">
        <v>19</v>
      </c>
      <c r="B330" s="17">
        <v>1</v>
      </c>
      <c r="C330" s="17">
        <v>2</v>
      </c>
      <c r="D330" s="17">
        <v>2</v>
      </c>
      <c r="E330" s="17">
        <v>3</v>
      </c>
      <c r="F330" s="17">
        <v>1</v>
      </c>
      <c r="G330" s="17">
        <v>2</v>
      </c>
      <c r="H330" s="17">
        <v>2</v>
      </c>
      <c r="I330" s="17">
        <v>3</v>
      </c>
      <c r="J330" s="17">
        <v>5</v>
      </c>
      <c r="K330" s="17">
        <v>2</v>
      </c>
      <c r="L330" s="17">
        <v>3</v>
      </c>
      <c r="M330" s="17">
        <v>4</v>
      </c>
      <c r="N330" s="17">
        <v>3</v>
      </c>
      <c r="O330" s="17">
        <v>2</v>
      </c>
      <c r="P330" s="17">
        <v>3</v>
      </c>
      <c r="Q330" s="36">
        <v>4</v>
      </c>
      <c r="S330" s="11" t="s">
        <v>19</v>
      </c>
      <c r="T330" s="5">
        <f t="shared" si="298"/>
        <v>2.1276595744680851</v>
      </c>
      <c r="U330" s="5">
        <f t="shared" si="299"/>
        <v>4.1666666666666661</v>
      </c>
      <c r="V330" s="5">
        <f t="shared" si="300"/>
        <v>3.125</v>
      </c>
      <c r="W330" s="5">
        <f t="shared" si="301"/>
        <v>5.6603773584905666</v>
      </c>
      <c r="X330" s="5">
        <f t="shared" si="302"/>
        <v>1.6949152542372881</v>
      </c>
      <c r="Y330" s="5">
        <f t="shared" si="303"/>
        <v>3.225806451612903</v>
      </c>
      <c r="Z330" s="5">
        <f t="shared" si="304"/>
        <v>3.125</v>
      </c>
      <c r="AA330" s="5">
        <f t="shared" si="305"/>
        <v>5.2631578947368416</v>
      </c>
      <c r="AB330" s="5">
        <f t="shared" si="306"/>
        <v>8.1967213114754092</v>
      </c>
      <c r="AC330" s="5">
        <f t="shared" si="307"/>
        <v>3.0769230769230771</v>
      </c>
      <c r="AD330" s="5">
        <f t="shared" si="308"/>
        <v>4.6875</v>
      </c>
      <c r="AE330" s="5">
        <f t="shared" si="324"/>
        <v>5.3333333333333339</v>
      </c>
      <c r="AF330" s="5">
        <f t="shared" si="324"/>
        <v>3.4482758620689653</v>
      </c>
      <c r="AG330" s="5">
        <f t="shared" si="310"/>
        <v>1.9801980198019802</v>
      </c>
      <c r="AH330" s="5">
        <f t="shared" si="311"/>
        <v>4.225352112676056</v>
      </c>
      <c r="AI330" s="12">
        <f t="shared" si="310"/>
        <v>4.7058823529411766</v>
      </c>
      <c r="AK330" s="11" t="s">
        <v>19</v>
      </c>
      <c r="AL330" s="5">
        <f t="shared" si="312"/>
        <v>100</v>
      </c>
      <c r="AM330" s="5">
        <f t="shared" si="313"/>
        <v>0</v>
      </c>
      <c r="AN330" s="5">
        <f t="shared" si="314"/>
        <v>50</v>
      </c>
      <c r="AO330" s="5">
        <f t="shared" si="315"/>
        <v>-66.666666666666657</v>
      </c>
      <c r="AP330" s="5">
        <f t="shared" si="316"/>
        <v>100</v>
      </c>
      <c r="AQ330" s="5">
        <f t="shared" si="317"/>
        <v>0</v>
      </c>
      <c r="AR330" s="5">
        <f t="shared" si="318"/>
        <v>50</v>
      </c>
      <c r="AS330" s="5">
        <f t="shared" si="319"/>
        <v>66.666666666666657</v>
      </c>
      <c r="AT330" s="5">
        <f t="shared" si="320"/>
        <v>-60</v>
      </c>
      <c r="AU330" s="5">
        <f t="shared" si="321"/>
        <v>50</v>
      </c>
      <c r="AV330" s="5">
        <f t="shared" si="321"/>
        <v>33.333333333333329</v>
      </c>
      <c r="AW330" s="5">
        <f t="shared" si="321"/>
        <v>-25</v>
      </c>
      <c r="AX330" s="5">
        <f t="shared" si="322"/>
        <v>-33.333333333333329</v>
      </c>
      <c r="AY330" s="5">
        <f t="shared" si="323"/>
        <v>50</v>
      </c>
      <c r="AZ330" s="12">
        <f t="shared" si="322"/>
        <v>33.333333333333329</v>
      </c>
    </row>
    <row r="331" spans="1:52" ht="11.1" customHeight="1" x14ac:dyDescent="0.2">
      <c r="A331" s="4" t="s">
        <v>20</v>
      </c>
      <c r="B331" s="17">
        <v>0</v>
      </c>
      <c r="C331" s="17">
        <v>0</v>
      </c>
      <c r="D331" s="17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36">
        <v>0</v>
      </c>
      <c r="S331" s="11" t="s">
        <v>20</v>
      </c>
      <c r="T331" s="5">
        <f t="shared" si="298"/>
        <v>0</v>
      </c>
      <c r="U331" s="5">
        <f t="shared" si="299"/>
        <v>0</v>
      </c>
      <c r="V331" s="5">
        <f t="shared" si="300"/>
        <v>0</v>
      </c>
      <c r="W331" s="5">
        <f t="shared" si="301"/>
        <v>0</v>
      </c>
      <c r="X331" s="5">
        <f t="shared" si="302"/>
        <v>0</v>
      </c>
      <c r="Y331" s="5">
        <f t="shared" si="303"/>
        <v>0</v>
      </c>
      <c r="Z331" s="5">
        <f t="shared" si="304"/>
        <v>0</v>
      </c>
      <c r="AA331" s="5">
        <f t="shared" si="305"/>
        <v>0</v>
      </c>
      <c r="AB331" s="5">
        <f t="shared" si="306"/>
        <v>0</v>
      </c>
      <c r="AC331" s="5">
        <f t="shared" si="307"/>
        <v>0</v>
      </c>
      <c r="AD331" s="5">
        <f t="shared" si="308"/>
        <v>0</v>
      </c>
      <c r="AE331" s="5">
        <f t="shared" si="324"/>
        <v>0</v>
      </c>
      <c r="AF331" s="5">
        <f t="shared" si="324"/>
        <v>0</v>
      </c>
      <c r="AG331" s="5">
        <f t="shared" si="310"/>
        <v>0</v>
      </c>
      <c r="AH331" s="5">
        <f t="shared" si="311"/>
        <v>0</v>
      </c>
      <c r="AI331" s="12">
        <f t="shared" si="310"/>
        <v>0</v>
      </c>
      <c r="AK331" s="11" t="s">
        <v>20</v>
      </c>
      <c r="AL331" s="5" t="str">
        <f t="shared" si="312"/>
        <v>N/D</v>
      </c>
      <c r="AM331" s="5" t="str">
        <f t="shared" si="313"/>
        <v>N/D</v>
      </c>
      <c r="AN331" s="5" t="str">
        <f t="shared" si="314"/>
        <v>N/D</v>
      </c>
      <c r="AO331" s="5" t="str">
        <f t="shared" si="315"/>
        <v>N/D</v>
      </c>
      <c r="AP331" s="5" t="str">
        <f t="shared" si="316"/>
        <v>N/D</v>
      </c>
      <c r="AQ331" s="5" t="str">
        <f t="shared" si="317"/>
        <v>N/D</v>
      </c>
      <c r="AR331" s="5" t="str">
        <f t="shared" si="318"/>
        <v>N/D</v>
      </c>
      <c r="AS331" s="5" t="str">
        <f t="shared" si="319"/>
        <v>N/D</v>
      </c>
      <c r="AT331" s="5" t="str">
        <f t="shared" si="320"/>
        <v>N/D</v>
      </c>
      <c r="AU331" s="5" t="str">
        <f t="shared" si="321"/>
        <v>N/D</v>
      </c>
      <c r="AV331" s="5" t="str">
        <f t="shared" si="321"/>
        <v>N/D</v>
      </c>
      <c r="AW331" s="5" t="str">
        <f t="shared" si="321"/>
        <v>N/D</v>
      </c>
      <c r="AX331" s="5" t="str">
        <f t="shared" si="322"/>
        <v>N/D</v>
      </c>
      <c r="AY331" s="5" t="str">
        <f t="shared" si="323"/>
        <v>N/D</v>
      </c>
      <c r="AZ331" s="12" t="str">
        <f t="shared" si="322"/>
        <v>N/D</v>
      </c>
    </row>
    <row r="332" spans="1:52" ht="11.1" customHeight="1" x14ac:dyDescent="0.2">
      <c r="A332" s="4" t="s">
        <v>21</v>
      </c>
      <c r="B332" s="17">
        <v>0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36">
        <v>0</v>
      </c>
      <c r="S332" s="11" t="s">
        <v>21</v>
      </c>
      <c r="T332" s="5">
        <f t="shared" si="298"/>
        <v>0</v>
      </c>
      <c r="U332" s="5">
        <f t="shared" si="299"/>
        <v>0</v>
      </c>
      <c r="V332" s="5">
        <f t="shared" si="300"/>
        <v>0</v>
      </c>
      <c r="W332" s="5">
        <f t="shared" si="301"/>
        <v>0</v>
      </c>
      <c r="X332" s="5">
        <f t="shared" si="302"/>
        <v>0</v>
      </c>
      <c r="Y332" s="5">
        <f t="shared" si="303"/>
        <v>0</v>
      </c>
      <c r="Z332" s="5">
        <f t="shared" si="304"/>
        <v>0</v>
      </c>
      <c r="AA332" s="5">
        <f t="shared" si="305"/>
        <v>0</v>
      </c>
      <c r="AB332" s="5">
        <f t="shared" si="306"/>
        <v>0</v>
      </c>
      <c r="AC332" s="5">
        <f t="shared" si="307"/>
        <v>0</v>
      </c>
      <c r="AD332" s="5">
        <f t="shared" si="308"/>
        <v>0</v>
      </c>
      <c r="AE332" s="5">
        <f t="shared" si="324"/>
        <v>0</v>
      </c>
      <c r="AF332" s="5">
        <f t="shared" si="324"/>
        <v>0</v>
      </c>
      <c r="AG332" s="5">
        <f t="shared" si="310"/>
        <v>0</v>
      </c>
      <c r="AH332" s="5">
        <f t="shared" si="311"/>
        <v>0</v>
      </c>
      <c r="AI332" s="12">
        <f t="shared" si="310"/>
        <v>0</v>
      </c>
      <c r="AK332" s="11" t="s">
        <v>21</v>
      </c>
      <c r="AL332" s="5" t="str">
        <f t="shared" si="312"/>
        <v>N/D</v>
      </c>
      <c r="AM332" s="5" t="str">
        <f t="shared" si="313"/>
        <v>N/D</v>
      </c>
      <c r="AN332" s="5" t="str">
        <f t="shared" si="314"/>
        <v>N/D</v>
      </c>
      <c r="AO332" s="5" t="str">
        <f t="shared" si="315"/>
        <v>N/D</v>
      </c>
      <c r="AP332" s="5" t="str">
        <f t="shared" si="316"/>
        <v>N/D</v>
      </c>
      <c r="AQ332" s="5" t="str">
        <f t="shared" si="317"/>
        <v>N/D</v>
      </c>
      <c r="AR332" s="5" t="str">
        <f t="shared" si="318"/>
        <v>N/D</v>
      </c>
      <c r="AS332" s="5" t="str">
        <f t="shared" si="319"/>
        <v>N/D</v>
      </c>
      <c r="AT332" s="5" t="str">
        <f t="shared" si="320"/>
        <v>N/D</v>
      </c>
      <c r="AU332" s="5" t="str">
        <f t="shared" si="321"/>
        <v>N/D</v>
      </c>
      <c r="AV332" s="5" t="str">
        <f t="shared" si="321"/>
        <v>N/D</v>
      </c>
      <c r="AW332" s="5" t="str">
        <f t="shared" si="321"/>
        <v>N/D</v>
      </c>
      <c r="AX332" s="5" t="str">
        <f t="shared" si="322"/>
        <v>N/D</v>
      </c>
      <c r="AY332" s="5" t="str">
        <f t="shared" si="323"/>
        <v>N/D</v>
      </c>
      <c r="AZ332" s="12" t="str">
        <f t="shared" si="322"/>
        <v>N/D</v>
      </c>
    </row>
    <row r="333" spans="1:52" ht="11.1" customHeight="1" x14ac:dyDescent="0.2">
      <c r="A333" s="4" t="s">
        <v>44</v>
      </c>
      <c r="B333" s="17">
        <v>0</v>
      </c>
      <c r="C333" s="17">
        <v>0</v>
      </c>
      <c r="D333" s="17">
        <v>4</v>
      </c>
      <c r="E333" s="17">
        <v>0</v>
      </c>
      <c r="F333" s="17">
        <v>0</v>
      </c>
      <c r="G333" s="17">
        <v>0</v>
      </c>
      <c r="H333" s="17">
        <v>1</v>
      </c>
      <c r="I333" s="17">
        <v>0</v>
      </c>
      <c r="J333" s="17">
        <v>0</v>
      </c>
      <c r="K333" s="17">
        <v>0</v>
      </c>
      <c r="L333" s="17">
        <v>0</v>
      </c>
      <c r="M333" s="17">
        <v>1</v>
      </c>
      <c r="N333" s="17">
        <v>0</v>
      </c>
      <c r="O333" s="17">
        <v>0</v>
      </c>
      <c r="P333" s="17">
        <v>1</v>
      </c>
      <c r="Q333" s="36">
        <v>0</v>
      </c>
      <c r="S333" s="11" t="s">
        <v>51</v>
      </c>
      <c r="T333" s="5">
        <f t="shared" si="298"/>
        <v>0</v>
      </c>
      <c r="U333" s="5">
        <f t="shared" si="299"/>
        <v>0</v>
      </c>
      <c r="V333" s="5">
        <f t="shared" si="300"/>
        <v>6.25</v>
      </c>
      <c r="W333" s="5">
        <f t="shared" si="301"/>
        <v>0</v>
      </c>
      <c r="X333" s="5">
        <f t="shared" si="302"/>
        <v>0</v>
      </c>
      <c r="Y333" s="5">
        <f t="shared" si="303"/>
        <v>0</v>
      </c>
      <c r="Z333" s="5">
        <f t="shared" si="304"/>
        <v>1.5625</v>
      </c>
      <c r="AA333" s="5">
        <f t="shared" si="305"/>
        <v>0</v>
      </c>
      <c r="AB333" s="5">
        <f t="shared" si="306"/>
        <v>0</v>
      </c>
      <c r="AC333" s="5">
        <f t="shared" si="307"/>
        <v>0</v>
      </c>
      <c r="AD333" s="5">
        <f t="shared" si="308"/>
        <v>0</v>
      </c>
      <c r="AE333" s="5">
        <f t="shared" si="324"/>
        <v>1.3333333333333335</v>
      </c>
      <c r="AF333" s="5">
        <f t="shared" si="324"/>
        <v>0</v>
      </c>
      <c r="AG333" s="5">
        <f t="shared" si="310"/>
        <v>0</v>
      </c>
      <c r="AH333" s="5">
        <f t="shared" si="311"/>
        <v>1.4084507042253522</v>
      </c>
      <c r="AI333" s="12">
        <f t="shared" si="310"/>
        <v>0</v>
      </c>
      <c r="AK333" s="11" t="s">
        <v>51</v>
      </c>
      <c r="AL333" s="5" t="str">
        <f t="shared" si="312"/>
        <v>N/D</v>
      </c>
      <c r="AM333" s="5" t="str">
        <f t="shared" si="313"/>
        <v>N/D</v>
      </c>
      <c r="AN333" s="5">
        <f t="shared" si="314"/>
        <v>-100</v>
      </c>
      <c r="AO333" s="5" t="str">
        <f t="shared" si="315"/>
        <v>N/D</v>
      </c>
      <c r="AP333" s="5" t="str">
        <f t="shared" si="316"/>
        <v>N/D</v>
      </c>
      <c r="AQ333" s="5" t="str">
        <f t="shared" si="317"/>
        <v>N/D</v>
      </c>
      <c r="AR333" s="5">
        <f t="shared" si="318"/>
        <v>-100</v>
      </c>
      <c r="AS333" s="5" t="str">
        <f t="shared" si="319"/>
        <v>N/D</v>
      </c>
      <c r="AT333" s="5" t="str">
        <f t="shared" si="320"/>
        <v>N/D</v>
      </c>
      <c r="AU333" s="5" t="str">
        <f t="shared" si="321"/>
        <v>N/D</v>
      </c>
      <c r="AV333" s="5" t="str">
        <f t="shared" si="321"/>
        <v>N/D</v>
      </c>
      <c r="AW333" s="5">
        <f t="shared" si="321"/>
        <v>-100</v>
      </c>
      <c r="AX333" s="5" t="str">
        <f t="shared" si="322"/>
        <v>N/D</v>
      </c>
      <c r="AY333" s="5" t="str">
        <f t="shared" si="323"/>
        <v>N/D</v>
      </c>
      <c r="AZ333" s="12">
        <f t="shared" si="322"/>
        <v>-100</v>
      </c>
    </row>
    <row r="334" spans="1:52" s="20" customFormat="1" ht="11.1" customHeight="1" x14ac:dyDescent="0.2">
      <c r="A334" s="18" t="s">
        <v>22</v>
      </c>
      <c r="B334" s="19">
        <v>47</v>
      </c>
      <c r="C334" s="19">
        <v>48</v>
      </c>
      <c r="D334" s="19">
        <v>64</v>
      </c>
      <c r="E334" s="19">
        <v>53</v>
      </c>
      <c r="F334" s="19">
        <v>59</v>
      </c>
      <c r="G334" s="19">
        <v>62</v>
      </c>
      <c r="H334" s="19">
        <v>64</v>
      </c>
      <c r="I334" s="19">
        <v>57</v>
      </c>
      <c r="J334" s="19">
        <v>61</v>
      </c>
      <c r="K334" s="19">
        <v>65</v>
      </c>
      <c r="L334" s="19">
        <v>64</v>
      </c>
      <c r="M334" s="19">
        <v>75</v>
      </c>
      <c r="N334" s="19">
        <v>87</v>
      </c>
      <c r="O334" s="19">
        <v>101</v>
      </c>
      <c r="P334" s="19">
        <v>71</v>
      </c>
      <c r="Q334" s="37">
        <v>85</v>
      </c>
      <c r="S334" s="18" t="s">
        <v>22</v>
      </c>
      <c r="T334" s="21">
        <f t="shared" si="298"/>
        <v>100</v>
      </c>
      <c r="U334" s="21">
        <f t="shared" si="299"/>
        <v>100</v>
      </c>
      <c r="V334" s="21">
        <f t="shared" si="300"/>
        <v>100</v>
      </c>
      <c r="W334" s="21">
        <f t="shared" si="301"/>
        <v>100</v>
      </c>
      <c r="X334" s="21">
        <f t="shared" si="302"/>
        <v>100</v>
      </c>
      <c r="Y334" s="21">
        <f t="shared" si="303"/>
        <v>100</v>
      </c>
      <c r="Z334" s="21">
        <f t="shared" si="304"/>
        <v>100</v>
      </c>
      <c r="AA334" s="21">
        <f t="shared" si="305"/>
        <v>100</v>
      </c>
      <c r="AB334" s="21">
        <f t="shared" si="306"/>
        <v>100</v>
      </c>
      <c r="AC334" s="21">
        <f t="shared" si="307"/>
        <v>100</v>
      </c>
      <c r="AD334" s="21">
        <f t="shared" si="308"/>
        <v>100</v>
      </c>
      <c r="AE334" s="21">
        <f t="shared" si="324"/>
        <v>100</v>
      </c>
      <c r="AF334" s="21">
        <f t="shared" si="324"/>
        <v>100</v>
      </c>
      <c r="AG334" s="21">
        <f t="shared" si="310"/>
        <v>100</v>
      </c>
      <c r="AH334" s="21">
        <f t="shared" si="311"/>
        <v>100</v>
      </c>
      <c r="AI334" s="31">
        <f t="shared" si="310"/>
        <v>100</v>
      </c>
      <c r="AK334" s="22" t="s">
        <v>22</v>
      </c>
      <c r="AL334" s="23">
        <f t="shared" si="312"/>
        <v>2.1276595744680851</v>
      </c>
      <c r="AM334" s="23">
        <f t="shared" si="313"/>
        <v>33.333333333333329</v>
      </c>
      <c r="AN334" s="23">
        <f t="shared" si="314"/>
        <v>-17.1875</v>
      </c>
      <c r="AO334" s="23">
        <f t="shared" si="315"/>
        <v>11.320754716981133</v>
      </c>
      <c r="AP334" s="23">
        <f t="shared" si="316"/>
        <v>5.0847457627118651</v>
      </c>
      <c r="AQ334" s="23">
        <f t="shared" si="317"/>
        <v>3.225806451612903</v>
      </c>
      <c r="AR334" s="23">
        <f t="shared" si="318"/>
        <v>-10.9375</v>
      </c>
      <c r="AS334" s="23">
        <f t="shared" si="319"/>
        <v>7.0175438596491224</v>
      </c>
      <c r="AT334" s="23">
        <f t="shared" si="320"/>
        <v>6.557377049180328</v>
      </c>
      <c r="AU334" s="23">
        <f t="shared" si="321"/>
        <v>-1.5384615384615385</v>
      </c>
      <c r="AV334" s="23">
        <f t="shared" si="321"/>
        <v>17.1875</v>
      </c>
      <c r="AW334" s="23">
        <f t="shared" si="321"/>
        <v>16</v>
      </c>
      <c r="AX334" s="23">
        <f t="shared" si="322"/>
        <v>16.091954022988507</v>
      </c>
      <c r="AY334" s="23">
        <f t="shared" si="323"/>
        <v>-29.702970297029701</v>
      </c>
      <c r="AZ334" s="24">
        <f t="shared" si="322"/>
        <v>19.718309859154928</v>
      </c>
    </row>
    <row r="335" spans="1:52" ht="11.1" customHeight="1" x14ac:dyDescent="0.2">
      <c r="A335" s="47" t="s">
        <v>23</v>
      </c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33"/>
      <c r="P335" s="33"/>
      <c r="Q335" s="33"/>
      <c r="S335" s="33" t="s">
        <v>23</v>
      </c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K335" s="33" t="s">
        <v>23</v>
      </c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  <c r="AX335" s="33"/>
      <c r="AY335" s="33"/>
      <c r="AZ335" s="33"/>
    </row>
    <row r="337" spans="1:52" ht="11.1" customHeight="1" x14ac:dyDescent="0.2">
      <c r="A337" s="47" t="s">
        <v>606</v>
      </c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33"/>
      <c r="P337" s="33"/>
      <c r="Q337" s="33"/>
      <c r="S337" s="46" t="s">
        <v>607</v>
      </c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33"/>
      <c r="AH337" s="33"/>
      <c r="AI337" s="33"/>
      <c r="AK337" s="46" t="s">
        <v>608</v>
      </c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33"/>
      <c r="AY337" s="33"/>
      <c r="AZ337" s="33"/>
    </row>
    <row r="338" spans="1:52" ht="11.1" customHeight="1" x14ac:dyDescent="0.2">
      <c r="A338" s="48" t="s">
        <v>0</v>
      </c>
      <c r="B338" s="14">
        <v>2009</v>
      </c>
      <c r="C338" s="2">
        <v>2010</v>
      </c>
      <c r="D338" s="2">
        <v>2011</v>
      </c>
      <c r="E338" s="2">
        <v>2012</v>
      </c>
      <c r="F338" s="2">
        <v>2013</v>
      </c>
      <c r="G338" s="2">
        <v>2014</v>
      </c>
      <c r="H338" s="2">
        <v>2015</v>
      </c>
      <c r="I338" s="2">
        <v>2016</v>
      </c>
      <c r="J338" s="2">
        <v>2017</v>
      </c>
      <c r="K338" s="2">
        <v>2018</v>
      </c>
      <c r="L338" s="2">
        <v>2019</v>
      </c>
      <c r="M338" s="2">
        <v>2020</v>
      </c>
      <c r="N338" s="2">
        <v>2021</v>
      </c>
      <c r="O338" s="2">
        <v>2022</v>
      </c>
      <c r="P338" s="2">
        <v>2023</v>
      </c>
      <c r="Q338" s="35">
        <v>2024</v>
      </c>
      <c r="S338" s="13" t="s">
        <v>0</v>
      </c>
      <c r="T338" s="14">
        <v>2009</v>
      </c>
      <c r="U338" s="2">
        <v>2010</v>
      </c>
      <c r="V338" s="2">
        <v>2011</v>
      </c>
      <c r="W338" s="2">
        <v>2012</v>
      </c>
      <c r="X338" s="2">
        <v>2013</v>
      </c>
      <c r="Y338" s="2">
        <v>2014</v>
      </c>
      <c r="Z338" s="2">
        <v>2015</v>
      </c>
      <c r="AA338" s="2">
        <v>2016</v>
      </c>
      <c r="AB338" s="2">
        <v>2017</v>
      </c>
      <c r="AC338" s="2">
        <v>2018</v>
      </c>
      <c r="AD338" s="2">
        <v>2019</v>
      </c>
      <c r="AE338" s="2">
        <v>2020</v>
      </c>
      <c r="AF338" s="2">
        <v>2021</v>
      </c>
      <c r="AG338" s="2">
        <v>2022</v>
      </c>
      <c r="AH338" s="2">
        <v>2023</v>
      </c>
      <c r="AI338" s="35">
        <v>2024</v>
      </c>
      <c r="AK338" s="32" t="s">
        <v>0</v>
      </c>
      <c r="AL338" s="2">
        <v>2010</v>
      </c>
      <c r="AM338" s="2">
        <v>2011</v>
      </c>
      <c r="AN338" s="2">
        <v>2012</v>
      </c>
      <c r="AO338" s="2">
        <v>2013</v>
      </c>
      <c r="AP338" s="2">
        <v>2014</v>
      </c>
      <c r="AQ338" s="2">
        <v>2015</v>
      </c>
      <c r="AR338" s="2">
        <v>2016</v>
      </c>
      <c r="AS338" s="2">
        <v>2017</v>
      </c>
      <c r="AT338" s="2">
        <v>2018</v>
      </c>
      <c r="AU338" s="2">
        <v>2019</v>
      </c>
      <c r="AV338" s="2">
        <v>2020</v>
      </c>
      <c r="AW338" s="2">
        <v>2021</v>
      </c>
      <c r="AX338" s="2">
        <v>2022</v>
      </c>
      <c r="AY338" s="2">
        <v>2023</v>
      </c>
      <c r="AZ338" s="35">
        <v>2024</v>
      </c>
    </row>
    <row r="339" spans="1:52" ht="11.1" customHeight="1" x14ac:dyDescent="0.2">
      <c r="A339" s="49"/>
      <c r="B339" s="3" t="s">
        <v>1</v>
      </c>
      <c r="C339" s="3" t="s">
        <v>1</v>
      </c>
      <c r="D339" s="3" t="s">
        <v>1</v>
      </c>
      <c r="E339" s="3" t="s">
        <v>1</v>
      </c>
      <c r="F339" s="3" t="s">
        <v>1</v>
      </c>
      <c r="G339" s="3" t="s">
        <v>1</v>
      </c>
      <c r="H339" s="3" t="s">
        <v>1</v>
      </c>
      <c r="I339" s="3" t="s">
        <v>1</v>
      </c>
      <c r="J339" s="3" t="s">
        <v>1</v>
      </c>
      <c r="K339" s="3"/>
      <c r="L339" s="3"/>
      <c r="M339" s="3"/>
      <c r="N339" s="3" t="s">
        <v>1</v>
      </c>
      <c r="O339" s="3"/>
      <c r="P339" s="3" t="s">
        <v>1</v>
      </c>
      <c r="Q339" s="16"/>
      <c r="S339" s="15"/>
      <c r="T339" s="3" t="s">
        <v>1</v>
      </c>
      <c r="U339" s="3" t="s">
        <v>1</v>
      </c>
      <c r="V339" s="3" t="s">
        <v>1</v>
      </c>
      <c r="W339" s="3" t="s">
        <v>1</v>
      </c>
      <c r="X339" s="3" t="s">
        <v>1</v>
      </c>
      <c r="Y339" s="3" t="s">
        <v>1</v>
      </c>
      <c r="Z339" s="3" t="s">
        <v>1</v>
      </c>
      <c r="AA339" s="3" t="s">
        <v>1</v>
      </c>
      <c r="AB339" s="3" t="s">
        <v>1</v>
      </c>
      <c r="AC339" s="3"/>
      <c r="AD339" s="3"/>
      <c r="AE339" s="3"/>
      <c r="AF339" s="3" t="s">
        <v>1</v>
      </c>
      <c r="AG339" s="3"/>
      <c r="AH339" s="3" t="s">
        <v>1</v>
      </c>
      <c r="AI339" s="16"/>
      <c r="AK339" s="6"/>
      <c r="AL339" s="7" t="s">
        <v>1</v>
      </c>
      <c r="AM339" s="7" t="s">
        <v>1</v>
      </c>
      <c r="AN339" s="7" t="s">
        <v>1</v>
      </c>
      <c r="AO339" s="7" t="s">
        <v>1</v>
      </c>
      <c r="AP339" s="7" t="s">
        <v>1</v>
      </c>
      <c r="AQ339" s="7" t="s">
        <v>1</v>
      </c>
      <c r="AR339" s="7" t="s">
        <v>1</v>
      </c>
      <c r="AS339" s="7" t="s">
        <v>1</v>
      </c>
      <c r="AT339" s="7" t="s">
        <v>1</v>
      </c>
      <c r="AU339" s="7"/>
      <c r="AV339" s="7"/>
      <c r="AW339" s="7" t="s">
        <v>1</v>
      </c>
      <c r="AX339" s="7"/>
      <c r="AY339" s="7" t="s">
        <v>1</v>
      </c>
      <c r="AZ339" s="38"/>
    </row>
    <row r="340" spans="1:52" ht="11.1" customHeight="1" x14ac:dyDescent="0.2">
      <c r="A340" s="4" t="s">
        <v>2</v>
      </c>
      <c r="B340" s="17">
        <v>0</v>
      </c>
      <c r="C340" s="17">
        <v>0</v>
      </c>
      <c r="D340" s="17">
        <v>0</v>
      </c>
      <c r="E340" s="17">
        <v>0</v>
      </c>
      <c r="F340" s="17">
        <v>1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>
        <v>0</v>
      </c>
      <c r="P340" s="17">
        <v>0</v>
      </c>
      <c r="Q340" s="36">
        <v>0</v>
      </c>
      <c r="S340" s="8" t="s">
        <v>2</v>
      </c>
      <c r="T340" s="9">
        <f t="shared" ref="T340:T362" si="325">B340/B$362*100</f>
        <v>0</v>
      </c>
      <c r="U340" s="9">
        <f t="shared" ref="U340:U362" si="326">C340/C$362*100</f>
        <v>0</v>
      </c>
      <c r="V340" s="9">
        <f t="shared" ref="V340:V362" si="327">D340/D$362*100</f>
        <v>0</v>
      </c>
      <c r="W340" s="9">
        <f t="shared" ref="W340:W362" si="328">E340/E$362*100</f>
        <v>0</v>
      </c>
      <c r="X340" s="9">
        <f t="shared" ref="X340:X362" si="329">F340/F$362*100</f>
        <v>0.78740157480314954</v>
      </c>
      <c r="Y340" s="9">
        <f t="shared" ref="Y340:Y362" si="330">G340/G$362*100</f>
        <v>0</v>
      </c>
      <c r="Z340" s="9">
        <f t="shared" ref="Z340:Z362" si="331">H340/H$362*100</f>
        <v>0</v>
      </c>
      <c r="AA340" s="9">
        <f t="shared" ref="AA340:AA362" si="332">I340/I$362*100</f>
        <v>0</v>
      </c>
      <c r="AB340" s="9">
        <f t="shared" ref="AB340:AB362" si="333">J340/J$362*100</f>
        <v>0</v>
      </c>
      <c r="AC340" s="9">
        <f t="shared" ref="AC340:AC362" si="334">K340/K$362*100</f>
        <v>0</v>
      </c>
      <c r="AD340" s="9">
        <f t="shared" ref="AD340:AD362" si="335">L340/L$362*100</f>
        <v>0</v>
      </c>
      <c r="AE340" s="9">
        <f t="shared" ref="AE340:AF355" si="336">M340/M$362*100</f>
        <v>0</v>
      </c>
      <c r="AF340" s="9">
        <f t="shared" si="336"/>
        <v>0</v>
      </c>
      <c r="AG340" s="9">
        <f t="shared" ref="AG340:AI362" si="337">O340/O$362*100</f>
        <v>0</v>
      </c>
      <c r="AH340" s="9">
        <f t="shared" ref="AH340:AH362" si="338">P340/P$362*100</f>
        <v>0</v>
      </c>
      <c r="AI340" s="10">
        <f t="shared" si="337"/>
        <v>0</v>
      </c>
      <c r="AK340" s="8" t="s">
        <v>2</v>
      </c>
      <c r="AL340" s="9" t="str">
        <f t="shared" ref="AL340:AL362" si="339">IFERROR((C340-B340)/B340*100,"N/D")</f>
        <v>N/D</v>
      </c>
      <c r="AM340" s="9" t="str">
        <f t="shared" ref="AM340:AM362" si="340">IFERROR((D340-C340)/C340*100,"N/D")</f>
        <v>N/D</v>
      </c>
      <c r="AN340" s="9" t="str">
        <f t="shared" ref="AN340:AN362" si="341">IFERROR((E340-D340)/D340*100,"N/D")</f>
        <v>N/D</v>
      </c>
      <c r="AO340" s="9" t="str">
        <f t="shared" ref="AO340:AO362" si="342">IFERROR((F340-E340)/E340*100,"N/D")</f>
        <v>N/D</v>
      </c>
      <c r="AP340" s="9">
        <f t="shared" ref="AP340:AP362" si="343">IFERROR((G340-F340)/F340*100,"N/D")</f>
        <v>-100</v>
      </c>
      <c r="AQ340" s="9" t="str">
        <f t="shared" ref="AQ340:AQ362" si="344">IFERROR((H340-G340)/G340*100,"N/D")</f>
        <v>N/D</v>
      </c>
      <c r="AR340" s="9" t="str">
        <f t="shared" ref="AR340:AR362" si="345">IFERROR((I340-H340)/H340*100,"N/D")</f>
        <v>N/D</v>
      </c>
      <c r="AS340" s="9" t="str">
        <f t="shared" ref="AS340:AS362" si="346">IFERROR((J340-I340)/I340*100,"N/D")</f>
        <v>N/D</v>
      </c>
      <c r="AT340" s="9" t="str">
        <f t="shared" ref="AT340:AT362" si="347">IFERROR((K340-J340)/J340*100,"N/D")</f>
        <v>N/D</v>
      </c>
      <c r="AU340" s="9" t="str">
        <f t="shared" ref="AU340:AW362" si="348">IFERROR((L340-K340)/K340*100,"N/D")</f>
        <v>N/D</v>
      </c>
      <c r="AV340" s="9" t="str">
        <f t="shared" si="348"/>
        <v>N/D</v>
      </c>
      <c r="AW340" s="9" t="str">
        <f t="shared" si="348"/>
        <v>N/D</v>
      </c>
      <c r="AX340" s="9" t="str">
        <f t="shared" ref="AX340:AZ362" si="349">IFERROR((O340-N340)/N340*100,"N/D")</f>
        <v>N/D</v>
      </c>
      <c r="AY340" s="9" t="str">
        <f t="shared" ref="AY340:AY362" si="350">IFERROR((P340-O340)/O340*100,"N/D")</f>
        <v>N/D</v>
      </c>
      <c r="AZ340" s="10" t="str">
        <f t="shared" si="349"/>
        <v>N/D</v>
      </c>
    </row>
    <row r="341" spans="1:52" ht="11.1" customHeight="1" x14ac:dyDescent="0.2">
      <c r="A341" s="4" t="s">
        <v>3</v>
      </c>
      <c r="B341" s="17">
        <v>0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36">
        <v>0</v>
      </c>
      <c r="S341" s="11" t="s">
        <v>3</v>
      </c>
      <c r="T341" s="5">
        <f t="shared" si="325"/>
        <v>0</v>
      </c>
      <c r="U341" s="5">
        <f t="shared" si="326"/>
        <v>0</v>
      </c>
      <c r="V341" s="5">
        <f t="shared" si="327"/>
        <v>0</v>
      </c>
      <c r="W341" s="5">
        <f t="shared" si="328"/>
        <v>0</v>
      </c>
      <c r="X341" s="5">
        <f t="shared" si="329"/>
        <v>0</v>
      </c>
      <c r="Y341" s="5">
        <f t="shared" si="330"/>
        <v>0</v>
      </c>
      <c r="Z341" s="5">
        <f t="shared" si="331"/>
        <v>0</v>
      </c>
      <c r="AA341" s="5">
        <f t="shared" si="332"/>
        <v>0</v>
      </c>
      <c r="AB341" s="5">
        <f t="shared" si="333"/>
        <v>0</v>
      </c>
      <c r="AC341" s="5">
        <f t="shared" si="334"/>
        <v>0</v>
      </c>
      <c r="AD341" s="5">
        <f t="shared" si="335"/>
        <v>0</v>
      </c>
      <c r="AE341" s="5">
        <f t="shared" si="336"/>
        <v>0</v>
      </c>
      <c r="AF341" s="5">
        <f t="shared" si="336"/>
        <v>0</v>
      </c>
      <c r="AG341" s="5">
        <f t="shared" si="337"/>
        <v>0</v>
      </c>
      <c r="AH341" s="5">
        <f t="shared" si="338"/>
        <v>0</v>
      </c>
      <c r="AI341" s="12">
        <f t="shared" si="337"/>
        <v>0</v>
      </c>
      <c r="AK341" s="11" t="s">
        <v>3</v>
      </c>
      <c r="AL341" s="5" t="str">
        <f t="shared" si="339"/>
        <v>N/D</v>
      </c>
      <c r="AM341" s="5" t="str">
        <f t="shared" si="340"/>
        <v>N/D</v>
      </c>
      <c r="AN341" s="5" t="str">
        <f t="shared" si="341"/>
        <v>N/D</v>
      </c>
      <c r="AO341" s="5" t="str">
        <f t="shared" si="342"/>
        <v>N/D</v>
      </c>
      <c r="AP341" s="5" t="str">
        <f t="shared" si="343"/>
        <v>N/D</v>
      </c>
      <c r="AQ341" s="5" t="str">
        <f t="shared" si="344"/>
        <v>N/D</v>
      </c>
      <c r="AR341" s="5" t="str">
        <f t="shared" si="345"/>
        <v>N/D</v>
      </c>
      <c r="AS341" s="5" t="str">
        <f t="shared" si="346"/>
        <v>N/D</v>
      </c>
      <c r="AT341" s="5" t="str">
        <f t="shared" si="347"/>
        <v>N/D</v>
      </c>
      <c r="AU341" s="5" t="str">
        <f t="shared" si="348"/>
        <v>N/D</v>
      </c>
      <c r="AV341" s="5" t="str">
        <f t="shared" si="348"/>
        <v>N/D</v>
      </c>
      <c r="AW341" s="5" t="str">
        <f t="shared" si="348"/>
        <v>N/D</v>
      </c>
      <c r="AX341" s="5" t="str">
        <f t="shared" si="349"/>
        <v>N/D</v>
      </c>
      <c r="AY341" s="5" t="str">
        <f t="shared" si="350"/>
        <v>N/D</v>
      </c>
      <c r="AZ341" s="12" t="str">
        <f t="shared" si="349"/>
        <v>N/D</v>
      </c>
    </row>
    <row r="342" spans="1:52" ht="11.1" customHeight="1" x14ac:dyDescent="0.2">
      <c r="A342" s="4" t="s">
        <v>4</v>
      </c>
      <c r="B342" s="17">
        <v>29</v>
      </c>
      <c r="C342" s="17">
        <v>20</v>
      </c>
      <c r="D342" s="17">
        <v>22</v>
      </c>
      <c r="E342" s="17">
        <v>20</v>
      </c>
      <c r="F342" s="17">
        <v>20</v>
      </c>
      <c r="G342" s="17">
        <v>12</v>
      </c>
      <c r="H342" s="17">
        <v>15</v>
      </c>
      <c r="I342" s="17">
        <v>13</v>
      </c>
      <c r="J342" s="17">
        <v>16</v>
      </c>
      <c r="K342" s="17">
        <v>9</v>
      </c>
      <c r="L342" s="17">
        <v>11</v>
      </c>
      <c r="M342" s="17">
        <v>5</v>
      </c>
      <c r="N342" s="17">
        <v>16</v>
      </c>
      <c r="O342" s="17">
        <v>13</v>
      </c>
      <c r="P342" s="17">
        <v>8</v>
      </c>
      <c r="Q342" s="36">
        <v>13</v>
      </c>
      <c r="S342" s="11" t="s">
        <v>4</v>
      </c>
      <c r="T342" s="5">
        <f t="shared" si="325"/>
        <v>24.166666666666668</v>
      </c>
      <c r="U342" s="5">
        <f t="shared" si="326"/>
        <v>18.348623853211009</v>
      </c>
      <c r="V342" s="5">
        <f t="shared" si="327"/>
        <v>17.1875</v>
      </c>
      <c r="W342" s="5">
        <f t="shared" si="328"/>
        <v>16.129032258064516</v>
      </c>
      <c r="X342" s="5">
        <f t="shared" si="329"/>
        <v>15.748031496062993</v>
      </c>
      <c r="Y342" s="5">
        <f t="shared" si="330"/>
        <v>12.631578947368421</v>
      </c>
      <c r="Z342" s="5">
        <f t="shared" si="331"/>
        <v>18.518518518518519</v>
      </c>
      <c r="AA342" s="5">
        <f t="shared" si="332"/>
        <v>20.967741935483872</v>
      </c>
      <c r="AB342" s="5">
        <f t="shared" si="333"/>
        <v>26.229508196721312</v>
      </c>
      <c r="AC342" s="5">
        <f t="shared" si="334"/>
        <v>12.857142857142856</v>
      </c>
      <c r="AD342" s="5">
        <f t="shared" si="335"/>
        <v>22.916666666666664</v>
      </c>
      <c r="AE342" s="5">
        <f t="shared" si="336"/>
        <v>11.627906976744185</v>
      </c>
      <c r="AF342" s="5">
        <f t="shared" si="336"/>
        <v>24.242424242424242</v>
      </c>
      <c r="AG342" s="5">
        <f t="shared" si="337"/>
        <v>19.117647058823529</v>
      </c>
      <c r="AH342" s="5">
        <f t="shared" si="338"/>
        <v>15.09433962264151</v>
      </c>
      <c r="AI342" s="12">
        <f t="shared" si="337"/>
        <v>22.413793103448278</v>
      </c>
      <c r="AK342" s="11" t="s">
        <v>4</v>
      </c>
      <c r="AL342" s="5">
        <f t="shared" si="339"/>
        <v>-31.03448275862069</v>
      </c>
      <c r="AM342" s="5">
        <f t="shared" si="340"/>
        <v>10</v>
      </c>
      <c r="AN342" s="5">
        <f t="shared" si="341"/>
        <v>-9.0909090909090917</v>
      </c>
      <c r="AO342" s="5">
        <f t="shared" si="342"/>
        <v>0</v>
      </c>
      <c r="AP342" s="5">
        <f t="shared" si="343"/>
        <v>-40</v>
      </c>
      <c r="AQ342" s="5">
        <f t="shared" si="344"/>
        <v>25</v>
      </c>
      <c r="AR342" s="5">
        <f t="shared" si="345"/>
        <v>-13.333333333333334</v>
      </c>
      <c r="AS342" s="5">
        <f t="shared" si="346"/>
        <v>23.076923076923077</v>
      </c>
      <c r="AT342" s="5">
        <f t="shared" si="347"/>
        <v>-43.75</v>
      </c>
      <c r="AU342" s="5">
        <f t="shared" si="348"/>
        <v>22.222222222222221</v>
      </c>
      <c r="AV342" s="5">
        <f t="shared" si="348"/>
        <v>-54.54545454545454</v>
      </c>
      <c r="AW342" s="5">
        <f t="shared" si="348"/>
        <v>220.00000000000003</v>
      </c>
      <c r="AX342" s="5">
        <f t="shared" si="349"/>
        <v>-18.75</v>
      </c>
      <c r="AY342" s="5">
        <f t="shared" si="350"/>
        <v>-38.461538461538467</v>
      </c>
      <c r="AZ342" s="12">
        <f t="shared" si="349"/>
        <v>62.5</v>
      </c>
    </row>
    <row r="343" spans="1:52" ht="11.1" customHeight="1" x14ac:dyDescent="0.2">
      <c r="A343" s="4" t="s">
        <v>5</v>
      </c>
      <c r="B343" s="17">
        <v>0</v>
      </c>
      <c r="C343" s="17">
        <v>0</v>
      </c>
      <c r="D343" s="17">
        <v>0</v>
      </c>
      <c r="E343" s="17">
        <v>0</v>
      </c>
      <c r="F343" s="17">
        <v>0</v>
      </c>
      <c r="G343" s="17">
        <v>0</v>
      </c>
      <c r="H343" s="17">
        <v>0</v>
      </c>
      <c r="I343" s="17">
        <v>0</v>
      </c>
      <c r="J343" s="17">
        <v>0</v>
      </c>
      <c r="K343" s="17">
        <v>1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36">
        <v>0</v>
      </c>
      <c r="S343" s="11" t="s">
        <v>5</v>
      </c>
      <c r="T343" s="5">
        <f t="shared" si="325"/>
        <v>0</v>
      </c>
      <c r="U343" s="5">
        <f t="shared" si="326"/>
        <v>0</v>
      </c>
      <c r="V343" s="5">
        <f t="shared" si="327"/>
        <v>0</v>
      </c>
      <c r="W343" s="5">
        <f t="shared" si="328"/>
        <v>0</v>
      </c>
      <c r="X343" s="5">
        <f t="shared" si="329"/>
        <v>0</v>
      </c>
      <c r="Y343" s="5">
        <f t="shared" si="330"/>
        <v>0</v>
      </c>
      <c r="Z343" s="5">
        <f t="shared" si="331"/>
        <v>0</v>
      </c>
      <c r="AA343" s="5">
        <f t="shared" si="332"/>
        <v>0</v>
      </c>
      <c r="AB343" s="5">
        <f t="shared" si="333"/>
        <v>0</v>
      </c>
      <c r="AC343" s="5">
        <f t="shared" si="334"/>
        <v>1.4285714285714286</v>
      </c>
      <c r="AD343" s="5">
        <f t="shared" si="335"/>
        <v>0</v>
      </c>
      <c r="AE343" s="5">
        <f t="shared" si="336"/>
        <v>0</v>
      </c>
      <c r="AF343" s="5">
        <f t="shared" si="336"/>
        <v>0</v>
      </c>
      <c r="AG343" s="5">
        <f t="shared" si="337"/>
        <v>0</v>
      </c>
      <c r="AH343" s="5">
        <f t="shared" si="338"/>
        <v>0</v>
      </c>
      <c r="AI343" s="12">
        <f t="shared" si="337"/>
        <v>0</v>
      </c>
      <c r="AK343" s="11" t="s">
        <v>5</v>
      </c>
      <c r="AL343" s="5" t="str">
        <f t="shared" si="339"/>
        <v>N/D</v>
      </c>
      <c r="AM343" s="5" t="str">
        <f t="shared" si="340"/>
        <v>N/D</v>
      </c>
      <c r="AN343" s="5" t="str">
        <f t="shared" si="341"/>
        <v>N/D</v>
      </c>
      <c r="AO343" s="5" t="str">
        <f t="shared" si="342"/>
        <v>N/D</v>
      </c>
      <c r="AP343" s="5" t="str">
        <f t="shared" si="343"/>
        <v>N/D</v>
      </c>
      <c r="AQ343" s="5" t="str">
        <f t="shared" si="344"/>
        <v>N/D</v>
      </c>
      <c r="AR343" s="5" t="str">
        <f t="shared" si="345"/>
        <v>N/D</v>
      </c>
      <c r="AS343" s="5" t="str">
        <f t="shared" si="346"/>
        <v>N/D</v>
      </c>
      <c r="AT343" s="5" t="str">
        <f t="shared" si="347"/>
        <v>N/D</v>
      </c>
      <c r="AU343" s="5">
        <f t="shared" si="348"/>
        <v>-100</v>
      </c>
      <c r="AV343" s="5" t="str">
        <f t="shared" si="348"/>
        <v>N/D</v>
      </c>
      <c r="AW343" s="5" t="str">
        <f t="shared" si="348"/>
        <v>N/D</v>
      </c>
      <c r="AX343" s="5" t="str">
        <f t="shared" si="349"/>
        <v>N/D</v>
      </c>
      <c r="AY343" s="5" t="str">
        <f t="shared" si="350"/>
        <v>N/D</v>
      </c>
      <c r="AZ343" s="12" t="str">
        <f t="shared" si="349"/>
        <v>N/D</v>
      </c>
    </row>
    <row r="344" spans="1:52" ht="11.1" customHeight="1" x14ac:dyDescent="0.2">
      <c r="A344" s="4" t="s">
        <v>6</v>
      </c>
      <c r="B344" s="17">
        <v>1</v>
      </c>
      <c r="C344" s="17">
        <v>0</v>
      </c>
      <c r="D344" s="17">
        <v>0</v>
      </c>
      <c r="E344" s="17">
        <v>1</v>
      </c>
      <c r="F344" s="17">
        <v>0</v>
      </c>
      <c r="G344" s="17">
        <v>0</v>
      </c>
      <c r="H344" s="17">
        <v>0</v>
      </c>
      <c r="I344" s="17">
        <v>0</v>
      </c>
      <c r="J344" s="17">
        <v>0</v>
      </c>
      <c r="K344" s="17">
        <v>1</v>
      </c>
      <c r="L344" s="17">
        <v>0</v>
      </c>
      <c r="M344" s="17">
        <v>0</v>
      </c>
      <c r="N344" s="17">
        <v>0</v>
      </c>
      <c r="O344" s="17">
        <v>0</v>
      </c>
      <c r="P344" s="17">
        <v>1</v>
      </c>
      <c r="Q344" s="36">
        <v>1</v>
      </c>
      <c r="S344" s="11" t="s">
        <v>6</v>
      </c>
      <c r="T344" s="5">
        <f t="shared" si="325"/>
        <v>0.83333333333333337</v>
      </c>
      <c r="U344" s="5">
        <f t="shared" si="326"/>
        <v>0</v>
      </c>
      <c r="V344" s="5">
        <f t="shared" si="327"/>
        <v>0</v>
      </c>
      <c r="W344" s="5">
        <f t="shared" si="328"/>
        <v>0.80645161290322576</v>
      </c>
      <c r="X344" s="5">
        <f t="shared" si="329"/>
        <v>0</v>
      </c>
      <c r="Y344" s="5">
        <f t="shared" si="330"/>
        <v>0</v>
      </c>
      <c r="Z344" s="5">
        <f t="shared" si="331"/>
        <v>0</v>
      </c>
      <c r="AA344" s="5">
        <f t="shared" si="332"/>
        <v>0</v>
      </c>
      <c r="AB344" s="5">
        <f t="shared" si="333"/>
        <v>0</v>
      </c>
      <c r="AC344" s="5">
        <f t="shared" si="334"/>
        <v>1.4285714285714286</v>
      </c>
      <c r="AD344" s="5">
        <f t="shared" si="335"/>
        <v>0</v>
      </c>
      <c r="AE344" s="5">
        <f t="shared" si="336"/>
        <v>0</v>
      </c>
      <c r="AF344" s="5">
        <f t="shared" si="336"/>
        <v>0</v>
      </c>
      <c r="AG344" s="5">
        <f t="shared" si="337"/>
        <v>0</v>
      </c>
      <c r="AH344" s="5">
        <f t="shared" si="338"/>
        <v>1.8867924528301887</v>
      </c>
      <c r="AI344" s="12">
        <f t="shared" si="337"/>
        <v>1.7241379310344827</v>
      </c>
      <c r="AK344" s="11" t="s">
        <v>6</v>
      </c>
      <c r="AL344" s="5">
        <f t="shared" si="339"/>
        <v>-100</v>
      </c>
      <c r="AM344" s="5" t="str">
        <f t="shared" si="340"/>
        <v>N/D</v>
      </c>
      <c r="AN344" s="5" t="str">
        <f t="shared" si="341"/>
        <v>N/D</v>
      </c>
      <c r="AO344" s="5">
        <f t="shared" si="342"/>
        <v>-100</v>
      </c>
      <c r="AP344" s="5" t="str">
        <f t="shared" si="343"/>
        <v>N/D</v>
      </c>
      <c r="AQ344" s="5" t="str">
        <f t="shared" si="344"/>
        <v>N/D</v>
      </c>
      <c r="AR344" s="5" t="str">
        <f t="shared" si="345"/>
        <v>N/D</v>
      </c>
      <c r="AS344" s="5" t="str">
        <f t="shared" si="346"/>
        <v>N/D</v>
      </c>
      <c r="AT344" s="5" t="str">
        <f t="shared" si="347"/>
        <v>N/D</v>
      </c>
      <c r="AU344" s="5">
        <f t="shared" si="348"/>
        <v>-100</v>
      </c>
      <c r="AV344" s="5" t="str">
        <f t="shared" si="348"/>
        <v>N/D</v>
      </c>
      <c r="AW344" s="5" t="str">
        <f t="shared" si="348"/>
        <v>N/D</v>
      </c>
      <c r="AX344" s="5" t="str">
        <f t="shared" si="349"/>
        <v>N/D</v>
      </c>
      <c r="AY344" s="5" t="str">
        <f t="shared" si="350"/>
        <v>N/D</v>
      </c>
      <c r="AZ344" s="12">
        <f t="shared" si="349"/>
        <v>0</v>
      </c>
    </row>
    <row r="345" spans="1:52" ht="11.1" customHeight="1" x14ac:dyDescent="0.2">
      <c r="A345" s="4" t="s">
        <v>7</v>
      </c>
      <c r="B345" s="17">
        <v>34</v>
      </c>
      <c r="C345" s="17">
        <v>27</v>
      </c>
      <c r="D345" s="17">
        <v>25</v>
      </c>
      <c r="E345" s="17">
        <v>28</v>
      </c>
      <c r="F345" s="17">
        <v>38</v>
      </c>
      <c r="G345" s="17">
        <v>26</v>
      </c>
      <c r="H345" s="17">
        <v>17</v>
      </c>
      <c r="I345" s="17">
        <v>17</v>
      </c>
      <c r="J345" s="17">
        <v>7</v>
      </c>
      <c r="K345" s="17">
        <v>14</v>
      </c>
      <c r="L345" s="17">
        <v>15</v>
      </c>
      <c r="M345" s="17">
        <v>12</v>
      </c>
      <c r="N345" s="17">
        <v>12</v>
      </c>
      <c r="O345" s="17">
        <v>21</v>
      </c>
      <c r="P345" s="17">
        <v>14</v>
      </c>
      <c r="Q345" s="36">
        <v>11</v>
      </c>
      <c r="S345" s="11" t="s">
        <v>7</v>
      </c>
      <c r="T345" s="5">
        <f t="shared" si="325"/>
        <v>28.333333333333332</v>
      </c>
      <c r="U345" s="5">
        <f t="shared" si="326"/>
        <v>24.770642201834864</v>
      </c>
      <c r="V345" s="5">
        <f t="shared" si="327"/>
        <v>19.53125</v>
      </c>
      <c r="W345" s="5">
        <f t="shared" si="328"/>
        <v>22.58064516129032</v>
      </c>
      <c r="X345" s="5">
        <f t="shared" si="329"/>
        <v>29.921259842519689</v>
      </c>
      <c r="Y345" s="5">
        <f t="shared" si="330"/>
        <v>27.368421052631582</v>
      </c>
      <c r="Z345" s="5">
        <f t="shared" si="331"/>
        <v>20.987654320987652</v>
      </c>
      <c r="AA345" s="5">
        <f t="shared" si="332"/>
        <v>27.419354838709676</v>
      </c>
      <c r="AB345" s="5">
        <f t="shared" si="333"/>
        <v>11.475409836065573</v>
      </c>
      <c r="AC345" s="5">
        <f t="shared" si="334"/>
        <v>20</v>
      </c>
      <c r="AD345" s="5">
        <f t="shared" si="335"/>
        <v>31.25</v>
      </c>
      <c r="AE345" s="5">
        <f t="shared" si="336"/>
        <v>27.906976744186046</v>
      </c>
      <c r="AF345" s="5">
        <f t="shared" si="336"/>
        <v>18.181818181818183</v>
      </c>
      <c r="AG345" s="5">
        <f t="shared" si="337"/>
        <v>30.882352941176471</v>
      </c>
      <c r="AH345" s="5">
        <f t="shared" si="338"/>
        <v>26.415094339622641</v>
      </c>
      <c r="AI345" s="12">
        <f t="shared" si="337"/>
        <v>18.96551724137931</v>
      </c>
      <c r="AK345" s="11" t="s">
        <v>7</v>
      </c>
      <c r="AL345" s="5">
        <f t="shared" si="339"/>
        <v>-20.588235294117645</v>
      </c>
      <c r="AM345" s="5">
        <f t="shared" si="340"/>
        <v>-7.4074074074074066</v>
      </c>
      <c r="AN345" s="5">
        <f t="shared" si="341"/>
        <v>12</v>
      </c>
      <c r="AO345" s="5">
        <f t="shared" si="342"/>
        <v>35.714285714285715</v>
      </c>
      <c r="AP345" s="5">
        <f t="shared" si="343"/>
        <v>-31.578947368421051</v>
      </c>
      <c r="AQ345" s="5">
        <f t="shared" si="344"/>
        <v>-34.615384615384613</v>
      </c>
      <c r="AR345" s="5">
        <f t="shared" si="345"/>
        <v>0</v>
      </c>
      <c r="AS345" s="5">
        <f t="shared" si="346"/>
        <v>-58.82352941176471</v>
      </c>
      <c r="AT345" s="5">
        <f t="shared" si="347"/>
        <v>100</v>
      </c>
      <c r="AU345" s="5">
        <f t="shared" si="348"/>
        <v>7.1428571428571423</v>
      </c>
      <c r="AV345" s="5">
        <f t="shared" si="348"/>
        <v>-20</v>
      </c>
      <c r="AW345" s="5">
        <f t="shared" si="348"/>
        <v>0</v>
      </c>
      <c r="AX345" s="5">
        <f t="shared" si="349"/>
        <v>75</v>
      </c>
      <c r="AY345" s="5">
        <f t="shared" si="350"/>
        <v>-33.333333333333329</v>
      </c>
      <c r="AZ345" s="12">
        <f t="shared" si="349"/>
        <v>-21.428571428571427</v>
      </c>
    </row>
    <row r="346" spans="1:52" ht="11.1" customHeight="1" x14ac:dyDescent="0.2">
      <c r="A346" s="4" t="s">
        <v>8</v>
      </c>
      <c r="B346" s="17">
        <v>8</v>
      </c>
      <c r="C346" s="17">
        <v>6</v>
      </c>
      <c r="D346" s="17">
        <v>6</v>
      </c>
      <c r="E346" s="17">
        <v>5</v>
      </c>
      <c r="F346" s="17">
        <v>4</v>
      </c>
      <c r="G346" s="17">
        <v>6</v>
      </c>
      <c r="H346" s="17">
        <v>6</v>
      </c>
      <c r="I346" s="17">
        <v>9</v>
      </c>
      <c r="J346" s="17">
        <v>8</v>
      </c>
      <c r="K346" s="17">
        <v>8</v>
      </c>
      <c r="L346" s="17">
        <v>2</v>
      </c>
      <c r="M346" s="17">
        <v>3</v>
      </c>
      <c r="N346" s="17">
        <v>2</v>
      </c>
      <c r="O346" s="17">
        <v>9</v>
      </c>
      <c r="P346" s="17">
        <v>0</v>
      </c>
      <c r="Q346" s="36">
        <v>4</v>
      </c>
      <c r="S346" s="11" t="s">
        <v>8</v>
      </c>
      <c r="T346" s="5">
        <f t="shared" si="325"/>
        <v>6.666666666666667</v>
      </c>
      <c r="U346" s="5">
        <f t="shared" si="326"/>
        <v>5.5045871559633035</v>
      </c>
      <c r="V346" s="5">
        <f t="shared" si="327"/>
        <v>4.6875</v>
      </c>
      <c r="W346" s="5">
        <f t="shared" si="328"/>
        <v>4.032258064516129</v>
      </c>
      <c r="X346" s="5">
        <f t="shared" si="329"/>
        <v>3.1496062992125982</v>
      </c>
      <c r="Y346" s="5">
        <f t="shared" si="330"/>
        <v>6.3157894736842106</v>
      </c>
      <c r="Z346" s="5">
        <f t="shared" si="331"/>
        <v>7.4074074074074066</v>
      </c>
      <c r="AA346" s="5">
        <f t="shared" si="332"/>
        <v>14.516129032258066</v>
      </c>
      <c r="AB346" s="5">
        <f t="shared" si="333"/>
        <v>13.114754098360656</v>
      </c>
      <c r="AC346" s="5">
        <f t="shared" si="334"/>
        <v>11.428571428571429</v>
      </c>
      <c r="AD346" s="5">
        <f t="shared" si="335"/>
        <v>4.1666666666666661</v>
      </c>
      <c r="AE346" s="5">
        <f t="shared" si="336"/>
        <v>6.9767441860465116</v>
      </c>
      <c r="AF346" s="5">
        <f t="shared" si="336"/>
        <v>3.0303030303030303</v>
      </c>
      <c r="AG346" s="5">
        <f t="shared" si="337"/>
        <v>13.23529411764706</v>
      </c>
      <c r="AH346" s="5">
        <f t="shared" si="338"/>
        <v>0</v>
      </c>
      <c r="AI346" s="12">
        <f t="shared" si="337"/>
        <v>6.8965517241379306</v>
      </c>
      <c r="AK346" s="11" t="s">
        <v>8</v>
      </c>
      <c r="AL346" s="5">
        <f t="shared" si="339"/>
        <v>-25</v>
      </c>
      <c r="AM346" s="5">
        <f t="shared" si="340"/>
        <v>0</v>
      </c>
      <c r="AN346" s="5">
        <f t="shared" si="341"/>
        <v>-16.666666666666664</v>
      </c>
      <c r="AO346" s="5">
        <f t="shared" si="342"/>
        <v>-20</v>
      </c>
      <c r="AP346" s="5">
        <f t="shared" si="343"/>
        <v>50</v>
      </c>
      <c r="AQ346" s="5">
        <f t="shared" si="344"/>
        <v>0</v>
      </c>
      <c r="AR346" s="5">
        <f t="shared" si="345"/>
        <v>50</v>
      </c>
      <c r="AS346" s="5">
        <f t="shared" si="346"/>
        <v>-11.111111111111111</v>
      </c>
      <c r="AT346" s="5">
        <f t="shared" si="347"/>
        <v>0</v>
      </c>
      <c r="AU346" s="5">
        <f t="shared" si="348"/>
        <v>-75</v>
      </c>
      <c r="AV346" s="5">
        <f t="shared" si="348"/>
        <v>50</v>
      </c>
      <c r="AW346" s="5">
        <f t="shared" si="348"/>
        <v>-33.333333333333329</v>
      </c>
      <c r="AX346" s="5">
        <f t="shared" si="349"/>
        <v>350</v>
      </c>
      <c r="AY346" s="5">
        <f t="shared" si="350"/>
        <v>-100</v>
      </c>
      <c r="AZ346" s="12" t="str">
        <f t="shared" si="349"/>
        <v>N/D</v>
      </c>
    </row>
    <row r="347" spans="1:52" ht="11.1" customHeight="1" x14ac:dyDescent="0.2">
      <c r="A347" s="4" t="s">
        <v>9</v>
      </c>
      <c r="B347" s="17">
        <v>4</v>
      </c>
      <c r="C347" s="17">
        <v>4</v>
      </c>
      <c r="D347" s="17">
        <v>5</v>
      </c>
      <c r="E347" s="17">
        <v>2</v>
      </c>
      <c r="F347" s="17">
        <v>3</v>
      </c>
      <c r="G347" s="17">
        <v>5</v>
      </c>
      <c r="H347" s="17">
        <v>7</v>
      </c>
      <c r="I347" s="17">
        <v>4</v>
      </c>
      <c r="J347" s="17">
        <v>2</v>
      </c>
      <c r="K347" s="17">
        <v>3</v>
      </c>
      <c r="L347" s="17">
        <v>2</v>
      </c>
      <c r="M347" s="17">
        <v>4</v>
      </c>
      <c r="N347" s="17">
        <v>5</v>
      </c>
      <c r="O347" s="17">
        <v>7</v>
      </c>
      <c r="P347" s="17">
        <v>4</v>
      </c>
      <c r="Q347" s="36">
        <v>5</v>
      </c>
      <c r="S347" s="11" t="s">
        <v>9</v>
      </c>
      <c r="T347" s="5">
        <f t="shared" si="325"/>
        <v>3.3333333333333335</v>
      </c>
      <c r="U347" s="5">
        <f t="shared" si="326"/>
        <v>3.669724770642202</v>
      </c>
      <c r="V347" s="5">
        <f t="shared" si="327"/>
        <v>3.90625</v>
      </c>
      <c r="W347" s="5">
        <f t="shared" si="328"/>
        <v>1.6129032258064515</v>
      </c>
      <c r="X347" s="5">
        <f t="shared" si="329"/>
        <v>2.3622047244094486</v>
      </c>
      <c r="Y347" s="5">
        <f t="shared" si="330"/>
        <v>5.2631578947368416</v>
      </c>
      <c r="Z347" s="5">
        <f t="shared" si="331"/>
        <v>8.6419753086419746</v>
      </c>
      <c r="AA347" s="5">
        <f t="shared" si="332"/>
        <v>6.4516129032258061</v>
      </c>
      <c r="AB347" s="5">
        <f t="shared" si="333"/>
        <v>3.278688524590164</v>
      </c>
      <c r="AC347" s="5">
        <f t="shared" si="334"/>
        <v>4.2857142857142856</v>
      </c>
      <c r="AD347" s="5">
        <f t="shared" si="335"/>
        <v>4.1666666666666661</v>
      </c>
      <c r="AE347" s="5">
        <f t="shared" si="336"/>
        <v>9.3023255813953494</v>
      </c>
      <c r="AF347" s="5">
        <f t="shared" si="336"/>
        <v>7.5757575757575761</v>
      </c>
      <c r="AG347" s="5">
        <f t="shared" si="337"/>
        <v>10.294117647058822</v>
      </c>
      <c r="AH347" s="5">
        <f t="shared" si="338"/>
        <v>7.5471698113207548</v>
      </c>
      <c r="AI347" s="12">
        <f t="shared" si="337"/>
        <v>8.6206896551724146</v>
      </c>
      <c r="AK347" s="11" t="s">
        <v>9</v>
      </c>
      <c r="AL347" s="5">
        <f t="shared" si="339"/>
        <v>0</v>
      </c>
      <c r="AM347" s="5">
        <f t="shared" si="340"/>
        <v>25</v>
      </c>
      <c r="AN347" s="5">
        <f t="shared" si="341"/>
        <v>-60</v>
      </c>
      <c r="AO347" s="5">
        <f t="shared" si="342"/>
        <v>50</v>
      </c>
      <c r="AP347" s="5">
        <f t="shared" si="343"/>
        <v>66.666666666666657</v>
      </c>
      <c r="AQ347" s="5">
        <f t="shared" si="344"/>
        <v>40</v>
      </c>
      <c r="AR347" s="5">
        <f t="shared" si="345"/>
        <v>-42.857142857142854</v>
      </c>
      <c r="AS347" s="5">
        <f t="shared" si="346"/>
        <v>-50</v>
      </c>
      <c r="AT347" s="5">
        <f t="shared" si="347"/>
        <v>50</v>
      </c>
      <c r="AU347" s="5">
        <f t="shared" si="348"/>
        <v>-33.333333333333329</v>
      </c>
      <c r="AV347" s="5">
        <f t="shared" si="348"/>
        <v>100</v>
      </c>
      <c r="AW347" s="5">
        <f t="shared" si="348"/>
        <v>25</v>
      </c>
      <c r="AX347" s="5">
        <f t="shared" si="349"/>
        <v>40</v>
      </c>
      <c r="AY347" s="5">
        <f t="shared" si="350"/>
        <v>-42.857142857142854</v>
      </c>
      <c r="AZ347" s="12">
        <f t="shared" si="349"/>
        <v>25</v>
      </c>
    </row>
    <row r="348" spans="1:52" ht="11.1" customHeight="1" x14ac:dyDescent="0.2">
      <c r="A348" s="4" t="s">
        <v>10</v>
      </c>
      <c r="B348" s="17">
        <v>17</v>
      </c>
      <c r="C348" s="17">
        <v>24</v>
      </c>
      <c r="D348" s="17">
        <v>35</v>
      </c>
      <c r="E348" s="17">
        <v>33</v>
      </c>
      <c r="F348" s="17">
        <v>24</v>
      </c>
      <c r="G348" s="17">
        <v>17</v>
      </c>
      <c r="H348" s="17">
        <v>13</v>
      </c>
      <c r="I348" s="17">
        <v>9</v>
      </c>
      <c r="J348" s="17">
        <v>9</v>
      </c>
      <c r="K348" s="17">
        <v>13</v>
      </c>
      <c r="L348" s="17">
        <v>12</v>
      </c>
      <c r="M348" s="17">
        <v>7</v>
      </c>
      <c r="N348" s="17">
        <v>16</v>
      </c>
      <c r="O348" s="17">
        <v>10</v>
      </c>
      <c r="P348" s="17">
        <v>13</v>
      </c>
      <c r="Q348" s="36">
        <v>15</v>
      </c>
      <c r="S348" s="11" t="s">
        <v>10</v>
      </c>
      <c r="T348" s="5">
        <f t="shared" si="325"/>
        <v>14.166666666666666</v>
      </c>
      <c r="U348" s="5">
        <f t="shared" si="326"/>
        <v>22.018348623853214</v>
      </c>
      <c r="V348" s="5">
        <f t="shared" si="327"/>
        <v>27.34375</v>
      </c>
      <c r="W348" s="5">
        <f t="shared" si="328"/>
        <v>26.612903225806448</v>
      </c>
      <c r="X348" s="5">
        <f t="shared" si="329"/>
        <v>18.897637795275589</v>
      </c>
      <c r="Y348" s="5">
        <f t="shared" si="330"/>
        <v>17.894736842105264</v>
      </c>
      <c r="Z348" s="5">
        <f t="shared" si="331"/>
        <v>16.049382716049383</v>
      </c>
      <c r="AA348" s="5">
        <f t="shared" si="332"/>
        <v>14.516129032258066</v>
      </c>
      <c r="AB348" s="5">
        <f t="shared" si="333"/>
        <v>14.754098360655737</v>
      </c>
      <c r="AC348" s="5">
        <f t="shared" si="334"/>
        <v>18.571428571428573</v>
      </c>
      <c r="AD348" s="5">
        <f t="shared" si="335"/>
        <v>25</v>
      </c>
      <c r="AE348" s="5">
        <f t="shared" si="336"/>
        <v>16.279069767441861</v>
      </c>
      <c r="AF348" s="5">
        <f t="shared" si="336"/>
        <v>24.242424242424242</v>
      </c>
      <c r="AG348" s="5">
        <f t="shared" si="337"/>
        <v>14.705882352941178</v>
      </c>
      <c r="AH348" s="5">
        <f t="shared" si="338"/>
        <v>24.528301886792452</v>
      </c>
      <c r="AI348" s="12">
        <f t="shared" si="337"/>
        <v>25.862068965517242</v>
      </c>
      <c r="AK348" s="11" t="s">
        <v>10</v>
      </c>
      <c r="AL348" s="5">
        <f t="shared" si="339"/>
        <v>41.17647058823529</v>
      </c>
      <c r="AM348" s="5">
        <f t="shared" si="340"/>
        <v>45.833333333333329</v>
      </c>
      <c r="AN348" s="5">
        <f t="shared" si="341"/>
        <v>-5.7142857142857144</v>
      </c>
      <c r="AO348" s="5">
        <f t="shared" si="342"/>
        <v>-27.27272727272727</v>
      </c>
      <c r="AP348" s="5">
        <f t="shared" si="343"/>
        <v>-29.166666666666668</v>
      </c>
      <c r="AQ348" s="5">
        <f t="shared" si="344"/>
        <v>-23.52941176470588</v>
      </c>
      <c r="AR348" s="5">
        <f t="shared" si="345"/>
        <v>-30.76923076923077</v>
      </c>
      <c r="AS348" s="5">
        <f t="shared" si="346"/>
        <v>0</v>
      </c>
      <c r="AT348" s="5">
        <f t="shared" si="347"/>
        <v>44.444444444444443</v>
      </c>
      <c r="AU348" s="5">
        <f t="shared" si="348"/>
        <v>-7.6923076923076925</v>
      </c>
      <c r="AV348" s="5">
        <f t="shared" si="348"/>
        <v>-41.666666666666671</v>
      </c>
      <c r="AW348" s="5">
        <f t="shared" si="348"/>
        <v>128.57142857142858</v>
      </c>
      <c r="AX348" s="5">
        <f t="shared" si="349"/>
        <v>-37.5</v>
      </c>
      <c r="AY348" s="5">
        <f t="shared" si="350"/>
        <v>30</v>
      </c>
      <c r="AZ348" s="12">
        <f t="shared" si="349"/>
        <v>15.384615384615385</v>
      </c>
    </row>
    <row r="349" spans="1:52" ht="11.1" customHeight="1" x14ac:dyDescent="0.2">
      <c r="A349" s="4" t="s">
        <v>43</v>
      </c>
      <c r="B349" s="17">
        <v>0</v>
      </c>
      <c r="C349" s="17">
        <v>0</v>
      </c>
      <c r="D349" s="17">
        <v>1</v>
      </c>
      <c r="E349" s="17">
        <v>1</v>
      </c>
      <c r="F349" s="17">
        <v>0</v>
      </c>
      <c r="G349" s="17">
        <v>1</v>
      </c>
      <c r="H349" s="17">
        <v>1</v>
      </c>
      <c r="I349" s="17">
        <v>2</v>
      </c>
      <c r="J349" s="17">
        <v>0</v>
      </c>
      <c r="K349" s="17">
        <v>1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36">
        <v>1</v>
      </c>
      <c r="S349" s="11" t="s">
        <v>43</v>
      </c>
      <c r="T349" s="5">
        <f t="shared" si="325"/>
        <v>0</v>
      </c>
      <c r="U349" s="5">
        <f t="shared" si="326"/>
        <v>0</v>
      </c>
      <c r="V349" s="5">
        <f t="shared" si="327"/>
        <v>0.78125</v>
      </c>
      <c r="W349" s="5">
        <f t="shared" si="328"/>
        <v>0.80645161290322576</v>
      </c>
      <c r="X349" s="5">
        <f t="shared" si="329"/>
        <v>0</v>
      </c>
      <c r="Y349" s="5">
        <f t="shared" si="330"/>
        <v>1.0526315789473684</v>
      </c>
      <c r="Z349" s="5">
        <f t="shared" si="331"/>
        <v>1.2345679012345678</v>
      </c>
      <c r="AA349" s="5">
        <f t="shared" si="332"/>
        <v>3.225806451612903</v>
      </c>
      <c r="AB349" s="5">
        <f t="shared" si="333"/>
        <v>0</v>
      </c>
      <c r="AC349" s="5">
        <f t="shared" si="334"/>
        <v>1.4285714285714286</v>
      </c>
      <c r="AD349" s="5">
        <f t="shared" si="335"/>
        <v>0</v>
      </c>
      <c r="AE349" s="5">
        <f t="shared" si="336"/>
        <v>0</v>
      </c>
      <c r="AF349" s="5">
        <f t="shared" si="336"/>
        <v>0</v>
      </c>
      <c r="AG349" s="5">
        <f t="shared" si="337"/>
        <v>0</v>
      </c>
      <c r="AH349" s="5">
        <f t="shared" si="338"/>
        <v>0</v>
      </c>
      <c r="AI349" s="12">
        <f t="shared" si="337"/>
        <v>1.7241379310344827</v>
      </c>
      <c r="AK349" s="11" t="s">
        <v>43</v>
      </c>
      <c r="AL349" s="5" t="str">
        <f t="shared" si="339"/>
        <v>N/D</v>
      </c>
      <c r="AM349" s="5" t="str">
        <f t="shared" si="340"/>
        <v>N/D</v>
      </c>
      <c r="AN349" s="5">
        <f t="shared" si="341"/>
        <v>0</v>
      </c>
      <c r="AO349" s="5">
        <f t="shared" si="342"/>
        <v>-100</v>
      </c>
      <c r="AP349" s="5" t="str">
        <f t="shared" si="343"/>
        <v>N/D</v>
      </c>
      <c r="AQ349" s="5">
        <f t="shared" si="344"/>
        <v>0</v>
      </c>
      <c r="AR349" s="5">
        <f t="shared" si="345"/>
        <v>100</v>
      </c>
      <c r="AS349" s="5">
        <f t="shared" si="346"/>
        <v>-100</v>
      </c>
      <c r="AT349" s="5" t="str">
        <f t="shared" si="347"/>
        <v>N/D</v>
      </c>
      <c r="AU349" s="5">
        <f t="shared" si="348"/>
        <v>-100</v>
      </c>
      <c r="AV349" s="5" t="str">
        <f t="shared" si="348"/>
        <v>N/D</v>
      </c>
      <c r="AW349" s="5" t="str">
        <f t="shared" si="348"/>
        <v>N/D</v>
      </c>
      <c r="AX349" s="5" t="str">
        <f t="shared" si="349"/>
        <v>N/D</v>
      </c>
      <c r="AY349" s="5" t="str">
        <f t="shared" si="350"/>
        <v>N/D</v>
      </c>
      <c r="AZ349" s="12" t="str">
        <f t="shared" si="349"/>
        <v>N/D</v>
      </c>
    </row>
    <row r="350" spans="1:52" ht="11.1" customHeight="1" x14ac:dyDescent="0.2">
      <c r="A350" s="4" t="s">
        <v>11</v>
      </c>
      <c r="B350" s="17">
        <v>0</v>
      </c>
      <c r="C350" s="17">
        <v>0</v>
      </c>
      <c r="D350" s="17">
        <v>0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36">
        <v>0</v>
      </c>
      <c r="S350" s="11" t="s">
        <v>11</v>
      </c>
      <c r="T350" s="5">
        <f t="shared" si="325"/>
        <v>0</v>
      </c>
      <c r="U350" s="5">
        <f t="shared" si="326"/>
        <v>0</v>
      </c>
      <c r="V350" s="5">
        <f t="shared" si="327"/>
        <v>0</v>
      </c>
      <c r="W350" s="5">
        <f t="shared" si="328"/>
        <v>0</v>
      </c>
      <c r="X350" s="5">
        <f t="shared" si="329"/>
        <v>0</v>
      </c>
      <c r="Y350" s="5">
        <f t="shared" si="330"/>
        <v>0</v>
      </c>
      <c r="Z350" s="5">
        <f t="shared" si="331"/>
        <v>0</v>
      </c>
      <c r="AA350" s="5">
        <f t="shared" si="332"/>
        <v>0</v>
      </c>
      <c r="AB350" s="5">
        <f t="shared" si="333"/>
        <v>0</v>
      </c>
      <c r="AC350" s="5">
        <f t="shared" si="334"/>
        <v>0</v>
      </c>
      <c r="AD350" s="5">
        <f t="shared" si="335"/>
        <v>0</v>
      </c>
      <c r="AE350" s="5">
        <f t="shared" si="336"/>
        <v>0</v>
      </c>
      <c r="AF350" s="5">
        <f t="shared" si="336"/>
        <v>0</v>
      </c>
      <c r="AG350" s="5">
        <f t="shared" si="337"/>
        <v>0</v>
      </c>
      <c r="AH350" s="5">
        <f t="shared" si="338"/>
        <v>0</v>
      </c>
      <c r="AI350" s="12">
        <f t="shared" si="337"/>
        <v>0</v>
      </c>
      <c r="AK350" s="11" t="s">
        <v>11</v>
      </c>
      <c r="AL350" s="5" t="str">
        <f t="shared" si="339"/>
        <v>N/D</v>
      </c>
      <c r="AM350" s="5" t="str">
        <f t="shared" si="340"/>
        <v>N/D</v>
      </c>
      <c r="AN350" s="5" t="str">
        <f t="shared" si="341"/>
        <v>N/D</v>
      </c>
      <c r="AO350" s="5" t="str">
        <f t="shared" si="342"/>
        <v>N/D</v>
      </c>
      <c r="AP350" s="5" t="str">
        <f t="shared" si="343"/>
        <v>N/D</v>
      </c>
      <c r="AQ350" s="5" t="str">
        <f t="shared" si="344"/>
        <v>N/D</v>
      </c>
      <c r="AR350" s="5" t="str">
        <f t="shared" si="345"/>
        <v>N/D</v>
      </c>
      <c r="AS350" s="5" t="str">
        <f t="shared" si="346"/>
        <v>N/D</v>
      </c>
      <c r="AT350" s="5" t="str">
        <f t="shared" si="347"/>
        <v>N/D</v>
      </c>
      <c r="AU350" s="5" t="str">
        <f t="shared" si="348"/>
        <v>N/D</v>
      </c>
      <c r="AV350" s="5" t="str">
        <f t="shared" si="348"/>
        <v>N/D</v>
      </c>
      <c r="AW350" s="5" t="str">
        <f t="shared" si="348"/>
        <v>N/D</v>
      </c>
      <c r="AX350" s="5" t="str">
        <f t="shared" si="349"/>
        <v>N/D</v>
      </c>
      <c r="AY350" s="5" t="str">
        <f t="shared" si="350"/>
        <v>N/D</v>
      </c>
      <c r="AZ350" s="12" t="str">
        <f t="shared" si="349"/>
        <v>N/D</v>
      </c>
    </row>
    <row r="351" spans="1:52" ht="11.1" customHeight="1" x14ac:dyDescent="0.2">
      <c r="A351" s="4" t="s">
        <v>12</v>
      </c>
      <c r="B351" s="17">
        <v>0</v>
      </c>
      <c r="C351" s="17">
        <v>0</v>
      </c>
      <c r="D351" s="17">
        <v>0</v>
      </c>
      <c r="E351" s="17">
        <v>0</v>
      </c>
      <c r="F351" s="17">
        <v>0</v>
      </c>
      <c r="G351" s="17">
        <v>1</v>
      </c>
      <c r="H351" s="17">
        <v>2</v>
      </c>
      <c r="I351" s="17">
        <v>0</v>
      </c>
      <c r="J351" s="17">
        <v>0</v>
      </c>
      <c r="K351" s="17">
        <v>0</v>
      </c>
      <c r="L351" s="17">
        <v>1</v>
      </c>
      <c r="M351" s="17">
        <v>0</v>
      </c>
      <c r="N351" s="17">
        <v>1</v>
      </c>
      <c r="O351" s="17">
        <v>0</v>
      </c>
      <c r="P351" s="17">
        <v>0</v>
      </c>
      <c r="Q351" s="36">
        <v>0</v>
      </c>
      <c r="S351" s="11" t="s">
        <v>12</v>
      </c>
      <c r="T351" s="5">
        <f t="shared" si="325"/>
        <v>0</v>
      </c>
      <c r="U351" s="5">
        <f t="shared" si="326"/>
        <v>0</v>
      </c>
      <c r="V351" s="5">
        <f t="shared" si="327"/>
        <v>0</v>
      </c>
      <c r="W351" s="5">
        <f t="shared" si="328"/>
        <v>0</v>
      </c>
      <c r="X351" s="5">
        <f t="shared" si="329"/>
        <v>0</v>
      </c>
      <c r="Y351" s="5">
        <f t="shared" si="330"/>
        <v>1.0526315789473684</v>
      </c>
      <c r="Z351" s="5">
        <f t="shared" si="331"/>
        <v>2.4691358024691357</v>
      </c>
      <c r="AA351" s="5">
        <f t="shared" si="332"/>
        <v>0</v>
      </c>
      <c r="AB351" s="5">
        <f t="shared" si="333"/>
        <v>0</v>
      </c>
      <c r="AC351" s="5">
        <f t="shared" si="334"/>
        <v>0</v>
      </c>
      <c r="AD351" s="5">
        <f t="shared" si="335"/>
        <v>2.083333333333333</v>
      </c>
      <c r="AE351" s="5">
        <f t="shared" si="336"/>
        <v>0</v>
      </c>
      <c r="AF351" s="5">
        <f t="shared" si="336"/>
        <v>1.5151515151515151</v>
      </c>
      <c r="AG351" s="5">
        <f t="shared" si="337"/>
        <v>0</v>
      </c>
      <c r="AH351" s="5">
        <f t="shared" si="338"/>
        <v>0</v>
      </c>
      <c r="AI351" s="12">
        <f t="shared" si="337"/>
        <v>0</v>
      </c>
      <c r="AK351" s="11" t="s">
        <v>12</v>
      </c>
      <c r="AL351" s="5" t="str">
        <f t="shared" si="339"/>
        <v>N/D</v>
      </c>
      <c r="AM351" s="5" t="str">
        <f t="shared" si="340"/>
        <v>N/D</v>
      </c>
      <c r="AN351" s="5" t="str">
        <f t="shared" si="341"/>
        <v>N/D</v>
      </c>
      <c r="AO351" s="5" t="str">
        <f t="shared" si="342"/>
        <v>N/D</v>
      </c>
      <c r="AP351" s="5" t="str">
        <f t="shared" si="343"/>
        <v>N/D</v>
      </c>
      <c r="AQ351" s="5">
        <f t="shared" si="344"/>
        <v>100</v>
      </c>
      <c r="AR351" s="5">
        <f t="shared" si="345"/>
        <v>-100</v>
      </c>
      <c r="AS351" s="5" t="str">
        <f t="shared" si="346"/>
        <v>N/D</v>
      </c>
      <c r="AT351" s="5" t="str">
        <f t="shared" si="347"/>
        <v>N/D</v>
      </c>
      <c r="AU351" s="5" t="str">
        <f t="shared" si="348"/>
        <v>N/D</v>
      </c>
      <c r="AV351" s="5">
        <f t="shared" si="348"/>
        <v>-100</v>
      </c>
      <c r="AW351" s="5" t="str">
        <f t="shared" si="348"/>
        <v>N/D</v>
      </c>
      <c r="AX351" s="5">
        <f t="shared" si="349"/>
        <v>-100</v>
      </c>
      <c r="AY351" s="5" t="str">
        <f t="shared" si="350"/>
        <v>N/D</v>
      </c>
      <c r="AZ351" s="12" t="str">
        <f t="shared" si="349"/>
        <v>N/D</v>
      </c>
    </row>
    <row r="352" spans="1:52" ht="11.1" customHeight="1" x14ac:dyDescent="0.2">
      <c r="A352" s="4" t="s">
        <v>13</v>
      </c>
      <c r="B352" s="17">
        <v>4</v>
      </c>
      <c r="C352" s="17">
        <v>2</v>
      </c>
      <c r="D352" s="17">
        <v>3</v>
      </c>
      <c r="E352" s="17">
        <v>3</v>
      </c>
      <c r="F352" s="17">
        <v>5</v>
      </c>
      <c r="G352" s="17">
        <v>2</v>
      </c>
      <c r="H352" s="17">
        <v>1</v>
      </c>
      <c r="I352" s="17">
        <v>1</v>
      </c>
      <c r="J352" s="17">
        <v>1</v>
      </c>
      <c r="K352" s="17">
        <v>1</v>
      </c>
      <c r="L352" s="17">
        <v>1</v>
      </c>
      <c r="M352" s="17">
        <v>1</v>
      </c>
      <c r="N352" s="17">
        <v>0</v>
      </c>
      <c r="O352" s="17">
        <v>0</v>
      </c>
      <c r="P352" s="17">
        <v>0</v>
      </c>
      <c r="Q352" s="36">
        <v>1</v>
      </c>
      <c r="S352" s="11" t="s">
        <v>13</v>
      </c>
      <c r="T352" s="5">
        <f t="shared" si="325"/>
        <v>3.3333333333333335</v>
      </c>
      <c r="U352" s="5">
        <f t="shared" si="326"/>
        <v>1.834862385321101</v>
      </c>
      <c r="V352" s="5">
        <f t="shared" si="327"/>
        <v>2.34375</v>
      </c>
      <c r="W352" s="5">
        <f t="shared" si="328"/>
        <v>2.4193548387096775</v>
      </c>
      <c r="X352" s="5">
        <f t="shared" si="329"/>
        <v>3.9370078740157481</v>
      </c>
      <c r="Y352" s="5">
        <f t="shared" si="330"/>
        <v>2.1052631578947367</v>
      </c>
      <c r="Z352" s="5">
        <f t="shared" si="331"/>
        <v>1.2345679012345678</v>
      </c>
      <c r="AA352" s="5">
        <f t="shared" si="332"/>
        <v>1.6129032258064515</v>
      </c>
      <c r="AB352" s="5">
        <f t="shared" si="333"/>
        <v>1.639344262295082</v>
      </c>
      <c r="AC352" s="5">
        <f t="shared" si="334"/>
        <v>1.4285714285714286</v>
      </c>
      <c r="AD352" s="5">
        <f t="shared" si="335"/>
        <v>2.083333333333333</v>
      </c>
      <c r="AE352" s="5">
        <f t="shared" si="336"/>
        <v>2.3255813953488373</v>
      </c>
      <c r="AF352" s="5">
        <f t="shared" si="336"/>
        <v>0</v>
      </c>
      <c r="AG352" s="5">
        <f t="shared" si="337"/>
        <v>0</v>
      </c>
      <c r="AH352" s="5">
        <f t="shared" si="338"/>
        <v>0</v>
      </c>
      <c r="AI352" s="12">
        <f t="shared" si="337"/>
        <v>1.7241379310344827</v>
      </c>
      <c r="AK352" s="11" t="s">
        <v>13</v>
      </c>
      <c r="AL352" s="5">
        <f t="shared" si="339"/>
        <v>-50</v>
      </c>
      <c r="AM352" s="5">
        <f t="shared" si="340"/>
        <v>50</v>
      </c>
      <c r="AN352" s="5">
        <f t="shared" si="341"/>
        <v>0</v>
      </c>
      <c r="AO352" s="5">
        <f t="shared" si="342"/>
        <v>66.666666666666657</v>
      </c>
      <c r="AP352" s="5">
        <f t="shared" si="343"/>
        <v>-60</v>
      </c>
      <c r="AQ352" s="5">
        <f t="shared" si="344"/>
        <v>-50</v>
      </c>
      <c r="AR352" s="5">
        <f t="shared" si="345"/>
        <v>0</v>
      </c>
      <c r="AS352" s="5">
        <f t="shared" si="346"/>
        <v>0</v>
      </c>
      <c r="AT352" s="5">
        <f t="shared" si="347"/>
        <v>0</v>
      </c>
      <c r="AU352" s="5">
        <f t="shared" si="348"/>
        <v>0</v>
      </c>
      <c r="AV352" s="5">
        <f t="shared" si="348"/>
        <v>0</v>
      </c>
      <c r="AW352" s="5">
        <f t="shared" si="348"/>
        <v>-100</v>
      </c>
      <c r="AX352" s="5" t="str">
        <f t="shared" si="349"/>
        <v>N/D</v>
      </c>
      <c r="AY352" s="5" t="str">
        <f t="shared" si="350"/>
        <v>N/D</v>
      </c>
      <c r="AZ352" s="12" t="str">
        <f t="shared" si="349"/>
        <v>N/D</v>
      </c>
    </row>
    <row r="353" spans="1:52" ht="11.1" customHeight="1" x14ac:dyDescent="0.2">
      <c r="A353" s="4" t="s">
        <v>14</v>
      </c>
      <c r="B353" s="17">
        <v>0</v>
      </c>
      <c r="C353" s="17">
        <v>4</v>
      </c>
      <c r="D353" s="17">
        <v>2</v>
      </c>
      <c r="E353" s="17">
        <v>1</v>
      </c>
      <c r="F353" s="17">
        <v>5</v>
      </c>
      <c r="G353" s="17">
        <v>2</v>
      </c>
      <c r="H353" s="17">
        <v>1</v>
      </c>
      <c r="I353" s="17">
        <v>1</v>
      </c>
      <c r="J353" s="17">
        <v>4</v>
      </c>
      <c r="K353" s="17">
        <v>3</v>
      </c>
      <c r="L353" s="17">
        <v>1</v>
      </c>
      <c r="M353" s="17">
        <v>3</v>
      </c>
      <c r="N353" s="17">
        <v>2</v>
      </c>
      <c r="O353" s="17">
        <v>2</v>
      </c>
      <c r="P353" s="17">
        <v>4</v>
      </c>
      <c r="Q353" s="36">
        <v>2</v>
      </c>
      <c r="S353" s="11" t="s">
        <v>14</v>
      </c>
      <c r="T353" s="5">
        <f t="shared" si="325"/>
        <v>0</v>
      </c>
      <c r="U353" s="5">
        <f t="shared" si="326"/>
        <v>3.669724770642202</v>
      </c>
      <c r="V353" s="5">
        <f t="shared" si="327"/>
        <v>1.5625</v>
      </c>
      <c r="W353" s="5">
        <f t="shared" si="328"/>
        <v>0.80645161290322576</v>
      </c>
      <c r="X353" s="5">
        <f t="shared" si="329"/>
        <v>3.9370078740157481</v>
      </c>
      <c r="Y353" s="5">
        <f t="shared" si="330"/>
        <v>2.1052631578947367</v>
      </c>
      <c r="Z353" s="5">
        <f t="shared" si="331"/>
        <v>1.2345679012345678</v>
      </c>
      <c r="AA353" s="5">
        <f t="shared" si="332"/>
        <v>1.6129032258064515</v>
      </c>
      <c r="AB353" s="5">
        <f t="shared" si="333"/>
        <v>6.557377049180328</v>
      </c>
      <c r="AC353" s="5">
        <f t="shared" si="334"/>
        <v>4.2857142857142856</v>
      </c>
      <c r="AD353" s="5">
        <f t="shared" si="335"/>
        <v>2.083333333333333</v>
      </c>
      <c r="AE353" s="5">
        <f t="shared" si="336"/>
        <v>6.9767441860465116</v>
      </c>
      <c r="AF353" s="5">
        <f t="shared" si="336"/>
        <v>3.0303030303030303</v>
      </c>
      <c r="AG353" s="5">
        <f t="shared" si="337"/>
        <v>2.9411764705882351</v>
      </c>
      <c r="AH353" s="5">
        <f t="shared" si="338"/>
        <v>7.5471698113207548</v>
      </c>
      <c r="AI353" s="12">
        <f t="shared" si="337"/>
        <v>3.4482758620689653</v>
      </c>
      <c r="AK353" s="11" t="s">
        <v>14</v>
      </c>
      <c r="AL353" s="5" t="str">
        <f t="shared" si="339"/>
        <v>N/D</v>
      </c>
      <c r="AM353" s="5">
        <f t="shared" si="340"/>
        <v>-50</v>
      </c>
      <c r="AN353" s="5">
        <f t="shared" si="341"/>
        <v>-50</v>
      </c>
      <c r="AO353" s="5">
        <f t="shared" si="342"/>
        <v>400</v>
      </c>
      <c r="AP353" s="5">
        <f t="shared" si="343"/>
        <v>-60</v>
      </c>
      <c r="AQ353" s="5">
        <f t="shared" si="344"/>
        <v>-50</v>
      </c>
      <c r="AR353" s="5">
        <f t="shared" si="345"/>
        <v>0</v>
      </c>
      <c r="AS353" s="5">
        <f t="shared" si="346"/>
        <v>300</v>
      </c>
      <c r="AT353" s="5">
        <f t="shared" si="347"/>
        <v>-25</v>
      </c>
      <c r="AU353" s="5">
        <f t="shared" si="348"/>
        <v>-66.666666666666657</v>
      </c>
      <c r="AV353" s="5">
        <f t="shared" si="348"/>
        <v>200</v>
      </c>
      <c r="AW353" s="5">
        <f t="shared" si="348"/>
        <v>-33.333333333333329</v>
      </c>
      <c r="AX353" s="5">
        <f t="shared" si="349"/>
        <v>0</v>
      </c>
      <c r="AY353" s="5">
        <f t="shared" si="350"/>
        <v>100</v>
      </c>
      <c r="AZ353" s="12">
        <f t="shared" si="349"/>
        <v>-50</v>
      </c>
    </row>
    <row r="354" spans="1:52" ht="11.1" customHeight="1" x14ac:dyDescent="0.2">
      <c r="A354" s="4" t="s">
        <v>15</v>
      </c>
      <c r="B354" s="17">
        <v>0</v>
      </c>
      <c r="C354" s="17">
        <v>0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36">
        <v>0</v>
      </c>
      <c r="S354" s="11" t="s">
        <v>15</v>
      </c>
      <c r="T354" s="5">
        <f t="shared" si="325"/>
        <v>0</v>
      </c>
      <c r="U354" s="5">
        <f t="shared" si="326"/>
        <v>0</v>
      </c>
      <c r="V354" s="5">
        <f t="shared" si="327"/>
        <v>0</v>
      </c>
      <c r="W354" s="5">
        <f t="shared" si="328"/>
        <v>0</v>
      </c>
      <c r="X354" s="5">
        <f t="shared" si="329"/>
        <v>0</v>
      </c>
      <c r="Y354" s="5">
        <f t="shared" si="330"/>
        <v>0</v>
      </c>
      <c r="Z354" s="5">
        <f t="shared" si="331"/>
        <v>0</v>
      </c>
      <c r="AA354" s="5">
        <f t="shared" si="332"/>
        <v>0</v>
      </c>
      <c r="AB354" s="5">
        <f t="shared" si="333"/>
        <v>0</v>
      </c>
      <c r="AC354" s="5">
        <f t="shared" si="334"/>
        <v>0</v>
      </c>
      <c r="AD354" s="5">
        <f t="shared" si="335"/>
        <v>0</v>
      </c>
      <c r="AE354" s="5">
        <f t="shared" si="336"/>
        <v>0</v>
      </c>
      <c r="AF354" s="5">
        <f t="shared" si="336"/>
        <v>0</v>
      </c>
      <c r="AG354" s="5">
        <f t="shared" si="337"/>
        <v>0</v>
      </c>
      <c r="AH354" s="5">
        <f t="shared" si="338"/>
        <v>0</v>
      </c>
      <c r="AI354" s="12">
        <f t="shared" si="337"/>
        <v>0</v>
      </c>
      <c r="AK354" s="11" t="s">
        <v>15</v>
      </c>
      <c r="AL354" s="5" t="str">
        <f t="shared" si="339"/>
        <v>N/D</v>
      </c>
      <c r="AM354" s="5" t="str">
        <f t="shared" si="340"/>
        <v>N/D</v>
      </c>
      <c r="AN354" s="5" t="str">
        <f t="shared" si="341"/>
        <v>N/D</v>
      </c>
      <c r="AO354" s="5" t="str">
        <f t="shared" si="342"/>
        <v>N/D</v>
      </c>
      <c r="AP354" s="5" t="str">
        <f t="shared" si="343"/>
        <v>N/D</v>
      </c>
      <c r="AQ354" s="5" t="str">
        <f t="shared" si="344"/>
        <v>N/D</v>
      </c>
      <c r="AR354" s="5" t="str">
        <f t="shared" si="345"/>
        <v>N/D</v>
      </c>
      <c r="AS354" s="5" t="str">
        <f t="shared" si="346"/>
        <v>N/D</v>
      </c>
      <c r="AT354" s="5" t="str">
        <f t="shared" si="347"/>
        <v>N/D</v>
      </c>
      <c r="AU354" s="5" t="str">
        <f t="shared" si="348"/>
        <v>N/D</v>
      </c>
      <c r="AV354" s="5" t="str">
        <f t="shared" si="348"/>
        <v>N/D</v>
      </c>
      <c r="AW354" s="5" t="str">
        <f t="shared" si="348"/>
        <v>N/D</v>
      </c>
      <c r="AX354" s="5" t="str">
        <f t="shared" si="349"/>
        <v>N/D</v>
      </c>
      <c r="AY354" s="5" t="str">
        <f t="shared" si="350"/>
        <v>N/D</v>
      </c>
      <c r="AZ354" s="12" t="str">
        <f t="shared" si="349"/>
        <v>N/D</v>
      </c>
    </row>
    <row r="355" spans="1:52" ht="11.1" customHeight="1" x14ac:dyDescent="0.2">
      <c r="A355" s="4" t="s">
        <v>16</v>
      </c>
      <c r="B355" s="17">
        <v>1</v>
      </c>
      <c r="C355" s="17">
        <v>0</v>
      </c>
      <c r="D355" s="17">
        <v>1</v>
      </c>
      <c r="E355" s="17">
        <v>0</v>
      </c>
      <c r="F355" s="17">
        <v>0</v>
      </c>
      <c r="G355" s="17">
        <v>0</v>
      </c>
      <c r="H355" s="17">
        <v>1</v>
      </c>
      <c r="I355" s="17">
        <v>0</v>
      </c>
      <c r="J355" s="17">
        <v>0</v>
      </c>
      <c r="K355" s="17">
        <v>1</v>
      </c>
      <c r="L355" s="17">
        <v>0</v>
      </c>
      <c r="M355" s="17">
        <v>0</v>
      </c>
      <c r="N355" s="17">
        <v>0</v>
      </c>
      <c r="O355" s="17">
        <v>0</v>
      </c>
      <c r="P355" s="17">
        <v>0</v>
      </c>
      <c r="Q355" s="36">
        <v>0</v>
      </c>
      <c r="S355" s="11" t="s">
        <v>16</v>
      </c>
      <c r="T355" s="5">
        <f t="shared" si="325"/>
        <v>0.83333333333333337</v>
      </c>
      <c r="U355" s="5">
        <f t="shared" si="326"/>
        <v>0</v>
      </c>
      <c r="V355" s="5">
        <f t="shared" si="327"/>
        <v>0.78125</v>
      </c>
      <c r="W355" s="5">
        <f t="shared" si="328"/>
        <v>0</v>
      </c>
      <c r="X355" s="5">
        <f t="shared" si="329"/>
        <v>0</v>
      </c>
      <c r="Y355" s="5">
        <f t="shared" si="330"/>
        <v>0</v>
      </c>
      <c r="Z355" s="5">
        <f t="shared" si="331"/>
        <v>1.2345679012345678</v>
      </c>
      <c r="AA355" s="5">
        <f t="shared" si="332"/>
        <v>0</v>
      </c>
      <c r="AB355" s="5">
        <f t="shared" si="333"/>
        <v>0</v>
      </c>
      <c r="AC355" s="5">
        <f t="shared" si="334"/>
        <v>1.4285714285714286</v>
      </c>
      <c r="AD355" s="5">
        <f t="shared" si="335"/>
        <v>0</v>
      </c>
      <c r="AE355" s="5">
        <f t="shared" si="336"/>
        <v>0</v>
      </c>
      <c r="AF355" s="5">
        <f t="shared" si="336"/>
        <v>0</v>
      </c>
      <c r="AG355" s="5">
        <f t="shared" si="337"/>
        <v>0</v>
      </c>
      <c r="AH355" s="5">
        <f t="shared" si="338"/>
        <v>0</v>
      </c>
      <c r="AI355" s="12">
        <f t="shared" si="337"/>
        <v>0</v>
      </c>
      <c r="AK355" s="11" t="s">
        <v>16</v>
      </c>
      <c r="AL355" s="5">
        <f t="shared" si="339"/>
        <v>-100</v>
      </c>
      <c r="AM355" s="5" t="str">
        <f t="shared" si="340"/>
        <v>N/D</v>
      </c>
      <c r="AN355" s="5">
        <f t="shared" si="341"/>
        <v>-100</v>
      </c>
      <c r="AO355" s="5" t="str">
        <f t="shared" si="342"/>
        <v>N/D</v>
      </c>
      <c r="AP355" s="5" t="str">
        <f t="shared" si="343"/>
        <v>N/D</v>
      </c>
      <c r="AQ355" s="5" t="str">
        <f t="shared" si="344"/>
        <v>N/D</v>
      </c>
      <c r="AR355" s="5">
        <f t="shared" si="345"/>
        <v>-100</v>
      </c>
      <c r="AS355" s="5" t="str">
        <f t="shared" si="346"/>
        <v>N/D</v>
      </c>
      <c r="AT355" s="5" t="str">
        <f t="shared" si="347"/>
        <v>N/D</v>
      </c>
      <c r="AU355" s="5">
        <f t="shared" si="348"/>
        <v>-100</v>
      </c>
      <c r="AV355" s="5" t="str">
        <f t="shared" si="348"/>
        <v>N/D</v>
      </c>
      <c r="AW355" s="5" t="str">
        <f t="shared" si="348"/>
        <v>N/D</v>
      </c>
      <c r="AX355" s="5" t="str">
        <f t="shared" si="349"/>
        <v>N/D</v>
      </c>
      <c r="AY355" s="5" t="str">
        <f t="shared" si="350"/>
        <v>N/D</v>
      </c>
      <c r="AZ355" s="12" t="str">
        <f t="shared" si="349"/>
        <v>N/D</v>
      </c>
    </row>
    <row r="356" spans="1:52" ht="11.1" customHeight="1" x14ac:dyDescent="0.2">
      <c r="A356" s="4" t="s">
        <v>17</v>
      </c>
      <c r="B356" s="17">
        <v>0</v>
      </c>
      <c r="C356" s="17">
        <v>0</v>
      </c>
      <c r="D356" s="17">
        <v>1</v>
      </c>
      <c r="E356" s="17">
        <v>0</v>
      </c>
      <c r="F356" s="17">
        <v>1</v>
      </c>
      <c r="G356" s="17">
        <v>0</v>
      </c>
      <c r="H356" s="17">
        <v>0</v>
      </c>
      <c r="I356" s="17">
        <v>0</v>
      </c>
      <c r="J356" s="17">
        <v>1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36">
        <v>0</v>
      </c>
      <c r="S356" s="11" t="s">
        <v>17</v>
      </c>
      <c r="T356" s="5">
        <f t="shared" si="325"/>
        <v>0</v>
      </c>
      <c r="U356" s="5">
        <f t="shared" si="326"/>
        <v>0</v>
      </c>
      <c r="V356" s="5">
        <f t="shared" si="327"/>
        <v>0.78125</v>
      </c>
      <c r="W356" s="5">
        <f t="shared" si="328"/>
        <v>0</v>
      </c>
      <c r="X356" s="5">
        <f t="shared" si="329"/>
        <v>0.78740157480314954</v>
      </c>
      <c r="Y356" s="5">
        <f t="shared" si="330"/>
        <v>0</v>
      </c>
      <c r="Z356" s="5">
        <f t="shared" si="331"/>
        <v>0</v>
      </c>
      <c r="AA356" s="5">
        <f t="shared" si="332"/>
        <v>0</v>
      </c>
      <c r="AB356" s="5">
        <f t="shared" si="333"/>
        <v>1.639344262295082</v>
      </c>
      <c r="AC356" s="5">
        <f t="shared" si="334"/>
        <v>0</v>
      </c>
      <c r="AD356" s="5">
        <f t="shared" si="335"/>
        <v>0</v>
      </c>
      <c r="AE356" s="5">
        <f t="shared" ref="AE356:AF362" si="351">M356/M$362*100</f>
        <v>0</v>
      </c>
      <c r="AF356" s="5">
        <f t="shared" si="351"/>
        <v>0</v>
      </c>
      <c r="AG356" s="5">
        <f t="shared" si="337"/>
        <v>0</v>
      </c>
      <c r="AH356" s="5">
        <f t="shared" si="338"/>
        <v>0</v>
      </c>
      <c r="AI356" s="12">
        <f t="shared" si="337"/>
        <v>0</v>
      </c>
      <c r="AK356" s="11" t="s">
        <v>17</v>
      </c>
      <c r="AL356" s="5" t="str">
        <f t="shared" si="339"/>
        <v>N/D</v>
      </c>
      <c r="AM356" s="5" t="str">
        <f t="shared" si="340"/>
        <v>N/D</v>
      </c>
      <c r="AN356" s="5">
        <f t="shared" si="341"/>
        <v>-100</v>
      </c>
      <c r="AO356" s="5" t="str">
        <f t="shared" si="342"/>
        <v>N/D</v>
      </c>
      <c r="AP356" s="5">
        <f t="shared" si="343"/>
        <v>-100</v>
      </c>
      <c r="AQ356" s="5" t="str">
        <f t="shared" si="344"/>
        <v>N/D</v>
      </c>
      <c r="AR356" s="5" t="str">
        <f t="shared" si="345"/>
        <v>N/D</v>
      </c>
      <c r="AS356" s="5" t="str">
        <f t="shared" si="346"/>
        <v>N/D</v>
      </c>
      <c r="AT356" s="5">
        <f t="shared" si="347"/>
        <v>-100</v>
      </c>
      <c r="AU356" s="5" t="str">
        <f t="shared" si="348"/>
        <v>N/D</v>
      </c>
      <c r="AV356" s="5" t="str">
        <f t="shared" si="348"/>
        <v>N/D</v>
      </c>
      <c r="AW356" s="5" t="str">
        <f t="shared" si="348"/>
        <v>N/D</v>
      </c>
      <c r="AX356" s="5" t="str">
        <f t="shared" si="349"/>
        <v>N/D</v>
      </c>
      <c r="AY356" s="5" t="str">
        <f t="shared" si="350"/>
        <v>N/D</v>
      </c>
      <c r="AZ356" s="12" t="str">
        <f t="shared" si="349"/>
        <v>N/D</v>
      </c>
    </row>
    <row r="357" spans="1:52" ht="11.1" customHeight="1" x14ac:dyDescent="0.2">
      <c r="A357" s="4" t="s">
        <v>18</v>
      </c>
      <c r="B357" s="17">
        <v>7</v>
      </c>
      <c r="C357" s="17">
        <v>4</v>
      </c>
      <c r="D357" s="17">
        <v>3</v>
      </c>
      <c r="E357" s="17">
        <v>5</v>
      </c>
      <c r="F357" s="17">
        <v>7</v>
      </c>
      <c r="G357" s="17">
        <v>5</v>
      </c>
      <c r="H357" s="17">
        <v>4</v>
      </c>
      <c r="I357" s="17">
        <v>2</v>
      </c>
      <c r="J357" s="17">
        <v>2</v>
      </c>
      <c r="K357" s="17">
        <v>4</v>
      </c>
      <c r="L357" s="17">
        <v>1</v>
      </c>
      <c r="M357" s="17">
        <v>1</v>
      </c>
      <c r="N357" s="17">
        <v>5</v>
      </c>
      <c r="O357" s="17">
        <v>3</v>
      </c>
      <c r="P357" s="17">
        <v>0</v>
      </c>
      <c r="Q357" s="36">
        <v>0</v>
      </c>
      <c r="S357" s="11" t="s">
        <v>18</v>
      </c>
      <c r="T357" s="5">
        <f t="shared" si="325"/>
        <v>5.833333333333333</v>
      </c>
      <c r="U357" s="5">
        <f t="shared" si="326"/>
        <v>3.669724770642202</v>
      </c>
      <c r="V357" s="5">
        <f t="shared" si="327"/>
        <v>2.34375</v>
      </c>
      <c r="W357" s="5">
        <f t="shared" si="328"/>
        <v>4.032258064516129</v>
      </c>
      <c r="X357" s="5">
        <f t="shared" si="329"/>
        <v>5.5118110236220472</v>
      </c>
      <c r="Y357" s="5">
        <f t="shared" si="330"/>
        <v>5.2631578947368416</v>
      </c>
      <c r="Z357" s="5">
        <f t="shared" si="331"/>
        <v>4.9382716049382713</v>
      </c>
      <c r="AA357" s="5">
        <f t="shared" si="332"/>
        <v>3.225806451612903</v>
      </c>
      <c r="AB357" s="5">
        <f t="shared" si="333"/>
        <v>3.278688524590164</v>
      </c>
      <c r="AC357" s="5">
        <f t="shared" si="334"/>
        <v>5.7142857142857144</v>
      </c>
      <c r="AD357" s="5">
        <f t="shared" si="335"/>
        <v>2.083333333333333</v>
      </c>
      <c r="AE357" s="5">
        <f t="shared" si="351"/>
        <v>2.3255813953488373</v>
      </c>
      <c r="AF357" s="5">
        <f t="shared" si="351"/>
        <v>7.5757575757575761</v>
      </c>
      <c r="AG357" s="5">
        <f t="shared" si="337"/>
        <v>4.4117647058823533</v>
      </c>
      <c r="AH357" s="5">
        <f t="shared" si="338"/>
        <v>0</v>
      </c>
      <c r="AI357" s="12">
        <f t="shared" si="337"/>
        <v>0</v>
      </c>
      <c r="AK357" s="11" t="s">
        <v>18</v>
      </c>
      <c r="AL357" s="5">
        <f t="shared" si="339"/>
        <v>-42.857142857142854</v>
      </c>
      <c r="AM357" s="5">
        <f t="shared" si="340"/>
        <v>-25</v>
      </c>
      <c r="AN357" s="5">
        <f t="shared" si="341"/>
        <v>66.666666666666657</v>
      </c>
      <c r="AO357" s="5">
        <f t="shared" si="342"/>
        <v>40</v>
      </c>
      <c r="AP357" s="5">
        <f t="shared" si="343"/>
        <v>-28.571428571428569</v>
      </c>
      <c r="AQ357" s="5">
        <f t="shared" si="344"/>
        <v>-20</v>
      </c>
      <c r="AR357" s="5">
        <f t="shared" si="345"/>
        <v>-50</v>
      </c>
      <c r="AS357" s="5">
        <f t="shared" si="346"/>
        <v>0</v>
      </c>
      <c r="AT357" s="5">
        <f t="shared" si="347"/>
        <v>100</v>
      </c>
      <c r="AU357" s="5">
        <f t="shared" si="348"/>
        <v>-75</v>
      </c>
      <c r="AV357" s="5">
        <f t="shared" si="348"/>
        <v>0</v>
      </c>
      <c r="AW357" s="5">
        <f t="shared" si="348"/>
        <v>400</v>
      </c>
      <c r="AX357" s="5">
        <f t="shared" si="349"/>
        <v>-40</v>
      </c>
      <c r="AY357" s="5">
        <f t="shared" si="350"/>
        <v>-100</v>
      </c>
      <c r="AZ357" s="12" t="str">
        <f t="shared" si="349"/>
        <v>N/D</v>
      </c>
    </row>
    <row r="358" spans="1:52" ht="11.1" customHeight="1" x14ac:dyDescent="0.2">
      <c r="A358" s="4" t="s">
        <v>19</v>
      </c>
      <c r="B358" s="17">
        <v>13</v>
      </c>
      <c r="C358" s="17">
        <v>18</v>
      </c>
      <c r="D358" s="17">
        <v>20</v>
      </c>
      <c r="E358" s="17">
        <v>20</v>
      </c>
      <c r="F358" s="17">
        <v>17</v>
      </c>
      <c r="G358" s="17">
        <v>18</v>
      </c>
      <c r="H358" s="17">
        <v>13</v>
      </c>
      <c r="I358" s="17">
        <v>3</v>
      </c>
      <c r="J358" s="17">
        <v>10</v>
      </c>
      <c r="K358" s="17">
        <v>11</v>
      </c>
      <c r="L358" s="17">
        <v>2</v>
      </c>
      <c r="M358" s="17">
        <v>6</v>
      </c>
      <c r="N358" s="17">
        <v>5</v>
      </c>
      <c r="O358" s="17">
        <v>2</v>
      </c>
      <c r="P358" s="17">
        <v>6</v>
      </c>
      <c r="Q358" s="36">
        <v>5</v>
      </c>
      <c r="S358" s="11" t="s">
        <v>19</v>
      </c>
      <c r="T358" s="5">
        <f t="shared" si="325"/>
        <v>10.833333333333334</v>
      </c>
      <c r="U358" s="5">
        <f t="shared" si="326"/>
        <v>16.513761467889911</v>
      </c>
      <c r="V358" s="5">
        <f t="shared" si="327"/>
        <v>15.625</v>
      </c>
      <c r="W358" s="5">
        <f t="shared" si="328"/>
        <v>16.129032258064516</v>
      </c>
      <c r="X358" s="5">
        <f t="shared" si="329"/>
        <v>13.385826771653544</v>
      </c>
      <c r="Y358" s="5">
        <f t="shared" si="330"/>
        <v>18.947368421052634</v>
      </c>
      <c r="Z358" s="5">
        <f t="shared" si="331"/>
        <v>16.049382716049383</v>
      </c>
      <c r="AA358" s="5">
        <f t="shared" si="332"/>
        <v>4.838709677419355</v>
      </c>
      <c r="AB358" s="5">
        <f t="shared" si="333"/>
        <v>16.393442622950818</v>
      </c>
      <c r="AC358" s="5">
        <f t="shared" si="334"/>
        <v>15.714285714285714</v>
      </c>
      <c r="AD358" s="5">
        <f t="shared" si="335"/>
        <v>4.1666666666666661</v>
      </c>
      <c r="AE358" s="5">
        <f t="shared" si="351"/>
        <v>13.953488372093023</v>
      </c>
      <c r="AF358" s="5">
        <f t="shared" si="351"/>
        <v>7.5757575757575761</v>
      </c>
      <c r="AG358" s="5">
        <f t="shared" si="337"/>
        <v>2.9411764705882351</v>
      </c>
      <c r="AH358" s="5">
        <f t="shared" si="338"/>
        <v>11.320754716981133</v>
      </c>
      <c r="AI358" s="12">
        <f t="shared" si="337"/>
        <v>8.6206896551724146</v>
      </c>
      <c r="AK358" s="11" t="s">
        <v>19</v>
      </c>
      <c r="AL358" s="5">
        <f t="shared" si="339"/>
        <v>38.461538461538467</v>
      </c>
      <c r="AM358" s="5">
        <f t="shared" si="340"/>
        <v>11.111111111111111</v>
      </c>
      <c r="AN358" s="5">
        <f t="shared" si="341"/>
        <v>0</v>
      </c>
      <c r="AO358" s="5">
        <f t="shared" si="342"/>
        <v>-15</v>
      </c>
      <c r="AP358" s="5">
        <f t="shared" si="343"/>
        <v>5.8823529411764701</v>
      </c>
      <c r="AQ358" s="5">
        <f t="shared" si="344"/>
        <v>-27.777777777777779</v>
      </c>
      <c r="AR358" s="5">
        <f t="shared" si="345"/>
        <v>-76.923076923076934</v>
      </c>
      <c r="AS358" s="5">
        <f t="shared" si="346"/>
        <v>233.33333333333334</v>
      </c>
      <c r="AT358" s="5">
        <f t="shared" si="347"/>
        <v>10</v>
      </c>
      <c r="AU358" s="5">
        <f t="shared" si="348"/>
        <v>-81.818181818181827</v>
      </c>
      <c r="AV358" s="5">
        <f t="shared" si="348"/>
        <v>200</v>
      </c>
      <c r="AW358" s="5">
        <f t="shared" si="348"/>
        <v>-16.666666666666664</v>
      </c>
      <c r="AX358" s="5">
        <f t="shared" si="349"/>
        <v>-60</v>
      </c>
      <c r="AY358" s="5">
        <f t="shared" si="350"/>
        <v>200</v>
      </c>
      <c r="AZ358" s="12">
        <f t="shared" si="349"/>
        <v>-16.666666666666664</v>
      </c>
    </row>
    <row r="359" spans="1:52" ht="11.1" customHeight="1" x14ac:dyDescent="0.2">
      <c r="A359" s="4" t="s">
        <v>20</v>
      </c>
      <c r="B359" s="17">
        <v>0</v>
      </c>
      <c r="C359" s="17">
        <v>0</v>
      </c>
      <c r="D359" s="17">
        <v>0</v>
      </c>
      <c r="E359" s="17">
        <v>0</v>
      </c>
      <c r="F359" s="17">
        <v>0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36">
        <v>0</v>
      </c>
      <c r="S359" s="11" t="s">
        <v>20</v>
      </c>
      <c r="T359" s="5">
        <f t="shared" si="325"/>
        <v>0</v>
      </c>
      <c r="U359" s="5">
        <f t="shared" si="326"/>
        <v>0</v>
      </c>
      <c r="V359" s="5">
        <f t="shared" si="327"/>
        <v>0</v>
      </c>
      <c r="W359" s="5">
        <f t="shared" si="328"/>
        <v>0</v>
      </c>
      <c r="X359" s="5">
        <f t="shared" si="329"/>
        <v>0</v>
      </c>
      <c r="Y359" s="5">
        <f t="shared" si="330"/>
        <v>0</v>
      </c>
      <c r="Z359" s="5">
        <f t="shared" si="331"/>
        <v>0</v>
      </c>
      <c r="AA359" s="5">
        <f t="shared" si="332"/>
        <v>0</v>
      </c>
      <c r="AB359" s="5">
        <f t="shared" si="333"/>
        <v>0</v>
      </c>
      <c r="AC359" s="5">
        <f t="shared" si="334"/>
        <v>0</v>
      </c>
      <c r="AD359" s="5">
        <f t="shared" si="335"/>
        <v>0</v>
      </c>
      <c r="AE359" s="5">
        <f t="shared" si="351"/>
        <v>0</v>
      </c>
      <c r="AF359" s="5">
        <f t="shared" si="351"/>
        <v>0</v>
      </c>
      <c r="AG359" s="5">
        <f t="shared" si="337"/>
        <v>0</v>
      </c>
      <c r="AH359" s="5">
        <f t="shared" si="338"/>
        <v>0</v>
      </c>
      <c r="AI359" s="12">
        <f t="shared" si="337"/>
        <v>0</v>
      </c>
      <c r="AK359" s="11" t="s">
        <v>20</v>
      </c>
      <c r="AL359" s="5" t="str">
        <f t="shared" si="339"/>
        <v>N/D</v>
      </c>
      <c r="AM359" s="5" t="str">
        <f t="shared" si="340"/>
        <v>N/D</v>
      </c>
      <c r="AN359" s="5" t="str">
        <f t="shared" si="341"/>
        <v>N/D</v>
      </c>
      <c r="AO359" s="5" t="str">
        <f t="shared" si="342"/>
        <v>N/D</v>
      </c>
      <c r="AP359" s="5" t="str">
        <f t="shared" si="343"/>
        <v>N/D</v>
      </c>
      <c r="AQ359" s="5" t="str">
        <f t="shared" si="344"/>
        <v>N/D</v>
      </c>
      <c r="AR359" s="5" t="str">
        <f t="shared" si="345"/>
        <v>N/D</v>
      </c>
      <c r="AS359" s="5" t="str">
        <f t="shared" si="346"/>
        <v>N/D</v>
      </c>
      <c r="AT359" s="5" t="str">
        <f t="shared" si="347"/>
        <v>N/D</v>
      </c>
      <c r="AU359" s="5" t="str">
        <f t="shared" si="348"/>
        <v>N/D</v>
      </c>
      <c r="AV359" s="5" t="str">
        <f t="shared" si="348"/>
        <v>N/D</v>
      </c>
      <c r="AW359" s="5" t="str">
        <f t="shared" si="348"/>
        <v>N/D</v>
      </c>
      <c r="AX359" s="5" t="str">
        <f t="shared" si="349"/>
        <v>N/D</v>
      </c>
      <c r="AY359" s="5" t="str">
        <f t="shared" si="350"/>
        <v>N/D</v>
      </c>
      <c r="AZ359" s="12" t="str">
        <f t="shared" si="349"/>
        <v>N/D</v>
      </c>
    </row>
    <row r="360" spans="1:52" ht="11.1" customHeight="1" x14ac:dyDescent="0.2">
      <c r="A360" s="4" t="s">
        <v>21</v>
      </c>
      <c r="B360" s="17">
        <v>0</v>
      </c>
      <c r="C360" s="17">
        <v>0</v>
      </c>
      <c r="D360" s="17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36">
        <v>0</v>
      </c>
      <c r="S360" s="11" t="s">
        <v>21</v>
      </c>
      <c r="T360" s="5">
        <f t="shared" si="325"/>
        <v>0</v>
      </c>
      <c r="U360" s="5">
        <f t="shared" si="326"/>
        <v>0</v>
      </c>
      <c r="V360" s="5">
        <f t="shared" si="327"/>
        <v>0</v>
      </c>
      <c r="W360" s="5">
        <f t="shared" si="328"/>
        <v>0</v>
      </c>
      <c r="X360" s="5">
        <f t="shared" si="329"/>
        <v>0</v>
      </c>
      <c r="Y360" s="5">
        <f t="shared" si="330"/>
        <v>0</v>
      </c>
      <c r="Z360" s="5">
        <f t="shared" si="331"/>
        <v>0</v>
      </c>
      <c r="AA360" s="5">
        <f t="shared" si="332"/>
        <v>0</v>
      </c>
      <c r="AB360" s="5">
        <f t="shared" si="333"/>
        <v>0</v>
      </c>
      <c r="AC360" s="5">
        <f t="shared" si="334"/>
        <v>0</v>
      </c>
      <c r="AD360" s="5">
        <f t="shared" si="335"/>
        <v>0</v>
      </c>
      <c r="AE360" s="5">
        <f t="shared" si="351"/>
        <v>0</v>
      </c>
      <c r="AF360" s="5">
        <f t="shared" si="351"/>
        <v>0</v>
      </c>
      <c r="AG360" s="5">
        <f t="shared" si="337"/>
        <v>0</v>
      </c>
      <c r="AH360" s="5">
        <f t="shared" si="338"/>
        <v>0</v>
      </c>
      <c r="AI360" s="12">
        <f t="shared" si="337"/>
        <v>0</v>
      </c>
      <c r="AK360" s="11" t="s">
        <v>21</v>
      </c>
      <c r="AL360" s="5" t="str">
        <f t="shared" si="339"/>
        <v>N/D</v>
      </c>
      <c r="AM360" s="5" t="str">
        <f t="shared" si="340"/>
        <v>N/D</v>
      </c>
      <c r="AN360" s="5" t="str">
        <f t="shared" si="341"/>
        <v>N/D</v>
      </c>
      <c r="AO360" s="5" t="str">
        <f t="shared" si="342"/>
        <v>N/D</v>
      </c>
      <c r="AP360" s="5" t="str">
        <f t="shared" si="343"/>
        <v>N/D</v>
      </c>
      <c r="AQ360" s="5" t="str">
        <f t="shared" si="344"/>
        <v>N/D</v>
      </c>
      <c r="AR360" s="5" t="str">
        <f t="shared" si="345"/>
        <v>N/D</v>
      </c>
      <c r="AS360" s="5" t="str">
        <f t="shared" si="346"/>
        <v>N/D</v>
      </c>
      <c r="AT360" s="5" t="str">
        <f t="shared" si="347"/>
        <v>N/D</v>
      </c>
      <c r="AU360" s="5" t="str">
        <f t="shared" si="348"/>
        <v>N/D</v>
      </c>
      <c r="AV360" s="5" t="str">
        <f t="shared" si="348"/>
        <v>N/D</v>
      </c>
      <c r="AW360" s="5" t="str">
        <f t="shared" si="348"/>
        <v>N/D</v>
      </c>
      <c r="AX360" s="5" t="str">
        <f t="shared" si="349"/>
        <v>N/D</v>
      </c>
      <c r="AY360" s="5" t="str">
        <f t="shared" si="350"/>
        <v>N/D</v>
      </c>
      <c r="AZ360" s="12" t="str">
        <f t="shared" si="349"/>
        <v>N/D</v>
      </c>
    </row>
    <row r="361" spans="1:52" ht="11.1" customHeight="1" x14ac:dyDescent="0.2">
      <c r="A361" s="4" t="s">
        <v>44</v>
      </c>
      <c r="B361" s="17">
        <v>2</v>
      </c>
      <c r="C361" s="17">
        <v>0</v>
      </c>
      <c r="D361" s="17">
        <v>4</v>
      </c>
      <c r="E361" s="17">
        <v>5</v>
      </c>
      <c r="F361" s="17">
        <v>2</v>
      </c>
      <c r="G361" s="17">
        <v>0</v>
      </c>
      <c r="H361" s="17">
        <v>0</v>
      </c>
      <c r="I361" s="17">
        <v>1</v>
      </c>
      <c r="J361" s="17">
        <v>1</v>
      </c>
      <c r="K361" s="17">
        <v>0</v>
      </c>
      <c r="L361" s="17">
        <v>0</v>
      </c>
      <c r="M361" s="17">
        <v>1</v>
      </c>
      <c r="N361" s="17">
        <v>2</v>
      </c>
      <c r="O361" s="17">
        <v>1</v>
      </c>
      <c r="P361" s="17">
        <v>3</v>
      </c>
      <c r="Q361" s="36">
        <v>0</v>
      </c>
      <c r="S361" s="11" t="s">
        <v>51</v>
      </c>
      <c r="T361" s="5">
        <f t="shared" si="325"/>
        <v>1.6666666666666667</v>
      </c>
      <c r="U361" s="5">
        <f t="shared" si="326"/>
        <v>0</v>
      </c>
      <c r="V361" s="5">
        <f t="shared" si="327"/>
        <v>3.125</v>
      </c>
      <c r="W361" s="5">
        <f t="shared" si="328"/>
        <v>4.032258064516129</v>
      </c>
      <c r="X361" s="5">
        <f t="shared" si="329"/>
        <v>1.5748031496062991</v>
      </c>
      <c r="Y361" s="5">
        <f t="shared" si="330"/>
        <v>0</v>
      </c>
      <c r="Z361" s="5">
        <f t="shared" si="331"/>
        <v>0</v>
      </c>
      <c r="AA361" s="5">
        <f t="shared" si="332"/>
        <v>1.6129032258064515</v>
      </c>
      <c r="AB361" s="5">
        <f t="shared" si="333"/>
        <v>1.639344262295082</v>
      </c>
      <c r="AC361" s="5">
        <f t="shared" si="334"/>
        <v>0</v>
      </c>
      <c r="AD361" s="5">
        <f t="shared" si="335"/>
        <v>0</v>
      </c>
      <c r="AE361" s="5">
        <f t="shared" si="351"/>
        <v>2.3255813953488373</v>
      </c>
      <c r="AF361" s="5">
        <f t="shared" si="351"/>
        <v>3.0303030303030303</v>
      </c>
      <c r="AG361" s="5">
        <f t="shared" si="337"/>
        <v>1.4705882352941175</v>
      </c>
      <c r="AH361" s="5">
        <f t="shared" si="338"/>
        <v>5.6603773584905666</v>
      </c>
      <c r="AI361" s="12">
        <f t="shared" si="337"/>
        <v>0</v>
      </c>
      <c r="AK361" s="11" t="s">
        <v>51</v>
      </c>
      <c r="AL361" s="5">
        <f t="shared" si="339"/>
        <v>-100</v>
      </c>
      <c r="AM361" s="5" t="str">
        <f t="shared" si="340"/>
        <v>N/D</v>
      </c>
      <c r="AN361" s="5">
        <f t="shared" si="341"/>
        <v>25</v>
      </c>
      <c r="AO361" s="5">
        <f t="shared" si="342"/>
        <v>-60</v>
      </c>
      <c r="AP361" s="5">
        <f t="shared" si="343"/>
        <v>-100</v>
      </c>
      <c r="AQ361" s="5" t="str">
        <f t="shared" si="344"/>
        <v>N/D</v>
      </c>
      <c r="AR361" s="5" t="str">
        <f t="shared" si="345"/>
        <v>N/D</v>
      </c>
      <c r="AS361" s="5">
        <f t="shared" si="346"/>
        <v>0</v>
      </c>
      <c r="AT361" s="5">
        <f t="shared" si="347"/>
        <v>-100</v>
      </c>
      <c r="AU361" s="5" t="str">
        <f t="shared" si="348"/>
        <v>N/D</v>
      </c>
      <c r="AV361" s="5" t="str">
        <f t="shared" si="348"/>
        <v>N/D</v>
      </c>
      <c r="AW361" s="5">
        <f t="shared" si="348"/>
        <v>100</v>
      </c>
      <c r="AX361" s="5">
        <f t="shared" si="349"/>
        <v>-50</v>
      </c>
      <c r="AY361" s="5">
        <f t="shared" si="350"/>
        <v>200</v>
      </c>
      <c r="AZ361" s="12">
        <f t="shared" si="349"/>
        <v>-100</v>
      </c>
    </row>
    <row r="362" spans="1:52" s="20" customFormat="1" ht="11.1" customHeight="1" x14ac:dyDescent="0.2">
      <c r="A362" s="18" t="s">
        <v>22</v>
      </c>
      <c r="B362" s="19">
        <v>120</v>
      </c>
      <c r="C362" s="19">
        <v>109</v>
      </c>
      <c r="D362" s="19">
        <v>128</v>
      </c>
      <c r="E362" s="19">
        <v>124</v>
      </c>
      <c r="F362" s="19">
        <v>127</v>
      </c>
      <c r="G362" s="19">
        <v>95</v>
      </c>
      <c r="H362" s="19">
        <v>81</v>
      </c>
      <c r="I362" s="19">
        <v>62</v>
      </c>
      <c r="J362" s="19">
        <v>61</v>
      </c>
      <c r="K362" s="19">
        <v>70</v>
      </c>
      <c r="L362" s="19">
        <v>48</v>
      </c>
      <c r="M362" s="19">
        <v>43</v>
      </c>
      <c r="N362" s="19">
        <v>66</v>
      </c>
      <c r="O362" s="19">
        <v>68</v>
      </c>
      <c r="P362" s="19">
        <v>53</v>
      </c>
      <c r="Q362" s="37">
        <v>58</v>
      </c>
      <c r="S362" s="18" t="s">
        <v>22</v>
      </c>
      <c r="T362" s="21">
        <f t="shared" si="325"/>
        <v>100</v>
      </c>
      <c r="U362" s="21">
        <f t="shared" si="326"/>
        <v>100</v>
      </c>
      <c r="V362" s="21">
        <f t="shared" si="327"/>
        <v>100</v>
      </c>
      <c r="W362" s="21">
        <f t="shared" si="328"/>
        <v>100</v>
      </c>
      <c r="X362" s="21">
        <f t="shared" si="329"/>
        <v>100</v>
      </c>
      <c r="Y362" s="21">
        <f t="shared" si="330"/>
        <v>100</v>
      </c>
      <c r="Z362" s="21">
        <f t="shared" si="331"/>
        <v>100</v>
      </c>
      <c r="AA362" s="21">
        <f t="shared" si="332"/>
        <v>100</v>
      </c>
      <c r="AB362" s="21">
        <f t="shared" si="333"/>
        <v>100</v>
      </c>
      <c r="AC362" s="21">
        <f t="shared" si="334"/>
        <v>100</v>
      </c>
      <c r="AD362" s="21">
        <f t="shared" si="335"/>
        <v>100</v>
      </c>
      <c r="AE362" s="21">
        <f t="shared" si="351"/>
        <v>100</v>
      </c>
      <c r="AF362" s="21">
        <f t="shared" si="351"/>
        <v>100</v>
      </c>
      <c r="AG362" s="21">
        <f t="shared" si="337"/>
        <v>100</v>
      </c>
      <c r="AH362" s="21">
        <f t="shared" si="338"/>
        <v>100</v>
      </c>
      <c r="AI362" s="31">
        <f t="shared" si="337"/>
        <v>100</v>
      </c>
      <c r="AK362" s="22" t="s">
        <v>22</v>
      </c>
      <c r="AL362" s="23">
        <f t="shared" si="339"/>
        <v>-9.1666666666666661</v>
      </c>
      <c r="AM362" s="23">
        <f t="shared" si="340"/>
        <v>17.431192660550458</v>
      </c>
      <c r="AN362" s="23">
        <f t="shared" si="341"/>
        <v>-3.125</v>
      </c>
      <c r="AO362" s="23">
        <f t="shared" si="342"/>
        <v>2.4193548387096775</v>
      </c>
      <c r="AP362" s="23">
        <f t="shared" si="343"/>
        <v>-25.196850393700785</v>
      </c>
      <c r="AQ362" s="23">
        <f t="shared" si="344"/>
        <v>-14.736842105263156</v>
      </c>
      <c r="AR362" s="23">
        <f t="shared" si="345"/>
        <v>-23.456790123456788</v>
      </c>
      <c r="AS362" s="23">
        <f t="shared" si="346"/>
        <v>-1.6129032258064515</v>
      </c>
      <c r="AT362" s="23">
        <f t="shared" si="347"/>
        <v>14.754098360655737</v>
      </c>
      <c r="AU362" s="23">
        <f t="shared" si="348"/>
        <v>-31.428571428571427</v>
      </c>
      <c r="AV362" s="23">
        <f t="shared" si="348"/>
        <v>-10.416666666666668</v>
      </c>
      <c r="AW362" s="23">
        <f t="shared" si="348"/>
        <v>53.488372093023251</v>
      </c>
      <c r="AX362" s="23">
        <f t="shared" si="349"/>
        <v>3.0303030303030303</v>
      </c>
      <c r="AY362" s="23">
        <f t="shared" si="350"/>
        <v>-22.058823529411764</v>
      </c>
      <c r="AZ362" s="24">
        <f t="shared" si="349"/>
        <v>9.433962264150944</v>
      </c>
    </row>
    <row r="363" spans="1:52" ht="11.1" customHeight="1" x14ac:dyDescent="0.2">
      <c r="A363" s="47" t="s">
        <v>23</v>
      </c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33"/>
      <c r="P363" s="33"/>
      <c r="Q363" s="33"/>
      <c r="S363" s="33" t="s">
        <v>23</v>
      </c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  <c r="AH363" s="33"/>
      <c r="AI363" s="33"/>
      <c r="AK363" s="33" t="s">
        <v>23</v>
      </c>
      <c r="AL363" s="33"/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  <c r="AW363" s="33"/>
      <c r="AX363" s="33"/>
      <c r="AY363" s="33"/>
      <c r="AZ363" s="33"/>
    </row>
    <row r="365" spans="1:52" ht="11.1" customHeight="1" x14ac:dyDescent="0.2">
      <c r="A365" s="47" t="s">
        <v>609</v>
      </c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33"/>
      <c r="P365" s="33"/>
      <c r="Q365" s="33"/>
      <c r="S365" s="46" t="s">
        <v>610</v>
      </c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33"/>
      <c r="AH365" s="33"/>
      <c r="AI365" s="33"/>
      <c r="AK365" s="46" t="s">
        <v>611</v>
      </c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33"/>
      <c r="AY365" s="33"/>
      <c r="AZ365" s="33"/>
    </row>
    <row r="366" spans="1:52" ht="11.1" customHeight="1" x14ac:dyDescent="0.2">
      <c r="A366" s="48" t="s">
        <v>0</v>
      </c>
      <c r="B366" s="14">
        <v>2009</v>
      </c>
      <c r="C366" s="2">
        <v>2010</v>
      </c>
      <c r="D366" s="2">
        <v>2011</v>
      </c>
      <c r="E366" s="2">
        <v>2012</v>
      </c>
      <c r="F366" s="2">
        <v>2013</v>
      </c>
      <c r="G366" s="2">
        <v>2014</v>
      </c>
      <c r="H366" s="2">
        <v>2015</v>
      </c>
      <c r="I366" s="2">
        <v>2016</v>
      </c>
      <c r="J366" s="2">
        <v>2017</v>
      </c>
      <c r="K366" s="2">
        <v>2018</v>
      </c>
      <c r="L366" s="2">
        <v>2019</v>
      </c>
      <c r="M366" s="2">
        <v>2020</v>
      </c>
      <c r="N366" s="2">
        <v>2021</v>
      </c>
      <c r="O366" s="2">
        <v>2022</v>
      </c>
      <c r="P366" s="2">
        <v>2023</v>
      </c>
      <c r="Q366" s="35">
        <v>2024</v>
      </c>
      <c r="S366" s="13" t="s">
        <v>0</v>
      </c>
      <c r="T366" s="14">
        <v>2009</v>
      </c>
      <c r="U366" s="2">
        <v>2010</v>
      </c>
      <c r="V366" s="2">
        <v>2011</v>
      </c>
      <c r="W366" s="2">
        <v>2012</v>
      </c>
      <c r="X366" s="2">
        <v>2013</v>
      </c>
      <c r="Y366" s="2">
        <v>2014</v>
      </c>
      <c r="Z366" s="2">
        <v>2015</v>
      </c>
      <c r="AA366" s="2">
        <v>2016</v>
      </c>
      <c r="AB366" s="2">
        <v>2017</v>
      </c>
      <c r="AC366" s="2">
        <v>2018</v>
      </c>
      <c r="AD366" s="2">
        <v>2019</v>
      </c>
      <c r="AE366" s="2">
        <v>2020</v>
      </c>
      <c r="AF366" s="2">
        <v>2021</v>
      </c>
      <c r="AG366" s="2">
        <v>2022</v>
      </c>
      <c r="AH366" s="2">
        <v>2023</v>
      </c>
      <c r="AI366" s="35">
        <v>2024</v>
      </c>
      <c r="AK366" s="32" t="s">
        <v>0</v>
      </c>
      <c r="AL366" s="2">
        <v>2010</v>
      </c>
      <c r="AM366" s="2">
        <v>2011</v>
      </c>
      <c r="AN366" s="2">
        <v>2012</v>
      </c>
      <c r="AO366" s="2">
        <v>2013</v>
      </c>
      <c r="AP366" s="2">
        <v>2014</v>
      </c>
      <c r="AQ366" s="2">
        <v>2015</v>
      </c>
      <c r="AR366" s="2">
        <v>2016</v>
      </c>
      <c r="AS366" s="2">
        <v>2017</v>
      </c>
      <c r="AT366" s="2">
        <v>2018</v>
      </c>
      <c r="AU366" s="2">
        <v>2019</v>
      </c>
      <c r="AV366" s="2">
        <v>2020</v>
      </c>
      <c r="AW366" s="2">
        <v>2021</v>
      </c>
      <c r="AX366" s="2">
        <v>2022</v>
      </c>
      <c r="AY366" s="2">
        <v>2023</v>
      </c>
      <c r="AZ366" s="35">
        <v>2024</v>
      </c>
    </row>
    <row r="367" spans="1:52" ht="11.1" customHeight="1" x14ac:dyDescent="0.2">
      <c r="A367" s="49"/>
      <c r="B367" s="3" t="s">
        <v>1</v>
      </c>
      <c r="C367" s="3" t="s">
        <v>1</v>
      </c>
      <c r="D367" s="3" t="s">
        <v>1</v>
      </c>
      <c r="E367" s="3" t="s">
        <v>1</v>
      </c>
      <c r="F367" s="3" t="s">
        <v>1</v>
      </c>
      <c r="G367" s="3" t="s">
        <v>1</v>
      </c>
      <c r="H367" s="3" t="s">
        <v>1</v>
      </c>
      <c r="I367" s="3" t="s">
        <v>1</v>
      </c>
      <c r="J367" s="3" t="s">
        <v>1</v>
      </c>
      <c r="K367" s="3"/>
      <c r="L367" s="3"/>
      <c r="M367" s="3"/>
      <c r="N367" s="3" t="s">
        <v>1</v>
      </c>
      <c r="O367" s="3"/>
      <c r="P367" s="3" t="s">
        <v>1</v>
      </c>
      <c r="Q367" s="16"/>
      <c r="S367" s="15"/>
      <c r="T367" s="3" t="s">
        <v>1</v>
      </c>
      <c r="U367" s="3" t="s">
        <v>1</v>
      </c>
      <c r="V367" s="3" t="s">
        <v>1</v>
      </c>
      <c r="W367" s="3" t="s">
        <v>1</v>
      </c>
      <c r="X367" s="3" t="s">
        <v>1</v>
      </c>
      <c r="Y367" s="3" t="s">
        <v>1</v>
      </c>
      <c r="Z367" s="3" t="s">
        <v>1</v>
      </c>
      <c r="AA367" s="3" t="s">
        <v>1</v>
      </c>
      <c r="AB367" s="3" t="s">
        <v>1</v>
      </c>
      <c r="AC367" s="3"/>
      <c r="AD367" s="3"/>
      <c r="AE367" s="3"/>
      <c r="AF367" s="3" t="s">
        <v>1</v>
      </c>
      <c r="AG367" s="3"/>
      <c r="AH367" s="3" t="s">
        <v>1</v>
      </c>
      <c r="AI367" s="16"/>
      <c r="AK367" s="6"/>
      <c r="AL367" s="7" t="s">
        <v>1</v>
      </c>
      <c r="AM367" s="7" t="s">
        <v>1</v>
      </c>
      <c r="AN367" s="7" t="s">
        <v>1</v>
      </c>
      <c r="AO367" s="7" t="s">
        <v>1</v>
      </c>
      <c r="AP367" s="7" t="s">
        <v>1</v>
      </c>
      <c r="AQ367" s="7" t="s">
        <v>1</v>
      </c>
      <c r="AR367" s="7" t="s">
        <v>1</v>
      </c>
      <c r="AS367" s="7" t="s">
        <v>1</v>
      </c>
      <c r="AT367" s="7" t="s">
        <v>1</v>
      </c>
      <c r="AU367" s="7"/>
      <c r="AV367" s="7"/>
      <c r="AW367" s="7" t="s">
        <v>1</v>
      </c>
      <c r="AX367" s="7"/>
      <c r="AY367" s="7" t="s">
        <v>1</v>
      </c>
      <c r="AZ367" s="38"/>
    </row>
    <row r="368" spans="1:52" ht="11.1" customHeight="1" x14ac:dyDescent="0.2">
      <c r="A368" s="4" t="s">
        <v>2</v>
      </c>
      <c r="B368" s="17">
        <v>1</v>
      </c>
      <c r="C368" s="17">
        <v>1</v>
      </c>
      <c r="D368" s="17">
        <v>0</v>
      </c>
      <c r="E368" s="17">
        <v>2</v>
      </c>
      <c r="F368" s="17">
        <v>0</v>
      </c>
      <c r="G368" s="17">
        <v>2</v>
      </c>
      <c r="H368" s="17">
        <v>3</v>
      </c>
      <c r="I368" s="17">
        <v>2</v>
      </c>
      <c r="J368" s="17">
        <v>2</v>
      </c>
      <c r="K368" s="17">
        <v>1</v>
      </c>
      <c r="L368" s="17">
        <v>0</v>
      </c>
      <c r="M368" s="17">
        <v>2</v>
      </c>
      <c r="N368" s="17">
        <v>0</v>
      </c>
      <c r="O368" s="17">
        <v>2</v>
      </c>
      <c r="P368" s="17">
        <v>0</v>
      </c>
      <c r="Q368" s="36">
        <v>0</v>
      </c>
      <c r="S368" s="8" t="s">
        <v>2</v>
      </c>
      <c r="T368" s="9">
        <f t="shared" ref="T368:T390" si="352">B368/B$390*100</f>
        <v>0.15220700152207001</v>
      </c>
      <c r="U368" s="9">
        <f t="shared" ref="U368:U390" si="353">C368/C$390*100</f>
        <v>0.14025245441795231</v>
      </c>
      <c r="V368" s="9">
        <f t="shared" ref="V368:V390" si="354">D368/D$390*100</f>
        <v>0</v>
      </c>
      <c r="W368" s="9">
        <f t="shared" ref="W368:W390" si="355">E368/E$390*100</f>
        <v>0.26917900403768508</v>
      </c>
      <c r="X368" s="9">
        <f t="shared" ref="X368:X390" si="356">F368/F$390*100</f>
        <v>0</v>
      </c>
      <c r="Y368" s="9">
        <f t="shared" ref="Y368:Y390" si="357">G368/G$390*100</f>
        <v>0.33898305084745761</v>
      </c>
      <c r="Z368" s="9">
        <f t="shared" ref="Z368:Z390" si="358">H368/H$390*100</f>
        <v>0.53097345132743357</v>
      </c>
      <c r="AA368" s="9">
        <f t="shared" ref="AA368:AA390" si="359">I368/I$390*100</f>
        <v>0.35714285714285715</v>
      </c>
      <c r="AB368" s="9">
        <f t="shared" ref="AB368:AB390" si="360">J368/J$390*100</f>
        <v>0.33840947546531303</v>
      </c>
      <c r="AC368" s="9">
        <f t="shared" ref="AC368:AC390" si="361">K368/K$390*100</f>
        <v>0.17421602787456447</v>
      </c>
      <c r="AD368" s="9">
        <f t="shared" ref="AD368:AD390" si="362">L368/L$390*100</f>
        <v>0</v>
      </c>
      <c r="AE368" s="9">
        <f t="shared" ref="AE368:AF383" si="363">M368/M$390*100</f>
        <v>0.40404040404040403</v>
      </c>
      <c r="AF368" s="9">
        <f t="shared" si="363"/>
        <v>0</v>
      </c>
      <c r="AG368" s="9">
        <f t="shared" ref="AG368:AI390" si="364">O368/O$390*100</f>
        <v>0.28943560057887119</v>
      </c>
      <c r="AH368" s="9">
        <f t="shared" ref="AH368:AH390" si="365">P368/P$390*100</f>
        <v>0</v>
      </c>
      <c r="AI368" s="10">
        <f t="shared" si="364"/>
        <v>0</v>
      </c>
      <c r="AK368" s="8" t="s">
        <v>2</v>
      </c>
      <c r="AL368" s="9">
        <f t="shared" ref="AL368:AL390" si="366">IFERROR((C368-B368)/B368*100,"N/D")</f>
        <v>0</v>
      </c>
      <c r="AM368" s="9">
        <f t="shared" ref="AM368:AM390" si="367">IFERROR((D368-C368)/C368*100,"N/D")</f>
        <v>-100</v>
      </c>
      <c r="AN368" s="9" t="str">
        <f t="shared" ref="AN368:AN390" si="368">IFERROR((E368-D368)/D368*100,"N/D")</f>
        <v>N/D</v>
      </c>
      <c r="AO368" s="9">
        <f t="shared" ref="AO368:AO390" si="369">IFERROR((F368-E368)/E368*100,"N/D")</f>
        <v>-100</v>
      </c>
      <c r="AP368" s="9" t="str">
        <f t="shared" ref="AP368:AP390" si="370">IFERROR((G368-F368)/F368*100,"N/D")</f>
        <v>N/D</v>
      </c>
      <c r="AQ368" s="9">
        <f t="shared" ref="AQ368:AQ390" si="371">IFERROR((H368-G368)/G368*100,"N/D")</f>
        <v>50</v>
      </c>
      <c r="AR368" s="9">
        <f t="shared" ref="AR368:AR390" si="372">IFERROR((I368-H368)/H368*100,"N/D")</f>
        <v>-33.333333333333329</v>
      </c>
      <c r="AS368" s="9">
        <f t="shared" ref="AS368:AS390" si="373">IFERROR((J368-I368)/I368*100,"N/D")</f>
        <v>0</v>
      </c>
      <c r="AT368" s="9">
        <f t="shared" ref="AT368:AT390" si="374">IFERROR((K368-J368)/J368*100,"N/D")</f>
        <v>-50</v>
      </c>
      <c r="AU368" s="9">
        <f t="shared" ref="AU368:AW390" si="375">IFERROR((L368-K368)/K368*100,"N/D")</f>
        <v>-100</v>
      </c>
      <c r="AV368" s="9" t="str">
        <f t="shared" si="375"/>
        <v>N/D</v>
      </c>
      <c r="AW368" s="9">
        <f t="shared" si="375"/>
        <v>-100</v>
      </c>
      <c r="AX368" s="9" t="str">
        <f t="shared" ref="AX368:AZ390" si="376">IFERROR((O368-N368)/N368*100,"N/D")</f>
        <v>N/D</v>
      </c>
      <c r="AY368" s="9">
        <f t="shared" ref="AY368:AY390" si="377">IFERROR((P368-O368)/O368*100,"N/D")</f>
        <v>-100</v>
      </c>
      <c r="AZ368" s="10" t="str">
        <f t="shared" si="376"/>
        <v>N/D</v>
      </c>
    </row>
    <row r="369" spans="1:52" ht="11.1" customHeight="1" x14ac:dyDescent="0.2">
      <c r="A369" s="4" t="s">
        <v>3</v>
      </c>
      <c r="B369" s="17">
        <v>0</v>
      </c>
      <c r="C369" s="17">
        <v>1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36">
        <v>0</v>
      </c>
      <c r="S369" s="11" t="s">
        <v>3</v>
      </c>
      <c r="T369" s="5">
        <f t="shared" si="352"/>
        <v>0</v>
      </c>
      <c r="U369" s="5">
        <f t="shared" si="353"/>
        <v>0.14025245441795231</v>
      </c>
      <c r="V369" s="5">
        <f t="shared" si="354"/>
        <v>0</v>
      </c>
      <c r="W369" s="5">
        <f t="shared" si="355"/>
        <v>0</v>
      </c>
      <c r="X369" s="5">
        <f t="shared" si="356"/>
        <v>0</v>
      </c>
      <c r="Y369" s="5">
        <f t="shared" si="357"/>
        <v>0</v>
      </c>
      <c r="Z369" s="5">
        <f t="shared" si="358"/>
        <v>0</v>
      </c>
      <c r="AA369" s="5">
        <f t="shared" si="359"/>
        <v>0</v>
      </c>
      <c r="AB369" s="5">
        <f t="shared" si="360"/>
        <v>0</v>
      </c>
      <c r="AC369" s="5">
        <f t="shared" si="361"/>
        <v>0</v>
      </c>
      <c r="AD369" s="5">
        <f t="shared" si="362"/>
        <v>0</v>
      </c>
      <c r="AE369" s="5">
        <f t="shared" si="363"/>
        <v>0</v>
      </c>
      <c r="AF369" s="5">
        <f t="shared" si="363"/>
        <v>0</v>
      </c>
      <c r="AG369" s="5">
        <f t="shared" si="364"/>
        <v>0</v>
      </c>
      <c r="AH369" s="5">
        <f t="shared" si="365"/>
        <v>0</v>
      </c>
      <c r="AI369" s="12">
        <f t="shared" si="364"/>
        <v>0</v>
      </c>
      <c r="AK369" s="11" t="s">
        <v>3</v>
      </c>
      <c r="AL369" s="5" t="str">
        <f t="shared" si="366"/>
        <v>N/D</v>
      </c>
      <c r="AM369" s="5">
        <f t="shared" si="367"/>
        <v>-100</v>
      </c>
      <c r="AN369" s="5" t="str">
        <f t="shared" si="368"/>
        <v>N/D</v>
      </c>
      <c r="AO369" s="5" t="str">
        <f t="shared" si="369"/>
        <v>N/D</v>
      </c>
      <c r="AP369" s="5" t="str">
        <f t="shared" si="370"/>
        <v>N/D</v>
      </c>
      <c r="AQ369" s="5" t="str">
        <f t="shared" si="371"/>
        <v>N/D</v>
      </c>
      <c r="AR369" s="5" t="str">
        <f t="shared" si="372"/>
        <v>N/D</v>
      </c>
      <c r="AS369" s="5" t="str">
        <f t="shared" si="373"/>
        <v>N/D</v>
      </c>
      <c r="AT369" s="5" t="str">
        <f t="shared" si="374"/>
        <v>N/D</v>
      </c>
      <c r="AU369" s="5" t="str">
        <f t="shared" si="375"/>
        <v>N/D</v>
      </c>
      <c r="AV369" s="5" t="str">
        <f t="shared" si="375"/>
        <v>N/D</v>
      </c>
      <c r="AW369" s="5" t="str">
        <f t="shared" si="375"/>
        <v>N/D</v>
      </c>
      <c r="AX369" s="5" t="str">
        <f t="shared" si="376"/>
        <v>N/D</v>
      </c>
      <c r="AY369" s="5" t="str">
        <f t="shared" si="377"/>
        <v>N/D</v>
      </c>
      <c r="AZ369" s="12" t="str">
        <f t="shared" si="376"/>
        <v>N/D</v>
      </c>
    </row>
    <row r="370" spans="1:52" ht="11.1" customHeight="1" x14ac:dyDescent="0.2">
      <c r="A370" s="4" t="s">
        <v>4</v>
      </c>
      <c r="B370" s="17">
        <v>89</v>
      </c>
      <c r="C370" s="17">
        <v>102</v>
      </c>
      <c r="D370" s="17">
        <v>104</v>
      </c>
      <c r="E370" s="17">
        <v>108</v>
      </c>
      <c r="F370" s="17">
        <v>105</v>
      </c>
      <c r="G370" s="17">
        <v>92</v>
      </c>
      <c r="H370" s="17">
        <v>91</v>
      </c>
      <c r="I370" s="17">
        <v>95</v>
      </c>
      <c r="J370" s="17">
        <v>101</v>
      </c>
      <c r="K370" s="17">
        <v>102</v>
      </c>
      <c r="L370" s="17">
        <v>91</v>
      </c>
      <c r="M370" s="17">
        <v>69</v>
      </c>
      <c r="N370" s="17">
        <v>72</v>
      </c>
      <c r="O370" s="17">
        <v>76</v>
      </c>
      <c r="P370" s="17">
        <v>79</v>
      </c>
      <c r="Q370" s="36">
        <v>74</v>
      </c>
      <c r="S370" s="11" t="s">
        <v>4</v>
      </c>
      <c r="T370" s="5">
        <f t="shared" si="352"/>
        <v>13.546423135464231</v>
      </c>
      <c r="U370" s="5">
        <f t="shared" si="353"/>
        <v>14.305750350631136</v>
      </c>
      <c r="V370" s="5">
        <f t="shared" si="354"/>
        <v>12.484993997599039</v>
      </c>
      <c r="W370" s="5">
        <f t="shared" si="355"/>
        <v>14.535666218034994</v>
      </c>
      <c r="X370" s="5">
        <f t="shared" si="356"/>
        <v>15.981735159817351</v>
      </c>
      <c r="Y370" s="5">
        <f t="shared" si="357"/>
        <v>15.593220338983052</v>
      </c>
      <c r="Z370" s="5">
        <f t="shared" si="358"/>
        <v>16.10619469026549</v>
      </c>
      <c r="AA370" s="5">
        <f t="shared" si="359"/>
        <v>16.964285714285715</v>
      </c>
      <c r="AB370" s="5">
        <f t="shared" si="360"/>
        <v>17.089678510998308</v>
      </c>
      <c r="AC370" s="5">
        <f t="shared" si="361"/>
        <v>17.770034843205575</v>
      </c>
      <c r="AD370" s="5">
        <f t="shared" si="362"/>
        <v>16.820702402957487</v>
      </c>
      <c r="AE370" s="5">
        <f t="shared" si="363"/>
        <v>13.939393939393941</v>
      </c>
      <c r="AF370" s="5">
        <f t="shared" si="363"/>
        <v>12.203389830508476</v>
      </c>
      <c r="AG370" s="5">
        <f t="shared" si="364"/>
        <v>10.998552821997105</v>
      </c>
      <c r="AH370" s="5">
        <f t="shared" si="365"/>
        <v>12.599681020733652</v>
      </c>
      <c r="AI370" s="12">
        <f t="shared" si="364"/>
        <v>11.878009630818621</v>
      </c>
      <c r="AK370" s="11" t="s">
        <v>4</v>
      </c>
      <c r="AL370" s="5">
        <f t="shared" si="366"/>
        <v>14.606741573033707</v>
      </c>
      <c r="AM370" s="5">
        <f t="shared" si="367"/>
        <v>1.9607843137254901</v>
      </c>
      <c r="AN370" s="5">
        <f t="shared" si="368"/>
        <v>3.8461538461538463</v>
      </c>
      <c r="AO370" s="5">
        <f t="shared" si="369"/>
        <v>-2.7777777777777777</v>
      </c>
      <c r="AP370" s="5">
        <f t="shared" si="370"/>
        <v>-12.380952380952381</v>
      </c>
      <c r="AQ370" s="5">
        <f t="shared" si="371"/>
        <v>-1.0869565217391304</v>
      </c>
      <c r="AR370" s="5">
        <f t="shared" si="372"/>
        <v>4.395604395604396</v>
      </c>
      <c r="AS370" s="5">
        <f t="shared" si="373"/>
        <v>6.3157894736842106</v>
      </c>
      <c r="AT370" s="5">
        <f t="shared" si="374"/>
        <v>0.99009900990099009</v>
      </c>
      <c r="AU370" s="5">
        <f t="shared" si="375"/>
        <v>-10.784313725490197</v>
      </c>
      <c r="AV370" s="5">
        <f t="shared" si="375"/>
        <v>-24.175824175824175</v>
      </c>
      <c r="AW370" s="5">
        <f t="shared" si="375"/>
        <v>4.3478260869565215</v>
      </c>
      <c r="AX370" s="5">
        <f t="shared" si="376"/>
        <v>5.5555555555555554</v>
      </c>
      <c r="AY370" s="5">
        <f t="shared" si="377"/>
        <v>3.9473684210526314</v>
      </c>
      <c r="AZ370" s="12">
        <f t="shared" si="376"/>
        <v>-6.3291139240506329</v>
      </c>
    </row>
    <row r="371" spans="1:52" ht="11.1" customHeight="1" x14ac:dyDescent="0.2">
      <c r="A371" s="4" t="s">
        <v>5</v>
      </c>
      <c r="B371" s="17">
        <v>0</v>
      </c>
      <c r="C371" s="17">
        <v>0</v>
      </c>
      <c r="D371" s="17">
        <v>0</v>
      </c>
      <c r="E371" s="17">
        <v>0</v>
      </c>
      <c r="F371" s="17"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1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36">
        <v>0</v>
      </c>
      <c r="S371" s="11" t="s">
        <v>5</v>
      </c>
      <c r="T371" s="5">
        <f t="shared" si="352"/>
        <v>0</v>
      </c>
      <c r="U371" s="5">
        <f t="shared" si="353"/>
        <v>0</v>
      </c>
      <c r="V371" s="5">
        <f t="shared" si="354"/>
        <v>0</v>
      </c>
      <c r="W371" s="5">
        <f t="shared" si="355"/>
        <v>0</v>
      </c>
      <c r="X371" s="5">
        <f t="shared" si="356"/>
        <v>0</v>
      </c>
      <c r="Y371" s="5">
        <f t="shared" si="357"/>
        <v>0</v>
      </c>
      <c r="Z371" s="5">
        <f t="shared" si="358"/>
        <v>0</v>
      </c>
      <c r="AA371" s="5">
        <f t="shared" si="359"/>
        <v>0</v>
      </c>
      <c r="AB371" s="5">
        <f t="shared" si="360"/>
        <v>0</v>
      </c>
      <c r="AC371" s="5">
        <f t="shared" si="361"/>
        <v>0.17421602787456447</v>
      </c>
      <c r="AD371" s="5">
        <f t="shared" si="362"/>
        <v>0</v>
      </c>
      <c r="AE371" s="5">
        <f t="shared" si="363"/>
        <v>0</v>
      </c>
      <c r="AF371" s="5">
        <f t="shared" si="363"/>
        <v>0</v>
      </c>
      <c r="AG371" s="5">
        <f t="shared" si="364"/>
        <v>0</v>
      </c>
      <c r="AH371" s="5">
        <f t="shared" si="365"/>
        <v>0</v>
      </c>
      <c r="AI371" s="12">
        <f t="shared" si="364"/>
        <v>0</v>
      </c>
      <c r="AK371" s="11" t="s">
        <v>5</v>
      </c>
      <c r="AL371" s="5" t="str">
        <f t="shared" si="366"/>
        <v>N/D</v>
      </c>
      <c r="AM371" s="5" t="str">
        <f t="shared" si="367"/>
        <v>N/D</v>
      </c>
      <c r="AN371" s="5" t="str">
        <f t="shared" si="368"/>
        <v>N/D</v>
      </c>
      <c r="AO371" s="5" t="str">
        <f t="shared" si="369"/>
        <v>N/D</v>
      </c>
      <c r="AP371" s="5" t="str">
        <f t="shared" si="370"/>
        <v>N/D</v>
      </c>
      <c r="AQ371" s="5" t="str">
        <f t="shared" si="371"/>
        <v>N/D</v>
      </c>
      <c r="AR371" s="5" t="str">
        <f t="shared" si="372"/>
        <v>N/D</v>
      </c>
      <c r="AS371" s="5" t="str">
        <f t="shared" si="373"/>
        <v>N/D</v>
      </c>
      <c r="AT371" s="5" t="str">
        <f t="shared" si="374"/>
        <v>N/D</v>
      </c>
      <c r="AU371" s="5">
        <f t="shared" si="375"/>
        <v>-100</v>
      </c>
      <c r="AV371" s="5" t="str">
        <f t="shared" si="375"/>
        <v>N/D</v>
      </c>
      <c r="AW371" s="5" t="str">
        <f t="shared" si="375"/>
        <v>N/D</v>
      </c>
      <c r="AX371" s="5" t="str">
        <f t="shared" si="376"/>
        <v>N/D</v>
      </c>
      <c r="AY371" s="5" t="str">
        <f t="shared" si="377"/>
        <v>N/D</v>
      </c>
      <c r="AZ371" s="12" t="str">
        <f t="shared" si="376"/>
        <v>N/D</v>
      </c>
    </row>
    <row r="372" spans="1:52" ht="11.1" customHeight="1" x14ac:dyDescent="0.2">
      <c r="A372" s="4" t="s">
        <v>6</v>
      </c>
      <c r="B372" s="17">
        <v>0</v>
      </c>
      <c r="C372" s="17">
        <v>2</v>
      </c>
      <c r="D372" s="17">
        <v>0</v>
      </c>
      <c r="E372" s="17">
        <v>0</v>
      </c>
      <c r="F372" s="17">
        <v>0</v>
      </c>
      <c r="G372" s="17">
        <v>0</v>
      </c>
      <c r="H372" s="17">
        <v>0</v>
      </c>
      <c r="I372" s="17">
        <v>0</v>
      </c>
      <c r="J372" s="17">
        <v>1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36">
        <v>0</v>
      </c>
      <c r="S372" s="11" t="s">
        <v>6</v>
      </c>
      <c r="T372" s="5">
        <f t="shared" si="352"/>
        <v>0</v>
      </c>
      <c r="U372" s="5">
        <f t="shared" si="353"/>
        <v>0.28050490883590462</v>
      </c>
      <c r="V372" s="5">
        <f t="shared" si="354"/>
        <v>0</v>
      </c>
      <c r="W372" s="5">
        <f t="shared" si="355"/>
        <v>0</v>
      </c>
      <c r="X372" s="5">
        <f t="shared" si="356"/>
        <v>0</v>
      </c>
      <c r="Y372" s="5">
        <f t="shared" si="357"/>
        <v>0</v>
      </c>
      <c r="Z372" s="5">
        <f t="shared" si="358"/>
        <v>0</v>
      </c>
      <c r="AA372" s="5">
        <f t="shared" si="359"/>
        <v>0</v>
      </c>
      <c r="AB372" s="5">
        <f t="shared" si="360"/>
        <v>0.16920473773265651</v>
      </c>
      <c r="AC372" s="5">
        <f t="shared" si="361"/>
        <v>0</v>
      </c>
      <c r="AD372" s="5">
        <f t="shared" si="362"/>
        <v>0</v>
      </c>
      <c r="AE372" s="5">
        <f t="shared" si="363"/>
        <v>0</v>
      </c>
      <c r="AF372" s="5">
        <f t="shared" si="363"/>
        <v>0</v>
      </c>
      <c r="AG372" s="5">
        <f t="shared" si="364"/>
        <v>0</v>
      </c>
      <c r="AH372" s="5">
        <f t="shared" si="365"/>
        <v>0</v>
      </c>
      <c r="AI372" s="12">
        <f t="shared" si="364"/>
        <v>0</v>
      </c>
      <c r="AK372" s="11" t="s">
        <v>6</v>
      </c>
      <c r="AL372" s="5" t="str">
        <f t="shared" si="366"/>
        <v>N/D</v>
      </c>
      <c r="AM372" s="5">
        <f t="shared" si="367"/>
        <v>-100</v>
      </c>
      <c r="AN372" s="5" t="str">
        <f t="shared" si="368"/>
        <v>N/D</v>
      </c>
      <c r="AO372" s="5" t="str">
        <f t="shared" si="369"/>
        <v>N/D</v>
      </c>
      <c r="AP372" s="5" t="str">
        <f t="shared" si="370"/>
        <v>N/D</v>
      </c>
      <c r="AQ372" s="5" t="str">
        <f t="shared" si="371"/>
        <v>N/D</v>
      </c>
      <c r="AR372" s="5" t="str">
        <f t="shared" si="372"/>
        <v>N/D</v>
      </c>
      <c r="AS372" s="5" t="str">
        <f t="shared" si="373"/>
        <v>N/D</v>
      </c>
      <c r="AT372" s="5">
        <f t="shared" si="374"/>
        <v>-100</v>
      </c>
      <c r="AU372" s="5" t="str">
        <f t="shared" si="375"/>
        <v>N/D</v>
      </c>
      <c r="AV372" s="5" t="str">
        <f t="shared" si="375"/>
        <v>N/D</v>
      </c>
      <c r="AW372" s="5" t="str">
        <f t="shared" si="375"/>
        <v>N/D</v>
      </c>
      <c r="AX372" s="5" t="str">
        <f t="shared" si="376"/>
        <v>N/D</v>
      </c>
      <c r="AY372" s="5" t="str">
        <f t="shared" si="377"/>
        <v>N/D</v>
      </c>
      <c r="AZ372" s="12" t="str">
        <f t="shared" si="376"/>
        <v>N/D</v>
      </c>
    </row>
    <row r="373" spans="1:52" ht="11.1" customHeight="1" x14ac:dyDescent="0.2">
      <c r="A373" s="4" t="s">
        <v>7</v>
      </c>
      <c r="B373" s="17">
        <v>366</v>
      </c>
      <c r="C373" s="17">
        <v>425</v>
      </c>
      <c r="D373" s="17">
        <v>456</v>
      </c>
      <c r="E373" s="17">
        <v>365</v>
      </c>
      <c r="F373" s="17">
        <v>342</v>
      </c>
      <c r="G373" s="17">
        <v>262</v>
      </c>
      <c r="H373" s="17">
        <v>221</v>
      </c>
      <c r="I373" s="17">
        <v>241</v>
      </c>
      <c r="J373" s="17">
        <v>228</v>
      </c>
      <c r="K373" s="17">
        <v>233</v>
      </c>
      <c r="L373" s="17">
        <v>215</v>
      </c>
      <c r="M373" s="17">
        <v>217</v>
      </c>
      <c r="N373" s="17">
        <v>294</v>
      </c>
      <c r="O373" s="17">
        <v>368</v>
      </c>
      <c r="P373" s="17">
        <v>291</v>
      </c>
      <c r="Q373" s="36">
        <v>286</v>
      </c>
      <c r="S373" s="11" t="s">
        <v>7</v>
      </c>
      <c r="T373" s="5">
        <f t="shared" si="352"/>
        <v>55.707762557077622</v>
      </c>
      <c r="U373" s="5">
        <f t="shared" si="353"/>
        <v>59.607293127629731</v>
      </c>
      <c r="V373" s="5">
        <f t="shared" si="354"/>
        <v>54.741896758703476</v>
      </c>
      <c r="W373" s="5">
        <f t="shared" si="355"/>
        <v>49.125168236877528</v>
      </c>
      <c r="X373" s="5">
        <f t="shared" si="356"/>
        <v>52.054794520547944</v>
      </c>
      <c r="Y373" s="5">
        <f t="shared" si="357"/>
        <v>44.406779661016948</v>
      </c>
      <c r="Z373" s="5">
        <f t="shared" si="358"/>
        <v>39.115044247787608</v>
      </c>
      <c r="AA373" s="5">
        <f t="shared" si="359"/>
        <v>43.035714285714292</v>
      </c>
      <c r="AB373" s="5">
        <f t="shared" si="360"/>
        <v>38.578680203045685</v>
      </c>
      <c r="AC373" s="5">
        <f t="shared" si="361"/>
        <v>40.592334494773517</v>
      </c>
      <c r="AD373" s="5">
        <f t="shared" si="362"/>
        <v>39.741219963031419</v>
      </c>
      <c r="AE373" s="5">
        <f t="shared" si="363"/>
        <v>43.838383838383841</v>
      </c>
      <c r="AF373" s="5">
        <f t="shared" si="363"/>
        <v>49.830508474576277</v>
      </c>
      <c r="AG373" s="5">
        <f t="shared" si="364"/>
        <v>53.256150506512299</v>
      </c>
      <c r="AH373" s="5">
        <f t="shared" si="365"/>
        <v>46.411483253588514</v>
      </c>
      <c r="AI373" s="12">
        <f t="shared" si="364"/>
        <v>45.90690208667737</v>
      </c>
      <c r="AK373" s="11" t="s">
        <v>7</v>
      </c>
      <c r="AL373" s="5">
        <f t="shared" si="366"/>
        <v>16.120218579234972</v>
      </c>
      <c r="AM373" s="5">
        <f t="shared" si="367"/>
        <v>7.2941176470588234</v>
      </c>
      <c r="AN373" s="5">
        <f t="shared" si="368"/>
        <v>-19.956140350877195</v>
      </c>
      <c r="AO373" s="5">
        <f t="shared" si="369"/>
        <v>-6.3013698630136989</v>
      </c>
      <c r="AP373" s="5">
        <f t="shared" si="370"/>
        <v>-23.391812865497073</v>
      </c>
      <c r="AQ373" s="5">
        <f t="shared" si="371"/>
        <v>-15.648854961832063</v>
      </c>
      <c r="AR373" s="5">
        <f t="shared" si="372"/>
        <v>9.0497737556561084</v>
      </c>
      <c r="AS373" s="5">
        <f t="shared" si="373"/>
        <v>-5.394190871369295</v>
      </c>
      <c r="AT373" s="5">
        <f t="shared" si="374"/>
        <v>2.1929824561403506</v>
      </c>
      <c r="AU373" s="5">
        <f t="shared" si="375"/>
        <v>-7.7253218884120178</v>
      </c>
      <c r="AV373" s="5">
        <f t="shared" si="375"/>
        <v>0.93023255813953487</v>
      </c>
      <c r="AW373" s="5">
        <f t="shared" si="375"/>
        <v>35.483870967741936</v>
      </c>
      <c r="AX373" s="5">
        <f t="shared" si="376"/>
        <v>25.170068027210885</v>
      </c>
      <c r="AY373" s="5">
        <f t="shared" si="377"/>
        <v>-20.923913043478262</v>
      </c>
      <c r="AZ373" s="12">
        <f t="shared" si="376"/>
        <v>-1.7182130584192441</v>
      </c>
    </row>
    <row r="374" spans="1:52" ht="11.1" customHeight="1" x14ac:dyDescent="0.2">
      <c r="A374" s="4" t="s">
        <v>8</v>
      </c>
      <c r="B374" s="17">
        <v>14</v>
      </c>
      <c r="C374" s="17">
        <v>16</v>
      </c>
      <c r="D374" s="17">
        <v>21</v>
      </c>
      <c r="E374" s="17">
        <v>12</v>
      </c>
      <c r="F374" s="17">
        <v>19</v>
      </c>
      <c r="G374" s="17">
        <v>13</v>
      </c>
      <c r="H374" s="17">
        <v>18</v>
      </c>
      <c r="I374" s="17">
        <v>14</v>
      </c>
      <c r="J374" s="17">
        <v>23</v>
      </c>
      <c r="K374" s="17">
        <v>23</v>
      </c>
      <c r="L374" s="17">
        <v>18</v>
      </c>
      <c r="M374" s="17">
        <v>19</v>
      </c>
      <c r="N374" s="17">
        <v>20</v>
      </c>
      <c r="O374" s="17">
        <v>16</v>
      </c>
      <c r="P374" s="17">
        <v>25</v>
      </c>
      <c r="Q374" s="36">
        <v>15</v>
      </c>
      <c r="S374" s="11" t="s">
        <v>8</v>
      </c>
      <c r="T374" s="5">
        <f t="shared" si="352"/>
        <v>2.1308980213089801</v>
      </c>
      <c r="U374" s="5">
        <f t="shared" si="353"/>
        <v>2.244039270687237</v>
      </c>
      <c r="V374" s="5">
        <f t="shared" si="354"/>
        <v>2.5210084033613445</v>
      </c>
      <c r="W374" s="5">
        <f t="shared" si="355"/>
        <v>1.6150740242261103</v>
      </c>
      <c r="X374" s="5">
        <f t="shared" si="356"/>
        <v>2.8919330289193299</v>
      </c>
      <c r="Y374" s="5">
        <f t="shared" si="357"/>
        <v>2.2033898305084745</v>
      </c>
      <c r="Z374" s="5">
        <f t="shared" si="358"/>
        <v>3.1858407079646018</v>
      </c>
      <c r="AA374" s="5">
        <f t="shared" si="359"/>
        <v>2.5</v>
      </c>
      <c r="AB374" s="5">
        <f t="shared" si="360"/>
        <v>3.8917089678511001</v>
      </c>
      <c r="AC374" s="5">
        <f t="shared" si="361"/>
        <v>4.0069686411149821</v>
      </c>
      <c r="AD374" s="5">
        <f t="shared" si="362"/>
        <v>3.3271719038817005</v>
      </c>
      <c r="AE374" s="5">
        <f t="shared" si="363"/>
        <v>3.8383838383838382</v>
      </c>
      <c r="AF374" s="5">
        <f t="shared" si="363"/>
        <v>3.3898305084745761</v>
      </c>
      <c r="AG374" s="5">
        <f t="shared" si="364"/>
        <v>2.3154848046309695</v>
      </c>
      <c r="AH374" s="5">
        <f t="shared" si="365"/>
        <v>3.9872408293460926</v>
      </c>
      <c r="AI374" s="12">
        <f t="shared" si="364"/>
        <v>2.4077046548956664</v>
      </c>
      <c r="AK374" s="11" t="s">
        <v>8</v>
      </c>
      <c r="AL374" s="5">
        <f t="shared" si="366"/>
        <v>14.285714285714285</v>
      </c>
      <c r="AM374" s="5">
        <f t="shared" si="367"/>
        <v>31.25</v>
      </c>
      <c r="AN374" s="5">
        <f t="shared" si="368"/>
        <v>-42.857142857142854</v>
      </c>
      <c r="AO374" s="5">
        <f t="shared" si="369"/>
        <v>58.333333333333336</v>
      </c>
      <c r="AP374" s="5">
        <f t="shared" si="370"/>
        <v>-31.578947368421051</v>
      </c>
      <c r="AQ374" s="5">
        <f t="shared" si="371"/>
        <v>38.461538461538467</v>
      </c>
      <c r="AR374" s="5">
        <f t="shared" si="372"/>
        <v>-22.222222222222221</v>
      </c>
      <c r="AS374" s="5">
        <f t="shared" si="373"/>
        <v>64.285714285714292</v>
      </c>
      <c r="AT374" s="5">
        <f t="shared" si="374"/>
        <v>0</v>
      </c>
      <c r="AU374" s="5">
        <f t="shared" si="375"/>
        <v>-21.739130434782609</v>
      </c>
      <c r="AV374" s="5">
        <f t="shared" si="375"/>
        <v>5.5555555555555554</v>
      </c>
      <c r="AW374" s="5">
        <f t="shared" si="375"/>
        <v>5.2631578947368416</v>
      </c>
      <c r="AX374" s="5">
        <f t="shared" si="376"/>
        <v>-20</v>
      </c>
      <c r="AY374" s="5">
        <f t="shared" si="377"/>
        <v>56.25</v>
      </c>
      <c r="AZ374" s="12">
        <f t="shared" si="376"/>
        <v>-40</v>
      </c>
    </row>
    <row r="375" spans="1:52" ht="11.1" customHeight="1" x14ac:dyDescent="0.2">
      <c r="A375" s="4" t="s">
        <v>9</v>
      </c>
      <c r="B375" s="17">
        <v>24</v>
      </c>
      <c r="C375" s="17">
        <v>22</v>
      </c>
      <c r="D375" s="17">
        <v>33</v>
      </c>
      <c r="E375" s="17">
        <v>31</v>
      </c>
      <c r="F375" s="17">
        <v>21</v>
      </c>
      <c r="G375" s="17">
        <v>28</v>
      </c>
      <c r="H375" s="17">
        <v>31</v>
      </c>
      <c r="I375" s="17">
        <v>31</v>
      </c>
      <c r="J375" s="17">
        <v>23</v>
      </c>
      <c r="K375" s="17">
        <v>22</v>
      </c>
      <c r="L375" s="17">
        <v>26</v>
      </c>
      <c r="M375" s="17">
        <v>14</v>
      </c>
      <c r="N375" s="17">
        <v>11</v>
      </c>
      <c r="O375" s="17">
        <v>24</v>
      </c>
      <c r="P375" s="17">
        <v>22</v>
      </c>
      <c r="Q375" s="36">
        <v>35</v>
      </c>
      <c r="S375" s="11" t="s">
        <v>9</v>
      </c>
      <c r="T375" s="5">
        <f t="shared" si="352"/>
        <v>3.6529680365296802</v>
      </c>
      <c r="U375" s="5">
        <f t="shared" si="353"/>
        <v>3.0855539971949506</v>
      </c>
      <c r="V375" s="5">
        <f t="shared" si="354"/>
        <v>3.961584633853541</v>
      </c>
      <c r="W375" s="5">
        <f t="shared" si="355"/>
        <v>4.1722745625841187</v>
      </c>
      <c r="X375" s="5">
        <f t="shared" si="356"/>
        <v>3.1963470319634704</v>
      </c>
      <c r="Y375" s="5">
        <f t="shared" si="357"/>
        <v>4.7457627118644066</v>
      </c>
      <c r="Z375" s="5">
        <f t="shared" si="358"/>
        <v>5.4867256637168138</v>
      </c>
      <c r="AA375" s="5">
        <f t="shared" si="359"/>
        <v>5.5357142857142856</v>
      </c>
      <c r="AB375" s="5">
        <f t="shared" si="360"/>
        <v>3.8917089678511001</v>
      </c>
      <c r="AC375" s="5">
        <f t="shared" si="361"/>
        <v>3.8327526132404177</v>
      </c>
      <c r="AD375" s="5">
        <f t="shared" si="362"/>
        <v>4.805914972273567</v>
      </c>
      <c r="AE375" s="5">
        <f t="shared" si="363"/>
        <v>2.8282828282828283</v>
      </c>
      <c r="AF375" s="5">
        <f t="shared" si="363"/>
        <v>1.8644067796610171</v>
      </c>
      <c r="AG375" s="5">
        <f t="shared" si="364"/>
        <v>3.4732272069464547</v>
      </c>
      <c r="AH375" s="5">
        <f t="shared" si="365"/>
        <v>3.5087719298245612</v>
      </c>
      <c r="AI375" s="12">
        <f t="shared" si="364"/>
        <v>5.6179775280898872</v>
      </c>
      <c r="AK375" s="11" t="s">
        <v>9</v>
      </c>
      <c r="AL375" s="5">
        <f t="shared" si="366"/>
        <v>-8.3333333333333321</v>
      </c>
      <c r="AM375" s="5">
        <f t="shared" si="367"/>
        <v>50</v>
      </c>
      <c r="AN375" s="5">
        <f t="shared" si="368"/>
        <v>-6.0606060606060606</v>
      </c>
      <c r="AO375" s="5">
        <f t="shared" si="369"/>
        <v>-32.258064516129032</v>
      </c>
      <c r="AP375" s="5">
        <f t="shared" si="370"/>
        <v>33.333333333333329</v>
      </c>
      <c r="AQ375" s="5">
        <f t="shared" si="371"/>
        <v>10.714285714285714</v>
      </c>
      <c r="AR375" s="5">
        <f t="shared" si="372"/>
        <v>0</v>
      </c>
      <c r="AS375" s="5">
        <f t="shared" si="373"/>
        <v>-25.806451612903224</v>
      </c>
      <c r="AT375" s="5">
        <f t="shared" si="374"/>
        <v>-4.3478260869565215</v>
      </c>
      <c r="AU375" s="5">
        <f t="shared" si="375"/>
        <v>18.181818181818183</v>
      </c>
      <c r="AV375" s="5">
        <f t="shared" si="375"/>
        <v>-46.153846153846153</v>
      </c>
      <c r="AW375" s="5">
        <f t="shared" si="375"/>
        <v>-21.428571428571427</v>
      </c>
      <c r="AX375" s="5">
        <f t="shared" si="376"/>
        <v>118.18181818181819</v>
      </c>
      <c r="AY375" s="5">
        <f t="shared" si="377"/>
        <v>-8.3333333333333321</v>
      </c>
      <c r="AZ375" s="12">
        <f t="shared" si="376"/>
        <v>59.090909090909093</v>
      </c>
    </row>
    <row r="376" spans="1:52" ht="11.1" customHeight="1" x14ac:dyDescent="0.2">
      <c r="A376" s="4" t="s">
        <v>10</v>
      </c>
      <c r="B376" s="17">
        <v>49</v>
      </c>
      <c r="C376" s="17">
        <v>51</v>
      </c>
      <c r="D376" s="17">
        <v>57</v>
      </c>
      <c r="E376" s="17">
        <v>50</v>
      </c>
      <c r="F376" s="17">
        <v>62</v>
      </c>
      <c r="G376" s="17">
        <v>72</v>
      </c>
      <c r="H376" s="17">
        <v>57</v>
      </c>
      <c r="I376" s="17">
        <v>42</v>
      </c>
      <c r="J376" s="17">
        <v>50</v>
      </c>
      <c r="K376" s="17">
        <v>46</v>
      </c>
      <c r="L376" s="17">
        <v>46</v>
      </c>
      <c r="M376" s="17">
        <v>46</v>
      </c>
      <c r="N376" s="17">
        <v>35</v>
      </c>
      <c r="O376" s="17">
        <v>31</v>
      </c>
      <c r="P376" s="17">
        <v>47</v>
      </c>
      <c r="Q376" s="36">
        <v>35</v>
      </c>
      <c r="S376" s="11" t="s">
        <v>10</v>
      </c>
      <c r="T376" s="5">
        <f t="shared" si="352"/>
        <v>7.4581430745814306</v>
      </c>
      <c r="U376" s="5">
        <f t="shared" si="353"/>
        <v>7.1528751753155682</v>
      </c>
      <c r="V376" s="5">
        <f t="shared" si="354"/>
        <v>6.8427370948379345</v>
      </c>
      <c r="W376" s="5">
        <f t="shared" si="355"/>
        <v>6.7294751009421265</v>
      </c>
      <c r="X376" s="5">
        <f t="shared" si="356"/>
        <v>9.43683409436834</v>
      </c>
      <c r="Y376" s="5">
        <f t="shared" si="357"/>
        <v>12.203389830508476</v>
      </c>
      <c r="Z376" s="5">
        <f t="shared" si="358"/>
        <v>10.08849557522124</v>
      </c>
      <c r="AA376" s="5">
        <f t="shared" si="359"/>
        <v>7.5</v>
      </c>
      <c r="AB376" s="5">
        <f t="shared" si="360"/>
        <v>8.4602368866328259</v>
      </c>
      <c r="AC376" s="5">
        <f t="shared" si="361"/>
        <v>8.0139372822299642</v>
      </c>
      <c r="AD376" s="5">
        <f t="shared" si="362"/>
        <v>8.502772643253234</v>
      </c>
      <c r="AE376" s="5">
        <f t="shared" si="363"/>
        <v>9.2929292929292924</v>
      </c>
      <c r="AF376" s="5">
        <f t="shared" si="363"/>
        <v>5.9322033898305087</v>
      </c>
      <c r="AG376" s="5">
        <f t="shared" si="364"/>
        <v>4.4862518089725034</v>
      </c>
      <c r="AH376" s="5">
        <f t="shared" si="365"/>
        <v>7.4960127591706529</v>
      </c>
      <c r="AI376" s="12">
        <f t="shared" si="364"/>
        <v>5.6179775280898872</v>
      </c>
      <c r="AK376" s="11" t="s">
        <v>10</v>
      </c>
      <c r="AL376" s="5">
        <f t="shared" si="366"/>
        <v>4.0816326530612246</v>
      </c>
      <c r="AM376" s="5">
        <f t="shared" si="367"/>
        <v>11.76470588235294</v>
      </c>
      <c r="AN376" s="5">
        <f t="shared" si="368"/>
        <v>-12.280701754385964</v>
      </c>
      <c r="AO376" s="5">
        <f t="shared" si="369"/>
        <v>24</v>
      </c>
      <c r="AP376" s="5">
        <f t="shared" si="370"/>
        <v>16.129032258064516</v>
      </c>
      <c r="AQ376" s="5">
        <f t="shared" si="371"/>
        <v>-20.833333333333336</v>
      </c>
      <c r="AR376" s="5">
        <f t="shared" si="372"/>
        <v>-26.315789473684209</v>
      </c>
      <c r="AS376" s="5">
        <f t="shared" si="373"/>
        <v>19.047619047619047</v>
      </c>
      <c r="AT376" s="5">
        <f t="shared" si="374"/>
        <v>-8</v>
      </c>
      <c r="AU376" s="5">
        <f t="shared" si="375"/>
        <v>0</v>
      </c>
      <c r="AV376" s="5">
        <f t="shared" si="375"/>
        <v>0</v>
      </c>
      <c r="AW376" s="5">
        <f t="shared" si="375"/>
        <v>-23.913043478260871</v>
      </c>
      <c r="AX376" s="5">
        <f t="shared" si="376"/>
        <v>-11.428571428571429</v>
      </c>
      <c r="AY376" s="5">
        <f t="shared" si="377"/>
        <v>51.612903225806448</v>
      </c>
      <c r="AZ376" s="12">
        <f t="shared" si="376"/>
        <v>-25.531914893617021</v>
      </c>
    </row>
    <row r="377" spans="1:52" ht="11.1" customHeight="1" x14ac:dyDescent="0.2">
      <c r="A377" s="4" t="s">
        <v>43</v>
      </c>
      <c r="B377" s="17">
        <v>6</v>
      </c>
      <c r="C377" s="17">
        <v>4</v>
      </c>
      <c r="D377" s="17">
        <v>7</v>
      </c>
      <c r="E377" s="17">
        <v>11</v>
      </c>
      <c r="F377" s="17">
        <v>6</v>
      </c>
      <c r="G377" s="17">
        <v>5</v>
      </c>
      <c r="H377" s="17">
        <v>6</v>
      </c>
      <c r="I377" s="17">
        <v>10</v>
      </c>
      <c r="J377" s="17">
        <v>14</v>
      </c>
      <c r="K377" s="17">
        <v>15</v>
      </c>
      <c r="L377" s="17">
        <v>11</v>
      </c>
      <c r="M377" s="17">
        <v>20</v>
      </c>
      <c r="N377" s="17">
        <v>20</v>
      </c>
      <c r="O377" s="17">
        <v>17</v>
      </c>
      <c r="P377" s="17">
        <v>22</v>
      </c>
      <c r="Q377" s="36">
        <v>13</v>
      </c>
      <c r="S377" s="11" t="s">
        <v>43</v>
      </c>
      <c r="T377" s="5">
        <f t="shared" si="352"/>
        <v>0.91324200913242004</v>
      </c>
      <c r="U377" s="5">
        <f t="shared" si="353"/>
        <v>0.56100981767180924</v>
      </c>
      <c r="V377" s="5">
        <f t="shared" si="354"/>
        <v>0.84033613445378152</v>
      </c>
      <c r="W377" s="5">
        <f t="shared" si="355"/>
        <v>1.4804845222072678</v>
      </c>
      <c r="X377" s="5">
        <f t="shared" si="356"/>
        <v>0.91324200913242004</v>
      </c>
      <c r="Y377" s="5">
        <f t="shared" si="357"/>
        <v>0.84745762711864403</v>
      </c>
      <c r="Z377" s="5">
        <f t="shared" si="358"/>
        <v>1.0619469026548671</v>
      </c>
      <c r="AA377" s="5">
        <f t="shared" si="359"/>
        <v>1.7857142857142856</v>
      </c>
      <c r="AB377" s="5">
        <f t="shared" si="360"/>
        <v>2.3688663282571913</v>
      </c>
      <c r="AC377" s="5">
        <f t="shared" si="361"/>
        <v>2.6132404181184667</v>
      </c>
      <c r="AD377" s="5">
        <f t="shared" si="362"/>
        <v>2.033271719038817</v>
      </c>
      <c r="AE377" s="5">
        <f t="shared" si="363"/>
        <v>4.0404040404040407</v>
      </c>
      <c r="AF377" s="5">
        <f t="shared" si="363"/>
        <v>3.3898305084745761</v>
      </c>
      <c r="AG377" s="5">
        <f t="shared" si="364"/>
        <v>2.4602026049204051</v>
      </c>
      <c r="AH377" s="5">
        <f t="shared" si="365"/>
        <v>3.5087719298245612</v>
      </c>
      <c r="AI377" s="12">
        <f t="shared" si="364"/>
        <v>2.086677367576244</v>
      </c>
      <c r="AK377" s="11" t="s">
        <v>43</v>
      </c>
      <c r="AL377" s="5">
        <f t="shared" si="366"/>
        <v>-33.333333333333329</v>
      </c>
      <c r="AM377" s="5">
        <f t="shared" si="367"/>
        <v>75</v>
      </c>
      <c r="AN377" s="5">
        <f t="shared" si="368"/>
        <v>57.142857142857139</v>
      </c>
      <c r="AO377" s="5">
        <f t="shared" si="369"/>
        <v>-45.454545454545453</v>
      </c>
      <c r="AP377" s="5">
        <f t="shared" si="370"/>
        <v>-16.666666666666664</v>
      </c>
      <c r="AQ377" s="5">
        <f t="shared" si="371"/>
        <v>20</v>
      </c>
      <c r="AR377" s="5">
        <f t="shared" si="372"/>
        <v>66.666666666666657</v>
      </c>
      <c r="AS377" s="5">
        <f t="shared" si="373"/>
        <v>40</v>
      </c>
      <c r="AT377" s="5">
        <f t="shared" si="374"/>
        <v>7.1428571428571423</v>
      </c>
      <c r="AU377" s="5">
        <f t="shared" si="375"/>
        <v>-26.666666666666668</v>
      </c>
      <c r="AV377" s="5">
        <f t="shared" si="375"/>
        <v>81.818181818181827</v>
      </c>
      <c r="AW377" s="5">
        <f t="shared" si="375"/>
        <v>0</v>
      </c>
      <c r="AX377" s="5">
        <f t="shared" si="376"/>
        <v>-15</v>
      </c>
      <c r="AY377" s="5">
        <f t="shared" si="377"/>
        <v>29.411764705882355</v>
      </c>
      <c r="AZ377" s="12">
        <f t="shared" si="376"/>
        <v>-40.909090909090914</v>
      </c>
    </row>
    <row r="378" spans="1:52" ht="11.1" customHeight="1" x14ac:dyDescent="0.2">
      <c r="A378" s="4" t="s">
        <v>11</v>
      </c>
      <c r="B378" s="17">
        <v>0</v>
      </c>
      <c r="C378" s="17">
        <v>0</v>
      </c>
      <c r="D378" s="17">
        <v>0</v>
      </c>
      <c r="E378" s="17">
        <v>0</v>
      </c>
      <c r="F378" s="17">
        <v>0</v>
      </c>
      <c r="G378" s="17">
        <v>0</v>
      </c>
      <c r="H378" s="17">
        <v>1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  <c r="N378" s="17">
        <v>0</v>
      </c>
      <c r="O378" s="17">
        <v>0</v>
      </c>
      <c r="P378" s="17">
        <v>0</v>
      </c>
      <c r="Q378" s="36">
        <v>0</v>
      </c>
      <c r="S378" s="11" t="s">
        <v>11</v>
      </c>
      <c r="T378" s="5">
        <f t="shared" si="352"/>
        <v>0</v>
      </c>
      <c r="U378" s="5">
        <f t="shared" si="353"/>
        <v>0</v>
      </c>
      <c r="V378" s="5">
        <f t="shared" si="354"/>
        <v>0</v>
      </c>
      <c r="W378" s="5">
        <f t="shared" si="355"/>
        <v>0</v>
      </c>
      <c r="X378" s="5">
        <f t="shared" si="356"/>
        <v>0</v>
      </c>
      <c r="Y378" s="5">
        <f t="shared" si="357"/>
        <v>0</v>
      </c>
      <c r="Z378" s="5">
        <f t="shared" si="358"/>
        <v>0.17699115044247787</v>
      </c>
      <c r="AA378" s="5">
        <f t="shared" si="359"/>
        <v>0</v>
      </c>
      <c r="AB378" s="5">
        <f t="shared" si="360"/>
        <v>0</v>
      </c>
      <c r="AC378" s="5">
        <f t="shared" si="361"/>
        <v>0</v>
      </c>
      <c r="AD378" s="5">
        <f t="shared" si="362"/>
        <v>0</v>
      </c>
      <c r="AE378" s="5">
        <f t="shared" si="363"/>
        <v>0</v>
      </c>
      <c r="AF378" s="5">
        <f t="shared" si="363"/>
        <v>0</v>
      </c>
      <c r="AG378" s="5">
        <f t="shared" si="364"/>
        <v>0</v>
      </c>
      <c r="AH378" s="5">
        <f t="shared" si="365"/>
        <v>0</v>
      </c>
      <c r="AI378" s="12">
        <f t="shared" si="364"/>
        <v>0</v>
      </c>
      <c r="AK378" s="11" t="s">
        <v>11</v>
      </c>
      <c r="AL378" s="5" t="str">
        <f t="shared" si="366"/>
        <v>N/D</v>
      </c>
      <c r="AM378" s="5" t="str">
        <f t="shared" si="367"/>
        <v>N/D</v>
      </c>
      <c r="AN378" s="5" t="str">
        <f t="shared" si="368"/>
        <v>N/D</v>
      </c>
      <c r="AO378" s="5" t="str">
        <f t="shared" si="369"/>
        <v>N/D</v>
      </c>
      <c r="AP378" s="5" t="str">
        <f t="shared" si="370"/>
        <v>N/D</v>
      </c>
      <c r="AQ378" s="5" t="str">
        <f t="shared" si="371"/>
        <v>N/D</v>
      </c>
      <c r="AR378" s="5">
        <f t="shared" si="372"/>
        <v>-100</v>
      </c>
      <c r="AS378" s="5" t="str">
        <f t="shared" si="373"/>
        <v>N/D</v>
      </c>
      <c r="AT378" s="5" t="str">
        <f t="shared" si="374"/>
        <v>N/D</v>
      </c>
      <c r="AU378" s="5" t="str">
        <f t="shared" si="375"/>
        <v>N/D</v>
      </c>
      <c r="AV378" s="5" t="str">
        <f t="shared" si="375"/>
        <v>N/D</v>
      </c>
      <c r="AW378" s="5" t="str">
        <f t="shared" si="375"/>
        <v>N/D</v>
      </c>
      <c r="AX378" s="5" t="str">
        <f t="shared" si="376"/>
        <v>N/D</v>
      </c>
      <c r="AY378" s="5" t="str">
        <f t="shared" si="377"/>
        <v>N/D</v>
      </c>
      <c r="AZ378" s="12" t="str">
        <f t="shared" si="376"/>
        <v>N/D</v>
      </c>
    </row>
    <row r="379" spans="1:52" ht="11.1" customHeight="1" x14ac:dyDescent="0.2">
      <c r="A379" s="4" t="s">
        <v>12</v>
      </c>
      <c r="B379" s="17">
        <v>0</v>
      </c>
      <c r="C379" s="17">
        <v>0</v>
      </c>
      <c r="D379" s="17">
        <v>0</v>
      </c>
      <c r="E379" s="17">
        <v>0</v>
      </c>
      <c r="F379" s="17">
        <v>0</v>
      </c>
      <c r="G379" s="17">
        <v>0</v>
      </c>
      <c r="H379" s="17">
        <v>0</v>
      </c>
      <c r="I379" s="17">
        <v>0</v>
      </c>
      <c r="J379" s="17">
        <v>2</v>
      </c>
      <c r="K379" s="17">
        <v>0</v>
      </c>
      <c r="L379" s="17">
        <v>0</v>
      </c>
      <c r="M379" s="17">
        <v>0</v>
      </c>
      <c r="N379" s="17">
        <v>1</v>
      </c>
      <c r="O379" s="17">
        <v>0</v>
      </c>
      <c r="P379" s="17">
        <v>0</v>
      </c>
      <c r="Q379" s="36">
        <v>0</v>
      </c>
      <c r="S379" s="11" t="s">
        <v>12</v>
      </c>
      <c r="T379" s="5">
        <f t="shared" si="352"/>
        <v>0</v>
      </c>
      <c r="U379" s="5">
        <f t="shared" si="353"/>
        <v>0</v>
      </c>
      <c r="V379" s="5">
        <f t="shared" si="354"/>
        <v>0</v>
      </c>
      <c r="W379" s="5">
        <f t="shared" si="355"/>
        <v>0</v>
      </c>
      <c r="X379" s="5">
        <f t="shared" si="356"/>
        <v>0</v>
      </c>
      <c r="Y379" s="5">
        <f t="shared" si="357"/>
        <v>0</v>
      </c>
      <c r="Z379" s="5">
        <f t="shared" si="358"/>
        <v>0</v>
      </c>
      <c r="AA379" s="5">
        <f t="shared" si="359"/>
        <v>0</v>
      </c>
      <c r="AB379" s="5">
        <f t="shared" si="360"/>
        <v>0.33840947546531303</v>
      </c>
      <c r="AC379" s="5">
        <f t="shared" si="361"/>
        <v>0</v>
      </c>
      <c r="AD379" s="5">
        <f t="shared" si="362"/>
        <v>0</v>
      </c>
      <c r="AE379" s="5">
        <f t="shared" si="363"/>
        <v>0</v>
      </c>
      <c r="AF379" s="5">
        <f t="shared" si="363"/>
        <v>0.16949152542372881</v>
      </c>
      <c r="AG379" s="5">
        <f t="shared" si="364"/>
        <v>0</v>
      </c>
      <c r="AH379" s="5">
        <f t="shared" si="365"/>
        <v>0</v>
      </c>
      <c r="AI379" s="12">
        <f t="shared" si="364"/>
        <v>0</v>
      </c>
      <c r="AK379" s="11" t="s">
        <v>12</v>
      </c>
      <c r="AL379" s="5" t="str">
        <f t="shared" si="366"/>
        <v>N/D</v>
      </c>
      <c r="AM379" s="5" t="str">
        <f t="shared" si="367"/>
        <v>N/D</v>
      </c>
      <c r="AN379" s="5" t="str">
        <f t="shared" si="368"/>
        <v>N/D</v>
      </c>
      <c r="AO379" s="5" t="str">
        <f t="shared" si="369"/>
        <v>N/D</v>
      </c>
      <c r="AP379" s="5" t="str">
        <f t="shared" si="370"/>
        <v>N/D</v>
      </c>
      <c r="AQ379" s="5" t="str">
        <f t="shared" si="371"/>
        <v>N/D</v>
      </c>
      <c r="AR379" s="5" t="str">
        <f t="shared" si="372"/>
        <v>N/D</v>
      </c>
      <c r="AS379" s="5" t="str">
        <f t="shared" si="373"/>
        <v>N/D</v>
      </c>
      <c r="AT379" s="5">
        <f t="shared" si="374"/>
        <v>-100</v>
      </c>
      <c r="AU379" s="5" t="str">
        <f t="shared" si="375"/>
        <v>N/D</v>
      </c>
      <c r="AV379" s="5" t="str">
        <f t="shared" si="375"/>
        <v>N/D</v>
      </c>
      <c r="AW379" s="5" t="str">
        <f t="shared" si="375"/>
        <v>N/D</v>
      </c>
      <c r="AX379" s="5">
        <f t="shared" si="376"/>
        <v>-100</v>
      </c>
      <c r="AY379" s="5" t="str">
        <f t="shared" si="377"/>
        <v>N/D</v>
      </c>
      <c r="AZ379" s="12" t="str">
        <f t="shared" si="376"/>
        <v>N/D</v>
      </c>
    </row>
    <row r="380" spans="1:52" ht="11.1" customHeight="1" x14ac:dyDescent="0.2">
      <c r="A380" s="4" t="s">
        <v>13</v>
      </c>
      <c r="B380" s="17">
        <v>19</v>
      </c>
      <c r="C380" s="17">
        <v>13</v>
      </c>
      <c r="D380" s="17">
        <v>23</v>
      </c>
      <c r="E380" s="17">
        <v>22</v>
      </c>
      <c r="F380" s="17">
        <v>14</v>
      </c>
      <c r="G380" s="17">
        <v>15</v>
      </c>
      <c r="H380" s="17">
        <v>23</v>
      </c>
      <c r="I380" s="17">
        <v>23</v>
      </c>
      <c r="J380" s="17">
        <v>19</v>
      </c>
      <c r="K380" s="17">
        <v>14</v>
      </c>
      <c r="L380" s="17">
        <v>10</v>
      </c>
      <c r="M380" s="17">
        <v>16</v>
      </c>
      <c r="N380" s="17">
        <v>25</v>
      </c>
      <c r="O380" s="17">
        <v>26</v>
      </c>
      <c r="P380" s="17">
        <v>20</v>
      </c>
      <c r="Q380" s="36">
        <v>22</v>
      </c>
      <c r="S380" s="11" t="s">
        <v>13</v>
      </c>
      <c r="T380" s="5">
        <f t="shared" si="352"/>
        <v>2.8919330289193299</v>
      </c>
      <c r="U380" s="5">
        <f t="shared" si="353"/>
        <v>1.8232819074333801</v>
      </c>
      <c r="V380" s="5">
        <f t="shared" si="354"/>
        <v>2.7611044417767108</v>
      </c>
      <c r="W380" s="5">
        <f t="shared" si="355"/>
        <v>2.9609690444145356</v>
      </c>
      <c r="X380" s="5">
        <f t="shared" si="356"/>
        <v>2.1308980213089801</v>
      </c>
      <c r="Y380" s="5">
        <f t="shared" si="357"/>
        <v>2.5423728813559325</v>
      </c>
      <c r="Z380" s="5">
        <f t="shared" si="358"/>
        <v>4.0707964601769913</v>
      </c>
      <c r="AA380" s="5">
        <f t="shared" si="359"/>
        <v>4.1071428571428568</v>
      </c>
      <c r="AB380" s="5">
        <f t="shared" si="360"/>
        <v>3.2148900169204735</v>
      </c>
      <c r="AC380" s="5">
        <f t="shared" si="361"/>
        <v>2.4390243902439024</v>
      </c>
      <c r="AD380" s="5">
        <f t="shared" si="362"/>
        <v>1.8484288354898337</v>
      </c>
      <c r="AE380" s="5">
        <f t="shared" si="363"/>
        <v>3.2323232323232323</v>
      </c>
      <c r="AF380" s="5">
        <f t="shared" si="363"/>
        <v>4.2372881355932197</v>
      </c>
      <c r="AG380" s="5">
        <f t="shared" si="364"/>
        <v>3.7626628075253259</v>
      </c>
      <c r="AH380" s="5">
        <f t="shared" si="365"/>
        <v>3.1897926634768736</v>
      </c>
      <c r="AI380" s="12">
        <f t="shared" si="364"/>
        <v>3.5313001605136436</v>
      </c>
      <c r="AK380" s="11" t="s">
        <v>13</v>
      </c>
      <c r="AL380" s="5">
        <f t="shared" si="366"/>
        <v>-31.578947368421051</v>
      </c>
      <c r="AM380" s="5">
        <f t="shared" si="367"/>
        <v>76.923076923076934</v>
      </c>
      <c r="AN380" s="5">
        <f t="shared" si="368"/>
        <v>-4.3478260869565215</v>
      </c>
      <c r="AO380" s="5">
        <f t="shared" si="369"/>
        <v>-36.363636363636367</v>
      </c>
      <c r="AP380" s="5">
        <f t="shared" si="370"/>
        <v>7.1428571428571423</v>
      </c>
      <c r="AQ380" s="5">
        <f t="shared" si="371"/>
        <v>53.333333333333336</v>
      </c>
      <c r="AR380" s="5">
        <f t="shared" si="372"/>
        <v>0</v>
      </c>
      <c r="AS380" s="5">
        <f t="shared" si="373"/>
        <v>-17.391304347826086</v>
      </c>
      <c r="AT380" s="5">
        <f t="shared" si="374"/>
        <v>-26.315789473684209</v>
      </c>
      <c r="AU380" s="5">
        <f t="shared" si="375"/>
        <v>-28.571428571428569</v>
      </c>
      <c r="AV380" s="5">
        <f t="shared" si="375"/>
        <v>60</v>
      </c>
      <c r="AW380" s="5">
        <f t="shared" si="375"/>
        <v>56.25</v>
      </c>
      <c r="AX380" s="5">
        <f t="shared" si="376"/>
        <v>4</v>
      </c>
      <c r="AY380" s="5">
        <f t="shared" si="377"/>
        <v>-23.076923076923077</v>
      </c>
      <c r="AZ380" s="12">
        <f t="shared" si="376"/>
        <v>10</v>
      </c>
    </row>
    <row r="381" spans="1:52" ht="11.1" customHeight="1" x14ac:dyDescent="0.2">
      <c r="A381" s="4" t="s">
        <v>14</v>
      </c>
      <c r="B381" s="17">
        <v>28</v>
      </c>
      <c r="C381" s="17">
        <v>26</v>
      </c>
      <c r="D381" s="17">
        <v>31</v>
      </c>
      <c r="E381" s="17">
        <v>40</v>
      </c>
      <c r="F381" s="17">
        <v>27</v>
      </c>
      <c r="G381" s="17">
        <v>35</v>
      </c>
      <c r="H381" s="17">
        <v>30</v>
      </c>
      <c r="I381" s="17">
        <v>27</v>
      </c>
      <c r="J381" s="17">
        <v>41</v>
      </c>
      <c r="K381" s="17">
        <v>25</v>
      </c>
      <c r="L381" s="17">
        <v>35</v>
      </c>
      <c r="M381" s="17">
        <v>25</v>
      </c>
      <c r="N381" s="17">
        <v>30</v>
      </c>
      <c r="O381" s="17">
        <v>37</v>
      </c>
      <c r="P381" s="17">
        <v>39</v>
      </c>
      <c r="Q381" s="36">
        <v>45</v>
      </c>
      <c r="S381" s="11" t="s">
        <v>14</v>
      </c>
      <c r="T381" s="5">
        <f t="shared" si="352"/>
        <v>4.2617960426179602</v>
      </c>
      <c r="U381" s="5">
        <f t="shared" si="353"/>
        <v>3.6465638148667603</v>
      </c>
      <c r="V381" s="5">
        <f t="shared" si="354"/>
        <v>3.7214885954381751</v>
      </c>
      <c r="W381" s="5">
        <f t="shared" si="355"/>
        <v>5.3835800807537009</v>
      </c>
      <c r="X381" s="5">
        <f t="shared" si="356"/>
        <v>4.10958904109589</v>
      </c>
      <c r="Y381" s="5">
        <f t="shared" si="357"/>
        <v>5.9322033898305087</v>
      </c>
      <c r="Z381" s="5">
        <f t="shared" si="358"/>
        <v>5.3097345132743365</v>
      </c>
      <c r="AA381" s="5">
        <f t="shared" si="359"/>
        <v>4.8214285714285721</v>
      </c>
      <c r="AB381" s="5">
        <f t="shared" si="360"/>
        <v>6.9373942470389167</v>
      </c>
      <c r="AC381" s="5">
        <f t="shared" si="361"/>
        <v>4.3554006968641117</v>
      </c>
      <c r="AD381" s="5">
        <f t="shared" si="362"/>
        <v>6.4695009242144179</v>
      </c>
      <c r="AE381" s="5">
        <f t="shared" si="363"/>
        <v>5.0505050505050502</v>
      </c>
      <c r="AF381" s="5">
        <f t="shared" si="363"/>
        <v>5.0847457627118651</v>
      </c>
      <c r="AG381" s="5">
        <f t="shared" si="364"/>
        <v>5.3545586107091179</v>
      </c>
      <c r="AH381" s="5">
        <f t="shared" si="365"/>
        <v>6.2200956937799043</v>
      </c>
      <c r="AI381" s="12">
        <f t="shared" si="364"/>
        <v>7.2231139646869984</v>
      </c>
      <c r="AK381" s="11" t="s">
        <v>14</v>
      </c>
      <c r="AL381" s="5">
        <f t="shared" si="366"/>
        <v>-7.1428571428571423</v>
      </c>
      <c r="AM381" s="5">
        <f t="shared" si="367"/>
        <v>19.230769230769234</v>
      </c>
      <c r="AN381" s="5">
        <f t="shared" si="368"/>
        <v>29.032258064516132</v>
      </c>
      <c r="AO381" s="5">
        <f t="shared" si="369"/>
        <v>-32.5</v>
      </c>
      <c r="AP381" s="5">
        <f t="shared" si="370"/>
        <v>29.629629629629626</v>
      </c>
      <c r="AQ381" s="5">
        <f t="shared" si="371"/>
        <v>-14.285714285714285</v>
      </c>
      <c r="AR381" s="5">
        <f t="shared" si="372"/>
        <v>-10</v>
      </c>
      <c r="AS381" s="5">
        <f t="shared" si="373"/>
        <v>51.851851851851848</v>
      </c>
      <c r="AT381" s="5">
        <f t="shared" si="374"/>
        <v>-39.024390243902438</v>
      </c>
      <c r="AU381" s="5">
        <f t="shared" si="375"/>
        <v>40</v>
      </c>
      <c r="AV381" s="5">
        <f t="shared" si="375"/>
        <v>-28.571428571428569</v>
      </c>
      <c r="AW381" s="5">
        <f t="shared" si="375"/>
        <v>20</v>
      </c>
      <c r="AX381" s="5">
        <f t="shared" si="376"/>
        <v>23.333333333333332</v>
      </c>
      <c r="AY381" s="5">
        <f t="shared" si="377"/>
        <v>5.4054054054054053</v>
      </c>
      <c r="AZ381" s="12">
        <f t="shared" si="376"/>
        <v>15.384615384615385</v>
      </c>
    </row>
    <row r="382" spans="1:52" ht="11.1" customHeight="1" x14ac:dyDescent="0.2">
      <c r="A382" s="4" t="s">
        <v>15</v>
      </c>
      <c r="B382" s="17">
        <v>0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36">
        <v>0</v>
      </c>
      <c r="S382" s="11" t="s">
        <v>15</v>
      </c>
      <c r="T382" s="5">
        <f t="shared" si="352"/>
        <v>0</v>
      </c>
      <c r="U382" s="5">
        <f t="shared" si="353"/>
        <v>0</v>
      </c>
      <c r="V382" s="5">
        <f t="shared" si="354"/>
        <v>0</v>
      </c>
      <c r="W382" s="5">
        <f t="shared" si="355"/>
        <v>0</v>
      </c>
      <c r="X382" s="5">
        <f t="shared" si="356"/>
        <v>0</v>
      </c>
      <c r="Y382" s="5">
        <f t="shared" si="357"/>
        <v>0</v>
      </c>
      <c r="Z382" s="5">
        <f t="shared" si="358"/>
        <v>0</v>
      </c>
      <c r="AA382" s="5">
        <f t="shared" si="359"/>
        <v>0</v>
      </c>
      <c r="AB382" s="5">
        <f t="shared" si="360"/>
        <v>0</v>
      </c>
      <c r="AC382" s="5">
        <f t="shared" si="361"/>
        <v>0</v>
      </c>
      <c r="AD382" s="5">
        <f t="shared" si="362"/>
        <v>0</v>
      </c>
      <c r="AE382" s="5">
        <f t="shared" si="363"/>
        <v>0</v>
      </c>
      <c r="AF382" s="5">
        <f t="shared" si="363"/>
        <v>0</v>
      </c>
      <c r="AG382" s="5">
        <f t="shared" si="364"/>
        <v>0</v>
      </c>
      <c r="AH382" s="5">
        <f t="shared" si="365"/>
        <v>0</v>
      </c>
      <c r="AI382" s="12">
        <f t="shared" si="364"/>
        <v>0</v>
      </c>
      <c r="AK382" s="11" t="s">
        <v>15</v>
      </c>
      <c r="AL382" s="5" t="str">
        <f t="shared" si="366"/>
        <v>N/D</v>
      </c>
      <c r="AM382" s="5" t="str">
        <f t="shared" si="367"/>
        <v>N/D</v>
      </c>
      <c r="AN382" s="5" t="str">
        <f t="shared" si="368"/>
        <v>N/D</v>
      </c>
      <c r="AO382" s="5" t="str">
        <f t="shared" si="369"/>
        <v>N/D</v>
      </c>
      <c r="AP382" s="5" t="str">
        <f t="shared" si="370"/>
        <v>N/D</v>
      </c>
      <c r="AQ382" s="5" t="str">
        <f t="shared" si="371"/>
        <v>N/D</v>
      </c>
      <c r="AR382" s="5" t="str">
        <f t="shared" si="372"/>
        <v>N/D</v>
      </c>
      <c r="AS382" s="5" t="str">
        <f t="shared" si="373"/>
        <v>N/D</v>
      </c>
      <c r="AT382" s="5" t="str">
        <f t="shared" si="374"/>
        <v>N/D</v>
      </c>
      <c r="AU382" s="5" t="str">
        <f t="shared" si="375"/>
        <v>N/D</v>
      </c>
      <c r="AV382" s="5" t="str">
        <f t="shared" si="375"/>
        <v>N/D</v>
      </c>
      <c r="AW382" s="5" t="str">
        <f t="shared" si="375"/>
        <v>N/D</v>
      </c>
      <c r="AX382" s="5" t="str">
        <f t="shared" si="376"/>
        <v>N/D</v>
      </c>
      <c r="AY382" s="5" t="str">
        <f t="shared" si="377"/>
        <v>N/D</v>
      </c>
      <c r="AZ382" s="12" t="str">
        <f t="shared" si="376"/>
        <v>N/D</v>
      </c>
    </row>
    <row r="383" spans="1:52" ht="11.1" customHeight="1" x14ac:dyDescent="0.2">
      <c r="A383" s="4" t="s">
        <v>16</v>
      </c>
      <c r="B383" s="17">
        <v>1</v>
      </c>
      <c r="C383" s="17">
        <v>0</v>
      </c>
      <c r="D383" s="17">
        <v>0</v>
      </c>
      <c r="E383" s="17">
        <v>0</v>
      </c>
      <c r="F383" s="17">
        <v>0</v>
      </c>
      <c r="G383" s="17">
        <v>0</v>
      </c>
      <c r="H383" s="17">
        <v>0</v>
      </c>
      <c r="I383" s="17">
        <v>0</v>
      </c>
      <c r="J383" s="17">
        <v>2</v>
      </c>
      <c r="K383" s="17">
        <v>0</v>
      </c>
      <c r="L383" s="17">
        <v>0</v>
      </c>
      <c r="M383" s="17">
        <v>0</v>
      </c>
      <c r="N383" s="17">
        <v>1</v>
      </c>
      <c r="O383" s="17">
        <v>3</v>
      </c>
      <c r="P383" s="17">
        <v>1</v>
      </c>
      <c r="Q383" s="36">
        <v>0</v>
      </c>
      <c r="S383" s="11" t="s">
        <v>16</v>
      </c>
      <c r="T383" s="5">
        <f t="shared" si="352"/>
        <v>0.15220700152207001</v>
      </c>
      <c r="U383" s="5">
        <f t="shared" si="353"/>
        <v>0</v>
      </c>
      <c r="V383" s="5">
        <f t="shared" si="354"/>
        <v>0</v>
      </c>
      <c r="W383" s="5">
        <f t="shared" si="355"/>
        <v>0</v>
      </c>
      <c r="X383" s="5">
        <f t="shared" si="356"/>
        <v>0</v>
      </c>
      <c r="Y383" s="5">
        <f t="shared" si="357"/>
        <v>0</v>
      </c>
      <c r="Z383" s="5">
        <f t="shared" si="358"/>
        <v>0</v>
      </c>
      <c r="AA383" s="5">
        <f t="shared" si="359"/>
        <v>0</v>
      </c>
      <c r="AB383" s="5">
        <f t="shared" si="360"/>
        <v>0.33840947546531303</v>
      </c>
      <c r="AC383" s="5">
        <f t="shared" si="361"/>
        <v>0</v>
      </c>
      <c r="AD383" s="5">
        <f t="shared" si="362"/>
        <v>0</v>
      </c>
      <c r="AE383" s="5">
        <f t="shared" si="363"/>
        <v>0</v>
      </c>
      <c r="AF383" s="5">
        <f t="shared" si="363"/>
        <v>0.16949152542372881</v>
      </c>
      <c r="AG383" s="5">
        <f t="shared" si="364"/>
        <v>0.43415340086830684</v>
      </c>
      <c r="AH383" s="5">
        <f t="shared" si="365"/>
        <v>0.15948963317384371</v>
      </c>
      <c r="AI383" s="12">
        <f t="shared" si="364"/>
        <v>0</v>
      </c>
      <c r="AK383" s="11" t="s">
        <v>16</v>
      </c>
      <c r="AL383" s="5">
        <f t="shared" si="366"/>
        <v>-100</v>
      </c>
      <c r="AM383" s="5" t="str">
        <f t="shared" si="367"/>
        <v>N/D</v>
      </c>
      <c r="AN383" s="5" t="str">
        <f t="shared" si="368"/>
        <v>N/D</v>
      </c>
      <c r="AO383" s="5" t="str">
        <f t="shared" si="369"/>
        <v>N/D</v>
      </c>
      <c r="AP383" s="5" t="str">
        <f t="shared" si="370"/>
        <v>N/D</v>
      </c>
      <c r="AQ383" s="5" t="str">
        <f t="shared" si="371"/>
        <v>N/D</v>
      </c>
      <c r="AR383" s="5" t="str">
        <f t="shared" si="372"/>
        <v>N/D</v>
      </c>
      <c r="AS383" s="5" t="str">
        <f t="shared" si="373"/>
        <v>N/D</v>
      </c>
      <c r="AT383" s="5">
        <f t="shared" si="374"/>
        <v>-100</v>
      </c>
      <c r="AU383" s="5" t="str">
        <f t="shared" si="375"/>
        <v>N/D</v>
      </c>
      <c r="AV383" s="5" t="str">
        <f t="shared" si="375"/>
        <v>N/D</v>
      </c>
      <c r="AW383" s="5" t="str">
        <f t="shared" si="375"/>
        <v>N/D</v>
      </c>
      <c r="AX383" s="5">
        <f t="shared" si="376"/>
        <v>200</v>
      </c>
      <c r="AY383" s="5">
        <f t="shared" si="377"/>
        <v>-66.666666666666657</v>
      </c>
      <c r="AZ383" s="12">
        <f t="shared" si="376"/>
        <v>-100</v>
      </c>
    </row>
    <row r="384" spans="1:52" ht="11.1" customHeight="1" x14ac:dyDescent="0.2">
      <c r="A384" s="4" t="s">
        <v>17</v>
      </c>
      <c r="B384" s="17">
        <v>1</v>
      </c>
      <c r="C384" s="17">
        <v>0</v>
      </c>
      <c r="D384" s="17">
        <v>0</v>
      </c>
      <c r="E384" s="17">
        <v>1</v>
      </c>
      <c r="F384" s="17">
        <v>0</v>
      </c>
      <c r="G384" s="17">
        <v>1</v>
      </c>
      <c r="H384" s="17">
        <v>2</v>
      </c>
      <c r="I384" s="17">
        <v>0</v>
      </c>
      <c r="J384" s="17">
        <v>0</v>
      </c>
      <c r="K384" s="17">
        <v>1</v>
      </c>
      <c r="L384" s="17">
        <v>0</v>
      </c>
      <c r="M384" s="17">
        <v>0</v>
      </c>
      <c r="N384" s="17">
        <v>1</v>
      </c>
      <c r="O384" s="17">
        <v>0</v>
      </c>
      <c r="P384" s="17">
        <v>0</v>
      </c>
      <c r="Q384" s="36">
        <v>0</v>
      </c>
      <c r="S384" s="11" t="s">
        <v>17</v>
      </c>
      <c r="T384" s="5">
        <f t="shared" si="352"/>
        <v>0.15220700152207001</v>
      </c>
      <c r="U384" s="5">
        <f t="shared" si="353"/>
        <v>0</v>
      </c>
      <c r="V384" s="5">
        <f t="shared" si="354"/>
        <v>0</v>
      </c>
      <c r="W384" s="5">
        <f t="shared" si="355"/>
        <v>0.13458950201884254</v>
      </c>
      <c r="X384" s="5">
        <f t="shared" si="356"/>
        <v>0</v>
      </c>
      <c r="Y384" s="5">
        <f t="shared" si="357"/>
        <v>0.16949152542372881</v>
      </c>
      <c r="Z384" s="5">
        <f t="shared" si="358"/>
        <v>0.35398230088495575</v>
      </c>
      <c r="AA384" s="5">
        <f t="shared" si="359"/>
        <v>0</v>
      </c>
      <c r="AB384" s="5">
        <f t="shared" si="360"/>
        <v>0</v>
      </c>
      <c r="AC384" s="5">
        <f t="shared" si="361"/>
        <v>0.17421602787456447</v>
      </c>
      <c r="AD384" s="5">
        <f t="shared" si="362"/>
        <v>0</v>
      </c>
      <c r="AE384" s="5">
        <f t="shared" ref="AE384:AF390" si="378">M384/M$390*100</f>
        <v>0</v>
      </c>
      <c r="AF384" s="5">
        <f t="shared" si="378"/>
        <v>0.16949152542372881</v>
      </c>
      <c r="AG384" s="5">
        <f t="shared" si="364"/>
        <v>0</v>
      </c>
      <c r="AH384" s="5">
        <f t="shared" si="365"/>
        <v>0</v>
      </c>
      <c r="AI384" s="12">
        <f t="shared" si="364"/>
        <v>0</v>
      </c>
      <c r="AK384" s="11" t="s">
        <v>17</v>
      </c>
      <c r="AL384" s="5">
        <f t="shared" si="366"/>
        <v>-100</v>
      </c>
      <c r="AM384" s="5" t="str">
        <f t="shared" si="367"/>
        <v>N/D</v>
      </c>
      <c r="AN384" s="5" t="str">
        <f t="shared" si="368"/>
        <v>N/D</v>
      </c>
      <c r="AO384" s="5">
        <f t="shared" si="369"/>
        <v>-100</v>
      </c>
      <c r="AP384" s="5" t="str">
        <f t="shared" si="370"/>
        <v>N/D</v>
      </c>
      <c r="AQ384" s="5">
        <f t="shared" si="371"/>
        <v>100</v>
      </c>
      <c r="AR384" s="5">
        <f t="shared" si="372"/>
        <v>-100</v>
      </c>
      <c r="AS384" s="5" t="str">
        <f t="shared" si="373"/>
        <v>N/D</v>
      </c>
      <c r="AT384" s="5" t="str">
        <f t="shared" si="374"/>
        <v>N/D</v>
      </c>
      <c r="AU384" s="5">
        <f t="shared" si="375"/>
        <v>-100</v>
      </c>
      <c r="AV384" s="5" t="str">
        <f t="shared" si="375"/>
        <v>N/D</v>
      </c>
      <c r="AW384" s="5" t="str">
        <f t="shared" si="375"/>
        <v>N/D</v>
      </c>
      <c r="AX384" s="5">
        <f t="shared" si="376"/>
        <v>-100</v>
      </c>
      <c r="AY384" s="5" t="str">
        <f t="shared" si="377"/>
        <v>N/D</v>
      </c>
      <c r="AZ384" s="12" t="str">
        <f t="shared" si="376"/>
        <v>N/D</v>
      </c>
    </row>
    <row r="385" spans="1:52" ht="11.1" customHeight="1" x14ac:dyDescent="0.2">
      <c r="A385" s="4" t="s">
        <v>18</v>
      </c>
      <c r="B385" s="17">
        <v>4</v>
      </c>
      <c r="C385" s="17">
        <v>4</v>
      </c>
      <c r="D385" s="17">
        <v>4</v>
      </c>
      <c r="E385" s="17">
        <v>7</v>
      </c>
      <c r="F385" s="17">
        <v>2</v>
      </c>
      <c r="G385" s="17">
        <v>5</v>
      </c>
      <c r="H385" s="17">
        <v>7</v>
      </c>
      <c r="I385" s="17">
        <v>2</v>
      </c>
      <c r="J385" s="17">
        <v>6</v>
      </c>
      <c r="K385" s="17">
        <v>6</v>
      </c>
      <c r="L385" s="17">
        <v>6</v>
      </c>
      <c r="M385" s="17">
        <v>1</v>
      </c>
      <c r="N385" s="17">
        <v>5</v>
      </c>
      <c r="O385" s="17">
        <v>8</v>
      </c>
      <c r="P385" s="17">
        <v>4</v>
      </c>
      <c r="Q385" s="36">
        <v>5</v>
      </c>
      <c r="S385" s="11" t="s">
        <v>18</v>
      </c>
      <c r="T385" s="5">
        <f t="shared" si="352"/>
        <v>0.60882800608828003</v>
      </c>
      <c r="U385" s="5">
        <f t="shared" si="353"/>
        <v>0.56100981767180924</v>
      </c>
      <c r="V385" s="5">
        <f t="shared" si="354"/>
        <v>0.48019207683073228</v>
      </c>
      <c r="W385" s="5">
        <f t="shared" si="355"/>
        <v>0.94212651413189774</v>
      </c>
      <c r="X385" s="5">
        <f t="shared" si="356"/>
        <v>0.30441400304414001</v>
      </c>
      <c r="Y385" s="5">
        <f t="shared" si="357"/>
        <v>0.84745762711864403</v>
      </c>
      <c r="Z385" s="5">
        <f t="shared" si="358"/>
        <v>1.2389380530973451</v>
      </c>
      <c r="AA385" s="5">
        <f t="shared" si="359"/>
        <v>0.35714285714285715</v>
      </c>
      <c r="AB385" s="5">
        <f t="shared" si="360"/>
        <v>1.015228426395939</v>
      </c>
      <c r="AC385" s="5">
        <f t="shared" si="361"/>
        <v>1.0452961672473868</v>
      </c>
      <c r="AD385" s="5">
        <f t="shared" si="362"/>
        <v>1.1090573012939002</v>
      </c>
      <c r="AE385" s="5">
        <f t="shared" si="378"/>
        <v>0.20202020202020202</v>
      </c>
      <c r="AF385" s="5">
        <f t="shared" si="378"/>
        <v>0.84745762711864403</v>
      </c>
      <c r="AG385" s="5">
        <f t="shared" si="364"/>
        <v>1.1577424023154848</v>
      </c>
      <c r="AH385" s="5">
        <f t="shared" si="365"/>
        <v>0.63795853269537484</v>
      </c>
      <c r="AI385" s="12">
        <f t="shared" si="364"/>
        <v>0.80256821829855529</v>
      </c>
      <c r="AK385" s="11" t="s">
        <v>18</v>
      </c>
      <c r="AL385" s="5">
        <f t="shared" si="366"/>
        <v>0</v>
      </c>
      <c r="AM385" s="5">
        <f t="shared" si="367"/>
        <v>0</v>
      </c>
      <c r="AN385" s="5">
        <f t="shared" si="368"/>
        <v>75</v>
      </c>
      <c r="AO385" s="5">
        <f t="shared" si="369"/>
        <v>-71.428571428571431</v>
      </c>
      <c r="AP385" s="5">
        <f t="shared" si="370"/>
        <v>150</v>
      </c>
      <c r="AQ385" s="5">
        <f t="shared" si="371"/>
        <v>40</v>
      </c>
      <c r="AR385" s="5">
        <f t="shared" si="372"/>
        <v>-71.428571428571431</v>
      </c>
      <c r="AS385" s="5">
        <f t="shared" si="373"/>
        <v>200</v>
      </c>
      <c r="AT385" s="5">
        <f t="shared" si="374"/>
        <v>0</v>
      </c>
      <c r="AU385" s="5">
        <f t="shared" si="375"/>
        <v>0</v>
      </c>
      <c r="AV385" s="5">
        <f t="shared" si="375"/>
        <v>-83.333333333333343</v>
      </c>
      <c r="AW385" s="5">
        <f t="shared" si="375"/>
        <v>400</v>
      </c>
      <c r="AX385" s="5">
        <f t="shared" si="376"/>
        <v>60</v>
      </c>
      <c r="AY385" s="5">
        <f t="shared" si="377"/>
        <v>-50</v>
      </c>
      <c r="AZ385" s="12">
        <f t="shared" si="376"/>
        <v>25</v>
      </c>
    </row>
    <row r="386" spans="1:52" ht="11.1" customHeight="1" x14ac:dyDescent="0.2">
      <c r="A386" s="4" t="s">
        <v>19</v>
      </c>
      <c r="B386" s="17">
        <v>52</v>
      </c>
      <c r="C386" s="17">
        <v>45</v>
      </c>
      <c r="D386" s="17">
        <v>75</v>
      </c>
      <c r="E386" s="17">
        <v>69</v>
      </c>
      <c r="F386" s="17">
        <v>55</v>
      </c>
      <c r="G386" s="17">
        <v>59</v>
      </c>
      <c r="H386" s="17">
        <v>69</v>
      </c>
      <c r="I386" s="17">
        <v>63</v>
      </c>
      <c r="J386" s="17">
        <v>74</v>
      </c>
      <c r="K386" s="17">
        <v>84</v>
      </c>
      <c r="L386" s="17">
        <v>80</v>
      </c>
      <c r="M386" s="17">
        <v>66</v>
      </c>
      <c r="N386" s="17">
        <v>66</v>
      </c>
      <c r="O386" s="17">
        <v>78</v>
      </c>
      <c r="P386" s="17">
        <v>69</v>
      </c>
      <c r="Q386" s="36">
        <v>80</v>
      </c>
      <c r="S386" s="11" t="s">
        <v>19</v>
      </c>
      <c r="T386" s="5">
        <f t="shared" si="352"/>
        <v>7.9147640791476404</v>
      </c>
      <c r="U386" s="5">
        <f t="shared" si="353"/>
        <v>6.3113604488078536</v>
      </c>
      <c r="V386" s="5">
        <f t="shared" si="354"/>
        <v>9.0036014405762312</v>
      </c>
      <c r="W386" s="5">
        <f t="shared" si="355"/>
        <v>9.2866756393001353</v>
      </c>
      <c r="X386" s="5">
        <f t="shared" si="356"/>
        <v>8.3713850837138502</v>
      </c>
      <c r="Y386" s="5">
        <f t="shared" si="357"/>
        <v>10</v>
      </c>
      <c r="Z386" s="5">
        <f t="shared" si="358"/>
        <v>12.212389380530974</v>
      </c>
      <c r="AA386" s="5">
        <f t="shared" si="359"/>
        <v>11.25</v>
      </c>
      <c r="AB386" s="5">
        <f t="shared" si="360"/>
        <v>12.521150592216582</v>
      </c>
      <c r="AC386" s="5">
        <f t="shared" si="361"/>
        <v>14.634146341463413</v>
      </c>
      <c r="AD386" s="5">
        <f t="shared" si="362"/>
        <v>14.78743068391867</v>
      </c>
      <c r="AE386" s="5">
        <f t="shared" si="378"/>
        <v>13.333333333333334</v>
      </c>
      <c r="AF386" s="5">
        <f t="shared" si="378"/>
        <v>11.186440677966102</v>
      </c>
      <c r="AG386" s="5">
        <f t="shared" si="364"/>
        <v>11.287988422575976</v>
      </c>
      <c r="AH386" s="5">
        <f t="shared" si="365"/>
        <v>11.004784688995215</v>
      </c>
      <c r="AI386" s="12">
        <f t="shared" si="364"/>
        <v>12.841091492776885</v>
      </c>
      <c r="AK386" s="11" t="s">
        <v>19</v>
      </c>
      <c r="AL386" s="5">
        <f t="shared" si="366"/>
        <v>-13.461538461538462</v>
      </c>
      <c r="AM386" s="5">
        <f t="shared" si="367"/>
        <v>66.666666666666657</v>
      </c>
      <c r="AN386" s="5">
        <f t="shared" si="368"/>
        <v>-8</v>
      </c>
      <c r="AO386" s="5">
        <f t="shared" si="369"/>
        <v>-20.289855072463769</v>
      </c>
      <c r="AP386" s="5">
        <f t="shared" si="370"/>
        <v>7.2727272727272725</v>
      </c>
      <c r="AQ386" s="5">
        <f t="shared" si="371"/>
        <v>16.949152542372879</v>
      </c>
      <c r="AR386" s="5">
        <f t="shared" si="372"/>
        <v>-8.695652173913043</v>
      </c>
      <c r="AS386" s="5">
        <f t="shared" si="373"/>
        <v>17.460317460317459</v>
      </c>
      <c r="AT386" s="5">
        <f t="shared" si="374"/>
        <v>13.513513513513514</v>
      </c>
      <c r="AU386" s="5">
        <f t="shared" si="375"/>
        <v>-4.7619047619047619</v>
      </c>
      <c r="AV386" s="5">
        <f t="shared" si="375"/>
        <v>-17.5</v>
      </c>
      <c r="AW386" s="5">
        <f t="shared" si="375"/>
        <v>0</v>
      </c>
      <c r="AX386" s="5">
        <f t="shared" si="376"/>
        <v>18.181818181818183</v>
      </c>
      <c r="AY386" s="5">
        <f t="shared" si="377"/>
        <v>-11.538461538461538</v>
      </c>
      <c r="AZ386" s="12">
        <f t="shared" si="376"/>
        <v>15.942028985507244</v>
      </c>
    </row>
    <row r="387" spans="1:52" ht="11.1" customHeight="1" x14ac:dyDescent="0.2">
      <c r="A387" s="4" t="s">
        <v>20</v>
      </c>
      <c r="B387" s="17">
        <v>0</v>
      </c>
      <c r="C387" s="17">
        <v>0</v>
      </c>
      <c r="D387" s="17">
        <v>0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36">
        <v>0</v>
      </c>
      <c r="S387" s="11" t="s">
        <v>20</v>
      </c>
      <c r="T387" s="5">
        <f t="shared" si="352"/>
        <v>0</v>
      </c>
      <c r="U387" s="5">
        <f t="shared" si="353"/>
        <v>0</v>
      </c>
      <c r="V387" s="5">
        <f t="shared" si="354"/>
        <v>0</v>
      </c>
      <c r="W387" s="5">
        <f t="shared" si="355"/>
        <v>0</v>
      </c>
      <c r="X387" s="5">
        <f t="shared" si="356"/>
        <v>0</v>
      </c>
      <c r="Y387" s="5">
        <f t="shared" si="357"/>
        <v>0</v>
      </c>
      <c r="Z387" s="5">
        <f t="shared" si="358"/>
        <v>0</v>
      </c>
      <c r="AA387" s="5">
        <f t="shared" si="359"/>
        <v>0</v>
      </c>
      <c r="AB387" s="5">
        <f t="shared" si="360"/>
        <v>0</v>
      </c>
      <c r="AC387" s="5">
        <f t="shared" si="361"/>
        <v>0</v>
      </c>
      <c r="AD387" s="5">
        <f t="shared" si="362"/>
        <v>0</v>
      </c>
      <c r="AE387" s="5">
        <f t="shared" si="378"/>
        <v>0</v>
      </c>
      <c r="AF387" s="5">
        <f t="shared" si="378"/>
        <v>0</v>
      </c>
      <c r="AG387" s="5">
        <f t="shared" si="364"/>
        <v>0</v>
      </c>
      <c r="AH387" s="5">
        <f t="shared" si="365"/>
        <v>0</v>
      </c>
      <c r="AI387" s="12">
        <f t="shared" si="364"/>
        <v>0</v>
      </c>
      <c r="AK387" s="11" t="s">
        <v>20</v>
      </c>
      <c r="AL387" s="5" t="str">
        <f t="shared" si="366"/>
        <v>N/D</v>
      </c>
      <c r="AM387" s="5" t="str">
        <f t="shared" si="367"/>
        <v>N/D</v>
      </c>
      <c r="AN387" s="5" t="str">
        <f t="shared" si="368"/>
        <v>N/D</v>
      </c>
      <c r="AO387" s="5" t="str">
        <f t="shared" si="369"/>
        <v>N/D</v>
      </c>
      <c r="AP387" s="5" t="str">
        <f t="shared" si="370"/>
        <v>N/D</v>
      </c>
      <c r="AQ387" s="5" t="str">
        <f t="shared" si="371"/>
        <v>N/D</v>
      </c>
      <c r="AR387" s="5" t="str">
        <f t="shared" si="372"/>
        <v>N/D</v>
      </c>
      <c r="AS387" s="5" t="str">
        <f t="shared" si="373"/>
        <v>N/D</v>
      </c>
      <c r="AT387" s="5" t="str">
        <f t="shared" si="374"/>
        <v>N/D</v>
      </c>
      <c r="AU387" s="5" t="str">
        <f t="shared" si="375"/>
        <v>N/D</v>
      </c>
      <c r="AV387" s="5" t="str">
        <f t="shared" si="375"/>
        <v>N/D</v>
      </c>
      <c r="AW387" s="5" t="str">
        <f t="shared" si="375"/>
        <v>N/D</v>
      </c>
      <c r="AX387" s="5" t="str">
        <f t="shared" si="376"/>
        <v>N/D</v>
      </c>
      <c r="AY387" s="5" t="str">
        <f t="shared" si="377"/>
        <v>N/D</v>
      </c>
      <c r="AZ387" s="12" t="str">
        <f t="shared" si="376"/>
        <v>N/D</v>
      </c>
    </row>
    <row r="388" spans="1:52" ht="11.1" customHeight="1" x14ac:dyDescent="0.2">
      <c r="A388" s="4" t="s">
        <v>21</v>
      </c>
      <c r="B388" s="17">
        <v>0</v>
      </c>
      <c r="C388" s="17">
        <v>0</v>
      </c>
      <c r="D388" s="17">
        <v>0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36">
        <v>0</v>
      </c>
      <c r="S388" s="11" t="s">
        <v>21</v>
      </c>
      <c r="T388" s="5">
        <f t="shared" si="352"/>
        <v>0</v>
      </c>
      <c r="U388" s="5">
        <f t="shared" si="353"/>
        <v>0</v>
      </c>
      <c r="V388" s="5">
        <f t="shared" si="354"/>
        <v>0</v>
      </c>
      <c r="W388" s="5">
        <f t="shared" si="355"/>
        <v>0</v>
      </c>
      <c r="X388" s="5">
        <f t="shared" si="356"/>
        <v>0</v>
      </c>
      <c r="Y388" s="5">
        <f t="shared" si="357"/>
        <v>0</v>
      </c>
      <c r="Z388" s="5">
        <f t="shared" si="358"/>
        <v>0</v>
      </c>
      <c r="AA388" s="5">
        <f t="shared" si="359"/>
        <v>0</v>
      </c>
      <c r="AB388" s="5">
        <f t="shared" si="360"/>
        <v>0</v>
      </c>
      <c r="AC388" s="5">
        <f t="shared" si="361"/>
        <v>0</v>
      </c>
      <c r="AD388" s="5">
        <f t="shared" si="362"/>
        <v>0</v>
      </c>
      <c r="AE388" s="5">
        <f t="shared" si="378"/>
        <v>0</v>
      </c>
      <c r="AF388" s="5">
        <f t="shared" si="378"/>
        <v>0</v>
      </c>
      <c r="AG388" s="5">
        <f t="shared" si="364"/>
        <v>0</v>
      </c>
      <c r="AH388" s="5">
        <f t="shared" si="365"/>
        <v>0</v>
      </c>
      <c r="AI388" s="12">
        <f t="shared" si="364"/>
        <v>0</v>
      </c>
      <c r="AK388" s="11" t="s">
        <v>21</v>
      </c>
      <c r="AL388" s="5" t="str">
        <f t="shared" si="366"/>
        <v>N/D</v>
      </c>
      <c r="AM388" s="5" t="str">
        <f t="shared" si="367"/>
        <v>N/D</v>
      </c>
      <c r="AN388" s="5" t="str">
        <f t="shared" si="368"/>
        <v>N/D</v>
      </c>
      <c r="AO388" s="5" t="str">
        <f t="shared" si="369"/>
        <v>N/D</v>
      </c>
      <c r="AP388" s="5" t="str">
        <f t="shared" si="370"/>
        <v>N/D</v>
      </c>
      <c r="AQ388" s="5" t="str">
        <f t="shared" si="371"/>
        <v>N/D</v>
      </c>
      <c r="AR388" s="5" t="str">
        <f t="shared" si="372"/>
        <v>N/D</v>
      </c>
      <c r="AS388" s="5" t="str">
        <f t="shared" si="373"/>
        <v>N/D</v>
      </c>
      <c r="AT388" s="5" t="str">
        <f t="shared" si="374"/>
        <v>N/D</v>
      </c>
      <c r="AU388" s="5" t="str">
        <f t="shared" si="375"/>
        <v>N/D</v>
      </c>
      <c r="AV388" s="5" t="str">
        <f t="shared" si="375"/>
        <v>N/D</v>
      </c>
      <c r="AW388" s="5" t="str">
        <f t="shared" si="375"/>
        <v>N/D</v>
      </c>
      <c r="AX388" s="5" t="str">
        <f t="shared" si="376"/>
        <v>N/D</v>
      </c>
      <c r="AY388" s="5" t="str">
        <f t="shared" si="377"/>
        <v>N/D</v>
      </c>
      <c r="AZ388" s="12" t="str">
        <f t="shared" si="376"/>
        <v>N/D</v>
      </c>
    </row>
    <row r="389" spans="1:52" ht="11.1" customHeight="1" x14ac:dyDescent="0.2">
      <c r="A389" s="4" t="s">
        <v>44</v>
      </c>
      <c r="B389" s="17">
        <v>3</v>
      </c>
      <c r="C389" s="17">
        <v>1</v>
      </c>
      <c r="D389" s="17">
        <v>22</v>
      </c>
      <c r="E389" s="17">
        <v>25</v>
      </c>
      <c r="F389" s="17">
        <v>4</v>
      </c>
      <c r="G389" s="17">
        <v>1</v>
      </c>
      <c r="H389" s="17">
        <v>6</v>
      </c>
      <c r="I389" s="17">
        <v>10</v>
      </c>
      <c r="J389" s="17">
        <v>5</v>
      </c>
      <c r="K389" s="17">
        <v>1</v>
      </c>
      <c r="L389" s="17">
        <v>3</v>
      </c>
      <c r="M389" s="17">
        <v>0</v>
      </c>
      <c r="N389" s="17">
        <v>9</v>
      </c>
      <c r="O389" s="17">
        <v>5</v>
      </c>
      <c r="P389" s="17">
        <v>8</v>
      </c>
      <c r="Q389" s="36">
        <v>13</v>
      </c>
      <c r="S389" s="11" t="s">
        <v>51</v>
      </c>
      <c r="T389" s="5">
        <f t="shared" si="352"/>
        <v>0.45662100456621002</v>
      </c>
      <c r="U389" s="5">
        <f t="shared" si="353"/>
        <v>0.14025245441795231</v>
      </c>
      <c r="V389" s="5">
        <f t="shared" si="354"/>
        <v>2.6410564225690276</v>
      </c>
      <c r="W389" s="5">
        <f t="shared" si="355"/>
        <v>3.3647375504710633</v>
      </c>
      <c r="X389" s="5">
        <f t="shared" si="356"/>
        <v>0.60882800608828003</v>
      </c>
      <c r="Y389" s="5">
        <f t="shared" si="357"/>
        <v>0.16949152542372881</v>
      </c>
      <c r="Z389" s="5">
        <f t="shared" si="358"/>
        <v>1.0619469026548671</v>
      </c>
      <c r="AA389" s="5">
        <f t="shared" si="359"/>
        <v>1.7857142857142856</v>
      </c>
      <c r="AB389" s="5">
        <f t="shared" si="360"/>
        <v>0.84602368866328259</v>
      </c>
      <c r="AC389" s="5">
        <f t="shared" si="361"/>
        <v>0.17421602787456447</v>
      </c>
      <c r="AD389" s="5">
        <f t="shared" si="362"/>
        <v>0.55452865064695012</v>
      </c>
      <c r="AE389" s="5">
        <f t="shared" si="378"/>
        <v>0</v>
      </c>
      <c r="AF389" s="5">
        <f t="shared" si="378"/>
        <v>1.5254237288135595</v>
      </c>
      <c r="AG389" s="5">
        <f t="shared" si="364"/>
        <v>0.72358900144717797</v>
      </c>
      <c r="AH389" s="5">
        <f t="shared" si="365"/>
        <v>1.2759170653907497</v>
      </c>
      <c r="AI389" s="12">
        <f t="shared" si="364"/>
        <v>2.086677367576244</v>
      </c>
      <c r="AK389" s="11" t="s">
        <v>51</v>
      </c>
      <c r="AL389" s="5">
        <f t="shared" si="366"/>
        <v>-66.666666666666657</v>
      </c>
      <c r="AM389" s="5">
        <f t="shared" si="367"/>
        <v>2100</v>
      </c>
      <c r="AN389" s="5">
        <f t="shared" si="368"/>
        <v>13.636363636363635</v>
      </c>
      <c r="AO389" s="5">
        <f t="shared" si="369"/>
        <v>-84</v>
      </c>
      <c r="AP389" s="5">
        <f t="shared" si="370"/>
        <v>-75</v>
      </c>
      <c r="AQ389" s="5">
        <f t="shared" si="371"/>
        <v>500</v>
      </c>
      <c r="AR389" s="5">
        <f t="shared" si="372"/>
        <v>66.666666666666657</v>
      </c>
      <c r="AS389" s="5">
        <f t="shared" si="373"/>
        <v>-50</v>
      </c>
      <c r="AT389" s="5">
        <f t="shared" si="374"/>
        <v>-80</v>
      </c>
      <c r="AU389" s="5">
        <f t="shared" si="375"/>
        <v>200</v>
      </c>
      <c r="AV389" s="5">
        <f t="shared" si="375"/>
        <v>-100</v>
      </c>
      <c r="AW389" s="5" t="str">
        <f t="shared" si="375"/>
        <v>N/D</v>
      </c>
      <c r="AX389" s="5">
        <f t="shared" si="376"/>
        <v>-44.444444444444443</v>
      </c>
      <c r="AY389" s="5">
        <f t="shared" si="377"/>
        <v>60</v>
      </c>
      <c r="AZ389" s="12">
        <f t="shared" si="376"/>
        <v>62.5</v>
      </c>
    </row>
    <row r="390" spans="1:52" s="20" customFormat="1" ht="11.1" customHeight="1" x14ac:dyDescent="0.2">
      <c r="A390" s="18" t="s">
        <v>22</v>
      </c>
      <c r="B390" s="19">
        <v>657</v>
      </c>
      <c r="C390" s="19">
        <v>713</v>
      </c>
      <c r="D390" s="19">
        <v>833</v>
      </c>
      <c r="E390" s="19">
        <v>743</v>
      </c>
      <c r="F390" s="19">
        <v>657</v>
      </c>
      <c r="G390" s="19">
        <v>590</v>
      </c>
      <c r="H390" s="19">
        <v>565</v>
      </c>
      <c r="I390" s="19">
        <v>560</v>
      </c>
      <c r="J390" s="19">
        <v>591</v>
      </c>
      <c r="K390" s="19">
        <v>574</v>
      </c>
      <c r="L390" s="19">
        <v>541</v>
      </c>
      <c r="M390" s="19">
        <v>495</v>
      </c>
      <c r="N390" s="19">
        <v>590</v>
      </c>
      <c r="O390" s="19">
        <v>691</v>
      </c>
      <c r="P390" s="19">
        <v>627</v>
      </c>
      <c r="Q390" s="37">
        <v>623</v>
      </c>
      <c r="S390" s="18" t="s">
        <v>22</v>
      </c>
      <c r="T390" s="21">
        <f t="shared" si="352"/>
        <v>100</v>
      </c>
      <c r="U390" s="21">
        <f t="shared" si="353"/>
        <v>100</v>
      </c>
      <c r="V390" s="21">
        <f t="shared" si="354"/>
        <v>100</v>
      </c>
      <c r="W390" s="21">
        <f t="shared" si="355"/>
        <v>100</v>
      </c>
      <c r="X390" s="21">
        <f t="shared" si="356"/>
        <v>100</v>
      </c>
      <c r="Y390" s="21">
        <f t="shared" si="357"/>
        <v>100</v>
      </c>
      <c r="Z390" s="21">
        <f t="shared" si="358"/>
        <v>100</v>
      </c>
      <c r="AA390" s="21">
        <f t="shared" si="359"/>
        <v>100</v>
      </c>
      <c r="AB390" s="21">
        <f t="shared" si="360"/>
        <v>100</v>
      </c>
      <c r="AC390" s="21">
        <f t="shared" si="361"/>
        <v>100</v>
      </c>
      <c r="AD390" s="21">
        <f t="shared" si="362"/>
        <v>100</v>
      </c>
      <c r="AE390" s="21">
        <f t="shared" si="378"/>
        <v>100</v>
      </c>
      <c r="AF390" s="21">
        <f t="shared" si="378"/>
        <v>100</v>
      </c>
      <c r="AG390" s="21">
        <f t="shared" si="364"/>
        <v>100</v>
      </c>
      <c r="AH390" s="21">
        <f t="shared" si="365"/>
        <v>100</v>
      </c>
      <c r="AI390" s="31">
        <f t="shared" si="364"/>
        <v>100</v>
      </c>
      <c r="AK390" s="22" t="s">
        <v>22</v>
      </c>
      <c r="AL390" s="23">
        <f t="shared" si="366"/>
        <v>8.5235920852359204</v>
      </c>
      <c r="AM390" s="23">
        <f t="shared" si="367"/>
        <v>16.830294530154276</v>
      </c>
      <c r="AN390" s="23">
        <f t="shared" si="368"/>
        <v>-10.804321728691477</v>
      </c>
      <c r="AO390" s="23">
        <f t="shared" si="369"/>
        <v>-11.574697173620457</v>
      </c>
      <c r="AP390" s="23">
        <f t="shared" si="370"/>
        <v>-10.197869101978691</v>
      </c>
      <c r="AQ390" s="23">
        <f t="shared" si="371"/>
        <v>-4.2372881355932197</v>
      </c>
      <c r="AR390" s="23">
        <f t="shared" si="372"/>
        <v>-0.88495575221238942</v>
      </c>
      <c r="AS390" s="23">
        <f t="shared" si="373"/>
        <v>5.5357142857142856</v>
      </c>
      <c r="AT390" s="23">
        <f t="shared" si="374"/>
        <v>-2.8764805414551606</v>
      </c>
      <c r="AU390" s="23">
        <f t="shared" si="375"/>
        <v>-5.7491289198606275</v>
      </c>
      <c r="AV390" s="23">
        <f t="shared" si="375"/>
        <v>-8.502772643253234</v>
      </c>
      <c r="AW390" s="23">
        <f t="shared" si="375"/>
        <v>19.19191919191919</v>
      </c>
      <c r="AX390" s="23">
        <f t="shared" si="376"/>
        <v>17.118644067796609</v>
      </c>
      <c r="AY390" s="23">
        <f t="shared" si="377"/>
        <v>-9.261939218523878</v>
      </c>
      <c r="AZ390" s="24">
        <f t="shared" si="376"/>
        <v>-0.63795853269537484</v>
      </c>
    </row>
    <row r="391" spans="1:52" ht="11.1" customHeight="1" x14ac:dyDescent="0.2">
      <c r="A391" s="47" t="s">
        <v>23</v>
      </c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33"/>
      <c r="P391" s="33"/>
      <c r="Q391" s="33"/>
      <c r="S391" s="33" t="s">
        <v>23</v>
      </c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  <c r="AH391" s="33"/>
      <c r="AI391" s="33"/>
      <c r="AK391" s="33" t="s">
        <v>23</v>
      </c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33"/>
      <c r="AX391" s="33"/>
      <c r="AY391" s="33"/>
      <c r="AZ391" s="33"/>
    </row>
    <row r="393" spans="1:52" ht="11.1" customHeight="1" x14ac:dyDescent="0.2">
      <c r="A393" s="47" t="s">
        <v>612</v>
      </c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33"/>
      <c r="P393" s="33"/>
      <c r="Q393" s="33"/>
      <c r="S393" s="46" t="s">
        <v>613</v>
      </c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33"/>
      <c r="AH393" s="33"/>
      <c r="AI393" s="33"/>
      <c r="AK393" s="46" t="s">
        <v>614</v>
      </c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33"/>
      <c r="AY393" s="33"/>
      <c r="AZ393" s="33"/>
    </row>
    <row r="394" spans="1:52" ht="11.1" customHeight="1" x14ac:dyDescent="0.2">
      <c r="A394" s="48" t="s">
        <v>0</v>
      </c>
      <c r="B394" s="14">
        <v>2009</v>
      </c>
      <c r="C394" s="2">
        <v>2010</v>
      </c>
      <c r="D394" s="2">
        <v>2011</v>
      </c>
      <c r="E394" s="2">
        <v>2012</v>
      </c>
      <c r="F394" s="2">
        <v>2013</v>
      </c>
      <c r="G394" s="2">
        <v>2014</v>
      </c>
      <c r="H394" s="2">
        <v>2015</v>
      </c>
      <c r="I394" s="2">
        <v>2016</v>
      </c>
      <c r="J394" s="2">
        <v>2017</v>
      </c>
      <c r="K394" s="2">
        <v>2018</v>
      </c>
      <c r="L394" s="2">
        <v>2019</v>
      </c>
      <c r="M394" s="2">
        <v>2020</v>
      </c>
      <c r="N394" s="2">
        <v>2021</v>
      </c>
      <c r="O394" s="2">
        <v>2022</v>
      </c>
      <c r="P394" s="2">
        <v>2023</v>
      </c>
      <c r="Q394" s="35">
        <v>2024</v>
      </c>
      <c r="S394" s="13" t="s">
        <v>0</v>
      </c>
      <c r="T394" s="14">
        <v>2009</v>
      </c>
      <c r="U394" s="2">
        <v>2010</v>
      </c>
      <c r="V394" s="2">
        <v>2011</v>
      </c>
      <c r="W394" s="2">
        <v>2012</v>
      </c>
      <c r="X394" s="2">
        <v>2013</v>
      </c>
      <c r="Y394" s="2">
        <v>2014</v>
      </c>
      <c r="Z394" s="2">
        <v>2015</v>
      </c>
      <c r="AA394" s="2">
        <v>2016</v>
      </c>
      <c r="AB394" s="2">
        <v>2017</v>
      </c>
      <c r="AC394" s="2">
        <v>2018</v>
      </c>
      <c r="AD394" s="2">
        <v>2019</v>
      </c>
      <c r="AE394" s="2">
        <v>2020</v>
      </c>
      <c r="AF394" s="2">
        <v>2021</v>
      </c>
      <c r="AG394" s="2">
        <v>2022</v>
      </c>
      <c r="AH394" s="2">
        <v>2023</v>
      </c>
      <c r="AI394" s="35">
        <v>2024</v>
      </c>
      <c r="AK394" s="32" t="s">
        <v>0</v>
      </c>
      <c r="AL394" s="2">
        <v>2010</v>
      </c>
      <c r="AM394" s="2">
        <v>2011</v>
      </c>
      <c r="AN394" s="2">
        <v>2012</v>
      </c>
      <c r="AO394" s="2">
        <v>2013</v>
      </c>
      <c r="AP394" s="2">
        <v>2014</v>
      </c>
      <c r="AQ394" s="2">
        <v>2015</v>
      </c>
      <c r="AR394" s="2">
        <v>2016</v>
      </c>
      <c r="AS394" s="2">
        <v>2017</v>
      </c>
      <c r="AT394" s="2">
        <v>2018</v>
      </c>
      <c r="AU394" s="2">
        <v>2019</v>
      </c>
      <c r="AV394" s="2">
        <v>2020</v>
      </c>
      <c r="AW394" s="2">
        <v>2021</v>
      </c>
      <c r="AX394" s="2">
        <v>2022</v>
      </c>
      <c r="AY394" s="2">
        <v>2023</v>
      </c>
      <c r="AZ394" s="35">
        <v>2024</v>
      </c>
    </row>
    <row r="395" spans="1:52" ht="11.1" customHeight="1" x14ac:dyDescent="0.2">
      <c r="A395" s="49"/>
      <c r="B395" s="3" t="s">
        <v>1</v>
      </c>
      <c r="C395" s="3" t="s">
        <v>1</v>
      </c>
      <c r="D395" s="3" t="s">
        <v>1</v>
      </c>
      <c r="E395" s="3" t="s">
        <v>1</v>
      </c>
      <c r="F395" s="3" t="s">
        <v>1</v>
      </c>
      <c r="G395" s="3" t="s">
        <v>1</v>
      </c>
      <c r="H395" s="3" t="s">
        <v>1</v>
      </c>
      <c r="I395" s="3" t="s">
        <v>1</v>
      </c>
      <c r="J395" s="3" t="s">
        <v>1</v>
      </c>
      <c r="K395" s="3"/>
      <c r="L395" s="3"/>
      <c r="M395" s="3"/>
      <c r="N395" s="3" t="s">
        <v>1</v>
      </c>
      <c r="O395" s="3"/>
      <c r="P395" s="3" t="s">
        <v>1</v>
      </c>
      <c r="Q395" s="16"/>
      <c r="S395" s="15"/>
      <c r="T395" s="3" t="s">
        <v>1</v>
      </c>
      <c r="U395" s="3" t="s">
        <v>1</v>
      </c>
      <c r="V395" s="3" t="s">
        <v>1</v>
      </c>
      <c r="W395" s="3" t="s">
        <v>1</v>
      </c>
      <c r="X395" s="3" t="s">
        <v>1</v>
      </c>
      <c r="Y395" s="3" t="s">
        <v>1</v>
      </c>
      <c r="Z395" s="3" t="s">
        <v>1</v>
      </c>
      <c r="AA395" s="3" t="s">
        <v>1</v>
      </c>
      <c r="AB395" s="3" t="s">
        <v>1</v>
      </c>
      <c r="AC395" s="3"/>
      <c r="AD395" s="3"/>
      <c r="AE395" s="3"/>
      <c r="AF395" s="3" t="s">
        <v>1</v>
      </c>
      <c r="AG395" s="3"/>
      <c r="AH395" s="3" t="s">
        <v>1</v>
      </c>
      <c r="AI395" s="16"/>
      <c r="AK395" s="6"/>
      <c r="AL395" s="7" t="s">
        <v>1</v>
      </c>
      <c r="AM395" s="7" t="s">
        <v>1</v>
      </c>
      <c r="AN395" s="7" t="s">
        <v>1</v>
      </c>
      <c r="AO395" s="7" t="s">
        <v>1</v>
      </c>
      <c r="AP395" s="7" t="s">
        <v>1</v>
      </c>
      <c r="AQ395" s="7" t="s">
        <v>1</v>
      </c>
      <c r="AR395" s="7" t="s">
        <v>1</v>
      </c>
      <c r="AS395" s="7" t="s">
        <v>1</v>
      </c>
      <c r="AT395" s="7" t="s">
        <v>1</v>
      </c>
      <c r="AU395" s="7"/>
      <c r="AV395" s="7"/>
      <c r="AW395" s="7" t="s">
        <v>1</v>
      </c>
      <c r="AX395" s="7"/>
      <c r="AY395" s="7" t="s">
        <v>1</v>
      </c>
      <c r="AZ395" s="38"/>
    </row>
    <row r="396" spans="1:52" ht="11.1" customHeight="1" x14ac:dyDescent="0.2">
      <c r="A396" s="4" t="s">
        <v>2</v>
      </c>
      <c r="B396" s="17">
        <v>0</v>
      </c>
      <c r="C396" s="17">
        <v>0</v>
      </c>
      <c r="D396" s="17">
        <v>0</v>
      </c>
      <c r="E396" s="17">
        <v>0</v>
      </c>
      <c r="F396" s="17">
        <v>0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36">
        <v>0</v>
      </c>
      <c r="S396" s="8" t="s">
        <v>2</v>
      </c>
      <c r="T396" s="9">
        <f t="shared" ref="T396:T418" si="379">B396/B$418*100</f>
        <v>0</v>
      </c>
      <c r="U396" s="9">
        <f t="shared" ref="U396:U418" si="380">C396/C$418*100</f>
        <v>0</v>
      </c>
      <c r="V396" s="9">
        <f t="shared" ref="V396:V418" si="381">D396/D$418*100</f>
        <v>0</v>
      </c>
      <c r="W396" s="9">
        <f t="shared" ref="W396:W418" si="382">E396/E$418*100</f>
        <v>0</v>
      </c>
      <c r="X396" s="9">
        <f t="shared" ref="X396:X418" si="383">F396/F$418*100</f>
        <v>0</v>
      </c>
      <c r="Y396" s="9" t="e">
        <f t="shared" ref="Y396:Y418" si="384">G396/G$418*100</f>
        <v>#DIV/0!</v>
      </c>
      <c r="Z396" s="9">
        <f t="shared" ref="Z396:Z418" si="385">H396/H$418*100</f>
        <v>0</v>
      </c>
      <c r="AA396" s="9">
        <f t="shared" ref="AA396:AA418" si="386">I396/I$418*100</f>
        <v>0</v>
      </c>
      <c r="AB396" s="9" t="e">
        <f t="shared" ref="AB396:AB418" si="387">J396/J$418*100</f>
        <v>#DIV/0!</v>
      </c>
      <c r="AC396" s="9">
        <f t="shared" ref="AC396:AC418" si="388">K396/K$418*100</f>
        <v>0</v>
      </c>
      <c r="AD396" s="9">
        <f t="shared" ref="AD396:AD418" si="389">L396/L$418*100</f>
        <v>0</v>
      </c>
      <c r="AE396" s="9" t="e">
        <f t="shared" ref="AE396:AF411" si="390">M396/M$418*100</f>
        <v>#DIV/0!</v>
      </c>
      <c r="AF396" s="9">
        <f t="shared" si="390"/>
        <v>0</v>
      </c>
      <c r="AG396" s="9">
        <f t="shared" ref="AG396:AI418" si="391">O396/O$418*100</f>
        <v>0</v>
      </c>
      <c r="AH396" s="9" t="e">
        <f t="shared" ref="AH396:AH418" si="392">P396/P$418*100</f>
        <v>#DIV/0!</v>
      </c>
      <c r="AI396" s="10" t="e">
        <f t="shared" si="391"/>
        <v>#DIV/0!</v>
      </c>
      <c r="AK396" s="8" t="s">
        <v>2</v>
      </c>
      <c r="AL396" s="9" t="str">
        <f t="shared" ref="AL396:AL418" si="393">IFERROR((C396-B396)/B396*100,"N/D")</f>
        <v>N/D</v>
      </c>
      <c r="AM396" s="9" t="str">
        <f t="shared" ref="AM396:AM418" si="394">IFERROR((D396-C396)/C396*100,"N/D")</f>
        <v>N/D</v>
      </c>
      <c r="AN396" s="9" t="str">
        <f t="shared" ref="AN396:AN418" si="395">IFERROR((E396-D396)/D396*100,"N/D")</f>
        <v>N/D</v>
      </c>
      <c r="AO396" s="9" t="str">
        <f t="shared" ref="AO396:AO418" si="396">IFERROR((F396-E396)/E396*100,"N/D")</f>
        <v>N/D</v>
      </c>
      <c r="AP396" s="9" t="str">
        <f t="shared" ref="AP396:AP418" si="397">IFERROR((G396-F396)/F396*100,"N/D")</f>
        <v>N/D</v>
      </c>
      <c r="AQ396" s="9" t="str">
        <f t="shared" ref="AQ396:AQ418" si="398">IFERROR((H396-G396)/G396*100,"N/D")</f>
        <v>N/D</v>
      </c>
      <c r="AR396" s="9" t="str">
        <f t="shared" ref="AR396:AR418" si="399">IFERROR((I396-H396)/H396*100,"N/D")</f>
        <v>N/D</v>
      </c>
      <c r="AS396" s="9" t="str">
        <f t="shared" ref="AS396:AS418" si="400">IFERROR((J396-I396)/I396*100,"N/D")</f>
        <v>N/D</v>
      </c>
      <c r="AT396" s="9" t="str">
        <f t="shared" ref="AT396:AT418" si="401">IFERROR((K396-J396)/J396*100,"N/D")</f>
        <v>N/D</v>
      </c>
      <c r="AU396" s="9" t="str">
        <f t="shared" ref="AU396:AW418" si="402">IFERROR((L396-K396)/K396*100,"N/D")</f>
        <v>N/D</v>
      </c>
      <c r="AV396" s="9" t="str">
        <f t="shared" si="402"/>
        <v>N/D</v>
      </c>
      <c r="AW396" s="9" t="str">
        <f t="shared" si="402"/>
        <v>N/D</v>
      </c>
      <c r="AX396" s="9" t="str">
        <f t="shared" ref="AX396:AZ418" si="403">IFERROR((O396-N396)/N396*100,"N/D")</f>
        <v>N/D</v>
      </c>
      <c r="AY396" s="9" t="str">
        <f t="shared" ref="AY396:AY418" si="404">IFERROR((P396-O396)/O396*100,"N/D")</f>
        <v>N/D</v>
      </c>
      <c r="AZ396" s="10" t="str">
        <f t="shared" si="403"/>
        <v>N/D</v>
      </c>
    </row>
    <row r="397" spans="1:52" ht="11.1" customHeight="1" x14ac:dyDescent="0.2">
      <c r="A397" s="4" t="s">
        <v>3</v>
      </c>
      <c r="B397" s="17">
        <v>0</v>
      </c>
      <c r="C397" s="17">
        <v>0</v>
      </c>
      <c r="D397" s="17">
        <v>0</v>
      </c>
      <c r="E397" s="17">
        <v>0</v>
      </c>
      <c r="F397" s="17"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36">
        <v>0</v>
      </c>
      <c r="S397" s="11" t="s">
        <v>3</v>
      </c>
      <c r="T397" s="5">
        <f t="shared" si="379"/>
        <v>0</v>
      </c>
      <c r="U397" s="5">
        <f t="shared" si="380"/>
        <v>0</v>
      </c>
      <c r="V397" s="5">
        <f t="shared" si="381"/>
        <v>0</v>
      </c>
      <c r="W397" s="5">
        <f t="shared" si="382"/>
        <v>0</v>
      </c>
      <c r="X397" s="5">
        <f t="shared" si="383"/>
        <v>0</v>
      </c>
      <c r="Y397" s="5" t="e">
        <f t="shared" si="384"/>
        <v>#DIV/0!</v>
      </c>
      <c r="Z397" s="5">
        <f t="shared" si="385"/>
        <v>0</v>
      </c>
      <c r="AA397" s="5">
        <f t="shared" si="386"/>
        <v>0</v>
      </c>
      <c r="AB397" s="5" t="e">
        <f t="shared" si="387"/>
        <v>#DIV/0!</v>
      </c>
      <c r="AC397" s="5">
        <f t="shared" si="388"/>
        <v>0</v>
      </c>
      <c r="AD397" s="5">
        <f t="shared" si="389"/>
        <v>0</v>
      </c>
      <c r="AE397" s="5" t="e">
        <f t="shared" si="390"/>
        <v>#DIV/0!</v>
      </c>
      <c r="AF397" s="5">
        <f t="shared" si="390"/>
        <v>0</v>
      </c>
      <c r="AG397" s="5">
        <f t="shared" si="391"/>
        <v>0</v>
      </c>
      <c r="AH397" s="5" t="e">
        <f t="shared" si="392"/>
        <v>#DIV/0!</v>
      </c>
      <c r="AI397" s="12" t="e">
        <f t="shared" si="391"/>
        <v>#DIV/0!</v>
      </c>
      <c r="AK397" s="11" t="s">
        <v>3</v>
      </c>
      <c r="AL397" s="5" t="str">
        <f t="shared" si="393"/>
        <v>N/D</v>
      </c>
      <c r="AM397" s="5" t="str">
        <f t="shared" si="394"/>
        <v>N/D</v>
      </c>
      <c r="AN397" s="5" t="str">
        <f t="shared" si="395"/>
        <v>N/D</v>
      </c>
      <c r="AO397" s="5" t="str">
        <f t="shared" si="396"/>
        <v>N/D</v>
      </c>
      <c r="AP397" s="5" t="str">
        <f t="shared" si="397"/>
        <v>N/D</v>
      </c>
      <c r="AQ397" s="5" t="str">
        <f t="shared" si="398"/>
        <v>N/D</v>
      </c>
      <c r="AR397" s="5" t="str">
        <f t="shared" si="399"/>
        <v>N/D</v>
      </c>
      <c r="AS397" s="5" t="str">
        <f t="shared" si="400"/>
        <v>N/D</v>
      </c>
      <c r="AT397" s="5" t="str">
        <f t="shared" si="401"/>
        <v>N/D</v>
      </c>
      <c r="AU397" s="5" t="str">
        <f t="shared" si="402"/>
        <v>N/D</v>
      </c>
      <c r="AV397" s="5" t="str">
        <f t="shared" si="402"/>
        <v>N/D</v>
      </c>
      <c r="AW397" s="5" t="str">
        <f t="shared" si="402"/>
        <v>N/D</v>
      </c>
      <c r="AX397" s="5" t="str">
        <f t="shared" si="403"/>
        <v>N/D</v>
      </c>
      <c r="AY397" s="5" t="str">
        <f t="shared" si="404"/>
        <v>N/D</v>
      </c>
      <c r="AZ397" s="12" t="str">
        <f t="shared" si="403"/>
        <v>N/D</v>
      </c>
    </row>
    <row r="398" spans="1:52" ht="11.1" customHeight="1" x14ac:dyDescent="0.2">
      <c r="A398" s="4" t="s">
        <v>4</v>
      </c>
      <c r="B398" s="17">
        <v>0</v>
      </c>
      <c r="C398" s="17">
        <v>0</v>
      </c>
      <c r="D398" s="17">
        <v>0</v>
      </c>
      <c r="E398" s="17">
        <v>0</v>
      </c>
      <c r="F398" s="17">
        <v>0</v>
      </c>
      <c r="G398" s="17">
        <v>0</v>
      </c>
      <c r="H398" s="17">
        <v>2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>
        <v>0</v>
      </c>
      <c r="P398" s="17">
        <v>0</v>
      </c>
      <c r="Q398" s="36">
        <v>0</v>
      </c>
      <c r="S398" s="11" t="s">
        <v>4</v>
      </c>
      <c r="T398" s="5">
        <f t="shared" si="379"/>
        <v>0</v>
      </c>
      <c r="U398" s="5">
        <f t="shared" si="380"/>
        <v>0</v>
      </c>
      <c r="V398" s="5">
        <f t="shared" si="381"/>
        <v>0</v>
      </c>
      <c r="W398" s="5">
        <f t="shared" si="382"/>
        <v>0</v>
      </c>
      <c r="X398" s="5">
        <f t="shared" si="383"/>
        <v>0</v>
      </c>
      <c r="Y398" s="5" t="e">
        <f t="shared" si="384"/>
        <v>#DIV/0!</v>
      </c>
      <c r="Z398" s="5">
        <f t="shared" si="385"/>
        <v>100</v>
      </c>
      <c r="AA398" s="5">
        <f t="shared" si="386"/>
        <v>0</v>
      </c>
      <c r="AB398" s="5" t="e">
        <f t="shared" si="387"/>
        <v>#DIV/0!</v>
      </c>
      <c r="AC398" s="5">
        <f t="shared" si="388"/>
        <v>0</v>
      </c>
      <c r="AD398" s="5">
        <f t="shared" si="389"/>
        <v>0</v>
      </c>
      <c r="AE398" s="5" t="e">
        <f t="shared" si="390"/>
        <v>#DIV/0!</v>
      </c>
      <c r="AF398" s="5">
        <f t="shared" si="390"/>
        <v>0</v>
      </c>
      <c r="AG398" s="5">
        <f t="shared" si="391"/>
        <v>0</v>
      </c>
      <c r="AH398" s="5" t="e">
        <f t="shared" si="392"/>
        <v>#DIV/0!</v>
      </c>
      <c r="AI398" s="12" t="e">
        <f t="shared" si="391"/>
        <v>#DIV/0!</v>
      </c>
      <c r="AK398" s="11" t="s">
        <v>4</v>
      </c>
      <c r="AL398" s="5" t="str">
        <f t="shared" si="393"/>
        <v>N/D</v>
      </c>
      <c r="AM398" s="5" t="str">
        <f t="shared" si="394"/>
        <v>N/D</v>
      </c>
      <c r="AN398" s="5" t="str">
        <f t="shared" si="395"/>
        <v>N/D</v>
      </c>
      <c r="AO398" s="5" t="str">
        <f t="shared" si="396"/>
        <v>N/D</v>
      </c>
      <c r="AP398" s="5" t="str">
        <f t="shared" si="397"/>
        <v>N/D</v>
      </c>
      <c r="AQ398" s="5" t="str">
        <f t="shared" si="398"/>
        <v>N/D</v>
      </c>
      <c r="AR398" s="5">
        <f t="shared" si="399"/>
        <v>-100</v>
      </c>
      <c r="AS398" s="5" t="str">
        <f t="shared" si="400"/>
        <v>N/D</v>
      </c>
      <c r="AT398" s="5" t="str">
        <f t="shared" si="401"/>
        <v>N/D</v>
      </c>
      <c r="AU398" s="5" t="str">
        <f t="shared" si="402"/>
        <v>N/D</v>
      </c>
      <c r="AV398" s="5" t="str">
        <f t="shared" si="402"/>
        <v>N/D</v>
      </c>
      <c r="AW398" s="5" t="str">
        <f t="shared" si="402"/>
        <v>N/D</v>
      </c>
      <c r="AX398" s="5" t="str">
        <f t="shared" si="403"/>
        <v>N/D</v>
      </c>
      <c r="AY398" s="5" t="str">
        <f t="shared" si="404"/>
        <v>N/D</v>
      </c>
      <c r="AZ398" s="12" t="str">
        <f t="shared" si="403"/>
        <v>N/D</v>
      </c>
    </row>
    <row r="399" spans="1:52" ht="11.1" customHeight="1" x14ac:dyDescent="0.2">
      <c r="A399" s="4" t="s">
        <v>5</v>
      </c>
      <c r="B399" s="17">
        <v>0</v>
      </c>
      <c r="C399" s="17">
        <v>0</v>
      </c>
      <c r="D399" s="17">
        <v>0</v>
      </c>
      <c r="E399" s="17">
        <v>0</v>
      </c>
      <c r="F399" s="17">
        <v>0</v>
      </c>
      <c r="G399" s="17">
        <v>0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36">
        <v>0</v>
      </c>
      <c r="S399" s="11" t="s">
        <v>5</v>
      </c>
      <c r="T399" s="5">
        <f t="shared" si="379"/>
        <v>0</v>
      </c>
      <c r="U399" s="5">
        <f t="shared" si="380"/>
        <v>0</v>
      </c>
      <c r="V399" s="5">
        <f t="shared" si="381"/>
        <v>0</v>
      </c>
      <c r="W399" s="5">
        <f t="shared" si="382"/>
        <v>0</v>
      </c>
      <c r="X399" s="5">
        <f t="shared" si="383"/>
        <v>0</v>
      </c>
      <c r="Y399" s="5" t="e">
        <f t="shared" si="384"/>
        <v>#DIV/0!</v>
      </c>
      <c r="Z399" s="5">
        <f t="shared" si="385"/>
        <v>0</v>
      </c>
      <c r="AA399" s="5">
        <f t="shared" si="386"/>
        <v>0</v>
      </c>
      <c r="AB399" s="5" t="e">
        <f t="shared" si="387"/>
        <v>#DIV/0!</v>
      </c>
      <c r="AC399" s="5">
        <f t="shared" si="388"/>
        <v>0</v>
      </c>
      <c r="AD399" s="5">
        <f t="shared" si="389"/>
        <v>0</v>
      </c>
      <c r="AE399" s="5" t="e">
        <f t="shared" si="390"/>
        <v>#DIV/0!</v>
      </c>
      <c r="AF399" s="5">
        <f t="shared" si="390"/>
        <v>0</v>
      </c>
      <c r="AG399" s="5">
        <f t="shared" si="391"/>
        <v>0</v>
      </c>
      <c r="AH399" s="5" t="e">
        <f t="shared" si="392"/>
        <v>#DIV/0!</v>
      </c>
      <c r="AI399" s="12" t="e">
        <f t="shared" si="391"/>
        <v>#DIV/0!</v>
      </c>
      <c r="AK399" s="11" t="s">
        <v>5</v>
      </c>
      <c r="AL399" s="5" t="str">
        <f t="shared" si="393"/>
        <v>N/D</v>
      </c>
      <c r="AM399" s="5" t="str">
        <f t="shared" si="394"/>
        <v>N/D</v>
      </c>
      <c r="AN399" s="5" t="str">
        <f t="shared" si="395"/>
        <v>N/D</v>
      </c>
      <c r="AO399" s="5" t="str">
        <f t="shared" si="396"/>
        <v>N/D</v>
      </c>
      <c r="AP399" s="5" t="str">
        <f t="shared" si="397"/>
        <v>N/D</v>
      </c>
      <c r="AQ399" s="5" t="str">
        <f t="shared" si="398"/>
        <v>N/D</v>
      </c>
      <c r="AR399" s="5" t="str">
        <f t="shared" si="399"/>
        <v>N/D</v>
      </c>
      <c r="AS399" s="5" t="str">
        <f t="shared" si="400"/>
        <v>N/D</v>
      </c>
      <c r="AT399" s="5" t="str">
        <f t="shared" si="401"/>
        <v>N/D</v>
      </c>
      <c r="AU399" s="5" t="str">
        <f t="shared" si="402"/>
        <v>N/D</v>
      </c>
      <c r="AV399" s="5" t="str">
        <f t="shared" si="402"/>
        <v>N/D</v>
      </c>
      <c r="AW399" s="5" t="str">
        <f t="shared" si="402"/>
        <v>N/D</v>
      </c>
      <c r="AX399" s="5" t="str">
        <f t="shared" si="403"/>
        <v>N/D</v>
      </c>
      <c r="AY399" s="5" t="str">
        <f t="shared" si="404"/>
        <v>N/D</v>
      </c>
      <c r="AZ399" s="12" t="str">
        <f t="shared" si="403"/>
        <v>N/D</v>
      </c>
    </row>
    <row r="400" spans="1:52" ht="11.1" customHeight="1" x14ac:dyDescent="0.2">
      <c r="A400" s="4" t="s">
        <v>6</v>
      </c>
      <c r="B400" s="17">
        <v>0</v>
      </c>
      <c r="C400" s="17">
        <v>0</v>
      </c>
      <c r="D400" s="17">
        <v>0</v>
      </c>
      <c r="E400" s="17">
        <v>0</v>
      </c>
      <c r="F400" s="17">
        <v>0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36">
        <v>0</v>
      </c>
      <c r="S400" s="11" t="s">
        <v>6</v>
      </c>
      <c r="T400" s="5">
        <f t="shared" si="379"/>
        <v>0</v>
      </c>
      <c r="U400" s="5">
        <f t="shared" si="380"/>
        <v>0</v>
      </c>
      <c r="V400" s="5">
        <f t="shared" si="381"/>
        <v>0</v>
      </c>
      <c r="W400" s="5">
        <f t="shared" si="382"/>
        <v>0</v>
      </c>
      <c r="X400" s="5">
        <f t="shared" si="383"/>
        <v>0</v>
      </c>
      <c r="Y400" s="5" t="e">
        <f t="shared" si="384"/>
        <v>#DIV/0!</v>
      </c>
      <c r="Z400" s="5">
        <f t="shared" si="385"/>
        <v>0</v>
      </c>
      <c r="AA400" s="5">
        <f t="shared" si="386"/>
        <v>0</v>
      </c>
      <c r="AB400" s="5" t="e">
        <f t="shared" si="387"/>
        <v>#DIV/0!</v>
      </c>
      <c r="AC400" s="5">
        <f t="shared" si="388"/>
        <v>0</v>
      </c>
      <c r="AD400" s="5">
        <f t="shared" si="389"/>
        <v>0</v>
      </c>
      <c r="AE400" s="5" t="e">
        <f t="shared" si="390"/>
        <v>#DIV/0!</v>
      </c>
      <c r="AF400" s="5">
        <f t="shared" si="390"/>
        <v>0</v>
      </c>
      <c r="AG400" s="5">
        <f t="shared" si="391"/>
        <v>0</v>
      </c>
      <c r="AH400" s="5" t="e">
        <f t="shared" si="392"/>
        <v>#DIV/0!</v>
      </c>
      <c r="AI400" s="12" t="e">
        <f t="shared" si="391"/>
        <v>#DIV/0!</v>
      </c>
      <c r="AK400" s="11" t="s">
        <v>6</v>
      </c>
      <c r="AL400" s="5" t="str">
        <f t="shared" si="393"/>
        <v>N/D</v>
      </c>
      <c r="AM400" s="5" t="str">
        <f t="shared" si="394"/>
        <v>N/D</v>
      </c>
      <c r="AN400" s="5" t="str">
        <f t="shared" si="395"/>
        <v>N/D</v>
      </c>
      <c r="AO400" s="5" t="str">
        <f t="shared" si="396"/>
        <v>N/D</v>
      </c>
      <c r="AP400" s="5" t="str">
        <f t="shared" si="397"/>
        <v>N/D</v>
      </c>
      <c r="AQ400" s="5" t="str">
        <f t="shared" si="398"/>
        <v>N/D</v>
      </c>
      <c r="AR400" s="5" t="str">
        <f t="shared" si="399"/>
        <v>N/D</v>
      </c>
      <c r="AS400" s="5" t="str">
        <f t="shared" si="400"/>
        <v>N/D</v>
      </c>
      <c r="AT400" s="5" t="str">
        <f t="shared" si="401"/>
        <v>N/D</v>
      </c>
      <c r="AU400" s="5" t="str">
        <f t="shared" si="402"/>
        <v>N/D</v>
      </c>
      <c r="AV400" s="5" t="str">
        <f t="shared" si="402"/>
        <v>N/D</v>
      </c>
      <c r="AW400" s="5" t="str">
        <f t="shared" si="402"/>
        <v>N/D</v>
      </c>
      <c r="AX400" s="5" t="str">
        <f t="shared" si="403"/>
        <v>N/D</v>
      </c>
      <c r="AY400" s="5" t="str">
        <f t="shared" si="404"/>
        <v>N/D</v>
      </c>
      <c r="AZ400" s="12" t="str">
        <f t="shared" si="403"/>
        <v>N/D</v>
      </c>
    </row>
    <row r="401" spans="1:52" ht="11.1" customHeight="1" x14ac:dyDescent="0.2">
      <c r="A401" s="4" t="s">
        <v>7</v>
      </c>
      <c r="B401" s="17">
        <v>0</v>
      </c>
      <c r="C401" s="17">
        <v>0</v>
      </c>
      <c r="D401" s="17">
        <v>1</v>
      </c>
      <c r="E401" s="17">
        <v>2</v>
      </c>
      <c r="F401" s="17">
        <v>2</v>
      </c>
      <c r="G401" s="17">
        <v>0</v>
      </c>
      <c r="H401" s="17">
        <v>0</v>
      </c>
      <c r="I401" s="17">
        <v>2</v>
      </c>
      <c r="J401" s="17">
        <v>0</v>
      </c>
      <c r="K401" s="17">
        <v>1</v>
      </c>
      <c r="L401" s="17">
        <v>1</v>
      </c>
      <c r="M401" s="17">
        <v>0</v>
      </c>
      <c r="N401" s="17">
        <v>1</v>
      </c>
      <c r="O401" s="17">
        <v>0</v>
      </c>
      <c r="P401" s="17">
        <v>0</v>
      </c>
      <c r="Q401" s="36">
        <v>0</v>
      </c>
      <c r="S401" s="11" t="s">
        <v>7</v>
      </c>
      <c r="T401" s="5">
        <f t="shared" si="379"/>
        <v>0</v>
      </c>
      <c r="U401" s="5">
        <f t="shared" si="380"/>
        <v>0</v>
      </c>
      <c r="V401" s="5">
        <f t="shared" si="381"/>
        <v>100</v>
      </c>
      <c r="W401" s="5">
        <f t="shared" si="382"/>
        <v>100</v>
      </c>
      <c r="X401" s="5">
        <f t="shared" si="383"/>
        <v>66.666666666666657</v>
      </c>
      <c r="Y401" s="5" t="e">
        <f t="shared" si="384"/>
        <v>#DIV/0!</v>
      </c>
      <c r="Z401" s="5">
        <f t="shared" si="385"/>
        <v>0</v>
      </c>
      <c r="AA401" s="5">
        <f t="shared" si="386"/>
        <v>100</v>
      </c>
      <c r="AB401" s="5" t="e">
        <f t="shared" si="387"/>
        <v>#DIV/0!</v>
      </c>
      <c r="AC401" s="5">
        <f t="shared" si="388"/>
        <v>100</v>
      </c>
      <c r="AD401" s="5">
        <f t="shared" si="389"/>
        <v>100</v>
      </c>
      <c r="AE401" s="5" t="e">
        <f t="shared" si="390"/>
        <v>#DIV/0!</v>
      </c>
      <c r="AF401" s="5">
        <f t="shared" si="390"/>
        <v>100</v>
      </c>
      <c r="AG401" s="5">
        <f t="shared" si="391"/>
        <v>0</v>
      </c>
      <c r="AH401" s="5" t="e">
        <f t="shared" si="392"/>
        <v>#DIV/0!</v>
      </c>
      <c r="AI401" s="12" t="e">
        <f t="shared" si="391"/>
        <v>#DIV/0!</v>
      </c>
      <c r="AK401" s="11" t="s">
        <v>7</v>
      </c>
      <c r="AL401" s="5" t="str">
        <f t="shared" si="393"/>
        <v>N/D</v>
      </c>
      <c r="AM401" s="5" t="str">
        <f t="shared" si="394"/>
        <v>N/D</v>
      </c>
      <c r="AN401" s="5">
        <f t="shared" si="395"/>
        <v>100</v>
      </c>
      <c r="AO401" s="5">
        <f t="shared" si="396"/>
        <v>0</v>
      </c>
      <c r="AP401" s="5">
        <f t="shared" si="397"/>
        <v>-100</v>
      </c>
      <c r="AQ401" s="5" t="str">
        <f t="shared" si="398"/>
        <v>N/D</v>
      </c>
      <c r="AR401" s="5" t="str">
        <f t="shared" si="399"/>
        <v>N/D</v>
      </c>
      <c r="AS401" s="5">
        <f t="shared" si="400"/>
        <v>-100</v>
      </c>
      <c r="AT401" s="5" t="str">
        <f t="shared" si="401"/>
        <v>N/D</v>
      </c>
      <c r="AU401" s="5">
        <f t="shared" si="402"/>
        <v>0</v>
      </c>
      <c r="AV401" s="5">
        <f t="shared" si="402"/>
        <v>-100</v>
      </c>
      <c r="AW401" s="5" t="str">
        <f t="shared" si="402"/>
        <v>N/D</v>
      </c>
      <c r="AX401" s="5">
        <f t="shared" si="403"/>
        <v>-100</v>
      </c>
      <c r="AY401" s="5" t="str">
        <f t="shared" si="404"/>
        <v>N/D</v>
      </c>
      <c r="AZ401" s="12" t="str">
        <f t="shared" si="403"/>
        <v>N/D</v>
      </c>
    </row>
    <row r="402" spans="1:52" ht="11.1" customHeight="1" x14ac:dyDescent="0.2">
      <c r="A402" s="4" t="s">
        <v>8</v>
      </c>
      <c r="B402" s="17">
        <v>1</v>
      </c>
      <c r="C402" s="17">
        <v>0</v>
      </c>
      <c r="D402" s="17">
        <v>0</v>
      </c>
      <c r="E402" s="17">
        <v>0</v>
      </c>
      <c r="F402" s="17">
        <v>0</v>
      </c>
      <c r="G402" s="17">
        <v>0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36">
        <v>0</v>
      </c>
      <c r="S402" s="11" t="s">
        <v>8</v>
      </c>
      <c r="T402" s="5">
        <f t="shared" si="379"/>
        <v>50</v>
      </c>
      <c r="U402" s="5">
        <f t="shared" si="380"/>
        <v>0</v>
      </c>
      <c r="V402" s="5">
        <f t="shared" si="381"/>
        <v>0</v>
      </c>
      <c r="W402" s="5">
        <f t="shared" si="382"/>
        <v>0</v>
      </c>
      <c r="X402" s="5">
        <f t="shared" si="383"/>
        <v>0</v>
      </c>
      <c r="Y402" s="5" t="e">
        <f t="shared" si="384"/>
        <v>#DIV/0!</v>
      </c>
      <c r="Z402" s="5">
        <f t="shared" si="385"/>
        <v>0</v>
      </c>
      <c r="AA402" s="5">
        <f t="shared" si="386"/>
        <v>0</v>
      </c>
      <c r="AB402" s="5" t="e">
        <f t="shared" si="387"/>
        <v>#DIV/0!</v>
      </c>
      <c r="AC402" s="5">
        <f t="shared" si="388"/>
        <v>0</v>
      </c>
      <c r="AD402" s="5">
        <f t="shared" si="389"/>
        <v>0</v>
      </c>
      <c r="AE402" s="5" t="e">
        <f t="shared" si="390"/>
        <v>#DIV/0!</v>
      </c>
      <c r="AF402" s="5">
        <f t="shared" si="390"/>
        <v>0</v>
      </c>
      <c r="AG402" s="5">
        <f t="shared" si="391"/>
        <v>0</v>
      </c>
      <c r="AH402" s="5" t="e">
        <f t="shared" si="392"/>
        <v>#DIV/0!</v>
      </c>
      <c r="AI402" s="12" t="e">
        <f t="shared" si="391"/>
        <v>#DIV/0!</v>
      </c>
      <c r="AK402" s="11" t="s">
        <v>8</v>
      </c>
      <c r="AL402" s="5">
        <f t="shared" si="393"/>
        <v>-100</v>
      </c>
      <c r="AM402" s="5" t="str">
        <f t="shared" si="394"/>
        <v>N/D</v>
      </c>
      <c r="AN402" s="5" t="str">
        <f t="shared" si="395"/>
        <v>N/D</v>
      </c>
      <c r="AO402" s="5" t="str">
        <f t="shared" si="396"/>
        <v>N/D</v>
      </c>
      <c r="AP402" s="5" t="str">
        <f t="shared" si="397"/>
        <v>N/D</v>
      </c>
      <c r="AQ402" s="5" t="str">
        <f t="shared" si="398"/>
        <v>N/D</v>
      </c>
      <c r="AR402" s="5" t="str">
        <f t="shared" si="399"/>
        <v>N/D</v>
      </c>
      <c r="AS402" s="5" t="str">
        <f t="shared" si="400"/>
        <v>N/D</v>
      </c>
      <c r="AT402" s="5" t="str">
        <f t="shared" si="401"/>
        <v>N/D</v>
      </c>
      <c r="AU402" s="5" t="str">
        <f t="shared" si="402"/>
        <v>N/D</v>
      </c>
      <c r="AV402" s="5" t="str">
        <f t="shared" si="402"/>
        <v>N/D</v>
      </c>
      <c r="AW402" s="5" t="str">
        <f t="shared" si="402"/>
        <v>N/D</v>
      </c>
      <c r="AX402" s="5" t="str">
        <f t="shared" si="403"/>
        <v>N/D</v>
      </c>
      <c r="AY402" s="5" t="str">
        <f t="shared" si="404"/>
        <v>N/D</v>
      </c>
      <c r="AZ402" s="12" t="str">
        <f t="shared" si="403"/>
        <v>N/D</v>
      </c>
    </row>
    <row r="403" spans="1:52" ht="11.1" customHeight="1" x14ac:dyDescent="0.2">
      <c r="A403" s="4" t="s">
        <v>9</v>
      </c>
      <c r="B403" s="17">
        <v>1</v>
      </c>
      <c r="C403" s="17">
        <v>2</v>
      </c>
      <c r="D403" s="17">
        <v>0</v>
      </c>
      <c r="E403" s="17">
        <v>0</v>
      </c>
      <c r="F403" s="17">
        <v>1</v>
      </c>
      <c r="G403" s="17">
        <v>0</v>
      </c>
      <c r="H403" s="17">
        <v>0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>
        <v>0</v>
      </c>
      <c r="P403" s="17">
        <v>0</v>
      </c>
      <c r="Q403" s="36">
        <v>0</v>
      </c>
      <c r="S403" s="11" t="s">
        <v>9</v>
      </c>
      <c r="T403" s="5">
        <f t="shared" si="379"/>
        <v>50</v>
      </c>
      <c r="U403" s="5">
        <f t="shared" si="380"/>
        <v>100</v>
      </c>
      <c r="V403" s="5">
        <f t="shared" si="381"/>
        <v>0</v>
      </c>
      <c r="W403" s="5">
        <f t="shared" si="382"/>
        <v>0</v>
      </c>
      <c r="X403" s="5">
        <f t="shared" si="383"/>
        <v>33.333333333333329</v>
      </c>
      <c r="Y403" s="5" t="e">
        <f t="shared" si="384"/>
        <v>#DIV/0!</v>
      </c>
      <c r="Z403" s="5">
        <f t="shared" si="385"/>
        <v>0</v>
      </c>
      <c r="AA403" s="5">
        <f t="shared" si="386"/>
        <v>0</v>
      </c>
      <c r="AB403" s="5" t="e">
        <f t="shared" si="387"/>
        <v>#DIV/0!</v>
      </c>
      <c r="AC403" s="5">
        <f t="shared" si="388"/>
        <v>0</v>
      </c>
      <c r="AD403" s="5">
        <f t="shared" si="389"/>
        <v>0</v>
      </c>
      <c r="AE403" s="5" t="e">
        <f t="shared" si="390"/>
        <v>#DIV/0!</v>
      </c>
      <c r="AF403" s="5">
        <f t="shared" si="390"/>
        <v>0</v>
      </c>
      <c r="AG403" s="5">
        <f t="shared" si="391"/>
        <v>0</v>
      </c>
      <c r="AH403" s="5" t="e">
        <f t="shared" si="392"/>
        <v>#DIV/0!</v>
      </c>
      <c r="AI403" s="12" t="e">
        <f t="shared" si="391"/>
        <v>#DIV/0!</v>
      </c>
      <c r="AK403" s="11" t="s">
        <v>9</v>
      </c>
      <c r="AL403" s="5">
        <f t="shared" si="393"/>
        <v>100</v>
      </c>
      <c r="AM403" s="5">
        <f t="shared" si="394"/>
        <v>-100</v>
      </c>
      <c r="AN403" s="5" t="str">
        <f t="shared" si="395"/>
        <v>N/D</v>
      </c>
      <c r="AO403" s="5" t="str">
        <f t="shared" si="396"/>
        <v>N/D</v>
      </c>
      <c r="AP403" s="5">
        <f t="shared" si="397"/>
        <v>-100</v>
      </c>
      <c r="AQ403" s="5" t="str">
        <f t="shared" si="398"/>
        <v>N/D</v>
      </c>
      <c r="AR403" s="5" t="str">
        <f t="shared" si="399"/>
        <v>N/D</v>
      </c>
      <c r="AS403" s="5" t="str">
        <f t="shared" si="400"/>
        <v>N/D</v>
      </c>
      <c r="AT403" s="5" t="str">
        <f t="shared" si="401"/>
        <v>N/D</v>
      </c>
      <c r="AU403" s="5" t="str">
        <f t="shared" si="402"/>
        <v>N/D</v>
      </c>
      <c r="AV403" s="5" t="str">
        <f t="shared" si="402"/>
        <v>N/D</v>
      </c>
      <c r="AW403" s="5" t="str">
        <f t="shared" si="402"/>
        <v>N/D</v>
      </c>
      <c r="AX403" s="5" t="str">
        <f t="shared" si="403"/>
        <v>N/D</v>
      </c>
      <c r="AY403" s="5" t="str">
        <f t="shared" si="404"/>
        <v>N/D</v>
      </c>
      <c r="AZ403" s="12" t="str">
        <f t="shared" si="403"/>
        <v>N/D</v>
      </c>
    </row>
    <row r="404" spans="1:52" ht="11.1" customHeight="1" x14ac:dyDescent="0.2">
      <c r="A404" s="4" t="s">
        <v>10</v>
      </c>
      <c r="B404" s="17">
        <v>0</v>
      </c>
      <c r="C404" s="17">
        <v>0</v>
      </c>
      <c r="D404" s="17">
        <v>0</v>
      </c>
      <c r="E404" s="17">
        <v>0</v>
      </c>
      <c r="F404" s="17">
        <v>0</v>
      </c>
      <c r="G404" s="17">
        <v>0</v>
      </c>
      <c r="H404" s="17">
        <v>0</v>
      </c>
      <c r="I404" s="17">
        <v>0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36">
        <v>0</v>
      </c>
      <c r="S404" s="11" t="s">
        <v>10</v>
      </c>
      <c r="T404" s="5">
        <f t="shared" si="379"/>
        <v>0</v>
      </c>
      <c r="U404" s="5">
        <f t="shared" si="380"/>
        <v>0</v>
      </c>
      <c r="V404" s="5">
        <f t="shared" si="381"/>
        <v>0</v>
      </c>
      <c r="W404" s="5">
        <f t="shared" si="382"/>
        <v>0</v>
      </c>
      <c r="X404" s="5">
        <f t="shared" si="383"/>
        <v>0</v>
      </c>
      <c r="Y404" s="5" t="e">
        <f t="shared" si="384"/>
        <v>#DIV/0!</v>
      </c>
      <c r="Z404" s="5">
        <f t="shared" si="385"/>
        <v>0</v>
      </c>
      <c r="AA404" s="5">
        <f t="shared" si="386"/>
        <v>0</v>
      </c>
      <c r="AB404" s="5" t="e">
        <f t="shared" si="387"/>
        <v>#DIV/0!</v>
      </c>
      <c r="AC404" s="5">
        <f t="shared" si="388"/>
        <v>0</v>
      </c>
      <c r="AD404" s="5">
        <f t="shared" si="389"/>
        <v>0</v>
      </c>
      <c r="AE404" s="5" t="e">
        <f t="shared" si="390"/>
        <v>#DIV/0!</v>
      </c>
      <c r="AF404" s="5">
        <f t="shared" si="390"/>
        <v>0</v>
      </c>
      <c r="AG404" s="5">
        <f t="shared" si="391"/>
        <v>0</v>
      </c>
      <c r="AH404" s="5" t="e">
        <f t="shared" si="392"/>
        <v>#DIV/0!</v>
      </c>
      <c r="AI404" s="12" t="e">
        <f t="shared" si="391"/>
        <v>#DIV/0!</v>
      </c>
      <c r="AK404" s="11" t="s">
        <v>10</v>
      </c>
      <c r="AL404" s="5" t="str">
        <f t="shared" si="393"/>
        <v>N/D</v>
      </c>
      <c r="AM404" s="5" t="str">
        <f t="shared" si="394"/>
        <v>N/D</v>
      </c>
      <c r="AN404" s="5" t="str">
        <f t="shared" si="395"/>
        <v>N/D</v>
      </c>
      <c r="AO404" s="5" t="str">
        <f t="shared" si="396"/>
        <v>N/D</v>
      </c>
      <c r="AP404" s="5" t="str">
        <f t="shared" si="397"/>
        <v>N/D</v>
      </c>
      <c r="AQ404" s="5" t="str">
        <f t="shared" si="398"/>
        <v>N/D</v>
      </c>
      <c r="AR404" s="5" t="str">
        <f t="shared" si="399"/>
        <v>N/D</v>
      </c>
      <c r="AS404" s="5" t="str">
        <f t="shared" si="400"/>
        <v>N/D</v>
      </c>
      <c r="AT404" s="5" t="str">
        <f t="shared" si="401"/>
        <v>N/D</v>
      </c>
      <c r="AU404" s="5" t="str">
        <f t="shared" si="402"/>
        <v>N/D</v>
      </c>
      <c r="AV404" s="5" t="str">
        <f t="shared" si="402"/>
        <v>N/D</v>
      </c>
      <c r="AW404" s="5" t="str">
        <f t="shared" si="402"/>
        <v>N/D</v>
      </c>
      <c r="AX404" s="5" t="str">
        <f t="shared" si="403"/>
        <v>N/D</v>
      </c>
      <c r="AY404" s="5" t="str">
        <f t="shared" si="404"/>
        <v>N/D</v>
      </c>
      <c r="AZ404" s="12" t="str">
        <f t="shared" si="403"/>
        <v>N/D</v>
      </c>
    </row>
    <row r="405" spans="1:52" ht="11.1" customHeight="1" x14ac:dyDescent="0.2">
      <c r="A405" s="4" t="s">
        <v>43</v>
      </c>
      <c r="B405" s="17">
        <v>0</v>
      </c>
      <c r="C405" s="17">
        <v>0</v>
      </c>
      <c r="D405" s="17">
        <v>0</v>
      </c>
      <c r="E405" s="17">
        <v>0</v>
      </c>
      <c r="F405" s="17">
        <v>0</v>
      </c>
      <c r="G405" s="17">
        <v>0</v>
      </c>
      <c r="H405" s="17">
        <v>0</v>
      </c>
      <c r="I405" s="17">
        <v>0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17">
        <v>0</v>
      </c>
      <c r="Q405" s="36">
        <v>0</v>
      </c>
      <c r="S405" s="11" t="s">
        <v>43</v>
      </c>
      <c r="T405" s="5">
        <f t="shared" si="379"/>
        <v>0</v>
      </c>
      <c r="U405" s="5">
        <f t="shared" si="380"/>
        <v>0</v>
      </c>
      <c r="V405" s="5">
        <f t="shared" si="381"/>
        <v>0</v>
      </c>
      <c r="W405" s="5">
        <f t="shared" si="382"/>
        <v>0</v>
      </c>
      <c r="X405" s="5">
        <f t="shared" si="383"/>
        <v>0</v>
      </c>
      <c r="Y405" s="5" t="e">
        <f t="shared" si="384"/>
        <v>#DIV/0!</v>
      </c>
      <c r="Z405" s="5">
        <f t="shared" si="385"/>
        <v>0</v>
      </c>
      <c r="AA405" s="5">
        <f t="shared" si="386"/>
        <v>0</v>
      </c>
      <c r="AB405" s="5" t="e">
        <f t="shared" si="387"/>
        <v>#DIV/0!</v>
      </c>
      <c r="AC405" s="5">
        <f t="shared" si="388"/>
        <v>0</v>
      </c>
      <c r="AD405" s="5">
        <f t="shared" si="389"/>
        <v>0</v>
      </c>
      <c r="AE405" s="5" t="e">
        <f t="shared" si="390"/>
        <v>#DIV/0!</v>
      </c>
      <c r="AF405" s="5">
        <f t="shared" si="390"/>
        <v>0</v>
      </c>
      <c r="AG405" s="5">
        <f t="shared" si="391"/>
        <v>0</v>
      </c>
      <c r="AH405" s="5" t="e">
        <f t="shared" si="392"/>
        <v>#DIV/0!</v>
      </c>
      <c r="AI405" s="12" t="e">
        <f t="shared" si="391"/>
        <v>#DIV/0!</v>
      </c>
      <c r="AK405" s="11" t="s">
        <v>43</v>
      </c>
      <c r="AL405" s="5" t="str">
        <f t="shared" si="393"/>
        <v>N/D</v>
      </c>
      <c r="AM405" s="5" t="str">
        <f t="shared" si="394"/>
        <v>N/D</v>
      </c>
      <c r="AN405" s="5" t="str">
        <f t="shared" si="395"/>
        <v>N/D</v>
      </c>
      <c r="AO405" s="5" t="str">
        <f t="shared" si="396"/>
        <v>N/D</v>
      </c>
      <c r="AP405" s="5" t="str">
        <f t="shared" si="397"/>
        <v>N/D</v>
      </c>
      <c r="AQ405" s="5" t="str">
        <f t="shared" si="398"/>
        <v>N/D</v>
      </c>
      <c r="AR405" s="5" t="str">
        <f t="shared" si="399"/>
        <v>N/D</v>
      </c>
      <c r="AS405" s="5" t="str">
        <f t="shared" si="400"/>
        <v>N/D</v>
      </c>
      <c r="AT405" s="5" t="str">
        <f t="shared" si="401"/>
        <v>N/D</v>
      </c>
      <c r="AU405" s="5" t="str">
        <f t="shared" si="402"/>
        <v>N/D</v>
      </c>
      <c r="AV405" s="5" t="str">
        <f t="shared" si="402"/>
        <v>N/D</v>
      </c>
      <c r="AW405" s="5" t="str">
        <f t="shared" si="402"/>
        <v>N/D</v>
      </c>
      <c r="AX405" s="5" t="str">
        <f t="shared" si="403"/>
        <v>N/D</v>
      </c>
      <c r="AY405" s="5" t="str">
        <f t="shared" si="404"/>
        <v>N/D</v>
      </c>
      <c r="AZ405" s="12" t="str">
        <f t="shared" si="403"/>
        <v>N/D</v>
      </c>
    </row>
    <row r="406" spans="1:52" ht="11.1" customHeight="1" x14ac:dyDescent="0.2">
      <c r="A406" s="4" t="s">
        <v>11</v>
      </c>
      <c r="B406" s="17">
        <v>0</v>
      </c>
      <c r="C406" s="17">
        <v>0</v>
      </c>
      <c r="D406" s="17">
        <v>0</v>
      </c>
      <c r="E406" s="17">
        <v>0</v>
      </c>
      <c r="F406" s="17">
        <v>0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>
        <v>0</v>
      </c>
      <c r="P406" s="17">
        <v>0</v>
      </c>
      <c r="Q406" s="36">
        <v>0</v>
      </c>
      <c r="S406" s="11" t="s">
        <v>11</v>
      </c>
      <c r="T406" s="5">
        <f t="shared" si="379"/>
        <v>0</v>
      </c>
      <c r="U406" s="5">
        <f t="shared" si="380"/>
        <v>0</v>
      </c>
      <c r="V406" s="5">
        <f t="shared" si="381"/>
        <v>0</v>
      </c>
      <c r="W406" s="5">
        <f t="shared" si="382"/>
        <v>0</v>
      </c>
      <c r="X406" s="5">
        <f t="shared" si="383"/>
        <v>0</v>
      </c>
      <c r="Y406" s="5" t="e">
        <f t="shared" si="384"/>
        <v>#DIV/0!</v>
      </c>
      <c r="Z406" s="5">
        <f t="shared" si="385"/>
        <v>0</v>
      </c>
      <c r="AA406" s="5">
        <f t="shared" si="386"/>
        <v>0</v>
      </c>
      <c r="AB406" s="5" t="e">
        <f t="shared" si="387"/>
        <v>#DIV/0!</v>
      </c>
      <c r="AC406" s="5">
        <f t="shared" si="388"/>
        <v>0</v>
      </c>
      <c r="AD406" s="5">
        <f t="shared" si="389"/>
        <v>0</v>
      </c>
      <c r="AE406" s="5" t="e">
        <f t="shared" si="390"/>
        <v>#DIV/0!</v>
      </c>
      <c r="AF406" s="5">
        <f t="shared" si="390"/>
        <v>0</v>
      </c>
      <c r="AG406" s="5">
        <f t="shared" si="391"/>
        <v>0</v>
      </c>
      <c r="AH406" s="5" t="e">
        <f t="shared" si="392"/>
        <v>#DIV/0!</v>
      </c>
      <c r="AI406" s="12" t="e">
        <f t="shared" si="391"/>
        <v>#DIV/0!</v>
      </c>
      <c r="AK406" s="11" t="s">
        <v>11</v>
      </c>
      <c r="AL406" s="5" t="str">
        <f t="shared" si="393"/>
        <v>N/D</v>
      </c>
      <c r="AM406" s="5" t="str">
        <f t="shared" si="394"/>
        <v>N/D</v>
      </c>
      <c r="AN406" s="5" t="str">
        <f t="shared" si="395"/>
        <v>N/D</v>
      </c>
      <c r="AO406" s="5" t="str">
        <f t="shared" si="396"/>
        <v>N/D</v>
      </c>
      <c r="AP406" s="5" t="str">
        <f t="shared" si="397"/>
        <v>N/D</v>
      </c>
      <c r="AQ406" s="5" t="str">
        <f t="shared" si="398"/>
        <v>N/D</v>
      </c>
      <c r="AR406" s="5" t="str">
        <f t="shared" si="399"/>
        <v>N/D</v>
      </c>
      <c r="AS406" s="5" t="str">
        <f t="shared" si="400"/>
        <v>N/D</v>
      </c>
      <c r="AT406" s="5" t="str">
        <f t="shared" si="401"/>
        <v>N/D</v>
      </c>
      <c r="AU406" s="5" t="str">
        <f t="shared" si="402"/>
        <v>N/D</v>
      </c>
      <c r="AV406" s="5" t="str">
        <f t="shared" si="402"/>
        <v>N/D</v>
      </c>
      <c r="AW406" s="5" t="str">
        <f t="shared" si="402"/>
        <v>N/D</v>
      </c>
      <c r="AX406" s="5" t="str">
        <f t="shared" si="403"/>
        <v>N/D</v>
      </c>
      <c r="AY406" s="5" t="str">
        <f t="shared" si="404"/>
        <v>N/D</v>
      </c>
      <c r="AZ406" s="12" t="str">
        <f t="shared" si="403"/>
        <v>N/D</v>
      </c>
    </row>
    <row r="407" spans="1:52" ht="11.1" customHeight="1" x14ac:dyDescent="0.2">
      <c r="A407" s="4" t="s">
        <v>12</v>
      </c>
      <c r="B407" s="17">
        <v>0</v>
      </c>
      <c r="C407" s="17">
        <v>0</v>
      </c>
      <c r="D407" s="17">
        <v>0</v>
      </c>
      <c r="E407" s="17">
        <v>0</v>
      </c>
      <c r="F407" s="17">
        <v>0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36">
        <v>0</v>
      </c>
      <c r="S407" s="11" t="s">
        <v>12</v>
      </c>
      <c r="T407" s="5">
        <f t="shared" si="379"/>
        <v>0</v>
      </c>
      <c r="U407" s="5">
        <f t="shared" si="380"/>
        <v>0</v>
      </c>
      <c r="V407" s="5">
        <f t="shared" si="381"/>
        <v>0</v>
      </c>
      <c r="W407" s="5">
        <f t="shared" si="382"/>
        <v>0</v>
      </c>
      <c r="X407" s="5">
        <f t="shared" si="383"/>
        <v>0</v>
      </c>
      <c r="Y407" s="5" t="e">
        <f t="shared" si="384"/>
        <v>#DIV/0!</v>
      </c>
      <c r="Z407" s="5">
        <f t="shared" si="385"/>
        <v>0</v>
      </c>
      <c r="AA407" s="5">
        <f t="shared" si="386"/>
        <v>0</v>
      </c>
      <c r="AB407" s="5" t="e">
        <f t="shared" si="387"/>
        <v>#DIV/0!</v>
      </c>
      <c r="AC407" s="5">
        <f t="shared" si="388"/>
        <v>0</v>
      </c>
      <c r="AD407" s="5">
        <f t="shared" si="389"/>
        <v>0</v>
      </c>
      <c r="AE407" s="5" t="e">
        <f t="shared" si="390"/>
        <v>#DIV/0!</v>
      </c>
      <c r="AF407" s="5">
        <f t="shared" si="390"/>
        <v>0</v>
      </c>
      <c r="AG407" s="5">
        <f t="shared" si="391"/>
        <v>0</v>
      </c>
      <c r="AH407" s="5" t="e">
        <f t="shared" si="392"/>
        <v>#DIV/0!</v>
      </c>
      <c r="AI407" s="12" t="e">
        <f t="shared" si="391"/>
        <v>#DIV/0!</v>
      </c>
      <c r="AK407" s="11" t="s">
        <v>12</v>
      </c>
      <c r="AL407" s="5" t="str">
        <f t="shared" si="393"/>
        <v>N/D</v>
      </c>
      <c r="AM407" s="5" t="str">
        <f t="shared" si="394"/>
        <v>N/D</v>
      </c>
      <c r="AN407" s="5" t="str">
        <f t="shared" si="395"/>
        <v>N/D</v>
      </c>
      <c r="AO407" s="5" t="str">
        <f t="shared" si="396"/>
        <v>N/D</v>
      </c>
      <c r="AP407" s="5" t="str">
        <f t="shared" si="397"/>
        <v>N/D</v>
      </c>
      <c r="AQ407" s="5" t="str">
        <f t="shared" si="398"/>
        <v>N/D</v>
      </c>
      <c r="AR407" s="5" t="str">
        <f t="shared" si="399"/>
        <v>N/D</v>
      </c>
      <c r="AS407" s="5" t="str">
        <f t="shared" si="400"/>
        <v>N/D</v>
      </c>
      <c r="AT407" s="5" t="str">
        <f t="shared" si="401"/>
        <v>N/D</v>
      </c>
      <c r="AU407" s="5" t="str">
        <f t="shared" si="402"/>
        <v>N/D</v>
      </c>
      <c r="AV407" s="5" t="str">
        <f t="shared" si="402"/>
        <v>N/D</v>
      </c>
      <c r="AW407" s="5" t="str">
        <f t="shared" si="402"/>
        <v>N/D</v>
      </c>
      <c r="AX407" s="5" t="str">
        <f t="shared" si="403"/>
        <v>N/D</v>
      </c>
      <c r="AY407" s="5" t="str">
        <f t="shared" si="404"/>
        <v>N/D</v>
      </c>
      <c r="AZ407" s="12" t="str">
        <f t="shared" si="403"/>
        <v>N/D</v>
      </c>
    </row>
    <row r="408" spans="1:52" ht="11.1" customHeight="1" x14ac:dyDescent="0.2">
      <c r="A408" s="4" t="s">
        <v>13</v>
      </c>
      <c r="B408" s="17">
        <v>0</v>
      </c>
      <c r="C408" s="17">
        <v>0</v>
      </c>
      <c r="D408" s="17">
        <v>0</v>
      </c>
      <c r="E408" s="17">
        <v>0</v>
      </c>
      <c r="F408" s="17">
        <v>0</v>
      </c>
      <c r="G408" s="17">
        <v>0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17">
        <v>0</v>
      </c>
      <c r="Q408" s="36">
        <v>0</v>
      </c>
      <c r="S408" s="11" t="s">
        <v>13</v>
      </c>
      <c r="T408" s="5">
        <f t="shared" si="379"/>
        <v>0</v>
      </c>
      <c r="U408" s="5">
        <f t="shared" si="380"/>
        <v>0</v>
      </c>
      <c r="V408" s="5">
        <f t="shared" si="381"/>
        <v>0</v>
      </c>
      <c r="W408" s="5">
        <f t="shared" si="382"/>
        <v>0</v>
      </c>
      <c r="X408" s="5">
        <f t="shared" si="383"/>
        <v>0</v>
      </c>
      <c r="Y408" s="5" t="e">
        <f t="shared" si="384"/>
        <v>#DIV/0!</v>
      </c>
      <c r="Z408" s="5">
        <f t="shared" si="385"/>
        <v>0</v>
      </c>
      <c r="AA408" s="5">
        <f t="shared" si="386"/>
        <v>0</v>
      </c>
      <c r="AB408" s="5" t="e">
        <f t="shared" si="387"/>
        <v>#DIV/0!</v>
      </c>
      <c r="AC408" s="5">
        <f t="shared" si="388"/>
        <v>0</v>
      </c>
      <c r="AD408" s="5">
        <f t="shared" si="389"/>
        <v>0</v>
      </c>
      <c r="AE408" s="5" t="e">
        <f t="shared" si="390"/>
        <v>#DIV/0!</v>
      </c>
      <c r="AF408" s="5">
        <f t="shared" si="390"/>
        <v>0</v>
      </c>
      <c r="AG408" s="5">
        <f t="shared" si="391"/>
        <v>0</v>
      </c>
      <c r="AH408" s="5" t="e">
        <f t="shared" si="392"/>
        <v>#DIV/0!</v>
      </c>
      <c r="AI408" s="12" t="e">
        <f t="shared" si="391"/>
        <v>#DIV/0!</v>
      </c>
      <c r="AK408" s="11" t="s">
        <v>13</v>
      </c>
      <c r="AL408" s="5" t="str">
        <f t="shared" si="393"/>
        <v>N/D</v>
      </c>
      <c r="AM408" s="5" t="str">
        <f t="shared" si="394"/>
        <v>N/D</v>
      </c>
      <c r="AN408" s="5" t="str">
        <f t="shared" si="395"/>
        <v>N/D</v>
      </c>
      <c r="AO408" s="5" t="str">
        <f t="shared" si="396"/>
        <v>N/D</v>
      </c>
      <c r="AP408" s="5" t="str">
        <f t="shared" si="397"/>
        <v>N/D</v>
      </c>
      <c r="AQ408" s="5" t="str">
        <f t="shared" si="398"/>
        <v>N/D</v>
      </c>
      <c r="AR408" s="5" t="str">
        <f t="shared" si="399"/>
        <v>N/D</v>
      </c>
      <c r="AS408" s="5" t="str">
        <f t="shared" si="400"/>
        <v>N/D</v>
      </c>
      <c r="AT408" s="5" t="str">
        <f t="shared" si="401"/>
        <v>N/D</v>
      </c>
      <c r="AU408" s="5" t="str">
        <f t="shared" si="402"/>
        <v>N/D</v>
      </c>
      <c r="AV408" s="5" t="str">
        <f t="shared" si="402"/>
        <v>N/D</v>
      </c>
      <c r="AW408" s="5" t="str">
        <f t="shared" si="402"/>
        <v>N/D</v>
      </c>
      <c r="AX408" s="5" t="str">
        <f t="shared" si="403"/>
        <v>N/D</v>
      </c>
      <c r="AY408" s="5" t="str">
        <f t="shared" si="404"/>
        <v>N/D</v>
      </c>
      <c r="AZ408" s="12" t="str">
        <f t="shared" si="403"/>
        <v>N/D</v>
      </c>
    </row>
    <row r="409" spans="1:52" ht="11.1" customHeight="1" x14ac:dyDescent="0.2">
      <c r="A409" s="4" t="s">
        <v>14</v>
      </c>
      <c r="B409" s="17">
        <v>0</v>
      </c>
      <c r="C409" s="17">
        <v>0</v>
      </c>
      <c r="D409" s="17">
        <v>0</v>
      </c>
      <c r="E409" s="17">
        <v>0</v>
      </c>
      <c r="F409" s="17">
        <v>0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1</v>
      </c>
      <c r="P409" s="17">
        <v>0</v>
      </c>
      <c r="Q409" s="36">
        <v>0</v>
      </c>
      <c r="S409" s="11" t="s">
        <v>14</v>
      </c>
      <c r="T409" s="5">
        <f t="shared" si="379"/>
        <v>0</v>
      </c>
      <c r="U409" s="5">
        <f t="shared" si="380"/>
        <v>0</v>
      </c>
      <c r="V409" s="5">
        <f t="shared" si="381"/>
        <v>0</v>
      </c>
      <c r="W409" s="5">
        <f t="shared" si="382"/>
        <v>0</v>
      </c>
      <c r="X409" s="5">
        <f t="shared" si="383"/>
        <v>0</v>
      </c>
      <c r="Y409" s="5" t="e">
        <f t="shared" si="384"/>
        <v>#DIV/0!</v>
      </c>
      <c r="Z409" s="5">
        <f t="shared" si="385"/>
        <v>0</v>
      </c>
      <c r="AA409" s="5">
        <f t="shared" si="386"/>
        <v>0</v>
      </c>
      <c r="AB409" s="5" t="e">
        <f t="shared" si="387"/>
        <v>#DIV/0!</v>
      </c>
      <c r="AC409" s="5">
        <f t="shared" si="388"/>
        <v>0</v>
      </c>
      <c r="AD409" s="5">
        <f t="shared" si="389"/>
        <v>0</v>
      </c>
      <c r="AE409" s="5" t="e">
        <f t="shared" si="390"/>
        <v>#DIV/0!</v>
      </c>
      <c r="AF409" s="5">
        <f t="shared" si="390"/>
        <v>0</v>
      </c>
      <c r="AG409" s="5">
        <f t="shared" si="391"/>
        <v>100</v>
      </c>
      <c r="AH409" s="5" t="e">
        <f t="shared" si="392"/>
        <v>#DIV/0!</v>
      </c>
      <c r="AI409" s="12" t="e">
        <f t="shared" si="391"/>
        <v>#DIV/0!</v>
      </c>
      <c r="AK409" s="11" t="s">
        <v>14</v>
      </c>
      <c r="AL409" s="5" t="str">
        <f t="shared" si="393"/>
        <v>N/D</v>
      </c>
      <c r="AM409" s="5" t="str">
        <f t="shared" si="394"/>
        <v>N/D</v>
      </c>
      <c r="AN409" s="5" t="str">
        <f t="shared" si="395"/>
        <v>N/D</v>
      </c>
      <c r="AO409" s="5" t="str">
        <f t="shared" si="396"/>
        <v>N/D</v>
      </c>
      <c r="AP409" s="5" t="str">
        <f t="shared" si="397"/>
        <v>N/D</v>
      </c>
      <c r="AQ409" s="5" t="str">
        <f t="shared" si="398"/>
        <v>N/D</v>
      </c>
      <c r="AR409" s="5" t="str">
        <f t="shared" si="399"/>
        <v>N/D</v>
      </c>
      <c r="AS409" s="5" t="str">
        <f t="shared" si="400"/>
        <v>N/D</v>
      </c>
      <c r="AT409" s="5" t="str">
        <f t="shared" si="401"/>
        <v>N/D</v>
      </c>
      <c r="AU409" s="5" t="str">
        <f t="shared" si="402"/>
        <v>N/D</v>
      </c>
      <c r="AV409" s="5" t="str">
        <f t="shared" si="402"/>
        <v>N/D</v>
      </c>
      <c r="AW409" s="5" t="str">
        <f t="shared" si="402"/>
        <v>N/D</v>
      </c>
      <c r="AX409" s="5" t="str">
        <f t="shared" si="403"/>
        <v>N/D</v>
      </c>
      <c r="AY409" s="5">
        <f t="shared" si="404"/>
        <v>-100</v>
      </c>
      <c r="AZ409" s="12" t="str">
        <f t="shared" si="403"/>
        <v>N/D</v>
      </c>
    </row>
    <row r="410" spans="1:52" ht="11.1" customHeight="1" x14ac:dyDescent="0.2">
      <c r="A410" s="4" t="s">
        <v>15</v>
      </c>
      <c r="B410" s="17">
        <v>0</v>
      </c>
      <c r="C410" s="17">
        <v>0</v>
      </c>
      <c r="D410" s="17">
        <v>0</v>
      </c>
      <c r="E410" s="17">
        <v>0</v>
      </c>
      <c r="F410" s="17">
        <v>0</v>
      </c>
      <c r="G410" s="17">
        <v>0</v>
      </c>
      <c r="H410" s="17">
        <v>0</v>
      </c>
      <c r="I410" s="17">
        <v>0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36">
        <v>0</v>
      </c>
      <c r="S410" s="11" t="s">
        <v>15</v>
      </c>
      <c r="T410" s="5">
        <f t="shared" si="379"/>
        <v>0</v>
      </c>
      <c r="U410" s="5">
        <f t="shared" si="380"/>
        <v>0</v>
      </c>
      <c r="V410" s="5">
        <f t="shared" si="381"/>
        <v>0</v>
      </c>
      <c r="W410" s="5">
        <f t="shared" si="382"/>
        <v>0</v>
      </c>
      <c r="X410" s="5">
        <f t="shared" si="383"/>
        <v>0</v>
      </c>
      <c r="Y410" s="5" t="e">
        <f t="shared" si="384"/>
        <v>#DIV/0!</v>
      </c>
      <c r="Z410" s="5">
        <f t="shared" si="385"/>
        <v>0</v>
      </c>
      <c r="AA410" s="5">
        <f t="shared" si="386"/>
        <v>0</v>
      </c>
      <c r="AB410" s="5" t="e">
        <f t="shared" si="387"/>
        <v>#DIV/0!</v>
      </c>
      <c r="AC410" s="5">
        <f t="shared" si="388"/>
        <v>0</v>
      </c>
      <c r="AD410" s="5">
        <f t="shared" si="389"/>
        <v>0</v>
      </c>
      <c r="AE410" s="5" t="e">
        <f t="shared" si="390"/>
        <v>#DIV/0!</v>
      </c>
      <c r="AF410" s="5">
        <f t="shared" si="390"/>
        <v>0</v>
      </c>
      <c r="AG410" s="5">
        <f t="shared" si="391"/>
        <v>0</v>
      </c>
      <c r="AH410" s="5" t="e">
        <f t="shared" si="392"/>
        <v>#DIV/0!</v>
      </c>
      <c r="AI410" s="12" t="e">
        <f t="shared" si="391"/>
        <v>#DIV/0!</v>
      </c>
      <c r="AK410" s="11" t="s">
        <v>15</v>
      </c>
      <c r="AL410" s="5" t="str">
        <f t="shared" si="393"/>
        <v>N/D</v>
      </c>
      <c r="AM410" s="5" t="str">
        <f t="shared" si="394"/>
        <v>N/D</v>
      </c>
      <c r="AN410" s="5" t="str">
        <f t="shared" si="395"/>
        <v>N/D</v>
      </c>
      <c r="AO410" s="5" t="str">
        <f t="shared" si="396"/>
        <v>N/D</v>
      </c>
      <c r="AP410" s="5" t="str">
        <f t="shared" si="397"/>
        <v>N/D</v>
      </c>
      <c r="AQ410" s="5" t="str">
        <f t="shared" si="398"/>
        <v>N/D</v>
      </c>
      <c r="AR410" s="5" t="str">
        <f t="shared" si="399"/>
        <v>N/D</v>
      </c>
      <c r="AS410" s="5" t="str">
        <f t="shared" si="400"/>
        <v>N/D</v>
      </c>
      <c r="AT410" s="5" t="str">
        <f t="shared" si="401"/>
        <v>N/D</v>
      </c>
      <c r="AU410" s="5" t="str">
        <f t="shared" si="402"/>
        <v>N/D</v>
      </c>
      <c r="AV410" s="5" t="str">
        <f t="shared" si="402"/>
        <v>N/D</v>
      </c>
      <c r="AW410" s="5" t="str">
        <f t="shared" si="402"/>
        <v>N/D</v>
      </c>
      <c r="AX410" s="5" t="str">
        <f t="shared" si="403"/>
        <v>N/D</v>
      </c>
      <c r="AY410" s="5" t="str">
        <f t="shared" si="404"/>
        <v>N/D</v>
      </c>
      <c r="AZ410" s="12" t="str">
        <f t="shared" si="403"/>
        <v>N/D</v>
      </c>
    </row>
    <row r="411" spans="1:52" ht="11.1" customHeight="1" x14ac:dyDescent="0.2">
      <c r="A411" s="4" t="s">
        <v>16</v>
      </c>
      <c r="B411" s="17">
        <v>0</v>
      </c>
      <c r="C411" s="17">
        <v>0</v>
      </c>
      <c r="D411" s="17">
        <v>0</v>
      </c>
      <c r="E411" s="17">
        <v>0</v>
      </c>
      <c r="F411" s="17">
        <v>0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17">
        <v>0</v>
      </c>
      <c r="Q411" s="36">
        <v>0</v>
      </c>
      <c r="S411" s="11" t="s">
        <v>16</v>
      </c>
      <c r="T411" s="5">
        <f t="shared" si="379"/>
        <v>0</v>
      </c>
      <c r="U411" s="5">
        <f t="shared" si="380"/>
        <v>0</v>
      </c>
      <c r="V411" s="5">
        <f t="shared" si="381"/>
        <v>0</v>
      </c>
      <c r="W411" s="5">
        <f t="shared" si="382"/>
        <v>0</v>
      </c>
      <c r="X411" s="5">
        <f t="shared" si="383"/>
        <v>0</v>
      </c>
      <c r="Y411" s="5" t="e">
        <f t="shared" si="384"/>
        <v>#DIV/0!</v>
      </c>
      <c r="Z411" s="5">
        <f t="shared" si="385"/>
        <v>0</v>
      </c>
      <c r="AA411" s="5">
        <f t="shared" si="386"/>
        <v>0</v>
      </c>
      <c r="AB411" s="5" t="e">
        <f t="shared" si="387"/>
        <v>#DIV/0!</v>
      </c>
      <c r="AC411" s="5">
        <f t="shared" si="388"/>
        <v>0</v>
      </c>
      <c r="AD411" s="5">
        <f t="shared" si="389"/>
        <v>0</v>
      </c>
      <c r="AE411" s="5" t="e">
        <f t="shared" si="390"/>
        <v>#DIV/0!</v>
      </c>
      <c r="AF411" s="5">
        <f t="shared" si="390"/>
        <v>0</v>
      </c>
      <c r="AG411" s="5">
        <f t="shared" si="391"/>
        <v>0</v>
      </c>
      <c r="AH411" s="5" t="e">
        <f t="shared" si="392"/>
        <v>#DIV/0!</v>
      </c>
      <c r="AI411" s="12" t="e">
        <f t="shared" si="391"/>
        <v>#DIV/0!</v>
      </c>
      <c r="AK411" s="11" t="s">
        <v>16</v>
      </c>
      <c r="AL411" s="5" t="str">
        <f t="shared" si="393"/>
        <v>N/D</v>
      </c>
      <c r="AM411" s="5" t="str">
        <f t="shared" si="394"/>
        <v>N/D</v>
      </c>
      <c r="AN411" s="5" t="str">
        <f t="shared" si="395"/>
        <v>N/D</v>
      </c>
      <c r="AO411" s="5" t="str">
        <f t="shared" si="396"/>
        <v>N/D</v>
      </c>
      <c r="AP411" s="5" t="str">
        <f t="shared" si="397"/>
        <v>N/D</v>
      </c>
      <c r="AQ411" s="5" t="str">
        <f t="shared" si="398"/>
        <v>N/D</v>
      </c>
      <c r="AR411" s="5" t="str">
        <f t="shared" si="399"/>
        <v>N/D</v>
      </c>
      <c r="AS411" s="5" t="str">
        <f t="shared" si="400"/>
        <v>N/D</v>
      </c>
      <c r="AT411" s="5" t="str">
        <f t="shared" si="401"/>
        <v>N/D</v>
      </c>
      <c r="AU411" s="5" t="str">
        <f t="shared" si="402"/>
        <v>N/D</v>
      </c>
      <c r="AV411" s="5" t="str">
        <f t="shared" si="402"/>
        <v>N/D</v>
      </c>
      <c r="AW411" s="5" t="str">
        <f t="shared" si="402"/>
        <v>N/D</v>
      </c>
      <c r="AX411" s="5" t="str">
        <f t="shared" si="403"/>
        <v>N/D</v>
      </c>
      <c r="AY411" s="5" t="str">
        <f t="shared" si="404"/>
        <v>N/D</v>
      </c>
      <c r="AZ411" s="12" t="str">
        <f t="shared" si="403"/>
        <v>N/D</v>
      </c>
    </row>
    <row r="412" spans="1:52" ht="11.1" customHeight="1" x14ac:dyDescent="0.2">
      <c r="A412" s="4" t="s">
        <v>17</v>
      </c>
      <c r="B412" s="17">
        <v>0</v>
      </c>
      <c r="C412" s="17">
        <v>0</v>
      </c>
      <c r="D412" s="17">
        <v>0</v>
      </c>
      <c r="E412" s="17">
        <v>0</v>
      </c>
      <c r="F412" s="17">
        <v>0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17">
        <v>0</v>
      </c>
      <c r="Q412" s="36">
        <v>0</v>
      </c>
      <c r="S412" s="11" t="s">
        <v>17</v>
      </c>
      <c r="T412" s="5">
        <f t="shared" si="379"/>
        <v>0</v>
      </c>
      <c r="U412" s="5">
        <f t="shared" si="380"/>
        <v>0</v>
      </c>
      <c r="V412" s="5">
        <f t="shared" si="381"/>
        <v>0</v>
      </c>
      <c r="W412" s="5">
        <f t="shared" si="382"/>
        <v>0</v>
      </c>
      <c r="X412" s="5">
        <f t="shared" si="383"/>
        <v>0</v>
      </c>
      <c r="Y412" s="5" t="e">
        <f t="shared" si="384"/>
        <v>#DIV/0!</v>
      </c>
      <c r="Z412" s="5">
        <f t="shared" si="385"/>
        <v>0</v>
      </c>
      <c r="AA412" s="5">
        <f t="shared" si="386"/>
        <v>0</v>
      </c>
      <c r="AB412" s="5" t="e">
        <f t="shared" si="387"/>
        <v>#DIV/0!</v>
      </c>
      <c r="AC412" s="5">
        <f t="shared" si="388"/>
        <v>0</v>
      </c>
      <c r="AD412" s="5">
        <f t="shared" si="389"/>
        <v>0</v>
      </c>
      <c r="AE412" s="5" t="e">
        <f t="shared" ref="AE412:AF418" si="405">M412/M$418*100</f>
        <v>#DIV/0!</v>
      </c>
      <c r="AF412" s="5">
        <f t="shared" si="405"/>
        <v>0</v>
      </c>
      <c r="AG412" s="5">
        <f t="shared" si="391"/>
        <v>0</v>
      </c>
      <c r="AH412" s="5" t="e">
        <f t="shared" si="392"/>
        <v>#DIV/0!</v>
      </c>
      <c r="AI412" s="12" t="e">
        <f t="shared" si="391"/>
        <v>#DIV/0!</v>
      </c>
      <c r="AK412" s="11" t="s">
        <v>17</v>
      </c>
      <c r="AL412" s="5" t="str">
        <f t="shared" si="393"/>
        <v>N/D</v>
      </c>
      <c r="AM412" s="5" t="str">
        <f t="shared" si="394"/>
        <v>N/D</v>
      </c>
      <c r="AN412" s="5" t="str">
        <f t="shared" si="395"/>
        <v>N/D</v>
      </c>
      <c r="AO412" s="5" t="str">
        <f t="shared" si="396"/>
        <v>N/D</v>
      </c>
      <c r="AP412" s="5" t="str">
        <f t="shared" si="397"/>
        <v>N/D</v>
      </c>
      <c r="AQ412" s="5" t="str">
        <f t="shared" si="398"/>
        <v>N/D</v>
      </c>
      <c r="AR412" s="5" t="str">
        <f t="shared" si="399"/>
        <v>N/D</v>
      </c>
      <c r="AS412" s="5" t="str">
        <f t="shared" si="400"/>
        <v>N/D</v>
      </c>
      <c r="AT412" s="5" t="str">
        <f t="shared" si="401"/>
        <v>N/D</v>
      </c>
      <c r="AU412" s="5" t="str">
        <f t="shared" si="402"/>
        <v>N/D</v>
      </c>
      <c r="AV412" s="5" t="str">
        <f t="shared" si="402"/>
        <v>N/D</v>
      </c>
      <c r="AW412" s="5" t="str">
        <f t="shared" si="402"/>
        <v>N/D</v>
      </c>
      <c r="AX412" s="5" t="str">
        <f t="shared" si="403"/>
        <v>N/D</v>
      </c>
      <c r="AY412" s="5" t="str">
        <f t="shared" si="404"/>
        <v>N/D</v>
      </c>
      <c r="AZ412" s="12" t="str">
        <f t="shared" si="403"/>
        <v>N/D</v>
      </c>
    </row>
    <row r="413" spans="1:52" ht="11.1" customHeight="1" x14ac:dyDescent="0.2">
      <c r="A413" s="4" t="s">
        <v>18</v>
      </c>
      <c r="B413" s="17">
        <v>0</v>
      </c>
      <c r="C413" s="17">
        <v>0</v>
      </c>
      <c r="D413" s="17">
        <v>0</v>
      </c>
      <c r="E413" s="17">
        <v>0</v>
      </c>
      <c r="F413" s="17">
        <v>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36">
        <v>0</v>
      </c>
      <c r="S413" s="11" t="s">
        <v>18</v>
      </c>
      <c r="T413" s="5">
        <f t="shared" si="379"/>
        <v>0</v>
      </c>
      <c r="U413" s="5">
        <f t="shared" si="380"/>
        <v>0</v>
      </c>
      <c r="V413" s="5">
        <f t="shared" si="381"/>
        <v>0</v>
      </c>
      <c r="W413" s="5">
        <f t="shared" si="382"/>
        <v>0</v>
      </c>
      <c r="X413" s="5">
        <f t="shared" si="383"/>
        <v>0</v>
      </c>
      <c r="Y413" s="5" t="e">
        <f t="shared" si="384"/>
        <v>#DIV/0!</v>
      </c>
      <c r="Z413" s="5">
        <f t="shared" si="385"/>
        <v>0</v>
      </c>
      <c r="AA413" s="5">
        <f t="shared" si="386"/>
        <v>0</v>
      </c>
      <c r="AB413" s="5" t="e">
        <f t="shared" si="387"/>
        <v>#DIV/0!</v>
      </c>
      <c r="AC413" s="5">
        <f t="shared" si="388"/>
        <v>0</v>
      </c>
      <c r="AD413" s="5">
        <f t="shared" si="389"/>
        <v>0</v>
      </c>
      <c r="AE413" s="5" t="e">
        <f t="shared" si="405"/>
        <v>#DIV/0!</v>
      </c>
      <c r="AF413" s="5">
        <f t="shared" si="405"/>
        <v>0</v>
      </c>
      <c r="AG413" s="5">
        <f t="shared" si="391"/>
        <v>0</v>
      </c>
      <c r="AH413" s="5" t="e">
        <f t="shared" si="392"/>
        <v>#DIV/0!</v>
      </c>
      <c r="AI413" s="12" t="e">
        <f t="shared" si="391"/>
        <v>#DIV/0!</v>
      </c>
      <c r="AK413" s="11" t="s">
        <v>18</v>
      </c>
      <c r="AL413" s="5" t="str">
        <f t="shared" si="393"/>
        <v>N/D</v>
      </c>
      <c r="AM413" s="5" t="str">
        <f t="shared" si="394"/>
        <v>N/D</v>
      </c>
      <c r="AN413" s="5" t="str">
        <f t="shared" si="395"/>
        <v>N/D</v>
      </c>
      <c r="AO413" s="5" t="str">
        <f t="shared" si="396"/>
        <v>N/D</v>
      </c>
      <c r="AP413" s="5" t="str">
        <f t="shared" si="397"/>
        <v>N/D</v>
      </c>
      <c r="AQ413" s="5" t="str">
        <f t="shared" si="398"/>
        <v>N/D</v>
      </c>
      <c r="AR413" s="5" t="str">
        <f t="shared" si="399"/>
        <v>N/D</v>
      </c>
      <c r="AS413" s="5" t="str">
        <f t="shared" si="400"/>
        <v>N/D</v>
      </c>
      <c r="AT413" s="5" t="str">
        <f t="shared" si="401"/>
        <v>N/D</v>
      </c>
      <c r="AU413" s="5" t="str">
        <f t="shared" si="402"/>
        <v>N/D</v>
      </c>
      <c r="AV413" s="5" t="str">
        <f t="shared" si="402"/>
        <v>N/D</v>
      </c>
      <c r="AW413" s="5" t="str">
        <f t="shared" si="402"/>
        <v>N/D</v>
      </c>
      <c r="AX413" s="5" t="str">
        <f t="shared" si="403"/>
        <v>N/D</v>
      </c>
      <c r="AY413" s="5" t="str">
        <f t="shared" si="404"/>
        <v>N/D</v>
      </c>
      <c r="AZ413" s="12" t="str">
        <f t="shared" si="403"/>
        <v>N/D</v>
      </c>
    </row>
    <row r="414" spans="1:52" ht="11.1" customHeight="1" x14ac:dyDescent="0.2">
      <c r="A414" s="4" t="s">
        <v>19</v>
      </c>
      <c r="B414" s="17">
        <v>0</v>
      </c>
      <c r="C414" s="17">
        <v>0</v>
      </c>
      <c r="D414" s="17">
        <v>0</v>
      </c>
      <c r="E414" s="17">
        <v>0</v>
      </c>
      <c r="F414" s="17">
        <v>0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36">
        <v>0</v>
      </c>
      <c r="S414" s="11" t="s">
        <v>19</v>
      </c>
      <c r="T414" s="5">
        <f t="shared" si="379"/>
        <v>0</v>
      </c>
      <c r="U414" s="5">
        <f t="shared" si="380"/>
        <v>0</v>
      </c>
      <c r="V414" s="5">
        <f t="shared" si="381"/>
        <v>0</v>
      </c>
      <c r="W414" s="5">
        <f t="shared" si="382"/>
        <v>0</v>
      </c>
      <c r="X414" s="5">
        <f t="shared" si="383"/>
        <v>0</v>
      </c>
      <c r="Y414" s="5" t="e">
        <f t="shared" si="384"/>
        <v>#DIV/0!</v>
      </c>
      <c r="Z414" s="5">
        <f t="shared" si="385"/>
        <v>0</v>
      </c>
      <c r="AA414" s="5">
        <f t="shared" si="386"/>
        <v>0</v>
      </c>
      <c r="AB414" s="5" t="e">
        <f t="shared" si="387"/>
        <v>#DIV/0!</v>
      </c>
      <c r="AC414" s="5">
        <f t="shared" si="388"/>
        <v>0</v>
      </c>
      <c r="AD414" s="5">
        <f t="shared" si="389"/>
        <v>0</v>
      </c>
      <c r="AE414" s="5" t="e">
        <f t="shared" si="405"/>
        <v>#DIV/0!</v>
      </c>
      <c r="AF414" s="5">
        <f t="shared" si="405"/>
        <v>0</v>
      </c>
      <c r="AG414" s="5">
        <f t="shared" si="391"/>
        <v>0</v>
      </c>
      <c r="AH414" s="5" t="e">
        <f t="shared" si="392"/>
        <v>#DIV/0!</v>
      </c>
      <c r="AI414" s="12" t="e">
        <f t="shared" si="391"/>
        <v>#DIV/0!</v>
      </c>
      <c r="AK414" s="11" t="s">
        <v>19</v>
      </c>
      <c r="AL414" s="5" t="str">
        <f t="shared" si="393"/>
        <v>N/D</v>
      </c>
      <c r="AM414" s="5" t="str">
        <f t="shared" si="394"/>
        <v>N/D</v>
      </c>
      <c r="AN414" s="5" t="str">
        <f t="shared" si="395"/>
        <v>N/D</v>
      </c>
      <c r="AO414" s="5" t="str">
        <f t="shared" si="396"/>
        <v>N/D</v>
      </c>
      <c r="AP414" s="5" t="str">
        <f t="shared" si="397"/>
        <v>N/D</v>
      </c>
      <c r="AQ414" s="5" t="str">
        <f t="shared" si="398"/>
        <v>N/D</v>
      </c>
      <c r="AR414" s="5" t="str">
        <f t="shared" si="399"/>
        <v>N/D</v>
      </c>
      <c r="AS414" s="5" t="str">
        <f t="shared" si="400"/>
        <v>N/D</v>
      </c>
      <c r="AT414" s="5" t="str">
        <f t="shared" si="401"/>
        <v>N/D</v>
      </c>
      <c r="AU414" s="5" t="str">
        <f t="shared" si="402"/>
        <v>N/D</v>
      </c>
      <c r="AV414" s="5" t="str">
        <f t="shared" si="402"/>
        <v>N/D</v>
      </c>
      <c r="AW414" s="5" t="str">
        <f t="shared" si="402"/>
        <v>N/D</v>
      </c>
      <c r="AX414" s="5" t="str">
        <f t="shared" si="403"/>
        <v>N/D</v>
      </c>
      <c r="AY414" s="5" t="str">
        <f t="shared" si="404"/>
        <v>N/D</v>
      </c>
      <c r="AZ414" s="12" t="str">
        <f t="shared" si="403"/>
        <v>N/D</v>
      </c>
    </row>
    <row r="415" spans="1:52" ht="11.1" customHeight="1" x14ac:dyDescent="0.2">
      <c r="A415" s="4" t="s">
        <v>20</v>
      </c>
      <c r="B415" s="17">
        <v>0</v>
      </c>
      <c r="C415" s="17">
        <v>0</v>
      </c>
      <c r="D415" s="17">
        <v>0</v>
      </c>
      <c r="E415" s="17">
        <v>0</v>
      </c>
      <c r="F415" s="17">
        <v>0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36">
        <v>0</v>
      </c>
      <c r="S415" s="11" t="s">
        <v>20</v>
      </c>
      <c r="T415" s="5">
        <f t="shared" si="379"/>
        <v>0</v>
      </c>
      <c r="U415" s="5">
        <f t="shared" si="380"/>
        <v>0</v>
      </c>
      <c r="V415" s="5">
        <f t="shared" si="381"/>
        <v>0</v>
      </c>
      <c r="W415" s="5">
        <f t="shared" si="382"/>
        <v>0</v>
      </c>
      <c r="X415" s="5">
        <f t="shared" si="383"/>
        <v>0</v>
      </c>
      <c r="Y415" s="5" t="e">
        <f t="shared" si="384"/>
        <v>#DIV/0!</v>
      </c>
      <c r="Z415" s="5">
        <f t="shared" si="385"/>
        <v>0</v>
      </c>
      <c r="AA415" s="5">
        <f t="shared" si="386"/>
        <v>0</v>
      </c>
      <c r="AB415" s="5" t="e">
        <f t="shared" si="387"/>
        <v>#DIV/0!</v>
      </c>
      <c r="AC415" s="5">
        <f t="shared" si="388"/>
        <v>0</v>
      </c>
      <c r="AD415" s="5">
        <f t="shared" si="389"/>
        <v>0</v>
      </c>
      <c r="AE415" s="5" t="e">
        <f t="shared" si="405"/>
        <v>#DIV/0!</v>
      </c>
      <c r="AF415" s="5">
        <f t="shared" si="405"/>
        <v>0</v>
      </c>
      <c r="AG415" s="5">
        <f t="shared" si="391"/>
        <v>0</v>
      </c>
      <c r="AH415" s="5" t="e">
        <f t="shared" si="392"/>
        <v>#DIV/0!</v>
      </c>
      <c r="AI415" s="12" t="e">
        <f t="shared" si="391"/>
        <v>#DIV/0!</v>
      </c>
      <c r="AK415" s="11" t="s">
        <v>20</v>
      </c>
      <c r="AL415" s="5" t="str">
        <f t="shared" si="393"/>
        <v>N/D</v>
      </c>
      <c r="AM415" s="5" t="str">
        <f t="shared" si="394"/>
        <v>N/D</v>
      </c>
      <c r="AN415" s="5" t="str">
        <f t="shared" si="395"/>
        <v>N/D</v>
      </c>
      <c r="AO415" s="5" t="str">
        <f t="shared" si="396"/>
        <v>N/D</v>
      </c>
      <c r="AP415" s="5" t="str">
        <f t="shared" si="397"/>
        <v>N/D</v>
      </c>
      <c r="AQ415" s="5" t="str">
        <f t="shared" si="398"/>
        <v>N/D</v>
      </c>
      <c r="AR415" s="5" t="str">
        <f t="shared" si="399"/>
        <v>N/D</v>
      </c>
      <c r="AS415" s="5" t="str">
        <f t="shared" si="400"/>
        <v>N/D</v>
      </c>
      <c r="AT415" s="5" t="str">
        <f t="shared" si="401"/>
        <v>N/D</v>
      </c>
      <c r="AU415" s="5" t="str">
        <f t="shared" si="402"/>
        <v>N/D</v>
      </c>
      <c r="AV415" s="5" t="str">
        <f t="shared" si="402"/>
        <v>N/D</v>
      </c>
      <c r="AW415" s="5" t="str">
        <f t="shared" si="402"/>
        <v>N/D</v>
      </c>
      <c r="AX415" s="5" t="str">
        <f t="shared" si="403"/>
        <v>N/D</v>
      </c>
      <c r="AY415" s="5" t="str">
        <f t="shared" si="404"/>
        <v>N/D</v>
      </c>
      <c r="AZ415" s="12" t="str">
        <f t="shared" si="403"/>
        <v>N/D</v>
      </c>
    </row>
    <row r="416" spans="1:52" ht="11.1" customHeight="1" x14ac:dyDescent="0.2">
      <c r="A416" s="4" t="s">
        <v>21</v>
      </c>
      <c r="B416" s="17">
        <v>0</v>
      </c>
      <c r="C416" s="17">
        <v>0</v>
      </c>
      <c r="D416" s="17">
        <v>0</v>
      </c>
      <c r="E416" s="17">
        <v>0</v>
      </c>
      <c r="F416" s="17">
        <v>0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36">
        <v>0</v>
      </c>
      <c r="S416" s="11" t="s">
        <v>21</v>
      </c>
      <c r="T416" s="5">
        <f t="shared" si="379"/>
        <v>0</v>
      </c>
      <c r="U416" s="5">
        <f t="shared" si="380"/>
        <v>0</v>
      </c>
      <c r="V416" s="5">
        <f t="shared" si="381"/>
        <v>0</v>
      </c>
      <c r="W416" s="5">
        <f t="shared" si="382"/>
        <v>0</v>
      </c>
      <c r="X416" s="5">
        <f t="shared" si="383"/>
        <v>0</v>
      </c>
      <c r="Y416" s="5" t="e">
        <f t="shared" si="384"/>
        <v>#DIV/0!</v>
      </c>
      <c r="Z416" s="5">
        <f t="shared" si="385"/>
        <v>0</v>
      </c>
      <c r="AA416" s="5">
        <f t="shared" si="386"/>
        <v>0</v>
      </c>
      <c r="AB416" s="5" t="e">
        <f t="shared" si="387"/>
        <v>#DIV/0!</v>
      </c>
      <c r="AC416" s="5">
        <f t="shared" si="388"/>
        <v>0</v>
      </c>
      <c r="AD416" s="5">
        <f t="shared" si="389"/>
        <v>0</v>
      </c>
      <c r="AE416" s="5" t="e">
        <f t="shared" si="405"/>
        <v>#DIV/0!</v>
      </c>
      <c r="AF416" s="5">
        <f t="shared" si="405"/>
        <v>0</v>
      </c>
      <c r="AG416" s="5">
        <f t="shared" si="391"/>
        <v>0</v>
      </c>
      <c r="AH416" s="5" t="e">
        <f t="shared" si="392"/>
        <v>#DIV/0!</v>
      </c>
      <c r="AI416" s="12" t="e">
        <f t="shared" si="391"/>
        <v>#DIV/0!</v>
      </c>
      <c r="AK416" s="11" t="s">
        <v>21</v>
      </c>
      <c r="AL416" s="5" t="str">
        <f t="shared" si="393"/>
        <v>N/D</v>
      </c>
      <c r="AM416" s="5" t="str">
        <f t="shared" si="394"/>
        <v>N/D</v>
      </c>
      <c r="AN416" s="5" t="str">
        <f t="shared" si="395"/>
        <v>N/D</v>
      </c>
      <c r="AO416" s="5" t="str">
        <f t="shared" si="396"/>
        <v>N/D</v>
      </c>
      <c r="AP416" s="5" t="str">
        <f t="shared" si="397"/>
        <v>N/D</v>
      </c>
      <c r="AQ416" s="5" t="str">
        <f t="shared" si="398"/>
        <v>N/D</v>
      </c>
      <c r="AR416" s="5" t="str">
        <f t="shared" si="399"/>
        <v>N/D</v>
      </c>
      <c r="AS416" s="5" t="str">
        <f t="shared" si="400"/>
        <v>N/D</v>
      </c>
      <c r="AT416" s="5" t="str">
        <f t="shared" si="401"/>
        <v>N/D</v>
      </c>
      <c r="AU416" s="5" t="str">
        <f t="shared" si="402"/>
        <v>N/D</v>
      </c>
      <c r="AV416" s="5" t="str">
        <f t="shared" si="402"/>
        <v>N/D</v>
      </c>
      <c r="AW416" s="5" t="str">
        <f t="shared" si="402"/>
        <v>N/D</v>
      </c>
      <c r="AX416" s="5" t="str">
        <f t="shared" si="403"/>
        <v>N/D</v>
      </c>
      <c r="AY416" s="5" t="str">
        <f t="shared" si="404"/>
        <v>N/D</v>
      </c>
      <c r="AZ416" s="12" t="str">
        <f t="shared" si="403"/>
        <v>N/D</v>
      </c>
    </row>
    <row r="417" spans="1:52" ht="11.1" customHeight="1" x14ac:dyDescent="0.2">
      <c r="A417" s="4" t="s">
        <v>44</v>
      </c>
      <c r="B417" s="17">
        <v>0</v>
      </c>
      <c r="C417" s="17">
        <v>0</v>
      </c>
      <c r="D417" s="17">
        <v>0</v>
      </c>
      <c r="E417" s="17">
        <v>0</v>
      </c>
      <c r="F417" s="17">
        <v>0</v>
      </c>
      <c r="G417" s="17">
        <v>0</v>
      </c>
      <c r="H417" s="17">
        <v>0</v>
      </c>
      <c r="I417" s="17">
        <v>0</v>
      </c>
      <c r="J417" s="17">
        <v>0</v>
      </c>
      <c r="K417" s="17">
        <v>0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36">
        <v>0</v>
      </c>
      <c r="S417" s="11" t="s">
        <v>51</v>
      </c>
      <c r="T417" s="5">
        <f t="shared" si="379"/>
        <v>0</v>
      </c>
      <c r="U417" s="5">
        <f t="shared" si="380"/>
        <v>0</v>
      </c>
      <c r="V417" s="5">
        <f t="shared" si="381"/>
        <v>0</v>
      </c>
      <c r="W417" s="5">
        <f t="shared" si="382"/>
        <v>0</v>
      </c>
      <c r="X417" s="5">
        <f t="shared" si="383"/>
        <v>0</v>
      </c>
      <c r="Y417" s="5" t="e">
        <f t="shared" si="384"/>
        <v>#DIV/0!</v>
      </c>
      <c r="Z417" s="5">
        <f t="shared" si="385"/>
        <v>0</v>
      </c>
      <c r="AA417" s="5">
        <f t="shared" si="386"/>
        <v>0</v>
      </c>
      <c r="AB417" s="5" t="e">
        <f t="shared" si="387"/>
        <v>#DIV/0!</v>
      </c>
      <c r="AC417" s="5">
        <f t="shared" si="388"/>
        <v>0</v>
      </c>
      <c r="AD417" s="5">
        <f t="shared" si="389"/>
        <v>0</v>
      </c>
      <c r="AE417" s="5" t="e">
        <f t="shared" si="405"/>
        <v>#DIV/0!</v>
      </c>
      <c r="AF417" s="5">
        <f t="shared" si="405"/>
        <v>0</v>
      </c>
      <c r="AG417" s="5">
        <f t="shared" si="391"/>
        <v>0</v>
      </c>
      <c r="AH417" s="5" t="e">
        <f t="shared" si="392"/>
        <v>#DIV/0!</v>
      </c>
      <c r="AI417" s="12" t="e">
        <f t="shared" si="391"/>
        <v>#DIV/0!</v>
      </c>
      <c r="AK417" s="11" t="s">
        <v>51</v>
      </c>
      <c r="AL417" s="5" t="str">
        <f t="shared" si="393"/>
        <v>N/D</v>
      </c>
      <c r="AM417" s="5" t="str">
        <f t="shared" si="394"/>
        <v>N/D</v>
      </c>
      <c r="AN417" s="5" t="str">
        <f t="shared" si="395"/>
        <v>N/D</v>
      </c>
      <c r="AO417" s="5" t="str">
        <f t="shared" si="396"/>
        <v>N/D</v>
      </c>
      <c r="AP417" s="5" t="str">
        <f t="shared" si="397"/>
        <v>N/D</v>
      </c>
      <c r="AQ417" s="5" t="str">
        <f t="shared" si="398"/>
        <v>N/D</v>
      </c>
      <c r="AR417" s="5" t="str">
        <f t="shared" si="399"/>
        <v>N/D</v>
      </c>
      <c r="AS417" s="5" t="str">
        <f t="shared" si="400"/>
        <v>N/D</v>
      </c>
      <c r="AT417" s="5" t="str">
        <f t="shared" si="401"/>
        <v>N/D</v>
      </c>
      <c r="AU417" s="5" t="str">
        <f t="shared" si="402"/>
        <v>N/D</v>
      </c>
      <c r="AV417" s="5" t="str">
        <f t="shared" si="402"/>
        <v>N/D</v>
      </c>
      <c r="AW417" s="5" t="str">
        <f t="shared" si="402"/>
        <v>N/D</v>
      </c>
      <c r="AX417" s="5" t="str">
        <f t="shared" si="403"/>
        <v>N/D</v>
      </c>
      <c r="AY417" s="5" t="str">
        <f t="shared" si="404"/>
        <v>N/D</v>
      </c>
      <c r="AZ417" s="12" t="str">
        <f t="shared" si="403"/>
        <v>N/D</v>
      </c>
    </row>
    <row r="418" spans="1:52" s="20" customFormat="1" ht="11.1" customHeight="1" x14ac:dyDescent="0.2">
      <c r="A418" s="18" t="s">
        <v>22</v>
      </c>
      <c r="B418" s="19">
        <v>2</v>
      </c>
      <c r="C418" s="19">
        <v>2</v>
      </c>
      <c r="D418" s="19">
        <v>1</v>
      </c>
      <c r="E418" s="19">
        <v>2</v>
      </c>
      <c r="F418" s="19">
        <v>3</v>
      </c>
      <c r="G418" s="19">
        <v>0</v>
      </c>
      <c r="H418" s="19">
        <v>2</v>
      </c>
      <c r="I418" s="19">
        <v>2</v>
      </c>
      <c r="J418" s="19">
        <v>0</v>
      </c>
      <c r="K418" s="19">
        <v>1</v>
      </c>
      <c r="L418" s="19">
        <v>1</v>
      </c>
      <c r="M418" s="19">
        <v>0</v>
      </c>
      <c r="N418" s="19">
        <v>1</v>
      </c>
      <c r="O418" s="19">
        <v>1</v>
      </c>
      <c r="P418" s="19">
        <v>0</v>
      </c>
      <c r="Q418" s="37">
        <v>0</v>
      </c>
      <c r="S418" s="18" t="s">
        <v>22</v>
      </c>
      <c r="T418" s="21">
        <f t="shared" si="379"/>
        <v>100</v>
      </c>
      <c r="U418" s="21">
        <f t="shared" si="380"/>
        <v>100</v>
      </c>
      <c r="V418" s="21">
        <f t="shared" si="381"/>
        <v>100</v>
      </c>
      <c r="W418" s="21">
        <f t="shared" si="382"/>
        <v>100</v>
      </c>
      <c r="X418" s="21">
        <f t="shared" si="383"/>
        <v>100</v>
      </c>
      <c r="Y418" s="21" t="e">
        <f t="shared" si="384"/>
        <v>#DIV/0!</v>
      </c>
      <c r="Z418" s="21">
        <f t="shared" si="385"/>
        <v>100</v>
      </c>
      <c r="AA418" s="21">
        <f t="shared" si="386"/>
        <v>100</v>
      </c>
      <c r="AB418" s="21" t="e">
        <f t="shared" si="387"/>
        <v>#DIV/0!</v>
      </c>
      <c r="AC418" s="21">
        <f t="shared" si="388"/>
        <v>100</v>
      </c>
      <c r="AD418" s="21">
        <f t="shared" si="389"/>
        <v>100</v>
      </c>
      <c r="AE418" s="21" t="e">
        <f t="shared" si="405"/>
        <v>#DIV/0!</v>
      </c>
      <c r="AF418" s="21">
        <f t="shared" si="405"/>
        <v>100</v>
      </c>
      <c r="AG418" s="21">
        <f t="shared" si="391"/>
        <v>100</v>
      </c>
      <c r="AH418" s="21" t="e">
        <f t="shared" si="392"/>
        <v>#DIV/0!</v>
      </c>
      <c r="AI418" s="31" t="e">
        <f t="shared" si="391"/>
        <v>#DIV/0!</v>
      </c>
      <c r="AK418" s="22" t="s">
        <v>22</v>
      </c>
      <c r="AL418" s="23">
        <f t="shared" si="393"/>
        <v>0</v>
      </c>
      <c r="AM418" s="23">
        <f t="shared" si="394"/>
        <v>-50</v>
      </c>
      <c r="AN418" s="23">
        <f t="shared" si="395"/>
        <v>100</v>
      </c>
      <c r="AO418" s="23">
        <f t="shared" si="396"/>
        <v>50</v>
      </c>
      <c r="AP418" s="23">
        <f t="shared" si="397"/>
        <v>-100</v>
      </c>
      <c r="AQ418" s="23" t="str">
        <f t="shared" si="398"/>
        <v>N/D</v>
      </c>
      <c r="AR418" s="23">
        <f t="shared" si="399"/>
        <v>0</v>
      </c>
      <c r="AS418" s="23">
        <f t="shared" si="400"/>
        <v>-100</v>
      </c>
      <c r="AT418" s="23" t="str">
        <f t="shared" si="401"/>
        <v>N/D</v>
      </c>
      <c r="AU418" s="23">
        <f t="shared" si="402"/>
        <v>0</v>
      </c>
      <c r="AV418" s="23">
        <f t="shared" si="402"/>
        <v>-100</v>
      </c>
      <c r="AW418" s="23" t="str">
        <f t="shared" si="402"/>
        <v>N/D</v>
      </c>
      <c r="AX418" s="23">
        <f t="shared" si="403"/>
        <v>0</v>
      </c>
      <c r="AY418" s="23">
        <f t="shared" si="404"/>
        <v>-100</v>
      </c>
      <c r="AZ418" s="24" t="str">
        <f t="shared" si="403"/>
        <v>N/D</v>
      </c>
    </row>
    <row r="419" spans="1:52" ht="11.1" customHeight="1" x14ac:dyDescent="0.2">
      <c r="A419" s="47" t="s">
        <v>23</v>
      </c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33"/>
      <c r="P419" s="33"/>
      <c r="Q419" s="33"/>
      <c r="S419" s="33" t="s">
        <v>23</v>
      </c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H419" s="33"/>
      <c r="AI419" s="33"/>
      <c r="AK419" s="33" t="s">
        <v>23</v>
      </c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  <c r="AX419" s="33"/>
      <c r="AY419" s="33"/>
      <c r="AZ419" s="33"/>
    </row>
    <row r="421" spans="1:52" ht="11.1" customHeight="1" x14ac:dyDescent="0.2">
      <c r="A421" s="47" t="s">
        <v>615</v>
      </c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33"/>
      <c r="P421" s="33"/>
      <c r="Q421" s="33"/>
      <c r="S421" s="46" t="s">
        <v>616</v>
      </c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33"/>
      <c r="AH421" s="33"/>
      <c r="AI421" s="33"/>
      <c r="AK421" s="46" t="s">
        <v>617</v>
      </c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33"/>
      <c r="AY421" s="33"/>
      <c r="AZ421" s="33"/>
    </row>
    <row r="422" spans="1:52" ht="11.1" customHeight="1" x14ac:dyDescent="0.2">
      <c r="A422" s="48" t="s">
        <v>0</v>
      </c>
      <c r="B422" s="14">
        <v>2009</v>
      </c>
      <c r="C422" s="2">
        <v>2010</v>
      </c>
      <c r="D422" s="2">
        <v>2011</v>
      </c>
      <c r="E422" s="2">
        <v>2012</v>
      </c>
      <c r="F422" s="2">
        <v>2013</v>
      </c>
      <c r="G422" s="2">
        <v>2014</v>
      </c>
      <c r="H422" s="2">
        <v>2015</v>
      </c>
      <c r="I422" s="2">
        <v>2016</v>
      </c>
      <c r="J422" s="2">
        <v>2017</v>
      </c>
      <c r="K422" s="2">
        <v>2018</v>
      </c>
      <c r="L422" s="2">
        <v>2019</v>
      </c>
      <c r="M422" s="2">
        <v>2020</v>
      </c>
      <c r="N422" s="2">
        <v>2021</v>
      </c>
      <c r="O422" s="2">
        <v>2022</v>
      </c>
      <c r="P422" s="2">
        <v>2023</v>
      </c>
      <c r="Q422" s="35">
        <v>2024</v>
      </c>
      <c r="S422" s="13" t="s">
        <v>0</v>
      </c>
      <c r="T422" s="14">
        <v>2009</v>
      </c>
      <c r="U422" s="2">
        <v>2010</v>
      </c>
      <c r="V422" s="2">
        <v>2011</v>
      </c>
      <c r="W422" s="2">
        <v>2012</v>
      </c>
      <c r="X422" s="2">
        <v>2013</v>
      </c>
      <c r="Y422" s="2">
        <v>2014</v>
      </c>
      <c r="Z422" s="2">
        <v>2015</v>
      </c>
      <c r="AA422" s="2">
        <v>2016</v>
      </c>
      <c r="AB422" s="2">
        <v>2017</v>
      </c>
      <c r="AC422" s="2">
        <v>2018</v>
      </c>
      <c r="AD422" s="2">
        <v>2019</v>
      </c>
      <c r="AE422" s="2">
        <v>2020</v>
      </c>
      <c r="AF422" s="2">
        <v>2021</v>
      </c>
      <c r="AG422" s="2">
        <v>2022</v>
      </c>
      <c r="AH422" s="2">
        <v>2023</v>
      </c>
      <c r="AI422" s="35">
        <v>2024</v>
      </c>
      <c r="AK422" s="32" t="s">
        <v>0</v>
      </c>
      <c r="AL422" s="2">
        <v>2010</v>
      </c>
      <c r="AM422" s="2">
        <v>2011</v>
      </c>
      <c r="AN422" s="2">
        <v>2012</v>
      </c>
      <c r="AO422" s="2">
        <v>2013</v>
      </c>
      <c r="AP422" s="2">
        <v>2014</v>
      </c>
      <c r="AQ422" s="2">
        <v>2015</v>
      </c>
      <c r="AR422" s="2">
        <v>2016</v>
      </c>
      <c r="AS422" s="2">
        <v>2017</v>
      </c>
      <c r="AT422" s="2">
        <v>2018</v>
      </c>
      <c r="AU422" s="2">
        <v>2019</v>
      </c>
      <c r="AV422" s="2">
        <v>2020</v>
      </c>
      <c r="AW422" s="2">
        <v>2021</v>
      </c>
      <c r="AX422" s="2">
        <v>2022</v>
      </c>
      <c r="AY422" s="2">
        <v>2023</v>
      </c>
      <c r="AZ422" s="35">
        <v>2024</v>
      </c>
    </row>
    <row r="423" spans="1:52" ht="11.1" customHeight="1" x14ac:dyDescent="0.2">
      <c r="A423" s="49"/>
      <c r="B423" s="3" t="s">
        <v>1</v>
      </c>
      <c r="C423" s="3" t="s">
        <v>1</v>
      </c>
      <c r="D423" s="3" t="s">
        <v>1</v>
      </c>
      <c r="E423" s="3" t="s">
        <v>1</v>
      </c>
      <c r="F423" s="3" t="s">
        <v>1</v>
      </c>
      <c r="G423" s="3" t="s">
        <v>1</v>
      </c>
      <c r="H423" s="3" t="s">
        <v>1</v>
      </c>
      <c r="I423" s="3" t="s">
        <v>1</v>
      </c>
      <c r="J423" s="3" t="s">
        <v>1</v>
      </c>
      <c r="K423" s="3"/>
      <c r="L423" s="3"/>
      <c r="M423" s="3"/>
      <c r="N423" s="3" t="s">
        <v>1</v>
      </c>
      <c r="O423" s="3"/>
      <c r="P423" s="3" t="s">
        <v>1</v>
      </c>
      <c r="Q423" s="16" t="s">
        <v>1</v>
      </c>
      <c r="S423" s="15"/>
      <c r="T423" s="3" t="s">
        <v>1</v>
      </c>
      <c r="U423" s="3" t="s">
        <v>1</v>
      </c>
      <c r="V423" s="3" t="s">
        <v>1</v>
      </c>
      <c r="W423" s="3" t="s">
        <v>1</v>
      </c>
      <c r="X423" s="3" t="s">
        <v>1</v>
      </c>
      <c r="Y423" s="3" t="s">
        <v>1</v>
      </c>
      <c r="Z423" s="3" t="s">
        <v>1</v>
      </c>
      <c r="AA423" s="3" t="s">
        <v>1</v>
      </c>
      <c r="AB423" s="3" t="s">
        <v>1</v>
      </c>
      <c r="AC423" s="3"/>
      <c r="AD423" s="3"/>
      <c r="AE423" s="3"/>
      <c r="AF423" s="3" t="s">
        <v>1</v>
      </c>
      <c r="AG423" s="3"/>
      <c r="AH423" s="3" t="s">
        <v>1</v>
      </c>
      <c r="AI423" s="16"/>
      <c r="AK423" s="6"/>
      <c r="AL423" s="7" t="s">
        <v>1</v>
      </c>
      <c r="AM423" s="7" t="s">
        <v>1</v>
      </c>
      <c r="AN423" s="7" t="s">
        <v>1</v>
      </c>
      <c r="AO423" s="7" t="s">
        <v>1</v>
      </c>
      <c r="AP423" s="7" t="s">
        <v>1</v>
      </c>
      <c r="AQ423" s="7" t="s">
        <v>1</v>
      </c>
      <c r="AR423" s="7" t="s">
        <v>1</v>
      </c>
      <c r="AS423" s="7" t="s">
        <v>1</v>
      </c>
      <c r="AT423" s="7" t="s">
        <v>1</v>
      </c>
      <c r="AU423" s="7"/>
      <c r="AV423" s="7"/>
      <c r="AW423" s="7" t="s">
        <v>1</v>
      </c>
      <c r="AX423" s="7"/>
      <c r="AY423" s="7" t="s">
        <v>1</v>
      </c>
      <c r="AZ423" s="38"/>
    </row>
    <row r="424" spans="1:52" ht="11.1" customHeight="1" x14ac:dyDescent="0.2">
      <c r="A424" s="4" t="s">
        <v>2</v>
      </c>
      <c r="B424" s="17">
        <v>7</v>
      </c>
      <c r="C424" s="17">
        <v>6</v>
      </c>
      <c r="D424" s="17">
        <v>3</v>
      </c>
      <c r="E424" s="17">
        <v>6</v>
      </c>
      <c r="F424" s="17">
        <v>7</v>
      </c>
      <c r="G424" s="17">
        <v>3</v>
      </c>
      <c r="H424" s="17">
        <v>5</v>
      </c>
      <c r="I424" s="17">
        <v>2</v>
      </c>
      <c r="J424" s="17">
        <v>5</v>
      </c>
      <c r="K424" s="17">
        <v>10</v>
      </c>
      <c r="L424" s="17">
        <v>2</v>
      </c>
      <c r="M424" s="17">
        <v>2</v>
      </c>
      <c r="N424" s="17">
        <v>2</v>
      </c>
      <c r="O424" s="17">
        <v>3</v>
      </c>
      <c r="P424" s="17">
        <v>3</v>
      </c>
      <c r="Q424" s="36">
        <v>2</v>
      </c>
      <c r="S424" s="8" t="s">
        <v>2</v>
      </c>
      <c r="T424" s="9">
        <f t="shared" ref="T424:T446" si="406">B424/B$446*100</f>
        <v>0.73298429319371727</v>
      </c>
      <c r="U424" s="9">
        <f t="shared" ref="U424:U446" si="407">C424/C$446*100</f>
        <v>0.65146579804560267</v>
      </c>
      <c r="V424" s="9">
        <f t="shared" ref="V424:V446" si="408">D424/D$446*100</f>
        <v>0.31712473572938688</v>
      </c>
      <c r="W424" s="9">
        <f t="shared" ref="W424:W446" si="409">E424/E$446*100</f>
        <v>0.53908355795148255</v>
      </c>
      <c r="X424" s="9">
        <f t="shared" ref="X424:X446" si="410">F424/F$446*100</f>
        <v>0.68829891838741397</v>
      </c>
      <c r="Y424" s="9">
        <f t="shared" ref="Y424:Y446" si="411">G424/G$446*100</f>
        <v>0.30272452068617556</v>
      </c>
      <c r="Z424" s="9">
        <f t="shared" ref="Z424:Z446" si="412">H424/H$446*100</f>
        <v>0.53590568060021437</v>
      </c>
      <c r="AA424" s="9">
        <f t="shared" ref="AA424:AA446" si="413">I424/I$446*100</f>
        <v>0.245398773006135</v>
      </c>
      <c r="AB424" s="9">
        <f t="shared" ref="AB424:AB446" si="414">J424/J$446*100</f>
        <v>0.66312997347480107</v>
      </c>
      <c r="AC424" s="9">
        <f t="shared" ref="AC424:AC446" si="415">K424/K$446*100</f>
        <v>1.2674271229404308</v>
      </c>
      <c r="AD424" s="9">
        <f t="shared" ref="AD424:AD446" si="416">L424/L$446*100</f>
        <v>0.26315789473684209</v>
      </c>
      <c r="AE424" s="9">
        <f t="shared" ref="AE424:AF439" si="417">M424/M$446*100</f>
        <v>0.3058103975535168</v>
      </c>
      <c r="AF424" s="9">
        <f t="shared" si="417"/>
        <v>0.35211267605633806</v>
      </c>
      <c r="AG424" s="9">
        <f t="shared" ref="AG424:AI446" si="418">O424/O$446*100</f>
        <v>0.45248868778280549</v>
      </c>
      <c r="AH424" s="9">
        <f t="shared" ref="AH424:AH446" si="419">P424/P$446*100</f>
        <v>0.28818443804034583</v>
      </c>
      <c r="AI424" s="10">
        <f t="shared" si="418"/>
        <v>0.26702269692923897</v>
      </c>
      <c r="AK424" s="8" t="s">
        <v>2</v>
      </c>
      <c r="AL424" s="9">
        <f t="shared" ref="AL424:AL446" si="420">IFERROR((C424-B424)/B424*100,"N/D")</f>
        <v>-14.285714285714285</v>
      </c>
      <c r="AM424" s="9">
        <f t="shared" ref="AM424:AM446" si="421">IFERROR((D424-C424)/C424*100,"N/D")</f>
        <v>-50</v>
      </c>
      <c r="AN424" s="9">
        <f t="shared" ref="AN424:AN446" si="422">IFERROR((E424-D424)/D424*100,"N/D")</f>
        <v>100</v>
      </c>
      <c r="AO424" s="9">
        <f t="shared" ref="AO424:AO446" si="423">IFERROR((F424-E424)/E424*100,"N/D")</f>
        <v>16.666666666666664</v>
      </c>
      <c r="AP424" s="9">
        <f t="shared" ref="AP424:AP446" si="424">IFERROR((G424-F424)/F424*100,"N/D")</f>
        <v>-57.142857142857139</v>
      </c>
      <c r="AQ424" s="9">
        <f t="shared" ref="AQ424:AQ446" si="425">IFERROR((H424-G424)/G424*100,"N/D")</f>
        <v>66.666666666666657</v>
      </c>
      <c r="AR424" s="9">
        <f t="shared" ref="AR424:AR446" si="426">IFERROR((I424-H424)/H424*100,"N/D")</f>
        <v>-60</v>
      </c>
      <c r="AS424" s="9">
        <f t="shared" ref="AS424:AS446" si="427">IFERROR((J424-I424)/I424*100,"N/D")</f>
        <v>150</v>
      </c>
      <c r="AT424" s="9">
        <f t="shared" ref="AT424:AT446" si="428">IFERROR((K424-J424)/J424*100,"N/D")</f>
        <v>100</v>
      </c>
      <c r="AU424" s="9">
        <f t="shared" ref="AU424:AW446" si="429">IFERROR((L424-K424)/K424*100,"N/D")</f>
        <v>-80</v>
      </c>
      <c r="AV424" s="9">
        <f t="shared" si="429"/>
        <v>0</v>
      </c>
      <c r="AW424" s="9">
        <f t="shared" si="429"/>
        <v>0</v>
      </c>
      <c r="AX424" s="9">
        <f t="shared" ref="AX424:AZ446" si="430">IFERROR((O424-N424)/N424*100,"N/D")</f>
        <v>50</v>
      </c>
      <c r="AY424" s="9">
        <f t="shared" ref="AY424:AY446" si="431">IFERROR((P424-O424)/O424*100,"N/D")</f>
        <v>0</v>
      </c>
      <c r="AZ424" s="10">
        <f t="shared" si="430"/>
        <v>-33.333333333333329</v>
      </c>
    </row>
    <row r="425" spans="1:52" ht="11.1" customHeight="1" x14ac:dyDescent="0.2">
      <c r="A425" s="4" t="s">
        <v>3</v>
      </c>
      <c r="B425" s="17">
        <v>0</v>
      </c>
      <c r="C425" s="17">
        <v>0</v>
      </c>
      <c r="D425" s="17">
        <v>0</v>
      </c>
      <c r="E425" s="17">
        <v>2</v>
      </c>
      <c r="F425" s="17">
        <v>0</v>
      </c>
      <c r="G425" s="17">
        <v>0</v>
      </c>
      <c r="H425" s="17">
        <v>0</v>
      </c>
      <c r="I425" s="17">
        <v>1</v>
      </c>
      <c r="J425" s="17">
        <v>0</v>
      </c>
      <c r="K425" s="17">
        <v>0</v>
      </c>
      <c r="L425" s="17">
        <v>0</v>
      </c>
      <c r="M425" s="17">
        <v>0</v>
      </c>
      <c r="N425" s="17">
        <v>1</v>
      </c>
      <c r="O425" s="17">
        <v>0</v>
      </c>
      <c r="P425" s="17">
        <v>0</v>
      </c>
      <c r="Q425" s="36">
        <v>0</v>
      </c>
      <c r="S425" s="11" t="s">
        <v>3</v>
      </c>
      <c r="T425" s="5">
        <f t="shared" si="406"/>
        <v>0</v>
      </c>
      <c r="U425" s="5">
        <f t="shared" si="407"/>
        <v>0</v>
      </c>
      <c r="V425" s="5">
        <f t="shared" si="408"/>
        <v>0</v>
      </c>
      <c r="W425" s="5">
        <f t="shared" si="409"/>
        <v>0.17969451931716085</v>
      </c>
      <c r="X425" s="5">
        <f t="shared" si="410"/>
        <v>0</v>
      </c>
      <c r="Y425" s="5">
        <f t="shared" si="411"/>
        <v>0</v>
      </c>
      <c r="Z425" s="5">
        <f t="shared" si="412"/>
        <v>0</v>
      </c>
      <c r="AA425" s="5">
        <f t="shared" si="413"/>
        <v>0.1226993865030675</v>
      </c>
      <c r="AB425" s="5">
        <f t="shared" si="414"/>
        <v>0</v>
      </c>
      <c r="AC425" s="5">
        <f t="shared" si="415"/>
        <v>0</v>
      </c>
      <c r="AD425" s="5">
        <f t="shared" si="416"/>
        <v>0</v>
      </c>
      <c r="AE425" s="5">
        <f t="shared" si="417"/>
        <v>0</v>
      </c>
      <c r="AF425" s="5">
        <f t="shared" si="417"/>
        <v>0.17605633802816903</v>
      </c>
      <c r="AG425" s="5">
        <f t="shared" si="418"/>
        <v>0</v>
      </c>
      <c r="AH425" s="5">
        <f t="shared" si="419"/>
        <v>0</v>
      </c>
      <c r="AI425" s="12">
        <f t="shared" si="418"/>
        <v>0</v>
      </c>
      <c r="AK425" s="11" t="s">
        <v>3</v>
      </c>
      <c r="AL425" s="5" t="str">
        <f t="shared" si="420"/>
        <v>N/D</v>
      </c>
      <c r="AM425" s="5" t="str">
        <f t="shared" si="421"/>
        <v>N/D</v>
      </c>
      <c r="AN425" s="5" t="str">
        <f t="shared" si="422"/>
        <v>N/D</v>
      </c>
      <c r="AO425" s="5">
        <f t="shared" si="423"/>
        <v>-100</v>
      </c>
      <c r="AP425" s="5" t="str">
        <f t="shared" si="424"/>
        <v>N/D</v>
      </c>
      <c r="AQ425" s="5" t="str">
        <f t="shared" si="425"/>
        <v>N/D</v>
      </c>
      <c r="AR425" s="5" t="str">
        <f t="shared" si="426"/>
        <v>N/D</v>
      </c>
      <c r="AS425" s="5">
        <f t="shared" si="427"/>
        <v>-100</v>
      </c>
      <c r="AT425" s="5" t="str">
        <f t="shared" si="428"/>
        <v>N/D</v>
      </c>
      <c r="AU425" s="5" t="str">
        <f t="shared" si="429"/>
        <v>N/D</v>
      </c>
      <c r="AV425" s="5" t="str">
        <f t="shared" si="429"/>
        <v>N/D</v>
      </c>
      <c r="AW425" s="5" t="str">
        <f t="shared" si="429"/>
        <v>N/D</v>
      </c>
      <c r="AX425" s="5">
        <f t="shared" si="430"/>
        <v>-100</v>
      </c>
      <c r="AY425" s="5" t="str">
        <f t="shared" si="431"/>
        <v>N/D</v>
      </c>
      <c r="AZ425" s="12" t="str">
        <f t="shared" si="430"/>
        <v>N/D</v>
      </c>
    </row>
    <row r="426" spans="1:52" ht="11.1" customHeight="1" x14ac:dyDescent="0.2">
      <c r="A426" s="4" t="s">
        <v>4</v>
      </c>
      <c r="B426" s="17">
        <v>145</v>
      </c>
      <c r="C426" s="17">
        <v>155</v>
      </c>
      <c r="D426" s="17">
        <v>179</v>
      </c>
      <c r="E426" s="17">
        <v>186</v>
      </c>
      <c r="F426" s="17">
        <v>146</v>
      </c>
      <c r="G426" s="17">
        <v>138</v>
      </c>
      <c r="H426" s="17">
        <v>173</v>
      </c>
      <c r="I426" s="17">
        <v>131</v>
      </c>
      <c r="J426" s="17">
        <v>130</v>
      </c>
      <c r="K426" s="17">
        <v>155</v>
      </c>
      <c r="L426" s="17">
        <v>145</v>
      </c>
      <c r="M426" s="17">
        <v>126</v>
      </c>
      <c r="N426" s="17">
        <v>104</v>
      </c>
      <c r="O426" s="17">
        <v>119</v>
      </c>
      <c r="P426" s="17">
        <v>149</v>
      </c>
      <c r="Q426" s="36">
        <v>135</v>
      </c>
      <c r="S426" s="11" t="s">
        <v>4</v>
      </c>
      <c r="T426" s="5">
        <f t="shared" si="406"/>
        <v>15.183246073298429</v>
      </c>
      <c r="U426" s="5">
        <f t="shared" si="407"/>
        <v>16.829533116178066</v>
      </c>
      <c r="V426" s="5">
        <f t="shared" si="408"/>
        <v>18.921775898520085</v>
      </c>
      <c r="W426" s="5">
        <f t="shared" si="409"/>
        <v>16.711590296495956</v>
      </c>
      <c r="X426" s="5">
        <f t="shared" si="410"/>
        <v>14.355948869223207</v>
      </c>
      <c r="Y426" s="5">
        <f t="shared" si="411"/>
        <v>13.925327951564077</v>
      </c>
      <c r="Z426" s="5">
        <f t="shared" si="412"/>
        <v>18.542336548767416</v>
      </c>
      <c r="AA426" s="5">
        <f t="shared" si="413"/>
        <v>16.073619631901838</v>
      </c>
      <c r="AB426" s="5">
        <f t="shared" si="414"/>
        <v>17.241379310344829</v>
      </c>
      <c r="AC426" s="5">
        <f t="shared" si="415"/>
        <v>19.64512040557668</v>
      </c>
      <c r="AD426" s="5">
        <f t="shared" si="416"/>
        <v>19.078947368421055</v>
      </c>
      <c r="AE426" s="5">
        <f t="shared" si="417"/>
        <v>19.26605504587156</v>
      </c>
      <c r="AF426" s="5">
        <f t="shared" si="417"/>
        <v>18.30985915492958</v>
      </c>
      <c r="AG426" s="5">
        <f t="shared" si="418"/>
        <v>17.948717948717949</v>
      </c>
      <c r="AH426" s="5">
        <f t="shared" si="419"/>
        <v>14.31316042267051</v>
      </c>
      <c r="AI426" s="12">
        <f t="shared" si="418"/>
        <v>18.024032042723633</v>
      </c>
      <c r="AK426" s="11" t="s">
        <v>4</v>
      </c>
      <c r="AL426" s="5">
        <f t="shared" si="420"/>
        <v>6.8965517241379306</v>
      </c>
      <c r="AM426" s="5">
        <f t="shared" si="421"/>
        <v>15.483870967741936</v>
      </c>
      <c r="AN426" s="5">
        <f t="shared" si="422"/>
        <v>3.9106145251396649</v>
      </c>
      <c r="AO426" s="5">
        <f t="shared" si="423"/>
        <v>-21.50537634408602</v>
      </c>
      <c r="AP426" s="5">
        <f t="shared" si="424"/>
        <v>-5.4794520547945202</v>
      </c>
      <c r="AQ426" s="5">
        <f t="shared" si="425"/>
        <v>25.362318840579711</v>
      </c>
      <c r="AR426" s="5">
        <f t="shared" si="426"/>
        <v>-24.277456647398843</v>
      </c>
      <c r="AS426" s="5">
        <f t="shared" si="427"/>
        <v>-0.76335877862595414</v>
      </c>
      <c r="AT426" s="5">
        <f t="shared" si="428"/>
        <v>19.230769230769234</v>
      </c>
      <c r="AU426" s="5">
        <f t="shared" si="429"/>
        <v>-6.4516129032258061</v>
      </c>
      <c r="AV426" s="5">
        <f t="shared" si="429"/>
        <v>-13.103448275862069</v>
      </c>
      <c r="AW426" s="5">
        <f t="shared" si="429"/>
        <v>-17.460317460317459</v>
      </c>
      <c r="AX426" s="5">
        <f t="shared" si="430"/>
        <v>14.423076923076922</v>
      </c>
      <c r="AY426" s="5">
        <f t="shared" si="431"/>
        <v>25.210084033613445</v>
      </c>
      <c r="AZ426" s="12">
        <f t="shared" si="430"/>
        <v>-9.3959731543624159</v>
      </c>
    </row>
    <row r="427" spans="1:52" ht="11.1" customHeight="1" x14ac:dyDescent="0.2">
      <c r="A427" s="4" t="s">
        <v>5</v>
      </c>
      <c r="B427" s="17">
        <v>0</v>
      </c>
      <c r="C427" s="17">
        <v>0</v>
      </c>
      <c r="D427" s="17">
        <v>0</v>
      </c>
      <c r="E427" s="17">
        <v>0</v>
      </c>
      <c r="F427" s="17">
        <v>0</v>
      </c>
      <c r="G427" s="17">
        <v>0</v>
      </c>
      <c r="H427" s="17">
        <v>0</v>
      </c>
      <c r="I427" s="17">
        <v>1</v>
      </c>
      <c r="J427" s="17">
        <v>0</v>
      </c>
      <c r="K427" s="17">
        <v>1</v>
      </c>
      <c r="L427" s="17">
        <v>0</v>
      </c>
      <c r="M427" s="17">
        <v>1</v>
      </c>
      <c r="N427" s="17">
        <v>0</v>
      </c>
      <c r="O427" s="17">
        <v>0</v>
      </c>
      <c r="P427" s="17">
        <v>0</v>
      </c>
      <c r="Q427" s="36">
        <v>2</v>
      </c>
      <c r="S427" s="11" t="s">
        <v>5</v>
      </c>
      <c r="T427" s="5">
        <f t="shared" si="406"/>
        <v>0</v>
      </c>
      <c r="U427" s="5">
        <f t="shared" si="407"/>
        <v>0</v>
      </c>
      <c r="V427" s="5">
        <f t="shared" si="408"/>
        <v>0</v>
      </c>
      <c r="W427" s="5">
        <f t="shared" si="409"/>
        <v>0</v>
      </c>
      <c r="X427" s="5">
        <f t="shared" si="410"/>
        <v>0</v>
      </c>
      <c r="Y427" s="5">
        <f t="shared" si="411"/>
        <v>0</v>
      </c>
      <c r="Z427" s="5">
        <f t="shared" si="412"/>
        <v>0</v>
      </c>
      <c r="AA427" s="5">
        <f t="shared" si="413"/>
        <v>0.1226993865030675</v>
      </c>
      <c r="AB427" s="5">
        <f t="shared" si="414"/>
        <v>0</v>
      </c>
      <c r="AC427" s="5">
        <f t="shared" si="415"/>
        <v>0.12674271229404308</v>
      </c>
      <c r="AD427" s="5">
        <f t="shared" si="416"/>
        <v>0</v>
      </c>
      <c r="AE427" s="5">
        <f t="shared" si="417"/>
        <v>0.1529051987767584</v>
      </c>
      <c r="AF427" s="5">
        <f t="shared" si="417"/>
        <v>0</v>
      </c>
      <c r="AG427" s="5">
        <f t="shared" si="418"/>
        <v>0</v>
      </c>
      <c r="AH427" s="5">
        <f t="shared" si="419"/>
        <v>0</v>
      </c>
      <c r="AI427" s="12">
        <f t="shared" si="418"/>
        <v>0.26702269692923897</v>
      </c>
      <c r="AK427" s="11" t="s">
        <v>5</v>
      </c>
      <c r="AL427" s="5" t="str">
        <f t="shared" si="420"/>
        <v>N/D</v>
      </c>
      <c r="AM427" s="5" t="str">
        <f t="shared" si="421"/>
        <v>N/D</v>
      </c>
      <c r="AN427" s="5" t="str">
        <f t="shared" si="422"/>
        <v>N/D</v>
      </c>
      <c r="AO427" s="5" t="str">
        <f t="shared" si="423"/>
        <v>N/D</v>
      </c>
      <c r="AP427" s="5" t="str">
        <f t="shared" si="424"/>
        <v>N/D</v>
      </c>
      <c r="AQ427" s="5" t="str">
        <f t="shared" si="425"/>
        <v>N/D</v>
      </c>
      <c r="AR427" s="5" t="str">
        <f t="shared" si="426"/>
        <v>N/D</v>
      </c>
      <c r="AS427" s="5">
        <f t="shared" si="427"/>
        <v>-100</v>
      </c>
      <c r="AT427" s="5" t="str">
        <f t="shared" si="428"/>
        <v>N/D</v>
      </c>
      <c r="AU427" s="5">
        <f t="shared" si="429"/>
        <v>-100</v>
      </c>
      <c r="AV427" s="5" t="str">
        <f t="shared" si="429"/>
        <v>N/D</v>
      </c>
      <c r="AW427" s="5">
        <f t="shared" si="429"/>
        <v>-100</v>
      </c>
      <c r="AX427" s="5" t="str">
        <f t="shared" si="430"/>
        <v>N/D</v>
      </c>
      <c r="AY427" s="5" t="str">
        <f t="shared" si="431"/>
        <v>N/D</v>
      </c>
      <c r="AZ427" s="12" t="str">
        <f t="shared" si="430"/>
        <v>N/D</v>
      </c>
    </row>
    <row r="428" spans="1:52" ht="11.1" customHeight="1" x14ac:dyDescent="0.2">
      <c r="A428" s="4" t="s">
        <v>6</v>
      </c>
      <c r="B428" s="17">
        <v>0</v>
      </c>
      <c r="C428" s="17">
        <v>1</v>
      </c>
      <c r="D428" s="17">
        <v>1</v>
      </c>
      <c r="E428" s="17">
        <v>1</v>
      </c>
      <c r="F428" s="17">
        <v>1</v>
      </c>
      <c r="G428" s="17">
        <v>0</v>
      </c>
      <c r="H428" s="17">
        <v>0</v>
      </c>
      <c r="I428" s="17">
        <v>1</v>
      </c>
      <c r="J428" s="17">
        <v>0</v>
      </c>
      <c r="K428" s="17">
        <v>0</v>
      </c>
      <c r="L428" s="17">
        <v>0</v>
      </c>
      <c r="M428" s="17">
        <v>0</v>
      </c>
      <c r="N428" s="17">
        <v>1</v>
      </c>
      <c r="O428" s="17">
        <v>0</v>
      </c>
      <c r="P428" s="17">
        <v>1</v>
      </c>
      <c r="Q428" s="36">
        <v>2</v>
      </c>
      <c r="S428" s="11" t="s">
        <v>6</v>
      </c>
      <c r="T428" s="5">
        <f t="shared" si="406"/>
        <v>0</v>
      </c>
      <c r="U428" s="5">
        <f t="shared" si="407"/>
        <v>0.10857763300760044</v>
      </c>
      <c r="V428" s="5">
        <f t="shared" si="408"/>
        <v>0.10570824524312897</v>
      </c>
      <c r="W428" s="5">
        <f t="shared" si="409"/>
        <v>8.9847259658580425E-2</v>
      </c>
      <c r="X428" s="5">
        <f t="shared" si="410"/>
        <v>9.8328416912487712E-2</v>
      </c>
      <c r="Y428" s="5">
        <f t="shared" si="411"/>
        <v>0</v>
      </c>
      <c r="Z428" s="5">
        <f t="shared" si="412"/>
        <v>0</v>
      </c>
      <c r="AA428" s="5">
        <f t="shared" si="413"/>
        <v>0.1226993865030675</v>
      </c>
      <c r="AB428" s="5">
        <f t="shared" si="414"/>
        <v>0</v>
      </c>
      <c r="AC428" s="5">
        <f t="shared" si="415"/>
        <v>0</v>
      </c>
      <c r="AD428" s="5">
        <f t="shared" si="416"/>
        <v>0</v>
      </c>
      <c r="AE428" s="5">
        <f t="shared" si="417"/>
        <v>0</v>
      </c>
      <c r="AF428" s="5">
        <f t="shared" si="417"/>
        <v>0.17605633802816903</v>
      </c>
      <c r="AG428" s="5">
        <f t="shared" si="418"/>
        <v>0</v>
      </c>
      <c r="AH428" s="5">
        <f t="shared" si="419"/>
        <v>9.6061479346781942E-2</v>
      </c>
      <c r="AI428" s="12">
        <f t="shared" si="418"/>
        <v>0.26702269692923897</v>
      </c>
      <c r="AK428" s="11" t="s">
        <v>6</v>
      </c>
      <c r="AL428" s="5" t="str">
        <f t="shared" si="420"/>
        <v>N/D</v>
      </c>
      <c r="AM428" s="5">
        <f t="shared" si="421"/>
        <v>0</v>
      </c>
      <c r="AN428" s="5">
        <f t="shared" si="422"/>
        <v>0</v>
      </c>
      <c r="AO428" s="5">
        <f t="shared" si="423"/>
        <v>0</v>
      </c>
      <c r="AP428" s="5">
        <f t="shared" si="424"/>
        <v>-100</v>
      </c>
      <c r="AQ428" s="5" t="str">
        <f t="shared" si="425"/>
        <v>N/D</v>
      </c>
      <c r="AR428" s="5" t="str">
        <f t="shared" si="426"/>
        <v>N/D</v>
      </c>
      <c r="AS428" s="5">
        <f t="shared" si="427"/>
        <v>-100</v>
      </c>
      <c r="AT428" s="5" t="str">
        <f t="shared" si="428"/>
        <v>N/D</v>
      </c>
      <c r="AU428" s="5" t="str">
        <f t="shared" si="429"/>
        <v>N/D</v>
      </c>
      <c r="AV428" s="5" t="str">
        <f t="shared" si="429"/>
        <v>N/D</v>
      </c>
      <c r="AW428" s="5" t="str">
        <f t="shared" si="429"/>
        <v>N/D</v>
      </c>
      <c r="AX428" s="5">
        <f t="shared" si="430"/>
        <v>-100</v>
      </c>
      <c r="AY428" s="5" t="str">
        <f t="shared" si="431"/>
        <v>N/D</v>
      </c>
      <c r="AZ428" s="12">
        <f t="shared" si="430"/>
        <v>100</v>
      </c>
    </row>
    <row r="429" spans="1:52" ht="11.1" customHeight="1" x14ac:dyDescent="0.2">
      <c r="A429" s="4" t="s">
        <v>7</v>
      </c>
      <c r="B429" s="17">
        <v>480</v>
      </c>
      <c r="C429" s="17">
        <v>451</v>
      </c>
      <c r="D429" s="17">
        <v>451</v>
      </c>
      <c r="E429" s="17">
        <v>549</v>
      </c>
      <c r="F429" s="17">
        <v>522</v>
      </c>
      <c r="G429" s="17">
        <v>494</v>
      </c>
      <c r="H429" s="17">
        <v>439</v>
      </c>
      <c r="I429" s="17">
        <v>359</v>
      </c>
      <c r="J429" s="17">
        <v>294</v>
      </c>
      <c r="K429" s="17">
        <v>303</v>
      </c>
      <c r="L429" s="17">
        <v>298</v>
      </c>
      <c r="M429" s="17">
        <v>237</v>
      </c>
      <c r="N429" s="17">
        <v>222</v>
      </c>
      <c r="O429" s="17">
        <v>285</v>
      </c>
      <c r="P429" s="17">
        <v>549</v>
      </c>
      <c r="Q429" s="36">
        <v>306</v>
      </c>
      <c r="S429" s="11" t="s">
        <v>7</v>
      </c>
      <c r="T429" s="5">
        <f t="shared" si="406"/>
        <v>50.261780104712038</v>
      </c>
      <c r="U429" s="5">
        <f t="shared" si="407"/>
        <v>48.968512486427798</v>
      </c>
      <c r="V429" s="5">
        <f t="shared" si="408"/>
        <v>47.674418604651166</v>
      </c>
      <c r="W429" s="5">
        <f t="shared" si="409"/>
        <v>49.326145552560646</v>
      </c>
      <c r="X429" s="5">
        <f t="shared" si="410"/>
        <v>51.327433628318587</v>
      </c>
      <c r="Y429" s="5">
        <f t="shared" si="411"/>
        <v>49.848637739656915</v>
      </c>
      <c r="Z429" s="5">
        <f t="shared" si="412"/>
        <v>47.052518756698817</v>
      </c>
      <c r="AA429" s="5">
        <f t="shared" si="413"/>
        <v>44.04907975460123</v>
      </c>
      <c r="AB429" s="5">
        <f t="shared" si="414"/>
        <v>38.992042440318301</v>
      </c>
      <c r="AC429" s="5">
        <f t="shared" si="415"/>
        <v>38.403041825095059</v>
      </c>
      <c r="AD429" s="5">
        <f t="shared" si="416"/>
        <v>39.210526315789473</v>
      </c>
      <c r="AE429" s="5">
        <f t="shared" si="417"/>
        <v>36.238532110091739</v>
      </c>
      <c r="AF429" s="5">
        <f t="shared" si="417"/>
        <v>39.08450704225352</v>
      </c>
      <c r="AG429" s="5">
        <f t="shared" si="418"/>
        <v>42.986425339366519</v>
      </c>
      <c r="AH429" s="5">
        <f t="shared" si="419"/>
        <v>52.737752161383291</v>
      </c>
      <c r="AI429" s="12">
        <f t="shared" si="418"/>
        <v>40.854472630173568</v>
      </c>
      <c r="AK429" s="11" t="s">
        <v>7</v>
      </c>
      <c r="AL429" s="5">
        <f t="shared" si="420"/>
        <v>-6.041666666666667</v>
      </c>
      <c r="AM429" s="5">
        <f t="shared" si="421"/>
        <v>0</v>
      </c>
      <c r="AN429" s="5">
        <f t="shared" si="422"/>
        <v>21.729490022172946</v>
      </c>
      <c r="AO429" s="5">
        <f t="shared" si="423"/>
        <v>-4.918032786885246</v>
      </c>
      <c r="AP429" s="5">
        <f t="shared" si="424"/>
        <v>-5.3639846743295019</v>
      </c>
      <c r="AQ429" s="5">
        <f t="shared" si="425"/>
        <v>-11.133603238866396</v>
      </c>
      <c r="AR429" s="5">
        <f t="shared" si="426"/>
        <v>-18.223234624145785</v>
      </c>
      <c r="AS429" s="5">
        <f t="shared" si="427"/>
        <v>-18.105849582172702</v>
      </c>
      <c r="AT429" s="5">
        <f t="shared" si="428"/>
        <v>3.0612244897959182</v>
      </c>
      <c r="AU429" s="5">
        <f t="shared" si="429"/>
        <v>-1.6501650165016499</v>
      </c>
      <c r="AV429" s="5">
        <f t="shared" si="429"/>
        <v>-20.469798657718123</v>
      </c>
      <c r="AW429" s="5">
        <f t="shared" si="429"/>
        <v>-6.3291139240506329</v>
      </c>
      <c r="AX429" s="5">
        <f t="shared" si="430"/>
        <v>28.378378378378379</v>
      </c>
      <c r="AY429" s="5">
        <f t="shared" si="431"/>
        <v>92.631578947368425</v>
      </c>
      <c r="AZ429" s="12">
        <f t="shared" si="430"/>
        <v>-44.26229508196721</v>
      </c>
    </row>
    <row r="430" spans="1:52" ht="11.1" customHeight="1" x14ac:dyDescent="0.2">
      <c r="A430" s="4" t="s">
        <v>8</v>
      </c>
      <c r="B430" s="17">
        <v>63</v>
      </c>
      <c r="C430" s="17">
        <v>52</v>
      </c>
      <c r="D430" s="17">
        <v>33</v>
      </c>
      <c r="E430" s="17">
        <v>44</v>
      </c>
      <c r="F430" s="17">
        <v>30</v>
      </c>
      <c r="G430" s="17">
        <v>36</v>
      </c>
      <c r="H430" s="17">
        <v>27</v>
      </c>
      <c r="I430" s="17">
        <v>33</v>
      </c>
      <c r="J430" s="17">
        <v>44</v>
      </c>
      <c r="K430" s="17">
        <v>51</v>
      </c>
      <c r="L430" s="17">
        <v>33</v>
      </c>
      <c r="M430" s="17">
        <v>40</v>
      </c>
      <c r="N430" s="17">
        <v>26</v>
      </c>
      <c r="O430" s="17">
        <v>34</v>
      </c>
      <c r="P430" s="17">
        <v>32</v>
      </c>
      <c r="Q430" s="36">
        <v>40</v>
      </c>
      <c r="S430" s="11" t="s">
        <v>8</v>
      </c>
      <c r="T430" s="5">
        <f t="shared" si="406"/>
        <v>6.5968586387434556</v>
      </c>
      <c r="U430" s="5">
        <f t="shared" si="407"/>
        <v>5.6460369163952224</v>
      </c>
      <c r="V430" s="5">
        <f t="shared" si="408"/>
        <v>3.4883720930232558</v>
      </c>
      <c r="W430" s="5">
        <f t="shared" si="409"/>
        <v>3.9532794249775383</v>
      </c>
      <c r="X430" s="5">
        <f t="shared" si="410"/>
        <v>2.9498525073746311</v>
      </c>
      <c r="Y430" s="5">
        <f t="shared" si="411"/>
        <v>3.6326942482341069</v>
      </c>
      <c r="Z430" s="5">
        <f t="shared" si="412"/>
        <v>2.8938906752411575</v>
      </c>
      <c r="AA430" s="5">
        <f t="shared" si="413"/>
        <v>4.0490797546012276</v>
      </c>
      <c r="AB430" s="5">
        <f t="shared" si="414"/>
        <v>5.8355437665782492</v>
      </c>
      <c r="AC430" s="5">
        <f t="shared" si="415"/>
        <v>6.4638783269961975</v>
      </c>
      <c r="AD430" s="5">
        <f t="shared" si="416"/>
        <v>4.3421052631578947</v>
      </c>
      <c r="AE430" s="5">
        <f t="shared" si="417"/>
        <v>6.1162079510703364</v>
      </c>
      <c r="AF430" s="5">
        <f t="shared" si="417"/>
        <v>4.5774647887323949</v>
      </c>
      <c r="AG430" s="5">
        <f t="shared" si="418"/>
        <v>5.1282051282051277</v>
      </c>
      <c r="AH430" s="5">
        <f t="shared" si="419"/>
        <v>3.0739673390970221</v>
      </c>
      <c r="AI430" s="12">
        <f t="shared" si="418"/>
        <v>5.3404539385847798</v>
      </c>
      <c r="AK430" s="11" t="s">
        <v>8</v>
      </c>
      <c r="AL430" s="5">
        <f t="shared" si="420"/>
        <v>-17.460317460317459</v>
      </c>
      <c r="AM430" s="5">
        <f t="shared" si="421"/>
        <v>-36.538461538461533</v>
      </c>
      <c r="AN430" s="5">
        <f t="shared" si="422"/>
        <v>33.333333333333329</v>
      </c>
      <c r="AO430" s="5">
        <f t="shared" si="423"/>
        <v>-31.818181818181817</v>
      </c>
      <c r="AP430" s="5">
        <f t="shared" si="424"/>
        <v>20</v>
      </c>
      <c r="AQ430" s="5">
        <f t="shared" si="425"/>
        <v>-25</v>
      </c>
      <c r="AR430" s="5">
        <f t="shared" si="426"/>
        <v>22.222222222222221</v>
      </c>
      <c r="AS430" s="5">
        <f t="shared" si="427"/>
        <v>33.333333333333329</v>
      </c>
      <c r="AT430" s="5">
        <f t="shared" si="428"/>
        <v>15.909090909090908</v>
      </c>
      <c r="AU430" s="5">
        <f t="shared" si="429"/>
        <v>-35.294117647058826</v>
      </c>
      <c r="AV430" s="5">
        <f t="shared" si="429"/>
        <v>21.212121212121211</v>
      </c>
      <c r="AW430" s="5">
        <f t="shared" si="429"/>
        <v>-35</v>
      </c>
      <c r="AX430" s="5">
        <f t="shared" si="430"/>
        <v>30.76923076923077</v>
      </c>
      <c r="AY430" s="5">
        <f t="shared" si="431"/>
        <v>-5.8823529411764701</v>
      </c>
      <c r="AZ430" s="12">
        <f t="shared" si="430"/>
        <v>25</v>
      </c>
    </row>
    <row r="431" spans="1:52" ht="11.1" customHeight="1" x14ac:dyDescent="0.2">
      <c r="A431" s="4" t="s">
        <v>9</v>
      </c>
      <c r="B431" s="17">
        <v>78</v>
      </c>
      <c r="C431" s="17">
        <v>63</v>
      </c>
      <c r="D431" s="17">
        <v>61</v>
      </c>
      <c r="E431" s="17">
        <v>58</v>
      </c>
      <c r="F431" s="17">
        <v>48</v>
      </c>
      <c r="G431" s="17">
        <v>55</v>
      </c>
      <c r="H431" s="17">
        <v>60</v>
      </c>
      <c r="I431" s="17">
        <v>52</v>
      </c>
      <c r="J431" s="17">
        <v>44</v>
      </c>
      <c r="K431" s="17">
        <v>64</v>
      </c>
      <c r="L431" s="17">
        <v>52</v>
      </c>
      <c r="M431" s="17">
        <v>42</v>
      </c>
      <c r="N431" s="17">
        <v>42</v>
      </c>
      <c r="O431" s="17">
        <v>35</v>
      </c>
      <c r="P431" s="17">
        <v>63</v>
      </c>
      <c r="Q431" s="36">
        <v>52</v>
      </c>
      <c r="S431" s="11" t="s">
        <v>9</v>
      </c>
      <c r="T431" s="5">
        <f t="shared" si="406"/>
        <v>8.167539267015707</v>
      </c>
      <c r="U431" s="5">
        <f t="shared" si="407"/>
        <v>6.8403908794788277</v>
      </c>
      <c r="V431" s="5">
        <f t="shared" si="408"/>
        <v>6.4482029598308666</v>
      </c>
      <c r="W431" s="5">
        <f t="shared" si="409"/>
        <v>5.2111410601976642</v>
      </c>
      <c r="X431" s="5">
        <f t="shared" si="410"/>
        <v>4.71976401179941</v>
      </c>
      <c r="Y431" s="5">
        <f t="shared" si="411"/>
        <v>5.5499495459132184</v>
      </c>
      <c r="Z431" s="5">
        <f t="shared" si="412"/>
        <v>6.430868167202572</v>
      </c>
      <c r="AA431" s="5">
        <f t="shared" si="413"/>
        <v>6.3803680981595097</v>
      </c>
      <c r="AB431" s="5">
        <f t="shared" si="414"/>
        <v>5.8355437665782492</v>
      </c>
      <c r="AC431" s="5">
        <f t="shared" si="415"/>
        <v>8.1115335868187568</v>
      </c>
      <c r="AD431" s="5">
        <f t="shared" si="416"/>
        <v>6.8421052631578956</v>
      </c>
      <c r="AE431" s="5">
        <f t="shared" si="417"/>
        <v>6.4220183486238538</v>
      </c>
      <c r="AF431" s="5">
        <f t="shared" si="417"/>
        <v>7.3943661971830981</v>
      </c>
      <c r="AG431" s="5">
        <f t="shared" si="418"/>
        <v>5.2790346907993966</v>
      </c>
      <c r="AH431" s="5">
        <f t="shared" si="419"/>
        <v>6.0518731988472618</v>
      </c>
      <c r="AI431" s="12">
        <f t="shared" si="418"/>
        <v>6.9425901201602134</v>
      </c>
      <c r="AK431" s="11" t="s">
        <v>9</v>
      </c>
      <c r="AL431" s="5">
        <f t="shared" si="420"/>
        <v>-19.230769230769234</v>
      </c>
      <c r="AM431" s="5">
        <f t="shared" si="421"/>
        <v>-3.1746031746031744</v>
      </c>
      <c r="AN431" s="5">
        <f t="shared" si="422"/>
        <v>-4.918032786885246</v>
      </c>
      <c r="AO431" s="5">
        <f t="shared" si="423"/>
        <v>-17.241379310344829</v>
      </c>
      <c r="AP431" s="5">
        <f t="shared" si="424"/>
        <v>14.583333333333334</v>
      </c>
      <c r="AQ431" s="5">
        <f t="shared" si="425"/>
        <v>9.0909090909090917</v>
      </c>
      <c r="AR431" s="5">
        <f t="shared" si="426"/>
        <v>-13.333333333333334</v>
      </c>
      <c r="AS431" s="5">
        <f t="shared" si="427"/>
        <v>-15.384615384615385</v>
      </c>
      <c r="AT431" s="5">
        <f t="shared" si="428"/>
        <v>45.454545454545453</v>
      </c>
      <c r="AU431" s="5">
        <f t="shared" si="429"/>
        <v>-18.75</v>
      </c>
      <c r="AV431" s="5">
        <f t="shared" si="429"/>
        <v>-19.230769230769234</v>
      </c>
      <c r="AW431" s="5">
        <f t="shared" si="429"/>
        <v>0</v>
      </c>
      <c r="AX431" s="5">
        <f t="shared" si="430"/>
        <v>-16.666666666666664</v>
      </c>
      <c r="AY431" s="5">
        <f t="shared" si="431"/>
        <v>80</v>
      </c>
      <c r="AZ431" s="12">
        <f t="shared" si="430"/>
        <v>-17.460317460317459</v>
      </c>
    </row>
    <row r="432" spans="1:52" ht="11.1" customHeight="1" x14ac:dyDescent="0.2">
      <c r="A432" s="4" t="s">
        <v>10</v>
      </c>
      <c r="B432" s="17">
        <v>57</v>
      </c>
      <c r="C432" s="17">
        <v>53</v>
      </c>
      <c r="D432" s="17">
        <v>75</v>
      </c>
      <c r="E432" s="17">
        <v>81</v>
      </c>
      <c r="F432" s="17">
        <v>81</v>
      </c>
      <c r="G432" s="17">
        <v>97</v>
      </c>
      <c r="H432" s="17">
        <v>61</v>
      </c>
      <c r="I432" s="17">
        <v>70</v>
      </c>
      <c r="J432" s="17">
        <v>76</v>
      </c>
      <c r="K432" s="17">
        <v>60</v>
      </c>
      <c r="L432" s="17">
        <v>64</v>
      </c>
      <c r="M432" s="17">
        <v>64</v>
      </c>
      <c r="N432" s="17">
        <v>42</v>
      </c>
      <c r="O432" s="17">
        <v>52</v>
      </c>
      <c r="P432" s="17">
        <v>83</v>
      </c>
      <c r="Q432" s="36">
        <v>58</v>
      </c>
      <c r="S432" s="11" t="s">
        <v>10</v>
      </c>
      <c r="T432" s="5">
        <f t="shared" si="406"/>
        <v>5.9685863874345557</v>
      </c>
      <c r="U432" s="5">
        <f t="shared" si="407"/>
        <v>5.7546145494028229</v>
      </c>
      <c r="V432" s="5">
        <f t="shared" si="408"/>
        <v>7.9281183932346719</v>
      </c>
      <c r="W432" s="5">
        <f t="shared" si="409"/>
        <v>7.2776280323450138</v>
      </c>
      <c r="X432" s="5">
        <f t="shared" si="410"/>
        <v>7.9646017699115044</v>
      </c>
      <c r="Y432" s="5">
        <f t="shared" si="411"/>
        <v>9.7880928355196772</v>
      </c>
      <c r="Z432" s="5">
        <f t="shared" si="412"/>
        <v>6.5380493033226159</v>
      </c>
      <c r="AA432" s="5">
        <f t="shared" si="413"/>
        <v>8.5889570552147241</v>
      </c>
      <c r="AB432" s="5">
        <f t="shared" si="414"/>
        <v>10.079575596816976</v>
      </c>
      <c r="AC432" s="5">
        <f t="shared" si="415"/>
        <v>7.6045627376425857</v>
      </c>
      <c r="AD432" s="5">
        <f t="shared" si="416"/>
        <v>8.4210526315789469</v>
      </c>
      <c r="AE432" s="5">
        <f t="shared" si="417"/>
        <v>9.7859327217125376</v>
      </c>
      <c r="AF432" s="5">
        <f t="shared" si="417"/>
        <v>7.3943661971830981</v>
      </c>
      <c r="AG432" s="5">
        <f t="shared" si="418"/>
        <v>7.8431372549019605</v>
      </c>
      <c r="AH432" s="5">
        <f t="shared" si="419"/>
        <v>7.9731027857829009</v>
      </c>
      <c r="AI432" s="12">
        <f t="shared" si="418"/>
        <v>7.7436582109479302</v>
      </c>
      <c r="AK432" s="11" t="s">
        <v>10</v>
      </c>
      <c r="AL432" s="5">
        <f t="shared" si="420"/>
        <v>-7.0175438596491224</v>
      </c>
      <c r="AM432" s="5">
        <f t="shared" si="421"/>
        <v>41.509433962264154</v>
      </c>
      <c r="AN432" s="5">
        <f t="shared" si="422"/>
        <v>8</v>
      </c>
      <c r="AO432" s="5">
        <f t="shared" si="423"/>
        <v>0</v>
      </c>
      <c r="AP432" s="5">
        <f t="shared" si="424"/>
        <v>19.753086419753085</v>
      </c>
      <c r="AQ432" s="5">
        <f t="shared" si="425"/>
        <v>-37.113402061855673</v>
      </c>
      <c r="AR432" s="5">
        <f t="shared" si="426"/>
        <v>14.754098360655737</v>
      </c>
      <c r="AS432" s="5">
        <f t="shared" si="427"/>
        <v>8.5714285714285712</v>
      </c>
      <c r="AT432" s="5">
        <f t="shared" si="428"/>
        <v>-21.052631578947366</v>
      </c>
      <c r="AU432" s="5">
        <f t="shared" si="429"/>
        <v>6.666666666666667</v>
      </c>
      <c r="AV432" s="5">
        <f t="shared" si="429"/>
        <v>0</v>
      </c>
      <c r="AW432" s="5">
        <f t="shared" si="429"/>
        <v>-34.375</v>
      </c>
      <c r="AX432" s="5">
        <f t="shared" si="430"/>
        <v>23.809523809523807</v>
      </c>
      <c r="AY432" s="5">
        <f t="shared" si="431"/>
        <v>59.615384615384613</v>
      </c>
      <c r="AZ432" s="12">
        <f t="shared" si="430"/>
        <v>-30.120481927710845</v>
      </c>
    </row>
    <row r="433" spans="1:52" ht="11.1" customHeight="1" x14ac:dyDescent="0.2">
      <c r="A433" s="4" t="s">
        <v>43</v>
      </c>
      <c r="B433" s="17">
        <v>2</v>
      </c>
      <c r="C433" s="17">
        <v>4</v>
      </c>
      <c r="D433" s="17">
        <v>2</v>
      </c>
      <c r="E433" s="17">
        <v>7</v>
      </c>
      <c r="F433" s="17">
        <v>6</v>
      </c>
      <c r="G433" s="17">
        <v>8</v>
      </c>
      <c r="H433" s="17">
        <v>7</v>
      </c>
      <c r="I433" s="17">
        <v>5</v>
      </c>
      <c r="J433" s="17">
        <v>13</v>
      </c>
      <c r="K433" s="17">
        <v>10</v>
      </c>
      <c r="L433" s="17">
        <v>13</v>
      </c>
      <c r="M433" s="17">
        <v>4</v>
      </c>
      <c r="N433" s="17">
        <v>8</v>
      </c>
      <c r="O433" s="17">
        <v>9</v>
      </c>
      <c r="P433" s="17">
        <v>12</v>
      </c>
      <c r="Q433" s="36">
        <v>14</v>
      </c>
      <c r="S433" s="11" t="s">
        <v>43</v>
      </c>
      <c r="T433" s="5">
        <f t="shared" si="406"/>
        <v>0.20942408376963353</v>
      </c>
      <c r="U433" s="5">
        <f t="shared" si="407"/>
        <v>0.43431053203040176</v>
      </c>
      <c r="V433" s="5">
        <f t="shared" si="408"/>
        <v>0.21141649048625794</v>
      </c>
      <c r="W433" s="5">
        <f t="shared" si="409"/>
        <v>0.62893081761006298</v>
      </c>
      <c r="X433" s="5">
        <f t="shared" si="410"/>
        <v>0.58997050147492625</v>
      </c>
      <c r="Y433" s="5">
        <f t="shared" si="411"/>
        <v>0.80726538849646823</v>
      </c>
      <c r="Z433" s="5">
        <f t="shared" si="412"/>
        <v>0.75026795284030012</v>
      </c>
      <c r="AA433" s="5">
        <f t="shared" si="413"/>
        <v>0.61349693251533743</v>
      </c>
      <c r="AB433" s="5">
        <f t="shared" si="414"/>
        <v>1.7241379310344827</v>
      </c>
      <c r="AC433" s="5">
        <f t="shared" si="415"/>
        <v>1.2674271229404308</v>
      </c>
      <c r="AD433" s="5">
        <f t="shared" si="416"/>
        <v>1.7105263157894739</v>
      </c>
      <c r="AE433" s="5">
        <f t="shared" si="417"/>
        <v>0.6116207951070336</v>
      </c>
      <c r="AF433" s="5">
        <f t="shared" si="417"/>
        <v>1.4084507042253522</v>
      </c>
      <c r="AG433" s="5">
        <f t="shared" si="418"/>
        <v>1.3574660633484164</v>
      </c>
      <c r="AH433" s="5">
        <f t="shared" si="419"/>
        <v>1.1527377521613833</v>
      </c>
      <c r="AI433" s="12">
        <f t="shared" si="418"/>
        <v>1.8691588785046727</v>
      </c>
      <c r="AK433" s="11" t="s">
        <v>43</v>
      </c>
      <c r="AL433" s="5">
        <f t="shared" si="420"/>
        <v>100</v>
      </c>
      <c r="AM433" s="5">
        <f t="shared" si="421"/>
        <v>-50</v>
      </c>
      <c r="AN433" s="5">
        <f t="shared" si="422"/>
        <v>250</v>
      </c>
      <c r="AO433" s="5">
        <f t="shared" si="423"/>
        <v>-14.285714285714285</v>
      </c>
      <c r="AP433" s="5">
        <f t="shared" si="424"/>
        <v>33.333333333333329</v>
      </c>
      <c r="AQ433" s="5">
        <f t="shared" si="425"/>
        <v>-12.5</v>
      </c>
      <c r="AR433" s="5">
        <f t="shared" si="426"/>
        <v>-28.571428571428569</v>
      </c>
      <c r="AS433" s="5">
        <f t="shared" si="427"/>
        <v>160</v>
      </c>
      <c r="AT433" s="5">
        <f t="shared" si="428"/>
        <v>-23.076923076923077</v>
      </c>
      <c r="AU433" s="5">
        <f t="shared" si="429"/>
        <v>30</v>
      </c>
      <c r="AV433" s="5">
        <f t="shared" si="429"/>
        <v>-69.230769230769226</v>
      </c>
      <c r="AW433" s="5">
        <f t="shared" si="429"/>
        <v>100</v>
      </c>
      <c r="AX433" s="5">
        <f t="shared" si="430"/>
        <v>12.5</v>
      </c>
      <c r="AY433" s="5">
        <f t="shared" si="431"/>
        <v>33.333333333333329</v>
      </c>
      <c r="AZ433" s="12">
        <f t="shared" si="430"/>
        <v>16.666666666666664</v>
      </c>
    </row>
    <row r="434" spans="1:52" ht="11.1" customHeight="1" x14ac:dyDescent="0.2">
      <c r="A434" s="4" t="s">
        <v>11</v>
      </c>
      <c r="B434" s="17">
        <v>0</v>
      </c>
      <c r="C434" s="17">
        <v>0</v>
      </c>
      <c r="D434" s="17">
        <v>0</v>
      </c>
      <c r="E434" s="17">
        <v>0</v>
      </c>
      <c r="F434" s="17">
        <v>1</v>
      </c>
      <c r="G434" s="17">
        <v>0</v>
      </c>
      <c r="H434" s="17">
        <v>0</v>
      </c>
      <c r="I434" s="17">
        <v>0</v>
      </c>
      <c r="J434" s="17">
        <v>1</v>
      </c>
      <c r="K434" s="17">
        <v>0</v>
      </c>
      <c r="L434" s="17">
        <v>0</v>
      </c>
      <c r="M434" s="17">
        <v>0</v>
      </c>
      <c r="N434" s="17">
        <v>0</v>
      </c>
      <c r="O434" s="17">
        <v>0</v>
      </c>
      <c r="P434" s="17">
        <v>0</v>
      </c>
      <c r="Q434" s="36">
        <v>1</v>
      </c>
      <c r="S434" s="11" t="s">
        <v>11</v>
      </c>
      <c r="T434" s="5">
        <f t="shared" si="406"/>
        <v>0</v>
      </c>
      <c r="U434" s="5">
        <f t="shared" si="407"/>
        <v>0</v>
      </c>
      <c r="V434" s="5">
        <f t="shared" si="408"/>
        <v>0</v>
      </c>
      <c r="W434" s="5">
        <f t="shared" si="409"/>
        <v>0</v>
      </c>
      <c r="X434" s="5">
        <f t="shared" si="410"/>
        <v>9.8328416912487712E-2</v>
      </c>
      <c r="Y434" s="5">
        <f t="shared" si="411"/>
        <v>0</v>
      </c>
      <c r="Z434" s="5">
        <f t="shared" si="412"/>
        <v>0</v>
      </c>
      <c r="AA434" s="5">
        <f t="shared" si="413"/>
        <v>0</v>
      </c>
      <c r="AB434" s="5">
        <f t="shared" si="414"/>
        <v>0.1326259946949602</v>
      </c>
      <c r="AC434" s="5">
        <f t="shared" si="415"/>
        <v>0</v>
      </c>
      <c r="AD434" s="5">
        <f t="shared" si="416"/>
        <v>0</v>
      </c>
      <c r="AE434" s="5">
        <f t="shared" si="417"/>
        <v>0</v>
      </c>
      <c r="AF434" s="5">
        <f t="shared" si="417"/>
        <v>0</v>
      </c>
      <c r="AG434" s="5">
        <f t="shared" si="418"/>
        <v>0</v>
      </c>
      <c r="AH434" s="5">
        <f t="shared" si="419"/>
        <v>0</v>
      </c>
      <c r="AI434" s="12">
        <f t="shared" si="418"/>
        <v>0.13351134846461948</v>
      </c>
      <c r="AK434" s="11" t="s">
        <v>11</v>
      </c>
      <c r="AL434" s="5" t="str">
        <f t="shared" si="420"/>
        <v>N/D</v>
      </c>
      <c r="AM434" s="5" t="str">
        <f t="shared" si="421"/>
        <v>N/D</v>
      </c>
      <c r="AN434" s="5" t="str">
        <f t="shared" si="422"/>
        <v>N/D</v>
      </c>
      <c r="AO434" s="5" t="str">
        <f t="shared" si="423"/>
        <v>N/D</v>
      </c>
      <c r="AP434" s="5">
        <f t="shared" si="424"/>
        <v>-100</v>
      </c>
      <c r="AQ434" s="5" t="str">
        <f t="shared" si="425"/>
        <v>N/D</v>
      </c>
      <c r="AR434" s="5" t="str">
        <f t="shared" si="426"/>
        <v>N/D</v>
      </c>
      <c r="AS434" s="5" t="str">
        <f t="shared" si="427"/>
        <v>N/D</v>
      </c>
      <c r="AT434" s="5">
        <f t="shared" si="428"/>
        <v>-100</v>
      </c>
      <c r="AU434" s="5" t="str">
        <f t="shared" si="429"/>
        <v>N/D</v>
      </c>
      <c r="AV434" s="5" t="str">
        <f t="shared" si="429"/>
        <v>N/D</v>
      </c>
      <c r="AW434" s="5" t="str">
        <f t="shared" si="429"/>
        <v>N/D</v>
      </c>
      <c r="AX434" s="5" t="str">
        <f t="shared" si="430"/>
        <v>N/D</v>
      </c>
      <c r="AY434" s="5" t="str">
        <f t="shared" si="431"/>
        <v>N/D</v>
      </c>
      <c r="AZ434" s="12" t="str">
        <f t="shared" si="430"/>
        <v>N/D</v>
      </c>
    </row>
    <row r="435" spans="1:52" ht="11.1" customHeight="1" x14ac:dyDescent="0.2">
      <c r="A435" s="4" t="s">
        <v>12</v>
      </c>
      <c r="B435" s="17">
        <v>16</v>
      </c>
      <c r="C435" s="17">
        <v>4</v>
      </c>
      <c r="D435" s="17">
        <v>18</v>
      </c>
      <c r="E435" s="17">
        <v>17</v>
      </c>
      <c r="F435" s="17">
        <v>18</v>
      </c>
      <c r="G435" s="17">
        <v>13</v>
      </c>
      <c r="H435" s="17">
        <v>15</v>
      </c>
      <c r="I435" s="17">
        <v>12</v>
      </c>
      <c r="J435" s="17">
        <v>18</v>
      </c>
      <c r="K435" s="17">
        <v>9</v>
      </c>
      <c r="L435" s="17">
        <v>8</v>
      </c>
      <c r="M435" s="17">
        <v>6</v>
      </c>
      <c r="N435" s="17">
        <v>12</v>
      </c>
      <c r="O435" s="17">
        <v>16</v>
      </c>
      <c r="P435" s="17">
        <v>7</v>
      </c>
      <c r="Q435" s="36">
        <v>12</v>
      </c>
      <c r="S435" s="11" t="s">
        <v>12</v>
      </c>
      <c r="T435" s="5">
        <f t="shared" si="406"/>
        <v>1.6753926701570683</v>
      </c>
      <c r="U435" s="5">
        <f t="shared" si="407"/>
        <v>0.43431053203040176</v>
      </c>
      <c r="V435" s="5">
        <f t="shared" si="408"/>
        <v>1.9027484143763214</v>
      </c>
      <c r="W435" s="5">
        <f t="shared" si="409"/>
        <v>1.527403414195867</v>
      </c>
      <c r="X435" s="5">
        <f t="shared" si="410"/>
        <v>1.7699115044247788</v>
      </c>
      <c r="Y435" s="5">
        <f t="shared" si="411"/>
        <v>1.3118062563067607</v>
      </c>
      <c r="Z435" s="5">
        <f t="shared" si="412"/>
        <v>1.607717041800643</v>
      </c>
      <c r="AA435" s="5">
        <f t="shared" si="413"/>
        <v>1.4723926380368098</v>
      </c>
      <c r="AB435" s="5">
        <f t="shared" si="414"/>
        <v>2.3872679045092835</v>
      </c>
      <c r="AC435" s="5">
        <f t="shared" si="415"/>
        <v>1.1406844106463878</v>
      </c>
      <c r="AD435" s="5">
        <f t="shared" si="416"/>
        <v>1.0526315789473684</v>
      </c>
      <c r="AE435" s="5">
        <f t="shared" si="417"/>
        <v>0.91743119266055051</v>
      </c>
      <c r="AF435" s="5">
        <f t="shared" si="417"/>
        <v>2.112676056338028</v>
      </c>
      <c r="AG435" s="5">
        <f t="shared" si="418"/>
        <v>2.4132730015082959</v>
      </c>
      <c r="AH435" s="5">
        <f t="shared" si="419"/>
        <v>0.67243035542747354</v>
      </c>
      <c r="AI435" s="12">
        <f t="shared" si="418"/>
        <v>1.602136181575434</v>
      </c>
      <c r="AK435" s="11" t="s">
        <v>12</v>
      </c>
      <c r="AL435" s="5">
        <f t="shared" si="420"/>
        <v>-75</v>
      </c>
      <c r="AM435" s="5">
        <f t="shared" si="421"/>
        <v>350</v>
      </c>
      <c r="AN435" s="5">
        <f t="shared" si="422"/>
        <v>-5.5555555555555554</v>
      </c>
      <c r="AO435" s="5">
        <f t="shared" si="423"/>
        <v>5.8823529411764701</v>
      </c>
      <c r="AP435" s="5">
        <f t="shared" si="424"/>
        <v>-27.777777777777779</v>
      </c>
      <c r="AQ435" s="5">
        <f t="shared" si="425"/>
        <v>15.384615384615385</v>
      </c>
      <c r="AR435" s="5">
        <f t="shared" si="426"/>
        <v>-20</v>
      </c>
      <c r="AS435" s="5">
        <f t="shared" si="427"/>
        <v>50</v>
      </c>
      <c r="AT435" s="5">
        <f t="shared" si="428"/>
        <v>-50</v>
      </c>
      <c r="AU435" s="5">
        <f t="shared" si="429"/>
        <v>-11.111111111111111</v>
      </c>
      <c r="AV435" s="5">
        <f t="shared" si="429"/>
        <v>-25</v>
      </c>
      <c r="AW435" s="5">
        <f t="shared" si="429"/>
        <v>100</v>
      </c>
      <c r="AX435" s="5">
        <f t="shared" si="430"/>
        <v>33.333333333333329</v>
      </c>
      <c r="AY435" s="5">
        <f t="shared" si="431"/>
        <v>-56.25</v>
      </c>
      <c r="AZ435" s="12">
        <f t="shared" si="430"/>
        <v>71.428571428571431</v>
      </c>
    </row>
    <row r="436" spans="1:52" ht="11.1" customHeight="1" x14ac:dyDescent="0.2">
      <c r="A436" s="4" t="s">
        <v>13</v>
      </c>
      <c r="B436" s="17">
        <v>13</v>
      </c>
      <c r="C436" s="17">
        <v>15</v>
      </c>
      <c r="D436" s="17">
        <v>25</v>
      </c>
      <c r="E436" s="17">
        <v>32</v>
      </c>
      <c r="F436" s="17">
        <v>23</v>
      </c>
      <c r="G436" s="17">
        <v>26</v>
      </c>
      <c r="H436" s="17">
        <v>21</v>
      </c>
      <c r="I436" s="17">
        <v>29</v>
      </c>
      <c r="J436" s="17">
        <v>29</v>
      </c>
      <c r="K436" s="17">
        <v>18</v>
      </c>
      <c r="L436" s="17">
        <v>20</v>
      </c>
      <c r="M436" s="17">
        <v>22</v>
      </c>
      <c r="N436" s="17">
        <v>12</v>
      </c>
      <c r="O436" s="17">
        <v>17</v>
      </c>
      <c r="P436" s="17">
        <v>13</v>
      </c>
      <c r="Q436" s="36">
        <v>14</v>
      </c>
      <c r="S436" s="11" t="s">
        <v>13</v>
      </c>
      <c r="T436" s="5">
        <f t="shared" si="406"/>
        <v>1.3612565445026177</v>
      </c>
      <c r="U436" s="5">
        <f t="shared" si="407"/>
        <v>1.6286644951140066</v>
      </c>
      <c r="V436" s="5">
        <f t="shared" si="408"/>
        <v>2.6427061310782243</v>
      </c>
      <c r="W436" s="5">
        <f t="shared" si="409"/>
        <v>2.8751123090745736</v>
      </c>
      <c r="X436" s="5">
        <f t="shared" si="410"/>
        <v>2.2615535889872174</v>
      </c>
      <c r="Y436" s="5">
        <f t="shared" si="411"/>
        <v>2.6236125126135215</v>
      </c>
      <c r="Z436" s="5">
        <f t="shared" si="412"/>
        <v>2.2508038585209005</v>
      </c>
      <c r="AA436" s="5">
        <f t="shared" si="413"/>
        <v>3.5582822085889574</v>
      </c>
      <c r="AB436" s="5">
        <f t="shared" si="414"/>
        <v>3.8461538461538463</v>
      </c>
      <c r="AC436" s="5">
        <f t="shared" si="415"/>
        <v>2.2813688212927756</v>
      </c>
      <c r="AD436" s="5">
        <f t="shared" si="416"/>
        <v>2.6315789473684208</v>
      </c>
      <c r="AE436" s="5">
        <f t="shared" si="417"/>
        <v>3.3639143730886847</v>
      </c>
      <c r="AF436" s="5">
        <f t="shared" si="417"/>
        <v>2.112676056338028</v>
      </c>
      <c r="AG436" s="5">
        <f t="shared" si="418"/>
        <v>2.5641025641025639</v>
      </c>
      <c r="AH436" s="5">
        <f t="shared" si="419"/>
        <v>1.2487992315081651</v>
      </c>
      <c r="AI436" s="12">
        <f t="shared" si="418"/>
        <v>1.8691588785046727</v>
      </c>
      <c r="AK436" s="11" t="s">
        <v>13</v>
      </c>
      <c r="AL436" s="5">
        <f t="shared" si="420"/>
        <v>15.384615384615385</v>
      </c>
      <c r="AM436" s="5">
        <f t="shared" si="421"/>
        <v>66.666666666666657</v>
      </c>
      <c r="AN436" s="5">
        <f t="shared" si="422"/>
        <v>28.000000000000004</v>
      </c>
      <c r="AO436" s="5">
        <f t="shared" si="423"/>
        <v>-28.125</v>
      </c>
      <c r="AP436" s="5">
        <f t="shared" si="424"/>
        <v>13.043478260869565</v>
      </c>
      <c r="AQ436" s="5">
        <f t="shared" si="425"/>
        <v>-19.230769230769234</v>
      </c>
      <c r="AR436" s="5">
        <f t="shared" si="426"/>
        <v>38.095238095238095</v>
      </c>
      <c r="AS436" s="5">
        <f t="shared" si="427"/>
        <v>0</v>
      </c>
      <c r="AT436" s="5">
        <f t="shared" si="428"/>
        <v>-37.931034482758619</v>
      </c>
      <c r="AU436" s="5">
        <f t="shared" si="429"/>
        <v>11.111111111111111</v>
      </c>
      <c r="AV436" s="5">
        <f t="shared" si="429"/>
        <v>10</v>
      </c>
      <c r="AW436" s="5">
        <f t="shared" si="429"/>
        <v>-45.454545454545453</v>
      </c>
      <c r="AX436" s="5">
        <f t="shared" si="430"/>
        <v>41.666666666666671</v>
      </c>
      <c r="AY436" s="5">
        <f t="shared" si="431"/>
        <v>-23.52941176470588</v>
      </c>
      <c r="AZ436" s="12">
        <f t="shared" si="430"/>
        <v>7.6923076923076925</v>
      </c>
    </row>
    <row r="437" spans="1:52" ht="11.1" customHeight="1" x14ac:dyDescent="0.2">
      <c r="A437" s="4" t="s">
        <v>14</v>
      </c>
      <c r="B437" s="17">
        <v>13</v>
      </c>
      <c r="C437" s="17">
        <v>27</v>
      </c>
      <c r="D437" s="17">
        <v>14</v>
      </c>
      <c r="E437" s="17">
        <v>28</v>
      </c>
      <c r="F437" s="17">
        <v>27</v>
      </c>
      <c r="G437" s="17">
        <v>25</v>
      </c>
      <c r="H437" s="17">
        <v>26</v>
      </c>
      <c r="I437" s="17">
        <v>21</v>
      </c>
      <c r="J437" s="17">
        <v>29</v>
      </c>
      <c r="K437" s="17">
        <v>21</v>
      </c>
      <c r="L437" s="17">
        <v>37</v>
      </c>
      <c r="M437" s="17">
        <v>21</v>
      </c>
      <c r="N437" s="17">
        <v>19</v>
      </c>
      <c r="O437" s="17">
        <v>16</v>
      </c>
      <c r="P437" s="17">
        <v>39</v>
      </c>
      <c r="Q437" s="36">
        <v>28</v>
      </c>
      <c r="S437" s="11" t="s">
        <v>14</v>
      </c>
      <c r="T437" s="5">
        <f t="shared" si="406"/>
        <v>1.3612565445026177</v>
      </c>
      <c r="U437" s="5">
        <f t="shared" si="407"/>
        <v>2.9315960912052117</v>
      </c>
      <c r="V437" s="5">
        <f t="shared" si="408"/>
        <v>1.4799154334038054</v>
      </c>
      <c r="W437" s="5">
        <f t="shared" si="409"/>
        <v>2.5157232704402519</v>
      </c>
      <c r="X437" s="5">
        <f t="shared" si="410"/>
        <v>2.6548672566371683</v>
      </c>
      <c r="Y437" s="5">
        <f t="shared" si="411"/>
        <v>2.5227043390514634</v>
      </c>
      <c r="Z437" s="5">
        <f t="shared" si="412"/>
        <v>2.786709539121115</v>
      </c>
      <c r="AA437" s="5">
        <f t="shared" si="413"/>
        <v>2.5766871165644174</v>
      </c>
      <c r="AB437" s="5">
        <f t="shared" si="414"/>
        <v>3.8461538461538463</v>
      </c>
      <c r="AC437" s="5">
        <f t="shared" si="415"/>
        <v>2.6615969581749046</v>
      </c>
      <c r="AD437" s="5">
        <f t="shared" si="416"/>
        <v>4.8684210526315788</v>
      </c>
      <c r="AE437" s="5">
        <f t="shared" si="417"/>
        <v>3.2110091743119269</v>
      </c>
      <c r="AF437" s="5">
        <f t="shared" si="417"/>
        <v>3.345070422535211</v>
      </c>
      <c r="AG437" s="5">
        <f t="shared" si="418"/>
        <v>2.4132730015082959</v>
      </c>
      <c r="AH437" s="5">
        <f t="shared" si="419"/>
        <v>3.7463976945244957</v>
      </c>
      <c r="AI437" s="12">
        <f t="shared" si="418"/>
        <v>3.7383177570093453</v>
      </c>
      <c r="AK437" s="11" t="s">
        <v>14</v>
      </c>
      <c r="AL437" s="5">
        <f t="shared" si="420"/>
        <v>107.69230769230769</v>
      </c>
      <c r="AM437" s="5">
        <f t="shared" si="421"/>
        <v>-48.148148148148145</v>
      </c>
      <c r="AN437" s="5">
        <f t="shared" si="422"/>
        <v>100</v>
      </c>
      <c r="AO437" s="5">
        <f t="shared" si="423"/>
        <v>-3.5714285714285712</v>
      </c>
      <c r="AP437" s="5">
        <f t="shared" si="424"/>
        <v>-7.4074074074074066</v>
      </c>
      <c r="AQ437" s="5">
        <f t="shared" si="425"/>
        <v>4</v>
      </c>
      <c r="AR437" s="5">
        <f t="shared" si="426"/>
        <v>-19.230769230769234</v>
      </c>
      <c r="AS437" s="5">
        <f t="shared" si="427"/>
        <v>38.095238095238095</v>
      </c>
      <c r="AT437" s="5">
        <f t="shared" si="428"/>
        <v>-27.586206896551722</v>
      </c>
      <c r="AU437" s="5">
        <f t="shared" si="429"/>
        <v>76.19047619047619</v>
      </c>
      <c r="AV437" s="5">
        <f t="shared" si="429"/>
        <v>-43.243243243243242</v>
      </c>
      <c r="AW437" s="5">
        <f t="shared" si="429"/>
        <v>-9.5238095238095237</v>
      </c>
      <c r="AX437" s="5">
        <f t="shared" si="430"/>
        <v>-15.789473684210526</v>
      </c>
      <c r="AY437" s="5">
        <f t="shared" si="431"/>
        <v>143.75</v>
      </c>
      <c r="AZ437" s="12">
        <f t="shared" si="430"/>
        <v>-28.205128205128204</v>
      </c>
    </row>
    <row r="438" spans="1:52" ht="11.1" customHeight="1" x14ac:dyDescent="0.2">
      <c r="A438" s="4" t="s">
        <v>15</v>
      </c>
      <c r="B438" s="17">
        <v>0</v>
      </c>
      <c r="C438" s="17">
        <v>0</v>
      </c>
      <c r="D438" s="17">
        <v>0</v>
      </c>
      <c r="E438" s="17">
        <v>0</v>
      </c>
      <c r="F438" s="17">
        <v>0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36">
        <v>0</v>
      </c>
      <c r="S438" s="11" t="s">
        <v>15</v>
      </c>
      <c r="T438" s="5">
        <f t="shared" si="406"/>
        <v>0</v>
      </c>
      <c r="U438" s="5">
        <f t="shared" si="407"/>
        <v>0</v>
      </c>
      <c r="V438" s="5">
        <f t="shared" si="408"/>
        <v>0</v>
      </c>
      <c r="W438" s="5">
        <f t="shared" si="409"/>
        <v>0</v>
      </c>
      <c r="X438" s="5">
        <f t="shared" si="410"/>
        <v>0</v>
      </c>
      <c r="Y438" s="5">
        <f t="shared" si="411"/>
        <v>0</v>
      </c>
      <c r="Z438" s="5">
        <f t="shared" si="412"/>
        <v>0</v>
      </c>
      <c r="AA438" s="5">
        <f t="shared" si="413"/>
        <v>0</v>
      </c>
      <c r="AB438" s="5">
        <f t="shared" si="414"/>
        <v>0</v>
      </c>
      <c r="AC438" s="5">
        <f t="shared" si="415"/>
        <v>0</v>
      </c>
      <c r="AD438" s="5">
        <f t="shared" si="416"/>
        <v>0</v>
      </c>
      <c r="AE438" s="5">
        <f t="shared" si="417"/>
        <v>0</v>
      </c>
      <c r="AF438" s="5">
        <f t="shared" si="417"/>
        <v>0</v>
      </c>
      <c r="AG438" s="5">
        <f t="shared" si="418"/>
        <v>0</v>
      </c>
      <c r="AH438" s="5">
        <f t="shared" si="419"/>
        <v>0</v>
      </c>
      <c r="AI438" s="12">
        <f t="shared" si="418"/>
        <v>0</v>
      </c>
      <c r="AK438" s="11" t="s">
        <v>15</v>
      </c>
      <c r="AL438" s="5" t="str">
        <f t="shared" si="420"/>
        <v>N/D</v>
      </c>
      <c r="AM438" s="5" t="str">
        <f t="shared" si="421"/>
        <v>N/D</v>
      </c>
      <c r="AN438" s="5" t="str">
        <f t="shared" si="422"/>
        <v>N/D</v>
      </c>
      <c r="AO438" s="5" t="str">
        <f t="shared" si="423"/>
        <v>N/D</v>
      </c>
      <c r="AP438" s="5" t="str">
        <f t="shared" si="424"/>
        <v>N/D</v>
      </c>
      <c r="AQ438" s="5" t="str">
        <f t="shared" si="425"/>
        <v>N/D</v>
      </c>
      <c r="AR438" s="5" t="str">
        <f t="shared" si="426"/>
        <v>N/D</v>
      </c>
      <c r="AS438" s="5" t="str">
        <f t="shared" si="427"/>
        <v>N/D</v>
      </c>
      <c r="AT438" s="5" t="str">
        <f t="shared" si="428"/>
        <v>N/D</v>
      </c>
      <c r="AU438" s="5" t="str">
        <f t="shared" si="429"/>
        <v>N/D</v>
      </c>
      <c r="AV438" s="5" t="str">
        <f t="shared" si="429"/>
        <v>N/D</v>
      </c>
      <c r="AW438" s="5" t="str">
        <f t="shared" si="429"/>
        <v>N/D</v>
      </c>
      <c r="AX438" s="5" t="str">
        <f t="shared" si="430"/>
        <v>N/D</v>
      </c>
      <c r="AY438" s="5" t="str">
        <f t="shared" si="431"/>
        <v>N/D</v>
      </c>
      <c r="AZ438" s="12" t="str">
        <f t="shared" si="430"/>
        <v>N/D</v>
      </c>
    </row>
    <row r="439" spans="1:52" ht="11.1" customHeight="1" x14ac:dyDescent="0.2">
      <c r="A439" s="4" t="s">
        <v>16</v>
      </c>
      <c r="B439" s="17">
        <v>2</v>
      </c>
      <c r="C439" s="17">
        <v>1</v>
      </c>
      <c r="D439" s="17">
        <v>3</v>
      </c>
      <c r="E439" s="17">
        <v>1</v>
      </c>
      <c r="F439" s="17">
        <v>0</v>
      </c>
      <c r="G439" s="17">
        <v>0</v>
      </c>
      <c r="H439" s="17">
        <v>1</v>
      </c>
      <c r="I439" s="17">
        <v>1</v>
      </c>
      <c r="J439" s="17">
        <v>1</v>
      </c>
      <c r="K439" s="17">
        <v>3</v>
      </c>
      <c r="L439" s="17">
        <v>3</v>
      </c>
      <c r="M439" s="17">
        <v>1</v>
      </c>
      <c r="N439" s="17">
        <v>0</v>
      </c>
      <c r="O439" s="17">
        <v>1</v>
      </c>
      <c r="P439" s="17">
        <v>0</v>
      </c>
      <c r="Q439" s="36">
        <v>1</v>
      </c>
      <c r="S439" s="11" t="s">
        <v>16</v>
      </c>
      <c r="T439" s="5">
        <f t="shared" si="406"/>
        <v>0.20942408376963353</v>
      </c>
      <c r="U439" s="5">
        <f t="shared" si="407"/>
        <v>0.10857763300760044</v>
      </c>
      <c r="V439" s="5">
        <f t="shared" si="408"/>
        <v>0.31712473572938688</v>
      </c>
      <c r="W439" s="5">
        <f t="shared" si="409"/>
        <v>8.9847259658580425E-2</v>
      </c>
      <c r="X439" s="5">
        <f t="shared" si="410"/>
        <v>0</v>
      </c>
      <c r="Y439" s="5">
        <f t="shared" si="411"/>
        <v>0</v>
      </c>
      <c r="Z439" s="5">
        <f t="shared" si="412"/>
        <v>0.10718113612004287</v>
      </c>
      <c r="AA439" s="5">
        <f t="shared" si="413"/>
        <v>0.1226993865030675</v>
      </c>
      <c r="AB439" s="5">
        <f t="shared" si="414"/>
        <v>0.1326259946949602</v>
      </c>
      <c r="AC439" s="5">
        <f t="shared" si="415"/>
        <v>0.38022813688212925</v>
      </c>
      <c r="AD439" s="5">
        <f t="shared" si="416"/>
        <v>0.39473684210526316</v>
      </c>
      <c r="AE439" s="5">
        <f t="shared" si="417"/>
        <v>0.1529051987767584</v>
      </c>
      <c r="AF439" s="5">
        <f t="shared" si="417"/>
        <v>0</v>
      </c>
      <c r="AG439" s="5">
        <f t="shared" si="418"/>
        <v>0.1508295625942685</v>
      </c>
      <c r="AH439" s="5">
        <f t="shared" si="419"/>
        <v>0</v>
      </c>
      <c r="AI439" s="12">
        <f t="shared" si="418"/>
        <v>0.13351134846461948</v>
      </c>
      <c r="AK439" s="11" t="s">
        <v>16</v>
      </c>
      <c r="AL439" s="5">
        <f t="shared" si="420"/>
        <v>-50</v>
      </c>
      <c r="AM439" s="5">
        <f t="shared" si="421"/>
        <v>200</v>
      </c>
      <c r="AN439" s="5">
        <f t="shared" si="422"/>
        <v>-66.666666666666657</v>
      </c>
      <c r="AO439" s="5">
        <f t="shared" si="423"/>
        <v>-100</v>
      </c>
      <c r="AP439" s="5" t="str">
        <f t="shared" si="424"/>
        <v>N/D</v>
      </c>
      <c r="AQ439" s="5" t="str">
        <f t="shared" si="425"/>
        <v>N/D</v>
      </c>
      <c r="AR439" s="5">
        <f t="shared" si="426"/>
        <v>0</v>
      </c>
      <c r="AS439" s="5">
        <f t="shared" si="427"/>
        <v>0</v>
      </c>
      <c r="AT439" s="5">
        <f t="shared" si="428"/>
        <v>200</v>
      </c>
      <c r="AU439" s="5">
        <f t="shared" si="429"/>
        <v>0</v>
      </c>
      <c r="AV439" s="5">
        <f t="shared" si="429"/>
        <v>-66.666666666666657</v>
      </c>
      <c r="AW439" s="5">
        <f t="shared" si="429"/>
        <v>-100</v>
      </c>
      <c r="AX439" s="5" t="str">
        <f t="shared" si="430"/>
        <v>N/D</v>
      </c>
      <c r="AY439" s="5">
        <f t="shared" si="431"/>
        <v>-100</v>
      </c>
      <c r="AZ439" s="12" t="str">
        <f t="shared" si="430"/>
        <v>N/D</v>
      </c>
    </row>
    <row r="440" spans="1:52" ht="11.1" customHeight="1" x14ac:dyDescent="0.2">
      <c r="A440" s="4" t="s">
        <v>17</v>
      </c>
      <c r="B440" s="17">
        <v>2</v>
      </c>
      <c r="C440" s="17">
        <v>0</v>
      </c>
      <c r="D440" s="17">
        <v>1</v>
      </c>
      <c r="E440" s="17">
        <v>1</v>
      </c>
      <c r="F440" s="17">
        <v>0</v>
      </c>
      <c r="G440" s="17">
        <v>0</v>
      </c>
      <c r="H440" s="17">
        <v>1</v>
      </c>
      <c r="I440" s="17">
        <v>1</v>
      </c>
      <c r="J440" s="17">
        <v>0</v>
      </c>
      <c r="K440" s="17">
        <v>0</v>
      </c>
      <c r="L440" s="17">
        <v>1</v>
      </c>
      <c r="M440" s="17">
        <v>2</v>
      </c>
      <c r="N440" s="17">
        <v>0</v>
      </c>
      <c r="O440" s="17">
        <v>1</v>
      </c>
      <c r="P440" s="17">
        <v>0</v>
      </c>
      <c r="Q440" s="36">
        <v>0</v>
      </c>
      <c r="S440" s="11" t="s">
        <v>17</v>
      </c>
      <c r="T440" s="5">
        <f t="shared" si="406"/>
        <v>0.20942408376963353</v>
      </c>
      <c r="U440" s="5">
        <f t="shared" si="407"/>
        <v>0</v>
      </c>
      <c r="V440" s="5">
        <f t="shared" si="408"/>
        <v>0.10570824524312897</v>
      </c>
      <c r="W440" s="5">
        <f t="shared" si="409"/>
        <v>8.9847259658580425E-2</v>
      </c>
      <c r="X440" s="5">
        <f t="shared" si="410"/>
        <v>0</v>
      </c>
      <c r="Y440" s="5">
        <f t="shared" si="411"/>
        <v>0</v>
      </c>
      <c r="Z440" s="5">
        <f t="shared" si="412"/>
        <v>0.10718113612004287</v>
      </c>
      <c r="AA440" s="5">
        <f t="shared" si="413"/>
        <v>0.1226993865030675</v>
      </c>
      <c r="AB440" s="5">
        <f t="shared" si="414"/>
        <v>0</v>
      </c>
      <c r="AC440" s="5">
        <f t="shared" si="415"/>
        <v>0</v>
      </c>
      <c r="AD440" s="5">
        <f t="shared" si="416"/>
        <v>0.13157894736842105</v>
      </c>
      <c r="AE440" s="5">
        <f t="shared" ref="AE440:AF446" si="432">M440/M$446*100</f>
        <v>0.3058103975535168</v>
      </c>
      <c r="AF440" s="5">
        <f t="shared" si="432"/>
        <v>0</v>
      </c>
      <c r="AG440" s="5">
        <f t="shared" si="418"/>
        <v>0.1508295625942685</v>
      </c>
      <c r="AH440" s="5">
        <f t="shared" si="419"/>
        <v>0</v>
      </c>
      <c r="AI440" s="12">
        <f t="shared" si="418"/>
        <v>0</v>
      </c>
      <c r="AK440" s="11" t="s">
        <v>17</v>
      </c>
      <c r="AL440" s="5">
        <f t="shared" si="420"/>
        <v>-100</v>
      </c>
      <c r="AM440" s="5" t="str">
        <f t="shared" si="421"/>
        <v>N/D</v>
      </c>
      <c r="AN440" s="5">
        <f t="shared" si="422"/>
        <v>0</v>
      </c>
      <c r="AO440" s="5">
        <f t="shared" si="423"/>
        <v>-100</v>
      </c>
      <c r="AP440" s="5" t="str">
        <f t="shared" si="424"/>
        <v>N/D</v>
      </c>
      <c r="AQ440" s="5" t="str">
        <f t="shared" si="425"/>
        <v>N/D</v>
      </c>
      <c r="AR440" s="5">
        <f t="shared" si="426"/>
        <v>0</v>
      </c>
      <c r="AS440" s="5">
        <f t="shared" si="427"/>
        <v>-100</v>
      </c>
      <c r="AT440" s="5" t="str">
        <f t="shared" si="428"/>
        <v>N/D</v>
      </c>
      <c r="AU440" s="5" t="str">
        <f t="shared" si="429"/>
        <v>N/D</v>
      </c>
      <c r="AV440" s="5">
        <f t="shared" si="429"/>
        <v>100</v>
      </c>
      <c r="AW440" s="5">
        <f t="shared" si="429"/>
        <v>-100</v>
      </c>
      <c r="AX440" s="5" t="str">
        <f t="shared" si="430"/>
        <v>N/D</v>
      </c>
      <c r="AY440" s="5">
        <f t="shared" si="431"/>
        <v>-100</v>
      </c>
      <c r="AZ440" s="12" t="str">
        <f t="shared" si="430"/>
        <v>N/D</v>
      </c>
    </row>
    <row r="441" spans="1:52" ht="11.1" customHeight="1" x14ac:dyDescent="0.2">
      <c r="A441" s="4" t="s">
        <v>18</v>
      </c>
      <c r="B441" s="17">
        <v>15</v>
      </c>
      <c r="C441" s="17">
        <v>11</v>
      </c>
      <c r="D441" s="17">
        <v>14</v>
      </c>
      <c r="E441" s="17">
        <v>18</v>
      </c>
      <c r="F441" s="17">
        <v>20</v>
      </c>
      <c r="G441" s="17">
        <v>11</v>
      </c>
      <c r="H441" s="17">
        <v>14</v>
      </c>
      <c r="I441" s="17">
        <v>7</v>
      </c>
      <c r="J441" s="17">
        <v>6</v>
      </c>
      <c r="K441" s="17">
        <v>10</v>
      </c>
      <c r="L441" s="17">
        <v>9</v>
      </c>
      <c r="M441" s="17">
        <v>7</v>
      </c>
      <c r="N441" s="17">
        <v>14</v>
      </c>
      <c r="O441" s="17">
        <v>3</v>
      </c>
      <c r="P441" s="17">
        <v>7</v>
      </c>
      <c r="Q441" s="36">
        <v>4</v>
      </c>
      <c r="S441" s="11" t="s">
        <v>18</v>
      </c>
      <c r="T441" s="5">
        <f t="shared" si="406"/>
        <v>1.5706806282722512</v>
      </c>
      <c r="U441" s="5">
        <f t="shared" si="407"/>
        <v>1.1943539630836049</v>
      </c>
      <c r="V441" s="5">
        <f t="shared" si="408"/>
        <v>1.4799154334038054</v>
      </c>
      <c r="W441" s="5">
        <f t="shared" si="409"/>
        <v>1.6172506738544474</v>
      </c>
      <c r="X441" s="5">
        <f t="shared" si="410"/>
        <v>1.9665683382497541</v>
      </c>
      <c r="Y441" s="5">
        <f t="shared" si="411"/>
        <v>1.109989909182644</v>
      </c>
      <c r="Z441" s="5">
        <f t="shared" si="412"/>
        <v>1.5005359056806002</v>
      </c>
      <c r="AA441" s="5">
        <f t="shared" si="413"/>
        <v>0.85889570552147243</v>
      </c>
      <c r="AB441" s="5">
        <f t="shared" si="414"/>
        <v>0.79575596816976124</v>
      </c>
      <c r="AC441" s="5">
        <f t="shared" si="415"/>
        <v>1.2674271229404308</v>
      </c>
      <c r="AD441" s="5">
        <f t="shared" si="416"/>
        <v>1.1842105263157896</v>
      </c>
      <c r="AE441" s="5">
        <f t="shared" si="432"/>
        <v>1.0703363914373087</v>
      </c>
      <c r="AF441" s="5">
        <f t="shared" si="432"/>
        <v>2.464788732394366</v>
      </c>
      <c r="AG441" s="5">
        <f t="shared" si="418"/>
        <v>0.45248868778280549</v>
      </c>
      <c r="AH441" s="5">
        <f t="shared" si="419"/>
        <v>0.67243035542747354</v>
      </c>
      <c r="AI441" s="12">
        <f t="shared" si="418"/>
        <v>0.53404539385847793</v>
      </c>
      <c r="AK441" s="11" t="s">
        <v>18</v>
      </c>
      <c r="AL441" s="5">
        <f t="shared" si="420"/>
        <v>-26.666666666666668</v>
      </c>
      <c r="AM441" s="5">
        <f t="shared" si="421"/>
        <v>27.27272727272727</v>
      </c>
      <c r="AN441" s="5">
        <f t="shared" si="422"/>
        <v>28.571428571428569</v>
      </c>
      <c r="AO441" s="5">
        <f t="shared" si="423"/>
        <v>11.111111111111111</v>
      </c>
      <c r="AP441" s="5">
        <f t="shared" si="424"/>
        <v>-45</v>
      </c>
      <c r="AQ441" s="5">
        <f t="shared" si="425"/>
        <v>27.27272727272727</v>
      </c>
      <c r="AR441" s="5">
        <f t="shared" si="426"/>
        <v>-50</v>
      </c>
      <c r="AS441" s="5">
        <f t="shared" si="427"/>
        <v>-14.285714285714285</v>
      </c>
      <c r="AT441" s="5">
        <f t="shared" si="428"/>
        <v>66.666666666666657</v>
      </c>
      <c r="AU441" s="5">
        <f t="shared" si="429"/>
        <v>-10</v>
      </c>
      <c r="AV441" s="5">
        <f t="shared" si="429"/>
        <v>-22.222222222222221</v>
      </c>
      <c r="AW441" s="5">
        <f t="shared" si="429"/>
        <v>100</v>
      </c>
      <c r="AX441" s="5">
        <f t="shared" si="430"/>
        <v>-78.571428571428569</v>
      </c>
      <c r="AY441" s="5">
        <f t="shared" si="431"/>
        <v>133.33333333333331</v>
      </c>
      <c r="AZ441" s="12">
        <f t="shared" si="430"/>
        <v>-42.857142857142854</v>
      </c>
    </row>
    <row r="442" spans="1:52" ht="11.1" customHeight="1" x14ac:dyDescent="0.2">
      <c r="A442" s="4" t="s">
        <v>19</v>
      </c>
      <c r="B442" s="17">
        <v>59</v>
      </c>
      <c r="C442" s="17">
        <v>74</v>
      </c>
      <c r="D442" s="17">
        <v>65</v>
      </c>
      <c r="E442" s="17">
        <v>79</v>
      </c>
      <c r="F442" s="17">
        <v>85</v>
      </c>
      <c r="G442" s="17">
        <v>85</v>
      </c>
      <c r="H442" s="17">
        <v>82</v>
      </c>
      <c r="I442" s="17">
        <v>86</v>
      </c>
      <c r="J442" s="17">
        <v>64</v>
      </c>
      <c r="K442" s="17">
        <v>73</v>
      </c>
      <c r="L442" s="17">
        <v>75</v>
      </c>
      <c r="M442" s="17">
        <v>79</v>
      </c>
      <c r="N442" s="17">
        <v>63</v>
      </c>
      <c r="O442" s="17">
        <v>72</v>
      </c>
      <c r="P442" s="17">
        <v>82</v>
      </c>
      <c r="Q442" s="36">
        <v>78</v>
      </c>
      <c r="S442" s="11" t="s">
        <v>19</v>
      </c>
      <c r="T442" s="5">
        <f t="shared" si="406"/>
        <v>6.178010471204189</v>
      </c>
      <c r="U442" s="5">
        <f t="shared" si="407"/>
        <v>8.0347448425624322</v>
      </c>
      <c r="V442" s="5">
        <f t="shared" si="408"/>
        <v>6.8710359408033828</v>
      </c>
      <c r="W442" s="5">
        <f t="shared" si="409"/>
        <v>7.0979335130278525</v>
      </c>
      <c r="X442" s="5">
        <f t="shared" si="410"/>
        <v>8.3579154375614557</v>
      </c>
      <c r="Y442" s="5">
        <f t="shared" si="411"/>
        <v>8.5771947527749752</v>
      </c>
      <c r="Z442" s="5">
        <f t="shared" si="412"/>
        <v>8.7888531618435159</v>
      </c>
      <c r="AA442" s="5">
        <f t="shared" si="413"/>
        <v>10.552147239263803</v>
      </c>
      <c r="AB442" s="5">
        <f t="shared" si="414"/>
        <v>8.4880636604774526</v>
      </c>
      <c r="AC442" s="5">
        <f t="shared" si="415"/>
        <v>9.2522179974651451</v>
      </c>
      <c r="AD442" s="5">
        <f t="shared" si="416"/>
        <v>9.8684210526315788</v>
      </c>
      <c r="AE442" s="5">
        <f t="shared" si="432"/>
        <v>12.079510703363914</v>
      </c>
      <c r="AF442" s="5">
        <f t="shared" si="432"/>
        <v>11.091549295774648</v>
      </c>
      <c r="AG442" s="5">
        <f t="shared" si="418"/>
        <v>10.859728506787331</v>
      </c>
      <c r="AH442" s="5">
        <f t="shared" si="419"/>
        <v>7.8770413064361193</v>
      </c>
      <c r="AI442" s="12">
        <f t="shared" si="418"/>
        <v>10.413885180240321</v>
      </c>
      <c r="AK442" s="11" t="s">
        <v>19</v>
      </c>
      <c r="AL442" s="5">
        <f t="shared" si="420"/>
        <v>25.423728813559322</v>
      </c>
      <c r="AM442" s="5">
        <f t="shared" si="421"/>
        <v>-12.162162162162163</v>
      </c>
      <c r="AN442" s="5">
        <f t="shared" si="422"/>
        <v>21.53846153846154</v>
      </c>
      <c r="AO442" s="5">
        <f t="shared" si="423"/>
        <v>7.59493670886076</v>
      </c>
      <c r="AP442" s="5">
        <f t="shared" si="424"/>
        <v>0</v>
      </c>
      <c r="AQ442" s="5">
        <f t="shared" si="425"/>
        <v>-3.5294117647058822</v>
      </c>
      <c r="AR442" s="5">
        <f t="shared" si="426"/>
        <v>4.8780487804878048</v>
      </c>
      <c r="AS442" s="5">
        <f t="shared" si="427"/>
        <v>-25.581395348837212</v>
      </c>
      <c r="AT442" s="5">
        <f t="shared" si="428"/>
        <v>14.0625</v>
      </c>
      <c r="AU442" s="5">
        <f t="shared" si="429"/>
        <v>2.7397260273972601</v>
      </c>
      <c r="AV442" s="5">
        <f t="shared" si="429"/>
        <v>5.3333333333333339</v>
      </c>
      <c r="AW442" s="5">
        <f t="shared" si="429"/>
        <v>-20.253164556962027</v>
      </c>
      <c r="AX442" s="5">
        <f t="shared" si="430"/>
        <v>14.285714285714285</v>
      </c>
      <c r="AY442" s="5">
        <f t="shared" si="431"/>
        <v>13.888888888888889</v>
      </c>
      <c r="AZ442" s="12">
        <f t="shared" si="430"/>
        <v>-4.8780487804878048</v>
      </c>
    </row>
    <row r="443" spans="1:52" ht="11.1" customHeight="1" x14ac:dyDescent="0.2">
      <c r="A443" s="4" t="s">
        <v>20</v>
      </c>
      <c r="B443" s="17">
        <v>0</v>
      </c>
      <c r="C443" s="17">
        <v>0</v>
      </c>
      <c r="D443" s="17">
        <v>0</v>
      </c>
      <c r="E443" s="17">
        <v>0</v>
      </c>
      <c r="F443" s="17">
        <v>0</v>
      </c>
      <c r="G443" s="17">
        <v>0</v>
      </c>
      <c r="H443" s="17">
        <v>0</v>
      </c>
      <c r="I443" s="17">
        <v>0</v>
      </c>
      <c r="J443" s="17">
        <v>0</v>
      </c>
      <c r="K443" s="17">
        <v>0</v>
      </c>
      <c r="L443" s="17">
        <v>0</v>
      </c>
      <c r="M443" s="17">
        <v>0</v>
      </c>
      <c r="N443" s="17">
        <v>0</v>
      </c>
      <c r="O443" s="17">
        <v>0</v>
      </c>
      <c r="P443" s="17">
        <v>0</v>
      </c>
      <c r="Q443" s="36">
        <v>0</v>
      </c>
      <c r="S443" s="11" t="s">
        <v>20</v>
      </c>
      <c r="T443" s="5">
        <f t="shared" si="406"/>
        <v>0</v>
      </c>
      <c r="U443" s="5">
        <f t="shared" si="407"/>
        <v>0</v>
      </c>
      <c r="V443" s="5">
        <f t="shared" si="408"/>
        <v>0</v>
      </c>
      <c r="W443" s="5">
        <f t="shared" si="409"/>
        <v>0</v>
      </c>
      <c r="X443" s="5">
        <f t="shared" si="410"/>
        <v>0</v>
      </c>
      <c r="Y443" s="5">
        <f t="shared" si="411"/>
        <v>0</v>
      </c>
      <c r="Z443" s="5">
        <f t="shared" si="412"/>
        <v>0</v>
      </c>
      <c r="AA443" s="5">
        <f t="shared" si="413"/>
        <v>0</v>
      </c>
      <c r="AB443" s="5">
        <f t="shared" si="414"/>
        <v>0</v>
      </c>
      <c r="AC443" s="5">
        <f t="shared" si="415"/>
        <v>0</v>
      </c>
      <c r="AD443" s="5">
        <f t="shared" si="416"/>
        <v>0</v>
      </c>
      <c r="AE443" s="5">
        <f t="shared" si="432"/>
        <v>0</v>
      </c>
      <c r="AF443" s="5">
        <f t="shared" si="432"/>
        <v>0</v>
      </c>
      <c r="AG443" s="5">
        <f t="shared" si="418"/>
        <v>0</v>
      </c>
      <c r="AH443" s="5">
        <f t="shared" si="419"/>
        <v>0</v>
      </c>
      <c r="AI443" s="12">
        <f t="shared" si="418"/>
        <v>0</v>
      </c>
      <c r="AK443" s="11" t="s">
        <v>20</v>
      </c>
      <c r="AL443" s="5" t="str">
        <f t="shared" si="420"/>
        <v>N/D</v>
      </c>
      <c r="AM443" s="5" t="str">
        <f t="shared" si="421"/>
        <v>N/D</v>
      </c>
      <c r="AN443" s="5" t="str">
        <f t="shared" si="422"/>
        <v>N/D</v>
      </c>
      <c r="AO443" s="5" t="str">
        <f t="shared" si="423"/>
        <v>N/D</v>
      </c>
      <c r="AP443" s="5" t="str">
        <f t="shared" si="424"/>
        <v>N/D</v>
      </c>
      <c r="AQ443" s="5" t="str">
        <f t="shared" si="425"/>
        <v>N/D</v>
      </c>
      <c r="AR443" s="5" t="str">
        <f t="shared" si="426"/>
        <v>N/D</v>
      </c>
      <c r="AS443" s="5" t="str">
        <f t="shared" si="427"/>
        <v>N/D</v>
      </c>
      <c r="AT443" s="5" t="str">
        <f t="shared" si="428"/>
        <v>N/D</v>
      </c>
      <c r="AU443" s="5" t="str">
        <f t="shared" si="429"/>
        <v>N/D</v>
      </c>
      <c r="AV443" s="5" t="str">
        <f t="shared" si="429"/>
        <v>N/D</v>
      </c>
      <c r="AW443" s="5" t="str">
        <f t="shared" si="429"/>
        <v>N/D</v>
      </c>
      <c r="AX443" s="5" t="str">
        <f t="shared" si="430"/>
        <v>N/D</v>
      </c>
      <c r="AY443" s="5" t="str">
        <f t="shared" si="431"/>
        <v>N/D</v>
      </c>
      <c r="AZ443" s="12" t="str">
        <f t="shared" si="430"/>
        <v>N/D</v>
      </c>
    </row>
    <row r="444" spans="1:52" ht="11.1" customHeight="1" x14ac:dyDescent="0.2">
      <c r="A444" s="4" t="s">
        <v>21</v>
      </c>
      <c r="B444" s="17">
        <v>0</v>
      </c>
      <c r="C444" s="17">
        <v>0</v>
      </c>
      <c r="D444" s="17">
        <v>0</v>
      </c>
      <c r="E444" s="17">
        <v>0</v>
      </c>
      <c r="F444" s="17">
        <v>0</v>
      </c>
      <c r="G444" s="17">
        <v>0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  <c r="N444" s="17">
        <v>0</v>
      </c>
      <c r="O444" s="17">
        <v>0</v>
      </c>
      <c r="P444" s="17">
        <v>0</v>
      </c>
      <c r="Q444" s="36">
        <v>0</v>
      </c>
      <c r="S444" s="11" t="s">
        <v>21</v>
      </c>
      <c r="T444" s="5">
        <f t="shared" si="406"/>
        <v>0</v>
      </c>
      <c r="U444" s="5">
        <f t="shared" si="407"/>
        <v>0</v>
      </c>
      <c r="V444" s="5">
        <f t="shared" si="408"/>
        <v>0</v>
      </c>
      <c r="W444" s="5">
        <f t="shared" si="409"/>
        <v>0</v>
      </c>
      <c r="X444" s="5">
        <f t="shared" si="410"/>
        <v>0</v>
      </c>
      <c r="Y444" s="5">
        <f t="shared" si="411"/>
        <v>0</v>
      </c>
      <c r="Z444" s="5">
        <f t="shared" si="412"/>
        <v>0</v>
      </c>
      <c r="AA444" s="5">
        <f t="shared" si="413"/>
        <v>0</v>
      </c>
      <c r="AB444" s="5">
        <f t="shared" si="414"/>
        <v>0</v>
      </c>
      <c r="AC444" s="5">
        <f t="shared" si="415"/>
        <v>0</v>
      </c>
      <c r="AD444" s="5">
        <f t="shared" si="416"/>
        <v>0</v>
      </c>
      <c r="AE444" s="5">
        <f t="shared" si="432"/>
        <v>0</v>
      </c>
      <c r="AF444" s="5">
        <f t="shared" si="432"/>
        <v>0</v>
      </c>
      <c r="AG444" s="5">
        <f t="shared" si="418"/>
        <v>0</v>
      </c>
      <c r="AH444" s="5">
        <f t="shared" si="419"/>
        <v>0</v>
      </c>
      <c r="AI444" s="12">
        <f t="shared" si="418"/>
        <v>0</v>
      </c>
      <c r="AK444" s="11" t="s">
        <v>21</v>
      </c>
      <c r="AL444" s="5" t="str">
        <f t="shared" si="420"/>
        <v>N/D</v>
      </c>
      <c r="AM444" s="5" t="str">
        <f t="shared" si="421"/>
        <v>N/D</v>
      </c>
      <c r="AN444" s="5" t="str">
        <f t="shared" si="422"/>
        <v>N/D</v>
      </c>
      <c r="AO444" s="5" t="str">
        <f t="shared" si="423"/>
        <v>N/D</v>
      </c>
      <c r="AP444" s="5" t="str">
        <f t="shared" si="424"/>
        <v>N/D</v>
      </c>
      <c r="AQ444" s="5" t="str">
        <f t="shared" si="425"/>
        <v>N/D</v>
      </c>
      <c r="AR444" s="5" t="str">
        <f t="shared" si="426"/>
        <v>N/D</v>
      </c>
      <c r="AS444" s="5" t="str">
        <f t="shared" si="427"/>
        <v>N/D</v>
      </c>
      <c r="AT444" s="5" t="str">
        <f t="shared" si="428"/>
        <v>N/D</v>
      </c>
      <c r="AU444" s="5" t="str">
        <f t="shared" si="429"/>
        <v>N/D</v>
      </c>
      <c r="AV444" s="5" t="str">
        <f t="shared" si="429"/>
        <v>N/D</v>
      </c>
      <c r="AW444" s="5" t="str">
        <f t="shared" si="429"/>
        <v>N/D</v>
      </c>
      <c r="AX444" s="5" t="str">
        <f t="shared" si="430"/>
        <v>N/D</v>
      </c>
      <c r="AY444" s="5" t="str">
        <f t="shared" si="431"/>
        <v>N/D</v>
      </c>
      <c r="AZ444" s="12" t="str">
        <f t="shared" si="430"/>
        <v>N/D</v>
      </c>
    </row>
    <row r="445" spans="1:52" ht="11.1" customHeight="1" x14ac:dyDescent="0.2">
      <c r="A445" s="4" t="s">
        <v>44</v>
      </c>
      <c r="B445" s="17">
        <v>3</v>
      </c>
      <c r="C445" s="17">
        <v>4</v>
      </c>
      <c r="D445" s="17">
        <v>1</v>
      </c>
      <c r="E445" s="17">
        <v>3</v>
      </c>
      <c r="F445" s="17">
        <v>2</v>
      </c>
      <c r="G445" s="17">
        <v>0</v>
      </c>
      <c r="H445" s="17">
        <v>1</v>
      </c>
      <c r="I445" s="17">
        <v>3</v>
      </c>
      <c r="J445" s="17">
        <v>0</v>
      </c>
      <c r="K445" s="17">
        <v>1</v>
      </c>
      <c r="L445" s="17">
        <v>0</v>
      </c>
      <c r="M445" s="17">
        <v>0</v>
      </c>
      <c r="N445" s="17">
        <v>0</v>
      </c>
      <c r="O445" s="17">
        <v>0</v>
      </c>
      <c r="P445" s="17">
        <v>1</v>
      </c>
      <c r="Q445" s="36">
        <v>0</v>
      </c>
      <c r="S445" s="11" t="s">
        <v>51</v>
      </c>
      <c r="T445" s="5">
        <f t="shared" si="406"/>
        <v>0.31413612565445026</v>
      </c>
      <c r="U445" s="5">
        <f t="shared" si="407"/>
        <v>0.43431053203040176</v>
      </c>
      <c r="V445" s="5">
        <f t="shared" si="408"/>
        <v>0.10570824524312897</v>
      </c>
      <c r="W445" s="5">
        <f t="shared" si="409"/>
        <v>0.26954177897574128</v>
      </c>
      <c r="X445" s="5">
        <f t="shared" si="410"/>
        <v>0.19665683382497542</v>
      </c>
      <c r="Y445" s="5">
        <f t="shared" si="411"/>
        <v>0</v>
      </c>
      <c r="Z445" s="5">
        <f t="shared" si="412"/>
        <v>0.10718113612004287</v>
      </c>
      <c r="AA445" s="5">
        <f t="shared" si="413"/>
        <v>0.36809815950920244</v>
      </c>
      <c r="AB445" s="5">
        <f t="shared" si="414"/>
        <v>0</v>
      </c>
      <c r="AC445" s="5">
        <f t="shared" si="415"/>
        <v>0.12674271229404308</v>
      </c>
      <c r="AD445" s="5">
        <f t="shared" si="416"/>
        <v>0</v>
      </c>
      <c r="AE445" s="5">
        <f t="shared" si="432"/>
        <v>0</v>
      </c>
      <c r="AF445" s="5">
        <f t="shared" si="432"/>
        <v>0</v>
      </c>
      <c r="AG445" s="5">
        <f t="shared" si="418"/>
        <v>0</v>
      </c>
      <c r="AH445" s="5">
        <f t="shared" si="419"/>
        <v>9.6061479346781942E-2</v>
      </c>
      <c r="AI445" s="12">
        <f t="shared" si="418"/>
        <v>0</v>
      </c>
      <c r="AK445" s="11" t="s">
        <v>51</v>
      </c>
      <c r="AL445" s="5">
        <f t="shared" si="420"/>
        <v>33.333333333333329</v>
      </c>
      <c r="AM445" s="5">
        <f t="shared" si="421"/>
        <v>-75</v>
      </c>
      <c r="AN445" s="5">
        <f t="shared" si="422"/>
        <v>200</v>
      </c>
      <c r="AO445" s="5">
        <f t="shared" si="423"/>
        <v>-33.333333333333329</v>
      </c>
      <c r="AP445" s="5">
        <f t="shared" si="424"/>
        <v>-100</v>
      </c>
      <c r="AQ445" s="5" t="str">
        <f t="shared" si="425"/>
        <v>N/D</v>
      </c>
      <c r="AR445" s="5">
        <f t="shared" si="426"/>
        <v>200</v>
      </c>
      <c r="AS445" s="5">
        <f t="shared" si="427"/>
        <v>-100</v>
      </c>
      <c r="AT445" s="5" t="str">
        <f t="shared" si="428"/>
        <v>N/D</v>
      </c>
      <c r="AU445" s="5">
        <f t="shared" si="429"/>
        <v>-100</v>
      </c>
      <c r="AV445" s="5" t="str">
        <f t="shared" si="429"/>
        <v>N/D</v>
      </c>
      <c r="AW445" s="5" t="str">
        <f t="shared" si="429"/>
        <v>N/D</v>
      </c>
      <c r="AX445" s="5" t="str">
        <f t="shared" si="430"/>
        <v>N/D</v>
      </c>
      <c r="AY445" s="5" t="str">
        <f t="shared" si="431"/>
        <v>N/D</v>
      </c>
      <c r="AZ445" s="12">
        <f t="shared" si="430"/>
        <v>-100</v>
      </c>
    </row>
    <row r="446" spans="1:52" s="20" customFormat="1" ht="11.1" customHeight="1" x14ac:dyDescent="0.2">
      <c r="A446" s="18" t="s">
        <v>22</v>
      </c>
      <c r="B446" s="19">
        <v>955</v>
      </c>
      <c r="C446" s="19">
        <v>921</v>
      </c>
      <c r="D446" s="19">
        <v>946</v>
      </c>
      <c r="E446" s="19">
        <v>1113</v>
      </c>
      <c r="F446" s="19">
        <v>1017</v>
      </c>
      <c r="G446" s="19">
        <v>991</v>
      </c>
      <c r="H446" s="19">
        <v>933</v>
      </c>
      <c r="I446" s="19">
        <v>815</v>
      </c>
      <c r="J446" s="19">
        <v>754</v>
      </c>
      <c r="K446" s="19">
        <v>789</v>
      </c>
      <c r="L446" s="19">
        <v>760</v>
      </c>
      <c r="M446" s="19">
        <v>654</v>
      </c>
      <c r="N446" s="19">
        <v>568</v>
      </c>
      <c r="O446" s="19">
        <v>663</v>
      </c>
      <c r="P446" s="19">
        <v>1041</v>
      </c>
      <c r="Q446" s="37">
        <v>749</v>
      </c>
      <c r="S446" s="18" t="s">
        <v>22</v>
      </c>
      <c r="T446" s="21">
        <f t="shared" si="406"/>
        <v>100</v>
      </c>
      <c r="U446" s="21">
        <f t="shared" si="407"/>
        <v>100</v>
      </c>
      <c r="V446" s="21">
        <f t="shared" si="408"/>
        <v>100</v>
      </c>
      <c r="W446" s="21">
        <f t="shared" si="409"/>
        <v>100</v>
      </c>
      <c r="X446" s="21">
        <f t="shared" si="410"/>
        <v>100</v>
      </c>
      <c r="Y446" s="21">
        <f t="shared" si="411"/>
        <v>100</v>
      </c>
      <c r="Z446" s="21">
        <f t="shared" si="412"/>
        <v>100</v>
      </c>
      <c r="AA446" s="21">
        <f t="shared" si="413"/>
        <v>100</v>
      </c>
      <c r="AB446" s="21">
        <f t="shared" si="414"/>
        <v>100</v>
      </c>
      <c r="AC446" s="21">
        <f t="shared" si="415"/>
        <v>100</v>
      </c>
      <c r="AD446" s="21">
        <f t="shared" si="416"/>
        <v>100</v>
      </c>
      <c r="AE446" s="21">
        <f t="shared" si="432"/>
        <v>100</v>
      </c>
      <c r="AF446" s="21">
        <f t="shared" si="432"/>
        <v>100</v>
      </c>
      <c r="AG446" s="21">
        <f t="shared" si="418"/>
        <v>100</v>
      </c>
      <c r="AH446" s="21">
        <f t="shared" si="419"/>
        <v>100</v>
      </c>
      <c r="AI446" s="31">
        <f t="shared" si="418"/>
        <v>100</v>
      </c>
      <c r="AK446" s="22" t="s">
        <v>22</v>
      </c>
      <c r="AL446" s="23">
        <f t="shared" si="420"/>
        <v>-3.5602094240837698</v>
      </c>
      <c r="AM446" s="23">
        <f t="shared" si="421"/>
        <v>2.7144408251900112</v>
      </c>
      <c r="AN446" s="23">
        <f t="shared" si="422"/>
        <v>17.653276955602536</v>
      </c>
      <c r="AO446" s="23">
        <f t="shared" si="423"/>
        <v>-8.6253369272237208</v>
      </c>
      <c r="AP446" s="23">
        <f t="shared" si="424"/>
        <v>-2.5565388397246802</v>
      </c>
      <c r="AQ446" s="23">
        <f t="shared" si="425"/>
        <v>-5.8526740665993948</v>
      </c>
      <c r="AR446" s="23">
        <f t="shared" si="426"/>
        <v>-12.64737406216506</v>
      </c>
      <c r="AS446" s="23">
        <f t="shared" si="427"/>
        <v>-7.484662576687116</v>
      </c>
      <c r="AT446" s="23">
        <f t="shared" si="428"/>
        <v>4.6419098143236077</v>
      </c>
      <c r="AU446" s="23">
        <f t="shared" si="429"/>
        <v>-3.6755386565272499</v>
      </c>
      <c r="AV446" s="23">
        <f t="shared" si="429"/>
        <v>-13.94736842105263</v>
      </c>
      <c r="AW446" s="23">
        <f t="shared" si="429"/>
        <v>-13.149847094801222</v>
      </c>
      <c r="AX446" s="23">
        <f t="shared" si="430"/>
        <v>16.725352112676056</v>
      </c>
      <c r="AY446" s="23">
        <f t="shared" si="431"/>
        <v>57.013574660633481</v>
      </c>
      <c r="AZ446" s="24">
        <f t="shared" si="430"/>
        <v>-28.049951969260327</v>
      </c>
    </row>
    <row r="447" spans="1:52" ht="11.1" customHeight="1" x14ac:dyDescent="0.2">
      <c r="A447" s="47" t="s">
        <v>23</v>
      </c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47"/>
      <c r="O447" s="33"/>
      <c r="P447" s="33"/>
      <c r="Q447" s="33"/>
      <c r="S447" s="33" t="s">
        <v>23</v>
      </c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33"/>
      <c r="AH447" s="33"/>
      <c r="AI447" s="33"/>
      <c r="AK447" s="33" t="s">
        <v>23</v>
      </c>
      <c r="AL447" s="33"/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  <c r="AW447" s="33"/>
      <c r="AX447" s="33"/>
      <c r="AY447" s="33"/>
      <c r="AZ447" s="33"/>
    </row>
    <row r="449" spans="1:52" ht="11.1" customHeight="1" x14ac:dyDescent="0.2">
      <c r="A449" s="47" t="s">
        <v>618</v>
      </c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33"/>
      <c r="P449" s="33"/>
      <c r="Q449" s="33"/>
      <c r="S449" s="46" t="s">
        <v>619</v>
      </c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33"/>
      <c r="AH449" s="33"/>
      <c r="AI449" s="33"/>
      <c r="AK449" s="46" t="s">
        <v>620</v>
      </c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33"/>
      <c r="AY449" s="33"/>
      <c r="AZ449" s="33"/>
    </row>
    <row r="450" spans="1:52" ht="11.1" customHeight="1" x14ac:dyDescent="0.2">
      <c r="A450" s="48" t="s">
        <v>0</v>
      </c>
      <c r="B450" s="14">
        <v>2009</v>
      </c>
      <c r="C450" s="2">
        <v>2010</v>
      </c>
      <c r="D450" s="2">
        <v>2011</v>
      </c>
      <c r="E450" s="2">
        <v>2012</v>
      </c>
      <c r="F450" s="2">
        <v>2013</v>
      </c>
      <c r="G450" s="2">
        <v>2014</v>
      </c>
      <c r="H450" s="2">
        <v>2015</v>
      </c>
      <c r="I450" s="2">
        <v>2016</v>
      </c>
      <c r="J450" s="2">
        <v>2017</v>
      </c>
      <c r="K450" s="2">
        <v>2018</v>
      </c>
      <c r="L450" s="2">
        <v>2019</v>
      </c>
      <c r="M450" s="2">
        <v>2020</v>
      </c>
      <c r="N450" s="2">
        <v>2021</v>
      </c>
      <c r="O450" s="2">
        <v>2022</v>
      </c>
      <c r="P450" s="2">
        <v>2023</v>
      </c>
      <c r="Q450" s="35">
        <v>2024</v>
      </c>
      <c r="S450" s="13" t="s">
        <v>0</v>
      </c>
      <c r="T450" s="14">
        <v>2009</v>
      </c>
      <c r="U450" s="2">
        <v>2010</v>
      </c>
      <c r="V450" s="2">
        <v>2011</v>
      </c>
      <c r="W450" s="2">
        <v>2012</v>
      </c>
      <c r="X450" s="2">
        <v>2013</v>
      </c>
      <c r="Y450" s="2">
        <v>2014</v>
      </c>
      <c r="Z450" s="2">
        <v>2015</v>
      </c>
      <c r="AA450" s="2">
        <v>2016</v>
      </c>
      <c r="AB450" s="2">
        <v>2017</v>
      </c>
      <c r="AC450" s="2">
        <v>2018</v>
      </c>
      <c r="AD450" s="2">
        <v>2019</v>
      </c>
      <c r="AE450" s="2">
        <v>2020</v>
      </c>
      <c r="AF450" s="2">
        <v>2021</v>
      </c>
      <c r="AG450" s="2">
        <v>2022</v>
      </c>
      <c r="AH450" s="2">
        <v>2023</v>
      </c>
      <c r="AI450" s="35">
        <v>2024</v>
      </c>
      <c r="AK450" s="32" t="s">
        <v>0</v>
      </c>
      <c r="AL450" s="2">
        <v>2010</v>
      </c>
      <c r="AM450" s="2">
        <v>2011</v>
      </c>
      <c r="AN450" s="2">
        <v>2012</v>
      </c>
      <c r="AO450" s="2">
        <v>2013</v>
      </c>
      <c r="AP450" s="2">
        <v>2014</v>
      </c>
      <c r="AQ450" s="2">
        <v>2015</v>
      </c>
      <c r="AR450" s="2">
        <v>2016</v>
      </c>
      <c r="AS450" s="2">
        <v>2017</v>
      </c>
      <c r="AT450" s="2">
        <v>2018</v>
      </c>
      <c r="AU450" s="2">
        <v>2019</v>
      </c>
      <c r="AV450" s="2">
        <v>2020</v>
      </c>
      <c r="AW450" s="2">
        <v>2021</v>
      </c>
      <c r="AX450" s="2">
        <v>2022</v>
      </c>
      <c r="AY450" s="2">
        <v>2023</v>
      </c>
      <c r="AZ450" s="35">
        <v>2024</v>
      </c>
    </row>
    <row r="451" spans="1:52" ht="11.1" customHeight="1" x14ac:dyDescent="0.2">
      <c r="A451" s="49"/>
      <c r="B451" s="3" t="s">
        <v>1</v>
      </c>
      <c r="C451" s="3" t="s">
        <v>1</v>
      </c>
      <c r="D451" s="3" t="s">
        <v>1</v>
      </c>
      <c r="E451" s="3" t="s">
        <v>1</v>
      </c>
      <c r="F451" s="3" t="s">
        <v>1</v>
      </c>
      <c r="G451" s="3" t="s">
        <v>1</v>
      </c>
      <c r="H451" s="3" t="s">
        <v>1</v>
      </c>
      <c r="I451" s="3" t="s">
        <v>1</v>
      </c>
      <c r="J451" s="3" t="s">
        <v>1</v>
      </c>
      <c r="K451" s="3"/>
      <c r="L451" s="3"/>
      <c r="M451" s="3"/>
      <c r="N451" s="3" t="s">
        <v>1</v>
      </c>
      <c r="O451" s="3"/>
      <c r="P451" s="3" t="s">
        <v>1</v>
      </c>
      <c r="Q451" s="16"/>
      <c r="S451" s="15"/>
      <c r="T451" s="3" t="s">
        <v>1</v>
      </c>
      <c r="U451" s="3" t="s">
        <v>1</v>
      </c>
      <c r="V451" s="3" t="s">
        <v>1</v>
      </c>
      <c r="W451" s="3" t="s">
        <v>1</v>
      </c>
      <c r="X451" s="3" t="s">
        <v>1</v>
      </c>
      <c r="Y451" s="3" t="s">
        <v>1</v>
      </c>
      <c r="Z451" s="3" t="s">
        <v>1</v>
      </c>
      <c r="AA451" s="3" t="s">
        <v>1</v>
      </c>
      <c r="AB451" s="3" t="s">
        <v>1</v>
      </c>
      <c r="AC451" s="3"/>
      <c r="AD451" s="3"/>
      <c r="AE451" s="3"/>
      <c r="AF451" s="3" t="s">
        <v>1</v>
      </c>
      <c r="AG451" s="3"/>
      <c r="AH451" s="3" t="s">
        <v>1</v>
      </c>
      <c r="AI451" s="16"/>
      <c r="AK451" s="6"/>
      <c r="AL451" s="7" t="s">
        <v>1</v>
      </c>
      <c r="AM451" s="7" t="s">
        <v>1</v>
      </c>
      <c r="AN451" s="7" t="s">
        <v>1</v>
      </c>
      <c r="AO451" s="7" t="s">
        <v>1</v>
      </c>
      <c r="AP451" s="7" t="s">
        <v>1</v>
      </c>
      <c r="AQ451" s="7" t="s">
        <v>1</v>
      </c>
      <c r="AR451" s="7" t="s">
        <v>1</v>
      </c>
      <c r="AS451" s="7" t="s">
        <v>1</v>
      </c>
      <c r="AT451" s="7" t="s">
        <v>1</v>
      </c>
      <c r="AU451" s="7"/>
      <c r="AV451" s="7"/>
      <c r="AW451" s="7" t="s">
        <v>1</v>
      </c>
      <c r="AX451" s="7"/>
      <c r="AY451" s="7" t="s">
        <v>1</v>
      </c>
      <c r="AZ451" s="38"/>
    </row>
    <row r="452" spans="1:52" ht="11.1" customHeight="1" x14ac:dyDescent="0.2">
      <c r="A452" s="4" t="s">
        <v>2</v>
      </c>
      <c r="B452" s="17">
        <v>0</v>
      </c>
      <c r="C452" s="17">
        <v>0</v>
      </c>
      <c r="D452" s="17">
        <v>0</v>
      </c>
      <c r="E452" s="17">
        <v>0</v>
      </c>
      <c r="F452" s="17">
        <v>0</v>
      </c>
      <c r="G452" s="17">
        <v>0</v>
      </c>
      <c r="H452" s="17">
        <v>0</v>
      </c>
      <c r="I452" s="17">
        <v>0</v>
      </c>
      <c r="J452" s="17">
        <v>0</v>
      </c>
      <c r="K452" s="17">
        <v>0</v>
      </c>
      <c r="L452" s="17">
        <v>0</v>
      </c>
      <c r="M452" s="17">
        <v>0</v>
      </c>
      <c r="N452" s="17">
        <v>0</v>
      </c>
      <c r="O452" s="17">
        <v>0</v>
      </c>
      <c r="P452" s="17">
        <v>0</v>
      </c>
      <c r="Q452" s="36">
        <v>0</v>
      </c>
      <c r="S452" s="8" t="s">
        <v>2</v>
      </c>
      <c r="T452" s="9">
        <f t="shared" ref="T452:T474" si="433">B452/B$474*100</f>
        <v>0</v>
      </c>
      <c r="U452" s="9">
        <f t="shared" ref="U452:U474" si="434">C452/C$474*100</f>
        <v>0</v>
      </c>
      <c r="V452" s="9">
        <f t="shared" ref="V452:V474" si="435">D452/D$474*100</f>
        <v>0</v>
      </c>
      <c r="W452" s="9">
        <f t="shared" ref="W452:W474" si="436">E452/E$474*100</f>
        <v>0</v>
      </c>
      <c r="X452" s="9">
        <f t="shared" ref="X452:X474" si="437">F452/F$474*100</f>
        <v>0</v>
      </c>
      <c r="Y452" s="9">
        <f t="shared" ref="Y452:Y474" si="438">G452/G$474*100</f>
        <v>0</v>
      </c>
      <c r="Z452" s="9">
        <f t="shared" ref="Z452:Z474" si="439">H452/H$474*100</f>
        <v>0</v>
      </c>
      <c r="AA452" s="9">
        <f t="shared" ref="AA452:AA474" si="440">I452/I$474*100</f>
        <v>0</v>
      </c>
      <c r="AB452" s="9">
        <f t="shared" ref="AB452:AB474" si="441">J452/J$474*100</f>
        <v>0</v>
      </c>
      <c r="AC452" s="9">
        <f t="shared" ref="AC452:AC474" si="442">K452/K$474*100</f>
        <v>0</v>
      </c>
      <c r="AD452" s="9">
        <f t="shared" ref="AD452:AD474" si="443">L452/L$474*100</f>
        <v>0</v>
      </c>
      <c r="AE452" s="9">
        <f t="shared" ref="AE452:AF467" si="444">M452/M$474*100</f>
        <v>0</v>
      </c>
      <c r="AF452" s="9">
        <f t="shared" si="444"/>
        <v>0</v>
      </c>
      <c r="AG452" s="9">
        <f t="shared" ref="AG452:AI474" si="445">O452/O$474*100</f>
        <v>0</v>
      </c>
      <c r="AH452" s="9">
        <f t="shared" ref="AH452:AH474" si="446">P452/P$474*100</f>
        <v>0</v>
      </c>
      <c r="AI452" s="10">
        <f t="shared" si="445"/>
        <v>0</v>
      </c>
      <c r="AK452" s="8" t="s">
        <v>2</v>
      </c>
      <c r="AL452" s="9" t="str">
        <f t="shared" ref="AL452:AL474" si="447">IFERROR((C452-B452)/B452*100,"N/D")</f>
        <v>N/D</v>
      </c>
      <c r="AM452" s="9" t="str">
        <f t="shared" ref="AM452:AM474" si="448">IFERROR((D452-C452)/C452*100,"N/D")</f>
        <v>N/D</v>
      </c>
      <c r="AN452" s="9" t="str">
        <f t="shared" ref="AN452:AN474" si="449">IFERROR((E452-D452)/D452*100,"N/D")</f>
        <v>N/D</v>
      </c>
      <c r="AO452" s="9" t="str">
        <f t="shared" ref="AO452:AO474" si="450">IFERROR((F452-E452)/E452*100,"N/D")</f>
        <v>N/D</v>
      </c>
      <c r="AP452" s="9" t="str">
        <f t="shared" ref="AP452:AP474" si="451">IFERROR((G452-F452)/F452*100,"N/D")</f>
        <v>N/D</v>
      </c>
      <c r="AQ452" s="9" t="str">
        <f t="shared" ref="AQ452:AQ474" si="452">IFERROR((H452-G452)/G452*100,"N/D")</f>
        <v>N/D</v>
      </c>
      <c r="AR452" s="9" t="str">
        <f t="shared" ref="AR452:AR474" si="453">IFERROR((I452-H452)/H452*100,"N/D")</f>
        <v>N/D</v>
      </c>
      <c r="AS452" s="9" t="str">
        <f t="shared" ref="AS452:AS474" si="454">IFERROR((J452-I452)/I452*100,"N/D")</f>
        <v>N/D</v>
      </c>
      <c r="AT452" s="9" t="str">
        <f t="shared" ref="AT452:AT474" si="455">IFERROR((K452-J452)/J452*100,"N/D")</f>
        <v>N/D</v>
      </c>
      <c r="AU452" s="9" t="str">
        <f t="shared" ref="AU452:AW474" si="456">IFERROR((L452-K452)/K452*100,"N/D")</f>
        <v>N/D</v>
      </c>
      <c r="AV452" s="9" t="str">
        <f t="shared" si="456"/>
        <v>N/D</v>
      </c>
      <c r="AW452" s="9" t="str">
        <f t="shared" si="456"/>
        <v>N/D</v>
      </c>
      <c r="AX452" s="9" t="str">
        <f t="shared" ref="AX452:AZ474" si="457">IFERROR((O452-N452)/N452*100,"N/D")</f>
        <v>N/D</v>
      </c>
      <c r="AY452" s="9" t="str">
        <f t="shared" ref="AY452:AY474" si="458">IFERROR((P452-O452)/O452*100,"N/D")</f>
        <v>N/D</v>
      </c>
      <c r="AZ452" s="10" t="str">
        <f t="shared" si="457"/>
        <v>N/D</v>
      </c>
    </row>
    <row r="453" spans="1:52" ht="11.1" customHeight="1" x14ac:dyDescent="0.2">
      <c r="A453" s="4" t="s">
        <v>3</v>
      </c>
      <c r="B453" s="17">
        <v>0</v>
      </c>
      <c r="C453" s="17">
        <v>0</v>
      </c>
      <c r="D453" s="17">
        <v>0</v>
      </c>
      <c r="E453" s="17">
        <v>0</v>
      </c>
      <c r="F453" s="17">
        <v>0</v>
      </c>
      <c r="G453" s="17">
        <v>0</v>
      </c>
      <c r="H453" s="17">
        <v>0</v>
      </c>
      <c r="I453" s="17">
        <v>1</v>
      </c>
      <c r="J453" s="17">
        <v>0</v>
      </c>
      <c r="K453" s="17">
        <v>0</v>
      </c>
      <c r="L453" s="17">
        <v>0</v>
      </c>
      <c r="M453" s="17">
        <v>0</v>
      </c>
      <c r="N453" s="17">
        <v>0</v>
      </c>
      <c r="O453" s="17">
        <v>0</v>
      </c>
      <c r="P453" s="17">
        <v>0</v>
      </c>
      <c r="Q453" s="36">
        <v>0</v>
      </c>
      <c r="S453" s="11" t="s">
        <v>3</v>
      </c>
      <c r="T453" s="5">
        <f t="shared" si="433"/>
        <v>0</v>
      </c>
      <c r="U453" s="5">
        <f t="shared" si="434"/>
        <v>0</v>
      </c>
      <c r="V453" s="5">
        <f t="shared" si="435"/>
        <v>0</v>
      </c>
      <c r="W453" s="5">
        <f t="shared" si="436"/>
        <v>0</v>
      </c>
      <c r="X453" s="5">
        <f t="shared" si="437"/>
        <v>0</v>
      </c>
      <c r="Y453" s="5">
        <f t="shared" si="438"/>
        <v>0</v>
      </c>
      <c r="Z453" s="5">
        <f t="shared" si="439"/>
        <v>0</v>
      </c>
      <c r="AA453" s="5">
        <f t="shared" si="440"/>
        <v>2.8571428571428572</v>
      </c>
      <c r="AB453" s="5">
        <f t="shared" si="441"/>
        <v>0</v>
      </c>
      <c r="AC453" s="5">
        <f t="shared" si="442"/>
        <v>0</v>
      </c>
      <c r="AD453" s="5">
        <f t="shared" si="443"/>
        <v>0</v>
      </c>
      <c r="AE453" s="5">
        <f t="shared" si="444"/>
        <v>0</v>
      </c>
      <c r="AF453" s="5">
        <f t="shared" si="444"/>
        <v>0</v>
      </c>
      <c r="AG453" s="5">
        <f t="shared" si="445"/>
        <v>0</v>
      </c>
      <c r="AH453" s="5">
        <f t="shared" si="446"/>
        <v>0</v>
      </c>
      <c r="AI453" s="12">
        <f t="shared" si="445"/>
        <v>0</v>
      </c>
      <c r="AK453" s="11" t="s">
        <v>3</v>
      </c>
      <c r="AL453" s="5" t="str">
        <f t="shared" si="447"/>
        <v>N/D</v>
      </c>
      <c r="AM453" s="5" t="str">
        <f t="shared" si="448"/>
        <v>N/D</v>
      </c>
      <c r="AN453" s="5" t="str">
        <f t="shared" si="449"/>
        <v>N/D</v>
      </c>
      <c r="AO453" s="5" t="str">
        <f t="shared" si="450"/>
        <v>N/D</v>
      </c>
      <c r="AP453" s="5" t="str">
        <f t="shared" si="451"/>
        <v>N/D</v>
      </c>
      <c r="AQ453" s="5" t="str">
        <f t="shared" si="452"/>
        <v>N/D</v>
      </c>
      <c r="AR453" s="5" t="str">
        <f t="shared" si="453"/>
        <v>N/D</v>
      </c>
      <c r="AS453" s="5">
        <f t="shared" si="454"/>
        <v>-100</v>
      </c>
      <c r="AT453" s="5" t="str">
        <f t="shared" si="455"/>
        <v>N/D</v>
      </c>
      <c r="AU453" s="5" t="str">
        <f t="shared" si="456"/>
        <v>N/D</v>
      </c>
      <c r="AV453" s="5" t="str">
        <f t="shared" si="456"/>
        <v>N/D</v>
      </c>
      <c r="AW453" s="5" t="str">
        <f t="shared" si="456"/>
        <v>N/D</v>
      </c>
      <c r="AX453" s="5" t="str">
        <f t="shared" si="457"/>
        <v>N/D</v>
      </c>
      <c r="AY453" s="5" t="str">
        <f t="shared" si="458"/>
        <v>N/D</v>
      </c>
      <c r="AZ453" s="12" t="str">
        <f t="shared" si="457"/>
        <v>N/D</v>
      </c>
    </row>
    <row r="454" spans="1:52" ht="11.1" customHeight="1" x14ac:dyDescent="0.2">
      <c r="A454" s="4" t="s">
        <v>4</v>
      </c>
      <c r="B454" s="17">
        <v>5</v>
      </c>
      <c r="C454" s="17">
        <v>12</v>
      </c>
      <c r="D454" s="17">
        <v>14</v>
      </c>
      <c r="E454" s="17">
        <v>12</v>
      </c>
      <c r="F454" s="17">
        <v>6</v>
      </c>
      <c r="G454" s="17">
        <v>17</v>
      </c>
      <c r="H454" s="17">
        <v>20</v>
      </c>
      <c r="I454" s="17">
        <v>10</v>
      </c>
      <c r="J454" s="17">
        <v>20</v>
      </c>
      <c r="K454" s="17">
        <v>13</v>
      </c>
      <c r="L454" s="17">
        <v>12</v>
      </c>
      <c r="M454" s="17">
        <v>17</v>
      </c>
      <c r="N454" s="17">
        <v>15</v>
      </c>
      <c r="O454" s="17">
        <v>17</v>
      </c>
      <c r="P454" s="17">
        <v>10</v>
      </c>
      <c r="Q454" s="36">
        <v>18</v>
      </c>
      <c r="S454" s="11" t="s">
        <v>4</v>
      </c>
      <c r="T454" s="5">
        <f t="shared" si="433"/>
        <v>19.230769230769234</v>
      </c>
      <c r="U454" s="5">
        <f t="shared" si="434"/>
        <v>31.578947368421051</v>
      </c>
      <c r="V454" s="5">
        <f t="shared" si="435"/>
        <v>36.84210526315789</v>
      </c>
      <c r="W454" s="5">
        <f t="shared" si="436"/>
        <v>31.578947368421051</v>
      </c>
      <c r="X454" s="5">
        <f t="shared" si="437"/>
        <v>18.75</v>
      </c>
      <c r="Y454" s="5">
        <f t="shared" si="438"/>
        <v>34.693877551020407</v>
      </c>
      <c r="Z454" s="5">
        <f t="shared" si="439"/>
        <v>32.258064516129032</v>
      </c>
      <c r="AA454" s="5">
        <f t="shared" si="440"/>
        <v>28.571428571428569</v>
      </c>
      <c r="AB454" s="5">
        <f t="shared" si="441"/>
        <v>36.363636363636367</v>
      </c>
      <c r="AC454" s="5">
        <f t="shared" si="442"/>
        <v>28.888888888888886</v>
      </c>
      <c r="AD454" s="5">
        <f t="shared" si="443"/>
        <v>29.268292682926827</v>
      </c>
      <c r="AE454" s="5">
        <f t="shared" si="444"/>
        <v>40.476190476190474</v>
      </c>
      <c r="AF454" s="5">
        <f t="shared" si="444"/>
        <v>32.608695652173914</v>
      </c>
      <c r="AG454" s="5">
        <f t="shared" si="445"/>
        <v>28.8135593220339</v>
      </c>
      <c r="AH454" s="5">
        <f t="shared" si="446"/>
        <v>20.833333333333336</v>
      </c>
      <c r="AI454" s="12">
        <f t="shared" si="445"/>
        <v>26.086956521739129</v>
      </c>
      <c r="AK454" s="11" t="s">
        <v>4</v>
      </c>
      <c r="AL454" s="5">
        <f t="shared" si="447"/>
        <v>140</v>
      </c>
      <c r="AM454" s="5">
        <f t="shared" si="448"/>
        <v>16.666666666666664</v>
      </c>
      <c r="AN454" s="5">
        <f t="shared" si="449"/>
        <v>-14.285714285714285</v>
      </c>
      <c r="AO454" s="5">
        <f t="shared" si="450"/>
        <v>-50</v>
      </c>
      <c r="AP454" s="5">
        <f t="shared" si="451"/>
        <v>183.33333333333331</v>
      </c>
      <c r="AQ454" s="5">
        <f t="shared" si="452"/>
        <v>17.647058823529413</v>
      </c>
      <c r="AR454" s="5">
        <f t="shared" si="453"/>
        <v>-50</v>
      </c>
      <c r="AS454" s="5">
        <f t="shared" si="454"/>
        <v>100</v>
      </c>
      <c r="AT454" s="5">
        <f t="shared" si="455"/>
        <v>-35</v>
      </c>
      <c r="AU454" s="5">
        <f t="shared" si="456"/>
        <v>-7.6923076923076925</v>
      </c>
      <c r="AV454" s="5">
        <f t="shared" si="456"/>
        <v>41.666666666666671</v>
      </c>
      <c r="AW454" s="5">
        <f t="shared" si="456"/>
        <v>-11.76470588235294</v>
      </c>
      <c r="AX454" s="5">
        <f t="shared" si="457"/>
        <v>13.333333333333334</v>
      </c>
      <c r="AY454" s="5">
        <f t="shared" si="458"/>
        <v>-41.17647058823529</v>
      </c>
      <c r="AZ454" s="12">
        <f t="shared" si="457"/>
        <v>80</v>
      </c>
    </row>
    <row r="455" spans="1:52" ht="11.1" customHeight="1" x14ac:dyDescent="0.2">
      <c r="A455" s="4" t="s">
        <v>5</v>
      </c>
      <c r="B455" s="17">
        <v>0</v>
      </c>
      <c r="C455" s="17">
        <v>0</v>
      </c>
      <c r="D455" s="17">
        <v>0</v>
      </c>
      <c r="E455" s="17">
        <v>0</v>
      </c>
      <c r="F455" s="17">
        <v>0</v>
      </c>
      <c r="G455" s="17">
        <v>0</v>
      </c>
      <c r="H455" s="17">
        <v>0</v>
      </c>
      <c r="I455" s="17">
        <v>0</v>
      </c>
      <c r="J455" s="17">
        <v>0</v>
      </c>
      <c r="K455" s="17">
        <v>0</v>
      </c>
      <c r="L455" s="17">
        <v>0</v>
      </c>
      <c r="M455" s="17">
        <v>0</v>
      </c>
      <c r="N455" s="17">
        <v>0</v>
      </c>
      <c r="O455" s="17">
        <v>0</v>
      </c>
      <c r="P455" s="17">
        <v>0</v>
      </c>
      <c r="Q455" s="36">
        <v>1</v>
      </c>
      <c r="S455" s="11" t="s">
        <v>5</v>
      </c>
      <c r="T455" s="5">
        <f t="shared" si="433"/>
        <v>0</v>
      </c>
      <c r="U455" s="5">
        <f t="shared" si="434"/>
        <v>0</v>
      </c>
      <c r="V455" s="5">
        <f t="shared" si="435"/>
        <v>0</v>
      </c>
      <c r="W455" s="5">
        <f t="shared" si="436"/>
        <v>0</v>
      </c>
      <c r="X455" s="5">
        <f t="shared" si="437"/>
        <v>0</v>
      </c>
      <c r="Y455" s="5">
        <f t="shared" si="438"/>
        <v>0</v>
      </c>
      <c r="Z455" s="5">
        <f t="shared" si="439"/>
        <v>0</v>
      </c>
      <c r="AA455" s="5">
        <f t="shared" si="440"/>
        <v>0</v>
      </c>
      <c r="AB455" s="5">
        <f t="shared" si="441"/>
        <v>0</v>
      </c>
      <c r="AC455" s="5">
        <f t="shared" si="442"/>
        <v>0</v>
      </c>
      <c r="AD455" s="5">
        <f t="shared" si="443"/>
        <v>0</v>
      </c>
      <c r="AE455" s="5">
        <f t="shared" si="444"/>
        <v>0</v>
      </c>
      <c r="AF455" s="5">
        <f t="shared" si="444"/>
        <v>0</v>
      </c>
      <c r="AG455" s="5">
        <f t="shared" si="445"/>
        <v>0</v>
      </c>
      <c r="AH455" s="5">
        <f t="shared" si="446"/>
        <v>0</v>
      </c>
      <c r="AI455" s="12">
        <f t="shared" si="445"/>
        <v>1.4492753623188406</v>
      </c>
      <c r="AK455" s="11" t="s">
        <v>5</v>
      </c>
      <c r="AL455" s="5" t="str">
        <f t="shared" si="447"/>
        <v>N/D</v>
      </c>
      <c r="AM455" s="5" t="str">
        <f t="shared" si="448"/>
        <v>N/D</v>
      </c>
      <c r="AN455" s="5" t="str">
        <f t="shared" si="449"/>
        <v>N/D</v>
      </c>
      <c r="AO455" s="5" t="str">
        <f t="shared" si="450"/>
        <v>N/D</v>
      </c>
      <c r="AP455" s="5" t="str">
        <f t="shared" si="451"/>
        <v>N/D</v>
      </c>
      <c r="AQ455" s="5" t="str">
        <f t="shared" si="452"/>
        <v>N/D</v>
      </c>
      <c r="AR455" s="5" t="str">
        <f t="shared" si="453"/>
        <v>N/D</v>
      </c>
      <c r="AS455" s="5" t="str">
        <f t="shared" si="454"/>
        <v>N/D</v>
      </c>
      <c r="AT455" s="5" t="str">
        <f t="shared" si="455"/>
        <v>N/D</v>
      </c>
      <c r="AU455" s="5" t="str">
        <f t="shared" si="456"/>
        <v>N/D</v>
      </c>
      <c r="AV455" s="5" t="str">
        <f t="shared" si="456"/>
        <v>N/D</v>
      </c>
      <c r="AW455" s="5" t="str">
        <f t="shared" si="456"/>
        <v>N/D</v>
      </c>
      <c r="AX455" s="5" t="str">
        <f t="shared" si="457"/>
        <v>N/D</v>
      </c>
      <c r="AY455" s="5" t="str">
        <f t="shared" si="458"/>
        <v>N/D</v>
      </c>
      <c r="AZ455" s="12" t="str">
        <f t="shared" si="457"/>
        <v>N/D</v>
      </c>
    </row>
    <row r="456" spans="1:52" ht="11.1" customHeight="1" x14ac:dyDescent="0.2">
      <c r="A456" s="4" t="s">
        <v>6</v>
      </c>
      <c r="B456" s="17">
        <v>0</v>
      </c>
      <c r="C456" s="17">
        <v>0</v>
      </c>
      <c r="D456" s="17">
        <v>0</v>
      </c>
      <c r="E456" s="17">
        <v>1</v>
      </c>
      <c r="F456" s="17">
        <v>0</v>
      </c>
      <c r="G456" s="17">
        <v>0</v>
      </c>
      <c r="H456" s="17">
        <v>0</v>
      </c>
      <c r="I456" s="17">
        <v>0</v>
      </c>
      <c r="J456" s="17">
        <v>0</v>
      </c>
      <c r="K456" s="17">
        <v>0</v>
      </c>
      <c r="L456" s="17">
        <v>0</v>
      </c>
      <c r="M456" s="17">
        <v>0</v>
      </c>
      <c r="N456" s="17">
        <v>1</v>
      </c>
      <c r="O456" s="17">
        <v>0</v>
      </c>
      <c r="P456" s="17">
        <v>0</v>
      </c>
      <c r="Q456" s="36">
        <v>0</v>
      </c>
      <c r="S456" s="11" t="s">
        <v>6</v>
      </c>
      <c r="T456" s="5">
        <f t="shared" si="433"/>
        <v>0</v>
      </c>
      <c r="U456" s="5">
        <f t="shared" si="434"/>
        <v>0</v>
      </c>
      <c r="V456" s="5">
        <f t="shared" si="435"/>
        <v>0</v>
      </c>
      <c r="W456" s="5">
        <f t="shared" si="436"/>
        <v>2.6315789473684208</v>
      </c>
      <c r="X456" s="5">
        <f t="shared" si="437"/>
        <v>0</v>
      </c>
      <c r="Y456" s="5">
        <f t="shared" si="438"/>
        <v>0</v>
      </c>
      <c r="Z456" s="5">
        <f t="shared" si="439"/>
        <v>0</v>
      </c>
      <c r="AA456" s="5">
        <f t="shared" si="440"/>
        <v>0</v>
      </c>
      <c r="AB456" s="5">
        <f t="shared" si="441"/>
        <v>0</v>
      </c>
      <c r="AC456" s="5">
        <f t="shared" si="442"/>
        <v>0</v>
      </c>
      <c r="AD456" s="5">
        <f t="shared" si="443"/>
        <v>0</v>
      </c>
      <c r="AE456" s="5">
        <f t="shared" si="444"/>
        <v>0</v>
      </c>
      <c r="AF456" s="5">
        <f t="shared" si="444"/>
        <v>2.1739130434782608</v>
      </c>
      <c r="AG456" s="5">
        <f t="shared" si="445"/>
        <v>0</v>
      </c>
      <c r="AH456" s="5">
        <f t="shared" si="446"/>
        <v>0</v>
      </c>
      <c r="AI456" s="12">
        <f t="shared" si="445"/>
        <v>0</v>
      </c>
      <c r="AK456" s="11" t="s">
        <v>6</v>
      </c>
      <c r="AL456" s="5" t="str">
        <f t="shared" si="447"/>
        <v>N/D</v>
      </c>
      <c r="AM456" s="5" t="str">
        <f t="shared" si="448"/>
        <v>N/D</v>
      </c>
      <c r="AN456" s="5" t="str">
        <f t="shared" si="449"/>
        <v>N/D</v>
      </c>
      <c r="AO456" s="5">
        <f t="shared" si="450"/>
        <v>-100</v>
      </c>
      <c r="AP456" s="5" t="str">
        <f t="shared" si="451"/>
        <v>N/D</v>
      </c>
      <c r="AQ456" s="5" t="str">
        <f t="shared" si="452"/>
        <v>N/D</v>
      </c>
      <c r="AR456" s="5" t="str">
        <f t="shared" si="453"/>
        <v>N/D</v>
      </c>
      <c r="AS456" s="5" t="str">
        <f t="shared" si="454"/>
        <v>N/D</v>
      </c>
      <c r="AT456" s="5" t="str">
        <f t="shared" si="455"/>
        <v>N/D</v>
      </c>
      <c r="AU456" s="5" t="str">
        <f t="shared" si="456"/>
        <v>N/D</v>
      </c>
      <c r="AV456" s="5" t="str">
        <f t="shared" si="456"/>
        <v>N/D</v>
      </c>
      <c r="AW456" s="5" t="str">
        <f t="shared" si="456"/>
        <v>N/D</v>
      </c>
      <c r="AX456" s="5">
        <f t="shared" si="457"/>
        <v>-100</v>
      </c>
      <c r="AY456" s="5" t="str">
        <f t="shared" si="458"/>
        <v>N/D</v>
      </c>
      <c r="AZ456" s="12" t="str">
        <f t="shared" si="457"/>
        <v>N/D</v>
      </c>
    </row>
    <row r="457" spans="1:52" ht="11.1" customHeight="1" x14ac:dyDescent="0.2">
      <c r="A457" s="4" t="s">
        <v>7</v>
      </c>
      <c r="B457" s="17">
        <v>11</v>
      </c>
      <c r="C457" s="17">
        <v>13</v>
      </c>
      <c r="D457" s="17">
        <v>13</v>
      </c>
      <c r="E457" s="17">
        <v>16</v>
      </c>
      <c r="F457" s="17">
        <v>14</v>
      </c>
      <c r="G457" s="17">
        <v>20</v>
      </c>
      <c r="H457" s="17">
        <v>27</v>
      </c>
      <c r="I457" s="17">
        <v>16</v>
      </c>
      <c r="J457" s="17">
        <v>21</v>
      </c>
      <c r="K457" s="17">
        <v>19</v>
      </c>
      <c r="L457" s="17">
        <v>11</v>
      </c>
      <c r="M457" s="17">
        <v>15</v>
      </c>
      <c r="N457" s="17">
        <v>17</v>
      </c>
      <c r="O457" s="17">
        <v>24</v>
      </c>
      <c r="P457" s="17">
        <v>25</v>
      </c>
      <c r="Q457" s="36">
        <v>29</v>
      </c>
      <c r="S457" s="11" t="s">
        <v>7</v>
      </c>
      <c r="T457" s="5">
        <f t="shared" si="433"/>
        <v>42.307692307692307</v>
      </c>
      <c r="U457" s="5">
        <f t="shared" si="434"/>
        <v>34.210526315789473</v>
      </c>
      <c r="V457" s="5">
        <f t="shared" si="435"/>
        <v>34.210526315789473</v>
      </c>
      <c r="W457" s="5">
        <f t="shared" si="436"/>
        <v>42.105263157894733</v>
      </c>
      <c r="X457" s="5">
        <f t="shared" si="437"/>
        <v>43.75</v>
      </c>
      <c r="Y457" s="5">
        <f t="shared" si="438"/>
        <v>40.816326530612244</v>
      </c>
      <c r="Z457" s="5">
        <f t="shared" si="439"/>
        <v>43.548387096774192</v>
      </c>
      <c r="AA457" s="5">
        <f t="shared" si="440"/>
        <v>45.714285714285715</v>
      </c>
      <c r="AB457" s="5">
        <f t="shared" si="441"/>
        <v>38.181818181818187</v>
      </c>
      <c r="AC457" s="5">
        <f t="shared" si="442"/>
        <v>42.222222222222221</v>
      </c>
      <c r="AD457" s="5">
        <f t="shared" si="443"/>
        <v>26.829268292682929</v>
      </c>
      <c r="AE457" s="5">
        <f t="shared" si="444"/>
        <v>35.714285714285715</v>
      </c>
      <c r="AF457" s="5">
        <f t="shared" si="444"/>
        <v>36.95652173913043</v>
      </c>
      <c r="AG457" s="5">
        <f t="shared" si="445"/>
        <v>40.677966101694921</v>
      </c>
      <c r="AH457" s="5">
        <f t="shared" si="446"/>
        <v>52.083333333333336</v>
      </c>
      <c r="AI457" s="12">
        <f t="shared" si="445"/>
        <v>42.028985507246375</v>
      </c>
      <c r="AK457" s="11" t="s">
        <v>7</v>
      </c>
      <c r="AL457" s="5">
        <f t="shared" si="447"/>
        <v>18.181818181818183</v>
      </c>
      <c r="AM457" s="5">
        <f t="shared" si="448"/>
        <v>0</v>
      </c>
      <c r="AN457" s="5">
        <f t="shared" si="449"/>
        <v>23.076923076923077</v>
      </c>
      <c r="AO457" s="5">
        <f t="shared" si="450"/>
        <v>-12.5</v>
      </c>
      <c r="AP457" s="5">
        <f t="shared" si="451"/>
        <v>42.857142857142854</v>
      </c>
      <c r="AQ457" s="5">
        <f t="shared" si="452"/>
        <v>35</v>
      </c>
      <c r="AR457" s="5">
        <f t="shared" si="453"/>
        <v>-40.74074074074074</v>
      </c>
      <c r="AS457" s="5">
        <f t="shared" si="454"/>
        <v>31.25</v>
      </c>
      <c r="AT457" s="5">
        <f t="shared" si="455"/>
        <v>-9.5238095238095237</v>
      </c>
      <c r="AU457" s="5">
        <f t="shared" si="456"/>
        <v>-42.105263157894733</v>
      </c>
      <c r="AV457" s="5">
        <f t="shared" si="456"/>
        <v>36.363636363636367</v>
      </c>
      <c r="AW457" s="5">
        <f t="shared" si="456"/>
        <v>13.333333333333334</v>
      </c>
      <c r="AX457" s="5">
        <f t="shared" si="457"/>
        <v>41.17647058823529</v>
      </c>
      <c r="AY457" s="5">
        <f t="shared" si="458"/>
        <v>4.1666666666666661</v>
      </c>
      <c r="AZ457" s="12">
        <f t="shared" si="457"/>
        <v>16</v>
      </c>
    </row>
    <row r="458" spans="1:52" ht="11.1" customHeight="1" x14ac:dyDescent="0.2">
      <c r="A458" s="4" t="s">
        <v>8</v>
      </c>
      <c r="B458" s="17">
        <v>4</v>
      </c>
      <c r="C458" s="17">
        <v>5</v>
      </c>
      <c r="D458" s="17">
        <v>2</v>
      </c>
      <c r="E458" s="17">
        <v>2</v>
      </c>
      <c r="F458" s="17">
        <v>1</v>
      </c>
      <c r="G458" s="17">
        <v>2</v>
      </c>
      <c r="H458" s="17">
        <v>1</v>
      </c>
      <c r="I458" s="17">
        <v>0</v>
      </c>
      <c r="J458" s="17">
        <v>3</v>
      </c>
      <c r="K458" s="17">
        <v>5</v>
      </c>
      <c r="L458" s="17">
        <v>3</v>
      </c>
      <c r="M458" s="17">
        <v>2</v>
      </c>
      <c r="N458" s="17">
        <v>0</v>
      </c>
      <c r="O458" s="17">
        <v>1</v>
      </c>
      <c r="P458" s="17">
        <v>1</v>
      </c>
      <c r="Q458" s="36">
        <v>3</v>
      </c>
      <c r="S458" s="11" t="s">
        <v>8</v>
      </c>
      <c r="T458" s="5">
        <f t="shared" si="433"/>
        <v>15.384615384615385</v>
      </c>
      <c r="U458" s="5">
        <f t="shared" si="434"/>
        <v>13.157894736842104</v>
      </c>
      <c r="V458" s="5">
        <f t="shared" si="435"/>
        <v>5.2631578947368416</v>
      </c>
      <c r="W458" s="5">
        <f t="shared" si="436"/>
        <v>5.2631578947368416</v>
      </c>
      <c r="X458" s="5">
        <f t="shared" si="437"/>
        <v>3.125</v>
      </c>
      <c r="Y458" s="5">
        <f t="shared" si="438"/>
        <v>4.0816326530612246</v>
      </c>
      <c r="Z458" s="5">
        <f t="shared" si="439"/>
        <v>1.6129032258064515</v>
      </c>
      <c r="AA458" s="5">
        <f t="shared" si="440"/>
        <v>0</v>
      </c>
      <c r="AB458" s="5">
        <f t="shared" si="441"/>
        <v>5.4545454545454541</v>
      </c>
      <c r="AC458" s="5">
        <f t="shared" si="442"/>
        <v>11.111111111111111</v>
      </c>
      <c r="AD458" s="5">
        <f t="shared" si="443"/>
        <v>7.3170731707317067</v>
      </c>
      <c r="AE458" s="5">
        <f t="shared" si="444"/>
        <v>4.7619047619047619</v>
      </c>
      <c r="AF458" s="5">
        <f t="shared" si="444"/>
        <v>0</v>
      </c>
      <c r="AG458" s="5">
        <f t="shared" si="445"/>
        <v>1.6949152542372881</v>
      </c>
      <c r="AH458" s="5">
        <f t="shared" si="446"/>
        <v>2.083333333333333</v>
      </c>
      <c r="AI458" s="12">
        <f t="shared" si="445"/>
        <v>4.3478260869565215</v>
      </c>
      <c r="AK458" s="11" t="s">
        <v>8</v>
      </c>
      <c r="AL458" s="5">
        <f t="shared" si="447"/>
        <v>25</v>
      </c>
      <c r="AM458" s="5">
        <f t="shared" si="448"/>
        <v>-60</v>
      </c>
      <c r="AN458" s="5">
        <f t="shared" si="449"/>
        <v>0</v>
      </c>
      <c r="AO458" s="5">
        <f t="shared" si="450"/>
        <v>-50</v>
      </c>
      <c r="AP458" s="5">
        <f t="shared" si="451"/>
        <v>100</v>
      </c>
      <c r="AQ458" s="5">
        <f t="shared" si="452"/>
        <v>-50</v>
      </c>
      <c r="AR458" s="5">
        <f t="shared" si="453"/>
        <v>-100</v>
      </c>
      <c r="AS458" s="5" t="str">
        <f t="shared" si="454"/>
        <v>N/D</v>
      </c>
      <c r="AT458" s="5">
        <f t="shared" si="455"/>
        <v>66.666666666666657</v>
      </c>
      <c r="AU458" s="5">
        <f t="shared" si="456"/>
        <v>-40</v>
      </c>
      <c r="AV458" s="5">
        <f t="shared" si="456"/>
        <v>-33.333333333333329</v>
      </c>
      <c r="AW458" s="5">
        <f t="shared" si="456"/>
        <v>-100</v>
      </c>
      <c r="AX458" s="5" t="str">
        <f t="shared" si="457"/>
        <v>N/D</v>
      </c>
      <c r="AY458" s="5">
        <f t="shared" si="458"/>
        <v>0</v>
      </c>
      <c r="AZ458" s="12">
        <f t="shared" si="457"/>
        <v>200</v>
      </c>
    </row>
    <row r="459" spans="1:52" ht="11.1" customHeight="1" x14ac:dyDescent="0.2">
      <c r="A459" s="4" t="s">
        <v>9</v>
      </c>
      <c r="B459" s="17">
        <v>2</v>
      </c>
      <c r="C459" s="17">
        <v>3</v>
      </c>
      <c r="D459" s="17">
        <v>3</v>
      </c>
      <c r="E459" s="17">
        <v>1</v>
      </c>
      <c r="F459" s="17">
        <v>0</v>
      </c>
      <c r="G459" s="17">
        <v>1</v>
      </c>
      <c r="H459" s="17">
        <v>3</v>
      </c>
      <c r="I459" s="17">
        <v>2</v>
      </c>
      <c r="J459" s="17">
        <v>2</v>
      </c>
      <c r="K459" s="17">
        <v>5</v>
      </c>
      <c r="L459" s="17">
        <v>3</v>
      </c>
      <c r="M459" s="17">
        <v>1</v>
      </c>
      <c r="N459" s="17">
        <v>5</v>
      </c>
      <c r="O459" s="17">
        <v>1</v>
      </c>
      <c r="P459" s="17">
        <v>0</v>
      </c>
      <c r="Q459" s="36">
        <v>5</v>
      </c>
      <c r="S459" s="11" t="s">
        <v>9</v>
      </c>
      <c r="T459" s="5">
        <f t="shared" si="433"/>
        <v>7.6923076923076925</v>
      </c>
      <c r="U459" s="5">
        <f t="shared" si="434"/>
        <v>7.8947368421052628</v>
      </c>
      <c r="V459" s="5">
        <f t="shared" si="435"/>
        <v>7.8947368421052628</v>
      </c>
      <c r="W459" s="5">
        <f t="shared" si="436"/>
        <v>2.6315789473684208</v>
      </c>
      <c r="X459" s="5">
        <f t="shared" si="437"/>
        <v>0</v>
      </c>
      <c r="Y459" s="5">
        <f t="shared" si="438"/>
        <v>2.0408163265306123</v>
      </c>
      <c r="Z459" s="5">
        <f t="shared" si="439"/>
        <v>4.838709677419355</v>
      </c>
      <c r="AA459" s="5">
        <f t="shared" si="440"/>
        <v>5.7142857142857144</v>
      </c>
      <c r="AB459" s="5">
        <f t="shared" si="441"/>
        <v>3.6363636363636362</v>
      </c>
      <c r="AC459" s="5">
        <f t="shared" si="442"/>
        <v>11.111111111111111</v>
      </c>
      <c r="AD459" s="5">
        <f t="shared" si="443"/>
        <v>7.3170731707317067</v>
      </c>
      <c r="AE459" s="5">
        <f t="shared" si="444"/>
        <v>2.3809523809523809</v>
      </c>
      <c r="AF459" s="5">
        <f t="shared" si="444"/>
        <v>10.869565217391305</v>
      </c>
      <c r="AG459" s="5">
        <f t="shared" si="445"/>
        <v>1.6949152542372881</v>
      </c>
      <c r="AH459" s="5">
        <f t="shared" si="446"/>
        <v>0</v>
      </c>
      <c r="AI459" s="12">
        <f t="shared" si="445"/>
        <v>7.2463768115942031</v>
      </c>
      <c r="AK459" s="11" t="s">
        <v>9</v>
      </c>
      <c r="AL459" s="5">
        <f t="shared" si="447"/>
        <v>50</v>
      </c>
      <c r="AM459" s="5">
        <f t="shared" si="448"/>
        <v>0</v>
      </c>
      <c r="AN459" s="5">
        <f t="shared" si="449"/>
        <v>-66.666666666666657</v>
      </c>
      <c r="AO459" s="5">
        <f t="shared" si="450"/>
        <v>-100</v>
      </c>
      <c r="AP459" s="5" t="str">
        <f t="shared" si="451"/>
        <v>N/D</v>
      </c>
      <c r="AQ459" s="5">
        <f t="shared" si="452"/>
        <v>200</v>
      </c>
      <c r="AR459" s="5">
        <f t="shared" si="453"/>
        <v>-33.333333333333329</v>
      </c>
      <c r="AS459" s="5">
        <f t="shared" si="454"/>
        <v>0</v>
      </c>
      <c r="AT459" s="5">
        <f t="shared" si="455"/>
        <v>150</v>
      </c>
      <c r="AU459" s="5">
        <f t="shared" si="456"/>
        <v>-40</v>
      </c>
      <c r="AV459" s="5">
        <f t="shared" si="456"/>
        <v>-66.666666666666657</v>
      </c>
      <c r="AW459" s="5">
        <f t="shared" si="456"/>
        <v>400</v>
      </c>
      <c r="AX459" s="5">
        <f t="shared" si="457"/>
        <v>-80</v>
      </c>
      <c r="AY459" s="5">
        <f t="shared" si="458"/>
        <v>-100</v>
      </c>
      <c r="AZ459" s="12" t="str">
        <f t="shared" si="457"/>
        <v>N/D</v>
      </c>
    </row>
    <row r="460" spans="1:52" ht="11.1" customHeight="1" x14ac:dyDescent="0.2">
      <c r="A460" s="4" t="s">
        <v>10</v>
      </c>
      <c r="B460" s="17">
        <v>1</v>
      </c>
      <c r="C460" s="17">
        <v>1</v>
      </c>
      <c r="D460" s="17">
        <v>3</v>
      </c>
      <c r="E460" s="17">
        <v>1</v>
      </c>
      <c r="F460" s="17">
        <v>5</v>
      </c>
      <c r="G460" s="17">
        <v>4</v>
      </c>
      <c r="H460" s="17">
        <v>1</v>
      </c>
      <c r="I460" s="17">
        <v>2</v>
      </c>
      <c r="J460" s="17">
        <v>3</v>
      </c>
      <c r="K460" s="17">
        <v>2</v>
      </c>
      <c r="L460" s="17">
        <v>2</v>
      </c>
      <c r="M460" s="17">
        <v>4</v>
      </c>
      <c r="N460" s="17">
        <v>1</v>
      </c>
      <c r="O460" s="17">
        <v>6</v>
      </c>
      <c r="P460" s="17">
        <v>4</v>
      </c>
      <c r="Q460" s="36">
        <v>4</v>
      </c>
      <c r="S460" s="11" t="s">
        <v>10</v>
      </c>
      <c r="T460" s="5">
        <f t="shared" si="433"/>
        <v>3.8461538461538463</v>
      </c>
      <c r="U460" s="5">
        <f t="shared" si="434"/>
        <v>2.6315789473684208</v>
      </c>
      <c r="V460" s="5">
        <f t="shared" si="435"/>
        <v>7.8947368421052628</v>
      </c>
      <c r="W460" s="5">
        <f t="shared" si="436"/>
        <v>2.6315789473684208</v>
      </c>
      <c r="X460" s="5">
        <f t="shared" si="437"/>
        <v>15.625</v>
      </c>
      <c r="Y460" s="5">
        <f t="shared" si="438"/>
        <v>8.1632653061224492</v>
      </c>
      <c r="Z460" s="5">
        <f t="shared" si="439"/>
        <v>1.6129032258064515</v>
      </c>
      <c r="AA460" s="5">
        <f t="shared" si="440"/>
        <v>5.7142857142857144</v>
      </c>
      <c r="AB460" s="5">
        <f t="shared" si="441"/>
        <v>5.4545454545454541</v>
      </c>
      <c r="AC460" s="5">
        <f t="shared" si="442"/>
        <v>4.4444444444444446</v>
      </c>
      <c r="AD460" s="5">
        <f t="shared" si="443"/>
        <v>4.8780487804878048</v>
      </c>
      <c r="AE460" s="5">
        <f t="shared" si="444"/>
        <v>9.5238095238095237</v>
      </c>
      <c r="AF460" s="5">
        <f t="shared" si="444"/>
        <v>2.1739130434782608</v>
      </c>
      <c r="AG460" s="5">
        <f t="shared" si="445"/>
        <v>10.16949152542373</v>
      </c>
      <c r="AH460" s="5">
        <f t="shared" si="446"/>
        <v>8.3333333333333321</v>
      </c>
      <c r="AI460" s="12">
        <f t="shared" si="445"/>
        <v>5.7971014492753623</v>
      </c>
      <c r="AK460" s="11" t="s">
        <v>10</v>
      </c>
      <c r="AL460" s="5">
        <f t="shared" si="447"/>
        <v>0</v>
      </c>
      <c r="AM460" s="5">
        <f t="shared" si="448"/>
        <v>200</v>
      </c>
      <c r="AN460" s="5">
        <f t="shared" si="449"/>
        <v>-66.666666666666657</v>
      </c>
      <c r="AO460" s="5">
        <f t="shared" si="450"/>
        <v>400</v>
      </c>
      <c r="AP460" s="5">
        <f t="shared" si="451"/>
        <v>-20</v>
      </c>
      <c r="AQ460" s="5">
        <f t="shared" si="452"/>
        <v>-75</v>
      </c>
      <c r="AR460" s="5">
        <f t="shared" si="453"/>
        <v>100</v>
      </c>
      <c r="AS460" s="5">
        <f t="shared" si="454"/>
        <v>50</v>
      </c>
      <c r="AT460" s="5">
        <f t="shared" si="455"/>
        <v>-33.333333333333329</v>
      </c>
      <c r="AU460" s="5">
        <f t="shared" si="456"/>
        <v>0</v>
      </c>
      <c r="AV460" s="5">
        <f t="shared" si="456"/>
        <v>100</v>
      </c>
      <c r="AW460" s="5">
        <f t="shared" si="456"/>
        <v>-75</v>
      </c>
      <c r="AX460" s="5">
        <f t="shared" si="457"/>
        <v>500</v>
      </c>
      <c r="AY460" s="5">
        <f t="shared" si="458"/>
        <v>-33.333333333333329</v>
      </c>
      <c r="AZ460" s="12">
        <f t="shared" si="457"/>
        <v>0</v>
      </c>
    </row>
    <row r="461" spans="1:52" ht="11.1" customHeight="1" x14ac:dyDescent="0.2">
      <c r="A461" s="4" t="s">
        <v>43</v>
      </c>
      <c r="B461" s="17">
        <v>0</v>
      </c>
      <c r="C461" s="17">
        <v>1</v>
      </c>
      <c r="D461" s="17">
        <v>1</v>
      </c>
      <c r="E461" s="17">
        <v>0</v>
      </c>
      <c r="F461" s="17">
        <v>0</v>
      </c>
      <c r="G461" s="17">
        <v>0</v>
      </c>
      <c r="H461" s="17">
        <v>4</v>
      </c>
      <c r="I461" s="17">
        <v>0</v>
      </c>
      <c r="J461" s="17">
        <v>3</v>
      </c>
      <c r="K461" s="17">
        <v>0</v>
      </c>
      <c r="L461" s="17">
        <v>3</v>
      </c>
      <c r="M461" s="17">
        <v>0</v>
      </c>
      <c r="N461" s="17">
        <v>1</v>
      </c>
      <c r="O461" s="17">
        <v>1</v>
      </c>
      <c r="P461" s="17">
        <v>3</v>
      </c>
      <c r="Q461" s="36">
        <v>2</v>
      </c>
      <c r="S461" s="11" t="s">
        <v>43</v>
      </c>
      <c r="T461" s="5">
        <f t="shared" si="433"/>
        <v>0</v>
      </c>
      <c r="U461" s="5">
        <f t="shared" si="434"/>
        <v>2.6315789473684208</v>
      </c>
      <c r="V461" s="5">
        <f t="shared" si="435"/>
        <v>2.6315789473684208</v>
      </c>
      <c r="W461" s="5">
        <f t="shared" si="436"/>
        <v>0</v>
      </c>
      <c r="X461" s="5">
        <f t="shared" si="437"/>
        <v>0</v>
      </c>
      <c r="Y461" s="5">
        <f t="shared" si="438"/>
        <v>0</v>
      </c>
      <c r="Z461" s="5">
        <f t="shared" si="439"/>
        <v>6.4516129032258061</v>
      </c>
      <c r="AA461" s="5">
        <f t="shared" si="440"/>
        <v>0</v>
      </c>
      <c r="AB461" s="5">
        <f t="shared" si="441"/>
        <v>5.4545454545454541</v>
      </c>
      <c r="AC461" s="5">
        <f t="shared" si="442"/>
        <v>0</v>
      </c>
      <c r="AD461" s="5">
        <f t="shared" si="443"/>
        <v>7.3170731707317067</v>
      </c>
      <c r="AE461" s="5">
        <f t="shared" si="444"/>
        <v>0</v>
      </c>
      <c r="AF461" s="5">
        <f t="shared" si="444"/>
        <v>2.1739130434782608</v>
      </c>
      <c r="AG461" s="5">
        <f t="shared" si="445"/>
        <v>1.6949152542372881</v>
      </c>
      <c r="AH461" s="5">
        <f t="shared" si="446"/>
        <v>6.25</v>
      </c>
      <c r="AI461" s="12">
        <f t="shared" si="445"/>
        <v>2.8985507246376812</v>
      </c>
      <c r="AK461" s="11" t="s">
        <v>43</v>
      </c>
      <c r="AL461" s="5" t="str">
        <f t="shared" si="447"/>
        <v>N/D</v>
      </c>
      <c r="AM461" s="5">
        <f t="shared" si="448"/>
        <v>0</v>
      </c>
      <c r="AN461" s="5">
        <f t="shared" si="449"/>
        <v>-100</v>
      </c>
      <c r="AO461" s="5" t="str">
        <f t="shared" si="450"/>
        <v>N/D</v>
      </c>
      <c r="AP461" s="5" t="str">
        <f t="shared" si="451"/>
        <v>N/D</v>
      </c>
      <c r="AQ461" s="5" t="str">
        <f t="shared" si="452"/>
        <v>N/D</v>
      </c>
      <c r="AR461" s="5">
        <f t="shared" si="453"/>
        <v>-100</v>
      </c>
      <c r="AS461" s="5" t="str">
        <f t="shared" si="454"/>
        <v>N/D</v>
      </c>
      <c r="AT461" s="5">
        <f t="shared" si="455"/>
        <v>-100</v>
      </c>
      <c r="AU461" s="5" t="str">
        <f t="shared" si="456"/>
        <v>N/D</v>
      </c>
      <c r="AV461" s="5">
        <f t="shared" si="456"/>
        <v>-100</v>
      </c>
      <c r="AW461" s="5" t="str">
        <f t="shared" si="456"/>
        <v>N/D</v>
      </c>
      <c r="AX461" s="5">
        <f t="shared" si="457"/>
        <v>0</v>
      </c>
      <c r="AY461" s="5">
        <f t="shared" si="458"/>
        <v>200</v>
      </c>
      <c r="AZ461" s="12">
        <f t="shared" si="457"/>
        <v>-33.333333333333329</v>
      </c>
    </row>
    <row r="462" spans="1:52" ht="11.1" customHeight="1" x14ac:dyDescent="0.2">
      <c r="A462" s="4" t="s">
        <v>11</v>
      </c>
      <c r="B462" s="17">
        <v>0</v>
      </c>
      <c r="C462" s="17">
        <v>0</v>
      </c>
      <c r="D462" s="17">
        <v>0</v>
      </c>
      <c r="E462" s="17">
        <v>0</v>
      </c>
      <c r="F462" s="17">
        <v>1</v>
      </c>
      <c r="G462" s="17">
        <v>0</v>
      </c>
      <c r="H462" s="17">
        <v>0</v>
      </c>
      <c r="I462" s="17">
        <v>0</v>
      </c>
      <c r="J462" s="17">
        <v>0</v>
      </c>
      <c r="K462" s="17">
        <v>0</v>
      </c>
      <c r="L462" s="17">
        <v>0</v>
      </c>
      <c r="M462" s="17">
        <v>0</v>
      </c>
      <c r="N462" s="17">
        <v>0</v>
      </c>
      <c r="O462" s="17">
        <v>0</v>
      </c>
      <c r="P462" s="17">
        <v>0</v>
      </c>
      <c r="Q462" s="36">
        <v>0</v>
      </c>
      <c r="S462" s="11" t="s">
        <v>11</v>
      </c>
      <c r="T462" s="5">
        <f t="shared" si="433"/>
        <v>0</v>
      </c>
      <c r="U462" s="5">
        <f t="shared" si="434"/>
        <v>0</v>
      </c>
      <c r="V462" s="5">
        <f t="shared" si="435"/>
        <v>0</v>
      </c>
      <c r="W462" s="5">
        <f t="shared" si="436"/>
        <v>0</v>
      </c>
      <c r="X462" s="5">
        <f t="shared" si="437"/>
        <v>3.125</v>
      </c>
      <c r="Y462" s="5">
        <f t="shared" si="438"/>
        <v>0</v>
      </c>
      <c r="Z462" s="5">
        <f t="shared" si="439"/>
        <v>0</v>
      </c>
      <c r="AA462" s="5">
        <f t="shared" si="440"/>
        <v>0</v>
      </c>
      <c r="AB462" s="5">
        <f t="shared" si="441"/>
        <v>0</v>
      </c>
      <c r="AC462" s="5">
        <f t="shared" si="442"/>
        <v>0</v>
      </c>
      <c r="AD462" s="5">
        <f t="shared" si="443"/>
        <v>0</v>
      </c>
      <c r="AE462" s="5">
        <f t="shared" si="444"/>
        <v>0</v>
      </c>
      <c r="AF462" s="5">
        <f t="shared" si="444"/>
        <v>0</v>
      </c>
      <c r="AG462" s="5">
        <f t="shared" si="445"/>
        <v>0</v>
      </c>
      <c r="AH462" s="5">
        <f t="shared" si="446"/>
        <v>0</v>
      </c>
      <c r="AI462" s="12">
        <f t="shared" si="445"/>
        <v>0</v>
      </c>
      <c r="AK462" s="11" t="s">
        <v>11</v>
      </c>
      <c r="AL462" s="5" t="str">
        <f t="shared" si="447"/>
        <v>N/D</v>
      </c>
      <c r="AM462" s="5" t="str">
        <f t="shared" si="448"/>
        <v>N/D</v>
      </c>
      <c r="AN462" s="5" t="str">
        <f t="shared" si="449"/>
        <v>N/D</v>
      </c>
      <c r="AO462" s="5" t="str">
        <f t="shared" si="450"/>
        <v>N/D</v>
      </c>
      <c r="AP462" s="5">
        <f t="shared" si="451"/>
        <v>-100</v>
      </c>
      <c r="AQ462" s="5" t="str">
        <f t="shared" si="452"/>
        <v>N/D</v>
      </c>
      <c r="AR462" s="5" t="str">
        <f t="shared" si="453"/>
        <v>N/D</v>
      </c>
      <c r="AS462" s="5" t="str">
        <f t="shared" si="454"/>
        <v>N/D</v>
      </c>
      <c r="AT462" s="5" t="str">
        <f t="shared" si="455"/>
        <v>N/D</v>
      </c>
      <c r="AU462" s="5" t="str">
        <f t="shared" si="456"/>
        <v>N/D</v>
      </c>
      <c r="AV462" s="5" t="str">
        <f t="shared" si="456"/>
        <v>N/D</v>
      </c>
      <c r="AW462" s="5" t="str">
        <f t="shared" si="456"/>
        <v>N/D</v>
      </c>
      <c r="AX462" s="5" t="str">
        <f t="shared" si="457"/>
        <v>N/D</v>
      </c>
      <c r="AY462" s="5" t="str">
        <f t="shared" si="458"/>
        <v>N/D</v>
      </c>
      <c r="AZ462" s="12" t="str">
        <f t="shared" si="457"/>
        <v>N/D</v>
      </c>
    </row>
    <row r="463" spans="1:52" ht="11.1" customHeight="1" x14ac:dyDescent="0.2">
      <c r="A463" s="4" t="s">
        <v>12</v>
      </c>
      <c r="B463" s="17">
        <v>2</v>
      </c>
      <c r="C463" s="17">
        <v>0</v>
      </c>
      <c r="D463" s="17">
        <v>0</v>
      </c>
      <c r="E463" s="17">
        <v>4</v>
      </c>
      <c r="F463" s="17">
        <v>2</v>
      </c>
      <c r="G463" s="17">
        <v>1</v>
      </c>
      <c r="H463" s="17">
        <v>2</v>
      </c>
      <c r="I463" s="17">
        <v>1</v>
      </c>
      <c r="J463" s="17">
        <v>1</v>
      </c>
      <c r="K463" s="17">
        <v>0</v>
      </c>
      <c r="L463" s="17">
        <v>1</v>
      </c>
      <c r="M463" s="17">
        <v>0</v>
      </c>
      <c r="N463" s="17">
        <v>2</v>
      </c>
      <c r="O463" s="17">
        <v>2</v>
      </c>
      <c r="P463" s="17">
        <v>0</v>
      </c>
      <c r="Q463" s="36">
        <v>1</v>
      </c>
      <c r="S463" s="11" t="s">
        <v>12</v>
      </c>
      <c r="T463" s="5">
        <f t="shared" si="433"/>
        <v>7.6923076923076925</v>
      </c>
      <c r="U463" s="5">
        <f t="shared" si="434"/>
        <v>0</v>
      </c>
      <c r="V463" s="5">
        <f t="shared" si="435"/>
        <v>0</v>
      </c>
      <c r="W463" s="5">
        <f t="shared" si="436"/>
        <v>10.526315789473683</v>
      </c>
      <c r="X463" s="5">
        <f t="shared" si="437"/>
        <v>6.25</v>
      </c>
      <c r="Y463" s="5">
        <f t="shared" si="438"/>
        <v>2.0408163265306123</v>
      </c>
      <c r="Z463" s="5">
        <f t="shared" si="439"/>
        <v>3.225806451612903</v>
      </c>
      <c r="AA463" s="5">
        <f t="shared" si="440"/>
        <v>2.8571428571428572</v>
      </c>
      <c r="AB463" s="5">
        <f t="shared" si="441"/>
        <v>1.8181818181818181</v>
      </c>
      <c r="AC463" s="5">
        <f t="shared" si="442"/>
        <v>0</v>
      </c>
      <c r="AD463" s="5">
        <f t="shared" si="443"/>
        <v>2.4390243902439024</v>
      </c>
      <c r="AE463" s="5">
        <f t="shared" si="444"/>
        <v>0</v>
      </c>
      <c r="AF463" s="5">
        <f t="shared" si="444"/>
        <v>4.3478260869565215</v>
      </c>
      <c r="AG463" s="5">
        <f t="shared" si="445"/>
        <v>3.3898305084745761</v>
      </c>
      <c r="AH463" s="5">
        <f t="shared" si="446"/>
        <v>0</v>
      </c>
      <c r="AI463" s="12">
        <f t="shared" si="445"/>
        <v>1.4492753623188406</v>
      </c>
      <c r="AK463" s="11" t="s">
        <v>12</v>
      </c>
      <c r="AL463" s="5">
        <f t="shared" si="447"/>
        <v>-100</v>
      </c>
      <c r="AM463" s="5" t="str">
        <f t="shared" si="448"/>
        <v>N/D</v>
      </c>
      <c r="AN463" s="5" t="str">
        <f t="shared" si="449"/>
        <v>N/D</v>
      </c>
      <c r="AO463" s="5">
        <f t="shared" si="450"/>
        <v>-50</v>
      </c>
      <c r="AP463" s="5">
        <f t="shared" si="451"/>
        <v>-50</v>
      </c>
      <c r="AQ463" s="5">
        <f t="shared" si="452"/>
        <v>100</v>
      </c>
      <c r="AR463" s="5">
        <f t="shared" si="453"/>
        <v>-50</v>
      </c>
      <c r="AS463" s="5">
        <f t="shared" si="454"/>
        <v>0</v>
      </c>
      <c r="AT463" s="5">
        <f t="shared" si="455"/>
        <v>-100</v>
      </c>
      <c r="AU463" s="5" t="str">
        <f t="shared" si="456"/>
        <v>N/D</v>
      </c>
      <c r="AV463" s="5">
        <f t="shared" si="456"/>
        <v>-100</v>
      </c>
      <c r="AW463" s="5" t="str">
        <f t="shared" si="456"/>
        <v>N/D</v>
      </c>
      <c r="AX463" s="5">
        <f t="shared" si="457"/>
        <v>0</v>
      </c>
      <c r="AY463" s="5">
        <f t="shared" si="458"/>
        <v>-100</v>
      </c>
      <c r="AZ463" s="12" t="str">
        <f t="shared" si="457"/>
        <v>N/D</v>
      </c>
    </row>
    <row r="464" spans="1:52" ht="11.1" customHeight="1" x14ac:dyDescent="0.2">
      <c r="A464" s="4" t="s">
        <v>13</v>
      </c>
      <c r="B464" s="17">
        <v>0</v>
      </c>
      <c r="C464" s="17">
        <v>0</v>
      </c>
      <c r="D464" s="17">
        <v>0</v>
      </c>
      <c r="E464" s="17">
        <v>0</v>
      </c>
      <c r="F464" s="17">
        <v>1</v>
      </c>
      <c r="G464" s="17">
        <v>0</v>
      </c>
      <c r="H464" s="17">
        <v>3</v>
      </c>
      <c r="I464" s="17">
        <v>1</v>
      </c>
      <c r="J464" s="17">
        <v>0</v>
      </c>
      <c r="K464" s="17">
        <v>0</v>
      </c>
      <c r="L464" s="17">
        <v>2</v>
      </c>
      <c r="M464" s="17">
        <v>2</v>
      </c>
      <c r="N464" s="17">
        <v>2</v>
      </c>
      <c r="O464" s="17">
        <v>2</v>
      </c>
      <c r="P464" s="17">
        <v>0</v>
      </c>
      <c r="Q464" s="36">
        <v>0</v>
      </c>
      <c r="S464" s="11" t="s">
        <v>13</v>
      </c>
      <c r="T464" s="5">
        <f t="shared" si="433"/>
        <v>0</v>
      </c>
      <c r="U464" s="5">
        <f t="shared" si="434"/>
        <v>0</v>
      </c>
      <c r="V464" s="5">
        <f t="shared" si="435"/>
        <v>0</v>
      </c>
      <c r="W464" s="5">
        <f t="shared" si="436"/>
        <v>0</v>
      </c>
      <c r="X464" s="5">
        <f t="shared" si="437"/>
        <v>3.125</v>
      </c>
      <c r="Y464" s="5">
        <f t="shared" si="438"/>
        <v>0</v>
      </c>
      <c r="Z464" s="5">
        <f t="shared" si="439"/>
        <v>4.838709677419355</v>
      </c>
      <c r="AA464" s="5">
        <f t="shared" si="440"/>
        <v>2.8571428571428572</v>
      </c>
      <c r="AB464" s="5">
        <f t="shared" si="441"/>
        <v>0</v>
      </c>
      <c r="AC464" s="5">
        <f t="shared" si="442"/>
        <v>0</v>
      </c>
      <c r="AD464" s="5">
        <f t="shared" si="443"/>
        <v>4.8780487804878048</v>
      </c>
      <c r="AE464" s="5">
        <f t="shared" si="444"/>
        <v>4.7619047619047619</v>
      </c>
      <c r="AF464" s="5">
        <f t="shared" si="444"/>
        <v>4.3478260869565215</v>
      </c>
      <c r="AG464" s="5">
        <f t="shared" si="445"/>
        <v>3.3898305084745761</v>
      </c>
      <c r="AH464" s="5">
        <f t="shared" si="446"/>
        <v>0</v>
      </c>
      <c r="AI464" s="12">
        <f t="shared" si="445"/>
        <v>0</v>
      </c>
      <c r="AK464" s="11" t="s">
        <v>13</v>
      </c>
      <c r="AL464" s="5" t="str">
        <f t="shared" si="447"/>
        <v>N/D</v>
      </c>
      <c r="AM464" s="5" t="str">
        <f t="shared" si="448"/>
        <v>N/D</v>
      </c>
      <c r="AN464" s="5" t="str">
        <f t="shared" si="449"/>
        <v>N/D</v>
      </c>
      <c r="AO464" s="5" t="str">
        <f t="shared" si="450"/>
        <v>N/D</v>
      </c>
      <c r="AP464" s="5">
        <f t="shared" si="451"/>
        <v>-100</v>
      </c>
      <c r="AQ464" s="5" t="str">
        <f t="shared" si="452"/>
        <v>N/D</v>
      </c>
      <c r="AR464" s="5">
        <f t="shared" si="453"/>
        <v>-66.666666666666657</v>
      </c>
      <c r="AS464" s="5">
        <f t="shared" si="454"/>
        <v>-100</v>
      </c>
      <c r="AT464" s="5" t="str">
        <f t="shared" si="455"/>
        <v>N/D</v>
      </c>
      <c r="AU464" s="5" t="str">
        <f t="shared" si="456"/>
        <v>N/D</v>
      </c>
      <c r="AV464" s="5">
        <f t="shared" si="456"/>
        <v>0</v>
      </c>
      <c r="AW464" s="5">
        <f t="shared" si="456"/>
        <v>0</v>
      </c>
      <c r="AX464" s="5">
        <f t="shared" si="457"/>
        <v>0</v>
      </c>
      <c r="AY464" s="5">
        <f t="shared" si="458"/>
        <v>-100</v>
      </c>
      <c r="AZ464" s="12" t="str">
        <f t="shared" si="457"/>
        <v>N/D</v>
      </c>
    </row>
    <row r="465" spans="1:52" ht="11.1" customHeight="1" x14ac:dyDescent="0.2">
      <c r="A465" s="4" t="s">
        <v>14</v>
      </c>
      <c r="B465" s="17">
        <v>1</v>
      </c>
      <c r="C465" s="17">
        <v>1</v>
      </c>
      <c r="D465" s="17">
        <v>1</v>
      </c>
      <c r="E465" s="17">
        <v>0</v>
      </c>
      <c r="F465" s="17">
        <v>1</v>
      </c>
      <c r="G465" s="17">
        <v>1</v>
      </c>
      <c r="H465" s="17">
        <v>0</v>
      </c>
      <c r="I465" s="17">
        <v>1</v>
      </c>
      <c r="J465" s="17">
        <v>1</v>
      </c>
      <c r="K465" s="17">
        <v>0</v>
      </c>
      <c r="L465" s="17">
        <v>1</v>
      </c>
      <c r="M465" s="17">
        <v>1</v>
      </c>
      <c r="N465" s="17">
        <v>0</v>
      </c>
      <c r="O465" s="17">
        <v>2</v>
      </c>
      <c r="P465" s="17">
        <v>2</v>
      </c>
      <c r="Q465" s="36">
        <v>3</v>
      </c>
      <c r="S465" s="11" t="s">
        <v>14</v>
      </c>
      <c r="T465" s="5">
        <f t="shared" si="433"/>
        <v>3.8461538461538463</v>
      </c>
      <c r="U465" s="5">
        <f t="shared" si="434"/>
        <v>2.6315789473684208</v>
      </c>
      <c r="V465" s="5">
        <f t="shared" si="435"/>
        <v>2.6315789473684208</v>
      </c>
      <c r="W465" s="5">
        <f t="shared" si="436"/>
        <v>0</v>
      </c>
      <c r="X465" s="5">
        <f t="shared" si="437"/>
        <v>3.125</v>
      </c>
      <c r="Y465" s="5">
        <f t="shared" si="438"/>
        <v>2.0408163265306123</v>
      </c>
      <c r="Z465" s="5">
        <f t="shared" si="439"/>
        <v>0</v>
      </c>
      <c r="AA465" s="5">
        <f t="shared" si="440"/>
        <v>2.8571428571428572</v>
      </c>
      <c r="AB465" s="5">
        <f t="shared" si="441"/>
        <v>1.8181818181818181</v>
      </c>
      <c r="AC465" s="5">
        <f t="shared" si="442"/>
        <v>0</v>
      </c>
      <c r="AD465" s="5">
        <f t="shared" si="443"/>
        <v>2.4390243902439024</v>
      </c>
      <c r="AE465" s="5">
        <f t="shared" si="444"/>
        <v>2.3809523809523809</v>
      </c>
      <c r="AF465" s="5">
        <f t="shared" si="444"/>
        <v>0</v>
      </c>
      <c r="AG465" s="5">
        <f t="shared" si="445"/>
        <v>3.3898305084745761</v>
      </c>
      <c r="AH465" s="5">
        <f t="shared" si="446"/>
        <v>4.1666666666666661</v>
      </c>
      <c r="AI465" s="12">
        <f t="shared" si="445"/>
        <v>4.3478260869565215</v>
      </c>
      <c r="AK465" s="11" t="s">
        <v>14</v>
      </c>
      <c r="AL465" s="5">
        <f t="shared" si="447"/>
        <v>0</v>
      </c>
      <c r="AM465" s="5">
        <f t="shared" si="448"/>
        <v>0</v>
      </c>
      <c r="AN465" s="5">
        <f t="shared" si="449"/>
        <v>-100</v>
      </c>
      <c r="AO465" s="5" t="str">
        <f t="shared" si="450"/>
        <v>N/D</v>
      </c>
      <c r="AP465" s="5">
        <f t="shared" si="451"/>
        <v>0</v>
      </c>
      <c r="AQ465" s="5">
        <f t="shared" si="452"/>
        <v>-100</v>
      </c>
      <c r="AR465" s="5" t="str">
        <f t="shared" si="453"/>
        <v>N/D</v>
      </c>
      <c r="AS465" s="5">
        <f t="shared" si="454"/>
        <v>0</v>
      </c>
      <c r="AT465" s="5">
        <f t="shared" si="455"/>
        <v>-100</v>
      </c>
      <c r="AU465" s="5" t="str">
        <f t="shared" si="456"/>
        <v>N/D</v>
      </c>
      <c r="AV465" s="5">
        <f t="shared" si="456"/>
        <v>0</v>
      </c>
      <c r="AW465" s="5">
        <f t="shared" si="456"/>
        <v>-100</v>
      </c>
      <c r="AX465" s="5" t="str">
        <f t="shared" si="457"/>
        <v>N/D</v>
      </c>
      <c r="AY465" s="5">
        <f t="shared" si="458"/>
        <v>0</v>
      </c>
      <c r="AZ465" s="12">
        <f t="shared" si="457"/>
        <v>50</v>
      </c>
    </row>
    <row r="466" spans="1:52" ht="11.1" customHeight="1" x14ac:dyDescent="0.2">
      <c r="A466" s="4" t="s">
        <v>15</v>
      </c>
      <c r="B466" s="17">
        <v>0</v>
      </c>
      <c r="C466" s="17">
        <v>0</v>
      </c>
      <c r="D466" s="17">
        <v>0</v>
      </c>
      <c r="E466" s="17">
        <v>0</v>
      </c>
      <c r="F466" s="17">
        <v>0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  <c r="N466" s="17">
        <v>0</v>
      </c>
      <c r="O466" s="17">
        <v>0</v>
      </c>
      <c r="P466" s="17">
        <v>0</v>
      </c>
      <c r="Q466" s="36">
        <v>0</v>
      </c>
      <c r="S466" s="11" t="s">
        <v>15</v>
      </c>
      <c r="T466" s="5">
        <f t="shared" si="433"/>
        <v>0</v>
      </c>
      <c r="U466" s="5">
        <f t="shared" si="434"/>
        <v>0</v>
      </c>
      <c r="V466" s="5">
        <f t="shared" si="435"/>
        <v>0</v>
      </c>
      <c r="W466" s="5">
        <f t="shared" si="436"/>
        <v>0</v>
      </c>
      <c r="X466" s="5">
        <f t="shared" si="437"/>
        <v>0</v>
      </c>
      <c r="Y466" s="5">
        <f t="shared" si="438"/>
        <v>0</v>
      </c>
      <c r="Z466" s="5">
        <f t="shared" si="439"/>
        <v>0</v>
      </c>
      <c r="AA466" s="5">
        <f t="shared" si="440"/>
        <v>0</v>
      </c>
      <c r="AB466" s="5">
        <f t="shared" si="441"/>
        <v>0</v>
      </c>
      <c r="AC466" s="5">
        <f t="shared" si="442"/>
        <v>0</v>
      </c>
      <c r="AD466" s="5">
        <f t="shared" si="443"/>
        <v>0</v>
      </c>
      <c r="AE466" s="5">
        <f t="shared" si="444"/>
        <v>0</v>
      </c>
      <c r="AF466" s="5">
        <f t="shared" si="444"/>
        <v>0</v>
      </c>
      <c r="AG466" s="5">
        <f t="shared" si="445"/>
        <v>0</v>
      </c>
      <c r="AH466" s="5">
        <f t="shared" si="446"/>
        <v>0</v>
      </c>
      <c r="AI466" s="12">
        <f t="shared" si="445"/>
        <v>0</v>
      </c>
      <c r="AK466" s="11" t="s">
        <v>15</v>
      </c>
      <c r="AL466" s="5" t="str">
        <f t="shared" si="447"/>
        <v>N/D</v>
      </c>
      <c r="AM466" s="5" t="str">
        <f t="shared" si="448"/>
        <v>N/D</v>
      </c>
      <c r="AN466" s="5" t="str">
        <f t="shared" si="449"/>
        <v>N/D</v>
      </c>
      <c r="AO466" s="5" t="str">
        <f t="shared" si="450"/>
        <v>N/D</v>
      </c>
      <c r="AP466" s="5" t="str">
        <f t="shared" si="451"/>
        <v>N/D</v>
      </c>
      <c r="AQ466" s="5" t="str">
        <f t="shared" si="452"/>
        <v>N/D</v>
      </c>
      <c r="AR466" s="5" t="str">
        <f t="shared" si="453"/>
        <v>N/D</v>
      </c>
      <c r="AS466" s="5" t="str">
        <f t="shared" si="454"/>
        <v>N/D</v>
      </c>
      <c r="AT466" s="5" t="str">
        <f t="shared" si="455"/>
        <v>N/D</v>
      </c>
      <c r="AU466" s="5" t="str">
        <f t="shared" si="456"/>
        <v>N/D</v>
      </c>
      <c r="AV466" s="5" t="str">
        <f t="shared" si="456"/>
        <v>N/D</v>
      </c>
      <c r="AW466" s="5" t="str">
        <f t="shared" si="456"/>
        <v>N/D</v>
      </c>
      <c r="AX466" s="5" t="str">
        <f t="shared" si="457"/>
        <v>N/D</v>
      </c>
      <c r="AY466" s="5" t="str">
        <f t="shared" si="458"/>
        <v>N/D</v>
      </c>
      <c r="AZ466" s="12" t="str">
        <f t="shared" si="457"/>
        <v>N/D</v>
      </c>
    </row>
    <row r="467" spans="1:52" ht="11.1" customHeight="1" x14ac:dyDescent="0.2">
      <c r="A467" s="4" t="s">
        <v>16</v>
      </c>
      <c r="B467" s="17">
        <v>0</v>
      </c>
      <c r="C467" s="17">
        <v>0</v>
      </c>
      <c r="D467" s="17">
        <v>0</v>
      </c>
      <c r="E467" s="17">
        <v>0</v>
      </c>
      <c r="F467" s="17">
        <v>0</v>
      </c>
      <c r="G467" s="17">
        <v>0</v>
      </c>
      <c r="H467" s="17">
        <v>0</v>
      </c>
      <c r="I467" s="17">
        <v>0</v>
      </c>
      <c r="J467" s="17">
        <v>0</v>
      </c>
      <c r="K467" s="17">
        <v>0</v>
      </c>
      <c r="L467" s="17">
        <v>0</v>
      </c>
      <c r="M467" s="17">
        <v>0</v>
      </c>
      <c r="N467" s="17">
        <v>0</v>
      </c>
      <c r="O467" s="17">
        <v>0</v>
      </c>
      <c r="P467" s="17">
        <v>0</v>
      </c>
      <c r="Q467" s="36">
        <v>0</v>
      </c>
      <c r="S467" s="11" t="s">
        <v>16</v>
      </c>
      <c r="T467" s="5">
        <f t="shared" si="433"/>
        <v>0</v>
      </c>
      <c r="U467" s="5">
        <f t="shared" si="434"/>
        <v>0</v>
      </c>
      <c r="V467" s="5">
        <f t="shared" si="435"/>
        <v>0</v>
      </c>
      <c r="W467" s="5">
        <f t="shared" si="436"/>
        <v>0</v>
      </c>
      <c r="X467" s="5">
        <f t="shared" si="437"/>
        <v>0</v>
      </c>
      <c r="Y467" s="5">
        <f t="shared" si="438"/>
        <v>0</v>
      </c>
      <c r="Z467" s="5">
        <f t="shared" si="439"/>
        <v>0</v>
      </c>
      <c r="AA467" s="5">
        <f t="shared" si="440"/>
        <v>0</v>
      </c>
      <c r="AB467" s="5">
        <f t="shared" si="441"/>
        <v>0</v>
      </c>
      <c r="AC467" s="5">
        <f t="shared" si="442"/>
        <v>0</v>
      </c>
      <c r="AD467" s="5">
        <f t="shared" si="443"/>
        <v>0</v>
      </c>
      <c r="AE467" s="5">
        <f t="shared" si="444"/>
        <v>0</v>
      </c>
      <c r="AF467" s="5">
        <f t="shared" si="444"/>
        <v>0</v>
      </c>
      <c r="AG467" s="5">
        <f t="shared" si="445"/>
        <v>0</v>
      </c>
      <c r="AH467" s="5">
        <f t="shared" si="446"/>
        <v>0</v>
      </c>
      <c r="AI467" s="12">
        <f t="shared" si="445"/>
        <v>0</v>
      </c>
      <c r="AK467" s="11" t="s">
        <v>16</v>
      </c>
      <c r="AL467" s="5" t="str">
        <f t="shared" si="447"/>
        <v>N/D</v>
      </c>
      <c r="AM467" s="5" t="str">
        <f t="shared" si="448"/>
        <v>N/D</v>
      </c>
      <c r="AN467" s="5" t="str">
        <f t="shared" si="449"/>
        <v>N/D</v>
      </c>
      <c r="AO467" s="5" t="str">
        <f t="shared" si="450"/>
        <v>N/D</v>
      </c>
      <c r="AP467" s="5" t="str">
        <f t="shared" si="451"/>
        <v>N/D</v>
      </c>
      <c r="AQ467" s="5" t="str">
        <f t="shared" si="452"/>
        <v>N/D</v>
      </c>
      <c r="AR467" s="5" t="str">
        <f t="shared" si="453"/>
        <v>N/D</v>
      </c>
      <c r="AS467" s="5" t="str">
        <f t="shared" si="454"/>
        <v>N/D</v>
      </c>
      <c r="AT467" s="5" t="str">
        <f t="shared" si="455"/>
        <v>N/D</v>
      </c>
      <c r="AU467" s="5" t="str">
        <f t="shared" si="456"/>
        <v>N/D</v>
      </c>
      <c r="AV467" s="5" t="str">
        <f t="shared" si="456"/>
        <v>N/D</v>
      </c>
      <c r="AW467" s="5" t="str">
        <f t="shared" si="456"/>
        <v>N/D</v>
      </c>
      <c r="AX467" s="5" t="str">
        <f t="shared" si="457"/>
        <v>N/D</v>
      </c>
      <c r="AY467" s="5" t="str">
        <f t="shared" si="458"/>
        <v>N/D</v>
      </c>
      <c r="AZ467" s="12" t="str">
        <f t="shared" si="457"/>
        <v>N/D</v>
      </c>
    </row>
    <row r="468" spans="1:52" ht="11.1" customHeight="1" x14ac:dyDescent="0.2">
      <c r="A468" s="4" t="s">
        <v>17</v>
      </c>
      <c r="B468" s="17">
        <v>0</v>
      </c>
      <c r="C468" s="17">
        <v>0</v>
      </c>
      <c r="D468" s="17">
        <v>0</v>
      </c>
      <c r="E468" s="17">
        <v>0</v>
      </c>
      <c r="F468" s="17">
        <v>0</v>
      </c>
      <c r="G468" s="17">
        <v>0</v>
      </c>
      <c r="H468" s="17">
        <v>0</v>
      </c>
      <c r="I468" s="17">
        <v>0</v>
      </c>
      <c r="J468" s="17">
        <v>0</v>
      </c>
      <c r="K468" s="17">
        <v>0</v>
      </c>
      <c r="L468" s="17">
        <v>0</v>
      </c>
      <c r="M468" s="17">
        <v>0</v>
      </c>
      <c r="N468" s="17">
        <v>0</v>
      </c>
      <c r="O468" s="17">
        <v>0</v>
      </c>
      <c r="P468" s="17">
        <v>0</v>
      </c>
      <c r="Q468" s="36">
        <v>0</v>
      </c>
      <c r="S468" s="11" t="s">
        <v>17</v>
      </c>
      <c r="T468" s="5">
        <f t="shared" si="433"/>
        <v>0</v>
      </c>
      <c r="U468" s="5">
        <f t="shared" si="434"/>
        <v>0</v>
      </c>
      <c r="V468" s="5">
        <f t="shared" si="435"/>
        <v>0</v>
      </c>
      <c r="W468" s="5">
        <f t="shared" si="436"/>
        <v>0</v>
      </c>
      <c r="X468" s="5">
        <f t="shared" si="437"/>
        <v>0</v>
      </c>
      <c r="Y468" s="5">
        <f t="shared" si="438"/>
        <v>0</v>
      </c>
      <c r="Z468" s="5">
        <f t="shared" si="439"/>
        <v>0</v>
      </c>
      <c r="AA468" s="5">
        <f t="shared" si="440"/>
        <v>0</v>
      </c>
      <c r="AB468" s="5">
        <f t="shared" si="441"/>
        <v>0</v>
      </c>
      <c r="AC468" s="5">
        <f t="shared" si="442"/>
        <v>0</v>
      </c>
      <c r="AD468" s="5">
        <f t="shared" si="443"/>
        <v>0</v>
      </c>
      <c r="AE468" s="5">
        <f t="shared" ref="AE468:AF474" si="459">M468/M$474*100</f>
        <v>0</v>
      </c>
      <c r="AF468" s="5">
        <f t="shared" si="459"/>
        <v>0</v>
      </c>
      <c r="AG468" s="5">
        <f t="shared" si="445"/>
        <v>0</v>
      </c>
      <c r="AH468" s="5">
        <f t="shared" si="446"/>
        <v>0</v>
      </c>
      <c r="AI468" s="12">
        <f t="shared" si="445"/>
        <v>0</v>
      </c>
      <c r="AK468" s="11" t="s">
        <v>17</v>
      </c>
      <c r="AL468" s="5" t="str">
        <f t="shared" si="447"/>
        <v>N/D</v>
      </c>
      <c r="AM468" s="5" t="str">
        <f t="shared" si="448"/>
        <v>N/D</v>
      </c>
      <c r="AN468" s="5" t="str">
        <f t="shared" si="449"/>
        <v>N/D</v>
      </c>
      <c r="AO468" s="5" t="str">
        <f t="shared" si="450"/>
        <v>N/D</v>
      </c>
      <c r="AP468" s="5" t="str">
        <f t="shared" si="451"/>
        <v>N/D</v>
      </c>
      <c r="AQ468" s="5" t="str">
        <f t="shared" si="452"/>
        <v>N/D</v>
      </c>
      <c r="AR468" s="5" t="str">
        <f t="shared" si="453"/>
        <v>N/D</v>
      </c>
      <c r="AS468" s="5" t="str">
        <f t="shared" si="454"/>
        <v>N/D</v>
      </c>
      <c r="AT468" s="5" t="str">
        <f t="shared" si="455"/>
        <v>N/D</v>
      </c>
      <c r="AU468" s="5" t="str">
        <f t="shared" si="456"/>
        <v>N/D</v>
      </c>
      <c r="AV468" s="5" t="str">
        <f t="shared" si="456"/>
        <v>N/D</v>
      </c>
      <c r="AW468" s="5" t="str">
        <f t="shared" si="456"/>
        <v>N/D</v>
      </c>
      <c r="AX468" s="5" t="str">
        <f t="shared" si="457"/>
        <v>N/D</v>
      </c>
      <c r="AY468" s="5" t="str">
        <f t="shared" si="458"/>
        <v>N/D</v>
      </c>
      <c r="AZ468" s="12" t="str">
        <f t="shared" si="457"/>
        <v>N/D</v>
      </c>
    </row>
    <row r="469" spans="1:52" ht="11.1" customHeight="1" x14ac:dyDescent="0.2">
      <c r="A469" s="4" t="s">
        <v>18</v>
      </c>
      <c r="B469" s="17">
        <v>0</v>
      </c>
      <c r="C469" s="17">
        <v>1</v>
      </c>
      <c r="D469" s="17">
        <v>0</v>
      </c>
      <c r="E469" s="17">
        <v>0</v>
      </c>
      <c r="F469" s="17">
        <v>0</v>
      </c>
      <c r="G469" s="17">
        <v>1</v>
      </c>
      <c r="H469" s="17">
        <v>0</v>
      </c>
      <c r="I469" s="17">
        <v>0</v>
      </c>
      <c r="J469" s="17">
        <v>1</v>
      </c>
      <c r="K469" s="17">
        <v>0</v>
      </c>
      <c r="L469" s="17">
        <v>0</v>
      </c>
      <c r="M469" s="17">
        <v>0</v>
      </c>
      <c r="N469" s="17">
        <v>2</v>
      </c>
      <c r="O469" s="17">
        <v>0</v>
      </c>
      <c r="P469" s="17">
        <v>0</v>
      </c>
      <c r="Q469" s="36">
        <v>1</v>
      </c>
      <c r="S469" s="11" t="s">
        <v>18</v>
      </c>
      <c r="T469" s="5">
        <f t="shared" si="433"/>
        <v>0</v>
      </c>
      <c r="U469" s="5">
        <f t="shared" si="434"/>
        <v>2.6315789473684208</v>
      </c>
      <c r="V469" s="5">
        <f t="shared" si="435"/>
        <v>0</v>
      </c>
      <c r="W469" s="5">
        <f t="shared" si="436"/>
        <v>0</v>
      </c>
      <c r="X469" s="5">
        <f t="shared" si="437"/>
        <v>0</v>
      </c>
      <c r="Y469" s="5">
        <f t="shared" si="438"/>
        <v>2.0408163265306123</v>
      </c>
      <c r="Z469" s="5">
        <f t="shared" si="439"/>
        <v>0</v>
      </c>
      <c r="AA469" s="5">
        <f t="shared" si="440"/>
        <v>0</v>
      </c>
      <c r="AB469" s="5">
        <f t="shared" si="441"/>
        <v>1.8181818181818181</v>
      </c>
      <c r="AC469" s="5">
        <f t="shared" si="442"/>
        <v>0</v>
      </c>
      <c r="AD469" s="5">
        <f t="shared" si="443"/>
        <v>0</v>
      </c>
      <c r="AE469" s="5">
        <f t="shared" si="459"/>
        <v>0</v>
      </c>
      <c r="AF469" s="5">
        <f t="shared" si="459"/>
        <v>4.3478260869565215</v>
      </c>
      <c r="AG469" s="5">
        <f t="shared" si="445"/>
        <v>0</v>
      </c>
      <c r="AH469" s="5">
        <f t="shared" si="446"/>
        <v>0</v>
      </c>
      <c r="AI469" s="12">
        <f t="shared" si="445"/>
        <v>1.4492753623188406</v>
      </c>
      <c r="AK469" s="11" t="s">
        <v>18</v>
      </c>
      <c r="AL469" s="5" t="str">
        <f t="shared" si="447"/>
        <v>N/D</v>
      </c>
      <c r="AM469" s="5">
        <f t="shared" si="448"/>
        <v>-100</v>
      </c>
      <c r="AN469" s="5" t="str">
        <f t="shared" si="449"/>
        <v>N/D</v>
      </c>
      <c r="AO469" s="5" t="str">
        <f t="shared" si="450"/>
        <v>N/D</v>
      </c>
      <c r="AP469" s="5" t="str">
        <f t="shared" si="451"/>
        <v>N/D</v>
      </c>
      <c r="AQ469" s="5">
        <f t="shared" si="452"/>
        <v>-100</v>
      </c>
      <c r="AR469" s="5" t="str">
        <f t="shared" si="453"/>
        <v>N/D</v>
      </c>
      <c r="AS469" s="5" t="str">
        <f t="shared" si="454"/>
        <v>N/D</v>
      </c>
      <c r="AT469" s="5">
        <f t="shared" si="455"/>
        <v>-100</v>
      </c>
      <c r="AU469" s="5" t="str">
        <f t="shared" si="456"/>
        <v>N/D</v>
      </c>
      <c r="AV469" s="5" t="str">
        <f t="shared" si="456"/>
        <v>N/D</v>
      </c>
      <c r="AW469" s="5" t="str">
        <f t="shared" si="456"/>
        <v>N/D</v>
      </c>
      <c r="AX469" s="5">
        <f t="shared" si="457"/>
        <v>-100</v>
      </c>
      <c r="AY469" s="5" t="str">
        <f t="shared" si="458"/>
        <v>N/D</v>
      </c>
      <c r="AZ469" s="12" t="str">
        <f t="shared" si="457"/>
        <v>N/D</v>
      </c>
    </row>
    <row r="470" spans="1:52" ht="11.1" customHeight="1" x14ac:dyDescent="0.2">
      <c r="A470" s="4" t="s">
        <v>19</v>
      </c>
      <c r="B470" s="17">
        <v>0</v>
      </c>
      <c r="C470" s="17">
        <v>0</v>
      </c>
      <c r="D470" s="17">
        <v>1</v>
      </c>
      <c r="E470" s="17">
        <v>1</v>
      </c>
      <c r="F470" s="17">
        <v>1</v>
      </c>
      <c r="G470" s="17">
        <v>2</v>
      </c>
      <c r="H470" s="17">
        <v>1</v>
      </c>
      <c r="I470" s="17">
        <v>0</v>
      </c>
      <c r="J470" s="17">
        <v>0</v>
      </c>
      <c r="K470" s="17">
        <v>1</v>
      </c>
      <c r="L470" s="17">
        <v>3</v>
      </c>
      <c r="M470" s="17">
        <v>0</v>
      </c>
      <c r="N470" s="17">
        <v>0</v>
      </c>
      <c r="O470" s="17">
        <v>3</v>
      </c>
      <c r="P470" s="17">
        <v>3</v>
      </c>
      <c r="Q470" s="36">
        <v>2</v>
      </c>
      <c r="S470" s="11" t="s">
        <v>19</v>
      </c>
      <c r="T470" s="5">
        <f t="shared" si="433"/>
        <v>0</v>
      </c>
      <c r="U470" s="5">
        <f t="shared" si="434"/>
        <v>0</v>
      </c>
      <c r="V470" s="5">
        <f t="shared" si="435"/>
        <v>2.6315789473684208</v>
      </c>
      <c r="W470" s="5">
        <f t="shared" si="436"/>
        <v>2.6315789473684208</v>
      </c>
      <c r="X470" s="5">
        <f t="shared" si="437"/>
        <v>3.125</v>
      </c>
      <c r="Y470" s="5">
        <f t="shared" si="438"/>
        <v>4.0816326530612246</v>
      </c>
      <c r="Z470" s="5">
        <f t="shared" si="439"/>
        <v>1.6129032258064515</v>
      </c>
      <c r="AA470" s="5">
        <f t="shared" si="440"/>
        <v>0</v>
      </c>
      <c r="AB470" s="5">
        <f t="shared" si="441"/>
        <v>0</v>
      </c>
      <c r="AC470" s="5">
        <f t="shared" si="442"/>
        <v>2.2222222222222223</v>
      </c>
      <c r="AD470" s="5">
        <f t="shared" si="443"/>
        <v>7.3170731707317067</v>
      </c>
      <c r="AE470" s="5">
        <f t="shared" si="459"/>
        <v>0</v>
      </c>
      <c r="AF470" s="5">
        <f t="shared" si="459"/>
        <v>0</v>
      </c>
      <c r="AG470" s="5">
        <f t="shared" si="445"/>
        <v>5.0847457627118651</v>
      </c>
      <c r="AH470" s="5">
        <f t="shared" si="446"/>
        <v>6.25</v>
      </c>
      <c r="AI470" s="12">
        <f t="shared" si="445"/>
        <v>2.8985507246376812</v>
      </c>
      <c r="AK470" s="11" t="s">
        <v>19</v>
      </c>
      <c r="AL470" s="5" t="str">
        <f t="shared" si="447"/>
        <v>N/D</v>
      </c>
      <c r="AM470" s="5" t="str">
        <f t="shared" si="448"/>
        <v>N/D</v>
      </c>
      <c r="AN470" s="5">
        <f t="shared" si="449"/>
        <v>0</v>
      </c>
      <c r="AO470" s="5">
        <f t="shared" si="450"/>
        <v>0</v>
      </c>
      <c r="AP470" s="5">
        <f t="shared" si="451"/>
        <v>100</v>
      </c>
      <c r="AQ470" s="5">
        <f t="shared" si="452"/>
        <v>-50</v>
      </c>
      <c r="AR470" s="5">
        <f t="shared" si="453"/>
        <v>-100</v>
      </c>
      <c r="AS470" s="5" t="str">
        <f t="shared" si="454"/>
        <v>N/D</v>
      </c>
      <c r="AT470" s="5" t="str">
        <f t="shared" si="455"/>
        <v>N/D</v>
      </c>
      <c r="AU470" s="5">
        <f t="shared" si="456"/>
        <v>200</v>
      </c>
      <c r="AV470" s="5">
        <f t="shared" si="456"/>
        <v>-100</v>
      </c>
      <c r="AW470" s="5" t="str">
        <f t="shared" si="456"/>
        <v>N/D</v>
      </c>
      <c r="AX470" s="5" t="str">
        <f t="shared" si="457"/>
        <v>N/D</v>
      </c>
      <c r="AY470" s="5">
        <f t="shared" si="458"/>
        <v>0</v>
      </c>
      <c r="AZ470" s="12">
        <f t="shared" si="457"/>
        <v>-33.333333333333329</v>
      </c>
    </row>
    <row r="471" spans="1:52" ht="11.1" customHeight="1" x14ac:dyDescent="0.2">
      <c r="A471" s="4" t="s">
        <v>20</v>
      </c>
      <c r="B471" s="17">
        <v>0</v>
      </c>
      <c r="C471" s="17">
        <v>0</v>
      </c>
      <c r="D471" s="17">
        <v>0</v>
      </c>
      <c r="E471" s="17">
        <v>0</v>
      </c>
      <c r="F471" s="17">
        <v>0</v>
      </c>
      <c r="G471" s="17">
        <v>0</v>
      </c>
      <c r="H471" s="17">
        <v>0</v>
      </c>
      <c r="I471" s="17">
        <v>0</v>
      </c>
      <c r="J471" s="17">
        <v>0</v>
      </c>
      <c r="K471" s="17">
        <v>0</v>
      </c>
      <c r="L471" s="17">
        <v>0</v>
      </c>
      <c r="M471" s="17">
        <v>0</v>
      </c>
      <c r="N471" s="17">
        <v>0</v>
      </c>
      <c r="O471" s="17">
        <v>0</v>
      </c>
      <c r="P471" s="17">
        <v>0</v>
      </c>
      <c r="Q471" s="36">
        <v>0</v>
      </c>
      <c r="S471" s="11" t="s">
        <v>20</v>
      </c>
      <c r="T471" s="5">
        <f t="shared" si="433"/>
        <v>0</v>
      </c>
      <c r="U471" s="5">
        <f t="shared" si="434"/>
        <v>0</v>
      </c>
      <c r="V471" s="5">
        <f t="shared" si="435"/>
        <v>0</v>
      </c>
      <c r="W471" s="5">
        <f t="shared" si="436"/>
        <v>0</v>
      </c>
      <c r="X471" s="5">
        <f t="shared" si="437"/>
        <v>0</v>
      </c>
      <c r="Y471" s="5">
        <f t="shared" si="438"/>
        <v>0</v>
      </c>
      <c r="Z471" s="5">
        <f t="shared" si="439"/>
        <v>0</v>
      </c>
      <c r="AA471" s="5">
        <f t="shared" si="440"/>
        <v>0</v>
      </c>
      <c r="AB471" s="5">
        <f t="shared" si="441"/>
        <v>0</v>
      </c>
      <c r="AC471" s="5">
        <f t="shared" si="442"/>
        <v>0</v>
      </c>
      <c r="AD471" s="5">
        <f t="shared" si="443"/>
        <v>0</v>
      </c>
      <c r="AE471" s="5">
        <f t="shared" si="459"/>
        <v>0</v>
      </c>
      <c r="AF471" s="5">
        <f t="shared" si="459"/>
        <v>0</v>
      </c>
      <c r="AG471" s="5">
        <f t="shared" si="445"/>
        <v>0</v>
      </c>
      <c r="AH471" s="5">
        <f t="shared" si="446"/>
        <v>0</v>
      </c>
      <c r="AI471" s="12">
        <f t="shared" si="445"/>
        <v>0</v>
      </c>
      <c r="AK471" s="11" t="s">
        <v>20</v>
      </c>
      <c r="AL471" s="5" t="str">
        <f t="shared" si="447"/>
        <v>N/D</v>
      </c>
      <c r="AM471" s="5" t="str">
        <f t="shared" si="448"/>
        <v>N/D</v>
      </c>
      <c r="AN471" s="5" t="str">
        <f t="shared" si="449"/>
        <v>N/D</v>
      </c>
      <c r="AO471" s="5" t="str">
        <f t="shared" si="450"/>
        <v>N/D</v>
      </c>
      <c r="AP471" s="5" t="str">
        <f t="shared" si="451"/>
        <v>N/D</v>
      </c>
      <c r="AQ471" s="5" t="str">
        <f t="shared" si="452"/>
        <v>N/D</v>
      </c>
      <c r="AR471" s="5" t="str">
        <f t="shared" si="453"/>
        <v>N/D</v>
      </c>
      <c r="AS471" s="5" t="str">
        <f t="shared" si="454"/>
        <v>N/D</v>
      </c>
      <c r="AT471" s="5" t="str">
        <f t="shared" si="455"/>
        <v>N/D</v>
      </c>
      <c r="AU471" s="5" t="str">
        <f t="shared" si="456"/>
        <v>N/D</v>
      </c>
      <c r="AV471" s="5" t="str">
        <f t="shared" si="456"/>
        <v>N/D</v>
      </c>
      <c r="AW471" s="5" t="str">
        <f t="shared" si="456"/>
        <v>N/D</v>
      </c>
      <c r="AX471" s="5" t="str">
        <f t="shared" si="457"/>
        <v>N/D</v>
      </c>
      <c r="AY471" s="5" t="str">
        <f t="shared" si="458"/>
        <v>N/D</v>
      </c>
      <c r="AZ471" s="12" t="str">
        <f t="shared" si="457"/>
        <v>N/D</v>
      </c>
    </row>
    <row r="472" spans="1:52" ht="11.1" customHeight="1" x14ac:dyDescent="0.2">
      <c r="A472" s="4" t="s">
        <v>21</v>
      </c>
      <c r="B472" s="17">
        <v>0</v>
      </c>
      <c r="C472" s="17">
        <v>0</v>
      </c>
      <c r="D472" s="17">
        <v>0</v>
      </c>
      <c r="E472" s="17">
        <v>0</v>
      </c>
      <c r="F472" s="17">
        <v>0</v>
      </c>
      <c r="G472" s="17">
        <v>0</v>
      </c>
      <c r="H472" s="17">
        <v>0</v>
      </c>
      <c r="I472" s="17">
        <v>0</v>
      </c>
      <c r="J472" s="17">
        <v>0</v>
      </c>
      <c r="K472" s="17">
        <v>0</v>
      </c>
      <c r="L472" s="17">
        <v>0</v>
      </c>
      <c r="M472" s="17">
        <v>0</v>
      </c>
      <c r="N472" s="17">
        <v>0</v>
      </c>
      <c r="O472" s="17">
        <v>0</v>
      </c>
      <c r="P472" s="17">
        <v>0</v>
      </c>
      <c r="Q472" s="36">
        <v>0</v>
      </c>
      <c r="S472" s="11" t="s">
        <v>21</v>
      </c>
      <c r="T472" s="5">
        <f t="shared" si="433"/>
        <v>0</v>
      </c>
      <c r="U472" s="5">
        <f t="shared" si="434"/>
        <v>0</v>
      </c>
      <c r="V472" s="5">
        <f t="shared" si="435"/>
        <v>0</v>
      </c>
      <c r="W472" s="5">
        <f t="shared" si="436"/>
        <v>0</v>
      </c>
      <c r="X472" s="5">
        <f t="shared" si="437"/>
        <v>0</v>
      </c>
      <c r="Y472" s="5">
        <f t="shared" si="438"/>
        <v>0</v>
      </c>
      <c r="Z472" s="5">
        <f t="shared" si="439"/>
        <v>0</v>
      </c>
      <c r="AA472" s="5">
        <f t="shared" si="440"/>
        <v>0</v>
      </c>
      <c r="AB472" s="5">
        <f t="shared" si="441"/>
        <v>0</v>
      </c>
      <c r="AC472" s="5">
        <f t="shared" si="442"/>
        <v>0</v>
      </c>
      <c r="AD472" s="5">
        <f t="shared" si="443"/>
        <v>0</v>
      </c>
      <c r="AE472" s="5">
        <f t="shared" si="459"/>
        <v>0</v>
      </c>
      <c r="AF472" s="5">
        <f t="shared" si="459"/>
        <v>0</v>
      </c>
      <c r="AG472" s="5">
        <f t="shared" si="445"/>
        <v>0</v>
      </c>
      <c r="AH472" s="5">
        <f t="shared" si="446"/>
        <v>0</v>
      </c>
      <c r="AI472" s="12">
        <f t="shared" si="445"/>
        <v>0</v>
      </c>
      <c r="AK472" s="11" t="s">
        <v>21</v>
      </c>
      <c r="AL472" s="5" t="str">
        <f t="shared" si="447"/>
        <v>N/D</v>
      </c>
      <c r="AM472" s="5" t="str">
        <f t="shared" si="448"/>
        <v>N/D</v>
      </c>
      <c r="AN472" s="5" t="str">
        <f t="shared" si="449"/>
        <v>N/D</v>
      </c>
      <c r="AO472" s="5" t="str">
        <f t="shared" si="450"/>
        <v>N/D</v>
      </c>
      <c r="AP472" s="5" t="str">
        <f t="shared" si="451"/>
        <v>N/D</v>
      </c>
      <c r="AQ472" s="5" t="str">
        <f t="shared" si="452"/>
        <v>N/D</v>
      </c>
      <c r="AR472" s="5" t="str">
        <f t="shared" si="453"/>
        <v>N/D</v>
      </c>
      <c r="AS472" s="5" t="str">
        <f t="shared" si="454"/>
        <v>N/D</v>
      </c>
      <c r="AT472" s="5" t="str">
        <f t="shared" si="455"/>
        <v>N/D</v>
      </c>
      <c r="AU472" s="5" t="str">
        <f t="shared" si="456"/>
        <v>N/D</v>
      </c>
      <c r="AV472" s="5" t="str">
        <f t="shared" si="456"/>
        <v>N/D</v>
      </c>
      <c r="AW472" s="5" t="str">
        <f t="shared" si="456"/>
        <v>N/D</v>
      </c>
      <c r="AX472" s="5" t="str">
        <f t="shared" si="457"/>
        <v>N/D</v>
      </c>
      <c r="AY472" s="5" t="str">
        <f t="shared" si="458"/>
        <v>N/D</v>
      </c>
      <c r="AZ472" s="12" t="str">
        <f t="shared" si="457"/>
        <v>N/D</v>
      </c>
    </row>
    <row r="473" spans="1:52" ht="11.1" customHeight="1" x14ac:dyDescent="0.2">
      <c r="A473" s="4" t="s">
        <v>44</v>
      </c>
      <c r="B473" s="17">
        <v>0</v>
      </c>
      <c r="C473" s="17">
        <v>1</v>
      </c>
      <c r="D473" s="17">
        <v>0</v>
      </c>
      <c r="E473" s="17">
        <v>0</v>
      </c>
      <c r="F473" s="17">
        <v>0</v>
      </c>
      <c r="G473" s="17">
        <v>0</v>
      </c>
      <c r="H473" s="17">
        <v>0</v>
      </c>
      <c r="I473" s="17">
        <v>1</v>
      </c>
      <c r="J473" s="17">
        <v>0</v>
      </c>
      <c r="K473" s="17">
        <v>0</v>
      </c>
      <c r="L473" s="17">
        <v>0</v>
      </c>
      <c r="M473" s="17">
        <v>0</v>
      </c>
      <c r="N473" s="17">
        <v>0</v>
      </c>
      <c r="O473" s="17">
        <v>0</v>
      </c>
      <c r="P473" s="17">
        <v>0</v>
      </c>
      <c r="Q473" s="36">
        <v>0</v>
      </c>
      <c r="S473" s="11" t="s">
        <v>51</v>
      </c>
      <c r="T473" s="5">
        <f t="shared" si="433"/>
        <v>0</v>
      </c>
      <c r="U473" s="5">
        <f t="shared" si="434"/>
        <v>2.6315789473684208</v>
      </c>
      <c r="V473" s="5">
        <f t="shared" si="435"/>
        <v>0</v>
      </c>
      <c r="W473" s="5">
        <f t="shared" si="436"/>
        <v>0</v>
      </c>
      <c r="X473" s="5">
        <f t="shared" si="437"/>
        <v>0</v>
      </c>
      <c r="Y473" s="5">
        <f t="shared" si="438"/>
        <v>0</v>
      </c>
      <c r="Z473" s="5">
        <f t="shared" si="439"/>
        <v>0</v>
      </c>
      <c r="AA473" s="5">
        <f t="shared" si="440"/>
        <v>2.8571428571428572</v>
      </c>
      <c r="AB473" s="5">
        <f t="shared" si="441"/>
        <v>0</v>
      </c>
      <c r="AC473" s="5">
        <f t="shared" si="442"/>
        <v>0</v>
      </c>
      <c r="AD473" s="5">
        <f t="shared" si="443"/>
        <v>0</v>
      </c>
      <c r="AE473" s="5">
        <f t="shared" si="459"/>
        <v>0</v>
      </c>
      <c r="AF473" s="5">
        <f t="shared" si="459"/>
        <v>0</v>
      </c>
      <c r="AG473" s="5">
        <f t="shared" si="445"/>
        <v>0</v>
      </c>
      <c r="AH473" s="5">
        <f t="shared" si="446"/>
        <v>0</v>
      </c>
      <c r="AI473" s="12">
        <f t="shared" si="445"/>
        <v>0</v>
      </c>
      <c r="AK473" s="11" t="s">
        <v>51</v>
      </c>
      <c r="AL473" s="5" t="str">
        <f t="shared" si="447"/>
        <v>N/D</v>
      </c>
      <c r="AM473" s="5">
        <f t="shared" si="448"/>
        <v>-100</v>
      </c>
      <c r="AN473" s="5" t="str">
        <f t="shared" si="449"/>
        <v>N/D</v>
      </c>
      <c r="AO473" s="5" t="str">
        <f t="shared" si="450"/>
        <v>N/D</v>
      </c>
      <c r="AP473" s="5" t="str">
        <f t="shared" si="451"/>
        <v>N/D</v>
      </c>
      <c r="AQ473" s="5" t="str">
        <f t="shared" si="452"/>
        <v>N/D</v>
      </c>
      <c r="AR473" s="5" t="str">
        <f t="shared" si="453"/>
        <v>N/D</v>
      </c>
      <c r="AS473" s="5">
        <f t="shared" si="454"/>
        <v>-100</v>
      </c>
      <c r="AT473" s="5" t="str">
        <f t="shared" si="455"/>
        <v>N/D</v>
      </c>
      <c r="AU473" s="5" t="str">
        <f t="shared" si="456"/>
        <v>N/D</v>
      </c>
      <c r="AV473" s="5" t="str">
        <f t="shared" si="456"/>
        <v>N/D</v>
      </c>
      <c r="AW473" s="5" t="str">
        <f t="shared" si="456"/>
        <v>N/D</v>
      </c>
      <c r="AX473" s="5" t="str">
        <f t="shared" si="457"/>
        <v>N/D</v>
      </c>
      <c r="AY473" s="5" t="str">
        <f t="shared" si="458"/>
        <v>N/D</v>
      </c>
      <c r="AZ473" s="12" t="str">
        <f t="shared" si="457"/>
        <v>N/D</v>
      </c>
    </row>
    <row r="474" spans="1:52" s="20" customFormat="1" ht="11.1" customHeight="1" x14ac:dyDescent="0.2">
      <c r="A474" s="18" t="s">
        <v>22</v>
      </c>
      <c r="B474" s="19">
        <v>26</v>
      </c>
      <c r="C474" s="19">
        <v>38</v>
      </c>
      <c r="D474" s="19">
        <v>38</v>
      </c>
      <c r="E474" s="19">
        <v>38</v>
      </c>
      <c r="F474" s="19">
        <v>32</v>
      </c>
      <c r="G474" s="19">
        <v>49</v>
      </c>
      <c r="H474" s="19">
        <v>62</v>
      </c>
      <c r="I474" s="19">
        <v>35</v>
      </c>
      <c r="J474" s="19">
        <v>55</v>
      </c>
      <c r="K474" s="19">
        <v>45</v>
      </c>
      <c r="L474" s="19">
        <v>41</v>
      </c>
      <c r="M474" s="19">
        <v>42</v>
      </c>
      <c r="N474" s="19">
        <v>46</v>
      </c>
      <c r="O474" s="19">
        <v>59</v>
      </c>
      <c r="P474" s="19">
        <v>48</v>
      </c>
      <c r="Q474" s="37">
        <v>69</v>
      </c>
      <c r="S474" s="18" t="s">
        <v>22</v>
      </c>
      <c r="T474" s="21">
        <f t="shared" si="433"/>
        <v>100</v>
      </c>
      <c r="U474" s="21">
        <f t="shared" si="434"/>
        <v>100</v>
      </c>
      <c r="V474" s="21">
        <f t="shared" si="435"/>
        <v>100</v>
      </c>
      <c r="W474" s="21">
        <f t="shared" si="436"/>
        <v>100</v>
      </c>
      <c r="X474" s="21">
        <f t="shared" si="437"/>
        <v>100</v>
      </c>
      <c r="Y474" s="21">
        <f t="shared" si="438"/>
        <v>100</v>
      </c>
      <c r="Z474" s="21">
        <f t="shared" si="439"/>
        <v>100</v>
      </c>
      <c r="AA474" s="21">
        <f t="shared" si="440"/>
        <v>100</v>
      </c>
      <c r="AB474" s="21">
        <f t="shared" si="441"/>
        <v>100</v>
      </c>
      <c r="AC474" s="21">
        <f t="shared" si="442"/>
        <v>100</v>
      </c>
      <c r="AD474" s="21">
        <f t="shared" si="443"/>
        <v>100</v>
      </c>
      <c r="AE474" s="21">
        <f t="shared" si="459"/>
        <v>100</v>
      </c>
      <c r="AF474" s="21">
        <f t="shared" si="459"/>
        <v>100</v>
      </c>
      <c r="AG474" s="21">
        <f t="shared" si="445"/>
        <v>100</v>
      </c>
      <c r="AH474" s="21">
        <f t="shared" si="446"/>
        <v>100</v>
      </c>
      <c r="AI474" s="31">
        <f t="shared" si="445"/>
        <v>100</v>
      </c>
      <c r="AK474" s="22" t="s">
        <v>22</v>
      </c>
      <c r="AL474" s="23">
        <f t="shared" si="447"/>
        <v>46.153846153846153</v>
      </c>
      <c r="AM474" s="23">
        <f t="shared" si="448"/>
        <v>0</v>
      </c>
      <c r="AN474" s="23">
        <f t="shared" si="449"/>
        <v>0</v>
      </c>
      <c r="AO474" s="23">
        <f t="shared" si="450"/>
        <v>-15.789473684210526</v>
      </c>
      <c r="AP474" s="23">
        <f t="shared" si="451"/>
        <v>53.125</v>
      </c>
      <c r="AQ474" s="23">
        <f t="shared" si="452"/>
        <v>26.530612244897959</v>
      </c>
      <c r="AR474" s="23">
        <f t="shared" si="453"/>
        <v>-43.548387096774192</v>
      </c>
      <c r="AS474" s="23">
        <f t="shared" si="454"/>
        <v>57.142857142857139</v>
      </c>
      <c r="AT474" s="23">
        <f t="shared" si="455"/>
        <v>-18.181818181818183</v>
      </c>
      <c r="AU474" s="23">
        <f t="shared" si="456"/>
        <v>-8.8888888888888893</v>
      </c>
      <c r="AV474" s="23">
        <f t="shared" si="456"/>
        <v>2.4390243902439024</v>
      </c>
      <c r="AW474" s="23">
        <f t="shared" si="456"/>
        <v>9.5238095238095237</v>
      </c>
      <c r="AX474" s="23">
        <f t="shared" si="457"/>
        <v>28.260869565217391</v>
      </c>
      <c r="AY474" s="23">
        <f t="shared" si="458"/>
        <v>-18.64406779661017</v>
      </c>
      <c r="AZ474" s="24">
        <f t="shared" si="457"/>
        <v>43.75</v>
      </c>
    </row>
    <row r="475" spans="1:52" ht="11.1" customHeight="1" x14ac:dyDescent="0.2">
      <c r="A475" s="47" t="s">
        <v>23</v>
      </c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40"/>
      <c r="P475" s="40"/>
      <c r="Q475" s="34"/>
      <c r="S475" s="33" t="s">
        <v>23</v>
      </c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33"/>
      <c r="AH475" s="33"/>
      <c r="AI475" s="33"/>
      <c r="AK475" s="33" t="s">
        <v>23</v>
      </c>
      <c r="AL475" s="33"/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  <c r="AW475" s="33"/>
      <c r="AX475" s="33"/>
      <c r="AY475" s="33"/>
      <c r="AZ475" s="33"/>
    </row>
    <row r="477" spans="1:52" ht="11.1" customHeight="1" x14ac:dyDescent="0.2">
      <c r="A477" s="47" t="s">
        <v>621</v>
      </c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33"/>
      <c r="P477" s="33"/>
      <c r="Q477" s="33"/>
      <c r="S477" s="46" t="s">
        <v>622</v>
      </c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33"/>
      <c r="AH477" s="33"/>
      <c r="AI477" s="33"/>
      <c r="AK477" s="46" t="s">
        <v>623</v>
      </c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33"/>
      <c r="AY477" s="33"/>
      <c r="AZ477" s="33"/>
    </row>
    <row r="478" spans="1:52" ht="11.1" customHeight="1" x14ac:dyDescent="0.2">
      <c r="A478" s="48" t="s">
        <v>0</v>
      </c>
      <c r="B478" s="14">
        <v>2009</v>
      </c>
      <c r="C478" s="2">
        <v>2010</v>
      </c>
      <c r="D478" s="2">
        <v>2011</v>
      </c>
      <c r="E478" s="2">
        <v>2012</v>
      </c>
      <c r="F478" s="2">
        <v>2013</v>
      </c>
      <c r="G478" s="2">
        <v>2014</v>
      </c>
      <c r="H478" s="2">
        <v>2015</v>
      </c>
      <c r="I478" s="2">
        <v>2016</v>
      </c>
      <c r="J478" s="2">
        <v>2017</v>
      </c>
      <c r="K478" s="2">
        <v>2018</v>
      </c>
      <c r="L478" s="2">
        <v>2019</v>
      </c>
      <c r="M478" s="2">
        <v>2020</v>
      </c>
      <c r="N478" s="2">
        <v>2021</v>
      </c>
      <c r="O478" s="2">
        <v>2022</v>
      </c>
      <c r="P478" s="2">
        <v>2023</v>
      </c>
      <c r="Q478" s="35">
        <v>2024</v>
      </c>
      <c r="S478" s="13" t="s">
        <v>0</v>
      </c>
      <c r="T478" s="14">
        <v>2009</v>
      </c>
      <c r="U478" s="2">
        <v>2010</v>
      </c>
      <c r="V478" s="2">
        <v>2011</v>
      </c>
      <c r="W478" s="2">
        <v>2012</v>
      </c>
      <c r="X478" s="2">
        <v>2013</v>
      </c>
      <c r="Y478" s="2">
        <v>2014</v>
      </c>
      <c r="Z478" s="2">
        <v>2015</v>
      </c>
      <c r="AA478" s="2">
        <v>2016</v>
      </c>
      <c r="AB478" s="2">
        <v>2017</v>
      </c>
      <c r="AC478" s="2">
        <v>2018</v>
      </c>
      <c r="AD478" s="2">
        <v>2019</v>
      </c>
      <c r="AE478" s="2">
        <v>2020</v>
      </c>
      <c r="AF478" s="2">
        <v>2021</v>
      </c>
      <c r="AG478" s="2">
        <v>2022</v>
      </c>
      <c r="AH478" s="2">
        <v>2023</v>
      </c>
      <c r="AI478" s="35">
        <v>2024</v>
      </c>
      <c r="AK478" s="32" t="s">
        <v>0</v>
      </c>
      <c r="AL478" s="2">
        <v>2010</v>
      </c>
      <c r="AM478" s="2">
        <v>2011</v>
      </c>
      <c r="AN478" s="2">
        <v>2012</v>
      </c>
      <c r="AO478" s="2">
        <v>2013</v>
      </c>
      <c r="AP478" s="2">
        <v>2014</v>
      </c>
      <c r="AQ478" s="2">
        <v>2015</v>
      </c>
      <c r="AR478" s="2">
        <v>2016</v>
      </c>
      <c r="AS478" s="2">
        <v>2017</v>
      </c>
      <c r="AT478" s="2">
        <v>2018</v>
      </c>
      <c r="AU478" s="2">
        <v>2019</v>
      </c>
      <c r="AV478" s="2">
        <v>2020</v>
      </c>
      <c r="AW478" s="2">
        <v>2021</v>
      </c>
      <c r="AX478" s="2">
        <v>2022</v>
      </c>
      <c r="AY478" s="2">
        <v>2023</v>
      </c>
      <c r="AZ478" s="35">
        <v>2024</v>
      </c>
    </row>
    <row r="479" spans="1:52" ht="11.1" customHeight="1" x14ac:dyDescent="0.2">
      <c r="A479" s="49"/>
      <c r="B479" s="3" t="s">
        <v>1</v>
      </c>
      <c r="C479" s="3" t="s">
        <v>1</v>
      </c>
      <c r="D479" s="3" t="s">
        <v>1</v>
      </c>
      <c r="E479" s="3" t="s">
        <v>1</v>
      </c>
      <c r="F479" s="3" t="s">
        <v>1</v>
      </c>
      <c r="G479" s="3" t="s">
        <v>1</v>
      </c>
      <c r="H479" s="3" t="s">
        <v>1</v>
      </c>
      <c r="I479" s="3" t="s">
        <v>1</v>
      </c>
      <c r="J479" s="3" t="s">
        <v>1</v>
      </c>
      <c r="K479" s="3"/>
      <c r="L479" s="3"/>
      <c r="M479" s="3"/>
      <c r="N479" s="3" t="s">
        <v>1</v>
      </c>
      <c r="O479" s="3"/>
      <c r="P479" s="3" t="s">
        <v>1</v>
      </c>
      <c r="Q479" s="16"/>
      <c r="S479" s="15"/>
      <c r="T479" s="3" t="s">
        <v>1</v>
      </c>
      <c r="U479" s="3" t="s">
        <v>1</v>
      </c>
      <c r="V479" s="3" t="s">
        <v>1</v>
      </c>
      <c r="W479" s="3" t="s">
        <v>1</v>
      </c>
      <c r="X479" s="3" t="s">
        <v>1</v>
      </c>
      <c r="Y479" s="3" t="s">
        <v>1</v>
      </c>
      <c r="Z479" s="3" t="s">
        <v>1</v>
      </c>
      <c r="AA479" s="3" t="s">
        <v>1</v>
      </c>
      <c r="AB479" s="3" t="s">
        <v>1</v>
      </c>
      <c r="AC479" s="3"/>
      <c r="AD479" s="3"/>
      <c r="AE479" s="3"/>
      <c r="AF479" s="3" t="s">
        <v>1</v>
      </c>
      <c r="AG479" s="3"/>
      <c r="AH479" s="3" t="s">
        <v>1</v>
      </c>
      <c r="AI479" s="16"/>
      <c r="AK479" s="6"/>
      <c r="AL479" s="7" t="s">
        <v>1</v>
      </c>
      <c r="AM479" s="7" t="s">
        <v>1</v>
      </c>
      <c r="AN479" s="7" t="s">
        <v>1</v>
      </c>
      <c r="AO479" s="7" t="s">
        <v>1</v>
      </c>
      <c r="AP479" s="7" t="s">
        <v>1</v>
      </c>
      <c r="AQ479" s="7" t="s">
        <v>1</v>
      </c>
      <c r="AR479" s="7" t="s">
        <v>1</v>
      </c>
      <c r="AS479" s="7" t="s">
        <v>1</v>
      </c>
      <c r="AT479" s="7" t="s">
        <v>1</v>
      </c>
      <c r="AU479" s="7"/>
      <c r="AV479" s="7"/>
      <c r="AW479" s="7" t="s">
        <v>1</v>
      </c>
      <c r="AX479" s="7"/>
      <c r="AY479" s="7" t="s">
        <v>1</v>
      </c>
      <c r="AZ479" s="38"/>
    </row>
    <row r="480" spans="1:52" ht="11.1" customHeight="1" x14ac:dyDescent="0.2">
      <c r="A480" s="4" t="s">
        <v>2</v>
      </c>
      <c r="B480" s="17">
        <v>0</v>
      </c>
      <c r="C480" s="17">
        <v>0</v>
      </c>
      <c r="D480" s="17">
        <v>0</v>
      </c>
      <c r="E480" s="17">
        <v>0</v>
      </c>
      <c r="F480" s="17">
        <v>1</v>
      </c>
      <c r="G480" s="17">
        <v>0</v>
      </c>
      <c r="H480" s="17">
        <v>0</v>
      </c>
      <c r="I480" s="17">
        <v>1</v>
      </c>
      <c r="J480" s="17">
        <v>0</v>
      </c>
      <c r="K480" s="17">
        <v>2</v>
      </c>
      <c r="L480" s="17">
        <v>0</v>
      </c>
      <c r="M480" s="17">
        <v>0</v>
      </c>
      <c r="N480" s="17">
        <v>0</v>
      </c>
      <c r="O480" s="17">
        <v>1</v>
      </c>
      <c r="P480" s="17">
        <v>0</v>
      </c>
      <c r="Q480" s="36">
        <v>0</v>
      </c>
      <c r="S480" s="8" t="s">
        <v>2</v>
      </c>
      <c r="T480" s="9">
        <f t="shared" ref="T480:T502" si="460">B480/B$502*100</f>
        <v>0</v>
      </c>
      <c r="U480" s="9">
        <f t="shared" ref="U480:U502" si="461">C480/C$502*100</f>
        <v>0</v>
      </c>
      <c r="V480" s="9">
        <f t="shared" ref="V480:V502" si="462">D480/D$502*100</f>
        <v>0</v>
      </c>
      <c r="W480" s="9">
        <f t="shared" ref="W480:W502" si="463">E480/E$502*100</f>
        <v>0</v>
      </c>
      <c r="X480" s="9">
        <f t="shared" ref="X480:X502" si="464">F480/F$502*100</f>
        <v>0.70422535211267612</v>
      </c>
      <c r="Y480" s="9">
        <f t="shared" ref="Y480:Y502" si="465">G480/G$502*100</f>
        <v>0</v>
      </c>
      <c r="Z480" s="9">
        <f t="shared" ref="Z480:Z502" si="466">H480/H$502*100</f>
        <v>0</v>
      </c>
      <c r="AA480" s="9">
        <f t="shared" ref="AA480:AA502" si="467">I480/I$502*100</f>
        <v>0.71942446043165476</v>
      </c>
      <c r="AB480" s="9">
        <f t="shared" ref="AB480:AB502" si="468">J480/J$502*100</f>
        <v>0</v>
      </c>
      <c r="AC480" s="9">
        <f t="shared" ref="AC480:AC502" si="469">K480/K$502*100</f>
        <v>1.6</v>
      </c>
      <c r="AD480" s="9">
        <f t="shared" ref="AD480:AD502" si="470">L480/L$502*100</f>
        <v>0</v>
      </c>
      <c r="AE480" s="9">
        <f t="shared" ref="AE480:AF495" si="471">M480/M$502*100</f>
        <v>0</v>
      </c>
      <c r="AF480" s="9">
        <f t="shared" si="471"/>
        <v>0</v>
      </c>
      <c r="AG480" s="9">
        <f t="shared" ref="AG480:AI502" si="472">O480/O$502*100</f>
        <v>1.2195121951219512</v>
      </c>
      <c r="AH480" s="9">
        <f t="shared" ref="AH480:AH502" si="473">P480/P$502*100</f>
        <v>0</v>
      </c>
      <c r="AI480" s="10">
        <f t="shared" si="472"/>
        <v>0</v>
      </c>
      <c r="AK480" s="8" t="s">
        <v>2</v>
      </c>
      <c r="AL480" s="9" t="str">
        <f t="shared" ref="AL480:AL502" si="474">IFERROR((C480-B480)/B480*100,"N/D")</f>
        <v>N/D</v>
      </c>
      <c r="AM480" s="9" t="str">
        <f t="shared" ref="AM480:AM502" si="475">IFERROR((D480-C480)/C480*100,"N/D")</f>
        <v>N/D</v>
      </c>
      <c r="AN480" s="9" t="str">
        <f t="shared" ref="AN480:AN502" si="476">IFERROR((E480-D480)/D480*100,"N/D")</f>
        <v>N/D</v>
      </c>
      <c r="AO480" s="9" t="str">
        <f t="shared" ref="AO480:AO502" si="477">IFERROR((F480-E480)/E480*100,"N/D")</f>
        <v>N/D</v>
      </c>
      <c r="AP480" s="9">
        <f t="shared" ref="AP480:AP502" si="478">IFERROR((G480-F480)/F480*100,"N/D")</f>
        <v>-100</v>
      </c>
      <c r="AQ480" s="9" t="str">
        <f t="shared" ref="AQ480:AQ502" si="479">IFERROR((H480-G480)/G480*100,"N/D")</f>
        <v>N/D</v>
      </c>
      <c r="AR480" s="9" t="str">
        <f t="shared" ref="AR480:AR502" si="480">IFERROR((I480-H480)/H480*100,"N/D")</f>
        <v>N/D</v>
      </c>
      <c r="AS480" s="9">
        <f t="shared" ref="AS480:AS502" si="481">IFERROR((J480-I480)/I480*100,"N/D")</f>
        <v>-100</v>
      </c>
      <c r="AT480" s="9" t="str">
        <f t="shared" ref="AT480:AT502" si="482">IFERROR((K480-J480)/J480*100,"N/D")</f>
        <v>N/D</v>
      </c>
      <c r="AU480" s="9">
        <f t="shared" ref="AU480:AW502" si="483">IFERROR((L480-K480)/K480*100,"N/D")</f>
        <v>-100</v>
      </c>
      <c r="AV480" s="9" t="str">
        <f t="shared" si="483"/>
        <v>N/D</v>
      </c>
      <c r="AW480" s="9" t="str">
        <f t="shared" si="483"/>
        <v>N/D</v>
      </c>
      <c r="AX480" s="9" t="str">
        <f t="shared" ref="AX480:AZ502" si="484">IFERROR((O480-N480)/N480*100,"N/D")</f>
        <v>N/D</v>
      </c>
      <c r="AY480" s="9">
        <f t="shared" ref="AY480:AY502" si="485">IFERROR((P480-O480)/O480*100,"N/D")</f>
        <v>-100</v>
      </c>
      <c r="AZ480" s="10" t="str">
        <f t="shared" si="484"/>
        <v>N/D</v>
      </c>
    </row>
    <row r="481" spans="1:52" ht="11.1" customHeight="1" x14ac:dyDescent="0.2">
      <c r="A481" s="4" t="s">
        <v>3</v>
      </c>
      <c r="B481" s="17">
        <v>0</v>
      </c>
      <c r="C481" s="17">
        <v>0</v>
      </c>
      <c r="D481" s="17">
        <v>0</v>
      </c>
      <c r="E481" s="17">
        <v>0</v>
      </c>
      <c r="F481" s="17">
        <v>0</v>
      </c>
      <c r="G481" s="17">
        <v>0</v>
      </c>
      <c r="H481" s="17">
        <v>0</v>
      </c>
      <c r="I481" s="17">
        <v>0</v>
      </c>
      <c r="J481" s="17">
        <v>0</v>
      </c>
      <c r="K481" s="17">
        <v>0</v>
      </c>
      <c r="L481" s="17">
        <v>0</v>
      </c>
      <c r="M481" s="17">
        <v>0</v>
      </c>
      <c r="N481" s="17">
        <v>0</v>
      </c>
      <c r="O481" s="17">
        <v>0</v>
      </c>
      <c r="P481" s="17">
        <v>0</v>
      </c>
      <c r="Q481" s="36">
        <v>0</v>
      </c>
      <c r="S481" s="11" t="s">
        <v>3</v>
      </c>
      <c r="T481" s="5">
        <f t="shared" si="460"/>
        <v>0</v>
      </c>
      <c r="U481" s="5">
        <f t="shared" si="461"/>
        <v>0</v>
      </c>
      <c r="V481" s="5">
        <f t="shared" si="462"/>
        <v>0</v>
      </c>
      <c r="W481" s="5">
        <f t="shared" si="463"/>
        <v>0</v>
      </c>
      <c r="X481" s="5">
        <f t="shared" si="464"/>
        <v>0</v>
      </c>
      <c r="Y481" s="5">
        <f t="shared" si="465"/>
        <v>0</v>
      </c>
      <c r="Z481" s="5">
        <f t="shared" si="466"/>
        <v>0</v>
      </c>
      <c r="AA481" s="5">
        <f t="shared" si="467"/>
        <v>0</v>
      </c>
      <c r="AB481" s="5">
        <f t="shared" si="468"/>
        <v>0</v>
      </c>
      <c r="AC481" s="5">
        <f t="shared" si="469"/>
        <v>0</v>
      </c>
      <c r="AD481" s="5">
        <f t="shared" si="470"/>
        <v>0</v>
      </c>
      <c r="AE481" s="5">
        <f t="shared" si="471"/>
        <v>0</v>
      </c>
      <c r="AF481" s="5">
        <f t="shared" si="471"/>
        <v>0</v>
      </c>
      <c r="AG481" s="5">
        <f t="shared" si="472"/>
        <v>0</v>
      </c>
      <c r="AH481" s="5">
        <f t="shared" si="473"/>
        <v>0</v>
      </c>
      <c r="AI481" s="12">
        <f t="shared" si="472"/>
        <v>0</v>
      </c>
      <c r="AK481" s="11" t="s">
        <v>3</v>
      </c>
      <c r="AL481" s="5" t="str">
        <f t="shared" si="474"/>
        <v>N/D</v>
      </c>
      <c r="AM481" s="5" t="str">
        <f t="shared" si="475"/>
        <v>N/D</v>
      </c>
      <c r="AN481" s="5" t="str">
        <f t="shared" si="476"/>
        <v>N/D</v>
      </c>
      <c r="AO481" s="5" t="str">
        <f t="shared" si="477"/>
        <v>N/D</v>
      </c>
      <c r="AP481" s="5" t="str">
        <f t="shared" si="478"/>
        <v>N/D</v>
      </c>
      <c r="AQ481" s="5" t="str">
        <f t="shared" si="479"/>
        <v>N/D</v>
      </c>
      <c r="AR481" s="5" t="str">
        <f t="shared" si="480"/>
        <v>N/D</v>
      </c>
      <c r="AS481" s="5" t="str">
        <f t="shared" si="481"/>
        <v>N/D</v>
      </c>
      <c r="AT481" s="5" t="str">
        <f t="shared" si="482"/>
        <v>N/D</v>
      </c>
      <c r="AU481" s="5" t="str">
        <f t="shared" si="483"/>
        <v>N/D</v>
      </c>
      <c r="AV481" s="5" t="str">
        <f t="shared" si="483"/>
        <v>N/D</v>
      </c>
      <c r="AW481" s="5" t="str">
        <f t="shared" si="483"/>
        <v>N/D</v>
      </c>
      <c r="AX481" s="5" t="str">
        <f t="shared" si="484"/>
        <v>N/D</v>
      </c>
      <c r="AY481" s="5" t="str">
        <f t="shared" si="485"/>
        <v>N/D</v>
      </c>
      <c r="AZ481" s="12" t="str">
        <f t="shared" si="484"/>
        <v>N/D</v>
      </c>
    </row>
    <row r="482" spans="1:52" ht="11.1" customHeight="1" x14ac:dyDescent="0.2">
      <c r="A482" s="4" t="s">
        <v>4</v>
      </c>
      <c r="B482" s="17">
        <v>33</v>
      </c>
      <c r="C482" s="17">
        <v>30</v>
      </c>
      <c r="D482" s="17">
        <v>37</v>
      </c>
      <c r="E482" s="17">
        <v>41</v>
      </c>
      <c r="F482" s="17">
        <v>33</v>
      </c>
      <c r="G482" s="17">
        <v>30</v>
      </c>
      <c r="H482" s="17">
        <v>42</v>
      </c>
      <c r="I482" s="17">
        <v>33</v>
      </c>
      <c r="J482" s="17">
        <v>24</v>
      </c>
      <c r="K482" s="17">
        <v>32</v>
      </c>
      <c r="L482" s="17">
        <v>22</v>
      </c>
      <c r="M482" s="17">
        <v>28</v>
      </c>
      <c r="N482" s="17">
        <v>19</v>
      </c>
      <c r="O482" s="17">
        <v>16</v>
      </c>
      <c r="P482" s="17">
        <v>15</v>
      </c>
      <c r="Q482" s="36">
        <v>24</v>
      </c>
      <c r="S482" s="11" t="s">
        <v>4</v>
      </c>
      <c r="T482" s="5">
        <f t="shared" si="460"/>
        <v>21.29032258064516</v>
      </c>
      <c r="U482" s="5">
        <f t="shared" si="461"/>
        <v>21.582733812949641</v>
      </c>
      <c r="V482" s="5">
        <f t="shared" si="462"/>
        <v>23.717948717948715</v>
      </c>
      <c r="W482" s="5">
        <f t="shared" si="463"/>
        <v>23.033707865168541</v>
      </c>
      <c r="X482" s="5">
        <f t="shared" si="464"/>
        <v>23.239436619718308</v>
      </c>
      <c r="Y482" s="5">
        <f t="shared" si="465"/>
        <v>16.574585635359114</v>
      </c>
      <c r="Z482" s="5">
        <f t="shared" si="466"/>
        <v>27.631578947368425</v>
      </c>
      <c r="AA482" s="5">
        <f t="shared" si="467"/>
        <v>23.741007194244602</v>
      </c>
      <c r="AB482" s="5">
        <f t="shared" si="468"/>
        <v>21.428571428571427</v>
      </c>
      <c r="AC482" s="5">
        <f t="shared" si="469"/>
        <v>25.6</v>
      </c>
      <c r="AD482" s="5">
        <f t="shared" si="470"/>
        <v>23.655913978494624</v>
      </c>
      <c r="AE482" s="5">
        <f t="shared" si="471"/>
        <v>23.333333333333332</v>
      </c>
      <c r="AF482" s="5">
        <f t="shared" si="471"/>
        <v>21.839080459770116</v>
      </c>
      <c r="AG482" s="5">
        <f t="shared" si="472"/>
        <v>19.512195121951219</v>
      </c>
      <c r="AH482" s="5">
        <f t="shared" si="473"/>
        <v>18.292682926829269</v>
      </c>
      <c r="AI482" s="12">
        <f t="shared" si="472"/>
        <v>23.300970873786408</v>
      </c>
      <c r="AK482" s="11" t="s">
        <v>4</v>
      </c>
      <c r="AL482" s="5">
        <f t="shared" si="474"/>
        <v>-9.0909090909090917</v>
      </c>
      <c r="AM482" s="5">
        <f t="shared" si="475"/>
        <v>23.333333333333332</v>
      </c>
      <c r="AN482" s="5">
        <f t="shared" si="476"/>
        <v>10.810810810810811</v>
      </c>
      <c r="AO482" s="5">
        <f t="shared" si="477"/>
        <v>-19.512195121951219</v>
      </c>
      <c r="AP482" s="5">
        <f t="shared" si="478"/>
        <v>-9.0909090909090917</v>
      </c>
      <c r="AQ482" s="5">
        <f t="shared" si="479"/>
        <v>40</v>
      </c>
      <c r="AR482" s="5">
        <f t="shared" si="480"/>
        <v>-21.428571428571427</v>
      </c>
      <c r="AS482" s="5">
        <f t="shared" si="481"/>
        <v>-27.27272727272727</v>
      </c>
      <c r="AT482" s="5">
        <f t="shared" si="482"/>
        <v>33.333333333333329</v>
      </c>
      <c r="AU482" s="5">
        <f t="shared" si="483"/>
        <v>-31.25</v>
      </c>
      <c r="AV482" s="5">
        <f t="shared" si="483"/>
        <v>27.27272727272727</v>
      </c>
      <c r="AW482" s="5">
        <f t="shared" si="483"/>
        <v>-32.142857142857146</v>
      </c>
      <c r="AX482" s="5">
        <f t="shared" si="484"/>
        <v>-15.789473684210526</v>
      </c>
      <c r="AY482" s="5">
        <f t="shared" si="485"/>
        <v>-6.25</v>
      </c>
      <c r="AZ482" s="12">
        <f t="shared" si="484"/>
        <v>60</v>
      </c>
    </row>
    <row r="483" spans="1:52" ht="11.1" customHeight="1" x14ac:dyDescent="0.2">
      <c r="A483" s="4" t="s">
        <v>5</v>
      </c>
      <c r="B483" s="17">
        <v>0</v>
      </c>
      <c r="C483" s="17">
        <v>0</v>
      </c>
      <c r="D483" s="17">
        <v>0</v>
      </c>
      <c r="E483" s="17">
        <v>0</v>
      </c>
      <c r="F483" s="17">
        <v>0</v>
      </c>
      <c r="G483" s="17">
        <v>0</v>
      </c>
      <c r="H483" s="17">
        <v>0</v>
      </c>
      <c r="I483" s="17">
        <v>1</v>
      </c>
      <c r="J483" s="17">
        <v>0</v>
      </c>
      <c r="K483" s="17">
        <v>0</v>
      </c>
      <c r="L483" s="17">
        <v>0</v>
      </c>
      <c r="M483" s="17">
        <v>1</v>
      </c>
      <c r="N483" s="17">
        <v>0</v>
      </c>
      <c r="O483" s="17">
        <v>0</v>
      </c>
      <c r="P483" s="17">
        <v>0</v>
      </c>
      <c r="Q483" s="36">
        <v>0</v>
      </c>
      <c r="S483" s="11" t="s">
        <v>5</v>
      </c>
      <c r="T483" s="5">
        <f t="shared" si="460"/>
        <v>0</v>
      </c>
      <c r="U483" s="5">
        <f t="shared" si="461"/>
        <v>0</v>
      </c>
      <c r="V483" s="5">
        <f t="shared" si="462"/>
        <v>0</v>
      </c>
      <c r="W483" s="5">
        <f t="shared" si="463"/>
        <v>0</v>
      </c>
      <c r="X483" s="5">
        <f t="shared" si="464"/>
        <v>0</v>
      </c>
      <c r="Y483" s="5">
        <f t="shared" si="465"/>
        <v>0</v>
      </c>
      <c r="Z483" s="5">
        <f t="shared" si="466"/>
        <v>0</v>
      </c>
      <c r="AA483" s="5">
        <f t="shared" si="467"/>
        <v>0.71942446043165476</v>
      </c>
      <c r="AB483" s="5">
        <f t="shared" si="468"/>
        <v>0</v>
      </c>
      <c r="AC483" s="5">
        <f t="shared" si="469"/>
        <v>0</v>
      </c>
      <c r="AD483" s="5">
        <f t="shared" si="470"/>
        <v>0</v>
      </c>
      <c r="AE483" s="5">
        <f t="shared" si="471"/>
        <v>0.83333333333333337</v>
      </c>
      <c r="AF483" s="5">
        <f t="shared" si="471"/>
        <v>0</v>
      </c>
      <c r="AG483" s="5">
        <f t="shared" si="472"/>
        <v>0</v>
      </c>
      <c r="AH483" s="5">
        <f t="shared" si="473"/>
        <v>0</v>
      </c>
      <c r="AI483" s="12">
        <f t="shared" si="472"/>
        <v>0</v>
      </c>
      <c r="AK483" s="11" t="s">
        <v>5</v>
      </c>
      <c r="AL483" s="5" t="str">
        <f t="shared" si="474"/>
        <v>N/D</v>
      </c>
      <c r="AM483" s="5" t="str">
        <f t="shared" si="475"/>
        <v>N/D</v>
      </c>
      <c r="AN483" s="5" t="str">
        <f t="shared" si="476"/>
        <v>N/D</v>
      </c>
      <c r="AO483" s="5" t="str">
        <f t="shared" si="477"/>
        <v>N/D</v>
      </c>
      <c r="AP483" s="5" t="str">
        <f t="shared" si="478"/>
        <v>N/D</v>
      </c>
      <c r="AQ483" s="5" t="str">
        <f t="shared" si="479"/>
        <v>N/D</v>
      </c>
      <c r="AR483" s="5" t="str">
        <f t="shared" si="480"/>
        <v>N/D</v>
      </c>
      <c r="AS483" s="5">
        <f t="shared" si="481"/>
        <v>-100</v>
      </c>
      <c r="AT483" s="5" t="str">
        <f t="shared" si="482"/>
        <v>N/D</v>
      </c>
      <c r="AU483" s="5" t="str">
        <f t="shared" si="483"/>
        <v>N/D</v>
      </c>
      <c r="AV483" s="5" t="str">
        <f t="shared" si="483"/>
        <v>N/D</v>
      </c>
      <c r="AW483" s="5">
        <f t="shared" si="483"/>
        <v>-100</v>
      </c>
      <c r="AX483" s="5" t="str">
        <f t="shared" si="484"/>
        <v>N/D</v>
      </c>
      <c r="AY483" s="5" t="str">
        <f t="shared" si="485"/>
        <v>N/D</v>
      </c>
      <c r="AZ483" s="12" t="str">
        <f t="shared" si="484"/>
        <v>N/D</v>
      </c>
    </row>
    <row r="484" spans="1:52" ht="11.1" customHeight="1" x14ac:dyDescent="0.2">
      <c r="A484" s="4" t="s">
        <v>6</v>
      </c>
      <c r="B484" s="17">
        <v>0</v>
      </c>
      <c r="C484" s="17">
        <v>1</v>
      </c>
      <c r="D484" s="17">
        <v>0</v>
      </c>
      <c r="E484" s="17">
        <v>0</v>
      </c>
      <c r="F484" s="17">
        <v>1</v>
      </c>
      <c r="G484" s="17">
        <v>0</v>
      </c>
      <c r="H484" s="17">
        <v>0</v>
      </c>
      <c r="I484" s="17">
        <v>0</v>
      </c>
      <c r="J484" s="17">
        <v>0</v>
      </c>
      <c r="K484" s="17">
        <v>0</v>
      </c>
      <c r="L484" s="17">
        <v>0</v>
      </c>
      <c r="M484" s="17">
        <v>0</v>
      </c>
      <c r="N484" s="17">
        <v>0</v>
      </c>
      <c r="O484" s="17">
        <v>0</v>
      </c>
      <c r="P484" s="17">
        <v>0</v>
      </c>
      <c r="Q484" s="36">
        <v>1</v>
      </c>
      <c r="S484" s="11" t="s">
        <v>6</v>
      </c>
      <c r="T484" s="5">
        <f t="shared" si="460"/>
        <v>0</v>
      </c>
      <c r="U484" s="5">
        <f t="shared" si="461"/>
        <v>0.71942446043165476</v>
      </c>
      <c r="V484" s="5">
        <f t="shared" si="462"/>
        <v>0</v>
      </c>
      <c r="W484" s="5">
        <f t="shared" si="463"/>
        <v>0</v>
      </c>
      <c r="X484" s="5">
        <f t="shared" si="464"/>
        <v>0.70422535211267612</v>
      </c>
      <c r="Y484" s="5">
        <f t="shared" si="465"/>
        <v>0</v>
      </c>
      <c r="Z484" s="5">
        <f t="shared" si="466"/>
        <v>0</v>
      </c>
      <c r="AA484" s="5">
        <f t="shared" si="467"/>
        <v>0</v>
      </c>
      <c r="AB484" s="5">
        <f t="shared" si="468"/>
        <v>0</v>
      </c>
      <c r="AC484" s="5">
        <f t="shared" si="469"/>
        <v>0</v>
      </c>
      <c r="AD484" s="5">
        <f t="shared" si="470"/>
        <v>0</v>
      </c>
      <c r="AE484" s="5">
        <f t="shared" si="471"/>
        <v>0</v>
      </c>
      <c r="AF484" s="5">
        <f t="shared" si="471"/>
        <v>0</v>
      </c>
      <c r="AG484" s="5">
        <f t="shared" si="472"/>
        <v>0</v>
      </c>
      <c r="AH484" s="5">
        <f t="shared" si="473"/>
        <v>0</v>
      </c>
      <c r="AI484" s="12">
        <f t="shared" si="472"/>
        <v>0.97087378640776689</v>
      </c>
      <c r="AK484" s="11" t="s">
        <v>6</v>
      </c>
      <c r="AL484" s="5" t="str">
        <f t="shared" si="474"/>
        <v>N/D</v>
      </c>
      <c r="AM484" s="5">
        <f t="shared" si="475"/>
        <v>-100</v>
      </c>
      <c r="AN484" s="5" t="str">
        <f t="shared" si="476"/>
        <v>N/D</v>
      </c>
      <c r="AO484" s="5" t="str">
        <f t="shared" si="477"/>
        <v>N/D</v>
      </c>
      <c r="AP484" s="5">
        <f t="shared" si="478"/>
        <v>-100</v>
      </c>
      <c r="AQ484" s="5" t="str">
        <f t="shared" si="479"/>
        <v>N/D</v>
      </c>
      <c r="AR484" s="5" t="str">
        <f t="shared" si="480"/>
        <v>N/D</v>
      </c>
      <c r="AS484" s="5" t="str">
        <f t="shared" si="481"/>
        <v>N/D</v>
      </c>
      <c r="AT484" s="5" t="str">
        <f t="shared" si="482"/>
        <v>N/D</v>
      </c>
      <c r="AU484" s="5" t="str">
        <f t="shared" si="483"/>
        <v>N/D</v>
      </c>
      <c r="AV484" s="5" t="str">
        <f t="shared" si="483"/>
        <v>N/D</v>
      </c>
      <c r="AW484" s="5" t="str">
        <f t="shared" si="483"/>
        <v>N/D</v>
      </c>
      <c r="AX484" s="5" t="str">
        <f t="shared" si="484"/>
        <v>N/D</v>
      </c>
      <c r="AY484" s="5" t="str">
        <f t="shared" si="485"/>
        <v>N/D</v>
      </c>
      <c r="AZ484" s="12" t="str">
        <f t="shared" si="484"/>
        <v>N/D</v>
      </c>
    </row>
    <row r="485" spans="1:52" ht="11.1" customHeight="1" x14ac:dyDescent="0.2">
      <c r="A485" s="4" t="s">
        <v>7</v>
      </c>
      <c r="B485" s="17">
        <v>49</v>
      </c>
      <c r="C485" s="17">
        <v>47</v>
      </c>
      <c r="D485" s="17">
        <v>35</v>
      </c>
      <c r="E485" s="17">
        <v>42</v>
      </c>
      <c r="F485" s="17">
        <v>31</v>
      </c>
      <c r="G485" s="17">
        <v>59</v>
      </c>
      <c r="H485" s="17">
        <v>34</v>
      </c>
      <c r="I485" s="17">
        <v>45</v>
      </c>
      <c r="J485" s="17">
        <v>26</v>
      </c>
      <c r="K485" s="17">
        <v>31</v>
      </c>
      <c r="L485" s="17">
        <v>16</v>
      </c>
      <c r="M485" s="17">
        <v>23</v>
      </c>
      <c r="N485" s="17">
        <v>20</v>
      </c>
      <c r="O485" s="17">
        <v>16</v>
      </c>
      <c r="P485" s="17">
        <v>16</v>
      </c>
      <c r="Q485" s="36">
        <v>20</v>
      </c>
      <c r="S485" s="11" t="s">
        <v>7</v>
      </c>
      <c r="T485" s="5">
        <f t="shared" si="460"/>
        <v>31.612903225806448</v>
      </c>
      <c r="U485" s="5">
        <f t="shared" si="461"/>
        <v>33.812949640287769</v>
      </c>
      <c r="V485" s="5">
        <f t="shared" si="462"/>
        <v>22.435897435897438</v>
      </c>
      <c r="W485" s="5">
        <f t="shared" si="463"/>
        <v>23.595505617977526</v>
      </c>
      <c r="X485" s="5">
        <f t="shared" si="464"/>
        <v>21.830985915492956</v>
      </c>
      <c r="Y485" s="5">
        <f t="shared" si="465"/>
        <v>32.596685082872931</v>
      </c>
      <c r="Z485" s="5">
        <f t="shared" si="466"/>
        <v>22.368421052631579</v>
      </c>
      <c r="AA485" s="5">
        <f t="shared" si="467"/>
        <v>32.374100719424462</v>
      </c>
      <c r="AB485" s="5">
        <f t="shared" si="468"/>
        <v>23.214285714285715</v>
      </c>
      <c r="AC485" s="5">
        <f t="shared" si="469"/>
        <v>24.8</v>
      </c>
      <c r="AD485" s="5">
        <f t="shared" si="470"/>
        <v>17.20430107526882</v>
      </c>
      <c r="AE485" s="5">
        <f t="shared" si="471"/>
        <v>19.166666666666668</v>
      </c>
      <c r="AF485" s="5">
        <f t="shared" si="471"/>
        <v>22.988505747126435</v>
      </c>
      <c r="AG485" s="5">
        <f t="shared" si="472"/>
        <v>19.512195121951219</v>
      </c>
      <c r="AH485" s="5">
        <f t="shared" si="473"/>
        <v>19.512195121951219</v>
      </c>
      <c r="AI485" s="12">
        <f t="shared" si="472"/>
        <v>19.417475728155338</v>
      </c>
      <c r="AK485" s="11" t="s">
        <v>7</v>
      </c>
      <c r="AL485" s="5">
        <f t="shared" si="474"/>
        <v>-4.0816326530612246</v>
      </c>
      <c r="AM485" s="5">
        <f t="shared" si="475"/>
        <v>-25.531914893617021</v>
      </c>
      <c r="AN485" s="5">
        <f t="shared" si="476"/>
        <v>20</v>
      </c>
      <c r="AO485" s="5">
        <f t="shared" si="477"/>
        <v>-26.190476190476193</v>
      </c>
      <c r="AP485" s="5">
        <f t="shared" si="478"/>
        <v>90.322580645161281</v>
      </c>
      <c r="AQ485" s="5">
        <f t="shared" si="479"/>
        <v>-42.372881355932201</v>
      </c>
      <c r="AR485" s="5">
        <f t="shared" si="480"/>
        <v>32.352941176470587</v>
      </c>
      <c r="AS485" s="5">
        <f t="shared" si="481"/>
        <v>-42.222222222222221</v>
      </c>
      <c r="AT485" s="5">
        <f t="shared" si="482"/>
        <v>19.230769230769234</v>
      </c>
      <c r="AU485" s="5">
        <f t="shared" si="483"/>
        <v>-48.387096774193552</v>
      </c>
      <c r="AV485" s="5">
        <f t="shared" si="483"/>
        <v>43.75</v>
      </c>
      <c r="AW485" s="5">
        <f t="shared" si="483"/>
        <v>-13.043478260869565</v>
      </c>
      <c r="AX485" s="5">
        <f t="shared" si="484"/>
        <v>-20</v>
      </c>
      <c r="AY485" s="5">
        <f t="shared" si="485"/>
        <v>0</v>
      </c>
      <c r="AZ485" s="12">
        <f t="shared" si="484"/>
        <v>25</v>
      </c>
    </row>
    <row r="486" spans="1:52" ht="11.1" customHeight="1" x14ac:dyDescent="0.2">
      <c r="A486" s="4" t="s">
        <v>8</v>
      </c>
      <c r="B486" s="17">
        <v>21</v>
      </c>
      <c r="C486" s="17">
        <v>10</v>
      </c>
      <c r="D486" s="17">
        <v>9</v>
      </c>
      <c r="E486" s="17">
        <v>11</v>
      </c>
      <c r="F486" s="17">
        <v>8</v>
      </c>
      <c r="G486" s="17">
        <v>7</v>
      </c>
      <c r="H486" s="17">
        <v>11</v>
      </c>
      <c r="I486" s="17">
        <v>9</v>
      </c>
      <c r="J486" s="17">
        <v>7</v>
      </c>
      <c r="K486" s="17">
        <v>13</v>
      </c>
      <c r="L486" s="17">
        <v>12</v>
      </c>
      <c r="M486" s="17">
        <v>14</v>
      </c>
      <c r="N486" s="17">
        <v>8</v>
      </c>
      <c r="O486" s="17">
        <v>10</v>
      </c>
      <c r="P486" s="17">
        <v>10</v>
      </c>
      <c r="Q486" s="36">
        <v>9</v>
      </c>
      <c r="S486" s="11" t="s">
        <v>8</v>
      </c>
      <c r="T486" s="5">
        <f t="shared" si="460"/>
        <v>13.548387096774196</v>
      </c>
      <c r="U486" s="5">
        <f t="shared" si="461"/>
        <v>7.1942446043165464</v>
      </c>
      <c r="V486" s="5">
        <f t="shared" si="462"/>
        <v>5.7692307692307692</v>
      </c>
      <c r="W486" s="5">
        <f t="shared" si="463"/>
        <v>6.179775280898876</v>
      </c>
      <c r="X486" s="5">
        <f t="shared" si="464"/>
        <v>5.6338028169014089</v>
      </c>
      <c r="Y486" s="5">
        <f t="shared" si="465"/>
        <v>3.867403314917127</v>
      </c>
      <c r="Z486" s="5">
        <f t="shared" si="466"/>
        <v>7.2368421052631584</v>
      </c>
      <c r="AA486" s="5">
        <f t="shared" si="467"/>
        <v>6.4748201438848918</v>
      </c>
      <c r="AB486" s="5">
        <f t="shared" si="468"/>
        <v>6.25</v>
      </c>
      <c r="AC486" s="5">
        <f t="shared" si="469"/>
        <v>10.4</v>
      </c>
      <c r="AD486" s="5">
        <f t="shared" si="470"/>
        <v>12.903225806451612</v>
      </c>
      <c r="AE486" s="5">
        <f t="shared" si="471"/>
        <v>11.666666666666666</v>
      </c>
      <c r="AF486" s="5">
        <f t="shared" si="471"/>
        <v>9.1954022988505741</v>
      </c>
      <c r="AG486" s="5">
        <f t="shared" si="472"/>
        <v>12.195121951219512</v>
      </c>
      <c r="AH486" s="5">
        <f t="shared" si="473"/>
        <v>12.195121951219512</v>
      </c>
      <c r="AI486" s="12">
        <f t="shared" si="472"/>
        <v>8.7378640776699026</v>
      </c>
      <c r="AK486" s="11" t="s">
        <v>8</v>
      </c>
      <c r="AL486" s="5">
        <f t="shared" si="474"/>
        <v>-52.380952380952387</v>
      </c>
      <c r="AM486" s="5">
        <f t="shared" si="475"/>
        <v>-10</v>
      </c>
      <c r="AN486" s="5">
        <f t="shared" si="476"/>
        <v>22.222222222222221</v>
      </c>
      <c r="AO486" s="5">
        <f t="shared" si="477"/>
        <v>-27.27272727272727</v>
      </c>
      <c r="AP486" s="5">
        <f t="shared" si="478"/>
        <v>-12.5</v>
      </c>
      <c r="AQ486" s="5">
        <f t="shared" si="479"/>
        <v>57.142857142857139</v>
      </c>
      <c r="AR486" s="5">
        <f t="shared" si="480"/>
        <v>-18.181818181818183</v>
      </c>
      <c r="AS486" s="5">
        <f t="shared" si="481"/>
        <v>-22.222222222222221</v>
      </c>
      <c r="AT486" s="5">
        <f t="shared" si="482"/>
        <v>85.714285714285708</v>
      </c>
      <c r="AU486" s="5">
        <f t="shared" si="483"/>
        <v>-7.6923076923076925</v>
      </c>
      <c r="AV486" s="5">
        <f t="shared" si="483"/>
        <v>16.666666666666664</v>
      </c>
      <c r="AW486" s="5">
        <f t="shared" si="483"/>
        <v>-42.857142857142854</v>
      </c>
      <c r="AX486" s="5">
        <f t="shared" si="484"/>
        <v>25</v>
      </c>
      <c r="AY486" s="5">
        <f t="shared" si="485"/>
        <v>0</v>
      </c>
      <c r="AZ486" s="12">
        <f t="shared" si="484"/>
        <v>-10</v>
      </c>
    </row>
    <row r="487" spans="1:52" ht="11.1" customHeight="1" x14ac:dyDescent="0.2">
      <c r="A487" s="4" t="s">
        <v>9</v>
      </c>
      <c r="B487" s="17">
        <v>7</v>
      </c>
      <c r="C487" s="17">
        <v>6</v>
      </c>
      <c r="D487" s="17">
        <v>4</v>
      </c>
      <c r="E487" s="17">
        <v>11</v>
      </c>
      <c r="F487" s="17">
        <v>2</v>
      </c>
      <c r="G487" s="17">
        <v>10</v>
      </c>
      <c r="H487" s="17">
        <v>9</v>
      </c>
      <c r="I487" s="17">
        <v>4</v>
      </c>
      <c r="J487" s="17">
        <v>4</v>
      </c>
      <c r="K487" s="17">
        <v>6</v>
      </c>
      <c r="L487" s="17">
        <v>3</v>
      </c>
      <c r="M487" s="17">
        <v>7</v>
      </c>
      <c r="N487" s="17">
        <v>2</v>
      </c>
      <c r="O487" s="17">
        <v>3</v>
      </c>
      <c r="P487" s="17">
        <v>4</v>
      </c>
      <c r="Q487" s="36">
        <v>9</v>
      </c>
      <c r="S487" s="11" t="s">
        <v>9</v>
      </c>
      <c r="T487" s="5">
        <f t="shared" si="460"/>
        <v>4.5161290322580641</v>
      </c>
      <c r="U487" s="5">
        <f t="shared" si="461"/>
        <v>4.3165467625899279</v>
      </c>
      <c r="V487" s="5">
        <f t="shared" si="462"/>
        <v>2.5641025641025639</v>
      </c>
      <c r="W487" s="5">
        <f t="shared" si="463"/>
        <v>6.179775280898876</v>
      </c>
      <c r="X487" s="5">
        <f t="shared" si="464"/>
        <v>1.4084507042253522</v>
      </c>
      <c r="Y487" s="5">
        <f t="shared" si="465"/>
        <v>5.5248618784530388</v>
      </c>
      <c r="Z487" s="5">
        <f t="shared" si="466"/>
        <v>5.9210526315789469</v>
      </c>
      <c r="AA487" s="5">
        <f t="shared" si="467"/>
        <v>2.877697841726619</v>
      </c>
      <c r="AB487" s="5">
        <f t="shared" si="468"/>
        <v>3.5714285714285712</v>
      </c>
      <c r="AC487" s="5">
        <f t="shared" si="469"/>
        <v>4.8</v>
      </c>
      <c r="AD487" s="5">
        <f t="shared" si="470"/>
        <v>3.225806451612903</v>
      </c>
      <c r="AE487" s="5">
        <f t="shared" si="471"/>
        <v>5.833333333333333</v>
      </c>
      <c r="AF487" s="5">
        <f t="shared" si="471"/>
        <v>2.2988505747126435</v>
      </c>
      <c r="AG487" s="5">
        <f t="shared" si="472"/>
        <v>3.6585365853658534</v>
      </c>
      <c r="AH487" s="5">
        <f t="shared" si="473"/>
        <v>4.8780487804878048</v>
      </c>
      <c r="AI487" s="12">
        <f t="shared" si="472"/>
        <v>8.7378640776699026</v>
      </c>
      <c r="AK487" s="11" t="s">
        <v>9</v>
      </c>
      <c r="AL487" s="5">
        <f t="shared" si="474"/>
        <v>-14.285714285714285</v>
      </c>
      <c r="AM487" s="5">
        <f t="shared" si="475"/>
        <v>-33.333333333333329</v>
      </c>
      <c r="AN487" s="5">
        <f t="shared" si="476"/>
        <v>175</v>
      </c>
      <c r="AO487" s="5">
        <f t="shared" si="477"/>
        <v>-81.818181818181827</v>
      </c>
      <c r="AP487" s="5">
        <f t="shared" si="478"/>
        <v>400</v>
      </c>
      <c r="AQ487" s="5">
        <f t="shared" si="479"/>
        <v>-10</v>
      </c>
      <c r="AR487" s="5">
        <f t="shared" si="480"/>
        <v>-55.555555555555557</v>
      </c>
      <c r="AS487" s="5">
        <f t="shared" si="481"/>
        <v>0</v>
      </c>
      <c r="AT487" s="5">
        <f t="shared" si="482"/>
        <v>50</v>
      </c>
      <c r="AU487" s="5">
        <f t="shared" si="483"/>
        <v>-50</v>
      </c>
      <c r="AV487" s="5">
        <f t="shared" si="483"/>
        <v>133.33333333333331</v>
      </c>
      <c r="AW487" s="5">
        <f t="shared" si="483"/>
        <v>-71.428571428571431</v>
      </c>
      <c r="AX487" s="5">
        <f t="shared" si="484"/>
        <v>50</v>
      </c>
      <c r="AY487" s="5">
        <f t="shared" si="485"/>
        <v>33.333333333333329</v>
      </c>
      <c r="AZ487" s="12">
        <f t="shared" si="484"/>
        <v>125</v>
      </c>
    </row>
    <row r="488" spans="1:52" ht="11.1" customHeight="1" x14ac:dyDescent="0.2">
      <c r="A488" s="4" t="s">
        <v>10</v>
      </c>
      <c r="B488" s="17">
        <v>15</v>
      </c>
      <c r="C488" s="17">
        <v>13</v>
      </c>
      <c r="D488" s="17">
        <v>19</v>
      </c>
      <c r="E488" s="17">
        <v>24</v>
      </c>
      <c r="F488" s="17">
        <v>21</v>
      </c>
      <c r="G488" s="17">
        <v>33</v>
      </c>
      <c r="H488" s="17">
        <v>18</v>
      </c>
      <c r="I488" s="17">
        <v>14</v>
      </c>
      <c r="J488" s="17">
        <v>16</v>
      </c>
      <c r="K488" s="17">
        <v>13</v>
      </c>
      <c r="L488" s="17">
        <v>13</v>
      </c>
      <c r="M488" s="17">
        <v>11</v>
      </c>
      <c r="N488" s="17">
        <v>14</v>
      </c>
      <c r="O488" s="17">
        <v>12</v>
      </c>
      <c r="P488" s="17">
        <v>18</v>
      </c>
      <c r="Q488" s="36">
        <v>12</v>
      </c>
      <c r="S488" s="11" t="s">
        <v>10</v>
      </c>
      <c r="T488" s="5">
        <f t="shared" si="460"/>
        <v>9.67741935483871</v>
      </c>
      <c r="U488" s="5">
        <f t="shared" si="461"/>
        <v>9.3525179856115113</v>
      </c>
      <c r="V488" s="5">
        <f t="shared" si="462"/>
        <v>12.179487179487179</v>
      </c>
      <c r="W488" s="5">
        <f t="shared" si="463"/>
        <v>13.48314606741573</v>
      </c>
      <c r="X488" s="5">
        <f t="shared" si="464"/>
        <v>14.788732394366196</v>
      </c>
      <c r="Y488" s="5">
        <f t="shared" si="465"/>
        <v>18.232044198895029</v>
      </c>
      <c r="Z488" s="5">
        <f t="shared" si="466"/>
        <v>11.842105263157894</v>
      </c>
      <c r="AA488" s="5">
        <f t="shared" si="467"/>
        <v>10.071942446043165</v>
      </c>
      <c r="AB488" s="5">
        <f t="shared" si="468"/>
        <v>14.285714285714285</v>
      </c>
      <c r="AC488" s="5">
        <f t="shared" si="469"/>
        <v>10.4</v>
      </c>
      <c r="AD488" s="5">
        <f t="shared" si="470"/>
        <v>13.978494623655912</v>
      </c>
      <c r="AE488" s="5">
        <f t="shared" si="471"/>
        <v>9.1666666666666661</v>
      </c>
      <c r="AF488" s="5">
        <f t="shared" si="471"/>
        <v>16.091954022988507</v>
      </c>
      <c r="AG488" s="5">
        <f t="shared" si="472"/>
        <v>14.634146341463413</v>
      </c>
      <c r="AH488" s="5">
        <f t="shared" si="473"/>
        <v>21.951219512195124</v>
      </c>
      <c r="AI488" s="12">
        <f t="shared" si="472"/>
        <v>11.650485436893204</v>
      </c>
      <c r="AK488" s="11" t="s">
        <v>10</v>
      </c>
      <c r="AL488" s="5">
        <f t="shared" si="474"/>
        <v>-13.333333333333334</v>
      </c>
      <c r="AM488" s="5">
        <f t="shared" si="475"/>
        <v>46.153846153846153</v>
      </c>
      <c r="AN488" s="5">
        <f t="shared" si="476"/>
        <v>26.315789473684209</v>
      </c>
      <c r="AO488" s="5">
        <f t="shared" si="477"/>
        <v>-12.5</v>
      </c>
      <c r="AP488" s="5">
        <f t="shared" si="478"/>
        <v>57.142857142857139</v>
      </c>
      <c r="AQ488" s="5">
        <f t="shared" si="479"/>
        <v>-45.454545454545453</v>
      </c>
      <c r="AR488" s="5">
        <f t="shared" si="480"/>
        <v>-22.222222222222221</v>
      </c>
      <c r="AS488" s="5">
        <f t="shared" si="481"/>
        <v>14.285714285714285</v>
      </c>
      <c r="AT488" s="5">
        <f t="shared" si="482"/>
        <v>-18.75</v>
      </c>
      <c r="AU488" s="5">
        <f t="shared" si="483"/>
        <v>0</v>
      </c>
      <c r="AV488" s="5">
        <f t="shared" si="483"/>
        <v>-15.384615384615385</v>
      </c>
      <c r="AW488" s="5">
        <f t="shared" si="483"/>
        <v>27.27272727272727</v>
      </c>
      <c r="AX488" s="5">
        <f t="shared" si="484"/>
        <v>-14.285714285714285</v>
      </c>
      <c r="AY488" s="5">
        <f t="shared" si="485"/>
        <v>50</v>
      </c>
      <c r="AZ488" s="12">
        <f t="shared" si="484"/>
        <v>-33.333333333333329</v>
      </c>
    </row>
    <row r="489" spans="1:52" ht="11.1" customHeight="1" x14ac:dyDescent="0.2">
      <c r="A489" s="4" t="s">
        <v>43</v>
      </c>
      <c r="B489" s="17">
        <v>0</v>
      </c>
      <c r="C489" s="17">
        <v>0</v>
      </c>
      <c r="D489" s="17">
        <v>1</v>
      </c>
      <c r="E489" s="17">
        <v>2</v>
      </c>
      <c r="F489" s="17">
        <v>1</v>
      </c>
      <c r="G489" s="17">
        <v>1</v>
      </c>
      <c r="H489" s="17">
        <v>0</v>
      </c>
      <c r="I489" s="17">
        <v>0</v>
      </c>
      <c r="J489" s="17">
        <v>0</v>
      </c>
      <c r="K489" s="17">
        <v>0</v>
      </c>
      <c r="L489" s="17">
        <v>0</v>
      </c>
      <c r="M489" s="17">
        <v>1</v>
      </c>
      <c r="N489" s="17">
        <v>0</v>
      </c>
      <c r="O489" s="17">
        <v>0</v>
      </c>
      <c r="P489" s="17">
        <v>0</v>
      </c>
      <c r="Q489" s="36">
        <v>2</v>
      </c>
      <c r="S489" s="11" t="s">
        <v>43</v>
      </c>
      <c r="T489" s="5">
        <f t="shared" si="460"/>
        <v>0</v>
      </c>
      <c r="U489" s="5">
        <f t="shared" si="461"/>
        <v>0</v>
      </c>
      <c r="V489" s="5">
        <f t="shared" si="462"/>
        <v>0.64102564102564097</v>
      </c>
      <c r="W489" s="5">
        <f t="shared" si="463"/>
        <v>1.1235955056179776</v>
      </c>
      <c r="X489" s="5">
        <f t="shared" si="464"/>
        <v>0.70422535211267612</v>
      </c>
      <c r="Y489" s="5">
        <f t="shared" si="465"/>
        <v>0.55248618784530379</v>
      </c>
      <c r="Z489" s="5">
        <f t="shared" si="466"/>
        <v>0</v>
      </c>
      <c r="AA489" s="5">
        <f t="shared" si="467"/>
        <v>0</v>
      </c>
      <c r="AB489" s="5">
        <f t="shared" si="468"/>
        <v>0</v>
      </c>
      <c r="AC489" s="5">
        <f t="shared" si="469"/>
        <v>0</v>
      </c>
      <c r="AD489" s="5">
        <f t="shared" si="470"/>
        <v>0</v>
      </c>
      <c r="AE489" s="5">
        <f t="shared" si="471"/>
        <v>0.83333333333333337</v>
      </c>
      <c r="AF489" s="5">
        <f t="shared" si="471"/>
        <v>0</v>
      </c>
      <c r="AG489" s="5">
        <f t="shared" si="472"/>
        <v>0</v>
      </c>
      <c r="AH489" s="5">
        <f t="shared" si="473"/>
        <v>0</v>
      </c>
      <c r="AI489" s="12">
        <f t="shared" si="472"/>
        <v>1.9417475728155338</v>
      </c>
      <c r="AK489" s="11" t="s">
        <v>43</v>
      </c>
      <c r="AL489" s="5" t="str">
        <f t="shared" si="474"/>
        <v>N/D</v>
      </c>
      <c r="AM489" s="5" t="str">
        <f t="shared" si="475"/>
        <v>N/D</v>
      </c>
      <c r="AN489" s="5">
        <f t="shared" si="476"/>
        <v>100</v>
      </c>
      <c r="AO489" s="5">
        <f t="shared" si="477"/>
        <v>-50</v>
      </c>
      <c r="AP489" s="5">
        <f t="shared" si="478"/>
        <v>0</v>
      </c>
      <c r="AQ489" s="5">
        <f t="shared" si="479"/>
        <v>-100</v>
      </c>
      <c r="AR489" s="5" t="str">
        <f t="shared" si="480"/>
        <v>N/D</v>
      </c>
      <c r="AS489" s="5" t="str">
        <f t="shared" si="481"/>
        <v>N/D</v>
      </c>
      <c r="AT489" s="5" t="str">
        <f t="shared" si="482"/>
        <v>N/D</v>
      </c>
      <c r="AU489" s="5" t="str">
        <f t="shared" si="483"/>
        <v>N/D</v>
      </c>
      <c r="AV489" s="5" t="str">
        <f t="shared" si="483"/>
        <v>N/D</v>
      </c>
      <c r="AW489" s="5">
        <f t="shared" si="483"/>
        <v>-100</v>
      </c>
      <c r="AX489" s="5" t="str">
        <f t="shared" si="484"/>
        <v>N/D</v>
      </c>
      <c r="AY489" s="5" t="str">
        <f t="shared" si="485"/>
        <v>N/D</v>
      </c>
      <c r="AZ489" s="12" t="str">
        <f t="shared" si="484"/>
        <v>N/D</v>
      </c>
    </row>
    <row r="490" spans="1:52" ht="11.1" customHeight="1" x14ac:dyDescent="0.2">
      <c r="A490" s="4" t="s">
        <v>11</v>
      </c>
      <c r="B490" s="17">
        <v>0</v>
      </c>
      <c r="C490" s="17">
        <v>0</v>
      </c>
      <c r="D490" s="17">
        <v>0</v>
      </c>
      <c r="E490" s="17">
        <v>0</v>
      </c>
      <c r="F490" s="17">
        <v>0</v>
      </c>
      <c r="G490" s="17">
        <v>0</v>
      </c>
      <c r="H490" s="17">
        <v>0</v>
      </c>
      <c r="I490" s="17">
        <v>0</v>
      </c>
      <c r="J490" s="17">
        <v>0</v>
      </c>
      <c r="K490" s="17">
        <v>0</v>
      </c>
      <c r="L490" s="17">
        <v>0</v>
      </c>
      <c r="M490" s="17">
        <v>0</v>
      </c>
      <c r="N490" s="17">
        <v>0</v>
      </c>
      <c r="O490" s="17">
        <v>0</v>
      </c>
      <c r="P490" s="17">
        <v>0</v>
      </c>
      <c r="Q490" s="36">
        <v>0</v>
      </c>
      <c r="S490" s="11" t="s">
        <v>11</v>
      </c>
      <c r="T490" s="5">
        <f t="shared" si="460"/>
        <v>0</v>
      </c>
      <c r="U490" s="5">
        <f t="shared" si="461"/>
        <v>0</v>
      </c>
      <c r="V490" s="5">
        <f t="shared" si="462"/>
        <v>0</v>
      </c>
      <c r="W490" s="5">
        <f t="shared" si="463"/>
        <v>0</v>
      </c>
      <c r="X490" s="5">
        <f t="shared" si="464"/>
        <v>0</v>
      </c>
      <c r="Y490" s="5">
        <f t="shared" si="465"/>
        <v>0</v>
      </c>
      <c r="Z490" s="5">
        <f t="shared" si="466"/>
        <v>0</v>
      </c>
      <c r="AA490" s="5">
        <f t="shared" si="467"/>
        <v>0</v>
      </c>
      <c r="AB490" s="5">
        <f t="shared" si="468"/>
        <v>0</v>
      </c>
      <c r="AC490" s="5">
        <f t="shared" si="469"/>
        <v>0</v>
      </c>
      <c r="AD490" s="5">
        <f t="shared" si="470"/>
        <v>0</v>
      </c>
      <c r="AE490" s="5">
        <f t="shared" si="471"/>
        <v>0</v>
      </c>
      <c r="AF490" s="5">
        <f t="shared" si="471"/>
        <v>0</v>
      </c>
      <c r="AG490" s="5">
        <f t="shared" si="472"/>
        <v>0</v>
      </c>
      <c r="AH490" s="5">
        <f t="shared" si="473"/>
        <v>0</v>
      </c>
      <c r="AI490" s="12">
        <f t="shared" si="472"/>
        <v>0</v>
      </c>
      <c r="AK490" s="11" t="s">
        <v>11</v>
      </c>
      <c r="AL490" s="5" t="str">
        <f t="shared" si="474"/>
        <v>N/D</v>
      </c>
      <c r="AM490" s="5" t="str">
        <f t="shared" si="475"/>
        <v>N/D</v>
      </c>
      <c r="AN490" s="5" t="str">
        <f t="shared" si="476"/>
        <v>N/D</v>
      </c>
      <c r="AO490" s="5" t="str">
        <f t="shared" si="477"/>
        <v>N/D</v>
      </c>
      <c r="AP490" s="5" t="str">
        <f t="shared" si="478"/>
        <v>N/D</v>
      </c>
      <c r="AQ490" s="5" t="str">
        <f t="shared" si="479"/>
        <v>N/D</v>
      </c>
      <c r="AR490" s="5" t="str">
        <f t="shared" si="480"/>
        <v>N/D</v>
      </c>
      <c r="AS490" s="5" t="str">
        <f t="shared" si="481"/>
        <v>N/D</v>
      </c>
      <c r="AT490" s="5" t="str">
        <f t="shared" si="482"/>
        <v>N/D</v>
      </c>
      <c r="AU490" s="5" t="str">
        <f t="shared" si="483"/>
        <v>N/D</v>
      </c>
      <c r="AV490" s="5" t="str">
        <f t="shared" si="483"/>
        <v>N/D</v>
      </c>
      <c r="AW490" s="5" t="str">
        <f t="shared" si="483"/>
        <v>N/D</v>
      </c>
      <c r="AX490" s="5" t="str">
        <f t="shared" si="484"/>
        <v>N/D</v>
      </c>
      <c r="AY490" s="5" t="str">
        <f t="shared" si="485"/>
        <v>N/D</v>
      </c>
      <c r="AZ490" s="12" t="str">
        <f t="shared" si="484"/>
        <v>N/D</v>
      </c>
    </row>
    <row r="491" spans="1:52" ht="11.1" customHeight="1" x14ac:dyDescent="0.2">
      <c r="A491" s="4" t="s">
        <v>12</v>
      </c>
      <c r="B491" s="17">
        <v>13</v>
      </c>
      <c r="C491" s="17">
        <v>4</v>
      </c>
      <c r="D491" s="17">
        <v>18</v>
      </c>
      <c r="E491" s="17">
        <v>13</v>
      </c>
      <c r="F491" s="17">
        <v>16</v>
      </c>
      <c r="G491" s="17">
        <v>11</v>
      </c>
      <c r="H491" s="17">
        <v>13</v>
      </c>
      <c r="I491" s="17">
        <v>10</v>
      </c>
      <c r="J491" s="17">
        <v>16</v>
      </c>
      <c r="K491" s="17">
        <v>9</v>
      </c>
      <c r="L491" s="17">
        <v>5</v>
      </c>
      <c r="M491" s="17">
        <v>6</v>
      </c>
      <c r="N491" s="17">
        <v>9</v>
      </c>
      <c r="O491" s="17">
        <v>11</v>
      </c>
      <c r="P491" s="17">
        <v>7</v>
      </c>
      <c r="Q491" s="36">
        <v>10</v>
      </c>
      <c r="S491" s="11" t="s">
        <v>12</v>
      </c>
      <c r="T491" s="5">
        <f t="shared" si="460"/>
        <v>8.3870967741935498</v>
      </c>
      <c r="U491" s="5">
        <f t="shared" si="461"/>
        <v>2.877697841726619</v>
      </c>
      <c r="V491" s="5">
        <f t="shared" si="462"/>
        <v>11.538461538461538</v>
      </c>
      <c r="W491" s="5">
        <f t="shared" si="463"/>
        <v>7.3033707865168536</v>
      </c>
      <c r="X491" s="5">
        <f t="shared" si="464"/>
        <v>11.267605633802818</v>
      </c>
      <c r="Y491" s="5">
        <f t="shared" si="465"/>
        <v>6.0773480662983426</v>
      </c>
      <c r="Z491" s="5">
        <f t="shared" si="466"/>
        <v>8.5526315789473681</v>
      </c>
      <c r="AA491" s="5">
        <f t="shared" si="467"/>
        <v>7.1942446043165464</v>
      </c>
      <c r="AB491" s="5">
        <f t="shared" si="468"/>
        <v>14.285714285714285</v>
      </c>
      <c r="AC491" s="5">
        <f t="shared" si="469"/>
        <v>7.1999999999999993</v>
      </c>
      <c r="AD491" s="5">
        <f t="shared" si="470"/>
        <v>5.376344086021505</v>
      </c>
      <c r="AE491" s="5">
        <f t="shared" si="471"/>
        <v>5</v>
      </c>
      <c r="AF491" s="5">
        <f t="shared" si="471"/>
        <v>10.344827586206897</v>
      </c>
      <c r="AG491" s="5">
        <f t="shared" si="472"/>
        <v>13.414634146341465</v>
      </c>
      <c r="AH491" s="5">
        <f t="shared" si="473"/>
        <v>8.536585365853659</v>
      </c>
      <c r="AI491" s="12">
        <f t="shared" si="472"/>
        <v>9.7087378640776691</v>
      </c>
      <c r="AK491" s="11" t="s">
        <v>12</v>
      </c>
      <c r="AL491" s="5">
        <f t="shared" si="474"/>
        <v>-69.230769230769226</v>
      </c>
      <c r="AM491" s="5">
        <f t="shared" si="475"/>
        <v>350</v>
      </c>
      <c r="AN491" s="5">
        <f t="shared" si="476"/>
        <v>-27.777777777777779</v>
      </c>
      <c r="AO491" s="5">
        <f t="shared" si="477"/>
        <v>23.076923076923077</v>
      </c>
      <c r="AP491" s="5">
        <f t="shared" si="478"/>
        <v>-31.25</v>
      </c>
      <c r="AQ491" s="5">
        <f t="shared" si="479"/>
        <v>18.181818181818183</v>
      </c>
      <c r="AR491" s="5">
        <f t="shared" si="480"/>
        <v>-23.076923076923077</v>
      </c>
      <c r="AS491" s="5">
        <f t="shared" si="481"/>
        <v>60</v>
      </c>
      <c r="AT491" s="5">
        <f t="shared" si="482"/>
        <v>-43.75</v>
      </c>
      <c r="AU491" s="5">
        <f t="shared" si="483"/>
        <v>-44.444444444444443</v>
      </c>
      <c r="AV491" s="5">
        <f t="shared" si="483"/>
        <v>20</v>
      </c>
      <c r="AW491" s="5">
        <f t="shared" si="483"/>
        <v>50</v>
      </c>
      <c r="AX491" s="5">
        <f t="shared" si="484"/>
        <v>22.222222222222221</v>
      </c>
      <c r="AY491" s="5">
        <f t="shared" si="485"/>
        <v>-36.363636363636367</v>
      </c>
      <c r="AZ491" s="12">
        <f t="shared" si="484"/>
        <v>42.857142857142854</v>
      </c>
    </row>
    <row r="492" spans="1:52" ht="11.1" customHeight="1" x14ac:dyDescent="0.2">
      <c r="A492" s="4" t="s">
        <v>13</v>
      </c>
      <c r="B492" s="17">
        <v>1</v>
      </c>
      <c r="C492" s="17">
        <v>0</v>
      </c>
      <c r="D492" s="17">
        <v>4</v>
      </c>
      <c r="E492" s="17">
        <v>5</v>
      </c>
      <c r="F492" s="17">
        <v>3</v>
      </c>
      <c r="G492" s="17">
        <v>4</v>
      </c>
      <c r="H492" s="17">
        <v>3</v>
      </c>
      <c r="I492" s="17">
        <v>3</v>
      </c>
      <c r="J492" s="17">
        <v>3</v>
      </c>
      <c r="K492" s="17">
        <v>1</v>
      </c>
      <c r="L492" s="17">
        <v>0</v>
      </c>
      <c r="M492" s="17">
        <v>3</v>
      </c>
      <c r="N492" s="17">
        <v>0</v>
      </c>
      <c r="O492" s="17">
        <v>1</v>
      </c>
      <c r="P492" s="17">
        <v>1</v>
      </c>
      <c r="Q492" s="36">
        <v>1</v>
      </c>
      <c r="S492" s="11" t="s">
        <v>13</v>
      </c>
      <c r="T492" s="5">
        <f t="shared" si="460"/>
        <v>0.64516129032258063</v>
      </c>
      <c r="U492" s="5">
        <f t="shared" si="461"/>
        <v>0</v>
      </c>
      <c r="V492" s="5">
        <f t="shared" si="462"/>
        <v>2.5641025641025639</v>
      </c>
      <c r="W492" s="5">
        <f t="shared" si="463"/>
        <v>2.8089887640449436</v>
      </c>
      <c r="X492" s="5">
        <f t="shared" si="464"/>
        <v>2.112676056338028</v>
      </c>
      <c r="Y492" s="5">
        <f t="shared" si="465"/>
        <v>2.2099447513812152</v>
      </c>
      <c r="Z492" s="5">
        <f t="shared" si="466"/>
        <v>1.9736842105263157</v>
      </c>
      <c r="AA492" s="5">
        <f t="shared" si="467"/>
        <v>2.1582733812949639</v>
      </c>
      <c r="AB492" s="5">
        <f t="shared" si="468"/>
        <v>2.6785714285714284</v>
      </c>
      <c r="AC492" s="5">
        <f t="shared" si="469"/>
        <v>0.8</v>
      </c>
      <c r="AD492" s="5">
        <f t="shared" si="470"/>
        <v>0</v>
      </c>
      <c r="AE492" s="5">
        <f t="shared" si="471"/>
        <v>2.5</v>
      </c>
      <c r="AF492" s="5">
        <f t="shared" si="471"/>
        <v>0</v>
      </c>
      <c r="AG492" s="5">
        <f t="shared" si="472"/>
        <v>1.2195121951219512</v>
      </c>
      <c r="AH492" s="5">
        <f t="shared" si="473"/>
        <v>1.2195121951219512</v>
      </c>
      <c r="AI492" s="12">
        <f t="shared" si="472"/>
        <v>0.97087378640776689</v>
      </c>
      <c r="AK492" s="11" t="s">
        <v>13</v>
      </c>
      <c r="AL492" s="5">
        <f t="shared" si="474"/>
        <v>-100</v>
      </c>
      <c r="AM492" s="5" t="str">
        <f t="shared" si="475"/>
        <v>N/D</v>
      </c>
      <c r="AN492" s="5">
        <f t="shared" si="476"/>
        <v>25</v>
      </c>
      <c r="AO492" s="5">
        <f t="shared" si="477"/>
        <v>-40</v>
      </c>
      <c r="AP492" s="5">
        <f t="shared" si="478"/>
        <v>33.333333333333329</v>
      </c>
      <c r="AQ492" s="5">
        <f t="shared" si="479"/>
        <v>-25</v>
      </c>
      <c r="AR492" s="5">
        <f t="shared" si="480"/>
        <v>0</v>
      </c>
      <c r="AS492" s="5">
        <f t="shared" si="481"/>
        <v>0</v>
      </c>
      <c r="AT492" s="5">
        <f t="shared" si="482"/>
        <v>-66.666666666666657</v>
      </c>
      <c r="AU492" s="5">
        <f t="shared" si="483"/>
        <v>-100</v>
      </c>
      <c r="AV492" s="5" t="str">
        <f t="shared" si="483"/>
        <v>N/D</v>
      </c>
      <c r="AW492" s="5">
        <f t="shared" si="483"/>
        <v>-100</v>
      </c>
      <c r="AX492" s="5" t="str">
        <f t="shared" si="484"/>
        <v>N/D</v>
      </c>
      <c r="AY492" s="5">
        <f t="shared" si="485"/>
        <v>0</v>
      </c>
      <c r="AZ492" s="12">
        <f t="shared" si="484"/>
        <v>0</v>
      </c>
    </row>
    <row r="493" spans="1:52" ht="11.1" customHeight="1" x14ac:dyDescent="0.2">
      <c r="A493" s="4" t="s">
        <v>14</v>
      </c>
      <c r="B493" s="17">
        <v>2</v>
      </c>
      <c r="C493" s="17">
        <v>5</v>
      </c>
      <c r="D493" s="17">
        <v>1</v>
      </c>
      <c r="E493" s="17">
        <v>1</v>
      </c>
      <c r="F493" s="17">
        <v>4</v>
      </c>
      <c r="G493" s="17">
        <v>2</v>
      </c>
      <c r="H493" s="17">
        <v>1</v>
      </c>
      <c r="I493" s="17">
        <v>1</v>
      </c>
      <c r="J493" s="17">
        <v>3</v>
      </c>
      <c r="K493" s="17">
        <v>0</v>
      </c>
      <c r="L493" s="17">
        <v>5</v>
      </c>
      <c r="M493" s="17">
        <v>1</v>
      </c>
      <c r="N493" s="17">
        <v>0</v>
      </c>
      <c r="O493" s="17">
        <v>1</v>
      </c>
      <c r="P493" s="17">
        <v>2</v>
      </c>
      <c r="Q493" s="36">
        <v>3</v>
      </c>
      <c r="S493" s="11" t="s">
        <v>14</v>
      </c>
      <c r="T493" s="5">
        <f t="shared" si="460"/>
        <v>1.2903225806451613</v>
      </c>
      <c r="U493" s="5">
        <f t="shared" si="461"/>
        <v>3.5971223021582732</v>
      </c>
      <c r="V493" s="5">
        <f t="shared" si="462"/>
        <v>0.64102564102564097</v>
      </c>
      <c r="W493" s="5">
        <f t="shared" si="463"/>
        <v>0.5617977528089888</v>
      </c>
      <c r="X493" s="5">
        <f t="shared" si="464"/>
        <v>2.8169014084507045</v>
      </c>
      <c r="Y493" s="5">
        <f t="shared" si="465"/>
        <v>1.1049723756906076</v>
      </c>
      <c r="Z493" s="5">
        <f t="shared" si="466"/>
        <v>0.6578947368421052</v>
      </c>
      <c r="AA493" s="5">
        <f t="shared" si="467"/>
        <v>0.71942446043165476</v>
      </c>
      <c r="AB493" s="5">
        <f t="shared" si="468"/>
        <v>2.6785714285714284</v>
      </c>
      <c r="AC493" s="5">
        <f t="shared" si="469"/>
        <v>0</v>
      </c>
      <c r="AD493" s="5">
        <f t="shared" si="470"/>
        <v>5.376344086021505</v>
      </c>
      <c r="AE493" s="5">
        <f t="shared" si="471"/>
        <v>0.83333333333333337</v>
      </c>
      <c r="AF493" s="5">
        <f t="shared" si="471"/>
        <v>0</v>
      </c>
      <c r="AG493" s="5">
        <f t="shared" si="472"/>
        <v>1.2195121951219512</v>
      </c>
      <c r="AH493" s="5">
        <f t="shared" si="473"/>
        <v>2.4390243902439024</v>
      </c>
      <c r="AI493" s="12">
        <f t="shared" si="472"/>
        <v>2.912621359223301</v>
      </c>
      <c r="AK493" s="11" t="s">
        <v>14</v>
      </c>
      <c r="AL493" s="5">
        <f t="shared" si="474"/>
        <v>150</v>
      </c>
      <c r="AM493" s="5">
        <f t="shared" si="475"/>
        <v>-80</v>
      </c>
      <c r="AN493" s="5">
        <f t="shared" si="476"/>
        <v>0</v>
      </c>
      <c r="AO493" s="5">
        <f t="shared" si="477"/>
        <v>300</v>
      </c>
      <c r="AP493" s="5">
        <f t="shared" si="478"/>
        <v>-50</v>
      </c>
      <c r="AQ493" s="5">
        <f t="shared" si="479"/>
        <v>-50</v>
      </c>
      <c r="AR493" s="5">
        <f t="shared" si="480"/>
        <v>0</v>
      </c>
      <c r="AS493" s="5">
        <f t="shared" si="481"/>
        <v>200</v>
      </c>
      <c r="AT493" s="5">
        <f t="shared" si="482"/>
        <v>-100</v>
      </c>
      <c r="AU493" s="5" t="str">
        <f t="shared" si="483"/>
        <v>N/D</v>
      </c>
      <c r="AV493" s="5">
        <f t="shared" si="483"/>
        <v>-80</v>
      </c>
      <c r="AW493" s="5">
        <f t="shared" si="483"/>
        <v>-100</v>
      </c>
      <c r="AX493" s="5" t="str">
        <f t="shared" si="484"/>
        <v>N/D</v>
      </c>
      <c r="AY493" s="5">
        <f t="shared" si="485"/>
        <v>100</v>
      </c>
      <c r="AZ493" s="12">
        <f t="shared" si="484"/>
        <v>50</v>
      </c>
    </row>
    <row r="494" spans="1:52" ht="11.1" customHeight="1" x14ac:dyDescent="0.2">
      <c r="A494" s="4" t="s">
        <v>15</v>
      </c>
      <c r="B494" s="17">
        <v>0</v>
      </c>
      <c r="C494" s="17">
        <v>0</v>
      </c>
      <c r="D494" s="17">
        <v>0</v>
      </c>
      <c r="E494" s="17">
        <v>0</v>
      </c>
      <c r="F494" s="17">
        <v>0</v>
      </c>
      <c r="G494" s="17">
        <v>0</v>
      </c>
      <c r="H494" s="17">
        <v>0</v>
      </c>
      <c r="I494" s="17">
        <v>0</v>
      </c>
      <c r="J494" s="17">
        <v>0</v>
      </c>
      <c r="K494" s="17">
        <v>0</v>
      </c>
      <c r="L494" s="17">
        <v>0</v>
      </c>
      <c r="M494" s="17">
        <v>0</v>
      </c>
      <c r="N494" s="17">
        <v>0</v>
      </c>
      <c r="O494" s="17">
        <v>0</v>
      </c>
      <c r="P494" s="17">
        <v>0</v>
      </c>
      <c r="Q494" s="36">
        <v>0</v>
      </c>
      <c r="S494" s="11" t="s">
        <v>15</v>
      </c>
      <c r="T494" s="5">
        <f t="shared" si="460"/>
        <v>0</v>
      </c>
      <c r="U494" s="5">
        <f t="shared" si="461"/>
        <v>0</v>
      </c>
      <c r="V494" s="5">
        <f t="shared" si="462"/>
        <v>0</v>
      </c>
      <c r="W494" s="5">
        <f t="shared" si="463"/>
        <v>0</v>
      </c>
      <c r="X494" s="5">
        <f t="shared" si="464"/>
        <v>0</v>
      </c>
      <c r="Y494" s="5">
        <f t="shared" si="465"/>
        <v>0</v>
      </c>
      <c r="Z494" s="5">
        <f t="shared" si="466"/>
        <v>0</v>
      </c>
      <c r="AA494" s="5">
        <f t="shared" si="467"/>
        <v>0</v>
      </c>
      <c r="AB494" s="5">
        <f t="shared" si="468"/>
        <v>0</v>
      </c>
      <c r="AC494" s="5">
        <f t="shared" si="469"/>
        <v>0</v>
      </c>
      <c r="AD494" s="5">
        <f t="shared" si="470"/>
        <v>0</v>
      </c>
      <c r="AE494" s="5">
        <f t="shared" si="471"/>
        <v>0</v>
      </c>
      <c r="AF494" s="5">
        <f t="shared" si="471"/>
        <v>0</v>
      </c>
      <c r="AG494" s="5">
        <f t="shared" si="472"/>
        <v>0</v>
      </c>
      <c r="AH494" s="5">
        <f t="shared" si="473"/>
        <v>0</v>
      </c>
      <c r="AI494" s="12">
        <f t="shared" si="472"/>
        <v>0</v>
      </c>
      <c r="AK494" s="11" t="s">
        <v>15</v>
      </c>
      <c r="AL494" s="5" t="str">
        <f t="shared" si="474"/>
        <v>N/D</v>
      </c>
      <c r="AM494" s="5" t="str">
        <f t="shared" si="475"/>
        <v>N/D</v>
      </c>
      <c r="AN494" s="5" t="str">
        <f t="shared" si="476"/>
        <v>N/D</v>
      </c>
      <c r="AO494" s="5" t="str">
        <f t="shared" si="477"/>
        <v>N/D</v>
      </c>
      <c r="AP494" s="5" t="str">
        <f t="shared" si="478"/>
        <v>N/D</v>
      </c>
      <c r="AQ494" s="5" t="str">
        <f t="shared" si="479"/>
        <v>N/D</v>
      </c>
      <c r="AR494" s="5" t="str">
        <f t="shared" si="480"/>
        <v>N/D</v>
      </c>
      <c r="AS494" s="5" t="str">
        <f t="shared" si="481"/>
        <v>N/D</v>
      </c>
      <c r="AT494" s="5" t="str">
        <f t="shared" si="482"/>
        <v>N/D</v>
      </c>
      <c r="AU494" s="5" t="str">
        <f t="shared" si="483"/>
        <v>N/D</v>
      </c>
      <c r="AV494" s="5" t="str">
        <f t="shared" si="483"/>
        <v>N/D</v>
      </c>
      <c r="AW494" s="5" t="str">
        <f t="shared" si="483"/>
        <v>N/D</v>
      </c>
      <c r="AX494" s="5" t="str">
        <f t="shared" si="484"/>
        <v>N/D</v>
      </c>
      <c r="AY494" s="5" t="str">
        <f t="shared" si="485"/>
        <v>N/D</v>
      </c>
      <c r="AZ494" s="12" t="str">
        <f t="shared" si="484"/>
        <v>N/D</v>
      </c>
    </row>
    <row r="495" spans="1:52" ht="11.1" customHeight="1" x14ac:dyDescent="0.2">
      <c r="A495" s="4" t="s">
        <v>16</v>
      </c>
      <c r="B495" s="17">
        <v>1</v>
      </c>
      <c r="C495" s="17">
        <v>0</v>
      </c>
      <c r="D495" s="17">
        <v>2</v>
      </c>
      <c r="E495" s="17">
        <v>1</v>
      </c>
      <c r="F495" s="17">
        <v>0</v>
      </c>
      <c r="G495" s="17">
        <v>0</v>
      </c>
      <c r="H495" s="17">
        <v>0</v>
      </c>
      <c r="I495" s="17">
        <v>0</v>
      </c>
      <c r="J495" s="17">
        <v>0</v>
      </c>
      <c r="K495" s="17">
        <v>1</v>
      </c>
      <c r="L495" s="17">
        <v>0</v>
      </c>
      <c r="M495" s="17">
        <v>0</v>
      </c>
      <c r="N495" s="17">
        <v>0</v>
      </c>
      <c r="O495" s="17">
        <v>0</v>
      </c>
      <c r="P495" s="17">
        <v>0</v>
      </c>
      <c r="Q495" s="36">
        <v>0</v>
      </c>
      <c r="S495" s="11" t="s">
        <v>16</v>
      </c>
      <c r="T495" s="5">
        <f t="shared" si="460"/>
        <v>0.64516129032258063</v>
      </c>
      <c r="U495" s="5">
        <f t="shared" si="461"/>
        <v>0</v>
      </c>
      <c r="V495" s="5">
        <f t="shared" si="462"/>
        <v>1.2820512820512819</v>
      </c>
      <c r="W495" s="5">
        <f t="shared" si="463"/>
        <v>0.5617977528089888</v>
      </c>
      <c r="X495" s="5">
        <f t="shared" si="464"/>
        <v>0</v>
      </c>
      <c r="Y495" s="5">
        <f t="shared" si="465"/>
        <v>0</v>
      </c>
      <c r="Z495" s="5">
        <f t="shared" si="466"/>
        <v>0</v>
      </c>
      <c r="AA495" s="5">
        <f t="shared" si="467"/>
        <v>0</v>
      </c>
      <c r="AB495" s="5">
        <f t="shared" si="468"/>
        <v>0</v>
      </c>
      <c r="AC495" s="5">
        <f t="shared" si="469"/>
        <v>0.8</v>
      </c>
      <c r="AD495" s="5">
        <f t="shared" si="470"/>
        <v>0</v>
      </c>
      <c r="AE495" s="5">
        <f t="shared" si="471"/>
        <v>0</v>
      </c>
      <c r="AF495" s="5">
        <f t="shared" si="471"/>
        <v>0</v>
      </c>
      <c r="AG495" s="5">
        <f t="shared" si="472"/>
        <v>0</v>
      </c>
      <c r="AH495" s="5">
        <f t="shared" si="473"/>
        <v>0</v>
      </c>
      <c r="AI495" s="12">
        <f t="shared" si="472"/>
        <v>0</v>
      </c>
      <c r="AK495" s="11" t="s">
        <v>16</v>
      </c>
      <c r="AL495" s="5">
        <f t="shared" si="474"/>
        <v>-100</v>
      </c>
      <c r="AM495" s="5" t="str">
        <f t="shared" si="475"/>
        <v>N/D</v>
      </c>
      <c r="AN495" s="5">
        <f t="shared" si="476"/>
        <v>-50</v>
      </c>
      <c r="AO495" s="5">
        <f t="shared" si="477"/>
        <v>-100</v>
      </c>
      <c r="AP495" s="5" t="str">
        <f t="shared" si="478"/>
        <v>N/D</v>
      </c>
      <c r="AQ495" s="5" t="str">
        <f t="shared" si="479"/>
        <v>N/D</v>
      </c>
      <c r="AR495" s="5" t="str">
        <f t="shared" si="480"/>
        <v>N/D</v>
      </c>
      <c r="AS495" s="5" t="str">
        <f t="shared" si="481"/>
        <v>N/D</v>
      </c>
      <c r="AT495" s="5" t="str">
        <f t="shared" si="482"/>
        <v>N/D</v>
      </c>
      <c r="AU495" s="5">
        <f t="shared" si="483"/>
        <v>-100</v>
      </c>
      <c r="AV495" s="5" t="str">
        <f t="shared" si="483"/>
        <v>N/D</v>
      </c>
      <c r="AW495" s="5" t="str">
        <f t="shared" si="483"/>
        <v>N/D</v>
      </c>
      <c r="AX495" s="5" t="str">
        <f t="shared" si="484"/>
        <v>N/D</v>
      </c>
      <c r="AY495" s="5" t="str">
        <f t="shared" si="485"/>
        <v>N/D</v>
      </c>
      <c r="AZ495" s="12" t="str">
        <f t="shared" si="484"/>
        <v>N/D</v>
      </c>
    </row>
    <row r="496" spans="1:52" ht="11.1" customHeight="1" x14ac:dyDescent="0.2">
      <c r="A496" s="4" t="s">
        <v>17</v>
      </c>
      <c r="B496" s="17">
        <v>2</v>
      </c>
      <c r="C496" s="17">
        <v>0</v>
      </c>
      <c r="D496" s="17">
        <v>0</v>
      </c>
      <c r="E496" s="17">
        <v>0</v>
      </c>
      <c r="F496" s="17">
        <v>0</v>
      </c>
      <c r="G496" s="17">
        <v>0</v>
      </c>
      <c r="H496" s="17">
        <v>0</v>
      </c>
      <c r="I496" s="17">
        <v>0</v>
      </c>
      <c r="J496" s="17">
        <v>0</v>
      </c>
      <c r="K496" s="17">
        <v>0</v>
      </c>
      <c r="L496" s="17">
        <v>0</v>
      </c>
      <c r="M496" s="17">
        <v>0</v>
      </c>
      <c r="N496" s="17">
        <v>0</v>
      </c>
      <c r="O496" s="17">
        <v>0</v>
      </c>
      <c r="P496" s="17">
        <v>0</v>
      </c>
      <c r="Q496" s="36">
        <v>0</v>
      </c>
      <c r="S496" s="11" t="s">
        <v>17</v>
      </c>
      <c r="T496" s="5">
        <f t="shared" si="460"/>
        <v>1.2903225806451613</v>
      </c>
      <c r="U496" s="5">
        <f t="shared" si="461"/>
        <v>0</v>
      </c>
      <c r="V496" s="5">
        <f t="shared" si="462"/>
        <v>0</v>
      </c>
      <c r="W496" s="5">
        <f t="shared" si="463"/>
        <v>0</v>
      </c>
      <c r="X496" s="5">
        <f t="shared" si="464"/>
        <v>0</v>
      </c>
      <c r="Y496" s="5">
        <f t="shared" si="465"/>
        <v>0</v>
      </c>
      <c r="Z496" s="5">
        <f t="shared" si="466"/>
        <v>0</v>
      </c>
      <c r="AA496" s="5">
        <f t="shared" si="467"/>
        <v>0</v>
      </c>
      <c r="AB496" s="5">
        <f t="shared" si="468"/>
        <v>0</v>
      </c>
      <c r="AC496" s="5">
        <f t="shared" si="469"/>
        <v>0</v>
      </c>
      <c r="AD496" s="5">
        <f t="shared" si="470"/>
        <v>0</v>
      </c>
      <c r="AE496" s="5">
        <f t="shared" ref="AE496:AF502" si="486">M496/M$502*100</f>
        <v>0</v>
      </c>
      <c r="AF496" s="5">
        <f t="shared" si="486"/>
        <v>0</v>
      </c>
      <c r="AG496" s="5">
        <f t="shared" si="472"/>
        <v>0</v>
      </c>
      <c r="AH496" s="5">
        <f t="shared" si="473"/>
        <v>0</v>
      </c>
      <c r="AI496" s="12">
        <f t="shared" si="472"/>
        <v>0</v>
      </c>
      <c r="AK496" s="11" t="s">
        <v>17</v>
      </c>
      <c r="AL496" s="5">
        <f t="shared" si="474"/>
        <v>-100</v>
      </c>
      <c r="AM496" s="5" t="str">
        <f t="shared" si="475"/>
        <v>N/D</v>
      </c>
      <c r="AN496" s="5" t="str">
        <f t="shared" si="476"/>
        <v>N/D</v>
      </c>
      <c r="AO496" s="5" t="str">
        <f t="shared" si="477"/>
        <v>N/D</v>
      </c>
      <c r="AP496" s="5" t="str">
        <f t="shared" si="478"/>
        <v>N/D</v>
      </c>
      <c r="AQ496" s="5" t="str">
        <f t="shared" si="479"/>
        <v>N/D</v>
      </c>
      <c r="AR496" s="5" t="str">
        <f t="shared" si="480"/>
        <v>N/D</v>
      </c>
      <c r="AS496" s="5" t="str">
        <f t="shared" si="481"/>
        <v>N/D</v>
      </c>
      <c r="AT496" s="5" t="str">
        <f t="shared" si="482"/>
        <v>N/D</v>
      </c>
      <c r="AU496" s="5" t="str">
        <f t="shared" si="483"/>
        <v>N/D</v>
      </c>
      <c r="AV496" s="5" t="str">
        <f t="shared" si="483"/>
        <v>N/D</v>
      </c>
      <c r="AW496" s="5" t="str">
        <f t="shared" si="483"/>
        <v>N/D</v>
      </c>
      <c r="AX496" s="5" t="str">
        <f t="shared" si="484"/>
        <v>N/D</v>
      </c>
      <c r="AY496" s="5" t="str">
        <f t="shared" si="485"/>
        <v>N/D</v>
      </c>
      <c r="AZ496" s="12" t="str">
        <f t="shared" si="484"/>
        <v>N/D</v>
      </c>
    </row>
    <row r="497" spans="1:52" ht="11.1" customHeight="1" x14ac:dyDescent="0.2">
      <c r="A497" s="4" t="s">
        <v>18</v>
      </c>
      <c r="B497" s="17">
        <v>4</v>
      </c>
      <c r="C497" s="17">
        <v>6</v>
      </c>
      <c r="D497" s="17">
        <v>8</v>
      </c>
      <c r="E497" s="17">
        <v>10</v>
      </c>
      <c r="F497" s="17">
        <v>7</v>
      </c>
      <c r="G497" s="17">
        <v>3</v>
      </c>
      <c r="H497" s="17">
        <v>3</v>
      </c>
      <c r="I497" s="17">
        <v>3</v>
      </c>
      <c r="J497" s="17">
        <v>4</v>
      </c>
      <c r="K497" s="17">
        <v>5</v>
      </c>
      <c r="L497" s="17">
        <v>1</v>
      </c>
      <c r="M497" s="17">
        <v>3</v>
      </c>
      <c r="N497" s="17">
        <v>2</v>
      </c>
      <c r="O497" s="17">
        <v>0</v>
      </c>
      <c r="P497" s="17">
        <v>2</v>
      </c>
      <c r="Q497" s="36">
        <v>0</v>
      </c>
      <c r="S497" s="11" t="s">
        <v>18</v>
      </c>
      <c r="T497" s="5">
        <f t="shared" si="460"/>
        <v>2.5806451612903225</v>
      </c>
      <c r="U497" s="5">
        <f t="shared" si="461"/>
        <v>4.3165467625899279</v>
      </c>
      <c r="V497" s="5">
        <f t="shared" si="462"/>
        <v>5.1282051282051277</v>
      </c>
      <c r="W497" s="5">
        <f t="shared" si="463"/>
        <v>5.6179775280898872</v>
      </c>
      <c r="X497" s="5">
        <f t="shared" si="464"/>
        <v>4.929577464788732</v>
      </c>
      <c r="Y497" s="5">
        <f t="shared" si="465"/>
        <v>1.6574585635359116</v>
      </c>
      <c r="Z497" s="5">
        <f t="shared" si="466"/>
        <v>1.9736842105263157</v>
      </c>
      <c r="AA497" s="5">
        <f t="shared" si="467"/>
        <v>2.1582733812949639</v>
      </c>
      <c r="AB497" s="5">
        <f t="shared" si="468"/>
        <v>3.5714285714285712</v>
      </c>
      <c r="AC497" s="5">
        <f t="shared" si="469"/>
        <v>4</v>
      </c>
      <c r="AD497" s="5">
        <f t="shared" si="470"/>
        <v>1.0752688172043012</v>
      </c>
      <c r="AE497" s="5">
        <f t="shared" si="486"/>
        <v>2.5</v>
      </c>
      <c r="AF497" s="5">
        <f t="shared" si="486"/>
        <v>2.2988505747126435</v>
      </c>
      <c r="AG497" s="5">
        <f t="shared" si="472"/>
        <v>0</v>
      </c>
      <c r="AH497" s="5">
        <f t="shared" si="473"/>
        <v>2.4390243902439024</v>
      </c>
      <c r="AI497" s="12">
        <f t="shared" si="472"/>
        <v>0</v>
      </c>
      <c r="AK497" s="11" t="s">
        <v>18</v>
      </c>
      <c r="AL497" s="5">
        <f t="shared" si="474"/>
        <v>50</v>
      </c>
      <c r="AM497" s="5">
        <f t="shared" si="475"/>
        <v>33.333333333333329</v>
      </c>
      <c r="AN497" s="5">
        <f t="shared" si="476"/>
        <v>25</v>
      </c>
      <c r="AO497" s="5">
        <f t="shared" si="477"/>
        <v>-30</v>
      </c>
      <c r="AP497" s="5">
        <f t="shared" si="478"/>
        <v>-57.142857142857139</v>
      </c>
      <c r="AQ497" s="5">
        <f t="shared" si="479"/>
        <v>0</v>
      </c>
      <c r="AR497" s="5">
        <f t="shared" si="480"/>
        <v>0</v>
      </c>
      <c r="AS497" s="5">
        <f t="shared" si="481"/>
        <v>33.333333333333329</v>
      </c>
      <c r="AT497" s="5">
        <f t="shared" si="482"/>
        <v>25</v>
      </c>
      <c r="AU497" s="5">
        <f t="shared" si="483"/>
        <v>-80</v>
      </c>
      <c r="AV497" s="5">
        <f t="shared" si="483"/>
        <v>200</v>
      </c>
      <c r="AW497" s="5">
        <f t="shared" si="483"/>
        <v>-33.333333333333329</v>
      </c>
      <c r="AX497" s="5">
        <f t="shared" si="484"/>
        <v>-100</v>
      </c>
      <c r="AY497" s="5" t="str">
        <f t="shared" si="485"/>
        <v>N/D</v>
      </c>
      <c r="AZ497" s="12">
        <f t="shared" si="484"/>
        <v>-100</v>
      </c>
    </row>
    <row r="498" spans="1:52" ht="11.1" customHeight="1" x14ac:dyDescent="0.2">
      <c r="A498" s="4" t="s">
        <v>19</v>
      </c>
      <c r="B498" s="17">
        <v>7</v>
      </c>
      <c r="C498" s="17">
        <v>16</v>
      </c>
      <c r="D498" s="17">
        <v>18</v>
      </c>
      <c r="E498" s="17">
        <v>16</v>
      </c>
      <c r="F498" s="17">
        <v>14</v>
      </c>
      <c r="G498" s="17">
        <v>21</v>
      </c>
      <c r="H498" s="17">
        <v>18</v>
      </c>
      <c r="I498" s="17">
        <v>15</v>
      </c>
      <c r="J498" s="17">
        <v>9</v>
      </c>
      <c r="K498" s="17">
        <v>12</v>
      </c>
      <c r="L498" s="17">
        <v>16</v>
      </c>
      <c r="M498" s="17">
        <v>22</v>
      </c>
      <c r="N498" s="17">
        <v>13</v>
      </c>
      <c r="O498" s="17">
        <v>11</v>
      </c>
      <c r="P498" s="17">
        <v>7</v>
      </c>
      <c r="Q498" s="36">
        <v>12</v>
      </c>
      <c r="S498" s="11" t="s">
        <v>19</v>
      </c>
      <c r="T498" s="5">
        <f t="shared" si="460"/>
        <v>4.5161290322580641</v>
      </c>
      <c r="U498" s="5">
        <f t="shared" si="461"/>
        <v>11.510791366906476</v>
      </c>
      <c r="V498" s="5">
        <f t="shared" si="462"/>
        <v>11.538461538461538</v>
      </c>
      <c r="W498" s="5">
        <f t="shared" si="463"/>
        <v>8.9887640449438209</v>
      </c>
      <c r="X498" s="5">
        <f t="shared" si="464"/>
        <v>9.8591549295774641</v>
      </c>
      <c r="Y498" s="5">
        <f t="shared" si="465"/>
        <v>11.602209944751381</v>
      </c>
      <c r="Z498" s="5">
        <f t="shared" si="466"/>
        <v>11.842105263157894</v>
      </c>
      <c r="AA498" s="5">
        <f t="shared" si="467"/>
        <v>10.791366906474821</v>
      </c>
      <c r="AB498" s="5">
        <f t="shared" si="468"/>
        <v>8.0357142857142865</v>
      </c>
      <c r="AC498" s="5">
        <f t="shared" si="469"/>
        <v>9.6</v>
      </c>
      <c r="AD498" s="5">
        <f t="shared" si="470"/>
        <v>17.20430107526882</v>
      </c>
      <c r="AE498" s="5">
        <f t="shared" si="486"/>
        <v>18.333333333333332</v>
      </c>
      <c r="AF498" s="5">
        <f t="shared" si="486"/>
        <v>14.942528735632186</v>
      </c>
      <c r="AG498" s="5">
        <f t="shared" si="472"/>
        <v>13.414634146341465</v>
      </c>
      <c r="AH498" s="5">
        <f t="shared" si="473"/>
        <v>8.536585365853659</v>
      </c>
      <c r="AI498" s="12">
        <f t="shared" si="472"/>
        <v>11.650485436893204</v>
      </c>
      <c r="AK498" s="11" t="s">
        <v>19</v>
      </c>
      <c r="AL498" s="5">
        <f t="shared" si="474"/>
        <v>128.57142857142858</v>
      </c>
      <c r="AM498" s="5">
        <f t="shared" si="475"/>
        <v>12.5</v>
      </c>
      <c r="AN498" s="5">
        <f t="shared" si="476"/>
        <v>-11.111111111111111</v>
      </c>
      <c r="AO498" s="5">
        <f t="shared" si="477"/>
        <v>-12.5</v>
      </c>
      <c r="AP498" s="5">
        <f t="shared" si="478"/>
        <v>50</v>
      </c>
      <c r="AQ498" s="5">
        <f t="shared" si="479"/>
        <v>-14.285714285714285</v>
      </c>
      <c r="AR498" s="5">
        <f t="shared" si="480"/>
        <v>-16.666666666666664</v>
      </c>
      <c r="AS498" s="5">
        <f t="shared" si="481"/>
        <v>-40</v>
      </c>
      <c r="AT498" s="5">
        <f t="shared" si="482"/>
        <v>33.333333333333329</v>
      </c>
      <c r="AU498" s="5">
        <f t="shared" si="483"/>
        <v>33.333333333333329</v>
      </c>
      <c r="AV498" s="5">
        <f t="shared" si="483"/>
        <v>37.5</v>
      </c>
      <c r="AW498" s="5">
        <f t="shared" si="483"/>
        <v>-40.909090909090914</v>
      </c>
      <c r="AX498" s="5">
        <f t="shared" si="484"/>
        <v>-15.384615384615385</v>
      </c>
      <c r="AY498" s="5">
        <f t="shared" si="485"/>
        <v>-36.363636363636367</v>
      </c>
      <c r="AZ498" s="12">
        <f t="shared" si="484"/>
        <v>71.428571428571431</v>
      </c>
    </row>
    <row r="499" spans="1:52" ht="11.1" customHeight="1" x14ac:dyDescent="0.2">
      <c r="A499" s="4" t="s">
        <v>20</v>
      </c>
      <c r="B499" s="17">
        <v>0</v>
      </c>
      <c r="C499" s="17">
        <v>0</v>
      </c>
      <c r="D499" s="17">
        <v>0</v>
      </c>
      <c r="E499" s="17">
        <v>0</v>
      </c>
      <c r="F499" s="17">
        <v>0</v>
      </c>
      <c r="G499" s="17">
        <v>0</v>
      </c>
      <c r="H499" s="17">
        <v>0</v>
      </c>
      <c r="I499" s="17">
        <v>0</v>
      </c>
      <c r="J499" s="17">
        <v>0</v>
      </c>
      <c r="K499" s="17">
        <v>0</v>
      </c>
      <c r="L499" s="17">
        <v>0</v>
      </c>
      <c r="M499" s="17">
        <v>0</v>
      </c>
      <c r="N499" s="17">
        <v>0</v>
      </c>
      <c r="O499" s="17">
        <v>0</v>
      </c>
      <c r="P499" s="17">
        <v>0</v>
      </c>
      <c r="Q499" s="36">
        <v>0</v>
      </c>
      <c r="S499" s="11" t="s">
        <v>20</v>
      </c>
      <c r="T499" s="5">
        <f t="shared" si="460"/>
        <v>0</v>
      </c>
      <c r="U499" s="5">
        <f t="shared" si="461"/>
        <v>0</v>
      </c>
      <c r="V499" s="5">
        <f t="shared" si="462"/>
        <v>0</v>
      </c>
      <c r="W499" s="5">
        <f t="shared" si="463"/>
        <v>0</v>
      </c>
      <c r="X499" s="5">
        <f t="shared" si="464"/>
        <v>0</v>
      </c>
      <c r="Y499" s="5">
        <f t="shared" si="465"/>
        <v>0</v>
      </c>
      <c r="Z499" s="5">
        <f t="shared" si="466"/>
        <v>0</v>
      </c>
      <c r="AA499" s="5">
        <f t="shared" si="467"/>
        <v>0</v>
      </c>
      <c r="AB499" s="5">
        <f t="shared" si="468"/>
        <v>0</v>
      </c>
      <c r="AC499" s="5">
        <f t="shared" si="469"/>
        <v>0</v>
      </c>
      <c r="AD499" s="5">
        <f t="shared" si="470"/>
        <v>0</v>
      </c>
      <c r="AE499" s="5">
        <f t="shared" si="486"/>
        <v>0</v>
      </c>
      <c r="AF499" s="5">
        <f t="shared" si="486"/>
        <v>0</v>
      </c>
      <c r="AG499" s="5">
        <f t="shared" si="472"/>
        <v>0</v>
      </c>
      <c r="AH499" s="5">
        <f t="shared" si="473"/>
        <v>0</v>
      </c>
      <c r="AI499" s="12">
        <f t="shared" si="472"/>
        <v>0</v>
      </c>
      <c r="AK499" s="11" t="s">
        <v>20</v>
      </c>
      <c r="AL499" s="5" t="str">
        <f t="shared" si="474"/>
        <v>N/D</v>
      </c>
      <c r="AM499" s="5" t="str">
        <f t="shared" si="475"/>
        <v>N/D</v>
      </c>
      <c r="AN499" s="5" t="str">
        <f t="shared" si="476"/>
        <v>N/D</v>
      </c>
      <c r="AO499" s="5" t="str">
        <f t="shared" si="477"/>
        <v>N/D</v>
      </c>
      <c r="AP499" s="5" t="str">
        <f t="shared" si="478"/>
        <v>N/D</v>
      </c>
      <c r="AQ499" s="5" t="str">
        <f t="shared" si="479"/>
        <v>N/D</v>
      </c>
      <c r="AR499" s="5" t="str">
        <f t="shared" si="480"/>
        <v>N/D</v>
      </c>
      <c r="AS499" s="5" t="str">
        <f t="shared" si="481"/>
        <v>N/D</v>
      </c>
      <c r="AT499" s="5" t="str">
        <f t="shared" si="482"/>
        <v>N/D</v>
      </c>
      <c r="AU499" s="5" t="str">
        <f t="shared" si="483"/>
        <v>N/D</v>
      </c>
      <c r="AV499" s="5" t="str">
        <f t="shared" si="483"/>
        <v>N/D</v>
      </c>
      <c r="AW499" s="5" t="str">
        <f t="shared" si="483"/>
        <v>N/D</v>
      </c>
      <c r="AX499" s="5" t="str">
        <f t="shared" si="484"/>
        <v>N/D</v>
      </c>
      <c r="AY499" s="5" t="str">
        <f t="shared" si="485"/>
        <v>N/D</v>
      </c>
      <c r="AZ499" s="12" t="str">
        <f t="shared" si="484"/>
        <v>N/D</v>
      </c>
    </row>
    <row r="500" spans="1:52" ht="11.1" customHeight="1" x14ac:dyDescent="0.2">
      <c r="A500" s="4" t="s">
        <v>21</v>
      </c>
      <c r="B500" s="17">
        <v>0</v>
      </c>
      <c r="C500" s="17">
        <v>0</v>
      </c>
      <c r="D500" s="17">
        <v>0</v>
      </c>
      <c r="E500" s="17">
        <v>0</v>
      </c>
      <c r="F500" s="17">
        <v>0</v>
      </c>
      <c r="G500" s="17">
        <v>0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  <c r="N500" s="17">
        <v>0</v>
      </c>
      <c r="O500" s="17">
        <v>0</v>
      </c>
      <c r="P500" s="17">
        <v>0</v>
      </c>
      <c r="Q500" s="36">
        <v>0</v>
      </c>
      <c r="S500" s="11" t="s">
        <v>21</v>
      </c>
      <c r="T500" s="5">
        <f t="shared" si="460"/>
        <v>0</v>
      </c>
      <c r="U500" s="5">
        <f t="shared" si="461"/>
        <v>0</v>
      </c>
      <c r="V500" s="5">
        <f t="shared" si="462"/>
        <v>0</v>
      </c>
      <c r="W500" s="5">
        <f t="shared" si="463"/>
        <v>0</v>
      </c>
      <c r="X500" s="5">
        <f t="shared" si="464"/>
        <v>0</v>
      </c>
      <c r="Y500" s="5">
        <f t="shared" si="465"/>
        <v>0</v>
      </c>
      <c r="Z500" s="5">
        <f t="shared" si="466"/>
        <v>0</v>
      </c>
      <c r="AA500" s="5">
        <f t="shared" si="467"/>
        <v>0</v>
      </c>
      <c r="AB500" s="5">
        <f t="shared" si="468"/>
        <v>0</v>
      </c>
      <c r="AC500" s="5">
        <f t="shared" si="469"/>
        <v>0</v>
      </c>
      <c r="AD500" s="5">
        <f t="shared" si="470"/>
        <v>0</v>
      </c>
      <c r="AE500" s="5">
        <f t="shared" si="486"/>
        <v>0</v>
      </c>
      <c r="AF500" s="5">
        <f t="shared" si="486"/>
        <v>0</v>
      </c>
      <c r="AG500" s="5">
        <f t="shared" si="472"/>
        <v>0</v>
      </c>
      <c r="AH500" s="5">
        <f t="shared" si="473"/>
        <v>0</v>
      </c>
      <c r="AI500" s="12">
        <f t="shared" si="472"/>
        <v>0</v>
      </c>
      <c r="AK500" s="11" t="s">
        <v>21</v>
      </c>
      <c r="AL500" s="5" t="str">
        <f t="shared" si="474"/>
        <v>N/D</v>
      </c>
      <c r="AM500" s="5" t="str">
        <f t="shared" si="475"/>
        <v>N/D</v>
      </c>
      <c r="AN500" s="5" t="str">
        <f t="shared" si="476"/>
        <v>N/D</v>
      </c>
      <c r="AO500" s="5" t="str">
        <f t="shared" si="477"/>
        <v>N/D</v>
      </c>
      <c r="AP500" s="5" t="str">
        <f t="shared" si="478"/>
        <v>N/D</v>
      </c>
      <c r="AQ500" s="5" t="str">
        <f t="shared" si="479"/>
        <v>N/D</v>
      </c>
      <c r="AR500" s="5" t="str">
        <f t="shared" si="480"/>
        <v>N/D</v>
      </c>
      <c r="AS500" s="5" t="str">
        <f t="shared" si="481"/>
        <v>N/D</v>
      </c>
      <c r="AT500" s="5" t="str">
        <f t="shared" si="482"/>
        <v>N/D</v>
      </c>
      <c r="AU500" s="5" t="str">
        <f t="shared" si="483"/>
        <v>N/D</v>
      </c>
      <c r="AV500" s="5" t="str">
        <f t="shared" si="483"/>
        <v>N/D</v>
      </c>
      <c r="AW500" s="5" t="str">
        <f t="shared" si="483"/>
        <v>N/D</v>
      </c>
      <c r="AX500" s="5" t="str">
        <f t="shared" si="484"/>
        <v>N/D</v>
      </c>
      <c r="AY500" s="5" t="str">
        <f t="shared" si="485"/>
        <v>N/D</v>
      </c>
      <c r="AZ500" s="12" t="str">
        <f t="shared" si="484"/>
        <v>N/D</v>
      </c>
    </row>
    <row r="501" spans="1:52" ht="11.1" customHeight="1" x14ac:dyDescent="0.2">
      <c r="A501" s="4" t="s">
        <v>44</v>
      </c>
      <c r="B501" s="17">
        <v>0</v>
      </c>
      <c r="C501" s="17">
        <v>1</v>
      </c>
      <c r="D501" s="17">
        <v>0</v>
      </c>
      <c r="E501" s="17">
        <v>1</v>
      </c>
      <c r="F501" s="17">
        <v>0</v>
      </c>
      <c r="G501" s="17">
        <v>0</v>
      </c>
      <c r="H501" s="17">
        <v>0</v>
      </c>
      <c r="I501" s="17">
        <v>0</v>
      </c>
      <c r="J501" s="17">
        <v>0</v>
      </c>
      <c r="K501" s="17">
        <v>0</v>
      </c>
      <c r="L501" s="17">
        <v>0</v>
      </c>
      <c r="M501" s="17">
        <v>0</v>
      </c>
      <c r="N501" s="17">
        <v>0</v>
      </c>
      <c r="O501" s="17">
        <v>0</v>
      </c>
      <c r="P501" s="17">
        <v>0</v>
      </c>
      <c r="Q501" s="36">
        <v>0</v>
      </c>
      <c r="S501" s="11" t="s">
        <v>51</v>
      </c>
      <c r="T501" s="5">
        <f t="shared" si="460"/>
        <v>0</v>
      </c>
      <c r="U501" s="5">
        <f t="shared" si="461"/>
        <v>0.71942446043165476</v>
      </c>
      <c r="V501" s="5">
        <f t="shared" si="462"/>
        <v>0</v>
      </c>
      <c r="W501" s="5">
        <f t="shared" si="463"/>
        <v>0.5617977528089888</v>
      </c>
      <c r="X501" s="5">
        <f t="shared" si="464"/>
        <v>0</v>
      </c>
      <c r="Y501" s="5">
        <f t="shared" si="465"/>
        <v>0</v>
      </c>
      <c r="Z501" s="5">
        <f t="shared" si="466"/>
        <v>0</v>
      </c>
      <c r="AA501" s="5">
        <f t="shared" si="467"/>
        <v>0</v>
      </c>
      <c r="AB501" s="5">
        <f t="shared" si="468"/>
        <v>0</v>
      </c>
      <c r="AC501" s="5">
        <f t="shared" si="469"/>
        <v>0</v>
      </c>
      <c r="AD501" s="5">
        <f t="shared" si="470"/>
        <v>0</v>
      </c>
      <c r="AE501" s="5">
        <f t="shared" si="486"/>
        <v>0</v>
      </c>
      <c r="AF501" s="5">
        <f t="shared" si="486"/>
        <v>0</v>
      </c>
      <c r="AG501" s="5">
        <f t="shared" si="472"/>
        <v>0</v>
      </c>
      <c r="AH501" s="5">
        <f t="shared" si="473"/>
        <v>0</v>
      </c>
      <c r="AI501" s="12">
        <f t="shared" si="472"/>
        <v>0</v>
      </c>
      <c r="AK501" s="11" t="s">
        <v>51</v>
      </c>
      <c r="AL501" s="5" t="str">
        <f t="shared" si="474"/>
        <v>N/D</v>
      </c>
      <c r="AM501" s="5">
        <f t="shared" si="475"/>
        <v>-100</v>
      </c>
      <c r="AN501" s="5" t="str">
        <f t="shared" si="476"/>
        <v>N/D</v>
      </c>
      <c r="AO501" s="5">
        <f t="shared" si="477"/>
        <v>-100</v>
      </c>
      <c r="AP501" s="5" t="str">
        <f t="shared" si="478"/>
        <v>N/D</v>
      </c>
      <c r="AQ501" s="5" t="str">
        <f t="shared" si="479"/>
        <v>N/D</v>
      </c>
      <c r="AR501" s="5" t="str">
        <f t="shared" si="480"/>
        <v>N/D</v>
      </c>
      <c r="AS501" s="5" t="str">
        <f t="shared" si="481"/>
        <v>N/D</v>
      </c>
      <c r="AT501" s="5" t="str">
        <f t="shared" si="482"/>
        <v>N/D</v>
      </c>
      <c r="AU501" s="5" t="str">
        <f t="shared" si="483"/>
        <v>N/D</v>
      </c>
      <c r="AV501" s="5" t="str">
        <f t="shared" si="483"/>
        <v>N/D</v>
      </c>
      <c r="AW501" s="5" t="str">
        <f t="shared" si="483"/>
        <v>N/D</v>
      </c>
      <c r="AX501" s="5" t="str">
        <f t="shared" si="484"/>
        <v>N/D</v>
      </c>
      <c r="AY501" s="5" t="str">
        <f t="shared" si="485"/>
        <v>N/D</v>
      </c>
      <c r="AZ501" s="12" t="str">
        <f t="shared" si="484"/>
        <v>N/D</v>
      </c>
    </row>
    <row r="502" spans="1:52" s="20" customFormat="1" ht="11.1" customHeight="1" x14ac:dyDescent="0.2">
      <c r="A502" s="18" t="s">
        <v>22</v>
      </c>
      <c r="B502" s="19">
        <v>155</v>
      </c>
      <c r="C502" s="19">
        <v>139</v>
      </c>
      <c r="D502" s="19">
        <v>156</v>
      </c>
      <c r="E502" s="19">
        <v>178</v>
      </c>
      <c r="F502" s="19">
        <v>142</v>
      </c>
      <c r="G502" s="19">
        <v>181</v>
      </c>
      <c r="H502" s="19">
        <v>152</v>
      </c>
      <c r="I502" s="19">
        <v>139</v>
      </c>
      <c r="J502" s="19">
        <v>112</v>
      </c>
      <c r="K502" s="19">
        <v>125</v>
      </c>
      <c r="L502" s="19">
        <v>93</v>
      </c>
      <c r="M502" s="19">
        <v>120</v>
      </c>
      <c r="N502" s="19">
        <v>87</v>
      </c>
      <c r="O502" s="19">
        <v>82</v>
      </c>
      <c r="P502" s="19">
        <v>82</v>
      </c>
      <c r="Q502" s="37">
        <v>103</v>
      </c>
      <c r="S502" s="18" t="s">
        <v>22</v>
      </c>
      <c r="T502" s="21">
        <f t="shared" si="460"/>
        <v>100</v>
      </c>
      <c r="U502" s="21">
        <f t="shared" si="461"/>
        <v>100</v>
      </c>
      <c r="V502" s="21">
        <f t="shared" si="462"/>
        <v>100</v>
      </c>
      <c r="W502" s="21">
        <f t="shared" si="463"/>
        <v>100</v>
      </c>
      <c r="X502" s="21">
        <f t="shared" si="464"/>
        <v>100</v>
      </c>
      <c r="Y502" s="21">
        <f t="shared" si="465"/>
        <v>100</v>
      </c>
      <c r="Z502" s="21">
        <f t="shared" si="466"/>
        <v>100</v>
      </c>
      <c r="AA502" s="21">
        <f t="shared" si="467"/>
        <v>100</v>
      </c>
      <c r="AB502" s="21">
        <f t="shared" si="468"/>
        <v>100</v>
      </c>
      <c r="AC502" s="21">
        <f t="shared" si="469"/>
        <v>100</v>
      </c>
      <c r="AD502" s="21">
        <f t="shared" si="470"/>
        <v>100</v>
      </c>
      <c r="AE502" s="21">
        <f t="shared" si="486"/>
        <v>100</v>
      </c>
      <c r="AF502" s="21">
        <f t="shared" si="486"/>
        <v>100</v>
      </c>
      <c r="AG502" s="21">
        <f t="shared" si="472"/>
        <v>100</v>
      </c>
      <c r="AH502" s="21">
        <f t="shared" si="473"/>
        <v>100</v>
      </c>
      <c r="AI502" s="31">
        <f t="shared" si="472"/>
        <v>100</v>
      </c>
      <c r="AK502" s="22" t="s">
        <v>22</v>
      </c>
      <c r="AL502" s="23">
        <f t="shared" si="474"/>
        <v>-10.32258064516129</v>
      </c>
      <c r="AM502" s="23">
        <f t="shared" si="475"/>
        <v>12.23021582733813</v>
      </c>
      <c r="AN502" s="23">
        <f t="shared" si="476"/>
        <v>14.102564102564102</v>
      </c>
      <c r="AO502" s="23">
        <f t="shared" si="477"/>
        <v>-20.224719101123593</v>
      </c>
      <c r="AP502" s="23">
        <f t="shared" si="478"/>
        <v>27.464788732394368</v>
      </c>
      <c r="AQ502" s="23">
        <f t="shared" si="479"/>
        <v>-16.022099447513813</v>
      </c>
      <c r="AR502" s="23">
        <f t="shared" si="480"/>
        <v>-8.5526315789473681</v>
      </c>
      <c r="AS502" s="23">
        <f t="shared" si="481"/>
        <v>-19.424460431654676</v>
      </c>
      <c r="AT502" s="23">
        <f t="shared" si="482"/>
        <v>11.607142857142858</v>
      </c>
      <c r="AU502" s="23">
        <f t="shared" si="483"/>
        <v>-25.6</v>
      </c>
      <c r="AV502" s="23">
        <f t="shared" si="483"/>
        <v>29.032258064516132</v>
      </c>
      <c r="AW502" s="23">
        <f t="shared" si="483"/>
        <v>-27.500000000000004</v>
      </c>
      <c r="AX502" s="23">
        <f t="shared" si="484"/>
        <v>-5.7471264367816088</v>
      </c>
      <c r="AY502" s="23">
        <f t="shared" si="485"/>
        <v>0</v>
      </c>
      <c r="AZ502" s="24">
        <f t="shared" si="484"/>
        <v>25.609756097560975</v>
      </c>
    </row>
    <row r="503" spans="1:52" ht="11.1" customHeight="1" x14ac:dyDescent="0.2">
      <c r="A503" s="47" t="s">
        <v>23</v>
      </c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33"/>
      <c r="P503" s="33"/>
      <c r="Q503" s="33"/>
      <c r="S503" s="33" t="s">
        <v>23</v>
      </c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3"/>
      <c r="AG503" s="33"/>
      <c r="AH503" s="33"/>
      <c r="AI503" s="33"/>
      <c r="AK503" s="33" t="s">
        <v>23</v>
      </c>
      <c r="AL503" s="33"/>
      <c r="AM503" s="33"/>
      <c r="AN503" s="33"/>
      <c r="AO503" s="33"/>
      <c r="AP503" s="33"/>
      <c r="AQ503" s="33"/>
      <c r="AR503" s="33"/>
      <c r="AS503" s="33"/>
      <c r="AT503" s="33"/>
      <c r="AU503" s="33"/>
      <c r="AV503" s="33"/>
      <c r="AW503" s="33"/>
      <c r="AX503" s="33"/>
      <c r="AY503" s="33"/>
      <c r="AZ503" s="33"/>
    </row>
    <row r="505" spans="1:52" ht="11.1" customHeight="1" x14ac:dyDescent="0.2">
      <c r="A505" s="47" t="s">
        <v>624</v>
      </c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33"/>
      <c r="P505" s="33"/>
      <c r="Q505" s="33"/>
      <c r="S505" s="46" t="s">
        <v>625</v>
      </c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33"/>
      <c r="AH505" s="33"/>
      <c r="AI505" s="33"/>
      <c r="AK505" s="46" t="s">
        <v>626</v>
      </c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33"/>
      <c r="AY505" s="33"/>
      <c r="AZ505" s="33"/>
    </row>
    <row r="506" spans="1:52" ht="11.1" customHeight="1" x14ac:dyDescent="0.2">
      <c r="A506" s="48" t="s">
        <v>0</v>
      </c>
      <c r="B506" s="14">
        <v>2009</v>
      </c>
      <c r="C506" s="2">
        <v>2010</v>
      </c>
      <c r="D506" s="2">
        <v>2011</v>
      </c>
      <c r="E506" s="2">
        <v>2012</v>
      </c>
      <c r="F506" s="2">
        <v>2013</v>
      </c>
      <c r="G506" s="2">
        <v>2014</v>
      </c>
      <c r="H506" s="2">
        <v>2015</v>
      </c>
      <c r="I506" s="2">
        <v>2016</v>
      </c>
      <c r="J506" s="2">
        <v>2017</v>
      </c>
      <c r="K506" s="2">
        <v>2018</v>
      </c>
      <c r="L506" s="2">
        <v>2019</v>
      </c>
      <c r="M506" s="2">
        <v>2020</v>
      </c>
      <c r="N506" s="2">
        <v>2021</v>
      </c>
      <c r="O506" s="2">
        <v>2022</v>
      </c>
      <c r="P506" s="2">
        <v>2023</v>
      </c>
      <c r="Q506" s="35">
        <v>2024</v>
      </c>
      <c r="S506" s="13" t="s">
        <v>0</v>
      </c>
      <c r="T506" s="14">
        <v>2009</v>
      </c>
      <c r="U506" s="2">
        <v>2010</v>
      </c>
      <c r="V506" s="2">
        <v>2011</v>
      </c>
      <c r="W506" s="2">
        <v>2012</v>
      </c>
      <c r="X506" s="2">
        <v>2013</v>
      </c>
      <c r="Y506" s="2">
        <v>2014</v>
      </c>
      <c r="Z506" s="2">
        <v>2015</v>
      </c>
      <c r="AA506" s="2">
        <v>2016</v>
      </c>
      <c r="AB506" s="2">
        <v>2017</v>
      </c>
      <c r="AC506" s="2">
        <v>2018</v>
      </c>
      <c r="AD506" s="2">
        <v>2019</v>
      </c>
      <c r="AE506" s="2">
        <v>2020</v>
      </c>
      <c r="AF506" s="2">
        <v>2021</v>
      </c>
      <c r="AG506" s="2">
        <v>2022</v>
      </c>
      <c r="AH506" s="2">
        <v>2023</v>
      </c>
      <c r="AI506" s="35">
        <v>2024</v>
      </c>
      <c r="AK506" s="32" t="s">
        <v>0</v>
      </c>
      <c r="AL506" s="2">
        <v>2010</v>
      </c>
      <c r="AM506" s="2">
        <v>2011</v>
      </c>
      <c r="AN506" s="2">
        <v>2012</v>
      </c>
      <c r="AO506" s="2">
        <v>2013</v>
      </c>
      <c r="AP506" s="2">
        <v>2014</v>
      </c>
      <c r="AQ506" s="2">
        <v>2015</v>
      </c>
      <c r="AR506" s="2">
        <v>2016</v>
      </c>
      <c r="AS506" s="2">
        <v>2017</v>
      </c>
      <c r="AT506" s="2">
        <v>2018</v>
      </c>
      <c r="AU506" s="2">
        <v>2019</v>
      </c>
      <c r="AV506" s="2">
        <v>2020</v>
      </c>
      <c r="AW506" s="2">
        <v>2021</v>
      </c>
      <c r="AX506" s="2">
        <v>2022</v>
      </c>
      <c r="AY506" s="2">
        <v>2023</v>
      </c>
      <c r="AZ506" s="35">
        <v>2024</v>
      </c>
    </row>
    <row r="507" spans="1:52" ht="11.1" customHeight="1" x14ac:dyDescent="0.2">
      <c r="A507" s="49"/>
      <c r="B507" s="3" t="s">
        <v>1</v>
      </c>
      <c r="C507" s="3" t="s">
        <v>1</v>
      </c>
      <c r="D507" s="3" t="s">
        <v>1</v>
      </c>
      <c r="E507" s="3" t="s">
        <v>1</v>
      </c>
      <c r="F507" s="3" t="s">
        <v>1</v>
      </c>
      <c r="G507" s="3" t="s">
        <v>1</v>
      </c>
      <c r="H507" s="3" t="s">
        <v>1</v>
      </c>
      <c r="I507" s="3" t="s">
        <v>1</v>
      </c>
      <c r="J507" s="3" t="s">
        <v>1</v>
      </c>
      <c r="K507" s="3"/>
      <c r="L507" s="3"/>
      <c r="M507" s="3"/>
      <c r="N507" s="3" t="s">
        <v>1</v>
      </c>
      <c r="O507" s="3"/>
      <c r="P507" s="3" t="s">
        <v>1</v>
      </c>
      <c r="Q507" s="16"/>
      <c r="S507" s="15"/>
      <c r="T507" s="3" t="s">
        <v>1</v>
      </c>
      <c r="U507" s="3" t="s">
        <v>1</v>
      </c>
      <c r="V507" s="3" t="s">
        <v>1</v>
      </c>
      <c r="W507" s="3" t="s">
        <v>1</v>
      </c>
      <c r="X507" s="3" t="s">
        <v>1</v>
      </c>
      <c r="Y507" s="3" t="s">
        <v>1</v>
      </c>
      <c r="Z507" s="3" t="s">
        <v>1</v>
      </c>
      <c r="AA507" s="3" t="s">
        <v>1</v>
      </c>
      <c r="AB507" s="3" t="s">
        <v>1</v>
      </c>
      <c r="AC507" s="3"/>
      <c r="AD507" s="3"/>
      <c r="AE507" s="3"/>
      <c r="AF507" s="3" t="s">
        <v>1</v>
      </c>
      <c r="AG507" s="3"/>
      <c r="AH507" s="3" t="s">
        <v>1</v>
      </c>
      <c r="AI507" s="16"/>
      <c r="AK507" s="6"/>
      <c r="AL507" s="7" t="s">
        <v>1</v>
      </c>
      <c r="AM507" s="7" t="s">
        <v>1</v>
      </c>
      <c r="AN507" s="7" t="s">
        <v>1</v>
      </c>
      <c r="AO507" s="7" t="s">
        <v>1</v>
      </c>
      <c r="AP507" s="7" t="s">
        <v>1</v>
      </c>
      <c r="AQ507" s="7" t="s">
        <v>1</v>
      </c>
      <c r="AR507" s="7" t="s">
        <v>1</v>
      </c>
      <c r="AS507" s="7" t="s">
        <v>1</v>
      </c>
      <c r="AT507" s="7" t="s">
        <v>1</v>
      </c>
      <c r="AU507" s="7"/>
      <c r="AV507" s="7"/>
      <c r="AW507" s="7" t="s">
        <v>1</v>
      </c>
      <c r="AX507" s="7"/>
      <c r="AY507" s="7" t="s">
        <v>1</v>
      </c>
      <c r="AZ507" s="38"/>
    </row>
    <row r="508" spans="1:52" ht="11.1" customHeight="1" x14ac:dyDescent="0.2">
      <c r="A508" s="4" t="s">
        <v>2</v>
      </c>
      <c r="B508" s="17">
        <v>7</v>
      </c>
      <c r="C508" s="17">
        <v>6</v>
      </c>
      <c r="D508" s="17">
        <v>3</v>
      </c>
      <c r="E508" s="17">
        <v>6</v>
      </c>
      <c r="F508" s="17">
        <v>6</v>
      </c>
      <c r="G508" s="17">
        <v>3</v>
      </c>
      <c r="H508" s="17">
        <v>5</v>
      </c>
      <c r="I508" s="17">
        <v>1</v>
      </c>
      <c r="J508" s="17">
        <v>5</v>
      </c>
      <c r="K508" s="17">
        <v>8</v>
      </c>
      <c r="L508" s="17">
        <v>2</v>
      </c>
      <c r="M508" s="17">
        <v>2</v>
      </c>
      <c r="N508" s="17">
        <v>2</v>
      </c>
      <c r="O508" s="17">
        <v>2</v>
      </c>
      <c r="P508" s="17">
        <v>3</v>
      </c>
      <c r="Q508" s="36">
        <v>2</v>
      </c>
      <c r="S508" s="8" t="s">
        <v>2</v>
      </c>
      <c r="T508" s="9">
        <f t="shared" ref="T508:T530" si="487">B508/B$530*100</f>
        <v>0.90556274256144886</v>
      </c>
      <c r="U508" s="9">
        <f t="shared" ref="U508:U530" si="488">C508/C$530*100</f>
        <v>0.81190798376184026</v>
      </c>
      <c r="V508" s="9">
        <f t="shared" ref="V508:V530" si="489">D508/D$530*100</f>
        <v>0.39893617021276595</v>
      </c>
      <c r="W508" s="9">
        <f t="shared" ref="W508:W530" si="490">E508/E$530*100</f>
        <v>0.67039106145251393</v>
      </c>
      <c r="X508" s="9">
        <f t="shared" ref="X508:X530" si="491">F508/F$530*100</f>
        <v>0.71343638525564801</v>
      </c>
      <c r="Y508" s="9">
        <f t="shared" ref="Y508:Y530" si="492">G508/G$530*100</f>
        <v>0.39473684210526316</v>
      </c>
      <c r="Z508" s="9">
        <f t="shared" ref="Z508:Z530" si="493">H508/H$530*100</f>
        <v>0.6983240223463687</v>
      </c>
      <c r="AA508" s="9">
        <f t="shared" ref="AA508:AA530" si="494">I508/I$530*100</f>
        <v>0.15625</v>
      </c>
      <c r="AB508" s="9">
        <f t="shared" ref="AB508:AB530" si="495">J508/J$530*100</f>
        <v>0.85324232081911267</v>
      </c>
      <c r="AC508" s="9">
        <f t="shared" ref="AC508:AC530" si="496">K508/K$530*100</f>
        <v>1.2944983818770228</v>
      </c>
      <c r="AD508" s="9">
        <f t="shared" ref="AD508:AD530" si="497">L508/L$530*100</f>
        <v>0.31948881789137379</v>
      </c>
      <c r="AE508" s="9">
        <f t="shared" ref="AE508:AF523" si="498">M508/M$530*100</f>
        <v>0.40650406504065045</v>
      </c>
      <c r="AF508" s="9">
        <f t="shared" si="498"/>
        <v>0.46082949308755761</v>
      </c>
      <c r="AG508" s="9">
        <f t="shared" ref="AG508:AI530" si="499">O508/O$530*100</f>
        <v>0.38314176245210724</v>
      </c>
      <c r="AH508" s="9">
        <f t="shared" ref="AH508:AH530" si="500">P508/P$530*100</f>
        <v>0.32967032967032966</v>
      </c>
      <c r="AI508" s="10">
        <f t="shared" si="499"/>
        <v>0.34662045060658575</v>
      </c>
      <c r="AK508" s="8" t="s">
        <v>2</v>
      </c>
      <c r="AL508" s="9">
        <f t="shared" ref="AL508:AL530" si="501">IFERROR((C508-B508)/B508*100,"N/D")</f>
        <v>-14.285714285714285</v>
      </c>
      <c r="AM508" s="9">
        <f t="shared" ref="AM508:AM530" si="502">IFERROR((D508-C508)/C508*100,"N/D")</f>
        <v>-50</v>
      </c>
      <c r="AN508" s="9">
        <f t="shared" ref="AN508:AN530" si="503">IFERROR((E508-D508)/D508*100,"N/D")</f>
        <v>100</v>
      </c>
      <c r="AO508" s="9">
        <f t="shared" ref="AO508:AO530" si="504">IFERROR((F508-E508)/E508*100,"N/D")</f>
        <v>0</v>
      </c>
      <c r="AP508" s="9">
        <f t="shared" ref="AP508:AP530" si="505">IFERROR((G508-F508)/F508*100,"N/D")</f>
        <v>-50</v>
      </c>
      <c r="AQ508" s="9">
        <f t="shared" ref="AQ508:AQ530" si="506">IFERROR((H508-G508)/G508*100,"N/D")</f>
        <v>66.666666666666657</v>
      </c>
      <c r="AR508" s="9">
        <f t="shared" ref="AR508:AR530" si="507">IFERROR((I508-H508)/H508*100,"N/D")</f>
        <v>-80</v>
      </c>
      <c r="AS508" s="9">
        <f t="shared" ref="AS508:AS530" si="508">IFERROR((J508-I508)/I508*100,"N/D")</f>
        <v>400</v>
      </c>
      <c r="AT508" s="9">
        <f t="shared" ref="AT508:AT530" si="509">IFERROR((K508-J508)/J508*100,"N/D")</f>
        <v>60</v>
      </c>
      <c r="AU508" s="9">
        <f t="shared" ref="AU508:AW530" si="510">IFERROR((L508-K508)/K508*100,"N/D")</f>
        <v>-75</v>
      </c>
      <c r="AV508" s="9">
        <f t="shared" si="510"/>
        <v>0</v>
      </c>
      <c r="AW508" s="9">
        <f t="shared" si="510"/>
        <v>0</v>
      </c>
      <c r="AX508" s="9">
        <f t="shared" ref="AX508:AZ530" si="511">IFERROR((O508-N508)/N508*100,"N/D")</f>
        <v>0</v>
      </c>
      <c r="AY508" s="9">
        <f t="shared" ref="AY508:AY530" si="512">IFERROR((P508-O508)/O508*100,"N/D")</f>
        <v>50</v>
      </c>
      <c r="AZ508" s="10">
        <f t="shared" si="511"/>
        <v>-33.333333333333329</v>
      </c>
    </row>
    <row r="509" spans="1:52" ht="11.1" customHeight="1" x14ac:dyDescent="0.2">
      <c r="A509" s="4" t="s">
        <v>3</v>
      </c>
      <c r="B509" s="17">
        <v>0</v>
      </c>
      <c r="C509" s="17">
        <v>0</v>
      </c>
      <c r="D509" s="17">
        <v>0</v>
      </c>
      <c r="E509" s="17">
        <v>2</v>
      </c>
      <c r="F509" s="17">
        <v>0</v>
      </c>
      <c r="G509" s="17">
        <v>0</v>
      </c>
      <c r="H509" s="17">
        <v>0</v>
      </c>
      <c r="I509" s="17">
        <v>0</v>
      </c>
      <c r="J509" s="17">
        <v>0</v>
      </c>
      <c r="K509" s="17">
        <v>0</v>
      </c>
      <c r="L509" s="17">
        <v>0</v>
      </c>
      <c r="M509" s="17">
        <v>0</v>
      </c>
      <c r="N509" s="17">
        <v>1</v>
      </c>
      <c r="O509" s="17">
        <v>0</v>
      </c>
      <c r="P509" s="17">
        <v>0</v>
      </c>
      <c r="Q509" s="36">
        <v>0</v>
      </c>
      <c r="S509" s="11" t="s">
        <v>3</v>
      </c>
      <c r="T509" s="5">
        <f t="shared" si="487"/>
        <v>0</v>
      </c>
      <c r="U509" s="5">
        <f t="shared" si="488"/>
        <v>0</v>
      </c>
      <c r="V509" s="5">
        <f t="shared" si="489"/>
        <v>0</v>
      </c>
      <c r="W509" s="5">
        <f t="shared" si="490"/>
        <v>0.22346368715083798</v>
      </c>
      <c r="X509" s="5">
        <f t="shared" si="491"/>
        <v>0</v>
      </c>
      <c r="Y509" s="5">
        <f t="shared" si="492"/>
        <v>0</v>
      </c>
      <c r="Z509" s="5">
        <f t="shared" si="493"/>
        <v>0</v>
      </c>
      <c r="AA509" s="5">
        <f t="shared" si="494"/>
        <v>0</v>
      </c>
      <c r="AB509" s="5">
        <f t="shared" si="495"/>
        <v>0</v>
      </c>
      <c r="AC509" s="5">
        <f t="shared" si="496"/>
        <v>0</v>
      </c>
      <c r="AD509" s="5">
        <f t="shared" si="497"/>
        <v>0</v>
      </c>
      <c r="AE509" s="5">
        <f t="shared" si="498"/>
        <v>0</v>
      </c>
      <c r="AF509" s="5">
        <f t="shared" si="498"/>
        <v>0.2304147465437788</v>
      </c>
      <c r="AG509" s="5">
        <f t="shared" si="499"/>
        <v>0</v>
      </c>
      <c r="AH509" s="5">
        <f t="shared" si="500"/>
        <v>0</v>
      </c>
      <c r="AI509" s="12">
        <f t="shared" si="499"/>
        <v>0</v>
      </c>
      <c r="AK509" s="11" t="s">
        <v>3</v>
      </c>
      <c r="AL509" s="5" t="str">
        <f t="shared" si="501"/>
        <v>N/D</v>
      </c>
      <c r="AM509" s="5" t="str">
        <f t="shared" si="502"/>
        <v>N/D</v>
      </c>
      <c r="AN509" s="5" t="str">
        <f t="shared" si="503"/>
        <v>N/D</v>
      </c>
      <c r="AO509" s="5">
        <f t="shared" si="504"/>
        <v>-100</v>
      </c>
      <c r="AP509" s="5" t="str">
        <f t="shared" si="505"/>
        <v>N/D</v>
      </c>
      <c r="AQ509" s="5" t="str">
        <f t="shared" si="506"/>
        <v>N/D</v>
      </c>
      <c r="AR509" s="5" t="str">
        <f t="shared" si="507"/>
        <v>N/D</v>
      </c>
      <c r="AS509" s="5" t="str">
        <f t="shared" si="508"/>
        <v>N/D</v>
      </c>
      <c r="AT509" s="5" t="str">
        <f t="shared" si="509"/>
        <v>N/D</v>
      </c>
      <c r="AU509" s="5" t="str">
        <f t="shared" si="510"/>
        <v>N/D</v>
      </c>
      <c r="AV509" s="5" t="str">
        <f t="shared" si="510"/>
        <v>N/D</v>
      </c>
      <c r="AW509" s="5" t="str">
        <f t="shared" si="510"/>
        <v>N/D</v>
      </c>
      <c r="AX509" s="5">
        <f t="shared" si="511"/>
        <v>-100</v>
      </c>
      <c r="AY509" s="5" t="str">
        <f t="shared" si="512"/>
        <v>N/D</v>
      </c>
      <c r="AZ509" s="12" t="str">
        <f t="shared" si="511"/>
        <v>N/D</v>
      </c>
    </row>
    <row r="510" spans="1:52" ht="11.1" customHeight="1" x14ac:dyDescent="0.2">
      <c r="A510" s="4" t="s">
        <v>4</v>
      </c>
      <c r="B510" s="17">
        <v>107</v>
      </c>
      <c r="C510" s="17">
        <v>113</v>
      </c>
      <c r="D510" s="17">
        <v>128</v>
      </c>
      <c r="E510" s="17">
        <v>133</v>
      </c>
      <c r="F510" s="17">
        <v>107</v>
      </c>
      <c r="G510" s="17">
        <v>91</v>
      </c>
      <c r="H510" s="17">
        <v>111</v>
      </c>
      <c r="I510" s="17">
        <v>88</v>
      </c>
      <c r="J510" s="17">
        <v>86</v>
      </c>
      <c r="K510" s="17">
        <v>110</v>
      </c>
      <c r="L510" s="17">
        <v>111</v>
      </c>
      <c r="M510" s="17">
        <v>81</v>
      </c>
      <c r="N510" s="17">
        <v>70</v>
      </c>
      <c r="O510" s="17">
        <v>86</v>
      </c>
      <c r="P510" s="17">
        <v>124</v>
      </c>
      <c r="Q510" s="36">
        <v>93</v>
      </c>
      <c r="S510" s="11" t="s">
        <v>4</v>
      </c>
      <c r="T510" s="5">
        <f t="shared" si="487"/>
        <v>13.842173350582149</v>
      </c>
      <c r="U510" s="5">
        <f t="shared" si="488"/>
        <v>15.290933694181327</v>
      </c>
      <c r="V510" s="5">
        <f t="shared" si="489"/>
        <v>17.021276595744681</v>
      </c>
      <c r="W510" s="5">
        <f t="shared" si="490"/>
        <v>14.860335195530727</v>
      </c>
      <c r="X510" s="5">
        <f t="shared" si="491"/>
        <v>12.72294887039239</v>
      </c>
      <c r="Y510" s="5">
        <f t="shared" si="492"/>
        <v>11.973684210526315</v>
      </c>
      <c r="Z510" s="5">
        <f t="shared" si="493"/>
        <v>15.502793296089385</v>
      </c>
      <c r="AA510" s="5">
        <f t="shared" si="494"/>
        <v>13.750000000000002</v>
      </c>
      <c r="AB510" s="5">
        <f t="shared" si="495"/>
        <v>14.675767918088736</v>
      </c>
      <c r="AC510" s="5">
        <f t="shared" si="496"/>
        <v>17.79935275080906</v>
      </c>
      <c r="AD510" s="5">
        <f t="shared" si="497"/>
        <v>17.731629392971247</v>
      </c>
      <c r="AE510" s="5">
        <f t="shared" si="498"/>
        <v>16.463414634146343</v>
      </c>
      <c r="AF510" s="5">
        <f t="shared" si="498"/>
        <v>16.129032258064516</v>
      </c>
      <c r="AG510" s="5">
        <f t="shared" si="499"/>
        <v>16.475095785440612</v>
      </c>
      <c r="AH510" s="5">
        <f t="shared" si="500"/>
        <v>13.626373626373626</v>
      </c>
      <c r="AI510" s="12">
        <f t="shared" si="499"/>
        <v>16.11785095320624</v>
      </c>
      <c r="AK510" s="11" t="s">
        <v>4</v>
      </c>
      <c r="AL510" s="5">
        <f t="shared" si="501"/>
        <v>5.6074766355140184</v>
      </c>
      <c r="AM510" s="5">
        <f t="shared" si="502"/>
        <v>13.274336283185843</v>
      </c>
      <c r="AN510" s="5">
        <f t="shared" si="503"/>
        <v>3.90625</v>
      </c>
      <c r="AO510" s="5">
        <f t="shared" si="504"/>
        <v>-19.548872180451127</v>
      </c>
      <c r="AP510" s="5">
        <f t="shared" si="505"/>
        <v>-14.953271028037381</v>
      </c>
      <c r="AQ510" s="5">
        <f t="shared" si="506"/>
        <v>21.978021978021978</v>
      </c>
      <c r="AR510" s="5">
        <f t="shared" si="507"/>
        <v>-20.72072072072072</v>
      </c>
      <c r="AS510" s="5">
        <f t="shared" si="508"/>
        <v>-2.2727272727272729</v>
      </c>
      <c r="AT510" s="5">
        <f t="shared" si="509"/>
        <v>27.906976744186046</v>
      </c>
      <c r="AU510" s="5">
        <f t="shared" si="510"/>
        <v>0.90909090909090906</v>
      </c>
      <c r="AV510" s="5">
        <f t="shared" si="510"/>
        <v>-27.027027027027028</v>
      </c>
      <c r="AW510" s="5">
        <f t="shared" si="510"/>
        <v>-13.580246913580247</v>
      </c>
      <c r="AX510" s="5">
        <f t="shared" si="511"/>
        <v>22.857142857142858</v>
      </c>
      <c r="AY510" s="5">
        <f t="shared" si="512"/>
        <v>44.186046511627907</v>
      </c>
      <c r="AZ510" s="12">
        <f t="shared" si="511"/>
        <v>-25</v>
      </c>
    </row>
    <row r="511" spans="1:52" ht="11.1" customHeight="1" x14ac:dyDescent="0.2">
      <c r="A511" s="4" t="s">
        <v>5</v>
      </c>
      <c r="B511" s="17">
        <v>0</v>
      </c>
      <c r="C511" s="17">
        <v>0</v>
      </c>
      <c r="D511" s="17">
        <v>0</v>
      </c>
      <c r="E511" s="17">
        <v>0</v>
      </c>
      <c r="F511" s="17">
        <v>0</v>
      </c>
      <c r="G511" s="17">
        <v>0</v>
      </c>
      <c r="H511" s="17">
        <v>0</v>
      </c>
      <c r="I511" s="17">
        <v>0</v>
      </c>
      <c r="J511" s="17">
        <v>0</v>
      </c>
      <c r="K511" s="17">
        <v>1</v>
      </c>
      <c r="L511" s="17">
        <v>0</v>
      </c>
      <c r="M511" s="17">
        <v>0</v>
      </c>
      <c r="N511" s="17">
        <v>0</v>
      </c>
      <c r="O511" s="17">
        <v>0</v>
      </c>
      <c r="P511" s="17">
        <v>0</v>
      </c>
      <c r="Q511" s="36">
        <v>1</v>
      </c>
      <c r="S511" s="11" t="s">
        <v>5</v>
      </c>
      <c r="T511" s="5">
        <f t="shared" si="487"/>
        <v>0</v>
      </c>
      <c r="U511" s="5">
        <f t="shared" si="488"/>
        <v>0</v>
      </c>
      <c r="V511" s="5">
        <f t="shared" si="489"/>
        <v>0</v>
      </c>
      <c r="W511" s="5">
        <f t="shared" si="490"/>
        <v>0</v>
      </c>
      <c r="X511" s="5">
        <f t="shared" si="491"/>
        <v>0</v>
      </c>
      <c r="Y511" s="5">
        <f t="shared" si="492"/>
        <v>0</v>
      </c>
      <c r="Z511" s="5">
        <f t="shared" si="493"/>
        <v>0</v>
      </c>
      <c r="AA511" s="5">
        <f t="shared" si="494"/>
        <v>0</v>
      </c>
      <c r="AB511" s="5">
        <f t="shared" si="495"/>
        <v>0</v>
      </c>
      <c r="AC511" s="5">
        <f t="shared" si="496"/>
        <v>0.16181229773462785</v>
      </c>
      <c r="AD511" s="5">
        <f t="shared" si="497"/>
        <v>0</v>
      </c>
      <c r="AE511" s="5">
        <f t="shared" si="498"/>
        <v>0</v>
      </c>
      <c r="AF511" s="5">
        <f t="shared" si="498"/>
        <v>0</v>
      </c>
      <c r="AG511" s="5">
        <f t="shared" si="499"/>
        <v>0</v>
      </c>
      <c r="AH511" s="5">
        <f t="shared" si="500"/>
        <v>0</v>
      </c>
      <c r="AI511" s="12">
        <f t="shared" si="499"/>
        <v>0.17331022530329288</v>
      </c>
      <c r="AK511" s="11" t="s">
        <v>5</v>
      </c>
      <c r="AL511" s="5" t="str">
        <f t="shared" si="501"/>
        <v>N/D</v>
      </c>
      <c r="AM511" s="5" t="str">
        <f t="shared" si="502"/>
        <v>N/D</v>
      </c>
      <c r="AN511" s="5" t="str">
        <f t="shared" si="503"/>
        <v>N/D</v>
      </c>
      <c r="AO511" s="5" t="str">
        <f t="shared" si="504"/>
        <v>N/D</v>
      </c>
      <c r="AP511" s="5" t="str">
        <f t="shared" si="505"/>
        <v>N/D</v>
      </c>
      <c r="AQ511" s="5" t="str">
        <f t="shared" si="506"/>
        <v>N/D</v>
      </c>
      <c r="AR511" s="5" t="str">
        <f t="shared" si="507"/>
        <v>N/D</v>
      </c>
      <c r="AS511" s="5" t="str">
        <f t="shared" si="508"/>
        <v>N/D</v>
      </c>
      <c r="AT511" s="5" t="str">
        <f t="shared" si="509"/>
        <v>N/D</v>
      </c>
      <c r="AU511" s="5">
        <f t="shared" si="510"/>
        <v>-100</v>
      </c>
      <c r="AV511" s="5" t="str">
        <f t="shared" si="510"/>
        <v>N/D</v>
      </c>
      <c r="AW511" s="5" t="str">
        <f t="shared" si="510"/>
        <v>N/D</v>
      </c>
      <c r="AX511" s="5" t="str">
        <f t="shared" si="511"/>
        <v>N/D</v>
      </c>
      <c r="AY511" s="5" t="str">
        <f t="shared" si="512"/>
        <v>N/D</v>
      </c>
      <c r="AZ511" s="12" t="str">
        <f t="shared" si="511"/>
        <v>N/D</v>
      </c>
    </row>
    <row r="512" spans="1:52" ht="11.1" customHeight="1" x14ac:dyDescent="0.2">
      <c r="A512" s="4" t="s">
        <v>6</v>
      </c>
      <c r="B512" s="17">
        <v>0</v>
      </c>
      <c r="C512" s="17">
        <v>0</v>
      </c>
      <c r="D512" s="17">
        <v>1</v>
      </c>
      <c r="E512" s="17">
        <v>0</v>
      </c>
      <c r="F512" s="17">
        <v>0</v>
      </c>
      <c r="G512" s="17">
        <v>0</v>
      </c>
      <c r="H512" s="17">
        <v>0</v>
      </c>
      <c r="I512" s="17">
        <v>1</v>
      </c>
      <c r="J512" s="17">
        <v>0</v>
      </c>
      <c r="K512" s="17">
        <v>0</v>
      </c>
      <c r="L512" s="17">
        <v>0</v>
      </c>
      <c r="M512" s="17">
        <v>0</v>
      </c>
      <c r="N512" s="17">
        <v>0</v>
      </c>
      <c r="O512" s="17">
        <v>0</v>
      </c>
      <c r="P512" s="17">
        <v>1</v>
      </c>
      <c r="Q512" s="36">
        <v>1</v>
      </c>
      <c r="S512" s="11" t="s">
        <v>6</v>
      </c>
      <c r="T512" s="5">
        <f t="shared" si="487"/>
        <v>0</v>
      </c>
      <c r="U512" s="5">
        <f t="shared" si="488"/>
        <v>0</v>
      </c>
      <c r="V512" s="5">
        <f t="shared" si="489"/>
        <v>0.13297872340425532</v>
      </c>
      <c r="W512" s="5">
        <f t="shared" si="490"/>
        <v>0</v>
      </c>
      <c r="X512" s="5">
        <f t="shared" si="491"/>
        <v>0</v>
      </c>
      <c r="Y512" s="5">
        <f t="shared" si="492"/>
        <v>0</v>
      </c>
      <c r="Z512" s="5">
        <f t="shared" si="493"/>
        <v>0</v>
      </c>
      <c r="AA512" s="5">
        <f t="shared" si="494"/>
        <v>0.15625</v>
      </c>
      <c r="AB512" s="5">
        <f t="shared" si="495"/>
        <v>0</v>
      </c>
      <c r="AC512" s="5">
        <f t="shared" si="496"/>
        <v>0</v>
      </c>
      <c r="AD512" s="5">
        <f t="shared" si="497"/>
        <v>0</v>
      </c>
      <c r="AE512" s="5">
        <f t="shared" si="498"/>
        <v>0</v>
      </c>
      <c r="AF512" s="5">
        <f t="shared" si="498"/>
        <v>0</v>
      </c>
      <c r="AG512" s="5">
        <f t="shared" si="499"/>
        <v>0</v>
      </c>
      <c r="AH512" s="5">
        <f t="shared" si="500"/>
        <v>0.10989010989010989</v>
      </c>
      <c r="AI512" s="12">
        <f t="shared" si="499"/>
        <v>0.17331022530329288</v>
      </c>
      <c r="AK512" s="11" t="s">
        <v>6</v>
      </c>
      <c r="AL512" s="5" t="str">
        <f t="shared" si="501"/>
        <v>N/D</v>
      </c>
      <c r="AM512" s="5" t="str">
        <f t="shared" si="502"/>
        <v>N/D</v>
      </c>
      <c r="AN512" s="5">
        <f t="shared" si="503"/>
        <v>-100</v>
      </c>
      <c r="AO512" s="5" t="str">
        <f t="shared" si="504"/>
        <v>N/D</v>
      </c>
      <c r="AP512" s="5" t="str">
        <f t="shared" si="505"/>
        <v>N/D</v>
      </c>
      <c r="AQ512" s="5" t="str">
        <f t="shared" si="506"/>
        <v>N/D</v>
      </c>
      <c r="AR512" s="5" t="str">
        <f t="shared" si="507"/>
        <v>N/D</v>
      </c>
      <c r="AS512" s="5">
        <f t="shared" si="508"/>
        <v>-100</v>
      </c>
      <c r="AT512" s="5" t="str">
        <f t="shared" si="509"/>
        <v>N/D</v>
      </c>
      <c r="AU512" s="5" t="str">
        <f t="shared" si="510"/>
        <v>N/D</v>
      </c>
      <c r="AV512" s="5" t="str">
        <f t="shared" si="510"/>
        <v>N/D</v>
      </c>
      <c r="AW512" s="5" t="str">
        <f t="shared" si="510"/>
        <v>N/D</v>
      </c>
      <c r="AX512" s="5" t="str">
        <f t="shared" si="511"/>
        <v>N/D</v>
      </c>
      <c r="AY512" s="5" t="str">
        <f t="shared" si="512"/>
        <v>N/D</v>
      </c>
      <c r="AZ512" s="12">
        <f t="shared" si="511"/>
        <v>0</v>
      </c>
    </row>
    <row r="513" spans="1:52" ht="11.1" customHeight="1" x14ac:dyDescent="0.2">
      <c r="A513" s="4" t="s">
        <v>7</v>
      </c>
      <c r="B513" s="17">
        <v>419</v>
      </c>
      <c r="C513" s="17">
        <v>391</v>
      </c>
      <c r="D513" s="17">
        <v>403</v>
      </c>
      <c r="E513" s="17">
        <v>490</v>
      </c>
      <c r="F513" s="17">
        <v>477</v>
      </c>
      <c r="G513" s="17">
        <v>414</v>
      </c>
      <c r="H513" s="17">
        <v>377</v>
      </c>
      <c r="I513" s="17">
        <v>298</v>
      </c>
      <c r="J513" s="17">
        <v>247</v>
      </c>
      <c r="K513" s="17">
        <v>252</v>
      </c>
      <c r="L513" s="17">
        <v>271</v>
      </c>
      <c r="M513" s="17">
        <v>199</v>
      </c>
      <c r="N513" s="17">
        <v>185</v>
      </c>
      <c r="O513" s="17">
        <v>245</v>
      </c>
      <c r="P513" s="17">
        <v>507</v>
      </c>
      <c r="Q513" s="36">
        <v>257</v>
      </c>
      <c r="S513" s="11" t="s">
        <v>7</v>
      </c>
      <c r="T513" s="5">
        <f t="shared" si="487"/>
        <v>54.204398447606728</v>
      </c>
      <c r="U513" s="5">
        <f t="shared" si="488"/>
        <v>52.909336941813258</v>
      </c>
      <c r="V513" s="5">
        <f t="shared" si="489"/>
        <v>53.590425531914896</v>
      </c>
      <c r="W513" s="5">
        <f t="shared" si="490"/>
        <v>54.748603351955303</v>
      </c>
      <c r="X513" s="5">
        <f t="shared" si="491"/>
        <v>56.718192627824017</v>
      </c>
      <c r="Y513" s="5">
        <f t="shared" si="492"/>
        <v>54.473684210526315</v>
      </c>
      <c r="Z513" s="5">
        <f t="shared" si="493"/>
        <v>52.653631284916202</v>
      </c>
      <c r="AA513" s="5">
        <f t="shared" si="494"/>
        <v>46.5625</v>
      </c>
      <c r="AB513" s="5">
        <f t="shared" si="495"/>
        <v>42.150170648464162</v>
      </c>
      <c r="AC513" s="5">
        <f t="shared" si="496"/>
        <v>40.776699029126213</v>
      </c>
      <c r="AD513" s="5">
        <f t="shared" si="497"/>
        <v>43.290734824281152</v>
      </c>
      <c r="AE513" s="5">
        <f t="shared" si="498"/>
        <v>40.447154471544714</v>
      </c>
      <c r="AF513" s="5">
        <f t="shared" si="498"/>
        <v>42.626728110599075</v>
      </c>
      <c r="AG513" s="5">
        <f t="shared" si="499"/>
        <v>46.934865900383144</v>
      </c>
      <c r="AH513" s="5">
        <f t="shared" si="500"/>
        <v>55.714285714285715</v>
      </c>
      <c r="AI513" s="12">
        <f t="shared" si="499"/>
        <v>44.540727902946273</v>
      </c>
      <c r="AK513" s="11" t="s">
        <v>7</v>
      </c>
      <c r="AL513" s="5">
        <f t="shared" si="501"/>
        <v>-6.6825775656324584</v>
      </c>
      <c r="AM513" s="5">
        <f t="shared" si="502"/>
        <v>3.0690537084398977</v>
      </c>
      <c r="AN513" s="5">
        <f t="shared" si="503"/>
        <v>21.588089330024815</v>
      </c>
      <c r="AO513" s="5">
        <f t="shared" si="504"/>
        <v>-2.6530612244897958</v>
      </c>
      <c r="AP513" s="5">
        <f t="shared" si="505"/>
        <v>-13.20754716981132</v>
      </c>
      <c r="AQ513" s="5">
        <f t="shared" si="506"/>
        <v>-8.9371980676328491</v>
      </c>
      <c r="AR513" s="5">
        <f t="shared" si="507"/>
        <v>-20.954907161803714</v>
      </c>
      <c r="AS513" s="5">
        <f t="shared" si="508"/>
        <v>-17.114093959731544</v>
      </c>
      <c r="AT513" s="5">
        <f t="shared" si="509"/>
        <v>2.0242914979757085</v>
      </c>
      <c r="AU513" s="5">
        <f t="shared" si="510"/>
        <v>7.5396825396825395</v>
      </c>
      <c r="AV513" s="5">
        <f t="shared" si="510"/>
        <v>-26.568265682656829</v>
      </c>
      <c r="AW513" s="5">
        <f t="shared" si="510"/>
        <v>-7.0351758793969852</v>
      </c>
      <c r="AX513" s="5">
        <f t="shared" si="511"/>
        <v>32.432432432432435</v>
      </c>
      <c r="AY513" s="5">
        <f t="shared" si="512"/>
        <v>106.93877551020408</v>
      </c>
      <c r="AZ513" s="12">
        <f t="shared" si="511"/>
        <v>-49.30966469428008</v>
      </c>
    </row>
    <row r="514" spans="1:52" ht="11.1" customHeight="1" x14ac:dyDescent="0.2">
      <c r="A514" s="4" t="s">
        <v>8</v>
      </c>
      <c r="B514" s="17">
        <v>38</v>
      </c>
      <c r="C514" s="17">
        <v>36</v>
      </c>
      <c r="D514" s="17">
        <v>22</v>
      </c>
      <c r="E514" s="17">
        <v>31</v>
      </c>
      <c r="F514" s="17">
        <v>20</v>
      </c>
      <c r="G514" s="17">
        <v>27</v>
      </c>
      <c r="H514" s="17">
        <v>15</v>
      </c>
      <c r="I514" s="17">
        <v>24</v>
      </c>
      <c r="J514" s="17">
        <v>34</v>
      </c>
      <c r="K514" s="17">
        <v>33</v>
      </c>
      <c r="L514" s="17">
        <v>18</v>
      </c>
      <c r="M514" s="17">
        <v>24</v>
      </c>
      <c r="N514" s="17">
        <v>18</v>
      </c>
      <c r="O514" s="17">
        <v>23</v>
      </c>
      <c r="P514" s="17">
        <v>21</v>
      </c>
      <c r="Q514" s="36">
        <v>28</v>
      </c>
      <c r="S514" s="11" t="s">
        <v>8</v>
      </c>
      <c r="T514" s="5">
        <f t="shared" si="487"/>
        <v>4.9159120310478661</v>
      </c>
      <c r="U514" s="5">
        <f t="shared" si="488"/>
        <v>4.8714479025710418</v>
      </c>
      <c r="V514" s="5">
        <f t="shared" si="489"/>
        <v>2.9255319148936172</v>
      </c>
      <c r="W514" s="5">
        <f t="shared" si="490"/>
        <v>3.4636871508379885</v>
      </c>
      <c r="X514" s="5">
        <f t="shared" si="491"/>
        <v>2.3781212841854935</v>
      </c>
      <c r="Y514" s="5">
        <f t="shared" si="492"/>
        <v>3.5526315789473681</v>
      </c>
      <c r="Z514" s="5">
        <f t="shared" si="493"/>
        <v>2.0949720670391061</v>
      </c>
      <c r="AA514" s="5">
        <f t="shared" si="494"/>
        <v>3.75</v>
      </c>
      <c r="AB514" s="5">
        <f t="shared" si="495"/>
        <v>5.802047781569966</v>
      </c>
      <c r="AC514" s="5">
        <f t="shared" si="496"/>
        <v>5.3398058252427179</v>
      </c>
      <c r="AD514" s="5">
        <f t="shared" si="497"/>
        <v>2.8753993610223643</v>
      </c>
      <c r="AE514" s="5">
        <f t="shared" si="498"/>
        <v>4.8780487804878048</v>
      </c>
      <c r="AF514" s="5">
        <f t="shared" si="498"/>
        <v>4.1474654377880187</v>
      </c>
      <c r="AG514" s="5">
        <f t="shared" si="499"/>
        <v>4.4061302681992336</v>
      </c>
      <c r="AH514" s="5">
        <f t="shared" si="500"/>
        <v>2.3076923076923079</v>
      </c>
      <c r="AI514" s="12">
        <f t="shared" si="499"/>
        <v>4.852686308492201</v>
      </c>
      <c r="AK514" s="11" t="s">
        <v>8</v>
      </c>
      <c r="AL514" s="5">
        <f t="shared" si="501"/>
        <v>-5.2631578947368416</v>
      </c>
      <c r="AM514" s="5">
        <f t="shared" si="502"/>
        <v>-38.888888888888893</v>
      </c>
      <c r="AN514" s="5">
        <f t="shared" si="503"/>
        <v>40.909090909090914</v>
      </c>
      <c r="AO514" s="5">
        <f t="shared" si="504"/>
        <v>-35.483870967741936</v>
      </c>
      <c r="AP514" s="5">
        <f t="shared" si="505"/>
        <v>35</v>
      </c>
      <c r="AQ514" s="5">
        <f t="shared" si="506"/>
        <v>-44.444444444444443</v>
      </c>
      <c r="AR514" s="5">
        <f t="shared" si="507"/>
        <v>60</v>
      </c>
      <c r="AS514" s="5">
        <f t="shared" si="508"/>
        <v>41.666666666666671</v>
      </c>
      <c r="AT514" s="5">
        <f t="shared" si="509"/>
        <v>-2.9411764705882351</v>
      </c>
      <c r="AU514" s="5">
        <f t="shared" si="510"/>
        <v>-45.454545454545453</v>
      </c>
      <c r="AV514" s="5">
        <f t="shared" si="510"/>
        <v>33.333333333333329</v>
      </c>
      <c r="AW514" s="5">
        <f t="shared" si="510"/>
        <v>-25</v>
      </c>
      <c r="AX514" s="5">
        <f t="shared" si="511"/>
        <v>27.777777777777779</v>
      </c>
      <c r="AY514" s="5">
        <f t="shared" si="512"/>
        <v>-8.695652173913043</v>
      </c>
      <c r="AZ514" s="12">
        <f t="shared" si="511"/>
        <v>33.333333333333329</v>
      </c>
    </row>
    <row r="515" spans="1:52" ht="11.1" customHeight="1" x14ac:dyDescent="0.2">
      <c r="A515" s="4" t="s">
        <v>9</v>
      </c>
      <c r="B515" s="17">
        <v>69</v>
      </c>
      <c r="C515" s="17">
        <v>51</v>
      </c>
      <c r="D515" s="17">
        <v>54</v>
      </c>
      <c r="E515" s="17">
        <v>46</v>
      </c>
      <c r="F515" s="17">
        <v>46</v>
      </c>
      <c r="G515" s="17">
        <v>44</v>
      </c>
      <c r="H515" s="17">
        <v>46</v>
      </c>
      <c r="I515" s="17">
        <v>45</v>
      </c>
      <c r="J515" s="17">
        <v>38</v>
      </c>
      <c r="K515" s="17">
        <v>53</v>
      </c>
      <c r="L515" s="17">
        <v>46</v>
      </c>
      <c r="M515" s="17">
        <v>34</v>
      </c>
      <c r="N515" s="17">
        <v>35</v>
      </c>
      <c r="O515" s="17">
        <v>31</v>
      </c>
      <c r="P515" s="17">
        <v>59</v>
      </c>
      <c r="Q515" s="36">
        <v>38</v>
      </c>
      <c r="S515" s="11" t="s">
        <v>9</v>
      </c>
      <c r="T515" s="5">
        <f t="shared" si="487"/>
        <v>8.9262613195342819</v>
      </c>
      <c r="U515" s="5">
        <f t="shared" si="488"/>
        <v>6.9012178619756437</v>
      </c>
      <c r="V515" s="5">
        <f t="shared" si="489"/>
        <v>7.1808510638297882</v>
      </c>
      <c r="W515" s="5">
        <f t="shared" si="490"/>
        <v>5.1396648044692741</v>
      </c>
      <c r="X515" s="5">
        <f t="shared" si="491"/>
        <v>5.4696789536266346</v>
      </c>
      <c r="Y515" s="5">
        <f t="shared" si="492"/>
        <v>5.7894736842105265</v>
      </c>
      <c r="Z515" s="5">
        <f t="shared" si="493"/>
        <v>6.4245810055865924</v>
      </c>
      <c r="AA515" s="5">
        <f t="shared" si="494"/>
        <v>7.03125</v>
      </c>
      <c r="AB515" s="5">
        <f t="shared" si="495"/>
        <v>6.4846416382252556</v>
      </c>
      <c r="AC515" s="5">
        <f t="shared" si="496"/>
        <v>8.5760517799352751</v>
      </c>
      <c r="AD515" s="5">
        <f t="shared" si="497"/>
        <v>7.3482428115015974</v>
      </c>
      <c r="AE515" s="5">
        <f t="shared" si="498"/>
        <v>6.9105691056910574</v>
      </c>
      <c r="AF515" s="5">
        <f t="shared" si="498"/>
        <v>8.064516129032258</v>
      </c>
      <c r="AG515" s="5">
        <f t="shared" si="499"/>
        <v>5.9386973180076632</v>
      </c>
      <c r="AH515" s="5">
        <f t="shared" si="500"/>
        <v>6.4835164835164845</v>
      </c>
      <c r="AI515" s="12">
        <f t="shared" si="499"/>
        <v>6.5857885615251295</v>
      </c>
      <c r="AK515" s="11" t="s">
        <v>9</v>
      </c>
      <c r="AL515" s="5">
        <f t="shared" si="501"/>
        <v>-26.086956521739129</v>
      </c>
      <c r="AM515" s="5">
        <f t="shared" si="502"/>
        <v>5.8823529411764701</v>
      </c>
      <c r="AN515" s="5">
        <f t="shared" si="503"/>
        <v>-14.814814814814813</v>
      </c>
      <c r="AO515" s="5">
        <f t="shared" si="504"/>
        <v>0</v>
      </c>
      <c r="AP515" s="5">
        <f t="shared" si="505"/>
        <v>-4.3478260869565215</v>
      </c>
      <c r="AQ515" s="5">
        <f t="shared" si="506"/>
        <v>4.5454545454545459</v>
      </c>
      <c r="AR515" s="5">
        <f t="shared" si="507"/>
        <v>-2.1739130434782608</v>
      </c>
      <c r="AS515" s="5">
        <f t="shared" si="508"/>
        <v>-15.555555555555555</v>
      </c>
      <c r="AT515" s="5">
        <f t="shared" si="509"/>
        <v>39.473684210526315</v>
      </c>
      <c r="AU515" s="5">
        <f t="shared" si="510"/>
        <v>-13.20754716981132</v>
      </c>
      <c r="AV515" s="5">
        <f t="shared" si="510"/>
        <v>-26.086956521739129</v>
      </c>
      <c r="AW515" s="5">
        <f t="shared" si="510"/>
        <v>2.9411764705882351</v>
      </c>
      <c r="AX515" s="5">
        <f t="shared" si="511"/>
        <v>-11.428571428571429</v>
      </c>
      <c r="AY515" s="5">
        <f t="shared" si="512"/>
        <v>90.322580645161281</v>
      </c>
      <c r="AZ515" s="12">
        <f t="shared" si="511"/>
        <v>-35.593220338983052</v>
      </c>
    </row>
    <row r="516" spans="1:52" ht="11.1" customHeight="1" x14ac:dyDescent="0.2">
      <c r="A516" s="4" t="s">
        <v>10</v>
      </c>
      <c r="B516" s="17">
        <v>41</v>
      </c>
      <c r="C516" s="17">
        <v>39</v>
      </c>
      <c r="D516" s="17">
        <v>53</v>
      </c>
      <c r="E516" s="17">
        <v>56</v>
      </c>
      <c r="F516" s="17">
        <v>55</v>
      </c>
      <c r="G516" s="17">
        <v>60</v>
      </c>
      <c r="H516" s="17">
        <v>42</v>
      </c>
      <c r="I516" s="17">
        <v>54</v>
      </c>
      <c r="J516" s="17">
        <v>57</v>
      </c>
      <c r="K516" s="17">
        <v>45</v>
      </c>
      <c r="L516" s="17">
        <v>49</v>
      </c>
      <c r="M516" s="17">
        <v>49</v>
      </c>
      <c r="N516" s="17">
        <v>27</v>
      </c>
      <c r="O516" s="17">
        <v>34</v>
      </c>
      <c r="P516" s="17">
        <v>61</v>
      </c>
      <c r="Q516" s="36">
        <v>42</v>
      </c>
      <c r="S516" s="11" t="s">
        <v>10</v>
      </c>
      <c r="T516" s="5">
        <f t="shared" si="487"/>
        <v>5.304010349288486</v>
      </c>
      <c r="U516" s="5">
        <f t="shared" si="488"/>
        <v>5.2774018944519625</v>
      </c>
      <c r="V516" s="5">
        <f t="shared" si="489"/>
        <v>7.0478723404255312</v>
      </c>
      <c r="W516" s="5">
        <f t="shared" si="490"/>
        <v>6.2569832402234642</v>
      </c>
      <c r="X516" s="5">
        <f t="shared" si="491"/>
        <v>6.5398335315101068</v>
      </c>
      <c r="Y516" s="5">
        <f t="shared" si="492"/>
        <v>7.8947368421052628</v>
      </c>
      <c r="Z516" s="5">
        <f t="shared" si="493"/>
        <v>5.8659217877094969</v>
      </c>
      <c r="AA516" s="5">
        <f t="shared" si="494"/>
        <v>8.4375</v>
      </c>
      <c r="AB516" s="5">
        <f t="shared" si="495"/>
        <v>9.7269624573378834</v>
      </c>
      <c r="AC516" s="5">
        <f t="shared" si="496"/>
        <v>7.2815533980582519</v>
      </c>
      <c r="AD516" s="5">
        <f t="shared" si="497"/>
        <v>7.8274760383386583</v>
      </c>
      <c r="AE516" s="5">
        <f t="shared" si="498"/>
        <v>9.9593495934959346</v>
      </c>
      <c r="AF516" s="5">
        <f t="shared" si="498"/>
        <v>6.2211981566820276</v>
      </c>
      <c r="AG516" s="5">
        <f t="shared" si="499"/>
        <v>6.5134099616858236</v>
      </c>
      <c r="AH516" s="5">
        <f t="shared" si="500"/>
        <v>6.7032967032967035</v>
      </c>
      <c r="AI516" s="12">
        <f t="shared" si="499"/>
        <v>7.2790294627383014</v>
      </c>
      <c r="AK516" s="11" t="s">
        <v>10</v>
      </c>
      <c r="AL516" s="5">
        <f t="shared" si="501"/>
        <v>-4.8780487804878048</v>
      </c>
      <c r="AM516" s="5">
        <f t="shared" si="502"/>
        <v>35.897435897435898</v>
      </c>
      <c r="AN516" s="5">
        <f t="shared" si="503"/>
        <v>5.6603773584905666</v>
      </c>
      <c r="AO516" s="5">
        <f t="shared" si="504"/>
        <v>-1.7857142857142856</v>
      </c>
      <c r="AP516" s="5">
        <f t="shared" si="505"/>
        <v>9.0909090909090917</v>
      </c>
      <c r="AQ516" s="5">
        <f t="shared" si="506"/>
        <v>-30</v>
      </c>
      <c r="AR516" s="5">
        <f t="shared" si="507"/>
        <v>28.571428571428569</v>
      </c>
      <c r="AS516" s="5">
        <f t="shared" si="508"/>
        <v>5.5555555555555554</v>
      </c>
      <c r="AT516" s="5">
        <f t="shared" si="509"/>
        <v>-21.052631578947366</v>
      </c>
      <c r="AU516" s="5">
        <f t="shared" si="510"/>
        <v>8.8888888888888893</v>
      </c>
      <c r="AV516" s="5">
        <f t="shared" si="510"/>
        <v>0</v>
      </c>
      <c r="AW516" s="5">
        <f t="shared" si="510"/>
        <v>-44.897959183673471</v>
      </c>
      <c r="AX516" s="5">
        <f t="shared" si="511"/>
        <v>25.925925925925924</v>
      </c>
      <c r="AY516" s="5">
        <f t="shared" si="512"/>
        <v>79.411764705882348</v>
      </c>
      <c r="AZ516" s="12">
        <f t="shared" si="511"/>
        <v>-31.147540983606557</v>
      </c>
    </row>
    <row r="517" spans="1:52" ht="11.1" customHeight="1" x14ac:dyDescent="0.2">
      <c r="A517" s="4" t="s">
        <v>43</v>
      </c>
      <c r="B517" s="17">
        <v>2</v>
      </c>
      <c r="C517" s="17">
        <v>3</v>
      </c>
      <c r="D517" s="17">
        <v>0</v>
      </c>
      <c r="E517" s="17">
        <v>5</v>
      </c>
      <c r="F517" s="17">
        <v>5</v>
      </c>
      <c r="G517" s="17">
        <v>7</v>
      </c>
      <c r="H517" s="17">
        <v>3</v>
      </c>
      <c r="I517" s="17">
        <v>5</v>
      </c>
      <c r="J517" s="17">
        <v>10</v>
      </c>
      <c r="K517" s="17">
        <v>10</v>
      </c>
      <c r="L517" s="17">
        <v>10</v>
      </c>
      <c r="M517" s="17">
        <v>3</v>
      </c>
      <c r="N517" s="17">
        <v>6</v>
      </c>
      <c r="O517" s="17">
        <v>8</v>
      </c>
      <c r="P517" s="17">
        <v>9</v>
      </c>
      <c r="Q517" s="36">
        <v>10</v>
      </c>
      <c r="S517" s="11" t="s">
        <v>43</v>
      </c>
      <c r="T517" s="5">
        <f t="shared" si="487"/>
        <v>0.25873221216041398</v>
      </c>
      <c r="U517" s="5">
        <f t="shared" si="488"/>
        <v>0.40595399188092013</v>
      </c>
      <c r="V517" s="5">
        <f t="shared" si="489"/>
        <v>0</v>
      </c>
      <c r="W517" s="5">
        <f t="shared" si="490"/>
        <v>0.55865921787709494</v>
      </c>
      <c r="X517" s="5">
        <f t="shared" si="491"/>
        <v>0.59453032104637338</v>
      </c>
      <c r="Y517" s="5">
        <f t="shared" si="492"/>
        <v>0.92105263157894723</v>
      </c>
      <c r="Z517" s="5">
        <f t="shared" si="493"/>
        <v>0.41899441340782123</v>
      </c>
      <c r="AA517" s="5">
        <f t="shared" si="494"/>
        <v>0.78125</v>
      </c>
      <c r="AB517" s="5">
        <f t="shared" si="495"/>
        <v>1.7064846416382253</v>
      </c>
      <c r="AC517" s="5">
        <f t="shared" si="496"/>
        <v>1.6181229773462782</v>
      </c>
      <c r="AD517" s="5">
        <f t="shared" si="497"/>
        <v>1.5974440894568689</v>
      </c>
      <c r="AE517" s="5">
        <f t="shared" si="498"/>
        <v>0.6097560975609756</v>
      </c>
      <c r="AF517" s="5">
        <f t="shared" si="498"/>
        <v>1.3824884792626728</v>
      </c>
      <c r="AG517" s="5">
        <f t="shared" si="499"/>
        <v>1.5325670498084289</v>
      </c>
      <c r="AH517" s="5">
        <f t="shared" si="500"/>
        <v>0.98901098901098894</v>
      </c>
      <c r="AI517" s="12">
        <f t="shared" si="499"/>
        <v>1.733102253032929</v>
      </c>
      <c r="AK517" s="11" t="s">
        <v>43</v>
      </c>
      <c r="AL517" s="5">
        <f t="shared" si="501"/>
        <v>50</v>
      </c>
      <c r="AM517" s="5">
        <f t="shared" si="502"/>
        <v>-100</v>
      </c>
      <c r="AN517" s="5" t="str">
        <f t="shared" si="503"/>
        <v>N/D</v>
      </c>
      <c r="AO517" s="5">
        <f t="shared" si="504"/>
        <v>0</v>
      </c>
      <c r="AP517" s="5">
        <f t="shared" si="505"/>
        <v>40</v>
      </c>
      <c r="AQ517" s="5">
        <f t="shared" si="506"/>
        <v>-57.142857142857139</v>
      </c>
      <c r="AR517" s="5">
        <f t="shared" si="507"/>
        <v>66.666666666666657</v>
      </c>
      <c r="AS517" s="5">
        <f t="shared" si="508"/>
        <v>100</v>
      </c>
      <c r="AT517" s="5">
        <f t="shared" si="509"/>
        <v>0</v>
      </c>
      <c r="AU517" s="5">
        <f t="shared" si="510"/>
        <v>0</v>
      </c>
      <c r="AV517" s="5">
        <f t="shared" si="510"/>
        <v>-70</v>
      </c>
      <c r="AW517" s="5">
        <f t="shared" si="510"/>
        <v>100</v>
      </c>
      <c r="AX517" s="5">
        <f t="shared" si="511"/>
        <v>33.333333333333329</v>
      </c>
      <c r="AY517" s="5">
        <f t="shared" si="512"/>
        <v>12.5</v>
      </c>
      <c r="AZ517" s="12">
        <f t="shared" si="511"/>
        <v>11.111111111111111</v>
      </c>
    </row>
    <row r="518" spans="1:52" ht="11.1" customHeight="1" x14ac:dyDescent="0.2">
      <c r="A518" s="4" t="s">
        <v>11</v>
      </c>
      <c r="B518" s="17">
        <v>0</v>
      </c>
      <c r="C518" s="17">
        <v>0</v>
      </c>
      <c r="D518" s="17">
        <v>0</v>
      </c>
      <c r="E518" s="17">
        <v>0</v>
      </c>
      <c r="F518" s="17">
        <v>0</v>
      </c>
      <c r="G518" s="17">
        <v>0</v>
      </c>
      <c r="H518" s="17">
        <v>0</v>
      </c>
      <c r="I518" s="17">
        <v>0</v>
      </c>
      <c r="J518" s="17">
        <v>1</v>
      </c>
      <c r="K518" s="17">
        <v>0</v>
      </c>
      <c r="L518" s="17">
        <v>0</v>
      </c>
      <c r="M518" s="17">
        <v>0</v>
      </c>
      <c r="N518" s="17">
        <v>0</v>
      </c>
      <c r="O518" s="17">
        <v>0</v>
      </c>
      <c r="P518" s="17">
        <v>0</v>
      </c>
      <c r="Q518" s="36">
        <v>1</v>
      </c>
      <c r="S518" s="11" t="s">
        <v>11</v>
      </c>
      <c r="T518" s="5">
        <f t="shared" si="487"/>
        <v>0</v>
      </c>
      <c r="U518" s="5">
        <f t="shared" si="488"/>
        <v>0</v>
      </c>
      <c r="V518" s="5">
        <f t="shared" si="489"/>
        <v>0</v>
      </c>
      <c r="W518" s="5">
        <f t="shared" si="490"/>
        <v>0</v>
      </c>
      <c r="X518" s="5">
        <f t="shared" si="491"/>
        <v>0</v>
      </c>
      <c r="Y518" s="5">
        <f t="shared" si="492"/>
        <v>0</v>
      </c>
      <c r="Z518" s="5">
        <f t="shared" si="493"/>
        <v>0</v>
      </c>
      <c r="AA518" s="5">
        <f t="shared" si="494"/>
        <v>0</v>
      </c>
      <c r="AB518" s="5">
        <f t="shared" si="495"/>
        <v>0.17064846416382254</v>
      </c>
      <c r="AC518" s="5">
        <f t="shared" si="496"/>
        <v>0</v>
      </c>
      <c r="AD518" s="5">
        <f t="shared" si="497"/>
        <v>0</v>
      </c>
      <c r="AE518" s="5">
        <f t="shared" si="498"/>
        <v>0</v>
      </c>
      <c r="AF518" s="5">
        <f t="shared" si="498"/>
        <v>0</v>
      </c>
      <c r="AG518" s="5">
        <f t="shared" si="499"/>
        <v>0</v>
      </c>
      <c r="AH518" s="5">
        <f t="shared" si="500"/>
        <v>0</v>
      </c>
      <c r="AI518" s="12">
        <f t="shared" si="499"/>
        <v>0.17331022530329288</v>
      </c>
      <c r="AK518" s="11" t="s">
        <v>11</v>
      </c>
      <c r="AL518" s="5" t="str">
        <f t="shared" si="501"/>
        <v>N/D</v>
      </c>
      <c r="AM518" s="5" t="str">
        <f t="shared" si="502"/>
        <v>N/D</v>
      </c>
      <c r="AN518" s="5" t="str">
        <f t="shared" si="503"/>
        <v>N/D</v>
      </c>
      <c r="AO518" s="5" t="str">
        <f t="shared" si="504"/>
        <v>N/D</v>
      </c>
      <c r="AP518" s="5" t="str">
        <f t="shared" si="505"/>
        <v>N/D</v>
      </c>
      <c r="AQ518" s="5" t="str">
        <f t="shared" si="506"/>
        <v>N/D</v>
      </c>
      <c r="AR518" s="5" t="str">
        <f t="shared" si="507"/>
        <v>N/D</v>
      </c>
      <c r="AS518" s="5" t="str">
        <f t="shared" si="508"/>
        <v>N/D</v>
      </c>
      <c r="AT518" s="5">
        <f t="shared" si="509"/>
        <v>-100</v>
      </c>
      <c r="AU518" s="5" t="str">
        <f t="shared" si="510"/>
        <v>N/D</v>
      </c>
      <c r="AV518" s="5" t="str">
        <f t="shared" si="510"/>
        <v>N/D</v>
      </c>
      <c r="AW518" s="5" t="str">
        <f t="shared" si="510"/>
        <v>N/D</v>
      </c>
      <c r="AX518" s="5" t="str">
        <f t="shared" si="511"/>
        <v>N/D</v>
      </c>
      <c r="AY518" s="5" t="str">
        <f t="shared" si="512"/>
        <v>N/D</v>
      </c>
      <c r="AZ518" s="12" t="str">
        <f t="shared" si="511"/>
        <v>N/D</v>
      </c>
    </row>
    <row r="519" spans="1:52" ht="11.1" customHeight="1" x14ac:dyDescent="0.2">
      <c r="A519" s="4" t="s">
        <v>12</v>
      </c>
      <c r="B519" s="17">
        <v>1</v>
      </c>
      <c r="C519" s="17">
        <v>0</v>
      </c>
      <c r="D519" s="17">
        <v>0</v>
      </c>
      <c r="E519" s="17">
        <v>0</v>
      </c>
      <c r="F519" s="17">
        <v>0</v>
      </c>
      <c r="G519" s="17">
        <v>1</v>
      </c>
      <c r="H519" s="17">
        <v>0</v>
      </c>
      <c r="I519" s="17">
        <v>1</v>
      </c>
      <c r="J519" s="17">
        <v>1</v>
      </c>
      <c r="K519" s="17">
        <v>0</v>
      </c>
      <c r="L519" s="17">
        <v>2</v>
      </c>
      <c r="M519" s="17">
        <v>0</v>
      </c>
      <c r="N519" s="17">
        <v>1</v>
      </c>
      <c r="O519" s="17">
        <v>3</v>
      </c>
      <c r="P519" s="17">
        <v>0</v>
      </c>
      <c r="Q519" s="36">
        <v>1</v>
      </c>
      <c r="S519" s="11" t="s">
        <v>12</v>
      </c>
      <c r="T519" s="5">
        <f t="shared" si="487"/>
        <v>0.12936610608020699</v>
      </c>
      <c r="U519" s="5">
        <f t="shared" si="488"/>
        <v>0</v>
      </c>
      <c r="V519" s="5">
        <f t="shared" si="489"/>
        <v>0</v>
      </c>
      <c r="W519" s="5">
        <f t="shared" si="490"/>
        <v>0</v>
      </c>
      <c r="X519" s="5">
        <f t="shared" si="491"/>
        <v>0</v>
      </c>
      <c r="Y519" s="5">
        <f t="shared" si="492"/>
        <v>0.13157894736842105</v>
      </c>
      <c r="Z519" s="5">
        <f t="shared" si="493"/>
        <v>0</v>
      </c>
      <c r="AA519" s="5">
        <f t="shared" si="494"/>
        <v>0.15625</v>
      </c>
      <c r="AB519" s="5">
        <f t="shared" si="495"/>
        <v>0.17064846416382254</v>
      </c>
      <c r="AC519" s="5">
        <f t="shared" si="496"/>
        <v>0</v>
      </c>
      <c r="AD519" s="5">
        <f t="shared" si="497"/>
        <v>0.31948881789137379</v>
      </c>
      <c r="AE519" s="5">
        <f t="shared" si="498"/>
        <v>0</v>
      </c>
      <c r="AF519" s="5">
        <f t="shared" si="498"/>
        <v>0.2304147465437788</v>
      </c>
      <c r="AG519" s="5">
        <f t="shared" si="499"/>
        <v>0.57471264367816088</v>
      </c>
      <c r="AH519" s="5">
        <f t="shared" si="500"/>
        <v>0</v>
      </c>
      <c r="AI519" s="12">
        <f t="shared" si="499"/>
        <v>0.17331022530329288</v>
      </c>
      <c r="AK519" s="11" t="s">
        <v>12</v>
      </c>
      <c r="AL519" s="5">
        <f t="shared" si="501"/>
        <v>-100</v>
      </c>
      <c r="AM519" s="5" t="str">
        <f t="shared" si="502"/>
        <v>N/D</v>
      </c>
      <c r="AN519" s="5" t="str">
        <f t="shared" si="503"/>
        <v>N/D</v>
      </c>
      <c r="AO519" s="5" t="str">
        <f t="shared" si="504"/>
        <v>N/D</v>
      </c>
      <c r="AP519" s="5" t="str">
        <f t="shared" si="505"/>
        <v>N/D</v>
      </c>
      <c r="AQ519" s="5">
        <f t="shared" si="506"/>
        <v>-100</v>
      </c>
      <c r="AR519" s="5" t="str">
        <f t="shared" si="507"/>
        <v>N/D</v>
      </c>
      <c r="AS519" s="5">
        <f t="shared" si="508"/>
        <v>0</v>
      </c>
      <c r="AT519" s="5">
        <f t="shared" si="509"/>
        <v>-100</v>
      </c>
      <c r="AU519" s="5" t="str">
        <f t="shared" si="510"/>
        <v>N/D</v>
      </c>
      <c r="AV519" s="5">
        <f t="shared" si="510"/>
        <v>-100</v>
      </c>
      <c r="AW519" s="5" t="str">
        <f t="shared" si="510"/>
        <v>N/D</v>
      </c>
      <c r="AX519" s="5">
        <f t="shared" si="511"/>
        <v>200</v>
      </c>
      <c r="AY519" s="5">
        <f t="shared" si="512"/>
        <v>-100</v>
      </c>
      <c r="AZ519" s="12" t="str">
        <f t="shared" si="511"/>
        <v>N/D</v>
      </c>
    </row>
    <row r="520" spans="1:52" ht="11.1" customHeight="1" x14ac:dyDescent="0.2">
      <c r="A520" s="4" t="s">
        <v>13</v>
      </c>
      <c r="B520" s="17">
        <v>12</v>
      </c>
      <c r="C520" s="17">
        <v>15</v>
      </c>
      <c r="D520" s="17">
        <v>21</v>
      </c>
      <c r="E520" s="17">
        <v>26</v>
      </c>
      <c r="F520" s="17">
        <v>18</v>
      </c>
      <c r="G520" s="17">
        <v>22</v>
      </c>
      <c r="H520" s="17">
        <v>15</v>
      </c>
      <c r="I520" s="17">
        <v>25</v>
      </c>
      <c r="J520" s="17">
        <v>25</v>
      </c>
      <c r="K520" s="17">
        <v>17</v>
      </c>
      <c r="L520" s="17">
        <v>18</v>
      </c>
      <c r="M520" s="17">
        <v>17</v>
      </c>
      <c r="N520" s="17">
        <v>10</v>
      </c>
      <c r="O520" s="17">
        <v>14</v>
      </c>
      <c r="P520" s="17">
        <v>12</v>
      </c>
      <c r="Q520" s="36">
        <v>13</v>
      </c>
      <c r="S520" s="11" t="s">
        <v>13</v>
      </c>
      <c r="T520" s="5">
        <f t="shared" si="487"/>
        <v>1.5523932729624839</v>
      </c>
      <c r="U520" s="5">
        <f t="shared" si="488"/>
        <v>2.029769959404601</v>
      </c>
      <c r="V520" s="5">
        <f t="shared" si="489"/>
        <v>2.7925531914893615</v>
      </c>
      <c r="W520" s="5">
        <f t="shared" si="490"/>
        <v>2.9050279329608939</v>
      </c>
      <c r="X520" s="5">
        <f t="shared" si="491"/>
        <v>2.140309155766944</v>
      </c>
      <c r="Y520" s="5">
        <f t="shared" si="492"/>
        <v>2.8947368421052633</v>
      </c>
      <c r="Z520" s="5">
        <f t="shared" si="493"/>
        <v>2.0949720670391061</v>
      </c>
      <c r="AA520" s="5">
        <f t="shared" si="494"/>
        <v>3.90625</v>
      </c>
      <c r="AB520" s="5">
        <f t="shared" si="495"/>
        <v>4.2662116040955631</v>
      </c>
      <c r="AC520" s="5">
        <f t="shared" si="496"/>
        <v>2.7508090614886731</v>
      </c>
      <c r="AD520" s="5">
        <f t="shared" si="497"/>
        <v>2.8753993610223643</v>
      </c>
      <c r="AE520" s="5">
        <f t="shared" si="498"/>
        <v>3.4552845528455287</v>
      </c>
      <c r="AF520" s="5">
        <f t="shared" si="498"/>
        <v>2.3041474654377883</v>
      </c>
      <c r="AG520" s="5">
        <f t="shared" si="499"/>
        <v>2.6819923371647509</v>
      </c>
      <c r="AH520" s="5">
        <f t="shared" si="500"/>
        <v>1.3186813186813187</v>
      </c>
      <c r="AI520" s="12">
        <f t="shared" si="499"/>
        <v>2.2530329289428077</v>
      </c>
      <c r="AK520" s="11" t="s">
        <v>13</v>
      </c>
      <c r="AL520" s="5">
        <f t="shared" si="501"/>
        <v>25</v>
      </c>
      <c r="AM520" s="5">
        <f t="shared" si="502"/>
        <v>40</v>
      </c>
      <c r="AN520" s="5">
        <f t="shared" si="503"/>
        <v>23.809523809523807</v>
      </c>
      <c r="AO520" s="5">
        <f t="shared" si="504"/>
        <v>-30.76923076923077</v>
      </c>
      <c r="AP520" s="5">
        <f t="shared" si="505"/>
        <v>22.222222222222221</v>
      </c>
      <c r="AQ520" s="5">
        <f t="shared" si="506"/>
        <v>-31.818181818181817</v>
      </c>
      <c r="AR520" s="5">
        <f t="shared" si="507"/>
        <v>66.666666666666657</v>
      </c>
      <c r="AS520" s="5">
        <f t="shared" si="508"/>
        <v>0</v>
      </c>
      <c r="AT520" s="5">
        <f t="shared" si="509"/>
        <v>-32</v>
      </c>
      <c r="AU520" s="5">
        <f t="shared" si="510"/>
        <v>5.8823529411764701</v>
      </c>
      <c r="AV520" s="5">
        <f t="shared" si="510"/>
        <v>-5.5555555555555554</v>
      </c>
      <c r="AW520" s="5">
        <f t="shared" si="510"/>
        <v>-41.17647058823529</v>
      </c>
      <c r="AX520" s="5">
        <f t="shared" si="511"/>
        <v>40</v>
      </c>
      <c r="AY520" s="5">
        <f t="shared" si="512"/>
        <v>-14.285714285714285</v>
      </c>
      <c r="AZ520" s="12">
        <f t="shared" si="511"/>
        <v>8.3333333333333321</v>
      </c>
    </row>
    <row r="521" spans="1:52" ht="11.1" customHeight="1" x14ac:dyDescent="0.2">
      <c r="A521" s="4" t="s">
        <v>14</v>
      </c>
      <c r="B521" s="17">
        <v>10</v>
      </c>
      <c r="C521" s="17">
        <v>20</v>
      </c>
      <c r="D521" s="17">
        <v>12</v>
      </c>
      <c r="E521" s="17">
        <v>27</v>
      </c>
      <c r="F521" s="17">
        <v>22</v>
      </c>
      <c r="G521" s="17">
        <v>22</v>
      </c>
      <c r="H521" s="17">
        <v>25</v>
      </c>
      <c r="I521" s="17">
        <v>19</v>
      </c>
      <c r="J521" s="17">
        <v>25</v>
      </c>
      <c r="K521" s="17">
        <v>21</v>
      </c>
      <c r="L521" s="17">
        <v>31</v>
      </c>
      <c r="M521" s="17">
        <v>19</v>
      </c>
      <c r="N521" s="17">
        <v>19</v>
      </c>
      <c r="O521" s="17">
        <v>13</v>
      </c>
      <c r="P521" s="17">
        <v>35</v>
      </c>
      <c r="Q521" s="36">
        <v>22</v>
      </c>
      <c r="S521" s="11" t="s">
        <v>14</v>
      </c>
      <c r="T521" s="5">
        <f t="shared" si="487"/>
        <v>1.29366106080207</v>
      </c>
      <c r="U521" s="5">
        <f t="shared" si="488"/>
        <v>2.7063599458728009</v>
      </c>
      <c r="V521" s="5">
        <f t="shared" si="489"/>
        <v>1.5957446808510638</v>
      </c>
      <c r="W521" s="5">
        <f t="shared" si="490"/>
        <v>3.016759776536313</v>
      </c>
      <c r="X521" s="5">
        <f t="shared" si="491"/>
        <v>2.6159334126040426</v>
      </c>
      <c r="Y521" s="5">
        <f t="shared" si="492"/>
        <v>2.8947368421052633</v>
      </c>
      <c r="Z521" s="5">
        <f t="shared" si="493"/>
        <v>3.4916201117318435</v>
      </c>
      <c r="AA521" s="5">
        <f t="shared" si="494"/>
        <v>2.96875</v>
      </c>
      <c r="AB521" s="5">
        <f t="shared" si="495"/>
        <v>4.2662116040955631</v>
      </c>
      <c r="AC521" s="5">
        <f t="shared" si="496"/>
        <v>3.3980582524271843</v>
      </c>
      <c r="AD521" s="5">
        <f t="shared" si="497"/>
        <v>4.9520766773162936</v>
      </c>
      <c r="AE521" s="5">
        <f t="shared" si="498"/>
        <v>3.8617886178861789</v>
      </c>
      <c r="AF521" s="5">
        <f t="shared" si="498"/>
        <v>4.3778801843317972</v>
      </c>
      <c r="AG521" s="5">
        <f t="shared" si="499"/>
        <v>2.490421455938697</v>
      </c>
      <c r="AH521" s="5">
        <f t="shared" si="500"/>
        <v>3.8461538461538463</v>
      </c>
      <c r="AI521" s="12">
        <f t="shared" si="499"/>
        <v>3.8128249566724435</v>
      </c>
      <c r="AK521" s="11" t="s">
        <v>14</v>
      </c>
      <c r="AL521" s="5">
        <f t="shared" si="501"/>
        <v>100</v>
      </c>
      <c r="AM521" s="5">
        <f t="shared" si="502"/>
        <v>-40</v>
      </c>
      <c r="AN521" s="5">
        <f t="shared" si="503"/>
        <v>125</v>
      </c>
      <c r="AO521" s="5">
        <f t="shared" si="504"/>
        <v>-18.518518518518519</v>
      </c>
      <c r="AP521" s="5">
        <f t="shared" si="505"/>
        <v>0</v>
      </c>
      <c r="AQ521" s="5">
        <f t="shared" si="506"/>
        <v>13.636363636363635</v>
      </c>
      <c r="AR521" s="5">
        <f t="shared" si="507"/>
        <v>-24</v>
      </c>
      <c r="AS521" s="5">
        <f t="shared" si="508"/>
        <v>31.578947368421051</v>
      </c>
      <c r="AT521" s="5">
        <f t="shared" si="509"/>
        <v>-16</v>
      </c>
      <c r="AU521" s="5">
        <f t="shared" si="510"/>
        <v>47.619047619047613</v>
      </c>
      <c r="AV521" s="5">
        <f t="shared" si="510"/>
        <v>-38.70967741935484</v>
      </c>
      <c r="AW521" s="5">
        <f t="shared" si="510"/>
        <v>0</v>
      </c>
      <c r="AX521" s="5">
        <f t="shared" si="511"/>
        <v>-31.578947368421051</v>
      </c>
      <c r="AY521" s="5">
        <f t="shared" si="512"/>
        <v>169.23076923076923</v>
      </c>
      <c r="AZ521" s="12">
        <f t="shared" si="511"/>
        <v>-37.142857142857146</v>
      </c>
    </row>
    <row r="522" spans="1:52" ht="11.1" customHeight="1" x14ac:dyDescent="0.2">
      <c r="A522" s="4" t="s">
        <v>15</v>
      </c>
      <c r="B522" s="17">
        <v>0</v>
      </c>
      <c r="C522" s="17">
        <v>0</v>
      </c>
      <c r="D522" s="17">
        <v>0</v>
      </c>
      <c r="E522" s="17">
        <v>0</v>
      </c>
      <c r="F522" s="17">
        <v>0</v>
      </c>
      <c r="G522" s="17">
        <v>0</v>
      </c>
      <c r="H522" s="17">
        <v>0</v>
      </c>
      <c r="I522" s="17">
        <v>0</v>
      </c>
      <c r="J522" s="17">
        <v>0</v>
      </c>
      <c r="K522" s="17">
        <v>0</v>
      </c>
      <c r="L522" s="17">
        <v>0</v>
      </c>
      <c r="M522" s="17">
        <v>0</v>
      </c>
      <c r="N522" s="17">
        <v>0</v>
      </c>
      <c r="O522" s="17">
        <v>0</v>
      </c>
      <c r="P522" s="17">
        <v>0</v>
      </c>
      <c r="Q522" s="36">
        <v>0</v>
      </c>
      <c r="S522" s="11" t="s">
        <v>15</v>
      </c>
      <c r="T522" s="5">
        <f t="shared" si="487"/>
        <v>0</v>
      </c>
      <c r="U522" s="5">
        <f t="shared" si="488"/>
        <v>0</v>
      </c>
      <c r="V522" s="5">
        <f t="shared" si="489"/>
        <v>0</v>
      </c>
      <c r="W522" s="5">
        <f t="shared" si="490"/>
        <v>0</v>
      </c>
      <c r="X522" s="5">
        <f t="shared" si="491"/>
        <v>0</v>
      </c>
      <c r="Y522" s="5">
        <f t="shared" si="492"/>
        <v>0</v>
      </c>
      <c r="Z522" s="5">
        <f t="shared" si="493"/>
        <v>0</v>
      </c>
      <c r="AA522" s="5">
        <f t="shared" si="494"/>
        <v>0</v>
      </c>
      <c r="AB522" s="5">
        <f t="shared" si="495"/>
        <v>0</v>
      </c>
      <c r="AC522" s="5">
        <f t="shared" si="496"/>
        <v>0</v>
      </c>
      <c r="AD522" s="5">
        <f t="shared" si="497"/>
        <v>0</v>
      </c>
      <c r="AE522" s="5">
        <f t="shared" si="498"/>
        <v>0</v>
      </c>
      <c r="AF522" s="5">
        <f t="shared" si="498"/>
        <v>0</v>
      </c>
      <c r="AG522" s="5">
        <f t="shared" si="499"/>
        <v>0</v>
      </c>
      <c r="AH522" s="5">
        <f t="shared" si="500"/>
        <v>0</v>
      </c>
      <c r="AI522" s="12">
        <f t="shared" si="499"/>
        <v>0</v>
      </c>
      <c r="AK522" s="11" t="s">
        <v>15</v>
      </c>
      <c r="AL522" s="5" t="str">
        <f t="shared" si="501"/>
        <v>N/D</v>
      </c>
      <c r="AM522" s="5" t="str">
        <f t="shared" si="502"/>
        <v>N/D</v>
      </c>
      <c r="AN522" s="5" t="str">
        <f t="shared" si="503"/>
        <v>N/D</v>
      </c>
      <c r="AO522" s="5" t="str">
        <f t="shared" si="504"/>
        <v>N/D</v>
      </c>
      <c r="AP522" s="5" t="str">
        <f t="shared" si="505"/>
        <v>N/D</v>
      </c>
      <c r="AQ522" s="5" t="str">
        <f t="shared" si="506"/>
        <v>N/D</v>
      </c>
      <c r="AR522" s="5" t="str">
        <f t="shared" si="507"/>
        <v>N/D</v>
      </c>
      <c r="AS522" s="5" t="str">
        <f t="shared" si="508"/>
        <v>N/D</v>
      </c>
      <c r="AT522" s="5" t="str">
        <f t="shared" si="509"/>
        <v>N/D</v>
      </c>
      <c r="AU522" s="5" t="str">
        <f t="shared" si="510"/>
        <v>N/D</v>
      </c>
      <c r="AV522" s="5" t="str">
        <f t="shared" si="510"/>
        <v>N/D</v>
      </c>
      <c r="AW522" s="5" t="str">
        <f t="shared" si="510"/>
        <v>N/D</v>
      </c>
      <c r="AX522" s="5" t="str">
        <f t="shared" si="511"/>
        <v>N/D</v>
      </c>
      <c r="AY522" s="5" t="str">
        <f t="shared" si="512"/>
        <v>N/D</v>
      </c>
      <c r="AZ522" s="12" t="str">
        <f t="shared" si="511"/>
        <v>N/D</v>
      </c>
    </row>
    <row r="523" spans="1:52" ht="11.1" customHeight="1" x14ac:dyDescent="0.2">
      <c r="A523" s="4" t="s">
        <v>16</v>
      </c>
      <c r="B523" s="17">
        <v>1</v>
      </c>
      <c r="C523" s="17">
        <v>1</v>
      </c>
      <c r="D523" s="17">
        <v>1</v>
      </c>
      <c r="E523" s="17">
        <v>0</v>
      </c>
      <c r="F523" s="17">
        <v>0</v>
      </c>
      <c r="G523" s="17">
        <v>0</v>
      </c>
      <c r="H523" s="17">
        <v>1</v>
      </c>
      <c r="I523" s="17">
        <v>1</v>
      </c>
      <c r="J523" s="17">
        <v>1</v>
      </c>
      <c r="K523" s="17">
        <v>2</v>
      </c>
      <c r="L523" s="17">
        <v>3</v>
      </c>
      <c r="M523" s="17">
        <v>1</v>
      </c>
      <c r="N523" s="17">
        <v>0</v>
      </c>
      <c r="O523" s="17">
        <v>1</v>
      </c>
      <c r="P523" s="17">
        <v>0</v>
      </c>
      <c r="Q523" s="36">
        <v>1</v>
      </c>
      <c r="S523" s="11" t="s">
        <v>16</v>
      </c>
      <c r="T523" s="5">
        <f t="shared" si="487"/>
        <v>0.12936610608020699</v>
      </c>
      <c r="U523" s="5">
        <f t="shared" si="488"/>
        <v>0.13531799729364005</v>
      </c>
      <c r="V523" s="5">
        <f t="shared" si="489"/>
        <v>0.13297872340425532</v>
      </c>
      <c r="W523" s="5">
        <f t="shared" si="490"/>
        <v>0</v>
      </c>
      <c r="X523" s="5">
        <f t="shared" si="491"/>
        <v>0</v>
      </c>
      <c r="Y523" s="5">
        <f t="shared" si="492"/>
        <v>0</v>
      </c>
      <c r="Z523" s="5">
        <f t="shared" si="493"/>
        <v>0.13966480446927373</v>
      </c>
      <c r="AA523" s="5">
        <f t="shared" si="494"/>
        <v>0.15625</v>
      </c>
      <c r="AB523" s="5">
        <f t="shared" si="495"/>
        <v>0.17064846416382254</v>
      </c>
      <c r="AC523" s="5">
        <f t="shared" si="496"/>
        <v>0.3236245954692557</v>
      </c>
      <c r="AD523" s="5">
        <f t="shared" si="497"/>
        <v>0.47923322683706071</v>
      </c>
      <c r="AE523" s="5">
        <f t="shared" si="498"/>
        <v>0.20325203252032523</v>
      </c>
      <c r="AF523" s="5">
        <f t="shared" si="498"/>
        <v>0</v>
      </c>
      <c r="AG523" s="5">
        <f t="shared" si="499"/>
        <v>0.19157088122605362</v>
      </c>
      <c r="AH523" s="5">
        <f t="shared" si="500"/>
        <v>0</v>
      </c>
      <c r="AI523" s="12">
        <f t="shared" si="499"/>
        <v>0.17331022530329288</v>
      </c>
      <c r="AK523" s="11" t="s">
        <v>16</v>
      </c>
      <c r="AL523" s="5">
        <f t="shared" si="501"/>
        <v>0</v>
      </c>
      <c r="AM523" s="5">
        <f t="shared" si="502"/>
        <v>0</v>
      </c>
      <c r="AN523" s="5">
        <f t="shared" si="503"/>
        <v>-100</v>
      </c>
      <c r="AO523" s="5" t="str">
        <f t="shared" si="504"/>
        <v>N/D</v>
      </c>
      <c r="AP523" s="5" t="str">
        <f t="shared" si="505"/>
        <v>N/D</v>
      </c>
      <c r="AQ523" s="5" t="str">
        <f t="shared" si="506"/>
        <v>N/D</v>
      </c>
      <c r="AR523" s="5">
        <f t="shared" si="507"/>
        <v>0</v>
      </c>
      <c r="AS523" s="5">
        <f t="shared" si="508"/>
        <v>0</v>
      </c>
      <c r="AT523" s="5">
        <f t="shared" si="509"/>
        <v>100</v>
      </c>
      <c r="AU523" s="5">
        <f t="shared" si="510"/>
        <v>50</v>
      </c>
      <c r="AV523" s="5">
        <f t="shared" si="510"/>
        <v>-66.666666666666657</v>
      </c>
      <c r="AW523" s="5">
        <f t="shared" si="510"/>
        <v>-100</v>
      </c>
      <c r="AX523" s="5" t="str">
        <f t="shared" si="511"/>
        <v>N/D</v>
      </c>
      <c r="AY523" s="5">
        <f t="shared" si="512"/>
        <v>-100</v>
      </c>
      <c r="AZ523" s="12" t="str">
        <f t="shared" si="511"/>
        <v>N/D</v>
      </c>
    </row>
    <row r="524" spans="1:52" ht="11.1" customHeight="1" x14ac:dyDescent="0.2">
      <c r="A524" s="4" t="s">
        <v>17</v>
      </c>
      <c r="B524" s="17">
        <v>0</v>
      </c>
      <c r="C524" s="17">
        <v>0</v>
      </c>
      <c r="D524" s="17">
        <v>1</v>
      </c>
      <c r="E524" s="17">
        <v>1</v>
      </c>
      <c r="F524" s="17">
        <v>0</v>
      </c>
      <c r="G524" s="17">
        <v>0</v>
      </c>
      <c r="H524" s="17">
        <v>1</v>
      </c>
      <c r="I524" s="17">
        <v>1</v>
      </c>
      <c r="J524" s="17">
        <v>0</v>
      </c>
      <c r="K524" s="17">
        <v>0</v>
      </c>
      <c r="L524" s="17">
        <v>1</v>
      </c>
      <c r="M524" s="17">
        <v>2</v>
      </c>
      <c r="N524" s="17">
        <v>0</v>
      </c>
      <c r="O524" s="17">
        <v>1</v>
      </c>
      <c r="P524" s="17">
        <v>0</v>
      </c>
      <c r="Q524" s="36">
        <v>0</v>
      </c>
      <c r="S524" s="11" t="s">
        <v>17</v>
      </c>
      <c r="T524" s="5">
        <f t="shared" si="487"/>
        <v>0</v>
      </c>
      <c r="U524" s="5">
        <f t="shared" si="488"/>
        <v>0</v>
      </c>
      <c r="V524" s="5">
        <f t="shared" si="489"/>
        <v>0.13297872340425532</v>
      </c>
      <c r="W524" s="5">
        <f t="shared" si="490"/>
        <v>0.11173184357541899</v>
      </c>
      <c r="X524" s="5">
        <f t="shared" si="491"/>
        <v>0</v>
      </c>
      <c r="Y524" s="5">
        <f t="shared" si="492"/>
        <v>0</v>
      </c>
      <c r="Z524" s="5">
        <f t="shared" si="493"/>
        <v>0.13966480446927373</v>
      </c>
      <c r="AA524" s="5">
        <f t="shared" si="494"/>
        <v>0.15625</v>
      </c>
      <c r="AB524" s="5">
        <f t="shared" si="495"/>
        <v>0</v>
      </c>
      <c r="AC524" s="5">
        <f t="shared" si="496"/>
        <v>0</v>
      </c>
      <c r="AD524" s="5">
        <f t="shared" si="497"/>
        <v>0.15974440894568689</v>
      </c>
      <c r="AE524" s="5">
        <f t="shared" ref="AE524:AF530" si="513">M524/M$530*100</f>
        <v>0.40650406504065045</v>
      </c>
      <c r="AF524" s="5">
        <f t="shared" si="513"/>
        <v>0</v>
      </c>
      <c r="AG524" s="5">
        <f t="shared" si="499"/>
        <v>0.19157088122605362</v>
      </c>
      <c r="AH524" s="5">
        <f t="shared" si="500"/>
        <v>0</v>
      </c>
      <c r="AI524" s="12">
        <f t="shared" si="499"/>
        <v>0</v>
      </c>
      <c r="AK524" s="11" t="s">
        <v>17</v>
      </c>
      <c r="AL524" s="5" t="str">
        <f t="shared" si="501"/>
        <v>N/D</v>
      </c>
      <c r="AM524" s="5" t="str">
        <f t="shared" si="502"/>
        <v>N/D</v>
      </c>
      <c r="AN524" s="5">
        <f t="shared" si="503"/>
        <v>0</v>
      </c>
      <c r="AO524" s="5">
        <f t="shared" si="504"/>
        <v>-100</v>
      </c>
      <c r="AP524" s="5" t="str">
        <f t="shared" si="505"/>
        <v>N/D</v>
      </c>
      <c r="AQ524" s="5" t="str">
        <f t="shared" si="506"/>
        <v>N/D</v>
      </c>
      <c r="AR524" s="5">
        <f t="shared" si="507"/>
        <v>0</v>
      </c>
      <c r="AS524" s="5">
        <f t="shared" si="508"/>
        <v>-100</v>
      </c>
      <c r="AT524" s="5" t="str">
        <f t="shared" si="509"/>
        <v>N/D</v>
      </c>
      <c r="AU524" s="5" t="str">
        <f t="shared" si="510"/>
        <v>N/D</v>
      </c>
      <c r="AV524" s="5">
        <f t="shared" si="510"/>
        <v>100</v>
      </c>
      <c r="AW524" s="5">
        <f t="shared" si="510"/>
        <v>-100</v>
      </c>
      <c r="AX524" s="5" t="str">
        <f t="shared" si="511"/>
        <v>N/D</v>
      </c>
      <c r="AY524" s="5">
        <f t="shared" si="512"/>
        <v>-100</v>
      </c>
      <c r="AZ524" s="12" t="str">
        <f t="shared" si="511"/>
        <v>N/D</v>
      </c>
    </row>
    <row r="525" spans="1:52" ht="11.1" customHeight="1" x14ac:dyDescent="0.2">
      <c r="A525" s="4" t="s">
        <v>18</v>
      </c>
      <c r="B525" s="17">
        <v>11</v>
      </c>
      <c r="C525" s="17">
        <v>4</v>
      </c>
      <c r="D525" s="17">
        <v>6</v>
      </c>
      <c r="E525" s="17">
        <v>8</v>
      </c>
      <c r="F525" s="17">
        <v>13</v>
      </c>
      <c r="G525" s="17">
        <v>7</v>
      </c>
      <c r="H525" s="17">
        <v>11</v>
      </c>
      <c r="I525" s="17">
        <v>4</v>
      </c>
      <c r="J525" s="17">
        <v>1</v>
      </c>
      <c r="K525" s="17">
        <v>5</v>
      </c>
      <c r="L525" s="17">
        <v>8</v>
      </c>
      <c r="M525" s="17">
        <v>4</v>
      </c>
      <c r="N525" s="17">
        <v>10</v>
      </c>
      <c r="O525" s="17">
        <v>3</v>
      </c>
      <c r="P525" s="17">
        <v>5</v>
      </c>
      <c r="Q525" s="36">
        <v>3</v>
      </c>
      <c r="S525" s="11" t="s">
        <v>18</v>
      </c>
      <c r="T525" s="5">
        <f t="shared" si="487"/>
        <v>1.4230271668822769</v>
      </c>
      <c r="U525" s="5">
        <f t="shared" si="488"/>
        <v>0.54127198917456021</v>
      </c>
      <c r="V525" s="5">
        <f t="shared" si="489"/>
        <v>0.7978723404255319</v>
      </c>
      <c r="W525" s="5">
        <f t="shared" si="490"/>
        <v>0.8938547486033519</v>
      </c>
      <c r="X525" s="5">
        <f t="shared" si="491"/>
        <v>1.5457788347205708</v>
      </c>
      <c r="Y525" s="5">
        <f t="shared" si="492"/>
        <v>0.92105263157894723</v>
      </c>
      <c r="Z525" s="5">
        <f t="shared" si="493"/>
        <v>1.5363128491620111</v>
      </c>
      <c r="AA525" s="5">
        <f t="shared" si="494"/>
        <v>0.625</v>
      </c>
      <c r="AB525" s="5">
        <f t="shared" si="495"/>
        <v>0.17064846416382254</v>
      </c>
      <c r="AC525" s="5">
        <f t="shared" si="496"/>
        <v>0.8090614886731391</v>
      </c>
      <c r="AD525" s="5">
        <f t="shared" si="497"/>
        <v>1.2779552715654952</v>
      </c>
      <c r="AE525" s="5">
        <f t="shared" si="513"/>
        <v>0.81300813008130091</v>
      </c>
      <c r="AF525" s="5">
        <f t="shared" si="513"/>
        <v>2.3041474654377883</v>
      </c>
      <c r="AG525" s="5">
        <f t="shared" si="499"/>
        <v>0.57471264367816088</v>
      </c>
      <c r="AH525" s="5">
        <f t="shared" si="500"/>
        <v>0.5494505494505495</v>
      </c>
      <c r="AI525" s="12">
        <f t="shared" si="499"/>
        <v>0.51993067590987874</v>
      </c>
      <c r="AK525" s="11" t="s">
        <v>18</v>
      </c>
      <c r="AL525" s="5">
        <f t="shared" si="501"/>
        <v>-63.636363636363633</v>
      </c>
      <c r="AM525" s="5">
        <f t="shared" si="502"/>
        <v>50</v>
      </c>
      <c r="AN525" s="5">
        <f t="shared" si="503"/>
        <v>33.333333333333329</v>
      </c>
      <c r="AO525" s="5">
        <f t="shared" si="504"/>
        <v>62.5</v>
      </c>
      <c r="AP525" s="5">
        <f t="shared" si="505"/>
        <v>-46.153846153846153</v>
      </c>
      <c r="AQ525" s="5">
        <f t="shared" si="506"/>
        <v>57.142857142857139</v>
      </c>
      <c r="AR525" s="5">
        <f t="shared" si="507"/>
        <v>-63.636363636363633</v>
      </c>
      <c r="AS525" s="5">
        <f t="shared" si="508"/>
        <v>-75</v>
      </c>
      <c r="AT525" s="5">
        <f t="shared" si="509"/>
        <v>400</v>
      </c>
      <c r="AU525" s="5">
        <f t="shared" si="510"/>
        <v>60</v>
      </c>
      <c r="AV525" s="5">
        <f t="shared" si="510"/>
        <v>-50</v>
      </c>
      <c r="AW525" s="5">
        <f t="shared" si="510"/>
        <v>150</v>
      </c>
      <c r="AX525" s="5">
        <f t="shared" si="511"/>
        <v>-70</v>
      </c>
      <c r="AY525" s="5">
        <f t="shared" si="512"/>
        <v>66.666666666666657</v>
      </c>
      <c r="AZ525" s="12">
        <f t="shared" si="511"/>
        <v>-40</v>
      </c>
    </row>
    <row r="526" spans="1:52" ht="11.1" customHeight="1" x14ac:dyDescent="0.2">
      <c r="A526" s="4" t="s">
        <v>19</v>
      </c>
      <c r="B526" s="17">
        <v>52</v>
      </c>
      <c r="C526" s="17">
        <v>58</v>
      </c>
      <c r="D526" s="17">
        <v>46</v>
      </c>
      <c r="E526" s="17">
        <v>62</v>
      </c>
      <c r="F526" s="17">
        <v>70</v>
      </c>
      <c r="G526" s="17">
        <v>62</v>
      </c>
      <c r="H526" s="17">
        <v>63</v>
      </c>
      <c r="I526" s="17">
        <v>71</v>
      </c>
      <c r="J526" s="17">
        <v>55</v>
      </c>
      <c r="K526" s="17">
        <v>60</v>
      </c>
      <c r="L526" s="17">
        <v>56</v>
      </c>
      <c r="M526" s="17">
        <v>57</v>
      </c>
      <c r="N526" s="17">
        <v>50</v>
      </c>
      <c r="O526" s="17">
        <v>58</v>
      </c>
      <c r="P526" s="17">
        <v>72</v>
      </c>
      <c r="Q526" s="36">
        <v>64</v>
      </c>
      <c r="S526" s="11" t="s">
        <v>19</v>
      </c>
      <c r="T526" s="5">
        <f t="shared" si="487"/>
        <v>6.7270375161707623</v>
      </c>
      <c r="U526" s="5">
        <f t="shared" si="488"/>
        <v>7.8484438430311236</v>
      </c>
      <c r="V526" s="5">
        <f t="shared" si="489"/>
        <v>6.1170212765957448</v>
      </c>
      <c r="W526" s="5">
        <f t="shared" si="490"/>
        <v>6.927374301675977</v>
      </c>
      <c r="X526" s="5">
        <f t="shared" si="491"/>
        <v>8.3234244946492275</v>
      </c>
      <c r="Y526" s="5">
        <f t="shared" si="492"/>
        <v>8.1578947368421062</v>
      </c>
      <c r="Z526" s="5">
        <f t="shared" si="493"/>
        <v>8.7988826815642458</v>
      </c>
      <c r="AA526" s="5">
        <f t="shared" si="494"/>
        <v>11.09375</v>
      </c>
      <c r="AB526" s="5">
        <f t="shared" si="495"/>
        <v>9.3856655290102378</v>
      </c>
      <c r="AC526" s="5">
        <f t="shared" si="496"/>
        <v>9.7087378640776691</v>
      </c>
      <c r="AD526" s="5">
        <f t="shared" si="497"/>
        <v>8.9456869009584654</v>
      </c>
      <c r="AE526" s="5">
        <f t="shared" si="513"/>
        <v>11.585365853658537</v>
      </c>
      <c r="AF526" s="5">
        <f t="shared" si="513"/>
        <v>11.52073732718894</v>
      </c>
      <c r="AG526" s="5">
        <f t="shared" si="499"/>
        <v>11.111111111111111</v>
      </c>
      <c r="AH526" s="5">
        <f t="shared" si="500"/>
        <v>7.9120879120879115</v>
      </c>
      <c r="AI526" s="12">
        <f t="shared" si="499"/>
        <v>11.091854419410744</v>
      </c>
      <c r="AK526" s="11" t="s">
        <v>19</v>
      </c>
      <c r="AL526" s="5">
        <f t="shared" si="501"/>
        <v>11.538461538461538</v>
      </c>
      <c r="AM526" s="5">
        <f t="shared" si="502"/>
        <v>-20.689655172413794</v>
      </c>
      <c r="AN526" s="5">
        <f t="shared" si="503"/>
        <v>34.782608695652172</v>
      </c>
      <c r="AO526" s="5">
        <f t="shared" si="504"/>
        <v>12.903225806451612</v>
      </c>
      <c r="AP526" s="5">
        <f t="shared" si="505"/>
        <v>-11.428571428571429</v>
      </c>
      <c r="AQ526" s="5">
        <f t="shared" si="506"/>
        <v>1.6129032258064515</v>
      </c>
      <c r="AR526" s="5">
        <f t="shared" si="507"/>
        <v>12.698412698412698</v>
      </c>
      <c r="AS526" s="5">
        <f t="shared" si="508"/>
        <v>-22.535211267605636</v>
      </c>
      <c r="AT526" s="5">
        <f t="shared" si="509"/>
        <v>9.0909090909090917</v>
      </c>
      <c r="AU526" s="5">
        <f t="shared" si="510"/>
        <v>-6.666666666666667</v>
      </c>
      <c r="AV526" s="5">
        <f t="shared" si="510"/>
        <v>1.7857142857142856</v>
      </c>
      <c r="AW526" s="5">
        <f t="shared" si="510"/>
        <v>-12.280701754385964</v>
      </c>
      <c r="AX526" s="5">
        <f t="shared" si="511"/>
        <v>16</v>
      </c>
      <c r="AY526" s="5">
        <f t="shared" si="512"/>
        <v>24.137931034482758</v>
      </c>
      <c r="AZ526" s="12">
        <f t="shared" si="511"/>
        <v>-11.111111111111111</v>
      </c>
    </row>
    <row r="527" spans="1:52" ht="11.1" customHeight="1" x14ac:dyDescent="0.2">
      <c r="A527" s="4" t="s">
        <v>20</v>
      </c>
      <c r="B527" s="17">
        <v>0</v>
      </c>
      <c r="C527" s="17">
        <v>0</v>
      </c>
      <c r="D527" s="17">
        <v>0</v>
      </c>
      <c r="E527" s="17">
        <v>0</v>
      </c>
      <c r="F527" s="17">
        <v>0</v>
      </c>
      <c r="G527" s="17">
        <v>0</v>
      </c>
      <c r="H527" s="17">
        <v>0</v>
      </c>
      <c r="I527" s="17">
        <v>0</v>
      </c>
      <c r="J527" s="17">
        <v>0</v>
      </c>
      <c r="K527" s="17">
        <v>0</v>
      </c>
      <c r="L527" s="17">
        <v>0</v>
      </c>
      <c r="M527" s="17">
        <v>0</v>
      </c>
      <c r="N527" s="17">
        <v>0</v>
      </c>
      <c r="O527" s="17">
        <v>0</v>
      </c>
      <c r="P527" s="17">
        <v>0</v>
      </c>
      <c r="Q527" s="36">
        <v>0</v>
      </c>
      <c r="S527" s="11" t="s">
        <v>20</v>
      </c>
      <c r="T527" s="5">
        <f t="shared" si="487"/>
        <v>0</v>
      </c>
      <c r="U527" s="5">
        <f t="shared" si="488"/>
        <v>0</v>
      </c>
      <c r="V527" s="5">
        <f t="shared" si="489"/>
        <v>0</v>
      </c>
      <c r="W527" s="5">
        <f t="shared" si="490"/>
        <v>0</v>
      </c>
      <c r="X527" s="5">
        <f t="shared" si="491"/>
        <v>0</v>
      </c>
      <c r="Y527" s="5">
        <f t="shared" si="492"/>
        <v>0</v>
      </c>
      <c r="Z527" s="5">
        <f t="shared" si="493"/>
        <v>0</v>
      </c>
      <c r="AA527" s="5">
        <f t="shared" si="494"/>
        <v>0</v>
      </c>
      <c r="AB527" s="5">
        <f t="shared" si="495"/>
        <v>0</v>
      </c>
      <c r="AC527" s="5">
        <f t="shared" si="496"/>
        <v>0</v>
      </c>
      <c r="AD527" s="5">
        <f t="shared" si="497"/>
        <v>0</v>
      </c>
      <c r="AE527" s="5">
        <f t="shared" si="513"/>
        <v>0</v>
      </c>
      <c r="AF527" s="5">
        <f t="shared" si="513"/>
        <v>0</v>
      </c>
      <c r="AG527" s="5">
        <f t="shared" si="499"/>
        <v>0</v>
      </c>
      <c r="AH527" s="5">
        <f t="shared" si="500"/>
        <v>0</v>
      </c>
      <c r="AI527" s="12">
        <f t="shared" si="499"/>
        <v>0</v>
      </c>
      <c r="AK527" s="11" t="s">
        <v>20</v>
      </c>
      <c r="AL527" s="5" t="str">
        <f t="shared" si="501"/>
        <v>N/D</v>
      </c>
      <c r="AM527" s="5" t="str">
        <f t="shared" si="502"/>
        <v>N/D</v>
      </c>
      <c r="AN527" s="5" t="str">
        <f t="shared" si="503"/>
        <v>N/D</v>
      </c>
      <c r="AO527" s="5" t="str">
        <f t="shared" si="504"/>
        <v>N/D</v>
      </c>
      <c r="AP527" s="5" t="str">
        <f t="shared" si="505"/>
        <v>N/D</v>
      </c>
      <c r="AQ527" s="5" t="str">
        <f t="shared" si="506"/>
        <v>N/D</v>
      </c>
      <c r="AR527" s="5" t="str">
        <f t="shared" si="507"/>
        <v>N/D</v>
      </c>
      <c r="AS527" s="5" t="str">
        <f t="shared" si="508"/>
        <v>N/D</v>
      </c>
      <c r="AT527" s="5" t="str">
        <f t="shared" si="509"/>
        <v>N/D</v>
      </c>
      <c r="AU527" s="5" t="str">
        <f t="shared" si="510"/>
        <v>N/D</v>
      </c>
      <c r="AV527" s="5" t="str">
        <f t="shared" si="510"/>
        <v>N/D</v>
      </c>
      <c r="AW527" s="5" t="str">
        <f t="shared" si="510"/>
        <v>N/D</v>
      </c>
      <c r="AX527" s="5" t="str">
        <f t="shared" si="511"/>
        <v>N/D</v>
      </c>
      <c r="AY527" s="5" t="str">
        <f t="shared" si="512"/>
        <v>N/D</v>
      </c>
      <c r="AZ527" s="12" t="str">
        <f t="shared" si="511"/>
        <v>N/D</v>
      </c>
    </row>
    <row r="528" spans="1:52" ht="11.1" customHeight="1" x14ac:dyDescent="0.2">
      <c r="A528" s="4" t="s">
        <v>21</v>
      </c>
      <c r="B528" s="17">
        <v>0</v>
      </c>
      <c r="C528" s="17">
        <v>0</v>
      </c>
      <c r="D528" s="17">
        <v>0</v>
      </c>
      <c r="E528" s="17">
        <v>0</v>
      </c>
      <c r="F528" s="17">
        <v>0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  <c r="N528" s="17">
        <v>0</v>
      </c>
      <c r="O528" s="17">
        <v>0</v>
      </c>
      <c r="P528" s="17">
        <v>0</v>
      </c>
      <c r="Q528" s="36">
        <v>0</v>
      </c>
      <c r="S528" s="11" t="s">
        <v>21</v>
      </c>
      <c r="T528" s="5">
        <f t="shared" si="487"/>
        <v>0</v>
      </c>
      <c r="U528" s="5">
        <f t="shared" si="488"/>
        <v>0</v>
      </c>
      <c r="V528" s="5">
        <f t="shared" si="489"/>
        <v>0</v>
      </c>
      <c r="W528" s="5">
        <f t="shared" si="490"/>
        <v>0</v>
      </c>
      <c r="X528" s="5">
        <f t="shared" si="491"/>
        <v>0</v>
      </c>
      <c r="Y528" s="5">
        <f t="shared" si="492"/>
        <v>0</v>
      </c>
      <c r="Z528" s="5">
        <f t="shared" si="493"/>
        <v>0</v>
      </c>
      <c r="AA528" s="5">
        <f t="shared" si="494"/>
        <v>0</v>
      </c>
      <c r="AB528" s="5">
        <f t="shared" si="495"/>
        <v>0</v>
      </c>
      <c r="AC528" s="5">
        <f t="shared" si="496"/>
        <v>0</v>
      </c>
      <c r="AD528" s="5">
        <f t="shared" si="497"/>
        <v>0</v>
      </c>
      <c r="AE528" s="5">
        <f t="shared" si="513"/>
        <v>0</v>
      </c>
      <c r="AF528" s="5">
        <f t="shared" si="513"/>
        <v>0</v>
      </c>
      <c r="AG528" s="5">
        <f t="shared" si="499"/>
        <v>0</v>
      </c>
      <c r="AH528" s="5">
        <f t="shared" si="500"/>
        <v>0</v>
      </c>
      <c r="AI528" s="12">
        <f t="shared" si="499"/>
        <v>0</v>
      </c>
      <c r="AK528" s="11" t="s">
        <v>21</v>
      </c>
      <c r="AL528" s="5" t="str">
        <f t="shared" si="501"/>
        <v>N/D</v>
      </c>
      <c r="AM528" s="5" t="str">
        <f t="shared" si="502"/>
        <v>N/D</v>
      </c>
      <c r="AN528" s="5" t="str">
        <f t="shared" si="503"/>
        <v>N/D</v>
      </c>
      <c r="AO528" s="5" t="str">
        <f t="shared" si="504"/>
        <v>N/D</v>
      </c>
      <c r="AP528" s="5" t="str">
        <f t="shared" si="505"/>
        <v>N/D</v>
      </c>
      <c r="AQ528" s="5" t="str">
        <f t="shared" si="506"/>
        <v>N/D</v>
      </c>
      <c r="AR528" s="5" t="str">
        <f t="shared" si="507"/>
        <v>N/D</v>
      </c>
      <c r="AS528" s="5" t="str">
        <f t="shared" si="508"/>
        <v>N/D</v>
      </c>
      <c r="AT528" s="5" t="str">
        <f t="shared" si="509"/>
        <v>N/D</v>
      </c>
      <c r="AU528" s="5" t="str">
        <f t="shared" si="510"/>
        <v>N/D</v>
      </c>
      <c r="AV528" s="5" t="str">
        <f t="shared" si="510"/>
        <v>N/D</v>
      </c>
      <c r="AW528" s="5" t="str">
        <f t="shared" si="510"/>
        <v>N/D</v>
      </c>
      <c r="AX528" s="5" t="str">
        <f t="shared" si="511"/>
        <v>N/D</v>
      </c>
      <c r="AY528" s="5" t="str">
        <f t="shared" si="512"/>
        <v>N/D</v>
      </c>
      <c r="AZ528" s="12" t="str">
        <f t="shared" si="511"/>
        <v>N/D</v>
      </c>
    </row>
    <row r="529" spans="1:52" ht="11.1" customHeight="1" x14ac:dyDescent="0.2">
      <c r="A529" s="4" t="s">
        <v>44</v>
      </c>
      <c r="B529" s="17">
        <v>3</v>
      </c>
      <c r="C529" s="17">
        <v>2</v>
      </c>
      <c r="D529" s="17">
        <v>1</v>
      </c>
      <c r="E529" s="17">
        <v>2</v>
      </c>
      <c r="F529" s="17">
        <v>2</v>
      </c>
      <c r="G529" s="17">
        <v>0</v>
      </c>
      <c r="H529" s="17">
        <v>1</v>
      </c>
      <c r="I529" s="17">
        <v>2</v>
      </c>
      <c r="J529" s="17">
        <v>0</v>
      </c>
      <c r="K529" s="17">
        <v>1</v>
      </c>
      <c r="L529" s="17">
        <v>0</v>
      </c>
      <c r="M529" s="17">
        <v>0</v>
      </c>
      <c r="N529" s="17">
        <v>0</v>
      </c>
      <c r="O529" s="17">
        <v>0</v>
      </c>
      <c r="P529" s="17">
        <v>1</v>
      </c>
      <c r="Q529" s="36">
        <v>0</v>
      </c>
      <c r="S529" s="11" t="s">
        <v>51</v>
      </c>
      <c r="T529" s="5">
        <f t="shared" si="487"/>
        <v>0.38809831824062097</v>
      </c>
      <c r="U529" s="5">
        <f t="shared" si="488"/>
        <v>0.2706359945872801</v>
      </c>
      <c r="V529" s="5">
        <f t="shared" si="489"/>
        <v>0.13297872340425532</v>
      </c>
      <c r="W529" s="5">
        <f t="shared" si="490"/>
        <v>0.22346368715083798</v>
      </c>
      <c r="X529" s="5">
        <f t="shared" si="491"/>
        <v>0.23781212841854932</v>
      </c>
      <c r="Y529" s="5">
        <f t="shared" si="492"/>
        <v>0</v>
      </c>
      <c r="Z529" s="5">
        <f t="shared" si="493"/>
        <v>0.13966480446927373</v>
      </c>
      <c r="AA529" s="5">
        <f t="shared" si="494"/>
        <v>0.3125</v>
      </c>
      <c r="AB529" s="5">
        <f t="shared" si="495"/>
        <v>0</v>
      </c>
      <c r="AC529" s="5">
        <f t="shared" si="496"/>
        <v>0.16181229773462785</v>
      </c>
      <c r="AD529" s="5">
        <f t="shared" si="497"/>
        <v>0</v>
      </c>
      <c r="AE529" s="5">
        <f t="shared" si="513"/>
        <v>0</v>
      </c>
      <c r="AF529" s="5">
        <f t="shared" si="513"/>
        <v>0</v>
      </c>
      <c r="AG529" s="5">
        <f t="shared" si="499"/>
        <v>0</v>
      </c>
      <c r="AH529" s="5">
        <f t="shared" si="500"/>
        <v>0.10989010989010989</v>
      </c>
      <c r="AI529" s="12">
        <f t="shared" si="499"/>
        <v>0</v>
      </c>
      <c r="AK529" s="11" t="s">
        <v>51</v>
      </c>
      <c r="AL529" s="5">
        <f t="shared" si="501"/>
        <v>-33.333333333333329</v>
      </c>
      <c r="AM529" s="5">
        <f t="shared" si="502"/>
        <v>-50</v>
      </c>
      <c r="AN529" s="5">
        <f t="shared" si="503"/>
        <v>100</v>
      </c>
      <c r="AO529" s="5">
        <f t="shared" si="504"/>
        <v>0</v>
      </c>
      <c r="AP529" s="5">
        <f t="shared" si="505"/>
        <v>-100</v>
      </c>
      <c r="AQ529" s="5" t="str">
        <f t="shared" si="506"/>
        <v>N/D</v>
      </c>
      <c r="AR529" s="5">
        <f t="shared" si="507"/>
        <v>100</v>
      </c>
      <c r="AS529" s="5">
        <f t="shared" si="508"/>
        <v>-100</v>
      </c>
      <c r="AT529" s="5" t="str">
        <f t="shared" si="509"/>
        <v>N/D</v>
      </c>
      <c r="AU529" s="5">
        <f t="shared" si="510"/>
        <v>-100</v>
      </c>
      <c r="AV529" s="5" t="str">
        <f t="shared" si="510"/>
        <v>N/D</v>
      </c>
      <c r="AW529" s="5" t="str">
        <f t="shared" si="510"/>
        <v>N/D</v>
      </c>
      <c r="AX529" s="5" t="str">
        <f t="shared" si="511"/>
        <v>N/D</v>
      </c>
      <c r="AY529" s="5" t="str">
        <f t="shared" si="512"/>
        <v>N/D</v>
      </c>
      <c r="AZ529" s="12">
        <f t="shared" si="511"/>
        <v>-100</v>
      </c>
    </row>
    <row r="530" spans="1:52" s="20" customFormat="1" ht="11.1" customHeight="1" x14ac:dyDescent="0.2">
      <c r="A530" s="18" t="s">
        <v>22</v>
      </c>
      <c r="B530" s="19">
        <v>773</v>
      </c>
      <c r="C530" s="19">
        <v>739</v>
      </c>
      <c r="D530" s="19">
        <v>752</v>
      </c>
      <c r="E530" s="19">
        <v>895</v>
      </c>
      <c r="F530" s="19">
        <v>841</v>
      </c>
      <c r="G530" s="19">
        <v>760</v>
      </c>
      <c r="H530" s="19">
        <v>716</v>
      </c>
      <c r="I530" s="19">
        <v>640</v>
      </c>
      <c r="J530" s="19">
        <v>586</v>
      </c>
      <c r="K530" s="19">
        <v>618</v>
      </c>
      <c r="L530" s="19">
        <v>626</v>
      </c>
      <c r="M530" s="19">
        <v>492</v>
      </c>
      <c r="N530" s="19">
        <v>434</v>
      </c>
      <c r="O530" s="19">
        <v>522</v>
      </c>
      <c r="P530" s="19">
        <v>910</v>
      </c>
      <c r="Q530" s="37">
        <v>577</v>
      </c>
      <c r="S530" s="18" t="s">
        <v>22</v>
      </c>
      <c r="T530" s="21">
        <f t="shared" si="487"/>
        <v>100</v>
      </c>
      <c r="U530" s="21">
        <f t="shared" si="488"/>
        <v>100</v>
      </c>
      <c r="V530" s="21">
        <f t="shared" si="489"/>
        <v>100</v>
      </c>
      <c r="W530" s="21">
        <f t="shared" si="490"/>
        <v>100</v>
      </c>
      <c r="X530" s="21">
        <f t="shared" si="491"/>
        <v>100</v>
      </c>
      <c r="Y530" s="21">
        <f t="shared" si="492"/>
        <v>100</v>
      </c>
      <c r="Z530" s="21">
        <f t="shared" si="493"/>
        <v>100</v>
      </c>
      <c r="AA530" s="21">
        <f t="shared" si="494"/>
        <v>100</v>
      </c>
      <c r="AB530" s="21">
        <f t="shared" si="495"/>
        <v>100</v>
      </c>
      <c r="AC530" s="21">
        <f t="shared" si="496"/>
        <v>100</v>
      </c>
      <c r="AD530" s="21">
        <f t="shared" si="497"/>
        <v>100</v>
      </c>
      <c r="AE530" s="21">
        <f t="shared" si="513"/>
        <v>100</v>
      </c>
      <c r="AF530" s="21">
        <f t="shared" si="513"/>
        <v>100</v>
      </c>
      <c r="AG530" s="21">
        <f t="shared" si="499"/>
        <v>100</v>
      </c>
      <c r="AH530" s="21">
        <f t="shared" si="500"/>
        <v>100</v>
      </c>
      <c r="AI530" s="31">
        <f t="shared" si="499"/>
        <v>100</v>
      </c>
      <c r="AK530" s="22" t="s">
        <v>22</v>
      </c>
      <c r="AL530" s="23">
        <f t="shared" si="501"/>
        <v>-4.3984476067270375</v>
      </c>
      <c r="AM530" s="23">
        <f t="shared" si="502"/>
        <v>1.7591339648173208</v>
      </c>
      <c r="AN530" s="23">
        <f t="shared" si="503"/>
        <v>19.01595744680851</v>
      </c>
      <c r="AO530" s="23">
        <f t="shared" si="504"/>
        <v>-6.033519553072626</v>
      </c>
      <c r="AP530" s="23">
        <f t="shared" si="505"/>
        <v>-9.6313912009512492</v>
      </c>
      <c r="AQ530" s="23">
        <f t="shared" si="506"/>
        <v>-5.7894736842105265</v>
      </c>
      <c r="AR530" s="23">
        <f t="shared" si="507"/>
        <v>-10.614525139664805</v>
      </c>
      <c r="AS530" s="23">
        <f t="shared" si="508"/>
        <v>-8.4375</v>
      </c>
      <c r="AT530" s="23">
        <f t="shared" si="509"/>
        <v>5.4607508532423212</v>
      </c>
      <c r="AU530" s="23">
        <f t="shared" si="510"/>
        <v>1.2944983818770228</v>
      </c>
      <c r="AV530" s="23">
        <f t="shared" si="510"/>
        <v>-21.405750798722046</v>
      </c>
      <c r="AW530" s="23">
        <f t="shared" si="510"/>
        <v>-11.788617886178862</v>
      </c>
      <c r="AX530" s="23">
        <f t="shared" si="511"/>
        <v>20.276497695852534</v>
      </c>
      <c r="AY530" s="23">
        <f t="shared" si="512"/>
        <v>74.329501915708818</v>
      </c>
      <c r="AZ530" s="24">
        <f t="shared" si="511"/>
        <v>-36.593406593406591</v>
      </c>
    </row>
    <row r="531" spans="1:52" ht="11.1" customHeight="1" x14ac:dyDescent="0.2">
      <c r="A531" s="47" t="s">
        <v>23</v>
      </c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33"/>
      <c r="P531" s="33"/>
      <c r="Q531" s="33"/>
      <c r="S531" s="33" t="s">
        <v>23</v>
      </c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  <c r="AH531" s="33"/>
      <c r="AI531" s="33"/>
      <c r="AK531" s="33" t="s">
        <v>23</v>
      </c>
      <c r="AL531" s="33"/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  <c r="AW531" s="33"/>
      <c r="AX531" s="33"/>
      <c r="AY531" s="33"/>
      <c r="AZ531" s="33"/>
    </row>
    <row r="533" spans="1:52" ht="11.1" customHeight="1" x14ac:dyDescent="0.2">
      <c r="A533" s="47" t="s">
        <v>627</v>
      </c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33"/>
      <c r="P533" s="33"/>
      <c r="Q533" s="33"/>
      <c r="S533" s="46" t="s">
        <v>628</v>
      </c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33"/>
      <c r="AH533" s="33"/>
      <c r="AI533" s="33"/>
      <c r="AK533" s="46" t="s">
        <v>629</v>
      </c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33"/>
      <c r="AY533" s="33"/>
      <c r="AZ533" s="33"/>
    </row>
    <row r="534" spans="1:52" ht="11.1" customHeight="1" x14ac:dyDescent="0.2">
      <c r="A534" s="48" t="s">
        <v>0</v>
      </c>
      <c r="B534" s="14">
        <v>2009</v>
      </c>
      <c r="C534" s="2">
        <v>2010</v>
      </c>
      <c r="D534" s="2">
        <v>2011</v>
      </c>
      <c r="E534" s="2">
        <v>2012</v>
      </c>
      <c r="F534" s="2">
        <v>2013</v>
      </c>
      <c r="G534" s="2">
        <v>2014</v>
      </c>
      <c r="H534" s="2">
        <v>2015</v>
      </c>
      <c r="I534" s="2">
        <v>2016</v>
      </c>
      <c r="J534" s="2">
        <v>2017</v>
      </c>
      <c r="K534" s="2">
        <v>2018</v>
      </c>
      <c r="L534" s="2">
        <v>2019</v>
      </c>
      <c r="M534" s="2">
        <v>2020</v>
      </c>
      <c r="N534" s="2">
        <v>2021</v>
      </c>
      <c r="O534" s="2">
        <v>2022</v>
      </c>
      <c r="P534" s="2">
        <v>2023</v>
      </c>
      <c r="Q534" s="35">
        <v>2024</v>
      </c>
      <c r="S534" s="13" t="s">
        <v>0</v>
      </c>
      <c r="T534" s="14">
        <v>2009</v>
      </c>
      <c r="U534" s="2">
        <v>2010</v>
      </c>
      <c r="V534" s="2">
        <v>2011</v>
      </c>
      <c r="W534" s="2">
        <v>2012</v>
      </c>
      <c r="X534" s="2">
        <v>2013</v>
      </c>
      <c r="Y534" s="2">
        <v>2014</v>
      </c>
      <c r="Z534" s="2">
        <v>2015</v>
      </c>
      <c r="AA534" s="2">
        <v>2016</v>
      </c>
      <c r="AB534" s="2">
        <v>2017</v>
      </c>
      <c r="AC534" s="2">
        <v>2018</v>
      </c>
      <c r="AD534" s="2">
        <v>2019</v>
      </c>
      <c r="AE534" s="2">
        <v>2020</v>
      </c>
      <c r="AF534" s="2">
        <v>2021</v>
      </c>
      <c r="AG534" s="2">
        <v>2022</v>
      </c>
      <c r="AH534" s="2">
        <v>2023</v>
      </c>
      <c r="AI534" s="35">
        <v>2024</v>
      </c>
      <c r="AK534" s="32" t="s">
        <v>0</v>
      </c>
      <c r="AL534" s="2">
        <v>2010</v>
      </c>
      <c r="AM534" s="2">
        <v>2011</v>
      </c>
      <c r="AN534" s="2">
        <v>2012</v>
      </c>
      <c r="AO534" s="2">
        <v>2013</v>
      </c>
      <c r="AP534" s="2">
        <v>2014</v>
      </c>
      <c r="AQ534" s="2">
        <v>2015</v>
      </c>
      <c r="AR534" s="2">
        <v>2016</v>
      </c>
      <c r="AS534" s="2">
        <v>2017</v>
      </c>
      <c r="AT534" s="2">
        <v>2018</v>
      </c>
      <c r="AU534" s="2">
        <v>2019</v>
      </c>
      <c r="AV534" s="2">
        <v>2020</v>
      </c>
      <c r="AW534" s="2">
        <v>2021</v>
      </c>
      <c r="AX534" s="2">
        <v>2022</v>
      </c>
      <c r="AY534" s="2">
        <v>2023</v>
      </c>
      <c r="AZ534" s="35">
        <v>2024</v>
      </c>
    </row>
    <row r="535" spans="1:52" ht="11.1" customHeight="1" x14ac:dyDescent="0.2">
      <c r="A535" s="49"/>
      <c r="B535" s="3" t="s">
        <v>1</v>
      </c>
      <c r="C535" s="3" t="s">
        <v>1</v>
      </c>
      <c r="D535" s="3" t="s">
        <v>1</v>
      </c>
      <c r="E535" s="3" t="s">
        <v>1</v>
      </c>
      <c r="F535" s="3" t="s">
        <v>1</v>
      </c>
      <c r="G535" s="3" t="s">
        <v>1</v>
      </c>
      <c r="H535" s="3" t="s">
        <v>1</v>
      </c>
      <c r="I535" s="3" t="s">
        <v>1</v>
      </c>
      <c r="J535" s="3" t="s">
        <v>1</v>
      </c>
      <c r="K535" s="3"/>
      <c r="L535" s="3"/>
      <c r="M535" s="3"/>
      <c r="N535" s="3" t="s">
        <v>1</v>
      </c>
      <c r="O535" s="3"/>
      <c r="P535" s="3" t="s">
        <v>1</v>
      </c>
      <c r="Q535" s="16"/>
      <c r="S535" s="15"/>
      <c r="T535" s="3" t="s">
        <v>1</v>
      </c>
      <c r="U535" s="3" t="s">
        <v>1</v>
      </c>
      <c r="V535" s="3" t="s">
        <v>1</v>
      </c>
      <c r="W535" s="3" t="s">
        <v>1</v>
      </c>
      <c r="X535" s="3" t="s">
        <v>1</v>
      </c>
      <c r="Y535" s="3" t="s">
        <v>1</v>
      </c>
      <c r="Z535" s="3" t="s">
        <v>1</v>
      </c>
      <c r="AA535" s="3" t="s">
        <v>1</v>
      </c>
      <c r="AB535" s="3" t="s">
        <v>1</v>
      </c>
      <c r="AC535" s="3"/>
      <c r="AD535" s="3"/>
      <c r="AE535" s="3"/>
      <c r="AF535" s="3" t="s">
        <v>1</v>
      </c>
      <c r="AG535" s="3"/>
      <c r="AH535" s="3" t="s">
        <v>1</v>
      </c>
      <c r="AI535" s="16"/>
      <c r="AK535" s="6"/>
      <c r="AL535" s="7" t="s">
        <v>1</v>
      </c>
      <c r="AM535" s="7" t="s">
        <v>1</v>
      </c>
      <c r="AN535" s="7" t="s">
        <v>1</v>
      </c>
      <c r="AO535" s="7" t="s">
        <v>1</v>
      </c>
      <c r="AP535" s="7" t="s">
        <v>1</v>
      </c>
      <c r="AQ535" s="7" t="s">
        <v>1</v>
      </c>
      <c r="AR535" s="7" t="s">
        <v>1</v>
      </c>
      <c r="AS535" s="7" t="s">
        <v>1</v>
      </c>
      <c r="AT535" s="7" t="s">
        <v>1</v>
      </c>
      <c r="AU535" s="7"/>
      <c r="AV535" s="7"/>
      <c r="AW535" s="7" t="s">
        <v>1</v>
      </c>
      <c r="AX535" s="7"/>
      <c r="AY535" s="7" t="s">
        <v>1</v>
      </c>
      <c r="AZ535" s="38"/>
    </row>
    <row r="536" spans="1:52" ht="11.1" customHeight="1" x14ac:dyDescent="0.2">
      <c r="A536" s="4" t="s">
        <v>2</v>
      </c>
      <c r="B536" s="17">
        <v>0</v>
      </c>
      <c r="C536" s="17">
        <v>0</v>
      </c>
      <c r="D536" s="17">
        <v>0</v>
      </c>
      <c r="E536" s="17">
        <v>0</v>
      </c>
      <c r="F536" s="17">
        <v>0</v>
      </c>
      <c r="G536" s="17">
        <v>0</v>
      </c>
      <c r="H536" s="17">
        <v>0</v>
      </c>
      <c r="I536" s="17">
        <v>0</v>
      </c>
      <c r="J536" s="17">
        <v>0</v>
      </c>
      <c r="K536" s="17">
        <v>0</v>
      </c>
      <c r="L536" s="17">
        <v>0</v>
      </c>
      <c r="M536" s="17">
        <v>0</v>
      </c>
      <c r="N536" s="17">
        <v>0</v>
      </c>
      <c r="O536" s="17">
        <v>0</v>
      </c>
      <c r="P536" s="17">
        <v>0</v>
      </c>
      <c r="Q536" s="36">
        <v>0</v>
      </c>
      <c r="S536" s="8" t="s">
        <v>2</v>
      </c>
      <c r="T536" s="9">
        <f t="shared" ref="T536:T558" si="514">B536/B$558*100</f>
        <v>0</v>
      </c>
      <c r="U536" s="9">
        <f t="shared" ref="U536:U558" si="515">C536/C$558*100</f>
        <v>0</v>
      </c>
      <c r="V536" s="9" t="e">
        <f t="shared" ref="V536:V558" si="516">D536/D$558*100</f>
        <v>#DIV/0!</v>
      </c>
      <c r="W536" s="9">
        <f t="shared" ref="W536:W558" si="517">E536/E$558*100</f>
        <v>0</v>
      </c>
      <c r="X536" s="9">
        <f t="shared" ref="X536:X558" si="518">F536/F$558*100</f>
        <v>0</v>
      </c>
      <c r="Y536" s="9">
        <f t="shared" ref="Y536:Y558" si="519">G536/G$558*100</f>
        <v>0</v>
      </c>
      <c r="Z536" s="9">
        <f t="shared" ref="Z536:Z558" si="520">H536/H$558*100</f>
        <v>0</v>
      </c>
      <c r="AA536" s="9">
        <f t="shared" ref="AA536:AA558" si="521">I536/I$558*100</f>
        <v>0</v>
      </c>
      <c r="AB536" s="9">
        <f t="shared" ref="AB536:AB558" si="522">J536/J$558*100</f>
        <v>0</v>
      </c>
      <c r="AC536" s="9">
        <f t="shared" ref="AC536:AC558" si="523">K536/K$558*100</f>
        <v>0</v>
      </c>
      <c r="AD536" s="9" t="e">
        <f t="shared" ref="AD536:AD558" si="524">L536/L$558*100</f>
        <v>#DIV/0!</v>
      </c>
      <c r="AE536" s="9" t="e">
        <f t="shared" ref="AE536:AF551" si="525">M536/M$558*100</f>
        <v>#DIV/0!</v>
      </c>
      <c r="AF536" s="9">
        <f t="shared" si="525"/>
        <v>0</v>
      </c>
      <c r="AG536" s="9" t="e">
        <f t="shared" ref="AG536:AI558" si="526">O536/O$558*100</f>
        <v>#DIV/0!</v>
      </c>
      <c r="AH536" s="9">
        <f t="shared" ref="AH536:AH558" si="527">P536/P$558*100</f>
        <v>0</v>
      </c>
      <c r="AI536" s="10" t="e">
        <f t="shared" si="526"/>
        <v>#DIV/0!</v>
      </c>
      <c r="AK536" s="8" t="s">
        <v>2</v>
      </c>
      <c r="AL536" s="9" t="str">
        <f t="shared" ref="AL536:AL558" si="528">IFERROR((C536-B536)/B536*100,"N/D")</f>
        <v>N/D</v>
      </c>
      <c r="AM536" s="9" t="str">
        <f t="shared" ref="AM536:AM558" si="529">IFERROR((D536-C536)/C536*100,"N/D")</f>
        <v>N/D</v>
      </c>
      <c r="AN536" s="9" t="str">
        <f t="shared" ref="AN536:AN558" si="530">IFERROR((E536-D536)/D536*100,"N/D")</f>
        <v>N/D</v>
      </c>
      <c r="AO536" s="9" t="str">
        <f t="shared" ref="AO536:AO558" si="531">IFERROR((F536-E536)/E536*100,"N/D")</f>
        <v>N/D</v>
      </c>
      <c r="AP536" s="9" t="str">
        <f t="shared" ref="AP536:AP558" si="532">IFERROR((G536-F536)/F536*100,"N/D")</f>
        <v>N/D</v>
      </c>
      <c r="AQ536" s="9" t="str">
        <f t="shared" ref="AQ536:AQ558" si="533">IFERROR((H536-G536)/G536*100,"N/D")</f>
        <v>N/D</v>
      </c>
      <c r="AR536" s="9" t="str">
        <f t="shared" ref="AR536:AR558" si="534">IFERROR((I536-H536)/H536*100,"N/D")</f>
        <v>N/D</v>
      </c>
      <c r="AS536" s="9" t="str">
        <f t="shared" ref="AS536:AS558" si="535">IFERROR((J536-I536)/I536*100,"N/D")</f>
        <v>N/D</v>
      </c>
      <c r="AT536" s="9" t="str">
        <f t="shared" ref="AT536:AT558" si="536">IFERROR((K536-J536)/J536*100,"N/D")</f>
        <v>N/D</v>
      </c>
      <c r="AU536" s="9" t="str">
        <f t="shared" ref="AU536:AW558" si="537">IFERROR((L536-K536)/K536*100,"N/D")</f>
        <v>N/D</v>
      </c>
      <c r="AV536" s="9" t="str">
        <f t="shared" si="537"/>
        <v>N/D</v>
      </c>
      <c r="AW536" s="9" t="str">
        <f t="shared" si="537"/>
        <v>N/D</v>
      </c>
      <c r="AX536" s="9" t="str">
        <f t="shared" ref="AX536:AZ558" si="538">IFERROR((O536-N536)/N536*100,"N/D")</f>
        <v>N/D</v>
      </c>
      <c r="AY536" s="9" t="str">
        <f t="shared" ref="AY536:AY558" si="539">IFERROR((P536-O536)/O536*100,"N/D")</f>
        <v>N/D</v>
      </c>
      <c r="AZ536" s="10" t="str">
        <f t="shared" si="538"/>
        <v>N/D</v>
      </c>
    </row>
    <row r="537" spans="1:52" ht="11.1" customHeight="1" x14ac:dyDescent="0.2">
      <c r="A537" s="4" t="s">
        <v>3</v>
      </c>
      <c r="B537" s="17">
        <v>0</v>
      </c>
      <c r="C537" s="17">
        <v>0</v>
      </c>
      <c r="D537" s="17">
        <v>0</v>
      </c>
      <c r="E537" s="17">
        <v>0</v>
      </c>
      <c r="F537" s="17">
        <v>0</v>
      </c>
      <c r="G537" s="17">
        <v>0</v>
      </c>
      <c r="H537" s="17">
        <v>0</v>
      </c>
      <c r="I537" s="17">
        <v>0</v>
      </c>
      <c r="J537" s="17">
        <v>0</v>
      </c>
      <c r="K537" s="17">
        <v>0</v>
      </c>
      <c r="L537" s="17">
        <v>0</v>
      </c>
      <c r="M537" s="17">
        <v>0</v>
      </c>
      <c r="N537" s="17">
        <v>0</v>
      </c>
      <c r="O537" s="17">
        <v>0</v>
      </c>
      <c r="P537" s="17">
        <v>0</v>
      </c>
      <c r="Q537" s="36">
        <v>0</v>
      </c>
      <c r="S537" s="11" t="s">
        <v>3</v>
      </c>
      <c r="T537" s="5">
        <f t="shared" si="514"/>
        <v>0</v>
      </c>
      <c r="U537" s="5">
        <f t="shared" si="515"/>
        <v>0</v>
      </c>
      <c r="V537" s="5" t="e">
        <f t="shared" si="516"/>
        <v>#DIV/0!</v>
      </c>
      <c r="W537" s="5">
        <f t="shared" si="517"/>
        <v>0</v>
      </c>
      <c r="X537" s="5">
        <f t="shared" si="518"/>
        <v>0</v>
      </c>
      <c r="Y537" s="5">
        <f t="shared" si="519"/>
        <v>0</v>
      </c>
      <c r="Z537" s="5">
        <f t="shared" si="520"/>
        <v>0</v>
      </c>
      <c r="AA537" s="5">
        <f t="shared" si="521"/>
        <v>0</v>
      </c>
      <c r="AB537" s="5">
        <f t="shared" si="522"/>
        <v>0</v>
      </c>
      <c r="AC537" s="5">
        <f t="shared" si="523"/>
        <v>0</v>
      </c>
      <c r="AD537" s="5" t="e">
        <f t="shared" si="524"/>
        <v>#DIV/0!</v>
      </c>
      <c r="AE537" s="5" t="e">
        <f t="shared" si="525"/>
        <v>#DIV/0!</v>
      </c>
      <c r="AF537" s="5">
        <f t="shared" si="525"/>
        <v>0</v>
      </c>
      <c r="AG537" s="5" t="e">
        <f t="shared" si="526"/>
        <v>#DIV/0!</v>
      </c>
      <c r="AH537" s="5">
        <f t="shared" si="527"/>
        <v>0</v>
      </c>
      <c r="AI537" s="12" t="e">
        <f t="shared" si="526"/>
        <v>#DIV/0!</v>
      </c>
      <c r="AK537" s="11" t="s">
        <v>3</v>
      </c>
      <c r="AL537" s="5" t="str">
        <f t="shared" si="528"/>
        <v>N/D</v>
      </c>
      <c r="AM537" s="5" t="str">
        <f t="shared" si="529"/>
        <v>N/D</v>
      </c>
      <c r="AN537" s="5" t="str">
        <f t="shared" si="530"/>
        <v>N/D</v>
      </c>
      <c r="AO537" s="5" t="str">
        <f t="shared" si="531"/>
        <v>N/D</v>
      </c>
      <c r="AP537" s="5" t="str">
        <f t="shared" si="532"/>
        <v>N/D</v>
      </c>
      <c r="AQ537" s="5" t="str">
        <f t="shared" si="533"/>
        <v>N/D</v>
      </c>
      <c r="AR537" s="5" t="str">
        <f t="shared" si="534"/>
        <v>N/D</v>
      </c>
      <c r="AS537" s="5" t="str">
        <f t="shared" si="535"/>
        <v>N/D</v>
      </c>
      <c r="AT537" s="5" t="str">
        <f t="shared" si="536"/>
        <v>N/D</v>
      </c>
      <c r="AU537" s="5" t="str">
        <f t="shared" si="537"/>
        <v>N/D</v>
      </c>
      <c r="AV537" s="5" t="str">
        <f t="shared" si="537"/>
        <v>N/D</v>
      </c>
      <c r="AW537" s="5" t="str">
        <f t="shared" si="537"/>
        <v>N/D</v>
      </c>
      <c r="AX537" s="5" t="str">
        <f t="shared" si="538"/>
        <v>N/D</v>
      </c>
      <c r="AY537" s="5" t="str">
        <f t="shared" si="539"/>
        <v>N/D</v>
      </c>
      <c r="AZ537" s="12" t="str">
        <f t="shared" si="538"/>
        <v>N/D</v>
      </c>
    </row>
    <row r="538" spans="1:52" ht="11.1" customHeight="1" x14ac:dyDescent="0.2">
      <c r="A538" s="4" t="s">
        <v>4</v>
      </c>
      <c r="B538" s="17">
        <v>0</v>
      </c>
      <c r="C538" s="17">
        <v>0</v>
      </c>
      <c r="D538" s="17">
        <v>0</v>
      </c>
      <c r="E538" s="17">
        <v>0</v>
      </c>
      <c r="F538" s="17">
        <v>0</v>
      </c>
      <c r="G538" s="17">
        <v>0</v>
      </c>
      <c r="H538" s="17">
        <v>0</v>
      </c>
      <c r="I538" s="17">
        <v>0</v>
      </c>
      <c r="J538" s="17">
        <v>0</v>
      </c>
      <c r="K538" s="17">
        <v>0</v>
      </c>
      <c r="L538" s="17">
        <v>0</v>
      </c>
      <c r="M538" s="17">
        <v>0</v>
      </c>
      <c r="N538" s="17">
        <v>0</v>
      </c>
      <c r="O538" s="17">
        <v>0</v>
      </c>
      <c r="P538" s="17">
        <v>0</v>
      </c>
      <c r="Q538" s="36">
        <v>0</v>
      </c>
      <c r="S538" s="11" t="s">
        <v>4</v>
      </c>
      <c r="T538" s="5">
        <f t="shared" si="514"/>
        <v>0</v>
      </c>
      <c r="U538" s="5">
        <f t="shared" si="515"/>
        <v>0</v>
      </c>
      <c r="V538" s="5" t="e">
        <f t="shared" si="516"/>
        <v>#DIV/0!</v>
      </c>
      <c r="W538" s="5">
        <f t="shared" si="517"/>
        <v>0</v>
      </c>
      <c r="X538" s="5">
        <f t="shared" si="518"/>
        <v>0</v>
      </c>
      <c r="Y538" s="5">
        <f t="shared" si="519"/>
        <v>0</v>
      </c>
      <c r="Z538" s="5">
        <f t="shared" si="520"/>
        <v>0</v>
      </c>
      <c r="AA538" s="5">
        <f t="shared" si="521"/>
        <v>0</v>
      </c>
      <c r="AB538" s="5">
        <f t="shared" si="522"/>
        <v>0</v>
      </c>
      <c r="AC538" s="5">
        <f t="shared" si="523"/>
        <v>0</v>
      </c>
      <c r="AD538" s="5" t="e">
        <f t="shared" si="524"/>
        <v>#DIV/0!</v>
      </c>
      <c r="AE538" s="5" t="e">
        <f t="shared" si="525"/>
        <v>#DIV/0!</v>
      </c>
      <c r="AF538" s="5">
        <f t="shared" si="525"/>
        <v>0</v>
      </c>
      <c r="AG538" s="5" t="e">
        <f t="shared" si="526"/>
        <v>#DIV/0!</v>
      </c>
      <c r="AH538" s="5">
        <f t="shared" si="527"/>
        <v>0</v>
      </c>
      <c r="AI538" s="12" t="e">
        <f t="shared" si="526"/>
        <v>#DIV/0!</v>
      </c>
      <c r="AK538" s="11" t="s">
        <v>4</v>
      </c>
      <c r="AL538" s="5" t="str">
        <f t="shared" si="528"/>
        <v>N/D</v>
      </c>
      <c r="AM538" s="5" t="str">
        <f t="shared" si="529"/>
        <v>N/D</v>
      </c>
      <c r="AN538" s="5" t="str">
        <f t="shared" si="530"/>
        <v>N/D</v>
      </c>
      <c r="AO538" s="5" t="str">
        <f t="shared" si="531"/>
        <v>N/D</v>
      </c>
      <c r="AP538" s="5" t="str">
        <f t="shared" si="532"/>
        <v>N/D</v>
      </c>
      <c r="AQ538" s="5" t="str">
        <f t="shared" si="533"/>
        <v>N/D</v>
      </c>
      <c r="AR538" s="5" t="str">
        <f t="shared" si="534"/>
        <v>N/D</v>
      </c>
      <c r="AS538" s="5" t="str">
        <f t="shared" si="535"/>
        <v>N/D</v>
      </c>
      <c r="AT538" s="5" t="str">
        <f t="shared" si="536"/>
        <v>N/D</v>
      </c>
      <c r="AU538" s="5" t="str">
        <f t="shared" si="537"/>
        <v>N/D</v>
      </c>
      <c r="AV538" s="5" t="str">
        <f t="shared" si="537"/>
        <v>N/D</v>
      </c>
      <c r="AW538" s="5" t="str">
        <f t="shared" si="537"/>
        <v>N/D</v>
      </c>
      <c r="AX538" s="5" t="str">
        <f t="shared" si="538"/>
        <v>N/D</v>
      </c>
      <c r="AY538" s="5" t="str">
        <f t="shared" si="539"/>
        <v>N/D</v>
      </c>
      <c r="AZ538" s="12" t="str">
        <f t="shared" si="538"/>
        <v>N/D</v>
      </c>
    </row>
    <row r="539" spans="1:52" ht="11.1" customHeight="1" x14ac:dyDescent="0.2">
      <c r="A539" s="4" t="s">
        <v>5</v>
      </c>
      <c r="B539" s="17">
        <v>0</v>
      </c>
      <c r="C539" s="17">
        <v>0</v>
      </c>
      <c r="D539" s="17">
        <v>0</v>
      </c>
      <c r="E539" s="17">
        <v>0</v>
      </c>
      <c r="F539" s="17">
        <v>0</v>
      </c>
      <c r="G539" s="17">
        <v>0</v>
      </c>
      <c r="H539" s="17">
        <v>0</v>
      </c>
      <c r="I539" s="17">
        <v>0</v>
      </c>
      <c r="J539" s="17">
        <v>0</v>
      </c>
      <c r="K539" s="17">
        <v>0</v>
      </c>
      <c r="L539" s="17">
        <v>0</v>
      </c>
      <c r="M539" s="17">
        <v>0</v>
      </c>
      <c r="N539" s="17">
        <v>0</v>
      </c>
      <c r="O539" s="17">
        <v>0</v>
      </c>
      <c r="P539" s="17">
        <v>0</v>
      </c>
      <c r="Q539" s="36">
        <v>0</v>
      </c>
      <c r="S539" s="11" t="s">
        <v>5</v>
      </c>
      <c r="T539" s="5">
        <f t="shared" si="514"/>
        <v>0</v>
      </c>
      <c r="U539" s="5">
        <f t="shared" si="515"/>
        <v>0</v>
      </c>
      <c r="V539" s="5" t="e">
        <f t="shared" si="516"/>
        <v>#DIV/0!</v>
      </c>
      <c r="W539" s="5">
        <f t="shared" si="517"/>
        <v>0</v>
      </c>
      <c r="X539" s="5">
        <f t="shared" si="518"/>
        <v>0</v>
      </c>
      <c r="Y539" s="5">
        <f t="shared" si="519"/>
        <v>0</v>
      </c>
      <c r="Z539" s="5">
        <f t="shared" si="520"/>
        <v>0</v>
      </c>
      <c r="AA539" s="5">
        <f t="shared" si="521"/>
        <v>0</v>
      </c>
      <c r="AB539" s="5">
        <f t="shared" si="522"/>
        <v>0</v>
      </c>
      <c r="AC539" s="5">
        <f t="shared" si="523"/>
        <v>0</v>
      </c>
      <c r="AD539" s="5" t="e">
        <f t="shared" si="524"/>
        <v>#DIV/0!</v>
      </c>
      <c r="AE539" s="5" t="e">
        <f t="shared" si="525"/>
        <v>#DIV/0!</v>
      </c>
      <c r="AF539" s="5">
        <f t="shared" si="525"/>
        <v>0</v>
      </c>
      <c r="AG539" s="5" t="e">
        <f t="shared" si="526"/>
        <v>#DIV/0!</v>
      </c>
      <c r="AH539" s="5">
        <f t="shared" si="527"/>
        <v>0</v>
      </c>
      <c r="AI539" s="12" t="e">
        <f t="shared" si="526"/>
        <v>#DIV/0!</v>
      </c>
      <c r="AK539" s="11" t="s">
        <v>5</v>
      </c>
      <c r="AL539" s="5" t="str">
        <f t="shared" si="528"/>
        <v>N/D</v>
      </c>
      <c r="AM539" s="5" t="str">
        <f t="shared" si="529"/>
        <v>N/D</v>
      </c>
      <c r="AN539" s="5" t="str">
        <f t="shared" si="530"/>
        <v>N/D</v>
      </c>
      <c r="AO539" s="5" t="str">
        <f t="shared" si="531"/>
        <v>N/D</v>
      </c>
      <c r="AP539" s="5" t="str">
        <f t="shared" si="532"/>
        <v>N/D</v>
      </c>
      <c r="AQ539" s="5" t="str">
        <f t="shared" si="533"/>
        <v>N/D</v>
      </c>
      <c r="AR539" s="5" t="str">
        <f t="shared" si="534"/>
        <v>N/D</v>
      </c>
      <c r="AS539" s="5" t="str">
        <f t="shared" si="535"/>
        <v>N/D</v>
      </c>
      <c r="AT539" s="5" t="str">
        <f t="shared" si="536"/>
        <v>N/D</v>
      </c>
      <c r="AU539" s="5" t="str">
        <f t="shared" si="537"/>
        <v>N/D</v>
      </c>
      <c r="AV539" s="5" t="str">
        <f t="shared" si="537"/>
        <v>N/D</v>
      </c>
      <c r="AW539" s="5" t="str">
        <f t="shared" si="537"/>
        <v>N/D</v>
      </c>
      <c r="AX539" s="5" t="str">
        <f t="shared" si="538"/>
        <v>N/D</v>
      </c>
      <c r="AY539" s="5" t="str">
        <f t="shared" si="539"/>
        <v>N/D</v>
      </c>
      <c r="AZ539" s="12" t="str">
        <f t="shared" si="538"/>
        <v>N/D</v>
      </c>
    </row>
    <row r="540" spans="1:52" ht="11.1" customHeight="1" x14ac:dyDescent="0.2">
      <c r="A540" s="4" t="s">
        <v>6</v>
      </c>
      <c r="B540" s="17">
        <v>0</v>
      </c>
      <c r="C540" s="17">
        <v>0</v>
      </c>
      <c r="D540" s="17">
        <v>0</v>
      </c>
      <c r="E540" s="17">
        <v>0</v>
      </c>
      <c r="F540" s="17">
        <v>0</v>
      </c>
      <c r="G540" s="17">
        <v>0</v>
      </c>
      <c r="H540" s="17">
        <v>0</v>
      </c>
      <c r="I540" s="17">
        <v>0</v>
      </c>
      <c r="J540" s="17">
        <v>0</v>
      </c>
      <c r="K540" s="17">
        <v>0</v>
      </c>
      <c r="L540" s="17">
        <v>0</v>
      </c>
      <c r="M540" s="17">
        <v>0</v>
      </c>
      <c r="N540" s="17">
        <v>0</v>
      </c>
      <c r="O540" s="17">
        <v>0</v>
      </c>
      <c r="P540" s="17">
        <v>0</v>
      </c>
      <c r="Q540" s="36">
        <v>0</v>
      </c>
      <c r="S540" s="11" t="s">
        <v>6</v>
      </c>
      <c r="T540" s="5">
        <f t="shared" si="514"/>
        <v>0</v>
      </c>
      <c r="U540" s="5">
        <f t="shared" si="515"/>
        <v>0</v>
      </c>
      <c r="V540" s="5" t="e">
        <f t="shared" si="516"/>
        <v>#DIV/0!</v>
      </c>
      <c r="W540" s="5">
        <f t="shared" si="517"/>
        <v>0</v>
      </c>
      <c r="X540" s="5">
        <f t="shared" si="518"/>
        <v>0</v>
      </c>
      <c r="Y540" s="5">
        <f t="shared" si="519"/>
        <v>0</v>
      </c>
      <c r="Z540" s="5">
        <f t="shared" si="520"/>
        <v>0</v>
      </c>
      <c r="AA540" s="5">
        <f t="shared" si="521"/>
        <v>0</v>
      </c>
      <c r="AB540" s="5">
        <f t="shared" si="522"/>
        <v>0</v>
      </c>
      <c r="AC540" s="5">
        <f t="shared" si="523"/>
        <v>0</v>
      </c>
      <c r="AD540" s="5" t="e">
        <f t="shared" si="524"/>
        <v>#DIV/0!</v>
      </c>
      <c r="AE540" s="5" t="e">
        <f t="shared" si="525"/>
        <v>#DIV/0!</v>
      </c>
      <c r="AF540" s="5">
        <f t="shared" si="525"/>
        <v>0</v>
      </c>
      <c r="AG540" s="5" t="e">
        <f t="shared" si="526"/>
        <v>#DIV/0!</v>
      </c>
      <c r="AH540" s="5">
        <f t="shared" si="527"/>
        <v>0</v>
      </c>
      <c r="AI540" s="12" t="e">
        <f t="shared" si="526"/>
        <v>#DIV/0!</v>
      </c>
      <c r="AK540" s="11" t="s">
        <v>6</v>
      </c>
      <c r="AL540" s="5" t="str">
        <f t="shared" si="528"/>
        <v>N/D</v>
      </c>
      <c r="AM540" s="5" t="str">
        <f t="shared" si="529"/>
        <v>N/D</v>
      </c>
      <c r="AN540" s="5" t="str">
        <f t="shared" si="530"/>
        <v>N/D</v>
      </c>
      <c r="AO540" s="5" t="str">
        <f t="shared" si="531"/>
        <v>N/D</v>
      </c>
      <c r="AP540" s="5" t="str">
        <f t="shared" si="532"/>
        <v>N/D</v>
      </c>
      <c r="AQ540" s="5" t="str">
        <f t="shared" si="533"/>
        <v>N/D</v>
      </c>
      <c r="AR540" s="5" t="str">
        <f t="shared" si="534"/>
        <v>N/D</v>
      </c>
      <c r="AS540" s="5" t="str">
        <f t="shared" si="535"/>
        <v>N/D</v>
      </c>
      <c r="AT540" s="5" t="str">
        <f t="shared" si="536"/>
        <v>N/D</v>
      </c>
      <c r="AU540" s="5" t="str">
        <f t="shared" si="537"/>
        <v>N/D</v>
      </c>
      <c r="AV540" s="5" t="str">
        <f t="shared" si="537"/>
        <v>N/D</v>
      </c>
      <c r="AW540" s="5" t="str">
        <f t="shared" si="537"/>
        <v>N/D</v>
      </c>
      <c r="AX540" s="5" t="str">
        <f t="shared" si="538"/>
        <v>N/D</v>
      </c>
      <c r="AY540" s="5" t="str">
        <f t="shared" si="539"/>
        <v>N/D</v>
      </c>
      <c r="AZ540" s="12" t="str">
        <f t="shared" si="538"/>
        <v>N/D</v>
      </c>
    </row>
    <row r="541" spans="1:52" ht="11.1" customHeight="1" x14ac:dyDescent="0.2">
      <c r="A541" s="4" t="s">
        <v>7</v>
      </c>
      <c r="B541" s="17">
        <v>1</v>
      </c>
      <c r="C541" s="17">
        <v>0</v>
      </c>
      <c r="D541" s="17">
        <v>0</v>
      </c>
      <c r="E541" s="17">
        <v>1</v>
      </c>
      <c r="F541" s="17">
        <v>0</v>
      </c>
      <c r="G541" s="17">
        <v>1</v>
      </c>
      <c r="H541" s="17">
        <v>1</v>
      </c>
      <c r="I541" s="17">
        <v>0</v>
      </c>
      <c r="J541" s="17">
        <v>0</v>
      </c>
      <c r="K541" s="17">
        <v>1</v>
      </c>
      <c r="L541" s="17">
        <v>0</v>
      </c>
      <c r="M541" s="17">
        <v>0</v>
      </c>
      <c r="N541" s="17">
        <v>0</v>
      </c>
      <c r="O541" s="17">
        <v>0</v>
      </c>
      <c r="P541" s="17">
        <v>1</v>
      </c>
      <c r="Q541" s="36">
        <v>0</v>
      </c>
      <c r="S541" s="11" t="s">
        <v>7</v>
      </c>
      <c r="T541" s="5">
        <f t="shared" si="514"/>
        <v>100</v>
      </c>
      <c r="U541" s="5">
        <f t="shared" si="515"/>
        <v>0</v>
      </c>
      <c r="V541" s="5" t="e">
        <f t="shared" si="516"/>
        <v>#DIV/0!</v>
      </c>
      <c r="W541" s="5">
        <f t="shared" si="517"/>
        <v>50</v>
      </c>
      <c r="X541" s="5">
        <f t="shared" si="518"/>
        <v>0</v>
      </c>
      <c r="Y541" s="5">
        <f t="shared" si="519"/>
        <v>100</v>
      </c>
      <c r="Z541" s="5">
        <f t="shared" si="520"/>
        <v>33.333333333333329</v>
      </c>
      <c r="AA541" s="5">
        <f t="shared" si="521"/>
        <v>0</v>
      </c>
      <c r="AB541" s="5">
        <f t="shared" si="522"/>
        <v>0</v>
      </c>
      <c r="AC541" s="5">
        <f t="shared" si="523"/>
        <v>100</v>
      </c>
      <c r="AD541" s="5" t="e">
        <f t="shared" si="524"/>
        <v>#DIV/0!</v>
      </c>
      <c r="AE541" s="5" t="e">
        <f t="shared" si="525"/>
        <v>#DIV/0!</v>
      </c>
      <c r="AF541" s="5">
        <f t="shared" si="525"/>
        <v>0</v>
      </c>
      <c r="AG541" s="5" t="e">
        <f t="shared" si="526"/>
        <v>#DIV/0!</v>
      </c>
      <c r="AH541" s="5">
        <f t="shared" si="527"/>
        <v>100</v>
      </c>
      <c r="AI541" s="12" t="e">
        <f t="shared" si="526"/>
        <v>#DIV/0!</v>
      </c>
      <c r="AK541" s="11" t="s">
        <v>7</v>
      </c>
      <c r="AL541" s="5">
        <f t="shared" si="528"/>
        <v>-100</v>
      </c>
      <c r="AM541" s="5" t="str">
        <f t="shared" si="529"/>
        <v>N/D</v>
      </c>
      <c r="AN541" s="5" t="str">
        <f t="shared" si="530"/>
        <v>N/D</v>
      </c>
      <c r="AO541" s="5">
        <f t="shared" si="531"/>
        <v>-100</v>
      </c>
      <c r="AP541" s="5" t="str">
        <f t="shared" si="532"/>
        <v>N/D</v>
      </c>
      <c r="AQ541" s="5">
        <f t="shared" si="533"/>
        <v>0</v>
      </c>
      <c r="AR541" s="5">
        <f t="shared" si="534"/>
        <v>-100</v>
      </c>
      <c r="AS541" s="5" t="str">
        <f t="shared" si="535"/>
        <v>N/D</v>
      </c>
      <c r="AT541" s="5" t="str">
        <f t="shared" si="536"/>
        <v>N/D</v>
      </c>
      <c r="AU541" s="5">
        <f t="shared" si="537"/>
        <v>-100</v>
      </c>
      <c r="AV541" s="5" t="str">
        <f t="shared" si="537"/>
        <v>N/D</v>
      </c>
      <c r="AW541" s="5" t="str">
        <f t="shared" si="537"/>
        <v>N/D</v>
      </c>
      <c r="AX541" s="5" t="str">
        <f t="shared" si="538"/>
        <v>N/D</v>
      </c>
      <c r="AY541" s="5" t="str">
        <f t="shared" si="539"/>
        <v>N/D</v>
      </c>
      <c r="AZ541" s="12">
        <f t="shared" si="538"/>
        <v>-100</v>
      </c>
    </row>
    <row r="542" spans="1:52" ht="11.1" customHeight="1" x14ac:dyDescent="0.2">
      <c r="A542" s="4" t="s">
        <v>8</v>
      </c>
      <c r="B542" s="17">
        <v>0</v>
      </c>
      <c r="C542" s="17">
        <v>1</v>
      </c>
      <c r="D542" s="17">
        <v>0</v>
      </c>
      <c r="E542" s="17">
        <v>0</v>
      </c>
      <c r="F542" s="17">
        <v>1</v>
      </c>
      <c r="G542" s="17">
        <v>0</v>
      </c>
      <c r="H542" s="17">
        <v>0</v>
      </c>
      <c r="I542" s="17">
        <v>0</v>
      </c>
      <c r="J542" s="17">
        <v>0</v>
      </c>
      <c r="K542" s="17">
        <v>0</v>
      </c>
      <c r="L542" s="17">
        <v>0</v>
      </c>
      <c r="M542" s="17">
        <v>0</v>
      </c>
      <c r="N542" s="17">
        <v>0</v>
      </c>
      <c r="O542" s="17">
        <v>0</v>
      </c>
      <c r="P542" s="17">
        <v>0</v>
      </c>
      <c r="Q542" s="36">
        <v>0</v>
      </c>
      <c r="S542" s="11" t="s">
        <v>8</v>
      </c>
      <c r="T542" s="5">
        <f t="shared" si="514"/>
        <v>0</v>
      </c>
      <c r="U542" s="5">
        <f t="shared" si="515"/>
        <v>20</v>
      </c>
      <c r="V542" s="5" t="e">
        <f t="shared" si="516"/>
        <v>#DIV/0!</v>
      </c>
      <c r="W542" s="5">
        <f t="shared" si="517"/>
        <v>0</v>
      </c>
      <c r="X542" s="5">
        <f t="shared" si="518"/>
        <v>50</v>
      </c>
      <c r="Y542" s="5">
        <f t="shared" si="519"/>
        <v>0</v>
      </c>
      <c r="Z542" s="5">
        <f t="shared" si="520"/>
        <v>0</v>
      </c>
      <c r="AA542" s="5">
        <f t="shared" si="521"/>
        <v>0</v>
      </c>
      <c r="AB542" s="5">
        <f t="shared" si="522"/>
        <v>0</v>
      </c>
      <c r="AC542" s="5">
        <f t="shared" si="523"/>
        <v>0</v>
      </c>
      <c r="AD542" s="5" t="e">
        <f t="shared" si="524"/>
        <v>#DIV/0!</v>
      </c>
      <c r="AE542" s="5" t="e">
        <f t="shared" si="525"/>
        <v>#DIV/0!</v>
      </c>
      <c r="AF542" s="5">
        <f t="shared" si="525"/>
        <v>0</v>
      </c>
      <c r="AG542" s="5" t="e">
        <f t="shared" si="526"/>
        <v>#DIV/0!</v>
      </c>
      <c r="AH542" s="5">
        <f t="shared" si="527"/>
        <v>0</v>
      </c>
      <c r="AI542" s="12" t="e">
        <f t="shared" si="526"/>
        <v>#DIV/0!</v>
      </c>
      <c r="AK542" s="11" t="s">
        <v>8</v>
      </c>
      <c r="AL542" s="5" t="str">
        <f t="shared" si="528"/>
        <v>N/D</v>
      </c>
      <c r="AM542" s="5">
        <f t="shared" si="529"/>
        <v>-100</v>
      </c>
      <c r="AN542" s="5" t="str">
        <f t="shared" si="530"/>
        <v>N/D</v>
      </c>
      <c r="AO542" s="5" t="str">
        <f t="shared" si="531"/>
        <v>N/D</v>
      </c>
      <c r="AP542" s="5">
        <f t="shared" si="532"/>
        <v>-100</v>
      </c>
      <c r="AQ542" s="5" t="str">
        <f t="shared" si="533"/>
        <v>N/D</v>
      </c>
      <c r="AR542" s="5" t="str">
        <f t="shared" si="534"/>
        <v>N/D</v>
      </c>
      <c r="AS542" s="5" t="str">
        <f t="shared" si="535"/>
        <v>N/D</v>
      </c>
      <c r="AT542" s="5" t="str">
        <f t="shared" si="536"/>
        <v>N/D</v>
      </c>
      <c r="AU542" s="5" t="str">
        <f t="shared" si="537"/>
        <v>N/D</v>
      </c>
      <c r="AV542" s="5" t="str">
        <f t="shared" si="537"/>
        <v>N/D</v>
      </c>
      <c r="AW542" s="5" t="str">
        <f t="shared" si="537"/>
        <v>N/D</v>
      </c>
      <c r="AX542" s="5" t="str">
        <f t="shared" si="538"/>
        <v>N/D</v>
      </c>
      <c r="AY542" s="5" t="str">
        <f t="shared" si="539"/>
        <v>N/D</v>
      </c>
      <c r="AZ542" s="12" t="str">
        <f t="shared" si="538"/>
        <v>N/D</v>
      </c>
    </row>
    <row r="543" spans="1:52" ht="11.1" customHeight="1" x14ac:dyDescent="0.2">
      <c r="A543" s="4" t="s">
        <v>9</v>
      </c>
      <c r="B543" s="17">
        <v>0</v>
      </c>
      <c r="C543" s="17">
        <v>3</v>
      </c>
      <c r="D543" s="17">
        <v>0</v>
      </c>
      <c r="E543" s="17">
        <v>0</v>
      </c>
      <c r="F543" s="17">
        <v>0</v>
      </c>
      <c r="G543" s="17">
        <v>0</v>
      </c>
      <c r="H543" s="17">
        <v>2</v>
      </c>
      <c r="I543" s="17">
        <v>1</v>
      </c>
      <c r="J543" s="17">
        <v>0</v>
      </c>
      <c r="K543" s="17">
        <v>0</v>
      </c>
      <c r="L543" s="17">
        <v>0</v>
      </c>
      <c r="M543" s="17">
        <v>0</v>
      </c>
      <c r="N543" s="17">
        <v>0</v>
      </c>
      <c r="O543" s="17">
        <v>0</v>
      </c>
      <c r="P543" s="17">
        <v>0</v>
      </c>
      <c r="Q543" s="36">
        <v>0</v>
      </c>
      <c r="S543" s="11" t="s">
        <v>9</v>
      </c>
      <c r="T543" s="5">
        <f t="shared" si="514"/>
        <v>0</v>
      </c>
      <c r="U543" s="5">
        <f t="shared" si="515"/>
        <v>60</v>
      </c>
      <c r="V543" s="5" t="e">
        <f t="shared" si="516"/>
        <v>#DIV/0!</v>
      </c>
      <c r="W543" s="5">
        <f t="shared" si="517"/>
        <v>0</v>
      </c>
      <c r="X543" s="5">
        <f t="shared" si="518"/>
        <v>0</v>
      </c>
      <c r="Y543" s="5">
        <f t="shared" si="519"/>
        <v>0</v>
      </c>
      <c r="Z543" s="5">
        <f t="shared" si="520"/>
        <v>66.666666666666657</v>
      </c>
      <c r="AA543" s="5">
        <f t="shared" si="521"/>
        <v>100</v>
      </c>
      <c r="AB543" s="5">
        <f t="shared" si="522"/>
        <v>0</v>
      </c>
      <c r="AC543" s="5">
        <f t="shared" si="523"/>
        <v>0</v>
      </c>
      <c r="AD543" s="5" t="e">
        <f t="shared" si="524"/>
        <v>#DIV/0!</v>
      </c>
      <c r="AE543" s="5" t="e">
        <f t="shared" si="525"/>
        <v>#DIV/0!</v>
      </c>
      <c r="AF543" s="5">
        <f t="shared" si="525"/>
        <v>0</v>
      </c>
      <c r="AG543" s="5" t="e">
        <f t="shared" si="526"/>
        <v>#DIV/0!</v>
      </c>
      <c r="AH543" s="5">
        <f t="shared" si="527"/>
        <v>0</v>
      </c>
      <c r="AI543" s="12" t="e">
        <f t="shared" si="526"/>
        <v>#DIV/0!</v>
      </c>
      <c r="AK543" s="11" t="s">
        <v>9</v>
      </c>
      <c r="AL543" s="5" t="str">
        <f t="shared" si="528"/>
        <v>N/D</v>
      </c>
      <c r="AM543" s="5">
        <f t="shared" si="529"/>
        <v>-100</v>
      </c>
      <c r="AN543" s="5" t="str">
        <f t="shared" si="530"/>
        <v>N/D</v>
      </c>
      <c r="AO543" s="5" t="str">
        <f t="shared" si="531"/>
        <v>N/D</v>
      </c>
      <c r="AP543" s="5" t="str">
        <f t="shared" si="532"/>
        <v>N/D</v>
      </c>
      <c r="AQ543" s="5" t="str">
        <f t="shared" si="533"/>
        <v>N/D</v>
      </c>
      <c r="AR543" s="5">
        <f t="shared" si="534"/>
        <v>-50</v>
      </c>
      <c r="AS543" s="5">
        <f t="shared" si="535"/>
        <v>-100</v>
      </c>
      <c r="AT543" s="5" t="str">
        <f t="shared" si="536"/>
        <v>N/D</v>
      </c>
      <c r="AU543" s="5" t="str">
        <f t="shared" si="537"/>
        <v>N/D</v>
      </c>
      <c r="AV543" s="5" t="str">
        <f t="shared" si="537"/>
        <v>N/D</v>
      </c>
      <c r="AW543" s="5" t="str">
        <f t="shared" si="537"/>
        <v>N/D</v>
      </c>
      <c r="AX543" s="5" t="str">
        <f t="shared" si="538"/>
        <v>N/D</v>
      </c>
      <c r="AY543" s="5" t="str">
        <f t="shared" si="539"/>
        <v>N/D</v>
      </c>
      <c r="AZ543" s="12" t="str">
        <f t="shared" si="538"/>
        <v>N/D</v>
      </c>
    </row>
    <row r="544" spans="1:52" ht="11.1" customHeight="1" x14ac:dyDescent="0.2">
      <c r="A544" s="4" t="s">
        <v>10</v>
      </c>
      <c r="B544" s="17">
        <v>0</v>
      </c>
      <c r="C544" s="17">
        <v>0</v>
      </c>
      <c r="D544" s="17">
        <v>0</v>
      </c>
      <c r="E544" s="17">
        <v>0</v>
      </c>
      <c r="F544" s="17">
        <v>0</v>
      </c>
      <c r="G544" s="17">
        <v>0</v>
      </c>
      <c r="H544" s="17">
        <v>0</v>
      </c>
      <c r="I544" s="17">
        <v>0</v>
      </c>
      <c r="J544" s="17">
        <v>0</v>
      </c>
      <c r="K544" s="17">
        <v>0</v>
      </c>
      <c r="L544" s="17">
        <v>0</v>
      </c>
      <c r="M544" s="17">
        <v>0</v>
      </c>
      <c r="N544" s="17">
        <v>0</v>
      </c>
      <c r="O544" s="17">
        <v>0</v>
      </c>
      <c r="P544" s="17">
        <v>0</v>
      </c>
      <c r="Q544" s="36">
        <v>0</v>
      </c>
      <c r="S544" s="11" t="s">
        <v>10</v>
      </c>
      <c r="T544" s="5">
        <f t="shared" si="514"/>
        <v>0</v>
      </c>
      <c r="U544" s="5">
        <f t="shared" si="515"/>
        <v>0</v>
      </c>
      <c r="V544" s="5" t="e">
        <f t="shared" si="516"/>
        <v>#DIV/0!</v>
      </c>
      <c r="W544" s="5">
        <f t="shared" si="517"/>
        <v>0</v>
      </c>
      <c r="X544" s="5">
        <f t="shared" si="518"/>
        <v>0</v>
      </c>
      <c r="Y544" s="5">
        <f t="shared" si="519"/>
        <v>0</v>
      </c>
      <c r="Z544" s="5">
        <f t="shared" si="520"/>
        <v>0</v>
      </c>
      <c r="AA544" s="5">
        <f t="shared" si="521"/>
        <v>0</v>
      </c>
      <c r="AB544" s="5">
        <f t="shared" si="522"/>
        <v>0</v>
      </c>
      <c r="AC544" s="5">
        <f t="shared" si="523"/>
        <v>0</v>
      </c>
      <c r="AD544" s="5" t="e">
        <f t="shared" si="524"/>
        <v>#DIV/0!</v>
      </c>
      <c r="AE544" s="5" t="e">
        <f t="shared" si="525"/>
        <v>#DIV/0!</v>
      </c>
      <c r="AF544" s="5">
        <f t="shared" si="525"/>
        <v>0</v>
      </c>
      <c r="AG544" s="5" t="e">
        <f t="shared" si="526"/>
        <v>#DIV/0!</v>
      </c>
      <c r="AH544" s="5">
        <f t="shared" si="527"/>
        <v>0</v>
      </c>
      <c r="AI544" s="12" t="e">
        <f t="shared" si="526"/>
        <v>#DIV/0!</v>
      </c>
      <c r="AK544" s="11" t="s">
        <v>10</v>
      </c>
      <c r="AL544" s="5" t="str">
        <f t="shared" si="528"/>
        <v>N/D</v>
      </c>
      <c r="AM544" s="5" t="str">
        <f t="shared" si="529"/>
        <v>N/D</v>
      </c>
      <c r="AN544" s="5" t="str">
        <f t="shared" si="530"/>
        <v>N/D</v>
      </c>
      <c r="AO544" s="5" t="str">
        <f t="shared" si="531"/>
        <v>N/D</v>
      </c>
      <c r="AP544" s="5" t="str">
        <f t="shared" si="532"/>
        <v>N/D</v>
      </c>
      <c r="AQ544" s="5" t="str">
        <f t="shared" si="533"/>
        <v>N/D</v>
      </c>
      <c r="AR544" s="5" t="str">
        <f t="shared" si="534"/>
        <v>N/D</v>
      </c>
      <c r="AS544" s="5" t="str">
        <f t="shared" si="535"/>
        <v>N/D</v>
      </c>
      <c r="AT544" s="5" t="str">
        <f t="shared" si="536"/>
        <v>N/D</v>
      </c>
      <c r="AU544" s="5" t="str">
        <f t="shared" si="537"/>
        <v>N/D</v>
      </c>
      <c r="AV544" s="5" t="str">
        <f t="shared" si="537"/>
        <v>N/D</v>
      </c>
      <c r="AW544" s="5" t="str">
        <f t="shared" si="537"/>
        <v>N/D</v>
      </c>
      <c r="AX544" s="5" t="str">
        <f t="shared" si="538"/>
        <v>N/D</v>
      </c>
      <c r="AY544" s="5" t="str">
        <f t="shared" si="539"/>
        <v>N/D</v>
      </c>
      <c r="AZ544" s="12" t="str">
        <f t="shared" si="538"/>
        <v>N/D</v>
      </c>
    </row>
    <row r="545" spans="1:52" ht="11.1" customHeight="1" x14ac:dyDescent="0.2">
      <c r="A545" s="4" t="s">
        <v>43</v>
      </c>
      <c r="B545" s="17">
        <v>0</v>
      </c>
      <c r="C545" s="17">
        <v>0</v>
      </c>
      <c r="D545" s="17">
        <v>0</v>
      </c>
      <c r="E545" s="17">
        <v>0</v>
      </c>
      <c r="F545" s="17">
        <v>0</v>
      </c>
      <c r="G545" s="17">
        <v>0</v>
      </c>
      <c r="H545" s="17">
        <v>0</v>
      </c>
      <c r="I545" s="17">
        <v>0</v>
      </c>
      <c r="J545" s="17">
        <v>0</v>
      </c>
      <c r="K545" s="17">
        <v>0</v>
      </c>
      <c r="L545" s="17">
        <v>0</v>
      </c>
      <c r="M545" s="17">
        <v>0</v>
      </c>
      <c r="N545" s="17">
        <v>1</v>
      </c>
      <c r="O545" s="17">
        <v>0</v>
      </c>
      <c r="P545" s="17">
        <v>0</v>
      </c>
      <c r="Q545" s="36">
        <v>0</v>
      </c>
      <c r="S545" s="11" t="s">
        <v>43</v>
      </c>
      <c r="T545" s="5">
        <f t="shared" si="514"/>
        <v>0</v>
      </c>
      <c r="U545" s="5">
        <f t="shared" si="515"/>
        <v>0</v>
      </c>
      <c r="V545" s="5" t="e">
        <f t="shared" si="516"/>
        <v>#DIV/0!</v>
      </c>
      <c r="W545" s="5">
        <f t="shared" si="517"/>
        <v>0</v>
      </c>
      <c r="X545" s="5">
        <f t="shared" si="518"/>
        <v>0</v>
      </c>
      <c r="Y545" s="5">
        <f t="shared" si="519"/>
        <v>0</v>
      </c>
      <c r="Z545" s="5">
        <f t="shared" si="520"/>
        <v>0</v>
      </c>
      <c r="AA545" s="5">
        <f t="shared" si="521"/>
        <v>0</v>
      </c>
      <c r="AB545" s="5">
        <f t="shared" si="522"/>
        <v>0</v>
      </c>
      <c r="AC545" s="5">
        <f t="shared" si="523"/>
        <v>0</v>
      </c>
      <c r="AD545" s="5" t="e">
        <f t="shared" si="524"/>
        <v>#DIV/0!</v>
      </c>
      <c r="AE545" s="5" t="e">
        <f t="shared" si="525"/>
        <v>#DIV/0!</v>
      </c>
      <c r="AF545" s="5">
        <f t="shared" si="525"/>
        <v>100</v>
      </c>
      <c r="AG545" s="5" t="e">
        <f t="shared" si="526"/>
        <v>#DIV/0!</v>
      </c>
      <c r="AH545" s="5">
        <f t="shared" si="527"/>
        <v>0</v>
      </c>
      <c r="AI545" s="12" t="e">
        <f t="shared" si="526"/>
        <v>#DIV/0!</v>
      </c>
      <c r="AK545" s="11" t="s">
        <v>43</v>
      </c>
      <c r="AL545" s="5" t="str">
        <f t="shared" si="528"/>
        <v>N/D</v>
      </c>
      <c r="AM545" s="5" t="str">
        <f t="shared" si="529"/>
        <v>N/D</v>
      </c>
      <c r="AN545" s="5" t="str">
        <f t="shared" si="530"/>
        <v>N/D</v>
      </c>
      <c r="AO545" s="5" t="str">
        <f t="shared" si="531"/>
        <v>N/D</v>
      </c>
      <c r="AP545" s="5" t="str">
        <f t="shared" si="532"/>
        <v>N/D</v>
      </c>
      <c r="AQ545" s="5" t="str">
        <f t="shared" si="533"/>
        <v>N/D</v>
      </c>
      <c r="AR545" s="5" t="str">
        <f t="shared" si="534"/>
        <v>N/D</v>
      </c>
      <c r="AS545" s="5" t="str">
        <f t="shared" si="535"/>
        <v>N/D</v>
      </c>
      <c r="AT545" s="5" t="str">
        <f t="shared" si="536"/>
        <v>N/D</v>
      </c>
      <c r="AU545" s="5" t="str">
        <f t="shared" si="537"/>
        <v>N/D</v>
      </c>
      <c r="AV545" s="5" t="str">
        <f t="shared" si="537"/>
        <v>N/D</v>
      </c>
      <c r="AW545" s="5" t="str">
        <f t="shared" si="537"/>
        <v>N/D</v>
      </c>
      <c r="AX545" s="5">
        <f t="shared" si="538"/>
        <v>-100</v>
      </c>
      <c r="AY545" s="5" t="str">
        <f t="shared" si="539"/>
        <v>N/D</v>
      </c>
      <c r="AZ545" s="12" t="str">
        <f t="shared" si="538"/>
        <v>N/D</v>
      </c>
    </row>
    <row r="546" spans="1:52" ht="11.1" customHeight="1" x14ac:dyDescent="0.2">
      <c r="A546" s="4" t="s">
        <v>11</v>
      </c>
      <c r="B546" s="17">
        <v>0</v>
      </c>
      <c r="C546" s="17">
        <v>0</v>
      </c>
      <c r="D546" s="17">
        <v>0</v>
      </c>
      <c r="E546" s="17">
        <v>0</v>
      </c>
      <c r="F546" s="17">
        <v>0</v>
      </c>
      <c r="G546" s="17">
        <v>0</v>
      </c>
      <c r="H546" s="17">
        <v>0</v>
      </c>
      <c r="I546" s="17">
        <v>0</v>
      </c>
      <c r="J546" s="17">
        <v>0</v>
      </c>
      <c r="K546" s="17">
        <v>0</v>
      </c>
      <c r="L546" s="17">
        <v>0</v>
      </c>
      <c r="M546" s="17">
        <v>0</v>
      </c>
      <c r="N546" s="17">
        <v>0</v>
      </c>
      <c r="O546" s="17">
        <v>0</v>
      </c>
      <c r="P546" s="17">
        <v>0</v>
      </c>
      <c r="Q546" s="36">
        <v>0</v>
      </c>
      <c r="S546" s="11" t="s">
        <v>11</v>
      </c>
      <c r="T546" s="5">
        <f t="shared" si="514"/>
        <v>0</v>
      </c>
      <c r="U546" s="5">
        <f t="shared" si="515"/>
        <v>0</v>
      </c>
      <c r="V546" s="5" t="e">
        <f t="shared" si="516"/>
        <v>#DIV/0!</v>
      </c>
      <c r="W546" s="5">
        <f t="shared" si="517"/>
        <v>0</v>
      </c>
      <c r="X546" s="5">
        <f t="shared" si="518"/>
        <v>0</v>
      </c>
      <c r="Y546" s="5">
        <f t="shared" si="519"/>
        <v>0</v>
      </c>
      <c r="Z546" s="5">
        <f t="shared" si="520"/>
        <v>0</v>
      </c>
      <c r="AA546" s="5">
        <f t="shared" si="521"/>
        <v>0</v>
      </c>
      <c r="AB546" s="5">
        <f t="shared" si="522"/>
        <v>0</v>
      </c>
      <c r="AC546" s="5">
        <f t="shared" si="523"/>
        <v>0</v>
      </c>
      <c r="AD546" s="5" t="e">
        <f t="shared" si="524"/>
        <v>#DIV/0!</v>
      </c>
      <c r="AE546" s="5" t="e">
        <f t="shared" si="525"/>
        <v>#DIV/0!</v>
      </c>
      <c r="AF546" s="5">
        <f t="shared" si="525"/>
        <v>0</v>
      </c>
      <c r="AG546" s="5" t="e">
        <f t="shared" si="526"/>
        <v>#DIV/0!</v>
      </c>
      <c r="AH546" s="5">
        <f t="shared" si="527"/>
        <v>0</v>
      </c>
      <c r="AI546" s="12" t="e">
        <f t="shared" si="526"/>
        <v>#DIV/0!</v>
      </c>
      <c r="AK546" s="11" t="s">
        <v>11</v>
      </c>
      <c r="AL546" s="5" t="str">
        <f t="shared" si="528"/>
        <v>N/D</v>
      </c>
      <c r="AM546" s="5" t="str">
        <f t="shared" si="529"/>
        <v>N/D</v>
      </c>
      <c r="AN546" s="5" t="str">
        <f t="shared" si="530"/>
        <v>N/D</v>
      </c>
      <c r="AO546" s="5" t="str">
        <f t="shared" si="531"/>
        <v>N/D</v>
      </c>
      <c r="AP546" s="5" t="str">
        <f t="shared" si="532"/>
        <v>N/D</v>
      </c>
      <c r="AQ546" s="5" t="str">
        <f t="shared" si="533"/>
        <v>N/D</v>
      </c>
      <c r="AR546" s="5" t="str">
        <f t="shared" si="534"/>
        <v>N/D</v>
      </c>
      <c r="AS546" s="5" t="str">
        <f t="shared" si="535"/>
        <v>N/D</v>
      </c>
      <c r="AT546" s="5" t="str">
        <f t="shared" si="536"/>
        <v>N/D</v>
      </c>
      <c r="AU546" s="5" t="str">
        <f t="shared" si="537"/>
        <v>N/D</v>
      </c>
      <c r="AV546" s="5" t="str">
        <f t="shared" si="537"/>
        <v>N/D</v>
      </c>
      <c r="AW546" s="5" t="str">
        <f t="shared" si="537"/>
        <v>N/D</v>
      </c>
      <c r="AX546" s="5" t="str">
        <f t="shared" si="538"/>
        <v>N/D</v>
      </c>
      <c r="AY546" s="5" t="str">
        <f t="shared" si="539"/>
        <v>N/D</v>
      </c>
      <c r="AZ546" s="12" t="str">
        <f t="shared" si="538"/>
        <v>N/D</v>
      </c>
    </row>
    <row r="547" spans="1:52" ht="11.1" customHeight="1" x14ac:dyDescent="0.2">
      <c r="A547" s="4" t="s">
        <v>12</v>
      </c>
      <c r="B547" s="17">
        <v>0</v>
      </c>
      <c r="C547" s="17">
        <v>0</v>
      </c>
      <c r="D547" s="17">
        <v>0</v>
      </c>
      <c r="E547" s="17">
        <v>0</v>
      </c>
      <c r="F547" s="17">
        <v>0</v>
      </c>
      <c r="G547" s="17">
        <v>0</v>
      </c>
      <c r="H547" s="17">
        <v>0</v>
      </c>
      <c r="I547" s="17">
        <v>0</v>
      </c>
      <c r="J547" s="17">
        <v>0</v>
      </c>
      <c r="K547" s="17">
        <v>0</v>
      </c>
      <c r="L547" s="17">
        <v>0</v>
      </c>
      <c r="M547" s="17">
        <v>0</v>
      </c>
      <c r="N547" s="17">
        <v>0</v>
      </c>
      <c r="O547" s="17">
        <v>0</v>
      </c>
      <c r="P547" s="17">
        <v>0</v>
      </c>
      <c r="Q547" s="36">
        <v>0</v>
      </c>
      <c r="S547" s="11" t="s">
        <v>12</v>
      </c>
      <c r="T547" s="5">
        <f t="shared" si="514"/>
        <v>0</v>
      </c>
      <c r="U547" s="5">
        <f t="shared" si="515"/>
        <v>0</v>
      </c>
      <c r="V547" s="5" t="e">
        <f t="shared" si="516"/>
        <v>#DIV/0!</v>
      </c>
      <c r="W547" s="5">
        <f t="shared" si="517"/>
        <v>0</v>
      </c>
      <c r="X547" s="5">
        <f t="shared" si="518"/>
        <v>0</v>
      </c>
      <c r="Y547" s="5">
        <f t="shared" si="519"/>
        <v>0</v>
      </c>
      <c r="Z547" s="5">
        <f t="shared" si="520"/>
        <v>0</v>
      </c>
      <c r="AA547" s="5">
        <f t="shared" si="521"/>
        <v>0</v>
      </c>
      <c r="AB547" s="5">
        <f t="shared" si="522"/>
        <v>0</v>
      </c>
      <c r="AC547" s="5">
        <f t="shared" si="523"/>
        <v>0</v>
      </c>
      <c r="AD547" s="5" t="e">
        <f t="shared" si="524"/>
        <v>#DIV/0!</v>
      </c>
      <c r="AE547" s="5" t="e">
        <f t="shared" si="525"/>
        <v>#DIV/0!</v>
      </c>
      <c r="AF547" s="5">
        <f t="shared" si="525"/>
        <v>0</v>
      </c>
      <c r="AG547" s="5" t="e">
        <f t="shared" si="526"/>
        <v>#DIV/0!</v>
      </c>
      <c r="AH547" s="5">
        <f t="shared" si="527"/>
        <v>0</v>
      </c>
      <c r="AI547" s="12" t="e">
        <f t="shared" si="526"/>
        <v>#DIV/0!</v>
      </c>
      <c r="AK547" s="11" t="s">
        <v>12</v>
      </c>
      <c r="AL547" s="5" t="str">
        <f t="shared" si="528"/>
        <v>N/D</v>
      </c>
      <c r="AM547" s="5" t="str">
        <f t="shared" si="529"/>
        <v>N/D</v>
      </c>
      <c r="AN547" s="5" t="str">
        <f t="shared" si="530"/>
        <v>N/D</v>
      </c>
      <c r="AO547" s="5" t="str">
        <f t="shared" si="531"/>
        <v>N/D</v>
      </c>
      <c r="AP547" s="5" t="str">
        <f t="shared" si="532"/>
        <v>N/D</v>
      </c>
      <c r="AQ547" s="5" t="str">
        <f t="shared" si="533"/>
        <v>N/D</v>
      </c>
      <c r="AR547" s="5" t="str">
        <f t="shared" si="534"/>
        <v>N/D</v>
      </c>
      <c r="AS547" s="5" t="str">
        <f t="shared" si="535"/>
        <v>N/D</v>
      </c>
      <c r="AT547" s="5" t="str">
        <f t="shared" si="536"/>
        <v>N/D</v>
      </c>
      <c r="AU547" s="5" t="str">
        <f t="shared" si="537"/>
        <v>N/D</v>
      </c>
      <c r="AV547" s="5" t="str">
        <f t="shared" si="537"/>
        <v>N/D</v>
      </c>
      <c r="AW547" s="5" t="str">
        <f t="shared" si="537"/>
        <v>N/D</v>
      </c>
      <c r="AX547" s="5" t="str">
        <f t="shared" si="538"/>
        <v>N/D</v>
      </c>
      <c r="AY547" s="5" t="str">
        <f t="shared" si="539"/>
        <v>N/D</v>
      </c>
      <c r="AZ547" s="12" t="str">
        <f t="shared" si="538"/>
        <v>N/D</v>
      </c>
    </row>
    <row r="548" spans="1:52" ht="11.1" customHeight="1" x14ac:dyDescent="0.2">
      <c r="A548" s="4" t="s">
        <v>13</v>
      </c>
      <c r="B548" s="17">
        <v>0</v>
      </c>
      <c r="C548" s="17">
        <v>0</v>
      </c>
      <c r="D548" s="17">
        <v>0</v>
      </c>
      <c r="E548" s="17">
        <v>1</v>
      </c>
      <c r="F548" s="17">
        <v>1</v>
      </c>
      <c r="G548" s="17">
        <v>0</v>
      </c>
      <c r="H548" s="17">
        <v>0</v>
      </c>
      <c r="I548" s="17">
        <v>0</v>
      </c>
      <c r="J548" s="17">
        <v>1</v>
      </c>
      <c r="K548" s="17">
        <v>0</v>
      </c>
      <c r="L548" s="17">
        <v>0</v>
      </c>
      <c r="M548" s="17">
        <v>0</v>
      </c>
      <c r="N548" s="17">
        <v>0</v>
      </c>
      <c r="O548" s="17">
        <v>0</v>
      </c>
      <c r="P548" s="17">
        <v>0</v>
      </c>
      <c r="Q548" s="36">
        <v>0</v>
      </c>
      <c r="S548" s="11" t="s">
        <v>13</v>
      </c>
      <c r="T548" s="5">
        <f t="shared" si="514"/>
        <v>0</v>
      </c>
      <c r="U548" s="5">
        <f t="shared" si="515"/>
        <v>0</v>
      </c>
      <c r="V548" s="5" t="e">
        <f t="shared" si="516"/>
        <v>#DIV/0!</v>
      </c>
      <c r="W548" s="5">
        <f t="shared" si="517"/>
        <v>50</v>
      </c>
      <c r="X548" s="5">
        <f t="shared" si="518"/>
        <v>50</v>
      </c>
      <c r="Y548" s="5">
        <f t="shared" si="519"/>
        <v>0</v>
      </c>
      <c r="Z548" s="5">
        <f t="shared" si="520"/>
        <v>0</v>
      </c>
      <c r="AA548" s="5">
        <f t="shared" si="521"/>
        <v>0</v>
      </c>
      <c r="AB548" s="5">
        <f t="shared" si="522"/>
        <v>100</v>
      </c>
      <c r="AC548" s="5">
        <f t="shared" si="523"/>
        <v>0</v>
      </c>
      <c r="AD548" s="5" t="e">
        <f t="shared" si="524"/>
        <v>#DIV/0!</v>
      </c>
      <c r="AE548" s="5" t="e">
        <f t="shared" si="525"/>
        <v>#DIV/0!</v>
      </c>
      <c r="AF548" s="5">
        <f t="shared" si="525"/>
        <v>0</v>
      </c>
      <c r="AG548" s="5" t="e">
        <f t="shared" si="526"/>
        <v>#DIV/0!</v>
      </c>
      <c r="AH548" s="5">
        <f t="shared" si="527"/>
        <v>0</v>
      </c>
      <c r="AI548" s="12" t="e">
        <f t="shared" si="526"/>
        <v>#DIV/0!</v>
      </c>
      <c r="AK548" s="11" t="s">
        <v>13</v>
      </c>
      <c r="AL548" s="5" t="str">
        <f t="shared" si="528"/>
        <v>N/D</v>
      </c>
      <c r="AM548" s="5" t="str">
        <f t="shared" si="529"/>
        <v>N/D</v>
      </c>
      <c r="AN548" s="5" t="str">
        <f t="shared" si="530"/>
        <v>N/D</v>
      </c>
      <c r="AO548" s="5">
        <f t="shared" si="531"/>
        <v>0</v>
      </c>
      <c r="AP548" s="5">
        <f t="shared" si="532"/>
        <v>-100</v>
      </c>
      <c r="AQ548" s="5" t="str">
        <f t="shared" si="533"/>
        <v>N/D</v>
      </c>
      <c r="AR548" s="5" t="str">
        <f t="shared" si="534"/>
        <v>N/D</v>
      </c>
      <c r="AS548" s="5" t="str">
        <f t="shared" si="535"/>
        <v>N/D</v>
      </c>
      <c r="AT548" s="5">
        <f t="shared" si="536"/>
        <v>-100</v>
      </c>
      <c r="AU548" s="5" t="str">
        <f t="shared" si="537"/>
        <v>N/D</v>
      </c>
      <c r="AV548" s="5" t="str">
        <f t="shared" si="537"/>
        <v>N/D</v>
      </c>
      <c r="AW548" s="5" t="str">
        <f t="shared" si="537"/>
        <v>N/D</v>
      </c>
      <c r="AX548" s="5" t="str">
        <f t="shared" si="538"/>
        <v>N/D</v>
      </c>
      <c r="AY548" s="5" t="str">
        <f t="shared" si="539"/>
        <v>N/D</v>
      </c>
      <c r="AZ548" s="12" t="str">
        <f t="shared" si="538"/>
        <v>N/D</v>
      </c>
    </row>
    <row r="549" spans="1:52" ht="11.1" customHeight="1" x14ac:dyDescent="0.2">
      <c r="A549" s="4" t="s">
        <v>14</v>
      </c>
      <c r="B549" s="17">
        <v>0</v>
      </c>
      <c r="C549" s="17">
        <v>1</v>
      </c>
      <c r="D549" s="17">
        <v>0</v>
      </c>
      <c r="E549" s="17">
        <v>0</v>
      </c>
      <c r="F549" s="17">
        <v>0</v>
      </c>
      <c r="G549" s="17">
        <v>0</v>
      </c>
      <c r="H549" s="17">
        <v>0</v>
      </c>
      <c r="I549" s="17">
        <v>0</v>
      </c>
      <c r="J549" s="17">
        <v>0</v>
      </c>
      <c r="K549" s="17">
        <v>0</v>
      </c>
      <c r="L549" s="17">
        <v>0</v>
      </c>
      <c r="M549" s="17">
        <v>0</v>
      </c>
      <c r="N549" s="17">
        <v>0</v>
      </c>
      <c r="O549" s="17">
        <v>0</v>
      </c>
      <c r="P549" s="17">
        <v>0</v>
      </c>
      <c r="Q549" s="36">
        <v>0</v>
      </c>
      <c r="S549" s="11" t="s">
        <v>14</v>
      </c>
      <c r="T549" s="5">
        <f t="shared" si="514"/>
        <v>0</v>
      </c>
      <c r="U549" s="5">
        <f t="shared" si="515"/>
        <v>20</v>
      </c>
      <c r="V549" s="5" t="e">
        <f t="shared" si="516"/>
        <v>#DIV/0!</v>
      </c>
      <c r="W549" s="5">
        <f t="shared" si="517"/>
        <v>0</v>
      </c>
      <c r="X549" s="5">
        <f t="shared" si="518"/>
        <v>0</v>
      </c>
      <c r="Y549" s="5">
        <f t="shared" si="519"/>
        <v>0</v>
      </c>
      <c r="Z549" s="5">
        <f t="shared" si="520"/>
        <v>0</v>
      </c>
      <c r="AA549" s="5">
        <f t="shared" si="521"/>
        <v>0</v>
      </c>
      <c r="AB549" s="5">
        <f t="shared" si="522"/>
        <v>0</v>
      </c>
      <c r="AC549" s="5">
        <f t="shared" si="523"/>
        <v>0</v>
      </c>
      <c r="AD549" s="5" t="e">
        <f t="shared" si="524"/>
        <v>#DIV/0!</v>
      </c>
      <c r="AE549" s="5" t="e">
        <f t="shared" si="525"/>
        <v>#DIV/0!</v>
      </c>
      <c r="AF549" s="5">
        <f t="shared" si="525"/>
        <v>0</v>
      </c>
      <c r="AG549" s="5" t="e">
        <f t="shared" si="526"/>
        <v>#DIV/0!</v>
      </c>
      <c r="AH549" s="5">
        <f t="shared" si="527"/>
        <v>0</v>
      </c>
      <c r="AI549" s="12" t="e">
        <f t="shared" si="526"/>
        <v>#DIV/0!</v>
      </c>
      <c r="AK549" s="11" t="s">
        <v>14</v>
      </c>
      <c r="AL549" s="5" t="str">
        <f t="shared" si="528"/>
        <v>N/D</v>
      </c>
      <c r="AM549" s="5">
        <f t="shared" si="529"/>
        <v>-100</v>
      </c>
      <c r="AN549" s="5" t="str">
        <f t="shared" si="530"/>
        <v>N/D</v>
      </c>
      <c r="AO549" s="5" t="str">
        <f t="shared" si="531"/>
        <v>N/D</v>
      </c>
      <c r="AP549" s="5" t="str">
        <f t="shared" si="532"/>
        <v>N/D</v>
      </c>
      <c r="AQ549" s="5" t="str">
        <f t="shared" si="533"/>
        <v>N/D</v>
      </c>
      <c r="AR549" s="5" t="str">
        <f t="shared" si="534"/>
        <v>N/D</v>
      </c>
      <c r="AS549" s="5" t="str">
        <f t="shared" si="535"/>
        <v>N/D</v>
      </c>
      <c r="AT549" s="5" t="str">
        <f t="shared" si="536"/>
        <v>N/D</v>
      </c>
      <c r="AU549" s="5" t="str">
        <f t="shared" si="537"/>
        <v>N/D</v>
      </c>
      <c r="AV549" s="5" t="str">
        <f t="shared" si="537"/>
        <v>N/D</v>
      </c>
      <c r="AW549" s="5" t="str">
        <f t="shared" si="537"/>
        <v>N/D</v>
      </c>
      <c r="AX549" s="5" t="str">
        <f t="shared" si="538"/>
        <v>N/D</v>
      </c>
      <c r="AY549" s="5" t="str">
        <f t="shared" si="539"/>
        <v>N/D</v>
      </c>
      <c r="AZ549" s="12" t="str">
        <f t="shared" si="538"/>
        <v>N/D</v>
      </c>
    </row>
    <row r="550" spans="1:52" ht="11.1" customHeight="1" x14ac:dyDescent="0.2">
      <c r="A550" s="4" t="s">
        <v>15</v>
      </c>
      <c r="B550" s="17">
        <v>0</v>
      </c>
      <c r="C550" s="17">
        <v>0</v>
      </c>
      <c r="D550" s="17">
        <v>0</v>
      </c>
      <c r="E550" s="17">
        <v>0</v>
      </c>
      <c r="F550" s="17">
        <v>0</v>
      </c>
      <c r="G550" s="17">
        <v>0</v>
      </c>
      <c r="H550" s="17">
        <v>0</v>
      </c>
      <c r="I550" s="17">
        <v>0</v>
      </c>
      <c r="J550" s="17">
        <v>0</v>
      </c>
      <c r="K550" s="17">
        <v>0</v>
      </c>
      <c r="L550" s="17">
        <v>0</v>
      </c>
      <c r="M550" s="17">
        <v>0</v>
      </c>
      <c r="N550" s="17">
        <v>0</v>
      </c>
      <c r="O550" s="17">
        <v>0</v>
      </c>
      <c r="P550" s="17">
        <v>0</v>
      </c>
      <c r="Q550" s="36">
        <v>0</v>
      </c>
      <c r="S550" s="11" t="s">
        <v>15</v>
      </c>
      <c r="T550" s="5">
        <f t="shared" si="514"/>
        <v>0</v>
      </c>
      <c r="U550" s="5">
        <f t="shared" si="515"/>
        <v>0</v>
      </c>
      <c r="V550" s="5" t="e">
        <f t="shared" si="516"/>
        <v>#DIV/0!</v>
      </c>
      <c r="W550" s="5">
        <f t="shared" si="517"/>
        <v>0</v>
      </c>
      <c r="X550" s="5">
        <f t="shared" si="518"/>
        <v>0</v>
      </c>
      <c r="Y550" s="5">
        <f t="shared" si="519"/>
        <v>0</v>
      </c>
      <c r="Z550" s="5">
        <f t="shared" si="520"/>
        <v>0</v>
      </c>
      <c r="AA550" s="5">
        <f t="shared" si="521"/>
        <v>0</v>
      </c>
      <c r="AB550" s="5">
        <f t="shared" si="522"/>
        <v>0</v>
      </c>
      <c r="AC550" s="5">
        <f t="shared" si="523"/>
        <v>0</v>
      </c>
      <c r="AD550" s="5" t="e">
        <f t="shared" si="524"/>
        <v>#DIV/0!</v>
      </c>
      <c r="AE550" s="5" t="e">
        <f t="shared" si="525"/>
        <v>#DIV/0!</v>
      </c>
      <c r="AF550" s="5">
        <f t="shared" si="525"/>
        <v>0</v>
      </c>
      <c r="AG550" s="5" t="e">
        <f t="shared" si="526"/>
        <v>#DIV/0!</v>
      </c>
      <c r="AH550" s="5">
        <f t="shared" si="527"/>
        <v>0</v>
      </c>
      <c r="AI550" s="12" t="e">
        <f t="shared" si="526"/>
        <v>#DIV/0!</v>
      </c>
      <c r="AK550" s="11" t="s">
        <v>15</v>
      </c>
      <c r="AL550" s="5" t="str">
        <f t="shared" si="528"/>
        <v>N/D</v>
      </c>
      <c r="AM550" s="5" t="str">
        <f t="shared" si="529"/>
        <v>N/D</v>
      </c>
      <c r="AN550" s="5" t="str">
        <f t="shared" si="530"/>
        <v>N/D</v>
      </c>
      <c r="AO550" s="5" t="str">
        <f t="shared" si="531"/>
        <v>N/D</v>
      </c>
      <c r="AP550" s="5" t="str">
        <f t="shared" si="532"/>
        <v>N/D</v>
      </c>
      <c r="AQ550" s="5" t="str">
        <f t="shared" si="533"/>
        <v>N/D</v>
      </c>
      <c r="AR550" s="5" t="str">
        <f t="shared" si="534"/>
        <v>N/D</v>
      </c>
      <c r="AS550" s="5" t="str">
        <f t="shared" si="535"/>
        <v>N/D</v>
      </c>
      <c r="AT550" s="5" t="str">
        <f t="shared" si="536"/>
        <v>N/D</v>
      </c>
      <c r="AU550" s="5" t="str">
        <f t="shared" si="537"/>
        <v>N/D</v>
      </c>
      <c r="AV550" s="5" t="str">
        <f t="shared" si="537"/>
        <v>N/D</v>
      </c>
      <c r="AW550" s="5" t="str">
        <f t="shared" si="537"/>
        <v>N/D</v>
      </c>
      <c r="AX550" s="5" t="str">
        <f t="shared" si="538"/>
        <v>N/D</v>
      </c>
      <c r="AY550" s="5" t="str">
        <f t="shared" si="539"/>
        <v>N/D</v>
      </c>
      <c r="AZ550" s="12" t="str">
        <f t="shared" si="538"/>
        <v>N/D</v>
      </c>
    </row>
    <row r="551" spans="1:52" ht="11.1" customHeight="1" x14ac:dyDescent="0.2">
      <c r="A551" s="4" t="s">
        <v>16</v>
      </c>
      <c r="B551" s="17">
        <v>0</v>
      </c>
      <c r="C551" s="17">
        <v>0</v>
      </c>
      <c r="D551" s="17">
        <v>0</v>
      </c>
      <c r="E551" s="17">
        <v>0</v>
      </c>
      <c r="F551" s="17">
        <v>0</v>
      </c>
      <c r="G551" s="17">
        <v>0</v>
      </c>
      <c r="H551" s="17">
        <v>0</v>
      </c>
      <c r="I551" s="17">
        <v>0</v>
      </c>
      <c r="J551" s="17">
        <v>0</v>
      </c>
      <c r="K551" s="17">
        <v>0</v>
      </c>
      <c r="L551" s="17">
        <v>0</v>
      </c>
      <c r="M551" s="17">
        <v>0</v>
      </c>
      <c r="N551" s="17">
        <v>0</v>
      </c>
      <c r="O551" s="17">
        <v>0</v>
      </c>
      <c r="P551" s="17">
        <v>0</v>
      </c>
      <c r="Q551" s="36">
        <v>0</v>
      </c>
      <c r="S551" s="11" t="s">
        <v>16</v>
      </c>
      <c r="T551" s="5">
        <f t="shared" si="514"/>
        <v>0</v>
      </c>
      <c r="U551" s="5">
        <f t="shared" si="515"/>
        <v>0</v>
      </c>
      <c r="V551" s="5" t="e">
        <f t="shared" si="516"/>
        <v>#DIV/0!</v>
      </c>
      <c r="W551" s="5">
        <f t="shared" si="517"/>
        <v>0</v>
      </c>
      <c r="X551" s="5">
        <f t="shared" si="518"/>
        <v>0</v>
      </c>
      <c r="Y551" s="5">
        <f t="shared" si="519"/>
        <v>0</v>
      </c>
      <c r="Z551" s="5">
        <f t="shared" si="520"/>
        <v>0</v>
      </c>
      <c r="AA551" s="5">
        <f t="shared" si="521"/>
        <v>0</v>
      </c>
      <c r="AB551" s="5">
        <f t="shared" si="522"/>
        <v>0</v>
      </c>
      <c r="AC551" s="5">
        <f t="shared" si="523"/>
        <v>0</v>
      </c>
      <c r="AD551" s="5" t="e">
        <f t="shared" si="524"/>
        <v>#DIV/0!</v>
      </c>
      <c r="AE551" s="5" t="e">
        <f t="shared" si="525"/>
        <v>#DIV/0!</v>
      </c>
      <c r="AF551" s="5">
        <f t="shared" si="525"/>
        <v>0</v>
      </c>
      <c r="AG551" s="5" t="e">
        <f t="shared" si="526"/>
        <v>#DIV/0!</v>
      </c>
      <c r="AH551" s="5">
        <f t="shared" si="527"/>
        <v>0</v>
      </c>
      <c r="AI551" s="12" t="e">
        <f t="shared" si="526"/>
        <v>#DIV/0!</v>
      </c>
      <c r="AK551" s="11" t="s">
        <v>16</v>
      </c>
      <c r="AL551" s="5" t="str">
        <f t="shared" si="528"/>
        <v>N/D</v>
      </c>
      <c r="AM551" s="5" t="str">
        <f t="shared" si="529"/>
        <v>N/D</v>
      </c>
      <c r="AN551" s="5" t="str">
        <f t="shared" si="530"/>
        <v>N/D</v>
      </c>
      <c r="AO551" s="5" t="str">
        <f t="shared" si="531"/>
        <v>N/D</v>
      </c>
      <c r="AP551" s="5" t="str">
        <f t="shared" si="532"/>
        <v>N/D</v>
      </c>
      <c r="AQ551" s="5" t="str">
        <f t="shared" si="533"/>
        <v>N/D</v>
      </c>
      <c r="AR551" s="5" t="str">
        <f t="shared" si="534"/>
        <v>N/D</v>
      </c>
      <c r="AS551" s="5" t="str">
        <f t="shared" si="535"/>
        <v>N/D</v>
      </c>
      <c r="AT551" s="5" t="str">
        <f t="shared" si="536"/>
        <v>N/D</v>
      </c>
      <c r="AU551" s="5" t="str">
        <f t="shared" si="537"/>
        <v>N/D</v>
      </c>
      <c r="AV551" s="5" t="str">
        <f t="shared" si="537"/>
        <v>N/D</v>
      </c>
      <c r="AW551" s="5" t="str">
        <f t="shared" si="537"/>
        <v>N/D</v>
      </c>
      <c r="AX551" s="5" t="str">
        <f t="shared" si="538"/>
        <v>N/D</v>
      </c>
      <c r="AY551" s="5" t="str">
        <f t="shared" si="539"/>
        <v>N/D</v>
      </c>
      <c r="AZ551" s="12" t="str">
        <f t="shared" si="538"/>
        <v>N/D</v>
      </c>
    </row>
    <row r="552" spans="1:52" ht="11.1" customHeight="1" x14ac:dyDescent="0.2">
      <c r="A552" s="4" t="s">
        <v>17</v>
      </c>
      <c r="B552" s="17">
        <v>0</v>
      </c>
      <c r="C552" s="17">
        <v>0</v>
      </c>
      <c r="D552" s="17">
        <v>0</v>
      </c>
      <c r="E552" s="17">
        <v>0</v>
      </c>
      <c r="F552" s="17">
        <v>0</v>
      </c>
      <c r="G552" s="17">
        <v>0</v>
      </c>
      <c r="H552" s="17">
        <v>0</v>
      </c>
      <c r="I552" s="17">
        <v>0</v>
      </c>
      <c r="J552" s="17">
        <v>0</v>
      </c>
      <c r="K552" s="17">
        <v>0</v>
      </c>
      <c r="L552" s="17">
        <v>0</v>
      </c>
      <c r="M552" s="17">
        <v>0</v>
      </c>
      <c r="N552" s="17">
        <v>0</v>
      </c>
      <c r="O552" s="17">
        <v>0</v>
      </c>
      <c r="P552" s="17">
        <v>0</v>
      </c>
      <c r="Q552" s="36">
        <v>0</v>
      </c>
      <c r="S552" s="11" t="s">
        <v>17</v>
      </c>
      <c r="T552" s="5">
        <f t="shared" si="514"/>
        <v>0</v>
      </c>
      <c r="U552" s="5">
        <f t="shared" si="515"/>
        <v>0</v>
      </c>
      <c r="V552" s="5" t="e">
        <f t="shared" si="516"/>
        <v>#DIV/0!</v>
      </c>
      <c r="W552" s="5">
        <f t="shared" si="517"/>
        <v>0</v>
      </c>
      <c r="X552" s="5">
        <f t="shared" si="518"/>
        <v>0</v>
      </c>
      <c r="Y552" s="5">
        <f t="shared" si="519"/>
        <v>0</v>
      </c>
      <c r="Z552" s="5">
        <f t="shared" si="520"/>
        <v>0</v>
      </c>
      <c r="AA552" s="5">
        <f t="shared" si="521"/>
        <v>0</v>
      </c>
      <c r="AB552" s="5">
        <f t="shared" si="522"/>
        <v>0</v>
      </c>
      <c r="AC552" s="5">
        <f t="shared" si="523"/>
        <v>0</v>
      </c>
      <c r="AD552" s="5" t="e">
        <f t="shared" si="524"/>
        <v>#DIV/0!</v>
      </c>
      <c r="AE552" s="5" t="e">
        <f t="shared" ref="AE552:AF558" si="540">M552/M$558*100</f>
        <v>#DIV/0!</v>
      </c>
      <c r="AF552" s="5">
        <f t="shared" si="540"/>
        <v>0</v>
      </c>
      <c r="AG552" s="5" t="e">
        <f t="shared" si="526"/>
        <v>#DIV/0!</v>
      </c>
      <c r="AH552" s="5">
        <f t="shared" si="527"/>
        <v>0</v>
      </c>
      <c r="AI552" s="12" t="e">
        <f t="shared" si="526"/>
        <v>#DIV/0!</v>
      </c>
      <c r="AK552" s="11" t="s">
        <v>17</v>
      </c>
      <c r="AL552" s="5" t="str">
        <f t="shared" si="528"/>
        <v>N/D</v>
      </c>
      <c r="AM552" s="5" t="str">
        <f t="shared" si="529"/>
        <v>N/D</v>
      </c>
      <c r="AN552" s="5" t="str">
        <f t="shared" si="530"/>
        <v>N/D</v>
      </c>
      <c r="AO552" s="5" t="str">
        <f t="shared" si="531"/>
        <v>N/D</v>
      </c>
      <c r="AP552" s="5" t="str">
        <f t="shared" si="532"/>
        <v>N/D</v>
      </c>
      <c r="AQ552" s="5" t="str">
        <f t="shared" si="533"/>
        <v>N/D</v>
      </c>
      <c r="AR552" s="5" t="str">
        <f t="shared" si="534"/>
        <v>N/D</v>
      </c>
      <c r="AS552" s="5" t="str">
        <f t="shared" si="535"/>
        <v>N/D</v>
      </c>
      <c r="AT552" s="5" t="str">
        <f t="shared" si="536"/>
        <v>N/D</v>
      </c>
      <c r="AU552" s="5" t="str">
        <f t="shared" si="537"/>
        <v>N/D</v>
      </c>
      <c r="AV552" s="5" t="str">
        <f t="shared" si="537"/>
        <v>N/D</v>
      </c>
      <c r="AW552" s="5" t="str">
        <f t="shared" si="537"/>
        <v>N/D</v>
      </c>
      <c r="AX552" s="5" t="str">
        <f t="shared" si="538"/>
        <v>N/D</v>
      </c>
      <c r="AY552" s="5" t="str">
        <f t="shared" si="539"/>
        <v>N/D</v>
      </c>
      <c r="AZ552" s="12" t="str">
        <f t="shared" si="538"/>
        <v>N/D</v>
      </c>
    </row>
    <row r="553" spans="1:52" ht="11.1" customHeight="1" x14ac:dyDescent="0.2">
      <c r="A553" s="4" t="s">
        <v>18</v>
      </c>
      <c r="B553" s="17">
        <v>0</v>
      </c>
      <c r="C553" s="17">
        <v>0</v>
      </c>
      <c r="D553" s="17">
        <v>0</v>
      </c>
      <c r="E553" s="17">
        <v>0</v>
      </c>
      <c r="F553" s="17">
        <v>0</v>
      </c>
      <c r="G553" s="17">
        <v>0</v>
      </c>
      <c r="H553" s="17">
        <v>0</v>
      </c>
      <c r="I553" s="17">
        <v>0</v>
      </c>
      <c r="J553" s="17">
        <v>0</v>
      </c>
      <c r="K553" s="17">
        <v>0</v>
      </c>
      <c r="L553" s="17">
        <v>0</v>
      </c>
      <c r="M553" s="17">
        <v>0</v>
      </c>
      <c r="N553" s="17">
        <v>0</v>
      </c>
      <c r="O553" s="17">
        <v>0</v>
      </c>
      <c r="P553" s="17">
        <v>0</v>
      </c>
      <c r="Q553" s="36">
        <v>0</v>
      </c>
      <c r="S553" s="11" t="s">
        <v>18</v>
      </c>
      <c r="T553" s="5">
        <f t="shared" si="514"/>
        <v>0</v>
      </c>
      <c r="U553" s="5">
        <f t="shared" si="515"/>
        <v>0</v>
      </c>
      <c r="V553" s="5" t="e">
        <f t="shared" si="516"/>
        <v>#DIV/0!</v>
      </c>
      <c r="W553" s="5">
        <f t="shared" si="517"/>
        <v>0</v>
      </c>
      <c r="X553" s="5">
        <f t="shared" si="518"/>
        <v>0</v>
      </c>
      <c r="Y553" s="5">
        <f t="shared" si="519"/>
        <v>0</v>
      </c>
      <c r="Z553" s="5">
        <f t="shared" si="520"/>
        <v>0</v>
      </c>
      <c r="AA553" s="5">
        <f t="shared" si="521"/>
        <v>0</v>
      </c>
      <c r="AB553" s="5">
        <f t="shared" si="522"/>
        <v>0</v>
      </c>
      <c r="AC553" s="5">
        <f t="shared" si="523"/>
        <v>0</v>
      </c>
      <c r="AD553" s="5" t="e">
        <f t="shared" si="524"/>
        <v>#DIV/0!</v>
      </c>
      <c r="AE553" s="5" t="e">
        <f t="shared" si="540"/>
        <v>#DIV/0!</v>
      </c>
      <c r="AF553" s="5">
        <f t="shared" si="540"/>
        <v>0</v>
      </c>
      <c r="AG553" s="5" t="e">
        <f t="shared" si="526"/>
        <v>#DIV/0!</v>
      </c>
      <c r="AH553" s="5">
        <f t="shared" si="527"/>
        <v>0</v>
      </c>
      <c r="AI553" s="12" t="e">
        <f t="shared" si="526"/>
        <v>#DIV/0!</v>
      </c>
      <c r="AK553" s="11" t="s">
        <v>18</v>
      </c>
      <c r="AL553" s="5" t="str">
        <f t="shared" si="528"/>
        <v>N/D</v>
      </c>
      <c r="AM553" s="5" t="str">
        <f t="shared" si="529"/>
        <v>N/D</v>
      </c>
      <c r="AN553" s="5" t="str">
        <f t="shared" si="530"/>
        <v>N/D</v>
      </c>
      <c r="AO553" s="5" t="str">
        <f t="shared" si="531"/>
        <v>N/D</v>
      </c>
      <c r="AP553" s="5" t="str">
        <f t="shared" si="532"/>
        <v>N/D</v>
      </c>
      <c r="AQ553" s="5" t="str">
        <f t="shared" si="533"/>
        <v>N/D</v>
      </c>
      <c r="AR553" s="5" t="str">
        <f t="shared" si="534"/>
        <v>N/D</v>
      </c>
      <c r="AS553" s="5" t="str">
        <f t="shared" si="535"/>
        <v>N/D</v>
      </c>
      <c r="AT553" s="5" t="str">
        <f t="shared" si="536"/>
        <v>N/D</v>
      </c>
      <c r="AU553" s="5" t="str">
        <f t="shared" si="537"/>
        <v>N/D</v>
      </c>
      <c r="AV553" s="5" t="str">
        <f t="shared" si="537"/>
        <v>N/D</v>
      </c>
      <c r="AW553" s="5" t="str">
        <f t="shared" si="537"/>
        <v>N/D</v>
      </c>
      <c r="AX553" s="5" t="str">
        <f t="shared" si="538"/>
        <v>N/D</v>
      </c>
      <c r="AY553" s="5" t="str">
        <f t="shared" si="539"/>
        <v>N/D</v>
      </c>
      <c r="AZ553" s="12" t="str">
        <f t="shared" si="538"/>
        <v>N/D</v>
      </c>
    </row>
    <row r="554" spans="1:52" ht="11.1" customHeight="1" x14ac:dyDescent="0.2">
      <c r="A554" s="4" t="s">
        <v>19</v>
      </c>
      <c r="B554" s="17">
        <v>0</v>
      </c>
      <c r="C554" s="17">
        <v>0</v>
      </c>
      <c r="D554" s="17">
        <v>0</v>
      </c>
      <c r="E554" s="17">
        <v>0</v>
      </c>
      <c r="F554" s="17">
        <v>0</v>
      </c>
      <c r="G554" s="17">
        <v>0</v>
      </c>
      <c r="H554" s="17">
        <v>0</v>
      </c>
      <c r="I554" s="17">
        <v>0</v>
      </c>
      <c r="J554" s="17">
        <v>0</v>
      </c>
      <c r="K554" s="17">
        <v>0</v>
      </c>
      <c r="L554" s="17">
        <v>0</v>
      </c>
      <c r="M554" s="17">
        <v>0</v>
      </c>
      <c r="N554" s="17">
        <v>0</v>
      </c>
      <c r="O554" s="17">
        <v>0</v>
      </c>
      <c r="P554" s="17">
        <v>0</v>
      </c>
      <c r="Q554" s="36">
        <v>0</v>
      </c>
      <c r="S554" s="11" t="s">
        <v>19</v>
      </c>
      <c r="T554" s="5">
        <f t="shared" si="514"/>
        <v>0</v>
      </c>
      <c r="U554" s="5">
        <f t="shared" si="515"/>
        <v>0</v>
      </c>
      <c r="V554" s="5" t="e">
        <f t="shared" si="516"/>
        <v>#DIV/0!</v>
      </c>
      <c r="W554" s="5">
        <f t="shared" si="517"/>
        <v>0</v>
      </c>
      <c r="X554" s="5">
        <f t="shared" si="518"/>
        <v>0</v>
      </c>
      <c r="Y554" s="5">
        <f t="shared" si="519"/>
        <v>0</v>
      </c>
      <c r="Z554" s="5">
        <f t="shared" si="520"/>
        <v>0</v>
      </c>
      <c r="AA554" s="5">
        <f t="shared" si="521"/>
        <v>0</v>
      </c>
      <c r="AB554" s="5">
        <f t="shared" si="522"/>
        <v>0</v>
      </c>
      <c r="AC554" s="5">
        <f t="shared" si="523"/>
        <v>0</v>
      </c>
      <c r="AD554" s="5" t="e">
        <f t="shared" si="524"/>
        <v>#DIV/0!</v>
      </c>
      <c r="AE554" s="5" t="e">
        <f t="shared" si="540"/>
        <v>#DIV/0!</v>
      </c>
      <c r="AF554" s="5">
        <f t="shared" si="540"/>
        <v>0</v>
      </c>
      <c r="AG554" s="5" t="e">
        <f t="shared" si="526"/>
        <v>#DIV/0!</v>
      </c>
      <c r="AH554" s="5">
        <f t="shared" si="527"/>
        <v>0</v>
      </c>
      <c r="AI554" s="12" t="e">
        <f t="shared" si="526"/>
        <v>#DIV/0!</v>
      </c>
      <c r="AK554" s="11" t="s">
        <v>19</v>
      </c>
      <c r="AL554" s="5" t="str">
        <f t="shared" si="528"/>
        <v>N/D</v>
      </c>
      <c r="AM554" s="5" t="str">
        <f t="shared" si="529"/>
        <v>N/D</v>
      </c>
      <c r="AN554" s="5" t="str">
        <f t="shared" si="530"/>
        <v>N/D</v>
      </c>
      <c r="AO554" s="5" t="str">
        <f t="shared" si="531"/>
        <v>N/D</v>
      </c>
      <c r="AP554" s="5" t="str">
        <f t="shared" si="532"/>
        <v>N/D</v>
      </c>
      <c r="AQ554" s="5" t="str">
        <f t="shared" si="533"/>
        <v>N/D</v>
      </c>
      <c r="AR554" s="5" t="str">
        <f t="shared" si="534"/>
        <v>N/D</v>
      </c>
      <c r="AS554" s="5" t="str">
        <f t="shared" si="535"/>
        <v>N/D</v>
      </c>
      <c r="AT554" s="5" t="str">
        <f t="shared" si="536"/>
        <v>N/D</v>
      </c>
      <c r="AU554" s="5" t="str">
        <f t="shared" si="537"/>
        <v>N/D</v>
      </c>
      <c r="AV554" s="5" t="str">
        <f t="shared" si="537"/>
        <v>N/D</v>
      </c>
      <c r="AW554" s="5" t="str">
        <f t="shared" si="537"/>
        <v>N/D</v>
      </c>
      <c r="AX554" s="5" t="str">
        <f t="shared" si="538"/>
        <v>N/D</v>
      </c>
      <c r="AY554" s="5" t="str">
        <f t="shared" si="539"/>
        <v>N/D</v>
      </c>
      <c r="AZ554" s="12" t="str">
        <f t="shared" si="538"/>
        <v>N/D</v>
      </c>
    </row>
    <row r="555" spans="1:52" ht="11.1" customHeight="1" x14ac:dyDescent="0.2">
      <c r="A555" s="4" t="s">
        <v>20</v>
      </c>
      <c r="B555" s="17">
        <v>0</v>
      </c>
      <c r="C555" s="17">
        <v>0</v>
      </c>
      <c r="D555" s="17">
        <v>0</v>
      </c>
      <c r="E555" s="17">
        <v>0</v>
      </c>
      <c r="F555" s="17">
        <v>0</v>
      </c>
      <c r="G555" s="17">
        <v>0</v>
      </c>
      <c r="H555" s="17">
        <v>0</v>
      </c>
      <c r="I555" s="17">
        <v>0</v>
      </c>
      <c r="J555" s="17">
        <v>0</v>
      </c>
      <c r="K555" s="17">
        <v>0</v>
      </c>
      <c r="L555" s="17">
        <v>0</v>
      </c>
      <c r="M555" s="17">
        <v>0</v>
      </c>
      <c r="N555" s="17">
        <v>0</v>
      </c>
      <c r="O555" s="17">
        <v>0</v>
      </c>
      <c r="P555" s="17">
        <v>0</v>
      </c>
      <c r="Q555" s="36">
        <v>0</v>
      </c>
      <c r="S555" s="11" t="s">
        <v>20</v>
      </c>
      <c r="T555" s="5">
        <f t="shared" si="514"/>
        <v>0</v>
      </c>
      <c r="U555" s="5">
        <f t="shared" si="515"/>
        <v>0</v>
      </c>
      <c r="V555" s="5" t="e">
        <f t="shared" si="516"/>
        <v>#DIV/0!</v>
      </c>
      <c r="W555" s="5">
        <f t="shared" si="517"/>
        <v>0</v>
      </c>
      <c r="X555" s="5">
        <f t="shared" si="518"/>
        <v>0</v>
      </c>
      <c r="Y555" s="5">
        <f t="shared" si="519"/>
        <v>0</v>
      </c>
      <c r="Z555" s="5">
        <f t="shared" si="520"/>
        <v>0</v>
      </c>
      <c r="AA555" s="5">
        <f t="shared" si="521"/>
        <v>0</v>
      </c>
      <c r="AB555" s="5">
        <f t="shared" si="522"/>
        <v>0</v>
      </c>
      <c r="AC555" s="5">
        <f t="shared" si="523"/>
        <v>0</v>
      </c>
      <c r="AD555" s="5" t="e">
        <f t="shared" si="524"/>
        <v>#DIV/0!</v>
      </c>
      <c r="AE555" s="5" t="e">
        <f t="shared" si="540"/>
        <v>#DIV/0!</v>
      </c>
      <c r="AF555" s="5">
        <f t="shared" si="540"/>
        <v>0</v>
      </c>
      <c r="AG555" s="5" t="e">
        <f t="shared" si="526"/>
        <v>#DIV/0!</v>
      </c>
      <c r="AH555" s="5">
        <f t="shared" si="527"/>
        <v>0</v>
      </c>
      <c r="AI555" s="12" t="e">
        <f t="shared" si="526"/>
        <v>#DIV/0!</v>
      </c>
      <c r="AK555" s="11" t="s">
        <v>20</v>
      </c>
      <c r="AL555" s="5" t="str">
        <f t="shared" si="528"/>
        <v>N/D</v>
      </c>
      <c r="AM555" s="5" t="str">
        <f t="shared" si="529"/>
        <v>N/D</v>
      </c>
      <c r="AN555" s="5" t="str">
        <f t="shared" si="530"/>
        <v>N/D</v>
      </c>
      <c r="AO555" s="5" t="str">
        <f t="shared" si="531"/>
        <v>N/D</v>
      </c>
      <c r="AP555" s="5" t="str">
        <f t="shared" si="532"/>
        <v>N/D</v>
      </c>
      <c r="AQ555" s="5" t="str">
        <f t="shared" si="533"/>
        <v>N/D</v>
      </c>
      <c r="AR555" s="5" t="str">
        <f t="shared" si="534"/>
        <v>N/D</v>
      </c>
      <c r="AS555" s="5" t="str">
        <f t="shared" si="535"/>
        <v>N/D</v>
      </c>
      <c r="AT555" s="5" t="str">
        <f t="shared" si="536"/>
        <v>N/D</v>
      </c>
      <c r="AU555" s="5" t="str">
        <f t="shared" si="537"/>
        <v>N/D</v>
      </c>
      <c r="AV555" s="5" t="str">
        <f t="shared" si="537"/>
        <v>N/D</v>
      </c>
      <c r="AW555" s="5" t="str">
        <f t="shared" si="537"/>
        <v>N/D</v>
      </c>
      <c r="AX555" s="5" t="str">
        <f t="shared" si="538"/>
        <v>N/D</v>
      </c>
      <c r="AY555" s="5" t="str">
        <f t="shared" si="539"/>
        <v>N/D</v>
      </c>
      <c r="AZ555" s="12" t="str">
        <f t="shared" si="538"/>
        <v>N/D</v>
      </c>
    </row>
    <row r="556" spans="1:52" ht="11.1" customHeight="1" x14ac:dyDescent="0.2">
      <c r="A556" s="4" t="s">
        <v>21</v>
      </c>
      <c r="B556" s="17">
        <v>0</v>
      </c>
      <c r="C556" s="17">
        <v>0</v>
      </c>
      <c r="D556" s="17">
        <v>0</v>
      </c>
      <c r="E556" s="17">
        <v>0</v>
      </c>
      <c r="F556" s="17">
        <v>0</v>
      </c>
      <c r="G556" s="17">
        <v>0</v>
      </c>
      <c r="H556" s="17">
        <v>0</v>
      </c>
      <c r="I556" s="17">
        <v>0</v>
      </c>
      <c r="J556" s="17">
        <v>0</v>
      </c>
      <c r="K556" s="17">
        <v>0</v>
      </c>
      <c r="L556" s="17">
        <v>0</v>
      </c>
      <c r="M556" s="17">
        <v>0</v>
      </c>
      <c r="N556" s="17">
        <v>0</v>
      </c>
      <c r="O556" s="17">
        <v>0</v>
      </c>
      <c r="P556" s="17">
        <v>0</v>
      </c>
      <c r="Q556" s="36">
        <v>0</v>
      </c>
      <c r="S556" s="11" t="s">
        <v>21</v>
      </c>
      <c r="T556" s="5">
        <f t="shared" si="514"/>
        <v>0</v>
      </c>
      <c r="U556" s="5">
        <f t="shared" si="515"/>
        <v>0</v>
      </c>
      <c r="V556" s="5" t="e">
        <f t="shared" si="516"/>
        <v>#DIV/0!</v>
      </c>
      <c r="W556" s="5">
        <f t="shared" si="517"/>
        <v>0</v>
      </c>
      <c r="X556" s="5">
        <f t="shared" si="518"/>
        <v>0</v>
      </c>
      <c r="Y556" s="5">
        <f t="shared" si="519"/>
        <v>0</v>
      </c>
      <c r="Z556" s="5">
        <f t="shared" si="520"/>
        <v>0</v>
      </c>
      <c r="AA556" s="5">
        <f t="shared" si="521"/>
        <v>0</v>
      </c>
      <c r="AB556" s="5">
        <f t="shared" si="522"/>
        <v>0</v>
      </c>
      <c r="AC556" s="5">
        <f t="shared" si="523"/>
        <v>0</v>
      </c>
      <c r="AD556" s="5" t="e">
        <f t="shared" si="524"/>
        <v>#DIV/0!</v>
      </c>
      <c r="AE556" s="5" t="e">
        <f t="shared" si="540"/>
        <v>#DIV/0!</v>
      </c>
      <c r="AF556" s="5">
        <f t="shared" si="540"/>
        <v>0</v>
      </c>
      <c r="AG556" s="5" t="e">
        <f t="shared" si="526"/>
        <v>#DIV/0!</v>
      </c>
      <c r="AH556" s="5">
        <f t="shared" si="527"/>
        <v>0</v>
      </c>
      <c r="AI556" s="12" t="e">
        <f t="shared" si="526"/>
        <v>#DIV/0!</v>
      </c>
      <c r="AK556" s="11" t="s">
        <v>21</v>
      </c>
      <c r="AL556" s="5" t="str">
        <f t="shared" si="528"/>
        <v>N/D</v>
      </c>
      <c r="AM556" s="5" t="str">
        <f t="shared" si="529"/>
        <v>N/D</v>
      </c>
      <c r="AN556" s="5" t="str">
        <f t="shared" si="530"/>
        <v>N/D</v>
      </c>
      <c r="AO556" s="5" t="str">
        <f t="shared" si="531"/>
        <v>N/D</v>
      </c>
      <c r="AP556" s="5" t="str">
        <f t="shared" si="532"/>
        <v>N/D</v>
      </c>
      <c r="AQ556" s="5" t="str">
        <f t="shared" si="533"/>
        <v>N/D</v>
      </c>
      <c r="AR556" s="5" t="str">
        <f t="shared" si="534"/>
        <v>N/D</v>
      </c>
      <c r="AS556" s="5" t="str">
        <f t="shared" si="535"/>
        <v>N/D</v>
      </c>
      <c r="AT556" s="5" t="str">
        <f t="shared" si="536"/>
        <v>N/D</v>
      </c>
      <c r="AU556" s="5" t="str">
        <f t="shared" si="537"/>
        <v>N/D</v>
      </c>
      <c r="AV556" s="5" t="str">
        <f t="shared" si="537"/>
        <v>N/D</v>
      </c>
      <c r="AW556" s="5" t="str">
        <f t="shared" si="537"/>
        <v>N/D</v>
      </c>
      <c r="AX556" s="5" t="str">
        <f t="shared" si="538"/>
        <v>N/D</v>
      </c>
      <c r="AY556" s="5" t="str">
        <f t="shared" si="539"/>
        <v>N/D</v>
      </c>
      <c r="AZ556" s="12" t="str">
        <f t="shared" si="538"/>
        <v>N/D</v>
      </c>
    </row>
    <row r="557" spans="1:52" ht="11.1" customHeight="1" x14ac:dyDescent="0.2">
      <c r="A557" s="4" t="s">
        <v>44</v>
      </c>
      <c r="B557" s="17">
        <v>0</v>
      </c>
      <c r="C557" s="17">
        <v>0</v>
      </c>
      <c r="D557" s="17">
        <v>0</v>
      </c>
      <c r="E557" s="17">
        <v>0</v>
      </c>
      <c r="F557" s="17">
        <v>0</v>
      </c>
      <c r="G557" s="17">
        <v>0</v>
      </c>
      <c r="H557" s="17">
        <v>0</v>
      </c>
      <c r="I557" s="17">
        <v>0</v>
      </c>
      <c r="J557" s="17">
        <v>0</v>
      </c>
      <c r="K557" s="17">
        <v>0</v>
      </c>
      <c r="L557" s="17">
        <v>0</v>
      </c>
      <c r="M557" s="17">
        <v>0</v>
      </c>
      <c r="N557" s="17">
        <v>0</v>
      </c>
      <c r="O557" s="17">
        <v>0</v>
      </c>
      <c r="P557" s="17">
        <v>0</v>
      </c>
      <c r="Q557" s="36">
        <v>0</v>
      </c>
      <c r="S557" s="11" t="s">
        <v>51</v>
      </c>
      <c r="T557" s="5">
        <f t="shared" si="514"/>
        <v>0</v>
      </c>
      <c r="U557" s="5">
        <f t="shared" si="515"/>
        <v>0</v>
      </c>
      <c r="V557" s="5" t="e">
        <f t="shared" si="516"/>
        <v>#DIV/0!</v>
      </c>
      <c r="W557" s="5">
        <f t="shared" si="517"/>
        <v>0</v>
      </c>
      <c r="X557" s="5">
        <f t="shared" si="518"/>
        <v>0</v>
      </c>
      <c r="Y557" s="5">
        <f t="shared" si="519"/>
        <v>0</v>
      </c>
      <c r="Z557" s="5">
        <f t="shared" si="520"/>
        <v>0</v>
      </c>
      <c r="AA557" s="5">
        <f t="shared" si="521"/>
        <v>0</v>
      </c>
      <c r="AB557" s="5">
        <f t="shared" si="522"/>
        <v>0</v>
      </c>
      <c r="AC557" s="5">
        <f t="shared" si="523"/>
        <v>0</v>
      </c>
      <c r="AD557" s="5" t="e">
        <f t="shared" si="524"/>
        <v>#DIV/0!</v>
      </c>
      <c r="AE557" s="5" t="e">
        <f t="shared" si="540"/>
        <v>#DIV/0!</v>
      </c>
      <c r="AF557" s="5">
        <f t="shared" si="540"/>
        <v>0</v>
      </c>
      <c r="AG557" s="5" t="e">
        <f t="shared" si="526"/>
        <v>#DIV/0!</v>
      </c>
      <c r="AH557" s="5">
        <f t="shared" si="527"/>
        <v>0</v>
      </c>
      <c r="AI557" s="12" t="e">
        <f t="shared" si="526"/>
        <v>#DIV/0!</v>
      </c>
      <c r="AK557" s="11" t="s">
        <v>51</v>
      </c>
      <c r="AL557" s="5" t="str">
        <f t="shared" si="528"/>
        <v>N/D</v>
      </c>
      <c r="AM557" s="5" t="str">
        <f t="shared" si="529"/>
        <v>N/D</v>
      </c>
      <c r="AN557" s="5" t="str">
        <f t="shared" si="530"/>
        <v>N/D</v>
      </c>
      <c r="AO557" s="5" t="str">
        <f t="shared" si="531"/>
        <v>N/D</v>
      </c>
      <c r="AP557" s="5" t="str">
        <f t="shared" si="532"/>
        <v>N/D</v>
      </c>
      <c r="AQ557" s="5" t="str">
        <f t="shared" si="533"/>
        <v>N/D</v>
      </c>
      <c r="AR557" s="5" t="str">
        <f t="shared" si="534"/>
        <v>N/D</v>
      </c>
      <c r="AS557" s="5" t="str">
        <f t="shared" si="535"/>
        <v>N/D</v>
      </c>
      <c r="AT557" s="5" t="str">
        <f t="shared" si="536"/>
        <v>N/D</v>
      </c>
      <c r="AU557" s="5" t="str">
        <f t="shared" si="537"/>
        <v>N/D</v>
      </c>
      <c r="AV557" s="5" t="str">
        <f t="shared" si="537"/>
        <v>N/D</v>
      </c>
      <c r="AW557" s="5" t="str">
        <f t="shared" si="537"/>
        <v>N/D</v>
      </c>
      <c r="AX557" s="5" t="str">
        <f t="shared" si="538"/>
        <v>N/D</v>
      </c>
      <c r="AY557" s="5" t="str">
        <f t="shared" si="539"/>
        <v>N/D</v>
      </c>
      <c r="AZ557" s="12" t="str">
        <f t="shared" si="538"/>
        <v>N/D</v>
      </c>
    </row>
    <row r="558" spans="1:52" s="20" customFormat="1" ht="11.1" customHeight="1" x14ac:dyDescent="0.2">
      <c r="A558" s="18" t="s">
        <v>22</v>
      </c>
      <c r="B558" s="19">
        <v>1</v>
      </c>
      <c r="C558" s="19">
        <v>5</v>
      </c>
      <c r="D558" s="19">
        <v>0</v>
      </c>
      <c r="E558" s="19">
        <v>2</v>
      </c>
      <c r="F558" s="19">
        <v>2</v>
      </c>
      <c r="G558" s="19">
        <v>1</v>
      </c>
      <c r="H558" s="19">
        <v>3</v>
      </c>
      <c r="I558" s="19">
        <v>1</v>
      </c>
      <c r="J558" s="19">
        <v>1</v>
      </c>
      <c r="K558" s="19">
        <v>1</v>
      </c>
      <c r="L558" s="19">
        <v>0</v>
      </c>
      <c r="M558" s="19">
        <v>0</v>
      </c>
      <c r="N558" s="19">
        <v>1</v>
      </c>
      <c r="O558" s="19">
        <v>0</v>
      </c>
      <c r="P558" s="19">
        <v>1</v>
      </c>
      <c r="Q558" s="37">
        <v>0</v>
      </c>
      <c r="S558" s="18" t="s">
        <v>22</v>
      </c>
      <c r="T558" s="21">
        <f t="shared" si="514"/>
        <v>100</v>
      </c>
      <c r="U558" s="21">
        <f t="shared" si="515"/>
        <v>100</v>
      </c>
      <c r="V558" s="21" t="e">
        <f t="shared" si="516"/>
        <v>#DIV/0!</v>
      </c>
      <c r="W558" s="21">
        <f t="shared" si="517"/>
        <v>100</v>
      </c>
      <c r="X558" s="21">
        <f t="shared" si="518"/>
        <v>100</v>
      </c>
      <c r="Y558" s="21">
        <f t="shared" si="519"/>
        <v>100</v>
      </c>
      <c r="Z558" s="21">
        <f t="shared" si="520"/>
        <v>100</v>
      </c>
      <c r="AA558" s="21">
        <f t="shared" si="521"/>
        <v>100</v>
      </c>
      <c r="AB558" s="21">
        <f t="shared" si="522"/>
        <v>100</v>
      </c>
      <c r="AC558" s="21">
        <f t="shared" si="523"/>
        <v>100</v>
      </c>
      <c r="AD558" s="21" t="e">
        <f t="shared" si="524"/>
        <v>#DIV/0!</v>
      </c>
      <c r="AE558" s="21" t="e">
        <f t="shared" si="540"/>
        <v>#DIV/0!</v>
      </c>
      <c r="AF558" s="21">
        <f t="shared" si="540"/>
        <v>100</v>
      </c>
      <c r="AG558" s="21" t="e">
        <f t="shared" si="526"/>
        <v>#DIV/0!</v>
      </c>
      <c r="AH558" s="21">
        <f t="shared" si="527"/>
        <v>100</v>
      </c>
      <c r="AI558" s="31" t="e">
        <f t="shared" si="526"/>
        <v>#DIV/0!</v>
      </c>
      <c r="AK558" s="22" t="s">
        <v>22</v>
      </c>
      <c r="AL558" s="23">
        <f t="shared" si="528"/>
        <v>400</v>
      </c>
      <c r="AM558" s="23">
        <f t="shared" si="529"/>
        <v>-100</v>
      </c>
      <c r="AN558" s="23" t="str">
        <f t="shared" si="530"/>
        <v>N/D</v>
      </c>
      <c r="AO558" s="23">
        <f t="shared" si="531"/>
        <v>0</v>
      </c>
      <c r="AP558" s="23">
        <f t="shared" si="532"/>
        <v>-50</v>
      </c>
      <c r="AQ558" s="23">
        <f t="shared" si="533"/>
        <v>200</v>
      </c>
      <c r="AR558" s="23">
        <f t="shared" si="534"/>
        <v>-66.666666666666657</v>
      </c>
      <c r="AS558" s="23">
        <f t="shared" si="535"/>
        <v>0</v>
      </c>
      <c r="AT558" s="23">
        <f t="shared" si="536"/>
        <v>0</v>
      </c>
      <c r="AU558" s="23">
        <f t="shared" si="537"/>
        <v>-100</v>
      </c>
      <c r="AV558" s="23" t="str">
        <f t="shared" si="537"/>
        <v>N/D</v>
      </c>
      <c r="AW558" s="23" t="str">
        <f t="shared" si="537"/>
        <v>N/D</v>
      </c>
      <c r="AX558" s="23">
        <f t="shared" si="538"/>
        <v>-100</v>
      </c>
      <c r="AY558" s="23" t="str">
        <f t="shared" si="539"/>
        <v>N/D</v>
      </c>
      <c r="AZ558" s="24">
        <f t="shared" si="538"/>
        <v>-100</v>
      </c>
    </row>
    <row r="559" spans="1:52" ht="11.1" customHeight="1" x14ac:dyDescent="0.2">
      <c r="A559" s="47" t="s">
        <v>23</v>
      </c>
      <c r="B559" s="47"/>
      <c r="C559" s="47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 s="33"/>
      <c r="P559" s="33"/>
      <c r="Q559" s="33"/>
      <c r="S559" s="33" t="s">
        <v>23</v>
      </c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  <c r="AH559" s="33"/>
      <c r="AI559" s="33"/>
      <c r="AK559" s="33" t="s">
        <v>23</v>
      </c>
      <c r="AL559" s="33"/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  <c r="AW559" s="33"/>
      <c r="AX559" s="33"/>
      <c r="AY559" s="33"/>
      <c r="AZ559" s="42"/>
    </row>
  </sheetData>
  <mergeCells count="100">
    <mergeCell ref="AK85:AW85"/>
    <mergeCell ref="A111:N111"/>
    <mergeCell ref="A113:N113"/>
    <mergeCell ref="S113:AF113"/>
    <mergeCell ref="AK113:AW113"/>
    <mergeCell ref="A85:N85"/>
    <mergeCell ref="S85:AF85"/>
    <mergeCell ref="AK57:AW57"/>
    <mergeCell ref="A83:N83"/>
    <mergeCell ref="A58:A59"/>
    <mergeCell ref="A1:N1"/>
    <mergeCell ref="S1:AF1"/>
    <mergeCell ref="AK1:AW1"/>
    <mergeCell ref="A27:N27"/>
    <mergeCell ref="A29:N29"/>
    <mergeCell ref="S29:AF29"/>
    <mergeCell ref="AK29:AW29"/>
    <mergeCell ref="A2:A3"/>
    <mergeCell ref="A30:A31"/>
    <mergeCell ref="A55:N55"/>
    <mergeCell ref="A57:N57"/>
    <mergeCell ref="S57:AF57"/>
    <mergeCell ref="A310:A311"/>
    <mergeCell ref="A86:A87"/>
    <mergeCell ref="A114:A115"/>
    <mergeCell ref="A170:A171"/>
    <mergeCell ref="A142:A143"/>
    <mergeCell ref="A139:N139"/>
    <mergeCell ref="A141:N141"/>
    <mergeCell ref="A167:N167"/>
    <mergeCell ref="A169:N169"/>
    <mergeCell ref="A195:N195"/>
    <mergeCell ref="A197:N197"/>
    <mergeCell ref="A251:N251"/>
    <mergeCell ref="A253:N253"/>
    <mergeCell ref="A307:N307"/>
    <mergeCell ref="A309:N309"/>
    <mergeCell ref="A223:N223"/>
    <mergeCell ref="A335:N335"/>
    <mergeCell ref="A337:N337"/>
    <mergeCell ref="A363:N363"/>
    <mergeCell ref="A365:N365"/>
    <mergeCell ref="A391:N391"/>
    <mergeCell ref="S197:AF197"/>
    <mergeCell ref="S141:AF141"/>
    <mergeCell ref="A225:N225"/>
    <mergeCell ref="S225:AF225"/>
    <mergeCell ref="S253:AF253"/>
    <mergeCell ref="A394:A395"/>
    <mergeCell ref="A366:A367"/>
    <mergeCell ref="A419:N419"/>
    <mergeCell ref="A421:N421"/>
    <mergeCell ref="A475:N475"/>
    <mergeCell ref="S337:AF337"/>
    <mergeCell ref="AK337:AW337"/>
    <mergeCell ref="S365:AF365"/>
    <mergeCell ref="AK365:AW365"/>
    <mergeCell ref="A393:N393"/>
    <mergeCell ref="S393:AF393"/>
    <mergeCell ref="AK393:AW393"/>
    <mergeCell ref="A338:A339"/>
    <mergeCell ref="AK141:AW141"/>
    <mergeCell ref="S169:AF169"/>
    <mergeCell ref="AK169:AW169"/>
    <mergeCell ref="A282:A283"/>
    <mergeCell ref="S309:AF309"/>
    <mergeCell ref="AK309:AW309"/>
    <mergeCell ref="AK197:AW197"/>
    <mergeCell ref="AK225:AW225"/>
    <mergeCell ref="AK253:AW253"/>
    <mergeCell ref="A279:N279"/>
    <mergeCell ref="A281:N281"/>
    <mergeCell ref="S281:AF281"/>
    <mergeCell ref="AK281:AW281"/>
    <mergeCell ref="A254:A255"/>
    <mergeCell ref="A226:A227"/>
    <mergeCell ref="A198:A199"/>
    <mergeCell ref="S421:AF421"/>
    <mergeCell ref="AK421:AW421"/>
    <mergeCell ref="A450:A451"/>
    <mergeCell ref="A447:N447"/>
    <mergeCell ref="A449:N449"/>
    <mergeCell ref="S449:AF449"/>
    <mergeCell ref="AK449:AW449"/>
    <mergeCell ref="A422:A423"/>
    <mergeCell ref="AK533:AW533"/>
    <mergeCell ref="S477:AF477"/>
    <mergeCell ref="AK477:AW477"/>
    <mergeCell ref="A503:N503"/>
    <mergeCell ref="A505:N505"/>
    <mergeCell ref="S505:AF505"/>
    <mergeCell ref="AK505:AW505"/>
    <mergeCell ref="A506:A507"/>
    <mergeCell ref="A478:A479"/>
    <mergeCell ref="A477:N477"/>
    <mergeCell ref="A559:N559"/>
    <mergeCell ref="A534:A535"/>
    <mergeCell ref="A531:N531"/>
    <mergeCell ref="A533:N533"/>
    <mergeCell ref="S533:AF53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Z559"/>
  <sheetViews>
    <sheetView topLeftCell="A525" workbookViewId="0">
      <selection activeCell="B564" sqref="B564"/>
    </sheetView>
  </sheetViews>
  <sheetFormatPr defaultColWidth="9.109375" defaultRowHeight="10.199999999999999" x14ac:dyDescent="0.2"/>
  <cols>
    <col min="1" max="1" width="48.6640625" style="1" customWidth="1"/>
    <col min="2" max="17" width="7.44140625" style="1" customWidth="1"/>
    <col min="18" max="18" width="2.88671875" style="1" customWidth="1"/>
    <col min="19" max="19" width="48.6640625" style="1" customWidth="1"/>
    <col min="20" max="35" width="6" style="1" customWidth="1"/>
    <col min="36" max="36" width="2.88671875" style="1" customWidth="1"/>
    <col min="37" max="37" width="48.6640625" style="1" customWidth="1"/>
    <col min="38" max="52" width="6" style="1" customWidth="1"/>
    <col min="53" max="16384" width="9.109375" style="1"/>
  </cols>
  <sheetData>
    <row r="1" spans="1:52" ht="10.5" customHeight="1" x14ac:dyDescent="0.2">
      <c r="A1" s="47" t="s">
        <v>24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33"/>
      <c r="P1" s="33"/>
      <c r="Q1" s="33"/>
      <c r="S1" s="47" t="s">
        <v>49</v>
      </c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33"/>
      <c r="AH1" s="33"/>
      <c r="AI1" s="33"/>
      <c r="AK1" s="46" t="s">
        <v>50</v>
      </c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33"/>
      <c r="AY1" s="33"/>
      <c r="AZ1" s="33"/>
    </row>
    <row r="2" spans="1:52" ht="11.1" customHeight="1" x14ac:dyDescent="0.2">
      <c r="A2" s="48" t="s">
        <v>0</v>
      </c>
      <c r="B2" s="14">
        <v>2009</v>
      </c>
      <c r="C2" s="2">
        <v>2010</v>
      </c>
      <c r="D2" s="2">
        <v>2011</v>
      </c>
      <c r="E2" s="2">
        <v>2012</v>
      </c>
      <c r="F2" s="2">
        <v>2013</v>
      </c>
      <c r="G2" s="2">
        <v>2014</v>
      </c>
      <c r="H2" s="2">
        <v>2015</v>
      </c>
      <c r="I2" s="2">
        <v>2016</v>
      </c>
      <c r="J2" s="2">
        <v>2017</v>
      </c>
      <c r="K2" s="2">
        <v>2018</v>
      </c>
      <c r="L2" s="2">
        <v>2019</v>
      </c>
      <c r="M2" s="2">
        <v>2020</v>
      </c>
      <c r="N2" s="2">
        <v>2021</v>
      </c>
      <c r="O2" s="2">
        <v>2022</v>
      </c>
      <c r="P2" s="2">
        <v>2023</v>
      </c>
      <c r="Q2" s="35">
        <v>2024</v>
      </c>
      <c r="S2" s="13" t="s">
        <v>0</v>
      </c>
      <c r="T2" s="14">
        <v>2009</v>
      </c>
      <c r="U2" s="2">
        <v>2010</v>
      </c>
      <c r="V2" s="2">
        <v>2011</v>
      </c>
      <c r="W2" s="2">
        <v>2012</v>
      </c>
      <c r="X2" s="2">
        <v>2013</v>
      </c>
      <c r="Y2" s="2">
        <v>2014</v>
      </c>
      <c r="Z2" s="2">
        <v>2015</v>
      </c>
      <c r="AA2" s="2">
        <v>2016</v>
      </c>
      <c r="AB2" s="2">
        <v>2017</v>
      </c>
      <c r="AC2" s="2">
        <v>2018</v>
      </c>
      <c r="AD2" s="2">
        <v>2019</v>
      </c>
      <c r="AE2" s="2">
        <v>2020</v>
      </c>
      <c r="AF2" s="2">
        <v>2021</v>
      </c>
      <c r="AG2" s="2">
        <v>2022</v>
      </c>
      <c r="AH2" s="2">
        <v>2023</v>
      </c>
      <c r="AI2" s="35">
        <v>2024</v>
      </c>
      <c r="AK2" s="32" t="s">
        <v>0</v>
      </c>
      <c r="AL2" s="2">
        <v>2010</v>
      </c>
      <c r="AM2" s="2">
        <v>2011</v>
      </c>
      <c r="AN2" s="2">
        <v>2012</v>
      </c>
      <c r="AO2" s="2">
        <v>2013</v>
      </c>
      <c r="AP2" s="2">
        <v>2014</v>
      </c>
      <c r="AQ2" s="2">
        <v>2015</v>
      </c>
      <c r="AR2" s="2">
        <v>2016</v>
      </c>
      <c r="AS2" s="2">
        <v>2017</v>
      </c>
      <c r="AT2" s="2">
        <v>2018</v>
      </c>
      <c r="AU2" s="2">
        <v>2019</v>
      </c>
      <c r="AV2" s="2">
        <v>2020</v>
      </c>
      <c r="AW2" s="2">
        <v>2021</v>
      </c>
      <c r="AX2" s="2">
        <v>2022</v>
      </c>
      <c r="AY2" s="2">
        <v>2023</v>
      </c>
      <c r="AZ2" s="35">
        <v>2024</v>
      </c>
    </row>
    <row r="3" spans="1:52" ht="11.1" customHeight="1" x14ac:dyDescent="0.2">
      <c r="A3" s="49"/>
      <c r="B3" s="3" t="s">
        <v>1</v>
      </c>
      <c r="C3" s="3" t="s">
        <v>1</v>
      </c>
      <c r="D3" s="3" t="s">
        <v>1</v>
      </c>
      <c r="E3" s="3" t="s">
        <v>1</v>
      </c>
      <c r="F3" s="3" t="s">
        <v>1</v>
      </c>
      <c r="G3" s="3" t="s">
        <v>1</v>
      </c>
      <c r="H3" s="3" t="s">
        <v>1</v>
      </c>
      <c r="I3" s="3" t="s">
        <v>1</v>
      </c>
      <c r="J3" s="3" t="s">
        <v>1</v>
      </c>
      <c r="K3" s="3"/>
      <c r="L3" s="3"/>
      <c r="M3" s="3"/>
      <c r="N3" s="3" t="s">
        <v>1</v>
      </c>
      <c r="O3" s="3" t="s">
        <v>1</v>
      </c>
      <c r="P3" s="3" t="s">
        <v>1</v>
      </c>
      <c r="Q3" s="16" t="s">
        <v>1</v>
      </c>
      <c r="S3" s="15"/>
      <c r="T3" s="3" t="s">
        <v>1</v>
      </c>
      <c r="U3" s="3" t="s">
        <v>1</v>
      </c>
      <c r="V3" s="3" t="s">
        <v>1</v>
      </c>
      <c r="W3" s="3" t="s">
        <v>1</v>
      </c>
      <c r="X3" s="3" t="s">
        <v>1</v>
      </c>
      <c r="Y3" s="3" t="s">
        <v>1</v>
      </c>
      <c r="Z3" s="3" t="s">
        <v>1</v>
      </c>
      <c r="AA3" s="3" t="s">
        <v>1</v>
      </c>
      <c r="AB3" s="3" t="s">
        <v>1</v>
      </c>
      <c r="AC3" s="3"/>
      <c r="AD3" s="3"/>
      <c r="AE3" s="3"/>
      <c r="AF3" s="3" t="s">
        <v>1</v>
      </c>
      <c r="AG3" s="3" t="s">
        <v>1</v>
      </c>
      <c r="AH3" s="3" t="s">
        <v>1</v>
      </c>
      <c r="AI3" s="16" t="s">
        <v>1</v>
      </c>
      <c r="AK3" s="6"/>
      <c r="AL3" s="7" t="s">
        <v>1</v>
      </c>
      <c r="AM3" s="7" t="s">
        <v>1</v>
      </c>
      <c r="AN3" s="7" t="s">
        <v>1</v>
      </c>
      <c r="AO3" s="7" t="s">
        <v>1</v>
      </c>
      <c r="AP3" s="7" t="s">
        <v>1</v>
      </c>
      <c r="AQ3" s="7" t="s">
        <v>1</v>
      </c>
      <c r="AR3" s="7" t="s">
        <v>1</v>
      </c>
      <c r="AS3" s="7" t="s">
        <v>1</v>
      </c>
      <c r="AT3" s="7" t="s">
        <v>1</v>
      </c>
      <c r="AU3" s="7"/>
      <c r="AV3" s="7"/>
      <c r="AW3" s="7" t="s">
        <v>1</v>
      </c>
      <c r="AX3" s="7"/>
      <c r="AY3" s="7" t="s">
        <v>1</v>
      </c>
      <c r="AZ3" s="38"/>
    </row>
    <row r="4" spans="1:52" ht="11.1" customHeight="1" x14ac:dyDescent="0.2">
      <c r="A4" s="4" t="s">
        <v>2</v>
      </c>
      <c r="B4" s="17">
        <v>1262</v>
      </c>
      <c r="C4" s="17">
        <v>1232</v>
      </c>
      <c r="D4" s="17">
        <v>1189</v>
      </c>
      <c r="E4" s="17">
        <v>1164</v>
      </c>
      <c r="F4" s="17">
        <v>1125</v>
      </c>
      <c r="G4" s="17">
        <v>1098</v>
      </c>
      <c r="H4" s="17">
        <v>1065</v>
      </c>
      <c r="I4" s="17">
        <v>1026</v>
      </c>
      <c r="J4" s="17">
        <v>996</v>
      </c>
      <c r="K4" s="17">
        <v>958</v>
      </c>
      <c r="L4" s="17">
        <v>943</v>
      </c>
      <c r="M4" s="17">
        <v>915</v>
      </c>
      <c r="N4" s="17">
        <v>916</v>
      </c>
      <c r="O4" s="17">
        <v>896</v>
      </c>
      <c r="P4" s="17">
        <v>891</v>
      </c>
      <c r="Q4" s="36">
        <v>873</v>
      </c>
      <c r="S4" s="11" t="s">
        <v>2</v>
      </c>
      <c r="T4" s="5">
        <f t="shared" ref="T4:T26" si="0">B4/B$26*100</f>
        <v>0.87145066843442709</v>
      </c>
      <c r="U4" s="5">
        <f t="shared" ref="U4:U26" si="1">C4/C$26*100</f>
        <v>0.85982482465017285</v>
      </c>
      <c r="V4" s="5">
        <f t="shared" ref="V4:V26" si="2">D4/D$26*100</f>
        <v>0.83303557040867082</v>
      </c>
      <c r="W4" s="5">
        <f t="shared" ref="W4:W26" si="3">E4/E$26*100</f>
        <v>0.82962118242400495</v>
      </c>
      <c r="X4" s="5">
        <f t="shared" ref="X4:X26" si="4">F4/F$26*100</f>
        <v>0.82052104909997958</v>
      </c>
      <c r="Y4" s="5">
        <f t="shared" ref="Y4:Y26" si="5">G4/G$26*100</f>
        <v>0.81475160464512308</v>
      </c>
      <c r="Z4" s="5">
        <f t="shared" ref="Z4:Z26" si="6">H4/H$26*100</f>
        <v>0.80571947344530193</v>
      </c>
      <c r="AA4" s="5">
        <f t="shared" ref="AA4:AA26" si="7">I4/I$26*100</f>
        <v>0.78744992094800981</v>
      </c>
      <c r="AB4" s="5">
        <f t="shared" ref="AB4:AB26" si="8">J4/J$26*100</f>
        <v>0.77268002048067519</v>
      </c>
      <c r="AC4" s="5">
        <f t="shared" ref="AC4:AC26" si="9">K4/K$26*100</f>
        <v>0.7528013955900611</v>
      </c>
      <c r="AD4" s="5">
        <f t="shared" ref="AD4:AD26" si="10">L4/L$26*100</f>
        <v>0.74910234819357502</v>
      </c>
      <c r="AE4" s="5">
        <f t="shared" ref="AE4:AF19" si="11">M4/M$26*100</f>
        <v>0.73346693386773543</v>
      </c>
      <c r="AF4" s="5">
        <f t="shared" si="11"/>
        <v>0.73161186233556696</v>
      </c>
      <c r="AG4" s="5">
        <f t="shared" ref="AG4:AI26" si="12">O4/O$26*100</f>
        <v>0.72157974422575144</v>
      </c>
      <c r="AH4" s="5">
        <f t="shared" ref="AH4:AH26" si="13">P4/P$26*100</f>
        <v>0.7344697968873648</v>
      </c>
      <c r="AI4" s="12">
        <f>Q4/Q$26*100</f>
        <v>0.72837404885863033</v>
      </c>
      <c r="AK4" s="8" t="s">
        <v>2</v>
      </c>
      <c r="AL4" s="9">
        <f t="shared" ref="AL4:AL26" si="14">IFERROR((C4-B4)/B4*100,"N/D")</f>
        <v>-2.3771790808240887</v>
      </c>
      <c r="AM4" s="9">
        <f t="shared" ref="AM4:AM26" si="15">IFERROR((D4-C4)/C4*100,"N/D")</f>
        <v>-3.4902597402597402</v>
      </c>
      <c r="AN4" s="9">
        <f t="shared" ref="AN4:AN26" si="16">IFERROR((E4-D4)/D4*100,"N/D")</f>
        <v>-2.1026072329688814</v>
      </c>
      <c r="AO4" s="9">
        <f t="shared" ref="AO4:AO26" si="17">IFERROR((F4-E4)/E4*100,"N/D")</f>
        <v>-3.3505154639175259</v>
      </c>
      <c r="AP4" s="9">
        <f t="shared" ref="AP4:AP26" si="18">IFERROR((G4-F4)/F4*100,"N/D")</f>
        <v>-2.4</v>
      </c>
      <c r="AQ4" s="9">
        <f t="shared" ref="AQ4:AQ26" si="19">IFERROR((H4-G4)/G4*100,"N/D")</f>
        <v>-3.0054644808743167</v>
      </c>
      <c r="AR4" s="9">
        <f t="shared" ref="AR4:AR26" si="20">IFERROR((I4-H4)/H4*100,"N/D")</f>
        <v>-3.6619718309859155</v>
      </c>
      <c r="AS4" s="9">
        <f t="shared" ref="AS4:AS26" si="21">IFERROR((J4-I4)/I4*100,"N/D")</f>
        <v>-2.9239766081871341</v>
      </c>
      <c r="AT4" s="9">
        <f t="shared" ref="AT4:AT26" si="22">IFERROR((K4-J4)/J4*100,"N/D")</f>
        <v>-3.8152610441767072</v>
      </c>
      <c r="AU4" s="9">
        <f t="shared" ref="AU4:AU26" si="23">IFERROR((L4-K4)/K4*100,"N/D")</f>
        <v>-1.5657620041753653</v>
      </c>
      <c r="AV4" s="9">
        <f t="shared" ref="AV4:AV26" si="24">IFERROR((M4-L4)/L4*100,"N/D")</f>
        <v>-2.9692470837751856</v>
      </c>
      <c r="AW4" s="9">
        <f t="shared" ref="AW4:AW26" si="25">IFERROR((N4-M4)/M4*100,"N/D")</f>
        <v>0.10928961748633879</v>
      </c>
      <c r="AX4" s="9">
        <f t="shared" ref="AX4:AZ26" si="26">IFERROR((O4-N4)/N4*100,"N/D")</f>
        <v>-2.1834061135371177</v>
      </c>
      <c r="AY4" s="9">
        <f t="shared" ref="AY4:AY26" si="27">IFERROR((P4-O4)/O4*100,"N/D")</f>
        <v>-0.5580357142857143</v>
      </c>
      <c r="AZ4" s="10">
        <f>IFERROR((Q4-P4)/P4*100,"N/D")</f>
        <v>-2.0202020202020203</v>
      </c>
    </row>
    <row r="5" spans="1:52" ht="11.1" customHeight="1" x14ac:dyDescent="0.2">
      <c r="A5" s="4" t="s">
        <v>3</v>
      </c>
      <c r="B5" s="17">
        <v>68</v>
      </c>
      <c r="C5" s="17">
        <v>68</v>
      </c>
      <c r="D5" s="17">
        <v>69</v>
      </c>
      <c r="E5" s="17">
        <v>62</v>
      </c>
      <c r="F5" s="17">
        <v>59</v>
      </c>
      <c r="G5" s="17">
        <v>53</v>
      </c>
      <c r="H5" s="17">
        <v>49</v>
      </c>
      <c r="I5" s="17">
        <v>45</v>
      </c>
      <c r="J5" s="17">
        <v>42</v>
      </c>
      <c r="K5" s="17">
        <v>42</v>
      </c>
      <c r="L5" s="17">
        <v>40</v>
      </c>
      <c r="M5" s="17">
        <v>37</v>
      </c>
      <c r="N5" s="17">
        <v>33</v>
      </c>
      <c r="O5" s="17">
        <v>31</v>
      </c>
      <c r="P5" s="17">
        <v>29</v>
      </c>
      <c r="Q5" s="36">
        <v>27</v>
      </c>
      <c r="S5" s="11" t="s">
        <v>3</v>
      </c>
      <c r="T5" s="5">
        <f t="shared" si="0"/>
        <v>4.6956137443376421E-2</v>
      </c>
      <c r="U5" s="5">
        <f t="shared" si="1"/>
        <v>4.7457863698223822E-2</v>
      </c>
      <c r="V5" s="5">
        <f t="shared" si="2"/>
        <v>4.8342686592260965E-2</v>
      </c>
      <c r="W5" s="5">
        <f t="shared" si="3"/>
        <v>4.4189444424646306E-2</v>
      </c>
      <c r="X5" s="5">
        <f t="shared" si="4"/>
        <v>4.3031770575021153E-2</v>
      </c>
      <c r="Y5" s="5">
        <f t="shared" si="5"/>
        <v>3.9327718621303749E-2</v>
      </c>
      <c r="Z5" s="5">
        <f t="shared" si="6"/>
        <v>3.7070661219549099E-2</v>
      </c>
      <c r="AA5" s="5">
        <f t="shared" si="7"/>
        <v>3.453727723456184E-2</v>
      </c>
      <c r="AB5" s="5">
        <f t="shared" si="8"/>
        <v>3.2582892429907993E-2</v>
      </c>
      <c r="AC5" s="5">
        <f t="shared" si="9"/>
        <v>3.3003819013342969E-2</v>
      </c>
      <c r="AD5" s="5">
        <f t="shared" si="10"/>
        <v>3.1775285183184523E-2</v>
      </c>
      <c r="AE5" s="5">
        <f t="shared" si="11"/>
        <v>2.9659318637274546E-2</v>
      </c>
      <c r="AF5" s="5">
        <f t="shared" si="11"/>
        <v>2.6357195913835934E-2</v>
      </c>
      <c r="AG5" s="5">
        <f t="shared" si="12"/>
        <v>2.4965370614953453E-2</v>
      </c>
      <c r="AH5" s="5">
        <f t="shared" si="13"/>
        <v>2.3905302031126351E-2</v>
      </c>
      <c r="AI5" s="12">
        <f t="shared" si="12"/>
        <v>2.2527032438926713E-2</v>
      </c>
      <c r="AK5" s="11" t="s">
        <v>3</v>
      </c>
      <c r="AL5" s="5">
        <f t="shared" si="14"/>
        <v>0</v>
      </c>
      <c r="AM5" s="5">
        <f t="shared" si="15"/>
        <v>1.4705882352941175</v>
      </c>
      <c r="AN5" s="5">
        <f t="shared" si="16"/>
        <v>-10.144927536231885</v>
      </c>
      <c r="AO5" s="5">
        <f t="shared" si="17"/>
        <v>-4.838709677419355</v>
      </c>
      <c r="AP5" s="5">
        <f t="shared" si="18"/>
        <v>-10.16949152542373</v>
      </c>
      <c r="AQ5" s="5">
        <f t="shared" si="19"/>
        <v>-7.5471698113207548</v>
      </c>
      <c r="AR5" s="5">
        <f t="shared" si="20"/>
        <v>-8.1632653061224492</v>
      </c>
      <c r="AS5" s="5">
        <f t="shared" si="21"/>
        <v>-6.666666666666667</v>
      </c>
      <c r="AT5" s="5">
        <f t="shared" si="22"/>
        <v>0</v>
      </c>
      <c r="AU5" s="5">
        <f t="shared" si="23"/>
        <v>-4.7619047619047619</v>
      </c>
      <c r="AV5" s="5">
        <f t="shared" si="24"/>
        <v>-7.5</v>
      </c>
      <c r="AW5" s="5">
        <f t="shared" si="25"/>
        <v>-10.810810810810811</v>
      </c>
      <c r="AX5" s="5">
        <f t="shared" si="26"/>
        <v>-6.0606060606060606</v>
      </c>
      <c r="AY5" s="5">
        <f t="shared" si="27"/>
        <v>-6.4516129032258061</v>
      </c>
      <c r="AZ5" s="12">
        <f t="shared" si="26"/>
        <v>-6.8965517241379306</v>
      </c>
    </row>
    <row r="6" spans="1:52" ht="11.1" customHeight="1" x14ac:dyDescent="0.2">
      <c r="A6" s="4" t="s">
        <v>4</v>
      </c>
      <c r="B6" s="17">
        <v>33372</v>
      </c>
      <c r="C6" s="17">
        <v>32562</v>
      </c>
      <c r="D6" s="17">
        <v>32311</v>
      </c>
      <c r="E6" s="17">
        <v>31552</v>
      </c>
      <c r="F6" s="17">
        <v>30704</v>
      </c>
      <c r="G6" s="17">
        <v>30020</v>
      </c>
      <c r="H6" s="17">
        <v>29311</v>
      </c>
      <c r="I6" s="17">
        <v>28733</v>
      </c>
      <c r="J6" s="17">
        <v>28351</v>
      </c>
      <c r="K6" s="17">
        <v>27909</v>
      </c>
      <c r="L6" s="17">
        <v>27323</v>
      </c>
      <c r="M6" s="17">
        <v>26799</v>
      </c>
      <c r="N6" s="17">
        <v>26571</v>
      </c>
      <c r="O6" s="17">
        <v>25866</v>
      </c>
      <c r="P6" s="17">
        <v>25071</v>
      </c>
      <c r="Q6" s="36">
        <v>24434</v>
      </c>
      <c r="S6" s="11" t="s">
        <v>4</v>
      </c>
      <c r="T6" s="5">
        <f t="shared" si="0"/>
        <v>23.044414981769972</v>
      </c>
      <c r="U6" s="5">
        <f t="shared" si="1"/>
        <v>22.725337613846531</v>
      </c>
      <c r="V6" s="5">
        <f t="shared" si="2"/>
        <v>22.637689079457161</v>
      </c>
      <c r="W6" s="5">
        <f t="shared" si="3"/>
        <v>22.488150814297423</v>
      </c>
      <c r="X6" s="5">
        <f t="shared" si="4"/>
        <v>22.394025148058468</v>
      </c>
      <c r="Y6" s="5">
        <f t="shared" si="5"/>
        <v>22.275813453047899</v>
      </c>
      <c r="Z6" s="5">
        <f t="shared" si="6"/>
        <v>22.175064306249055</v>
      </c>
      <c r="AA6" s="5">
        <f t="shared" si="7"/>
        <v>22.05243526179256</v>
      </c>
      <c r="AB6" s="5">
        <f t="shared" si="8"/>
        <v>21.994228173340989</v>
      </c>
      <c r="AC6" s="5">
        <f t="shared" si="9"/>
        <v>21.931037734366406</v>
      </c>
      <c r="AD6" s="5">
        <f t="shared" si="10"/>
        <v>21.704902926503767</v>
      </c>
      <c r="AE6" s="5">
        <f t="shared" si="11"/>
        <v>21.482164328657312</v>
      </c>
      <c r="AF6" s="5">
        <f t="shared" si="11"/>
        <v>21.222334928076801</v>
      </c>
      <c r="AG6" s="5">
        <f t="shared" si="12"/>
        <v>20.830783107302775</v>
      </c>
      <c r="AH6" s="5">
        <f t="shared" si="13"/>
        <v>20.666545766288579</v>
      </c>
      <c r="AI6" s="12">
        <f t="shared" si="12"/>
        <v>20.386130022693898</v>
      </c>
      <c r="AK6" s="11" t="s">
        <v>4</v>
      </c>
      <c r="AL6" s="5">
        <f t="shared" si="14"/>
        <v>-2.4271844660194173</v>
      </c>
      <c r="AM6" s="5">
        <f t="shared" si="15"/>
        <v>-0.77083717216387193</v>
      </c>
      <c r="AN6" s="5">
        <f t="shared" si="16"/>
        <v>-2.3490452167992322</v>
      </c>
      <c r="AO6" s="5">
        <f t="shared" si="17"/>
        <v>-2.6876267748478702</v>
      </c>
      <c r="AP6" s="5">
        <f t="shared" si="18"/>
        <v>-2.2277227722772275</v>
      </c>
      <c r="AQ6" s="5">
        <f t="shared" si="19"/>
        <v>-2.3617588274483676</v>
      </c>
      <c r="AR6" s="5">
        <f t="shared" si="20"/>
        <v>-1.9719559209852955</v>
      </c>
      <c r="AS6" s="5">
        <f t="shared" si="21"/>
        <v>-1.3294817805310966</v>
      </c>
      <c r="AT6" s="5">
        <f t="shared" si="22"/>
        <v>-1.5590279002504321</v>
      </c>
      <c r="AU6" s="5">
        <f t="shared" si="23"/>
        <v>-2.0996811064531156</v>
      </c>
      <c r="AV6" s="5">
        <f t="shared" si="24"/>
        <v>-1.9177981919994143</v>
      </c>
      <c r="AW6" s="5">
        <f t="shared" si="25"/>
        <v>-0.85077801410500387</v>
      </c>
      <c r="AX6" s="5">
        <f t="shared" si="26"/>
        <v>-2.6532686011064692</v>
      </c>
      <c r="AY6" s="5">
        <f t="shared" si="27"/>
        <v>-3.0735328230109027</v>
      </c>
      <c r="AZ6" s="12">
        <f t="shared" si="26"/>
        <v>-2.5407841729488254</v>
      </c>
    </row>
    <row r="7" spans="1:52" ht="11.1" customHeight="1" x14ac:dyDescent="0.2">
      <c r="A7" s="4" t="s">
        <v>5</v>
      </c>
      <c r="B7" s="17">
        <v>8</v>
      </c>
      <c r="C7" s="17">
        <v>8</v>
      </c>
      <c r="D7" s="17">
        <v>9</v>
      </c>
      <c r="E7" s="17">
        <v>8</v>
      </c>
      <c r="F7" s="17">
        <v>7</v>
      </c>
      <c r="G7" s="17">
        <v>8</v>
      </c>
      <c r="H7" s="17">
        <v>8</v>
      </c>
      <c r="I7" s="17">
        <v>8</v>
      </c>
      <c r="J7" s="17">
        <v>7</v>
      </c>
      <c r="K7" s="17">
        <v>8</v>
      </c>
      <c r="L7" s="17">
        <v>8</v>
      </c>
      <c r="M7" s="17">
        <v>7</v>
      </c>
      <c r="N7" s="17">
        <v>7</v>
      </c>
      <c r="O7" s="17">
        <v>8</v>
      </c>
      <c r="P7" s="17">
        <v>7</v>
      </c>
      <c r="Q7" s="36">
        <v>7</v>
      </c>
      <c r="S7" s="11" t="s">
        <v>5</v>
      </c>
      <c r="T7" s="5">
        <f t="shared" si="0"/>
        <v>5.5242514639266384E-3</v>
      </c>
      <c r="U7" s="5">
        <f t="shared" si="1"/>
        <v>5.5832780821439788E-3</v>
      </c>
      <c r="V7" s="5">
        <f t="shared" si="2"/>
        <v>6.3055678163818655E-3</v>
      </c>
      <c r="W7" s="5">
        <f t="shared" si="3"/>
        <v>5.7018637967285552E-3</v>
      </c>
      <c r="X7" s="5">
        <f t="shared" si="4"/>
        <v>5.1054643055109842E-3</v>
      </c>
      <c r="Y7" s="5">
        <f t="shared" si="5"/>
        <v>5.9362594145364149E-3</v>
      </c>
      <c r="Z7" s="5">
        <f t="shared" si="6"/>
        <v>6.052352852171281E-3</v>
      </c>
      <c r="AA7" s="5">
        <f t="shared" si="7"/>
        <v>6.1399603972554385E-3</v>
      </c>
      <c r="AB7" s="5">
        <f t="shared" si="8"/>
        <v>5.4304820716513319E-3</v>
      </c>
      <c r="AC7" s="5">
        <f t="shared" si="9"/>
        <v>6.2864417168272324E-3</v>
      </c>
      <c r="AD7" s="5">
        <f t="shared" si="10"/>
        <v>6.3550570366369043E-3</v>
      </c>
      <c r="AE7" s="5">
        <f t="shared" si="11"/>
        <v>5.6112224448897794E-3</v>
      </c>
      <c r="AF7" s="5">
        <f t="shared" si="11"/>
        <v>5.5909203453591363E-3</v>
      </c>
      <c r="AG7" s="5">
        <f t="shared" si="12"/>
        <v>6.4426762877299228E-3</v>
      </c>
      <c r="AH7" s="5">
        <f t="shared" si="13"/>
        <v>5.7702453178580847E-3</v>
      </c>
      <c r="AI7" s="12">
        <f t="shared" si="12"/>
        <v>5.8403417434254434E-3</v>
      </c>
      <c r="AK7" s="11" t="s">
        <v>5</v>
      </c>
      <c r="AL7" s="5">
        <f t="shared" si="14"/>
        <v>0</v>
      </c>
      <c r="AM7" s="5">
        <f t="shared" si="15"/>
        <v>12.5</v>
      </c>
      <c r="AN7" s="5">
        <f t="shared" si="16"/>
        <v>-11.111111111111111</v>
      </c>
      <c r="AO7" s="5">
        <f t="shared" si="17"/>
        <v>-12.5</v>
      </c>
      <c r="AP7" s="5">
        <f t="shared" si="18"/>
        <v>14.285714285714285</v>
      </c>
      <c r="AQ7" s="5">
        <f t="shared" si="19"/>
        <v>0</v>
      </c>
      <c r="AR7" s="5">
        <f t="shared" si="20"/>
        <v>0</v>
      </c>
      <c r="AS7" s="5">
        <f t="shared" si="21"/>
        <v>-12.5</v>
      </c>
      <c r="AT7" s="5">
        <f t="shared" si="22"/>
        <v>14.285714285714285</v>
      </c>
      <c r="AU7" s="5">
        <f t="shared" si="23"/>
        <v>0</v>
      </c>
      <c r="AV7" s="5">
        <f t="shared" si="24"/>
        <v>-12.5</v>
      </c>
      <c r="AW7" s="5">
        <f t="shared" si="25"/>
        <v>0</v>
      </c>
      <c r="AX7" s="5">
        <f t="shared" si="26"/>
        <v>14.285714285714285</v>
      </c>
      <c r="AY7" s="5">
        <f t="shared" si="27"/>
        <v>-12.5</v>
      </c>
      <c r="AZ7" s="12">
        <f t="shared" si="26"/>
        <v>0</v>
      </c>
    </row>
    <row r="8" spans="1:52" ht="11.1" customHeight="1" x14ac:dyDescent="0.2">
      <c r="A8" s="4" t="s">
        <v>6</v>
      </c>
      <c r="B8" s="17">
        <v>236</v>
      </c>
      <c r="C8" s="17">
        <v>229</v>
      </c>
      <c r="D8" s="17">
        <v>225</v>
      </c>
      <c r="E8" s="17">
        <v>224</v>
      </c>
      <c r="F8" s="17">
        <v>221</v>
      </c>
      <c r="G8" s="17">
        <v>219</v>
      </c>
      <c r="H8" s="17">
        <v>215</v>
      </c>
      <c r="I8" s="17">
        <v>213</v>
      </c>
      <c r="J8" s="17">
        <v>215</v>
      </c>
      <c r="K8" s="17">
        <v>209</v>
      </c>
      <c r="L8" s="17">
        <v>207</v>
      </c>
      <c r="M8" s="17">
        <v>216</v>
      </c>
      <c r="N8" s="17">
        <v>218</v>
      </c>
      <c r="O8" s="17">
        <v>218</v>
      </c>
      <c r="P8" s="17">
        <v>216</v>
      </c>
      <c r="Q8" s="36">
        <v>211</v>
      </c>
      <c r="S8" s="11" t="s">
        <v>6</v>
      </c>
      <c r="T8" s="5">
        <f t="shared" si="0"/>
        <v>0.16296541818583582</v>
      </c>
      <c r="U8" s="5">
        <f t="shared" si="1"/>
        <v>0.15982133510137139</v>
      </c>
      <c r="V8" s="5">
        <f t="shared" si="2"/>
        <v>0.15763919540954663</v>
      </c>
      <c r="W8" s="5">
        <f t="shared" si="3"/>
        <v>0.15965218630839956</v>
      </c>
      <c r="X8" s="5">
        <f t="shared" si="4"/>
        <v>0.16118680164541821</v>
      </c>
      <c r="Y8" s="5">
        <f t="shared" si="5"/>
        <v>0.16250510147293437</v>
      </c>
      <c r="Z8" s="5">
        <f t="shared" si="6"/>
        <v>0.1626569829021032</v>
      </c>
      <c r="AA8" s="5">
        <f t="shared" si="7"/>
        <v>0.16347644557692603</v>
      </c>
      <c r="AB8" s="5">
        <f t="shared" si="8"/>
        <v>0.1667933779150052</v>
      </c>
      <c r="AC8" s="5">
        <f t="shared" si="9"/>
        <v>0.16423328985211144</v>
      </c>
      <c r="AD8" s="5">
        <f t="shared" si="10"/>
        <v>0.16443710082297988</v>
      </c>
      <c r="AE8" s="5">
        <f t="shared" si="11"/>
        <v>0.17314629258517034</v>
      </c>
      <c r="AF8" s="5">
        <f t="shared" si="11"/>
        <v>0.17411723361261311</v>
      </c>
      <c r="AG8" s="5">
        <f t="shared" si="12"/>
        <v>0.1755629288406404</v>
      </c>
      <c r="AH8" s="5">
        <f t="shared" si="13"/>
        <v>0.17805328409390664</v>
      </c>
      <c r="AI8" s="12">
        <f t="shared" si="12"/>
        <v>0.17604458683753837</v>
      </c>
      <c r="AK8" s="11" t="s">
        <v>6</v>
      </c>
      <c r="AL8" s="5">
        <f t="shared" si="14"/>
        <v>-2.9661016949152543</v>
      </c>
      <c r="AM8" s="5">
        <f t="shared" si="15"/>
        <v>-1.7467248908296942</v>
      </c>
      <c r="AN8" s="5">
        <f t="shared" si="16"/>
        <v>-0.44444444444444442</v>
      </c>
      <c r="AO8" s="5">
        <f t="shared" si="17"/>
        <v>-1.3392857142857142</v>
      </c>
      <c r="AP8" s="5">
        <f t="shared" si="18"/>
        <v>-0.90497737556561098</v>
      </c>
      <c r="AQ8" s="5">
        <f t="shared" si="19"/>
        <v>-1.8264840182648401</v>
      </c>
      <c r="AR8" s="5">
        <f t="shared" si="20"/>
        <v>-0.93023255813953487</v>
      </c>
      <c r="AS8" s="5">
        <f t="shared" si="21"/>
        <v>0.93896713615023475</v>
      </c>
      <c r="AT8" s="5">
        <f t="shared" si="22"/>
        <v>-2.7906976744186047</v>
      </c>
      <c r="AU8" s="5">
        <f t="shared" si="23"/>
        <v>-0.9569377990430622</v>
      </c>
      <c r="AV8" s="5">
        <f t="shared" si="24"/>
        <v>4.3478260869565215</v>
      </c>
      <c r="AW8" s="5">
        <f t="shared" si="25"/>
        <v>0.92592592592592582</v>
      </c>
      <c r="AX8" s="5">
        <f t="shared" si="26"/>
        <v>0</v>
      </c>
      <c r="AY8" s="5">
        <f t="shared" si="27"/>
        <v>-0.91743119266055051</v>
      </c>
      <c r="AZ8" s="12">
        <f t="shared" si="26"/>
        <v>-2.3148148148148149</v>
      </c>
    </row>
    <row r="9" spans="1:52" ht="11.1" customHeight="1" x14ac:dyDescent="0.2">
      <c r="A9" s="4" t="s">
        <v>7</v>
      </c>
      <c r="B9" s="17">
        <v>61541</v>
      </c>
      <c r="C9" s="17">
        <v>60763</v>
      </c>
      <c r="D9" s="17">
        <v>60513</v>
      </c>
      <c r="E9" s="17">
        <v>59162</v>
      </c>
      <c r="F9" s="17">
        <v>57280</v>
      </c>
      <c r="G9" s="17">
        <v>55856</v>
      </c>
      <c r="H9" s="17">
        <v>54246</v>
      </c>
      <c r="I9" s="17">
        <v>53088</v>
      </c>
      <c r="J9" s="17">
        <v>52114</v>
      </c>
      <c r="K9" s="17">
        <v>51152</v>
      </c>
      <c r="L9" s="17">
        <v>50709</v>
      </c>
      <c r="M9" s="17">
        <v>50628</v>
      </c>
      <c r="N9" s="17">
        <v>51423</v>
      </c>
      <c r="O9" s="17">
        <v>51421</v>
      </c>
      <c r="P9" s="17">
        <v>49835</v>
      </c>
      <c r="Q9" s="36">
        <v>49212</v>
      </c>
      <c r="S9" s="11" t="s">
        <v>7</v>
      </c>
      <c r="T9" s="5">
        <f t="shared" si="0"/>
        <v>42.495994917688648</v>
      </c>
      <c r="U9" s="5">
        <f t="shared" si="1"/>
        <v>42.407090763164327</v>
      </c>
      <c r="V9" s="5">
        <f t="shared" si="2"/>
        <v>42.396536141412867</v>
      </c>
      <c r="W9" s="5">
        <f t="shared" si="3"/>
        <v>42.166708242756847</v>
      </c>
      <c r="X9" s="5">
        <f t="shared" si="4"/>
        <v>41.777285059952739</v>
      </c>
      <c r="Y9" s="5">
        <f t="shared" si="5"/>
        <v>41.44696323229325</v>
      </c>
      <c r="Z9" s="5">
        <f t="shared" si="6"/>
        <v>41.039491602360414</v>
      </c>
      <c r="AA9" s="5">
        <f t="shared" si="7"/>
        <v>40.74477719618708</v>
      </c>
      <c r="AB9" s="5">
        <f t="shared" si="8"/>
        <v>40.429163240291075</v>
      </c>
      <c r="AC9" s="5">
        <f t="shared" si="9"/>
        <v>40.195508337393328</v>
      </c>
      <c r="AD9" s="5">
        <f t="shared" si="10"/>
        <v>40.282323408852591</v>
      </c>
      <c r="AE9" s="5">
        <f t="shared" si="11"/>
        <v>40.583567134268542</v>
      </c>
      <c r="AF9" s="5">
        <f t="shared" si="11"/>
        <v>41.071699559914698</v>
      </c>
      <c r="AG9" s="5">
        <f t="shared" si="12"/>
        <v>41.411107173920044</v>
      </c>
      <c r="AH9" s="5">
        <f t="shared" si="13"/>
        <v>41.080025059351094</v>
      </c>
      <c r="AI9" s="12">
        <f t="shared" si="12"/>
        <v>41.059271125350421</v>
      </c>
      <c r="AK9" s="11" t="s">
        <v>7</v>
      </c>
      <c r="AL9" s="5">
        <f t="shared" si="14"/>
        <v>-1.2641978518386117</v>
      </c>
      <c r="AM9" s="5">
        <f t="shared" si="15"/>
        <v>-0.41143459012886135</v>
      </c>
      <c r="AN9" s="5">
        <f t="shared" si="16"/>
        <v>-2.2325781237089553</v>
      </c>
      <c r="AO9" s="5">
        <f t="shared" si="17"/>
        <v>-3.1810959737669453</v>
      </c>
      <c r="AP9" s="5">
        <f t="shared" si="18"/>
        <v>-2.4860335195530729</v>
      </c>
      <c r="AQ9" s="5">
        <f t="shared" si="19"/>
        <v>-2.8824119163563449</v>
      </c>
      <c r="AR9" s="5">
        <f t="shared" si="20"/>
        <v>-2.1347196106625375</v>
      </c>
      <c r="AS9" s="5">
        <f t="shared" si="21"/>
        <v>-1.8346895720313443</v>
      </c>
      <c r="AT9" s="5">
        <f t="shared" si="22"/>
        <v>-1.8459531028130638</v>
      </c>
      <c r="AU9" s="5">
        <f t="shared" si="23"/>
        <v>-0.86604629340006256</v>
      </c>
      <c r="AV9" s="5">
        <f t="shared" si="24"/>
        <v>-0.15973495829142756</v>
      </c>
      <c r="AW9" s="5">
        <f t="shared" si="25"/>
        <v>1.5702773168997393</v>
      </c>
      <c r="AX9" s="5">
        <f t="shared" si="26"/>
        <v>-3.8893102308305621E-3</v>
      </c>
      <c r="AY9" s="5">
        <f t="shared" si="27"/>
        <v>-3.0843429727154277</v>
      </c>
      <c r="AZ9" s="12">
        <f t="shared" si="26"/>
        <v>-1.2501254138657569</v>
      </c>
    </row>
    <row r="10" spans="1:52" ht="11.1" customHeight="1" x14ac:dyDescent="0.2">
      <c r="A10" s="4" t="s">
        <v>8</v>
      </c>
      <c r="B10" s="17">
        <v>6565</v>
      </c>
      <c r="C10" s="17">
        <v>6583</v>
      </c>
      <c r="D10" s="17">
        <v>6529</v>
      </c>
      <c r="E10" s="17">
        <v>6413</v>
      </c>
      <c r="F10" s="17">
        <v>6437</v>
      </c>
      <c r="G10" s="17">
        <v>6464</v>
      </c>
      <c r="H10" s="17">
        <v>6449</v>
      </c>
      <c r="I10" s="17">
        <v>6425</v>
      </c>
      <c r="J10" s="17">
        <v>6367</v>
      </c>
      <c r="K10" s="17">
        <v>6325</v>
      </c>
      <c r="L10" s="17">
        <v>6271</v>
      </c>
      <c r="M10" s="17">
        <v>6235</v>
      </c>
      <c r="N10" s="17">
        <v>6124</v>
      </c>
      <c r="O10" s="17">
        <v>6054</v>
      </c>
      <c r="P10" s="17">
        <v>5988</v>
      </c>
      <c r="Q10" s="36">
        <v>5926</v>
      </c>
      <c r="S10" s="11" t="s">
        <v>8</v>
      </c>
      <c r="T10" s="5">
        <f t="shared" si="0"/>
        <v>4.5333388575847975</v>
      </c>
      <c r="U10" s="5">
        <f t="shared" si="1"/>
        <v>4.5943399518442263</v>
      </c>
      <c r="V10" s="5">
        <f t="shared" si="2"/>
        <v>4.5743391414619108</v>
      </c>
      <c r="W10" s="5">
        <f t="shared" si="3"/>
        <v>4.5707565660525287</v>
      </c>
      <c r="X10" s="5">
        <f t="shared" si="4"/>
        <v>4.694839104939172</v>
      </c>
      <c r="Y10" s="5">
        <f t="shared" si="5"/>
        <v>4.7964976069454233</v>
      </c>
      <c r="Z10" s="5">
        <f t="shared" si="6"/>
        <v>4.8789529429565741</v>
      </c>
      <c r="AA10" s="5">
        <f t="shared" si="7"/>
        <v>4.9311556940457733</v>
      </c>
      <c r="AB10" s="5">
        <f t="shared" si="8"/>
        <v>4.9394113357434328</v>
      </c>
      <c r="AC10" s="5">
        <f t="shared" si="9"/>
        <v>4.9702179823665311</v>
      </c>
      <c r="AD10" s="5">
        <f t="shared" si="10"/>
        <v>4.9815703345937532</v>
      </c>
      <c r="AE10" s="5">
        <f t="shared" si="11"/>
        <v>4.9979959919839683</v>
      </c>
      <c r="AF10" s="5">
        <f t="shared" si="11"/>
        <v>4.8912565992827641</v>
      </c>
      <c r="AG10" s="5">
        <f t="shared" si="12"/>
        <v>4.8754952807396199</v>
      </c>
      <c r="AH10" s="5">
        <f t="shared" si="13"/>
        <v>4.9360327090477449</v>
      </c>
      <c r="AI10" s="12">
        <f t="shared" si="12"/>
        <v>4.9442664530770255</v>
      </c>
      <c r="AK10" s="11" t="s">
        <v>8</v>
      </c>
      <c r="AL10" s="5">
        <f t="shared" si="14"/>
        <v>0.27418126428027417</v>
      </c>
      <c r="AM10" s="5">
        <f t="shared" si="15"/>
        <v>-0.82029469846574499</v>
      </c>
      <c r="AN10" s="5">
        <f t="shared" si="16"/>
        <v>-1.7766886200030634</v>
      </c>
      <c r="AO10" s="5">
        <f t="shared" si="17"/>
        <v>0.37423982535474815</v>
      </c>
      <c r="AP10" s="5">
        <f t="shared" si="18"/>
        <v>0.41945005437315525</v>
      </c>
      <c r="AQ10" s="5">
        <f t="shared" si="19"/>
        <v>-0.23205445544554454</v>
      </c>
      <c r="AR10" s="5">
        <f t="shared" si="20"/>
        <v>-0.37215072104202201</v>
      </c>
      <c r="AS10" s="5">
        <f t="shared" si="21"/>
        <v>-0.90272373540856032</v>
      </c>
      <c r="AT10" s="5">
        <f t="shared" si="22"/>
        <v>-0.65965132715564634</v>
      </c>
      <c r="AU10" s="5">
        <f t="shared" si="23"/>
        <v>-0.85375494071146252</v>
      </c>
      <c r="AV10" s="5">
        <f t="shared" si="24"/>
        <v>-0.57407112103332802</v>
      </c>
      <c r="AW10" s="5">
        <f t="shared" si="25"/>
        <v>-1.7802726543704892</v>
      </c>
      <c r="AX10" s="5">
        <f t="shared" si="26"/>
        <v>-1.1430437622468974</v>
      </c>
      <c r="AY10" s="5">
        <f t="shared" si="27"/>
        <v>-1.0901883052527255</v>
      </c>
      <c r="AZ10" s="12">
        <f t="shared" si="26"/>
        <v>-1.0354041416165665</v>
      </c>
    </row>
    <row r="11" spans="1:52" ht="11.1" customHeight="1" x14ac:dyDescent="0.2">
      <c r="A11" s="4" t="s">
        <v>9</v>
      </c>
      <c r="B11" s="17">
        <v>13447</v>
      </c>
      <c r="C11" s="17">
        <v>13023</v>
      </c>
      <c r="D11" s="17">
        <v>12573</v>
      </c>
      <c r="E11" s="17">
        <v>12274</v>
      </c>
      <c r="F11" s="17">
        <v>11789</v>
      </c>
      <c r="G11" s="17">
        <v>11345</v>
      </c>
      <c r="H11" s="17">
        <v>10991</v>
      </c>
      <c r="I11" s="17">
        <v>10716</v>
      </c>
      <c r="J11" s="17">
        <v>10423</v>
      </c>
      <c r="K11" s="17">
        <v>10160</v>
      </c>
      <c r="L11" s="17">
        <v>9808</v>
      </c>
      <c r="M11" s="17">
        <v>9557</v>
      </c>
      <c r="N11" s="17">
        <v>9271</v>
      </c>
      <c r="O11" s="17">
        <v>9022</v>
      </c>
      <c r="P11" s="17">
        <v>8689</v>
      </c>
      <c r="Q11" s="36">
        <v>8499</v>
      </c>
      <c r="S11" s="11" t="s">
        <v>9</v>
      </c>
      <c r="T11" s="5">
        <f t="shared" si="0"/>
        <v>9.2855761794276876</v>
      </c>
      <c r="U11" s="5">
        <f t="shared" si="1"/>
        <v>9.0888788079701293</v>
      </c>
      <c r="V11" s="5">
        <f t="shared" si="2"/>
        <v>8.8088782394854661</v>
      </c>
      <c r="W11" s="5">
        <f t="shared" si="3"/>
        <v>8.7480845301307877</v>
      </c>
      <c r="X11" s="5">
        <f t="shared" si="4"/>
        <v>8.5983312425241412</v>
      </c>
      <c r="Y11" s="5">
        <f t="shared" si="5"/>
        <v>8.4183578822394534</v>
      </c>
      <c r="Z11" s="5">
        <f t="shared" si="6"/>
        <v>8.3151762747768192</v>
      </c>
      <c r="AA11" s="5">
        <f t="shared" si="7"/>
        <v>8.2244769521236591</v>
      </c>
      <c r="AB11" s="5">
        <f t="shared" si="8"/>
        <v>8.085987804688834</v>
      </c>
      <c r="AC11" s="5">
        <f t="shared" si="9"/>
        <v>7.9837809803705859</v>
      </c>
      <c r="AD11" s="5">
        <f t="shared" si="10"/>
        <v>7.7912999269168433</v>
      </c>
      <c r="AE11" s="5">
        <f t="shared" si="11"/>
        <v>7.6609218436873752</v>
      </c>
      <c r="AF11" s="5">
        <f t="shared" si="11"/>
        <v>7.4047746459749364</v>
      </c>
      <c r="AG11" s="5">
        <f t="shared" si="12"/>
        <v>7.2657281834874201</v>
      </c>
      <c r="AH11" s="5">
        <f t="shared" si="13"/>
        <v>7.1625230809812717</v>
      </c>
      <c r="AI11" s="12">
        <f t="shared" si="12"/>
        <v>7.0910092110532634</v>
      </c>
      <c r="AK11" s="11" t="s">
        <v>9</v>
      </c>
      <c r="AL11" s="5">
        <f t="shared" si="14"/>
        <v>-3.1531196549416225</v>
      </c>
      <c r="AM11" s="5">
        <f t="shared" si="15"/>
        <v>-3.455425017277125</v>
      </c>
      <c r="AN11" s="5">
        <f t="shared" si="16"/>
        <v>-2.3781118269307249</v>
      </c>
      <c r="AO11" s="5">
        <f t="shared" si="17"/>
        <v>-3.9514420726739448</v>
      </c>
      <c r="AP11" s="5">
        <f t="shared" si="18"/>
        <v>-3.766222750021206</v>
      </c>
      <c r="AQ11" s="5">
        <f t="shared" si="19"/>
        <v>-3.1203173204054648</v>
      </c>
      <c r="AR11" s="5">
        <f t="shared" si="20"/>
        <v>-2.5020471294695659</v>
      </c>
      <c r="AS11" s="5">
        <f t="shared" si="21"/>
        <v>-2.7342291899962672</v>
      </c>
      <c r="AT11" s="5">
        <f t="shared" si="22"/>
        <v>-2.5232658543605488</v>
      </c>
      <c r="AU11" s="5">
        <f t="shared" si="23"/>
        <v>-3.4645669291338583</v>
      </c>
      <c r="AV11" s="5">
        <f t="shared" si="24"/>
        <v>-2.5591353996737358</v>
      </c>
      <c r="AW11" s="5">
        <f t="shared" si="25"/>
        <v>-2.9925708904467929</v>
      </c>
      <c r="AX11" s="5">
        <f t="shared" si="26"/>
        <v>-2.6857944126847157</v>
      </c>
      <c r="AY11" s="5">
        <f t="shared" si="27"/>
        <v>-3.6909776102859677</v>
      </c>
      <c r="AZ11" s="12">
        <f t="shared" si="26"/>
        <v>-2.1866728046955921</v>
      </c>
    </row>
    <row r="12" spans="1:52" ht="11.1" customHeight="1" x14ac:dyDescent="0.2">
      <c r="A12" s="4" t="s">
        <v>10</v>
      </c>
      <c r="B12" s="17">
        <v>4432</v>
      </c>
      <c r="C12" s="17">
        <v>4549</v>
      </c>
      <c r="D12" s="17">
        <v>4662</v>
      </c>
      <c r="E12" s="17">
        <v>4763</v>
      </c>
      <c r="F12" s="17">
        <v>4777</v>
      </c>
      <c r="G12" s="17">
        <v>4805</v>
      </c>
      <c r="H12" s="17">
        <v>4846</v>
      </c>
      <c r="I12" s="17">
        <v>4806</v>
      </c>
      <c r="J12" s="17">
        <v>4831</v>
      </c>
      <c r="K12" s="17">
        <v>4770</v>
      </c>
      <c r="L12" s="17">
        <v>4696</v>
      </c>
      <c r="M12" s="17">
        <v>4679</v>
      </c>
      <c r="N12" s="17">
        <v>4737</v>
      </c>
      <c r="O12" s="17">
        <v>4623</v>
      </c>
      <c r="P12" s="17">
        <v>4523</v>
      </c>
      <c r="Q12" s="36">
        <v>4432</v>
      </c>
      <c r="S12" s="11" t="s">
        <v>10</v>
      </c>
      <c r="T12" s="5">
        <f t="shared" si="0"/>
        <v>3.0604353110153575</v>
      </c>
      <c r="U12" s="5">
        <f t="shared" si="1"/>
        <v>3.1747914994591198</v>
      </c>
      <c r="V12" s="5">
        <f t="shared" si="2"/>
        <v>3.2662841288858062</v>
      </c>
      <c r="W12" s="5">
        <f t="shared" si="3"/>
        <v>3.3947471579772639</v>
      </c>
      <c r="X12" s="5">
        <f t="shared" si="4"/>
        <v>3.4841147124894243</v>
      </c>
      <c r="Y12" s="5">
        <f t="shared" si="5"/>
        <v>3.5654658108559341</v>
      </c>
      <c r="Z12" s="5">
        <f t="shared" si="6"/>
        <v>3.666212740202754</v>
      </c>
      <c r="AA12" s="5">
        <f t="shared" si="7"/>
        <v>3.6885812086512044</v>
      </c>
      <c r="AB12" s="5">
        <f t="shared" si="8"/>
        <v>3.7478084125925117</v>
      </c>
      <c r="AC12" s="5">
        <f t="shared" si="9"/>
        <v>3.7482908736582372</v>
      </c>
      <c r="AD12" s="5">
        <f t="shared" si="10"/>
        <v>3.7304184805058629</v>
      </c>
      <c r="AE12" s="5">
        <f t="shared" si="11"/>
        <v>3.7507014028056109</v>
      </c>
      <c r="AF12" s="5">
        <f t="shared" si="11"/>
        <v>3.7834556679951761</v>
      </c>
      <c r="AG12" s="5">
        <f t="shared" si="12"/>
        <v>3.7230615597719292</v>
      </c>
      <c r="AH12" s="5">
        <f t="shared" si="13"/>
        <v>3.7284027960960171</v>
      </c>
      <c r="AI12" s="12">
        <f t="shared" si="12"/>
        <v>3.6977706581230811</v>
      </c>
      <c r="AK12" s="11" t="s">
        <v>10</v>
      </c>
      <c r="AL12" s="5">
        <f t="shared" si="14"/>
        <v>2.6398916967509027</v>
      </c>
      <c r="AM12" s="5">
        <f t="shared" si="15"/>
        <v>2.4840624313035833</v>
      </c>
      <c r="AN12" s="5">
        <f t="shared" si="16"/>
        <v>2.1664521664521668</v>
      </c>
      <c r="AO12" s="5">
        <f t="shared" si="17"/>
        <v>0.29393239554902373</v>
      </c>
      <c r="AP12" s="5">
        <f t="shared" si="18"/>
        <v>0.58614193008164117</v>
      </c>
      <c r="AQ12" s="5">
        <f t="shared" si="19"/>
        <v>0.85327783558792925</v>
      </c>
      <c r="AR12" s="5">
        <f t="shared" si="20"/>
        <v>-0.82542302930251754</v>
      </c>
      <c r="AS12" s="5">
        <f t="shared" si="21"/>
        <v>0.52018310445276739</v>
      </c>
      <c r="AT12" s="5">
        <f t="shared" si="22"/>
        <v>-1.2626785344649141</v>
      </c>
      <c r="AU12" s="5">
        <f t="shared" si="23"/>
        <v>-1.5513626834381551</v>
      </c>
      <c r="AV12" s="5">
        <f t="shared" si="24"/>
        <v>-0.36201022146507666</v>
      </c>
      <c r="AW12" s="5">
        <f t="shared" si="25"/>
        <v>1.2395811070741611</v>
      </c>
      <c r="AX12" s="5">
        <f t="shared" si="26"/>
        <v>-2.4065864471184293</v>
      </c>
      <c r="AY12" s="5">
        <f t="shared" si="27"/>
        <v>-2.1630975556997623</v>
      </c>
      <c r="AZ12" s="12">
        <f t="shared" si="26"/>
        <v>-2.0119389785540571</v>
      </c>
    </row>
    <row r="13" spans="1:52" ht="11.1" customHeight="1" x14ac:dyDescent="0.2">
      <c r="A13" s="4" t="s">
        <v>43</v>
      </c>
      <c r="B13" s="17">
        <v>1240</v>
      </c>
      <c r="C13" s="17">
        <v>1295</v>
      </c>
      <c r="D13" s="17">
        <v>1365</v>
      </c>
      <c r="E13" s="17">
        <v>1422</v>
      </c>
      <c r="F13" s="17">
        <v>1443</v>
      </c>
      <c r="G13" s="17">
        <v>1539</v>
      </c>
      <c r="H13" s="17">
        <v>1561</v>
      </c>
      <c r="I13" s="17">
        <v>1565</v>
      </c>
      <c r="J13" s="17">
        <v>1596</v>
      </c>
      <c r="K13" s="17">
        <v>1655</v>
      </c>
      <c r="L13" s="17">
        <v>1712</v>
      </c>
      <c r="M13" s="17">
        <v>1761</v>
      </c>
      <c r="N13" s="17">
        <v>1829</v>
      </c>
      <c r="O13" s="17">
        <v>1851</v>
      </c>
      <c r="P13" s="17">
        <v>1901</v>
      </c>
      <c r="Q13" s="36">
        <v>1946</v>
      </c>
      <c r="S13" s="11" t="s">
        <v>43</v>
      </c>
      <c r="T13" s="5">
        <f t="shared" si="0"/>
        <v>0.85625897690862884</v>
      </c>
      <c r="U13" s="5">
        <f t="shared" si="1"/>
        <v>0.90379313954705653</v>
      </c>
      <c r="V13" s="5">
        <f t="shared" si="2"/>
        <v>0.95634445215124952</v>
      </c>
      <c r="W13" s="5">
        <f t="shared" si="3"/>
        <v>1.0135062898685008</v>
      </c>
      <c r="X13" s="5">
        <f t="shared" si="4"/>
        <v>1.0524549989789072</v>
      </c>
      <c r="Y13" s="5">
        <f t="shared" si="5"/>
        <v>1.141987904871443</v>
      </c>
      <c r="Z13" s="5">
        <f t="shared" si="6"/>
        <v>1.1809653502799213</v>
      </c>
      <c r="AA13" s="5">
        <f t="shared" si="7"/>
        <v>1.2011297527130951</v>
      </c>
      <c r="AB13" s="5">
        <f t="shared" si="8"/>
        <v>1.2381499123365038</v>
      </c>
      <c r="AC13" s="5">
        <f t="shared" si="9"/>
        <v>1.3005076301686338</v>
      </c>
      <c r="AD13" s="5">
        <f t="shared" si="10"/>
        <v>1.3599822058402975</v>
      </c>
      <c r="AE13" s="5">
        <f t="shared" si="11"/>
        <v>1.4116232464929859</v>
      </c>
      <c r="AF13" s="5">
        <f t="shared" si="11"/>
        <v>1.4608276159516944</v>
      </c>
      <c r="AG13" s="5">
        <f t="shared" si="12"/>
        <v>1.4906742260735109</v>
      </c>
      <c r="AH13" s="5">
        <f t="shared" si="13"/>
        <v>1.5670337641783172</v>
      </c>
      <c r="AI13" s="12">
        <f t="shared" si="12"/>
        <v>1.6236150046722735</v>
      </c>
      <c r="AK13" s="11" t="s">
        <v>43</v>
      </c>
      <c r="AL13" s="5">
        <f t="shared" si="14"/>
        <v>4.435483870967742</v>
      </c>
      <c r="AM13" s="5">
        <f t="shared" si="15"/>
        <v>5.4054054054054053</v>
      </c>
      <c r="AN13" s="5">
        <f t="shared" si="16"/>
        <v>4.1758241758241752</v>
      </c>
      <c r="AO13" s="5">
        <f t="shared" si="17"/>
        <v>1.4767932489451476</v>
      </c>
      <c r="AP13" s="5">
        <f t="shared" si="18"/>
        <v>6.6528066528066532</v>
      </c>
      <c r="AQ13" s="5">
        <f t="shared" si="19"/>
        <v>1.4294996751137101</v>
      </c>
      <c r="AR13" s="5">
        <f t="shared" si="20"/>
        <v>0.25624599615631005</v>
      </c>
      <c r="AS13" s="5">
        <f t="shared" si="21"/>
        <v>1.9808306709265175</v>
      </c>
      <c r="AT13" s="5">
        <f t="shared" si="22"/>
        <v>3.6967418546365911</v>
      </c>
      <c r="AU13" s="5">
        <f t="shared" si="23"/>
        <v>3.4441087613293049</v>
      </c>
      <c r="AV13" s="5">
        <f t="shared" si="24"/>
        <v>2.8621495327102804</v>
      </c>
      <c r="AW13" s="5">
        <f t="shared" si="25"/>
        <v>3.8614423622941514</v>
      </c>
      <c r="AX13" s="5">
        <f t="shared" si="26"/>
        <v>1.202843083652269</v>
      </c>
      <c r="AY13" s="5">
        <f t="shared" si="27"/>
        <v>2.7012425715829282</v>
      </c>
      <c r="AZ13" s="12">
        <f t="shared" si="26"/>
        <v>2.3671751709626512</v>
      </c>
    </row>
    <row r="14" spans="1:52" ht="11.1" customHeight="1" x14ac:dyDescent="0.2">
      <c r="A14" s="4" t="s">
        <v>11</v>
      </c>
      <c r="B14" s="17">
        <v>4</v>
      </c>
      <c r="C14" s="17">
        <v>4</v>
      </c>
      <c r="D14" s="17">
        <v>5</v>
      </c>
      <c r="E14" s="17">
        <v>5</v>
      </c>
      <c r="F14" s="17">
        <v>6</v>
      </c>
      <c r="G14" s="17">
        <v>7</v>
      </c>
      <c r="H14" s="17">
        <v>9</v>
      </c>
      <c r="I14" s="17">
        <v>8</v>
      </c>
      <c r="J14" s="17">
        <v>9</v>
      </c>
      <c r="K14" s="17">
        <v>8</v>
      </c>
      <c r="L14" s="17">
        <v>6</v>
      </c>
      <c r="M14" s="17">
        <v>6</v>
      </c>
      <c r="N14" s="17">
        <v>5</v>
      </c>
      <c r="O14" s="17">
        <v>5</v>
      </c>
      <c r="P14" s="17">
        <v>3</v>
      </c>
      <c r="Q14" s="36">
        <v>3</v>
      </c>
      <c r="S14" s="11" t="s">
        <v>11</v>
      </c>
      <c r="T14" s="5">
        <f t="shared" si="0"/>
        <v>2.7621257319633192E-3</v>
      </c>
      <c r="U14" s="5">
        <f t="shared" si="1"/>
        <v>2.7916390410719894E-3</v>
      </c>
      <c r="V14" s="5">
        <f t="shared" si="2"/>
        <v>3.5030932313232584E-3</v>
      </c>
      <c r="W14" s="5">
        <f t="shared" si="3"/>
        <v>3.5636648729553471E-3</v>
      </c>
      <c r="X14" s="5">
        <f t="shared" si="4"/>
        <v>4.3761122618665577E-3</v>
      </c>
      <c r="Y14" s="5">
        <f t="shared" si="5"/>
        <v>5.1942269877193635E-3</v>
      </c>
      <c r="Z14" s="5">
        <f t="shared" si="6"/>
        <v>6.8088969586926913E-3</v>
      </c>
      <c r="AA14" s="5">
        <f t="shared" si="7"/>
        <v>6.1399603972554385E-3</v>
      </c>
      <c r="AB14" s="5">
        <f t="shared" si="8"/>
        <v>6.9820483778374274E-3</v>
      </c>
      <c r="AC14" s="5">
        <f t="shared" si="9"/>
        <v>6.2864417168272324E-3</v>
      </c>
      <c r="AD14" s="5">
        <f t="shared" si="10"/>
        <v>4.7662927774776778E-3</v>
      </c>
      <c r="AE14" s="5">
        <f t="shared" si="11"/>
        <v>4.8096192384769546E-3</v>
      </c>
      <c r="AF14" s="5">
        <f t="shared" si="11"/>
        <v>3.9935145323993834E-3</v>
      </c>
      <c r="AG14" s="5">
        <f t="shared" si="12"/>
        <v>4.026672679831202E-3</v>
      </c>
      <c r="AH14" s="5">
        <f t="shared" si="13"/>
        <v>2.4729622790820361E-3</v>
      </c>
      <c r="AI14" s="12">
        <f t="shared" si="12"/>
        <v>2.5030036043251903E-3</v>
      </c>
      <c r="AK14" s="11" t="s">
        <v>11</v>
      </c>
      <c r="AL14" s="5">
        <f t="shared" si="14"/>
        <v>0</v>
      </c>
      <c r="AM14" s="5">
        <f t="shared" si="15"/>
        <v>25</v>
      </c>
      <c r="AN14" s="5">
        <f t="shared" si="16"/>
        <v>0</v>
      </c>
      <c r="AO14" s="5">
        <f t="shared" si="17"/>
        <v>20</v>
      </c>
      <c r="AP14" s="5">
        <f t="shared" si="18"/>
        <v>16.666666666666664</v>
      </c>
      <c r="AQ14" s="5">
        <f t="shared" si="19"/>
        <v>28.571428571428569</v>
      </c>
      <c r="AR14" s="5">
        <f t="shared" si="20"/>
        <v>-11.111111111111111</v>
      </c>
      <c r="AS14" s="5">
        <f t="shared" si="21"/>
        <v>12.5</v>
      </c>
      <c r="AT14" s="5">
        <f t="shared" si="22"/>
        <v>-11.111111111111111</v>
      </c>
      <c r="AU14" s="5">
        <f t="shared" si="23"/>
        <v>-25</v>
      </c>
      <c r="AV14" s="5">
        <f t="shared" si="24"/>
        <v>0</v>
      </c>
      <c r="AW14" s="5">
        <f t="shared" si="25"/>
        <v>-16.666666666666664</v>
      </c>
      <c r="AX14" s="5">
        <f t="shared" si="26"/>
        <v>0</v>
      </c>
      <c r="AY14" s="5">
        <f t="shared" si="27"/>
        <v>-40</v>
      </c>
      <c r="AZ14" s="12">
        <f t="shared" si="26"/>
        <v>0</v>
      </c>
    </row>
    <row r="15" spans="1:52" ht="11.1" customHeight="1" x14ac:dyDescent="0.2">
      <c r="A15" s="4" t="s">
        <v>12</v>
      </c>
      <c r="B15" s="17">
        <v>12</v>
      </c>
      <c r="C15" s="17">
        <v>14</v>
      </c>
      <c r="D15" s="17">
        <v>7</v>
      </c>
      <c r="E15" s="17">
        <v>6</v>
      </c>
      <c r="F15" s="17">
        <v>18</v>
      </c>
      <c r="G15" s="17">
        <v>25</v>
      </c>
      <c r="H15" s="17">
        <v>30</v>
      </c>
      <c r="I15" s="17">
        <v>31</v>
      </c>
      <c r="J15" s="17">
        <v>35</v>
      </c>
      <c r="K15" s="17">
        <v>39</v>
      </c>
      <c r="L15" s="17">
        <v>40</v>
      </c>
      <c r="M15" s="17">
        <v>39</v>
      </c>
      <c r="N15" s="17">
        <v>41</v>
      </c>
      <c r="O15" s="17">
        <v>39</v>
      </c>
      <c r="P15" s="17">
        <v>37</v>
      </c>
      <c r="Q15" s="36">
        <v>31</v>
      </c>
      <c r="S15" s="11" t="s">
        <v>12</v>
      </c>
      <c r="T15" s="5">
        <f t="shared" si="0"/>
        <v>8.2863771958899563E-3</v>
      </c>
      <c r="U15" s="5">
        <f t="shared" si="1"/>
        <v>9.7707366437519635E-3</v>
      </c>
      <c r="V15" s="5">
        <f t="shared" si="2"/>
        <v>4.9043305238525613E-3</v>
      </c>
      <c r="W15" s="5">
        <f t="shared" si="3"/>
        <v>4.2763978475464171E-3</v>
      </c>
      <c r="X15" s="5">
        <f t="shared" si="4"/>
        <v>1.3128336785599675E-2</v>
      </c>
      <c r="Y15" s="5">
        <f t="shared" si="5"/>
        <v>1.8550810670426295E-2</v>
      </c>
      <c r="Z15" s="5">
        <f t="shared" si="6"/>
        <v>2.2696323195642305E-2</v>
      </c>
      <c r="AA15" s="5">
        <f t="shared" si="7"/>
        <v>2.3792346539364819E-2</v>
      </c>
      <c r="AB15" s="5">
        <f t="shared" si="8"/>
        <v>2.7152410358256662E-2</v>
      </c>
      <c r="AC15" s="5">
        <f t="shared" si="9"/>
        <v>3.0646403369532761E-2</v>
      </c>
      <c r="AD15" s="5">
        <f t="shared" si="10"/>
        <v>3.1775285183184523E-2</v>
      </c>
      <c r="AE15" s="5">
        <f t="shared" si="11"/>
        <v>3.1262525050100201E-2</v>
      </c>
      <c r="AF15" s="5">
        <f t="shared" si="11"/>
        <v>3.2746819165674942E-2</v>
      </c>
      <c r="AG15" s="5">
        <f t="shared" si="12"/>
        <v>3.1408046902683374E-2</v>
      </c>
      <c r="AH15" s="5">
        <f t="shared" si="13"/>
        <v>3.0499868108678448E-2</v>
      </c>
      <c r="AI15" s="12">
        <f t="shared" si="12"/>
        <v>2.5864370578026964E-2</v>
      </c>
      <c r="AK15" s="11" t="s">
        <v>12</v>
      </c>
      <c r="AL15" s="5">
        <f t="shared" si="14"/>
        <v>16.666666666666664</v>
      </c>
      <c r="AM15" s="5">
        <f t="shared" si="15"/>
        <v>-50</v>
      </c>
      <c r="AN15" s="5">
        <f t="shared" si="16"/>
        <v>-14.285714285714285</v>
      </c>
      <c r="AO15" s="5">
        <f t="shared" si="17"/>
        <v>200</v>
      </c>
      <c r="AP15" s="5">
        <f t="shared" si="18"/>
        <v>38.888888888888893</v>
      </c>
      <c r="AQ15" s="5">
        <f t="shared" si="19"/>
        <v>20</v>
      </c>
      <c r="AR15" s="5">
        <f t="shared" si="20"/>
        <v>3.3333333333333335</v>
      </c>
      <c r="AS15" s="5">
        <f t="shared" si="21"/>
        <v>12.903225806451612</v>
      </c>
      <c r="AT15" s="5">
        <f t="shared" si="22"/>
        <v>11.428571428571429</v>
      </c>
      <c r="AU15" s="5">
        <f t="shared" si="23"/>
        <v>2.5641025641025639</v>
      </c>
      <c r="AV15" s="5">
        <f t="shared" si="24"/>
        <v>-2.5</v>
      </c>
      <c r="AW15" s="5">
        <f t="shared" si="25"/>
        <v>5.1282051282051277</v>
      </c>
      <c r="AX15" s="5">
        <f t="shared" si="26"/>
        <v>-4.8780487804878048</v>
      </c>
      <c r="AY15" s="5">
        <f t="shared" si="27"/>
        <v>-5.1282051282051277</v>
      </c>
      <c r="AZ15" s="12">
        <f t="shared" si="26"/>
        <v>-16.216216216216218</v>
      </c>
    </row>
    <row r="16" spans="1:52" ht="11.1" customHeight="1" x14ac:dyDescent="0.2">
      <c r="A16" s="4" t="s">
        <v>13</v>
      </c>
      <c r="B16" s="17">
        <v>2640</v>
      </c>
      <c r="C16" s="17">
        <v>2623</v>
      </c>
      <c r="D16" s="17">
        <v>2651</v>
      </c>
      <c r="E16" s="17">
        <v>2607</v>
      </c>
      <c r="F16" s="17">
        <v>2610</v>
      </c>
      <c r="G16" s="17">
        <v>2599</v>
      </c>
      <c r="H16" s="17">
        <v>2571</v>
      </c>
      <c r="I16" s="17">
        <v>2550</v>
      </c>
      <c r="J16" s="17">
        <v>2540</v>
      </c>
      <c r="K16" s="17">
        <v>2502</v>
      </c>
      <c r="L16" s="17">
        <v>2507</v>
      </c>
      <c r="M16" s="17">
        <v>2432</v>
      </c>
      <c r="N16" s="17">
        <v>2414</v>
      </c>
      <c r="O16" s="17">
        <v>2441</v>
      </c>
      <c r="P16" s="17">
        <v>2405</v>
      </c>
      <c r="Q16" s="36">
        <v>2386</v>
      </c>
      <c r="S16" s="11" t="s">
        <v>13</v>
      </c>
      <c r="T16" s="5">
        <f t="shared" si="0"/>
        <v>1.8230029830957906</v>
      </c>
      <c r="U16" s="5">
        <f t="shared" si="1"/>
        <v>1.830617301182957</v>
      </c>
      <c r="V16" s="5">
        <f t="shared" si="2"/>
        <v>1.8573400312475916</v>
      </c>
      <c r="W16" s="5">
        <f t="shared" si="3"/>
        <v>1.8580948647589179</v>
      </c>
      <c r="X16" s="5">
        <f t="shared" si="4"/>
        <v>1.9036088339119528</v>
      </c>
      <c r="Y16" s="5">
        <f t="shared" si="5"/>
        <v>1.928542277297518</v>
      </c>
      <c r="Z16" s="5">
        <f t="shared" si="6"/>
        <v>1.9450748978665455</v>
      </c>
      <c r="AA16" s="5">
        <f t="shared" si="7"/>
        <v>1.9571123766251708</v>
      </c>
      <c r="AB16" s="5">
        <f t="shared" si="8"/>
        <v>1.9704892088563404</v>
      </c>
      <c r="AC16" s="5">
        <f t="shared" si="9"/>
        <v>1.9660846469377171</v>
      </c>
      <c r="AD16" s="5">
        <f t="shared" si="10"/>
        <v>1.9915159988560898</v>
      </c>
      <c r="AE16" s="5">
        <f t="shared" si="11"/>
        <v>1.949498997995992</v>
      </c>
      <c r="AF16" s="5">
        <f t="shared" si="11"/>
        <v>1.9280688162424224</v>
      </c>
      <c r="AG16" s="5">
        <f t="shared" si="12"/>
        <v>1.9658216022935926</v>
      </c>
      <c r="AH16" s="5">
        <f t="shared" si="13"/>
        <v>1.9824914270640992</v>
      </c>
      <c r="AI16" s="12">
        <f t="shared" si="12"/>
        <v>1.9907221999733014</v>
      </c>
      <c r="AK16" s="11" t="s">
        <v>13</v>
      </c>
      <c r="AL16" s="5">
        <f t="shared" si="14"/>
        <v>-0.64393939393939392</v>
      </c>
      <c r="AM16" s="5">
        <f t="shared" si="15"/>
        <v>1.067479984750286</v>
      </c>
      <c r="AN16" s="5">
        <f t="shared" si="16"/>
        <v>-1.6597510373443984</v>
      </c>
      <c r="AO16" s="5">
        <f t="shared" si="17"/>
        <v>0.11507479861910241</v>
      </c>
      <c r="AP16" s="5">
        <f t="shared" si="18"/>
        <v>-0.42145593869731796</v>
      </c>
      <c r="AQ16" s="5">
        <f t="shared" si="19"/>
        <v>-1.0773374374759523</v>
      </c>
      <c r="AR16" s="5">
        <f t="shared" si="20"/>
        <v>-0.81680280046674447</v>
      </c>
      <c r="AS16" s="5">
        <f t="shared" si="21"/>
        <v>-0.39215686274509803</v>
      </c>
      <c r="AT16" s="5">
        <f t="shared" si="22"/>
        <v>-1.4960629921259843</v>
      </c>
      <c r="AU16" s="5">
        <f t="shared" si="23"/>
        <v>0.19984012789768185</v>
      </c>
      <c r="AV16" s="5">
        <f t="shared" si="24"/>
        <v>-2.9916234543278817</v>
      </c>
      <c r="AW16" s="5">
        <f t="shared" si="25"/>
        <v>-0.74013157894736836</v>
      </c>
      <c r="AX16" s="5">
        <f t="shared" si="26"/>
        <v>1.1184755592377795</v>
      </c>
      <c r="AY16" s="5">
        <f t="shared" si="27"/>
        <v>-1.4748054076198278</v>
      </c>
      <c r="AZ16" s="12">
        <f t="shared" si="26"/>
        <v>-0.79002079002079006</v>
      </c>
    </row>
    <row r="17" spans="1:52" ht="11.1" customHeight="1" x14ac:dyDescent="0.2">
      <c r="A17" s="4" t="s">
        <v>14</v>
      </c>
      <c r="B17" s="17">
        <v>3484</v>
      </c>
      <c r="C17" s="17">
        <v>3679</v>
      </c>
      <c r="D17" s="17">
        <v>3893</v>
      </c>
      <c r="E17" s="17">
        <v>4082</v>
      </c>
      <c r="F17" s="17">
        <v>4244</v>
      </c>
      <c r="G17" s="17">
        <v>4413</v>
      </c>
      <c r="H17" s="17">
        <v>4540</v>
      </c>
      <c r="I17" s="17">
        <v>4717</v>
      </c>
      <c r="J17" s="17">
        <v>4864</v>
      </c>
      <c r="K17" s="17">
        <v>4973</v>
      </c>
      <c r="L17" s="17">
        <v>5072</v>
      </c>
      <c r="M17" s="17">
        <v>5180</v>
      </c>
      <c r="N17" s="17">
        <v>5336</v>
      </c>
      <c r="O17" s="17">
        <v>5383</v>
      </c>
      <c r="P17" s="17">
        <v>5435</v>
      </c>
      <c r="Q17" s="36">
        <v>5575</v>
      </c>
      <c r="S17" s="11" t="s">
        <v>14</v>
      </c>
      <c r="T17" s="5">
        <f t="shared" si="0"/>
        <v>2.4058115125400508</v>
      </c>
      <c r="U17" s="5">
        <f t="shared" si="1"/>
        <v>2.5676100080259623</v>
      </c>
      <c r="V17" s="5">
        <f t="shared" si="2"/>
        <v>2.727508389908289</v>
      </c>
      <c r="W17" s="5">
        <f t="shared" si="3"/>
        <v>2.9093760022807453</v>
      </c>
      <c r="X17" s="5">
        <f t="shared" si="4"/>
        <v>3.0953700732269449</v>
      </c>
      <c r="Y17" s="5">
        <f t="shared" si="5"/>
        <v>3.2745890995436504</v>
      </c>
      <c r="Z17" s="5">
        <f t="shared" si="6"/>
        <v>3.4347102436072023</v>
      </c>
      <c r="AA17" s="5">
        <f t="shared" si="7"/>
        <v>3.6202741492317378</v>
      </c>
      <c r="AB17" s="5">
        <f t="shared" si="8"/>
        <v>3.7734092566445825</v>
      </c>
      <c r="AC17" s="5">
        <f t="shared" si="9"/>
        <v>3.9078093322227287</v>
      </c>
      <c r="AD17" s="5">
        <f t="shared" si="10"/>
        <v>4.029106161227797</v>
      </c>
      <c r="AE17" s="5">
        <f t="shared" si="11"/>
        <v>4.1523046092184375</v>
      </c>
      <c r="AF17" s="5">
        <f t="shared" si="11"/>
        <v>4.2618787089766217</v>
      </c>
      <c r="AG17" s="5">
        <f t="shared" si="12"/>
        <v>4.3351158071062716</v>
      </c>
      <c r="AH17" s="5">
        <f t="shared" si="13"/>
        <v>4.4801833289369561</v>
      </c>
      <c r="AI17" s="12">
        <f t="shared" si="12"/>
        <v>4.6514150313709788</v>
      </c>
      <c r="AK17" s="11" t="s">
        <v>14</v>
      </c>
      <c r="AL17" s="5">
        <f t="shared" si="14"/>
        <v>5.5970149253731343</v>
      </c>
      <c r="AM17" s="5">
        <f t="shared" si="15"/>
        <v>5.816798042946453</v>
      </c>
      <c r="AN17" s="5">
        <f t="shared" si="16"/>
        <v>4.8548677112766505</v>
      </c>
      <c r="AO17" s="5">
        <f t="shared" si="17"/>
        <v>3.9686428221460068</v>
      </c>
      <c r="AP17" s="5">
        <f t="shared" si="18"/>
        <v>3.9820923656927429</v>
      </c>
      <c r="AQ17" s="5">
        <f t="shared" si="19"/>
        <v>2.8778608656242919</v>
      </c>
      <c r="AR17" s="5">
        <f t="shared" si="20"/>
        <v>3.8986784140969162</v>
      </c>
      <c r="AS17" s="5">
        <f t="shared" si="21"/>
        <v>3.1163875344498622</v>
      </c>
      <c r="AT17" s="5">
        <f t="shared" si="22"/>
        <v>2.2409539473684208</v>
      </c>
      <c r="AU17" s="5">
        <f t="shared" si="23"/>
        <v>1.9907500502714659</v>
      </c>
      <c r="AV17" s="5">
        <f t="shared" si="24"/>
        <v>2.1293375394321767</v>
      </c>
      <c r="AW17" s="5">
        <f t="shared" si="25"/>
        <v>3.0115830115830118</v>
      </c>
      <c r="AX17" s="5">
        <f t="shared" si="26"/>
        <v>0.88080959520239877</v>
      </c>
      <c r="AY17" s="5">
        <f t="shared" si="27"/>
        <v>0.96600408694036777</v>
      </c>
      <c r="AZ17" s="12">
        <f t="shared" si="26"/>
        <v>2.5758969641214353</v>
      </c>
    </row>
    <row r="18" spans="1:52" ht="11.1" customHeight="1" x14ac:dyDescent="0.2">
      <c r="A18" s="4" t="s">
        <v>15</v>
      </c>
      <c r="B18" s="17">
        <v>0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36">
        <v>0</v>
      </c>
      <c r="S18" s="11" t="s">
        <v>15</v>
      </c>
      <c r="T18" s="5">
        <f t="shared" si="0"/>
        <v>0</v>
      </c>
      <c r="U18" s="5">
        <f t="shared" si="1"/>
        <v>0</v>
      </c>
      <c r="V18" s="5">
        <f t="shared" si="2"/>
        <v>0</v>
      </c>
      <c r="W18" s="5">
        <f t="shared" si="3"/>
        <v>0</v>
      </c>
      <c r="X18" s="5">
        <f t="shared" si="4"/>
        <v>0</v>
      </c>
      <c r="Y18" s="5">
        <f t="shared" si="5"/>
        <v>0</v>
      </c>
      <c r="Z18" s="5">
        <f t="shared" si="6"/>
        <v>0</v>
      </c>
      <c r="AA18" s="5">
        <f t="shared" si="7"/>
        <v>0</v>
      </c>
      <c r="AB18" s="5">
        <f t="shared" si="8"/>
        <v>0</v>
      </c>
      <c r="AC18" s="5">
        <f t="shared" si="9"/>
        <v>0</v>
      </c>
      <c r="AD18" s="5">
        <f t="shared" si="10"/>
        <v>0</v>
      </c>
      <c r="AE18" s="5">
        <f t="shared" si="11"/>
        <v>0</v>
      </c>
      <c r="AF18" s="5">
        <f t="shared" si="11"/>
        <v>0</v>
      </c>
      <c r="AG18" s="5">
        <f t="shared" si="12"/>
        <v>0</v>
      </c>
      <c r="AH18" s="5">
        <f t="shared" si="13"/>
        <v>0</v>
      </c>
      <c r="AI18" s="12">
        <f t="shared" si="12"/>
        <v>0</v>
      </c>
      <c r="AK18" s="11" t="s">
        <v>15</v>
      </c>
      <c r="AL18" s="5" t="str">
        <f t="shared" si="14"/>
        <v>N/D</v>
      </c>
      <c r="AM18" s="5" t="str">
        <f t="shared" si="15"/>
        <v>N/D</v>
      </c>
      <c r="AN18" s="5" t="str">
        <f t="shared" si="16"/>
        <v>N/D</v>
      </c>
      <c r="AO18" s="5" t="str">
        <f t="shared" si="17"/>
        <v>N/D</v>
      </c>
      <c r="AP18" s="5" t="str">
        <f t="shared" si="18"/>
        <v>N/D</v>
      </c>
      <c r="AQ18" s="5" t="str">
        <f t="shared" si="19"/>
        <v>N/D</v>
      </c>
      <c r="AR18" s="5" t="str">
        <f t="shared" si="20"/>
        <v>N/D</v>
      </c>
      <c r="AS18" s="5" t="str">
        <f t="shared" si="21"/>
        <v>N/D</v>
      </c>
      <c r="AT18" s="5" t="str">
        <f t="shared" si="22"/>
        <v>N/D</v>
      </c>
      <c r="AU18" s="5" t="str">
        <f t="shared" si="23"/>
        <v>N/D</v>
      </c>
      <c r="AV18" s="5" t="str">
        <f t="shared" si="24"/>
        <v>N/D</v>
      </c>
      <c r="AW18" s="5" t="str">
        <f t="shared" si="25"/>
        <v>N/D</v>
      </c>
      <c r="AX18" s="5" t="str">
        <f t="shared" si="26"/>
        <v>N/D</v>
      </c>
      <c r="AY18" s="5" t="str">
        <f t="shared" si="27"/>
        <v>N/D</v>
      </c>
      <c r="AZ18" s="12" t="str">
        <f t="shared" si="26"/>
        <v>N/D</v>
      </c>
    </row>
    <row r="19" spans="1:52" ht="11.1" customHeight="1" x14ac:dyDescent="0.2">
      <c r="A19" s="4" t="s">
        <v>16</v>
      </c>
      <c r="B19" s="17">
        <v>183</v>
      </c>
      <c r="C19" s="17">
        <v>186</v>
      </c>
      <c r="D19" s="17">
        <v>183</v>
      </c>
      <c r="E19" s="17">
        <v>181</v>
      </c>
      <c r="F19" s="17">
        <v>183</v>
      </c>
      <c r="G19" s="17">
        <v>183</v>
      </c>
      <c r="H19" s="17">
        <v>183</v>
      </c>
      <c r="I19" s="17">
        <v>180</v>
      </c>
      <c r="J19" s="17">
        <v>187</v>
      </c>
      <c r="K19" s="17">
        <v>179</v>
      </c>
      <c r="L19" s="17">
        <v>179</v>
      </c>
      <c r="M19" s="17">
        <v>179</v>
      </c>
      <c r="N19" s="17">
        <v>174</v>
      </c>
      <c r="O19" s="17">
        <v>171</v>
      </c>
      <c r="P19" s="17">
        <v>169</v>
      </c>
      <c r="Q19" s="36">
        <v>169</v>
      </c>
      <c r="S19" s="11" t="s">
        <v>16</v>
      </c>
      <c r="T19" s="5">
        <f t="shared" si="0"/>
        <v>0.12636725223732184</v>
      </c>
      <c r="U19" s="5">
        <f t="shared" si="1"/>
        <v>0.1298112154098475</v>
      </c>
      <c r="V19" s="5">
        <f t="shared" si="2"/>
        <v>0.12821321226643126</v>
      </c>
      <c r="W19" s="5">
        <f t="shared" si="3"/>
        <v>0.12900466840098357</v>
      </c>
      <c r="X19" s="5">
        <f t="shared" si="4"/>
        <v>0.13347142398693002</v>
      </c>
      <c r="Y19" s="5">
        <f t="shared" si="5"/>
        <v>0.1357919341075205</v>
      </c>
      <c r="Z19" s="5">
        <f t="shared" si="6"/>
        <v>0.13844757149341808</v>
      </c>
      <c r="AA19" s="5">
        <f t="shared" si="7"/>
        <v>0.13814910893824736</v>
      </c>
      <c r="AB19" s="5">
        <f t="shared" si="8"/>
        <v>0.14507144962839988</v>
      </c>
      <c r="AC19" s="5">
        <f t="shared" si="9"/>
        <v>0.14065913341400935</v>
      </c>
      <c r="AD19" s="5">
        <f t="shared" si="10"/>
        <v>0.14219440119475074</v>
      </c>
      <c r="AE19" s="5">
        <f t="shared" si="11"/>
        <v>0.14348697394789581</v>
      </c>
      <c r="AF19" s="5">
        <f t="shared" si="11"/>
        <v>0.13897430572749855</v>
      </c>
      <c r="AG19" s="5">
        <f t="shared" si="12"/>
        <v>0.1377122056502271</v>
      </c>
      <c r="AH19" s="5">
        <f t="shared" si="13"/>
        <v>0.13931020838828806</v>
      </c>
      <c r="AI19" s="12">
        <f t="shared" si="12"/>
        <v>0.14100253637698573</v>
      </c>
      <c r="AK19" s="11" t="s">
        <v>16</v>
      </c>
      <c r="AL19" s="5">
        <f t="shared" si="14"/>
        <v>1.639344262295082</v>
      </c>
      <c r="AM19" s="5">
        <f t="shared" si="15"/>
        <v>-1.6129032258064515</v>
      </c>
      <c r="AN19" s="5">
        <f t="shared" si="16"/>
        <v>-1.0928961748633881</v>
      </c>
      <c r="AO19" s="5">
        <f t="shared" si="17"/>
        <v>1.1049723756906076</v>
      </c>
      <c r="AP19" s="5">
        <f t="shared" si="18"/>
        <v>0</v>
      </c>
      <c r="AQ19" s="5">
        <f t="shared" si="19"/>
        <v>0</v>
      </c>
      <c r="AR19" s="5">
        <f t="shared" si="20"/>
        <v>-1.639344262295082</v>
      </c>
      <c r="AS19" s="5">
        <f t="shared" si="21"/>
        <v>3.8888888888888888</v>
      </c>
      <c r="AT19" s="5">
        <f t="shared" si="22"/>
        <v>-4.2780748663101598</v>
      </c>
      <c r="AU19" s="5">
        <f t="shared" si="23"/>
        <v>0</v>
      </c>
      <c r="AV19" s="5">
        <f t="shared" si="24"/>
        <v>0</v>
      </c>
      <c r="AW19" s="5">
        <f t="shared" si="25"/>
        <v>-2.7932960893854748</v>
      </c>
      <c r="AX19" s="5">
        <f t="shared" si="26"/>
        <v>-1.7241379310344827</v>
      </c>
      <c r="AY19" s="5">
        <f t="shared" si="27"/>
        <v>-1.1695906432748537</v>
      </c>
      <c r="AZ19" s="12">
        <f t="shared" si="26"/>
        <v>0</v>
      </c>
    </row>
    <row r="20" spans="1:52" ht="11.1" customHeight="1" x14ac:dyDescent="0.2">
      <c r="A20" s="4" t="s">
        <v>17</v>
      </c>
      <c r="B20" s="17">
        <v>125</v>
      </c>
      <c r="C20" s="17">
        <v>134</v>
      </c>
      <c r="D20" s="17">
        <v>141</v>
      </c>
      <c r="E20" s="17">
        <v>139</v>
      </c>
      <c r="F20" s="17">
        <v>139</v>
      </c>
      <c r="G20" s="17">
        <v>149</v>
      </c>
      <c r="H20" s="17">
        <v>164</v>
      </c>
      <c r="I20" s="17">
        <v>171</v>
      </c>
      <c r="J20" s="17">
        <v>191</v>
      </c>
      <c r="K20" s="17">
        <v>197</v>
      </c>
      <c r="L20" s="17">
        <v>207</v>
      </c>
      <c r="M20" s="17">
        <v>205</v>
      </c>
      <c r="N20" s="17">
        <v>193</v>
      </c>
      <c r="O20" s="17">
        <v>181</v>
      </c>
      <c r="P20" s="17">
        <v>169</v>
      </c>
      <c r="Q20" s="36">
        <v>157</v>
      </c>
      <c r="S20" s="11" t="s">
        <v>17</v>
      </c>
      <c r="T20" s="5">
        <f t="shared" si="0"/>
        <v>8.6316429123853719E-2</v>
      </c>
      <c r="U20" s="5">
        <f t="shared" si="1"/>
        <v>9.3519907875911648E-2</v>
      </c>
      <c r="V20" s="5">
        <f t="shared" si="2"/>
        <v>9.8787229123315876E-2</v>
      </c>
      <c r="W20" s="5">
        <f t="shared" si="3"/>
        <v>9.9069883468158662E-2</v>
      </c>
      <c r="X20" s="5">
        <f t="shared" si="4"/>
        <v>0.10137993406657525</v>
      </c>
      <c r="Y20" s="5">
        <f t="shared" si="5"/>
        <v>0.11056283159574073</v>
      </c>
      <c r="Z20" s="5">
        <f t="shared" si="6"/>
        <v>0.12407323346951128</v>
      </c>
      <c r="AA20" s="5">
        <f t="shared" si="7"/>
        <v>0.13124165349133499</v>
      </c>
      <c r="AB20" s="5">
        <f t="shared" si="8"/>
        <v>0.14817458224077204</v>
      </c>
      <c r="AC20" s="5">
        <f t="shared" si="9"/>
        <v>0.15480362727687061</v>
      </c>
      <c r="AD20" s="5">
        <f t="shared" si="10"/>
        <v>0.16443710082297988</v>
      </c>
      <c r="AE20" s="5">
        <f t="shared" ref="AE20:AF26" si="28">M20/M$26*100</f>
        <v>0.16432865731462926</v>
      </c>
      <c r="AF20" s="5">
        <f t="shared" si="28"/>
        <v>0.15414966095061619</v>
      </c>
      <c r="AG20" s="5">
        <f t="shared" si="12"/>
        <v>0.14576555100988953</v>
      </c>
      <c r="AH20" s="5">
        <f t="shared" si="13"/>
        <v>0.13931020838828806</v>
      </c>
      <c r="AI20" s="12">
        <f t="shared" si="12"/>
        <v>0.13099052195968494</v>
      </c>
      <c r="AK20" s="11" t="s">
        <v>17</v>
      </c>
      <c r="AL20" s="5">
        <f t="shared" si="14"/>
        <v>7.1999999999999993</v>
      </c>
      <c r="AM20" s="5">
        <f t="shared" si="15"/>
        <v>5.2238805970149249</v>
      </c>
      <c r="AN20" s="5">
        <f t="shared" si="16"/>
        <v>-1.4184397163120568</v>
      </c>
      <c r="AO20" s="5">
        <f t="shared" si="17"/>
        <v>0</v>
      </c>
      <c r="AP20" s="5">
        <f t="shared" si="18"/>
        <v>7.1942446043165464</v>
      </c>
      <c r="AQ20" s="5">
        <f t="shared" si="19"/>
        <v>10.067114093959731</v>
      </c>
      <c r="AR20" s="5">
        <f t="shared" si="20"/>
        <v>4.2682926829268295</v>
      </c>
      <c r="AS20" s="5">
        <f t="shared" si="21"/>
        <v>11.695906432748536</v>
      </c>
      <c r="AT20" s="5">
        <f t="shared" si="22"/>
        <v>3.1413612565445024</v>
      </c>
      <c r="AU20" s="5">
        <f t="shared" si="23"/>
        <v>5.0761421319796955</v>
      </c>
      <c r="AV20" s="5">
        <f t="shared" si="24"/>
        <v>-0.96618357487922701</v>
      </c>
      <c r="AW20" s="5">
        <f t="shared" si="25"/>
        <v>-5.8536585365853666</v>
      </c>
      <c r="AX20" s="5">
        <f t="shared" si="26"/>
        <v>-6.2176165803108807</v>
      </c>
      <c r="AY20" s="5">
        <f t="shared" si="27"/>
        <v>-6.6298342541436464</v>
      </c>
      <c r="AZ20" s="12">
        <f t="shared" si="26"/>
        <v>-7.1005917159763312</v>
      </c>
    </row>
    <row r="21" spans="1:52" ht="11.1" customHeight="1" x14ac:dyDescent="0.2">
      <c r="A21" s="4" t="s">
        <v>18</v>
      </c>
      <c r="B21" s="17">
        <v>868</v>
      </c>
      <c r="C21" s="17">
        <v>862</v>
      </c>
      <c r="D21" s="17">
        <v>841</v>
      </c>
      <c r="E21" s="17">
        <v>793</v>
      </c>
      <c r="F21" s="17">
        <v>755</v>
      </c>
      <c r="G21" s="17">
        <v>736</v>
      </c>
      <c r="H21" s="17">
        <v>715</v>
      </c>
      <c r="I21" s="17">
        <v>724</v>
      </c>
      <c r="J21" s="17">
        <v>715</v>
      </c>
      <c r="K21" s="17">
        <v>699</v>
      </c>
      <c r="L21" s="17">
        <v>708</v>
      </c>
      <c r="M21" s="17">
        <v>686</v>
      </c>
      <c r="N21" s="17">
        <v>714</v>
      </c>
      <c r="O21" s="17">
        <v>735</v>
      </c>
      <c r="P21" s="17">
        <v>732</v>
      </c>
      <c r="Q21" s="36">
        <v>737</v>
      </c>
      <c r="S21" s="11" t="s">
        <v>18</v>
      </c>
      <c r="T21" s="5">
        <f t="shared" si="0"/>
        <v>0.59938128383604017</v>
      </c>
      <c r="U21" s="5">
        <f t="shared" si="1"/>
        <v>0.60159821335101371</v>
      </c>
      <c r="V21" s="5">
        <f t="shared" si="2"/>
        <v>0.58922028150857209</v>
      </c>
      <c r="W21" s="5">
        <f t="shared" si="3"/>
        <v>0.56519724885071809</v>
      </c>
      <c r="X21" s="5">
        <f t="shared" si="4"/>
        <v>0.55066079295154191</v>
      </c>
      <c r="Y21" s="5">
        <f t="shared" si="5"/>
        <v>0.54613586613735021</v>
      </c>
      <c r="Z21" s="5">
        <f t="shared" si="6"/>
        <v>0.5409290361628083</v>
      </c>
      <c r="AA21" s="5">
        <f t="shared" si="7"/>
        <v>0.55566641595161714</v>
      </c>
      <c r="AB21" s="5">
        <f t="shared" si="8"/>
        <v>0.55468495446152888</v>
      </c>
      <c r="AC21" s="5">
        <f t="shared" si="9"/>
        <v>0.54927784500777943</v>
      </c>
      <c r="AD21" s="5">
        <f t="shared" si="10"/>
        <v>0.562422547742366</v>
      </c>
      <c r="AE21" s="5">
        <f t="shared" si="28"/>
        <v>0.54989979959919832</v>
      </c>
      <c r="AF21" s="5">
        <f t="shared" si="28"/>
        <v>0.57027387522663198</v>
      </c>
      <c r="AG21" s="5">
        <f t="shared" si="12"/>
        <v>0.59192088393518671</v>
      </c>
      <c r="AH21" s="5">
        <f t="shared" si="13"/>
        <v>0.60340279609601688</v>
      </c>
      <c r="AI21" s="12">
        <f t="shared" si="12"/>
        <v>0.61490455212922179</v>
      </c>
      <c r="AK21" s="11" t="s">
        <v>18</v>
      </c>
      <c r="AL21" s="5">
        <f t="shared" si="14"/>
        <v>-0.69124423963133641</v>
      </c>
      <c r="AM21" s="5">
        <f t="shared" si="15"/>
        <v>-2.436194895591647</v>
      </c>
      <c r="AN21" s="5">
        <f t="shared" si="16"/>
        <v>-5.7074910820451841</v>
      </c>
      <c r="AO21" s="5">
        <f t="shared" si="17"/>
        <v>-4.7919293820933166</v>
      </c>
      <c r="AP21" s="5">
        <f t="shared" si="18"/>
        <v>-2.5165562913907285</v>
      </c>
      <c r="AQ21" s="5">
        <f t="shared" si="19"/>
        <v>-2.8532608695652173</v>
      </c>
      <c r="AR21" s="5">
        <f t="shared" si="20"/>
        <v>1.2587412587412588</v>
      </c>
      <c r="AS21" s="5">
        <f t="shared" si="21"/>
        <v>-1.2430939226519337</v>
      </c>
      <c r="AT21" s="5">
        <f t="shared" si="22"/>
        <v>-2.2377622377622379</v>
      </c>
      <c r="AU21" s="5">
        <f t="shared" si="23"/>
        <v>1.2875536480686696</v>
      </c>
      <c r="AV21" s="5">
        <f t="shared" si="24"/>
        <v>-3.1073446327683616</v>
      </c>
      <c r="AW21" s="5">
        <f t="shared" si="25"/>
        <v>4.0816326530612246</v>
      </c>
      <c r="AX21" s="5">
        <f t="shared" si="26"/>
        <v>2.9411764705882351</v>
      </c>
      <c r="AY21" s="5">
        <f t="shared" si="27"/>
        <v>-0.40816326530612246</v>
      </c>
      <c r="AZ21" s="12">
        <f t="shared" si="26"/>
        <v>0.68306010928961747</v>
      </c>
    </row>
    <row r="22" spans="1:52" ht="11.1" customHeight="1" x14ac:dyDescent="0.2">
      <c r="A22" s="4" t="s">
        <v>19</v>
      </c>
      <c r="B22" s="17">
        <v>15204</v>
      </c>
      <c r="C22" s="17">
        <v>15338</v>
      </c>
      <c r="D22" s="17">
        <v>15408</v>
      </c>
      <c r="E22" s="17">
        <v>15281</v>
      </c>
      <c r="F22" s="17">
        <v>15175</v>
      </c>
      <c r="G22" s="17">
        <v>15127</v>
      </c>
      <c r="H22" s="17">
        <v>15116</v>
      </c>
      <c r="I22" s="17">
        <v>15169</v>
      </c>
      <c r="J22" s="17">
        <v>15294</v>
      </c>
      <c r="K22" s="17">
        <v>15352</v>
      </c>
      <c r="L22" s="17">
        <v>15333</v>
      </c>
      <c r="M22" s="17">
        <v>15083</v>
      </c>
      <c r="N22" s="17">
        <v>15080</v>
      </c>
      <c r="O22" s="17">
        <v>15101</v>
      </c>
      <c r="P22" s="17">
        <v>15096</v>
      </c>
      <c r="Q22" s="36">
        <v>15135</v>
      </c>
      <c r="S22" s="11" t="s">
        <v>19</v>
      </c>
      <c r="T22" s="5">
        <f t="shared" si="0"/>
        <v>10.498839907192576</v>
      </c>
      <c r="U22" s="5">
        <f t="shared" si="1"/>
        <v>10.704539902990543</v>
      </c>
      <c r="V22" s="5">
        <f t="shared" si="2"/>
        <v>10.795132101645754</v>
      </c>
      <c r="W22" s="5">
        <f t="shared" si="3"/>
        <v>10.891272584726131</v>
      </c>
      <c r="X22" s="5">
        <f t="shared" si="4"/>
        <v>11.067917262304169</v>
      </c>
      <c r="Y22" s="5">
        <f t="shared" si="5"/>
        <v>11.224724520461544</v>
      </c>
      <c r="Z22" s="5">
        <f t="shared" si="6"/>
        <v>11.435920714177636</v>
      </c>
      <c r="AA22" s="5">
        <f t="shared" si="7"/>
        <v>11.642132408245967</v>
      </c>
      <c r="AB22" s="5">
        <f t="shared" si="8"/>
        <v>11.864827543405067</v>
      </c>
      <c r="AC22" s="5">
        <f t="shared" si="9"/>
        <v>12.063681654591459</v>
      </c>
      <c r="AD22" s="5">
        <f t="shared" si="10"/>
        <v>12.180261192844206</v>
      </c>
      <c r="AE22" s="5">
        <f t="shared" si="28"/>
        <v>12.09058116232465</v>
      </c>
      <c r="AF22" s="5">
        <f t="shared" si="28"/>
        <v>12.04443982971654</v>
      </c>
      <c r="AG22" s="5">
        <f t="shared" si="12"/>
        <v>12.161356827626197</v>
      </c>
      <c r="AH22" s="5">
        <f t="shared" si="13"/>
        <v>12.443946188340806</v>
      </c>
      <c r="AI22" s="12">
        <f t="shared" si="12"/>
        <v>12.627653183820584</v>
      </c>
      <c r="AK22" s="11" t="s">
        <v>19</v>
      </c>
      <c r="AL22" s="5">
        <f t="shared" si="14"/>
        <v>0.88134701394369896</v>
      </c>
      <c r="AM22" s="5">
        <f t="shared" si="15"/>
        <v>0.45638284000521578</v>
      </c>
      <c r="AN22" s="5">
        <f t="shared" si="16"/>
        <v>-0.82424714434060231</v>
      </c>
      <c r="AO22" s="5">
        <f t="shared" si="17"/>
        <v>-0.69367188011255809</v>
      </c>
      <c r="AP22" s="5">
        <f t="shared" si="18"/>
        <v>-0.31630971993410212</v>
      </c>
      <c r="AQ22" s="5">
        <f t="shared" si="19"/>
        <v>-7.2717657169299926E-2</v>
      </c>
      <c r="AR22" s="5">
        <f t="shared" si="20"/>
        <v>0.35062185763429482</v>
      </c>
      <c r="AS22" s="5">
        <f t="shared" si="21"/>
        <v>0.82404904739930129</v>
      </c>
      <c r="AT22" s="5">
        <f t="shared" si="22"/>
        <v>0.37923368641297245</v>
      </c>
      <c r="AU22" s="5">
        <f t="shared" si="23"/>
        <v>-0.12376237623762376</v>
      </c>
      <c r="AV22" s="5">
        <f t="shared" si="24"/>
        <v>-1.6304702276136438</v>
      </c>
      <c r="AW22" s="5">
        <f t="shared" si="25"/>
        <v>-1.9889942319167277E-2</v>
      </c>
      <c r="AX22" s="5">
        <f t="shared" si="26"/>
        <v>0.13925729442970822</v>
      </c>
      <c r="AY22" s="5">
        <f t="shared" si="27"/>
        <v>-3.311039004039467E-2</v>
      </c>
      <c r="AZ22" s="12">
        <f t="shared" si="26"/>
        <v>0.25834658187599363</v>
      </c>
    </row>
    <row r="23" spans="1:52" ht="11.1" customHeight="1" x14ac:dyDescent="0.2">
      <c r="A23" s="4" t="s">
        <v>20</v>
      </c>
      <c r="B23" s="17">
        <v>1</v>
      </c>
      <c r="C23" s="17">
        <v>1</v>
      </c>
      <c r="D23" s="17">
        <v>1</v>
      </c>
      <c r="E23" s="17">
        <v>1</v>
      </c>
      <c r="F23" s="17">
        <v>1</v>
      </c>
      <c r="G23" s="17">
        <v>2</v>
      </c>
      <c r="H23" s="17">
        <v>2</v>
      </c>
      <c r="I23" s="17">
        <v>2</v>
      </c>
      <c r="J23" s="17">
        <v>2</v>
      </c>
      <c r="K23" s="17">
        <v>1</v>
      </c>
      <c r="L23" s="17">
        <v>1</v>
      </c>
      <c r="M23" s="17">
        <v>0</v>
      </c>
      <c r="N23" s="17">
        <v>0</v>
      </c>
      <c r="O23" s="17">
        <v>0</v>
      </c>
      <c r="P23" s="17">
        <v>0</v>
      </c>
      <c r="Q23" s="36">
        <v>0</v>
      </c>
      <c r="S23" s="11" t="s">
        <v>20</v>
      </c>
      <c r="T23" s="5">
        <f t="shared" si="0"/>
        <v>6.905314329908298E-4</v>
      </c>
      <c r="U23" s="5">
        <f t="shared" si="1"/>
        <v>6.9790976026799735E-4</v>
      </c>
      <c r="V23" s="5">
        <f t="shared" si="2"/>
        <v>7.0061864626465168E-4</v>
      </c>
      <c r="W23" s="5">
        <f t="shared" si="3"/>
        <v>7.1273297459106941E-4</v>
      </c>
      <c r="X23" s="5">
        <f t="shared" si="4"/>
        <v>7.2935204364442624E-4</v>
      </c>
      <c r="Y23" s="5">
        <f t="shared" si="5"/>
        <v>1.4840648536341037E-3</v>
      </c>
      <c r="Z23" s="5">
        <f t="shared" si="6"/>
        <v>1.5130882130428203E-3</v>
      </c>
      <c r="AA23" s="5">
        <f t="shared" si="7"/>
        <v>1.5349900993138596E-3</v>
      </c>
      <c r="AB23" s="5">
        <f t="shared" si="8"/>
        <v>1.5515663061860948E-3</v>
      </c>
      <c r="AC23" s="5">
        <f t="shared" si="9"/>
        <v>7.8580521460340405E-4</v>
      </c>
      <c r="AD23" s="5">
        <f t="shared" si="10"/>
        <v>7.9438212957961304E-4</v>
      </c>
      <c r="AE23" s="5">
        <f t="shared" si="28"/>
        <v>0</v>
      </c>
      <c r="AF23" s="5">
        <f t="shared" si="28"/>
        <v>0</v>
      </c>
      <c r="AG23" s="5">
        <f t="shared" si="12"/>
        <v>0</v>
      </c>
      <c r="AH23" s="5">
        <f t="shared" si="13"/>
        <v>0</v>
      </c>
      <c r="AI23" s="12">
        <f t="shared" si="12"/>
        <v>0</v>
      </c>
      <c r="AK23" s="11" t="s">
        <v>20</v>
      </c>
      <c r="AL23" s="5">
        <f t="shared" si="14"/>
        <v>0</v>
      </c>
      <c r="AM23" s="5">
        <f t="shared" si="15"/>
        <v>0</v>
      </c>
      <c r="AN23" s="5">
        <f t="shared" si="16"/>
        <v>0</v>
      </c>
      <c r="AO23" s="5">
        <f t="shared" si="17"/>
        <v>0</v>
      </c>
      <c r="AP23" s="5">
        <f t="shared" si="18"/>
        <v>100</v>
      </c>
      <c r="AQ23" s="5">
        <f t="shared" si="19"/>
        <v>0</v>
      </c>
      <c r="AR23" s="5">
        <f t="shared" si="20"/>
        <v>0</v>
      </c>
      <c r="AS23" s="5">
        <f t="shared" si="21"/>
        <v>0</v>
      </c>
      <c r="AT23" s="5">
        <f t="shared" si="22"/>
        <v>-50</v>
      </c>
      <c r="AU23" s="5">
        <f t="shared" si="23"/>
        <v>0</v>
      </c>
      <c r="AV23" s="5">
        <f t="shared" si="24"/>
        <v>-100</v>
      </c>
      <c r="AW23" s="5" t="str">
        <f t="shared" si="25"/>
        <v>N/D</v>
      </c>
      <c r="AX23" s="5" t="str">
        <f t="shared" si="26"/>
        <v>N/D</v>
      </c>
      <c r="AY23" s="5" t="str">
        <f t="shared" si="27"/>
        <v>N/D</v>
      </c>
      <c r="AZ23" s="12" t="str">
        <f t="shared" si="26"/>
        <v>N/D</v>
      </c>
    </row>
    <row r="24" spans="1:52" ht="11.1" customHeight="1" x14ac:dyDescent="0.2">
      <c r="A24" s="4" t="s">
        <v>21</v>
      </c>
      <c r="B24" s="17">
        <v>0</v>
      </c>
      <c r="C24" s="17">
        <v>0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36">
        <v>0</v>
      </c>
      <c r="S24" s="11" t="s">
        <v>21</v>
      </c>
      <c r="T24" s="5">
        <f t="shared" si="0"/>
        <v>0</v>
      </c>
      <c r="U24" s="5">
        <f t="shared" si="1"/>
        <v>0</v>
      </c>
      <c r="V24" s="5">
        <f t="shared" si="2"/>
        <v>0</v>
      </c>
      <c r="W24" s="5">
        <f t="shared" si="3"/>
        <v>0</v>
      </c>
      <c r="X24" s="5">
        <f t="shared" si="4"/>
        <v>0</v>
      </c>
      <c r="Y24" s="5">
        <f t="shared" si="5"/>
        <v>0</v>
      </c>
      <c r="Z24" s="5">
        <f t="shared" si="6"/>
        <v>0</v>
      </c>
      <c r="AA24" s="5">
        <f t="shared" si="7"/>
        <v>0</v>
      </c>
      <c r="AB24" s="5">
        <f t="shared" si="8"/>
        <v>0</v>
      </c>
      <c r="AC24" s="5">
        <f t="shared" si="9"/>
        <v>0</v>
      </c>
      <c r="AD24" s="5">
        <f t="shared" si="10"/>
        <v>0</v>
      </c>
      <c r="AE24" s="5">
        <f t="shared" si="28"/>
        <v>0</v>
      </c>
      <c r="AF24" s="5">
        <f t="shared" si="28"/>
        <v>0</v>
      </c>
      <c r="AG24" s="5">
        <f t="shared" si="12"/>
        <v>0</v>
      </c>
      <c r="AH24" s="5">
        <f t="shared" si="13"/>
        <v>0</v>
      </c>
      <c r="AI24" s="12">
        <f t="shared" si="12"/>
        <v>0</v>
      </c>
      <c r="AK24" s="11" t="s">
        <v>21</v>
      </c>
      <c r="AL24" s="5" t="str">
        <f t="shared" si="14"/>
        <v>N/D</v>
      </c>
      <c r="AM24" s="5" t="str">
        <f t="shared" si="15"/>
        <v>N/D</v>
      </c>
      <c r="AN24" s="5" t="str">
        <f t="shared" si="16"/>
        <v>N/D</v>
      </c>
      <c r="AO24" s="5" t="str">
        <f t="shared" si="17"/>
        <v>N/D</v>
      </c>
      <c r="AP24" s="5" t="str">
        <f t="shared" si="18"/>
        <v>N/D</v>
      </c>
      <c r="AQ24" s="5" t="str">
        <f t="shared" si="19"/>
        <v>N/D</v>
      </c>
      <c r="AR24" s="5" t="str">
        <f t="shared" si="20"/>
        <v>N/D</v>
      </c>
      <c r="AS24" s="5" t="str">
        <f t="shared" si="21"/>
        <v>N/D</v>
      </c>
      <c r="AT24" s="5" t="str">
        <f t="shared" si="22"/>
        <v>N/D</v>
      </c>
      <c r="AU24" s="5" t="str">
        <f t="shared" si="23"/>
        <v>N/D</v>
      </c>
      <c r="AV24" s="5" t="str">
        <f t="shared" si="24"/>
        <v>N/D</v>
      </c>
      <c r="AW24" s="5" t="str">
        <f t="shared" si="25"/>
        <v>N/D</v>
      </c>
      <c r="AX24" s="5" t="str">
        <f t="shared" si="26"/>
        <v>N/D</v>
      </c>
      <c r="AY24" s="5" t="str">
        <f t="shared" si="27"/>
        <v>N/D</v>
      </c>
      <c r="AZ24" s="12" t="str">
        <f t="shared" si="26"/>
        <v>N/D</v>
      </c>
    </row>
    <row r="25" spans="1:52" ht="11.1" customHeight="1" x14ac:dyDescent="0.2">
      <c r="A25" s="4" t="s">
        <v>44</v>
      </c>
      <c r="B25" s="17">
        <v>124</v>
      </c>
      <c r="C25" s="17">
        <v>132</v>
      </c>
      <c r="D25" s="17">
        <v>156</v>
      </c>
      <c r="E25" s="17">
        <v>166</v>
      </c>
      <c r="F25" s="17">
        <v>135</v>
      </c>
      <c r="G25" s="17">
        <v>117</v>
      </c>
      <c r="H25" s="17">
        <v>109</v>
      </c>
      <c r="I25" s="17">
        <v>117</v>
      </c>
      <c r="J25" s="17">
        <v>123</v>
      </c>
      <c r="K25" s="17">
        <v>120</v>
      </c>
      <c r="L25" s="17">
        <v>114</v>
      </c>
      <c r="M25" s="17">
        <v>106</v>
      </c>
      <c r="N25" s="17">
        <v>117</v>
      </c>
      <c r="O25" s="17">
        <v>126</v>
      </c>
      <c r="P25" s="17">
        <v>116</v>
      </c>
      <c r="Q25" s="36">
        <v>96</v>
      </c>
      <c r="S25" s="11" t="s">
        <v>51</v>
      </c>
      <c r="T25" s="5">
        <f t="shared" si="0"/>
        <v>8.5625897690862887E-2</v>
      </c>
      <c r="U25" s="5">
        <f t="shared" si="1"/>
        <v>9.2124088355375638E-2</v>
      </c>
      <c r="V25" s="5">
        <f t="shared" si="2"/>
        <v>0.10929650881728566</v>
      </c>
      <c r="W25" s="5">
        <f t="shared" si="3"/>
        <v>0.11831367378211752</v>
      </c>
      <c r="X25" s="5">
        <f t="shared" si="4"/>
        <v>9.8462525891997554E-2</v>
      </c>
      <c r="Y25" s="5">
        <f t="shared" si="5"/>
        <v>8.6817793937595075E-2</v>
      </c>
      <c r="Z25" s="5">
        <f t="shared" si="6"/>
        <v>8.2463307610833717E-2</v>
      </c>
      <c r="AA25" s="5">
        <f t="shared" si="7"/>
        <v>8.9796920809860778E-2</v>
      </c>
      <c r="AB25" s="5">
        <f t="shared" si="8"/>
        <v>9.5421327830444838E-2</v>
      </c>
      <c r="AC25" s="5">
        <f t="shared" si="9"/>
        <v>9.4296625752408492E-2</v>
      </c>
      <c r="AD25" s="5">
        <f t="shared" si="10"/>
        <v>9.0559562772075872E-2</v>
      </c>
      <c r="AE25" s="5">
        <f t="shared" si="28"/>
        <v>8.4969939879759523E-2</v>
      </c>
      <c r="AF25" s="5">
        <f t="shared" si="28"/>
        <v>9.3448240058145574E-2</v>
      </c>
      <c r="AG25" s="5">
        <f t="shared" si="12"/>
        <v>0.10147215153174628</v>
      </c>
      <c r="AH25" s="5">
        <f t="shared" si="13"/>
        <v>9.5621208124505405E-2</v>
      </c>
      <c r="AI25" s="12">
        <f t="shared" si="12"/>
        <v>8.009611533840609E-2</v>
      </c>
      <c r="AK25" s="11" t="s">
        <v>51</v>
      </c>
      <c r="AL25" s="5">
        <f t="shared" si="14"/>
        <v>6.4516129032258061</v>
      </c>
      <c r="AM25" s="5">
        <f t="shared" si="15"/>
        <v>18.181818181818183</v>
      </c>
      <c r="AN25" s="5">
        <f t="shared" si="16"/>
        <v>6.4102564102564097</v>
      </c>
      <c r="AO25" s="5">
        <f t="shared" si="17"/>
        <v>-18.674698795180721</v>
      </c>
      <c r="AP25" s="5">
        <f t="shared" si="18"/>
        <v>-13.333333333333334</v>
      </c>
      <c r="AQ25" s="5">
        <f t="shared" si="19"/>
        <v>-6.8376068376068382</v>
      </c>
      <c r="AR25" s="5">
        <f t="shared" si="20"/>
        <v>7.3394495412844041</v>
      </c>
      <c r="AS25" s="5">
        <f t="shared" si="21"/>
        <v>5.1282051282051277</v>
      </c>
      <c r="AT25" s="5">
        <f t="shared" si="22"/>
        <v>-2.4390243902439024</v>
      </c>
      <c r="AU25" s="5">
        <f t="shared" si="23"/>
        <v>-5</v>
      </c>
      <c r="AV25" s="5">
        <f t="shared" si="24"/>
        <v>-7.0175438596491224</v>
      </c>
      <c r="AW25" s="5">
        <f t="shared" si="25"/>
        <v>10.377358490566039</v>
      </c>
      <c r="AX25" s="5">
        <f t="shared" si="26"/>
        <v>7.6923076923076925</v>
      </c>
      <c r="AY25" s="5">
        <f t="shared" si="27"/>
        <v>-7.9365079365079358</v>
      </c>
      <c r="AZ25" s="12">
        <f t="shared" si="26"/>
        <v>-17.241379310344829</v>
      </c>
    </row>
    <row r="26" spans="1:52" s="20" customFormat="1" ht="11.1" customHeight="1" x14ac:dyDescent="0.2">
      <c r="A26" s="18" t="s">
        <v>22</v>
      </c>
      <c r="B26" s="19">
        <v>144816</v>
      </c>
      <c r="C26" s="19">
        <v>143285</v>
      </c>
      <c r="D26" s="19">
        <v>142731</v>
      </c>
      <c r="E26" s="19">
        <v>140305</v>
      </c>
      <c r="F26" s="19">
        <v>137108</v>
      </c>
      <c r="G26" s="19">
        <v>134765</v>
      </c>
      <c r="H26" s="19">
        <v>132180</v>
      </c>
      <c r="I26" s="19">
        <v>130294</v>
      </c>
      <c r="J26" s="19">
        <v>128902</v>
      </c>
      <c r="K26" s="19">
        <v>127258</v>
      </c>
      <c r="L26" s="19">
        <v>125884</v>
      </c>
      <c r="M26" s="19">
        <v>124750</v>
      </c>
      <c r="N26" s="19">
        <v>125203</v>
      </c>
      <c r="O26" s="19">
        <v>124172</v>
      </c>
      <c r="P26" s="19">
        <v>121312</v>
      </c>
      <c r="Q26" s="37">
        <v>119856</v>
      </c>
      <c r="S26" s="22" t="s">
        <v>22</v>
      </c>
      <c r="T26" s="23">
        <f t="shared" si="0"/>
        <v>100</v>
      </c>
      <c r="U26" s="23">
        <f t="shared" si="1"/>
        <v>100</v>
      </c>
      <c r="V26" s="23">
        <f t="shared" si="2"/>
        <v>100</v>
      </c>
      <c r="W26" s="23">
        <f t="shared" si="3"/>
        <v>100</v>
      </c>
      <c r="X26" s="23">
        <f t="shared" si="4"/>
        <v>100</v>
      </c>
      <c r="Y26" s="23">
        <f t="shared" si="5"/>
        <v>100</v>
      </c>
      <c r="Z26" s="23">
        <f t="shared" si="6"/>
        <v>100</v>
      </c>
      <c r="AA26" s="23">
        <f t="shared" si="7"/>
        <v>100</v>
      </c>
      <c r="AB26" s="23">
        <f t="shared" si="8"/>
        <v>100</v>
      </c>
      <c r="AC26" s="23">
        <f t="shared" si="9"/>
        <v>100</v>
      </c>
      <c r="AD26" s="23">
        <f t="shared" si="10"/>
        <v>100</v>
      </c>
      <c r="AE26" s="23">
        <f t="shared" si="28"/>
        <v>100</v>
      </c>
      <c r="AF26" s="23">
        <f t="shared" si="28"/>
        <v>100</v>
      </c>
      <c r="AG26" s="23">
        <f t="shared" si="12"/>
        <v>100</v>
      </c>
      <c r="AH26" s="23">
        <f t="shared" si="13"/>
        <v>100</v>
      </c>
      <c r="AI26" s="24">
        <f t="shared" si="12"/>
        <v>100</v>
      </c>
      <c r="AK26" s="22" t="s">
        <v>22</v>
      </c>
      <c r="AL26" s="23">
        <f t="shared" si="14"/>
        <v>-1.0572036239089604</v>
      </c>
      <c r="AM26" s="23">
        <f t="shared" si="15"/>
        <v>-0.38664200718847053</v>
      </c>
      <c r="AN26" s="23">
        <f t="shared" si="16"/>
        <v>-1.6997008358380452</v>
      </c>
      <c r="AO26" s="23">
        <f t="shared" si="17"/>
        <v>-2.2786073197676489</v>
      </c>
      <c r="AP26" s="23">
        <f t="shared" si="18"/>
        <v>-1.7088718382588908</v>
      </c>
      <c r="AQ26" s="23">
        <f t="shared" si="19"/>
        <v>-1.9181538233220792</v>
      </c>
      <c r="AR26" s="23">
        <f t="shared" si="20"/>
        <v>-1.4268421848993798</v>
      </c>
      <c r="AS26" s="23">
        <f t="shared" si="21"/>
        <v>-1.0683531091224461</v>
      </c>
      <c r="AT26" s="23">
        <f t="shared" si="22"/>
        <v>-1.27538750368497</v>
      </c>
      <c r="AU26" s="23">
        <f t="shared" si="23"/>
        <v>-1.0796963648650773</v>
      </c>
      <c r="AV26" s="23">
        <f t="shared" si="24"/>
        <v>-0.9008293349432811</v>
      </c>
      <c r="AW26" s="23">
        <f t="shared" si="25"/>
        <v>0.36312625250501002</v>
      </c>
      <c r="AX26" s="23">
        <f t="shared" si="26"/>
        <v>-0.82346269658075277</v>
      </c>
      <c r="AY26" s="23">
        <f t="shared" si="27"/>
        <v>-2.3032567728634477</v>
      </c>
      <c r="AZ26" s="24">
        <f t="shared" si="26"/>
        <v>-1.2002110261144818</v>
      </c>
    </row>
    <row r="27" spans="1:52" ht="11.1" customHeight="1" x14ac:dyDescent="0.2">
      <c r="A27" s="47" t="s">
        <v>23</v>
      </c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33"/>
      <c r="P27" s="33"/>
      <c r="Q27" s="33"/>
      <c r="S27" s="33" t="s">
        <v>23</v>
      </c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K27" s="33" t="s">
        <v>23</v>
      </c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</row>
    <row r="29" spans="1:52" ht="11.1" customHeight="1" x14ac:dyDescent="0.2">
      <c r="A29" s="47" t="s">
        <v>45</v>
      </c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33"/>
      <c r="P29" s="33"/>
      <c r="Q29" s="33"/>
      <c r="S29" s="46" t="s">
        <v>52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33"/>
      <c r="AH29" s="33"/>
      <c r="AI29" s="33"/>
      <c r="AK29" s="46" t="s">
        <v>53</v>
      </c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33"/>
      <c r="AY29" s="33"/>
      <c r="AZ29" s="33"/>
    </row>
    <row r="30" spans="1:52" ht="11.1" customHeight="1" x14ac:dyDescent="0.2">
      <c r="A30" s="48" t="s">
        <v>0</v>
      </c>
      <c r="B30" s="14">
        <v>2009</v>
      </c>
      <c r="C30" s="2">
        <v>2010</v>
      </c>
      <c r="D30" s="2">
        <v>2011</v>
      </c>
      <c r="E30" s="2">
        <v>2012</v>
      </c>
      <c r="F30" s="2">
        <v>2013</v>
      </c>
      <c r="G30" s="2">
        <v>2014</v>
      </c>
      <c r="H30" s="2">
        <v>2015</v>
      </c>
      <c r="I30" s="2">
        <v>2016</v>
      </c>
      <c r="J30" s="2">
        <v>2017</v>
      </c>
      <c r="K30" s="2">
        <v>2018</v>
      </c>
      <c r="L30" s="2">
        <v>2019</v>
      </c>
      <c r="M30" s="2">
        <v>2020</v>
      </c>
      <c r="N30" s="2">
        <v>2021</v>
      </c>
      <c r="O30" s="2">
        <v>2022</v>
      </c>
      <c r="P30" s="2">
        <v>2023</v>
      </c>
      <c r="Q30" s="35">
        <v>2024</v>
      </c>
      <c r="S30" s="13" t="s">
        <v>0</v>
      </c>
      <c r="T30" s="14">
        <v>2009</v>
      </c>
      <c r="U30" s="2">
        <v>2010</v>
      </c>
      <c r="V30" s="2">
        <v>2011</v>
      </c>
      <c r="W30" s="2">
        <v>2012</v>
      </c>
      <c r="X30" s="2">
        <v>2013</v>
      </c>
      <c r="Y30" s="2">
        <v>2014</v>
      </c>
      <c r="Z30" s="2">
        <v>2015</v>
      </c>
      <c r="AA30" s="2">
        <v>2016</v>
      </c>
      <c r="AB30" s="2">
        <v>2017</v>
      </c>
      <c r="AC30" s="2">
        <v>2018</v>
      </c>
      <c r="AD30" s="2">
        <v>2019</v>
      </c>
      <c r="AE30" s="2">
        <v>2020</v>
      </c>
      <c r="AF30" s="2">
        <v>2021</v>
      </c>
      <c r="AG30" s="2">
        <v>2022</v>
      </c>
      <c r="AH30" s="2">
        <v>2023</v>
      </c>
      <c r="AI30" s="35">
        <v>2024</v>
      </c>
      <c r="AK30" s="32" t="s">
        <v>0</v>
      </c>
      <c r="AL30" s="2">
        <v>2010</v>
      </c>
      <c r="AM30" s="2">
        <v>2011</v>
      </c>
      <c r="AN30" s="2">
        <v>2012</v>
      </c>
      <c r="AO30" s="2">
        <v>2013</v>
      </c>
      <c r="AP30" s="2">
        <v>2014</v>
      </c>
      <c r="AQ30" s="2">
        <v>2015</v>
      </c>
      <c r="AR30" s="2">
        <v>2016</v>
      </c>
      <c r="AS30" s="2">
        <v>2017</v>
      </c>
      <c r="AT30" s="2">
        <v>2018</v>
      </c>
      <c r="AU30" s="2">
        <v>2019</v>
      </c>
      <c r="AV30" s="2">
        <v>2020</v>
      </c>
      <c r="AW30" s="2">
        <v>2021</v>
      </c>
      <c r="AX30" s="2">
        <v>2022</v>
      </c>
      <c r="AY30" s="2">
        <v>2023</v>
      </c>
      <c r="AZ30" s="35">
        <v>2024</v>
      </c>
    </row>
    <row r="31" spans="1:52" ht="11.1" customHeight="1" x14ac:dyDescent="0.2">
      <c r="A31" s="49"/>
      <c r="B31" s="3" t="s">
        <v>1</v>
      </c>
      <c r="C31" s="3" t="s">
        <v>1</v>
      </c>
      <c r="D31" s="3" t="s">
        <v>1</v>
      </c>
      <c r="E31" s="3" t="s">
        <v>1</v>
      </c>
      <c r="F31" s="3" t="s">
        <v>1</v>
      </c>
      <c r="G31" s="3" t="s">
        <v>1</v>
      </c>
      <c r="H31" s="3" t="s">
        <v>1</v>
      </c>
      <c r="I31" s="3" t="s">
        <v>1</v>
      </c>
      <c r="J31" s="3" t="s">
        <v>1</v>
      </c>
      <c r="K31" s="3"/>
      <c r="L31" s="3"/>
      <c r="M31" s="3"/>
      <c r="N31" s="3" t="s">
        <v>1</v>
      </c>
      <c r="O31" s="3" t="s">
        <v>1</v>
      </c>
      <c r="P31" s="3" t="s">
        <v>1</v>
      </c>
      <c r="Q31" s="16" t="s">
        <v>1</v>
      </c>
      <c r="S31" s="15"/>
      <c r="T31" s="3" t="s">
        <v>1</v>
      </c>
      <c r="U31" s="3" t="s">
        <v>1</v>
      </c>
      <c r="V31" s="3" t="s">
        <v>1</v>
      </c>
      <c r="W31" s="3" t="s">
        <v>1</v>
      </c>
      <c r="X31" s="3" t="s">
        <v>1</v>
      </c>
      <c r="Y31" s="3" t="s">
        <v>1</v>
      </c>
      <c r="Z31" s="3" t="s">
        <v>1</v>
      </c>
      <c r="AA31" s="3" t="s">
        <v>1</v>
      </c>
      <c r="AB31" s="3" t="s">
        <v>1</v>
      </c>
      <c r="AC31" s="3"/>
      <c r="AD31" s="3"/>
      <c r="AE31" s="3"/>
      <c r="AF31" s="3" t="s">
        <v>1</v>
      </c>
      <c r="AG31" s="3"/>
      <c r="AH31" s="3" t="s">
        <v>1</v>
      </c>
      <c r="AI31" s="16"/>
      <c r="AK31" s="6"/>
      <c r="AL31" s="7" t="s">
        <v>1</v>
      </c>
      <c r="AM31" s="7" t="s">
        <v>1</v>
      </c>
      <c r="AN31" s="7" t="s">
        <v>1</v>
      </c>
      <c r="AO31" s="7" t="s">
        <v>1</v>
      </c>
      <c r="AP31" s="7" t="s">
        <v>1</v>
      </c>
      <c r="AQ31" s="7" t="s">
        <v>1</v>
      </c>
      <c r="AR31" s="7" t="s">
        <v>1</v>
      </c>
      <c r="AS31" s="7" t="s">
        <v>1</v>
      </c>
      <c r="AT31" s="7" t="s">
        <v>1</v>
      </c>
      <c r="AU31" s="7"/>
      <c r="AV31" s="7"/>
      <c r="AW31" s="7" t="s">
        <v>1</v>
      </c>
      <c r="AX31" s="7"/>
      <c r="AY31" s="7" t="s">
        <v>1</v>
      </c>
      <c r="AZ31" s="38"/>
    </row>
    <row r="32" spans="1:52" ht="11.1" customHeight="1" x14ac:dyDescent="0.2">
      <c r="A32" s="4" t="s">
        <v>2</v>
      </c>
      <c r="B32" s="17">
        <v>10</v>
      </c>
      <c r="C32" s="17">
        <v>10</v>
      </c>
      <c r="D32" s="17">
        <v>11</v>
      </c>
      <c r="E32" s="17">
        <v>12</v>
      </c>
      <c r="F32" s="17">
        <v>12</v>
      </c>
      <c r="G32" s="17">
        <v>16</v>
      </c>
      <c r="H32" s="17">
        <v>16</v>
      </c>
      <c r="I32" s="17">
        <v>16</v>
      </c>
      <c r="J32" s="17">
        <v>16</v>
      </c>
      <c r="K32" s="17">
        <v>17</v>
      </c>
      <c r="L32" s="17">
        <v>17</v>
      </c>
      <c r="M32" s="17">
        <v>18</v>
      </c>
      <c r="N32" s="17">
        <v>20</v>
      </c>
      <c r="O32" s="17">
        <v>20</v>
      </c>
      <c r="P32" s="17">
        <v>22</v>
      </c>
      <c r="Q32" s="36">
        <v>22</v>
      </c>
      <c r="S32" s="8" t="s">
        <v>2</v>
      </c>
      <c r="T32" s="9">
        <f t="shared" ref="T32:T54" si="29">B32/B$54*100</f>
        <v>0.16929067208396817</v>
      </c>
      <c r="U32" s="9">
        <f t="shared" ref="U32:U54" si="30">C32/C$54*100</f>
        <v>0.16249593760155995</v>
      </c>
      <c r="V32" s="9">
        <f t="shared" ref="V32:V54" si="31">D32/D$54*100</f>
        <v>0.16946541364966877</v>
      </c>
      <c r="W32" s="9">
        <f t="shared" ref="W32:W54" si="32">E32/E$54*100</f>
        <v>0.17754105636928538</v>
      </c>
      <c r="X32" s="9">
        <f t="shared" ref="X32:X54" si="33">F32/F$54*100</f>
        <v>0.16968325791855204</v>
      </c>
      <c r="Y32" s="9">
        <f t="shared" ref="Y32:Y54" si="34">G32/G$54*100</f>
        <v>0.21548821548821548</v>
      </c>
      <c r="Z32" s="9">
        <f t="shared" ref="Z32:Z54" si="35">H32/H$54*100</f>
        <v>0.20695899624886818</v>
      </c>
      <c r="AA32" s="9">
        <f t="shared" ref="AA32:AA54" si="36">I32/I$54*100</f>
        <v>0.1965360520820538</v>
      </c>
      <c r="AB32" s="9">
        <f t="shared" ref="AB32:AB54" si="37">J32/J$54*100</f>
        <v>0.18505667360629194</v>
      </c>
      <c r="AC32" s="9">
        <f t="shared" ref="AC32:AC54" si="38">K32/K$54*100</f>
        <v>0.18496355130018496</v>
      </c>
      <c r="AD32" s="9">
        <f t="shared" ref="AD32:AD54" si="39">L32/L$54*100</f>
        <v>0.17407331558468153</v>
      </c>
      <c r="AE32" s="9">
        <f t="shared" ref="AE32:AF47" si="40">M32/M$54*100</f>
        <v>0.17584994138335289</v>
      </c>
      <c r="AF32" s="9">
        <f t="shared" si="40"/>
        <v>0.18345257750871399</v>
      </c>
      <c r="AG32" s="9">
        <f t="shared" ref="AG32:AI54" si="41">O32/O$54*100</f>
        <v>0.17335529167027824</v>
      </c>
      <c r="AH32" s="9">
        <f t="shared" ref="AH32:AH54" si="42">P32/P$54*100</f>
        <v>0.18138346112622639</v>
      </c>
      <c r="AI32" s="12">
        <f t="shared" si="41"/>
        <v>0.17396805313933261</v>
      </c>
      <c r="AK32" s="8" t="s">
        <v>2</v>
      </c>
      <c r="AL32" s="9">
        <f t="shared" ref="AL32:AL54" si="43">IFERROR((C32-B32)/B32*100,"N/D")</f>
        <v>0</v>
      </c>
      <c r="AM32" s="9">
        <f t="shared" ref="AM32:AM54" si="44">IFERROR((D32-C32)/C32*100,"N/D")</f>
        <v>10</v>
      </c>
      <c r="AN32" s="9">
        <f t="shared" ref="AN32:AN54" si="45">IFERROR((E32-D32)/D32*100,"N/D")</f>
        <v>9.0909090909090917</v>
      </c>
      <c r="AO32" s="9">
        <f t="shared" ref="AO32:AO54" si="46">IFERROR((F32-E32)/E32*100,"N/D")</f>
        <v>0</v>
      </c>
      <c r="AP32" s="9">
        <f t="shared" ref="AP32:AP54" si="47">IFERROR((G32-F32)/F32*100,"N/D")</f>
        <v>33.333333333333329</v>
      </c>
      <c r="AQ32" s="9">
        <f t="shared" ref="AQ32:AQ54" si="48">IFERROR((H32-G32)/G32*100,"N/D")</f>
        <v>0</v>
      </c>
      <c r="AR32" s="9">
        <f t="shared" ref="AR32:AR54" si="49">IFERROR((I32-H32)/H32*100,"N/D")</f>
        <v>0</v>
      </c>
      <c r="AS32" s="9">
        <f t="shared" ref="AS32:AS54" si="50">IFERROR((J32-I32)/I32*100,"N/D")</f>
        <v>0</v>
      </c>
      <c r="AT32" s="9">
        <f t="shared" ref="AT32:AT54" si="51">IFERROR((K32-J32)/J32*100,"N/D")</f>
        <v>6.25</v>
      </c>
      <c r="AU32" s="9">
        <f t="shared" ref="AU32:AU54" si="52">IFERROR((L32-K32)/K32*100,"N/D")</f>
        <v>0</v>
      </c>
      <c r="AV32" s="9">
        <f t="shared" ref="AV32:AV54" si="53">IFERROR((M32-L32)/L32*100,"N/D")</f>
        <v>5.8823529411764701</v>
      </c>
      <c r="AW32" s="9">
        <f t="shared" ref="AW32:AW54" si="54">IFERROR((N32-M32)/M32*100,"N/D")</f>
        <v>11.111111111111111</v>
      </c>
      <c r="AX32" s="9">
        <f t="shared" ref="AX32:AZ54" si="55">IFERROR((O32-N32)/N32*100,"N/D")</f>
        <v>0</v>
      </c>
      <c r="AY32" s="9">
        <f t="shared" ref="AY32:AY54" si="56">IFERROR((P32-O32)/O32*100,"N/D")</f>
        <v>10</v>
      </c>
      <c r="AZ32" s="10">
        <f t="shared" si="55"/>
        <v>0</v>
      </c>
    </row>
    <row r="33" spans="1:52" ht="11.1" customHeight="1" x14ac:dyDescent="0.2">
      <c r="A33" s="4" t="s">
        <v>3</v>
      </c>
      <c r="B33" s="17">
        <v>4</v>
      </c>
      <c r="C33" s="17">
        <v>4</v>
      </c>
      <c r="D33" s="17">
        <v>5</v>
      </c>
      <c r="E33" s="17">
        <v>6</v>
      </c>
      <c r="F33" s="17">
        <v>5</v>
      </c>
      <c r="G33" s="17">
        <v>5</v>
      </c>
      <c r="H33" s="17">
        <v>5</v>
      </c>
      <c r="I33" s="17">
        <v>5</v>
      </c>
      <c r="J33" s="17">
        <v>5</v>
      </c>
      <c r="K33" s="17">
        <v>5</v>
      </c>
      <c r="L33" s="17">
        <v>5</v>
      </c>
      <c r="M33" s="17">
        <v>5</v>
      </c>
      <c r="N33" s="17">
        <v>5</v>
      </c>
      <c r="O33" s="17">
        <v>5</v>
      </c>
      <c r="P33" s="17">
        <v>5</v>
      </c>
      <c r="Q33" s="36">
        <v>4</v>
      </c>
      <c r="S33" s="11" t="s">
        <v>3</v>
      </c>
      <c r="T33" s="5">
        <f t="shared" si="29"/>
        <v>6.7716268833587265E-2</v>
      </c>
      <c r="U33" s="5">
        <f t="shared" si="30"/>
        <v>6.4998375040623987E-2</v>
      </c>
      <c r="V33" s="5">
        <f t="shared" si="31"/>
        <v>7.7029733477122164E-2</v>
      </c>
      <c r="W33" s="5">
        <f t="shared" si="32"/>
        <v>8.8770528184642691E-2</v>
      </c>
      <c r="X33" s="5">
        <f t="shared" si="33"/>
        <v>7.0701357466063347E-2</v>
      </c>
      <c r="Y33" s="5">
        <f t="shared" si="34"/>
        <v>6.7340067340067339E-2</v>
      </c>
      <c r="Z33" s="5">
        <f t="shared" si="35"/>
        <v>6.4674686327771305E-2</v>
      </c>
      <c r="AA33" s="5">
        <f t="shared" si="36"/>
        <v>6.1417516275641813E-2</v>
      </c>
      <c r="AB33" s="5">
        <f t="shared" si="37"/>
        <v>5.7830210501966225E-2</v>
      </c>
      <c r="AC33" s="5">
        <f t="shared" si="38"/>
        <v>5.4401044500054403E-2</v>
      </c>
      <c r="AD33" s="5">
        <f t="shared" si="39"/>
        <v>5.1198033995494566E-2</v>
      </c>
      <c r="AE33" s="5">
        <f t="shared" si="40"/>
        <v>4.884720593982024E-2</v>
      </c>
      <c r="AF33" s="5">
        <f t="shared" si="40"/>
        <v>4.5863144377178498E-2</v>
      </c>
      <c r="AG33" s="5">
        <f t="shared" si="41"/>
        <v>4.3338822917569561E-2</v>
      </c>
      <c r="AH33" s="5">
        <f t="shared" si="42"/>
        <v>4.1223513892324183E-2</v>
      </c>
      <c r="AI33" s="12">
        <f t="shared" si="41"/>
        <v>3.1630555116242291E-2</v>
      </c>
      <c r="AK33" s="11" t="s">
        <v>3</v>
      </c>
      <c r="AL33" s="5">
        <f t="shared" si="43"/>
        <v>0</v>
      </c>
      <c r="AM33" s="5">
        <f t="shared" si="44"/>
        <v>25</v>
      </c>
      <c r="AN33" s="5">
        <f t="shared" si="45"/>
        <v>20</v>
      </c>
      <c r="AO33" s="5">
        <f t="shared" si="46"/>
        <v>-16.666666666666664</v>
      </c>
      <c r="AP33" s="5">
        <f t="shared" si="47"/>
        <v>0</v>
      </c>
      <c r="AQ33" s="5">
        <f t="shared" si="48"/>
        <v>0</v>
      </c>
      <c r="AR33" s="5">
        <f t="shared" si="49"/>
        <v>0</v>
      </c>
      <c r="AS33" s="5">
        <f t="shared" si="50"/>
        <v>0</v>
      </c>
      <c r="AT33" s="5">
        <f t="shared" si="51"/>
        <v>0</v>
      </c>
      <c r="AU33" s="5">
        <f t="shared" si="52"/>
        <v>0</v>
      </c>
      <c r="AV33" s="5">
        <f t="shared" si="53"/>
        <v>0</v>
      </c>
      <c r="AW33" s="5">
        <f t="shared" si="54"/>
        <v>0</v>
      </c>
      <c r="AX33" s="5">
        <f t="shared" si="55"/>
        <v>0</v>
      </c>
      <c r="AY33" s="5">
        <f t="shared" si="56"/>
        <v>0</v>
      </c>
      <c r="AZ33" s="12">
        <f t="shared" si="55"/>
        <v>-20</v>
      </c>
    </row>
    <row r="34" spans="1:52" ht="11.1" customHeight="1" x14ac:dyDescent="0.2">
      <c r="A34" s="4" t="s">
        <v>4</v>
      </c>
      <c r="B34" s="17">
        <v>2769</v>
      </c>
      <c r="C34" s="17">
        <v>2874</v>
      </c>
      <c r="D34" s="17">
        <v>3019</v>
      </c>
      <c r="E34" s="17">
        <v>3118</v>
      </c>
      <c r="F34" s="17">
        <v>3230</v>
      </c>
      <c r="G34" s="17">
        <v>3357</v>
      </c>
      <c r="H34" s="17">
        <v>3448</v>
      </c>
      <c r="I34" s="17">
        <v>3593</v>
      </c>
      <c r="J34" s="17">
        <v>3746</v>
      </c>
      <c r="K34" s="17">
        <v>3920</v>
      </c>
      <c r="L34" s="17">
        <v>4059</v>
      </c>
      <c r="M34" s="17">
        <v>4157</v>
      </c>
      <c r="N34" s="17">
        <v>4286</v>
      </c>
      <c r="O34" s="17">
        <v>4353</v>
      </c>
      <c r="P34" s="17">
        <v>4433</v>
      </c>
      <c r="Q34" s="36">
        <v>4457</v>
      </c>
      <c r="S34" s="11" t="s">
        <v>4</v>
      </c>
      <c r="T34" s="5">
        <f t="shared" si="29"/>
        <v>46.876587100050784</v>
      </c>
      <c r="U34" s="5">
        <f t="shared" si="30"/>
        <v>46.701332466688335</v>
      </c>
      <c r="V34" s="5">
        <f t="shared" si="31"/>
        <v>46.510553073486363</v>
      </c>
      <c r="W34" s="5">
        <f t="shared" si="32"/>
        <v>46.131084479952655</v>
      </c>
      <c r="X34" s="5">
        <f t="shared" si="33"/>
        <v>45.67307692307692</v>
      </c>
      <c r="Y34" s="5">
        <f t="shared" si="34"/>
        <v>45.212121212121218</v>
      </c>
      <c r="Z34" s="5">
        <f t="shared" si="35"/>
        <v>44.5996636916311</v>
      </c>
      <c r="AA34" s="5">
        <f t="shared" si="36"/>
        <v>44.13462719567621</v>
      </c>
      <c r="AB34" s="5">
        <f t="shared" si="37"/>
        <v>43.326393708073098</v>
      </c>
      <c r="AC34" s="5">
        <f t="shared" si="38"/>
        <v>42.650418888042651</v>
      </c>
      <c r="AD34" s="5">
        <f t="shared" si="39"/>
        <v>41.562563997542497</v>
      </c>
      <c r="AE34" s="5">
        <f t="shared" si="40"/>
        <v>40.61156701836655</v>
      </c>
      <c r="AF34" s="5">
        <f t="shared" si="40"/>
        <v>39.313887360117413</v>
      </c>
      <c r="AG34" s="5">
        <f t="shared" si="41"/>
        <v>37.730779232036063</v>
      </c>
      <c r="AH34" s="5">
        <f t="shared" si="42"/>
        <v>36.548767416934616</v>
      </c>
      <c r="AI34" s="12">
        <f t="shared" si="41"/>
        <v>35.244346038272973</v>
      </c>
      <c r="AK34" s="11" t="s">
        <v>4</v>
      </c>
      <c r="AL34" s="5">
        <f t="shared" si="43"/>
        <v>3.7919826652221018</v>
      </c>
      <c r="AM34" s="5">
        <f t="shared" si="44"/>
        <v>5.0452331245650663</v>
      </c>
      <c r="AN34" s="5">
        <f t="shared" si="45"/>
        <v>3.2792315336204041</v>
      </c>
      <c r="AO34" s="5">
        <f t="shared" si="46"/>
        <v>3.5920461834509303</v>
      </c>
      <c r="AP34" s="5">
        <f t="shared" si="47"/>
        <v>3.931888544891641</v>
      </c>
      <c r="AQ34" s="5">
        <f t="shared" si="48"/>
        <v>2.7107536490914508</v>
      </c>
      <c r="AR34" s="5">
        <f t="shared" si="49"/>
        <v>4.2053364269141529</v>
      </c>
      <c r="AS34" s="5">
        <f t="shared" si="50"/>
        <v>4.2582799888672422</v>
      </c>
      <c r="AT34" s="5">
        <f t="shared" si="51"/>
        <v>4.6449546182594768</v>
      </c>
      <c r="AU34" s="5">
        <f t="shared" si="52"/>
        <v>3.545918367346939</v>
      </c>
      <c r="AV34" s="5">
        <f t="shared" si="53"/>
        <v>2.4143877802414391</v>
      </c>
      <c r="AW34" s="5">
        <f t="shared" si="54"/>
        <v>3.1031994226605724</v>
      </c>
      <c r="AX34" s="5">
        <f t="shared" si="55"/>
        <v>1.5632291180587961</v>
      </c>
      <c r="AY34" s="5">
        <f t="shared" si="56"/>
        <v>1.8378130025269928</v>
      </c>
      <c r="AZ34" s="12">
        <f t="shared" si="55"/>
        <v>0.54139408978118653</v>
      </c>
    </row>
    <row r="35" spans="1:52" ht="11.1" customHeight="1" x14ac:dyDescent="0.2">
      <c r="A35" s="4" t="s">
        <v>5</v>
      </c>
      <c r="B35" s="17">
        <v>0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1</v>
      </c>
      <c r="P35" s="17">
        <v>1</v>
      </c>
      <c r="Q35" s="36">
        <v>1</v>
      </c>
      <c r="S35" s="11" t="s">
        <v>5</v>
      </c>
      <c r="T35" s="5">
        <f t="shared" si="29"/>
        <v>0</v>
      </c>
      <c r="U35" s="5">
        <f t="shared" si="30"/>
        <v>0</v>
      </c>
      <c r="V35" s="5">
        <f t="shared" si="31"/>
        <v>0</v>
      </c>
      <c r="W35" s="5">
        <f t="shared" si="32"/>
        <v>0</v>
      </c>
      <c r="X35" s="5">
        <f t="shared" si="33"/>
        <v>0</v>
      </c>
      <c r="Y35" s="5">
        <f t="shared" si="34"/>
        <v>0</v>
      </c>
      <c r="Z35" s="5">
        <f t="shared" si="35"/>
        <v>0</v>
      </c>
      <c r="AA35" s="5">
        <f t="shared" si="36"/>
        <v>0</v>
      </c>
      <c r="AB35" s="5">
        <f t="shared" si="37"/>
        <v>0</v>
      </c>
      <c r="AC35" s="5">
        <f t="shared" si="38"/>
        <v>0</v>
      </c>
      <c r="AD35" s="5">
        <f t="shared" si="39"/>
        <v>0</v>
      </c>
      <c r="AE35" s="5">
        <f t="shared" si="40"/>
        <v>0</v>
      </c>
      <c r="AF35" s="5">
        <f t="shared" si="40"/>
        <v>0</v>
      </c>
      <c r="AG35" s="5">
        <f t="shared" si="41"/>
        <v>8.6677645835139122E-3</v>
      </c>
      <c r="AH35" s="5">
        <f t="shared" si="42"/>
        <v>8.2447027784648373E-3</v>
      </c>
      <c r="AI35" s="12">
        <f t="shared" si="41"/>
        <v>7.9076387790605728E-3</v>
      </c>
      <c r="AK35" s="11" t="s">
        <v>5</v>
      </c>
      <c r="AL35" s="5" t="str">
        <f t="shared" si="43"/>
        <v>N/D</v>
      </c>
      <c r="AM35" s="5" t="str">
        <f t="shared" si="44"/>
        <v>N/D</v>
      </c>
      <c r="AN35" s="5" t="str">
        <f t="shared" si="45"/>
        <v>N/D</v>
      </c>
      <c r="AO35" s="5" t="str">
        <f t="shared" si="46"/>
        <v>N/D</v>
      </c>
      <c r="AP35" s="5" t="str">
        <f t="shared" si="47"/>
        <v>N/D</v>
      </c>
      <c r="AQ35" s="5" t="str">
        <f t="shared" si="48"/>
        <v>N/D</v>
      </c>
      <c r="AR35" s="5" t="str">
        <f t="shared" si="49"/>
        <v>N/D</v>
      </c>
      <c r="AS35" s="5" t="str">
        <f t="shared" si="50"/>
        <v>N/D</v>
      </c>
      <c r="AT35" s="5" t="str">
        <f t="shared" si="51"/>
        <v>N/D</v>
      </c>
      <c r="AU35" s="5" t="str">
        <f t="shared" si="52"/>
        <v>N/D</v>
      </c>
      <c r="AV35" s="5" t="str">
        <f t="shared" si="53"/>
        <v>N/D</v>
      </c>
      <c r="AW35" s="5" t="str">
        <f t="shared" si="54"/>
        <v>N/D</v>
      </c>
      <c r="AX35" s="5" t="str">
        <f t="shared" si="55"/>
        <v>N/D</v>
      </c>
      <c r="AY35" s="5">
        <f t="shared" si="56"/>
        <v>0</v>
      </c>
      <c r="AZ35" s="12">
        <f t="shared" si="55"/>
        <v>0</v>
      </c>
    </row>
    <row r="36" spans="1:52" ht="11.1" customHeight="1" x14ac:dyDescent="0.2">
      <c r="A36" s="4" t="s">
        <v>6</v>
      </c>
      <c r="B36" s="17">
        <v>29</v>
      </c>
      <c r="C36" s="17">
        <v>31</v>
      </c>
      <c r="D36" s="17">
        <v>35</v>
      </c>
      <c r="E36" s="17">
        <v>31</v>
      </c>
      <c r="F36" s="17">
        <v>33</v>
      </c>
      <c r="G36" s="17">
        <v>36</v>
      </c>
      <c r="H36" s="17">
        <v>40</v>
      </c>
      <c r="I36" s="17">
        <v>39</v>
      </c>
      <c r="J36" s="17">
        <v>43</v>
      </c>
      <c r="K36" s="17">
        <v>43</v>
      </c>
      <c r="L36" s="17">
        <v>48</v>
      </c>
      <c r="M36" s="17">
        <v>52</v>
      </c>
      <c r="N36" s="17">
        <v>55</v>
      </c>
      <c r="O36" s="17">
        <v>61</v>
      </c>
      <c r="P36" s="17">
        <v>62</v>
      </c>
      <c r="Q36" s="36">
        <v>62</v>
      </c>
      <c r="S36" s="11" t="s">
        <v>6</v>
      </c>
      <c r="T36" s="5">
        <f t="shared" si="29"/>
        <v>0.49094294904350771</v>
      </c>
      <c r="U36" s="5">
        <f t="shared" si="30"/>
        <v>0.5037374065648359</v>
      </c>
      <c r="V36" s="5">
        <f t="shared" si="31"/>
        <v>0.53920813433985515</v>
      </c>
      <c r="W36" s="5">
        <f t="shared" si="32"/>
        <v>0.45864772895398725</v>
      </c>
      <c r="X36" s="5">
        <f t="shared" si="33"/>
        <v>0.46662895927601811</v>
      </c>
      <c r="Y36" s="5">
        <f t="shared" si="34"/>
        <v>0.48484848484848486</v>
      </c>
      <c r="Z36" s="5">
        <f t="shared" si="35"/>
        <v>0.51739749062217044</v>
      </c>
      <c r="AA36" s="5">
        <f t="shared" si="36"/>
        <v>0.47905662695000617</v>
      </c>
      <c r="AB36" s="5">
        <f t="shared" si="37"/>
        <v>0.49733981031690955</v>
      </c>
      <c r="AC36" s="5">
        <f t="shared" si="38"/>
        <v>0.46784898270046782</v>
      </c>
      <c r="AD36" s="5">
        <f t="shared" si="39"/>
        <v>0.49150112635674792</v>
      </c>
      <c r="AE36" s="5">
        <f t="shared" si="40"/>
        <v>0.50801094177413053</v>
      </c>
      <c r="AF36" s="5">
        <f t="shared" si="40"/>
        <v>0.50449458814896353</v>
      </c>
      <c r="AG36" s="5">
        <f t="shared" si="41"/>
        <v>0.5287336395943486</v>
      </c>
      <c r="AH36" s="5">
        <f t="shared" si="42"/>
        <v>0.5111715722648198</v>
      </c>
      <c r="AI36" s="12">
        <f t="shared" si="41"/>
        <v>0.49027360430175554</v>
      </c>
      <c r="AK36" s="11" t="s">
        <v>6</v>
      </c>
      <c r="AL36" s="5">
        <f t="shared" si="43"/>
        <v>6.8965517241379306</v>
      </c>
      <c r="AM36" s="5">
        <f t="shared" si="44"/>
        <v>12.903225806451612</v>
      </c>
      <c r="AN36" s="5">
        <f t="shared" si="45"/>
        <v>-11.428571428571429</v>
      </c>
      <c r="AO36" s="5">
        <f t="shared" si="46"/>
        <v>6.4516129032258061</v>
      </c>
      <c r="AP36" s="5">
        <f t="shared" si="47"/>
        <v>9.0909090909090917</v>
      </c>
      <c r="AQ36" s="5">
        <f t="shared" si="48"/>
        <v>11.111111111111111</v>
      </c>
      <c r="AR36" s="5">
        <f t="shared" si="49"/>
        <v>-2.5</v>
      </c>
      <c r="AS36" s="5">
        <f t="shared" si="50"/>
        <v>10.256410256410255</v>
      </c>
      <c r="AT36" s="5">
        <f t="shared" si="51"/>
        <v>0</v>
      </c>
      <c r="AU36" s="5">
        <f t="shared" si="52"/>
        <v>11.627906976744185</v>
      </c>
      <c r="AV36" s="5">
        <f t="shared" si="53"/>
        <v>8.3333333333333321</v>
      </c>
      <c r="AW36" s="5">
        <f t="shared" si="54"/>
        <v>5.7692307692307692</v>
      </c>
      <c r="AX36" s="5">
        <f t="shared" si="55"/>
        <v>10.909090909090908</v>
      </c>
      <c r="AY36" s="5">
        <f t="shared" si="56"/>
        <v>1.639344262295082</v>
      </c>
      <c r="AZ36" s="12">
        <f t="shared" si="55"/>
        <v>0</v>
      </c>
    </row>
    <row r="37" spans="1:52" ht="11.1" customHeight="1" x14ac:dyDescent="0.2">
      <c r="A37" s="4" t="s">
        <v>7</v>
      </c>
      <c r="B37" s="17">
        <v>1986</v>
      </c>
      <c r="C37" s="17">
        <v>2061</v>
      </c>
      <c r="D37" s="17">
        <v>2161</v>
      </c>
      <c r="E37" s="17">
        <v>2237</v>
      </c>
      <c r="F37" s="17">
        <v>2334</v>
      </c>
      <c r="G37" s="17">
        <v>2428</v>
      </c>
      <c r="H37" s="17">
        <v>2534</v>
      </c>
      <c r="I37" s="17">
        <v>2672</v>
      </c>
      <c r="J37" s="17">
        <v>2884</v>
      </c>
      <c r="K37" s="17">
        <v>3099</v>
      </c>
      <c r="L37" s="17">
        <v>3427</v>
      </c>
      <c r="M37" s="17">
        <v>3664</v>
      </c>
      <c r="N37" s="17">
        <v>4015</v>
      </c>
      <c r="O37" s="17">
        <v>4432</v>
      </c>
      <c r="P37" s="17">
        <v>4838</v>
      </c>
      <c r="Q37" s="36">
        <v>5195</v>
      </c>
      <c r="S37" s="11" t="s">
        <v>7</v>
      </c>
      <c r="T37" s="5">
        <f t="shared" si="29"/>
        <v>33.621127475876079</v>
      </c>
      <c r="U37" s="5">
        <f t="shared" si="30"/>
        <v>33.49041273968151</v>
      </c>
      <c r="V37" s="5">
        <f t="shared" si="31"/>
        <v>33.292250808812199</v>
      </c>
      <c r="W37" s="5">
        <f t="shared" si="32"/>
        <v>33.09661192484095</v>
      </c>
      <c r="X37" s="5">
        <f t="shared" si="33"/>
        <v>33.00339366515837</v>
      </c>
      <c r="Y37" s="5">
        <f t="shared" si="34"/>
        <v>32.700336700336699</v>
      </c>
      <c r="Z37" s="5">
        <f t="shared" si="35"/>
        <v>32.777131030914504</v>
      </c>
      <c r="AA37" s="5">
        <f t="shared" si="36"/>
        <v>32.821520697702979</v>
      </c>
      <c r="AB37" s="5">
        <f t="shared" si="37"/>
        <v>33.356465417534118</v>
      </c>
      <c r="AC37" s="5">
        <f t="shared" si="38"/>
        <v>33.717767381133719</v>
      </c>
      <c r="AD37" s="5">
        <f t="shared" si="39"/>
        <v>35.091132500511982</v>
      </c>
      <c r="AE37" s="5">
        <f t="shared" si="40"/>
        <v>35.795232512700274</v>
      </c>
      <c r="AF37" s="5">
        <f t="shared" si="40"/>
        <v>36.828104934874332</v>
      </c>
      <c r="AG37" s="5">
        <f t="shared" si="41"/>
        <v>38.415532634133662</v>
      </c>
      <c r="AH37" s="5">
        <f t="shared" si="42"/>
        <v>39.887872042212877</v>
      </c>
      <c r="AI37" s="12">
        <f t="shared" si="41"/>
        <v>41.080183457219675</v>
      </c>
      <c r="AK37" s="11" t="s">
        <v>7</v>
      </c>
      <c r="AL37" s="5">
        <f t="shared" si="43"/>
        <v>3.7764350453172204</v>
      </c>
      <c r="AM37" s="5">
        <f t="shared" si="44"/>
        <v>4.8520135856380397</v>
      </c>
      <c r="AN37" s="5">
        <f t="shared" si="45"/>
        <v>3.5168903285515967</v>
      </c>
      <c r="AO37" s="5">
        <f t="shared" si="46"/>
        <v>4.3361645060348684</v>
      </c>
      <c r="AP37" s="5">
        <f t="shared" si="47"/>
        <v>4.0274207369323047</v>
      </c>
      <c r="AQ37" s="5">
        <f t="shared" si="48"/>
        <v>4.365733113673806</v>
      </c>
      <c r="AR37" s="5">
        <f t="shared" si="49"/>
        <v>5.4459352801894241</v>
      </c>
      <c r="AS37" s="5">
        <f t="shared" si="50"/>
        <v>7.9341317365269459</v>
      </c>
      <c r="AT37" s="5">
        <f t="shared" si="51"/>
        <v>7.4549237170596392</v>
      </c>
      <c r="AU37" s="5">
        <f t="shared" si="52"/>
        <v>10.584059373991609</v>
      </c>
      <c r="AV37" s="5">
        <f t="shared" si="53"/>
        <v>6.9156696819375547</v>
      </c>
      <c r="AW37" s="5">
        <f t="shared" si="54"/>
        <v>9.5796943231441034</v>
      </c>
      <c r="AX37" s="5">
        <f t="shared" si="55"/>
        <v>10.386052303860522</v>
      </c>
      <c r="AY37" s="5">
        <f t="shared" si="56"/>
        <v>9.1606498194945853</v>
      </c>
      <c r="AZ37" s="12">
        <f t="shared" si="55"/>
        <v>7.3790822653989254</v>
      </c>
    </row>
    <row r="38" spans="1:52" ht="11.1" customHeight="1" x14ac:dyDescent="0.2">
      <c r="A38" s="4" t="s">
        <v>8</v>
      </c>
      <c r="B38" s="17">
        <v>308</v>
      </c>
      <c r="C38" s="17">
        <v>331</v>
      </c>
      <c r="D38" s="17">
        <v>355</v>
      </c>
      <c r="E38" s="17">
        <v>384</v>
      </c>
      <c r="F38" s="17">
        <v>411</v>
      </c>
      <c r="G38" s="17">
        <v>429</v>
      </c>
      <c r="H38" s="17">
        <v>451</v>
      </c>
      <c r="I38" s="17">
        <v>487</v>
      </c>
      <c r="J38" s="17">
        <v>511</v>
      </c>
      <c r="K38" s="17">
        <v>546</v>
      </c>
      <c r="L38" s="17">
        <v>555</v>
      </c>
      <c r="M38" s="17">
        <v>598</v>
      </c>
      <c r="N38" s="17">
        <v>637</v>
      </c>
      <c r="O38" s="17">
        <v>655</v>
      </c>
      <c r="P38" s="17">
        <v>683</v>
      </c>
      <c r="Q38" s="36">
        <v>715</v>
      </c>
      <c r="S38" s="11" t="s">
        <v>8</v>
      </c>
      <c r="T38" s="5">
        <f t="shared" si="29"/>
        <v>5.2141527001862196</v>
      </c>
      <c r="U38" s="5">
        <f t="shared" si="30"/>
        <v>5.3786155346116349</v>
      </c>
      <c r="V38" s="5">
        <f t="shared" si="31"/>
        <v>5.4691110768756737</v>
      </c>
      <c r="W38" s="5">
        <f t="shared" si="32"/>
        <v>5.6813138038171322</v>
      </c>
      <c r="X38" s="5">
        <f t="shared" si="33"/>
        <v>5.8116515837104075</v>
      </c>
      <c r="Y38" s="5">
        <f t="shared" si="34"/>
        <v>5.7777777777777777</v>
      </c>
      <c r="Z38" s="5">
        <f t="shared" si="35"/>
        <v>5.8336567067649723</v>
      </c>
      <c r="AA38" s="5">
        <f t="shared" si="36"/>
        <v>5.9820660852475127</v>
      </c>
      <c r="AB38" s="5">
        <f t="shared" si="37"/>
        <v>5.9102475133009484</v>
      </c>
      <c r="AC38" s="5">
        <f t="shared" si="38"/>
        <v>5.9405940594059405</v>
      </c>
      <c r="AD38" s="5">
        <f t="shared" si="39"/>
        <v>5.6829817734998977</v>
      </c>
      <c r="AE38" s="5">
        <f t="shared" si="40"/>
        <v>5.8421258304025008</v>
      </c>
      <c r="AF38" s="5">
        <f t="shared" si="40"/>
        <v>5.8429645936525407</v>
      </c>
      <c r="AG38" s="5">
        <f t="shared" si="41"/>
        <v>5.6773858022016119</v>
      </c>
      <c r="AH38" s="5">
        <f t="shared" si="42"/>
        <v>5.6311319976914831</v>
      </c>
      <c r="AI38" s="12">
        <f t="shared" si="41"/>
        <v>5.6539617270283093</v>
      </c>
      <c r="AK38" s="11" t="s">
        <v>8</v>
      </c>
      <c r="AL38" s="5">
        <f t="shared" si="43"/>
        <v>7.4675324675324672</v>
      </c>
      <c r="AM38" s="5">
        <f t="shared" si="44"/>
        <v>7.2507552870090644</v>
      </c>
      <c r="AN38" s="5">
        <f t="shared" si="45"/>
        <v>8.169014084507042</v>
      </c>
      <c r="AO38" s="5">
        <f t="shared" si="46"/>
        <v>7.03125</v>
      </c>
      <c r="AP38" s="5">
        <f t="shared" si="47"/>
        <v>4.3795620437956204</v>
      </c>
      <c r="AQ38" s="5">
        <f t="shared" si="48"/>
        <v>5.1282051282051277</v>
      </c>
      <c r="AR38" s="5">
        <f t="shared" si="49"/>
        <v>7.9822616407982254</v>
      </c>
      <c r="AS38" s="5">
        <f t="shared" si="50"/>
        <v>4.9281314168377826</v>
      </c>
      <c r="AT38" s="5">
        <f t="shared" si="51"/>
        <v>6.8493150684931505</v>
      </c>
      <c r="AU38" s="5">
        <f t="shared" si="52"/>
        <v>1.6483516483516485</v>
      </c>
      <c r="AV38" s="5">
        <f t="shared" si="53"/>
        <v>7.7477477477477477</v>
      </c>
      <c r="AW38" s="5">
        <f t="shared" si="54"/>
        <v>6.5217391304347823</v>
      </c>
      <c r="AX38" s="5">
        <f t="shared" si="55"/>
        <v>2.8257456828885403</v>
      </c>
      <c r="AY38" s="5">
        <f t="shared" si="56"/>
        <v>4.2748091603053435</v>
      </c>
      <c r="AZ38" s="12">
        <f t="shared" si="55"/>
        <v>4.6852122986822842</v>
      </c>
    </row>
    <row r="39" spans="1:52" ht="11.1" customHeight="1" x14ac:dyDescent="0.2">
      <c r="A39" s="4" t="s">
        <v>9</v>
      </c>
      <c r="B39" s="17">
        <v>172</v>
      </c>
      <c r="C39" s="17">
        <v>186</v>
      </c>
      <c r="D39" s="17">
        <v>198</v>
      </c>
      <c r="E39" s="17">
        <v>210</v>
      </c>
      <c r="F39" s="17">
        <v>225</v>
      </c>
      <c r="G39" s="17">
        <v>247</v>
      </c>
      <c r="H39" s="17">
        <v>275</v>
      </c>
      <c r="I39" s="17">
        <v>298</v>
      </c>
      <c r="J39" s="17">
        <v>322</v>
      </c>
      <c r="K39" s="17">
        <v>355</v>
      </c>
      <c r="L39" s="17">
        <v>384</v>
      </c>
      <c r="M39" s="17">
        <v>409</v>
      </c>
      <c r="N39" s="17">
        <v>437</v>
      </c>
      <c r="O39" s="17">
        <v>474</v>
      </c>
      <c r="P39" s="17">
        <v>497</v>
      </c>
      <c r="Q39" s="36">
        <v>518</v>
      </c>
      <c r="S39" s="11" t="s">
        <v>9</v>
      </c>
      <c r="T39" s="5">
        <f t="shared" si="29"/>
        <v>2.9117995598442525</v>
      </c>
      <c r="U39" s="5">
        <f t="shared" si="30"/>
        <v>3.0224244393890154</v>
      </c>
      <c r="V39" s="5">
        <f t="shared" si="31"/>
        <v>3.0503774456940378</v>
      </c>
      <c r="W39" s="5">
        <f t="shared" si="32"/>
        <v>3.1069684864624945</v>
      </c>
      <c r="X39" s="5">
        <f t="shared" si="33"/>
        <v>3.1815610859728505</v>
      </c>
      <c r="Y39" s="5">
        <f t="shared" si="34"/>
        <v>3.3265993265993261</v>
      </c>
      <c r="Z39" s="5">
        <f t="shared" si="35"/>
        <v>3.5571077480274225</v>
      </c>
      <c r="AA39" s="5">
        <f t="shared" si="36"/>
        <v>3.6604839700282521</v>
      </c>
      <c r="AB39" s="5">
        <f t="shared" si="37"/>
        <v>3.7242655563266251</v>
      </c>
      <c r="AC39" s="5">
        <f t="shared" si="38"/>
        <v>3.8624741595038627</v>
      </c>
      <c r="AD39" s="5">
        <f t="shared" si="39"/>
        <v>3.9320090108539834</v>
      </c>
      <c r="AE39" s="5">
        <f t="shared" si="40"/>
        <v>3.9957014458772955</v>
      </c>
      <c r="AF39" s="5">
        <f t="shared" si="40"/>
        <v>4.0084388185654012</v>
      </c>
      <c r="AG39" s="5">
        <f t="shared" si="41"/>
        <v>4.1085204125855945</v>
      </c>
      <c r="AH39" s="5">
        <f t="shared" si="42"/>
        <v>4.0976172808970235</v>
      </c>
      <c r="AI39" s="12">
        <f t="shared" si="41"/>
        <v>4.0961568875533771</v>
      </c>
      <c r="AK39" s="11" t="s">
        <v>9</v>
      </c>
      <c r="AL39" s="5">
        <f t="shared" si="43"/>
        <v>8.1395348837209305</v>
      </c>
      <c r="AM39" s="5">
        <f t="shared" si="44"/>
        <v>6.4516129032258061</v>
      </c>
      <c r="AN39" s="5">
        <f t="shared" si="45"/>
        <v>6.0606060606060606</v>
      </c>
      <c r="AO39" s="5">
        <f t="shared" si="46"/>
        <v>7.1428571428571423</v>
      </c>
      <c r="AP39" s="5">
        <f t="shared" si="47"/>
        <v>9.7777777777777786</v>
      </c>
      <c r="AQ39" s="5">
        <f t="shared" si="48"/>
        <v>11.336032388663968</v>
      </c>
      <c r="AR39" s="5">
        <f t="shared" si="49"/>
        <v>8.3636363636363633</v>
      </c>
      <c r="AS39" s="5">
        <f t="shared" si="50"/>
        <v>8.0536912751677843</v>
      </c>
      <c r="AT39" s="5">
        <f t="shared" si="51"/>
        <v>10.248447204968944</v>
      </c>
      <c r="AU39" s="5">
        <f t="shared" si="52"/>
        <v>8.169014084507042</v>
      </c>
      <c r="AV39" s="5">
        <f t="shared" si="53"/>
        <v>6.510416666666667</v>
      </c>
      <c r="AW39" s="5">
        <f t="shared" si="54"/>
        <v>6.8459657701711487</v>
      </c>
      <c r="AX39" s="5">
        <f t="shared" si="55"/>
        <v>8.4668192219679632</v>
      </c>
      <c r="AY39" s="5">
        <f t="shared" si="56"/>
        <v>4.852320675105485</v>
      </c>
      <c r="AZ39" s="12">
        <f t="shared" si="55"/>
        <v>4.225352112676056</v>
      </c>
    </row>
    <row r="40" spans="1:52" ht="11.1" customHeight="1" x14ac:dyDescent="0.2">
      <c r="A40" s="4" t="s">
        <v>10</v>
      </c>
      <c r="B40" s="17">
        <v>97</v>
      </c>
      <c r="C40" s="17">
        <v>96</v>
      </c>
      <c r="D40" s="17">
        <v>93</v>
      </c>
      <c r="E40" s="17">
        <v>107</v>
      </c>
      <c r="F40" s="17">
        <v>117</v>
      </c>
      <c r="G40" s="17">
        <v>130</v>
      </c>
      <c r="H40" s="17">
        <v>153</v>
      </c>
      <c r="I40" s="17">
        <v>161</v>
      </c>
      <c r="J40" s="17">
        <v>180</v>
      </c>
      <c r="K40" s="17">
        <v>198</v>
      </c>
      <c r="L40" s="17">
        <v>229</v>
      </c>
      <c r="M40" s="17">
        <v>247</v>
      </c>
      <c r="N40" s="17">
        <v>287</v>
      </c>
      <c r="O40" s="17">
        <v>310</v>
      </c>
      <c r="P40" s="17">
        <v>330</v>
      </c>
      <c r="Q40" s="36">
        <v>353</v>
      </c>
      <c r="S40" s="11" t="s">
        <v>10</v>
      </c>
      <c r="T40" s="5">
        <f t="shared" si="29"/>
        <v>1.6421195192144915</v>
      </c>
      <c r="U40" s="5">
        <f t="shared" si="30"/>
        <v>1.5599610009749756</v>
      </c>
      <c r="V40" s="5">
        <f t="shared" si="31"/>
        <v>1.4327530426744723</v>
      </c>
      <c r="W40" s="5">
        <f t="shared" si="32"/>
        <v>1.5830744192927948</v>
      </c>
      <c r="X40" s="5">
        <f t="shared" si="33"/>
        <v>1.6544117647058825</v>
      </c>
      <c r="Y40" s="5">
        <f t="shared" si="34"/>
        <v>1.7508417508417509</v>
      </c>
      <c r="Z40" s="5">
        <f t="shared" si="35"/>
        <v>1.979045401629802</v>
      </c>
      <c r="AA40" s="5">
        <f t="shared" si="36"/>
        <v>1.9776440240756663</v>
      </c>
      <c r="AB40" s="5">
        <f t="shared" si="37"/>
        <v>2.0818875780707842</v>
      </c>
      <c r="AC40" s="5">
        <f t="shared" si="38"/>
        <v>2.1542813622021542</v>
      </c>
      <c r="AD40" s="5">
        <f t="shared" si="39"/>
        <v>2.3448699569936515</v>
      </c>
      <c r="AE40" s="5">
        <f t="shared" si="40"/>
        <v>2.4130519734271201</v>
      </c>
      <c r="AF40" s="5">
        <f t="shared" si="40"/>
        <v>2.6325444872500459</v>
      </c>
      <c r="AG40" s="5">
        <f t="shared" si="41"/>
        <v>2.6870070208893129</v>
      </c>
      <c r="AH40" s="5">
        <f t="shared" si="42"/>
        <v>2.7207519168933958</v>
      </c>
      <c r="AI40" s="12">
        <f t="shared" si="41"/>
        <v>2.791396489008382</v>
      </c>
      <c r="AK40" s="11" t="s">
        <v>10</v>
      </c>
      <c r="AL40" s="5">
        <f t="shared" si="43"/>
        <v>-1.0309278350515463</v>
      </c>
      <c r="AM40" s="5">
        <f t="shared" si="44"/>
        <v>-3.125</v>
      </c>
      <c r="AN40" s="5">
        <f t="shared" si="45"/>
        <v>15.053763440860216</v>
      </c>
      <c r="AO40" s="5">
        <f t="shared" si="46"/>
        <v>9.3457943925233646</v>
      </c>
      <c r="AP40" s="5">
        <f t="shared" si="47"/>
        <v>11.111111111111111</v>
      </c>
      <c r="AQ40" s="5">
        <f t="shared" si="48"/>
        <v>17.692307692307693</v>
      </c>
      <c r="AR40" s="5">
        <f t="shared" si="49"/>
        <v>5.2287581699346406</v>
      </c>
      <c r="AS40" s="5">
        <f t="shared" si="50"/>
        <v>11.801242236024844</v>
      </c>
      <c r="AT40" s="5">
        <f t="shared" si="51"/>
        <v>10</v>
      </c>
      <c r="AU40" s="5">
        <f t="shared" si="52"/>
        <v>15.656565656565657</v>
      </c>
      <c r="AV40" s="5">
        <f t="shared" si="53"/>
        <v>7.860262008733625</v>
      </c>
      <c r="AW40" s="5">
        <f t="shared" si="54"/>
        <v>16.194331983805668</v>
      </c>
      <c r="AX40" s="5">
        <f t="shared" si="55"/>
        <v>8.0139372822299642</v>
      </c>
      <c r="AY40" s="5">
        <f t="shared" si="56"/>
        <v>6.4516129032258061</v>
      </c>
      <c r="AZ40" s="12">
        <f t="shared" si="55"/>
        <v>6.9696969696969706</v>
      </c>
    </row>
    <row r="41" spans="1:52" ht="11.1" customHeight="1" x14ac:dyDescent="0.2">
      <c r="A41" s="4" t="s">
        <v>43</v>
      </c>
      <c r="B41" s="17">
        <v>99</v>
      </c>
      <c r="C41" s="17">
        <v>93</v>
      </c>
      <c r="D41" s="17">
        <v>97</v>
      </c>
      <c r="E41" s="17">
        <v>109</v>
      </c>
      <c r="F41" s="17">
        <v>117</v>
      </c>
      <c r="G41" s="17">
        <v>134</v>
      </c>
      <c r="H41" s="17">
        <v>137</v>
      </c>
      <c r="I41" s="17">
        <v>144</v>
      </c>
      <c r="J41" s="17">
        <v>159</v>
      </c>
      <c r="K41" s="17">
        <v>172</v>
      </c>
      <c r="L41" s="17">
        <v>181</v>
      </c>
      <c r="M41" s="17">
        <v>190</v>
      </c>
      <c r="N41" s="17">
        <v>204</v>
      </c>
      <c r="O41" s="17">
        <v>205</v>
      </c>
      <c r="P41" s="17">
        <v>200</v>
      </c>
      <c r="Q41" s="36">
        <v>202</v>
      </c>
      <c r="S41" s="11" t="s">
        <v>43</v>
      </c>
      <c r="T41" s="5">
        <f t="shared" si="29"/>
        <v>1.6759776536312849</v>
      </c>
      <c r="U41" s="5">
        <f t="shared" si="30"/>
        <v>1.5112122196945077</v>
      </c>
      <c r="V41" s="5">
        <f t="shared" si="31"/>
        <v>1.4943768294561701</v>
      </c>
      <c r="W41" s="5">
        <f t="shared" si="32"/>
        <v>1.6126645953543424</v>
      </c>
      <c r="X41" s="5">
        <f t="shared" si="33"/>
        <v>1.6544117647058825</v>
      </c>
      <c r="Y41" s="5">
        <f t="shared" si="34"/>
        <v>1.8047138047138047</v>
      </c>
      <c r="Z41" s="5">
        <f t="shared" si="35"/>
        <v>1.7720864053809338</v>
      </c>
      <c r="AA41" s="5">
        <f t="shared" si="36"/>
        <v>1.7688244687384842</v>
      </c>
      <c r="AB41" s="5">
        <f t="shared" si="37"/>
        <v>1.8390006939625261</v>
      </c>
      <c r="AC41" s="5">
        <f t="shared" si="38"/>
        <v>1.8713959308018713</v>
      </c>
      <c r="AD41" s="5">
        <f t="shared" si="39"/>
        <v>1.8533688306369034</v>
      </c>
      <c r="AE41" s="5">
        <f t="shared" si="40"/>
        <v>1.8561938257131692</v>
      </c>
      <c r="AF41" s="5">
        <f t="shared" si="40"/>
        <v>1.8712162905888827</v>
      </c>
      <c r="AG41" s="5">
        <f t="shared" si="41"/>
        <v>1.7768917396203521</v>
      </c>
      <c r="AH41" s="5">
        <f t="shared" si="42"/>
        <v>1.648940555692967</v>
      </c>
      <c r="AI41" s="12">
        <f t="shared" si="41"/>
        <v>1.5973430333702359</v>
      </c>
      <c r="AK41" s="11" t="s">
        <v>43</v>
      </c>
      <c r="AL41" s="5">
        <f t="shared" si="43"/>
        <v>-6.0606060606060606</v>
      </c>
      <c r="AM41" s="5">
        <f t="shared" si="44"/>
        <v>4.3010752688172049</v>
      </c>
      <c r="AN41" s="5">
        <f t="shared" si="45"/>
        <v>12.371134020618557</v>
      </c>
      <c r="AO41" s="5">
        <f t="shared" si="46"/>
        <v>7.3394495412844041</v>
      </c>
      <c r="AP41" s="5">
        <f t="shared" si="47"/>
        <v>14.529914529914532</v>
      </c>
      <c r="AQ41" s="5">
        <f t="shared" si="48"/>
        <v>2.2388059701492535</v>
      </c>
      <c r="AR41" s="5">
        <f t="shared" si="49"/>
        <v>5.1094890510948909</v>
      </c>
      <c r="AS41" s="5">
        <f t="shared" si="50"/>
        <v>10.416666666666668</v>
      </c>
      <c r="AT41" s="5">
        <f t="shared" si="51"/>
        <v>8.1761006289308167</v>
      </c>
      <c r="AU41" s="5">
        <f t="shared" si="52"/>
        <v>5.2325581395348841</v>
      </c>
      <c r="AV41" s="5">
        <f t="shared" si="53"/>
        <v>4.972375690607735</v>
      </c>
      <c r="AW41" s="5">
        <f t="shared" si="54"/>
        <v>7.3684210526315779</v>
      </c>
      <c r="AX41" s="5">
        <f t="shared" si="55"/>
        <v>0.49019607843137253</v>
      </c>
      <c r="AY41" s="5">
        <f t="shared" si="56"/>
        <v>-2.4390243902439024</v>
      </c>
      <c r="AZ41" s="12">
        <f t="shared" si="55"/>
        <v>1</v>
      </c>
    </row>
    <row r="42" spans="1:52" ht="11.1" customHeight="1" x14ac:dyDescent="0.2">
      <c r="A42" s="4" t="s">
        <v>11</v>
      </c>
      <c r="B42" s="17">
        <v>0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36">
        <v>0</v>
      </c>
      <c r="S42" s="11" t="s">
        <v>11</v>
      </c>
      <c r="T42" s="5">
        <f t="shared" si="29"/>
        <v>0</v>
      </c>
      <c r="U42" s="5">
        <f t="shared" si="30"/>
        <v>0</v>
      </c>
      <c r="V42" s="5">
        <f t="shared" si="31"/>
        <v>0</v>
      </c>
      <c r="W42" s="5">
        <f t="shared" si="32"/>
        <v>0</v>
      </c>
      <c r="X42" s="5">
        <f t="shared" si="33"/>
        <v>0</v>
      </c>
      <c r="Y42" s="5">
        <f t="shared" si="34"/>
        <v>0</v>
      </c>
      <c r="Z42" s="5">
        <f t="shared" si="35"/>
        <v>0</v>
      </c>
      <c r="AA42" s="5">
        <f t="shared" si="36"/>
        <v>0</v>
      </c>
      <c r="AB42" s="5">
        <f t="shared" si="37"/>
        <v>0</v>
      </c>
      <c r="AC42" s="5">
        <f t="shared" si="38"/>
        <v>0</v>
      </c>
      <c r="AD42" s="5">
        <f t="shared" si="39"/>
        <v>0</v>
      </c>
      <c r="AE42" s="5">
        <f t="shared" si="40"/>
        <v>0</v>
      </c>
      <c r="AF42" s="5">
        <f t="shared" si="40"/>
        <v>0</v>
      </c>
      <c r="AG42" s="5">
        <f t="shared" si="41"/>
        <v>0</v>
      </c>
      <c r="AH42" s="5">
        <f t="shared" si="42"/>
        <v>0</v>
      </c>
      <c r="AI42" s="12">
        <f t="shared" si="41"/>
        <v>0</v>
      </c>
      <c r="AK42" s="11" t="s">
        <v>11</v>
      </c>
      <c r="AL42" s="5" t="str">
        <f t="shared" si="43"/>
        <v>N/D</v>
      </c>
      <c r="AM42" s="5" t="str">
        <f t="shared" si="44"/>
        <v>N/D</v>
      </c>
      <c r="AN42" s="5" t="str">
        <f t="shared" si="45"/>
        <v>N/D</v>
      </c>
      <c r="AO42" s="5" t="str">
        <f t="shared" si="46"/>
        <v>N/D</v>
      </c>
      <c r="AP42" s="5" t="str">
        <f t="shared" si="47"/>
        <v>N/D</v>
      </c>
      <c r="AQ42" s="5" t="str">
        <f t="shared" si="48"/>
        <v>N/D</v>
      </c>
      <c r="AR42" s="5" t="str">
        <f t="shared" si="49"/>
        <v>N/D</v>
      </c>
      <c r="AS42" s="5" t="str">
        <f t="shared" si="50"/>
        <v>N/D</v>
      </c>
      <c r="AT42" s="5" t="str">
        <f t="shared" si="51"/>
        <v>N/D</v>
      </c>
      <c r="AU42" s="5" t="str">
        <f t="shared" si="52"/>
        <v>N/D</v>
      </c>
      <c r="AV42" s="5" t="str">
        <f t="shared" si="53"/>
        <v>N/D</v>
      </c>
      <c r="AW42" s="5" t="str">
        <f t="shared" si="54"/>
        <v>N/D</v>
      </c>
      <c r="AX42" s="5" t="str">
        <f t="shared" si="55"/>
        <v>N/D</v>
      </c>
      <c r="AY42" s="5" t="str">
        <f t="shared" si="56"/>
        <v>N/D</v>
      </c>
      <c r="AZ42" s="12" t="str">
        <f t="shared" si="55"/>
        <v>N/D</v>
      </c>
    </row>
    <row r="43" spans="1:52" ht="11.1" customHeight="1" x14ac:dyDescent="0.2">
      <c r="A43" s="4" t="s">
        <v>12</v>
      </c>
      <c r="B43" s="17">
        <v>3</v>
      </c>
      <c r="C43" s="17">
        <v>1</v>
      </c>
      <c r="D43" s="17">
        <v>1</v>
      </c>
      <c r="E43" s="17">
        <v>1</v>
      </c>
      <c r="F43" s="17">
        <v>3</v>
      </c>
      <c r="G43" s="17">
        <v>3</v>
      </c>
      <c r="H43" s="17">
        <v>4</v>
      </c>
      <c r="I43" s="17">
        <v>4</v>
      </c>
      <c r="J43" s="17">
        <v>3</v>
      </c>
      <c r="K43" s="17">
        <v>3</v>
      </c>
      <c r="L43" s="17">
        <v>3</v>
      </c>
      <c r="M43" s="17">
        <v>5</v>
      </c>
      <c r="N43" s="17">
        <v>4</v>
      </c>
      <c r="O43" s="17">
        <v>5</v>
      </c>
      <c r="P43" s="17">
        <v>9</v>
      </c>
      <c r="Q43" s="36">
        <v>5</v>
      </c>
      <c r="S43" s="11" t="s">
        <v>12</v>
      </c>
      <c r="T43" s="5">
        <f t="shared" si="29"/>
        <v>5.0787201625190445E-2</v>
      </c>
      <c r="U43" s="5">
        <f t="shared" si="30"/>
        <v>1.6249593760155997E-2</v>
      </c>
      <c r="V43" s="5">
        <f t="shared" si="31"/>
        <v>1.5405946695424435E-2</v>
      </c>
      <c r="W43" s="5">
        <f t="shared" si="32"/>
        <v>1.4795088030773782E-2</v>
      </c>
      <c r="X43" s="5">
        <f t="shared" si="33"/>
        <v>4.2420814479638011E-2</v>
      </c>
      <c r="Y43" s="5">
        <f t="shared" si="34"/>
        <v>4.0404040404040401E-2</v>
      </c>
      <c r="Z43" s="5">
        <f t="shared" si="35"/>
        <v>5.1739749062217046E-2</v>
      </c>
      <c r="AA43" s="5">
        <f t="shared" si="36"/>
        <v>4.9134013020513449E-2</v>
      </c>
      <c r="AB43" s="5">
        <f t="shared" si="37"/>
        <v>3.4698126301179737E-2</v>
      </c>
      <c r="AC43" s="5">
        <f t="shared" si="38"/>
        <v>3.2640626700032642E-2</v>
      </c>
      <c r="AD43" s="5">
        <f t="shared" si="39"/>
        <v>3.0718820397296745E-2</v>
      </c>
      <c r="AE43" s="5">
        <f t="shared" si="40"/>
        <v>4.884720593982024E-2</v>
      </c>
      <c r="AF43" s="5">
        <f t="shared" si="40"/>
        <v>3.66905155017428E-2</v>
      </c>
      <c r="AG43" s="5">
        <f t="shared" si="41"/>
        <v>4.3338822917569561E-2</v>
      </c>
      <c r="AH43" s="5">
        <f t="shared" si="42"/>
        <v>7.4202325006183525E-2</v>
      </c>
      <c r="AI43" s="12">
        <f t="shared" si="41"/>
        <v>3.9538193895302866E-2</v>
      </c>
      <c r="AK43" s="11" t="s">
        <v>12</v>
      </c>
      <c r="AL43" s="5">
        <f t="shared" si="43"/>
        <v>-66.666666666666657</v>
      </c>
      <c r="AM43" s="5">
        <f t="shared" si="44"/>
        <v>0</v>
      </c>
      <c r="AN43" s="5">
        <f t="shared" si="45"/>
        <v>0</v>
      </c>
      <c r="AO43" s="5">
        <f t="shared" si="46"/>
        <v>200</v>
      </c>
      <c r="AP43" s="5">
        <f t="shared" si="47"/>
        <v>0</v>
      </c>
      <c r="AQ43" s="5">
        <f t="shared" si="48"/>
        <v>33.333333333333329</v>
      </c>
      <c r="AR43" s="5">
        <f t="shared" si="49"/>
        <v>0</v>
      </c>
      <c r="AS43" s="5">
        <f t="shared" si="50"/>
        <v>-25</v>
      </c>
      <c r="AT43" s="5">
        <f t="shared" si="51"/>
        <v>0</v>
      </c>
      <c r="AU43" s="5">
        <f t="shared" si="52"/>
        <v>0</v>
      </c>
      <c r="AV43" s="5">
        <f t="shared" si="53"/>
        <v>66.666666666666657</v>
      </c>
      <c r="AW43" s="5">
        <f t="shared" si="54"/>
        <v>-20</v>
      </c>
      <c r="AX43" s="5">
        <f t="shared" si="55"/>
        <v>25</v>
      </c>
      <c r="AY43" s="5">
        <f t="shared" si="56"/>
        <v>80</v>
      </c>
      <c r="AZ43" s="12">
        <f t="shared" si="55"/>
        <v>-44.444444444444443</v>
      </c>
    </row>
    <row r="44" spans="1:52" ht="11.1" customHeight="1" x14ac:dyDescent="0.2">
      <c r="A44" s="4" t="s">
        <v>13</v>
      </c>
      <c r="B44" s="17">
        <v>115</v>
      </c>
      <c r="C44" s="17">
        <v>111</v>
      </c>
      <c r="D44" s="17">
        <v>128</v>
      </c>
      <c r="E44" s="17">
        <v>132</v>
      </c>
      <c r="F44" s="17">
        <v>137</v>
      </c>
      <c r="G44" s="17">
        <v>151</v>
      </c>
      <c r="H44" s="17">
        <v>151</v>
      </c>
      <c r="I44" s="17">
        <v>149</v>
      </c>
      <c r="J44" s="17">
        <v>158</v>
      </c>
      <c r="K44" s="17">
        <v>159</v>
      </c>
      <c r="L44" s="17">
        <v>176</v>
      </c>
      <c r="M44" s="17">
        <v>174</v>
      </c>
      <c r="N44" s="17">
        <v>178</v>
      </c>
      <c r="O44" s="17">
        <v>179</v>
      </c>
      <c r="P44" s="17">
        <v>181</v>
      </c>
      <c r="Q44" s="36">
        <v>177</v>
      </c>
      <c r="S44" s="11" t="s">
        <v>13</v>
      </c>
      <c r="T44" s="5">
        <f t="shared" si="29"/>
        <v>1.946842728965634</v>
      </c>
      <c r="U44" s="5">
        <f t="shared" si="30"/>
        <v>1.8037049073773157</v>
      </c>
      <c r="V44" s="5">
        <f t="shared" si="31"/>
        <v>1.9719611770143277</v>
      </c>
      <c r="W44" s="5">
        <f t="shared" si="32"/>
        <v>1.9529516200621395</v>
      </c>
      <c r="X44" s="5">
        <f t="shared" si="33"/>
        <v>1.9372171945701357</v>
      </c>
      <c r="Y44" s="5">
        <f t="shared" si="34"/>
        <v>2.0336700336700337</v>
      </c>
      <c r="Z44" s="5">
        <f t="shared" si="35"/>
        <v>1.9531755270986935</v>
      </c>
      <c r="AA44" s="5">
        <f t="shared" si="36"/>
        <v>1.830241985014126</v>
      </c>
      <c r="AB44" s="5">
        <f t="shared" si="37"/>
        <v>1.8274346518621327</v>
      </c>
      <c r="AC44" s="5">
        <f t="shared" si="38"/>
        <v>1.7299532151017298</v>
      </c>
      <c r="AD44" s="5">
        <f t="shared" si="39"/>
        <v>1.8021707966414089</v>
      </c>
      <c r="AE44" s="5">
        <f t="shared" si="40"/>
        <v>1.6998827667057446</v>
      </c>
      <c r="AF44" s="5">
        <f t="shared" si="40"/>
        <v>1.6327279398275545</v>
      </c>
      <c r="AG44" s="5">
        <f t="shared" si="41"/>
        <v>1.5515298604489902</v>
      </c>
      <c r="AH44" s="5">
        <f t="shared" si="42"/>
        <v>1.4922912029021353</v>
      </c>
      <c r="AI44" s="12">
        <f t="shared" si="41"/>
        <v>1.3996520638937213</v>
      </c>
      <c r="AK44" s="11" t="s">
        <v>13</v>
      </c>
      <c r="AL44" s="5">
        <f t="shared" si="43"/>
        <v>-3.4782608695652173</v>
      </c>
      <c r="AM44" s="5">
        <f t="shared" si="44"/>
        <v>15.315315315315313</v>
      </c>
      <c r="AN44" s="5">
        <f t="shared" si="45"/>
        <v>3.125</v>
      </c>
      <c r="AO44" s="5">
        <f t="shared" si="46"/>
        <v>3.7878787878787881</v>
      </c>
      <c r="AP44" s="5">
        <f t="shared" si="47"/>
        <v>10.218978102189782</v>
      </c>
      <c r="AQ44" s="5">
        <f t="shared" si="48"/>
        <v>0</v>
      </c>
      <c r="AR44" s="5">
        <f t="shared" si="49"/>
        <v>-1.3245033112582782</v>
      </c>
      <c r="AS44" s="5">
        <f t="shared" si="50"/>
        <v>6.0402684563758395</v>
      </c>
      <c r="AT44" s="5">
        <f t="shared" si="51"/>
        <v>0.63291139240506333</v>
      </c>
      <c r="AU44" s="5">
        <f t="shared" si="52"/>
        <v>10.691823899371069</v>
      </c>
      <c r="AV44" s="5">
        <f t="shared" si="53"/>
        <v>-1.1363636363636365</v>
      </c>
      <c r="AW44" s="5">
        <f t="shared" si="54"/>
        <v>2.2988505747126435</v>
      </c>
      <c r="AX44" s="5">
        <f t="shared" si="55"/>
        <v>0.5617977528089888</v>
      </c>
      <c r="AY44" s="5">
        <f t="shared" si="56"/>
        <v>1.1173184357541899</v>
      </c>
      <c r="AZ44" s="12">
        <f t="shared" si="55"/>
        <v>-2.2099447513812152</v>
      </c>
    </row>
    <row r="45" spans="1:52" ht="11.1" customHeight="1" x14ac:dyDescent="0.2">
      <c r="A45" s="4" t="s">
        <v>14</v>
      </c>
      <c r="B45" s="17">
        <v>114</v>
      </c>
      <c r="C45" s="17">
        <v>129</v>
      </c>
      <c r="D45" s="17">
        <v>138</v>
      </c>
      <c r="E45" s="17">
        <v>156</v>
      </c>
      <c r="F45" s="17">
        <v>176</v>
      </c>
      <c r="G45" s="17">
        <v>204</v>
      </c>
      <c r="H45" s="17">
        <v>213</v>
      </c>
      <c r="I45" s="17">
        <v>251</v>
      </c>
      <c r="J45" s="17">
        <v>284</v>
      </c>
      <c r="K45" s="17">
        <v>312</v>
      </c>
      <c r="L45" s="17">
        <v>312</v>
      </c>
      <c r="M45" s="17">
        <v>325</v>
      </c>
      <c r="N45" s="17">
        <v>350</v>
      </c>
      <c r="O45" s="17">
        <v>368</v>
      </c>
      <c r="P45" s="17">
        <v>379</v>
      </c>
      <c r="Q45" s="36">
        <v>412</v>
      </c>
      <c r="S45" s="11" t="s">
        <v>14</v>
      </c>
      <c r="T45" s="5">
        <f t="shared" si="29"/>
        <v>1.9299136617572372</v>
      </c>
      <c r="U45" s="5">
        <f t="shared" si="30"/>
        <v>2.0961975950601235</v>
      </c>
      <c r="V45" s="5">
        <f t="shared" si="31"/>
        <v>2.1260206439685718</v>
      </c>
      <c r="W45" s="5">
        <f t="shared" si="32"/>
        <v>2.3080337328007099</v>
      </c>
      <c r="X45" s="5">
        <f t="shared" si="33"/>
        <v>2.4886877828054299</v>
      </c>
      <c r="Y45" s="5">
        <f t="shared" si="34"/>
        <v>2.7474747474747474</v>
      </c>
      <c r="Z45" s="5">
        <f t="shared" si="35"/>
        <v>2.7551416375630575</v>
      </c>
      <c r="AA45" s="5">
        <f t="shared" si="36"/>
        <v>3.0831593170372189</v>
      </c>
      <c r="AB45" s="5">
        <f t="shared" si="37"/>
        <v>3.284755956511682</v>
      </c>
      <c r="AC45" s="5">
        <f t="shared" si="38"/>
        <v>3.3946251768033946</v>
      </c>
      <c r="AD45" s="5">
        <f t="shared" si="39"/>
        <v>3.1947573213188614</v>
      </c>
      <c r="AE45" s="5">
        <f t="shared" si="40"/>
        <v>3.175068386088316</v>
      </c>
      <c r="AF45" s="5">
        <f t="shared" si="40"/>
        <v>3.2104201064024949</v>
      </c>
      <c r="AG45" s="5">
        <f t="shared" si="41"/>
        <v>3.1897373667331195</v>
      </c>
      <c r="AH45" s="5">
        <f t="shared" si="42"/>
        <v>3.1247423530381733</v>
      </c>
      <c r="AI45" s="12">
        <f t="shared" si="41"/>
        <v>3.2579471769729555</v>
      </c>
      <c r="AK45" s="11" t="s">
        <v>14</v>
      </c>
      <c r="AL45" s="5">
        <f t="shared" si="43"/>
        <v>13.157894736842104</v>
      </c>
      <c r="AM45" s="5">
        <f t="shared" si="44"/>
        <v>6.9767441860465116</v>
      </c>
      <c r="AN45" s="5">
        <f t="shared" si="45"/>
        <v>13.043478260869565</v>
      </c>
      <c r="AO45" s="5">
        <f t="shared" si="46"/>
        <v>12.820512820512819</v>
      </c>
      <c r="AP45" s="5">
        <f t="shared" si="47"/>
        <v>15.909090909090908</v>
      </c>
      <c r="AQ45" s="5">
        <f t="shared" si="48"/>
        <v>4.4117647058823533</v>
      </c>
      <c r="AR45" s="5">
        <f t="shared" si="49"/>
        <v>17.84037558685446</v>
      </c>
      <c r="AS45" s="5">
        <f t="shared" si="50"/>
        <v>13.147410358565736</v>
      </c>
      <c r="AT45" s="5">
        <f t="shared" si="51"/>
        <v>9.8591549295774641</v>
      </c>
      <c r="AU45" s="5">
        <f t="shared" si="52"/>
        <v>0</v>
      </c>
      <c r="AV45" s="5">
        <f t="shared" si="53"/>
        <v>4.1666666666666661</v>
      </c>
      <c r="AW45" s="5">
        <f t="shared" si="54"/>
        <v>7.6923076923076925</v>
      </c>
      <c r="AX45" s="5">
        <f t="shared" si="55"/>
        <v>5.1428571428571423</v>
      </c>
      <c r="AY45" s="5">
        <f t="shared" si="56"/>
        <v>2.9891304347826089</v>
      </c>
      <c r="AZ45" s="12">
        <f t="shared" si="55"/>
        <v>8.7071240105540895</v>
      </c>
    </row>
    <row r="46" spans="1:52" ht="11.1" customHeight="1" x14ac:dyDescent="0.2">
      <c r="A46" s="4" t="s">
        <v>15</v>
      </c>
      <c r="B46" s="17">
        <v>0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36">
        <v>0</v>
      </c>
      <c r="S46" s="11" t="s">
        <v>15</v>
      </c>
      <c r="T46" s="5">
        <f t="shared" si="29"/>
        <v>0</v>
      </c>
      <c r="U46" s="5">
        <f t="shared" si="30"/>
        <v>0</v>
      </c>
      <c r="V46" s="5">
        <f t="shared" si="31"/>
        <v>0</v>
      </c>
      <c r="W46" s="5">
        <f t="shared" si="32"/>
        <v>0</v>
      </c>
      <c r="X46" s="5">
        <f t="shared" si="33"/>
        <v>0</v>
      </c>
      <c r="Y46" s="5">
        <f t="shared" si="34"/>
        <v>0</v>
      </c>
      <c r="Z46" s="5">
        <f t="shared" si="35"/>
        <v>0</v>
      </c>
      <c r="AA46" s="5">
        <f t="shared" si="36"/>
        <v>0</v>
      </c>
      <c r="AB46" s="5">
        <f t="shared" si="37"/>
        <v>0</v>
      </c>
      <c r="AC46" s="5">
        <f t="shared" si="38"/>
        <v>0</v>
      </c>
      <c r="AD46" s="5">
        <f t="shared" si="39"/>
        <v>0</v>
      </c>
      <c r="AE46" s="5">
        <f t="shared" si="40"/>
        <v>0</v>
      </c>
      <c r="AF46" s="5">
        <f t="shared" si="40"/>
        <v>0</v>
      </c>
      <c r="AG46" s="5">
        <f t="shared" si="41"/>
        <v>0</v>
      </c>
      <c r="AH46" s="5">
        <f t="shared" si="42"/>
        <v>0</v>
      </c>
      <c r="AI46" s="12">
        <f t="shared" si="41"/>
        <v>0</v>
      </c>
      <c r="AK46" s="11" t="s">
        <v>15</v>
      </c>
      <c r="AL46" s="5" t="str">
        <f t="shared" si="43"/>
        <v>N/D</v>
      </c>
      <c r="AM46" s="5" t="str">
        <f t="shared" si="44"/>
        <v>N/D</v>
      </c>
      <c r="AN46" s="5" t="str">
        <f t="shared" si="45"/>
        <v>N/D</v>
      </c>
      <c r="AO46" s="5" t="str">
        <f t="shared" si="46"/>
        <v>N/D</v>
      </c>
      <c r="AP46" s="5" t="str">
        <f t="shared" si="47"/>
        <v>N/D</v>
      </c>
      <c r="AQ46" s="5" t="str">
        <f t="shared" si="48"/>
        <v>N/D</v>
      </c>
      <c r="AR46" s="5" t="str">
        <f t="shared" si="49"/>
        <v>N/D</v>
      </c>
      <c r="AS46" s="5" t="str">
        <f t="shared" si="50"/>
        <v>N/D</v>
      </c>
      <c r="AT46" s="5" t="str">
        <f t="shared" si="51"/>
        <v>N/D</v>
      </c>
      <c r="AU46" s="5" t="str">
        <f t="shared" si="52"/>
        <v>N/D</v>
      </c>
      <c r="AV46" s="5" t="str">
        <f t="shared" si="53"/>
        <v>N/D</v>
      </c>
      <c r="AW46" s="5" t="str">
        <f t="shared" si="54"/>
        <v>N/D</v>
      </c>
      <c r="AX46" s="5" t="str">
        <f t="shared" si="55"/>
        <v>N/D</v>
      </c>
      <c r="AY46" s="5" t="str">
        <f t="shared" si="56"/>
        <v>N/D</v>
      </c>
      <c r="AZ46" s="12" t="str">
        <f t="shared" si="55"/>
        <v>N/D</v>
      </c>
    </row>
    <row r="47" spans="1:52" ht="11.1" customHeight="1" x14ac:dyDescent="0.2">
      <c r="A47" s="4" t="s">
        <v>16</v>
      </c>
      <c r="B47" s="17">
        <v>6</v>
      </c>
      <c r="C47" s="17">
        <v>7</v>
      </c>
      <c r="D47" s="17">
        <v>8</v>
      </c>
      <c r="E47" s="17">
        <v>9</v>
      </c>
      <c r="F47" s="17">
        <v>9</v>
      </c>
      <c r="G47" s="17">
        <v>9</v>
      </c>
      <c r="H47" s="17">
        <v>9</v>
      </c>
      <c r="I47" s="17">
        <v>10</v>
      </c>
      <c r="J47" s="17">
        <v>12</v>
      </c>
      <c r="K47" s="17">
        <v>11</v>
      </c>
      <c r="L47" s="17">
        <v>11</v>
      </c>
      <c r="M47" s="17">
        <v>11</v>
      </c>
      <c r="N47" s="17">
        <v>13</v>
      </c>
      <c r="O47" s="17">
        <v>14</v>
      </c>
      <c r="P47" s="17">
        <v>16</v>
      </c>
      <c r="Q47" s="36">
        <v>18</v>
      </c>
      <c r="S47" s="11" t="s">
        <v>16</v>
      </c>
      <c r="T47" s="5">
        <f t="shared" si="29"/>
        <v>0.10157440325038089</v>
      </c>
      <c r="U47" s="5">
        <f t="shared" si="30"/>
        <v>0.11374715632109196</v>
      </c>
      <c r="V47" s="5">
        <f t="shared" si="31"/>
        <v>0.12324757356339548</v>
      </c>
      <c r="W47" s="5">
        <f t="shared" si="32"/>
        <v>0.13315579227696406</v>
      </c>
      <c r="X47" s="5">
        <f t="shared" si="33"/>
        <v>0.12726244343891402</v>
      </c>
      <c r="Y47" s="5">
        <f t="shared" si="34"/>
        <v>0.12121212121212122</v>
      </c>
      <c r="Z47" s="5">
        <f t="shared" si="35"/>
        <v>0.11641443538998836</v>
      </c>
      <c r="AA47" s="5">
        <f t="shared" si="36"/>
        <v>0.12283503255128363</v>
      </c>
      <c r="AB47" s="5">
        <f t="shared" si="37"/>
        <v>0.13879250520471895</v>
      </c>
      <c r="AC47" s="5">
        <f t="shared" si="38"/>
        <v>0.11968229790011969</v>
      </c>
      <c r="AD47" s="5">
        <f t="shared" si="39"/>
        <v>0.11263567479008806</v>
      </c>
      <c r="AE47" s="5">
        <f t="shared" si="40"/>
        <v>0.10746385306760453</v>
      </c>
      <c r="AF47" s="5">
        <f t="shared" si="40"/>
        <v>0.11924417538066411</v>
      </c>
      <c r="AG47" s="5">
        <f t="shared" si="41"/>
        <v>0.12134870416919477</v>
      </c>
      <c r="AH47" s="5">
        <f t="shared" si="42"/>
        <v>0.1319152444554374</v>
      </c>
      <c r="AI47" s="12">
        <f t="shared" si="41"/>
        <v>0.14233749802309029</v>
      </c>
      <c r="AK47" s="11" t="s">
        <v>16</v>
      </c>
      <c r="AL47" s="5">
        <f t="shared" si="43"/>
        <v>16.666666666666664</v>
      </c>
      <c r="AM47" s="5">
        <f t="shared" si="44"/>
        <v>14.285714285714285</v>
      </c>
      <c r="AN47" s="5">
        <f t="shared" si="45"/>
        <v>12.5</v>
      </c>
      <c r="AO47" s="5">
        <f t="shared" si="46"/>
        <v>0</v>
      </c>
      <c r="AP47" s="5">
        <f t="shared" si="47"/>
        <v>0</v>
      </c>
      <c r="AQ47" s="5">
        <f t="shared" si="48"/>
        <v>0</v>
      </c>
      <c r="AR47" s="5">
        <f t="shared" si="49"/>
        <v>11.111111111111111</v>
      </c>
      <c r="AS47" s="5">
        <f t="shared" si="50"/>
        <v>20</v>
      </c>
      <c r="AT47" s="5">
        <f t="shared" si="51"/>
        <v>-8.3333333333333321</v>
      </c>
      <c r="AU47" s="5">
        <f t="shared" si="52"/>
        <v>0</v>
      </c>
      <c r="AV47" s="5">
        <f t="shared" si="53"/>
        <v>0</v>
      </c>
      <c r="AW47" s="5">
        <f t="shared" si="54"/>
        <v>18.181818181818183</v>
      </c>
      <c r="AX47" s="5">
        <f t="shared" si="55"/>
        <v>7.6923076923076925</v>
      </c>
      <c r="AY47" s="5">
        <f t="shared" si="56"/>
        <v>14.285714285714285</v>
      </c>
      <c r="AZ47" s="12">
        <f t="shared" si="55"/>
        <v>12.5</v>
      </c>
    </row>
    <row r="48" spans="1:52" ht="11.1" customHeight="1" x14ac:dyDescent="0.2">
      <c r="A48" s="4" t="s">
        <v>17</v>
      </c>
      <c r="B48" s="17">
        <v>3</v>
      </c>
      <c r="C48" s="17">
        <v>3</v>
      </c>
      <c r="D48" s="17">
        <v>5</v>
      </c>
      <c r="E48" s="17">
        <v>5</v>
      </c>
      <c r="F48" s="17">
        <v>5</v>
      </c>
      <c r="G48" s="17">
        <v>6</v>
      </c>
      <c r="H48" s="17">
        <v>6</v>
      </c>
      <c r="I48" s="17">
        <v>8</v>
      </c>
      <c r="J48" s="17">
        <v>7</v>
      </c>
      <c r="K48" s="17">
        <v>8</v>
      </c>
      <c r="L48" s="17">
        <v>8</v>
      </c>
      <c r="M48" s="17">
        <v>7</v>
      </c>
      <c r="N48" s="17">
        <v>7</v>
      </c>
      <c r="O48" s="17">
        <v>7</v>
      </c>
      <c r="P48" s="17">
        <v>7</v>
      </c>
      <c r="Q48" s="36">
        <v>7</v>
      </c>
      <c r="S48" s="11" t="s">
        <v>17</v>
      </c>
      <c r="T48" s="5">
        <f t="shared" si="29"/>
        <v>5.0787201625190445E-2</v>
      </c>
      <c r="U48" s="5">
        <f t="shared" si="30"/>
        <v>4.8748781280467987E-2</v>
      </c>
      <c r="V48" s="5">
        <f t="shared" si="31"/>
        <v>7.7029733477122164E-2</v>
      </c>
      <c r="W48" s="5">
        <f t="shared" si="32"/>
        <v>7.3975440153868921E-2</v>
      </c>
      <c r="X48" s="5">
        <f t="shared" si="33"/>
        <v>7.0701357466063347E-2</v>
      </c>
      <c r="Y48" s="5">
        <f t="shared" si="34"/>
        <v>8.0808080808080801E-2</v>
      </c>
      <c r="Z48" s="5">
        <f t="shared" si="35"/>
        <v>7.7609623593325572E-2</v>
      </c>
      <c r="AA48" s="5">
        <f t="shared" si="36"/>
        <v>9.8268026041026899E-2</v>
      </c>
      <c r="AB48" s="5">
        <f t="shared" si="37"/>
        <v>8.0962294702752721E-2</v>
      </c>
      <c r="AC48" s="5">
        <f t="shared" si="38"/>
        <v>8.7041671200087045E-2</v>
      </c>
      <c r="AD48" s="5">
        <f t="shared" si="39"/>
        <v>8.1916854392791311E-2</v>
      </c>
      <c r="AE48" s="5">
        <f t="shared" ref="AE48:AF54" si="57">M48/M$54*100</f>
        <v>6.8386088315748328E-2</v>
      </c>
      <c r="AF48" s="5">
        <f t="shared" si="57"/>
        <v>6.4208402128049902E-2</v>
      </c>
      <c r="AG48" s="5">
        <f t="shared" si="41"/>
        <v>6.0674352084597385E-2</v>
      </c>
      <c r="AH48" s="5">
        <f t="shared" si="42"/>
        <v>5.7712919449253851E-2</v>
      </c>
      <c r="AI48" s="12">
        <f t="shared" si="41"/>
        <v>5.5353471453424008E-2</v>
      </c>
      <c r="AK48" s="11" t="s">
        <v>17</v>
      </c>
      <c r="AL48" s="5">
        <f t="shared" si="43"/>
        <v>0</v>
      </c>
      <c r="AM48" s="5">
        <f t="shared" si="44"/>
        <v>66.666666666666657</v>
      </c>
      <c r="AN48" s="5">
        <f t="shared" si="45"/>
        <v>0</v>
      </c>
      <c r="AO48" s="5">
        <f t="shared" si="46"/>
        <v>0</v>
      </c>
      <c r="AP48" s="5">
        <f t="shared" si="47"/>
        <v>20</v>
      </c>
      <c r="AQ48" s="5">
        <f t="shared" si="48"/>
        <v>0</v>
      </c>
      <c r="AR48" s="5">
        <f t="shared" si="49"/>
        <v>33.333333333333329</v>
      </c>
      <c r="AS48" s="5">
        <f t="shared" si="50"/>
        <v>-12.5</v>
      </c>
      <c r="AT48" s="5">
        <f t="shared" si="51"/>
        <v>14.285714285714285</v>
      </c>
      <c r="AU48" s="5">
        <f t="shared" si="52"/>
        <v>0</v>
      </c>
      <c r="AV48" s="5">
        <f t="shared" si="53"/>
        <v>-12.5</v>
      </c>
      <c r="AW48" s="5">
        <f t="shared" si="54"/>
        <v>0</v>
      </c>
      <c r="AX48" s="5">
        <f t="shared" si="55"/>
        <v>0</v>
      </c>
      <c r="AY48" s="5">
        <f t="shared" si="56"/>
        <v>0</v>
      </c>
      <c r="AZ48" s="12">
        <f t="shared" si="55"/>
        <v>0</v>
      </c>
    </row>
    <row r="49" spans="1:52" ht="11.1" customHeight="1" x14ac:dyDescent="0.2">
      <c r="A49" s="4" t="s">
        <v>18</v>
      </c>
      <c r="B49" s="17">
        <v>23</v>
      </c>
      <c r="C49" s="17">
        <v>24</v>
      </c>
      <c r="D49" s="17">
        <v>28</v>
      </c>
      <c r="E49" s="17">
        <v>27</v>
      </c>
      <c r="F49" s="17">
        <v>29</v>
      </c>
      <c r="G49" s="17">
        <v>31</v>
      </c>
      <c r="H49" s="17">
        <v>34</v>
      </c>
      <c r="I49" s="17">
        <v>32</v>
      </c>
      <c r="J49" s="17">
        <v>31</v>
      </c>
      <c r="K49" s="17">
        <v>28</v>
      </c>
      <c r="L49" s="17">
        <v>27</v>
      </c>
      <c r="M49" s="17">
        <v>32</v>
      </c>
      <c r="N49" s="17">
        <v>35</v>
      </c>
      <c r="O49" s="17">
        <v>42</v>
      </c>
      <c r="P49" s="17">
        <v>43</v>
      </c>
      <c r="Q49" s="36">
        <v>38</v>
      </c>
      <c r="S49" s="11" t="s">
        <v>18</v>
      </c>
      <c r="T49" s="5">
        <f t="shared" si="29"/>
        <v>0.3893685457931268</v>
      </c>
      <c r="U49" s="5">
        <f t="shared" si="30"/>
        <v>0.3899902502437439</v>
      </c>
      <c r="V49" s="5">
        <f t="shared" si="31"/>
        <v>0.43136650747188415</v>
      </c>
      <c r="W49" s="5">
        <f t="shared" si="32"/>
        <v>0.39946737683089217</v>
      </c>
      <c r="X49" s="5">
        <f t="shared" si="33"/>
        <v>0.41006787330316746</v>
      </c>
      <c r="Y49" s="5">
        <f t="shared" si="34"/>
        <v>0.41750841750841755</v>
      </c>
      <c r="Z49" s="5">
        <f t="shared" si="35"/>
        <v>0.43978786702884487</v>
      </c>
      <c r="AA49" s="5">
        <f t="shared" si="36"/>
        <v>0.39307210416410759</v>
      </c>
      <c r="AB49" s="5">
        <f t="shared" si="37"/>
        <v>0.35854730511219063</v>
      </c>
      <c r="AC49" s="5">
        <f t="shared" si="38"/>
        <v>0.30464584920030463</v>
      </c>
      <c r="AD49" s="5">
        <f t="shared" si="39"/>
        <v>0.27646938357567069</v>
      </c>
      <c r="AE49" s="5">
        <f t="shared" si="57"/>
        <v>0.31262211801484957</v>
      </c>
      <c r="AF49" s="5">
        <f t="shared" si="57"/>
        <v>0.32104201064024945</v>
      </c>
      <c r="AG49" s="5">
        <f t="shared" si="41"/>
        <v>0.36404611250758434</v>
      </c>
      <c r="AH49" s="5">
        <f t="shared" si="42"/>
        <v>0.35452221947398799</v>
      </c>
      <c r="AI49" s="12">
        <f t="shared" si="41"/>
        <v>0.30049027360430175</v>
      </c>
      <c r="AK49" s="11" t="s">
        <v>18</v>
      </c>
      <c r="AL49" s="5">
        <f t="shared" si="43"/>
        <v>4.3478260869565215</v>
      </c>
      <c r="AM49" s="5">
        <f t="shared" si="44"/>
        <v>16.666666666666664</v>
      </c>
      <c r="AN49" s="5">
        <f t="shared" si="45"/>
        <v>-3.5714285714285712</v>
      </c>
      <c r="AO49" s="5">
        <f t="shared" si="46"/>
        <v>7.4074074074074066</v>
      </c>
      <c r="AP49" s="5">
        <f t="shared" si="47"/>
        <v>6.8965517241379306</v>
      </c>
      <c r="AQ49" s="5">
        <f t="shared" si="48"/>
        <v>9.67741935483871</v>
      </c>
      <c r="AR49" s="5">
        <f t="shared" si="49"/>
        <v>-5.8823529411764701</v>
      </c>
      <c r="AS49" s="5">
        <f t="shared" si="50"/>
        <v>-3.125</v>
      </c>
      <c r="AT49" s="5">
        <f t="shared" si="51"/>
        <v>-9.67741935483871</v>
      </c>
      <c r="AU49" s="5">
        <f t="shared" si="52"/>
        <v>-3.5714285714285712</v>
      </c>
      <c r="AV49" s="5">
        <f t="shared" si="53"/>
        <v>18.518518518518519</v>
      </c>
      <c r="AW49" s="5">
        <f t="shared" si="54"/>
        <v>9.375</v>
      </c>
      <c r="AX49" s="5">
        <f t="shared" si="55"/>
        <v>20</v>
      </c>
      <c r="AY49" s="5">
        <f t="shared" si="56"/>
        <v>2.3809523809523809</v>
      </c>
      <c r="AZ49" s="12">
        <f t="shared" si="55"/>
        <v>-11.627906976744185</v>
      </c>
    </row>
    <row r="50" spans="1:52" ht="11.1" customHeight="1" x14ac:dyDescent="0.2">
      <c r="A50" s="4" t="s">
        <v>19</v>
      </c>
      <c r="B50" s="17">
        <v>140</v>
      </c>
      <c r="C50" s="17">
        <v>163</v>
      </c>
      <c r="D50" s="17">
        <v>176</v>
      </c>
      <c r="E50" s="17">
        <v>180</v>
      </c>
      <c r="F50" s="17">
        <v>191</v>
      </c>
      <c r="G50" s="17">
        <v>209</v>
      </c>
      <c r="H50" s="17">
        <v>221</v>
      </c>
      <c r="I50" s="17">
        <v>230</v>
      </c>
      <c r="J50" s="17">
        <v>243</v>
      </c>
      <c r="K50" s="17">
        <v>273</v>
      </c>
      <c r="L50" s="17">
        <v>282</v>
      </c>
      <c r="M50" s="17">
        <v>305</v>
      </c>
      <c r="N50" s="17">
        <v>332</v>
      </c>
      <c r="O50" s="17">
        <v>367</v>
      </c>
      <c r="P50" s="17">
        <v>390</v>
      </c>
      <c r="Q50" s="36">
        <v>429</v>
      </c>
      <c r="S50" s="11" t="s">
        <v>19</v>
      </c>
      <c r="T50" s="5">
        <f t="shared" si="29"/>
        <v>2.3700694091755548</v>
      </c>
      <c r="U50" s="5">
        <f t="shared" si="30"/>
        <v>2.6486837829054273</v>
      </c>
      <c r="V50" s="5">
        <f t="shared" si="31"/>
        <v>2.7114466183947004</v>
      </c>
      <c r="W50" s="5">
        <f t="shared" si="32"/>
        <v>2.6631158455392807</v>
      </c>
      <c r="X50" s="5">
        <f t="shared" si="33"/>
        <v>2.7007918552036201</v>
      </c>
      <c r="Y50" s="5">
        <f t="shared" si="34"/>
        <v>2.8148148148148149</v>
      </c>
      <c r="Z50" s="5">
        <f t="shared" si="35"/>
        <v>2.8586211356874918</v>
      </c>
      <c r="AA50" s="5">
        <f t="shared" si="36"/>
        <v>2.8252057486795232</v>
      </c>
      <c r="AB50" s="5">
        <f t="shared" si="37"/>
        <v>2.8105482303955589</v>
      </c>
      <c r="AC50" s="5">
        <f t="shared" si="38"/>
        <v>2.9702970297029703</v>
      </c>
      <c r="AD50" s="5">
        <f t="shared" si="39"/>
        <v>2.8875691173458939</v>
      </c>
      <c r="AE50" s="5">
        <f t="shared" si="57"/>
        <v>2.9796795623290349</v>
      </c>
      <c r="AF50" s="5">
        <f t="shared" si="57"/>
        <v>3.0453127866446521</v>
      </c>
      <c r="AG50" s="5">
        <f t="shared" si="41"/>
        <v>3.1810696021496057</v>
      </c>
      <c r="AH50" s="5">
        <f t="shared" si="42"/>
        <v>3.215434083601286</v>
      </c>
      <c r="AI50" s="12">
        <f t="shared" si="41"/>
        <v>3.3923770362169856</v>
      </c>
      <c r="AK50" s="11" t="s">
        <v>19</v>
      </c>
      <c r="AL50" s="5">
        <f t="shared" si="43"/>
        <v>16.428571428571427</v>
      </c>
      <c r="AM50" s="5">
        <f t="shared" si="44"/>
        <v>7.9754601226993866</v>
      </c>
      <c r="AN50" s="5">
        <f t="shared" si="45"/>
        <v>2.2727272727272729</v>
      </c>
      <c r="AO50" s="5">
        <f t="shared" si="46"/>
        <v>6.1111111111111107</v>
      </c>
      <c r="AP50" s="5">
        <f t="shared" si="47"/>
        <v>9.4240837696335085</v>
      </c>
      <c r="AQ50" s="5">
        <f t="shared" si="48"/>
        <v>5.741626794258373</v>
      </c>
      <c r="AR50" s="5">
        <f t="shared" si="49"/>
        <v>4.0723981900452486</v>
      </c>
      <c r="AS50" s="5">
        <f t="shared" si="50"/>
        <v>5.6521739130434785</v>
      </c>
      <c r="AT50" s="5">
        <f t="shared" si="51"/>
        <v>12.345679012345679</v>
      </c>
      <c r="AU50" s="5">
        <f t="shared" si="52"/>
        <v>3.296703296703297</v>
      </c>
      <c r="AV50" s="5">
        <f t="shared" si="53"/>
        <v>8.1560283687943276</v>
      </c>
      <c r="AW50" s="5">
        <f t="shared" si="54"/>
        <v>8.8524590163934427</v>
      </c>
      <c r="AX50" s="5">
        <f t="shared" si="55"/>
        <v>10.542168674698797</v>
      </c>
      <c r="AY50" s="5">
        <f t="shared" si="56"/>
        <v>6.2670299727520433</v>
      </c>
      <c r="AZ50" s="12">
        <f t="shared" si="55"/>
        <v>10</v>
      </c>
    </row>
    <row r="51" spans="1:52" ht="11.1" customHeight="1" x14ac:dyDescent="0.2">
      <c r="A51" s="4" t="s">
        <v>20</v>
      </c>
      <c r="B51" s="17">
        <v>0</v>
      </c>
      <c r="C51" s="17">
        <v>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1</v>
      </c>
      <c r="J51" s="17">
        <v>1</v>
      </c>
      <c r="K51" s="17">
        <v>1</v>
      </c>
      <c r="L51" s="17">
        <v>1</v>
      </c>
      <c r="M51" s="17">
        <v>0</v>
      </c>
      <c r="N51" s="17">
        <v>0</v>
      </c>
      <c r="O51" s="17">
        <v>0</v>
      </c>
      <c r="P51" s="17">
        <v>0</v>
      </c>
      <c r="Q51" s="36">
        <v>0</v>
      </c>
      <c r="S51" s="11" t="s">
        <v>20</v>
      </c>
      <c r="T51" s="5">
        <f t="shared" si="29"/>
        <v>0</v>
      </c>
      <c r="U51" s="5">
        <f t="shared" si="30"/>
        <v>0</v>
      </c>
      <c r="V51" s="5">
        <f t="shared" si="31"/>
        <v>0</v>
      </c>
      <c r="W51" s="5">
        <f t="shared" si="32"/>
        <v>0</v>
      </c>
      <c r="X51" s="5">
        <f t="shared" si="33"/>
        <v>0</v>
      </c>
      <c r="Y51" s="5">
        <f t="shared" si="34"/>
        <v>0</v>
      </c>
      <c r="Z51" s="5">
        <f t="shared" si="35"/>
        <v>0</v>
      </c>
      <c r="AA51" s="5">
        <f t="shared" si="36"/>
        <v>1.2283503255128362E-2</v>
      </c>
      <c r="AB51" s="5">
        <f t="shared" si="37"/>
        <v>1.1566042100393246E-2</v>
      </c>
      <c r="AC51" s="5">
        <f t="shared" si="38"/>
        <v>1.0880208900010881E-2</v>
      </c>
      <c r="AD51" s="5">
        <f t="shared" si="39"/>
        <v>1.0239606799098914E-2</v>
      </c>
      <c r="AE51" s="5">
        <f t="shared" si="57"/>
        <v>0</v>
      </c>
      <c r="AF51" s="5">
        <f t="shared" si="57"/>
        <v>0</v>
      </c>
      <c r="AG51" s="5">
        <f t="shared" si="41"/>
        <v>0</v>
      </c>
      <c r="AH51" s="5">
        <f t="shared" si="42"/>
        <v>0</v>
      </c>
      <c r="AI51" s="12">
        <f t="shared" si="41"/>
        <v>0</v>
      </c>
      <c r="AK51" s="11" t="s">
        <v>20</v>
      </c>
      <c r="AL51" s="5" t="str">
        <f t="shared" si="43"/>
        <v>N/D</v>
      </c>
      <c r="AM51" s="5" t="str">
        <f t="shared" si="44"/>
        <v>N/D</v>
      </c>
      <c r="AN51" s="5" t="str">
        <f t="shared" si="45"/>
        <v>N/D</v>
      </c>
      <c r="AO51" s="5" t="str">
        <f t="shared" si="46"/>
        <v>N/D</v>
      </c>
      <c r="AP51" s="5" t="str">
        <f t="shared" si="47"/>
        <v>N/D</v>
      </c>
      <c r="AQ51" s="5" t="str">
        <f t="shared" si="48"/>
        <v>N/D</v>
      </c>
      <c r="AR51" s="5" t="str">
        <f t="shared" si="49"/>
        <v>N/D</v>
      </c>
      <c r="AS51" s="5">
        <f t="shared" si="50"/>
        <v>0</v>
      </c>
      <c r="AT51" s="5">
        <f t="shared" si="51"/>
        <v>0</v>
      </c>
      <c r="AU51" s="5">
        <f t="shared" si="52"/>
        <v>0</v>
      </c>
      <c r="AV51" s="5">
        <f t="shared" si="53"/>
        <v>-100</v>
      </c>
      <c r="AW51" s="5" t="str">
        <f t="shared" si="54"/>
        <v>N/D</v>
      </c>
      <c r="AX51" s="5" t="str">
        <f t="shared" si="55"/>
        <v>N/D</v>
      </c>
      <c r="AY51" s="5" t="str">
        <f t="shared" si="56"/>
        <v>N/D</v>
      </c>
      <c r="AZ51" s="12" t="str">
        <f t="shared" si="55"/>
        <v>N/D</v>
      </c>
    </row>
    <row r="52" spans="1:52" ht="11.1" customHeight="1" x14ac:dyDescent="0.2">
      <c r="A52" s="4" t="s">
        <v>21</v>
      </c>
      <c r="B52" s="17">
        <v>0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36">
        <v>0</v>
      </c>
      <c r="S52" s="11" t="s">
        <v>21</v>
      </c>
      <c r="T52" s="5">
        <f t="shared" si="29"/>
        <v>0</v>
      </c>
      <c r="U52" s="5">
        <f t="shared" si="30"/>
        <v>0</v>
      </c>
      <c r="V52" s="5">
        <f t="shared" si="31"/>
        <v>0</v>
      </c>
      <c r="W52" s="5">
        <f t="shared" si="32"/>
        <v>0</v>
      </c>
      <c r="X52" s="5">
        <f t="shared" si="33"/>
        <v>0</v>
      </c>
      <c r="Y52" s="5">
        <f t="shared" si="34"/>
        <v>0</v>
      </c>
      <c r="Z52" s="5">
        <f t="shared" si="35"/>
        <v>0</v>
      </c>
      <c r="AA52" s="5">
        <f t="shared" si="36"/>
        <v>0</v>
      </c>
      <c r="AB52" s="5">
        <f t="shared" si="37"/>
        <v>0</v>
      </c>
      <c r="AC52" s="5">
        <f t="shared" si="38"/>
        <v>0</v>
      </c>
      <c r="AD52" s="5">
        <f t="shared" si="39"/>
        <v>0</v>
      </c>
      <c r="AE52" s="5">
        <f t="shared" si="57"/>
        <v>0</v>
      </c>
      <c r="AF52" s="5">
        <f t="shared" si="57"/>
        <v>0</v>
      </c>
      <c r="AG52" s="5">
        <f t="shared" si="41"/>
        <v>0</v>
      </c>
      <c r="AH52" s="5">
        <f t="shared" si="42"/>
        <v>0</v>
      </c>
      <c r="AI52" s="12">
        <f t="shared" si="41"/>
        <v>0</v>
      </c>
      <c r="AK52" s="11" t="s">
        <v>21</v>
      </c>
      <c r="AL52" s="5" t="str">
        <f t="shared" si="43"/>
        <v>N/D</v>
      </c>
      <c r="AM52" s="5" t="str">
        <f t="shared" si="44"/>
        <v>N/D</v>
      </c>
      <c r="AN52" s="5" t="str">
        <f t="shared" si="45"/>
        <v>N/D</v>
      </c>
      <c r="AO52" s="5" t="str">
        <f t="shared" si="46"/>
        <v>N/D</v>
      </c>
      <c r="AP52" s="5" t="str">
        <f t="shared" si="47"/>
        <v>N/D</v>
      </c>
      <c r="AQ52" s="5" t="str">
        <f t="shared" si="48"/>
        <v>N/D</v>
      </c>
      <c r="AR52" s="5" t="str">
        <f t="shared" si="49"/>
        <v>N/D</v>
      </c>
      <c r="AS52" s="5" t="str">
        <f t="shared" si="50"/>
        <v>N/D</v>
      </c>
      <c r="AT52" s="5" t="str">
        <f t="shared" si="51"/>
        <v>N/D</v>
      </c>
      <c r="AU52" s="5" t="str">
        <f t="shared" si="52"/>
        <v>N/D</v>
      </c>
      <c r="AV52" s="5" t="str">
        <f t="shared" si="53"/>
        <v>N/D</v>
      </c>
      <c r="AW52" s="5" t="str">
        <f t="shared" si="54"/>
        <v>N/D</v>
      </c>
      <c r="AX52" s="5" t="str">
        <f t="shared" si="55"/>
        <v>N/D</v>
      </c>
      <c r="AY52" s="5" t="str">
        <f t="shared" si="56"/>
        <v>N/D</v>
      </c>
      <c r="AZ52" s="12" t="str">
        <f t="shared" si="55"/>
        <v>N/D</v>
      </c>
    </row>
    <row r="53" spans="1:52" ht="11.1" customHeight="1" x14ac:dyDescent="0.2">
      <c r="A53" s="4" t="s">
        <v>44</v>
      </c>
      <c r="B53" s="17">
        <v>29</v>
      </c>
      <c r="C53" s="17">
        <v>30</v>
      </c>
      <c r="D53" s="17">
        <v>33</v>
      </c>
      <c r="E53" s="17">
        <v>35</v>
      </c>
      <c r="F53" s="17">
        <v>38</v>
      </c>
      <c r="G53" s="17">
        <v>30</v>
      </c>
      <c r="H53" s="17">
        <v>34</v>
      </c>
      <c r="I53" s="17">
        <v>41</v>
      </c>
      <c r="J53" s="17">
        <v>41</v>
      </c>
      <c r="K53" s="17">
        <v>41</v>
      </c>
      <c r="L53" s="17">
        <v>41</v>
      </c>
      <c r="M53" s="17">
        <v>37</v>
      </c>
      <c r="N53" s="17">
        <v>37</v>
      </c>
      <c r="O53" s="17">
        <v>39</v>
      </c>
      <c r="P53" s="17">
        <v>33</v>
      </c>
      <c r="Q53" s="36">
        <v>31</v>
      </c>
      <c r="S53" s="11" t="s">
        <v>51</v>
      </c>
      <c r="T53" s="5">
        <f t="shared" si="29"/>
        <v>0.49094294904350771</v>
      </c>
      <c r="U53" s="5">
        <f t="shared" si="30"/>
        <v>0.4874878128046799</v>
      </c>
      <c r="V53" s="5">
        <f t="shared" si="31"/>
        <v>0.50839624094900637</v>
      </c>
      <c r="W53" s="5">
        <f t="shared" si="32"/>
        <v>0.51782808107708245</v>
      </c>
      <c r="X53" s="5">
        <f t="shared" si="33"/>
        <v>0.53733031674208143</v>
      </c>
      <c r="Y53" s="5">
        <f t="shared" si="34"/>
        <v>0.40404040404040403</v>
      </c>
      <c r="Z53" s="5">
        <f t="shared" si="35"/>
        <v>0.43978786702884487</v>
      </c>
      <c r="AA53" s="5">
        <f t="shared" si="36"/>
        <v>0.50362363346026284</v>
      </c>
      <c r="AB53" s="5">
        <f t="shared" si="37"/>
        <v>0.47420772611612305</v>
      </c>
      <c r="AC53" s="5">
        <f t="shared" si="38"/>
        <v>0.44608856490044607</v>
      </c>
      <c r="AD53" s="5">
        <f t="shared" si="39"/>
        <v>0.41982387876305555</v>
      </c>
      <c r="AE53" s="5">
        <f t="shared" si="57"/>
        <v>0.3614693239546698</v>
      </c>
      <c r="AF53" s="5">
        <f t="shared" si="57"/>
        <v>0.33938726839112088</v>
      </c>
      <c r="AG53" s="5">
        <f t="shared" si="41"/>
        <v>0.33804281875704256</v>
      </c>
      <c r="AH53" s="5">
        <f t="shared" si="42"/>
        <v>0.27207519168933958</v>
      </c>
      <c r="AI53" s="12">
        <f t="shared" si="41"/>
        <v>0.24513680215087777</v>
      </c>
      <c r="AK53" s="11" t="s">
        <v>51</v>
      </c>
      <c r="AL53" s="5">
        <f t="shared" si="43"/>
        <v>3.4482758620689653</v>
      </c>
      <c r="AM53" s="5">
        <f t="shared" si="44"/>
        <v>10</v>
      </c>
      <c r="AN53" s="5">
        <f t="shared" si="45"/>
        <v>6.0606060606060606</v>
      </c>
      <c r="AO53" s="5">
        <f t="shared" si="46"/>
        <v>8.5714285714285712</v>
      </c>
      <c r="AP53" s="5">
        <f t="shared" si="47"/>
        <v>-21.052631578947366</v>
      </c>
      <c r="AQ53" s="5">
        <f t="shared" si="48"/>
        <v>13.333333333333334</v>
      </c>
      <c r="AR53" s="5">
        <f t="shared" si="49"/>
        <v>20.588235294117645</v>
      </c>
      <c r="AS53" s="5">
        <f t="shared" si="50"/>
        <v>0</v>
      </c>
      <c r="AT53" s="5">
        <f t="shared" si="51"/>
        <v>0</v>
      </c>
      <c r="AU53" s="5">
        <f t="shared" si="52"/>
        <v>0</v>
      </c>
      <c r="AV53" s="5">
        <f t="shared" si="53"/>
        <v>-9.7560975609756095</v>
      </c>
      <c r="AW53" s="5">
        <f t="shared" si="54"/>
        <v>0</v>
      </c>
      <c r="AX53" s="5">
        <f t="shared" si="55"/>
        <v>5.4054054054054053</v>
      </c>
      <c r="AY53" s="5">
        <f t="shared" si="56"/>
        <v>-15.384615384615385</v>
      </c>
      <c r="AZ53" s="12">
        <f t="shared" si="55"/>
        <v>-6.0606060606060606</v>
      </c>
    </row>
    <row r="54" spans="1:52" s="20" customFormat="1" ht="11.1" customHeight="1" x14ac:dyDescent="0.2">
      <c r="A54" s="18" t="s">
        <v>22</v>
      </c>
      <c r="B54" s="19">
        <v>5907</v>
      </c>
      <c r="C54" s="19">
        <v>6154</v>
      </c>
      <c r="D54" s="19">
        <v>6491</v>
      </c>
      <c r="E54" s="19">
        <v>6759</v>
      </c>
      <c r="F54" s="19">
        <v>7072</v>
      </c>
      <c r="G54" s="19">
        <v>7425</v>
      </c>
      <c r="H54" s="19">
        <v>7731</v>
      </c>
      <c r="I54" s="19">
        <v>8141</v>
      </c>
      <c r="J54" s="19">
        <v>8646</v>
      </c>
      <c r="K54" s="19">
        <v>9191</v>
      </c>
      <c r="L54" s="19">
        <v>9766</v>
      </c>
      <c r="M54" s="19">
        <v>10236</v>
      </c>
      <c r="N54" s="19">
        <v>10902</v>
      </c>
      <c r="O54" s="19">
        <v>11537</v>
      </c>
      <c r="P54" s="19">
        <v>12129</v>
      </c>
      <c r="Q54" s="37">
        <v>12646</v>
      </c>
      <c r="S54" s="18" t="s">
        <v>22</v>
      </c>
      <c r="T54" s="21">
        <f t="shared" si="29"/>
        <v>100</v>
      </c>
      <c r="U54" s="21">
        <f t="shared" si="30"/>
        <v>100</v>
      </c>
      <c r="V54" s="21">
        <f t="shared" si="31"/>
        <v>100</v>
      </c>
      <c r="W54" s="21">
        <f t="shared" si="32"/>
        <v>100</v>
      </c>
      <c r="X54" s="21">
        <f t="shared" si="33"/>
        <v>100</v>
      </c>
      <c r="Y54" s="21">
        <f t="shared" si="34"/>
        <v>100</v>
      </c>
      <c r="Z54" s="21">
        <f t="shared" si="35"/>
        <v>100</v>
      </c>
      <c r="AA54" s="21">
        <f t="shared" si="36"/>
        <v>100</v>
      </c>
      <c r="AB54" s="21">
        <f t="shared" si="37"/>
        <v>100</v>
      </c>
      <c r="AC54" s="21">
        <f t="shared" si="38"/>
        <v>100</v>
      </c>
      <c r="AD54" s="21">
        <f t="shared" si="39"/>
        <v>100</v>
      </c>
      <c r="AE54" s="21">
        <f t="shared" si="57"/>
        <v>100</v>
      </c>
      <c r="AF54" s="21">
        <f t="shared" si="57"/>
        <v>100</v>
      </c>
      <c r="AG54" s="21">
        <f t="shared" si="41"/>
        <v>100</v>
      </c>
      <c r="AH54" s="21">
        <f t="shared" si="42"/>
        <v>100</v>
      </c>
      <c r="AI54" s="24">
        <f t="shared" si="41"/>
        <v>100</v>
      </c>
      <c r="AK54" s="22" t="s">
        <v>22</v>
      </c>
      <c r="AL54" s="23">
        <f t="shared" si="43"/>
        <v>4.181479600474014</v>
      </c>
      <c r="AM54" s="23">
        <f t="shared" si="44"/>
        <v>5.4761130971725702</v>
      </c>
      <c r="AN54" s="23">
        <f t="shared" si="45"/>
        <v>4.1287937143737485</v>
      </c>
      <c r="AO54" s="23">
        <f t="shared" si="46"/>
        <v>4.6308625536321948</v>
      </c>
      <c r="AP54" s="23">
        <f t="shared" si="47"/>
        <v>4.9915158371040729</v>
      </c>
      <c r="AQ54" s="23">
        <f t="shared" si="48"/>
        <v>4.1212121212121211</v>
      </c>
      <c r="AR54" s="23">
        <f t="shared" si="49"/>
        <v>5.3033242788772474</v>
      </c>
      <c r="AS54" s="23">
        <f t="shared" si="50"/>
        <v>6.2031691438398235</v>
      </c>
      <c r="AT54" s="23">
        <f t="shared" si="51"/>
        <v>6.3034929447143186</v>
      </c>
      <c r="AU54" s="23">
        <f t="shared" si="52"/>
        <v>6.2561201175062555</v>
      </c>
      <c r="AV54" s="23">
        <f t="shared" si="53"/>
        <v>4.8126151955764893</v>
      </c>
      <c r="AW54" s="23">
        <f t="shared" si="54"/>
        <v>6.5064478311840563</v>
      </c>
      <c r="AX54" s="23">
        <f t="shared" si="55"/>
        <v>5.8246193359016694</v>
      </c>
      <c r="AY54" s="23">
        <f t="shared" si="56"/>
        <v>5.1313166334402363</v>
      </c>
      <c r="AZ54" s="24">
        <f t="shared" si="55"/>
        <v>4.2625113364663205</v>
      </c>
    </row>
    <row r="55" spans="1:52" ht="11.1" customHeight="1" x14ac:dyDescent="0.2">
      <c r="A55" s="47" t="s">
        <v>23</v>
      </c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33"/>
      <c r="P55" s="33"/>
      <c r="Q55" s="33"/>
      <c r="S55" s="33" t="s">
        <v>23</v>
      </c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K55" s="33" t="s">
        <v>23</v>
      </c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</row>
    <row r="57" spans="1:52" ht="11.1" customHeight="1" x14ac:dyDescent="0.2">
      <c r="A57" s="47" t="s">
        <v>25</v>
      </c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33"/>
      <c r="P57" s="33"/>
      <c r="Q57" s="33"/>
      <c r="S57" s="46" t="s">
        <v>54</v>
      </c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33"/>
      <c r="AH57" s="33"/>
      <c r="AI57" s="33"/>
      <c r="AK57" s="46" t="s">
        <v>55</v>
      </c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33"/>
      <c r="AY57" s="33"/>
      <c r="AZ57" s="33"/>
    </row>
    <row r="58" spans="1:52" ht="11.1" customHeight="1" x14ac:dyDescent="0.2">
      <c r="A58" s="48" t="s">
        <v>0</v>
      </c>
      <c r="B58" s="14">
        <v>2009</v>
      </c>
      <c r="C58" s="2">
        <v>2010</v>
      </c>
      <c r="D58" s="2">
        <v>2011</v>
      </c>
      <c r="E58" s="2">
        <v>2012</v>
      </c>
      <c r="F58" s="2">
        <v>2013</v>
      </c>
      <c r="G58" s="2">
        <v>2014</v>
      </c>
      <c r="H58" s="2">
        <v>2015</v>
      </c>
      <c r="I58" s="2">
        <v>2016</v>
      </c>
      <c r="J58" s="2">
        <v>2017</v>
      </c>
      <c r="K58" s="2">
        <v>2018</v>
      </c>
      <c r="L58" s="2">
        <v>2019</v>
      </c>
      <c r="M58" s="2">
        <v>2020</v>
      </c>
      <c r="N58" s="2">
        <v>2021</v>
      </c>
      <c r="O58" s="2">
        <v>2022</v>
      </c>
      <c r="P58" s="2">
        <v>2023</v>
      </c>
      <c r="Q58" s="35">
        <v>2024</v>
      </c>
      <c r="S58" s="13" t="s">
        <v>0</v>
      </c>
      <c r="T58" s="14">
        <v>2009</v>
      </c>
      <c r="U58" s="2">
        <v>2010</v>
      </c>
      <c r="V58" s="2">
        <v>2011</v>
      </c>
      <c r="W58" s="2">
        <v>2012</v>
      </c>
      <c r="X58" s="2">
        <v>2013</v>
      </c>
      <c r="Y58" s="2">
        <v>2014</v>
      </c>
      <c r="Z58" s="2">
        <v>2015</v>
      </c>
      <c r="AA58" s="2">
        <v>2016</v>
      </c>
      <c r="AB58" s="2">
        <v>2017</v>
      </c>
      <c r="AC58" s="2">
        <v>2018</v>
      </c>
      <c r="AD58" s="2">
        <v>2019</v>
      </c>
      <c r="AE58" s="2">
        <v>2020</v>
      </c>
      <c r="AF58" s="2">
        <v>2021</v>
      </c>
      <c r="AG58" s="2">
        <v>2022</v>
      </c>
      <c r="AH58" s="2">
        <v>2023</v>
      </c>
      <c r="AI58" s="35">
        <v>2024</v>
      </c>
      <c r="AK58" s="32" t="s">
        <v>0</v>
      </c>
      <c r="AL58" s="2">
        <v>2010</v>
      </c>
      <c r="AM58" s="2">
        <v>2011</v>
      </c>
      <c r="AN58" s="2">
        <v>2012</v>
      </c>
      <c r="AO58" s="2">
        <v>2013</v>
      </c>
      <c r="AP58" s="2">
        <v>2014</v>
      </c>
      <c r="AQ58" s="2">
        <v>2015</v>
      </c>
      <c r="AR58" s="2">
        <v>2016</v>
      </c>
      <c r="AS58" s="2">
        <v>2017</v>
      </c>
      <c r="AT58" s="2">
        <v>2018</v>
      </c>
      <c r="AU58" s="2">
        <v>2019</v>
      </c>
      <c r="AV58" s="2">
        <v>2020</v>
      </c>
      <c r="AW58" s="2">
        <v>2021</v>
      </c>
      <c r="AX58" s="2">
        <v>2022</v>
      </c>
      <c r="AY58" s="2">
        <v>2023</v>
      </c>
      <c r="AZ58" s="35">
        <v>2024</v>
      </c>
    </row>
    <row r="59" spans="1:52" ht="11.1" customHeight="1" x14ac:dyDescent="0.2">
      <c r="A59" s="49"/>
      <c r="B59" s="3" t="s">
        <v>1</v>
      </c>
      <c r="C59" s="3" t="s">
        <v>1</v>
      </c>
      <c r="D59" s="3" t="s">
        <v>1</v>
      </c>
      <c r="E59" s="3" t="s">
        <v>1</v>
      </c>
      <c r="F59" s="3" t="s">
        <v>1</v>
      </c>
      <c r="G59" s="3" t="s">
        <v>1</v>
      </c>
      <c r="H59" s="3" t="s">
        <v>1</v>
      </c>
      <c r="I59" s="3" t="s">
        <v>1</v>
      </c>
      <c r="J59" s="3" t="s">
        <v>1</v>
      </c>
      <c r="K59" s="3"/>
      <c r="L59" s="3"/>
      <c r="M59" s="3"/>
      <c r="N59" s="3" t="s">
        <v>1</v>
      </c>
      <c r="O59" s="3" t="s">
        <v>1</v>
      </c>
      <c r="P59" s="3" t="s">
        <v>1</v>
      </c>
      <c r="Q59" s="16" t="s">
        <v>1</v>
      </c>
      <c r="S59" s="15"/>
      <c r="T59" s="3" t="s">
        <v>1</v>
      </c>
      <c r="U59" s="3" t="s">
        <v>1</v>
      </c>
      <c r="V59" s="3" t="s">
        <v>1</v>
      </c>
      <c r="W59" s="3" t="s">
        <v>1</v>
      </c>
      <c r="X59" s="3" t="s">
        <v>1</v>
      </c>
      <c r="Y59" s="3" t="s">
        <v>1</v>
      </c>
      <c r="Z59" s="3" t="s">
        <v>1</v>
      </c>
      <c r="AA59" s="3" t="s">
        <v>1</v>
      </c>
      <c r="AB59" s="3" t="s">
        <v>1</v>
      </c>
      <c r="AC59" s="3"/>
      <c r="AD59" s="3"/>
      <c r="AE59" s="3"/>
      <c r="AF59" s="3" t="s">
        <v>1</v>
      </c>
      <c r="AG59" s="3" t="s">
        <v>1</v>
      </c>
      <c r="AH59" s="3" t="s">
        <v>1</v>
      </c>
      <c r="AI59" s="16" t="s">
        <v>1</v>
      </c>
      <c r="AK59" s="6"/>
      <c r="AL59" s="7" t="s">
        <v>1</v>
      </c>
      <c r="AM59" s="7" t="s">
        <v>1</v>
      </c>
      <c r="AN59" s="7" t="s">
        <v>1</v>
      </c>
      <c r="AO59" s="7" t="s">
        <v>1</v>
      </c>
      <c r="AP59" s="7" t="s">
        <v>1</v>
      </c>
      <c r="AQ59" s="7" t="s">
        <v>1</v>
      </c>
      <c r="AR59" s="7" t="s">
        <v>1</v>
      </c>
      <c r="AS59" s="7" t="s">
        <v>1</v>
      </c>
      <c r="AT59" s="7" t="s">
        <v>1</v>
      </c>
      <c r="AU59" s="7"/>
      <c r="AV59" s="7"/>
      <c r="AW59" s="7" t="s">
        <v>1</v>
      </c>
      <c r="AX59" s="7"/>
      <c r="AY59" s="7" t="s">
        <v>1</v>
      </c>
      <c r="AZ59" s="38"/>
    </row>
    <row r="60" spans="1:52" ht="11.1" customHeight="1" x14ac:dyDescent="0.2">
      <c r="A60" s="4" t="s">
        <v>2</v>
      </c>
      <c r="B60" s="17">
        <v>277</v>
      </c>
      <c r="C60" s="17">
        <v>270</v>
      </c>
      <c r="D60" s="17">
        <v>258</v>
      </c>
      <c r="E60" s="17">
        <v>253</v>
      </c>
      <c r="F60" s="17">
        <v>242</v>
      </c>
      <c r="G60" s="17">
        <v>237</v>
      </c>
      <c r="H60" s="17">
        <v>235</v>
      </c>
      <c r="I60" s="17">
        <v>224</v>
      </c>
      <c r="J60" s="17">
        <v>214</v>
      </c>
      <c r="K60" s="17">
        <v>204</v>
      </c>
      <c r="L60" s="17">
        <v>198</v>
      </c>
      <c r="M60" s="17">
        <v>187</v>
      </c>
      <c r="N60" s="17">
        <v>180</v>
      </c>
      <c r="O60" s="17">
        <v>180</v>
      </c>
      <c r="P60" s="17">
        <v>166</v>
      </c>
      <c r="Q60" s="36">
        <v>164</v>
      </c>
      <c r="S60" s="8" t="s">
        <v>2</v>
      </c>
      <c r="T60" s="9">
        <f t="shared" ref="T60:T82" si="58">B60/B$82*100</f>
        <v>0.91649020645844359</v>
      </c>
      <c r="U60" s="9">
        <f t="shared" ref="U60:U82" si="59">C60/C$82*100</f>
        <v>0.91426249492076395</v>
      </c>
      <c r="V60" s="9">
        <f t="shared" ref="V60:V82" si="60">D60/D$82*100</f>
        <v>0.89487010509521003</v>
      </c>
      <c r="W60" s="9">
        <f t="shared" ref="W60:W82" si="61">E60/E$82*100</f>
        <v>0.90196078431372551</v>
      </c>
      <c r="X60" s="9">
        <f t="shared" ref="X60:X82" si="62">F60/F$82*100</f>
        <v>0.88570069172492039</v>
      </c>
      <c r="Y60" s="9">
        <f t="shared" ref="Y60:Y82" si="63">G60/G$82*100</f>
        <v>0.89837382965012691</v>
      </c>
      <c r="Z60" s="9">
        <f t="shared" ref="Z60:Z82" si="64">H60/H$82*100</f>
        <v>0.92341545836771588</v>
      </c>
      <c r="AA60" s="9">
        <f t="shared" ref="AA60:AA82" si="65">I60/I$82*100</f>
        <v>0.91212639465754541</v>
      </c>
      <c r="AB60" s="9">
        <f t="shared" ref="AB60:AB82" si="66">J60/J$82*100</f>
        <v>0.9030297915435902</v>
      </c>
      <c r="AC60" s="9">
        <f t="shared" ref="AC60:AC82" si="67">K60/K$82*100</f>
        <v>0.8945014469876349</v>
      </c>
      <c r="AD60" s="9">
        <f t="shared" ref="AD60:AD82" si="68">L60/L$82*100</f>
        <v>0.90609555189456337</v>
      </c>
      <c r="AE60" s="9">
        <f t="shared" ref="AE60:AF75" si="69">M60/M$82*100</f>
        <v>0.8914950419527079</v>
      </c>
      <c r="AF60" s="9">
        <f t="shared" si="69"/>
        <v>0.88774906293154465</v>
      </c>
      <c r="AG60" s="9">
        <f t="shared" ref="AG60:AI82" si="70">O60/O$82*100</f>
        <v>0.91963418995555102</v>
      </c>
      <c r="AH60" s="9">
        <f t="shared" ref="AH60:AH82" si="71">P60/P$82*100</f>
        <v>0.88490857721626948</v>
      </c>
      <c r="AI60" s="12">
        <f t="shared" si="70"/>
        <v>0.91779058705019867</v>
      </c>
      <c r="AK60" s="8" t="s">
        <v>2</v>
      </c>
      <c r="AL60" s="9">
        <f t="shared" ref="AL60:AL82" si="72">IFERROR((C60-B60)/B60*100,"N/D")</f>
        <v>-2.5270758122743682</v>
      </c>
      <c r="AM60" s="9">
        <f t="shared" ref="AM60:AM82" si="73">IFERROR((D60-C60)/C60*100,"N/D")</f>
        <v>-4.4444444444444446</v>
      </c>
      <c r="AN60" s="9">
        <f t="shared" ref="AN60:AN82" si="74">IFERROR((E60-D60)/D60*100,"N/D")</f>
        <v>-1.9379844961240309</v>
      </c>
      <c r="AO60" s="9">
        <f t="shared" ref="AO60:AO82" si="75">IFERROR((F60-E60)/E60*100,"N/D")</f>
        <v>-4.3478260869565215</v>
      </c>
      <c r="AP60" s="9">
        <f t="shared" ref="AP60:AP82" si="76">IFERROR((G60-F60)/F60*100,"N/D")</f>
        <v>-2.0661157024793391</v>
      </c>
      <c r="AQ60" s="9">
        <f t="shared" ref="AQ60:AQ82" si="77">IFERROR((H60-G60)/G60*100,"N/D")</f>
        <v>-0.8438818565400843</v>
      </c>
      <c r="AR60" s="9">
        <f t="shared" ref="AR60:AR82" si="78">IFERROR((I60-H60)/H60*100,"N/D")</f>
        <v>-4.6808510638297873</v>
      </c>
      <c r="AS60" s="9">
        <f t="shared" ref="AS60:AS82" si="79">IFERROR((J60-I60)/I60*100,"N/D")</f>
        <v>-4.4642857142857144</v>
      </c>
      <c r="AT60" s="9">
        <f t="shared" ref="AT60:AT82" si="80">IFERROR((K60-J60)/J60*100,"N/D")</f>
        <v>-4.6728971962616823</v>
      </c>
      <c r="AU60" s="9">
        <f t="shared" ref="AU60:AU82" si="81">IFERROR((L60-K60)/K60*100,"N/D")</f>
        <v>-2.9411764705882351</v>
      </c>
      <c r="AV60" s="9">
        <f t="shared" ref="AV60:AV82" si="82">IFERROR((M60-L60)/L60*100,"N/D")</f>
        <v>-5.5555555555555554</v>
      </c>
      <c r="AW60" s="9">
        <f t="shared" ref="AW60:AW82" si="83">IFERROR((N60-M60)/M60*100,"N/D")</f>
        <v>-3.7433155080213902</v>
      </c>
      <c r="AX60" s="9">
        <f t="shared" ref="AX60:AZ82" si="84">IFERROR((O60-N60)/N60*100,"N/D")</f>
        <v>0</v>
      </c>
      <c r="AY60" s="9">
        <f t="shared" ref="AY60:AY82" si="85">IFERROR((P60-O60)/O60*100,"N/D")</f>
        <v>-7.7777777777777777</v>
      </c>
      <c r="AZ60" s="10">
        <f t="shared" si="84"/>
        <v>-1.2048192771084338</v>
      </c>
    </row>
    <row r="61" spans="1:52" ht="11.1" customHeight="1" x14ac:dyDescent="0.2">
      <c r="A61" s="4" t="s">
        <v>3</v>
      </c>
      <c r="B61" s="17">
        <v>30</v>
      </c>
      <c r="C61" s="17">
        <v>30</v>
      </c>
      <c r="D61" s="17">
        <v>29</v>
      </c>
      <c r="E61" s="17">
        <v>25</v>
      </c>
      <c r="F61" s="17">
        <v>25</v>
      </c>
      <c r="G61" s="17">
        <v>21</v>
      </c>
      <c r="H61" s="17">
        <v>19</v>
      </c>
      <c r="I61" s="17">
        <v>15</v>
      </c>
      <c r="J61" s="17">
        <v>11</v>
      </c>
      <c r="K61" s="17">
        <v>12</v>
      </c>
      <c r="L61" s="17">
        <v>12</v>
      </c>
      <c r="M61" s="17">
        <v>11</v>
      </c>
      <c r="N61" s="17">
        <v>9</v>
      </c>
      <c r="O61" s="17">
        <v>9</v>
      </c>
      <c r="P61" s="17">
        <v>10</v>
      </c>
      <c r="Q61" s="36">
        <v>10</v>
      </c>
      <c r="S61" s="11" t="s">
        <v>3</v>
      </c>
      <c r="T61" s="5">
        <f t="shared" si="58"/>
        <v>9.925886712546321E-2</v>
      </c>
      <c r="U61" s="5">
        <f t="shared" si="59"/>
        <v>0.10158472165786266</v>
      </c>
      <c r="V61" s="5">
        <f t="shared" si="60"/>
        <v>0.10058617460372515</v>
      </c>
      <c r="W61" s="5">
        <f t="shared" si="61"/>
        <v>8.9126559714795009E-2</v>
      </c>
      <c r="X61" s="5">
        <f t="shared" si="62"/>
        <v>9.1498005343483513E-2</v>
      </c>
      <c r="Y61" s="5">
        <f t="shared" si="63"/>
        <v>7.9602744399378339E-2</v>
      </c>
      <c r="Z61" s="5">
        <f t="shared" si="64"/>
        <v>7.4659122165900427E-2</v>
      </c>
      <c r="AA61" s="5">
        <f t="shared" si="65"/>
        <v>6.10798924993892E-2</v>
      </c>
      <c r="AB61" s="5">
        <f t="shared" si="66"/>
        <v>4.6417419191492948E-2</v>
      </c>
      <c r="AC61" s="5">
        <f t="shared" si="67"/>
        <v>5.2617732175743226E-2</v>
      </c>
      <c r="AD61" s="5">
        <f t="shared" si="68"/>
        <v>5.4914881933003847E-2</v>
      </c>
      <c r="AE61" s="5">
        <f t="shared" si="69"/>
        <v>5.2440884820747526E-2</v>
      </c>
      <c r="AF61" s="5">
        <f t="shared" si="69"/>
        <v>4.4387453146577237E-2</v>
      </c>
      <c r="AG61" s="5">
        <f t="shared" si="70"/>
        <v>4.5981709497777551E-2</v>
      </c>
      <c r="AH61" s="5">
        <f t="shared" si="71"/>
        <v>5.330774561543792E-2</v>
      </c>
      <c r="AI61" s="12">
        <f t="shared" si="70"/>
        <v>5.5962840673792605E-2</v>
      </c>
      <c r="AK61" s="11" t="s">
        <v>3</v>
      </c>
      <c r="AL61" s="5">
        <f t="shared" si="72"/>
        <v>0</v>
      </c>
      <c r="AM61" s="5">
        <f t="shared" si="73"/>
        <v>-3.3333333333333335</v>
      </c>
      <c r="AN61" s="5">
        <f t="shared" si="74"/>
        <v>-13.793103448275861</v>
      </c>
      <c r="AO61" s="5">
        <f t="shared" si="75"/>
        <v>0</v>
      </c>
      <c r="AP61" s="5">
        <f t="shared" si="76"/>
        <v>-16</v>
      </c>
      <c r="AQ61" s="5">
        <f t="shared" si="77"/>
        <v>-9.5238095238095237</v>
      </c>
      <c r="AR61" s="5">
        <f t="shared" si="78"/>
        <v>-21.052631578947366</v>
      </c>
      <c r="AS61" s="5">
        <f t="shared" si="79"/>
        <v>-26.666666666666668</v>
      </c>
      <c r="AT61" s="5">
        <f t="shared" si="80"/>
        <v>9.0909090909090917</v>
      </c>
      <c r="AU61" s="5">
        <f t="shared" si="81"/>
        <v>0</v>
      </c>
      <c r="AV61" s="5">
        <f t="shared" si="82"/>
        <v>-8.3333333333333321</v>
      </c>
      <c r="AW61" s="5">
        <f t="shared" si="83"/>
        <v>-18.181818181818183</v>
      </c>
      <c r="AX61" s="5">
        <f t="shared" si="84"/>
        <v>0</v>
      </c>
      <c r="AY61" s="5">
        <f t="shared" si="85"/>
        <v>11.111111111111111</v>
      </c>
      <c r="AZ61" s="12">
        <f t="shared" si="84"/>
        <v>0</v>
      </c>
    </row>
    <row r="62" spans="1:52" ht="11.1" customHeight="1" x14ac:dyDescent="0.2">
      <c r="A62" s="4" t="s">
        <v>4</v>
      </c>
      <c r="B62" s="17">
        <v>11311</v>
      </c>
      <c r="C62" s="17">
        <v>10950</v>
      </c>
      <c r="D62" s="17">
        <v>10589</v>
      </c>
      <c r="E62" s="17">
        <v>10198</v>
      </c>
      <c r="F62" s="17">
        <v>9854</v>
      </c>
      <c r="G62" s="17">
        <v>9431</v>
      </c>
      <c r="H62" s="17">
        <v>9031</v>
      </c>
      <c r="I62" s="17">
        <v>8672</v>
      </c>
      <c r="J62" s="17">
        <v>8293</v>
      </c>
      <c r="K62" s="17">
        <v>7925</v>
      </c>
      <c r="L62" s="17">
        <v>7542</v>
      </c>
      <c r="M62" s="17">
        <v>7219</v>
      </c>
      <c r="N62" s="17">
        <v>6907</v>
      </c>
      <c r="O62" s="17">
        <v>6570</v>
      </c>
      <c r="P62" s="17">
        <v>6230</v>
      </c>
      <c r="Q62" s="36">
        <v>5866</v>
      </c>
      <c r="S62" s="11" t="s">
        <v>4</v>
      </c>
      <c r="T62" s="5">
        <f t="shared" si="58"/>
        <v>37.423901535203811</v>
      </c>
      <c r="U62" s="5">
        <f t="shared" si="59"/>
        <v>37.078423405119871</v>
      </c>
      <c r="V62" s="5">
        <f t="shared" si="60"/>
        <v>36.727827685477436</v>
      </c>
      <c r="W62" s="5">
        <f t="shared" si="61"/>
        <v>36.356506238859183</v>
      </c>
      <c r="X62" s="5">
        <f t="shared" si="62"/>
        <v>36.064853786187463</v>
      </c>
      <c r="Y62" s="5">
        <f t="shared" si="63"/>
        <v>35.749213449073196</v>
      </c>
      <c r="Z62" s="5">
        <f t="shared" si="64"/>
        <v>35.486659593697198</v>
      </c>
      <c r="AA62" s="5">
        <f t="shared" si="65"/>
        <v>35.312321850313545</v>
      </c>
      <c r="AB62" s="5">
        <f t="shared" si="66"/>
        <v>34.994514305004643</v>
      </c>
      <c r="AC62" s="5">
        <f t="shared" si="67"/>
        <v>34.749627291063753</v>
      </c>
      <c r="AD62" s="5">
        <f t="shared" si="68"/>
        <v>34.514003294892916</v>
      </c>
      <c r="AE62" s="5">
        <f t="shared" si="69"/>
        <v>34.415522501906942</v>
      </c>
      <c r="AF62" s="5">
        <f t="shared" si="69"/>
        <v>34.064904320378773</v>
      </c>
      <c r="AG62" s="5">
        <f t="shared" si="70"/>
        <v>33.566647933377617</v>
      </c>
      <c r="AH62" s="5">
        <f t="shared" si="71"/>
        <v>33.210725518417824</v>
      </c>
      <c r="AI62" s="12">
        <f t="shared" si="70"/>
        <v>32.827802339246745</v>
      </c>
      <c r="AK62" s="11" t="s">
        <v>4</v>
      </c>
      <c r="AL62" s="5">
        <f t="shared" si="72"/>
        <v>-3.1915834143753865</v>
      </c>
      <c r="AM62" s="5">
        <f t="shared" si="73"/>
        <v>-3.2968036529680367</v>
      </c>
      <c r="AN62" s="5">
        <f t="shared" si="74"/>
        <v>-3.6925110964208141</v>
      </c>
      <c r="AO62" s="5">
        <f t="shared" si="75"/>
        <v>-3.3732104334183175</v>
      </c>
      <c r="AP62" s="5">
        <f t="shared" si="76"/>
        <v>-4.2926730261822605</v>
      </c>
      <c r="AQ62" s="5">
        <f t="shared" si="77"/>
        <v>-4.2413317781783473</v>
      </c>
      <c r="AR62" s="5">
        <f t="shared" si="78"/>
        <v>-3.9751965452330862</v>
      </c>
      <c r="AS62" s="5">
        <f t="shared" si="79"/>
        <v>-4.3703874538745389</v>
      </c>
      <c r="AT62" s="5">
        <f t="shared" si="80"/>
        <v>-4.4374773905703613</v>
      </c>
      <c r="AU62" s="5">
        <f t="shared" si="81"/>
        <v>-4.8328075709779181</v>
      </c>
      <c r="AV62" s="5">
        <f t="shared" si="82"/>
        <v>-4.2826836382922302</v>
      </c>
      <c r="AW62" s="5">
        <f t="shared" si="83"/>
        <v>-4.3219282449092669</v>
      </c>
      <c r="AX62" s="5">
        <f t="shared" si="84"/>
        <v>-4.8791081511510059</v>
      </c>
      <c r="AY62" s="5">
        <f t="shared" si="85"/>
        <v>-5.1750380517503807</v>
      </c>
      <c r="AZ62" s="12">
        <f t="shared" si="84"/>
        <v>-5.8426966292134832</v>
      </c>
    </row>
    <row r="63" spans="1:52" ht="11.1" customHeight="1" x14ac:dyDescent="0.2">
      <c r="A63" s="4" t="s">
        <v>5</v>
      </c>
      <c r="B63" s="17">
        <v>2</v>
      </c>
      <c r="C63" s="17">
        <v>2</v>
      </c>
      <c r="D63" s="17">
        <v>4</v>
      </c>
      <c r="E63" s="17">
        <v>4</v>
      </c>
      <c r="F63" s="17">
        <v>4</v>
      </c>
      <c r="G63" s="17">
        <v>4</v>
      </c>
      <c r="H63" s="17">
        <v>4</v>
      </c>
      <c r="I63" s="17">
        <v>4</v>
      </c>
      <c r="J63" s="17">
        <v>3</v>
      </c>
      <c r="K63" s="17">
        <v>4</v>
      </c>
      <c r="L63" s="17">
        <v>4</v>
      </c>
      <c r="M63" s="17">
        <v>3</v>
      </c>
      <c r="N63" s="17">
        <v>3</v>
      </c>
      <c r="O63" s="17">
        <v>3</v>
      </c>
      <c r="P63" s="17">
        <v>2</v>
      </c>
      <c r="Q63" s="36">
        <v>2</v>
      </c>
      <c r="S63" s="11" t="s">
        <v>5</v>
      </c>
      <c r="T63" s="5">
        <f t="shared" si="58"/>
        <v>6.6172578083642146E-3</v>
      </c>
      <c r="U63" s="5">
        <f t="shared" si="59"/>
        <v>6.7723147771908444E-3</v>
      </c>
      <c r="V63" s="5">
        <f t="shared" si="60"/>
        <v>1.3873955117755195E-2</v>
      </c>
      <c r="W63" s="5">
        <f t="shared" si="61"/>
        <v>1.4260249554367202E-2</v>
      </c>
      <c r="X63" s="5">
        <f t="shared" si="62"/>
        <v>1.4639680854957362E-2</v>
      </c>
      <c r="Y63" s="5">
        <f t="shared" si="63"/>
        <v>1.5162427504643493E-2</v>
      </c>
      <c r="Z63" s="5">
        <f t="shared" si="64"/>
        <v>1.5717709929663249E-2</v>
      </c>
      <c r="AA63" s="5">
        <f t="shared" si="65"/>
        <v>1.6287971333170455E-2</v>
      </c>
      <c r="AB63" s="5">
        <f t="shared" si="66"/>
        <v>1.2659296143134442E-2</v>
      </c>
      <c r="AC63" s="5">
        <f t="shared" si="67"/>
        <v>1.7539244058581073E-2</v>
      </c>
      <c r="AD63" s="5">
        <f t="shared" si="68"/>
        <v>1.8304960644334616E-2</v>
      </c>
      <c r="AE63" s="5">
        <f t="shared" si="69"/>
        <v>1.4302059496567507E-2</v>
      </c>
      <c r="AF63" s="5">
        <f t="shared" si="69"/>
        <v>1.4795817715525746E-2</v>
      </c>
      <c r="AG63" s="5">
        <f t="shared" si="70"/>
        <v>1.5327236499259185E-2</v>
      </c>
      <c r="AH63" s="5">
        <f t="shared" si="71"/>
        <v>1.0661549123087585E-2</v>
      </c>
      <c r="AI63" s="12">
        <f t="shared" si="70"/>
        <v>1.119256813475852E-2</v>
      </c>
      <c r="AK63" s="11" t="s">
        <v>5</v>
      </c>
      <c r="AL63" s="5">
        <f t="shared" si="72"/>
        <v>0</v>
      </c>
      <c r="AM63" s="5">
        <f t="shared" si="73"/>
        <v>100</v>
      </c>
      <c r="AN63" s="5">
        <f t="shared" si="74"/>
        <v>0</v>
      </c>
      <c r="AO63" s="5">
        <f t="shared" si="75"/>
        <v>0</v>
      </c>
      <c r="AP63" s="5">
        <f t="shared" si="76"/>
        <v>0</v>
      </c>
      <c r="AQ63" s="5">
        <f t="shared" si="77"/>
        <v>0</v>
      </c>
      <c r="AR63" s="5">
        <f t="shared" si="78"/>
        <v>0</v>
      </c>
      <c r="AS63" s="5">
        <f t="shared" si="79"/>
        <v>-25</v>
      </c>
      <c r="AT63" s="5">
        <f t="shared" si="80"/>
        <v>33.333333333333329</v>
      </c>
      <c r="AU63" s="5">
        <f t="shared" si="81"/>
        <v>0</v>
      </c>
      <c r="AV63" s="5">
        <f t="shared" si="82"/>
        <v>-25</v>
      </c>
      <c r="AW63" s="5">
        <f t="shared" si="83"/>
        <v>0</v>
      </c>
      <c r="AX63" s="5">
        <f t="shared" si="84"/>
        <v>0</v>
      </c>
      <c r="AY63" s="5">
        <f t="shared" si="85"/>
        <v>-33.333333333333329</v>
      </c>
      <c r="AZ63" s="12">
        <f t="shared" si="84"/>
        <v>0</v>
      </c>
    </row>
    <row r="64" spans="1:52" ht="11.1" customHeight="1" x14ac:dyDescent="0.2">
      <c r="A64" s="4" t="s">
        <v>6</v>
      </c>
      <c r="B64" s="17">
        <v>65</v>
      </c>
      <c r="C64" s="17">
        <v>63</v>
      </c>
      <c r="D64" s="17">
        <v>64</v>
      </c>
      <c r="E64" s="17">
        <v>67</v>
      </c>
      <c r="F64" s="17">
        <v>64</v>
      </c>
      <c r="G64" s="17">
        <v>65</v>
      </c>
      <c r="H64" s="17">
        <v>62</v>
      </c>
      <c r="I64" s="17">
        <v>62</v>
      </c>
      <c r="J64" s="17">
        <v>60</v>
      </c>
      <c r="K64" s="17">
        <v>58</v>
      </c>
      <c r="L64" s="17">
        <v>54</v>
      </c>
      <c r="M64" s="17">
        <v>56</v>
      </c>
      <c r="N64" s="17">
        <v>55</v>
      </c>
      <c r="O64" s="17">
        <v>53</v>
      </c>
      <c r="P64" s="17">
        <v>56</v>
      </c>
      <c r="Q64" s="36">
        <v>55</v>
      </c>
      <c r="S64" s="11" t="s">
        <v>6</v>
      </c>
      <c r="T64" s="5">
        <f t="shared" si="58"/>
        <v>0.21506087877183694</v>
      </c>
      <c r="U64" s="5">
        <f t="shared" si="59"/>
        <v>0.21332791548151156</v>
      </c>
      <c r="V64" s="5">
        <f t="shared" si="60"/>
        <v>0.22198328188408312</v>
      </c>
      <c r="W64" s="5">
        <f t="shared" si="61"/>
        <v>0.23885918003565063</v>
      </c>
      <c r="X64" s="5">
        <f t="shared" si="62"/>
        <v>0.2342348936793178</v>
      </c>
      <c r="Y64" s="5">
        <f t="shared" si="63"/>
        <v>0.24638944695045675</v>
      </c>
      <c r="Z64" s="5">
        <f t="shared" si="64"/>
        <v>0.24362450390978035</v>
      </c>
      <c r="AA64" s="5">
        <f t="shared" si="65"/>
        <v>0.25246355566414203</v>
      </c>
      <c r="AB64" s="5">
        <f t="shared" si="66"/>
        <v>0.25318592286268882</v>
      </c>
      <c r="AC64" s="5">
        <f t="shared" si="67"/>
        <v>0.25431903884942558</v>
      </c>
      <c r="AD64" s="5">
        <f t="shared" si="68"/>
        <v>0.24711696869851729</v>
      </c>
      <c r="AE64" s="5">
        <f t="shared" si="69"/>
        <v>0.26697177726926014</v>
      </c>
      <c r="AF64" s="5">
        <f t="shared" si="69"/>
        <v>0.271256658117972</v>
      </c>
      <c r="AG64" s="5">
        <f t="shared" si="70"/>
        <v>0.27078117815357894</v>
      </c>
      <c r="AH64" s="5">
        <f t="shared" si="71"/>
        <v>0.29852337544645235</v>
      </c>
      <c r="AI64" s="12">
        <f t="shared" si="70"/>
        <v>0.30779562370585928</v>
      </c>
      <c r="AK64" s="11" t="s">
        <v>6</v>
      </c>
      <c r="AL64" s="5">
        <f t="shared" si="72"/>
        <v>-3.0769230769230771</v>
      </c>
      <c r="AM64" s="5">
        <f t="shared" si="73"/>
        <v>1.5873015873015872</v>
      </c>
      <c r="AN64" s="5">
        <f t="shared" si="74"/>
        <v>4.6875</v>
      </c>
      <c r="AO64" s="5">
        <f t="shared" si="75"/>
        <v>-4.4776119402985071</v>
      </c>
      <c r="AP64" s="5">
        <f t="shared" si="76"/>
        <v>1.5625</v>
      </c>
      <c r="AQ64" s="5">
        <f t="shared" si="77"/>
        <v>-4.6153846153846159</v>
      </c>
      <c r="AR64" s="5">
        <f t="shared" si="78"/>
        <v>0</v>
      </c>
      <c r="AS64" s="5">
        <f t="shared" si="79"/>
        <v>-3.225806451612903</v>
      </c>
      <c r="AT64" s="5">
        <f t="shared" si="80"/>
        <v>-3.3333333333333335</v>
      </c>
      <c r="AU64" s="5">
        <f t="shared" si="81"/>
        <v>-6.8965517241379306</v>
      </c>
      <c r="AV64" s="5">
        <f t="shared" si="82"/>
        <v>3.7037037037037033</v>
      </c>
      <c r="AW64" s="5">
        <f t="shared" si="83"/>
        <v>-1.7857142857142856</v>
      </c>
      <c r="AX64" s="5">
        <f t="shared" si="84"/>
        <v>-3.6363636363636362</v>
      </c>
      <c r="AY64" s="5">
        <f t="shared" si="85"/>
        <v>5.6603773584905666</v>
      </c>
      <c r="AZ64" s="12">
        <f t="shared" si="84"/>
        <v>-1.7857142857142856</v>
      </c>
    </row>
    <row r="65" spans="1:52" ht="11.1" customHeight="1" x14ac:dyDescent="0.2">
      <c r="A65" s="4" t="s">
        <v>7</v>
      </c>
      <c r="B65" s="17">
        <v>7426</v>
      </c>
      <c r="C65" s="17">
        <v>7118</v>
      </c>
      <c r="D65" s="17">
        <v>6889</v>
      </c>
      <c r="E65" s="17">
        <v>6609</v>
      </c>
      <c r="F65" s="17">
        <v>6395</v>
      </c>
      <c r="G65" s="17">
        <v>6138</v>
      </c>
      <c r="H65" s="17">
        <v>5862</v>
      </c>
      <c r="I65" s="17">
        <v>5605</v>
      </c>
      <c r="J65" s="17">
        <v>5354</v>
      </c>
      <c r="K65" s="17">
        <v>5124</v>
      </c>
      <c r="L65" s="17">
        <v>4928</v>
      </c>
      <c r="M65" s="17">
        <v>4753</v>
      </c>
      <c r="N65" s="17">
        <v>4638</v>
      </c>
      <c r="O65" s="17">
        <v>4531</v>
      </c>
      <c r="P65" s="17">
        <v>4361</v>
      </c>
      <c r="Q65" s="36">
        <v>4156</v>
      </c>
      <c r="S65" s="11" t="s">
        <v>7</v>
      </c>
      <c r="T65" s="5">
        <f t="shared" si="58"/>
        <v>24.569878242456326</v>
      </c>
      <c r="U65" s="5">
        <f t="shared" si="59"/>
        <v>24.102668292022216</v>
      </c>
      <c r="V65" s="5">
        <f t="shared" si="60"/>
        <v>23.89441920155388</v>
      </c>
      <c r="W65" s="5">
        <f t="shared" si="61"/>
        <v>23.561497326203209</v>
      </c>
      <c r="X65" s="5">
        <f t="shared" si="62"/>
        <v>23.405189766863082</v>
      </c>
      <c r="Y65" s="5">
        <f t="shared" si="63"/>
        <v>23.266745005875443</v>
      </c>
      <c r="Z65" s="5">
        <f t="shared" si="64"/>
        <v>23.03430390192149</v>
      </c>
      <c r="AA65" s="5">
        <f t="shared" si="65"/>
        <v>22.8235198306051</v>
      </c>
      <c r="AB65" s="5">
        <f t="shared" si="66"/>
        <v>22.592623850113931</v>
      </c>
      <c r="AC65" s="5">
        <f t="shared" si="67"/>
        <v>22.467771639042358</v>
      </c>
      <c r="AD65" s="5">
        <f t="shared" si="68"/>
        <v>22.551711513820244</v>
      </c>
      <c r="AE65" s="5">
        <f t="shared" si="69"/>
        <v>22.659229595728451</v>
      </c>
      <c r="AF65" s="5">
        <f t="shared" si="69"/>
        <v>22.874334188202802</v>
      </c>
      <c r="AG65" s="5">
        <f t="shared" si="70"/>
        <v>23.149236192714454</v>
      </c>
      <c r="AH65" s="5">
        <f t="shared" si="71"/>
        <v>23.247507862892476</v>
      </c>
      <c r="AI65" s="12">
        <f t="shared" si="70"/>
        <v>23.258156584028207</v>
      </c>
      <c r="AK65" s="11" t="s">
        <v>7</v>
      </c>
      <c r="AL65" s="5">
        <f t="shared" si="72"/>
        <v>-4.1475895502289255</v>
      </c>
      <c r="AM65" s="5">
        <f t="shared" si="73"/>
        <v>-3.2171958415285196</v>
      </c>
      <c r="AN65" s="5">
        <f t="shared" si="74"/>
        <v>-4.0644505733778491</v>
      </c>
      <c r="AO65" s="5">
        <f t="shared" si="75"/>
        <v>-3.2380087759116356</v>
      </c>
      <c r="AP65" s="5">
        <f t="shared" si="76"/>
        <v>-4.0187646598905395</v>
      </c>
      <c r="AQ65" s="5">
        <f t="shared" si="77"/>
        <v>-4.4965786901270777</v>
      </c>
      <c r="AR65" s="5">
        <f t="shared" si="78"/>
        <v>-4.3841692255203002</v>
      </c>
      <c r="AS65" s="5">
        <f t="shared" si="79"/>
        <v>-4.4781445138269396</v>
      </c>
      <c r="AT65" s="5">
        <f t="shared" si="80"/>
        <v>-4.2958535674262235</v>
      </c>
      <c r="AU65" s="5">
        <f t="shared" si="81"/>
        <v>-3.8251366120218582</v>
      </c>
      <c r="AV65" s="5">
        <f t="shared" si="82"/>
        <v>-3.5511363636363638</v>
      </c>
      <c r="AW65" s="5">
        <f t="shared" si="83"/>
        <v>-2.4195245108352621</v>
      </c>
      <c r="AX65" s="5">
        <f t="shared" si="84"/>
        <v>-2.3070288917636912</v>
      </c>
      <c r="AY65" s="5">
        <f t="shared" si="85"/>
        <v>-3.751931141028471</v>
      </c>
      <c r="AZ65" s="12">
        <f t="shared" si="84"/>
        <v>-4.7007567071772529</v>
      </c>
    </row>
    <row r="66" spans="1:52" ht="11.1" customHeight="1" x14ac:dyDescent="0.2">
      <c r="A66" s="4" t="s">
        <v>8</v>
      </c>
      <c r="B66" s="17">
        <v>2944</v>
      </c>
      <c r="C66" s="17">
        <v>2927</v>
      </c>
      <c r="D66" s="17">
        <v>2866</v>
      </c>
      <c r="E66" s="17">
        <v>2810</v>
      </c>
      <c r="F66" s="17">
        <v>2796</v>
      </c>
      <c r="G66" s="17">
        <v>2765</v>
      </c>
      <c r="H66" s="17">
        <v>2729</v>
      </c>
      <c r="I66" s="17">
        <v>2672</v>
      </c>
      <c r="J66" s="17">
        <v>2623</v>
      </c>
      <c r="K66" s="17">
        <v>2567</v>
      </c>
      <c r="L66" s="17">
        <v>2494</v>
      </c>
      <c r="M66" s="17">
        <v>2408</v>
      </c>
      <c r="N66" s="17">
        <v>2309</v>
      </c>
      <c r="O66" s="17">
        <v>2256</v>
      </c>
      <c r="P66" s="17">
        <v>2163</v>
      </c>
      <c r="Q66" s="36">
        <v>2060</v>
      </c>
      <c r="S66" s="11" t="s">
        <v>8</v>
      </c>
      <c r="T66" s="5">
        <f t="shared" si="58"/>
        <v>9.740603493912122</v>
      </c>
      <c r="U66" s="5">
        <f t="shared" si="59"/>
        <v>9.9112826764188</v>
      </c>
      <c r="V66" s="5">
        <f t="shared" si="60"/>
        <v>9.9406888418715962</v>
      </c>
      <c r="W66" s="5">
        <f t="shared" si="61"/>
        <v>10.017825311942959</v>
      </c>
      <c r="X66" s="5">
        <f t="shared" si="62"/>
        <v>10.233136917615196</v>
      </c>
      <c r="Y66" s="5">
        <f t="shared" si="63"/>
        <v>10.481028012584815</v>
      </c>
      <c r="Z66" s="5">
        <f t="shared" si="64"/>
        <v>10.72340759951275</v>
      </c>
      <c r="AA66" s="5">
        <f t="shared" si="65"/>
        <v>10.880364850557863</v>
      </c>
      <c r="AB66" s="5">
        <f t="shared" si="66"/>
        <v>11.068444594480546</v>
      </c>
      <c r="AC66" s="5">
        <f t="shared" si="67"/>
        <v>11.255809874594405</v>
      </c>
      <c r="AD66" s="5">
        <f t="shared" si="68"/>
        <v>11.413142961742633</v>
      </c>
      <c r="AE66" s="5">
        <f t="shared" si="69"/>
        <v>11.479786422578185</v>
      </c>
      <c r="AF66" s="5">
        <f t="shared" si="69"/>
        <v>11.387847701716316</v>
      </c>
      <c r="AG66" s="5">
        <f t="shared" si="70"/>
        <v>11.526081847442907</v>
      </c>
      <c r="AH66" s="5">
        <f t="shared" si="71"/>
        <v>11.530465376619222</v>
      </c>
      <c r="AI66" s="12">
        <f t="shared" si="70"/>
        <v>11.528345178801276</v>
      </c>
      <c r="AK66" s="11" t="s">
        <v>8</v>
      </c>
      <c r="AL66" s="5">
        <f t="shared" si="72"/>
        <v>-0.57744565217391297</v>
      </c>
      <c r="AM66" s="5">
        <f t="shared" si="73"/>
        <v>-2.0840450973693203</v>
      </c>
      <c r="AN66" s="5">
        <f t="shared" si="74"/>
        <v>-1.9539427773900906</v>
      </c>
      <c r="AO66" s="5">
        <f t="shared" si="75"/>
        <v>-0.49822064056939502</v>
      </c>
      <c r="AP66" s="5">
        <f t="shared" si="76"/>
        <v>-1.1087267525035767</v>
      </c>
      <c r="AQ66" s="5">
        <f t="shared" si="77"/>
        <v>-1.3019891500904159</v>
      </c>
      <c r="AR66" s="5">
        <f t="shared" si="78"/>
        <v>-2.0886771711249539</v>
      </c>
      <c r="AS66" s="5">
        <f t="shared" si="79"/>
        <v>-1.8338323353293413</v>
      </c>
      <c r="AT66" s="5">
        <f t="shared" si="80"/>
        <v>-2.1349599695005721</v>
      </c>
      <c r="AU66" s="5">
        <f t="shared" si="81"/>
        <v>-2.8437865212310087</v>
      </c>
      <c r="AV66" s="5">
        <f t="shared" si="82"/>
        <v>-3.4482758620689653</v>
      </c>
      <c r="AW66" s="5">
        <f t="shared" si="83"/>
        <v>-4.1112956810631225</v>
      </c>
      <c r="AX66" s="5">
        <f t="shared" si="84"/>
        <v>-2.295365959289736</v>
      </c>
      <c r="AY66" s="5">
        <f t="shared" si="85"/>
        <v>-4.1223404255319149</v>
      </c>
      <c r="AZ66" s="12">
        <f t="shared" si="84"/>
        <v>-4.7619047619047619</v>
      </c>
    </row>
    <row r="67" spans="1:52" ht="11.1" customHeight="1" x14ac:dyDescent="0.2">
      <c r="A67" s="4" t="s">
        <v>9</v>
      </c>
      <c r="B67" s="17">
        <v>1273</v>
      </c>
      <c r="C67" s="17">
        <v>1267</v>
      </c>
      <c r="D67" s="17">
        <v>1253</v>
      </c>
      <c r="E67" s="17">
        <v>1231</v>
      </c>
      <c r="F67" s="17">
        <v>1197</v>
      </c>
      <c r="G67" s="17">
        <v>1155</v>
      </c>
      <c r="H67" s="17">
        <v>1123</v>
      </c>
      <c r="I67" s="17">
        <v>1095</v>
      </c>
      <c r="J67" s="17">
        <v>1056</v>
      </c>
      <c r="K67" s="17">
        <v>1023</v>
      </c>
      <c r="L67" s="17">
        <v>974</v>
      </c>
      <c r="M67" s="17">
        <v>951</v>
      </c>
      <c r="N67" s="17">
        <v>937</v>
      </c>
      <c r="O67" s="17">
        <v>905</v>
      </c>
      <c r="P67" s="17">
        <v>867</v>
      </c>
      <c r="Q67" s="36">
        <v>835</v>
      </c>
      <c r="S67" s="11" t="s">
        <v>9</v>
      </c>
      <c r="T67" s="5">
        <f t="shared" si="58"/>
        <v>4.2118845950238226</v>
      </c>
      <c r="U67" s="5">
        <f t="shared" si="59"/>
        <v>4.2902614113504001</v>
      </c>
      <c r="V67" s="5">
        <f t="shared" si="60"/>
        <v>4.3460164406368147</v>
      </c>
      <c r="W67" s="5">
        <f t="shared" si="61"/>
        <v>4.3885918003565063</v>
      </c>
      <c r="X67" s="5">
        <f t="shared" si="62"/>
        <v>4.3809244958459903</v>
      </c>
      <c r="Y67" s="5">
        <f t="shared" si="63"/>
        <v>4.3781509419658091</v>
      </c>
      <c r="Z67" s="5">
        <f t="shared" si="64"/>
        <v>4.412747062752957</v>
      </c>
      <c r="AA67" s="5">
        <f t="shared" si="65"/>
        <v>4.458832152455412</v>
      </c>
      <c r="AB67" s="5">
        <f t="shared" si="66"/>
        <v>4.4560722423833239</v>
      </c>
      <c r="AC67" s="5">
        <f t="shared" si="67"/>
        <v>4.48566166798211</v>
      </c>
      <c r="AD67" s="5">
        <f t="shared" si="68"/>
        <v>4.4572579168954789</v>
      </c>
      <c r="AE67" s="5">
        <f t="shared" si="69"/>
        <v>4.5337528604118997</v>
      </c>
      <c r="AF67" s="5">
        <f t="shared" si="69"/>
        <v>4.6212270664825406</v>
      </c>
      <c r="AG67" s="5">
        <f t="shared" si="70"/>
        <v>4.6237163439431868</v>
      </c>
      <c r="AH67" s="5">
        <f t="shared" si="71"/>
        <v>4.621781544858468</v>
      </c>
      <c r="AI67" s="12">
        <f t="shared" si="70"/>
        <v>4.6728971962616823</v>
      </c>
      <c r="AK67" s="11" t="s">
        <v>9</v>
      </c>
      <c r="AL67" s="5">
        <f t="shared" si="72"/>
        <v>-0.47132757266300079</v>
      </c>
      <c r="AM67" s="5">
        <f t="shared" si="73"/>
        <v>-1.1049723756906076</v>
      </c>
      <c r="AN67" s="5">
        <f t="shared" si="74"/>
        <v>-1.7557861133280128</v>
      </c>
      <c r="AO67" s="5">
        <f t="shared" si="75"/>
        <v>-2.761982128350934</v>
      </c>
      <c r="AP67" s="5">
        <f t="shared" si="76"/>
        <v>-3.5087719298245612</v>
      </c>
      <c r="AQ67" s="5">
        <f t="shared" si="77"/>
        <v>-2.7705627705627704</v>
      </c>
      <c r="AR67" s="5">
        <f t="shared" si="78"/>
        <v>-2.4933214603739984</v>
      </c>
      <c r="AS67" s="5">
        <f t="shared" si="79"/>
        <v>-3.5616438356164384</v>
      </c>
      <c r="AT67" s="5">
        <f t="shared" si="80"/>
        <v>-3.125</v>
      </c>
      <c r="AU67" s="5">
        <f t="shared" si="81"/>
        <v>-4.7898338220918868</v>
      </c>
      <c r="AV67" s="5">
        <f t="shared" si="82"/>
        <v>-2.3613963039014374</v>
      </c>
      <c r="AW67" s="5">
        <f t="shared" si="83"/>
        <v>-1.4721345951629863</v>
      </c>
      <c r="AX67" s="5">
        <f t="shared" si="84"/>
        <v>-3.4151547491995733</v>
      </c>
      <c r="AY67" s="5">
        <f t="shared" si="85"/>
        <v>-4.1988950276243093</v>
      </c>
      <c r="AZ67" s="12">
        <f t="shared" si="84"/>
        <v>-3.6908881199538639</v>
      </c>
    </row>
    <row r="68" spans="1:52" ht="11.1" customHeight="1" x14ac:dyDescent="0.2">
      <c r="A68" s="4" t="s">
        <v>10</v>
      </c>
      <c r="B68" s="17">
        <v>1587</v>
      </c>
      <c r="C68" s="17">
        <v>1634</v>
      </c>
      <c r="D68" s="17">
        <v>1674</v>
      </c>
      <c r="E68" s="17">
        <v>1677</v>
      </c>
      <c r="F68" s="17">
        <v>1648</v>
      </c>
      <c r="G68" s="17">
        <v>1614</v>
      </c>
      <c r="H68" s="17">
        <v>1563</v>
      </c>
      <c r="I68" s="17">
        <v>1518</v>
      </c>
      <c r="J68" s="17">
        <v>1489</v>
      </c>
      <c r="K68" s="17">
        <v>1451</v>
      </c>
      <c r="L68" s="17">
        <v>1400</v>
      </c>
      <c r="M68" s="17">
        <v>1363</v>
      </c>
      <c r="N68" s="17">
        <v>1339</v>
      </c>
      <c r="O68" s="17">
        <v>1294</v>
      </c>
      <c r="P68" s="17">
        <v>1268</v>
      </c>
      <c r="Q68" s="36">
        <v>1233</v>
      </c>
      <c r="S68" s="11" t="s">
        <v>10</v>
      </c>
      <c r="T68" s="5">
        <f t="shared" si="58"/>
        <v>5.2507940709370038</v>
      </c>
      <c r="U68" s="5">
        <f t="shared" si="59"/>
        <v>5.5329811729649192</v>
      </c>
      <c r="V68" s="5">
        <f t="shared" si="60"/>
        <v>5.8062502167805485</v>
      </c>
      <c r="W68" s="5">
        <f t="shared" si="61"/>
        <v>5.9786096256684491</v>
      </c>
      <c r="X68" s="5">
        <f t="shared" si="62"/>
        <v>6.0315485122424333</v>
      </c>
      <c r="Y68" s="5">
        <f t="shared" si="63"/>
        <v>6.1180394981236494</v>
      </c>
      <c r="Z68" s="5">
        <f t="shared" si="64"/>
        <v>6.1416951550159142</v>
      </c>
      <c r="AA68" s="5">
        <f t="shared" si="65"/>
        <v>6.1812851209381874</v>
      </c>
      <c r="AB68" s="5">
        <f t="shared" si="66"/>
        <v>6.2832306523757282</v>
      </c>
      <c r="AC68" s="5">
        <f t="shared" si="67"/>
        <v>6.3623607822502857</v>
      </c>
      <c r="AD68" s="5">
        <f t="shared" si="68"/>
        <v>6.4067362255171147</v>
      </c>
      <c r="AE68" s="5">
        <f t="shared" si="69"/>
        <v>6.497902364607171</v>
      </c>
      <c r="AF68" s="5">
        <f t="shared" si="69"/>
        <v>6.6038666403629902</v>
      </c>
      <c r="AG68" s="5">
        <f t="shared" si="70"/>
        <v>6.6111480100137943</v>
      </c>
      <c r="AH68" s="5">
        <f t="shared" si="71"/>
        <v>6.7594221440375284</v>
      </c>
      <c r="AI68" s="12">
        <f t="shared" si="70"/>
        <v>6.9002182550786273</v>
      </c>
      <c r="AK68" s="11" t="s">
        <v>10</v>
      </c>
      <c r="AL68" s="5">
        <f t="shared" si="72"/>
        <v>2.9615626969124134</v>
      </c>
      <c r="AM68" s="5">
        <f t="shared" si="73"/>
        <v>2.4479804161566707</v>
      </c>
      <c r="AN68" s="5">
        <f t="shared" si="74"/>
        <v>0.17921146953405018</v>
      </c>
      <c r="AO68" s="5">
        <f t="shared" si="75"/>
        <v>-1.7292784734645201</v>
      </c>
      <c r="AP68" s="5">
        <f t="shared" si="76"/>
        <v>-2.063106796116505</v>
      </c>
      <c r="AQ68" s="5">
        <f t="shared" si="77"/>
        <v>-3.1598513011152414</v>
      </c>
      <c r="AR68" s="5">
        <f t="shared" si="78"/>
        <v>-2.8790786948176583</v>
      </c>
      <c r="AS68" s="5">
        <f t="shared" si="79"/>
        <v>-1.9104084321475625</v>
      </c>
      <c r="AT68" s="5">
        <f t="shared" si="80"/>
        <v>-2.5520483546004029</v>
      </c>
      <c r="AU68" s="5">
        <f t="shared" si="81"/>
        <v>-3.5148173673328738</v>
      </c>
      <c r="AV68" s="5">
        <f t="shared" si="82"/>
        <v>-2.6428571428571428</v>
      </c>
      <c r="AW68" s="5">
        <f t="shared" si="83"/>
        <v>-1.7608217168011739</v>
      </c>
      <c r="AX68" s="5">
        <f t="shared" si="84"/>
        <v>-3.3607169529499625</v>
      </c>
      <c r="AY68" s="5">
        <f t="shared" si="85"/>
        <v>-2.009273570324575</v>
      </c>
      <c r="AZ68" s="12">
        <f t="shared" si="84"/>
        <v>-2.7602523659305991</v>
      </c>
    </row>
    <row r="69" spans="1:52" ht="11.1" customHeight="1" x14ac:dyDescent="0.2">
      <c r="A69" s="4" t="s">
        <v>43</v>
      </c>
      <c r="B69" s="17">
        <v>354</v>
      </c>
      <c r="C69" s="17">
        <v>363</v>
      </c>
      <c r="D69" s="17">
        <v>352</v>
      </c>
      <c r="E69" s="17">
        <v>351</v>
      </c>
      <c r="F69" s="17">
        <v>343</v>
      </c>
      <c r="G69" s="17">
        <v>346</v>
      </c>
      <c r="H69" s="17">
        <v>341</v>
      </c>
      <c r="I69" s="17">
        <v>328</v>
      </c>
      <c r="J69" s="17">
        <v>315</v>
      </c>
      <c r="K69" s="17">
        <v>307</v>
      </c>
      <c r="L69" s="17">
        <v>290</v>
      </c>
      <c r="M69" s="17">
        <v>267</v>
      </c>
      <c r="N69" s="17">
        <v>251</v>
      </c>
      <c r="O69" s="17">
        <v>240</v>
      </c>
      <c r="P69" s="17">
        <v>225</v>
      </c>
      <c r="Q69" s="36">
        <v>219</v>
      </c>
      <c r="S69" s="11" t="s">
        <v>43</v>
      </c>
      <c r="T69" s="5">
        <f t="shared" si="58"/>
        <v>1.1712546320804658</v>
      </c>
      <c r="U69" s="5">
        <f t="shared" si="59"/>
        <v>1.2291751320601383</v>
      </c>
      <c r="V69" s="5">
        <f t="shared" si="60"/>
        <v>1.2209080503624572</v>
      </c>
      <c r="W69" s="5">
        <f t="shared" si="61"/>
        <v>1.251336898395722</v>
      </c>
      <c r="X69" s="5">
        <f t="shared" si="62"/>
        <v>1.2553526333125937</v>
      </c>
      <c r="Y69" s="5">
        <f t="shared" si="63"/>
        <v>1.3115499791516623</v>
      </c>
      <c r="Z69" s="5">
        <f t="shared" si="64"/>
        <v>1.3399347715037919</v>
      </c>
      <c r="AA69" s="5">
        <f t="shared" si="65"/>
        <v>1.3356136493199773</v>
      </c>
      <c r="AB69" s="5">
        <f t="shared" si="66"/>
        <v>1.3292260950291164</v>
      </c>
      <c r="AC69" s="5">
        <f t="shared" si="67"/>
        <v>1.3461369814960975</v>
      </c>
      <c r="AD69" s="5">
        <f t="shared" si="68"/>
        <v>1.3271096467142596</v>
      </c>
      <c r="AE69" s="5">
        <f t="shared" si="69"/>
        <v>1.2728832951945082</v>
      </c>
      <c r="AF69" s="5">
        <f t="shared" si="69"/>
        <v>1.2379167488656539</v>
      </c>
      <c r="AG69" s="5">
        <f t="shared" si="70"/>
        <v>1.2261789199407347</v>
      </c>
      <c r="AH69" s="5">
        <f t="shared" si="71"/>
        <v>1.1994242763473533</v>
      </c>
      <c r="AI69" s="12">
        <f t="shared" si="70"/>
        <v>1.225586210756058</v>
      </c>
      <c r="AK69" s="11" t="s">
        <v>43</v>
      </c>
      <c r="AL69" s="5">
        <f t="shared" si="72"/>
        <v>2.5423728813559325</v>
      </c>
      <c r="AM69" s="5">
        <f t="shared" si="73"/>
        <v>-3.0303030303030303</v>
      </c>
      <c r="AN69" s="5">
        <f t="shared" si="74"/>
        <v>-0.28409090909090912</v>
      </c>
      <c r="AO69" s="5">
        <f t="shared" si="75"/>
        <v>-2.2792022792022792</v>
      </c>
      <c r="AP69" s="5">
        <f t="shared" si="76"/>
        <v>0.87463556851311952</v>
      </c>
      <c r="AQ69" s="5">
        <f t="shared" si="77"/>
        <v>-1.4450867052023122</v>
      </c>
      <c r="AR69" s="5">
        <f t="shared" si="78"/>
        <v>-3.8123167155425222</v>
      </c>
      <c r="AS69" s="5">
        <f t="shared" si="79"/>
        <v>-3.9634146341463414</v>
      </c>
      <c r="AT69" s="5">
        <f t="shared" si="80"/>
        <v>-2.5396825396825395</v>
      </c>
      <c r="AU69" s="5">
        <f t="shared" si="81"/>
        <v>-5.5374592833876219</v>
      </c>
      <c r="AV69" s="5">
        <f t="shared" si="82"/>
        <v>-7.931034482758621</v>
      </c>
      <c r="AW69" s="5">
        <f t="shared" si="83"/>
        <v>-5.9925093632958806</v>
      </c>
      <c r="AX69" s="5">
        <f t="shared" si="84"/>
        <v>-4.3824701195219129</v>
      </c>
      <c r="AY69" s="5">
        <f t="shared" si="85"/>
        <v>-6.25</v>
      </c>
      <c r="AZ69" s="12">
        <f t="shared" si="84"/>
        <v>-2.666666666666667</v>
      </c>
    </row>
    <row r="70" spans="1:52" ht="11.1" customHeight="1" x14ac:dyDescent="0.2">
      <c r="A70" s="4" t="s">
        <v>11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1</v>
      </c>
      <c r="H70" s="17">
        <v>1</v>
      </c>
      <c r="I70" s="17">
        <v>1</v>
      </c>
      <c r="J70" s="17">
        <v>1</v>
      </c>
      <c r="K70" s="17">
        <v>1</v>
      </c>
      <c r="L70" s="17">
        <v>1</v>
      </c>
      <c r="M70" s="17">
        <v>1</v>
      </c>
      <c r="N70" s="17">
        <v>1</v>
      </c>
      <c r="O70" s="17">
        <v>1</v>
      </c>
      <c r="P70" s="17">
        <v>1</v>
      </c>
      <c r="Q70" s="36">
        <v>1</v>
      </c>
      <c r="S70" s="11" t="s">
        <v>11</v>
      </c>
      <c r="T70" s="5">
        <f t="shared" si="58"/>
        <v>0</v>
      </c>
      <c r="U70" s="5">
        <f t="shared" si="59"/>
        <v>0</v>
      </c>
      <c r="V70" s="5">
        <f t="shared" si="60"/>
        <v>0</v>
      </c>
      <c r="W70" s="5">
        <f t="shared" si="61"/>
        <v>0</v>
      </c>
      <c r="X70" s="5">
        <f t="shared" si="62"/>
        <v>0</v>
      </c>
      <c r="Y70" s="5">
        <f t="shared" si="63"/>
        <v>3.7906068761608732E-3</v>
      </c>
      <c r="Z70" s="5">
        <f t="shared" si="64"/>
        <v>3.9294274824158123E-3</v>
      </c>
      <c r="AA70" s="5">
        <f t="shared" si="65"/>
        <v>4.0719928332926137E-3</v>
      </c>
      <c r="AB70" s="5">
        <f t="shared" si="66"/>
        <v>4.2197653810448141E-3</v>
      </c>
      <c r="AC70" s="5">
        <f t="shared" si="67"/>
        <v>4.3848110146452682E-3</v>
      </c>
      <c r="AD70" s="5">
        <f t="shared" si="68"/>
        <v>4.5762401610836539E-3</v>
      </c>
      <c r="AE70" s="5">
        <f t="shared" si="69"/>
        <v>4.7673531655225022E-3</v>
      </c>
      <c r="AF70" s="5">
        <f t="shared" si="69"/>
        <v>4.9319392385085816E-3</v>
      </c>
      <c r="AG70" s="5">
        <f t="shared" si="70"/>
        <v>5.1090788330863945E-3</v>
      </c>
      <c r="AH70" s="5">
        <f t="shared" si="71"/>
        <v>5.3307745615437923E-3</v>
      </c>
      <c r="AI70" s="12">
        <f t="shared" si="70"/>
        <v>5.5962840673792601E-3</v>
      </c>
      <c r="AK70" s="11" t="s">
        <v>11</v>
      </c>
      <c r="AL70" s="5" t="str">
        <f t="shared" si="72"/>
        <v>N/D</v>
      </c>
      <c r="AM70" s="5" t="str">
        <f t="shared" si="73"/>
        <v>N/D</v>
      </c>
      <c r="AN70" s="5" t="str">
        <f t="shared" si="74"/>
        <v>N/D</v>
      </c>
      <c r="AO70" s="5" t="str">
        <f t="shared" si="75"/>
        <v>N/D</v>
      </c>
      <c r="AP70" s="5" t="str">
        <f t="shared" si="76"/>
        <v>N/D</v>
      </c>
      <c r="AQ70" s="5">
        <f t="shared" si="77"/>
        <v>0</v>
      </c>
      <c r="AR70" s="5">
        <f t="shared" si="78"/>
        <v>0</v>
      </c>
      <c r="AS70" s="5">
        <f t="shared" si="79"/>
        <v>0</v>
      </c>
      <c r="AT70" s="5">
        <f t="shared" si="80"/>
        <v>0</v>
      </c>
      <c r="AU70" s="5">
        <f t="shared" si="81"/>
        <v>0</v>
      </c>
      <c r="AV70" s="5">
        <f t="shared" si="82"/>
        <v>0</v>
      </c>
      <c r="AW70" s="5">
        <f t="shared" si="83"/>
        <v>0</v>
      </c>
      <c r="AX70" s="5">
        <f t="shared" si="84"/>
        <v>0</v>
      </c>
      <c r="AY70" s="5">
        <f t="shared" si="85"/>
        <v>0</v>
      </c>
      <c r="AZ70" s="12">
        <f t="shared" si="84"/>
        <v>0</v>
      </c>
    </row>
    <row r="71" spans="1:52" ht="11.1" customHeight="1" x14ac:dyDescent="0.2">
      <c r="A71" s="4" t="s">
        <v>12</v>
      </c>
      <c r="B71" s="17">
        <v>8</v>
      </c>
      <c r="C71" s="17">
        <v>11</v>
      </c>
      <c r="D71" s="17">
        <v>5</v>
      </c>
      <c r="E71" s="17">
        <v>4</v>
      </c>
      <c r="F71" s="17">
        <v>9</v>
      </c>
      <c r="G71" s="17">
        <v>11</v>
      </c>
      <c r="H71" s="17">
        <v>14</v>
      </c>
      <c r="I71" s="17">
        <v>15</v>
      </c>
      <c r="J71" s="17">
        <v>20</v>
      </c>
      <c r="K71" s="17">
        <v>23</v>
      </c>
      <c r="L71" s="17">
        <v>23</v>
      </c>
      <c r="M71" s="17">
        <v>20</v>
      </c>
      <c r="N71" s="17">
        <v>22</v>
      </c>
      <c r="O71" s="17">
        <v>23</v>
      </c>
      <c r="P71" s="17">
        <v>17</v>
      </c>
      <c r="Q71" s="36">
        <v>16</v>
      </c>
      <c r="S71" s="11" t="s">
        <v>12</v>
      </c>
      <c r="T71" s="5">
        <f t="shared" si="58"/>
        <v>2.6469031233456859E-2</v>
      </c>
      <c r="U71" s="5">
        <f t="shared" si="59"/>
        <v>3.7247731274549639E-2</v>
      </c>
      <c r="V71" s="5">
        <f t="shared" si="60"/>
        <v>1.7342443897193992E-2</v>
      </c>
      <c r="W71" s="5">
        <f t="shared" si="61"/>
        <v>1.4260249554367202E-2</v>
      </c>
      <c r="X71" s="5">
        <f t="shared" si="62"/>
        <v>3.2939281923654064E-2</v>
      </c>
      <c r="Y71" s="5">
        <f t="shared" si="63"/>
        <v>4.1696675637769604E-2</v>
      </c>
      <c r="Z71" s="5">
        <f t="shared" si="64"/>
        <v>5.5011984753821373E-2</v>
      </c>
      <c r="AA71" s="5">
        <f t="shared" si="65"/>
        <v>6.10798924993892E-2</v>
      </c>
      <c r="AB71" s="5">
        <f t="shared" si="66"/>
        <v>8.4395307620896282E-2</v>
      </c>
      <c r="AC71" s="5">
        <f t="shared" si="67"/>
        <v>0.10085065333684119</v>
      </c>
      <c r="AD71" s="5">
        <f t="shared" si="68"/>
        <v>0.10525352370492404</v>
      </c>
      <c r="AE71" s="5">
        <f t="shared" si="69"/>
        <v>9.5347063310450036E-2</v>
      </c>
      <c r="AF71" s="5">
        <f t="shared" si="69"/>
        <v>0.1085026632471888</v>
      </c>
      <c r="AG71" s="5">
        <f t="shared" si="70"/>
        <v>0.11750881316098707</v>
      </c>
      <c r="AH71" s="5">
        <f t="shared" si="71"/>
        <v>9.0623167546244471E-2</v>
      </c>
      <c r="AI71" s="12">
        <f t="shared" si="70"/>
        <v>8.9540545078068162E-2</v>
      </c>
      <c r="AK71" s="11" t="s">
        <v>12</v>
      </c>
      <c r="AL71" s="5">
        <f t="shared" si="72"/>
        <v>37.5</v>
      </c>
      <c r="AM71" s="5">
        <f t="shared" si="73"/>
        <v>-54.54545454545454</v>
      </c>
      <c r="AN71" s="5">
        <f t="shared" si="74"/>
        <v>-20</v>
      </c>
      <c r="AO71" s="5">
        <f t="shared" si="75"/>
        <v>125</v>
      </c>
      <c r="AP71" s="5">
        <f t="shared" si="76"/>
        <v>22.222222222222221</v>
      </c>
      <c r="AQ71" s="5">
        <f t="shared" si="77"/>
        <v>27.27272727272727</v>
      </c>
      <c r="AR71" s="5">
        <f t="shared" si="78"/>
        <v>7.1428571428571423</v>
      </c>
      <c r="AS71" s="5">
        <f t="shared" si="79"/>
        <v>33.333333333333329</v>
      </c>
      <c r="AT71" s="5">
        <f t="shared" si="80"/>
        <v>15</v>
      </c>
      <c r="AU71" s="5">
        <f t="shared" si="81"/>
        <v>0</v>
      </c>
      <c r="AV71" s="5">
        <f t="shared" si="82"/>
        <v>-13.043478260869565</v>
      </c>
      <c r="AW71" s="5">
        <f t="shared" si="83"/>
        <v>10</v>
      </c>
      <c r="AX71" s="5">
        <f t="shared" si="84"/>
        <v>4.5454545454545459</v>
      </c>
      <c r="AY71" s="5">
        <f t="shared" si="85"/>
        <v>-26.086956521739129</v>
      </c>
      <c r="AZ71" s="12">
        <f t="shared" si="84"/>
        <v>-5.8823529411764701</v>
      </c>
    </row>
    <row r="72" spans="1:52" ht="11.1" customHeight="1" x14ac:dyDescent="0.2">
      <c r="A72" s="4" t="s">
        <v>13</v>
      </c>
      <c r="B72" s="17">
        <v>576</v>
      </c>
      <c r="C72" s="17">
        <v>553</v>
      </c>
      <c r="D72" s="17">
        <v>535</v>
      </c>
      <c r="E72" s="17">
        <v>524</v>
      </c>
      <c r="F72" s="17">
        <v>522</v>
      </c>
      <c r="G72" s="17">
        <v>489</v>
      </c>
      <c r="H72" s="17">
        <v>463</v>
      </c>
      <c r="I72" s="17">
        <v>441</v>
      </c>
      <c r="J72" s="17">
        <v>436</v>
      </c>
      <c r="K72" s="17">
        <v>418</v>
      </c>
      <c r="L72" s="17">
        <v>394</v>
      </c>
      <c r="M72" s="17">
        <v>363</v>
      </c>
      <c r="N72" s="17">
        <v>352</v>
      </c>
      <c r="O72" s="17">
        <v>343</v>
      </c>
      <c r="P72" s="17">
        <v>320</v>
      </c>
      <c r="Q72" s="36">
        <v>307</v>
      </c>
      <c r="S72" s="11" t="s">
        <v>13</v>
      </c>
      <c r="T72" s="5">
        <f t="shared" si="58"/>
        <v>1.9057702488088937</v>
      </c>
      <c r="U72" s="5">
        <f t="shared" si="59"/>
        <v>1.8725450358932683</v>
      </c>
      <c r="V72" s="5">
        <f t="shared" si="60"/>
        <v>1.8556414969997572</v>
      </c>
      <c r="W72" s="5">
        <f t="shared" si="61"/>
        <v>1.8680926916221035</v>
      </c>
      <c r="X72" s="5">
        <f t="shared" si="62"/>
        <v>1.9104783515719357</v>
      </c>
      <c r="Y72" s="5">
        <f t="shared" si="63"/>
        <v>1.8536067624426671</v>
      </c>
      <c r="Z72" s="5">
        <f t="shared" si="64"/>
        <v>1.819324924358521</v>
      </c>
      <c r="AA72" s="5">
        <f t="shared" si="65"/>
        <v>1.7957488394820424</v>
      </c>
      <c r="AB72" s="5">
        <f t="shared" si="66"/>
        <v>1.8398177061355387</v>
      </c>
      <c r="AC72" s="5">
        <f t="shared" si="67"/>
        <v>1.8328510041217223</v>
      </c>
      <c r="AD72" s="5">
        <f t="shared" si="68"/>
        <v>1.8030386234669595</v>
      </c>
      <c r="AE72" s="5">
        <f t="shared" si="69"/>
        <v>1.7305491990846682</v>
      </c>
      <c r="AF72" s="5">
        <f t="shared" si="69"/>
        <v>1.7360426119550207</v>
      </c>
      <c r="AG72" s="5">
        <f t="shared" si="70"/>
        <v>1.7524140397486332</v>
      </c>
      <c r="AH72" s="5">
        <f t="shared" si="71"/>
        <v>1.7058478596940134</v>
      </c>
      <c r="AI72" s="12">
        <f t="shared" si="70"/>
        <v>1.7180592086854327</v>
      </c>
      <c r="AK72" s="11" t="s">
        <v>13</v>
      </c>
      <c r="AL72" s="5">
        <f t="shared" si="72"/>
        <v>-3.9930555555555554</v>
      </c>
      <c r="AM72" s="5">
        <f t="shared" si="73"/>
        <v>-3.2549728752260401</v>
      </c>
      <c r="AN72" s="5">
        <f t="shared" si="74"/>
        <v>-2.0560747663551404</v>
      </c>
      <c r="AO72" s="5">
        <f t="shared" si="75"/>
        <v>-0.38167938931297707</v>
      </c>
      <c r="AP72" s="5">
        <f t="shared" si="76"/>
        <v>-6.3218390804597711</v>
      </c>
      <c r="AQ72" s="5">
        <f t="shared" si="77"/>
        <v>-5.3169734151329244</v>
      </c>
      <c r="AR72" s="5">
        <f t="shared" si="78"/>
        <v>-4.7516198704103676</v>
      </c>
      <c r="AS72" s="5">
        <f t="shared" si="79"/>
        <v>-1.1337868480725624</v>
      </c>
      <c r="AT72" s="5">
        <f t="shared" si="80"/>
        <v>-4.1284403669724776</v>
      </c>
      <c r="AU72" s="5">
        <f t="shared" si="81"/>
        <v>-5.741626794258373</v>
      </c>
      <c r="AV72" s="5">
        <f t="shared" si="82"/>
        <v>-7.8680203045685282</v>
      </c>
      <c r="AW72" s="5">
        <f t="shared" si="83"/>
        <v>-3.0303030303030303</v>
      </c>
      <c r="AX72" s="5">
        <f t="shared" si="84"/>
        <v>-2.5568181818181821</v>
      </c>
      <c r="AY72" s="5">
        <f t="shared" si="85"/>
        <v>-6.7055393586005829</v>
      </c>
      <c r="AZ72" s="12">
        <f t="shared" si="84"/>
        <v>-4.0625</v>
      </c>
    </row>
    <row r="73" spans="1:52" ht="11.1" customHeight="1" x14ac:dyDescent="0.2">
      <c r="A73" s="4" t="s">
        <v>14</v>
      </c>
      <c r="B73" s="17">
        <v>550</v>
      </c>
      <c r="C73" s="17">
        <v>556</v>
      </c>
      <c r="D73" s="17">
        <v>556</v>
      </c>
      <c r="E73" s="17">
        <v>562</v>
      </c>
      <c r="F73" s="17">
        <v>556</v>
      </c>
      <c r="G73" s="17">
        <v>545</v>
      </c>
      <c r="H73" s="17">
        <v>559</v>
      </c>
      <c r="I73" s="17">
        <v>555</v>
      </c>
      <c r="J73" s="17">
        <v>539</v>
      </c>
      <c r="K73" s="17">
        <v>528</v>
      </c>
      <c r="L73" s="17">
        <v>505</v>
      </c>
      <c r="M73" s="17">
        <v>498</v>
      </c>
      <c r="N73" s="17">
        <v>489</v>
      </c>
      <c r="O73" s="17">
        <v>467</v>
      </c>
      <c r="P73" s="17">
        <v>458</v>
      </c>
      <c r="Q73" s="36">
        <v>437</v>
      </c>
      <c r="S73" s="11" t="s">
        <v>14</v>
      </c>
      <c r="T73" s="5">
        <f t="shared" si="58"/>
        <v>1.8197458973001588</v>
      </c>
      <c r="U73" s="5">
        <f t="shared" si="59"/>
        <v>1.8827035080590546</v>
      </c>
      <c r="V73" s="5">
        <f t="shared" si="60"/>
        <v>1.9284797613679721</v>
      </c>
      <c r="W73" s="5">
        <f t="shared" si="61"/>
        <v>2.0035650623885917</v>
      </c>
      <c r="X73" s="5">
        <f t="shared" si="62"/>
        <v>2.0349156388390734</v>
      </c>
      <c r="Y73" s="5">
        <f t="shared" si="63"/>
        <v>2.0658807475076761</v>
      </c>
      <c r="Z73" s="5">
        <f t="shared" si="64"/>
        <v>2.196549962670439</v>
      </c>
      <c r="AA73" s="5">
        <f t="shared" si="65"/>
        <v>2.2599560224774002</v>
      </c>
      <c r="AB73" s="5">
        <f t="shared" si="66"/>
        <v>2.2744535403831549</v>
      </c>
      <c r="AC73" s="5">
        <f t="shared" si="67"/>
        <v>2.3151802157327017</v>
      </c>
      <c r="AD73" s="5">
        <f t="shared" si="68"/>
        <v>2.3110012813472451</v>
      </c>
      <c r="AE73" s="5">
        <f t="shared" si="69"/>
        <v>2.374141876430206</v>
      </c>
      <c r="AF73" s="5">
        <f t="shared" si="69"/>
        <v>2.4117182876306966</v>
      </c>
      <c r="AG73" s="5">
        <f t="shared" si="70"/>
        <v>2.3859398150513464</v>
      </c>
      <c r="AH73" s="5">
        <f t="shared" si="71"/>
        <v>2.4414947491870569</v>
      </c>
      <c r="AI73" s="12">
        <f t="shared" si="70"/>
        <v>2.4455761374447369</v>
      </c>
      <c r="AK73" s="11" t="s">
        <v>14</v>
      </c>
      <c r="AL73" s="5">
        <f t="shared" si="72"/>
        <v>1.0909090909090911</v>
      </c>
      <c r="AM73" s="5">
        <f t="shared" si="73"/>
        <v>0</v>
      </c>
      <c r="AN73" s="5">
        <f t="shared" si="74"/>
        <v>1.079136690647482</v>
      </c>
      <c r="AO73" s="5">
        <f t="shared" si="75"/>
        <v>-1.0676156583629894</v>
      </c>
      <c r="AP73" s="5">
        <f t="shared" si="76"/>
        <v>-1.9784172661870503</v>
      </c>
      <c r="AQ73" s="5">
        <f t="shared" si="77"/>
        <v>2.5688073394495414</v>
      </c>
      <c r="AR73" s="5">
        <f t="shared" si="78"/>
        <v>-0.7155635062611807</v>
      </c>
      <c r="AS73" s="5">
        <f t="shared" si="79"/>
        <v>-2.8828828828828827</v>
      </c>
      <c r="AT73" s="5">
        <f t="shared" si="80"/>
        <v>-2.0408163265306123</v>
      </c>
      <c r="AU73" s="5">
        <f t="shared" si="81"/>
        <v>-4.3560606060606064</v>
      </c>
      <c r="AV73" s="5">
        <f t="shared" si="82"/>
        <v>-1.3861386138613863</v>
      </c>
      <c r="AW73" s="5">
        <f t="shared" si="83"/>
        <v>-1.8072289156626504</v>
      </c>
      <c r="AX73" s="5">
        <f t="shared" si="84"/>
        <v>-4.4989775051124745</v>
      </c>
      <c r="AY73" s="5">
        <f t="shared" si="85"/>
        <v>-1.9271948608137044</v>
      </c>
      <c r="AZ73" s="12">
        <f t="shared" si="84"/>
        <v>-4.5851528384279483</v>
      </c>
    </row>
    <row r="74" spans="1:52" ht="11.1" customHeight="1" x14ac:dyDescent="0.2">
      <c r="A74" s="4" t="s">
        <v>15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36">
        <v>0</v>
      </c>
      <c r="S74" s="11" t="s">
        <v>15</v>
      </c>
      <c r="T74" s="5">
        <f t="shared" si="58"/>
        <v>0</v>
      </c>
      <c r="U74" s="5">
        <f t="shared" si="59"/>
        <v>0</v>
      </c>
      <c r="V74" s="5">
        <f t="shared" si="60"/>
        <v>0</v>
      </c>
      <c r="W74" s="5">
        <f t="shared" si="61"/>
        <v>0</v>
      </c>
      <c r="X74" s="5">
        <f t="shared" si="62"/>
        <v>0</v>
      </c>
      <c r="Y74" s="5">
        <f t="shared" si="63"/>
        <v>0</v>
      </c>
      <c r="Z74" s="5">
        <f t="shared" si="64"/>
        <v>0</v>
      </c>
      <c r="AA74" s="5">
        <f t="shared" si="65"/>
        <v>0</v>
      </c>
      <c r="AB74" s="5">
        <f t="shared" si="66"/>
        <v>0</v>
      </c>
      <c r="AC74" s="5">
        <f t="shared" si="67"/>
        <v>0</v>
      </c>
      <c r="AD74" s="5">
        <f t="shared" si="68"/>
        <v>0</v>
      </c>
      <c r="AE74" s="5">
        <f t="shared" si="69"/>
        <v>0</v>
      </c>
      <c r="AF74" s="5">
        <f t="shared" si="69"/>
        <v>0</v>
      </c>
      <c r="AG74" s="5">
        <f t="shared" si="70"/>
        <v>0</v>
      </c>
      <c r="AH74" s="5">
        <f t="shared" si="71"/>
        <v>0</v>
      </c>
      <c r="AI74" s="12">
        <f t="shared" si="70"/>
        <v>0</v>
      </c>
      <c r="AK74" s="11" t="s">
        <v>15</v>
      </c>
      <c r="AL74" s="5" t="str">
        <f t="shared" si="72"/>
        <v>N/D</v>
      </c>
      <c r="AM74" s="5" t="str">
        <f t="shared" si="73"/>
        <v>N/D</v>
      </c>
      <c r="AN74" s="5" t="str">
        <f t="shared" si="74"/>
        <v>N/D</v>
      </c>
      <c r="AO74" s="5" t="str">
        <f t="shared" si="75"/>
        <v>N/D</v>
      </c>
      <c r="AP74" s="5" t="str">
        <f t="shared" si="76"/>
        <v>N/D</v>
      </c>
      <c r="AQ74" s="5" t="str">
        <f t="shared" si="77"/>
        <v>N/D</v>
      </c>
      <c r="AR74" s="5" t="str">
        <f t="shared" si="78"/>
        <v>N/D</v>
      </c>
      <c r="AS74" s="5" t="str">
        <f t="shared" si="79"/>
        <v>N/D</v>
      </c>
      <c r="AT74" s="5" t="str">
        <f t="shared" si="80"/>
        <v>N/D</v>
      </c>
      <c r="AU74" s="5" t="str">
        <f t="shared" si="81"/>
        <v>N/D</v>
      </c>
      <c r="AV74" s="5" t="str">
        <f t="shared" si="82"/>
        <v>N/D</v>
      </c>
      <c r="AW74" s="5" t="str">
        <f t="shared" si="83"/>
        <v>N/D</v>
      </c>
      <c r="AX74" s="5" t="str">
        <f t="shared" si="84"/>
        <v>N/D</v>
      </c>
      <c r="AY74" s="5" t="str">
        <f t="shared" si="85"/>
        <v>N/D</v>
      </c>
      <c r="AZ74" s="12" t="str">
        <f t="shared" si="84"/>
        <v>N/D</v>
      </c>
    </row>
    <row r="75" spans="1:52" ht="11.1" customHeight="1" x14ac:dyDescent="0.2">
      <c r="A75" s="4" t="s">
        <v>16</v>
      </c>
      <c r="B75" s="17">
        <v>88</v>
      </c>
      <c r="C75" s="17">
        <v>88</v>
      </c>
      <c r="D75" s="17">
        <v>87</v>
      </c>
      <c r="E75" s="17">
        <v>82</v>
      </c>
      <c r="F75" s="17">
        <v>86</v>
      </c>
      <c r="G75" s="17">
        <v>87</v>
      </c>
      <c r="H75" s="17">
        <v>87</v>
      </c>
      <c r="I75" s="17">
        <v>86</v>
      </c>
      <c r="J75" s="17">
        <v>85</v>
      </c>
      <c r="K75" s="17">
        <v>86</v>
      </c>
      <c r="L75" s="17">
        <v>87</v>
      </c>
      <c r="M75" s="17">
        <v>89</v>
      </c>
      <c r="N75" s="17">
        <v>87</v>
      </c>
      <c r="O75" s="17">
        <v>85</v>
      </c>
      <c r="P75" s="17">
        <v>82</v>
      </c>
      <c r="Q75" s="36">
        <v>81</v>
      </c>
      <c r="S75" s="11" t="s">
        <v>16</v>
      </c>
      <c r="T75" s="5">
        <f t="shared" si="58"/>
        <v>0.29115934356802542</v>
      </c>
      <c r="U75" s="5">
        <f t="shared" si="59"/>
        <v>0.29798185019639711</v>
      </c>
      <c r="V75" s="5">
        <f t="shared" si="60"/>
        <v>0.30175852381117546</v>
      </c>
      <c r="W75" s="5">
        <f t="shared" si="61"/>
        <v>0.29233511586452765</v>
      </c>
      <c r="X75" s="5">
        <f t="shared" si="62"/>
        <v>0.31475313838158325</v>
      </c>
      <c r="Y75" s="5">
        <f t="shared" si="63"/>
        <v>0.32978279822599599</v>
      </c>
      <c r="Z75" s="5">
        <f t="shared" si="64"/>
        <v>0.34186019097017567</v>
      </c>
      <c r="AA75" s="5">
        <f t="shared" si="65"/>
        <v>0.35019138366316471</v>
      </c>
      <c r="AB75" s="5">
        <f t="shared" si="66"/>
        <v>0.3586800573888092</v>
      </c>
      <c r="AC75" s="5">
        <f t="shared" si="67"/>
        <v>0.37709374725949313</v>
      </c>
      <c r="AD75" s="5">
        <f t="shared" si="68"/>
        <v>0.39813289401427787</v>
      </c>
      <c r="AE75" s="5">
        <f t="shared" si="69"/>
        <v>0.42429443173150272</v>
      </c>
      <c r="AF75" s="5">
        <f t="shared" si="69"/>
        <v>0.42907871375024659</v>
      </c>
      <c r="AG75" s="5">
        <f t="shared" si="70"/>
        <v>0.43427170081234356</v>
      </c>
      <c r="AH75" s="5">
        <f t="shared" si="71"/>
        <v>0.437123514046591</v>
      </c>
      <c r="AI75" s="12">
        <f t="shared" si="70"/>
        <v>0.45329900945772006</v>
      </c>
      <c r="AK75" s="11" t="s">
        <v>16</v>
      </c>
      <c r="AL75" s="5">
        <f t="shared" si="72"/>
        <v>0</v>
      </c>
      <c r="AM75" s="5">
        <f t="shared" si="73"/>
        <v>-1.1363636363636365</v>
      </c>
      <c r="AN75" s="5">
        <f t="shared" si="74"/>
        <v>-5.7471264367816088</v>
      </c>
      <c r="AO75" s="5">
        <f t="shared" si="75"/>
        <v>4.8780487804878048</v>
      </c>
      <c r="AP75" s="5">
        <f t="shared" si="76"/>
        <v>1.1627906976744187</v>
      </c>
      <c r="AQ75" s="5">
        <f t="shared" si="77"/>
        <v>0</v>
      </c>
      <c r="AR75" s="5">
        <f t="shared" si="78"/>
        <v>-1.1494252873563218</v>
      </c>
      <c r="AS75" s="5">
        <f t="shared" si="79"/>
        <v>-1.1627906976744187</v>
      </c>
      <c r="AT75" s="5">
        <f t="shared" si="80"/>
        <v>1.1764705882352942</v>
      </c>
      <c r="AU75" s="5">
        <f t="shared" si="81"/>
        <v>1.1627906976744187</v>
      </c>
      <c r="AV75" s="5">
        <f t="shared" si="82"/>
        <v>2.2988505747126435</v>
      </c>
      <c r="AW75" s="5">
        <f t="shared" si="83"/>
        <v>-2.2471910112359552</v>
      </c>
      <c r="AX75" s="5">
        <f t="shared" si="84"/>
        <v>-2.2988505747126435</v>
      </c>
      <c r="AY75" s="5">
        <f t="shared" si="85"/>
        <v>-3.5294117647058822</v>
      </c>
      <c r="AZ75" s="12">
        <f t="shared" si="84"/>
        <v>-1.2195121951219512</v>
      </c>
    </row>
    <row r="76" spans="1:52" ht="11.1" customHeight="1" x14ac:dyDescent="0.2">
      <c r="A76" s="4" t="s">
        <v>17</v>
      </c>
      <c r="B76" s="17">
        <v>25</v>
      </c>
      <c r="C76" s="17">
        <v>27</v>
      </c>
      <c r="D76" s="17">
        <v>28</v>
      </c>
      <c r="E76" s="17">
        <v>29</v>
      </c>
      <c r="F76" s="17">
        <v>29</v>
      </c>
      <c r="G76" s="17">
        <v>29</v>
      </c>
      <c r="H76" s="17">
        <v>29</v>
      </c>
      <c r="I76" s="17">
        <v>28</v>
      </c>
      <c r="J76" s="17">
        <v>27</v>
      </c>
      <c r="K76" s="17">
        <v>25</v>
      </c>
      <c r="L76" s="17">
        <v>25</v>
      </c>
      <c r="M76" s="17">
        <v>23</v>
      </c>
      <c r="N76" s="17">
        <v>22</v>
      </c>
      <c r="O76" s="17">
        <v>22</v>
      </c>
      <c r="P76" s="17">
        <v>22</v>
      </c>
      <c r="Q76" s="36">
        <v>20</v>
      </c>
      <c r="S76" s="11" t="s">
        <v>17</v>
      </c>
      <c r="T76" s="5">
        <f t="shared" si="58"/>
        <v>8.2715722604552677E-2</v>
      </c>
      <c r="U76" s="5">
        <f t="shared" si="59"/>
        <v>9.1426249492076381E-2</v>
      </c>
      <c r="V76" s="5">
        <f t="shared" si="60"/>
        <v>9.7117685824286357E-2</v>
      </c>
      <c r="W76" s="5">
        <f t="shared" si="61"/>
        <v>0.1033868092691622</v>
      </c>
      <c r="X76" s="5">
        <f t="shared" si="62"/>
        <v>0.10613768619844087</v>
      </c>
      <c r="Y76" s="5">
        <f t="shared" si="63"/>
        <v>0.10992759940866532</v>
      </c>
      <c r="Z76" s="5">
        <f t="shared" si="64"/>
        <v>0.11395339699005855</v>
      </c>
      <c r="AA76" s="5">
        <f t="shared" si="65"/>
        <v>0.11401579933219318</v>
      </c>
      <c r="AB76" s="5">
        <f t="shared" si="66"/>
        <v>0.11393366528820999</v>
      </c>
      <c r="AC76" s="5">
        <f t="shared" si="67"/>
        <v>0.10962027536613173</v>
      </c>
      <c r="AD76" s="5">
        <f t="shared" si="68"/>
        <v>0.11440600402709135</v>
      </c>
      <c r="AE76" s="5">
        <f t="shared" ref="AE76:AF82" si="86">M76/M$82*100</f>
        <v>0.10964912280701754</v>
      </c>
      <c r="AF76" s="5">
        <f t="shared" si="86"/>
        <v>0.1085026632471888</v>
      </c>
      <c r="AG76" s="5">
        <f t="shared" si="70"/>
        <v>0.11239973432790068</v>
      </c>
      <c r="AH76" s="5">
        <f t="shared" si="71"/>
        <v>0.11727704035396343</v>
      </c>
      <c r="AI76" s="12">
        <f t="shared" si="70"/>
        <v>0.11192568134758521</v>
      </c>
      <c r="AK76" s="11" t="s">
        <v>17</v>
      </c>
      <c r="AL76" s="5">
        <f t="shared" si="72"/>
        <v>8</v>
      </c>
      <c r="AM76" s="5">
        <f t="shared" si="73"/>
        <v>3.7037037037037033</v>
      </c>
      <c r="AN76" s="5">
        <f t="shared" si="74"/>
        <v>3.5714285714285712</v>
      </c>
      <c r="AO76" s="5">
        <f t="shared" si="75"/>
        <v>0</v>
      </c>
      <c r="AP76" s="5">
        <f t="shared" si="76"/>
        <v>0</v>
      </c>
      <c r="AQ76" s="5">
        <f t="shared" si="77"/>
        <v>0</v>
      </c>
      <c r="AR76" s="5">
        <f t="shared" si="78"/>
        <v>-3.4482758620689653</v>
      </c>
      <c r="AS76" s="5">
        <f t="shared" si="79"/>
        <v>-3.5714285714285712</v>
      </c>
      <c r="AT76" s="5">
        <f t="shared" si="80"/>
        <v>-7.4074074074074066</v>
      </c>
      <c r="AU76" s="5">
        <f t="shared" si="81"/>
        <v>0</v>
      </c>
      <c r="AV76" s="5">
        <f t="shared" si="82"/>
        <v>-8</v>
      </c>
      <c r="AW76" s="5">
        <f t="shared" si="83"/>
        <v>-4.3478260869565215</v>
      </c>
      <c r="AX76" s="5">
        <f t="shared" si="84"/>
        <v>0</v>
      </c>
      <c r="AY76" s="5">
        <f t="shared" si="85"/>
        <v>0</v>
      </c>
      <c r="AZ76" s="12">
        <f t="shared" si="84"/>
        <v>-9.0909090909090917</v>
      </c>
    </row>
    <row r="77" spans="1:52" ht="11.1" customHeight="1" x14ac:dyDescent="0.2">
      <c r="A77" s="4" t="s">
        <v>18</v>
      </c>
      <c r="B77" s="17">
        <v>300</v>
      </c>
      <c r="C77" s="17">
        <v>287</v>
      </c>
      <c r="D77" s="17">
        <v>276</v>
      </c>
      <c r="E77" s="17">
        <v>256</v>
      </c>
      <c r="F77" s="17">
        <v>241</v>
      </c>
      <c r="G77" s="17">
        <v>232</v>
      </c>
      <c r="H77" s="17">
        <v>223</v>
      </c>
      <c r="I77" s="17">
        <v>226</v>
      </c>
      <c r="J77" s="17">
        <v>216</v>
      </c>
      <c r="K77" s="17">
        <v>205</v>
      </c>
      <c r="L77" s="17">
        <v>202</v>
      </c>
      <c r="M77" s="17">
        <v>189</v>
      </c>
      <c r="N77" s="17">
        <v>186</v>
      </c>
      <c r="O77" s="17">
        <v>183</v>
      </c>
      <c r="P77" s="17">
        <v>177</v>
      </c>
      <c r="Q77" s="36">
        <v>174</v>
      </c>
      <c r="S77" s="11" t="s">
        <v>18</v>
      </c>
      <c r="T77" s="5">
        <f t="shared" si="58"/>
        <v>0.99258867125463202</v>
      </c>
      <c r="U77" s="5">
        <f t="shared" si="59"/>
        <v>0.97182717052688616</v>
      </c>
      <c r="V77" s="5">
        <f t="shared" si="60"/>
        <v>0.95730290312510835</v>
      </c>
      <c r="W77" s="5">
        <f t="shared" si="61"/>
        <v>0.91265597147950095</v>
      </c>
      <c r="X77" s="5">
        <f t="shared" si="62"/>
        <v>0.8820407715111811</v>
      </c>
      <c r="Y77" s="5">
        <f t="shared" si="63"/>
        <v>0.8794207952693226</v>
      </c>
      <c r="Z77" s="5">
        <f t="shared" si="64"/>
        <v>0.8762623285787261</v>
      </c>
      <c r="AA77" s="5">
        <f t="shared" si="65"/>
        <v>0.92027038032413067</v>
      </c>
      <c r="AB77" s="5">
        <f t="shared" si="66"/>
        <v>0.9114693223056799</v>
      </c>
      <c r="AC77" s="5">
        <f t="shared" si="67"/>
        <v>0.89888625800228006</v>
      </c>
      <c r="AD77" s="5">
        <f t="shared" si="68"/>
        <v>0.92440051253889799</v>
      </c>
      <c r="AE77" s="5">
        <f t="shared" si="86"/>
        <v>0.90102974828375293</v>
      </c>
      <c r="AF77" s="5">
        <f t="shared" si="86"/>
        <v>0.91734069836259624</v>
      </c>
      <c r="AG77" s="5">
        <f t="shared" si="70"/>
        <v>0.93496142645481017</v>
      </c>
      <c r="AH77" s="5">
        <f t="shared" si="71"/>
        <v>0.94354709739325127</v>
      </c>
      <c r="AI77" s="12">
        <f t="shared" si="70"/>
        <v>0.97375342772399121</v>
      </c>
      <c r="AK77" s="11" t="s">
        <v>18</v>
      </c>
      <c r="AL77" s="5">
        <f t="shared" si="72"/>
        <v>-4.3333333333333339</v>
      </c>
      <c r="AM77" s="5">
        <f t="shared" si="73"/>
        <v>-3.8327526132404177</v>
      </c>
      <c r="AN77" s="5">
        <f t="shared" si="74"/>
        <v>-7.2463768115942031</v>
      </c>
      <c r="AO77" s="5">
        <f t="shared" si="75"/>
        <v>-5.859375</v>
      </c>
      <c r="AP77" s="5">
        <f t="shared" si="76"/>
        <v>-3.7344398340248963</v>
      </c>
      <c r="AQ77" s="5">
        <f t="shared" si="77"/>
        <v>-3.8793103448275863</v>
      </c>
      <c r="AR77" s="5">
        <f t="shared" si="78"/>
        <v>1.3452914798206279</v>
      </c>
      <c r="AS77" s="5">
        <f t="shared" si="79"/>
        <v>-4.4247787610619467</v>
      </c>
      <c r="AT77" s="5">
        <f t="shared" si="80"/>
        <v>-5.0925925925925926</v>
      </c>
      <c r="AU77" s="5">
        <f t="shared" si="81"/>
        <v>-1.4634146341463417</v>
      </c>
      <c r="AV77" s="5">
        <f t="shared" si="82"/>
        <v>-6.435643564356436</v>
      </c>
      <c r="AW77" s="5">
        <f t="shared" si="83"/>
        <v>-1.5873015873015872</v>
      </c>
      <c r="AX77" s="5">
        <f t="shared" si="84"/>
        <v>-1.6129032258064515</v>
      </c>
      <c r="AY77" s="5">
        <f t="shared" si="85"/>
        <v>-3.278688524590164</v>
      </c>
      <c r="AZ77" s="12">
        <f t="shared" si="84"/>
        <v>-1.6949152542372881</v>
      </c>
    </row>
    <row r="78" spans="1:52" ht="11.1" customHeight="1" x14ac:dyDescent="0.2">
      <c r="A78" s="4" t="s">
        <v>19</v>
      </c>
      <c r="B78" s="17">
        <v>3351</v>
      </c>
      <c r="C78" s="17">
        <v>3328</v>
      </c>
      <c r="D78" s="17">
        <v>3299</v>
      </c>
      <c r="E78" s="17">
        <v>3290</v>
      </c>
      <c r="F78" s="17">
        <v>3244</v>
      </c>
      <c r="G78" s="17">
        <v>3153</v>
      </c>
      <c r="H78" s="17">
        <v>3049</v>
      </c>
      <c r="I78" s="17">
        <v>2959</v>
      </c>
      <c r="J78" s="17">
        <v>2904</v>
      </c>
      <c r="K78" s="17">
        <v>2800</v>
      </c>
      <c r="L78" s="17">
        <v>2678</v>
      </c>
      <c r="M78" s="17">
        <v>2538</v>
      </c>
      <c r="N78" s="17">
        <v>2451</v>
      </c>
      <c r="O78" s="17">
        <v>2373</v>
      </c>
      <c r="P78" s="17">
        <v>2300</v>
      </c>
      <c r="Q78" s="36">
        <v>2202</v>
      </c>
      <c r="S78" s="11" t="s">
        <v>19</v>
      </c>
      <c r="T78" s="5">
        <f t="shared" si="58"/>
        <v>11.08721545791424</v>
      </c>
      <c r="U78" s="5">
        <f t="shared" si="59"/>
        <v>11.269131789245563</v>
      </c>
      <c r="V78" s="5">
        <f t="shared" si="60"/>
        <v>11.442544483368597</v>
      </c>
      <c r="W78" s="5">
        <f t="shared" si="61"/>
        <v>11.729055258467023</v>
      </c>
      <c r="X78" s="5">
        <f t="shared" si="62"/>
        <v>11.872781173370422</v>
      </c>
      <c r="Y78" s="5">
        <f t="shared" si="63"/>
        <v>11.951783480535234</v>
      </c>
      <c r="Z78" s="5">
        <f t="shared" si="64"/>
        <v>11.980824393885811</v>
      </c>
      <c r="AA78" s="5">
        <f t="shared" si="65"/>
        <v>12.049026793712843</v>
      </c>
      <c r="AB78" s="5">
        <f t="shared" si="66"/>
        <v>12.254198666554139</v>
      </c>
      <c r="AC78" s="5">
        <f t="shared" si="67"/>
        <v>12.277470841006753</v>
      </c>
      <c r="AD78" s="5">
        <f t="shared" si="68"/>
        <v>12.255171151382024</v>
      </c>
      <c r="AE78" s="5">
        <f t="shared" si="86"/>
        <v>12.09954233409611</v>
      </c>
      <c r="AF78" s="5">
        <f t="shared" si="86"/>
        <v>12.088183073584533</v>
      </c>
      <c r="AG78" s="5">
        <f t="shared" si="70"/>
        <v>12.123844070914014</v>
      </c>
      <c r="AH78" s="5">
        <f t="shared" si="71"/>
        <v>12.260781491550722</v>
      </c>
      <c r="AI78" s="12">
        <f t="shared" si="70"/>
        <v>12.323017516369131</v>
      </c>
      <c r="AK78" s="11" t="s">
        <v>19</v>
      </c>
      <c r="AL78" s="5">
        <f t="shared" si="72"/>
        <v>-0.68636227991644283</v>
      </c>
      <c r="AM78" s="5">
        <f t="shared" si="73"/>
        <v>-0.87139423076923084</v>
      </c>
      <c r="AN78" s="5">
        <f t="shared" si="74"/>
        <v>-0.27280994240678991</v>
      </c>
      <c r="AO78" s="5">
        <f t="shared" si="75"/>
        <v>-1.3981762917933132</v>
      </c>
      <c r="AP78" s="5">
        <f t="shared" si="76"/>
        <v>-2.8051787916152899</v>
      </c>
      <c r="AQ78" s="5">
        <f t="shared" si="77"/>
        <v>-3.2984459245163333</v>
      </c>
      <c r="AR78" s="5">
        <f t="shared" si="78"/>
        <v>-2.9517874713020662</v>
      </c>
      <c r="AS78" s="5">
        <f t="shared" si="79"/>
        <v>-1.8587360594795539</v>
      </c>
      <c r="AT78" s="5">
        <f t="shared" si="80"/>
        <v>-3.5812672176308542</v>
      </c>
      <c r="AU78" s="5">
        <f t="shared" si="81"/>
        <v>-4.3571428571428577</v>
      </c>
      <c r="AV78" s="5">
        <f t="shared" si="82"/>
        <v>-5.227781926811053</v>
      </c>
      <c r="AW78" s="5">
        <f t="shared" si="83"/>
        <v>-3.4278959810874707</v>
      </c>
      <c r="AX78" s="5">
        <f t="shared" si="84"/>
        <v>-3.1823745410036719</v>
      </c>
      <c r="AY78" s="5">
        <f t="shared" si="85"/>
        <v>-3.0762747576906868</v>
      </c>
      <c r="AZ78" s="12">
        <f t="shared" si="84"/>
        <v>-4.2608695652173916</v>
      </c>
    </row>
    <row r="79" spans="1:52" ht="11.1" customHeight="1" x14ac:dyDescent="0.2">
      <c r="A79" s="4" t="s">
        <v>20</v>
      </c>
      <c r="B79" s="17">
        <v>1</v>
      </c>
      <c r="C79" s="17">
        <v>1</v>
      </c>
      <c r="D79" s="17">
        <v>1</v>
      </c>
      <c r="E79" s="17">
        <v>1</v>
      </c>
      <c r="F79" s="17">
        <v>1</v>
      </c>
      <c r="G79" s="17">
        <v>1</v>
      </c>
      <c r="H79" s="17">
        <v>1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36">
        <v>0</v>
      </c>
      <c r="S79" s="11" t="s">
        <v>20</v>
      </c>
      <c r="T79" s="5">
        <f t="shared" si="58"/>
        <v>3.3086289041821073E-3</v>
      </c>
      <c r="U79" s="5">
        <f t="shared" si="59"/>
        <v>3.3861573885954222E-3</v>
      </c>
      <c r="V79" s="5">
        <f t="shared" si="60"/>
        <v>3.4684887794387987E-3</v>
      </c>
      <c r="W79" s="5">
        <f t="shared" si="61"/>
        <v>3.5650623885918006E-3</v>
      </c>
      <c r="X79" s="5">
        <f t="shared" si="62"/>
        <v>3.6599202137393406E-3</v>
      </c>
      <c r="Y79" s="5">
        <f t="shared" si="63"/>
        <v>3.7906068761608732E-3</v>
      </c>
      <c r="Z79" s="5">
        <f t="shared" si="64"/>
        <v>3.9294274824158123E-3</v>
      </c>
      <c r="AA79" s="5">
        <f t="shared" si="65"/>
        <v>0</v>
      </c>
      <c r="AB79" s="5">
        <f t="shared" si="66"/>
        <v>0</v>
      </c>
      <c r="AC79" s="5">
        <f t="shared" si="67"/>
        <v>0</v>
      </c>
      <c r="AD79" s="5">
        <f t="shared" si="68"/>
        <v>0</v>
      </c>
      <c r="AE79" s="5">
        <f t="shared" si="86"/>
        <v>0</v>
      </c>
      <c r="AF79" s="5">
        <f t="shared" si="86"/>
        <v>0</v>
      </c>
      <c r="AG79" s="5">
        <f t="shared" si="70"/>
        <v>0</v>
      </c>
      <c r="AH79" s="5">
        <f t="shared" si="71"/>
        <v>0</v>
      </c>
      <c r="AI79" s="12">
        <f t="shared" si="70"/>
        <v>0</v>
      </c>
      <c r="AK79" s="11" t="s">
        <v>20</v>
      </c>
      <c r="AL79" s="5">
        <f t="shared" si="72"/>
        <v>0</v>
      </c>
      <c r="AM79" s="5">
        <f t="shared" si="73"/>
        <v>0</v>
      </c>
      <c r="AN79" s="5">
        <f t="shared" si="74"/>
        <v>0</v>
      </c>
      <c r="AO79" s="5">
        <f t="shared" si="75"/>
        <v>0</v>
      </c>
      <c r="AP79" s="5">
        <f t="shared" si="76"/>
        <v>0</v>
      </c>
      <c r="AQ79" s="5">
        <f t="shared" si="77"/>
        <v>0</v>
      </c>
      <c r="AR79" s="5">
        <f t="shared" si="78"/>
        <v>-100</v>
      </c>
      <c r="AS79" s="5" t="str">
        <f t="shared" si="79"/>
        <v>N/D</v>
      </c>
      <c r="AT79" s="5" t="str">
        <f t="shared" si="80"/>
        <v>N/D</v>
      </c>
      <c r="AU79" s="5" t="str">
        <f t="shared" si="81"/>
        <v>N/D</v>
      </c>
      <c r="AV79" s="5" t="str">
        <f t="shared" si="82"/>
        <v>N/D</v>
      </c>
      <c r="AW79" s="5" t="str">
        <f t="shared" si="83"/>
        <v>N/D</v>
      </c>
      <c r="AX79" s="5" t="str">
        <f t="shared" si="84"/>
        <v>N/D</v>
      </c>
      <c r="AY79" s="5" t="str">
        <f t="shared" si="85"/>
        <v>N/D</v>
      </c>
      <c r="AZ79" s="12" t="str">
        <f t="shared" si="84"/>
        <v>N/D</v>
      </c>
    </row>
    <row r="80" spans="1:52" ht="11.1" customHeight="1" x14ac:dyDescent="0.2">
      <c r="A80" s="4" t="s">
        <v>21</v>
      </c>
      <c r="B80" s="17">
        <v>0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36">
        <v>0</v>
      </c>
      <c r="S80" s="11" t="s">
        <v>21</v>
      </c>
      <c r="T80" s="5">
        <f t="shared" si="58"/>
        <v>0</v>
      </c>
      <c r="U80" s="5">
        <f t="shared" si="59"/>
        <v>0</v>
      </c>
      <c r="V80" s="5">
        <f t="shared" si="60"/>
        <v>0</v>
      </c>
      <c r="W80" s="5">
        <f t="shared" si="61"/>
        <v>0</v>
      </c>
      <c r="X80" s="5">
        <f t="shared" si="62"/>
        <v>0</v>
      </c>
      <c r="Y80" s="5">
        <f t="shared" si="63"/>
        <v>0</v>
      </c>
      <c r="Z80" s="5">
        <f t="shared" si="64"/>
        <v>0</v>
      </c>
      <c r="AA80" s="5">
        <f t="shared" si="65"/>
        <v>0</v>
      </c>
      <c r="AB80" s="5">
        <f t="shared" si="66"/>
        <v>0</v>
      </c>
      <c r="AC80" s="5">
        <f t="shared" si="67"/>
        <v>0</v>
      </c>
      <c r="AD80" s="5">
        <f t="shared" si="68"/>
        <v>0</v>
      </c>
      <c r="AE80" s="5">
        <f t="shared" si="86"/>
        <v>0</v>
      </c>
      <c r="AF80" s="5">
        <f t="shared" si="86"/>
        <v>0</v>
      </c>
      <c r="AG80" s="5">
        <f t="shared" si="70"/>
        <v>0</v>
      </c>
      <c r="AH80" s="5">
        <f t="shared" si="71"/>
        <v>0</v>
      </c>
      <c r="AI80" s="12">
        <f t="shared" si="70"/>
        <v>0</v>
      </c>
      <c r="AK80" s="11" t="s">
        <v>21</v>
      </c>
      <c r="AL80" s="5" t="str">
        <f t="shared" si="72"/>
        <v>N/D</v>
      </c>
      <c r="AM80" s="5" t="str">
        <f t="shared" si="73"/>
        <v>N/D</v>
      </c>
      <c r="AN80" s="5" t="str">
        <f t="shared" si="74"/>
        <v>N/D</v>
      </c>
      <c r="AO80" s="5" t="str">
        <f t="shared" si="75"/>
        <v>N/D</v>
      </c>
      <c r="AP80" s="5" t="str">
        <f t="shared" si="76"/>
        <v>N/D</v>
      </c>
      <c r="AQ80" s="5" t="str">
        <f t="shared" si="77"/>
        <v>N/D</v>
      </c>
      <c r="AR80" s="5" t="str">
        <f t="shared" si="78"/>
        <v>N/D</v>
      </c>
      <c r="AS80" s="5" t="str">
        <f t="shared" si="79"/>
        <v>N/D</v>
      </c>
      <c r="AT80" s="5" t="str">
        <f t="shared" si="80"/>
        <v>N/D</v>
      </c>
      <c r="AU80" s="5" t="str">
        <f t="shared" si="81"/>
        <v>N/D</v>
      </c>
      <c r="AV80" s="5" t="str">
        <f t="shared" si="82"/>
        <v>N/D</v>
      </c>
      <c r="AW80" s="5" t="str">
        <f t="shared" si="83"/>
        <v>N/D</v>
      </c>
      <c r="AX80" s="5" t="str">
        <f t="shared" si="84"/>
        <v>N/D</v>
      </c>
      <c r="AY80" s="5" t="str">
        <f t="shared" si="85"/>
        <v>N/D</v>
      </c>
      <c r="AZ80" s="12" t="str">
        <f t="shared" si="84"/>
        <v>N/D</v>
      </c>
    </row>
    <row r="81" spans="1:52" ht="11.1" customHeight="1" x14ac:dyDescent="0.2">
      <c r="A81" s="4" t="s">
        <v>44</v>
      </c>
      <c r="B81" s="17">
        <v>56</v>
      </c>
      <c r="C81" s="17">
        <v>57</v>
      </c>
      <c r="D81" s="17">
        <v>66</v>
      </c>
      <c r="E81" s="17">
        <v>77</v>
      </c>
      <c r="F81" s="17">
        <v>67</v>
      </c>
      <c r="G81" s="17">
        <v>57</v>
      </c>
      <c r="H81" s="17">
        <v>54</v>
      </c>
      <c r="I81" s="17">
        <v>52</v>
      </c>
      <c r="J81" s="17">
        <v>52</v>
      </c>
      <c r="K81" s="17">
        <v>45</v>
      </c>
      <c r="L81" s="17">
        <v>41</v>
      </c>
      <c r="M81" s="17">
        <v>37</v>
      </c>
      <c r="N81" s="17">
        <v>38</v>
      </c>
      <c r="O81" s="17">
        <v>35</v>
      </c>
      <c r="P81" s="17">
        <v>34</v>
      </c>
      <c r="Q81" s="36">
        <v>31</v>
      </c>
      <c r="S81" s="11" t="s">
        <v>51</v>
      </c>
      <c r="T81" s="5">
        <f t="shared" si="58"/>
        <v>0.18528321863419797</v>
      </c>
      <c r="U81" s="5">
        <f t="shared" si="59"/>
        <v>0.19301097114993904</v>
      </c>
      <c r="V81" s="5">
        <f t="shared" si="60"/>
        <v>0.22892025944296068</v>
      </c>
      <c r="W81" s="5">
        <f t="shared" si="61"/>
        <v>0.27450980392156865</v>
      </c>
      <c r="X81" s="5">
        <f t="shared" si="62"/>
        <v>0.2452146543205358</v>
      </c>
      <c r="Y81" s="5">
        <f t="shared" si="63"/>
        <v>0.21606459194116978</v>
      </c>
      <c r="Z81" s="5">
        <f t="shared" si="64"/>
        <v>0.21218908405045384</v>
      </c>
      <c r="AA81" s="5">
        <f t="shared" si="65"/>
        <v>0.21174362733121588</v>
      </c>
      <c r="AB81" s="5">
        <f t="shared" si="66"/>
        <v>0.21942779981433033</v>
      </c>
      <c r="AC81" s="5">
        <f t="shared" si="67"/>
        <v>0.19731649565903711</v>
      </c>
      <c r="AD81" s="5">
        <f t="shared" si="68"/>
        <v>0.1876258466044298</v>
      </c>
      <c r="AE81" s="5">
        <f t="shared" si="86"/>
        <v>0.17639206712433256</v>
      </c>
      <c r="AF81" s="5">
        <f t="shared" si="86"/>
        <v>0.18741369106332612</v>
      </c>
      <c r="AG81" s="5">
        <f t="shared" si="70"/>
        <v>0.17881775915802381</v>
      </c>
      <c r="AH81" s="5">
        <f t="shared" si="71"/>
        <v>0.18124633509248894</v>
      </c>
      <c r="AI81" s="12">
        <f t="shared" si="70"/>
        <v>0.17348480608875705</v>
      </c>
      <c r="AK81" s="11" t="s">
        <v>51</v>
      </c>
      <c r="AL81" s="5">
        <f t="shared" si="72"/>
        <v>1.7857142857142856</v>
      </c>
      <c r="AM81" s="5">
        <f t="shared" si="73"/>
        <v>15.789473684210526</v>
      </c>
      <c r="AN81" s="5">
        <f t="shared" si="74"/>
        <v>16.666666666666664</v>
      </c>
      <c r="AO81" s="5">
        <f t="shared" si="75"/>
        <v>-12.987012987012985</v>
      </c>
      <c r="AP81" s="5">
        <f t="shared" si="76"/>
        <v>-14.925373134328357</v>
      </c>
      <c r="AQ81" s="5">
        <f t="shared" si="77"/>
        <v>-5.2631578947368416</v>
      </c>
      <c r="AR81" s="5">
        <f t="shared" si="78"/>
        <v>-3.7037037037037033</v>
      </c>
      <c r="AS81" s="5">
        <f t="shared" si="79"/>
        <v>0</v>
      </c>
      <c r="AT81" s="5">
        <f t="shared" si="80"/>
        <v>-13.461538461538462</v>
      </c>
      <c r="AU81" s="5">
        <f t="shared" si="81"/>
        <v>-8.8888888888888893</v>
      </c>
      <c r="AV81" s="5">
        <f t="shared" si="82"/>
        <v>-9.7560975609756095</v>
      </c>
      <c r="AW81" s="5">
        <f t="shared" si="83"/>
        <v>2.7027027027027026</v>
      </c>
      <c r="AX81" s="5">
        <f t="shared" si="84"/>
        <v>-7.8947368421052628</v>
      </c>
      <c r="AY81" s="5">
        <f t="shared" si="85"/>
        <v>-2.8571428571428572</v>
      </c>
      <c r="AZ81" s="12">
        <f t="shared" si="84"/>
        <v>-8.8235294117647065</v>
      </c>
    </row>
    <row r="82" spans="1:52" s="20" customFormat="1" ht="11.1" customHeight="1" x14ac:dyDescent="0.2">
      <c r="A82" s="18" t="s">
        <v>22</v>
      </c>
      <c r="B82" s="19">
        <v>30224</v>
      </c>
      <c r="C82" s="19">
        <v>29532</v>
      </c>
      <c r="D82" s="19">
        <v>28831</v>
      </c>
      <c r="E82" s="19">
        <v>28050</v>
      </c>
      <c r="F82" s="19">
        <v>27323</v>
      </c>
      <c r="G82" s="19">
        <v>26381</v>
      </c>
      <c r="H82" s="19">
        <v>25449</v>
      </c>
      <c r="I82" s="19">
        <v>24558</v>
      </c>
      <c r="J82" s="19">
        <v>23698</v>
      </c>
      <c r="K82" s="19">
        <v>22806</v>
      </c>
      <c r="L82" s="19">
        <v>21852</v>
      </c>
      <c r="M82" s="19">
        <v>20976</v>
      </c>
      <c r="N82" s="19">
        <v>20276</v>
      </c>
      <c r="O82" s="19">
        <v>19573</v>
      </c>
      <c r="P82" s="19">
        <v>18759</v>
      </c>
      <c r="Q82" s="37">
        <v>17869</v>
      </c>
      <c r="S82" s="18" t="s">
        <v>22</v>
      </c>
      <c r="T82" s="21">
        <f t="shared" si="58"/>
        <v>100</v>
      </c>
      <c r="U82" s="21">
        <f t="shared" si="59"/>
        <v>100</v>
      </c>
      <c r="V82" s="21">
        <f t="shared" si="60"/>
        <v>100</v>
      </c>
      <c r="W82" s="21">
        <f t="shared" si="61"/>
        <v>100</v>
      </c>
      <c r="X82" s="21">
        <f t="shared" si="62"/>
        <v>100</v>
      </c>
      <c r="Y82" s="21">
        <f t="shared" si="63"/>
        <v>100</v>
      </c>
      <c r="Z82" s="21">
        <f t="shared" si="64"/>
        <v>100</v>
      </c>
      <c r="AA82" s="21">
        <f t="shared" si="65"/>
        <v>100</v>
      </c>
      <c r="AB82" s="21">
        <f t="shared" si="66"/>
        <v>100</v>
      </c>
      <c r="AC82" s="21">
        <f t="shared" si="67"/>
        <v>100</v>
      </c>
      <c r="AD82" s="21">
        <f t="shared" si="68"/>
        <v>100</v>
      </c>
      <c r="AE82" s="21">
        <f t="shared" si="86"/>
        <v>100</v>
      </c>
      <c r="AF82" s="21">
        <f t="shared" si="86"/>
        <v>100</v>
      </c>
      <c r="AG82" s="21">
        <f t="shared" si="70"/>
        <v>100</v>
      </c>
      <c r="AH82" s="21">
        <f t="shared" si="71"/>
        <v>100</v>
      </c>
      <c r="AI82" s="24">
        <f t="shared" si="70"/>
        <v>100</v>
      </c>
      <c r="AK82" s="22" t="s">
        <v>22</v>
      </c>
      <c r="AL82" s="23">
        <f t="shared" si="72"/>
        <v>-2.289571201694018</v>
      </c>
      <c r="AM82" s="23">
        <f t="shared" si="73"/>
        <v>-2.3736963294053908</v>
      </c>
      <c r="AN82" s="23">
        <f t="shared" si="74"/>
        <v>-2.708889736741702</v>
      </c>
      <c r="AO82" s="23">
        <f t="shared" si="75"/>
        <v>-2.5918003565062389</v>
      </c>
      <c r="AP82" s="23">
        <f t="shared" si="76"/>
        <v>-3.4476448413424587</v>
      </c>
      <c r="AQ82" s="23">
        <f t="shared" si="77"/>
        <v>-3.5328456085819337</v>
      </c>
      <c r="AR82" s="23">
        <f t="shared" si="78"/>
        <v>-3.5011198868324884</v>
      </c>
      <c r="AS82" s="23">
        <f t="shared" si="79"/>
        <v>-3.5019138366316476</v>
      </c>
      <c r="AT82" s="23">
        <f t="shared" si="80"/>
        <v>-3.764030719891974</v>
      </c>
      <c r="AU82" s="23">
        <f t="shared" si="81"/>
        <v>-4.1831097079715862</v>
      </c>
      <c r="AV82" s="23">
        <f t="shared" si="82"/>
        <v>-4.0087863811092808</v>
      </c>
      <c r="AW82" s="23">
        <f t="shared" si="83"/>
        <v>-3.3371472158657509</v>
      </c>
      <c r="AX82" s="23">
        <f t="shared" si="84"/>
        <v>-3.4671532846715327</v>
      </c>
      <c r="AY82" s="23">
        <f t="shared" si="85"/>
        <v>-4.1587901701323249</v>
      </c>
      <c r="AZ82" s="24">
        <f t="shared" si="84"/>
        <v>-4.744389359773975</v>
      </c>
    </row>
    <row r="83" spans="1:52" ht="11.1" customHeight="1" x14ac:dyDescent="0.2">
      <c r="A83" s="47" t="s">
        <v>23</v>
      </c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33"/>
      <c r="P83" s="33"/>
      <c r="Q83" s="33"/>
      <c r="S83" s="33" t="s">
        <v>23</v>
      </c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K83" s="33" t="s">
        <v>23</v>
      </c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</row>
    <row r="85" spans="1:52" ht="11.1" customHeight="1" x14ac:dyDescent="0.2">
      <c r="A85" s="47" t="s">
        <v>26</v>
      </c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33"/>
      <c r="P85" s="33"/>
      <c r="Q85" s="33"/>
      <c r="S85" s="46" t="s">
        <v>56</v>
      </c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33"/>
      <c r="AH85" s="33"/>
      <c r="AI85" s="33"/>
      <c r="AK85" s="46" t="s">
        <v>57</v>
      </c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33"/>
      <c r="AY85" s="33"/>
      <c r="AZ85" s="33"/>
    </row>
    <row r="86" spans="1:52" ht="11.1" customHeight="1" x14ac:dyDescent="0.2">
      <c r="A86" s="48" t="s">
        <v>0</v>
      </c>
      <c r="B86" s="14">
        <v>2009</v>
      </c>
      <c r="C86" s="2">
        <v>2010</v>
      </c>
      <c r="D86" s="2">
        <v>2011</v>
      </c>
      <c r="E86" s="2">
        <v>2012</v>
      </c>
      <c r="F86" s="2">
        <v>2013</v>
      </c>
      <c r="G86" s="2">
        <v>2014</v>
      </c>
      <c r="H86" s="2">
        <v>2015</v>
      </c>
      <c r="I86" s="2">
        <v>2016</v>
      </c>
      <c r="J86" s="2">
        <v>2017</v>
      </c>
      <c r="K86" s="2">
        <v>2018</v>
      </c>
      <c r="L86" s="2">
        <v>2019</v>
      </c>
      <c r="M86" s="2">
        <v>2020</v>
      </c>
      <c r="N86" s="2">
        <v>2021</v>
      </c>
      <c r="O86" s="2">
        <v>2022</v>
      </c>
      <c r="P86" s="2">
        <v>2023</v>
      </c>
      <c r="Q86" s="35">
        <v>2024</v>
      </c>
      <c r="S86" s="13" t="s">
        <v>0</v>
      </c>
      <c r="T86" s="14">
        <v>2009</v>
      </c>
      <c r="U86" s="2">
        <v>2010</v>
      </c>
      <c r="V86" s="2">
        <v>2011</v>
      </c>
      <c r="W86" s="2">
        <v>2012</v>
      </c>
      <c r="X86" s="2">
        <v>2013</v>
      </c>
      <c r="Y86" s="2">
        <v>2014</v>
      </c>
      <c r="Z86" s="2">
        <v>2015</v>
      </c>
      <c r="AA86" s="2">
        <v>2016</v>
      </c>
      <c r="AB86" s="2">
        <v>2017</v>
      </c>
      <c r="AC86" s="2">
        <v>2018</v>
      </c>
      <c r="AD86" s="2">
        <v>2019</v>
      </c>
      <c r="AE86" s="2">
        <v>2020</v>
      </c>
      <c r="AF86" s="2">
        <v>2021</v>
      </c>
      <c r="AG86" s="2">
        <v>2022</v>
      </c>
      <c r="AH86" s="2">
        <v>2023</v>
      </c>
      <c r="AI86" s="35">
        <v>2024</v>
      </c>
      <c r="AK86" s="32" t="s">
        <v>0</v>
      </c>
      <c r="AL86" s="2">
        <v>2010</v>
      </c>
      <c r="AM86" s="2">
        <v>2011</v>
      </c>
      <c r="AN86" s="2">
        <v>2012</v>
      </c>
      <c r="AO86" s="2">
        <v>2013</v>
      </c>
      <c r="AP86" s="2">
        <v>2014</v>
      </c>
      <c r="AQ86" s="2">
        <v>2015</v>
      </c>
      <c r="AR86" s="2">
        <v>2016</v>
      </c>
      <c r="AS86" s="2">
        <v>2017</v>
      </c>
      <c r="AT86" s="2">
        <v>2018</v>
      </c>
      <c r="AU86" s="2">
        <v>2019</v>
      </c>
      <c r="AV86" s="2">
        <v>2020</v>
      </c>
      <c r="AW86" s="2">
        <v>2021</v>
      </c>
      <c r="AX86" s="2">
        <v>2022</v>
      </c>
      <c r="AY86" s="2">
        <v>2023</v>
      </c>
      <c r="AZ86" s="35">
        <v>2024</v>
      </c>
    </row>
    <row r="87" spans="1:52" ht="11.1" customHeight="1" x14ac:dyDescent="0.2">
      <c r="A87" s="49"/>
      <c r="B87" s="3" t="s">
        <v>1</v>
      </c>
      <c r="C87" s="3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/>
      <c r="L87" s="3"/>
      <c r="M87" s="3"/>
      <c r="N87" s="3" t="s">
        <v>1</v>
      </c>
      <c r="O87" s="3" t="s">
        <v>1</v>
      </c>
      <c r="P87" s="3" t="s">
        <v>1</v>
      </c>
      <c r="Q87" s="16" t="s">
        <v>1</v>
      </c>
      <c r="S87" s="15"/>
      <c r="T87" s="3" t="s">
        <v>1</v>
      </c>
      <c r="U87" s="3" t="s">
        <v>1</v>
      </c>
      <c r="V87" s="3" t="s">
        <v>1</v>
      </c>
      <c r="W87" s="3" t="s">
        <v>1</v>
      </c>
      <c r="X87" s="3" t="s">
        <v>1</v>
      </c>
      <c r="Y87" s="3" t="s">
        <v>1</v>
      </c>
      <c r="Z87" s="3" t="s">
        <v>1</v>
      </c>
      <c r="AA87" s="3" t="s">
        <v>1</v>
      </c>
      <c r="AB87" s="3" t="s">
        <v>1</v>
      </c>
      <c r="AC87" s="3"/>
      <c r="AD87" s="3"/>
      <c r="AE87" s="3"/>
      <c r="AF87" s="3" t="s">
        <v>1</v>
      </c>
      <c r="AG87" s="3"/>
      <c r="AH87" s="3" t="s">
        <v>1</v>
      </c>
      <c r="AI87" s="16"/>
      <c r="AK87" s="6"/>
      <c r="AL87" s="7" t="s">
        <v>1</v>
      </c>
      <c r="AM87" s="7" t="s">
        <v>1</v>
      </c>
      <c r="AN87" s="7" t="s">
        <v>1</v>
      </c>
      <c r="AO87" s="7" t="s">
        <v>1</v>
      </c>
      <c r="AP87" s="7" t="s">
        <v>1</v>
      </c>
      <c r="AQ87" s="7" t="s">
        <v>1</v>
      </c>
      <c r="AR87" s="7" t="s">
        <v>1</v>
      </c>
      <c r="AS87" s="7" t="s">
        <v>1</v>
      </c>
      <c r="AT87" s="7" t="s">
        <v>1</v>
      </c>
      <c r="AU87" s="7"/>
      <c r="AV87" s="7"/>
      <c r="AW87" s="7" t="s">
        <v>1</v>
      </c>
      <c r="AX87" s="7" t="s">
        <v>1</v>
      </c>
      <c r="AY87" s="7" t="s">
        <v>1</v>
      </c>
      <c r="AZ87" s="38" t="s">
        <v>1</v>
      </c>
    </row>
    <row r="88" spans="1:52" ht="11.1" customHeight="1" x14ac:dyDescent="0.2">
      <c r="A88" s="4" t="s">
        <v>2</v>
      </c>
      <c r="B88" s="17">
        <v>975</v>
      </c>
      <c r="C88" s="17">
        <v>952</v>
      </c>
      <c r="D88" s="17">
        <v>920</v>
      </c>
      <c r="E88" s="17">
        <v>899</v>
      </c>
      <c r="F88" s="17">
        <v>871</v>
      </c>
      <c r="G88" s="17">
        <v>845</v>
      </c>
      <c r="H88" s="17">
        <v>814</v>
      </c>
      <c r="I88" s="17">
        <v>786</v>
      </c>
      <c r="J88" s="17">
        <v>765</v>
      </c>
      <c r="K88" s="17">
        <v>736</v>
      </c>
      <c r="L88" s="17">
        <v>727</v>
      </c>
      <c r="M88" s="17">
        <v>709</v>
      </c>
      <c r="N88" s="17">
        <v>715</v>
      </c>
      <c r="O88" s="17">
        <v>695</v>
      </c>
      <c r="P88" s="17">
        <v>702</v>
      </c>
      <c r="Q88" s="36">
        <v>686</v>
      </c>
      <c r="S88" s="8" t="s">
        <v>2</v>
      </c>
      <c r="T88" s="9">
        <f t="shared" ref="T88:T110" si="87">B88/B$110*100</f>
        <v>0.90084263434104506</v>
      </c>
      <c r="U88" s="9">
        <f t="shared" ref="U88:U110" si="88">C88/C$110*100</f>
        <v>0.88863997012974882</v>
      </c>
      <c r="V88" s="9">
        <f t="shared" ref="V88:V110" si="89">D88/D$110*100</f>
        <v>0.86025527140118752</v>
      </c>
      <c r="W88" s="9">
        <f t="shared" ref="W88:W110" si="90">E88/E$110*100</f>
        <v>0.85597851960466931</v>
      </c>
      <c r="X88" s="9">
        <f t="shared" ref="X88:X110" si="91">F88/F$110*100</f>
        <v>0.85201705990530974</v>
      </c>
      <c r="Y88" s="9">
        <f t="shared" ref="Y88:Y110" si="92">G88/G$110*100</f>
        <v>0.84095500641912413</v>
      </c>
      <c r="Z88" s="9">
        <f t="shared" ref="Z88:Z110" si="93">H88/H$110*100</f>
        <v>0.82621140455938769</v>
      </c>
      <c r="AA88" s="9">
        <f t="shared" ref="AA88:AA110" si="94">I88/I$110*100</f>
        <v>0.80928307404013466</v>
      </c>
      <c r="AB88" s="9">
        <f t="shared" ref="AB88:AB110" si="95">J88/J$110*100</f>
        <v>0.79608720536968625</v>
      </c>
      <c r="AC88" s="9">
        <f t="shared" ref="AC88:AC110" si="96">K88/K$110*100</f>
        <v>0.7763385511159866</v>
      </c>
      <c r="AD88" s="9">
        <f t="shared" ref="AD88:AD110" si="97">L88/L$110*100</f>
        <v>0.77492112219664022</v>
      </c>
      <c r="AE88" s="9">
        <f t="shared" ref="AE88:AF103" si="98">M88/M$110*100</f>
        <v>0.76151400584292839</v>
      </c>
      <c r="AF88" s="9">
        <f t="shared" si="98"/>
        <v>0.76395418411830074</v>
      </c>
      <c r="AG88" s="9">
        <f t="shared" ref="AG88:AI110" si="99">O88/O$110*100</f>
        <v>0.75024018480736643</v>
      </c>
      <c r="AH88" s="9">
        <f t="shared" ref="AH88:AH110" si="100">P88/P$110*100</f>
        <v>0.77987002166305619</v>
      </c>
      <c r="AI88" s="12">
        <f t="shared" si="99"/>
        <v>0.77098576036503819</v>
      </c>
      <c r="AK88" s="8" t="s">
        <v>2</v>
      </c>
      <c r="AL88" s="9">
        <f t="shared" ref="AL88:AL110" si="101">IFERROR((C88-B88)/B88*100,"N/D")</f>
        <v>-2.358974358974359</v>
      </c>
      <c r="AM88" s="9">
        <f t="shared" ref="AM88:AM110" si="102">IFERROR((D88-C88)/C88*100,"N/D")</f>
        <v>-3.3613445378151261</v>
      </c>
      <c r="AN88" s="9">
        <f t="shared" ref="AN88:AN110" si="103">IFERROR((E88-D88)/D88*100,"N/D")</f>
        <v>-2.2826086956521738</v>
      </c>
      <c r="AO88" s="9">
        <f t="shared" ref="AO88:AO110" si="104">IFERROR((F88-E88)/E88*100,"N/D")</f>
        <v>-3.1145717463848719</v>
      </c>
      <c r="AP88" s="9">
        <f t="shared" ref="AP88:AP110" si="105">IFERROR((G88-F88)/F88*100,"N/D")</f>
        <v>-2.9850746268656714</v>
      </c>
      <c r="AQ88" s="9">
        <f t="shared" ref="AQ88:AQ110" si="106">IFERROR((H88-G88)/G88*100,"N/D")</f>
        <v>-3.6686390532544375</v>
      </c>
      <c r="AR88" s="9">
        <f t="shared" ref="AR88:AR110" si="107">IFERROR((I88-H88)/H88*100,"N/D")</f>
        <v>-3.4398034398034398</v>
      </c>
      <c r="AS88" s="9">
        <f t="shared" ref="AS88:AS110" si="108">IFERROR((J88-I88)/I88*100,"N/D")</f>
        <v>-2.6717557251908395</v>
      </c>
      <c r="AT88" s="9">
        <f t="shared" ref="AT88:AT110" si="109">IFERROR((K88-J88)/J88*100,"N/D")</f>
        <v>-3.7908496732026142</v>
      </c>
      <c r="AU88" s="9">
        <f t="shared" ref="AU88:AU110" si="110">IFERROR((L88-K88)/K88*100,"N/D")</f>
        <v>-1.2228260869565217</v>
      </c>
      <c r="AV88" s="9">
        <f t="shared" ref="AV88:AV110" si="111">IFERROR((M88-L88)/L88*100,"N/D")</f>
        <v>-2.4759284731774414</v>
      </c>
      <c r="AW88" s="9">
        <f t="shared" ref="AW88:AW110" si="112">IFERROR((N88-M88)/M88*100,"N/D")</f>
        <v>0.84626234132581102</v>
      </c>
      <c r="AX88" s="9">
        <f t="shared" ref="AX88:AZ110" si="113">IFERROR((O88-N88)/N88*100,"N/D")</f>
        <v>-2.7972027972027971</v>
      </c>
      <c r="AY88" s="9">
        <f t="shared" ref="AY88:AY110" si="114">IFERROR((P88-O88)/O88*100,"N/D")</f>
        <v>1.0071942446043165</v>
      </c>
      <c r="AZ88" s="10">
        <f t="shared" si="113"/>
        <v>-2.2792022792022792</v>
      </c>
    </row>
    <row r="89" spans="1:52" ht="11.1" customHeight="1" x14ac:dyDescent="0.2">
      <c r="A89" s="4" t="s">
        <v>3</v>
      </c>
      <c r="B89" s="17">
        <v>34</v>
      </c>
      <c r="C89" s="17">
        <v>34</v>
      </c>
      <c r="D89" s="17">
        <v>35</v>
      </c>
      <c r="E89" s="17">
        <v>31</v>
      </c>
      <c r="F89" s="17">
        <v>29</v>
      </c>
      <c r="G89" s="17">
        <v>27</v>
      </c>
      <c r="H89" s="17">
        <v>25</v>
      </c>
      <c r="I89" s="17">
        <v>25</v>
      </c>
      <c r="J89" s="17">
        <v>26</v>
      </c>
      <c r="K89" s="17">
        <v>25</v>
      </c>
      <c r="L89" s="17">
        <v>23</v>
      </c>
      <c r="M89" s="17">
        <v>21</v>
      </c>
      <c r="N89" s="17">
        <v>19</v>
      </c>
      <c r="O89" s="17">
        <v>17</v>
      </c>
      <c r="P89" s="17">
        <v>14</v>
      </c>
      <c r="Q89" s="36">
        <v>13</v>
      </c>
      <c r="S89" s="11" t="s">
        <v>3</v>
      </c>
      <c r="T89" s="5">
        <f t="shared" si="87"/>
        <v>3.141399955650824E-2</v>
      </c>
      <c r="U89" s="5">
        <f t="shared" si="88"/>
        <v>3.1737141790348172E-2</v>
      </c>
      <c r="V89" s="5">
        <f t="shared" si="89"/>
        <v>3.2727102716349529E-2</v>
      </c>
      <c r="W89" s="5">
        <f t="shared" si="90"/>
        <v>2.9516500676023079E-2</v>
      </c>
      <c r="X89" s="5">
        <f t="shared" si="91"/>
        <v>2.8367961810854169E-2</v>
      </c>
      <c r="Y89" s="5">
        <f t="shared" si="92"/>
        <v>2.6870751684398047E-2</v>
      </c>
      <c r="Z89" s="5">
        <f t="shared" si="93"/>
        <v>2.5375043137573331E-2</v>
      </c>
      <c r="AA89" s="5">
        <f t="shared" si="94"/>
        <v>2.5740555790080621E-2</v>
      </c>
      <c r="AB89" s="5">
        <f t="shared" si="95"/>
        <v>2.7056558613871688E-2</v>
      </c>
      <c r="AC89" s="5">
        <f t="shared" si="96"/>
        <v>2.6370195350407157E-2</v>
      </c>
      <c r="AD89" s="5">
        <f t="shared" si="97"/>
        <v>2.4516074017225206E-2</v>
      </c>
      <c r="AE89" s="5">
        <f t="shared" si="98"/>
        <v>2.2555421893796185E-2</v>
      </c>
      <c r="AF89" s="5">
        <f t="shared" si="98"/>
        <v>2.0300880417129668E-2</v>
      </c>
      <c r="AG89" s="5">
        <f t="shared" si="99"/>
        <v>1.8351198765072272E-2</v>
      </c>
      <c r="AH89" s="5">
        <f t="shared" si="100"/>
        <v>1.5552963394989724E-2</v>
      </c>
      <c r="AI89" s="12">
        <f t="shared" si="99"/>
        <v>1.4610517324701889E-2</v>
      </c>
      <c r="AK89" s="11" t="s">
        <v>3</v>
      </c>
      <c r="AL89" s="5">
        <f t="shared" si="101"/>
        <v>0</v>
      </c>
      <c r="AM89" s="5">
        <f t="shared" si="102"/>
        <v>2.9411764705882351</v>
      </c>
      <c r="AN89" s="5">
        <f t="shared" si="103"/>
        <v>-11.428571428571429</v>
      </c>
      <c r="AO89" s="5">
        <f t="shared" si="104"/>
        <v>-6.4516129032258061</v>
      </c>
      <c r="AP89" s="5">
        <f t="shared" si="105"/>
        <v>-6.8965517241379306</v>
      </c>
      <c r="AQ89" s="5">
        <f t="shared" si="106"/>
        <v>-7.4074074074074066</v>
      </c>
      <c r="AR89" s="5">
        <f t="shared" si="107"/>
        <v>0</v>
      </c>
      <c r="AS89" s="5">
        <f t="shared" si="108"/>
        <v>4</v>
      </c>
      <c r="AT89" s="5">
        <f t="shared" si="109"/>
        <v>-3.8461538461538463</v>
      </c>
      <c r="AU89" s="5">
        <f t="shared" si="110"/>
        <v>-8</v>
      </c>
      <c r="AV89" s="5">
        <f t="shared" si="111"/>
        <v>-8.695652173913043</v>
      </c>
      <c r="AW89" s="5">
        <f t="shared" si="112"/>
        <v>-9.5238095238095237</v>
      </c>
      <c r="AX89" s="5">
        <f t="shared" si="113"/>
        <v>-10.526315789473683</v>
      </c>
      <c r="AY89" s="5">
        <f t="shared" si="114"/>
        <v>-17.647058823529413</v>
      </c>
      <c r="AZ89" s="12">
        <f t="shared" si="113"/>
        <v>-7.1428571428571423</v>
      </c>
    </row>
    <row r="90" spans="1:52" ht="11.1" customHeight="1" x14ac:dyDescent="0.2">
      <c r="A90" s="4" t="s">
        <v>4</v>
      </c>
      <c r="B90" s="17">
        <v>19259</v>
      </c>
      <c r="C90" s="17">
        <v>18701</v>
      </c>
      <c r="D90" s="17">
        <v>18668</v>
      </c>
      <c r="E90" s="17">
        <v>18204</v>
      </c>
      <c r="F90" s="17">
        <v>17585</v>
      </c>
      <c r="G90" s="17">
        <v>17194</v>
      </c>
      <c r="H90" s="17">
        <v>16793</v>
      </c>
      <c r="I90" s="17">
        <v>16431</v>
      </c>
      <c r="J90" s="17">
        <v>16273</v>
      </c>
      <c r="K90" s="17">
        <v>16023</v>
      </c>
      <c r="L90" s="17">
        <v>15682</v>
      </c>
      <c r="M90" s="17">
        <v>15382</v>
      </c>
      <c r="N90" s="17">
        <v>15341</v>
      </c>
      <c r="O90" s="17">
        <v>14908</v>
      </c>
      <c r="P90" s="17">
        <v>14372</v>
      </c>
      <c r="Q90" s="36">
        <v>14080</v>
      </c>
      <c r="S90" s="11" t="s">
        <v>4</v>
      </c>
      <c r="T90" s="5">
        <f t="shared" si="87"/>
        <v>17.794182866435065</v>
      </c>
      <c r="U90" s="5">
        <f t="shared" si="88"/>
        <v>17.456361430038271</v>
      </c>
      <c r="V90" s="5">
        <f t="shared" si="89"/>
        <v>17.455701528823226</v>
      </c>
      <c r="W90" s="5">
        <f t="shared" si="90"/>
        <v>17.332850913107229</v>
      </c>
      <c r="X90" s="5">
        <f t="shared" si="91"/>
        <v>17.201745118754157</v>
      </c>
      <c r="Y90" s="5">
        <f t="shared" si="92"/>
        <v>17.111692757834813</v>
      </c>
      <c r="Z90" s="5">
        <f t="shared" si="93"/>
        <v>17.044923976370761</v>
      </c>
      <c r="AA90" s="5">
        <f t="shared" si="94"/>
        <v>16.917722887472586</v>
      </c>
      <c r="AB90" s="5">
        <f t="shared" si="95"/>
        <v>16.934283781674385</v>
      </c>
      <c r="AC90" s="5">
        <f t="shared" si="96"/>
        <v>16.901185603982956</v>
      </c>
      <c r="AD90" s="5">
        <f t="shared" si="97"/>
        <v>16.715698814701117</v>
      </c>
      <c r="AE90" s="5">
        <f t="shared" si="98"/>
        <v>16.521309503351091</v>
      </c>
      <c r="AF90" s="5">
        <f t="shared" si="98"/>
        <v>16.391358235746644</v>
      </c>
      <c r="AG90" s="5">
        <f t="shared" si="99"/>
        <v>16.092921834688084</v>
      </c>
      <c r="AH90" s="5">
        <f t="shared" si="100"/>
        <v>15.966227850913736</v>
      </c>
      <c r="AI90" s="12">
        <f t="shared" si="99"/>
        <v>15.8243141486002</v>
      </c>
      <c r="AK90" s="11" t="s">
        <v>4</v>
      </c>
      <c r="AL90" s="5">
        <f t="shared" si="101"/>
        <v>-2.897346695051664</v>
      </c>
      <c r="AM90" s="5">
        <f t="shared" si="102"/>
        <v>-0.17646115181006364</v>
      </c>
      <c r="AN90" s="5">
        <f t="shared" si="103"/>
        <v>-2.4855367473751873</v>
      </c>
      <c r="AO90" s="5">
        <f t="shared" si="104"/>
        <v>-3.4003515710832786</v>
      </c>
      <c r="AP90" s="5">
        <f t="shared" si="105"/>
        <v>-2.2234859255046913</v>
      </c>
      <c r="AQ90" s="5">
        <f t="shared" si="106"/>
        <v>-2.3322089100849133</v>
      </c>
      <c r="AR90" s="5">
        <f t="shared" si="107"/>
        <v>-2.1556600964687669</v>
      </c>
      <c r="AS90" s="5">
        <f t="shared" si="108"/>
        <v>-0.96159698131580551</v>
      </c>
      <c r="AT90" s="5">
        <f t="shared" si="109"/>
        <v>-1.5362871013334973</v>
      </c>
      <c r="AU90" s="5">
        <f t="shared" si="110"/>
        <v>-2.1281907258316171</v>
      </c>
      <c r="AV90" s="5">
        <f t="shared" si="111"/>
        <v>-1.9130212983037878</v>
      </c>
      <c r="AW90" s="5">
        <f t="shared" si="112"/>
        <v>-0.26654531270315951</v>
      </c>
      <c r="AX90" s="5">
        <f t="shared" si="113"/>
        <v>-2.8225017925819702</v>
      </c>
      <c r="AY90" s="5">
        <f t="shared" si="114"/>
        <v>-3.5953850281727928</v>
      </c>
      <c r="AZ90" s="12">
        <f t="shared" si="113"/>
        <v>-2.0317283607013641</v>
      </c>
    </row>
    <row r="91" spans="1:52" ht="11.1" customHeight="1" x14ac:dyDescent="0.2">
      <c r="A91" s="4" t="s">
        <v>5</v>
      </c>
      <c r="B91" s="17">
        <v>6</v>
      </c>
      <c r="C91" s="17">
        <v>6</v>
      </c>
      <c r="D91" s="17">
        <v>5</v>
      </c>
      <c r="E91" s="17">
        <v>4</v>
      </c>
      <c r="F91" s="17">
        <v>3</v>
      </c>
      <c r="G91" s="17">
        <v>4</v>
      </c>
      <c r="H91" s="17">
        <v>4</v>
      </c>
      <c r="I91" s="17">
        <v>4</v>
      </c>
      <c r="J91" s="17">
        <v>4</v>
      </c>
      <c r="K91" s="17">
        <v>4</v>
      </c>
      <c r="L91" s="17">
        <v>4</v>
      </c>
      <c r="M91" s="17">
        <v>4</v>
      </c>
      <c r="N91" s="17">
        <v>4</v>
      </c>
      <c r="O91" s="17">
        <v>4</v>
      </c>
      <c r="P91" s="17">
        <v>4</v>
      </c>
      <c r="Q91" s="36">
        <v>4</v>
      </c>
      <c r="S91" s="11" t="s">
        <v>5</v>
      </c>
      <c r="T91" s="5">
        <f t="shared" si="87"/>
        <v>5.5436469805602781E-3</v>
      </c>
      <c r="U91" s="5">
        <f t="shared" si="88"/>
        <v>5.600672080649678E-3</v>
      </c>
      <c r="V91" s="5">
        <f t="shared" si="89"/>
        <v>4.6753003880499319E-3</v>
      </c>
      <c r="W91" s="5">
        <f t="shared" si="90"/>
        <v>3.808580732390075E-3</v>
      </c>
      <c r="X91" s="5">
        <f t="shared" si="91"/>
        <v>2.9346167390538794E-3</v>
      </c>
      <c r="Y91" s="5">
        <f t="shared" si="92"/>
        <v>3.9808521013923025E-3</v>
      </c>
      <c r="Z91" s="5">
        <f t="shared" si="93"/>
        <v>4.0600069020117341E-3</v>
      </c>
      <c r="AA91" s="5">
        <f t="shared" si="94"/>
        <v>4.1184889264128995E-3</v>
      </c>
      <c r="AB91" s="5">
        <f t="shared" si="95"/>
        <v>4.1625474790571828E-3</v>
      </c>
      <c r="AC91" s="5">
        <f t="shared" si="96"/>
        <v>4.2192312560651452E-3</v>
      </c>
      <c r="AD91" s="5">
        <f t="shared" si="97"/>
        <v>4.2636650464739486E-3</v>
      </c>
      <c r="AE91" s="5">
        <f t="shared" si="98"/>
        <v>4.2962708369135589E-3</v>
      </c>
      <c r="AF91" s="5">
        <f t="shared" si="98"/>
        <v>4.2738695615009833E-3</v>
      </c>
      <c r="AG91" s="5">
        <f t="shared" si="99"/>
        <v>4.3179291211934753E-3</v>
      </c>
      <c r="AH91" s="5">
        <f t="shared" si="100"/>
        <v>4.443703827139921E-3</v>
      </c>
      <c r="AI91" s="12">
        <f t="shared" si="99"/>
        <v>4.4955437922159659E-3</v>
      </c>
      <c r="AK91" s="11" t="s">
        <v>5</v>
      </c>
      <c r="AL91" s="5">
        <f t="shared" si="101"/>
        <v>0</v>
      </c>
      <c r="AM91" s="5">
        <f t="shared" si="102"/>
        <v>-16.666666666666664</v>
      </c>
      <c r="AN91" s="5">
        <f t="shared" si="103"/>
        <v>-20</v>
      </c>
      <c r="AO91" s="5">
        <f t="shared" si="104"/>
        <v>-25</v>
      </c>
      <c r="AP91" s="5">
        <f t="shared" si="105"/>
        <v>33.333333333333329</v>
      </c>
      <c r="AQ91" s="5">
        <f t="shared" si="106"/>
        <v>0</v>
      </c>
      <c r="AR91" s="5">
        <f t="shared" si="107"/>
        <v>0</v>
      </c>
      <c r="AS91" s="5">
        <f t="shared" si="108"/>
        <v>0</v>
      </c>
      <c r="AT91" s="5">
        <f t="shared" si="109"/>
        <v>0</v>
      </c>
      <c r="AU91" s="5">
        <f t="shared" si="110"/>
        <v>0</v>
      </c>
      <c r="AV91" s="5">
        <f t="shared" si="111"/>
        <v>0</v>
      </c>
      <c r="AW91" s="5">
        <f t="shared" si="112"/>
        <v>0</v>
      </c>
      <c r="AX91" s="5">
        <f t="shared" si="113"/>
        <v>0</v>
      </c>
      <c r="AY91" s="5">
        <f t="shared" si="114"/>
        <v>0</v>
      </c>
      <c r="AZ91" s="12">
        <f t="shared" si="113"/>
        <v>0</v>
      </c>
    </row>
    <row r="92" spans="1:52" ht="11.1" customHeight="1" x14ac:dyDescent="0.2">
      <c r="A92" s="4" t="s">
        <v>6</v>
      </c>
      <c r="B92" s="17">
        <v>142</v>
      </c>
      <c r="C92" s="17">
        <v>135</v>
      </c>
      <c r="D92" s="17">
        <v>126</v>
      </c>
      <c r="E92" s="17">
        <v>126</v>
      </c>
      <c r="F92" s="17">
        <v>124</v>
      </c>
      <c r="G92" s="17">
        <v>118</v>
      </c>
      <c r="H92" s="17">
        <v>112</v>
      </c>
      <c r="I92" s="17">
        <v>112</v>
      </c>
      <c r="J92" s="17">
        <v>112</v>
      </c>
      <c r="K92" s="17">
        <v>108</v>
      </c>
      <c r="L92" s="17">
        <v>105</v>
      </c>
      <c r="M92" s="17">
        <v>108</v>
      </c>
      <c r="N92" s="17">
        <v>108</v>
      </c>
      <c r="O92" s="17">
        <v>104</v>
      </c>
      <c r="P92" s="17">
        <v>98</v>
      </c>
      <c r="Q92" s="36">
        <v>94</v>
      </c>
      <c r="S92" s="11" t="s">
        <v>6</v>
      </c>
      <c r="T92" s="5">
        <f t="shared" si="87"/>
        <v>0.13119964520659325</v>
      </c>
      <c r="U92" s="5">
        <f t="shared" si="88"/>
        <v>0.12601512181461774</v>
      </c>
      <c r="V92" s="5">
        <f t="shared" si="89"/>
        <v>0.11781756977885828</v>
      </c>
      <c r="W92" s="5">
        <f t="shared" si="90"/>
        <v>0.11997029307028735</v>
      </c>
      <c r="X92" s="5">
        <f t="shared" si="91"/>
        <v>0.12129749188089368</v>
      </c>
      <c r="Y92" s="5">
        <f t="shared" si="92"/>
        <v>0.11743513699107294</v>
      </c>
      <c r="Z92" s="5">
        <f t="shared" si="93"/>
        <v>0.11368019325632853</v>
      </c>
      <c r="AA92" s="5">
        <f t="shared" si="94"/>
        <v>0.11531768993956117</v>
      </c>
      <c r="AB92" s="5">
        <f t="shared" si="95"/>
        <v>0.11655132941360113</v>
      </c>
      <c r="AC92" s="5">
        <f t="shared" si="96"/>
        <v>0.11391924391375892</v>
      </c>
      <c r="AD92" s="5">
        <f t="shared" si="97"/>
        <v>0.11192120746994116</v>
      </c>
      <c r="AE92" s="5">
        <f t="shared" si="98"/>
        <v>0.1159993125966661</v>
      </c>
      <c r="AF92" s="5">
        <f t="shared" si="98"/>
        <v>0.11539447816052653</v>
      </c>
      <c r="AG92" s="5">
        <f t="shared" si="99"/>
        <v>0.11226615715103037</v>
      </c>
      <c r="AH92" s="5">
        <f t="shared" si="100"/>
        <v>0.10887074376492807</v>
      </c>
      <c r="AI92" s="12">
        <f t="shared" si="99"/>
        <v>0.10564527911707521</v>
      </c>
      <c r="AK92" s="11" t="s">
        <v>6</v>
      </c>
      <c r="AL92" s="5">
        <f t="shared" si="101"/>
        <v>-4.929577464788732</v>
      </c>
      <c r="AM92" s="5">
        <f t="shared" si="102"/>
        <v>-6.666666666666667</v>
      </c>
      <c r="AN92" s="5">
        <f t="shared" si="103"/>
        <v>0</v>
      </c>
      <c r="AO92" s="5">
        <f t="shared" si="104"/>
        <v>-1.5873015873015872</v>
      </c>
      <c r="AP92" s="5">
        <f t="shared" si="105"/>
        <v>-4.838709677419355</v>
      </c>
      <c r="AQ92" s="5">
        <f t="shared" si="106"/>
        <v>-5.0847457627118651</v>
      </c>
      <c r="AR92" s="5">
        <f t="shared" si="107"/>
        <v>0</v>
      </c>
      <c r="AS92" s="5">
        <f t="shared" si="108"/>
        <v>0</v>
      </c>
      <c r="AT92" s="5">
        <f t="shared" si="109"/>
        <v>-3.5714285714285712</v>
      </c>
      <c r="AU92" s="5">
        <f t="shared" si="110"/>
        <v>-2.7777777777777777</v>
      </c>
      <c r="AV92" s="5">
        <f t="shared" si="111"/>
        <v>2.8571428571428572</v>
      </c>
      <c r="AW92" s="5">
        <f t="shared" si="112"/>
        <v>0</v>
      </c>
      <c r="AX92" s="5">
        <f t="shared" si="113"/>
        <v>-3.7037037037037033</v>
      </c>
      <c r="AY92" s="5">
        <f t="shared" si="114"/>
        <v>-5.7692307692307692</v>
      </c>
      <c r="AZ92" s="12">
        <f t="shared" si="113"/>
        <v>-4.0816326530612246</v>
      </c>
    </row>
    <row r="93" spans="1:52" ht="11.1" customHeight="1" x14ac:dyDescent="0.2">
      <c r="A93" s="4" t="s">
        <v>7</v>
      </c>
      <c r="B93" s="17">
        <v>51952</v>
      </c>
      <c r="C93" s="17">
        <v>51393</v>
      </c>
      <c r="D93" s="17">
        <v>51267</v>
      </c>
      <c r="E93" s="17">
        <v>50108</v>
      </c>
      <c r="F93" s="17">
        <v>48330</v>
      </c>
      <c r="G93" s="17">
        <v>47071</v>
      </c>
      <c r="H93" s="17">
        <v>45632</v>
      </c>
      <c r="I93" s="17">
        <v>44590</v>
      </c>
      <c r="J93" s="17">
        <v>43657</v>
      </c>
      <c r="K93" s="17">
        <v>42717</v>
      </c>
      <c r="L93" s="17">
        <v>42137</v>
      </c>
      <c r="M93" s="17">
        <v>42005</v>
      </c>
      <c r="N93" s="17">
        <v>42555</v>
      </c>
      <c r="O93" s="17">
        <v>42252</v>
      </c>
      <c r="P93" s="17">
        <v>40440</v>
      </c>
      <c r="Q93" s="36">
        <v>39685</v>
      </c>
      <c r="S93" s="11" t="s">
        <v>7</v>
      </c>
      <c r="T93" s="5">
        <f t="shared" si="87"/>
        <v>48.00059132234459</v>
      </c>
      <c r="U93" s="5">
        <f t="shared" si="88"/>
        <v>47.972556706804816</v>
      </c>
      <c r="V93" s="5">
        <f t="shared" si="89"/>
        <v>47.937724998831179</v>
      </c>
      <c r="W93" s="5">
        <f t="shared" si="90"/>
        <v>47.710090834650465</v>
      </c>
      <c r="X93" s="5">
        <f t="shared" si="91"/>
        <v>47.276675666157999</v>
      </c>
      <c r="Y93" s="5">
        <f t="shared" si="92"/>
        <v>46.845672316159273</v>
      </c>
      <c r="Z93" s="5">
        <f t="shared" si="93"/>
        <v>46.316558738149851</v>
      </c>
      <c r="AA93" s="5">
        <f t="shared" si="94"/>
        <v>45.910855307187795</v>
      </c>
      <c r="AB93" s="5">
        <f t="shared" si="95"/>
        <v>45.431083823299865</v>
      </c>
      <c r="AC93" s="5">
        <f t="shared" si="96"/>
        <v>45.0582253913337</v>
      </c>
      <c r="AD93" s="5">
        <f t="shared" si="97"/>
        <v>44.9145135158182</v>
      </c>
      <c r="AE93" s="5">
        <f t="shared" si="98"/>
        <v>45.116214126138509</v>
      </c>
      <c r="AF93" s="5">
        <f t="shared" si="98"/>
        <v>45.468629797418579</v>
      </c>
      <c r="AG93" s="5">
        <f t="shared" si="99"/>
        <v>45.610285307166684</v>
      </c>
      <c r="AH93" s="5">
        <f t="shared" si="100"/>
        <v>44.925845692384605</v>
      </c>
      <c r="AI93" s="12">
        <f t="shared" si="99"/>
        <v>44.601413848522654</v>
      </c>
      <c r="AK93" s="11" t="s">
        <v>7</v>
      </c>
      <c r="AL93" s="5">
        <f t="shared" si="101"/>
        <v>-1.0759932245149368</v>
      </c>
      <c r="AM93" s="5">
        <f t="shared" si="102"/>
        <v>-0.24516957562313932</v>
      </c>
      <c r="AN93" s="5">
        <f t="shared" si="103"/>
        <v>-2.2607135194179491</v>
      </c>
      <c r="AO93" s="5">
        <f t="shared" si="104"/>
        <v>-3.5483355951145525</v>
      </c>
      <c r="AP93" s="5">
        <f t="shared" si="105"/>
        <v>-2.60500724187875</v>
      </c>
      <c r="AQ93" s="5">
        <f t="shared" si="106"/>
        <v>-3.0570839795202991</v>
      </c>
      <c r="AR93" s="5">
        <f t="shared" si="107"/>
        <v>-2.2834852734922864</v>
      </c>
      <c r="AS93" s="5">
        <f t="shared" si="108"/>
        <v>-2.0923973985198474</v>
      </c>
      <c r="AT93" s="5">
        <f t="shared" si="109"/>
        <v>-2.1531484068992373</v>
      </c>
      <c r="AU93" s="5">
        <f t="shared" si="110"/>
        <v>-1.3577732518669383</v>
      </c>
      <c r="AV93" s="5">
        <f t="shared" si="111"/>
        <v>-0.3132638773524456</v>
      </c>
      <c r="AW93" s="5">
        <f t="shared" si="112"/>
        <v>1.3093679323890013</v>
      </c>
      <c r="AX93" s="5">
        <f t="shared" si="113"/>
        <v>-0.71201973916108563</v>
      </c>
      <c r="AY93" s="5">
        <f t="shared" si="114"/>
        <v>-4.2885543879579666</v>
      </c>
      <c r="AZ93" s="12">
        <f t="shared" si="113"/>
        <v>-1.8669634025717112</v>
      </c>
    </row>
    <row r="94" spans="1:52" ht="11.1" customHeight="1" x14ac:dyDescent="0.2">
      <c r="A94" s="4" t="s">
        <v>8</v>
      </c>
      <c r="B94" s="17">
        <v>3259</v>
      </c>
      <c r="C94" s="17">
        <v>3274</v>
      </c>
      <c r="D94" s="17">
        <v>3262</v>
      </c>
      <c r="E94" s="17">
        <v>3174</v>
      </c>
      <c r="F94" s="17">
        <v>3189</v>
      </c>
      <c r="G94" s="17">
        <v>3231</v>
      </c>
      <c r="H94" s="17">
        <v>3231</v>
      </c>
      <c r="I94" s="17">
        <v>3230</v>
      </c>
      <c r="J94" s="17">
        <v>3203</v>
      </c>
      <c r="K94" s="17">
        <v>3182</v>
      </c>
      <c r="L94" s="17">
        <v>3197</v>
      </c>
      <c r="M94" s="17">
        <v>3205</v>
      </c>
      <c r="N94" s="17">
        <v>3158</v>
      </c>
      <c r="O94" s="17">
        <v>3123</v>
      </c>
      <c r="P94" s="17">
        <v>3123</v>
      </c>
      <c r="Q94" s="36">
        <v>3135</v>
      </c>
      <c r="S94" s="11" t="s">
        <v>8</v>
      </c>
      <c r="T94" s="5">
        <f t="shared" si="87"/>
        <v>3.0111242516076575</v>
      </c>
      <c r="U94" s="5">
        <f t="shared" si="88"/>
        <v>3.0561000653411741</v>
      </c>
      <c r="V94" s="5">
        <f t="shared" si="89"/>
        <v>3.0501659731637756</v>
      </c>
      <c r="W94" s="5">
        <f t="shared" si="90"/>
        <v>3.0221088111515244</v>
      </c>
      <c r="X94" s="5">
        <f t="shared" si="91"/>
        <v>3.1194975936142741</v>
      </c>
      <c r="Y94" s="5">
        <f t="shared" si="92"/>
        <v>3.2155332848996325</v>
      </c>
      <c r="Z94" s="5">
        <f t="shared" si="93"/>
        <v>3.2794705750999777</v>
      </c>
      <c r="AA94" s="5">
        <f t="shared" si="94"/>
        <v>3.3256798080784162</v>
      </c>
      <c r="AB94" s="5">
        <f t="shared" si="95"/>
        <v>3.3331598938550395</v>
      </c>
      <c r="AC94" s="5">
        <f t="shared" si="96"/>
        <v>3.356398464199823</v>
      </c>
      <c r="AD94" s="5">
        <f t="shared" si="97"/>
        <v>3.407734288394304</v>
      </c>
      <c r="AE94" s="5">
        <f t="shared" si="98"/>
        <v>3.4423870080769894</v>
      </c>
      <c r="AF94" s="5">
        <f t="shared" si="98"/>
        <v>3.3742200188050262</v>
      </c>
      <c r="AG94" s="5">
        <f t="shared" si="99"/>
        <v>3.3712231613718058</v>
      </c>
      <c r="AH94" s="5">
        <f t="shared" si="100"/>
        <v>3.4694217630394939</v>
      </c>
      <c r="AI94" s="12">
        <f t="shared" si="99"/>
        <v>3.5233824471492632</v>
      </c>
      <c r="AK94" s="11" t="s">
        <v>8</v>
      </c>
      <c r="AL94" s="5">
        <f t="shared" si="101"/>
        <v>0.46026388462718626</v>
      </c>
      <c r="AM94" s="5">
        <f t="shared" si="102"/>
        <v>-0.36652412950519242</v>
      </c>
      <c r="AN94" s="5">
        <f t="shared" si="103"/>
        <v>-2.6977314530962597</v>
      </c>
      <c r="AO94" s="5">
        <f t="shared" si="104"/>
        <v>0.47258979206049151</v>
      </c>
      <c r="AP94" s="5">
        <f t="shared" si="105"/>
        <v>1.3170272812793979</v>
      </c>
      <c r="AQ94" s="5">
        <f t="shared" si="106"/>
        <v>0</v>
      </c>
      <c r="AR94" s="5">
        <f t="shared" si="107"/>
        <v>-3.0950170225936241E-2</v>
      </c>
      <c r="AS94" s="5">
        <f t="shared" si="108"/>
        <v>-0.83591331269349844</v>
      </c>
      <c r="AT94" s="5">
        <f t="shared" si="109"/>
        <v>-0.65563534186699968</v>
      </c>
      <c r="AU94" s="5">
        <f t="shared" si="110"/>
        <v>0.47140163419233183</v>
      </c>
      <c r="AV94" s="5">
        <f t="shared" si="111"/>
        <v>0.25023459493274947</v>
      </c>
      <c r="AW94" s="5">
        <f t="shared" si="112"/>
        <v>-1.4664586583463339</v>
      </c>
      <c r="AX94" s="5">
        <f t="shared" si="113"/>
        <v>-1.1082963901203293</v>
      </c>
      <c r="AY94" s="5">
        <f t="shared" si="114"/>
        <v>0</v>
      </c>
      <c r="AZ94" s="12">
        <f t="shared" si="113"/>
        <v>0.38424591738712777</v>
      </c>
    </row>
    <row r="95" spans="1:52" ht="11.1" customHeight="1" x14ac:dyDescent="0.2">
      <c r="A95" s="4" t="s">
        <v>9</v>
      </c>
      <c r="B95" s="17">
        <v>11909</v>
      </c>
      <c r="C95" s="17">
        <v>11475</v>
      </c>
      <c r="D95" s="17">
        <v>11030</v>
      </c>
      <c r="E95" s="17">
        <v>10740</v>
      </c>
      <c r="F95" s="17">
        <v>10271</v>
      </c>
      <c r="G95" s="17">
        <v>9846</v>
      </c>
      <c r="H95" s="17">
        <v>9498</v>
      </c>
      <c r="I95" s="17">
        <v>9230</v>
      </c>
      <c r="J95" s="17">
        <v>8952</v>
      </c>
      <c r="K95" s="17">
        <v>8691</v>
      </c>
      <c r="L95" s="17">
        <v>8358</v>
      </c>
      <c r="M95" s="17">
        <v>8104</v>
      </c>
      <c r="N95" s="17">
        <v>7805</v>
      </c>
      <c r="O95" s="17">
        <v>7548</v>
      </c>
      <c r="P95" s="17">
        <v>7234</v>
      </c>
      <c r="Q95" s="36">
        <v>7065</v>
      </c>
      <c r="S95" s="11" t="s">
        <v>9</v>
      </c>
      <c r="T95" s="5">
        <f t="shared" si="87"/>
        <v>11.003215315248726</v>
      </c>
      <c r="U95" s="5">
        <f t="shared" si="88"/>
        <v>10.711285354242509</v>
      </c>
      <c r="V95" s="5">
        <f t="shared" si="89"/>
        <v>10.313712656038151</v>
      </c>
      <c r="W95" s="5">
        <f t="shared" si="90"/>
        <v>10.226039266467351</v>
      </c>
      <c r="X95" s="5">
        <f t="shared" si="91"/>
        <v>10.047149508940798</v>
      </c>
      <c r="Y95" s="5">
        <f t="shared" si="92"/>
        <v>9.7988674475771553</v>
      </c>
      <c r="Z95" s="5">
        <f t="shared" si="93"/>
        <v>9.6404863888268597</v>
      </c>
      <c r="AA95" s="5">
        <f t="shared" si="94"/>
        <v>9.503413197697764</v>
      </c>
      <c r="AB95" s="5">
        <f t="shared" si="95"/>
        <v>9.3157812581299755</v>
      </c>
      <c r="AC95" s="5">
        <f t="shared" si="96"/>
        <v>9.1673347116155437</v>
      </c>
      <c r="AD95" s="5">
        <f t="shared" si="97"/>
        <v>8.9089281146073152</v>
      </c>
      <c r="AE95" s="5">
        <f t="shared" si="98"/>
        <v>8.7042447155868707</v>
      </c>
      <c r="AF95" s="5">
        <f t="shared" si="98"/>
        <v>8.3393879818787937</v>
      </c>
      <c r="AG95" s="5">
        <f t="shared" si="99"/>
        <v>8.1479322516920885</v>
      </c>
      <c r="AH95" s="5">
        <f t="shared" si="100"/>
        <v>8.0364383713825465</v>
      </c>
      <c r="AI95" s="12">
        <f t="shared" si="99"/>
        <v>7.9402542230014497</v>
      </c>
      <c r="AK95" s="11" t="s">
        <v>9</v>
      </c>
      <c r="AL95" s="5">
        <f t="shared" si="101"/>
        <v>-3.6443026282643376</v>
      </c>
      <c r="AM95" s="5">
        <f t="shared" si="102"/>
        <v>-3.8779956427015252</v>
      </c>
      <c r="AN95" s="5">
        <f t="shared" si="103"/>
        <v>-2.6291931097008159</v>
      </c>
      <c r="AO95" s="5">
        <f t="shared" si="104"/>
        <v>-4.366852886405959</v>
      </c>
      <c r="AP95" s="5">
        <f t="shared" si="105"/>
        <v>-4.1378638886184405</v>
      </c>
      <c r="AQ95" s="5">
        <f t="shared" si="106"/>
        <v>-3.5344302254722728</v>
      </c>
      <c r="AR95" s="5">
        <f t="shared" si="107"/>
        <v>-2.8216466624552536</v>
      </c>
      <c r="AS95" s="5">
        <f t="shared" si="108"/>
        <v>-3.0119176598049835</v>
      </c>
      <c r="AT95" s="5">
        <f t="shared" si="109"/>
        <v>-2.9155495978552279</v>
      </c>
      <c r="AU95" s="5">
        <f t="shared" si="110"/>
        <v>-3.8315498791853644</v>
      </c>
      <c r="AV95" s="5">
        <f t="shared" si="111"/>
        <v>-3.0390045465422353</v>
      </c>
      <c r="AW95" s="5">
        <f t="shared" si="112"/>
        <v>-3.6895360315893382</v>
      </c>
      <c r="AX95" s="5">
        <f t="shared" si="113"/>
        <v>-3.2927610506085845</v>
      </c>
      <c r="AY95" s="5">
        <f t="shared" si="114"/>
        <v>-4.1600423953365127</v>
      </c>
      <c r="AZ95" s="12">
        <f t="shared" si="113"/>
        <v>-2.3361902128836052</v>
      </c>
    </row>
    <row r="96" spans="1:52" ht="11.1" customHeight="1" x14ac:dyDescent="0.2">
      <c r="A96" s="4" t="s">
        <v>10</v>
      </c>
      <c r="B96" s="17">
        <v>2747</v>
      </c>
      <c r="C96" s="17">
        <v>2818</v>
      </c>
      <c r="D96" s="17">
        <v>2894</v>
      </c>
      <c r="E96" s="17">
        <v>2976</v>
      </c>
      <c r="F96" s="17">
        <v>3010</v>
      </c>
      <c r="G96" s="17">
        <v>3060</v>
      </c>
      <c r="H96" s="17">
        <v>3129</v>
      </c>
      <c r="I96" s="17">
        <v>3124</v>
      </c>
      <c r="J96" s="17">
        <v>3159</v>
      </c>
      <c r="K96" s="17">
        <v>3116</v>
      </c>
      <c r="L96" s="17">
        <v>3063</v>
      </c>
      <c r="M96" s="17">
        <v>3066</v>
      </c>
      <c r="N96" s="17">
        <v>3109</v>
      </c>
      <c r="O96" s="17">
        <v>3018</v>
      </c>
      <c r="P96" s="17">
        <v>2924</v>
      </c>
      <c r="Q96" s="36">
        <v>2845</v>
      </c>
      <c r="S96" s="11" t="s">
        <v>10</v>
      </c>
      <c r="T96" s="5">
        <f t="shared" si="87"/>
        <v>2.5380663759331807</v>
      </c>
      <c r="U96" s="5">
        <f t="shared" si="88"/>
        <v>2.6304489872117984</v>
      </c>
      <c r="V96" s="5">
        <f t="shared" si="89"/>
        <v>2.7060638646033008</v>
      </c>
      <c r="W96" s="5">
        <f t="shared" si="90"/>
        <v>2.8335840648982158</v>
      </c>
      <c r="X96" s="5">
        <f t="shared" si="91"/>
        <v>2.9443987948507258</v>
      </c>
      <c r="Y96" s="5">
        <f t="shared" si="92"/>
        <v>3.045351857565112</v>
      </c>
      <c r="Z96" s="5">
        <f t="shared" si="93"/>
        <v>3.1759403990986783</v>
      </c>
      <c r="AA96" s="5">
        <f t="shared" si="94"/>
        <v>3.2165398515284744</v>
      </c>
      <c r="AB96" s="5">
        <f t="shared" si="95"/>
        <v>3.2873718715854103</v>
      </c>
      <c r="AC96" s="5">
        <f t="shared" si="96"/>
        <v>3.286781148474748</v>
      </c>
      <c r="AD96" s="5">
        <f t="shared" si="97"/>
        <v>3.2649015093374265</v>
      </c>
      <c r="AE96" s="5">
        <f t="shared" si="98"/>
        <v>3.2930915964942429</v>
      </c>
      <c r="AF96" s="5">
        <f t="shared" si="98"/>
        <v>3.3218651166766389</v>
      </c>
      <c r="AG96" s="5">
        <f t="shared" si="99"/>
        <v>3.2578775219404776</v>
      </c>
      <c r="AH96" s="5">
        <f t="shared" si="100"/>
        <v>3.2483474976392825</v>
      </c>
      <c r="AI96" s="12">
        <f t="shared" si="99"/>
        <v>3.1974555222136054</v>
      </c>
      <c r="AK96" s="11" t="s">
        <v>10</v>
      </c>
      <c r="AL96" s="5">
        <f t="shared" si="101"/>
        <v>2.5846377866763741</v>
      </c>
      <c r="AM96" s="5">
        <f t="shared" si="102"/>
        <v>2.6969481902058199</v>
      </c>
      <c r="AN96" s="5">
        <f t="shared" si="103"/>
        <v>2.8334485141672427</v>
      </c>
      <c r="AO96" s="5">
        <f t="shared" si="104"/>
        <v>1.14247311827957</v>
      </c>
      <c r="AP96" s="5">
        <f t="shared" si="105"/>
        <v>1.6611295681063125</v>
      </c>
      <c r="AQ96" s="5">
        <f t="shared" si="106"/>
        <v>2.2549019607843137</v>
      </c>
      <c r="AR96" s="5">
        <f t="shared" si="107"/>
        <v>-0.15979546180888463</v>
      </c>
      <c r="AS96" s="5">
        <f t="shared" si="108"/>
        <v>1.1203585147247119</v>
      </c>
      <c r="AT96" s="5">
        <f t="shared" si="109"/>
        <v>-1.3611902500791389</v>
      </c>
      <c r="AU96" s="5">
        <f t="shared" si="110"/>
        <v>-1.7008985879332479</v>
      </c>
      <c r="AV96" s="5">
        <f t="shared" si="111"/>
        <v>9.7943192948090105E-2</v>
      </c>
      <c r="AW96" s="5">
        <f t="shared" si="112"/>
        <v>1.4024787997390735</v>
      </c>
      <c r="AX96" s="5">
        <f t="shared" si="113"/>
        <v>-2.9269861691862338</v>
      </c>
      <c r="AY96" s="5">
        <f t="shared" si="114"/>
        <v>-3.1146454605699136</v>
      </c>
      <c r="AZ96" s="12">
        <f t="shared" si="113"/>
        <v>-2.7017783857729136</v>
      </c>
    </row>
    <row r="97" spans="1:52" ht="11.1" customHeight="1" x14ac:dyDescent="0.2">
      <c r="A97" s="4" t="s">
        <v>43</v>
      </c>
      <c r="B97" s="17">
        <v>781</v>
      </c>
      <c r="C97" s="17">
        <v>834</v>
      </c>
      <c r="D97" s="17">
        <v>911</v>
      </c>
      <c r="E97" s="17">
        <v>957</v>
      </c>
      <c r="F97" s="17">
        <v>979</v>
      </c>
      <c r="G97" s="17">
        <v>1054</v>
      </c>
      <c r="H97" s="17">
        <v>1078</v>
      </c>
      <c r="I97" s="17">
        <v>1086</v>
      </c>
      <c r="J97" s="17">
        <v>1114</v>
      </c>
      <c r="K97" s="17">
        <v>1170</v>
      </c>
      <c r="L97" s="17">
        <v>1235</v>
      </c>
      <c r="M97" s="17">
        <v>1297</v>
      </c>
      <c r="N97" s="17">
        <v>1365</v>
      </c>
      <c r="O97" s="17">
        <v>1396</v>
      </c>
      <c r="P97" s="17">
        <v>1465</v>
      </c>
      <c r="Q97" s="36">
        <v>1515</v>
      </c>
      <c r="S97" s="11" t="s">
        <v>43</v>
      </c>
      <c r="T97" s="5">
        <f t="shared" si="87"/>
        <v>0.72159804863626287</v>
      </c>
      <c r="U97" s="5">
        <f t="shared" si="88"/>
        <v>0.77849341921030524</v>
      </c>
      <c r="V97" s="5">
        <f t="shared" si="89"/>
        <v>0.8518397307026977</v>
      </c>
      <c r="W97" s="5">
        <f t="shared" si="90"/>
        <v>0.91120294022432535</v>
      </c>
      <c r="X97" s="5">
        <f t="shared" si="91"/>
        <v>0.95766326251124934</v>
      </c>
      <c r="Y97" s="5">
        <f t="shared" si="92"/>
        <v>1.0489545287168718</v>
      </c>
      <c r="Z97" s="5">
        <f t="shared" si="93"/>
        <v>1.0941718600921622</v>
      </c>
      <c r="AA97" s="5">
        <f t="shared" si="94"/>
        <v>1.118169743521102</v>
      </c>
      <c r="AB97" s="5">
        <f t="shared" si="95"/>
        <v>1.1592694729174255</v>
      </c>
      <c r="AC97" s="5">
        <f t="shared" si="96"/>
        <v>1.2341251423990549</v>
      </c>
      <c r="AD97" s="5">
        <f t="shared" si="97"/>
        <v>1.3164065830988316</v>
      </c>
      <c r="AE97" s="5">
        <f t="shared" si="98"/>
        <v>1.3930658188692215</v>
      </c>
      <c r="AF97" s="5">
        <f t="shared" si="98"/>
        <v>1.4584579878622104</v>
      </c>
      <c r="AG97" s="5">
        <f t="shared" si="99"/>
        <v>1.5069572632965231</v>
      </c>
      <c r="AH97" s="5">
        <f t="shared" si="100"/>
        <v>1.6275065266899962</v>
      </c>
      <c r="AI97" s="12">
        <f t="shared" si="99"/>
        <v>1.7026872113017972</v>
      </c>
      <c r="AK97" s="11" t="s">
        <v>43</v>
      </c>
      <c r="AL97" s="5">
        <f t="shared" si="101"/>
        <v>6.7861715749039693</v>
      </c>
      <c r="AM97" s="5">
        <f t="shared" si="102"/>
        <v>9.2326139088729011</v>
      </c>
      <c r="AN97" s="5">
        <f t="shared" si="103"/>
        <v>5.0493962678375413</v>
      </c>
      <c r="AO97" s="5">
        <f t="shared" si="104"/>
        <v>2.2988505747126435</v>
      </c>
      <c r="AP97" s="5">
        <f t="shared" si="105"/>
        <v>7.6608784473953015</v>
      </c>
      <c r="AQ97" s="5">
        <f t="shared" si="106"/>
        <v>2.2770398481973433</v>
      </c>
      <c r="AR97" s="5">
        <f t="shared" si="107"/>
        <v>0.7421150278293136</v>
      </c>
      <c r="AS97" s="5">
        <f t="shared" si="108"/>
        <v>2.5782688766114181</v>
      </c>
      <c r="AT97" s="5">
        <f t="shared" si="109"/>
        <v>5.0269299820466786</v>
      </c>
      <c r="AU97" s="5">
        <f t="shared" si="110"/>
        <v>5.5555555555555554</v>
      </c>
      <c r="AV97" s="5">
        <f t="shared" si="111"/>
        <v>5.0202429149797574</v>
      </c>
      <c r="AW97" s="5">
        <f t="shared" si="112"/>
        <v>5.2428681572860443</v>
      </c>
      <c r="AX97" s="5">
        <f t="shared" si="113"/>
        <v>2.271062271062271</v>
      </c>
      <c r="AY97" s="5">
        <f t="shared" si="114"/>
        <v>4.9426934097421205</v>
      </c>
      <c r="AZ97" s="12">
        <f t="shared" si="113"/>
        <v>3.4129692832764507</v>
      </c>
    </row>
    <row r="98" spans="1:52" ht="11.1" customHeight="1" x14ac:dyDescent="0.2">
      <c r="A98" s="4" t="s">
        <v>11</v>
      </c>
      <c r="B98" s="17">
        <v>0</v>
      </c>
      <c r="C98" s="17">
        <v>0</v>
      </c>
      <c r="D98" s="17">
        <v>0</v>
      </c>
      <c r="E98" s="17">
        <v>0</v>
      </c>
      <c r="F98" s="17">
        <v>1</v>
      </c>
      <c r="G98" s="17">
        <v>1</v>
      </c>
      <c r="H98" s="17">
        <v>3</v>
      </c>
      <c r="I98" s="17">
        <v>2</v>
      </c>
      <c r="J98" s="17">
        <v>3</v>
      </c>
      <c r="K98" s="17">
        <v>3</v>
      </c>
      <c r="L98" s="17">
        <v>2</v>
      </c>
      <c r="M98" s="17">
        <v>2</v>
      </c>
      <c r="N98" s="17">
        <v>2</v>
      </c>
      <c r="O98" s="17">
        <v>2</v>
      </c>
      <c r="P98" s="17">
        <v>1</v>
      </c>
      <c r="Q98" s="36">
        <v>1</v>
      </c>
      <c r="S98" s="11" t="s">
        <v>11</v>
      </c>
      <c r="T98" s="5">
        <f t="shared" si="87"/>
        <v>0</v>
      </c>
      <c r="U98" s="5">
        <f t="shared" si="88"/>
        <v>0</v>
      </c>
      <c r="V98" s="5">
        <f t="shared" si="89"/>
        <v>0</v>
      </c>
      <c r="W98" s="5">
        <f t="shared" si="90"/>
        <v>0</v>
      </c>
      <c r="X98" s="5">
        <f t="shared" si="91"/>
        <v>9.7820557968462648E-4</v>
      </c>
      <c r="Y98" s="5">
        <f t="shared" si="92"/>
        <v>9.9521302534807564E-4</v>
      </c>
      <c r="Z98" s="5">
        <f t="shared" si="93"/>
        <v>3.0450051765088001E-3</v>
      </c>
      <c r="AA98" s="5">
        <f t="shared" si="94"/>
        <v>2.0592444632064498E-3</v>
      </c>
      <c r="AB98" s="5">
        <f t="shared" si="95"/>
        <v>3.1219106092928869E-3</v>
      </c>
      <c r="AC98" s="5">
        <f t="shared" si="96"/>
        <v>3.1644234420488584E-3</v>
      </c>
      <c r="AD98" s="5">
        <f t="shared" si="97"/>
        <v>2.1318325232369743E-3</v>
      </c>
      <c r="AE98" s="5">
        <f t="shared" si="98"/>
        <v>2.1481354184567794E-3</v>
      </c>
      <c r="AF98" s="5">
        <f t="shared" si="98"/>
        <v>2.1369347807504917E-3</v>
      </c>
      <c r="AG98" s="5">
        <f t="shared" si="99"/>
        <v>2.1589645605967376E-3</v>
      </c>
      <c r="AH98" s="5">
        <f t="shared" si="100"/>
        <v>1.1109259567849803E-3</v>
      </c>
      <c r="AI98" s="12">
        <f t="shared" si="99"/>
        <v>1.1238859480539915E-3</v>
      </c>
      <c r="AK98" s="11" t="s">
        <v>11</v>
      </c>
      <c r="AL98" s="5" t="str">
        <f t="shared" si="101"/>
        <v>N/D</v>
      </c>
      <c r="AM98" s="5" t="str">
        <f t="shared" si="102"/>
        <v>N/D</v>
      </c>
      <c r="AN98" s="5" t="str">
        <f t="shared" si="103"/>
        <v>N/D</v>
      </c>
      <c r="AO98" s="5" t="str">
        <f t="shared" si="104"/>
        <v>N/D</v>
      </c>
      <c r="AP98" s="5">
        <f t="shared" si="105"/>
        <v>0</v>
      </c>
      <c r="AQ98" s="5">
        <f t="shared" si="106"/>
        <v>200</v>
      </c>
      <c r="AR98" s="5">
        <f t="shared" si="107"/>
        <v>-33.333333333333329</v>
      </c>
      <c r="AS98" s="5">
        <f t="shared" si="108"/>
        <v>50</v>
      </c>
      <c r="AT98" s="5">
        <f t="shared" si="109"/>
        <v>0</v>
      </c>
      <c r="AU98" s="5">
        <f t="shared" si="110"/>
        <v>-33.333333333333329</v>
      </c>
      <c r="AV98" s="5">
        <f t="shared" si="111"/>
        <v>0</v>
      </c>
      <c r="AW98" s="5">
        <f t="shared" si="112"/>
        <v>0</v>
      </c>
      <c r="AX98" s="5">
        <f t="shared" si="113"/>
        <v>0</v>
      </c>
      <c r="AY98" s="5">
        <f t="shared" si="114"/>
        <v>-50</v>
      </c>
      <c r="AZ98" s="12">
        <f t="shared" si="113"/>
        <v>0</v>
      </c>
    </row>
    <row r="99" spans="1:52" ht="11.1" customHeight="1" x14ac:dyDescent="0.2">
      <c r="A99" s="4" t="s">
        <v>12</v>
      </c>
      <c r="B99" s="17">
        <v>1</v>
      </c>
      <c r="C99" s="17">
        <v>2</v>
      </c>
      <c r="D99" s="17">
        <v>1</v>
      </c>
      <c r="E99" s="17">
        <v>1</v>
      </c>
      <c r="F99" s="17">
        <v>6</v>
      </c>
      <c r="G99" s="17">
        <v>11</v>
      </c>
      <c r="H99" s="17">
        <v>12</v>
      </c>
      <c r="I99" s="17">
        <v>12</v>
      </c>
      <c r="J99" s="17">
        <v>12</v>
      </c>
      <c r="K99" s="17">
        <v>13</v>
      </c>
      <c r="L99" s="17">
        <v>14</v>
      </c>
      <c r="M99" s="17">
        <v>14</v>
      </c>
      <c r="N99" s="17">
        <v>15</v>
      </c>
      <c r="O99" s="17">
        <v>11</v>
      </c>
      <c r="P99" s="17">
        <v>11</v>
      </c>
      <c r="Q99" s="36">
        <v>10</v>
      </c>
      <c r="S99" s="11" t="s">
        <v>12</v>
      </c>
      <c r="T99" s="5">
        <f t="shared" si="87"/>
        <v>9.2394116342671287E-4</v>
      </c>
      <c r="U99" s="5">
        <f t="shared" si="88"/>
        <v>1.8668906935498928E-3</v>
      </c>
      <c r="V99" s="5">
        <f t="shared" si="89"/>
        <v>9.350600776099864E-4</v>
      </c>
      <c r="W99" s="5">
        <f t="shared" si="90"/>
        <v>9.5214518309751875E-4</v>
      </c>
      <c r="X99" s="5">
        <f t="shared" si="91"/>
        <v>5.8692334781077589E-3</v>
      </c>
      <c r="Y99" s="5">
        <f t="shared" si="92"/>
        <v>1.0947343278828833E-2</v>
      </c>
      <c r="Z99" s="5">
        <f t="shared" si="93"/>
        <v>1.2180020706035201E-2</v>
      </c>
      <c r="AA99" s="5">
        <f t="shared" si="94"/>
        <v>1.2355466779238699E-2</v>
      </c>
      <c r="AB99" s="5">
        <f t="shared" si="95"/>
        <v>1.2487642437171547E-2</v>
      </c>
      <c r="AC99" s="5">
        <f t="shared" si="96"/>
        <v>1.371250158221172E-2</v>
      </c>
      <c r="AD99" s="5">
        <f t="shared" si="97"/>
        <v>1.4922827662658823E-2</v>
      </c>
      <c r="AE99" s="5">
        <f t="shared" si="98"/>
        <v>1.5036947929197457E-2</v>
      </c>
      <c r="AF99" s="5">
        <f t="shared" si="98"/>
        <v>1.6027010855628684E-2</v>
      </c>
      <c r="AG99" s="5">
        <f t="shared" si="99"/>
        <v>1.1874305083282058E-2</v>
      </c>
      <c r="AH99" s="5">
        <f t="shared" si="100"/>
        <v>1.2220185524634783E-2</v>
      </c>
      <c r="AI99" s="12">
        <f t="shared" si="99"/>
        <v>1.1238859480539914E-2</v>
      </c>
      <c r="AK99" s="11" t="s">
        <v>12</v>
      </c>
      <c r="AL99" s="5">
        <f t="shared" si="101"/>
        <v>100</v>
      </c>
      <c r="AM99" s="5">
        <f t="shared" si="102"/>
        <v>-50</v>
      </c>
      <c r="AN99" s="5">
        <f t="shared" si="103"/>
        <v>0</v>
      </c>
      <c r="AO99" s="5">
        <f t="shared" si="104"/>
        <v>500</v>
      </c>
      <c r="AP99" s="5">
        <f t="shared" si="105"/>
        <v>83.333333333333343</v>
      </c>
      <c r="AQ99" s="5">
        <f t="shared" si="106"/>
        <v>9.0909090909090917</v>
      </c>
      <c r="AR99" s="5">
        <f t="shared" si="107"/>
        <v>0</v>
      </c>
      <c r="AS99" s="5">
        <f t="shared" si="108"/>
        <v>0</v>
      </c>
      <c r="AT99" s="5">
        <f t="shared" si="109"/>
        <v>8.3333333333333321</v>
      </c>
      <c r="AU99" s="5">
        <f t="shared" si="110"/>
        <v>7.6923076923076925</v>
      </c>
      <c r="AV99" s="5">
        <f t="shared" si="111"/>
        <v>0</v>
      </c>
      <c r="AW99" s="5">
        <f t="shared" si="112"/>
        <v>7.1428571428571423</v>
      </c>
      <c r="AX99" s="5">
        <f t="shared" si="113"/>
        <v>-26.666666666666668</v>
      </c>
      <c r="AY99" s="5">
        <f t="shared" si="114"/>
        <v>0</v>
      </c>
      <c r="AZ99" s="12">
        <f t="shared" si="113"/>
        <v>-9.0909090909090917</v>
      </c>
    </row>
    <row r="100" spans="1:52" ht="11.1" customHeight="1" x14ac:dyDescent="0.2">
      <c r="A100" s="4" t="s">
        <v>13</v>
      </c>
      <c r="B100" s="17">
        <v>1901</v>
      </c>
      <c r="C100" s="17">
        <v>1909</v>
      </c>
      <c r="D100" s="17">
        <v>1939</v>
      </c>
      <c r="E100" s="17">
        <v>1905</v>
      </c>
      <c r="F100" s="17">
        <v>1906</v>
      </c>
      <c r="G100" s="17">
        <v>1912</v>
      </c>
      <c r="H100" s="17">
        <v>1909</v>
      </c>
      <c r="I100" s="17">
        <v>1915</v>
      </c>
      <c r="J100" s="17">
        <v>1903</v>
      </c>
      <c r="K100" s="17">
        <v>1883</v>
      </c>
      <c r="L100" s="17">
        <v>1897</v>
      </c>
      <c r="M100" s="17">
        <v>1859</v>
      </c>
      <c r="N100" s="17">
        <v>1850</v>
      </c>
      <c r="O100" s="17">
        <v>1884</v>
      </c>
      <c r="P100" s="17">
        <v>1870</v>
      </c>
      <c r="Q100" s="36">
        <v>1870</v>
      </c>
      <c r="S100" s="11" t="s">
        <v>13</v>
      </c>
      <c r="T100" s="5">
        <f t="shared" si="87"/>
        <v>1.7564121516741815</v>
      </c>
      <c r="U100" s="5">
        <f t="shared" si="88"/>
        <v>1.7819471669933726</v>
      </c>
      <c r="V100" s="5">
        <f t="shared" si="89"/>
        <v>1.8130814904857639</v>
      </c>
      <c r="W100" s="5">
        <f t="shared" si="90"/>
        <v>1.8138365738007731</v>
      </c>
      <c r="X100" s="5">
        <f t="shared" si="91"/>
        <v>1.8644598348788981</v>
      </c>
      <c r="Y100" s="5">
        <f t="shared" si="92"/>
        <v>1.9028473044655208</v>
      </c>
      <c r="Z100" s="5">
        <f t="shared" si="93"/>
        <v>1.9376382939850996</v>
      </c>
      <c r="AA100" s="5">
        <f t="shared" si="94"/>
        <v>1.9717265735201754</v>
      </c>
      <c r="AB100" s="5">
        <f t="shared" si="95"/>
        <v>1.9803319631614549</v>
      </c>
      <c r="AC100" s="5">
        <f t="shared" si="96"/>
        <v>1.9862031137926668</v>
      </c>
      <c r="AD100" s="5">
        <f t="shared" si="97"/>
        <v>2.0220431482902703</v>
      </c>
      <c r="AE100" s="5">
        <f t="shared" si="98"/>
        <v>1.9966918714555766</v>
      </c>
      <c r="AF100" s="5">
        <f t="shared" si="98"/>
        <v>1.9766646721942047</v>
      </c>
      <c r="AG100" s="5">
        <f t="shared" si="99"/>
        <v>2.0337446160821271</v>
      </c>
      <c r="AH100" s="5">
        <f t="shared" si="100"/>
        <v>2.0774315391879132</v>
      </c>
      <c r="AI100" s="12">
        <f t="shared" si="99"/>
        <v>2.1016667228609642</v>
      </c>
      <c r="AK100" s="11" t="s">
        <v>13</v>
      </c>
      <c r="AL100" s="5">
        <f t="shared" si="101"/>
        <v>0.42083114150447132</v>
      </c>
      <c r="AM100" s="5">
        <f t="shared" si="102"/>
        <v>1.5715034049240442</v>
      </c>
      <c r="AN100" s="5">
        <f t="shared" si="103"/>
        <v>-1.7534811758638473</v>
      </c>
      <c r="AO100" s="5">
        <f t="shared" si="104"/>
        <v>5.2493438320209973E-2</v>
      </c>
      <c r="AP100" s="5">
        <f t="shared" si="105"/>
        <v>0.31479538300104931</v>
      </c>
      <c r="AQ100" s="5">
        <f t="shared" si="106"/>
        <v>-0.15690376569037656</v>
      </c>
      <c r="AR100" s="5">
        <f t="shared" si="107"/>
        <v>0.31430068098480879</v>
      </c>
      <c r="AS100" s="5">
        <f t="shared" si="108"/>
        <v>-0.62663185378590081</v>
      </c>
      <c r="AT100" s="5">
        <f t="shared" si="109"/>
        <v>-1.0509721492380453</v>
      </c>
      <c r="AU100" s="5">
        <f t="shared" si="110"/>
        <v>0.74349442379182151</v>
      </c>
      <c r="AV100" s="5">
        <f t="shared" si="111"/>
        <v>-2.0031628887717448</v>
      </c>
      <c r="AW100" s="5">
        <f t="shared" si="112"/>
        <v>-0.48413125336202256</v>
      </c>
      <c r="AX100" s="5">
        <f t="shared" si="113"/>
        <v>1.8378378378378377</v>
      </c>
      <c r="AY100" s="5">
        <f t="shared" si="114"/>
        <v>-0.743099787685775</v>
      </c>
      <c r="AZ100" s="12">
        <f t="shared" si="113"/>
        <v>0</v>
      </c>
    </row>
    <row r="101" spans="1:52" ht="11.1" customHeight="1" x14ac:dyDescent="0.2">
      <c r="A101" s="4" t="s">
        <v>14</v>
      </c>
      <c r="B101" s="17">
        <v>2802</v>
      </c>
      <c r="C101" s="17">
        <v>2976</v>
      </c>
      <c r="D101" s="17">
        <v>3182</v>
      </c>
      <c r="E101" s="17">
        <v>3349</v>
      </c>
      <c r="F101" s="17">
        <v>3494</v>
      </c>
      <c r="G101" s="17">
        <v>3651</v>
      </c>
      <c r="H101" s="17">
        <v>3754</v>
      </c>
      <c r="I101" s="17">
        <v>3899</v>
      </c>
      <c r="J101" s="17">
        <v>4032</v>
      </c>
      <c r="K101" s="17">
        <v>4122</v>
      </c>
      <c r="L101" s="17">
        <v>4244</v>
      </c>
      <c r="M101" s="17">
        <v>4346</v>
      </c>
      <c r="N101" s="17">
        <v>4485</v>
      </c>
      <c r="O101" s="17">
        <v>4536</v>
      </c>
      <c r="P101" s="17">
        <v>4585</v>
      </c>
      <c r="Q101" s="36">
        <v>4715</v>
      </c>
      <c r="S101" s="11" t="s">
        <v>14</v>
      </c>
      <c r="T101" s="5">
        <f t="shared" si="87"/>
        <v>2.5888831399216499</v>
      </c>
      <c r="U101" s="5">
        <f t="shared" si="88"/>
        <v>2.7779333520022402</v>
      </c>
      <c r="V101" s="5">
        <f t="shared" si="89"/>
        <v>2.9753611669549769</v>
      </c>
      <c r="W101" s="5">
        <f t="shared" si="90"/>
        <v>3.1887342181935905</v>
      </c>
      <c r="X101" s="5">
        <f t="shared" si="91"/>
        <v>3.4178502954180852</v>
      </c>
      <c r="Y101" s="5">
        <f t="shared" si="92"/>
        <v>3.6335227555458247</v>
      </c>
      <c r="Z101" s="5">
        <f t="shared" si="93"/>
        <v>3.8103164775380116</v>
      </c>
      <c r="AA101" s="5">
        <f t="shared" si="94"/>
        <v>4.0144970810209735</v>
      </c>
      <c r="AB101" s="5">
        <f t="shared" si="95"/>
        <v>4.1958478588896408</v>
      </c>
      <c r="AC101" s="5">
        <f t="shared" si="96"/>
        <v>4.3479178093751321</v>
      </c>
      <c r="AD101" s="5">
        <f t="shared" si="97"/>
        <v>4.5237486143088601</v>
      </c>
      <c r="AE101" s="5">
        <f t="shared" si="98"/>
        <v>4.6678982643065821</v>
      </c>
      <c r="AF101" s="5">
        <f t="shared" si="98"/>
        <v>4.7920762458329769</v>
      </c>
      <c r="AG101" s="5">
        <f t="shared" si="99"/>
        <v>4.8965316234334013</v>
      </c>
      <c r="AH101" s="5">
        <f t="shared" si="100"/>
        <v>5.0935955118591343</v>
      </c>
      <c r="AI101" s="12">
        <f t="shared" si="99"/>
        <v>5.2991222450745692</v>
      </c>
      <c r="AK101" s="11" t="s">
        <v>14</v>
      </c>
      <c r="AL101" s="5">
        <f t="shared" si="101"/>
        <v>6.209850107066381</v>
      </c>
      <c r="AM101" s="5">
        <f t="shared" si="102"/>
        <v>6.922043010752688</v>
      </c>
      <c r="AN101" s="5">
        <f t="shared" si="103"/>
        <v>5.248271527341295</v>
      </c>
      <c r="AO101" s="5">
        <f t="shared" si="104"/>
        <v>4.3296506419826812</v>
      </c>
      <c r="AP101" s="5">
        <f t="shared" si="105"/>
        <v>4.4934172867773325</v>
      </c>
      <c r="AQ101" s="5">
        <f t="shared" si="106"/>
        <v>2.8211448918104631</v>
      </c>
      <c r="AR101" s="5">
        <f t="shared" si="107"/>
        <v>3.8625466169419287</v>
      </c>
      <c r="AS101" s="5">
        <f t="shared" si="108"/>
        <v>3.4111310592459607</v>
      </c>
      <c r="AT101" s="5">
        <f t="shared" si="109"/>
        <v>2.2321428571428572</v>
      </c>
      <c r="AU101" s="5">
        <f t="shared" si="110"/>
        <v>2.9597282872392041</v>
      </c>
      <c r="AV101" s="5">
        <f t="shared" si="111"/>
        <v>2.403393025447691</v>
      </c>
      <c r="AW101" s="5">
        <f t="shared" si="112"/>
        <v>3.1983433041877589</v>
      </c>
      <c r="AX101" s="5">
        <f t="shared" si="113"/>
        <v>1.1371237458193981</v>
      </c>
      <c r="AY101" s="5">
        <f t="shared" si="114"/>
        <v>1.0802469135802468</v>
      </c>
      <c r="AZ101" s="12">
        <f t="shared" si="113"/>
        <v>2.8353326063249726</v>
      </c>
    </row>
    <row r="102" spans="1:52" ht="11.1" customHeight="1" x14ac:dyDescent="0.2">
      <c r="A102" s="4" t="s">
        <v>15</v>
      </c>
      <c r="B102" s="17">
        <v>0</v>
      </c>
      <c r="C102" s="17">
        <v>0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36">
        <v>0</v>
      </c>
      <c r="S102" s="11" t="s">
        <v>15</v>
      </c>
      <c r="T102" s="5">
        <f t="shared" si="87"/>
        <v>0</v>
      </c>
      <c r="U102" s="5">
        <f t="shared" si="88"/>
        <v>0</v>
      </c>
      <c r="V102" s="5">
        <f t="shared" si="89"/>
        <v>0</v>
      </c>
      <c r="W102" s="5">
        <f t="shared" si="90"/>
        <v>0</v>
      </c>
      <c r="X102" s="5">
        <f t="shared" si="91"/>
        <v>0</v>
      </c>
      <c r="Y102" s="5">
        <f t="shared" si="92"/>
        <v>0</v>
      </c>
      <c r="Z102" s="5">
        <f t="shared" si="93"/>
        <v>0</v>
      </c>
      <c r="AA102" s="5">
        <f t="shared" si="94"/>
        <v>0</v>
      </c>
      <c r="AB102" s="5">
        <f t="shared" si="95"/>
        <v>0</v>
      </c>
      <c r="AC102" s="5">
        <f t="shared" si="96"/>
        <v>0</v>
      </c>
      <c r="AD102" s="5">
        <f t="shared" si="97"/>
        <v>0</v>
      </c>
      <c r="AE102" s="5">
        <f t="shared" si="98"/>
        <v>0</v>
      </c>
      <c r="AF102" s="5">
        <f t="shared" si="98"/>
        <v>0</v>
      </c>
      <c r="AG102" s="5">
        <f t="shared" si="99"/>
        <v>0</v>
      </c>
      <c r="AH102" s="5">
        <f t="shared" si="100"/>
        <v>0</v>
      </c>
      <c r="AI102" s="12">
        <f t="shared" si="99"/>
        <v>0</v>
      </c>
      <c r="AK102" s="11" t="s">
        <v>15</v>
      </c>
      <c r="AL102" s="5" t="str">
        <f t="shared" si="101"/>
        <v>N/D</v>
      </c>
      <c r="AM102" s="5" t="str">
        <f t="shared" si="102"/>
        <v>N/D</v>
      </c>
      <c r="AN102" s="5" t="str">
        <f t="shared" si="103"/>
        <v>N/D</v>
      </c>
      <c r="AO102" s="5" t="str">
        <f t="shared" si="104"/>
        <v>N/D</v>
      </c>
      <c r="AP102" s="5" t="str">
        <f t="shared" si="105"/>
        <v>N/D</v>
      </c>
      <c r="AQ102" s="5" t="str">
        <f t="shared" si="106"/>
        <v>N/D</v>
      </c>
      <c r="AR102" s="5" t="str">
        <f t="shared" si="107"/>
        <v>N/D</v>
      </c>
      <c r="AS102" s="5" t="str">
        <f t="shared" si="108"/>
        <v>N/D</v>
      </c>
      <c r="AT102" s="5" t="str">
        <f t="shared" si="109"/>
        <v>N/D</v>
      </c>
      <c r="AU102" s="5" t="str">
        <f t="shared" si="110"/>
        <v>N/D</v>
      </c>
      <c r="AV102" s="5" t="str">
        <f t="shared" si="111"/>
        <v>N/D</v>
      </c>
      <c r="AW102" s="5" t="str">
        <f t="shared" si="112"/>
        <v>N/D</v>
      </c>
      <c r="AX102" s="5" t="str">
        <f t="shared" si="113"/>
        <v>N/D</v>
      </c>
      <c r="AY102" s="5" t="str">
        <f t="shared" si="114"/>
        <v>N/D</v>
      </c>
      <c r="AZ102" s="12" t="str">
        <f t="shared" si="113"/>
        <v>N/D</v>
      </c>
    </row>
    <row r="103" spans="1:52" ht="11.1" customHeight="1" x14ac:dyDescent="0.2">
      <c r="A103" s="4" t="s">
        <v>16</v>
      </c>
      <c r="B103" s="17">
        <v>84</v>
      </c>
      <c r="C103" s="17">
        <v>86</v>
      </c>
      <c r="D103" s="17">
        <v>83</v>
      </c>
      <c r="E103" s="17">
        <v>85</v>
      </c>
      <c r="F103" s="17">
        <v>83</v>
      </c>
      <c r="G103" s="17">
        <v>83</v>
      </c>
      <c r="H103" s="17">
        <v>83</v>
      </c>
      <c r="I103" s="17">
        <v>80</v>
      </c>
      <c r="J103" s="17">
        <v>86</v>
      </c>
      <c r="K103" s="17">
        <v>78</v>
      </c>
      <c r="L103" s="17">
        <v>78</v>
      </c>
      <c r="M103" s="17">
        <v>76</v>
      </c>
      <c r="N103" s="17">
        <v>71</v>
      </c>
      <c r="O103" s="17">
        <v>69</v>
      </c>
      <c r="P103" s="17">
        <v>68</v>
      </c>
      <c r="Q103" s="36">
        <v>67</v>
      </c>
      <c r="S103" s="11" t="s">
        <v>16</v>
      </c>
      <c r="T103" s="5">
        <f t="shared" si="87"/>
        <v>7.7611057727843893E-2</v>
      </c>
      <c r="U103" s="5">
        <f t="shared" si="88"/>
        <v>8.0276299822645378E-2</v>
      </c>
      <c r="V103" s="5">
        <f t="shared" si="89"/>
        <v>7.7609986441628864E-2</v>
      </c>
      <c r="W103" s="5">
        <f t="shared" si="90"/>
        <v>8.0932340563289087E-2</v>
      </c>
      <c r="X103" s="5">
        <f t="shared" si="91"/>
        <v>8.1191063113824E-2</v>
      </c>
      <c r="Y103" s="5">
        <f t="shared" si="92"/>
        <v>8.2602681103890296E-2</v>
      </c>
      <c r="Z103" s="5">
        <f t="shared" si="93"/>
        <v>8.4245143216743465E-2</v>
      </c>
      <c r="AA103" s="5">
        <f t="shared" si="94"/>
        <v>8.2369778528257984E-2</v>
      </c>
      <c r="AB103" s="5">
        <f t="shared" si="95"/>
        <v>8.9494770799729437E-2</v>
      </c>
      <c r="AC103" s="5">
        <f t="shared" si="96"/>
        <v>8.2275009493270324E-2</v>
      </c>
      <c r="AD103" s="5">
        <f t="shared" si="97"/>
        <v>8.3141468406242008E-2</v>
      </c>
      <c r="AE103" s="5">
        <f t="shared" si="98"/>
        <v>8.1629145901357614E-2</v>
      </c>
      <c r="AF103" s="5">
        <f t="shared" si="98"/>
        <v>7.5861184716642438E-2</v>
      </c>
      <c r="AG103" s="5">
        <f t="shared" si="99"/>
        <v>7.4484277340587449E-2</v>
      </c>
      <c r="AH103" s="5">
        <f t="shared" si="100"/>
        <v>7.5542965061378656E-2</v>
      </c>
      <c r="AI103" s="12">
        <f t="shared" si="99"/>
        <v>7.530035851961743E-2</v>
      </c>
      <c r="AK103" s="11" t="s">
        <v>16</v>
      </c>
      <c r="AL103" s="5">
        <f t="shared" si="101"/>
        <v>2.3809523809523809</v>
      </c>
      <c r="AM103" s="5">
        <f t="shared" si="102"/>
        <v>-3.4883720930232558</v>
      </c>
      <c r="AN103" s="5">
        <f t="shared" si="103"/>
        <v>2.4096385542168677</v>
      </c>
      <c r="AO103" s="5">
        <f t="shared" si="104"/>
        <v>-2.3529411764705883</v>
      </c>
      <c r="AP103" s="5">
        <f t="shared" si="105"/>
        <v>0</v>
      </c>
      <c r="AQ103" s="5">
        <f t="shared" si="106"/>
        <v>0</v>
      </c>
      <c r="AR103" s="5">
        <f t="shared" si="107"/>
        <v>-3.6144578313253009</v>
      </c>
      <c r="AS103" s="5">
        <f t="shared" si="108"/>
        <v>7.5</v>
      </c>
      <c r="AT103" s="5">
        <f t="shared" si="109"/>
        <v>-9.3023255813953494</v>
      </c>
      <c r="AU103" s="5">
        <f t="shared" si="110"/>
        <v>0</v>
      </c>
      <c r="AV103" s="5">
        <f t="shared" si="111"/>
        <v>-2.5641025641025639</v>
      </c>
      <c r="AW103" s="5">
        <f t="shared" si="112"/>
        <v>-6.5789473684210522</v>
      </c>
      <c r="AX103" s="5">
        <f t="shared" si="113"/>
        <v>-2.8169014084507045</v>
      </c>
      <c r="AY103" s="5">
        <f t="shared" si="114"/>
        <v>-1.4492753623188406</v>
      </c>
      <c r="AZ103" s="12">
        <f t="shared" si="113"/>
        <v>-1.4705882352941175</v>
      </c>
    </row>
    <row r="104" spans="1:52" ht="11.1" customHeight="1" x14ac:dyDescent="0.2">
      <c r="A104" s="4" t="s">
        <v>17</v>
      </c>
      <c r="B104" s="17">
        <v>96</v>
      </c>
      <c r="C104" s="17">
        <v>103</v>
      </c>
      <c r="D104" s="17">
        <v>107</v>
      </c>
      <c r="E104" s="17">
        <v>104</v>
      </c>
      <c r="F104" s="17">
        <v>104</v>
      </c>
      <c r="G104" s="17">
        <v>113</v>
      </c>
      <c r="H104" s="17">
        <v>128</v>
      </c>
      <c r="I104" s="17">
        <v>134</v>
      </c>
      <c r="J104" s="17">
        <v>156</v>
      </c>
      <c r="K104" s="17">
        <v>161</v>
      </c>
      <c r="L104" s="17">
        <v>172</v>
      </c>
      <c r="M104" s="17">
        <v>173</v>
      </c>
      <c r="N104" s="17">
        <v>162</v>
      </c>
      <c r="O104" s="17">
        <v>150</v>
      </c>
      <c r="P104" s="17">
        <v>139</v>
      </c>
      <c r="Q104" s="36">
        <v>129</v>
      </c>
      <c r="S104" s="11" t="s">
        <v>17</v>
      </c>
      <c r="T104" s="5">
        <f t="shared" si="87"/>
        <v>8.869835168896445E-2</v>
      </c>
      <c r="U104" s="5">
        <f t="shared" si="88"/>
        <v>9.6144870717819478E-2</v>
      </c>
      <c r="V104" s="5">
        <f t="shared" si="89"/>
        <v>0.10005142830426855</v>
      </c>
      <c r="W104" s="5">
        <f t="shared" si="90"/>
        <v>9.9023099042141946E-2</v>
      </c>
      <c r="X104" s="5">
        <f t="shared" si="91"/>
        <v>0.10173338028720115</v>
      </c>
      <c r="Y104" s="5">
        <f t="shared" si="92"/>
        <v>0.11245907186433256</v>
      </c>
      <c r="Z104" s="5">
        <f t="shared" si="93"/>
        <v>0.12992022086437549</v>
      </c>
      <c r="AA104" s="5">
        <f t="shared" si="94"/>
        <v>0.13796937903483214</v>
      </c>
      <c r="AB104" s="5">
        <f t="shared" si="95"/>
        <v>0.16233935168323013</v>
      </c>
      <c r="AC104" s="5">
        <f t="shared" si="96"/>
        <v>0.1698240580566221</v>
      </c>
      <c r="AD104" s="5">
        <f t="shared" si="97"/>
        <v>0.18333759699837981</v>
      </c>
      <c r="AE104" s="5">
        <f t="shared" ref="AE104:AF110" si="115">M104/M$110*100</f>
        <v>0.18581371369651142</v>
      </c>
      <c r="AF104" s="5">
        <f t="shared" si="115"/>
        <v>0.17309171724078981</v>
      </c>
      <c r="AG104" s="5">
        <f t="shared" si="99"/>
        <v>0.16192234204475534</v>
      </c>
      <c r="AH104" s="5">
        <f t="shared" si="100"/>
        <v>0.15441870799311225</v>
      </c>
      <c r="AI104" s="12">
        <f t="shared" si="99"/>
        <v>0.14498128729896489</v>
      </c>
      <c r="AK104" s="11" t="s">
        <v>17</v>
      </c>
      <c r="AL104" s="5">
        <f t="shared" si="101"/>
        <v>7.291666666666667</v>
      </c>
      <c r="AM104" s="5">
        <f t="shared" si="102"/>
        <v>3.8834951456310676</v>
      </c>
      <c r="AN104" s="5">
        <f t="shared" si="103"/>
        <v>-2.8037383177570092</v>
      </c>
      <c r="AO104" s="5">
        <f t="shared" si="104"/>
        <v>0</v>
      </c>
      <c r="AP104" s="5">
        <f t="shared" si="105"/>
        <v>8.6538461538461533</v>
      </c>
      <c r="AQ104" s="5">
        <f t="shared" si="106"/>
        <v>13.274336283185843</v>
      </c>
      <c r="AR104" s="5">
        <f t="shared" si="107"/>
        <v>4.6875</v>
      </c>
      <c r="AS104" s="5">
        <f t="shared" si="108"/>
        <v>16.417910447761194</v>
      </c>
      <c r="AT104" s="5">
        <f t="shared" si="109"/>
        <v>3.2051282051282048</v>
      </c>
      <c r="AU104" s="5">
        <f t="shared" si="110"/>
        <v>6.8322981366459627</v>
      </c>
      <c r="AV104" s="5">
        <f t="shared" si="111"/>
        <v>0.58139534883720934</v>
      </c>
      <c r="AW104" s="5">
        <f t="shared" si="112"/>
        <v>-6.3583815028901727</v>
      </c>
      <c r="AX104" s="5">
        <f t="shared" si="113"/>
        <v>-7.4074074074074066</v>
      </c>
      <c r="AY104" s="5">
        <f t="shared" si="114"/>
        <v>-7.333333333333333</v>
      </c>
      <c r="AZ104" s="12">
        <f t="shared" si="113"/>
        <v>-7.1942446043165464</v>
      </c>
    </row>
    <row r="105" spans="1:52" ht="11.1" customHeight="1" x14ac:dyDescent="0.2">
      <c r="A105" s="4" t="s">
        <v>18</v>
      </c>
      <c r="B105" s="17">
        <v>541</v>
      </c>
      <c r="C105" s="17">
        <v>548</v>
      </c>
      <c r="D105" s="17">
        <v>533</v>
      </c>
      <c r="E105" s="17">
        <v>506</v>
      </c>
      <c r="F105" s="17">
        <v>481</v>
      </c>
      <c r="G105" s="17">
        <v>470</v>
      </c>
      <c r="H105" s="17">
        <v>455</v>
      </c>
      <c r="I105" s="17">
        <v>463</v>
      </c>
      <c r="J105" s="17">
        <v>465</v>
      </c>
      <c r="K105" s="17">
        <v>463</v>
      </c>
      <c r="L105" s="17">
        <v>476</v>
      </c>
      <c r="M105" s="17">
        <v>463</v>
      </c>
      <c r="N105" s="17">
        <v>492</v>
      </c>
      <c r="O105" s="17">
        <v>509</v>
      </c>
      <c r="P105" s="17">
        <v>511</v>
      </c>
      <c r="Q105" s="36">
        <v>525</v>
      </c>
      <c r="S105" s="11" t="s">
        <v>18</v>
      </c>
      <c r="T105" s="5">
        <f t="shared" si="87"/>
        <v>0.49985216941385174</v>
      </c>
      <c r="U105" s="5">
        <f t="shared" si="88"/>
        <v>0.51152805003267066</v>
      </c>
      <c r="V105" s="5">
        <f t="shared" si="89"/>
        <v>0.49838702136612278</v>
      </c>
      <c r="W105" s="5">
        <f t="shared" si="90"/>
        <v>0.48178546264734451</v>
      </c>
      <c r="X105" s="5">
        <f t="shared" si="91"/>
        <v>0.47051688382830531</v>
      </c>
      <c r="Y105" s="5">
        <f t="shared" si="92"/>
        <v>0.46775012191359566</v>
      </c>
      <c r="Z105" s="5">
        <f t="shared" si="93"/>
        <v>0.46182578510383471</v>
      </c>
      <c r="AA105" s="5">
        <f t="shared" si="94"/>
        <v>0.47671509323229311</v>
      </c>
      <c r="AB105" s="5">
        <f t="shared" si="95"/>
        <v>0.48389614444039758</v>
      </c>
      <c r="AC105" s="5">
        <f t="shared" si="96"/>
        <v>0.48837601788954055</v>
      </c>
      <c r="AD105" s="5">
        <f t="shared" si="97"/>
        <v>0.50737614053039992</v>
      </c>
      <c r="AE105" s="5">
        <f t="shared" si="115"/>
        <v>0.4972933493727445</v>
      </c>
      <c r="AF105" s="5">
        <f t="shared" si="115"/>
        <v>0.52568595606462087</v>
      </c>
      <c r="AG105" s="5">
        <f t="shared" si="99"/>
        <v>0.5494564806718697</v>
      </c>
      <c r="AH105" s="5">
        <f t="shared" si="100"/>
        <v>0.56768316391712492</v>
      </c>
      <c r="AI105" s="12">
        <f t="shared" si="99"/>
        <v>0.59004012272834561</v>
      </c>
      <c r="AK105" s="11" t="s">
        <v>18</v>
      </c>
      <c r="AL105" s="5">
        <f t="shared" si="101"/>
        <v>1.2939001848428837</v>
      </c>
      <c r="AM105" s="5">
        <f t="shared" si="102"/>
        <v>-2.7372262773722631</v>
      </c>
      <c r="AN105" s="5">
        <f t="shared" si="103"/>
        <v>-5.0656660412757972</v>
      </c>
      <c r="AO105" s="5">
        <f t="shared" si="104"/>
        <v>-4.9407114624505928</v>
      </c>
      <c r="AP105" s="5">
        <f t="shared" si="105"/>
        <v>-2.2869022869022873</v>
      </c>
      <c r="AQ105" s="5">
        <f t="shared" si="106"/>
        <v>-3.1914893617021276</v>
      </c>
      <c r="AR105" s="5">
        <f t="shared" si="107"/>
        <v>1.7582417582417582</v>
      </c>
      <c r="AS105" s="5">
        <f t="shared" si="108"/>
        <v>0.43196544276457888</v>
      </c>
      <c r="AT105" s="5">
        <f t="shared" si="109"/>
        <v>-0.43010752688172044</v>
      </c>
      <c r="AU105" s="5">
        <f t="shared" si="110"/>
        <v>2.8077753779697625</v>
      </c>
      <c r="AV105" s="5">
        <f t="shared" si="111"/>
        <v>-2.73109243697479</v>
      </c>
      <c r="AW105" s="5">
        <f t="shared" si="112"/>
        <v>6.2634989200863922</v>
      </c>
      <c r="AX105" s="5">
        <f t="shared" si="113"/>
        <v>3.4552845528455287</v>
      </c>
      <c r="AY105" s="5">
        <f t="shared" si="114"/>
        <v>0.39292730844793711</v>
      </c>
      <c r="AZ105" s="12">
        <f t="shared" si="113"/>
        <v>2.7397260273972601</v>
      </c>
    </row>
    <row r="106" spans="1:52" ht="11.1" customHeight="1" x14ac:dyDescent="0.2">
      <c r="A106" s="4" t="s">
        <v>19</v>
      </c>
      <c r="B106" s="17">
        <v>11705</v>
      </c>
      <c r="C106" s="17">
        <v>11841</v>
      </c>
      <c r="D106" s="17">
        <v>11927</v>
      </c>
      <c r="E106" s="17">
        <v>11805</v>
      </c>
      <c r="F106" s="17">
        <v>11734</v>
      </c>
      <c r="G106" s="17">
        <v>11760</v>
      </c>
      <c r="H106" s="17">
        <v>11841</v>
      </c>
      <c r="I106" s="17">
        <v>11976</v>
      </c>
      <c r="J106" s="17">
        <v>12144</v>
      </c>
      <c r="K106" s="17">
        <v>12277</v>
      </c>
      <c r="L106" s="17">
        <v>12371</v>
      </c>
      <c r="M106" s="17">
        <v>12239</v>
      </c>
      <c r="N106" s="17">
        <v>12296</v>
      </c>
      <c r="O106" s="17">
        <v>12360</v>
      </c>
      <c r="P106" s="17">
        <v>12406</v>
      </c>
      <c r="Q106" s="36">
        <v>12504</v>
      </c>
      <c r="S106" s="11" t="s">
        <v>19</v>
      </c>
      <c r="T106" s="5">
        <f t="shared" si="87"/>
        <v>10.814731317909676</v>
      </c>
      <c r="U106" s="5">
        <f t="shared" si="88"/>
        <v>11.052926351162141</v>
      </c>
      <c r="V106" s="5">
        <f t="shared" si="89"/>
        <v>11.152461545654308</v>
      </c>
      <c r="W106" s="5">
        <f t="shared" si="90"/>
        <v>11.240073886466208</v>
      </c>
      <c r="X106" s="5">
        <f t="shared" si="91"/>
        <v>11.478264272019407</v>
      </c>
      <c r="Y106" s="5">
        <f t="shared" si="92"/>
        <v>11.703705178093371</v>
      </c>
      <c r="Z106" s="5">
        <f t="shared" si="93"/>
        <v>12.018635431680234</v>
      </c>
      <c r="AA106" s="5">
        <f t="shared" si="94"/>
        <v>12.330755845680221</v>
      </c>
      <c r="AB106" s="5">
        <f t="shared" si="95"/>
        <v>12.637494146417607</v>
      </c>
      <c r="AC106" s="5">
        <f t="shared" si="96"/>
        <v>12.949875532677947</v>
      </c>
      <c r="AD106" s="5">
        <f t="shared" si="97"/>
        <v>13.186450072482305</v>
      </c>
      <c r="AE106" s="5">
        <f t="shared" si="115"/>
        <v>13.145514693246263</v>
      </c>
      <c r="AF106" s="5">
        <f t="shared" si="115"/>
        <v>13.137875032054023</v>
      </c>
      <c r="AG106" s="5">
        <f t="shared" si="99"/>
        <v>13.34240098448784</v>
      </c>
      <c r="AH106" s="5">
        <f t="shared" si="100"/>
        <v>13.782147419874466</v>
      </c>
      <c r="AI106" s="12">
        <f t="shared" si="99"/>
        <v>14.053069894467111</v>
      </c>
      <c r="AK106" s="11" t="s">
        <v>19</v>
      </c>
      <c r="AL106" s="5">
        <f t="shared" si="101"/>
        <v>1.1618966253737719</v>
      </c>
      <c r="AM106" s="5">
        <f t="shared" si="102"/>
        <v>0.72629000928975596</v>
      </c>
      <c r="AN106" s="5">
        <f t="shared" si="103"/>
        <v>-1.0228892428942735</v>
      </c>
      <c r="AO106" s="5">
        <f t="shared" si="104"/>
        <v>-0.60144006776789494</v>
      </c>
      <c r="AP106" s="5">
        <f t="shared" si="105"/>
        <v>0.22157831941366971</v>
      </c>
      <c r="AQ106" s="5">
        <f t="shared" si="106"/>
        <v>0.68877551020408168</v>
      </c>
      <c r="AR106" s="5">
        <f t="shared" si="107"/>
        <v>1.1401064099315936</v>
      </c>
      <c r="AS106" s="5">
        <f t="shared" si="108"/>
        <v>1.402805611222445</v>
      </c>
      <c r="AT106" s="5">
        <f t="shared" si="109"/>
        <v>1.0951910408432148</v>
      </c>
      <c r="AU106" s="5">
        <f t="shared" si="110"/>
        <v>0.76565936303657245</v>
      </c>
      <c r="AV106" s="5">
        <f t="shared" si="111"/>
        <v>-1.0670115592918923</v>
      </c>
      <c r="AW106" s="5">
        <f t="shared" si="112"/>
        <v>0.46572432388267015</v>
      </c>
      <c r="AX106" s="5">
        <f t="shared" si="113"/>
        <v>0.52049446974625901</v>
      </c>
      <c r="AY106" s="5">
        <f t="shared" si="114"/>
        <v>0.37216828478964403</v>
      </c>
      <c r="AZ106" s="12">
        <f t="shared" si="113"/>
        <v>0.78994035144285024</v>
      </c>
    </row>
    <row r="107" spans="1:52" ht="11.1" customHeight="1" x14ac:dyDescent="0.2">
      <c r="A107" s="4" t="s">
        <v>20</v>
      </c>
      <c r="B107" s="17">
        <v>0</v>
      </c>
      <c r="C107" s="17">
        <v>0</v>
      </c>
      <c r="D107" s="17">
        <v>0</v>
      </c>
      <c r="E107" s="17">
        <v>0</v>
      </c>
      <c r="F107" s="17">
        <v>0</v>
      </c>
      <c r="G107" s="17">
        <v>1</v>
      </c>
      <c r="H107" s="17">
        <v>1</v>
      </c>
      <c r="I107" s="17">
        <v>1</v>
      </c>
      <c r="J107" s="17">
        <v>1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36">
        <v>0</v>
      </c>
      <c r="S107" s="11" t="s">
        <v>20</v>
      </c>
      <c r="T107" s="5">
        <f t="shared" si="87"/>
        <v>0</v>
      </c>
      <c r="U107" s="5">
        <f t="shared" si="88"/>
        <v>0</v>
      </c>
      <c r="V107" s="5">
        <f t="shared" si="89"/>
        <v>0</v>
      </c>
      <c r="W107" s="5">
        <f t="shared" si="90"/>
        <v>0</v>
      </c>
      <c r="X107" s="5">
        <f t="shared" si="91"/>
        <v>0</v>
      </c>
      <c r="Y107" s="5">
        <f t="shared" si="92"/>
        <v>9.9521302534807564E-4</v>
      </c>
      <c r="Z107" s="5">
        <f t="shared" si="93"/>
        <v>1.0150017255029335E-3</v>
      </c>
      <c r="AA107" s="5">
        <f t="shared" si="94"/>
        <v>1.0296222316032249E-3</v>
      </c>
      <c r="AB107" s="5">
        <f t="shared" si="95"/>
        <v>1.0406368697642957E-3</v>
      </c>
      <c r="AC107" s="5">
        <f t="shared" si="96"/>
        <v>0</v>
      </c>
      <c r="AD107" s="5">
        <f t="shared" si="97"/>
        <v>0</v>
      </c>
      <c r="AE107" s="5">
        <f t="shared" si="115"/>
        <v>0</v>
      </c>
      <c r="AF107" s="5">
        <f t="shared" si="115"/>
        <v>0</v>
      </c>
      <c r="AG107" s="5">
        <f t="shared" si="99"/>
        <v>0</v>
      </c>
      <c r="AH107" s="5">
        <f t="shared" si="100"/>
        <v>0</v>
      </c>
      <c r="AI107" s="12">
        <f t="shared" si="99"/>
        <v>0</v>
      </c>
      <c r="AK107" s="11" t="s">
        <v>20</v>
      </c>
      <c r="AL107" s="5" t="str">
        <f t="shared" si="101"/>
        <v>N/D</v>
      </c>
      <c r="AM107" s="5" t="str">
        <f t="shared" si="102"/>
        <v>N/D</v>
      </c>
      <c r="AN107" s="5" t="str">
        <f t="shared" si="103"/>
        <v>N/D</v>
      </c>
      <c r="AO107" s="5" t="str">
        <f t="shared" si="104"/>
        <v>N/D</v>
      </c>
      <c r="AP107" s="5" t="str">
        <f t="shared" si="105"/>
        <v>N/D</v>
      </c>
      <c r="AQ107" s="5">
        <f t="shared" si="106"/>
        <v>0</v>
      </c>
      <c r="AR107" s="5">
        <f t="shared" si="107"/>
        <v>0</v>
      </c>
      <c r="AS107" s="5">
        <f t="shared" si="108"/>
        <v>0</v>
      </c>
      <c r="AT107" s="5">
        <f t="shared" si="109"/>
        <v>-100</v>
      </c>
      <c r="AU107" s="5" t="str">
        <f t="shared" si="110"/>
        <v>N/D</v>
      </c>
      <c r="AV107" s="5" t="str">
        <f t="shared" si="111"/>
        <v>N/D</v>
      </c>
      <c r="AW107" s="5" t="str">
        <f t="shared" si="112"/>
        <v>N/D</v>
      </c>
      <c r="AX107" s="5" t="str">
        <f t="shared" si="113"/>
        <v>N/D</v>
      </c>
      <c r="AY107" s="5" t="str">
        <f t="shared" si="114"/>
        <v>N/D</v>
      </c>
      <c r="AZ107" s="12" t="str">
        <f t="shared" si="113"/>
        <v>N/D</v>
      </c>
    </row>
    <row r="108" spans="1:52" ht="11.1" customHeight="1" x14ac:dyDescent="0.2">
      <c r="A108" s="4" t="s">
        <v>21</v>
      </c>
      <c r="B108" s="17">
        <v>0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36">
        <v>0</v>
      </c>
      <c r="S108" s="11" t="s">
        <v>21</v>
      </c>
      <c r="T108" s="5">
        <f t="shared" si="87"/>
        <v>0</v>
      </c>
      <c r="U108" s="5">
        <f t="shared" si="88"/>
        <v>0</v>
      </c>
      <c r="V108" s="5">
        <f t="shared" si="89"/>
        <v>0</v>
      </c>
      <c r="W108" s="5">
        <f t="shared" si="90"/>
        <v>0</v>
      </c>
      <c r="X108" s="5">
        <f t="shared" si="91"/>
        <v>0</v>
      </c>
      <c r="Y108" s="5">
        <f t="shared" si="92"/>
        <v>0</v>
      </c>
      <c r="Z108" s="5">
        <f t="shared" si="93"/>
        <v>0</v>
      </c>
      <c r="AA108" s="5">
        <f t="shared" si="94"/>
        <v>0</v>
      </c>
      <c r="AB108" s="5">
        <f t="shared" si="95"/>
        <v>0</v>
      </c>
      <c r="AC108" s="5">
        <f t="shared" si="96"/>
        <v>0</v>
      </c>
      <c r="AD108" s="5">
        <f t="shared" si="97"/>
        <v>0</v>
      </c>
      <c r="AE108" s="5">
        <f t="shared" si="115"/>
        <v>0</v>
      </c>
      <c r="AF108" s="5">
        <f t="shared" si="115"/>
        <v>0</v>
      </c>
      <c r="AG108" s="5">
        <f t="shared" si="99"/>
        <v>0</v>
      </c>
      <c r="AH108" s="5">
        <f t="shared" si="100"/>
        <v>0</v>
      </c>
      <c r="AI108" s="12">
        <f t="shared" si="99"/>
        <v>0</v>
      </c>
      <c r="AK108" s="11" t="s">
        <v>21</v>
      </c>
      <c r="AL108" s="5" t="str">
        <f t="shared" si="101"/>
        <v>N/D</v>
      </c>
      <c r="AM108" s="5" t="str">
        <f t="shared" si="102"/>
        <v>N/D</v>
      </c>
      <c r="AN108" s="5" t="str">
        <f t="shared" si="103"/>
        <v>N/D</v>
      </c>
      <c r="AO108" s="5" t="str">
        <f t="shared" si="104"/>
        <v>N/D</v>
      </c>
      <c r="AP108" s="5" t="str">
        <f t="shared" si="105"/>
        <v>N/D</v>
      </c>
      <c r="AQ108" s="5" t="str">
        <f t="shared" si="106"/>
        <v>N/D</v>
      </c>
      <c r="AR108" s="5" t="str">
        <f t="shared" si="107"/>
        <v>N/D</v>
      </c>
      <c r="AS108" s="5" t="str">
        <f t="shared" si="108"/>
        <v>N/D</v>
      </c>
      <c r="AT108" s="5" t="str">
        <f t="shared" si="109"/>
        <v>N/D</v>
      </c>
      <c r="AU108" s="5" t="str">
        <f t="shared" si="110"/>
        <v>N/D</v>
      </c>
      <c r="AV108" s="5" t="str">
        <f t="shared" si="111"/>
        <v>N/D</v>
      </c>
      <c r="AW108" s="5" t="str">
        <f t="shared" si="112"/>
        <v>N/D</v>
      </c>
      <c r="AX108" s="5" t="str">
        <f t="shared" si="113"/>
        <v>N/D</v>
      </c>
      <c r="AY108" s="5" t="str">
        <f t="shared" si="114"/>
        <v>N/D</v>
      </c>
      <c r="AZ108" s="12" t="str">
        <f t="shared" si="113"/>
        <v>N/D</v>
      </c>
    </row>
    <row r="109" spans="1:52" ht="11.1" customHeight="1" x14ac:dyDescent="0.2">
      <c r="A109" s="4" t="s">
        <v>44</v>
      </c>
      <c r="B109" s="17">
        <v>38</v>
      </c>
      <c r="C109" s="17">
        <v>43</v>
      </c>
      <c r="D109" s="17">
        <v>55</v>
      </c>
      <c r="E109" s="17">
        <v>52</v>
      </c>
      <c r="F109" s="17">
        <v>28</v>
      </c>
      <c r="G109" s="17">
        <v>29</v>
      </c>
      <c r="H109" s="17">
        <v>20</v>
      </c>
      <c r="I109" s="17">
        <v>23</v>
      </c>
      <c r="J109" s="17">
        <v>28</v>
      </c>
      <c r="K109" s="17">
        <v>32</v>
      </c>
      <c r="L109" s="17">
        <v>31</v>
      </c>
      <c r="M109" s="17">
        <v>31</v>
      </c>
      <c r="N109" s="17">
        <v>40</v>
      </c>
      <c r="O109" s="17">
        <v>51</v>
      </c>
      <c r="P109" s="17">
        <v>48</v>
      </c>
      <c r="Q109" s="36">
        <v>34</v>
      </c>
      <c r="S109" s="11" t="s">
        <v>51</v>
      </c>
      <c r="T109" s="5">
        <f t="shared" si="87"/>
        <v>3.5109764210215097E-2</v>
      </c>
      <c r="U109" s="5">
        <f t="shared" si="88"/>
        <v>4.0138149911322689E-2</v>
      </c>
      <c r="V109" s="5">
        <f t="shared" si="89"/>
        <v>5.1428304268549253E-2</v>
      </c>
      <c r="W109" s="5">
        <f t="shared" si="90"/>
        <v>4.9511549521070973E-2</v>
      </c>
      <c r="X109" s="5">
        <f t="shared" si="91"/>
        <v>2.7389756231169543E-2</v>
      </c>
      <c r="Y109" s="5">
        <f t="shared" si="92"/>
        <v>2.8861177735094196E-2</v>
      </c>
      <c r="Z109" s="5">
        <f t="shared" si="93"/>
        <v>2.0300034510058667E-2</v>
      </c>
      <c r="AA109" s="5">
        <f t="shared" si="94"/>
        <v>2.368131132687417E-2</v>
      </c>
      <c r="AB109" s="5">
        <f t="shared" si="95"/>
        <v>2.9137832353400284E-2</v>
      </c>
      <c r="AC109" s="5">
        <f t="shared" si="96"/>
        <v>3.3753850048521161E-2</v>
      </c>
      <c r="AD109" s="5">
        <f t="shared" si="97"/>
        <v>3.3043404110173105E-2</v>
      </c>
      <c r="AE109" s="5">
        <f t="shared" si="115"/>
        <v>3.3296098986080082E-2</v>
      </c>
      <c r="AF109" s="5">
        <f t="shared" si="115"/>
        <v>4.2738695615009828E-2</v>
      </c>
      <c r="AG109" s="5">
        <f t="shared" si="99"/>
        <v>5.5053596295216806E-2</v>
      </c>
      <c r="AH109" s="5">
        <f t="shared" si="100"/>
        <v>5.3324445925679059E-2</v>
      </c>
      <c r="AI109" s="12">
        <f t="shared" si="99"/>
        <v>3.8212122233835709E-2</v>
      </c>
      <c r="AK109" s="11" t="s">
        <v>51</v>
      </c>
      <c r="AL109" s="5">
        <f t="shared" si="101"/>
        <v>13.157894736842104</v>
      </c>
      <c r="AM109" s="5">
        <f t="shared" si="102"/>
        <v>27.906976744186046</v>
      </c>
      <c r="AN109" s="5">
        <f t="shared" si="103"/>
        <v>-5.4545454545454541</v>
      </c>
      <c r="AO109" s="5">
        <f t="shared" si="104"/>
        <v>-46.153846153846153</v>
      </c>
      <c r="AP109" s="5">
        <f t="shared" si="105"/>
        <v>3.5714285714285712</v>
      </c>
      <c r="AQ109" s="5">
        <f t="shared" si="106"/>
        <v>-31.03448275862069</v>
      </c>
      <c r="AR109" s="5">
        <f t="shared" si="107"/>
        <v>15</v>
      </c>
      <c r="AS109" s="5">
        <f t="shared" si="108"/>
        <v>21.739130434782609</v>
      </c>
      <c r="AT109" s="5">
        <f t="shared" si="109"/>
        <v>14.285714285714285</v>
      </c>
      <c r="AU109" s="5">
        <f t="shared" si="110"/>
        <v>-3.125</v>
      </c>
      <c r="AV109" s="5">
        <f t="shared" si="111"/>
        <v>0</v>
      </c>
      <c r="AW109" s="5">
        <f t="shared" si="112"/>
        <v>29.032258064516132</v>
      </c>
      <c r="AX109" s="5">
        <f t="shared" si="113"/>
        <v>27.500000000000004</v>
      </c>
      <c r="AY109" s="5">
        <f t="shared" si="114"/>
        <v>-5.8823529411764701</v>
      </c>
      <c r="AZ109" s="12">
        <f t="shared" si="113"/>
        <v>-29.166666666666668</v>
      </c>
    </row>
    <row r="110" spans="1:52" s="20" customFormat="1" ht="11.1" customHeight="1" x14ac:dyDescent="0.2">
      <c r="A110" s="18" t="s">
        <v>22</v>
      </c>
      <c r="B110" s="19">
        <v>108232</v>
      </c>
      <c r="C110" s="19">
        <v>107130</v>
      </c>
      <c r="D110" s="19">
        <v>106945</v>
      </c>
      <c r="E110" s="19">
        <v>105026</v>
      </c>
      <c r="F110" s="19">
        <v>102228</v>
      </c>
      <c r="G110" s="19">
        <v>100481</v>
      </c>
      <c r="H110" s="19">
        <v>98522</v>
      </c>
      <c r="I110" s="19">
        <v>97123</v>
      </c>
      <c r="J110" s="19">
        <v>96095</v>
      </c>
      <c r="K110" s="19">
        <v>94804</v>
      </c>
      <c r="L110" s="19">
        <v>93816</v>
      </c>
      <c r="M110" s="19">
        <v>93104</v>
      </c>
      <c r="N110" s="19">
        <v>93592</v>
      </c>
      <c r="O110" s="19">
        <v>92637</v>
      </c>
      <c r="P110" s="19">
        <v>90015</v>
      </c>
      <c r="Q110" s="37">
        <v>88977</v>
      </c>
      <c r="S110" s="18" t="s">
        <v>22</v>
      </c>
      <c r="T110" s="21">
        <f t="shared" si="87"/>
        <v>100</v>
      </c>
      <c r="U110" s="21">
        <f t="shared" si="88"/>
        <v>100</v>
      </c>
      <c r="V110" s="21">
        <f t="shared" si="89"/>
        <v>100</v>
      </c>
      <c r="W110" s="21">
        <f t="shared" si="90"/>
        <v>100</v>
      </c>
      <c r="X110" s="21">
        <f t="shared" si="91"/>
        <v>100</v>
      </c>
      <c r="Y110" s="21">
        <f t="shared" si="92"/>
        <v>100</v>
      </c>
      <c r="Z110" s="21">
        <f t="shared" si="93"/>
        <v>100</v>
      </c>
      <c r="AA110" s="21">
        <f t="shared" si="94"/>
        <v>100</v>
      </c>
      <c r="AB110" s="21">
        <f t="shared" si="95"/>
        <v>100</v>
      </c>
      <c r="AC110" s="21">
        <f t="shared" si="96"/>
        <v>100</v>
      </c>
      <c r="AD110" s="21">
        <f t="shared" si="97"/>
        <v>100</v>
      </c>
      <c r="AE110" s="21">
        <f t="shared" si="115"/>
        <v>100</v>
      </c>
      <c r="AF110" s="21">
        <f t="shared" si="115"/>
        <v>100</v>
      </c>
      <c r="AG110" s="21">
        <f t="shared" si="99"/>
        <v>100</v>
      </c>
      <c r="AH110" s="21">
        <f t="shared" si="100"/>
        <v>100</v>
      </c>
      <c r="AI110" s="24">
        <f t="shared" si="99"/>
        <v>100</v>
      </c>
      <c r="AK110" s="22" t="s">
        <v>22</v>
      </c>
      <c r="AL110" s="23">
        <f t="shared" si="101"/>
        <v>-1.0181831620962378</v>
      </c>
      <c r="AM110" s="23">
        <f t="shared" si="102"/>
        <v>-0.17268738915336507</v>
      </c>
      <c r="AN110" s="23">
        <f t="shared" si="103"/>
        <v>-1.7943802889335638</v>
      </c>
      <c r="AO110" s="23">
        <f t="shared" si="104"/>
        <v>-2.6641022223068576</v>
      </c>
      <c r="AP110" s="23">
        <f t="shared" si="105"/>
        <v>-1.7089251477090426</v>
      </c>
      <c r="AQ110" s="23">
        <f t="shared" si="106"/>
        <v>-1.9496223166568805</v>
      </c>
      <c r="AR110" s="23">
        <f t="shared" si="107"/>
        <v>-1.4199874139786037</v>
      </c>
      <c r="AS110" s="23">
        <f t="shared" si="108"/>
        <v>-1.058451654088115</v>
      </c>
      <c r="AT110" s="23">
        <f t="shared" si="109"/>
        <v>-1.3434621988657058</v>
      </c>
      <c r="AU110" s="23">
        <f t="shared" si="110"/>
        <v>-1.0421501202480909</v>
      </c>
      <c r="AV110" s="23">
        <f t="shared" si="111"/>
        <v>-0.75893237827236293</v>
      </c>
      <c r="AW110" s="23">
        <f t="shared" si="112"/>
        <v>0.52414504210345425</v>
      </c>
      <c r="AX110" s="23">
        <f t="shared" si="113"/>
        <v>-1.0203863578083596</v>
      </c>
      <c r="AY110" s="23">
        <f t="shared" si="114"/>
        <v>-2.8304025389423235</v>
      </c>
      <c r="AZ110" s="24">
        <f t="shared" si="113"/>
        <v>-1.1531411431428096</v>
      </c>
    </row>
    <row r="111" spans="1:52" ht="11.1" customHeight="1" x14ac:dyDescent="0.2">
      <c r="A111" s="47" t="s">
        <v>23</v>
      </c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33"/>
      <c r="P111" s="33"/>
      <c r="Q111" s="33"/>
      <c r="S111" s="33" t="s">
        <v>23</v>
      </c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K111" s="33" t="s">
        <v>23</v>
      </c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</row>
    <row r="113" spans="1:52" ht="11.1" customHeight="1" x14ac:dyDescent="0.2">
      <c r="A113" s="47" t="s">
        <v>27</v>
      </c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33"/>
      <c r="P113" s="33"/>
      <c r="Q113" s="33"/>
      <c r="S113" s="46" t="s">
        <v>58</v>
      </c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33"/>
      <c r="AH113" s="33"/>
      <c r="AI113" s="33"/>
      <c r="AK113" s="46" t="s">
        <v>59</v>
      </c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33"/>
      <c r="AY113" s="33"/>
      <c r="AZ113" s="33"/>
    </row>
    <row r="114" spans="1:52" ht="11.1" customHeight="1" x14ac:dyDescent="0.2">
      <c r="A114" s="48" t="s">
        <v>0</v>
      </c>
      <c r="B114" s="14">
        <v>2009</v>
      </c>
      <c r="C114" s="2">
        <v>2010</v>
      </c>
      <c r="D114" s="2">
        <v>2011</v>
      </c>
      <c r="E114" s="2">
        <v>2012</v>
      </c>
      <c r="F114" s="2">
        <v>2013</v>
      </c>
      <c r="G114" s="2">
        <v>2014</v>
      </c>
      <c r="H114" s="2">
        <v>2015</v>
      </c>
      <c r="I114" s="2">
        <v>2016</v>
      </c>
      <c r="J114" s="2">
        <v>2017</v>
      </c>
      <c r="K114" s="2">
        <v>2018</v>
      </c>
      <c r="L114" s="2">
        <v>2019</v>
      </c>
      <c r="M114" s="2">
        <v>2020</v>
      </c>
      <c r="N114" s="2">
        <v>2021</v>
      </c>
      <c r="O114" s="2">
        <v>2022</v>
      </c>
      <c r="P114" s="2">
        <v>2023</v>
      </c>
      <c r="Q114" s="35">
        <v>2024</v>
      </c>
      <c r="S114" s="13" t="s">
        <v>0</v>
      </c>
      <c r="T114" s="14">
        <v>2009</v>
      </c>
      <c r="U114" s="2">
        <v>2010</v>
      </c>
      <c r="V114" s="2">
        <v>2011</v>
      </c>
      <c r="W114" s="2">
        <v>2012</v>
      </c>
      <c r="X114" s="2">
        <v>2013</v>
      </c>
      <c r="Y114" s="2">
        <v>2014</v>
      </c>
      <c r="Z114" s="2">
        <v>2015</v>
      </c>
      <c r="AA114" s="2">
        <v>2016</v>
      </c>
      <c r="AB114" s="2">
        <v>2017</v>
      </c>
      <c r="AC114" s="2">
        <v>2018</v>
      </c>
      <c r="AD114" s="2">
        <v>2019</v>
      </c>
      <c r="AE114" s="2">
        <v>2020</v>
      </c>
      <c r="AF114" s="2">
        <v>2021</v>
      </c>
      <c r="AG114" s="2">
        <v>2022</v>
      </c>
      <c r="AH114" s="2">
        <v>2023</v>
      </c>
      <c r="AI114" s="35">
        <v>2024</v>
      </c>
      <c r="AK114" s="32" t="s">
        <v>0</v>
      </c>
      <c r="AL114" s="2">
        <v>2010</v>
      </c>
      <c r="AM114" s="2">
        <v>2011</v>
      </c>
      <c r="AN114" s="2">
        <v>2012</v>
      </c>
      <c r="AO114" s="2">
        <v>2013</v>
      </c>
      <c r="AP114" s="2">
        <v>2014</v>
      </c>
      <c r="AQ114" s="2">
        <v>2015</v>
      </c>
      <c r="AR114" s="2">
        <v>2016</v>
      </c>
      <c r="AS114" s="2">
        <v>2017</v>
      </c>
      <c r="AT114" s="2">
        <v>2018</v>
      </c>
      <c r="AU114" s="2">
        <v>2019</v>
      </c>
      <c r="AV114" s="2">
        <v>2020</v>
      </c>
      <c r="AW114" s="2">
        <v>2021</v>
      </c>
      <c r="AX114" s="2">
        <v>2022</v>
      </c>
      <c r="AY114" s="2">
        <v>2023</v>
      </c>
      <c r="AZ114" s="35">
        <v>2024</v>
      </c>
    </row>
    <row r="115" spans="1:52" ht="11.1" customHeight="1" x14ac:dyDescent="0.2">
      <c r="A115" s="49"/>
      <c r="B115" s="3" t="s">
        <v>1</v>
      </c>
      <c r="C115" s="3" t="s">
        <v>1</v>
      </c>
      <c r="D115" s="3" t="s">
        <v>1</v>
      </c>
      <c r="E115" s="3" t="s">
        <v>1</v>
      </c>
      <c r="F115" s="3" t="s">
        <v>1</v>
      </c>
      <c r="G115" s="3" t="s">
        <v>1</v>
      </c>
      <c r="H115" s="3" t="s">
        <v>1</v>
      </c>
      <c r="I115" s="3" t="s">
        <v>1</v>
      </c>
      <c r="J115" s="3" t="s">
        <v>1</v>
      </c>
      <c r="K115" s="3"/>
      <c r="L115" s="3"/>
      <c r="M115" s="3"/>
      <c r="N115" s="3" t="s">
        <v>1</v>
      </c>
      <c r="O115" s="3" t="s">
        <v>1</v>
      </c>
      <c r="P115" s="3" t="s">
        <v>1</v>
      </c>
      <c r="Q115" s="16" t="s">
        <v>1</v>
      </c>
      <c r="S115" s="15"/>
      <c r="T115" s="3" t="s">
        <v>1</v>
      </c>
      <c r="U115" s="3" t="s">
        <v>1</v>
      </c>
      <c r="V115" s="3" t="s">
        <v>1</v>
      </c>
      <c r="W115" s="3" t="s">
        <v>1</v>
      </c>
      <c r="X115" s="3" t="s">
        <v>1</v>
      </c>
      <c r="Y115" s="3" t="s">
        <v>1</v>
      </c>
      <c r="Z115" s="3" t="s">
        <v>1</v>
      </c>
      <c r="AA115" s="3" t="s">
        <v>1</v>
      </c>
      <c r="AB115" s="3" t="s">
        <v>1</v>
      </c>
      <c r="AC115" s="3"/>
      <c r="AD115" s="3"/>
      <c r="AE115" s="3"/>
      <c r="AF115" s="3" t="s">
        <v>1</v>
      </c>
      <c r="AG115" s="3"/>
      <c r="AH115" s="3" t="s">
        <v>1</v>
      </c>
      <c r="AI115" s="16"/>
      <c r="AK115" s="6"/>
      <c r="AL115" s="7" t="s">
        <v>1</v>
      </c>
      <c r="AM115" s="7" t="s">
        <v>1</v>
      </c>
      <c r="AN115" s="7" t="s">
        <v>1</v>
      </c>
      <c r="AO115" s="7" t="s">
        <v>1</v>
      </c>
      <c r="AP115" s="7" t="s">
        <v>1</v>
      </c>
      <c r="AQ115" s="7" t="s">
        <v>1</v>
      </c>
      <c r="AR115" s="7" t="s">
        <v>1</v>
      </c>
      <c r="AS115" s="7" t="s">
        <v>1</v>
      </c>
      <c r="AT115" s="7" t="s">
        <v>1</v>
      </c>
      <c r="AU115" s="7"/>
      <c r="AV115" s="7"/>
      <c r="AW115" s="7" t="s">
        <v>1</v>
      </c>
      <c r="AX115" s="7"/>
      <c r="AY115" s="7" t="s">
        <v>1</v>
      </c>
      <c r="AZ115" s="38"/>
    </row>
    <row r="116" spans="1:52" ht="11.1" customHeight="1" x14ac:dyDescent="0.2">
      <c r="A116" s="4" t="s">
        <v>2</v>
      </c>
      <c r="B116" s="17">
        <v>0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1</v>
      </c>
      <c r="K116" s="17">
        <v>1</v>
      </c>
      <c r="L116" s="17">
        <v>1</v>
      </c>
      <c r="M116" s="17">
        <v>1</v>
      </c>
      <c r="N116" s="17">
        <v>1</v>
      </c>
      <c r="O116" s="17">
        <v>1</v>
      </c>
      <c r="P116" s="17">
        <v>1</v>
      </c>
      <c r="Q116" s="36">
        <v>1</v>
      </c>
      <c r="S116" s="8" t="s">
        <v>2</v>
      </c>
      <c r="T116" s="9">
        <f t="shared" ref="T116:T138" si="116">B116/B$138*100</f>
        <v>0</v>
      </c>
      <c r="U116" s="9">
        <f t="shared" ref="U116:U138" si="117">C116/C$138*100</f>
        <v>0</v>
      </c>
      <c r="V116" s="9">
        <f t="shared" ref="V116:V138" si="118">D116/D$138*100</f>
        <v>0</v>
      </c>
      <c r="W116" s="9">
        <f t="shared" ref="W116:W138" si="119">E116/E$138*100</f>
        <v>0</v>
      </c>
      <c r="X116" s="9">
        <f t="shared" ref="X116:X138" si="120">F116/F$138*100</f>
        <v>0</v>
      </c>
      <c r="Y116" s="9">
        <f t="shared" ref="Y116:Y138" si="121">G116/G$138*100</f>
        <v>0</v>
      </c>
      <c r="Z116" s="9">
        <f t="shared" ref="Z116:Z138" si="122">H116/H$138*100</f>
        <v>0</v>
      </c>
      <c r="AA116" s="9">
        <f t="shared" ref="AA116:AA138" si="123">I116/I$138*100</f>
        <v>0</v>
      </c>
      <c r="AB116" s="9">
        <f t="shared" ref="AB116:AB138" si="124">J116/J$138*100</f>
        <v>0.21598272138228944</v>
      </c>
      <c r="AC116" s="9">
        <f t="shared" ref="AC116:AC138" si="125">K116/K$138*100</f>
        <v>0.21881838074398249</v>
      </c>
      <c r="AD116" s="9">
        <f t="shared" ref="AD116:AD138" si="126">L116/L$138*100</f>
        <v>0.22222222222222221</v>
      </c>
      <c r="AE116" s="9">
        <f t="shared" ref="AE116:AF131" si="127">M116/M$138*100</f>
        <v>0.2304147465437788</v>
      </c>
      <c r="AF116" s="9">
        <f t="shared" si="127"/>
        <v>0.23094688221709006</v>
      </c>
      <c r="AG116" s="9">
        <f t="shared" ref="AG116:AI138" si="128">O116/O$138*100</f>
        <v>0.23529411764705879</v>
      </c>
      <c r="AH116" s="9">
        <f t="shared" ref="AH116:AH138" si="129">P116/P$138*100</f>
        <v>0.24449877750611246</v>
      </c>
      <c r="AI116" s="12">
        <f t="shared" si="128"/>
        <v>0.27472527472527475</v>
      </c>
      <c r="AK116" s="8" t="s">
        <v>2</v>
      </c>
      <c r="AL116" s="9" t="str">
        <f t="shared" ref="AL116:AL138" si="130">IFERROR((C116-B116)/B116*100,"N/D")</f>
        <v>N/D</v>
      </c>
      <c r="AM116" s="9" t="str">
        <f t="shared" ref="AM116:AM138" si="131">IFERROR((D116-C116)/C116*100,"N/D")</f>
        <v>N/D</v>
      </c>
      <c r="AN116" s="9" t="str">
        <f t="shared" ref="AN116:AN138" si="132">IFERROR((E116-D116)/D116*100,"N/D")</f>
        <v>N/D</v>
      </c>
      <c r="AO116" s="9" t="str">
        <f t="shared" ref="AO116:AO138" si="133">IFERROR((F116-E116)/E116*100,"N/D")</f>
        <v>N/D</v>
      </c>
      <c r="AP116" s="9" t="str">
        <f t="shared" ref="AP116:AP138" si="134">IFERROR((G116-F116)/F116*100,"N/D")</f>
        <v>N/D</v>
      </c>
      <c r="AQ116" s="9" t="str">
        <f t="shared" ref="AQ116:AQ138" si="135">IFERROR((H116-G116)/G116*100,"N/D")</f>
        <v>N/D</v>
      </c>
      <c r="AR116" s="9" t="str">
        <f t="shared" ref="AR116:AR138" si="136">IFERROR((I116-H116)/H116*100,"N/D")</f>
        <v>N/D</v>
      </c>
      <c r="AS116" s="9" t="str">
        <f t="shared" ref="AS116:AS138" si="137">IFERROR((J116-I116)/I116*100,"N/D")</f>
        <v>N/D</v>
      </c>
      <c r="AT116" s="9">
        <f t="shared" ref="AT116:AT138" si="138">IFERROR((K116-J116)/J116*100,"N/D")</f>
        <v>0</v>
      </c>
      <c r="AU116" s="9">
        <f t="shared" ref="AU116:AU138" si="139">IFERROR((L116-K116)/K116*100,"N/D")</f>
        <v>0</v>
      </c>
      <c r="AV116" s="9">
        <f t="shared" ref="AV116:AV138" si="140">IFERROR((M116-L116)/L116*100,"N/D")</f>
        <v>0</v>
      </c>
      <c r="AW116" s="9">
        <f t="shared" ref="AW116:AW138" si="141">IFERROR((N116-M116)/M116*100,"N/D")</f>
        <v>0</v>
      </c>
      <c r="AX116" s="9">
        <f t="shared" ref="AX116:AZ138" si="142">IFERROR((O116-N116)/N116*100,"N/D")</f>
        <v>0</v>
      </c>
      <c r="AY116" s="9">
        <f t="shared" ref="AY116:AY138" si="143">IFERROR((P116-O116)/O116*100,"N/D")</f>
        <v>0</v>
      </c>
      <c r="AZ116" s="10">
        <f t="shared" si="142"/>
        <v>0</v>
      </c>
    </row>
    <row r="117" spans="1:52" ht="11.1" customHeight="1" x14ac:dyDescent="0.2">
      <c r="A117" s="4" t="s">
        <v>3</v>
      </c>
      <c r="B117" s="17">
        <v>0</v>
      </c>
      <c r="C117" s="17">
        <v>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36">
        <v>0</v>
      </c>
      <c r="S117" s="11" t="s">
        <v>3</v>
      </c>
      <c r="T117" s="5">
        <f t="shared" si="116"/>
        <v>0</v>
      </c>
      <c r="U117" s="5">
        <f t="shared" si="117"/>
        <v>0</v>
      </c>
      <c r="V117" s="5">
        <f t="shared" si="118"/>
        <v>0</v>
      </c>
      <c r="W117" s="5">
        <f t="shared" si="119"/>
        <v>0</v>
      </c>
      <c r="X117" s="5">
        <f t="shared" si="120"/>
        <v>0</v>
      </c>
      <c r="Y117" s="5">
        <f t="shared" si="121"/>
        <v>0</v>
      </c>
      <c r="Z117" s="5">
        <f t="shared" si="122"/>
        <v>0</v>
      </c>
      <c r="AA117" s="5">
        <f t="shared" si="123"/>
        <v>0</v>
      </c>
      <c r="AB117" s="5">
        <f t="shared" si="124"/>
        <v>0</v>
      </c>
      <c r="AC117" s="5">
        <f t="shared" si="125"/>
        <v>0</v>
      </c>
      <c r="AD117" s="5">
        <f t="shared" si="126"/>
        <v>0</v>
      </c>
      <c r="AE117" s="5">
        <f t="shared" si="127"/>
        <v>0</v>
      </c>
      <c r="AF117" s="5">
        <f t="shared" si="127"/>
        <v>0</v>
      </c>
      <c r="AG117" s="5">
        <f t="shared" si="128"/>
        <v>0</v>
      </c>
      <c r="AH117" s="5">
        <f t="shared" si="129"/>
        <v>0</v>
      </c>
      <c r="AI117" s="12">
        <f t="shared" si="128"/>
        <v>0</v>
      </c>
      <c r="AK117" s="11" t="s">
        <v>3</v>
      </c>
      <c r="AL117" s="5" t="str">
        <f t="shared" si="130"/>
        <v>N/D</v>
      </c>
      <c r="AM117" s="5" t="str">
        <f t="shared" si="131"/>
        <v>N/D</v>
      </c>
      <c r="AN117" s="5" t="str">
        <f t="shared" si="132"/>
        <v>N/D</v>
      </c>
      <c r="AO117" s="5" t="str">
        <f t="shared" si="133"/>
        <v>N/D</v>
      </c>
      <c r="AP117" s="5" t="str">
        <f t="shared" si="134"/>
        <v>N/D</v>
      </c>
      <c r="AQ117" s="5" t="str">
        <f t="shared" si="135"/>
        <v>N/D</v>
      </c>
      <c r="AR117" s="5" t="str">
        <f t="shared" si="136"/>
        <v>N/D</v>
      </c>
      <c r="AS117" s="5" t="str">
        <f t="shared" si="137"/>
        <v>N/D</v>
      </c>
      <c r="AT117" s="5" t="str">
        <f t="shared" si="138"/>
        <v>N/D</v>
      </c>
      <c r="AU117" s="5" t="str">
        <f t="shared" si="139"/>
        <v>N/D</v>
      </c>
      <c r="AV117" s="5" t="str">
        <f t="shared" si="140"/>
        <v>N/D</v>
      </c>
      <c r="AW117" s="5" t="str">
        <f t="shared" si="141"/>
        <v>N/D</v>
      </c>
      <c r="AX117" s="5" t="str">
        <f t="shared" si="142"/>
        <v>N/D</v>
      </c>
      <c r="AY117" s="5" t="str">
        <f t="shared" si="143"/>
        <v>N/D</v>
      </c>
      <c r="AZ117" s="12" t="str">
        <f t="shared" si="142"/>
        <v>N/D</v>
      </c>
    </row>
    <row r="118" spans="1:52" ht="11.1" customHeight="1" x14ac:dyDescent="0.2">
      <c r="A118" s="4" t="s">
        <v>4</v>
      </c>
      <c r="B118" s="17">
        <v>33</v>
      </c>
      <c r="C118" s="17">
        <v>37</v>
      </c>
      <c r="D118" s="17">
        <v>35</v>
      </c>
      <c r="E118" s="17">
        <v>32</v>
      </c>
      <c r="F118" s="17">
        <v>35</v>
      </c>
      <c r="G118" s="17">
        <v>38</v>
      </c>
      <c r="H118" s="17">
        <v>39</v>
      </c>
      <c r="I118" s="17">
        <v>37</v>
      </c>
      <c r="J118" s="17">
        <v>39</v>
      </c>
      <c r="K118" s="17">
        <v>41</v>
      </c>
      <c r="L118" s="17">
        <v>40</v>
      </c>
      <c r="M118" s="17">
        <v>41</v>
      </c>
      <c r="N118" s="17">
        <v>37</v>
      </c>
      <c r="O118" s="17">
        <v>35</v>
      </c>
      <c r="P118" s="17">
        <v>36</v>
      </c>
      <c r="Q118" s="36">
        <v>31</v>
      </c>
      <c r="S118" s="11" t="s">
        <v>4</v>
      </c>
      <c r="T118" s="5">
        <f t="shared" si="116"/>
        <v>7.2847682119205297</v>
      </c>
      <c r="U118" s="5">
        <f t="shared" si="117"/>
        <v>7.8891257995735611</v>
      </c>
      <c r="V118" s="5">
        <f t="shared" si="118"/>
        <v>7.5431034482758621</v>
      </c>
      <c r="W118" s="5">
        <f t="shared" si="119"/>
        <v>6.8085106382978724</v>
      </c>
      <c r="X118" s="5">
        <f t="shared" si="120"/>
        <v>7.216494845360824</v>
      </c>
      <c r="Y118" s="5">
        <f t="shared" si="121"/>
        <v>7.9497907949790791</v>
      </c>
      <c r="Z118" s="5">
        <f t="shared" si="122"/>
        <v>8.1589958158995817</v>
      </c>
      <c r="AA118" s="5">
        <f t="shared" si="123"/>
        <v>7.8389830508474576</v>
      </c>
      <c r="AB118" s="5">
        <f t="shared" si="124"/>
        <v>8.4233261339092866</v>
      </c>
      <c r="AC118" s="5">
        <f t="shared" si="125"/>
        <v>8.9715536105032836</v>
      </c>
      <c r="AD118" s="5">
        <f t="shared" si="126"/>
        <v>8.8888888888888893</v>
      </c>
      <c r="AE118" s="5">
        <f t="shared" si="127"/>
        <v>9.4470046082949306</v>
      </c>
      <c r="AF118" s="5">
        <f t="shared" si="127"/>
        <v>8.5450346420323324</v>
      </c>
      <c r="AG118" s="5">
        <f t="shared" si="128"/>
        <v>8.235294117647058</v>
      </c>
      <c r="AH118" s="5">
        <f t="shared" si="129"/>
        <v>8.8019559902200495</v>
      </c>
      <c r="AI118" s="12">
        <f t="shared" si="128"/>
        <v>8.5164835164835164</v>
      </c>
      <c r="AK118" s="11" t="s">
        <v>4</v>
      </c>
      <c r="AL118" s="5">
        <f t="shared" si="130"/>
        <v>12.121212121212121</v>
      </c>
      <c r="AM118" s="5">
        <f t="shared" si="131"/>
        <v>-5.4054054054054053</v>
      </c>
      <c r="AN118" s="5">
        <f t="shared" si="132"/>
        <v>-8.5714285714285712</v>
      </c>
      <c r="AO118" s="5">
        <f t="shared" si="133"/>
        <v>9.375</v>
      </c>
      <c r="AP118" s="5">
        <f t="shared" si="134"/>
        <v>8.5714285714285712</v>
      </c>
      <c r="AQ118" s="5">
        <f t="shared" si="135"/>
        <v>2.6315789473684208</v>
      </c>
      <c r="AR118" s="5">
        <f t="shared" si="136"/>
        <v>-5.1282051282051277</v>
      </c>
      <c r="AS118" s="5">
        <f t="shared" si="137"/>
        <v>5.4054054054054053</v>
      </c>
      <c r="AT118" s="5">
        <f t="shared" si="138"/>
        <v>5.1282051282051277</v>
      </c>
      <c r="AU118" s="5">
        <f t="shared" si="139"/>
        <v>-2.4390243902439024</v>
      </c>
      <c r="AV118" s="5">
        <f t="shared" si="140"/>
        <v>2.5</v>
      </c>
      <c r="AW118" s="5">
        <f t="shared" si="141"/>
        <v>-9.7560975609756095</v>
      </c>
      <c r="AX118" s="5">
        <f t="shared" si="142"/>
        <v>-5.4054054054054053</v>
      </c>
      <c r="AY118" s="5">
        <f t="shared" si="143"/>
        <v>2.8571428571428572</v>
      </c>
      <c r="AZ118" s="12">
        <f t="shared" si="142"/>
        <v>-13.888888888888889</v>
      </c>
    </row>
    <row r="119" spans="1:52" ht="11.1" customHeight="1" x14ac:dyDescent="0.2">
      <c r="A119" s="4" t="s">
        <v>5</v>
      </c>
      <c r="B119" s="17">
        <v>0</v>
      </c>
      <c r="C119" s="17">
        <v>0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36">
        <v>0</v>
      </c>
      <c r="S119" s="11" t="s">
        <v>5</v>
      </c>
      <c r="T119" s="5">
        <f t="shared" si="116"/>
        <v>0</v>
      </c>
      <c r="U119" s="5">
        <f t="shared" si="117"/>
        <v>0</v>
      </c>
      <c r="V119" s="5">
        <f t="shared" si="118"/>
        <v>0</v>
      </c>
      <c r="W119" s="5">
        <f t="shared" si="119"/>
        <v>0</v>
      </c>
      <c r="X119" s="5">
        <f t="shared" si="120"/>
        <v>0</v>
      </c>
      <c r="Y119" s="5">
        <f t="shared" si="121"/>
        <v>0</v>
      </c>
      <c r="Z119" s="5">
        <f t="shared" si="122"/>
        <v>0</v>
      </c>
      <c r="AA119" s="5">
        <f t="shared" si="123"/>
        <v>0</v>
      </c>
      <c r="AB119" s="5">
        <f t="shared" si="124"/>
        <v>0</v>
      </c>
      <c r="AC119" s="5">
        <f t="shared" si="125"/>
        <v>0</v>
      </c>
      <c r="AD119" s="5">
        <f t="shared" si="126"/>
        <v>0</v>
      </c>
      <c r="AE119" s="5">
        <f t="shared" si="127"/>
        <v>0</v>
      </c>
      <c r="AF119" s="5">
        <f t="shared" si="127"/>
        <v>0</v>
      </c>
      <c r="AG119" s="5">
        <f t="shared" si="128"/>
        <v>0</v>
      </c>
      <c r="AH119" s="5">
        <f t="shared" si="129"/>
        <v>0</v>
      </c>
      <c r="AI119" s="12">
        <f t="shared" si="128"/>
        <v>0</v>
      </c>
      <c r="AK119" s="11" t="s">
        <v>5</v>
      </c>
      <c r="AL119" s="5" t="str">
        <f t="shared" si="130"/>
        <v>N/D</v>
      </c>
      <c r="AM119" s="5" t="str">
        <f t="shared" si="131"/>
        <v>N/D</v>
      </c>
      <c r="AN119" s="5" t="str">
        <f t="shared" si="132"/>
        <v>N/D</v>
      </c>
      <c r="AO119" s="5" t="str">
        <f t="shared" si="133"/>
        <v>N/D</v>
      </c>
      <c r="AP119" s="5" t="str">
        <f t="shared" si="134"/>
        <v>N/D</v>
      </c>
      <c r="AQ119" s="5" t="str">
        <f t="shared" si="135"/>
        <v>N/D</v>
      </c>
      <c r="AR119" s="5" t="str">
        <f t="shared" si="136"/>
        <v>N/D</v>
      </c>
      <c r="AS119" s="5" t="str">
        <f t="shared" si="137"/>
        <v>N/D</v>
      </c>
      <c r="AT119" s="5" t="str">
        <f t="shared" si="138"/>
        <v>N/D</v>
      </c>
      <c r="AU119" s="5" t="str">
        <f t="shared" si="139"/>
        <v>N/D</v>
      </c>
      <c r="AV119" s="5" t="str">
        <f t="shared" si="140"/>
        <v>N/D</v>
      </c>
      <c r="AW119" s="5" t="str">
        <f t="shared" si="141"/>
        <v>N/D</v>
      </c>
      <c r="AX119" s="5" t="str">
        <f t="shared" si="142"/>
        <v>N/D</v>
      </c>
      <c r="AY119" s="5" t="str">
        <f t="shared" si="143"/>
        <v>N/D</v>
      </c>
      <c r="AZ119" s="12" t="str">
        <f t="shared" si="142"/>
        <v>N/D</v>
      </c>
    </row>
    <row r="120" spans="1:52" ht="11.1" customHeight="1" x14ac:dyDescent="0.2">
      <c r="A120" s="4" t="s">
        <v>6</v>
      </c>
      <c r="B120" s="17">
        <v>0</v>
      </c>
      <c r="C120" s="17">
        <v>0</v>
      </c>
      <c r="D120" s="17">
        <v>0</v>
      </c>
      <c r="E120" s="17">
        <v>0</v>
      </c>
      <c r="F120" s="17">
        <v>0</v>
      </c>
      <c r="G120" s="17">
        <v>0</v>
      </c>
      <c r="H120" s="17">
        <v>1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36">
        <v>0</v>
      </c>
      <c r="S120" s="11" t="s">
        <v>6</v>
      </c>
      <c r="T120" s="5">
        <f t="shared" si="116"/>
        <v>0</v>
      </c>
      <c r="U120" s="5">
        <f t="shared" si="117"/>
        <v>0</v>
      </c>
      <c r="V120" s="5">
        <f t="shared" si="118"/>
        <v>0</v>
      </c>
      <c r="W120" s="5">
        <f t="shared" si="119"/>
        <v>0</v>
      </c>
      <c r="X120" s="5">
        <f t="shared" si="120"/>
        <v>0</v>
      </c>
      <c r="Y120" s="5">
        <f t="shared" si="121"/>
        <v>0</v>
      </c>
      <c r="Z120" s="5">
        <f t="shared" si="122"/>
        <v>0.20920502092050208</v>
      </c>
      <c r="AA120" s="5">
        <f t="shared" si="123"/>
        <v>0</v>
      </c>
      <c r="AB120" s="5">
        <f t="shared" si="124"/>
        <v>0</v>
      </c>
      <c r="AC120" s="5">
        <f t="shared" si="125"/>
        <v>0</v>
      </c>
      <c r="AD120" s="5">
        <f t="shared" si="126"/>
        <v>0</v>
      </c>
      <c r="AE120" s="5">
        <f t="shared" si="127"/>
        <v>0</v>
      </c>
      <c r="AF120" s="5">
        <f t="shared" si="127"/>
        <v>0</v>
      </c>
      <c r="AG120" s="5">
        <f t="shared" si="128"/>
        <v>0</v>
      </c>
      <c r="AH120" s="5">
        <f t="shared" si="129"/>
        <v>0</v>
      </c>
      <c r="AI120" s="12">
        <f t="shared" si="128"/>
        <v>0</v>
      </c>
      <c r="AK120" s="11" t="s">
        <v>6</v>
      </c>
      <c r="AL120" s="5" t="str">
        <f t="shared" si="130"/>
        <v>N/D</v>
      </c>
      <c r="AM120" s="5" t="str">
        <f t="shared" si="131"/>
        <v>N/D</v>
      </c>
      <c r="AN120" s="5" t="str">
        <f t="shared" si="132"/>
        <v>N/D</v>
      </c>
      <c r="AO120" s="5" t="str">
        <f t="shared" si="133"/>
        <v>N/D</v>
      </c>
      <c r="AP120" s="5" t="str">
        <f t="shared" si="134"/>
        <v>N/D</v>
      </c>
      <c r="AQ120" s="5" t="str">
        <f t="shared" si="135"/>
        <v>N/D</v>
      </c>
      <c r="AR120" s="5">
        <f t="shared" si="136"/>
        <v>-100</v>
      </c>
      <c r="AS120" s="5" t="str">
        <f t="shared" si="137"/>
        <v>N/D</v>
      </c>
      <c r="AT120" s="5" t="str">
        <f t="shared" si="138"/>
        <v>N/D</v>
      </c>
      <c r="AU120" s="5" t="str">
        <f t="shared" si="139"/>
        <v>N/D</v>
      </c>
      <c r="AV120" s="5" t="str">
        <f t="shared" si="140"/>
        <v>N/D</v>
      </c>
      <c r="AW120" s="5" t="str">
        <f t="shared" si="141"/>
        <v>N/D</v>
      </c>
      <c r="AX120" s="5" t="str">
        <f t="shared" si="142"/>
        <v>N/D</v>
      </c>
      <c r="AY120" s="5" t="str">
        <f t="shared" si="143"/>
        <v>N/D</v>
      </c>
      <c r="AZ120" s="12" t="str">
        <f t="shared" si="142"/>
        <v>N/D</v>
      </c>
    </row>
    <row r="121" spans="1:52" ht="11.1" customHeight="1" x14ac:dyDescent="0.2">
      <c r="A121" s="4" t="s">
        <v>7</v>
      </c>
      <c r="B121" s="17">
        <v>177</v>
      </c>
      <c r="C121" s="17">
        <v>191</v>
      </c>
      <c r="D121" s="17">
        <v>196</v>
      </c>
      <c r="E121" s="17">
        <v>208</v>
      </c>
      <c r="F121" s="17">
        <v>221</v>
      </c>
      <c r="G121" s="17">
        <v>219</v>
      </c>
      <c r="H121" s="17">
        <v>218</v>
      </c>
      <c r="I121" s="17">
        <v>221</v>
      </c>
      <c r="J121" s="17">
        <v>219</v>
      </c>
      <c r="K121" s="17">
        <v>212</v>
      </c>
      <c r="L121" s="17">
        <v>217</v>
      </c>
      <c r="M121" s="17">
        <v>206</v>
      </c>
      <c r="N121" s="17">
        <v>215</v>
      </c>
      <c r="O121" s="17">
        <v>206</v>
      </c>
      <c r="P121" s="17">
        <v>196</v>
      </c>
      <c r="Q121" s="36">
        <v>176</v>
      </c>
      <c r="S121" s="11" t="s">
        <v>7</v>
      </c>
      <c r="T121" s="5">
        <f t="shared" si="116"/>
        <v>39.072847682119203</v>
      </c>
      <c r="U121" s="5">
        <f t="shared" si="117"/>
        <v>40.724946695095952</v>
      </c>
      <c r="V121" s="5">
        <f t="shared" si="118"/>
        <v>42.241379310344826</v>
      </c>
      <c r="W121" s="5">
        <f t="shared" si="119"/>
        <v>44.255319148936167</v>
      </c>
      <c r="X121" s="5">
        <f t="shared" si="120"/>
        <v>45.567010309278352</v>
      </c>
      <c r="Y121" s="5">
        <f t="shared" si="121"/>
        <v>45.81589958158996</v>
      </c>
      <c r="Z121" s="5">
        <f t="shared" si="122"/>
        <v>45.60669456066946</v>
      </c>
      <c r="AA121" s="5">
        <f t="shared" si="123"/>
        <v>46.822033898305079</v>
      </c>
      <c r="AB121" s="5">
        <f t="shared" si="124"/>
        <v>47.300215982721383</v>
      </c>
      <c r="AC121" s="5">
        <f t="shared" si="125"/>
        <v>46.389496717724285</v>
      </c>
      <c r="AD121" s="5">
        <f t="shared" si="126"/>
        <v>48.222222222222221</v>
      </c>
      <c r="AE121" s="5">
        <f t="shared" si="127"/>
        <v>47.465437788018434</v>
      </c>
      <c r="AF121" s="5">
        <f t="shared" si="127"/>
        <v>49.653579676674362</v>
      </c>
      <c r="AG121" s="5">
        <f t="shared" si="128"/>
        <v>48.470588235294116</v>
      </c>
      <c r="AH121" s="5">
        <f t="shared" si="129"/>
        <v>47.921760391198042</v>
      </c>
      <c r="AI121" s="12">
        <f t="shared" si="128"/>
        <v>48.35164835164835</v>
      </c>
      <c r="AK121" s="11" t="s">
        <v>7</v>
      </c>
      <c r="AL121" s="5">
        <f t="shared" si="130"/>
        <v>7.9096045197740121</v>
      </c>
      <c r="AM121" s="5">
        <f t="shared" si="131"/>
        <v>2.6178010471204187</v>
      </c>
      <c r="AN121" s="5">
        <f t="shared" si="132"/>
        <v>6.1224489795918364</v>
      </c>
      <c r="AO121" s="5">
        <f t="shared" si="133"/>
        <v>6.25</v>
      </c>
      <c r="AP121" s="5">
        <f t="shared" si="134"/>
        <v>-0.90497737556561098</v>
      </c>
      <c r="AQ121" s="5">
        <f t="shared" si="135"/>
        <v>-0.45662100456621002</v>
      </c>
      <c r="AR121" s="5">
        <f t="shared" si="136"/>
        <v>1.3761467889908259</v>
      </c>
      <c r="AS121" s="5">
        <f t="shared" si="137"/>
        <v>-0.90497737556561098</v>
      </c>
      <c r="AT121" s="5">
        <f t="shared" si="138"/>
        <v>-3.1963470319634704</v>
      </c>
      <c r="AU121" s="5">
        <f t="shared" si="139"/>
        <v>2.358490566037736</v>
      </c>
      <c r="AV121" s="5">
        <f t="shared" si="140"/>
        <v>-5.0691244239631335</v>
      </c>
      <c r="AW121" s="5">
        <f t="shared" si="141"/>
        <v>4.3689320388349513</v>
      </c>
      <c r="AX121" s="5">
        <f t="shared" si="142"/>
        <v>-4.1860465116279073</v>
      </c>
      <c r="AY121" s="5">
        <f t="shared" si="143"/>
        <v>-4.8543689320388346</v>
      </c>
      <c r="AZ121" s="12">
        <f t="shared" si="142"/>
        <v>-10.204081632653061</v>
      </c>
    </row>
    <row r="122" spans="1:52" ht="11.1" customHeight="1" x14ac:dyDescent="0.2">
      <c r="A122" s="4" t="s">
        <v>8</v>
      </c>
      <c r="B122" s="17">
        <v>54</v>
      </c>
      <c r="C122" s="17">
        <v>51</v>
      </c>
      <c r="D122" s="17">
        <v>46</v>
      </c>
      <c r="E122" s="17">
        <v>45</v>
      </c>
      <c r="F122" s="17">
        <v>41</v>
      </c>
      <c r="G122" s="17">
        <v>39</v>
      </c>
      <c r="H122" s="17">
        <v>38</v>
      </c>
      <c r="I122" s="17">
        <v>36</v>
      </c>
      <c r="J122" s="17">
        <v>30</v>
      </c>
      <c r="K122" s="17">
        <v>30</v>
      </c>
      <c r="L122" s="17">
        <v>25</v>
      </c>
      <c r="M122" s="17">
        <v>24</v>
      </c>
      <c r="N122" s="17">
        <v>20</v>
      </c>
      <c r="O122" s="17">
        <v>20</v>
      </c>
      <c r="P122" s="17">
        <v>19</v>
      </c>
      <c r="Q122" s="36">
        <v>16</v>
      </c>
      <c r="S122" s="11" t="s">
        <v>8</v>
      </c>
      <c r="T122" s="5">
        <f t="shared" si="116"/>
        <v>11.920529801324504</v>
      </c>
      <c r="U122" s="5">
        <f t="shared" si="117"/>
        <v>10.874200426439232</v>
      </c>
      <c r="V122" s="5">
        <f t="shared" si="118"/>
        <v>9.9137931034482758</v>
      </c>
      <c r="W122" s="5">
        <f t="shared" si="119"/>
        <v>9.5744680851063837</v>
      </c>
      <c r="X122" s="5">
        <f t="shared" si="120"/>
        <v>8.4536082474226806</v>
      </c>
      <c r="Y122" s="5">
        <f t="shared" si="121"/>
        <v>8.1589958158995817</v>
      </c>
      <c r="Z122" s="5">
        <f t="shared" si="122"/>
        <v>7.9497907949790791</v>
      </c>
      <c r="AA122" s="5">
        <f t="shared" si="123"/>
        <v>7.6271186440677967</v>
      </c>
      <c r="AB122" s="5">
        <f t="shared" si="124"/>
        <v>6.4794816414686833</v>
      </c>
      <c r="AC122" s="5">
        <f t="shared" si="125"/>
        <v>6.5645514223194743</v>
      </c>
      <c r="AD122" s="5">
        <f t="shared" si="126"/>
        <v>5.5555555555555554</v>
      </c>
      <c r="AE122" s="5">
        <f t="shared" si="127"/>
        <v>5.5299539170506913</v>
      </c>
      <c r="AF122" s="5">
        <f t="shared" si="127"/>
        <v>4.6189376443418011</v>
      </c>
      <c r="AG122" s="5">
        <f t="shared" si="128"/>
        <v>4.7058823529411766</v>
      </c>
      <c r="AH122" s="5">
        <f t="shared" si="129"/>
        <v>4.6454767726161368</v>
      </c>
      <c r="AI122" s="12">
        <f t="shared" si="128"/>
        <v>4.395604395604396</v>
      </c>
      <c r="AK122" s="11" t="s">
        <v>8</v>
      </c>
      <c r="AL122" s="5">
        <f t="shared" si="130"/>
        <v>-5.5555555555555554</v>
      </c>
      <c r="AM122" s="5">
        <f t="shared" si="131"/>
        <v>-9.8039215686274517</v>
      </c>
      <c r="AN122" s="5">
        <f t="shared" si="132"/>
        <v>-2.1739130434782608</v>
      </c>
      <c r="AO122" s="5">
        <f t="shared" si="133"/>
        <v>-8.8888888888888893</v>
      </c>
      <c r="AP122" s="5">
        <f t="shared" si="134"/>
        <v>-4.8780487804878048</v>
      </c>
      <c r="AQ122" s="5">
        <f t="shared" si="135"/>
        <v>-2.5641025641025639</v>
      </c>
      <c r="AR122" s="5">
        <f t="shared" si="136"/>
        <v>-5.2631578947368416</v>
      </c>
      <c r="AS122" s="5">
        <f t="shared" si="137"/>
        <v>-16.666666666666664</v>
      </c>
      <c r="AT122" s="5">
        <f t="shared" si="138"/>
        <v>0</v>
      </c>
      <c r="AU122" s="5">
        <f t="shared" si="139"/>
        <v>-16.666666666666664</v>
      </c>
      <c r="AV122" s="5">
        <f t="shared" si="140"/>
        <v>-4</v>
      </c>
      <c r="AW122" s="5">
        <f t="shared" si="141"/>
        <v>-16.666666666666664</v>
      </c>
      <c r="AX122" s="5">
        <f t="shared" si="142"/>
        <v>0</v>
      </c>
      <c r="AY122" s="5">
        <f t="shared" si="143"/>
        <v>-5</v>
      </c>
      <c r="AZ122" s="12">
        <f t="shared" si="142"/>
        <v>-15.789473684210526</v>
      </c>
    </row>
    <row r="123" spans="1:52" ht="11.1" customHeight="1" x14ac:dyDescent="0.2">
      <c r="A123" s="4" t="s">
        <v>9</v>
      </c>
      <c r="B123" s="17">
        <v>93</v>
      </c>
      <c r="C123" s="17">
        <v>95</v>
      </c>
      <c r="D123" s="17">
        <v>92</v>
      </c>
      <c r="E123" s="17">
        <v>93</v>
      </c>
      <c r="F123" s="17">
        <v>96</v>
      </c>
      <c r="G123" s="17">
        <v>97</v>
      </c>
      <c r="H123" s="17">
        <v>95</v>
      </c>
      <c r="I123" s="17">
        <v>93</v>
      </c>
      <c r="J123" s="17">
        <v>93</v>
      </c>
      <c r="K123" s="17">
        <v>91</v>
      </c>
      <c r="L123" s="17">
        <v>92</v>
      </c>
      <c r="M123" s="17">
        <v>93</v>
      </c>
      <c r="N123" s="17">
        <v>92</v>
      </c>
      <c r="O123" s="17">
        <v>95</v>
      </c>
      <c r="P123" s="17">
        <v>91</v>
      </c>
      <c r="Q123" s="36">
        <v>81</v>
      </c>
      <c r="S123" s="11" t="s">
        <v>9</v>
      </c>
      <c r="T123" s="5">
        <f t="shared" si="116"/>
        <v>20.52980132450331</v>
      </c>
      <c r="U123" s="5">
        <f t="shared" si="117"/>
        <v>20.255863539445627</v>
      </c>
      <c r="V123" s="5">
        <f t="shared" si="118"/>
        <v>19.827586206896552</v>
      </c>
      <c r="W123" s="5">
        <f t="shared" si="119"/>
        <v>19.787234042553191</v>
      </c>
      <c r="X123" s="5">
        <f t="shared" si="120"/>
        <v>19.793814432989691</v>
      </c>
      <c r="Y123" s="5">
        <f t="shared" si="121"/>
        <v>20.292887029288703</v>
      </c>
      <c r="Z123" s="5">
        <f t="shared" si="122"/>
        <v>19.874476987447697</v>
      </c>
      <c r="AA123" s="5">
        <f t="shared" si="123"/>
        <v>19.703389830508474</v>
      </c>
      <c r="AB123" s="5">
        <f t="shared" si="124"/>
        <v>20.086393088552914</v>
      </c>
      <c r="AC123" s="5">
        <f t="shared" si="125"/>
        <v>19.912472647702405</v>
      </c>
      <c r="AD123" s="5">
        <f t="shared" si="126"/>
        <v>20.444444444444446</v>
      </c>
      <c r="AE123" s="5">
        <f t="shared" si="127"/>
        <v>21.428571428571427</v>
      </c>
      <c r="AF123" s="5">
        <f t="shared" si="127"/>
        <v>21.247113163972287</v>
      </c>
      <c r="AG123" s="5">
        <f t="shared" si="128"/>
        <v>22.352941176470591</v>
      </c>
      <c r="AH123" s="5">
        <f t="shared" si="129"/>
        <v>22.249388753056234</v>
      </c>
      <c r="AI123" s="12">
        <f t="shared" si="128"/>
        <v>22.252747252747252</v>
      </c>
      <c r="AK123" s="11" t="s">
        <v>9</v>
      </c>
      <c r="AL123" s="5">
        <f t="shared" si="130"/>
        <v>2.1505376344086025</v>
      </c>
      <c r="AM123" s="5">
        <f t="shared" si="131"/>
        <v>-3.1578947368421053</v>
      </c>
      <c r="AN123" s="5">
        <f t="shared" si="132"/>
        <v>1.0869565217391304</v>
      </c>
      <c r="AO123" s="5">
        <f t="shared" si="133"/>
        <v>3.225806451612903</v>
      </c>
      <c r="AP123" s="5">
        <f t="shared" si="134"/>
        <v>1.0416666666666665</v>
      </c>
      <c r="AQ123" s="5">
        <f t="shared" si="135"/>
        <v>-2.0618556701030926</v>
      </c>
      <c r="AR123" s="5">
        <f t="shared" si="136"/>
        <v>-2.1052631578947367</v>
      </c>
      <c r="AS123" s="5">
        <f t="shared" si="137"/>
        <v>0</v>
      </c>
      <c r="AT123" s="5">
        <f t="shared" si="138"/>
        <v>-2.1505376344086025</v>
      </c>
      <c r="AU123" s="5">
        <f t="shared" si="139"/>
        <v>1.098901098901099</v>
      </c>
      <c r="AV123" s="5">
        <f t="shared" si="140"/>
        <v>1.0869565217391304</v>
      </c>
      <c r="AW123" s="5">
        <f t="shared" si="141"/>
        <v>-1.0752688172043012</v>
      </c>
      <c r="AX123" s="5">
        <f t="shared" si="142"/>
        <v>3.2608695652173911</v>
      </c>
      <c r="AY123" s="5">
        <f t="shared" si="143"/>
        <v>-4.2105263157894735</v>
      </c>
      <c r="AZ123" s="12">
        <f t="shared" si="142"/>
        <v>-10.989010989010989</v>
      </c>
    </row>
    <row r="124" spans="1:52" ht="11.1" customHeight="1" x14ac:dyDescent="0.2">
      <c r="A124" s="4" t="s">
        <v>10</v>
      </c>
      <c r="B124" s="17">
        <v>1</v>
      </c>
      <c r="C124" s="17">
        <v>1</v>
      </c>
      <c r="D124" s="17">
        <v>1</v>
      </c>
      <c r="E124" s="17">
        <v>3</v>
      </c>
      <c r="F124" s="17">
        <v>2</v>
      </c>
      <c r="G124" s="17">
        <v>1</v>
      </c>
      <c r="H124" s="17">
        <v>1</v>
      </c>
      <c r="I124" s="17">
        <v>3</v>
      </c>
      <c r="J124" s="17">
        <v>3</v>
      </c>
      <c r="K124" s="17">
        <v>5</v>
      </c>
      <c r="L124" s="17">
        <v>4</v>
      </c>
      <c r="M124" s="17">
        <v>3</v>
      </c>
      <c r="N124" s="17">
        <v>2</v>
      </c>
      <c r="O124" s="17">
        <v>1</v>
      </c>
      <c r="P124" s="17">
        <v>1</v>
      </c>
      <c r="Q124" s="36">
        <v>1</v>
      </c>
      <c r="S124" s="11" t="s">
        <v>10</v>
      </c>
      <c r="T124" s="5">
        <f t="shared" si="116"/>
        <v>0.22075055187637968</v>
      </c>
      <c r="U124" s="5">
        <f t="shared" si="117"/>
        <v>0.21321961620469082</v>
      </c>
      <c r="V124" s="5">
        <f t="shared" si="118"/>
        <v>0.21551724137931033</v>
      </c>
      <c r="W124" s="5">
        <f t="shared" si="119"/>
        <v>0.63829787234042545</v>
      </c>
      <c r="X124" s="5">
        <f t="shared" si="120"/>
        <v>0.41237113402061859</v>
      </c>
      <c r="Y124" s="5">
        <f t="shared" si="121"/>
        <v>0.20920502092050208</v>
      </c>
      <c r="Z124" s="5">
        <f t="shared" si="122"/>
        <v>0.20920502092050208</v>
      </c>
      <c r="AA124" s="5">
        <f t="shared" si="123"/>
        <v>0.63559322033898313</v>
      </c>
      <c r="AB124" s="5">
        <f t="shared" si="124"/>
        <v>0.64794816414686829</v>
      </c>
      <c r="AC124" s="5">
        <f t="shared" si="125"/>
        <v>1.0940919037199124</v>
      </c>
      <c r="AD124" s="5">
        <f t="shared" si="126"/>
        <v>0.88888888888888884</v>
      </c>
      <c r="AE124" s="5">
        <f t="shared" si="127"/>
        <v>0.69124423963133641</v>
      </c>
      <c r="AF124" s="5">
        <f t="shared" si="127"/>
        <v>0.46189376443418012</v>
      </c>
      <c r="AG124" s="5">
        <f t="shared" si="128"/>
        <v>0.23529411764705879</v>
      </c>
      <c r="AH124" s="5">
        <f t="shared" si="129"/>
        <v>0.24449877750611246</v>
      </c>
      <c r="AI124" s="12">
        <f t="shared" si="128"/>
        <v>0.27472527472527475</v>
      </c>
      <c r="AK124" s="11" t="s">
        <v>10</v>
      </c>
      <c r="AL124" s="5">
        <f t="shared" si="130"/>
        <v>0</v>
      </c>
      <c r="AM124" s="5">
        <f t="shared" si="131"/>
        <v>0</v>
      </c>
      <c r="AN124" s="5">
        <f t="shared" si="132"/>
        <v>200</v>
      </c>
      <c r="AO124" s="5">
        <f t="shared" si="133"/>
        <v>-33.333333333333329</v>
      </c>
      <c r="AP124" s="5">
        <f t="shared" si="134"/>
        <v>-50</v>
      </c>
      <c r="AQ124" s="5">
        <f t="shared" si="135"/>
        <v>0</v>
      </c>
      <c r="AR124" s="5">
        <f t="shared" si="136"/>
        <v>200</v>
      </c>
      <c r="AS124" s="5">
        <f t="shared" si="137"/>
        <v>0</v>
      </c>
      <c r="AT124" s="5">
        <f t="shared" si="138"/>
        <v>66.666666666666657</v>
      </c>
      <c r="AU124" s="5">
        <f t="shared" si="139"/>
        <v>-20</v>
      </c>
      <c r="AV124" s="5">
        <f t="shared" si="140"/>
        <v>-25</v>
      </c>
      <c r="AW124" s="5">
        <f t="shared" si="141"/>
        <v>-33.333333333333329</v>
      </c>
      <c r="AX124" s="5">
        <f t="shared" si="142"/>
        <v>-50</v>
      </c>
      <c r="AY124" s="5">
        <f t="shared" si="143"/>
        <v>0</v>
      </c>
      <c r="AZ124" s="12">
        <f t="shared" si="142"/>
        <v>0</v>
      </c>
    </row>
    <row r="125" spans="1:52" ht="11.1" customHeight="1" x14ac:dyDescent="0.2">
      <c r="A125" s="4" t="s">
        <v>43</v>
      </c>
      <c r="B125" s="17">
        <v>6</v>
      </c>
      <c r="C125" s="17">
        <v>5</v>
      </c>
      <c r="D125" s="17">
        <v>5</v>
      </c>
      <c r="E125" s="17">
        <v>5</v>
      </c>
      <c r="F125" s="17">
        <v>4</v>
      </c>
      <c r="G125" s="17">
        <v>5</v>
      </c>
      <c r="H125" s="17">
        <v>5</v>
      </c>
      <c r="I125" s="17">
        <v>7</v>
      </c>
      <c r="J125" s="17">
        <v>8</v>
      </c>
      <c r="K125" s="17">
        <v>6</v>
      </c>
      <c r="L125" s="17">
        <v>6</v>
      </c>
      <c r="M125" s="17">
        <v>7</v>
      </c>
      <c r="N125" s="17">
        <v>9</v>
      </c>
      <c r="O125" s="17">
        <v>10</v>
      </c>
      <c r="P125" s="17">
        <v>11</v>
      </c>
      <c r="Q125" s="36">
        <v>10</v>
      </c>
      <c r="S125" s="11" t="s">
        <v>43</v>
      </c>
      <c r="T125" s="5">
        <f t="shared" si="116"/>
        <v>1.3245033112582782</v>
      </c>
      <c r="U125" s="5">
        <f t="shared" si="117"/>
        <v>1.0660980810234542</v>
      </c>
      <c r="V125" s="5">
        <f t="shared" si="118"/>
        <v>1.0775862068965518</v>
      </c>
      <c r="W125" s="5">
        <f t="shared" si="119"/>
        <v>1.0638297872340425</v>
      </c>
      <c r="X125" s="5">
        <f t="shared" si="120"/>
        <v>0.82474226804123718</v>
      </c>
      <c r="Y125" s="5">
        <f t="shared" si="121"/>
        <v>1.0460251046025104</v>
      </c>
      <c r="Z125" s="5">
        <f t="shared" si="122"/>
        <v>1.0460251046025104</v>
      </c>
      <c r="AA125" s="5">
        <f t="shared" si="123"/>
        <v>1.4830508474576272</v>
      </c>
      <c r="AB125" s="5">
        <f t="shared" si="124"/>
        <v>1.7278617710583155</v>
      </c>
      <c r="AC125" s="5">
        <f t="shared" si="125"/>
        <v>1.3129102844638949</v>
      </c>
      <c r="AD125" s="5">
        <f t="shared" si="126"/>
        <v>1.3333333333333335</v>
      </c>
      <c r="AE125" s="5">
        <f t="shared" si="127"/>
        <v>1.6129032258064515</v>
      </c>
      <c r="AF125" s="5">
        <f t="shared" si="127"/>
        <v>2.0785219399538106</v>
      </c>
      <c r="AG125" s="5">
        <f t="shared" si="128"/>
        <v>2.3529411764705883</v>
      </c>
      <c r="AH125" s="5">
        <f t="shared" si="129"/>
        <v>2.6894865525672369</v>
      </c>
      <c r="AI125" s="12">
        <f t="shared" si="128"/>
        <v>2.7472527472527473</v>
      </c>
      <c r="AK125" s="11" t="s">
        <v>43</v>
      </c>
      <c r="AL125" s="5">
        <f t="shared" si="130"/>
        <v>-16.666666666666664</v>
      </c>
      <c r="AM125" s="5">
        <f t="shared" si="131"/>
        <v>0</v>
      </c>
      <c r="AN125" s="5">
        <f t="shared" si="132"/>
        <v>0</v>
      </c>
      <c r="AO125" s="5">
        <f t="shared" si="133"/>
        <v>-20</v>
      </c>
      <c r="AP125" s="5">
        <f t="shared" si="134"/>
        <v>25</v>
      </c>
      <c r="AQ125" s="5">
        <f t="shared" si="135"/>
        <v>0</v>
      </c>
      <c r="AR125" s="5">
        <f t="shared" si="136"/>
        <v>40</v>
      </c>
      <c r="AS125" s="5">
        <f t="shared" si="137"/>
        <v>14.285714285714285</v>
      </c>
      <c r="AT125" s="5">
        <f t="shared" si="138"/>
        <v>-25</v>
      </c>
      <c r="AU125" s="5">
        <f t="shared" si="139"/>
        <v>0</v>
      </c>
      <c r="AV125" s="5">
        <f t="shared" si="140"/>
        <v>16.666666666666664</v>
      </c>
      <c r="AW125" s="5">
        <f t="shared" si="141"/>
        <v>28.571428571428569</v>
      </c>
      <c r="AX125" s="5">
        <f t="shared" si="142"/>
        <v>11.111111111111111</v>
      </c>
      <c r="AY125" s="5">
        <f t="shared" si="143"/>
        <v>10</v>
      </c>
      <c r="AZ125" s="12">
        <f t="shared" si="142"/>
        <v>-9.0909090909090917</v>
      </c>
    </row>
    <row r="126" spans="1:52" ht="11.1" customHeight="1" x14ac:dyDescent="0.2">
      <c r="A126" s="4" t="s">
        <v>11</v>
      </c>
      <c r="B126" s="17">
        <v>4</v>
      </c>
      <c r="C126" s="17">
        <v>4</v>
      </c>
      <c r="D126" s="17">
        <v>5</v>
      </c>
      <c r="E126" s="17">
        <v>5</v>
      </c>
      <c r="F126" s="17">
        <v>5</v>
      </c>
      <c r="G126" s="17">
        <v>5</v>
      </c>
      <c r="H126" s="17">
        <v>5</v>
      </c>
      <c r="I126" s="17">
        <v>5</v>
      </c>
      <c r="J126" s="17">
        <v>5</v>
      </c>
      <c r="K126" s="17">
        <v>4</v>
      </c>
      <c r="L126" s="17">
        <v>3</v>
      </c>
      <c r="M126" s="17">
        <v>3</v>
      </c>
      <c r="N126" s="17">
        <v>2</v>
      </c>
      <c r="O126" s="17">
        <v>2</v>
      </c>
      <c r="P126" s="17">
        <v>1</v>
      </c>
      <c r="Q126" s="36">
        <v>1</v>
      </c>
      <c r="S126" s="11" t="s">
        <v>11</v>
      </c>
      <c r="T126" s="5">
        <f t="shared" si="116"/>
        <v>0.88300220750551872</v>
      </c>
      <c r="U126" s="5">
        <f t="shared" si="117"/>
        <v>0.85287846481876328</v>
      </c>
      <c r="V126" s="5">
        <f t="shared" si="118"/>
        <v>1.0775862068965518</v>
      </c>
      <c r="W126" s="5">
        <f t="shared" si="119"/>
        <v>1.0638297872340425</v>
      </c>
      <c r="X126" s="5">
        <f t="shared" si="120"/>
        <v>1.0309278350515463</v>
      </c>
      <c r="Y126" s="5">
        <f t="shared" si="121"/>
        <v>1.0460251046025104</v>
      </c>
      <c r="Z126" s="5">
        <f t="shared" si="122"/>
        <v>1.0460251046025104</v>
      </c>
      <c r="AA126" s="5">
        <f t="shared" si="123"/>
        <v>1.0593220338983049</v>
      </c>
      <c r="AB126" s="5">
        <f t="shared" si="124"/>
        <v>1.079913606911447</v>
      </c>
      <c r="AC126" s="5">
        <f t="shared" si="125"/>
        <v>0.87527352297592997</v>
      </c>
      <c r="AD126" s="5">
        <f t="shared" si="126"/>
        <v>0.66666666666666674</v>
      </c>
      <c r="AE126" s="5">
        <f t="shared" si="127"/>
        <v>0.69124423963133641</v>
      </c>
      <c r="AF126" s="5">
        <f t="shared" si="127"/>
        <v>0.46189376443418012</v>
      </c>
      <c r="AG126" s="5">
        <f t="shared" si="128"/>
        <v>0.47058823529411759</v>
      </c>
      <c r="AH126" s="5">
        <f t="shared" si="129"/>
        <v>0.24449877750611246</v>
      </c>
      <c r="AI126" s="12">
        <f t="shared" si="128"/>
        <v>0.27472527472527475</v>
      </c>
      <c r="AK126" s="11" t="s">
        <v>11</v>
      </c>
      <c r="AL126" s="5">
        <f t="shared" si="130"/>
        <v>0</v>
      </c>
      <c r="AM126" s="5">
        <f t="shared" si="131"/>
        <v>25</v>
      </c>
      <c r="AN126" s="5">
        <f t="shared" si="132"/>
        <v>0</v>
      </c>
      <c r="AO126" s="5">
        <f t="shared" si="133"/>
        <v>0</v>
      </c>
      <c r="AP126" s="5">
        <f t="shared" si="134"/>
        <v>0</v>
      </c>
      <c r="AQ126" s="5">
        <f t="shared" si="135"/>
        <v>0</v>
      </c>
      <c r="AR126" s="5">
        <f t="shared" si="136"/>
        <v>0</v>
      </c>
      <c r="AS126" s="5">
        <f t="shared" si="137"/>
        <v>0</v>
      </c>
      <c r="AT126" s="5">
        <f t="shared" si="138"/>
        <v>-20</v>
      </c>
      <c r="AU126" s="5">
        <f t="shared" si="139"/>
        <v>-25</v>
      </c>
      <c r="AV126" s="5">
        <f t="shared" si="140"/>
        <v>0</v>
      </c>
      <c r="AW126" s="5">
        <f t="shared" si="141"/>
        <v>-33.333333333333329</v>
      </c>
      <c r="AX126" s="5">
        <f t="shared" si="142"/>
        <v>0</v>
      </c>
      <c r="AY126" s="5">
        <f t="shared" si="143"/>
        <v>-50</v>
      </c>
      <c r="AZ126" s="12">
        <f t="shared" si="142"/>
        <v>0</v>
      </c>
    </row>
    <row r="127" spans="1:52" ht="11.1" customHeight="1" x14ac:dyDescent="0.2">
      <c r="A127" s="4" t="s">
        <v>12</v>
      </c>
      <c r="B127" s="17">
        <v>0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36">
        <v>0</v>
      </c>
      <c r="S127" s="11" t="s">
        <v>12</v>
      </c>
      <c r="T127" s="5">
        <f t="shared" si="116"/>
        <v>0</v>
      </c>
      <c r="U127" s="5">
        <f t="shared" si="117"/>
        <v>0</v>
      </c>
      <c r="V127" s="5">
        <f t="shared" si="118"/>
        <v>0</v>
      </c>
      <c r="W127" s="5">
        <f t="shared" si="119"/>
        <v>0</v>
      </c>
      <c r="X127" s="5">
        <f t="shared" si="120"/>
        <v>0</v>
      </c>
      <c r="Y127" s="5">
        <f t="shared" si="121"/>
        <v>0</v>
      </c>
      <c r="Z127" s="5">
        <f t="shared" si="122"/>
        <v>0</v>
      </c>
      <c r="AA127" s="5">
        <f t="shared" si="123"/>
        <v>0</v>
      </c>
      <c r="AB127" s="5">
        <f t="shared" si="124"/>
        <v>0</v>
      </c>
      <c r="AC127" s="5">
        <f t="shared" si="125"/>
        <v>0</v>
      </c>
      <c r="AD127" s="5">
        <f t="shared" si="126"/>
        <v>0</v>
      </c>
      <c r="AE127" s="5">
        <f t="shared" si="127"/>
        <v>0</v>
      </c>
      <c r="AF127" s="5">
        <f t="shared" si="127"/>
        <v>0</v>
      </c>
      <c r="AG127" s="5">
        <f t="shared" si="128"/>
        <v>0</v>
      </c>
      <c r="AH127" s="5">
        <f t="shared" si="129"/>
        <v>0</v>
      </c>
      <c r="AI127" s="12">
        <f t="shared" si="128"/>
        <v>0</v>
      </c>
      <c r="AK127" s="11" t="s">
        <v>12</v>
      </c>
      <c r="AL127" s="5" t="str">
        <f t="shared" si="130"/>
        <v>N/D</v>
      </c>
      <c r="AM127" s="5" t="str">
        <f t="shared" si="131"/>
        <v>N/D</v>
      </c>
      <c r="AN127" s="5" t="str">
        <f t="shared" si="132"/>
        <v>N/D</v>
      </c>
      <c r="AO127" s="5" t="str">
        <f t="shared" si="133"/>
        <v>N/D</v>
      </c>
      <c r="AP127" s="5" t="str">
        <f t="shared" si="134"/>
        <v>N/D</v>
      </c>
      <c r="AQ127" s="5" t="str">
        <f t="shared" si="135"/>
        <v>N/D</v>
      </c>
      <c r="AR127" s="5" t="str">
        <f t="shared" si="136"/>
        <v>N/D</v>
      </c>
      <c r="AS127" s="5" t="str">
        <f t="shared" si="137"/>
        <v>N/D</v>
      </c>
      <c r="AT127" s="5" t="str">
        <f t="shared" si="138"/>
        <v>N/D</v>
      </c>
      <c r="AU127" s="5" t="str">
        <f t="shared" si="139"/>
        <v>N/D</v>
      </c>
      <c r="AV127" s="5" t="str">
        <f t="shared" si="140"/>
        <v>N/D</v>
      </c>
      <c r="AW127" s="5" t="str">
        <f t="shared" si="141"/>
        <v>N/D</v>
      </c>
      <c r="AX127" s="5" t="str">
        <f t="shared" si="142"/>
        <v>N/D</v>
      </c>
      <c r="AY127" s="5" t="str">
        <f t="shared" si="143"/>
        <v>N/D</v>
      </c>
      <c r="AZ127" s="12" t="str">
        <f t="shared" si="142"/>
        <v>N/D</v>
      </c>
    </row>
    <row r="128" spans="1:52" ht="11.1" customHeight="1" x14ac:dyDescent="0.2">
      <c r="A128" s="4" t="s">
        <v>13</v>
      </c>
      <c r="B128" s="17">
        <v>48</v>
      </c>
      <c r="C128" s="17">
        <v>50</v>
      </c>
      <c r="D128" s="17">
        <v>49</v>
      </c>
      <c r="E128" s="17">
        <v>46</v>
      </c>
      <c r="F128" s="17">
        <v>45</v>
      </c>
      <c r="G128" s="17">
        <v>47</v>
      </c>
      <c r="H128" s="17">
        <v>48</v>
      </c>
      <c r="I128" s="17">
        <v>45</v>
      </c>
      <c r="J128" s="17">
        <v>43</v>
      </c>
      <c r="K128" s="17">
        <v>42</v>
      </c>
      <c r="L128" s="17">
        <v>40</v>
      </c>
      <c r="M128" s="17">
        <v>36</v>
      </c>
      <c r="N128" s="17">
        <v>34</v>
      </c>
      <c r="O128" s="17">
        <v>35</v>
      </c>
      <c r="P128" s="17">
        <v>34</v>
      </c>
      <c r="Q128" s="36">
        <v>32</v>
      </c>
      <c r="S128" s="11" t="s">
        <v>13</v>
      </c>
      <c r="T128" s="5">
        <f t="shared" si="116"/>
        <v>10.596026490066226</v>
      </c>
      <c r="U128" s="5">
        <f t="shared" si="117"/>
        <v>10.660980810234541</v>
      </c>
      <c r="V128" s="5">
        <f t="shared" si="118"/>
        <v>10.560344827586206</v>
      </c>
      <c r="W128" s="5">
        <f t="shared" si="119"/>
        <v>9.787234042553191</v>
      </c>
      <c r="X128" s="5">
        <f t="shared" si="120"/>
        <v>9.2783505154639183</v>
      </c>
      <c r="Y128" s="5">
        <f t="shared" si="121"/>
        <v>9.8326359832635983</v>
      </c>
      <c r="Z128" s="5">
        <f t="shared" si="122"/>
        <v>10.0418410041841</v>
      </c>
      <c r="AA128" s="5">
        <f t="shared" si="123"/>
        <v>9.5338983050847457</v>
      </c>
      <c r="AB128" s="5">
        <f t="shared" si="124"/>
        <v>9.2872570194384458</v>
      </c>
      <c r="AC128" s="5">
        <f t="shared" si="125"/>
        <v>9.1903719912472646</v>
      </c>
      <c r="AD128" s="5">
        <f t="shared" si="126"/>
        <v>8.8888888888888893</v>
      </c>
      <c r="AE128" s="5">
        <f t="shared" si="127"/>
        <v>8.2949308755760374</v>
      </c>
      <c r="AF128" s="5">
        <f t="shared" si="127"/>
        <v>7.8521939953810627</v>
      </c>
      <c r="AG128" s="5">
        <f t="shared" si="128"/>
        <v>8.235294117647058</v>
      </c>
      <c r="AH128" s="5">
        <f t="shared" si="129"/>
        <v>8.3129584352078236</v>
      </c>
      <c r="AI128" s="12">
        <f t="shared" si="128"/>
        <v>8.791208791208792</v>
      </c>
      <c r="AK128" s="11" t="s">
        <v>13</v>
      </c>
      <c r="AL128" s="5">
        <f t="shared" si="130"/>
        <v>4.1666666666666661</v>
      </c>
      <c r="AM128" s="5">
        <f t="shared" si="131"/>
        <v>-2</v>
      </c>
      <c r="AN128" s="5">
        <f t="shared" si="132"/>
        <v>-6.1224489795918364</v>
      </c>
      <c r="AO128" s="5">
        <f t="shared" si="133"/>
        <v>-2.1739130434782608</v>
      </c>
      <c r="AP128" s="5">
        <f t="shared" si="134"/>
        <v>4.4444444444444446</v>
      </c>
      <c r="AQ128" s="5">
        <f t="shared" si="135"/>
        <v>2.1276595744680851</v>
      </c>
      <c r="AR128" s="5">
        <f t="shared" si="136"/>
        <v>-6.25</v>
      </c>
      <c r="AS128" s="5">
        <f t="shared" si="137"/>
        <v>-4.4444444444444446</v>
      </c>
      <c r="AT128" s="5">
        <f t="shared" si="138"/>
        <v>-2.3255813953488373</v>
      </c>
      <c r="AU128" s="5">
        <f t="shared" si="139"/>
        <v>-4.7619047619047619</v>
      </c>
      <c r="AV128" s="5">
        <f t="shared" si="140"/>
        <v>-10</v>
      </c>
      <c r="AW128" s="5">
        <f t="shared" si="141"/>
        <v>-5.5555555555555554</v>
      </c>
      <c r="AX128" s="5">
        <f t="shared" si="142"/>
        <v>2.9411764705882351</v>
      </c>
      <c r="AY128" s="5">
        <f t="shared" si="143"/>
        <v>-2.8571428571428572</v>
      </c>
      <c r="AZ128" s="12">
        <f t="shared" si="142"/>
        <v>-5.8823529411764701</v>
      </c>
    </row>
    <row r="129" spans="1:52" ht="11.1" customHeight="1" x14ac:dyDescent="0.2">
      <c r="A129" s="4" t="s">
        <v>14</v>
      </c>
      <c r="B129" s="17">
        <v>18</v>
      </c>
      <c r="C129" s="17">
        <v>18</v>
      </c>
      <c r="D129" s="17">
        <v>17</v>
      </c>
      <c r="E129" s="17">
        <v>15</v>
      </c>
      <c r="F129" s="17">
        <v>18</v>
      </c>
      <c r="G129" s="17">
        <v>13</v>
      </c>
      <c r="H129" s="17">
        <v>14</v>
      </c>
      <c r="I129" s="17">
        <v>12</v>
      </c>
      <c r="J129" s="17">
        <v>9</v>
      </c>
      <c r="K129" s="17">
        <v>11</v>
      </c>
      <c r="L129" s="17">
        <v>11</v>
      </c>
      <c r="M129" s="17">
        <v>11</v>
      </c>
      <c r="N129" s="17">
        <v>12</v>
      </c>
      <c r="O129" s="17">
        <v>12</v>
      </c>
      <c r="P129" s="17">
        <v>13</v>
      </c>
      <c r="Q129" s="36">
        <v>11</v>
      </c>
      <c r="S129" s="11" t="s">
        <v>14</v>
      </c>
      <c r="T129" s="5">
        <f t="shared" si="116"/>
        <v>3.9735099337748347</v>
      </c>
      <c r="U129" s="5">
        <f t="shared" si="117"/>
        <v>3.8379530916844353</v>
      </c>
      <c r="V129" s="5">
        <f t="shared" si="118"/>
        <v>3.6637931034482754</v>
      </c>
      <c r="W129" s="5">
        <f t="shared" si="119"/>
        <v>3.1914893617021276</v>
      </c>
      <c r="X129" s="5">
        <f t="shared" si="120"/>
        <v>3.7113402061855671</v>
      </c>
      <c r="Y129" s="5">
        <f t="shared" si="121"/>
        <v>2.7196652719665275</v>
      </c>
      <c r="Z129" s="5">
        <f t="shared" si="122"/>
        <v>2.9288702928870292</v>
      </c>
      <c r="AA129" s="5">
        <f t="shared" si="123"/>
        <v>2.5423728813559325</v>
      </c>
      <c r="AB129" s="5">
        <f t="shared" si="124"/>
        <v>1.9438444924406046</v>
      </c>
      <c r="AC129" s="5">
        <f t="shared" si="125"/>
        <v>2.4070021881838075</v>
      </c>
      <c r="AD129" s="5">
        <f t="shared" si="126"/>
        <v>2.4444444444444446</v>
      </c>
      <c r="AE129" s="5">
        <f t="shared" si="127"/>
        <v>2.5345622119815667</v>
      </c>
      <c r="AF129" s="5">
        <f t="shared" si="127"/>
        <v>2.7713625866050808</v>
      </c>
      <c r="AG129" s="5">
        <f t="shared" si="128"/>
        <v>2.8235294117647061</v>
      </c>
      <c r="AH129" s="5">
        <f t="shared" si="129"/>
        <v>3.1784841075794623</v>
      </c>
      <c r="AI129" s="12">
        <f t="shared" si="128"/>
        <v>3.0219780219780219</v>
      </c>
      <c r="AK129" s="11" t="s">
        <v>14</v>
      </c>
      <c r="AL129" s="5">
        <f t="shared" si="130"/>
        <v>0</v>
      </c>
      <c r="AM129" s="5">
        <f t="shared" si="131"/>
        <v>-5.5555555555555554</v>
      </c>
      <c r="AN129" s="5">
        <f t="shared" si="132"/>
        <v>-11.76470588235294</v>
      </c>
      <c r="AO129" s="5">
        <f t="shared" si="133"/>
        <v>20</v>
      </c>
      <c r="AP129" s="5">
        <f t="shared" si="134"/>
        <v>-27.777777777777779</v>
      </c>
      <c r="AQ129" s="5">
        <f t="shared" si="135"/>
        <v>7.6923076923076925</v>
      </c>
      <c r="AR129" s="5">
        <f t="shared" si="136"/>
        <v>-14.285714285714285</v>
      </c>
      <c r="AS129" s="5">
        <f t="shared" si="137"/>
        <v>-25</v>
      </c>
      <c r="AT129" s="5">
        <f t="shared" si="138"/>
        <v>22.222222222222221</v>
      </c>
      <c r="AU129" s="5">
        <f t="shared" si="139"/>
        <v>0</v>
      </c>
      <c r="AV129" s="5">
        <f t="shared" si="140"/>
        <v>0</v>
      </c>
      <c r="AW129" s="5">
        <f t="shared" si="141"/>
        <v>9.0909090909090917</v>
      </c>
      <c r="AX129" s="5">
        <f t="shared" si="142"/>
        <v>0</v>
      </c>
      <c r="AY129" s="5">
        <f t="shared" si="143"/>
        <v>8.3333333333333321</v>
      </c>
      <c r="AZ129" s="12">
        <f t="shared" si="142"/>
        <v>-15.384615384615385</v>
      </c>
    </row>
    <row r="130" spans="1:52" ht="11.1" customHeight="1" x14ac:dyDescent="0.2">
      <c r="A130" s="4" t="s">
        <v>15</v>
      </c>
      <c r="B130" s="17">
        <v>0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36">
        <v>0</v>
      </c>
      <c r="S130" s="11" t="s">
        <v>15</v>
      </c>
      <c r="T130" s="5">
        <f t="shared" si="116"/>
        <v>0</v>
      </c>
      <c r="U130" s="5">
        <f t="shared" si="117"/>
        <v>0</v>
      </c>
      <c r="V130" s="5">
        <f t="shared" si="118"/>
        <v>0</v>
      </c>
      <c r="W130" s="5">
        <f t="shared" si="119"/>
        <v>0</v>
      </c>
      <c r="X130" s="5">
        <f t="shared" si="120"/>
        <v>0</v>
      </c>
      <c r="Y130" s="5">
        <f t="shared" si="121"/>
        <v>0</v>
      </c>
      <c r="Z130" s="5">
        <f t="shared" si="122"/>
        <v>0</v>
      </c>
      <c r="AA130" s="5">
        <f t="shared" si="123"/>
        <v>0</v>
      </c>
      <c r="AB130" s="5">
        <f t="shared" si="124"/>
        <v>0</v>
      </c>
      <c r="AC130" s="5">
        <f t="shared" si="125"/>
        <v>0</v>
      </c>
      <c r="AD130" s="5">
        <f t="shared" si="126"/>
        <v>0</v>
      </c>
      <c r="AE130" s="5">
        <f t="shared" si="127"/>
        <v>0</v>
      </c>
      <c r="AF130" s="5">
        <f t="shared" si="127"/>
        <v>0</v>
      </c>
      <c r="AG130" s="5">
        <f t="shared" si="128"/>
        <v>0</v>
      </c>
      <c r="AH130" s="5">
        <f t="shared" si="129"/>
        <v>0</v>
      </c>
      <c r="AI130" s="12">
        <f t="shared" si="128"/>
        <v>0</v>
      </c>
      <c r="AK130" s="11" t="s">
        <v>15</v>
      </c>
      <c r="AL130" s="5" t="str">
        <f t="shared" si="130"/>
        <v>N/D</v>
      </c>
      <c r="AM130" s="5" t="str">
        <f t="shared" si="131"/>
        <v>N/D</v>
      </c>
      <c r="AN130" s="5" t="str">
        <f t="shared" si="132"/>
        <v>N/D</v>
      </c>
      <c r="AO130" s="5" t="str">
        <f t="shared" si="133"/>
        <v>N/D</v>
      </c>
      <c r="AP130" s="5" t="str">
        <f t="shared" si="134"/>
        <v>N/D</v>
      </c>
      <c r="AQ130" s="5" t="str">
        <f t="shared" si="135"/>
        <v>N/D</v>
      </c>
      <c r="AR130" s="5" t="str">
        <f t="shared" si="136"/>
        <v>N/D</v>
      </c>
      <c r="AS130" s="5" t="str">
        <f t="shared" si="137"/>
        <v>N/D</v>
      </c>
      <c r="AT130" s="5" t="str">
        <f t="shared" si="138"/>
        <v>N/D</v>
      </c>
      <c r="AU130" s="5" t="str">
        <f t="shared" si="139"/>
        <v>N/D</v>
      </c>
      <c r="AV130" s="5" t="str">
        <f t="shared" si="140"/>
        <v>N/D</v>
      </c>
      <c r="AW130" s="5" t="str">
        <f t="shared" si="141"/>
        <v>N/D</v>
      </c>
      <c r="AX130" s="5" t="str">
        <f t="shared" si="142"/>
        <v>N/D</v>
      </c>
      <c r="AY130" s="5" t="str">
        <f t="shared" si="143"/>
        <v>N/D</v>
      </c>
      <c r="AZ130" s="12" t="str">
        <f t="shared" si="142"/>
        <v>N/D</v>
      </c>
    </row>
    <row r="131" spans="1:52" ht="11.1" customHeight="1" x14ac:dyDescent="0.2">
      <c r="A131" s="4" t="s">
        <v>16</v>
      </c>
      <c r="B131" s="17">
        <v>5</v>
      </c>
      <c r="C131" s="17">
        <v>5</v>
      </c>
      <c r="D131" s="17">
        <v>5</v>
      </c>
      <c r="E131" s="17">
        <v>5</v>
      </c>
      <c r="F131" s="17">
        <v>5</v>
      </c>
      <c r="G131" s="17">
        <v>4</v>
      </c>
      <c r="H131" s="17">
        <v>4</v>
      </c>
      <c r="I131" s="17">
        <v>4</v>
      </c>
      <c r="J131" s="17">
        <v>4</v>
      </c>
      <c r="K131" s="17">
        <v>4</v>
      </c>
      <c r="L131" s="17">
        <v>3</v>
      </c>
      <c r="M131" s="17">
        <v>3</v>
      </c>
      <c r="N131" s="17">
        <v>3</v>
      </c>
      <c r="O131" s="17">
        <v>3</v>
      </c>
      <c r="P131" s="17">
        <v>3</v>
      </c>
      <c r="Q131" s="36">
        <v>3</v>
      </c>
      <c r="S131" s="11" t="s">
        <v>16</v>
      </c>
      <c r="T131" s="5">
        <f t="shared" si="116"/>
        <v>1.1037527593818985</v>
      </c>
      <c r="U131" s="5">
        <f t="shared" si="117"/>
        <v>1.0660980810234542</v>
      </c>
      <c r="V131" s="5">
        <f t="shared" si="118"/>
        <v>1.0775862068965518</v>
      </c>
      <c r="W131" s="5">
        <f t="shared" si="119"/>
        <v>1.0638297872340425</v>
      </c>
      <c r="X131" s="5">
        <f t="shared" si="120"/>
        <v>1.0309278350515463</v>
      </c>
      <c r="Y131" s="5">
        <f t="shared" si="121"/>
        <v>0.83682008368200833</v>
      </c>
      <c r="Z131" s="5">
        <f t="shared" si="122"/>
        <v>0.83682008368200833</v>
      </c>
      <c r="AA131" s="5">
        <f t="shared" si="123"/>
        <v>0.84745762711864403</v>
      </c>
      <c r="AB131" s="5">
        <f t="shared" si="124"/>
        <v>0.86393088552915775</v>
      </c>
      <c r="AC131" s="5">
        <f t="shared" si="125"/>
        <v>0.87527352297592997</v>
      </c>
      <c r="AD131" s="5">
        <f t="shared" si="126"/>
        <v>0.66666666666666674</v>
      </c>
      <c r="AE131" s="5">
        <f t="shared" si="127"/>
        <v>0.69124423963133641</v>
      </c>
      <c r="AF131" s="5">
        <f t="shared" si="127"/>
        <v>0.69284064665127021</v>
      </c>
      <c r="AG131" s="5">
        <f t="shared" si="128"/>
        <v>0.70588235294117652</v>
      </c>
      <c r="AH131" s="5">
        <f t="shared" si="129"/>
        <v>0.73349633251833746</v>
      </c>
      <c r="AI131" s="12">
        <f t="shared" si="128"/>
        <v>0.82417582417582425</v>
      </c>
      <c r="AK131" s="11" t="s">
        <v>16</v>
      </c>
      <c r="AL131" s="5">
        <f t="shared" si="130"/>
        <v>0</v>
      </c>
      <c r="AM131" s="5">
        <f t="shared" si="131"/>
        <v>0</v>
      </c>
      <c r="AN131" s="5">
        <f t="shared" si="132"/>
        <v>0</v>
      </c>
      <c r="AO131" s="5">
        <f t="shared" si="133"/>
        <v>0</v>
      </c>
      <c r="AP131" s="5">
        <f t="shared" si="134"/>
        <v>-20</v>
      </c>
      <c r="AQ131" s="5">
        <f t="shared" si="135"/>
        <v>0</v>
      </c>
      <c r="AR131" s="5">
        <f t="shared" si="136"/>
        <v>0</v>
      </c>
      <c r="AS131" s="5">
        <f t="shared" si="137"/>
        <v>0</v>
      </c>
      <c r="AT131" s="5">
        <f t="shared" si="138"/>
        <v>0</v>
      </c>
      <c r="AU131" s="5">
        <f t="shared" si="139"/>
        <v>-25</v>
      </c>
      <c r="AV131" s="5">
        <f t="shared" si="140"/>
        <v>0</v>
      </c>
      <c r="AW131" s="5">
        <f t="shared" si="141"/>
        <v>0</v>
      </c>
      <c r="AX131" s="5">
        <f t="shared" si="142"/>
        <v>0</v>
      </c>
      <c r="AY131" s="5">
        <f t="shared" si="143"/>
        <v>0</v>
      </c>
      <c r="AZ131" s="12">
        <f t="shared" si="142"/>
        <v>0</v>
      </c>
    </row>
    <row r="132" spans="1:52" ht="11.1" customHeight="1" x14ac:dyDescent="0.2">
      <c r="A132" s="4" t="s">
        <v>17</v>
      </c>
      <c r="B132" s="17">
        <v>1</v>
      </c>
      <c r="C132" s="17">
        <v>1</v>
      </c>
      <c r="D132" s="17">
        <v>1</v>
      </c>
      <c r="E132" s="17">
        <v>1</v>
      </c>
      <c r="F132" s="17">
        <v>1</v>
      </c>
      <c r="G132" s="17">
        <v>1</v>
      </c>
      <c r="H132" s="17">
        <v>1</v>
      </c>
      <c r="I132" s="17">
        <v>1</v>
      </c>
      <c r="J132" s="17">
        <v>1</v>
      </c>
      <c r="K132" s="17">
        <v>3</v>
      </c>
      <c r="L132" s="17">
        <v>2</v>
      </c>
      <c r="M132" s="17">
        <v>2</v>
      </c>
      <c r="N132" s="17">
        <v>2</v>
      </c>
      <c r="O132" s="17">
        <v>2</v>
      </c>
      <c r="P132" s="17">
        <v>1</v>
      </c>
      <c r="Q132" s="36">
        <v>1</v>
      </c>
      <c r="S132" s="11" t="s">
        <v>17</v>
      </c>
      <c r="T132" s="5">
        <f t="shared" si="116"/>
        <v>0.22075055187637968</v>
      </c>
      <c r="U132" s="5">
        <f t="shared" si="117"/>
        <v>0.21321961620469082</v>
      </c>
      <c r="V132" s="5">
        <f t="shared" si="118"/>
        <v>0.21551724137931033</v>
      </c>
      <c r="W132" s="5">
        <f t="shared" si="119"/>
        <v>0.21276595744680851</v>
      </c>
      <c r="X132" s="5">
        <f t="shared" si="120"/>
        <v>0.2061855670103093</v>
      </c>
      <c r="Y132" s="5">
        <f t="shared" si="121"/>
        <v>0.20920502092050208</v>
      </c>
      <c r="Z132" s="5">
        <f t="shared" si="122"/>
        <v>0.20920502092050208</v>
      </c>
      <c r="AA132" s="5">
        <f t="shared" si="123"/>
        <v>0.21186440677966101</v>
      </c>
      <c r="AB132" s="5">
        <f t="shared" si="124"/>
        <v>0.21598272138228944</v>
      </c>
      <c r="AC132" s="5">
        <f t="shared" si="125"/>
        <v>0.65645514223194745</v>
      </c>
      <c r="AD132" s="5">
        <f t="shared" si="126"/>
        <v>0.44444444444444442</v>
      </c>
      <c r="AE132" s="5">
        <f t="shared" ref="AE132:AF138" si="144">M132/M$138*100</f>
        <v>0.46082949308755761</v>
      </c>
      <c r="AF132" s="5">
        <f t="shared" si="144"/>
        <v>0.46189376443418012</v>
      </c>
      <c r="AG132" s="5">
        <f t="shared" si="128"/>
        <v>0.47058823529411759</v>
      </c>
      <c r="AH132" s="5">
        <f t="shared" si="129"/>
        <v>0.24449877750611246</v>
      </c>
      <c r="AI132" s="12">
        <f t="shared" si="128"/>
        <v>0.27472527472527475</v>
      </c>
      <c r="AK132" s="11" t="s">
        <v>17</v>
      </c>
      <c r="AL132" s="5">
        <f t="shared" si="130"/>
        <v>0</v>
      </c>
      <c r="AM132" s="5">
        <f t="shared" si="131"/>
        <v>0</v>
      </c>
      <c r="AN132" s="5">
        <f t="shared" si="132"/>
        <v>0</v>
      </c>
      <c r="AO132" s="5">
        <f t="shared" si="133"/>
        <v>0</v>
      </c>
      <c r="AP132" s="5">
        <f t="shared" si="134"/>
        <v>0</v>
      </c>
      <c r="AQ132" s="5">
        <f t="shared" si="135"/>
        <v>0</v>
      </c>
      <c r="AR132" s="5">
        <f t="shared" si="136"/>
        <v>0</v>
      </c>
      <c r="AS132" s="5">
        <f t="shared" si="137"/>
        <v>0</v>
      </c>
      <c r="AT132" s="5">
        <f t="shared" si="138"/>
        <v>200</v>
      </c>
      <c r="AU132" s="5">
        <f t="shared" si="139"/>
        <v>-33.333333333333329</v>
      </c>
      <c r="AV132" s="5">
        <f t="shared" si="140"/>
        <v>0</v>
      </c>
      <c r="AW132" s="5">
        <f t="shared" si="141"/>
        <v>0</v>
      </c>
      <c r="AX132" s="5">
        <f t="shared" si="142"/>
        <v>0</v>
      </c>
      <c r="AY132" s="5">
        <f t="shared" si="143"/>
        <v>-50</v>
      </c>
      <c r="AZ132" s="12">
        <f t="shared" si="142"/>
        <v>0</v>
      </c>
    </row>
    <row r="133" spans="1:52" ht="11.1" customHeight="1" x14ac:dyDescent="0.2">
      <c r="A133" s="4" t="s">
        <v>18</v>
      </c>
      <c r="B133" s="17">
        <v>4</v>
      </c>
      <c r="C133" s="17">
        <v>3</v>
      </c>
      <c r="D133" s="17">
        <v>4</v>
      </c>
      <c r="E133" s="17">
        <v>4</v>
      </c>
      <c r="F133" s="17">
        <v>4</v>
      </c>
      <c r="G133" s="17">
        <v>3</v>
      </c>
      <c r="H133" s="17">
        <v>3</v>
      </c>
      <c r="I133" s="17">
        <v>3</v>
      </c>
      <c r="J133" s="17">
        <v>3</v>
      </c>
      <c r="K133" s="17">
        <v>3</v>
      </c>
      <c r="L133" s="17">
        <v>3</v>
      </c>
      <c r="M133" s="17">
        <v>2</v>
      </c>
      <c r="N133" s="17">
        <v>1</v>
      </c>
      <c r="O133" s="17">
        <v>1</v>
      </c>
      <c r="P133" s="17">
        <v>1</v>
      </c>
      <c r="Q133" s="36">
        <v>0</v>
      </c>
      <c r="S133" s="11" t="s">
        <v>18</v>
      </c>
      <c r="T133" s="5">
        <f t="shared" si="116"/>
        <v>0.88300220750551872</v>
      </c>
      <c r="U133" s="5">
        <f t="shared" si="117"/>
        <v>0.63965884861407252</v>
      </c>
      <c r="V133" s="5">
        <f t="shared" si="118"/>
        <v>0.86206896551724133</v>
      </c>
      <c r="W133" s="5">
        <f t="shared" si="119"/>
        <v>0.85106382978723405</v>
      </c>
      <c r="X133" s="5">
        <f t="shared" si="120"/>
        <v>0.82474226804123718</v>
      </c>
      <c r="Y133" s="5">
        <f t="shared" si="121"/>
        <v>0.62761506276150625</v>
      </c>
      <c r="Z133" s="5">
        <f t="shared" si="122"/>
        <v>0.62761506276150625</v>
      </c>
      <c r="AA133" s="5">
        <f t="shared" si="123"/>
        <v>0.63559322033898313</v>
      </c>
      <c r="AB133" s="5">
        <f t="shared" si="124"/>
        <v>0.64794816414686829</v>
      </c>
      <c r="AC133" s="5">
        <f t="shared" si="125"/>
        <v>0.65645514223194745</v>
      </c>
      <c r="AD133" s="5">
        <f t="shared" si="126"/>
        <v>0.66666666666666674</v>
      </c>
      <c r="AE133" s="5">
        <f t="shared" si="144"/>
        <v>0.46082949308755761</v>
      </c>
      <c r="AF133" s="5">
        <f t="shared" si="144"/>
        <v>0.23094688221709006</v>
      </c>
      <c r="AG133" s="5">
        <f t="shared" si="128"/>
        <v>0.23529411764705879</v>
      </c>
      <c r="AH133" s="5">
        <f t="shared" si="129"/>
        <v>0.24449877750611246</v>
      </c>
      <c r="AI133" s="12">
        <f t="shared" si="128"/>
        <v>0</v>
      </c>
      <c r="AK133" s="11" t="s">
        <v>18</v>
      </c>
      <c r="AL133" s="5">
        <f t="shared" si="130"/>
        <v>-25</v>
      </c>
      <c r="AM133" s="5">
        <f t="shared" si="131"/>
        <v>33.333333333333329</v>
      </c>
      <c r="AN133" s="5">
        <f t="shared" si="132"/>
        <v>0</v>
      </c>
      <c r="AO133" s="5">
        <f t="shared" si="133"/>
        <v>0</v>
      </c>
      <c r="AP133" s="5">
        <f t="shared" si="134"/>
        <v>-25</v>
      </c>
      <c r="AQ133" s="5">
        <f t="shared" si="135"/>
        <v>0</v>
      </c>
      <c r="AR133" s="5">
        <f t="shared" si="136"/>
        <v>0</v>
      </c>
      <c r="AS133" s="5">
        <f t="shared" si="137"/>
        <v>0</v>
      </c>
      <c r="AT133" s="5">
        <f t="shared" si="138"/>
        <v>0</v>
      </c>
      <c r="AU133" s="5">
        <f t="shared" si="139"/>
        <v>0</v>
      </c>
      <c r="AV133" s="5">
        <f t="shared" si="140"/>
        <v>-33.333333333333329</v>
      </c>
      <c r="AW133" s="5">
        <f t="shared" si="141"/>
        <v>-50</v>
      </c>
      <c r="AX133" s="5">
        <f t="shared" si="142"/>
        <v>0</v>
      </c>
      <c r="AY133" s="5">
        <f t="shared" si="143"/>
        <v>0</v>
      </c>
      <c r="AZ133" s="12">
        <f t="shared" si="142"/>
        <v>-100</v>
      </c>
    </row>
    <row r="134" spans="1:52" ht="11.1" customHeight="1" x14ac:dyDescent="0.2">
      <c r="A134" s="4" t="s">
        <v>19</v>
      </c>
      <c r="B134" s="17">
        <v>8</v>
      </c>
      <c r="C134" s="17">
        <v>6</v>
      </c>
      <c r="D134" s="17">
        <v>6</v>
      </c>
      <c r="E134" s="17">
        <v>6</v>
      </c>
      <c r="F134" s="17">
        <v>6</v>
      </c>
      <c r="G134" s="17">
        <v>5</v>
      </c>
      <c r="H134" s="17">
        <v>5</v>
      </c>
      <c r="I134" s="17">
        <v>4</v>
      </c>
      <c r="J134" s="17">
        <v>3</v>
      </c>
      <c r="K134" s="17">
        <v>2</v>
      </c>
      <c r="L134" s="17">
        <v>2</v>
      </c>
      <c r="M134" s="17">
        <v>1</v>
      </c>
      <c r="N134" s="17">
        <v>1</v>
      </c>
      <c r="O134" s="17">
        <v>1</v>
      </c>
      <c r="P134" s="17">
        <v>0</v>
      </c>
      <c r="Q134" s="36">
        <v>0</v>
      </c>
      <c r="S134" s="11" t="s">
        <v>19</v>
      </c>
      <c r="T134" s="5">
        <f t="shared" si="116"/>
        <v>1.7660044150110374</v>
      </c>
      <c r="U134" s="5">
        <f t="shared" si="117"/>
        <v>1.279317697228145</v>
      </c>
      <c r="V134" s="5">
        <f t="shared" si="118"/>
        <v>1.2931034482758621</v>
      </c>
      <c r="W134" s="5">
        <f t="shared" si="119"/>
        <v>1.2765957446808509</v>
      </c>
      <c r="X134" s="5">
        <f t="shared" si="120"/>
        <v>1.2371134020618557</v>
      </c>
      <c r="Y134" s="5">
        <f t="shared" si="121"/>
        <v>1.0460251046025104</v>
      </c>
      <c r="Z134" s="5">
        <f t="shared" si="122"/>
        <v>1.0460251046025104</v>
      </c>
      <c r="AA134" s="5">
        <f t="shared" si="123"/>
        <v>0.84745762711864403</v>
      </c>
      <c r="AB134" s="5">
        <f t="shared" si="124"/>
        <v>0.64794816414686829</v>
      </c>
      <c r="AC134" s="5">
        <f t="shared" si="125"/>
        <v>0.43763676148796499</v>
      </c>
      <c r="AD134" s="5">
        <f t="shared" si="126"/>
        <v>0.44444444444444442</v>
      </c>
      <c r="AE134" s="5">
        <f t="shared" si="144"/>
        <v>0.2304147465437788</v>
      </c>
      <c r="AF134" s="5">
        <f t="shared" si="144"/>
        <v>0.23094688221709006</v>
      </c>
      <c r="AG134" s="5">
        <f t="shared" si="128"/>
        <v>0.23529411764705879</v>
      </c>
      <c r="AH134" s="5">
        <f t="shared" si="129"/>
        <v>0</v>
      </c>
      <c r="AI134" s="12">
        <f t="shared" si="128"/>
        <v>0</v>
      </c>
      <c r="AK134" s="11" t="s">
        <v>19</v>
      </c>
      <c r="AL134" s="5">
        <f t="shared" si="130"/>
        <v>-25</v>
      </c>
      <c r="AM134" s="5">
        <f t="shared" si="131"/>
        <v>0</v>
      </c>
      <c r="AN134" s="5">
        <f t="shared" si="132"/>
        <v>0</v>
      </c>
      <c r="AO134" s="5">
        <f t="shared" si="133"/>
        <v>0</v>
      </c>
      <c r="AP134" s="5">
        <f t="shared" si="134"/>
        <v>-16.666666666666664</v>
      </c>
      <c r="AQ134" s="5">
        <f t="shared" si="135"/>
        <v>0</v>
      </c>
      <c r="AR134" s="5">
        <f t="shared" si="136"/>
        <v>-20</v>
      </c>
      <c r="AS134" s="5">
        <f t="shared" si="137"/>
        <v>-25</v>
      </c>
      <c r="AT134" s="5">
        <f t="shared" si="138"/>
        <v>-33.333333333333329</v>
      </c>
      <c r="AU134" s="5">
        <f t="shared" si="139"/>
        <v>0</v>
      </c>
      <c r="AV134" s="5">
        <f t="shared" si="140"/>
        <v>-50</v>
      </c>
      <c r="AW134" s="5">
        <f t="shared" si="141"/>
        <v>0</v>
      </c>
      <c r="AX134" s="5">
        <f t="shared" si="142"/>
        <v>0</v>
      </c>
      <c r="AY134" s="5">
        <f t="shared" si="143"/>
        <v>-100</v>
      </c>
      <c r="AZ134" s="12" t="str">
        <f t="shared" si="142"/>
        <v>N/D</v>
      </c>
    </row>
    <row r="135" spans="1:52" ht="11.1" customHeight="1" x14ac:dyDescent="0.2">
      <c r="A135" s="4" t="s">
        <v>20</v>
      </c>
      <c r="B135" s="17">
        <v>0</v>
      </c>
      <c r="C135" s="17">
        <v>0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36">
        <v>0</v>
      </c>
      <c r="S135" s="11" t="s">
        <v>20</v>
      </c>
      <c r="T135" s="5">
        <f t="shared" si="116"/>
        <v>0</v>
      </c>
      <c r="U135" s="5">
        <f t="shared" si="117"/>
        <v>0</v>
      </c>
      <c r="V135" s="5">
        <f t="shared" si="118"/>
        <v>0</v>
      </c>
      <c r="W135" s="5">
        <f t="shared" si="119"/>
        <v>0</v>
      </c>
      <c r="X135" s="5">
        <f t="shared" si="120"/>
        <v>0</v>
      </c>
      <c r="Y135" s="5">
        <f t="shared" si="121"/>
        <v>0</v>
      </c>
      <c r="Z135" s="5">
        <f t="shared" si="122"/>
        <v>0</v>
      </c>
      <c r="AA135" s="5">
        <f t="shared" si="123"/>
        <v>0</v>
      </c>
      <c r="AB135" s="5">
        <f t="shared" si="124"/>
        <v>0</v>
      </c>
      <c r="AC135" s="5">
        <f t="shared" si="125"/>
        <v>0</v>
      </c>
      <c r="AD135" s="5">
        <f t="shared" si="126"/>
        <v>0</v>
      </c>
      <c r="AE135" s="5">
        <f t="shared" si="144"/>
        <v>0</v>
      </c>
      <c r="AF135" s="5">
        <f t="shared" si="144"/>
        <v>0</v>
      </c>
      <c r="AG135" s="5">
        <f t="shared" si="128"/>
        <v>0</v>
      </c>
      <c r="AH135" s="5">
        <f t="shared" si="129"/>
        <v>0</v>
      </c>
      <c r="AI135" s="12">
        <f t="shared" si="128"/>
        <v>0</v>
      </c>
      <c r="AK135" s="11" t="s">
        <v>20</v>
      </c>
      <c r="AL135" s="5" t="str">
        <f t="shared" si="130"/>
        <v>N/D</v>
      </c>
      <c r="AM135" s="5" t="str">
        <f t="shared" si="131"/>
        <v>N/D</v>
      </c>
      <c r="AN135" s="5" t="str">
        <f t="shared" si="132"/>
        <v>N/D</v>
      </c>
      <c r="AO135" s="5" t="str">
        <f t="shared" si="133"/>
        <v>N/D</v>
      </c>
      <c r="AP135" s="5" t="str">
        <f t="shared" si="134"/>
        <v>N/D</v>
      </c>
      <c r="AQ135" s="5" t="str">
        <f t="shared" si="135"/>
        <v>N/D</v>
      </c>
      <c r="AR135" s="5" t="str">
        <f t="shared" si="136"/>
        <v>N/D</v>
      </c>
      <c r="AS135" s="5" t="str">
        <f t="shared" si="137"/>
        <v>N/D</v>
      </c>
      <c r="AT135" s="5" t="str">
        <f t="shared" si="138"/>
        <v>N/D</v>
      </c>
      <c r="AU135" s="5" t="str">
        <f t="shared" si="139"/>
        <v>N/D</v>
      </c>
      <c r="AV135" s="5" t="str">
        <f t="shared" si="140"/>
        <v>N/D</v>
      </c>
      <c r="AW135" s="5" t="str">
        <f t="shared" si="141"/>
        <v>N/D</v>
      </c>
      <c r="AX135" s="5" t="str">
        <f t="shared" si="142"/>
        <v>N/D</v>
      </c>
      <c r="AY135" s="5" t="str">
        <f t="shared" si="143"/>
        <v>N/D</v>
      </c>
      <c r="AZ135" s="12" t="str">
        <f t="shared" si="142"/>
        <v>N/D</v>
      </c>
    </row>
    <row r="136" spans="1:52" ht="11.1" customHeight="1" x14ac:dyDescent="0.2">
      <c r="A136" s="4" t="s">
        <v>21</v>
      </c>
      <c r="B136" s="17">
        <v>0</v>
      </c>
      <c r="C136" s="17">
        <v>0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36">
        <v>0</v>
      </c>
      <c r="S136" s="11" t="s">
        <v>21</v>
      </c>
      <c r="T136" s="5">
        <f t="shared" si="116"/>
        <v>0</v>
      </c>
      <c r="U136" s="5">
        <f t="shared" si="117"/>
        <v>0</v>
      </c>
      <c r="V136" s="5">
        <f t="shared" si="118"/>
        <v>0</v>
      </c>
      <c r="W136" s="5">
        <f t="shared" si="119"/>
        <v>0</v>
      </c>
      <c r="X136" s="5">
        <f t="shared" si="120"/>
        <v>0</v>
      </c>
      <c r="Y136" s="5">
        <f t="shared" si="121"/>
        <v>0</v>
      </c>
      <c r="Z136" s="5">
        <f t="shared" si="122"/>
        <v>0</v>
      </c>
      <c r="AA136" s="5">
        <f t="shared" si="123"/>
        <v>0</v>
      </c>
      <c r="AB136" s="5">
        <f t="shared" si="124"/>
        <v>0</v>
      </c>
      <c r="AC136" s="5">
        <f t="shared" si="125"/>
        <v>0</v>
      </c>
      <c r="AD136" s="5">
        <f t="shared" si="126"/>
        <v>0</v>
      </c>
      <c r="AE136" s="5">
        <f t="shared" si="144"/>
        <v>0</v>
      </c>
      <c r="AF136" s="5">
        <f t="shared" si="144"/>
        <v>0</v>
      </c>
      <c r="AG136" s="5">
        <f t="shared" si="128"/>
        <v>0</v>
      </c>
      <c r="AH136" s="5">
        <f t="shared" si="129"/>
        <v>0</v>
      </c>
      <c r="AI136" s="12">
        <f t="shared" si="128"/>
        <v>0</v>
      </c>
      <c r="AK136" s="11" t="s">
        <v>21</v>
      </c>
      <c r="AL136" s="5" t="str">
        <f t="shared" si="130"/>
        <v>N/D</v>
      </c>
      <c r="AM136" s="5" t="str">
        <f t="shared" si="131"/>
        <v>N/D</v>
      </c>
      <c r="AN136" s="5" t="str">
        <f t="shared" si="132"/>
        <v>N/D</v>
      </c>
      <c r="AO136" s="5" t="str">
        <f t="shared" si="133"/>
        <v>N/D</v>
      </c>
      <c r="AP136" s="5" t="str">
        <f t="shared" si="134"/>
        <v>N/D</v>
      </c>
      <c r="AQ136" s="5" t="str">
        <f t="shared" si="135"/>
        <v>N/D</v>
      </c>
      <c r="AR136" s="5" t="str">
        <f t="shared" si="136"/>
        <v>N/D</v>
      </c>
      <c r="AS136" s="5" t="str">
        <f t="shared" si="137"/>
        <v>N/D</v>
      </c>
      <c r="AT136" s="5" t="str">
        <f t="shared" si="138"/>
        <v>N/D</v>
      </c>
      <c r="AU136" s="5" t="str">
        <f t="shared" si="139"/>
        <v>N/D</v>
      </c>
      <c r="AV136" s="5" t="str">
        <f t="shared" si="140"/>
        <v>N/D</v>
      </c>
      <c r="AW136" s="5" t="str">
        <f t="shared" si="141"/>
        <v>N/D</v>
      </c>
      <c r="AX136" s="5" t="str">
        <f t="shared" si="142"/>
        <v>N/D</v>
      </c>
      <c r="AY136" s="5" t="str">
        <f t="shared" si="143"/>
        <v>N/D</v>
      </c>
      <c r="AZ136" s="12" t="str">
        <f t="shared" si="142"/>
        <v>N/D</v>
      </c>
    </row>
    <row r="137" spans="1:52" ht="11.1" customHeight="1" x14ac:dyDescent="0.2">
      <c r="A137" s="4" t="s">
        <v>44</v>
      </c>
      <c r="B137" s="17">
        <v>1</v>
      </c>
      <c r="C137" s="17">
        <v>2</v>
      </c>
      <c r="D137" s="17">
        <v>2</v>
      </c>
      <c r="E137" s="17">
        <v>2</v>
      </c>
      <c r="F137" s="17">
        <v>2</v>
      </c>
      <c r="G137" s="17">
        <v>1</v>
      </c>
      <c r="H137" s="17">
        <v>1</v>
      </c>
      <c r="I137" s="17">
        <v>1</v>
      </c>
      <c r="J137" s="17">
        <v>2</v>
      </c>
      <c r="K137" s="17">
        <v>2</v>
      </c>
      <c r="L137" s="17">
        <v>1</v>
      </c>
      <c r="M137" s="17">
        <v>1</v>
      </c>
      <c r="N137" s="17">
        <v>2</v>
      </c>
      <c r="O137" s="17">
        <v>1</v>
      </c>
      <c r="P137" s="17">
        <v>1</v>
      </c>
      <c r="Q137" s="36">
        <v>0</v>
      </c>
      <c r="S137" s="11" t="s">
        <v>51</v>
      </c>
      <c r="T137" s="5">
        <f t="shared" si="116"/>
        <v>0.22075055187637968</v>
      </c>
      <c r="U137" s="5">
        <f t="shared" si="117"/>
        <v>0.42643923240938164</v>
      </c>
      <c r="V137" s="5">
        <f t="shared" si="118"/>
        <v>0.43103448275862066</v>
      </c>
      <c r="W137" s="5">
        <f t="shared" si="119"/>
        <v>0.42553191489361702</v>
      </c>
      <c r="X137" s="5">
        <f t="shared" si="120"/>
        <v>0.41237113402061859</v>
      </c>
      <c r="Y137" s="5">
        <f t="shared" si="121"/>
        <v>0.20920502092050208</v>
      </c>
      <c r="Z137" s="5">
        <f t="shared" si="122"/>
        <v>0.20920502092050208</v>
      </c>
      <c r="AA137" s="5">
        <f t="shared" si="123"/>
        <v>0.21186440677966101</v>
      </c>
      <c r="AB137" s="5">
        <f t="shared" si="124"/>
        <v>0.43196544276457888</v>
      </c>
      <c r="AC137" s="5">
        <f t="shared" si="125"/>
        <v>0.43763676148796499</v>
      </c>
      <c r="AD137" s="5">
        <f t="shared" si="126"/>
        <v>0.22222222222222221</v>
      </c>
      <c r="AE137" s="5">
        <f t="shared" si="144"/>
        <v>0.2304147465437788</v>
      </c>
      <c r="AF137" s="5">
        <f t="shared" si="144"/>
        <v>0.46189376443418012</v>
      </c>
      <c r="AG137" s="5">
        <f t="shared" si="128"/>
        <v>0.23529411764705879</v>
      </c>
      <c r="AH137" s="5">
        <f t="shared" si="129"/>
        <v>0.24449877750611246</v>
      </c>
      <c r="AI137" s="12">
        <f t="shared" si="128"/>
        <v>0</v>
      </c>
      <c r="AK137" s="11" t="s">
        <v>51</v>
      </c>
      <c r="AL137" s="5">
        <f t="shared" si="130"/>
        <v>100</v>
      </c>
      <c r="AM137" s="5">
        <f t="shared" si="131"/>
        <v>0</v>
      </c>
      <c r="AN137" s="5">
        <f t="shared" si="132"/>
        <v>0</v>
      </c>
      <c r="AO137" s="5">
        <f t="shared" si="133"/>
        <v>0</v>
      </c>
      <c r="AP137" s="5">
        <f t="shared" si="134"/>
        <v>-50</v>
      </c>
      <c r="AQ137" s="5">
        <f t="shared" si="135"/>
        <v>0</v>
      </c>
      <c r="AR137" s="5">
        <f t="shared" si="136"/>
        <v>0</v>
      </c>
      <c r="AS137" s="5">
        <f t="shared" si="137"/>
        <v>100</v>
      </c>
      <c r="AT137" s="5">
        <f t="shared" si="138"/>
        <v>0</v>
      </c>
      <c r="AU137" s="5">
        <f t="shared" si="139"/>
        <v>-50</v>
      </c>
      <c r="AV137" s="5">
        <f t="shared" si="140"/>
        <v>0</v>
      </c>
      <c r="AW137" s="5">
        <f t="shared" si="141"/>
        <v>100</v>
      </c>
      <c r="AX137" s="5">
        <f t="shared" si="142"/>
        <v>-50</v>
      </c>
      <c r="AY137" s="5">
        <f t="shared" si="143"/>
        <v>0</v>
      </c>
      <c r="AZ137" s="12">
        <f t="shared" si="142"/>
        <v>-100</v>
      </c>
    </row>
    <row r="138" spans="1:52" s="20" customFormat="1" ht="11.1" customHeight="1" x14ac:dyDescent="0.2">
      <c r="A138" s="18" t="s">
        <v>22</v>
      </c>
      <c r="B138" s="19">
        <v>453</v>
      </c>
      <c r="C138" s="19">
        <v>469</v>
      </c>
      <c r="D138" s="19">
        <v>464</v>
      </c>
      <c r="E138" s="19">
        <v>470</v>
      </c>
      <c r="F138" s="19">
        <v>485</v>
      </c>
      <c r="G138" s="19">
        <v>478</v>
      </c>
      <c r="H138" s="19">
        <v>478</v>
      </c>
      <c r="I138" s="19">
        <v>472</v>
      </c>
      <c r="J138" s="19">
        <v>463</v>
      </c>
      <c r="K138" s="19">
        <v>457</v>
      </c>
      <c r="L138" s="19">
        <v>450</v>
      </c>
      <c r="M138" s="19">
        <v>434</v>
      </c>
      <c r="N138" s="19">
        <v>433</v>
      </c>
      <c r="O138" s="19">
        <v>425</v>
      </c>
      <c r="P138" s="19">
        <v>409</v>
      </c>
      <c r="Q138" s="37">
        <v>364</v>
      </c>
      <c r="S138" s="18" t="s">
        <v>22</v>
      </c>
      <c r="T138" s="21">
        <f t="shared" si="116"/>
        <v>100</v>
      </c>
      <c r="U138" s="21">
        <f t="shared" si="117"/>
        <v>100</v>
      </c>
      <c r="V138" s="21">
        <f t="shared" si="118"/>
        <v>100</v>
      </c>
      <c r="W138" s="21">
        <f t="shared" si="119"/>
        <v>100</v>
      </c>
      <c r="X138" s="21">
        <f t="shared" si="120"/>
        <v>100</v>
      </c>
      <c r="Y138" s="21">
        <f t="shared" si="121"/>
        <v>100</v>
      </c>
      <c r="Z138" s="21">
        <f t="shared" si="122"/>
        <v>100</v>
      </c>
      <c r="AA138" s="21">
        <f t="shared" si="123"/>
        <v>100</v>
      </c>
      <c r="AB138" s="21">
        <f t="shared" si="124"/>
        <v>100</v>
      </c>
      <c r="AC138" s="21">
        <f t="shared" si="125"/>
        <v>100</v>
      </c>
      <c r="AD138" s="21">
        <f t="shared" si="126"/>
        <v>100</v>
      </c>
      <c r="AE138" s="21">
        <f t="shared" si="144"/>
        <v>100</v>
      </c>
      <c r="AF138" s="21">
        <f t="shared" si="144"/>
        <v>100</v>
      </c>
      <c r="AG138" s="21">
        <f t="shared" si="128"/>
        <v>100</v>
      </c>
      <c r="AH138" s="21">
        <f t="shared" si="129"/>
        <v>100</v>
      </c>
      <c r="AI138" s="24">
        <f t="shared" si="128"/>
        <v>100</v>
      </c>
      <c r="AK138" s="22" t="s">
        <v>22</v>
      </c>
      <c r="AL138" s="23">
        <f t="shared" si="130"/>
        <v>3.5320088300220749</v>
      </c>
      <c r="AM138" s="23">
        <f t="shared" si="131"/>
        <v>-1.0660980810234542</v>
      </c>
      <c r="AN138" s="23">
        <f t="shared" si="132"/>
        <v>1.2931034482758621</v>
      </c>
      <c r="AO138" s="23">
        <f t="shared" si="133"/>
        <v>3.1914893617021276</v>
      </c>
      <c r="AP138" s="23">
        <f t="shared" si="134"/>
        <v>-1.4432989690721649</v>
      </c>
      <c r="AQ138" s="23">
        <f t="shared" si="135"/>
        <v>0</v>
      </c>
      <c r="AR138" s="23">
        <f t="shared" si="136"/>
        <v>-1.2552301255230125</v>
      </c>
      <c r="AS138" s="23">
        <f t="shared" si="137"/>
        <v>-1.9067796610169492</v>
      </c>
      <c r="AT138" s="23">
        <f t="shared" si="138"/>
        <v>-1.2958963282937366</v>
      </c>
      <c r="AU138" s="23">
        <f t="shared" si="139"/>
        <v>-1.5317286652078774</v>
      </c>
      <c r="AV138" s="23">
        <f t="shared" si="140"/>
        <v>-3.5555555555555554</v>
      </c>
      <c r="AW138" s="23">
        <f t="shared" si="141"/>
        <v>-0.2304147465437788</v>
      </c>
      <c r="AX138" s="23">
        <f t="shared" si="142"/>
        <v>-1.8475750577367205</v>
      </c>
      <c r="AY138" s="23">
        <f t="shared" si="143"/>
        <v>-3.7647058823529407</v>
      </c>
      <c r="AZ138" s="24">
        <f t="shared" si="142"/>
        <v>-11.002444987775061</v>
      </c>
    </row>
    <row r="139" spans="1:52" ht="11.1" customHeight="1" x14ac:dyDescent="0.2">
      <c r="A139" s="47" t="s">
        <v>23</v>
      </c>
      <c r="B139" s="47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47"/>
      <c r="O139" s="33"/>
      <c r="P139" s="33"/>
      <c r="Q139" s="33"/>
      <c r="S139" s="33" t="s">
        <v>23</v>
      </c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  <c r="AI139" s="33"/>
      <c r="AK139" s="33" t="s">
        <v>23</v>
      </c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33"/>
      <c r="AX139" s="33"/>
      <c r="AY139" s="33"/>
      <c r="AZ139" s="33"/>
    </row>
    <row r="140" spans="1:52" x14ac:dyDescent="0.2">
      <c r="N140" s="39"/>
    </row>
    <row r="141" spans="1:52" ht="11.1" customHeight="1" x14ac:dyDescent="0.2">
      <c r="A141" s="47" t="s">
        <v>28</v>
      </c>
      <c r="B141" s="47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33"/>
      <c r="P141" s="33"/>
      <c r="Q141" s="33"/>
      <c r="S141" s="46" t="s">
        <v>60</v>
      </c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33"/>
      <c r="AH141" s="33"/>
      <c r="AI141" s="33"/>
      <c r="AK141" s="46" t="s">
        <v>61</v>
      </c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33"/>
      <c r="AY141" s="33"/>
      <c r="AZ141" s="33"/>
    </row>
    <row r="142" spans="1:52" ht="11.1" customHeight="1" x14ac:dyDescent="0.2">
      <c r="A142" s="48" t="s">
        <v>0</v>
      </c>
      <c r="B142" s="14">
        <v>2009</v>
      </c>
      <c r="C142" s="2">
        <v>2010</v>
      </c>
      <c r="D142" s="2">
        <v>2011</v>
      </c>
      <c r="E142" s="2">
        <v>2012</v>
      </c>
      <c r="F142" s="2">
        <v>2013</v>
      </c>
      <c r="G142" s="2">
        <v>2014</v>
      </c>
      <c r="H142" s="2">
        <v>2015</v>
      </c>
      <c r="I142" s="2">
        <v>2016</v>
      </c>
      <c r="J142" s="2">
        <v>2017</v>
      </c>
      <c r="K142" s="2">
        <v>2018</v>
      </c>
      <c r="L142" s="2">
        <v>2019</v>
      </c>
      <c r="M142" s="2">
        <v>2020</v>
      </c>
      <c r="N142" s="2">
        <v>2021</v>
      </c>
      <c r="O142" s="2">
        <v>2022</v>
      </c>
      <c r="P142" s="2">
        <v>2023</v>
      </c>
      <c r="Q142" s="35">
        <v>2024</v>
      </c>
      <c r="S142" s="13" t="s">
        <v>0</v>
      </c>
      <c r="T142" s="14">
        <v>2009</v>
      </c>
      <c r="U142" s="2">
        <v>2010</v>
      </c>
      <c r="V142" s="2">
        <v>2011</v>
      </c>
      <c r="W142" s="2">
        <v>2012</v>
      </c>
      <c r="X142" s="2">
        <v>2013</v>
      </c>
      <c r="Y142" s="2">
        <v>2014</v>
      </c>
      <c r="Z142" s="2">
        <v>2015</v>
      </c>
      <c r="AA142" s="2">
        <v>2016</v>
      </c>
      <c r="AB142" s="2">
        <v>2017</v>
      </c>
      <c r="AC142" s="2">
        <v>2018</v>
      </c>
      <c r="AD142" s="2">
        <v>2019</v>
      </c>
      <c r="AE142" s="2">
        <v>2020</v>
      </c>
      <c r="AF142" s="2">
        <v>2021</v>
      </c>
      <c r="AG142" s="2">
        <v>2022</v>
      </c>
      <c r="AH142" s="2">
        <v>2023</v>
      </c>
      <c r="AI142" s="35">
        <v>2024</v>
      </c>
      <c r="AK142" s="32" t="s">
        <v>0</v>
      </c>
      <c r="AL142" s="2">
        <v>2010</v>
      </c>
      <c r="AM142" s="2">
        <v>2011</v>
      </c>
      <c r="AN142" s="2">
        <v>2012</v>
      </c>
      <c r="AO142" s="2">
        <v>2013</v>
      </c>
      <c r="AP142" s="2">
        <v>2014</v>
      </c>
      <c r="AQ142" s="2">
        <v>2015</v>
      </c>
      <c r="AR142" s="2">
        <v>2016</v>
      </c>
      <c r="AS142" s="2">
        <v>2017</v>
      </c>
      <c r="AT142" s="2">
        <v>2018</v>
      </c>
      <c r="AU142" s="2">
        <v>2019</v>
      </c>
      <c r="AV142" s="2">
        <v>2020</v>
      </c>
      <c r="AW142" s="2">
        <v>2021</v>
      </c>
      <c r="AX142" s="2">
        <v>2022</v>
      </c>
      <c r="AY142" s="2">
        <v>2023</v>
      </c>
      <c r="AZ142" s="35">
        <v>2024</v>
      </c>
    </row>
    <row r="143" spans="1:52" ht="11.1" customHeight="1" x14ac:dyDescent="0.2">
      <c r="A143" s="49"/>
      <c r="B143" s="3" t="s">
        <v>1</v>
      </c>
      <c r="C143" s="3" t="s">
        <v>1</v>
      </c>
      <c r="D143" s="3" t="s">
        <v>1</v>
      </c>
      <c r="E143" s="3" t="s">
        <v>1</v>
      </c>
      <c r="F143" s="3" t="s">
        <v>1</v>
      </c>
      <c r="G143" s="3" t="s">
        <v>1</v>
      </c>
      <c r="H143" s="3" t="s">
        <v>1</v>
      </c>
      <c r="I143" s="3" t="s">
        <v>1</v>
      </c>
      <c r="J143" s="3" t="s">
        <v>1</v>
      </c>
      <c r="K143" s="3"/>
      <c r="L143" s="3"/>
      <c r="M143" s="3"/>
      <c r="N143" s="3" t="s">
        <v>1</v>
      </c>
      <c r="O143" s="3" t="s">
        <v>1</v>
      </c>
      <c r="P143" s="3" t="s">
        <v>1</v>
      </c>
      <c r="Q143" s="16" t="s">
        <v>1</v>
      </c>
      <c r="S143" s="15"/>
      <c r="T143" s="3" t="s">
        <v>1</v>
      </c>
      <c r="U143" s="3" t="s">
        <v>1</v>
      </c>
      <c r="V143" s="3" t="s">
        <v>1</v>
      </c>
      <c r="W143" s="3" t="s">
        <v>1</v>
      </c>
      <c r="X143" s="3" t="s">
        <v>1</v>
      </c>
      <c r="Y143" s="3" t="s">
        <v>1</v>
      </c>
      <c r="Z143" s="3" t="s">
        <v>1</v>
      </c>
      <c r="AA143" s="3" t="s">
        <v>1</v>
      </c>
      <c r="AB143" s="3" t="s">
        <v>1</v>
      </c>
      <c r="AC143" s="3"/>
      <c r="AD143" s="3"/>
      <c r="AE143" s="3"/>
      <c r="AF143" s="3" t="s">
        <v>1</v>
      </c>
      <c r="AG143" s="3" t="s">
        <v>1</v>
      </c>
      <c r="AH143" s="3" t="s">
        <v>1</v>
      </c>
      <c r="AI143" s="16" t="s">
        <v>1</v>
      </c>
      <c r="AK143" s="6"/>
      <c r="AL143" s="7" t="s">
        <v>1</v>
      </c>
      <c r="AM143" s="7" t="s">
        <v>1</v>
      </c>
      <c r="AN143" s="7" t="s">
        <v>1</v>
      </c>
      <c r="AO143" s="7" t="s">
        <v>1</v>
      </c>
      <c r="AP143" s="7" t="s">
        <v>1</v>
      </c>
      <c r="AQ143" s="7" t="s">
        <v>1</v>
      </c>
      <c r="AR143" s="7" t="s">
        <v>1</v>
      </c>
      <c r="AS143" s="7" t="s">
        <v>1</v>
      </c>
      <c r="AT143" s="7" t="s">
        <v>1</v>
      </c>
      <c r="AU143" s="7"/>
      <c r="AV143" s="7"/>
      <c r="AW143" s="7" t="s">
        <v>1</v>
      </c>
      <c r="AX143" s="7"/>
      <c r="AY143" s="7" t="s">
        <v>1</v>
      </c>
      <c r="AZ143" s="38"/>
    </row>
    <row r="144" spans="1:52" ht="11.1" customHeight="1" x14ac:dyDescent="0.2">
      <c r="A144" s="4" t="s">
        <v>2</v>
      </c>
      <c r="B144" s="17">
        <v>1262</v>
      </c>
      <c r="C144" s="17">
        <v>1230</v>
      </c>
      <c r="D144" s="17">
        <v>1188</v>
      </c>
      <c r="E144" s="17">
        <v>1162</v>
      </c>
      <c r="F144" s="17">
        <v>1123</v>
      </c>
      <c r="G144" s="17">
        <v>1098</v>
      </c>
      <c r="H144" s="17">
        <v>1063</v>
      </c>
      <c r="I144" s="17">
        <v>1025</v>
      </c>
      <c r="J144" s="17">
        <v>993</v>
      </c>
      <c r="K144" s="17">
        <v>956</v>
      </c>
      <c r="L144" s="17">
        <v>940</v>
      </c>
      <c r="M144" s="17">
        <v>912</v>
      </c>
      <c r="N144" s="17">
        <v>914</v>
      </c>
      <c r="O144" s="17">
        <v>894</v>
      </c>
      <c r="P144" s="17">
        <v>891</v>
      </c>
      <c r="Q144" s="36">
        <v>873</v>
      </c>
      <c r="S144" s="8" t="s">
        <v>2</v>
      </c>
      <c r="T144" s="9">
        <f t="shared" ref="T144:T166" si="145">B144/B$166*100</f>
        <v>0.87356799224725723</v>
      </c>
      <c r="U144" s="9">
        <f t="shared" ref="U144:U166" si="146">C144/C$166*100</f>
        <v>0.8608984139871495</v>
      </c>
      <c r="V144" s="9">
        <f t="shared" ref="V144:V166" si="147">D144/D$166*100</f>
        <v>0.83451579819890709</v>
      </c>
      <c r="W144" s="9">
        <f t="shared" ref="W144:W166" si="148">E144/E$166*100</f>
        <v>0.8305695333943276</v>
      </c>
      <c r="X144" s="9">
        <f t="shared" ref="X144:X166" si="149">F144/F$166*100</f>
        <v>0.82166322782679957</v>
      </c>
      <c r="Y144" s="9">
        <f t="shared" ref="Y144:Y166" si="150">G144/G$166*100</f>
        <v>0.81733524888528275</v>
      </c>
      <c r="Z144" s="9">
        <f t="shared" ref="Z144:Z166" si="151">H144/H$166*100</f>
        <v>0.80701488004858801</v>
      </c>
      <c r="AA144" s="9">
        <f t="shared" ref="AA144:AA166" si="152">I144/I$166*100</f>
        <v>0.78952435971500101</v>
      </c>
      <c r="AB144" s="9">
        <f t="shared" ref="AB144:AB166" si="153">J144/J$166*100</f>
        <v>0.7729551327957157</v>
      </c>
      <c r="AC144" s="9">
        <f t="shared" ref="AC144:AC166" si="154">K144/K$166*100</f>
        <v>0.75383620621678316</v>
      </c>
      <c r="AD144" s="9">
        <f t="shared" ref="AD144:AD166" si="155">L144/L$166*100</f>
        <v>0.74940406432119133</v>
      </c>
      <c r="AE144" s="9">
        <f t="shared" ref="AE144:AF159" si="156">M144/M$166*100</f>
        <v>0.73390361077357624</v>
      </c>
      <c r="AF144" s="9">
        <f t="shared" si="156"/>
        <v>0.73285919321343518</v>
      </c>
      <c r="AG144" s="9">
        <f t="shared" ref="AG144:AI166" si="157">O144/O$166*100</f>
        <v>0.72279220936719302</v>
      </c>
      <c r="AH144" s="9">
        <f t="shared" ref="AH144:AH166" si="158">P144/P$166*100</f>
        <v>0.73736303750537913</v>
      </c>
      <c r="AI144" s="12">
        <f t="shared" si="157"/>
        <v>0.73149273115756841</v>
      </c>
      <c r="AK144" s="8" t="s">
        <v>2</v>
      </c>
      <c r="AL144" s="9">
        <f t="shared" ref="AL144:AL166" si="159">IFERROR((C144-B144)/B144*100,"N/D")</f>
        <v>-2.5356576862123612</v>
      </c>
      <c r="AM144" s="9">
        <f t="shared" ref="AM144:AM166" si="160">IFERROR((D144-C144)/C144*100,"N/D")</f>
        <v>-3.4146341463414638</v>
      </c>
      <c r="AN144" s="9">
        <f t="shared" ref="AN144:AN166" si="161">IFERROR((E144-D144)/D144*100,"N/D")</f>
        <v>-2.1885521885521886</v>
      </c>
      <c r="AO144" s="9">
        <f t="shared" ref="AO144:AO166" si="162">IFERROR((F144-E144)/E144*100,"N/D")</f>
        <v>-3.3562822719449228</v>
      </c>
      <c r="AP144" s="9">
        <f t="shared" ref="AP144:AP166" si="163">IFERROR((G144-F144)/F144*100,"N/D")</f>
        <v>-2.2261798753339268</v>
      </c>
      <c r="AQ144" s="9">
        <f t="shared" ref="AQ144:AQ166" si="164">IFERROR((H144-G144)/G144*100,"N/D")</f>
        <v>-3.1876138433515484</v>
      </c>
      <c r="AR144" s="9">
        <f t="shared" ref="AR144:AR166" si="165">IFERROR((I144-H144)/H144*100,"N/D")</f>
        <v>-3.5747883349012231</v>
      </c>
      <c r="AS144" s="9">
        <f t="shared" ref="AS144:AS166" si="166">IFERROR((J144-I144)/I144*100,"N/D")</f>
        <v>-3.1219512195121952</v>
      </c>
      <c r="AT144" s="9">
        <f t="shared" ref="AT144:AT166" si="167">IFERROR((K144-J144)/J144*100,"N/D")</f>
        <v>-3.726082578046324</v>
      </c>
      <c r="AU144" s="9">
        <f t="shared" ref="AU144:AU166" si="168">IFERROR((L144-K144)/K144*100,"N/D")</f>
        <v>-1.6736401673640167</v>
      </c>
      <c r="AV144" s="9">
        <f t="shared" ref="AV144:AV166" si="169">IFERROR((M144-L144)/L144*100,"N/D")</f>
        <v>-2.9787234042553195</v>
      </c>
      <c r="AW144" s="9">
        <f t="shared" ref="AW144:AW166" si="170">IFERROR((N144-M144)/M144*100,"N/D")</f>
        <v>0.21929824561403508</v>
      </c>
      <c r="AX144" s="9">
        <f t="shared" ref="AX144:AZ166" si="171">IFERROR((O144-N144)/N144*100,"N/D")</f>
        <v>-2.1881838074398248</v>
      </c>
      <c r="AY144" s="9">
        <f t="shared" ref="AY144:AY166" si="172">IFERROR((P144-O144)/O144*100,"N/D")</f>
        <v>-0.33557046979865773</v>
      </c>
      <c r="AZ144" s="10">
        <f t="shared" si="171"/>
        <v>-2.0202020202020203</v>
      </c>
    </row>
    <row r="145" spans="1:52" ht="11.1" customHeight="1" x14ac:dyDescent="0.2">
      <c r="A145" s="4" t="s">
        <v>3</v>
      </c>
      <c r="B145" s="17">
        <v>68</v>
      </c>
      <c r="C145" s="17">
        <v>68</v>
      </c>
      <c r="D145" s="17">
        <v>69</v>
      </c>
      <c r="E145" s="17">
        <v>60</v>
      </c>
      <c r="F145" s="17">
        <v>58</v>
      </c>
      <c r="G145" s="17">
        <v>53</v>
      </c>
      <c r="H145" s="17">
        <v>48</v>
      </c>
      <c r="I145" s="17">
        <v>45</v>
      </c>
      <c r="J145" s="17">
        <v>42</v>
      </c>
      <c r="K145" s="17">
        <v>42</v>
      </c>
      <c r="L145" s="17">
        <v>40</v>
      </c>
      <c r="M145" s="17">
        <v>37</v>
      </c>
      <c r="N145" s="17">
        <v>32</v>
      </c>
      <c r="O145" s="17">
        <v>31</v>
      </c>
      <c r="P145" s="17">
        <v>29</v>
      </c>
      <c r="Q145" s="36">
        <v>26</v>
      </c>
      <c r="S145" s="11" t="s">
        <v>3</v>
      </c>
      <c r="T145" s="5">
        <f t="shared" si="145"/>
        <v>4.7070224621880728E-2</v>
      </c>
      <c r="U145" s="5">
        <f t="shared" si="146"/>
        <v>4.7594383862704197E-2</v>
      </c>
      <c r="V145" s="5">
        <f t="shared" si="147"/>
        <v>4.8469351915593081E-2</v>
      </c>
      <c r="W145" s="5">
        <f t="shared" si="148"/>
        <v>4.288655077767612E-2</v>
      </c>
      <c r="X145" s="5">
        <f t="shared" si="149"/>
        <v>4.2436747296486527E-2</v>
      </c>
      <c r="Y145" s="5">
        <f t="shared" si="150"/>
        <v>3.9452430046375213E-2</v>
      </c>
      <c r="Z145" s="5">
        <f t="shared" si="151"/>
        <v>3.6440935317339815E-2</v>
      </c>
      <c r="AA145" s="5">
        <f t="shared" si="152"/>
        <v>3.4662045060658578E-2</v>
      </c>
      <c r="AB145" s="5">
        <f t="shared" si="153"/>
        <v>3.2692966341812749E-2</v>
      </c>
      <c r="AC145" s="5">
        <f t="shared" si="154"/>
        <v>3.311832705136495E-2</v>
      </c>
      <c r="AD145" s="5">
        <f t="shared" si="155"/>
        <v>3.1889534651965597E-2</v>
      </c>
      <c r="AE145" s="5">
        <f t="shared" si="156"/>
        <v>2.9774598244103421E-2</v>
      </c>
      <c r="AF145" s="5">
        <f t="shared" si="156"/>
        <v>2.5658089915568852E-2</v>
      </c>
      <c r="AG145" s="5">
        <f t="shared" si="157"/>
        <v>2.5063264530629736E-2</v>
      </c>
      <c r="AH145" s="5">
        <f t="shared" si="158"/>
        <v>2.399947035651627E-2</v>
      </c>
      <c r="AI145" s="12">
        <f t="shared" si="157"/>
        <v>2.1785579622103986E-2</v>
      </c>
      <c r="AK145" s="11" t="s">
        <v>3</v>
      </c>
      <c r="AL145" s="5">
        <f t="shared" si="159"/>
        <v>0</v>
      </c>
      <c r="AM145" s="5">
        <f t="shared" si="160"/>
        <v>1.4705882352941175</v>
      </c>
      <c r="AN145" s="5">
        <f t="shared" si="161"/>
        <v>-13.043478260869565</v>
      </c>
      <c r="AO145" s="5">
        <f t="shared" si="162"/>
        <v>-3.3333333333333335</v>
      </c>
      <c r="AP145" s="5">
        <f t="shared" si="163"/>
        <v>-8.6206896551724146</v>
      </c>
      <c r="AQ145" s="5">
        <f t="shared" si="164"/>
        <v>-9.433962264150944</v>
      </c>
      <c r="AR145" s="5">
        <f t="shared" si="165"/>
        <v>-6.25</v>
      </c>
      <c r="AS145" s="5">
        <f t="shared" si="166"/>
        <v>-6.666666666666667</v>
      </c>
      <c r="AT145" s="5">
        <f t="shared" si="167"/>
        <v>0</v>
      </c>
      <c r="AU145" s="5">
        <f t="shared" si="168"/>
        <v>-4.7619047619047619</v>
      </c>
      <c r="AV145" s="5">
        <f t="shared" si="169"/>
        <v>-7.5</v>
      </c>
      <c r="AW145" s="5">
        <f t="shared" si="170"/>
        <v>-13.513513513513514</v>
      </c>
      <c r="AX145" s="5">
        <f t="shared" si="171"/>
        <v>-3.125</v>
      </c>
      <c r="AY145" s="5">
        <f t="shared" si="172"/>
        <v>-6.4516129032258061</v>
      </c>
      <c r="AZ145" s="12">
        <f t="shared" si="171"/>
        <v>-10.344827586206897</v>
      </c>
    </row>
    <row r="146" spans="1:52" ht="11.1" customHeight="1" x14ac:dyDescent="0.2">
      <c r="A146" s="4" t="s">
        <v>4</v>
      </c>
      <c r="B146" s="17">
        <v>33226</v>
      </c>
      <c r="C146" s="17">
        <v>32423</v>
      </c>
      <c r="D146" s="17">
        <v>32173</v>
      </c>
      <c r="E146" s="17">
        <v>31403</v>
      </c>
      <c r="F146" s="17">
        <v>30525</v>
      </c>
      <c r="G146" s="17">
        <v>29852</v>
      </c>
      <c r="H146" s="17">
        <v>29139</v>
      </c>
      <c r="I146" s="17">
        <v>28564</v>
      </c>
      <c r="J146" s="17">
        <v>28190</v>
      </c>
      <c r="K146" s="17">
        <v>27745</v>
      </c>
      <c r="L146" s="17">
        <v>27170</v>
      </c>
      <c r="M146" s="17">
        <v>26626</v>
      </c>
      <c r="N146" s="17">
        <v>26394</v>
      </c>
      <c r="O146" s="17">
        <v>25697</v>
      </c>
      <c r="P146" s="17">
        <v>24912</v>
      </c>
      <c r="Q146" s="36">
        <v>24267</v>
      </c>
      <c r="S146" s="11" t="s">
        <v>4</v>
      </c>
      <c r="T146" s="5">
        <f t="shared" si="145"/>
        <v>22.999342401273665</v>
      </c>
      <c r="U146" s="5">
        <f t="shared" si="146"/>
        <v>22.693422176183212</v>
      </c>
      <c r="V146" s="5">
        <f t="shared" si="147"/>
        <v>22.600064625802556</v>
      </c>
      <c r="W146" s="5">
        <f t="shared" si="148"/>
        <v>22.446105901189387</v>
      </c>
      <c r="X146" s="5">
        <f t="shared" si="149"/>
        <v>22.334167434918125</v>
      </c>
      <c r="Y146" s="5">
        <f t="shared" si="150"/>
        <v>22.221395127252698</v>
      </c>
      <c r="Z146" s="5">
        <f t="shared" si="151"/>
        <v>22.121925296082601</v>
      </c>
      <c r="AA146" s="5">
        <f t="shared" si="152"/>
        <v>22.001925669170035</v>
      </c>
      <c r="AB146" s="5">
        <f t="shared" si="153"/>
        <v>21.943207647040509</v>
      </c>
      <c r="AC146" s="5">
        <f t="shared" si="154"/>
        <v>21.877809143812392</v>
      </c>
      <c r="AD146" s="5">
        <f t="shared" si="155"/>
        <v>21.660966412347626</v>
      </c>
      <c r="AE146" s="5">
        <f t="shared" si="156"/>
        <v>21.426444671553995</v>
      </c>
      <c r="AF146" s="5">
        <f t="shared" si="156"/>
        <v>21.163113288485132</v>
      </c>
      <c r="AG146" s="5">
        <f t="shared" si="157"/>
        <v>20.775829311083623</v>
      </c>
      <c r="AH146" s="5">
        <f t="shared" si="158"/>
        <v>20.616372604190804</v>
      </c>
      <c r="AI146" s="12">
        <f t="shared" si="157"/>
        <v>20.333486949599898</v>
      </c>
      <c r="AK146" s="11" t="s">
        <v>4</v>
      </c>
      <c r="AL146" s="5">
        <f t="shared" si="159"/>
        <v>-2.4167820381628848</v>
      </c>
      <c r="AM146" s="5">
        <f t="shared" si="160"/>
        <v>-0.77105758258026713</v>
      </c>
      <c r="AN146" s="5">
        <f t="shared" si="161"/>
        <v>-2.3933111615329623</v>
      </c>
      <c r="AO146" s="5">
        <f t="shared" si="162"/>
        <v>-2.7959112186733752</v>
      </c>
      <c r="AP146" s="5">
        <f t="shared" si="163"/>
        <v>-2.2047502047502046</v>
      </c>
      <c r="AQ146" s="5">
        <f t="shared" si="164"/>
        <v>-2.3884496851132253</v>
      </c>
      <c r="AR146" s="5">
        <f t="shared" si="165"/>
        <v>-1.9733003877964241</v>
      </c>
      <c r="AS146" s="5">
        <f t="shared" si="166"/>
        <v>-1.309340428511413</v>
      </c>
      <c r="AT146" s="5">
        <f t="shared" si="167"/>
        <v>-1.5785739623980135</v>
      </c>
      <c r="AU146" s="5">
        <f t="shared" si="168"/>
        <v>-2.0724454856730943</v>
      </c>
      <c r="AV146" s="5">
        <f t="shared" si="169"/>
        <v>-2.0022083179977916</v>
      </c>
      <c r="AW146" s="5">
        <f t="shared" si="170"/>
        <v>-0.87132877638398565</v>
      </c>
      <c r="AX146" s="5">
        <f t="shared" si="171"/>
        <v>-2.6407516859892399</v>
      </c>
      <c r="AY146" s="5">
        <f t="shared" si="172"/>
        <v>-3.0548313032649728</v>
      </c>
      <c r="AZ146" s="12">
        <f t="shared" si="171"/>
        <v>-2.5891136801541426</v>
      </c>
    </row>
    <row r="147" spans="1:52" ht="11.1" customHeight="1" x14ac:dyDescent="0.2">
      <c r="A147" s="4" t="s">
        <v>5</v>
      </c>
      <c r="B147" s="17">
        <v>8</v>
      </c>
      <c r="C147" s="17">
        <v>8</v>
      </c>
      <c r="D147" s="17">
        <v>9</v>
      </c>
      <c r="E147" s="17">
        <v>8</v>
      </c>
      <c r="F147" s="17">
        <v>7</v>
      </c>
      <c r="G147" s="17">
        <v>8</v>
      </c>
      <c r="H147" s="17">
        <v>8</v>
      </c>
      <c r="I147" s="17">
        <v>8</v>
      </c>
      <c r="J147" s="17">
        <v>7</v>
      </c>
      <c r="K147" s="17">
        <v>8</v>
      </c>
      <c r="L147" s="17">
        <v>8</v>
      </c>
      <c r="M147" s="17">
        <v>7</v>
      </c>
      <c r="N147" s="17">
        <v>7</v>
      </c>
      <c r="O147" s="17">
        <v>8</v>
      </c>
      <c r="P147" s="17">
        <v>7</v>
      </c>
      <c r="Q147" s="36">
        <v>7</v>
      </c>
      <c r="S147" s="11" t="s">
        <v>5</v>
      </c>
      <c r="T147" s="5">
        <f t="shared" si="145"/>
        <v>5.5376734849271452E-3</v>
      </c>
      <c r="U147" s="5">
        <f t="shared" si="146"/>
        <v>5.5993392779652004E-3</v>
      </c>
      <c r="V147" s="5">
        <f t="shared" si="147"/>
        <v>6.32208938029475E-3</v>
      </c>
      <c r="W147" s="5">
        <f t="shared" si="148"/>
        <v>5.7182067703568165E-3</v>
      </c>
      <c r="X147" s="5">
        <f t="shared" si="149"/>
        <v>5.1216763978518222E-3</v>
      </c>
      <c r="Y147" s="5">
        <f t="shared" si="150"/>
        <v>5.9550837805849377E-3</v>
      </c>
      <c r="Z147" s="5">
        <f t="shared" si="151"/>
        <v>6.0734892195566355E-3</v>
      </c>
      <c r="AA147" s="5">
        <f t="shared" si="152"/>
        <v>6.1621413441170806E-3</v>
      </c>
      <c r="AB147" s="5">
        <f t="shared" si="153"/>
        <v>5.4488277236354578E-3</v>
      </c>
      <c r="AC147" s="5">
        <f t="shared" si="154"/>
        <v>6.3082527716885614E-3</v>
      </c>
      <c r="AD147" s="5">
        <f t="shared" si="155"/>
        <v>6.3779069303931176E-3</v>
      </c>
      <c r="AE147" s="5">
        <f t="shared" si="156"/>
        <v>5.633032100235782E-3</v>
      </c>
      <c r="AF147" s="5">
        <f t="shared" si="156"/>
        <v>5.6127071690306859E-3</v>
      </c>
      <c r="AG147" s="5">
        <f t="shared" si="157"/>
        <v>6.4679392337108994E-3</v>
      </c>
      <c r="AH147" s="5">
        <f t="shared" si="158"/>
        <v>5.7929756032970309E-3</v>
      </c>
      <c r="AI147" s="12">
        <f t="shared" si="157"/>
        <v>5.8653483597972261E-3</v>
      </c>
      <c r="AK147" s="11" t="s">
        <v>5</v>
      </c>
      <c r="AL147" s="5">
        <f t="shared" si="159"/>
        <v>0</v>
      </c>
      <c r="AM147" s="5">
        <f t="shared" si="160"/>
        <v>12.5</v>
      </c>
      <c r="AN147" s="5">
        <f t="shared" si="161"/>
        <v>-11.111111111111111</v>
      </c>
      <c r="AO147" s="5">
        <f t="shared" si="162"/>
        <v>-12.5</v>
      </c>
      <c r="AP147" s="5">
        <f t="shared" si="163"/>
        <v>14.285714285714285</v>
      </c>
      <c r="AQ147" s="5">
        <f t="shared" si="164"/>
        <v>0</v>
      </c>
      <c r="AR147" s="5">
        <f t="shared" si="165"/>
        <v>0</v>
      </c>
      <c r="AS147" s="5">
        <f t="shared" si="166"/>
        <v>-12.5</v>
      </c>
      <c r="AT147" s="5">
        <f t="shared" si="167"/>
        <v>14.285714285714285</v>
      </c>
      <c r="AU147" s="5">
        <f t="shared" si="168"/>
        <v>0</v>
      </c>
      <c r="AV147" s="5">
        <f t="shared" si="169"/>
        <v>-12.5</v>
      </c>
      <c r="AW147" s="5">
        <f t="shared" si="170"/>
        <v>0</v>
      </c>
      <c r="AX147" s="5">
        <f t="shared" si="171"/>
        <v>14.285714285714285</v>
      </c>
      <c r="AY147" s="5">
        <f t="shared" si="172"/>
        <v>-12.5</v>
      </c>
      <c r="AZ147" s="12">
        <f t="shared" si="171"/>
        <v>0</v>
      </c>
    </row>
    <row r="148" spans="1:52" ht="11.1" customHeight="1" x14ac:dyDescent="0.2">
      <c r="A148" s="4" t="s">
        <v>6</v>
      </c>
      <c r="B148" s="17">
        <v>235</v>
      </c>
      <c r="C148" s="17">
        <v>228</v>
      </c>
      <c r="D148" s="17">
        <v>225</v>
      </c>
      <c r="E148" s="17">
        <v>224</v>
      </c>
      <c r="F148" s="17">
        <v>221</v>
      </c>
      <c r="G148" s="17">
        <v>219</v>
      </c>
      <c r="H148" s="17">
        <v>215</v>
      </c>
      <c r="I148" s="17">
        <v>213</v>
      </c>
      <c r="J148" s="17">
        <v>215</v>
      </c>
      <c r="K148" s="17">
        <v>209</v>
      </c>
      <c r="L148" s="17">
        <v>207</v>
      </c>
      <c r="M148" s="17">
        <v>215</v>
      </c>
      <c r="N148" s="17">
        <v>217</v>
      </c>
      <c r="O148" s="17">
        <v>216</v>
      </c>
      <c r="P148" s="17">
        <v>214</v>
      </c>
      <c r="Q148" s="36">
        <v>208</v>
      </c>
      <c r="S148" s="11" t="s">
        <v>6</v>
      </c>
      <c r="T148" s="5">
        <f t="shared" si="145"/>
        <v>0.16266915861973488</v>
      </c>
      <c r="U148" s="5">
        <f t="shared" si="146"/>
        <v>0.1595811694220082</v>
      </c>
      <c r="V148" s="5">
        <f t="shared" si="147"/>
        <v>0.15805223450736874</v>
      </c>
      <c r="W148" s="5">
        <f t="shared" si="148"/>
        <v>0.16010978956999083</v>
      </c>
      <c r="X148" s="5">
        <f t="shared" si="149"/>
        <v>0.1616986405607504</v>
      </c>
      <c r="Y148" s="5">
        <f t="shared" si="150"/>
        <v>0.16302041849351268</v>
      </c>
      <c r="Z148" s="5">
        <f t="shared" si="151"/>
        <v>0.16322502277558457</v>
      </c>
      <c r="AA148" s="5">
        <f t="shared" si="152"/>
        <v>0.16406701328711726</v>
      </c>
      <c r="AB148" s="5">
        <f t="shared" si="153"/>
        <v>0.16735685151166049</v>
      </c>
      <c r="AC148" s="5">
        <f t="shared" si="154"/>
        <v>0.16480310366036366</v>
      </c>
      <c r="AD148" s="5">
        <f t="shared" si="155"/>
        <v>0.16502834182392193</v>
      </c>
      <c r="AE148" s="5">
        <f t="shared" si="156"/>
        <v>0.17301455736438476</v>
      </c>
      <c r="AF148" s="5">
        <f t="shared" si="156"/>
        <v>0.17399392223995125</v>
      </c>
      <c r="AG148" s="5">
        <f t="shared" si="157"/>
        <v>0.17463435931019428</v>
      </c>
      <c r="AH148" s="5">
        <f t="shared" si="158"/>
        <v>0.17709953987222352</v>
      </c>
      <c r="AI148" s="12">
        <f t="shared" si="157"/>
        <v>0.17428463697683189</v>
      </c>
      <c r="AK148" s="11" t="s">
        <v>6</v>
      </c>
      <c r="AL148" s="5">
        <f t="shared" si="159"/>
        <v>-2.9787234042553195</v>
      </c>
      <c r="AM148" s="5">
        <f t="shared" si="160"/>
        <v>-1.3157894736842104</v>
      </c>
      <c r="AN148" s="5">
        <f t="shared" si="161"/>
        <v>-0.44444444444444442</v>
      </c>
      <c r="AO148" s="5">
        <f t="shared" si="162"/>
        <v>-1.3392857142857142</v>
      </c>
      <c r="AP148" s="5">
        <f t="shared" si="163"/>
        <v>-0.90497737556561098</v>
      </c>
      <c r="AQ148" s="5">
        <f t="shared" si="164"/>
        <v>-1.8264840182648401</v>
      </c>
      <c r="AR148" s="5">
        <f t="shared" si="165"/>
        <v>-0.93023255813953487</v>
      </c>
      <c r="AS148" s="5">
        <f t="shared" si="166"/>
        <v>0.93896713615023475</v>
      </c>
      <c r="AT148" s="5">
        <f t="shared" si="167"/>
        <v>-2.7906976744186047</v>
      </c>
      <c r="AU148" s="5">
        <f t="shared" si="168"/>
        <v>-0.9569377990430622</v>
      </c>
      <c r="AV148" s="5">
        <f t="shared" si="169"/>
        <v>3.8647342995169081</v>
      </c>
      <c r="AW148" s="5">
        <f t="shared" si="170"/>
        <v>0.93023255813953487</v>
      </c>
      <c r="AX148" s="5">
        <f t="shared" si="171"/>
        <v>-0.46082949308755761</v>
      </c>
      <c r="AY148" s="5">
        <f t="shared" si="172"/>
        <v>-0.92592592592592582</v>
      </c>
      <c r="AZ148" s="12">
        <f t="shared" si="171"/>
        <v>-2.8037383177570092</v>
      </c>
    </row>
    <row r="149" spans="1:52" ht="11.1" customHeight="1" x14ac:dyDescent="0.2">
      <c r="A149" s="4" t="s">
        <v>7</v>
      </c>
      <c r="B149" s="17">
        <v>61433</v>
      </c>
      <c r="C149" s="17">
        <v>60619</v>
      </c>
      <c r="D149" s="17">
        <v>60376</v>
      </c>
      <c r="E149" s="17">
        <v>59033</v>
      </c>
      <c r="F149" s="17">
        <v>57140</v>
      </c>
      <c r="G149" s="17">
        <v>55690</v>
      </c>
      <c r="H149" s="17">
        <v>54067</v>
      </c>
      <c r="I149" s="17">
        <v>52917</v>
      </c>
      <c r="J149" s="17">
        <v>51961</v>
      </c>
      <c r="K149" s="17">
        <v>50997</v>
      </c>
      <c r="L149" s="17">
        <v>50546</v>
      </c>
      <c r="M149" s="17">
        <v>50470</v>
      </c>
      <c r="N149" s="17">
        <v>51262</v>
      </c>
      <c r="O149" s="17">
        <v>51260</v>
      </c>
      <c r="P149" s="17">
        <v>49663</v>
      </c>
      <c r="Q149" s="36">
        <v>49039</v>
      </c>
      <c r="S149" s="11" t="s">
        <v>7</v>
      </c>
      <c r="T149" s="5">
        <f t="shared" si="145"/>
        <v>42.524486899941159</v>
      </c>
      <c r="U149" s="5">
        <f t="shared" si="146"/>
        <v>42.42829346137156</v>
      </c>
      <c r="V149" s="5">
        <f t="shared" si="147"/>
        <v>42.411385380519533</v>
      </c>
      <c r="W149" s="5">
        <f t="shared" si="148"/>
        <v>42.19536253430924</v>
      </c>
      <c r="X149" s="5">
        <f t="shared" si="149"/>
        <v>41.807512767607591</v>
      </c>
      <c r="Y149" s="5">
        <f t="shared" si="150"/>
        <v>41.454826967596901</v>
      </c>
      <c r="Z149" s="5">
        <f t="shared" si="151"/>
        <v>41.046917704221073</v>
      </c>
      <c r="AA149" s="5">
        <f t="shared" si="152"/>
        <v>40.76025418833045</v>
      </c>
      <c r="AB149" s="5">
        <f t="shared" si="153"/>
        <v>40.446648192546</v>
      </c>
      <c r="AC149" s="5">
        <f t="shared" si="154"/>
        <v>40.212745824725197</v>
      </c>
      <c r="AD149" s="5">
        <f t="shared" si="155"/>
        <v>40.297210462956315</v>
      </c>
      <c r="AE149" s="5">
        <f t="shared" si="156"/>
        <v>40.614161442699995</v>
      </c>
      <c r="AF149" s="5">
        <f t="shared" si="156"/>
        <v>41.102656414121569</v>
      </c>
      <c r="AG149" s="5">
        <f t="shared" si="157"/>
        <v>41.443320640002582</v>
      </c>
      <c r="AH149" s="5">
        <f t="shared" si="158"/>
        <v>41.09950676950578</v>
      </c>
      <c r="AI149" s="12">
        <f t="shared" si="157"/>
        <v>41.090116888013739</v>
      </c>
      <c r="AK149" s="11" t="s">
        <v>7</v>
      </c>
      <c r="AL149" s="5">
        <f t="shared" si="159"/>
        <v>-1.3250207543177119</v>
      </c>
      <c r="AM149" s="5">
        <f t="shared" si="160"/>
        <v>-0.400864415447302</v>
      </c>
      <c r="AN149" s="5">
        <f t="shared" si="161"/>
        <v>-2.2243937988604747</v>
      </c>
      <c r="AO149" s="5">
        <f t="shared" si="162"/>
        <v>-3.2066810089272106</v>
      </c>
      <c r="AP149" s="5">
        <f t="shared" si="163"/>
        <v>-2.5376268813440674</v>
      </c>
      <c r="AQ149" s="5">
        <f t="shared" si="164"/>
        <v>-2.9143472795834082</v>
      </c>
      <c r="AR149" s="5">
        <f t="shared" si="165"/>
        <v>-2.126990585754712</v>
      </c>
      <c r="AS149" s="5">
        <f t="shared" si="166"/>
        <v>-1.8066027930532722</v>
      </c>
      <c r="AT149" s="5">
        <f t="shared" si="167"/>
        <v>-1.8552375820326785</v>
      </c>
      <c r="AU149" s="5">
        <f t="shared" si="168"/>
        <v>-0.88436574700472581</v>
      </c>
      <c r="AV149" s="5">
        <f t="shared" si="169"/>
        <v>-0.15035808966090294</v>
      </c>
      <c r="AW149" s="5">
        <f t="shared" si="170"/>
        <v>1.5692490588468395</v>
      </c>
      <c r="AX149" s="5">
        <f t="shared" si="171"/>
        <v>-3.9015254964691196E-3</v>
      </c>
      <c r="AY149" s="5">
        <f t="shared" si="172"/>
        <v>-3.1154896605540383</v>
      </c>
      <c r="AZ149" s="12">
        <f t="shared" si="171"/>
        <v>-1.2564685983528985</v>
      </c>
    </row>
    <row r="150" spans="1:52" ht="11.1" customHeight="1" x14ac:dyDescent="0.2">
      <c r="A150" s="4" t="s">
        <v>8</v>
      </c>
      <c r="B150" s="17">
        <v>6551</v>
      </c>
      <c r="C150" s="17">
        <v>6568</v>
      </c>
      <c r="D150" s="17">
        <v>6516</v>
      </c>
      <c r="E150" s="17">
        <v>6399</v>
      </c>
      <c r="F150" s="17">
        <v>6417</v>
      </c>
      <c r="G150" s="17">
        <v>6448</v>
      </c>
      <c r="H150" s="17">
        <v>6427</v>
      </c>
      <c r="I150" s="17">
        <v>6404</v>
      </c>
      <c r="J150" s="17">
        <v>6345</v>
      </c>
      <c r="K150" s="17">
        <v>6304</v>
      </c>
      <c r="L150" s="17">
        <v>6255</v>
      </c>
      <c r="M150" s="17">
        <v>6215</v>
      </c>
      <c r="N150" s="17">
        <v>6101</v>
      </c>
      <c r="O150" s="17">
        <v>6030</v>
      </c>
      <c r="P150" s="17">
        <v>5966</v>
      </c>
      <c r="Q150" s="36">
        <v>5895</v>
      </c>
      <c r="S150" s="11" t="s">
        <v>8</v>
      </c>
      <c r="T150" s="5">
        <f t="shared" si="145"/>
        <v>4.5346623749697157</v>
      </c>
      <c r="U150" s="5">
        <f t="shared" si="146"/>
        <v>4.5970575472094293</v>
      </c>
      <c r="V150" s="5">
        <f t="shared" si="147"/>
        <v>4.5771927113333994</v>
      </c>
      <c r="W150" s="5">
        <f t="shared" si="148"/>
        <v>4.5738506404391579</v>
      </c>
      <c r="X150" s="5">
        <f t="shared" si="149"/>
        <v>4.6951139207164498</v>
      </c>
      <c r="Y150" s="5">
        <f t="shared" si="150"/>
        <v>4.7997975271514601</v>
      </c>
      <c r="Z150" s="5">
        <f t="shared" si="151"/>
        <v>4.8792894017613113</v>
      </c>
      <c r="AA150" s="5">
        <f t="shared" si="152"/>
        <v>4.9327941459657225</v>
      </c>
      <c r="AB150" s="5">
        <f t="shared" si="153"/>
        <v>4.9389731294952828</v>
      </c>
      <c r="AC150" s="5">
        <f t="shared" si="154"/>
        <v>4.9709031840905871</v>
      </c>
      <c r="AD150" s="5">
        <f t="shared" si="155"/>
        <v>4.9867259812011193</v>
      </c>
      <c r="AE150" s="5">
        <f t="shared" si="156"/>
        <v>5.0013277861379128</v>
      </c>
      <c r="AF150" s="5">
        <f t="shared" si="156"/>
        <v>4.8918752054651726</v>
      </c>
      <c r="AG150" s="5">
        <f t="shared" si="157"/>
        <v>4.8752091974095908</v>
      </c>
      <c r="AH150" s="5">
        <f t="shared" si="158"/>
        <v>4.9372703498957264</v>
      </c>
      <c r="AI150" s="12">
        <f t="shared" si="157"/>
        <v>4.9394612258578077</v>
      </c>
      <c r="AK150" s="11" t="s">
        <v>8</v>
      </c>
      <c r="AL150" s="5">
        <f t="shared" si="159"/>
        <v>0.25950236605098459</v>
      </c>
      <c r="AM150" s="5">
        <f t="shared" si="160"/>
        <v>-0.79171741778319116</v>
      </c>
      <c r="AN150" s="5">
        <f t="shared" si="161"/>
        <v>-1.7955801104972375</v>
      </c>
      <c r="AO150" s="5">
        <f t="shared" si="162"/>
        <v>0.28129395218002812</v>
      </c>
      <c r="AP150" s="5">
        <f t="shared" si="163"/>
        <v>0.48309178743961351</v>
      </c>
      <c r="AQ150" s="5">
        <f t="shared" si="164"/>
        <v>-0.32568238213399503</v>
      </c>
      <c r="AR150" s="5">
        <f t="shared" si="165"/>
        <v>-0.3578652559514548</v>
      </c>
      <c r="AS150" s="5">
        <f t="shared" si="166"/>
        <v>-0.92129918800749522</v>
      </c>
      <c r="AT150" s="5">
        <f t="shared" si="167"/>
        <v>-0.64617809298660356</v>
      </c>
      <c r="AU150" s="5">
        <f t="shared" si="168"/>
        <v>-0.77728426395939088</v>
      </c>
      <c r="AV150" s="5">
        <f t="shared" si="169"/>
        <v>-0.63948840927258188</v>
      </c>
      <c r="AW150" s="5">
        <f t="shared" si="170"/>
        <v>-1.834271922767498</v>
      </c>
      <c r="AX150" s="5">
        <f t="shared" si="171"/>
        <v>-1.1637436485821997</v>
      </c>
      <c r="AY150" s="5">
        <f t="shared" si="172"/>
        <v>-1.0613598673300166</v>
      </c>
      <c r="AZ150" s="12">
        <f t="shared" si="171"/>
        <v>-1.190077103586993</v>
      </c>
    </row>
    <row r="151" spans="1:52" ht="11.1" customHeight="1" x14ac:dyDescent="0.2">
      <c r="A151" s="4" t="s">
        <v>9</v>
      </c>
      <c r="B151" s="17">
        <v>13424</v>
      </c>
      <c r="C151" s="17">
        <v>12994</v>
      </c>
      <c r="D151" s="17">
        <v>12548</v>
      </c>
      <c r="E151" s="17">
        <v>12236</v>
      </c>
      <c r="F151" s="17">
        <v>11764</v>
      </c>
      <c r="G151" s="17">
        <v>11321</v>
      </c>
      <c r="H151" s="17">
        <v>10965</v>
      </c>
      <c r="I151" s="17">
        <v>10692</v>
      </c>
      <c r="J151" s="17">
        <v>10404</v>
      </c>
      <c r="K151" s="17">
        <v>10144</v>
      </c>
      <c r="L151" s="17">
        <v>9787</v>
      </c>
      <c r="M151" s="17">
        <v>9525</v>
      </c>
      <c r="N151" s="17">
        <v>9244</v>
      </c>
      <c r="O151" s="17">
        <v>8994</v>
      </c>
      <c r="P151" s="17">
        <v>8664</v>
      </c>
      <c r="Q151" s="36">
        <v>8464</v>
      </c>
      <c r="S151" s="11" t="s">
        <v>9</v>
      </c>
      <c r="T151" s="5">
        <f t="shared" si="145"/>
        <v>9.2922161077077483</v>
      </c>
      <c r="U151" s="5">
        <f t="shared" si="146"/>
        <v>9.0947268222349766</v>
      </c>
      <c r="V151" s="5">
        <f t="shared" si="147"/>
        <v>8.8143975048820593</v>
      </c>
      <c r="W151" s="5">
        <f t="shared" si="148"/>
        <v>8.7459972552607503</v>
      </c>
      <c r="X151" s="5">
        <f t="shared" si="149"/>
        <v>8.6073430206184067</v>
      </c>
      <c r="Y151" s="5">
        <f t="shared" si="150"/>
        <v>8.4271879350002603</v>
      </c>
      <c r="Z151" s="5">
        <f t="shared" si="151"/>
        <v>8.3244761615548128</v>
      </c>
      <c r="AA151" s="5">
        <f t="shared" si="152"/>
        <v>8.2357019064124781</v>
      </c>
      <c r="AB151" s="5">
        <f t="shared" si="153"/>
        <v>8.0985148052433296</v>
      </c>
      <c r="AC151" s="5">
        <f t="shared" si="154"/>
        <v>7.9988645145010961</v>
      </c>
      <c r="AD151" s="5">
        <f t="shared" si="155"/>
        <v>7.8025718909696815</v>
      </c>
      <c r="AE151" s="5">
        <f t="shared" si="156"/>
        <v>7.664947250677975</v>
      </c>
      <c r="AF151" s="5">
        <f t="shared" si="156"/>
        <v>7.4119807243599514</v>
      </c>
      <c r="AG151" s="5">
        <f t="shared" si="157"/>
        <v>7.2715806834994794</v>
      </c>
      <c r="AH151" s="5">
        <f t="shared" si="158"/>
        <v>7.170048660995068</v>
      </c>
      <c r="AI151" s="12">
        <f t="shared" si="157"/>
        <v>7.0920440739033888</v>
      </c>
      <c r="AK151" s="11" t="s">
        <v>9</v>
      </c>
      <c r="AL151" s="5">
        <f t="shared" si="159"/>
        <v>-3.2032181168057212</v>
      </c>
      <c r="AM151" s="5">
        <f t="shared" si="160"/>
        <v>-3.4323533938740955</v>
      </c>
      <c r="AN151" s="5">
        <f t="shared" si="161"/>
        <v>-2.4864520242269683</v>
      </c>
      <c r="AO151" s="5">
        <f t="shared" si="162"/>
        <v>-3.8574697613599218</v>
      </c>
      <c r="AP151" s="5">
        <f t="shared" si="163"/>
        <v>-3.7657259435566139</v>
      </c>
      <c r="AQ151" s="5">
        <f t="shared" si="164"/>
        <v>-3.1445985336984368</v>
      </c>
      <c r="AR151" s="5">
        <f t="shared" si="165"/>
        <v>-2.4897400820793432</v>
      </c>
      <c r="AS151" s="5">
        <f t="shared" si="166"/>
        <v>-2.6936026936026933</v>
      </c>
      <c r="AT151" s="5">
        <f t="shared" si="167"/>
        <v>-2.4990388312187624</v>
      </c>
      <c r="AU151" s="5">
        <f t="shared" si="168"/>
        <v>-3.5193217665615144</v>
      </c>
      <c r="AV151" s="5">
        <f t="shared" si="169"/>
        <v>-2.6770205374476346</v>
      </c>
      <c r="AW151" s="5">
        <f t="shared" si="170"/>
        <v>-2.9501312335958008</v>
      </c>
      <c r="AX151" s="5">
        <f t="shared" si="171"/>
        <v>-2.7044569450454348</v>
      </c>
      <c r="AY151" s="5">
        <f t="shared" si="172"/>
        <v>-3.6691127418278855</v>
      </c>
      <c r="AZ151" s="12">
        <f t="shared" si="171"/>
        <v>-2.3084025854108958</v>
      </c>
    </row>
    <row r="152" spans="1:52" ht="11.1" customHeight="1" x14ac:dyDescent="0.2">
      <c r="A152" s="4" t="s">
        <v>10</v>
      </c>
      <c r="B152" s="17">
        <v>4425</v>
      </c>
      <c r="C152" s="17">
        <v>4536</v>
      </c>
      <c r="D152" s="17">
        <v>4653</v>
      </c>
      <c r="E152" s="17">
        <v>4752</v>
      </c>
      <c r="F152" s="17">
        <v>4766</v>
      </c>
      <c r="G152" s="17">
        <v>4796</v>
      </c>
      <c r="H152" s="17">
        <v>4832</v>
      </c>
      <c r="I152" s="17">
        <v>4788</v>
      </c>
      <c r="J152" s="17">
        <v>4812</v>
      </c>
      <c r="K152" s="17">
        <v>4751</v>
      </c>
      <c r="L152" s="17">
        <v>4674</v>
      </c>
      <c r="M152" s="17">
        <v>4657</v>
      </c>
      <c r="N152" s="17">
        <v>4714</v>
      </c>
      <c r="O152" s="17">
        <v>4599</v>
      </c>
      <c r="P152" s="17">
        <v>4504</v>
      </c>
      <c r="Q152" s="36">
        <v>4408</v>
      </c>
      <c r="S152" s="11" t="s">
        <v>10</v>
      </c>
      <c r="T152" s="5">
        <f t="shared" si="145"/>
        <v>3.0630256463503271</v>
      </c>
      <c r="U152" s="5">
        <f t="shared" si="146"/>
        <v>3.1748253706062686</v>
      </c>
      <c r="V152" s="5">
        <f t="shared" si="147"/>
        <v>3.2685202096123858</v>
      </c>
      <c r="W152" s="5">
        <f t="shared" si="148"/>
        <v>3.3966148215919487</v>
      </c>
      <c r="X152" s="5">
        <f t="shared" si="149"/>
        <v>3.4871299588802551</v>
      </c>
      <c r="Y152" s="5">
        <f t="shared" si="150"/>
        <v>3.5700727264606704</v>
      </c>
      <c r="Z152" s="5">
        <f t="shared" si="151"/>
        <v>3.6683874886122076</v>
      </c>
      <c r="AA152" s="5">
        <f t="shared" si="152"/>
        <v>3.6880415944540732</v>
      </c>
      <c r="AB152" s="5">
        <f t="shared" si="153"/>
        <v>3.745679858019118</v>
      </c>
      <c r="AC152" s="5">
        <f t="shared" si="154"/>
        <v>3.7463136147865441</v>
      </c>
      <c r="AD152" s="5">
        <f t="shared" si="155"/>
        <v>3.7262921240821791</v>
      </c>
      <c r="AE152" s="5">
        <f t="shared" si="156"/>
        <v>3.7475757843997197</v>
      </c>
      <c r="AF152" s="5">
        <f t="shared" si="156"/>
        <v>3.7797573706872361</v>
      </c>
      <c r="AG152" s="5">
        <f t="shared" si="157"/>
        <v>3.7182565669795533</v>
      </c>
      <c r="AH152" s="5">
        <f t="shared" si="158"/>
        <v>3.7273660167499751</v>
      </c>
      <c r="AI152" s="12">
        <f t="shared" si="157"/>
        <v>3.6934936528551674</v>
      </c>
      <c r="AK152" s="11" t="s">
        <v>10</v>
      </c>
      <c r="AL152" s="5">
        <f t="shared" si="159"/>
        <v>2.5084745762711864</v>
      </c>
      <c r="AM152" s="5">
        <f t="shared" si="160"/>
        <v>2.5793650793650791</v>
      </c>
      <c r="AN152" s="5">
        <f t="shared" si="161"/>
        <v>2.1276595744680851</v>
      </c>
      <c r="AO152" s="5">
        <f t="shared" si="162"/>
        <v>0.2946127946127946</v>
      </c>
      <c r="AP152" s="5">
        <f t="shared" si="163"/>
        <v>0.62945866554762897</v>
      </c>
      <c r="AQ152" s="5">
        <f t="shared" si="164"/>
        <v>0.75062552126772308</v>
      </c>
      <c r="AR152" s="5">
        <f t="shared" si="165"/>
        <v>-0.91059602649006621</v>
      </c>
      <c r="AS152" s="5">
        <f t="shared" si="166"/>
        <v>0.50125313283208017</v>
      </c>
      <c r="AT152" s="5">
        <f t="shared" si="167"/>
        <v>-1.2676641729010805</v>
      </c>
      <c r="AU152" s="5">
        <f t="shared" si="168"/>
        <v>-1.6207114291728058</v>
      </c>
      <c r="AV152" s="5">
        <f t="shared" si="169"/>
        <v>-0.36371416345742402</v>
      </c>
      <c r="AW152" s="5">
        <f t="shared" si="170"/>
        <v>1.2239639252737813</v>
      </c>
      <c r="AX152" s="5">
        <f t="shared" si="171"/>
        <v>-2.43954179041154</v>
      </c>
      <c r="AY152" s="5">
        <f t="shared" si="172"/>
        <v>-2.0656664492280932</v>
      </c>
      <c r="AZ152" s="12">
        <f t="shared" si="171"/>
        <v>-2.1314387211367674</v>
      </c>
    </row>
    <row r="153" spans="1:52" ht="11.1" customHeight="1" x14ac:dyDescent="0.2">
      <c r="A153" s="4" t="s">
        <v>43</v>
      </c>
      <c r="B153" s="17">
        <v>1237</v>
      </c>
      <c r="C153" s="17">
        <v>1289</v>
      </c>
      <c r="D153" s="17">
        <v>1362</v>
      </c>
      <c r="E153" s="17">
        <v>1417</v>
      </c>
      <c r="F153" s="17">
        <v>1438</v>
      </c>
      <c r="G153" s="17">
        <v>1534</v>
      </c>
      <c r="H153" s="17">
        <v>1558</v>
      </c>
      <c r="I153" s="17">
        <v>1560</v>
      </c>
      <c r="J153" s="17">
        <v>1594</v>
      </c>
      <c r="K153" s="17">
        <v>1651</v>
      </c>
      <c r="L153" s="17">
        <v>1706</v>
      </c>
      <c r="M153" s="17">
        <v>1754</v>
      </c>
      <c r="N153" s="17">
        <v>1822</v>
      </c>
      <c r="O153" s="17">
        <v>1843</v>
      </c>
      <c r="P153" s="17">
        <v>1895</v>
      </c>
      <c r="Q153" s="36">
        <v>1939</v>
      </c>
      <c r="S153" s="11" t="s">
        <v>43</v>
      </c>
      <c r="T153" s="5">
        <f t="shared" si="145"/>
        <v>0.85626276260685974</v>
      </c>
      <c r="U153" s="5">
        <f t="shared" si="146"/>
        <v>0.90219354116214279</v>
      </c>
      <c r="V153" s="5">
        <f t="shared" si="147"/>
        <v>0.95674285955127214</v>
      </c>
      <c r="W153" s="5">
        <f t="shared" si="148"/>
        <v>1.012837374199451</v>
      </c>
      <c r="X153" s="5">
        <f t="shared" si="149"/>
        <v>1.0521386657301315</v>
      </c>
      <c r="Y153" s="5">
        <f t="shared" si="150"/>
        <v>1.1418873149271618</v>
      </c>
      <c r="Z153" s="5">
        <f t="shared" si="151"/>
        <v>1.1828120255086547</v>
      </c>
      <c r="AA153" s="5">
        <f t="shared" si="152"/>
        <v>1.2016175621028307</v>
      </c>
      <c r="AB153" s="5">
        <f t="shared" si="153"/>
        <v>1.2407759130678457</v>
      </c>
      <c r="AC153" s="5">
        <f t="shared" si="154"/>
        <v>1.301865665757227</v>
      </c>
      <c r="AD153" s="5">
        <f t="shared" si="155"/>
        <v>1.3600886529063323</v>
      </c>
      <c r="AE153" s="5">
        <f t="shared" si="156"/>
        <v>1.4114769005447947</v>
      </c>
      <c r="AF153" s="5">
        <f t="shared" si="156"/>
        <v>1.4609074945677012</v>
      </c>
      <c r="AG153" s="5">
        <f t="shared" si="157"/>
        <v>1.4900515009661486</v>
      </c>
      <c r="AH153" s="5">
        <f t="shared" si="158"/>
        <v>1.568241252606839</v>
      </c>
      <c r="AI153" s="12">
        <f t="shared" si="157"/>
        <v>1.6247014956638317</v>
      </c>
      <c r="AK153" s="11" t="s">
        <v>43</v>
      </c>
      <c r="AL153" s="5">
        <f t="shared" si="159"/>
        <v>4.2037186742118031</v>
      </c>
      <c r="AM153" s="5">
        <f t="shared" si="160"/>
        <v>5.663304887509697</v>
      </c>
      <c r="AN153" s="5">
        <f t="shared" si="161"/>
        <v>4.0381791483113068</v>
      </c>
      <c r="AO153" s="5">
        <f t="shared" si="162"/>
        <v>1.4820042342978124</v>
      </c>
      <c r="AP153" s="5">
        <f t="shared" si="163"/>
        <v>6.6759388038942973</v>
      </c>
      <c r="AQ153" s="5">
        <f t="shared" si="164"/>
        <v>1.5645371577574969</v>
      </c>
      <c r="AR153" s="5">
        <f t="shared" si="165"/>
        <v>0.12836970474967907</v>
      </c>
      <c r="AS153" s="5">
        <f t="shared" si="166"/>
        <v>2.1794871794871793</v>
      </c>
      <c r="AT153" s="5">
        <f t="shared" si="167"/>
        <v>3.5759096612296113</v>
      </c>
      <c r="AU153" s="5">
        <f t="shared" si="168"/>
        <v>3.3313143549364024</v>
      </c>
      <c r="AV153" s="5">
        <f t="shared" si="169"/>
        <v>2.8135990621336462</v>
      </c>
      <c r="AW153" s="5">
        <f t="shared" si="170"/>
        <v>3.8768529076396807</v>
      </c>
      <c r="AX153" s="5">
        <f t="shared" si="171"/>
        <v>1.1525795828759604</v>
      </c>
      <c r="AY153" s="5">
        <f t="shared" si="172"/>
        <v>2.8214867064568638</v>
      </c>
      <c r="AZ153" s="12">
        <f t="shared" si="171"/>
        <v>2.3218997361477571</v>
      </c>
    </row>
    <row r="154" spans="1:52" ht="11.1" customHeight="1" x14ac:dyDescent="0.2">
      <c r="A154" s="4" t="s">
        <v>11</v>
      </c>
      <c r="B154" s="17">
        <v>3</v>
      </c>
      <c r="C154" s="17">
        <v>3</v>
      </c>
      <c r="D154" s="17">
        <v>4</v>
      </c>
      <c r="E154" s="17">
        <v>4</v>
      </c>
      <c r="F154" s="17">
        <v>5</v>
      </c>
      <c r="G154" s="17">
        <v>6</v>
      </c>
      <c r="H154" s="17">
        <v>8</v>
      </c>
      <c r="I154" s="17">
        <v>7</v>
      </c>
      <c r="J154" s="17">
        <v>8</v>
      </c>
      <c r="K154" s="17">
        <v>7</v>
      </c>
      <c r="L154" s="17">
        <v>5</v>
      </c>
      <c r="M154" s="17">
        <v>5</v>
      </c>
      <c r="N154" s="17">
        <v>4</v>
      </c>
      <c r="O154" s="17">
        <v>4</v>
      </c>
      <c r="P154" s="17">
        <v>2</v>
      </c>
      <c r="Q154" s="36">
        <v>2</v>
      </c>
      <c r="S154" s="11" t="s">
        <v>11</v>
      </c>
      <c r="T154" s="5">
        <f t="shared" si="145"/>
        <v>2.0766275568476792E-3</v>
      </c>
      <c r="U154" s="5">
        <f t="shared" si="146"/>
        <v>2.09975222923695E-3</v>
      </c>
      <c r="V154" s="5">
        <f t="shared" si="147"/>
        <v>2.809817502353222E-3</v>
      </c>
      <c r="W154" s="5">
        <f t="shared" si="148"/>
        <v>2.8591033851784083E-3</v>
      </c>
      <c r="X154" s="5">
        <f t="shared" si="149"/>
        <v>3.6583402841798736E-3</v>
      </c>
      <c r="Y154" s="5">
        <f t="shared" si="150"/>
        <v>4.4663128354387035E-3</v>
      </c>
      <c r="Z154" s="5">
        <f t="shared" si="151"/>
        <v>6.0734892195566355E-3</v>
      </c>
      <c r="AA154" s="5">
        <f t="shared" si="152"/>
        <v>5.3918736761024459E-3</v>
      </c>
      <c r="AB154" s="5">
        <f t="shared" si="153"/>
        <v>6.2272316841548089E-3</v>
      </c>
      <c r="AC154" s="5">
        <f t="shared" si="154"/>
        <v>5.5197211752274914E-3</v>
      </c>
      <c r="AD154" s="5">
        <f t="shared" si="155"/>
        <v>3.9861918314956996E-3</v>
      </c>
      <c r="AE154" s="5">
        <f t="shared" si="156"/>
        <v>4.0235943573112736E-3</v>
      </c>
      <c r="AF154" s="5">
        <f t="shared" si="156"/>
        <v>3.2072612394461065E-3</v>
      </c>
      <c r="AG154" s="5">
        <f t="shared" si="157"/>
        <v>3.2339696168554497E-3</v>
      </c>
      <c r="AH154" s="5">
        <f t="shared" si="158"/>
        <v>1.6551358866562947E-3</v>
      </c>
      <c r="AI154" s="12">
        <f t="shared" si="157"/>
        <v>1.6758138170849218E-3</v>
      </c>
      <c r="AK154" s="11" t="s">
        <v>11</v>
      </c>
      <c r="AL154" s="5">
        <f t="shared" si="159"/>
        <v>0</v>
      </c>
      <c r="AM154" s="5">
        <f t="shared" si="160"/>
        <v>33.333333333333329</v>
      </c>
      <c r="AN154" s="5">
        <f t="shared" si="161"/>
        <v>0</v>
      </c>
      <c r="AO154" s="5">
        <f t="shared" si="162"/>
        <v>25</v>
      </c>
      <c r="AP154" s="5">
        <f t="shared" si="163"/>
        <v>20</v>
      </c>
      <c r="AQ154" s="5">
        <f t="shared" si="164"/>
        <v>33.333333333333329</v>
      </c>
      <c r="AR154" s="5">
        <f t="shared" si="165"/>
        <v>-12.5</v>
      </c>
      <c r="AS154" s="5">
        <f t="shared" si="166"/>
        <v>14.285714285714285</v>
      </c>
      <c r="AT154" s="5">
        <f t="shared" si="167"/>
        <v>-12.5</v>
      </c>
      <c r="AU154" s="5">
        <f t="shared" si="168"/>
        <v>-28.571428571428569</v>
      </c>
      <c r="AV154" s="5">
        <f t="shared" si="169"/>
        <v>0</v>
      </c>
      <c r="AW154" s="5">
        <f t="shared" si="170"/>
        <v>-20</v>
      </c>
      <c r="AX154" s="5">
        <f t="shared" si="171"/>
        <v>0</v>
      </c>
      <c r="AY154" s="5">
        <f t="shared" si="172"/>
        <v>-50</v>
      </c>
      <c r="AZ154" s="12">
        <f t="shared" si="171"/>
        <v>0</v>
      </c>
    </row>
    <row r="155" spans="1:52" ht="11.1" customHeight="1" x14ac:dyDescent="0.2">
      <c r="A155" s="4" t="s">
        <v>12</v>
      </c>
      <c r="B155" s="17">
        <v>12</v>
      </c>
      <c r="C155" s="17">
        <v>14</v>
      </c>
      <c r="D155" s="17">
        <v>6</v>
      </c>
      <c r="E155" s="17">
        <v>6</v>
      </c>
      <c r="F155" s="17">
        <v>18</v>
      </c>
      <c r="G155" s="17">
        <v>25</v>
      </c>
      <c r="H155" s="17">
        <v>30</v>
      </c>
      <c r="I155" s="17">
        <v>31</v>
      </c>
      <c r="J155" s="17">
        <v>35</v>
      </c>
      <c r="K155" s="17">
        <v>39</v>
      </c>
      <c r="L155" s="17">
        <v>40</v>
      </c>
      <c r="M155" s="17">
        <v>39</v>
      </c>
      <c r="N155" s="17">
        <v>41</v>
      </c>
      <c r="O155" s="17">
        <v>39</v>
      </c>
      <c r="P155" s="17">
        <v>35</v>
      </c>
      <c r="Q155" s="36">
        <v>29</v>
      </c>
      <c r="S155" s="11" t="s">
        <v>12</v>
      </c>
      <c r="T155" s="5">
        <f t="shared" si="145"/>
        <v>8.306510227390717E-3</v>
      </c>
      <c r="U155" s="5">
        <f t="shared" si="146"/>
        <v>9.7988437364391005E-3</v>
      </c>
      <c r="V155" s="5">
        <f t="shared" si="147"/>
        <v>4.2147262535298336E-3</v>
      </c>
      <c r="W155" s="5">
        <f t="shared" si="148"/>
        <v>4.2886550777676124E-3</v>
      </c>
      <c r="X155" s="5">
        <f t="shared" si="149"/>
        <v>1.3170025023047545E-2</v>
      </c>
      <c r="Y155" s="5">
        <f t="shared" si="150"/>
        <v>1.860963681432793E-2</v>
      </c>
      <c r="Z155" s="5">
        <f t="shared" si="151"/>
        <v>2.2775584573337383E-2</v>
      </c>
      <c r="AA155" s="5">
        <f t="shared" si="152"/>
        <v>2.3878297708453688E-2</v>
      </c>
      <c r="AB155" s="5">
        <f t="shared" si="153"/>
        <v>2.7244138618177288E-2</v>
      </c>
      <c r="AC155" s="5">
        <f t="shared" si="154"/>
        <v>3.075273226198174E-2</v>
      </c>
      <c r="AD155" s="5">
        <f t="shared" si="155"/>
        <v>3.1889534651965597E-2</v>
      </c>
      <c r="AE155" s="5">
        <f t="shared" si="156"/>
        <v>3.1384035987027929E-2</v>
      </c>
      <c r="AF155" s="5">
        <f t="shared" si="156"/>
        <v>3.2874427704322591E-2</v>
      </c>
      <c r="AG155" s="5">
        <f t="shared" si="157"/>
        <v>3.1531203764340633E-2</v>
      </c>
      <c r="AH155" s="5">
        <f t="shared" si="158"/>
        <v>2.8964878016485153E-2</v>
      </c>
      <c r="AI155" s="12">
        <f t="shared" si="157"/>
        <v>2.4299300347731367E-2</v>
      </c>
      <c r="AK155" s="11" t="s">
        <v>12</v>
      </c>
      <c r="AL155" s="5">
        <f t="shared" si="159"/>
        <v>16.666666666666664</v>
      </c>
      <c r="AM155" s="5">
        <f t="shared" si="160"/>
        <v>-57.142857142857139</v>
      </c>
      <c r="AN155" s="5">
        <f t="shared" si="161"/>
        <v>0</v>
      </c>
      <c r="AO155" s="5">
        <f t="shared" si="162"/>
        <v>200</v>
      </c>
      <c r="AP155" s="5">
        <f t="shared" si="163"/>
        <v>38.888888888888893</v>
      </c>
      <c r="AQ155" s="5">
        <f t="shared" si="164"/>
        <v>20</v>
      </c>
      <c r="AR155" s="5">
        <f t="shared" si="165"/>
        <v>3.3333333333333335</v>
      </c>
      <c r="AS155" s="5">
        <f t="shared" si="166"/>
        <v>12.903225806451612</v>
      </c>
      <c r="AT155" s="5">
        <f t="shared" si="167"/>
        <v>11.428571428571429</v>
      </c>
      <c r="AU155" s="5">
        <f t="shared" si="168"/>
        <v>2.5641025641025639</v>
      </c>
      <c r="AV155" s="5">
        <f t="shared" si="169"/>
        <v>-2.5</v>
      </c>
      <c r="AW155" s="5">
        <f t="shared" si="170"/>
        <v>5.1282051282051277</v>
      </c>
      <c r="AX155" s="5">
        <f t="shared" si="171"/>
        <v>-4.8780487804878048</v>
      </c>
      <c r="AY155" s="5">
        <f t="shared" si="172"/>
        <v>-10.256410256410255</v>
      </c>
      <c r="AZ155" s="12">
        <f t="shared" si="171"/>
        <v>-17.142857142857142</v>
      </c>
    </row>
    <row r="156" spans="1:52" ht="11.1" customHeight="1" x14ac:dyDescent="0.2">
      <c r="A156" s="4" t="s">
        <v>13</v>
      </c>
      <c r="B156" s="17">
        <v>2631</v>
      </c>
      <c r="C156" s="17">
        <v>2613</v>
      </c>
      <c r="D156" s="17">
        <v>2643</v>
      </c>
      <c r="E156" s="17">
        <v>2598</v>
      </c>
      <c r="F156" s="17">
        <v>2601</v>
      </c>
      <c r="G156" s="17">
        <v>2593</v>
      </c>
      <c r="H156" s="17">
        <v>2565</v>
      </c>
      <c r="I156" s="17">
        <v>2541</v>
      </c>
      <c r="J156" s="17">
        <v>2533</v>
      </c>
      <c r="K156" s="17">
        <v>2496</v>
      </c>
      <c r="L156" s="17">
        <v>2498</v>
      </c>
      <c r="M156" s="17">
        <v>2426</v>
      </c>
      <c r="N156" s="17">
        <v>2405</v>
      </c>
      <c r="O156" s="17">
        <v>2431</v>
      </c>
      <c r="P156" s="17">
        <v>2394</v>
      </c>
      <c r="Q156" s="36">
        <v>2375</v>
      </c>
      <c r="S156" s="11" t="s">
        <v>13</v>
      </c>
      <c r="T156" s="5">
        <f t="shared" si="145"/>
        <v>1.8212023673554147</v>
      </c>
      <c r="U156" s="5">
        <f t="shared" si="146"/>
        <v>1.8288841916653835</v>
      </c>
      <c r="V156" s="5">
        <f t="shared" si="147"/>
        <v>1.8565869146798915</v>
      </c>
      <c r="W156" s="5">
        <f t="shared" si="148"/>
        <v>1.8569876486733761</v>
      </c>
      <c r="X156" s="5">
        <f t="shared" si="149"/>
        <v>1.9030686158303702</v>
      </c>
      <c r="Y156" s="5">
        <f t="shared" si="150"/>
        <v>1.9301915303820929</v>
      </c>
      <c r="Z156" s="5">
        <f t="shared" si="151"/>
        <v>1.9473124810203462</v>
      </c>
      <c r="AA156" s="5">
        <f t="shared" si="152"/>
        <v>1.9572501444251877</v>
      </c>
      <c r="AB156" s="5">
        <f t="shared" si="153"/>
        <v>1.9716972319955162</v>
      </c>
      <c r="AC156" s="5">
        <f t="shared" si="154"/>
        <v>1.9681748647668313</v>
      </c>
      <c r="AD156" s="5">
        <f t="shared" si="155"/>
        <v>1.9915014390152512</v>
      </c>
      <c r="AE156" s="5">
        <f t="shared" si="156"/>
        <v>1.9522479821674297</v>
      </c>
      <c r="AF156" s="5">
        <f t="shared" si="156"/>
        <v>1.9283658202169713</v>
      </c>
      <c r="AG156" s="5">
        <f t="shared" si="157"/>
        <v>1.9654450346438996</v>
      </c>
      <c r="AH156" s="5">
        <f t="shared" si="158"/>
        <v>1.9811976563275844</v>
      </c>
      <c r="AI156" s="12">
        <f t="shared" si="157"/>
        <v>1.9900289077883448</v>
      </c>
      <c r="AK156" s="11" t="s">
        <v>13</v>
      </c>
      <c r="AL156" s="5">
        <f t="shared" si="159"/>
        <v>-0.68415051311288488</v>
      </c>
      <c r="AM156" s="5">
        <f t="shared" si="160"/>
        <v>1.1481056257175661</v>
      </c>
      <c r="AN156" s="5">
        <f t="shared" si="161"/>
        <v>-1.7026106696935299</v>
      </c>
      <c r="AO156" s="5">
        <f t="shared" si="162"/>
        <v>0.11547344110854503</v>
      </c>
      <c r="AP156" s="5">
        <f t="shared" si="163"/>
        <v>-0.30757400999615536</v>
      </c>
      <c r="AQ156" s="5">
        <f t="shared" si="164"/>
        <v>-1.0798303123794832</v>
      </c>
      <c r="AR156" s="5">
        <f t="shared" si="165"/>
        <v>-0.9356725146198831</v>
      </c>
      <c r="AS156" s="5">
        <f t="shared" si="166"/>
        <v>-0.31483667847304209</v>
      </c>
      <c r="AT156" s="5">
        <f t="shared" si="167"/>
        <v>-1.4607185155941571</v>
      </c>
      <c r="AU156" s="5">
        <f t="shared" si="168"/>
        <v>8.0128205128205121E-2</v>
      </c>
      <c r="AV156" s="5">
        <f t="shared" si="169"/>
        <v>-2.8823058446757406</v>
      </c>
      <c r="AW156" s="5">
        <f t="shared" si="170"/>
        <v>-0.86562242374278642</v>
      </c>
      <c r="AX156" s="5">
        <f t="shared" si="171"/>
        <v>1.0810810810810811</v>
      </c>
      <c r="AY156" s="5">
        <f t="shared" si="172"/>
        <v>-1.5220074043603455</v>
      </c>
      <c r="AZ156" s="12">
        <f t="shared" si="171"/>
        <v>-0.79365079365079361</v>
      </c>
    </row>
    <row r="157" spans="1:52" ht="11.1" customHeight="1" x14ac:dyDescent="0.2">
      <c r="A157" s="4" t="s">
        <v>14</v>
      </c>
      <c r="B157" s="17">
        <v>3478</v>
      </c>
      <c r="C157" s="17">
        <v>3670</v>
      </c>
      <c r="D157" s="17">
        <v>3888</v>
      </c>
      <c r="E157" s="17">
        <v>4074</v>
      </c>
      <c r="F157" s="17">
        <v>4232</v>
      </c>
      <c r="G157" s="17">
        <v>4402</v>
      </c>
      <c r="H157" s="17">
        <v>4529</v>
      </c>
      <c r="I157" s="17">
        <v>4701</v>
      </c>
      <c r="J157" s="17">
        <v>4847</v>
      </c>
      <c r="K157" s="17">
        <v>4955</v>
      </c>
      <c r="L157" s="17">
        <v>5052</v>
      </c>
      <c r="M157" s="17">
        <v>5157</v>
      </c>
      <c r="N157" s="17">
        <v>5316</v>
      </c>
      <c r="O157" s="17">
        <v>5365</v>
      </c>
      <c r="P157" s="17">
        <v>5416</v>
      </c>
      <c r="Q157" s="36">
        <v>5557</v>
      </c>
      <c r="S157" s="11" t="s">
        <v>14</v>
      </c>
      <c r="T157" s="5">
        <f t="shared" si="145"/>
        <v>2.4075035475720763</v>
      </c>
      <c r="U157" s="5">
        <f t="shared" si="146"/>
        <v>2.5686968937665355</v>
      </c>
      <c r="V157" s="5">
        <f t="shared" si="147"/>
        <v>2.7311426122873317</v>
      </c>
      <c r="W157" s="5">
        <f t="shared" si="148"/>
        <v>2.9119967978042083</v>
      </c>
      <c r="X157" s="5">
        <f t="shared" si="149"/>
        <v>3.0964192165298448</v>
      </c>
      <c r="Y157" s="5">
        <f t="shared" si="150"/>
        <v>3.2767848502668624</v>
      </c>
      <c r="Z157" s="5">
        <f t="shared" si="151"/>
        <v>3.4383540844214999</v>
      </c>
      <c r="AA157" s="5">
        <f t="shared" si="152"/>
        <v>3.6210283073367995</v>
      </c>
      <c r="AB157" s="5">
        <f t="shared" si="153"/>
        <v>3.7729239966372949</v>
      </c>
      <c r="AC157" s="5">
        <f t="shared" si="154"/>
        <v>3.907174060464603</v>
      </c>
      <c r="AD157" s="5">
        <f t="shared" si="155"/>
        <v>4.0276482265432536</v>
      </c>
      <c r="AE157" s="5">
        <f t="shared" si="156"/>
        <v>4.149935220130847</v>
      </c>
      <c r="AF157" s="5">
        <f t="shared" si="156"/>
        <v>4.2624501872238749</v>
      </c>
      <c r="AG157" s="5">
        <f t="shared" si="157"/>
        <v>4.3375617486073725</v>
      </c>
      <c r="AH157" s="5">
        <f t="shared" si="158"/>
        <v>4.4821079810652451</v>
      </c>
      <c r="AI157" s="12">
        <f t="shared" si="157"/>
        <v>4.6562486907704548</v>
      </c>
      <c r="AK157" s="11" t="s">
        <v>14</v>
      </c>
      <c r="AL157" s="5">
        <f t="shared" si="159"/>
        <v>5.5204140310523284</v>
      </c>
      <c r="AM157" s="5">
        <f t="shared" si="160"/>
        <v>5.9400544959128068</v>
      </c>
      <c r="AN157" s="5">
        <f t="shared" si="161"/>
        <v>4.7839506172839501</v>
      </c>
      <c r="AO157" s="5">
        <f t="shared" si="162"/>
        <v>3.8782523318605793</v>
      </c>
      <c r="AP157" s="5">
        <f t="shared" si="163"/>
        <v>4.0170132325141781</v>
      </c>
      <c r="AQ157" s="5">
        <f t="shared" si="164"/>
        <v>2.8850522489777375</v>
      </c>
      <c r="AR157" s="5">
        <f t="shared" si="165"/>
        <v>3.7977478472068884</v>
      </c>
      <c r="AS157" s="5">
        <f t="shared" si="166"/>
        <v>3.1057221867687725</v>
      </c>
      <c r="AT157" s="5">
        <f t="shared" si="167"/>
        <v>2.2281823808541366</v>
      </c>
      <c r="AU157" s="5">
        <f t="shared" si="168"/>
        <v>1.9576185671039354</v>
      </c>
      <c r="AV157" s="5">
        <f t="shared" si="169"/>
        <v>2.0783847980997625</v>
      </c>
      <c r="AW157" s="5">
        <f t="shared" si="170"/>
        <v>3.0831878999418265</v>
      </c>
      <c r="AX157" s="5">
        <f t="shared" si="171"/>
        <v>0.92174567343867564</v>
      </c>
      <c r="AY157" s="5">
        <f t="shared" si="172"/>
        <v>0.950605778191985</v>
      </c>
      <c r="AZ157" s="12">
        <f t="shared" si="171"/>
        <v>2.6033973412112261</v>
      </c>
    </row>
    <row r="158" spans="1:52" ht="11.1" customHeight="1" x14ac:dyDescent="0.2">
      <c r="A158" s="4" t="s">
        <v>15</v>
      </c>
      <c r="B158" s="17">
        <v>0</v>
      </c>
      <c r="C158" s="17">
        <v>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36">
        <v>0</v>
      </c>
      <c r="S158" s="11" t="s">
        <v>15</v>
      </c>
      <c r="T158" s="5">
        <f t="shared" si="145"/>
        <v>0</v>
      </c>
      <c r="U158" s="5">
        <f t="shared" si="146"/>
        <v>0</v>
      </c>
      <c r="V158" s="5">
        <f t="shared" si="147"/>
        <v>0</v>
      </c>
      <c r="W158" s="5">
        <f t="shared" si="148"/>
        <v>0</v>
      </c>
      <c r="X158" s="5">
        <f t="shared" si="149"/>
        <v>0</v>
      </c>
      <c r="Y158" s="5">
        <f t="shared" si="150"/>
        <v>0</v>
      </c>
      <c r="Z158" s="5">
        <f t="shared" si="151"/>
        <v>0</v>
      </c>
      <c r="AA158" s="5">
        <f t="shared" si="152"/>
        <v>0</v>
      </c>
      <c r="AB158" s="5">
        <f t="shared" si="153"/>
        <v>0</v>
      </c>
      <c r="AC158" s="5">
        <f t="shared" si="154"/>
        <v>0</v>
      </c>
      <c r="AD158" s="5">
        <f t="shared" si="155"/>
        <v>0</v>
      </c>
      <c r="AE158" s="5">
        <f t="shared" si="156"/>
        <v>0</v>
      </c>
      <c r="AF158" s="5">
        <f t="shared" si="156"/>
        <v>0</v>
      </c>
      <c r="AG158" s="5">
        <f t="shared" si="157"/>
        <v>0</v>
      </c>
      <c r="AH158" s="5">
        <f t="shared" si="158"/>
        <v>0</v>
      </c>
      <c r="AI158" s="12">
        <f t="shared" si="157"/>
        <v>0</v>
      </c>
      <c r="AK158" s="11" t="s">
        <v>15</v>
      </c>
      <c r="AL158" s="5" t="str">
        <f t="shared" si="159"/>
        <v>N/D</v>
      </c>
      <c r="AM158" s="5" t="str">
        <f t="shared" si="160"/>
        <v>N/D</v>
      </c>
      <c r="AN158" s="5" t="str">
        <f t="shared" si="161"/>
        <v>N/D</v>
      </c>
      <c r="AO158" s="5" t="str">
        <f t="shared" si="162"/>
        <v>N/D</v>
      </c>
      <c r="AP158" s="5" t="str">
        <f t="shared" si="163"/>
        <v>N/D</v>
      </c>
      <c r="AQ158" s="5" t="str">
        <f t="shared" si="164"/>
        <v>N/D</v>
      </c>
      <c r="AR158" s="5" t="str">
        <f t="shared" si="165"/>
        <v>N/D</v>
      </c>
      <c r="AS158" s="5" t="str">
        <f t="shared" si="166"/>
        <v>N/D</v>
      </c>
      <c r="AT158" s="5" t="str">
        <f t="shared" si="167"/>
        <v>N/D</v>
      </c>
      <c r="AU158" s="5" t="str">
        <f t="shared" si="168"/>
        <v>N/D</v>
      </c>
      <c r="AV158" s="5" t="str">
        <f t="shared" si="169"/>
        <v>N/D</v>
      </c>
      <c r="AW158" s="5" t="str">
        <f t="shared" si="170"/>
        <v>N/D</v>
      </c>
      <c r="AX158" s="5" t="str">
        <f t="shared" si="171"/>
        <v>N/D</v>
      </c>
      <c r="AY158" s="5" t="str">
        <f t="shared" si="172"/>
        <v>N/D</v>
      </c>
      <c r="AZ158" s="12" t="str">
        <f t="shared" si="171"/>
        <v>N/D</v>
      </c>
    </row>
    <row r="159" spans="1:52" ht="11.1" customHeight="1" x14ac:dyDescent="0.2">
      <c r="A159" s="4" t="s">
        <v>16</v>
      </c>
      <c r="B159" s="17">
        <v>183</v>
      </c>
      <c r="C159" s="17">
        <v>186</v>
      </c>
      <c r="D159" s="17">
        <v>182</v>
      </c>
      <c r="E159" s="17">
        <v>181</v>
      </c>
      <c r="F159" s="17">
        <v>183</v>
      </c>
      <c r="G159" s="17">
        <v>183</v>
      </c>
      <c r="H159" s="17">
        <v>183</v>
      </c>
      <c r="I159" s="17">
        <v>180</v>
      </c>
      <c r="J159" s="17">
        <v>187</v>
      </c>
      <c r="K159" s="17">
        <v>179</v>
      </c>
      <c r="L159" s="17">
        <v>179</v>
      </c>
      <c r="M159" s="17">
        <v>179</v>
      </c>
      <c r="N159" s="17">
        <v>174</v>
      </c>
      <c r="O159" s="17">
        <v>170</v>
      </c>
      <c r="P159" s="17">
        <v>168</v>
      </c>
      <c r="Q159" s="36">
        <v>168</v>
      </c>
      <c r="S159" s="11" t="s">
        <v>16</v>
      </c>
      <c r="T159" s="5">
        <f t="shared" si="145"/>
        <v>0.12667428096770844</v>
      </c>
      <c r="U159" s="5">
        <f t="shared" si="146"/>
        <v>0.13018463821269091</v>
      </c>
      <c r="V159" s="5">
        <f t="shared" si="147"/>
        <v>0.1278466963570716</v>
      </c>
      <c r="W159" s="5">
        <f t="shared" si="148"/>
        <v>0.12937442817932296</v>
      </c>
      <c r="X159" s="5">
        <f t="shared" si="149"/>
        <v>0.13389525440098335</v>
      </c>
      <c r="Y159" s="5">
        <f t="shared" si="150"/>
        <v>0.13622254148088045</v>
      </c>
      <c r="Z159" s="5">
        <f t="shared" si="151"/>
        <v>0.13893106589735804</v>
      </c>
      <c r="AA159" s="5">
        <f t="shared" si="152"/>
        <v>0.13864818024263431</v>
      </c>
      <c r="AB159" s="5">
        <f t="shared" si="153"/>
        <v>0.14556154061711868</v>
      </c>
      <c r="AC159" s="5">
        <f t="shared" si="154"/>
        <v>0.14114715576653156</v>
      </c>
      <c r="AD159" s="5">
        <f t="shared" si="155"/>
        <v>0.14270566756754602</v>
      </c>
      <c r="AE159" s="5">
        <f t="shared" si="156"/>
        <v>0.14404467799174359</v>
      </c>
      <c r="AF159" s="5">
        <f t="shared" si="156"/>
        <v>0.13951586391590559</v>
      </c>
      <c r="AG159" s="5">
        <f t="shared" si="157"/>
        <v>0.13744370871635661</v>
      </c>
      <c r="AH159" s="5">
        <f t="shared" si="158"/>
        <v>0.13903141447912873</v>
      </c>
      <c r="AI159" s="12">
        <f t="shared" si="157"/>
        <v>0.14076836063513345</v>
      </c>
      <c r="AK159" s="11" t="s">
        <v>16</v>
      </c>
      <c r="AL159" s="5">
        <f t="shared" si="159"/>
        <v>1.639344262295082</v>
      </c>
      <c r="AM159" s="5">
        <f t="shared" si="160"/>
        <v>-2.1505376344086025</v>
      </c>
      <c r="AN159" s="5">
        <f t="shared" si="161"/>
        <v>-0.5494505494505495</v>
      </c>
      <c r="AO159" s="5">
        <f t="shared" si="162"/>
        <v>1.1049723756906076</v>
      </c>
      <c r="AP159" s="5">
        <f t="shared" si="163"/>
        <v>0</v>
      </c>
      <c r="AQ159" s="5">
        <f t="shared" si="164"/>
        <v>0</v>
      </c>
      <c r="AR159" s="5">
        <f t="shared" si="165"/>
        <v>-1.639344262295082</v>
      </c>
      <c r="AS159" s="5">
        <f t="shared" si="166"/>
        <v>3.8888888888888888</v>
      </c>
      <c r="AT159" s="5">
        <f t="shared" si="167"/>
        <v>-4.2780748663101598</v>
      </c>
      <c r="AU159" s="5">
        <f t="shared" si="168"/>
        <v>0</v>
      </c>
      <c r="AV159" s="5">
        <f t="shared" si="169"/>
        <v>0</v>
      </c>
      <c r="AW159" s="5">
        <f t="shared" si="170"/>
        <v>-2.7932960893854748</v>
      </c>
      <c r="AX159" s="5">
        <f t="shared" si="171"/>
        <v>-2.2988505747126435</v>
      </c>
      <c r="AY159" s="5">
        <f t="shared" si="172"/>
        <v>-1.1764705882352942</v>
      </c>
      <c r="AZ159" s="12">
        <f t="shared" si="171"/>
        <v>0</v>
      </c>
    </row>
    <row r="160" spans="1:52" ht="11.1" customHeight="1" x14ac:dyDescent="0.2">
      <c r="A160" s="4" t="s">
        <v>17</v>
      </c>
      <c r="B160" s="17">
        <v>124</v>
      </c>
      <c r="C160" s="17">
        <v>134</v>
      </c>
      <c r="D160" s="17">
        <v>140</v>
      </c>
      <c r="E160" s="17">
        <v>139</v>
      </c>
      <c r="F160" s="17">
        <v>138</v>
      </c>
      <c r="G160" s="17">
        <v>148</v>
      </c>
      <c r="H160" s="17">
        <v>163</v>
      </c>
      <c r="I160" s="17">
        <v>170</v>
      </c>
      <c r="J160" s="17">
        <v>190</v>
      </c>
      <c r="K160" s="17">
        <v>196</v>
      </c>
      <c r="L160" s="17">
        <v>207</v>
      </c>
      <c r="M160" s="17">
        <v>205</v>
      </c>
      <c r="N160" s="17">
        <v>193</v>
      </c>
      <c r="O160" s="17">
        <v>181</v>
      </c>
      <c r="P160" s="17">
        <v>169</v>
      </c>
      <c r="Q160" s="36">
        <v>157</v>
      </c>
      <c r="S160" s="11" t="s">
        <v>17</v>
      </c>
      <c r="T160" s="5">
        <f t="shared" si="145"/>
        <v>8.583393901637075E-2</v>
      </c>
      <c r="U160" s="5">
        <f t="shared" si="146"/>
        <v>9.3788932905917097E-2</v>
      </c>
      <c r="V160" s="5">
        <f t="shared" si="147"/>
        <v>9.834361258236278E-2</v>
      </c>
      <c r="W160" s="5">
        <f t="shared" si="148"/>
        <v>9.9353842634949674E-2</v>
      </c>
      <c r="X160" s="5">
        <f t="shared" si="149"/>
        <v>0.1009701918433645</v>
      </c>
      <c r="Y160" s="5">
        <f t="shared" si="150"/>
        <v>0.11016904994082136</v>
      </c>
      <c r="Z160" s="5">
        <f t="shared" si="151"/>
        <v>0.12374734284846645</v>
      </c>
      <c r="AA160" s="5">
        <f t="shared" si="152"/>
        <v>0.13094550356248796</v>
      </c>
      <c r="AB160" s="5">
        <f t="shared" si="153"/>
        <v>0.1478967524986767</v>
      </c>
      <c r="AC160" s="5">
        <f t="shared" si="154"/>
        <v>0.15455219290636976</v>
      </c>
      <c r="AD160" s="5">
        <f t="shared" si="155"/>
        <v>0.16502834182392193</v>
      </c>
      <c r="AE160" s="5">
        <f t="shared" ref="AE160:AF166" si="173">M160/M$166*100</f>
        <v>0.16496736864976222</v>
      </c>
      <c r="AF160" s="5">
        <f t="shared" si="173"/>
        <v>0.15475035480327462</v>
      </c>
      <c r="AG160" s="5">
        <f t="shared" si="157"/>
        <v>0.14633712516270908</v>
      </c>
      <c r="AH160" s="5">
        <f t="shared" si="158"/>
        <v>0.13985898242245687</v>
      </c>
      <c r="AI160" s="12">
        <f t="shared" si="157"/>
        <v>0.13155138464116636</v>
      </c>
      <c r="AK160" s="11" t="s">
        <v>17</v>
      </c>
      <c r="AL160" s="5">
        <f t="shared" si="159"/>
        <v>8.064516129032258</v>
      </c>
      <c r="AM160" s="5">
        <f t="shared" si="160"/>
        <v>4.4776119402985071</v>
      </c>
      <c r="AN160" s="5">
        <f t="shared" si="161"/>
        <v>-0.7142857142857143</v>
      </c>
      <c r="AO160" s="5">
        <f t="shared" si="162"/>
        <v>-0.71942446043165476</v>
      </c>
      <c r="AP160" s="5">
        <f t="shared" si="163"/>
        <v>7.2463768115942031</v>
      </c>
      <c r="AQ160" s="5">
        <f t="shared" si="164"/>
        <v>10.135135135135135</v>
      </c>
      <c r="AR160" s="5">
        <f t="shared" si="165"/>
        <v>4.294478527607362</v>
      </c>
      <c r="AS160" s="5">
        <f t="shared" si="166"/>
        <v>11.76470588235294</v>
      </c>
      <c r="AT160" s="5">
        <f t="shared" si="167"/>
        <v>3.1578947368421053</v>
      </c>
      <c r="AU160" s="5">
        <f t="shared" si="168"/>
        <v>5.6122448979591839</v>
      </c>
      <c r="AV160" s="5">
        <f t="shared" si="169"/>
        <v>-0.96618357487922701</v>
      </c>
      <c r="AW160" s="5">
        <f t="shared" si="170"/>
        <v>-5.8536585365853666</v>
      </c>
      <c r="AX160" s="5">
        <f t="shared" si="171"/>
        <v>-6.2176165803108807</v>
      </c>
      <c r="AY160" s="5">
        <f t="shared" si="172"/>
        <v>-6.6298342541436464</v>
      </c>
      <c r="AZ160" s="12">
        <f t="shared" si="171"/>
        <v>-7.1005917159763312</v>
      </c>
    </row>
    <row r="161" spans="1:52" ht="11.1" customHeight="1" x14ac:dyDescent="0.2">
      <c r="A161" s="4" t="s">
        <v>18</v>
      </c>
      <c r="B161" s="17">
        <v>866</v>
      </c>
      <c r="C161" s="17">
        <v>860</v>
      </c>
      <c r="D161" s="17">
        <v>839</v>
      </c>
      <c r="E161" s="17">
        <v>789</v>
      </c>
      <c r="F161" s="17">
        <v>754</v>
      </c>
      <c r="G161" s="17">
        <v>735</v>
      </c>
      <c r="H161" s="17">
        <v>715</v>
      </c>
      <c r="I161" s="17">
        <v>720</v>
      </c>
      <c r="J161" s="17">
        <v>714</v>
      </c>
      <c r="K161" s="17">
        <v>695</v>
      </c>
      <c r="L161" s="17">
        <v>703</v>
      </c>
      <c r="M161" s="17">
        <v>683</v>
      </c>
      <c r="N161" s="17">
        <v>712</v>
      </c>
      <c r="O161" s="17">
        <v>733</v>
      </c>
      <c r="P161" s="17">
        <v>731</v>
      </c>
      <c r="Q161" s="36">
        <v>737</v>
      </c>
      <c r="S161" s="11" t="s">
        <v>18</v>
      </c>
      <c r="T161" s="5">
        <f t="shared" si="145"/>
        <v>0.59945315474336347</v>
      </c>
      <c r="U161" s="5">
        <f t="shared" si="146"/>
        <v>0.60192897238125909</v>
      </c>
      <c r="V161" s="5">
        <f t="shared" si="147"/>
        <v>0.58935922111858829</v>
      </c>
      <c r="W161" s="5">
        <f t="shared" si="148"/>
        <v>0.56395814272644096</v>
      </c>
      <c r="X161" s="5">
        <f t="shared" si="149"/>
        <v>0.55167771485432482</v>
      </c>
      <c r="Y161" s="5">
        <f t="shared" si="150"/>
        <v>0.54712332234124117</v>
      </c>
      <c r="Z161" s="5">
        <f t="shared" si="151"/>
        <v>0.54281809899787425</v>
      </c>
      <c r="AA161" s="5">
        <f t="shared" si="152"/>
        <v>0.55459272097053725</v>
      </c>
      <c r="AB161" s="5">
        <f t="shared" si="153"/>
        <v>0.55578042781081671</v>
      </c>
      <c r="AC161" s="5">
        <f t="shared" si="154"/>
        <v>0.5480294595404438</v>
      </c>
      <c r="AD161" s="5">
        <f t="shared" si="155"/>
        <v>0.56045857150829526</v>
      </c>
      <c r="AE161" s="5">
        <f t="shared" si="173"/>
        <v>0.54962298920871988</v>
      </c>
      <c r="AF161" s="5">
        <f t="shared" si="173"/>
        <v>0.57089250062140684</v>
      </c>
      <c r="AG161" s="5">
        <f t="shared" si="157"/>
        <v>0.59262493228876112</v>
      </c>
      <c r="AH161" s="5">
        <f t="shared" si="158"/>
        <v>0.60495216657287565</v>
      </c>
      <c r="AI161" s="12">
        <f t="shared" si="157"/>
        <v>0.61753739159579368</v>
      </c>
      <c r="AK161" s="11" t="s">
        <v>18</v>
      </c>
      <c r="AL161" s="5">
        <f t="shared" si="159"/>
        <v>-0.69284064665127021</v>
      </c>
      <c r="AM161" s="5">
        <f t="shared" si="160"/>
        <v>-2.441860465116279</v>
      </c>
      <c r="AN161" s="5">
        <f t="shared" si="161"/>
        <v>-5.9594755661501786</v>
      </c>
      <c r="AO161" s="5">
        <f t="shared" si="162"/>
        <v>-4.4359949302915087</v>
      </c>
      <c r="AP161" s="5">
        <f t="shared" si="163"/>
        <v>-2.5198938992042441</v>
      </c>
      <c r="AQ161" s="5">
        <f t="shared" si="164"/>
        <v>-2.7210884353741496</v>
      </c>
      <c r="AR161" s="5">
        <f t="shared" si="165"/>
        <v>0.69930069930069927</v>
      </c>
      <c r="AS161" s="5">
        <f t="shared" si="166"/>
        <v>-0.83333333333333337</v>
      </c>
      <c r="AT161" s="5">
        <f t="shared" si="167"/>
        <v>-2.661064425770308</v>
      </c>
      <c r="AU161" s="5">
        <f t="shared" si="168"/>
        <v>1.1510791366906474</v>
      </c>
      <c r="AV161" s="5">
        <f t="shared" si="169"/>
        <v>-2.8449502133712659</v>
      </c>
      <c r="AW161" s="5">
        <f t="shared" si="170"/>
        <v>4.2459736456808201</v>
      </c>
      <c r="AX161" s="5">
        <f t="shared" si="171"/>
        <v>2.9494382022471908</v>
      </c>
      <c r="AY161" s="5">
        <f t="shared" si="172"/>
        <v>-0.27285129604365621</v>
      </c>
      <c r="AZ161" s="12">
        <f t="shared" si="171"/>
        <v>0.82079343365253077</v>
      </c>
    </row>
    <row r="162" spans="1:52" ht="11.1" customHeight="1" x14ac:dyDescent="0.2">
      <c r="A162" s="4" t="s">
        <v>19</v>
      </c>
      <c r="B162" s="17">
        <v>15184</v>
      </c>
      <c r="C162" s="17">
        <v>15318</v>
      </c>
      <c r="D162" s="17">
        <v>15397</v>
      </c>
      <c r="E162" s="17">
        <v>15268</v>
      </c>
      <c r="F162" s="17">
        <v>15160</v>
      </c>
      <c r="G162" s="17">
        <v>15118</v>
      </c>
      <c r="H162" s="17">
        <v>15102</v>
      </c>
      <c r="I162" s="17">
        <v>15153</v>
      </c>
      <c r="J162" s="17">
        <v>15279</v>
      </c>
      <c r="K162" s="17">
        <v>15336</v>
      </c>
      <c r="L162" s="17">
        <v>15312</v>
      </c>
      <c r="M162" s="17">
        <v>15062</v>
      </c>
      <c r="N162" s="17">
        <v>15059</v>
      </c>
      <c r="O162" s="17">
        <v>15077</v>
      </c>
      <c r="P162" s="17">
        <v>15072</v>
      </c>
      <c r="Q162" s="36">
        <v>15107</v>
      </c>
      <c r="S162" s="11" t="s">
        <v>19</v>
      </c>
      <c r="T162" s="5">
        <f t="shared" si="145"/>
        <v>10.510504274391721</v>
      </c>
      <c r="U162" s="5">
        <f t="shared" si="146"/>
        <v>10.721334882483866</v>
      </c>
      <c r="V162" s="5">
        <f t="shared" si="147"/>
        <v>10.81569002093314</v>
      </c>
      <c r="W162" s="5">
        <f t="shared" si="148"/>
        <v>10.913197621225985</v>
      </c>
      <c r="X162" s="5">
        <f t="shared" si="149"/>
        <v>11.092087741633376</v>
      </c>
      <c r="Y162" s="5">
        <f t="shared" si="150"/>
        <v>11.253619574360387</v>
      </c>
      <c r="Z162" s="5">
        <f t="shared" si="151"/>
        <v>11.465229274218039</v>
      </c>
      <c r="AA162" s="5">
        <f t="shared" si="152"/>
        <v>11.671865973425765</v>
      </c>
      <c r="AB162" s="5">
        <f t="shared" si="153"/>
        <v>11.893234112775165</v>
      </c>
      <c r="AC162" s="5">
        <f t="shared" si="154"/>
        <v>12.092920563326972</v>
      </c>
      <c r="AD162" s="5">
        <f t="shared" si="155"/>
        <v>12.207313864772429</v>
      </c>
      <c r="AE162" s="5">
        <f t="shared" si="173"/>
        <v>12.12067564196448</v>
      </c>
      <c r="AF162" s="5">
        <f t="shared" si="173"/>
        <v>12.074536751204727</v>
      </c>
      <c r="AG162" s="5">
        <f t="shared" si="157"/>
        <v>12.189639978332403</v>
      </c>
      <c r="AH162" s="5">
        <f t="shared" si="158"/>
        <v>12.473104041841836</v>
      </c>
      <c r="AI162" s="12">
        <f t="shared" si="157"/>
        <v>12.658259667350958</v>
      </c>
      <c r="AK162" s="11" t="s">
        <v>19</v>
      </c>
      <c r="AL162" s="5">
        <f t="shared" si="159"/>
        <v>0.88250790305584825</v>
      </c>
      <c r="AM162" s="5">
        <f t="shared" si="160"/>
        <v>0.51573312442877661</v>
      </c>
      <c r="AN162" s="5">
        <f t="shared" si="161"/>
        <v>-0.83782555043190232</v>
      </c>
      <c r="AO162" s="5">
        <f t="shared" si="162"/>
        <v>-0.707361802462667</v>
      </c>
      <c r="AP162" s="5">
        <f t="shared" si="163"/>
        <v>-0.27704485488126651</v>
      </c>
      <c r="AQ162" s="5">
        <f t="shared" si="164"/>
        <v>-0.10583410504034925</v>
      </c>
      <c r="AR162" s="5">
        <f t="shared" si="165"/>
        <v>0.33770361541517679</v>
      </c>
      <c r="AS162" s="5">
        <f t="shared" si="166"/>
        <v>0.83151851118590381</v>
      </c>
      <c r="AT162" s="5">
        <f t="shared" si="167"/>
        <v>0.37306106420577262</v>
      </c>
      <c r="AU162" s="5">
        <f t="shared" si="168"/>
        <v>-0.1564945226917058</v>
      </c>
      <c r="AV162" s="5">
        <f t="shared" si="169"/>
        <v>-1.6327063740856844</v>
      </c>
      <c r="AW162" s="5">
        <f t="shared" si="170"/>
        <v>-1.9917673615721682E-2</v>
      </c>
      <c r="AX162" s="5">
        <f t="shared" si="171"/>
        <v>0.11952984925957899</v>
      </c>
      <c r="AY162" s="5">
        <f t="shared" si="172"/>
        <v>-3.3163096106652516E-2</v>
      </c>
      <c r="AZ162" s="12">
        <f t="shared" si="171"/>
        <v>0.23221868365180467</v>
      </c>
    </row>
    <row r="163" spans="1:52" ht="11.1" customHeight="1" x14ac:dyDescent="0.2">
      <c r="A163" s="4" t="s">
        <v>20</v>
      </c>
      <c r="B163" s="17">
        <v>1</v>
      </c>
      <c r="C163" s="17">
        <v>1</v>
      </c>
      <c r="D163" s="17">
        <v>1</v>
      </c>
      <c r="E163" s="17">
        <v>1</v>
      </c>
      <c r="F163" s="17">
        <v>1</v>
      </c>
      <c r="G163" s="17">
        <v>2</v>
      </c>
      <c r="H163" s="17">
        <v>2</v>
      </c>
      <c r="I163" s="17">
        <v>2</v>
      </c>
      <c r="J163" s="17">
        <v>2</v>
      </c>
      <c r="K163" s="17">
        <v>1</v>
      </c>
      <c r="L163" s="17">
        <v>1</v>
      </c>
      <c r="M163" s="17">
        <v>0</v>
      </c>
      <c r="N163" s="17">
        <v>0</v>
      </c>
      <c r="O163" s="17">
        <v>0</v>
      </c>
      <c r="P163" s="17">
        <v>0</v>
      </c>
      <c r="Q163" s="36">
        <v>0</v>
      </c>
      <c r="S163" s="11" t="s">
        <v>20</v>
      </c>
      <c r="T163" s="5">
        <f t="shared" si="145"/>
        <v>6.9220918561589315E-4</v>
      </c>
      <c r="U163" s="5">
        <f t="shared" si="146"/>
        <v>6.9991740974565005E-4</v>
      </c>
      <c r="V163" s="5">
        <f t="shared" si="147"/>
        <v>7.024543755883055E-4</v>
      </c>
      <c r="W163" s="5">
        <f t="shared" si="148"/>
        <v>7.1477584629460206E-4</v>
      </c>
      <c r="X163" s="5">
        <f t="shared" si="149"/>
        <v>7.3166805683597461E-4</v>
      </c>
      <c r="Y163" s="5">
        <f t="shared" si="150"/>
        <v>1.4887709451462344E-3</v>
      </c>
      <c r="Z163" s="5">
        <f t="shared" si="151"/>
        <v>1.5183723048891589E-3</v>
      </c>
      <c r="AA163" s="5">
        <f t="shared" si="152"/>
        <v>1.5405353360292702E-3</v>
      </c>
      <c r="AB163" s="5">
        <f t="shared" si="153"/>
        <v>1.5568079210387022E-3</v>
      </c>
      <c r="AC163" s="5">
        <f t="shared" si="154"/>
        <v>7.8853159646107018E-4</v>
      </c>
      <c r="AD163" s="5">
        <f t="shared" si="155"/>
        <v>7.972383662991397E-4</v>
      </c>
      <c r="AE163" s="5">
        <f t="shared" si="173"/>
        <v>0</v>
      </c>
      <c r="AF163" s="5">
        <f t="shared" si="173"/>
        <v>0</v>
      </c>
      <c r="AG163" s="5">
        <f t="shared" si="157"/>
        <v>0</v>
      </c>
      <c r="AH163" s="5">
        <f t="shared" si="158"/>
        <v>0</v>
      </c>
      <c r="AI163" s="12">
        <f t="shared" si="157"/>
        <v>0</v>
      </c>
      <c r="AK163" s="11" t="s">
        <v>20</v>
      </c>
      <c r="AL163" s="5">
        <f t="shared" si="159"/>
        <v>0</v>
      </c>
      <c r="AM163" s="5">
        <f t="shared" si="160"/>
        <v>0</v>
      </c>
      <c r="AN163" s="5">
        <f t="shared" si="161"/>
        <v>0</v>
      </c>
      <c r="AO163" s="5">
        <f t="shared" si="162"/>
        <v>0</v>
      </c>
      <c r="AP163" s="5">
        <f t="shared" si="163"/>
        <v>100</v>
      </c>
      <c r="AQ163" s="5">
        <f t="shared" si="164"/>
        <v>0</v>
      </c>
      <c r="AR163" s="5">
        <f t="shared" si="165"/>
        <v>0</v>
      </c>
      <c r="AS163" s="5">
        <f t="shared" si="166"/>
        <v>0</v>
      </c>
      <c r="AT163" s="5">
        <f t="shared" si="167"/>
        <v>-50</v>
      </c>
      <c r="AU163" s="5">
        <f t="shared" si="168"/>
        <v>0</v>
      </c>
      <c r="AV163" s="5">
        <f t="shared" si="169"/>
        <v>-100</v>
      </c>
      <c r="AW163" s="5" t="str">
        <f t="shared" si="170"/>
        <v>N/D</v>
      </c>
      <c r="AX163" s="5" t="str">
        <f t="shared" si="171"/>
        <v>N/D</v>
      </c>
      <c r="AY163" s="5" t="str">
        <f t="shared" si="172"/>
        <v>N/D</v>
      </c>
      <c r="AZ163" s="12" t="str">
        <f t="shared" si="171"/>
        <v>N/D</v>
      </c>
    </row>
    <row r="164" spans="1:52" ht="11.1" customHeight="1" x14ac:dyDescent="0.2">
      <c r="A164" s="4" t="s">
        <v>21</v>
      </c>
      <c r="B164" s="17">
        <v>0</v>
      </c>
      <c r="C164" s="17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36">
        <v>0</v>
      </c>
      <c r="S164" s="11" t="s">
        <v>21</v>
      </c>
      <c r="T164" s="5">
        <f t="shared" si="145"/>
        <v>0</v>
      </c>
      <c r="U164" s="5">
        <f t="shared" si="146"/>
        <v>0</v>
      </c>
      <c r="V164" s="5">
        <f t="shared" si="147"/>
        <v>0</v>
      </c>
      <c r="W164" s="5">
        <f t="shared" si="148"/>
        <v>0</v>
      </c>
      <c r="X164" s="5">
        <f t="shared" si="149"/>
        <v>0</v>
      </c>
      <c r="Y164" s="5">
        <f t="shared" si="150"/>
        <v>0</v>
      </c>
      <c r="Z164" s="5">
        <f t="shared" si="151"/>
        <v>0</v>
      </c>
      <c r="AA164" s="5">
        <f t="shared" si="152"/>
        <v>0</v>
      </c>
      <c r="AB164" s="5">
        <f t="shared" si="153"/>
        <v>0</v>
      </c>
      <c r="AC164" s="5">
        <f t="shared" si="154"/>
        <v>0</v>
      </c>
      <c r="AD164" s="5">
        <f t="shared" si="155"/>
        <v>0</v>
      </c>
      <c r="AE164" s="5">
        <f t="shared" si="173"/>
        <v>0</v>
      </c>
      <c r="AF164" s="5">
        <f t="shared" si="173"/>
        <v>0</v>
      </c>
      <c r="AG164" s="5">
        <f t="shared" si="157"/>
        <v>0</v>
      </c>
      <c r="AH164" s="5">
        <f t="shared" si="158"/>
        <v>0</v>
      </c>
      <c r="AI164" s="12">
        <f t="shared" si="157"/>
        <v>0</v>
      </c>
      <c r="AK164" s="11" t="s">
        <v>21</v>
      </c>
      <c r="AL164" s="5" t="str">
        <f t="shared" si="159"/>
        <v>N/D</v>
      </c>
      <c r="AM164" s="5" t="str">
        <f t="shared" si="160"/>
        <v>N/D</v>
      </c>
      <c r="AN164" s="5" t="str">
        <f t="shared" si="161"/>
        <v>N/D</v>
      </c>
      <c r="AO164" s="5" t="str">
        <f t="shared" si="162"/>
        <v>N/D</v>
      </c>
      <c r="AP164" s="5" t="str">
        <f t="shared" si="163"/>
        <v>N/D</v>
      </c>
      <c r="AQ164" s="5" t="str">
        <f t="shared" si="164"/>
        <v>N/D</v>
      </c>
      <c r="AR164" s="5" t="str">
        <f t="shared" si="165"/>
        <v>N/D</v>
      </c>
      <c r="AS164" s="5" t="str">
        <f t="shared" si="166"/>
        <v>N/D</v>
      </c>
      <c r="AT164" s="5" t="str">
        <f t="shared" si="167"/>
        <v>N/D</v>
      </c>
      <c r="AU164" s="5" t="str">
        <f t="shared" si="168"/>
        <v>N/D</v>
      </c>
      <c r="AV164" s="5" t="str">
        <f t="shared" si="169"/>
        <v>N/D</v>
      </c>
      <c r="AW164" s="5" t="str">
        <f t="shared" si="170"/>
        <v>N/D</v>
      </c>
      <c r="AX164" s="5" t="str">
        <f t="shared" si="171"/>
        <v>N/D</v>
      </c>
      <c r="AY164" s="5" t="str">
        <f t="shared" si="172"/>
        <v>N/D</v>
      </c>
      <c r="AZ164" s="12" t="str">
        <f t="shared" si="171"/>
        <v>N/D</v>
      </c>
    </row>
    <row r="165" spans="1:52" ht="11.1" customHeight="1" x14ac:dyDescent="0.2">
      <c r="A165" s="4" t="s">
        <v>44</v>
      </c>
      <c r="B165" s="17">
        <v>114</v>
      </c>
      <c r="C165" s="17">
        <v>112</v>
      </c>
      <c r="D165" s="17">
        <v>139</v>
      </c>
      <c r="E165" s="17">
        <v>150</v>
      </c>
      <c r="F165" s="17">
        <v>123</v>
      </c>
      <c r="G165" s="17">
        <v>108</v>
      </c>
      <c r="H165" s="17">
        <v>101</v>
      </c>
      <c r="I165" s="17">
        <v>104</v>
      </c>
      <c r="J165" s="17">
        <v>110</v>
      </c>
      <c r="K165" s="17">
        <v>107</v>
      </c>
      <c r="L165" s="17">
        <v>103</v>
      </c>
      <c r="M165" s="17">
        <v>93</v>
      </c>
      <c r="N165" s="17">
        <v>106</v>
      </c>
      <c r="O165" s="17">
        <v>115</v>
      </c>
      <c r="P165" s="17">
        <v>104</v>
      </c>
      <c r="Q165" s="36">
        <v>87</v>
      </c>
      <c r="S165" s="11" t="s">
        <v>51</v>
      </c>
      <c r="T165" s="5">
        <f t="shared" si="145"/>
        <v>7.8911847160211809E-2</v>
      </c>
      <c r="U165" s="5">
        <f t="shared" si="146"/>
        <v>7.8390749891512804E-2</v>
      </c>
      <c r="V165" s="5">
        <f t="shared" si="147"/>
        <v>9.7641158206774478E-2</v>
      </c>
      <c r="W165" s="5">
        <f t="shared" si="148"/>
        <v>0.10721637694419031</v>
      </c>
      <c r="X165" s="5">
        <f t="shared" si="149"/>
        <v>8.999517099082488E-2</v>
      </c>
      <c r="Y165" s="5">
        <f t="shared" si="150"/>
        <v>8.0393631037896665E-2</v>
      </c>
      <c r="Z165" s="5">
        <f t="shared" si="151"/>
        <v>7.6677801396902528E-2</v>
      </c>
      <c r="AA165" s="5">
        <f t="shared" si="152"/>
        <v>8.0107837473522042E-2</v>
      </c>
      <c r="AB165" s="5">
        <f t="shared" si="153"/>
        <v>8.5624435657128614E-2</v>
      </c>
      <c r="AC165" s="5">
        <f t="shared" si="154"/>
        <v>8.4372880821334512E-2</v>
      </c>
      <c r="AD165" s="5">
        <f t="shared" si="155"/>
        <v>8.2115551728811395E-2</v>
      </c>
      <c r="AE165" s="5">
        <f t="shared" si="173"/>
        <v>7.483885504598968E-2</v>
      </c>
      <c r="AF165" s="5">
        <f t="shared" si="173"/>
        <v>8.4992422845321811E-2</v>
      </c>
      <c r="AG165" s="5">
        <f t="shared" si="157"/>
        <v>9.2976626484594177E-2</v>
      </c>
      <c r="AH165" s="5">
        <f t="shared" si="158"/>
        <v>8.6067066106127313E-2</v>
      </c>
      <c r="AI165" s="12">
        <f t="shared" si="157"/>
        <v>7.2897901043194102E-2</v>
      </c>
      <c r="AK165" s="11" t="s">
        <v>51</v>
      </c>
      <c r="AL165" s="5">
        <f t="shared" si="159"/>
        <v>-1.7543859649122806</v>
      </c>
      <c r="AM165" s="5">
        <f t="shared" si="160"/>
        <v>24.107142857142858</v>
      </c>
      <c r="AN165" s="5">
        <f t="shared" si="161"/>
        <v>7.9136690647482011</v>
      </c>
      <c r="AO165" s="5">
        <f t="shared" si="162"/>
        <v>-18</v>
      </c>
      <c r="AP165" s="5">
        <f t="shared" si="163"/>
        <v>-12.195121951219512</v>
      </c>
      <c r="AQ165" s="5">
        <f t="shared" si="164"/>
        <v>-6.481481481481481</v>
      </c>
      <c r="AR165" s="5">
        <f t="shared" si="165"/>
        <v>2.9702970297029703</v>
      </c>
      <c r="AS165" s="5">
        <f t="shared" si="166"/>
        <v>5.7692307692307692</v>
      </c>
      <c r="AT165" s="5">
        <f t="shared" si="167"/>
        <v>-2.7272727272727271</v>
      </c>
      <c r="AU165" s="5">
        <f t="shared" si="168"/>
        <v>-3.7383177570093453</v>
      </c>
      <c r="AV165" s="5">
        <f t="shared" si="169"/>
        <v>-9.7087378640776691</v>
      </c>
      <c r="AW165" s="5">
        <f t="shared" si="170"/>
        <v>13.978494623655912</v>
      </c>
      <c r="AX165" s="5">
        <f t="shared" si="171"/>
        <v>8.4905660377358494</v>
      </c>
      <c r="AY165" s="5">
        <f t="shared" si="172"/>
        <v>-9.5652173913043477</v>
      </c>
      <c r="AZ165" s="12">
        <f t="shared" si="171"/>
        <v>-16.346153846153847</v>
      </c>
    </row>
    <row r="166" spans="1:52" s="20" customFormat="1" ht="11.1" customHeight="1" x14ac:dyDescent="0.2">
      <c r="A166" s="18" t="s">
        <v>22</v>
      </c>
      <c r="B166" s="19">
        <v>144465</v>
      </c>
      <c r="C166" s="19">
        <v>142874</v>
      </c>
      <c r="D166" s="19">
        <v>142358</v>
      </c>
      <c r="E166" s="19">
        <v>139904</v>
      </c>
      <c r="F166" s="19">
        <v>136674</v>
      </c>
      <c r="G166" s="19">
        <v>134339</v>
      </c>
      <c r="H166" s="19">
        <v>131720</v>
      </c>
      <c r="I166" s="19">
        <v>129825</v>
      </c>
      <c r="J166" s="19">
        <v>128468</v>
      </c>
      <c r="K166" s="19">
        <v>126818</v>
      </c>
      <c r="L166" s="19">
        <v>125433</v>
      </c>
      <c r="M166" s="19">
        <v>124267</v>
      </c>
      <c r="N166" s="19">
        <v>124717</v>
      </c>
      <c r="O166" s="19">
        <f>SUM(O144:O165)</f>
        <v>123687</v>
      </c>
      <c r="P166" s="19">
        <f>SUM(P144:P165)</f>
        <v>120836</v>
      </c>
      <c r="Q166" s="37">
        <v>119345</v>
      </c>
      <c r="S166" s="18" t="s">
        <v>22</v>
      </c>
      <c r="T166" s="21">
        <f t="shared" si="145"/>
        <v>100</v>
      </c>
      <c r="U166" s="21">
        <f t="shared" si="146"/>
        <v>100</v>
      </c>
      <c r="V166" s="21">
        <f t="shared" si="147"/>
        <v>100</v>
      </c>
      <c r="W166" s="21">
        <f t="shared" si="148"/>
        <v>100</v>
      </c>
      <c r="X166" s="21">
        <f t="shared" si="149"/>
        <v>100</v>
      </c>
      <c r="Y166" s="21">
        <f t="shared" si="150"/>
        <v>100</v>
      </c>
      <c r="Z166" s="21">
        <f t="shared" si="151"/>
        <v>100</v>
      </c>
      <c r="AA166" s="21">
        <f t="shared" si="152"/>
        <v>100</v>
      </c>
      <c r="AB166" s="21">
        <f t="shared" si="153"/>
        <v>100</v>
      </c>
      <c r="AC166" s="21">
        <f t="shared" si="154"/>
        <v>100</v>
      </c>
      <c r="AD166" s="21">
        <f t="shared" si="155"/>
        <v>100</v>
      </c>
      <c r="AE166" s="21">
        <f t="shared" si="173"/>
        <v>100</v>
      </c>
      <c r="AF166" s="21">
        <f t="shared" si="173"/>
        <v>100</v>
      </c>
      <c r="AG166" s="21">
        <f t="shared" si="157"/>
        <v>100</v>
      </c>
      <c r="AH166" s="21">
        <f t="shared" si="158"/>
        <v>100</v>
      </c>
      <c r="AI166" s="24">
        <f t="shared" si="157"/>
        <v>100</v>
      </c>
      <c r="AK166" s="22" t="s">
        <v>22</v>
      </c>
      <c r="AL166" s="23">
        <f t="shared" si="159"/>
        <v>-1.101304814314886</v>
      </c>
      <c r="AM166" s="23">
        <f t="shared" si="160"/>
        <v>-0.36115738342875542</v>
      </c>
      <c r="AN166" s="23">
        <f t="shared" si="161"/>
        <v>-1.7238230376937016</v>
      </c>
      <c r="AO166" s="23">
        <f t="shared" si="162"/>
        <v>-2.3087259835315646</v>
      </c>
      <c r="AP166" s="23">
        <f t="shared" si="163"/>
        <v>-1.7084449127120007</v>
      </c>
      <c r="AQ166" s="23">
        <f t="shared" si="164"/>
        <v>-1.949545552668994</v>
      </c>
      <c r="AR166" s="23">
        <f t="shared" si="165"/>
        <v>-1.438657758882478</v>
      </c>
      <c r="AS166" s="23">
        <f t="shared" si="166"/>
        <v>-1.0452532254958598</v>
      </c>
      <c r="AT166" s="23">
        <f t="shared" si="167"/>
        <v>-1.2843665348569293</v>
      </c>
      <c r="AU166" s="23">
        <f t="shared" si="168"/>
        <v>-1.0921162610985822</v>
      </c>
      <c r="AV166" s="23">
        <f t="shared" si="169"/>
        <v>-0.92957993510479708</v>
      </c>
      <c r="AW166" s="23">
        <f t="shared" si="170"/>
        <v>0.36212349215801459</v>
      </c>
      <c r="AX166" s="23">
        <f t="shared" si="171"/>
        <v>-0.8258697691573722</v>
      </c>
      <c r="AY166" s="23">
        <f t="shared" si="172"/>
        <v>-2.305011844413722</v>
      </c>
      <c r="AZ166" s="24">
        <f t="shared" si="171"/>
        <v>-1.2339038035022676</v>
      </c>
    </row>
    <row r="167" spans="1:52" ht="11.1" customHeight="1" x14ac:dyDescent="0.2">
      <c r="A167" s="47" t="s">
        <v>23</v>
      </c>
      <c r="B167" s="47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33"/>
      <c r="P167" s="33"/>
      <c r="Q167" s="33"/>
      <c r="S167" s="33" t="s">
        <v>23</v>
      </c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H167" s="33"/>
      <c r="AI167" s="33"/>
      <c r="AK167" s="33" t="s">
        <v>23</v>
      </c>
      <c r="AL167" s="33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  <c r="AW167" s="33"/>
      <c r="AX167" s="33"/>
      <c r="AY167" s="33"/>
      <c r="AZ167" s="33"/>
    </row>
    <row r="169" spans="1:52" ht="11.1" customHeight="1" x14ac:dyDescent="0.2">
      <c r="A169" s="47" t="s">
        <v>46</v>
      </c>
      <c r="B169" s="47"/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33"/>
      <c r="P169" s="33"/>
      <c r="Q169" s="33"/>
      <c r="S169" s="46" t="s">
        <v>62</v>
      </c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33"/>
      <c r="AH169" s="33"/>
      <c r="AI169" s="33"/>
      <c r="AK169" s="46" t="s">
        <v>63</v>
      </c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33"/>
      <c r="AY169" s="33"/>
      <c r="AZ169" s="33"/>
    </row>
    <row r="170" spans="1:52" ht="11.1" customHeight="1" x14ac:dyDescent="0.2">
      <c r="A170" s="48" t="s">
        <v>0</v>
      </c>
      <c r="B170" s="14">
        <v>2009</v>
      </c>
      <c r="C170" s="2">
        <v>2010</v>
      </c>
      <c r="D170" s="2">
        <v>2011</v>
      </c>
      <c r="E170" s="2">
        <v>2012</v>
      </c>
      <c r="F170" s="2">
        <v>2013</v>
      </c>
      <c r="G170" s="2">
        <v>2014</v>
      </c>
      <c r="H170" s="2">
        <v>2015</v>
      </c>
      <c r="I170" s="2">
        <v>2016</v>
      </c>
      <c r="J170" s="2">
        <v>2017</v>
      </c>
      <c r="K170" s="2">
        <v>2018</v>
      </c>
      <c r="L170" s="2">
        <v>2019</v>
      </c>
      <c r="M170" s="2">
        <v>2020</v>
      </c>
      <c r="N170" s="2">
        <v>2021</v>
      </c>
      <c r="O170" s="2">
        <v>2022</v>
      </c>
      <c r="P170" s="2">
        <v>2023</v>
      </c>
      <c r="Q170" s="35">
        <v>2024</v>
      </c>
      <c r="S170" s="13" t="s">
        <v>0</v>
      </c>
      <c r="T170" s="14">
        <v>2009</v>
      </c>
      <c r="U170" s="2">
        <v>2010</v>
      </c>
      <c r="V170" s="2">
        <v>2011</v>
      </c>
      <c r="W170" s="2">
        <v>2012</v>
      </c>
      <c r="X170" s="2">
        <v>2013</v>
      </c>
      <c r="Y170" s="2">
        <v>2014</v>
      </c>
      <c r="Z170" s="2">
        <v>2015</v>
      </c>
      <c r="AA170" s="2">
        <v>2016</v>
      </c>
      <c r="AB170" s="2">
        <v>2017</v>
      </c>
      <c r="AC170" s="2">
        <v>2018</v>
      </c>
      <c r="AD170" s="2">
        <v>2019</v>
      </c>
      <c r="AE170" s="2">
        <v>2020</v>
      </c>
      <c r="AF170" s="2">
        <v>2021</v>
      </c>
      <c r="AG170" s="2">
        <v>2022</v>
      </c>
      <c r="AH170" s="2">
        <v>2023</v>
      </c>
      <c r="AI170" s="35">
        <v>2024</v>
      </c>
      <c r="AK170" s="32" t="s">
        <v>0</v>
      </c>
      <c r="AL170" s="2">
        <v>2010</v>
      </c>
      <c r="AM170" s="2">
        <v>2011</v>
      </c>
      <c r="AN170" s="2">
        <v>2012</v>
      </c>
      <c r="AO170" s="2">
        <v>2013</v>
      </c>
      <c r="AP170" s="2">
        <v>2014</v>
      </c>
      <c r="AQ170" s="2">
        <v>2015</v>
      </c>
      <c r="AR170" s="2">
        <v>2016</v>
      </c>
      <c r="AS170" s="2">
        <v>2017</v>
      </c>
      <c r="AT170" s="2">
        <v>2018</v>
      </c>
      <c r="AU170" s="2">
        <v>2019</v>
      </c>
      <c r="AV170" s="2">
        <v>2020</v>
      </c>
      <c r="AW170" s="2">
        <v>2021</v>
      </c>
      <c r="AX170" s="2">
        <v>2022</v>
      </c>
      <c r="AY170" s="2">
        <v>2023</v>
      </c>
      <c r="AZ170" s="35">
        <v>2024</v>
      </c>
    </row>
    <row r="171" spans="1:52" ht="11.1" customHeight="1" x14ac:dyDescent="0.2">
      <c r="A171" s="49"/>
      <c r="B171" s="3" t="s">
        <v>1</v>
      </c>
      <c r="C171" s="3" t="s">
        <v>1</v>
      </c>
      <c r="D171" s="3" t="s">
        <v>1</v>
      </c>
      <c r="E171" s="3" t="s">
        <v>1</v>
      </c>
      <c r="F171" s="3" t="s">
        <v>1</v>
      </c>
      <c r="G171" s="3" t="s">
        <v>1</v>
      </c>
      <c r="H171" s="3" t="s">
        <v>1</v>
      </c>
      <c r="I171" s="3" t="s">
        <v>1</v>
      </c>
      <c r="J171" s="3" t="s">
        <v>1</v>
      </c>
      <c r="K171" s="3"/>
      <c r="L171" s="3"/>
      <c r="M171" s="3"/>
      <c r="N171" s="3" t="s">
        <v>1</v>
      </c>
      <c r="O171" s="3" t="s">
        <v>1</v>
      </c>
      <c r="P171" s="3" t="s">
        <v>1</v>
      </c>
      <c r="Q171" s="16" t="s">
        <v>1</v>
      </c>
      <c r="S171" s="15"/>
      <c r="T171" s="3" t="s">
        <v>1</v>
      </c>
      <c r="U171" s="3" t="s">
        <v>1</v>
      </c>
      <c r="V171" s="3" t="s">
        <v>1</v>
      </c>
      <c r="W171" s="3" t="s">
        <v>1</v>
      </c>
      <c r="X171" s="3" t="s">
        <v>1</v>
      </c>
      <c r="Y171" s="3" t="s">
        <v>1</v>
      </c>
      <c r="Z171" s="3" t="s">
        <v>1</v>
      </c>
      <c r="AA171" s="3" t="s">
        <v>1</v>
      </c>
      <c r="AB171" s="3" t="s">
        <v>1</v>
      </c>
      <c r="AC171" s="3"/>
      <c r="AD171" s="3"/>
      <c r="AE171" s="3"/>
      <c r="AF171" s="3" t="s">
        <v>1</v>
      </c>
      <c r="AG171" s="3" t="s">
        <v>1</v>
      </c>
      <c r="AH171" s="3" t="s">
        <v>1</v>
      </c>
      <c r="AI171" s="16" t="s">
        <v>1</v>
      </c>
      <c r="AK171" s="6"/>
      <c r="AL171" s="7" t="s">
        <v>1</v>
      </c>
      <c r="AM171" s="7" t="s">
        <v>1</v>
      </c>
      <c r="AN171" s="7" t="s">
        <v>1</v>
      </c>
      <c r="AO171" s="7" t="s">
        <v>1</v>
      </c>
      <c r="AP171" s="7" t="s">
        <v>1</v>
      </c>
      <c r="AQ171" s="7" t="s">
        <v>1</v>
      </c>
      <c r="AR171" s="7" t="s">
        <v>1</v>
      </c>
      <c r="AS171" s="7" t="s">
        <v>1</v>
      </c>
      <c r="AT171" s="7" t="s">
        <v>1</v>
      </c>
      <c r="AU171" s="7"/>
      <c r="AV171" s="7"/>
      <c r="AW171" s="7" t="s">
        <v>1</v>
      </c>
      <c r="AX171" s="7" t="s">
        <v>1</v>
      </c>
      <c r="AY171" s="7" t="s">
        <v>1</v>
      </c>
      <c r="AZ171" s="38" t="s">
        <v>1</v>
      </c>
    </row>
    <row r="172" spans="1:52" ht="11.1" customHeight="1" x14ac:dyDescent="0.2">
      <c r="A172" s="4" t="s">
        <v>2</v>
      </c>
      <c r="B172" s="17">
        <v>10</v>
      </c>
      <c r="C172" s="17">
        <v>9</v>
      </c>
      <c r="D172" s="17">
        <v>10</v>
      </c>
      <c r="E172" s="17">
        <v>12</v>
      </c>
      <c r="F172" s="17">
        <v>12</v>
      </c>
      <c r="G172" s="17">
        <v>16</v>
      </c>
      <c r="H172" s="17">
        <v>16</v>
      </c>
      <c r="I172" s="17">
        <v>16</v>
      </c>
      <c r="J172" s="17">
        <v>16</v>
      </c>
      <c r="K172" s="17">
        <v>17</v>
      </c>
      <c r="L172" s="17">
        <v>17</v>
      </c>
      <c r="M172" s="17">
        <v>18</v>
      </c>
      <c r="N172" s="17">
        <v>20</v>
      </c>
      <c r="O172" s="17">
        <v>19</v>
      </c>
      <c r="P172" s="17">
        <v>22</v>
      </c>
      <c r="Q172" s="36">
        <v>22</v>
      </c>
      <c r="S172" s="8" t="s">
        <v>2</v>
      </c>
      <c r="T172" s="9">
        <f t="shared" ref="T172:T194" si="174">B172/B$194*100</f>
        <v>0.17202821262687079</v>
      </c>
      <c r="U172" s="9">
        <f t="shared" ref="U172:U194" si="175">C172/C$194*100</f>
        <v>0.1487603305785124</v>
      </c>
      <c r="V172" s="9">
        <f t="shared" ref="V172:V194" si="176">D172/D$194*100</f>
        <v>0.15676438313215238</v>
      </c>
      <c r="W172" s="9">
        <f t="shared" ref="W172:W194" si="177">E172/E$194*100</f>
        <v>0.18069567836169254</v>
      </c>
      <c r="X172" s="9">
        <f t="shared" ref="X172:X194" si="178">F172/F$194*100</f>
        <v>0.17288575133266101</v>
      </c>
      <c r="Y172" s="9">
        <f t="shared" ref="Y172:Y194" si="179">G172/G$194*100</f>
        <v>0.21999175030936341</v>
      </c>
      <c r="Z172" s="9">
        <f t="shared" ref="Z172:Z194" si="180">H172/H$194*100</f>
        <v>0.21130480718436345</v>
      </c>
      <c r="AA172" s="9">
        <f t="shared" ref="AA172:AA194" si="181">I172/I$194*100</f>
        <v>0.20050125313283207</v>
      </c>
      <c r="AB172" s="9">
        <f t="shared" ref="AB172:AB194" si="182">J172/J$194*100</f>
        <v>0.18845700824499412</v>
      </c>
      <c r="AC172" s="9">
        <f t="shared" ref="AC172:AC194" si="183">K172/K$194*100</f>
        <v>0.18824050492747205</v>
      </c>
      <c r="AD172" s="9">
        <f t="shared" ref="AD172:AD194" si="184">L172/L$194*100</f>
        <v>0.177212550818305</v>
      </c>
      <c r="AE172" s="9">
        <f t="shared" ref="AE172:AF187" si="185">M172/M$194*100</f>
        <v>0.17899761336515513</v>
      </c>
      <c r="AF172" s="9">
        <f t="shared" si="185"/>
        <v>0.18674136321195145</v>
      </c>
      <c r="AG172" s="9">
        <f t="shared" ref="AG172:AI194" si="186">O172/O$194*100</f>
        <v>0.16731243395561818</v>
      </c>
      <c r="AH172" s="9">
        <f t="shared" ref="AH172:AH194" si="187">P172/P$194*100</f>
        <v>0.18427003936678113</v>
      </c>
      <c r="AI172" s="12">
        <f t="shared" si="186"/>
        <v>0.17707662588538314</v>
      </c>
      <c r="AK172" s="8" t="s">
        <v>2</v>
      </c>
      <c r="AL172" s="9">
        <f t="shared" ref="AL172:AL194" si="188">IFERROR((C172-B172)/B172*100,"N/D")</f>
        <v>-10</v>
      </c>
      <c r="AM172" s="9">
        <f t="shared" ref="AM172:AM194" si="189">IFERROR((D172-C172)/C172*100,"N/D")</f>
        <v>11.111111111111111</v>
      </c>
      <c r="AN172" s="9">
        <f t="shared" ref="AN172:AN194" si="190">IFERROR((E172-D172)/D172*100,"N/D")</f>
        <v>20</v>
      </c>
      <c r="AO172" s="9">
        <f t="shared" ref="AO172:AO194" si="191">IFERROR((F172-E172)/E172*100,"N/D")</f>
        <v>0</v>
      </c>
      <c r="AP172" s="9">
        <f t="shared" ref="AP172:AP194" si="192">IFERROR((G172-F172)/F172*100,"N/D")</f>
        <v>33.333333333333329</v>
      </c>
      <c r="AQ172" s="9">
        <f t="shared" ref="AQ172:AQ194" si="193">IFERROR((H172-G172)/G172*100,"N/D")</f>
        <v>0</v>
      </c>
      <c r="AR172" s="9">
        <f t="shared" ref="AR172:AR194" si="194">IFERROR((I172-H172)/H172*100,"N/D")</f>
        <v>0</v>
      </c>
      <c r="AS172" s="9">
        <f t="shared" ref="AS172:AS194" si="195">IFERROR((J172-I172)/I172*100,"N/D")</f>
        <v>0</v>
      </c>
      <c r="AT172" s="9">
        <f t="shared" ref="AT172:AT194" si="196">IFERROR((K172-J172)/J172*100,"N/D")</f>
        <v>6.25</v>
      </c>
      <c r="AU172" s="9">
        <f t="shared" ref="AU172:AU194" si="197">IFERROR((L172-K172)/K172*100,"N/D")</f>
        <v>0</v>
      </c>
      <c r="AV172" s="9">
        <f t="shared" ref="AV172:AV194" si="198">IFERROR((M172-L172)/L172*100,"N/D")</f>
        <v>5.8823529411764701</v>
      </c>
      <c r="AW172" s="9">
        <f t="shared" ref="AW172:AW194" si="199">IFERROR((N172-M172)/M172*100,"N/D")</f>
        <v>11.111111111111111</v>
      </c>
      <c r="AX172" s="9">
        <f t="shared" ref="AX172:AZ194" si="200">IFERROR((O172-N172)/N172*100,"N/D")</f>
        <v>-5</v>
      </c>
      <c r="AY172" s="9">
        <f t="shared" ref="AY172:AY194" si="201">IFERROR((P172-O172)/O172*100,"N/D")</f>
        <v>15.789473684210526</v>
      </c>
      <c r="AZ172" s="10">
        <f t="shared" si="200"/>
        <v>0</v>
      </c>
    </row>
    <row r="173" spans="1:52" ht="11.1" customHeight="1" x14ac:dyDescent="0.2">
      <c r="A173" s="4" t="s">
        <v>3</v>
      </c>
      <c r="B173" s="17">
        <v>4</v>
      </c>
      <c r="C173" s="17">
        <v>4</v>
      </c>
      <c r="D173" s="17">
        <v>5</v>
      </c>
      <c r="E173" s="17">
        <v>5</v>
      </c>
      <c r="F173" s="17">
        <v>4</v>
      </c>
      <c r="G173" s="17">
        <v>5</v>
      </c>
      <c r="H173" s="17">
        <v>5</v>
      </c>
      <c r="I173" s="17">
        <v>5</v>
      </c>
      <c r="J173" s="17">
        <v>5</v>
      </c>
      <c r="K173" s="17">
        <v>5</v>
      </c>
      <c r="L173" s="17">
        <v>5</v>
      </c>
      <c r="M173" s="17">
        <v>5</v>
      </c>
      <c r="N173" s="17">
        <v>4</v>
      </c>
      <c r="O173" s="17">
        <v>5</v>
      </c>
      <c r="P173" s="17">
        <v>5</v>
      </c>
      <c r="Q173" s="36">
        <v>3</v>
      </c>
      <c r="S173" s="11" t="s">
        <v>3</v>
      </c>
      <c r="T173" s="5">
        <f t="shared" si="174"/>
        <v>6.8811285050748322E-2</v>
      </c>
      <c r="U173" s="5">
        <f t="shared" si="175"/>
        <v>6.6115702479338845E-2</v>
      </c>
      <c r="V173" s="5">
        <f t="shared" si="176"/>
        <v>7.838219156607619E-2</v>
      </c>
      <c r="W173" s="5">
        <f t="shared" si="177"/>
        <v>7.5289865984038543E-2</v>
      </c>
      <c r="X173" s="5">
        <f t="shared" si="178"/>
        <v>5.7628583777553671E-2</v>
      </c>
      <c r="Y173" s="5">
        <f t="shared" si="179"/>
        <v>6.8747421971676062E-2</v>
      </c>
      <c r="Z173" s="5">
        <f t="shared" si="180"/>
        <v>6.6032752245113582E-2</v>
      </c>
      <c r="AA173" s="5">
        <f t="shared" si="181"/>
        <v>6.2656641604010022E-2</v>
      </c>
      <c r="AB173" s="5">
        <f t="shared" si="182"/>
        <v>5.8892815076560655E-2</v>
      </c>
      <c r="AC173" s="5">
        <f t="shared" si="183"/>
        <v>5.5364854390432955E-2</v>
      </c>
      <c r="AD173" s="5">
        <f t="shared" si="184"/>
        <v>5.2121338475972057E-2</v>
      </c>
      <c r="AE173" s="5">
        <f t="shared" si="185"/>
        <v>4.9721559268098653E-2</v>
      </c>
      <c r="AF173" s="5">
        <f t="shared" si="185"/>
        <v>3.7348272642390289E-2</v>
      </c>
      <c r="AG173" s="5">
        <f t="shared" si="186"/>
        <v>4.4029587883057414E-2</v>
      </c>
      <c r="AH173" s="5">
        <f t="shared" si="187"/>
        <v>4.1879554401541168E-2</v>
      </c>
      <c r="AI173" s="12">
        <f t="shared" si="186"/>
        <v>2.4146812620734065E-2</v>
      </c>
      <c r="AK173" s="11" t="s">
        <v>3</v>
      </c>
      <c r="AL173" s="5">
        <f t="shared" si="188"/>
        <v>0</v>
      </c>
      <c r="AM173" s="5">
        <f t="shared" si="189"/>
        <v>25</v>
      </c>
      <c r="AN173" s="5">
        <f t="shared" si="190"/>
        <v>0</v>
      </c>
      <c r="AO173" s="5">
        <f t="shared" si="191"/>
        <v>-20</v>
      </c>
      <c r="AP173" s="5">
        <f t="shared" si="192"/>
        <v>25</v>
      </c>
      <c r="AQ173" s="5">
        <f t="shared" si="193"/>
        <v>0</v>
      </c>
      <c r="AR173" s="5">
        <f t="shared" si="194"/>
        <v>0</v>
      </c>
      <c r="AS173" s="5">
        <f t="shared" si="195"/>
        <v>0</v>
      </c>
      <c r="AT173" s="5">
        <f t="shared" si="196"/>
        <v>0</v>
      </c>
      <c r="AU173" s="5">
        <f t="shared" si="197"/>
        <v>0</v>
      </c>
      <c r="AV173" s="5">
        <f t="shared" si="198"/>
        <v>0</v>
      </c>
      <c r="AW173" s="5">
        <f t="shared" si="199"/>
        <v>-20</v>
      </c>
      <c r="AX173" s="5">
        <f t="shared" si="200"/>
        <v>25</v>
      </c>
      <c r="AY173" s="5">
        <f t="shared" si="201"/>
        <v>0</v>
      </c>
      <c r="AZ173" s="12">
        <f t="shared" si="200"/>
        <v>-40</v>
      </c>
    </row>
    <row r="174" spans="1:52" ht="11.1" customHeight="1" x14ac:dyDescent="0.2">
      <c r="A174" s="4" t="s">
        <v>4</v>
      </c>
      <c r="B174" s="17">
        <v>2724</v>
      </c>
      <c r="C174" s="17">
        <v>2835</v>
      </c>
      <c r="D174" s="17">
        <v>2962</v>
      </c>
      <c r="E174" s="17">
        <v>3060</v>
      </c>
      <c r="F174" s="17">
        <v>3167</v>
      </c>
      <c r="G174" s="17">
        <v>3285</v>
      </c>
      <c r="H174" s="17">
        <v>3378</v>
      </c>
      <c r="I174" s="17">
        <v>3527</v>
      </c>
      <c r="J174" s="17">
        <v>3686</v>
      </c>
      <c r="K174" s="17">
        <v>3856</v>
      </c>
      <c r="L174" s="17">
        <v>3992</v>
      </c>
      <c r="M174" s="17">
        <v>4088</v>
      </c>
      <c r="N174" s="17">
        <v>4217</v>
      </c>
      <c r="O174" s="17">
        <v>4290</v>
      </c>
      <c r="P174" s="17">
        <v>4374</v>
      </c>
      <c r="Q174" s="36">
        <v>4385</v>
      </c>
      <c r="S174" s="11" t="s">
        <v>4</v>
      </c>
      <c r="T174" s="5">
        <f t="shared" si="174"/>
        <v>46.860485119559605</v>
      </c>
      <c r="U174" s="5">
        <f t="shared" si="175"/>
        <v>46.859504132231407</v>
      </c>
      <c r="V174" s="5">
        <f t="shared" si="176"/>
        <v>46.433610283743533</v>
      </c>
      <c r="W174" s="5">
        <f t="shared" si="177"/>
        <v>46.077397982231595</v>
      </c>
      <c r="X174" s="5">
        <f t="shared" si="178"/>
        <v>45.627431205878118</v>
      </c>
      <c r="Y174" s="5">
        <f t="shared" si="179"/>
        <v>45.167056235391172</v>
      </c>
      <c r="Z174" s="5">
        <f t="shared" si="180"/>
        <v>44.611727416798729</v>
      </c>
      <c r="AA174" s="5">
        <f t="shared" si="181"/>
        <v>44.197994987468668</v>
      </c>
      <c r="AB174" s="5">
        <f t="shared" si="182"/>
        <v>43.415783274440514</v>
      </c>
      <c r="AC174" s="5">
        <f t="shared" si="183"/>
        <v>42.697375705901891</v>
      </c>
      <c r="AD174" s="5">
        <f t="shared" si="184"/>
        <v>41.613676639216095</v>
      </c>
      <c r="AE174" s="5">
        <f t="shared" si="185"/>
        <v>40.652346857597458</v>
      </c>
      <c r="AF174" s="5">
        <f t="shared" si="185"/>
        <v>39.374416433239965</v>
      </c>
      <c r="AG174" s="5">
        <f t="shared" si="186"/>
        <v>37.777386403663257</v>
      </c>
      <c r="AH174" s="5">
        <f t="shared" si="187"/>
        <v>36.636234190468215</v>
      </c>
      <c r="AI174" s="12">
        <f t="shared" si="186"/>
        <v>35.294591113972956</v>
      </c>
      <c r="AK174" s="11" t="s">
        <v>4</v>
      </c>
      <c r="AL174" s="5">
        <f t="shared" si="188"/>
        <v>4.0748898678414092</v>
      </c>
      <c r="AM174" s="5">
        <f t="shared" si="189"/>
        <v>4.4797178130511464</v>
      </c>
      <c r="AN174" s="5">
        <f t="shared" si="190"/>
        <v>3.308575286968265</v>
      </c>
      <c r="AO174" s="5">
        <f t="shared" si="191"/>
        <v>3.4967320261437909</v>
      </c>
      <c r="AP174" s="5">
        <f t="shared" si="192"/>
        <v>3.7259235869908434</v>
      </c>
      <c r="AQ174" s="5">
        <f t="shared" si="193"/>
        <v>2.8310502283105023</v>
      </c>
      <c r="AR174" s="5">
        <f t="shared" si="194"/>
        <v>4.4108940201302547</v>
      </c>
      <c r="AS174" s="5">
        <f t="shared" si="195"/>
        <v>4.5080805216898217</v>
      </c>
      <c r="AT174" s="5">
        <f t="shared" si="196"/>
        <v>4.6120455778621814</v>
      </c>
      <c r="AU174" s="5">
        <f t="shared" si="197"/>
        <v>3.5269709543568464</v>
      </c>
      <c r="AV174" s="5">
        <f t="shared" si="198"/>
        <v>2.4048096192384771</v>
      </c>
      <c r="AW174" s="5">
        <f t="shared" si="199"/>
        <v>3.1555772994129159</v>
      </c>
      <c r="AX174" s="5">
        <f t="shared" si="200"/>
        <v>1.7310884515058098</v>
      </c>
      <c r="AY174" s="5">
        <f t="shared" si="201"/>
        <v>1.9580419580419581</v>
      </c>
      <c r="AZ174" s="12">
        <f t="shared" si="200"/>
        <v>0.2514860539551898</v>
      </c>
    </row>
    <row r="175" spans="1:52" ht="11.1" customHeight="1" x14ac:dyDescent="0.2">
      <c r="A175" s="4" t="s">
        <v>5</v>
      </c>
      <c r="B175" s="17">
        <v>0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1</v>
      </c>
      <c r="P175" s="17">
        <v>1</v>
      </c>
      <c r="Q175" s="36">
        <v>1</v>
      </c>
      <c r="S175" s="11" t="s">
        <v>5</v>
      </c>
      <c r="T175" s="5">
        <f t="shared" si="174"/>
        <v>0</v>
      </c>
      <c r="U175" s="5">
        <f t="shared" si="175"/>
        <v>0</v>
      </c>
      <c r="V175" s="5">
        <f t="shared" si="176"/>
        <v>0</v>
      </c>
      <c r="W175" s="5">
        <f t="shared" si="177"/>
        <v>0</v>
      </c>
      <c r="X175" s="5">
        <f t="shared" si="178"/>
        <v>0</v>
      </c>
      <c r="Y175" s="5">
        <f t="shared" si="179"/>
        <v>0</v>
      </c>
      <c r="Z175" s="5">
        <f t="shared" si="180"/>
        <v>0</v>
      </c>
      <c r="AA175" s="5">
        <f t="shared" si="181"/>
        <v>0</v>
      </c>
      <c r="AB175" s="5">
        <f t="shared" si="182"/>
        <v>0</v>
      </c>
      <c r="AC175" s="5">
        <f t="shared" si="183"/>
        <v>0</v>
      </c>
      <c r="AD175" s="5">
        <f t="shared" si="184"/>
        <v>0</v>
      </c>
      <c r="AE175" s="5">
        <f t="shared" si="185"/>
        <v>0</v>
      </c>
      <c r="AF175" s="5">
        <f t="shared" si="185"/>
        <v>0</v>
      </c>
      <c r="AG175" s="5">
        <f t="shared" si="186"/>
        <v>8.8059175766114824E-3</v>
      </c>
      <c r="AH175" s="5">
        <f t="shared" si="187"/>
        <v>8.3759108803082329E-3</v>
      </c>
      <c r="AI175" s="12">
        <f t="shared" si="186"/>
        <v>8.0489375402446883E-3</v>
      </c>
      <c r="AK175" s="11" t="s">
        <v>5</v>
      </c>
      <c r="AL175" s="5" t="str">
        <f t="shared" si="188"/>
        <v>N/D</v>
      </c>
      <c r="AM175" s="5" t="str">
        <f t="shared" si="189"/>
        <v>N/D</v>
      </c>
      <c r="AN175" s="5" t="str">
        <f t="shared" si="190"/>
        <v>N/D</v>
      </c>
      <c r="AO175" s="5" t="str">
        <f t="shared" si="191"/>
        <v>N/D</v>
      </c>
      <c r="AP175" s="5" t="str">
        <f t="shared" si="192"/>
        <v>N/D</v>
      </c>
      <c r="AQ175" s="5" t="str">
        <f t="shared" si="193"/>
        <v>N/D</v>
      </c>
      <c r="AR175" s="5" t="str">
        <f t="shared" si="194"/>
        <v>N/D</v>
      </c>
      <c r="AS175" s="5" t="str">
        <f t="shared" si="195"/>
        <v>N/D</v>
      </c>
      <c r="AT175" s="5" t="str">
        <f t="shared" si="196"/>
        <v>N/D</v>
      </c>
      <c r="AU175" s="5" t="str">
        <f t="shared" si="197"/>
        <v>N/D</v>
      </c>
      <c r="AV175" s="5" t="str">
        <f t="shared" si="198"/>
        <v>N/D</v>
      </c>
      <c r="AW175" s="5" t="str">
        <f t="shared" si="199"/>
        <v>N/D</v>
      </c>
      <c r="AX175" s="5" t="str">
        <f t="shared" si="200"/>
        <v>N/D</v>
      </c>
      <c r="AY175" s="5">
        <f t="shared" si="201"/>
        <v>0</v>
      </c>
      <c r="AZ175" s="12">
        <f t="shared" si="200"/>
        <v>0</v>
      </c>
    </row>
    <row r="176" spans="1:52" ht="11.1" customHeight="1" x14ac:dyDescent="0.2">
      <c r="A176" s="4" t="s">
        <v>6</v>
      </c>
      <c r="B176" s="17">
        <v>29</v>
      </c>
      <c r="C176" s="17">
        <v>31</v>
      </c>
      <c r="D176" s="17">
        <v>35</v>
      </c>
      <c r="E176" s="17">
        <v>31</v>
      </c>
      <c r="F176" s="17">
        <v>33</v>
      </c>
      <c r="G176" s="17">
        <v>36</v>
      </c>
      <c r="H176" s="17">
        <v>40</v>
      </c>
      <c r="I176" s="17">
        <v>39</v>
      </c>
      <c r="J176" s="17">
        <v>43</v>
      </c>
      <c r="K176" s="17">
        <v>43</v>
      </c>
      <c r="L176" s="17">
        <v>48</v>
      </c>
      <c r="M176" s="17">
        <v>52</v>
      </c>
      <c r="N176" s="17">
        <v>55</v>
      </c>
      <c r="O176" s="17">
        <v>61</v>
      </c>
      <c r="P176" s="17">
        <v>62</v>
      </c>
      <c r="Q176" s="36">
        <v>62</v>
      </c>
      <c r="S176" s="11" t="s">
        <v>6</v>
      </c>
      <c r="T176" s="5">
        <f t="shared" si="174"/>
        <v>0.49888181661792536</v>
      </c>
      <c r="U176" s="5">
        <f t="shared" si="175"/>
        <v>0.5123966942148761</v>
      </c>
      <c r="V176" s="5">
        <f t="shared" si="176"/>
        <v>0.54867534096253334</v>
      </c>
      <c r="W176" s="5">
        <f t="shared" si="177"/>
        <v>0.46679716910103902</v>
      </c>
      <c r="X176" s="5">
        <f t="shared" si="178"/>
        <v>0.47543581616481778</v>
      </c>
      <c r="Y176" s="5">
        <f t="shared" si="179"/>
        <v>0.4949814381960676</v>
      </c>
      <c r="Z176" s="5">
        <f t="shared" si="180"/>
        <v>0.52826201796090866</v>
      </c>
      <c r="AA176" s="5">
        <f t="shared" si="181"/>
        <v>0.48872180451127822</v>
      </c>
      <c r="AB176" s="5">
        <f t="shared" si="182"/>
        <v>0.50647820965842172</v>
      </c>
      <c r="AC176" s="5">
        <f t="shared" si="183"/>
        <v>0.47613774775772338</v>
      </c>
      <c r="AD176" s="5">
        <f t="shared" si="184"/>
        <v>0.50036484936933179</v>
      </c>
      <c r="AE176" s="5">
        <f t="shared" si="185"/>
        <v>0.5171042163882259</v>
      </c>
      <c r="AF176" s="5">
        <f t="shared" si="185"/>
        <v>0.51353874883286643</v>
      </c>
      <c r="AG176" s="5">
        <f t="shared" si="186"/>
        <v>0.53716097217330039</v>
      </c>
      <c r="AH176" s="5">
        <f t="shared" si="187"/>
        <v>0.5193064745791105</v>
      </c>
      <c r="AI176" s="12">
        <f t="shared" si="186"/>
        <v>0.49903412749517062</v>
      </c>
      <c r="AK176" s="11" t="s">
        <v>6</v>
      </c>
      <c r="AL176" s="5">
        <f t="shared" si="188"/>
        <v>6.8965517241379306</v>
      </c>
      <c r="AM176" s="5">
        <f t="shared" si="189"/>
        <v>12.903225806451612</v>
      </c>
      <c r="AN176" s="5">
        <f t="shared" si="190"/>
        <v>-11.428571428571429</v>
      </c>
      <c r="AO176" s="5">
        <f t="shared" si="191"/>
        <v>6.4516129032258061</v>
      </c>
      <c r="AP176" s="5">
        <f t="shared" si="192"/>
        <v>9.0909090909090917</v>
      </c>
      <c r="AQ176" s="5">
        <f t="shared" si="193"/>
        <v>11.111111111111111</v>
      </c>
      <c r="AR176" s="5">
        <f t="shared" si="194"/>
        <v>-2.5</v>
      </c>
      <c r="AS176" s="5">
        <f t="shared" si="195"/>
        <v>10.256410256410255</v>
      </c>
      <c r="AT176" s="5">
        <f t="shared" si="196"/>
        <v>0</v>
      </c>
      <c r="AU176" s="5">
        <f t="shared" si="197"/>
        <v>11.627906976744185</v>
      </c>
      <c r="AV176" s="5">
        <f t="shared" si="198"/>
        <v>8.3333333333333321</v>
      </c>
      <c r="AW176" s="5">
        <f t="shared" si="199"/>
        <v>5.7692307692307692</v>
      </c>
      <c r="AX176" s="5">
        <f t="shared" si="200"/>
        <v>10.909090909090908</v>
      </c>
      <c r="AY176" s="5">
        <f t="shared" si="201"/>
        <v>1.639344262295082</v>
      </c>
      <c r="AZ176" s="12">
        <f t="shared" si="200"/>
        <v>0</v>
      </c>
    </row>
    <row r="177" spans="1:52" ht="11.1" customHeight="1" x14ac:dyDescent="0.2">
      <c r="A177" s="4" t="s">
        <v>7</v>
      </c>
      <c r="B177" s="17">
        <v>1952</v>
      </c>
      <c r="C177" s="17">
        <v>2019</v>
      </c>
      <c r="D177" s="17">
        <v>2120</v>
      </c>
      <c r="E177" s="17">
        <v>2194</v>
      </c>
      <c r="F177" s="17">
        <v>2288</v>
      </c>
      <c r="G177" s="17">
        <v>2372</v>
      </c>
      <c r="H177" s="17">
        <v>2469</v>
      </c>
      <c r="I177" s="17">
        <v>2611</v>
      </c>
      <c r="J177" s="17">
        <v>2820</v>
      </c>
      <c r="K177" s="17">
        <v>3038</v>
      </c>
      <c r="L177" s="17">
        <v>3357</v>
      </c>
      <c r="M177" s="17">
        <v>3598</v>
      </c>
      <c r="N177" s="17">
        <v>3949</v>
      </c>
      <c r="O177" s="17">
        <v>4368</v>
      </c>
      <c r="P177" s="17">
        <v>4762</v>
      </c>
      <c r="Q177" s="36">
        <v>5112</v>
      </c>
      <c r="S177" s="11" t="s">
        <v>7</v>
      </c>
      <c r="T177" s="5">
        <f t="shared" si="174"/>
        <v>33.579907104765184</v>
      </c>
      <c r="U177" s="5">
        <f t="shared" si="175"/>
        <v>33.371900826446286</v>
      </c>
      <c r="V177" s="5">
        <f t="shared" si="176"/>
        <v>33.234049224016303</v>
      </c>
      <c r="W177" s="5">
        <f t="shared" si="177"/>
        <v>33.037193193796114</v>
      </c>
      <c r="X177" s="5">
        <f t="shared" si="178"/>
        <v>32.963549920760698</v>
      </c>
      <c r="Y177" s="5">
        <f t="shared" si="179"/>
        <v>32.613776983363124</v>
      </c>
      <c r="Z177" s="5">
        <f t="shared" si="180"/>
        <v>32.606973058637081</v>
      </c>
      <c r="AA177" s="5">
        <f t="shared" si="181"/>
        <v>32.719298245614034</v>
      </c>
      <c r="AB177" s="5">
        <f t="shared" si="182"/>
        <v>33.215547703180206</v>
      </c>
      <c r="AC177" s="5">
        <f t="shared" si="183"/>
        <v>33.639685527627059</v>
      </c>
      <c r="AD177" s="5">
        <f t="shared" si="184"/>
        <v>34.994266652767642</v>
      </c>
      <c r="AE177" s="5">
        <f t="shared" si="185"/>
        <v>35.779634049323789</v>
      </c>
      <c r="AF177" s="5">
        <f t="shared" si="185"/>
        <v>36.872082166199817</v>
      </c>
      <c r="AG177" s="5">
        <f t="shared" si="186"/>
        <v>38.464247974638958</v>
      </c>
      <c r="AH177" s="5">
        <f t="shared" si="187"/>
        <v>39.886087612027808</v>
      </c>
      <c r="AI177" s="12">
        <f t="shared" si="186"/>
        <v>41.146168705730844</v>
      </c>
      <c r="AK177" s="11" t="s">
        <v>7</v>
      </c>
      <c r="AL177" s="5">
        <f t="shared" si="188"/>
        <v>3.432377049180328</v>
      </c>
      <c r="AM177" s="5">
        <f t="shared" si="189"/>
        <v>5.0024764735017335</v>
      </c>
      <c r="AN177" s="5">
        <f t="shared" si="190"/>
        <v>3.4905660377358489</v>
      </c>
      <c r="AO177" s="5">
        <f t="shared" si="191"/>
        <v>4.284412032816773</v>
      </c>
      <c r="AP177" s="5">
        <f t="shared" si="192"/>
        <v>3.6713286713286712</v>
      </c>
      <c r="AQ177" s="5">
        <f t="shared" si="193"/>
        <v>4.0893760539629005</v>
      </c>
      <c r="AR177" s="5">
        <f t="shared" si="194"/>
        <v>5.7513163223977326</v>
      </c>
      <c r="AS177" s="5">
        <f t="shared" si="195"/>
        <v>8.0045959402527753</v>
      </c>
      <c r="AT177" s="5">
        <f t="shared" si="196"/>
        <v>7.7304964539007095</v>
      </c>
      <c r="AU177" s="5">
        <f t="shared" si="197"/>
        <v>10.500329163923634</v>
      </c>
      <c r="AV177" s="5">
        <f t="shared" si="198"/>
        <v>7.1790288948465895</v>
      </c>
      <c r="AW177" s="5">
        <f t="shared" si="199"/>
        <v>9.7554196775986668</v>
      </c>
      <c r="AX177" s="5">
        <f t="shared" si="200"/>
        <v>10.610281083818689</v>
      </c>
      <c r="AY177" s="5">
        <f t="shared" si="201"/>
        <v>9.0201465201465201</v>
      </c>
      <c r="AZ177" s="12">
        <f t="shared" si="200"/>
        <v>7.3498530029399403</v>
      </c>
    </row>
    <row r="178" spans="1:52" ht="11.1" customHeight="1" x14ac:dyDescent="0.2">
      <c r="A178" s="4" t="s">
        <v>8</v>
      </c>
      <c r="B178" s="17">
        <v>307</v>
      </c>
      <c r="C178" s="17">
        <v>329</v>
      </c>
      <c r="D178" s="17">
        <v>355</v>
      </c>
      <c r="E178" s="17">
        <v>383</v>
      </c>
      <c r="F178" s="17">
        <v>408</v>
      </c>
      <c r="G178" s="17">
        <v>425</v>
      </c>
      <c r="H178" s="17">
        <v>447</v>
      </c>
      <c r="I178" s="17">
        <v>482</v>
      </c>
      <c r="J178" s="17">
        <v>506</v>
      </c>
      <c r="K178" s="17">
        <v>542</v>
      </c>
      <c r="L178" s="17">
        <v>549</v>
      </c>
      <c r="M178" s="17">
        <v>591</v>
      </c>
      <c r="N178" s="17">
        <v>627</v>
      </c>
      <c r="O178" s="17">
        <v>650</v>
      </c>
      <c r="P178" s="17">
        <v>677</v>
      </c>
      <c r="Q178" s="36">
        <v>708</v>
      </c>
      <c r="S178" s="11" t="s">
        <v>8</v>
      </c>
      <c r="T178" s="5">
        <f t="shared" si="174"/>
        <v>5.2812661276449342</v>
      </c>
      <c r="U178" s="5">
        <f t="shared" si="175"/>
        <v>5.4380165289256199</v>
      </c>
      <c r="V178" s="5">
        <f t="shared" si="176"/>
        <v>5.5651356011914093</v>
      </c>
      <c r="W178" s="5">
        <f t="shared" si="177"/>
        <v>5.767203734377353</v>
      </c>
      <c r="X178" s="5">
        <f t="shared" si="178"/>
        <v>5.8781155453104743</v>
      </c>
      <c r="Y178" s="5">
        <f t="shared" si="179"/>
        <v>5.8435308675924658</v>
      </c>
      <c r="Z178" s="5">
        <f t="shared" si="180"/>
        <v>5.9033280507131538</v>
      </c>
      <c r="AA178" s="5">
        <f t="shared" si="181"/>
        <v>6.0401002506265664</v>
      </c>
      <c r="AB178" s="5">
        <f t="shared" si="182"/>
        <v>5.9599528857479385</v>
      </c>
      <c r="AC178" s="5">
        <f t="shared" si="183"/>
        <v>6.0015502159229319</v>
      </c>
      <c r="AD178" s="5">
        <f t="shared" si="184"/>
        <v>5.7229229646617323</v>
      </c>
      <c r="AE178" s="5">
        <f t="shared" si="185"/>
        <v>5.8770883054892602</v>
      </c>
      <c r="AF178" s="5">
        <f t="shared" si="185"/>
        <v>5.8543417366946775</v>
      </c>
      <c r="AG178" s="5">
        <f t="shared" si="186"/>
        <v>5.7238464247974639</v>
      </c>
      <c r="AH178" s="5">
        <f t="shared" si="187"/>
        <v>5.6704916659686742</v>
      </c>
      <c r="AI178" s="12">
        <f t="shared" si="186"/>
        <v>5.698647778493239</v>
      </c>
      <c r="AK178" s="11" t="s">
        <v>8</v>
      </c>
      <c r="AL178" s="5">
        <f t="shared" si="188"/>
        <v>7.1661237785016292</v>
      </c>
      <c r="AM178" s="5">
        <f t="shared" si="189"/>
        <v>7.9027355623100304</v>
      </c>
      <c r="AN178" s="5">
        <f t="shared" si="190"/>
        <v>7.887323943661972</v>
      </c>
      <c r="AO178" s="5">
        <f t="shared" si="191"/>
        <v>6.5274151436031342</v>
      </c>
      <c r="AP178" s="5">
        <f t="shared" si="192"/>
        <v>4.1666666666666661</v>
      </c>
      <c r="AQ178" s="5">
        <f t="shared" si="193"/>
        <v>5.1764705882352944</v>
      </c>
      <c r="AR178" s="5">
        <f t="shared" si="194"/>
        <v>7.8299776286353469</v>
      </c>
      <c r="AS178" s="5">
        <f t="shared" si="195"/>
        <v>4.9792531120331951</v>
      </c>
      <c r="AT178" s="5">
        <f t="shared" si="196"/>
        <v>7.1146245059288544</v>
      </c>
      <c r="AU178" s="5">
        <f t="shared" si="197"/>
        <v>1.2915129151291513</v>
      </c>
      <c r="AV178" s="5">
        <f t="shared" si="198"/>
        <v>7.6502732240437163</v>
      </c>
      <c r="AW178" s="5">
        <f t="shared" si="199"/>
        <v>6.091370558375635</v>
      </c>
      <c r="AX178" s="5">
        <f t="shared" si="200"/>
        <v>3.6682615629984054</v>
      </c>
      <c r="AY178" s="5">
        <f t="shared" si="201"/>
        <v>4.1538461538461542</v>
      </c>
      <c r="AZ178" s="12">
        <f t="shared" si="200"/>
        <v>4.5790251107828652</v>
      </c>
    </row>
    <row r="179" spans="1:52" ht="11.1" customHeight="1" x14ac:dyDescent="0.2">
      <c r="A179" s="4" t="s">
        <v>9</v>
      </c>
      <c r="B179" s="17">
        <v>169</v>
      </c>
      <c r="C179" s="17">
        <v>182</v>
      </c>
      <c r="D179" s="17">
        <v>194</v>
      </c>
      <c r="E179" s="17">
        <v>203</v>
      </c>
      <c r="F179" s="17">
        <v>223</v>
      </c>
      <c r="G179" s="17">
        <v>241</v>
      </c>
      <c r="H179" s="17">
        <v>271</v>
      </c>
      <c r="I179" s="17">
        <v>295</v>
      </c>
      <c r="J179" s="17">
        <v>320</v>
      </c>
      <c r="K179" s="17">
        <v>353</v>
      </c>
      <c r="L179" s="17">
        <v>377</v>
      </c>
      <c r="M179" s="17">
        <v>398</v>
      </c>
      <c r="N179" s="17">
        <v>428</v>
      </c>
      <c r="O179" s="17">
        <v>465</v>
      </c>
      <c r="P179" s="17">
        <v>486</v>
      </c>
      <c r="Q179" s="36">
        <v>503</v>
      </c>
      <c r="S179" s="11" t="s">
        <v>9</v>
      </c>
      <c r="T179" s="5">
        <f t="shared" si="174"/>
        <v>2.9072767933941166</v>
      </c>
      <c r="U179" s="5">
        <f t="shared" si="175"/>
        <v>3.0082644628099171</v>
      </c>
      <c r="V179" s="5">
        <f t="shared" si="176"/>
        <v>3.0412290327637561</v>
      </c>
      <c r="W179" s="5">
        <f t="shared" si="177"/>
        <v>3.0567685589519651</v>
      </c>
      <c r="X179" s="5">
        <f t="shared" si="178"/>
        <v>3.212793545598617</v>
      </c>
      <c r="Y179" s="5">
        <f t="shared" si="179"/>
        <v>3.3136257390347859</v>
      </c>
      <c r="Z179" s="5">
        <f t="shared" si="180"/>
        <v>3.5789751716851557</v>
      </c>
      <c r="AA179" s="5">
        <f t="shared" si="181"/>
        <v>3.6967418546365911</v>
      </c>
      <c r="AB179" s="5">
        <f t="shared" si="182"/>
        <v>3.7691401648998819</v>
      </c>
      <c r="AC179" s="5">
        <f t="shared" si="183"/>
        <v>3.9087587199645668</v>
      </c>
      <c r="AD179" s="5">
        <f t="shared" si="184"/>
        <v>3.9299489210882936</v>
      </c>
      <c r="AE179" s="5">
        <f t="shared" si="185"/>
        <v>3.9578361177406527</v>
      </c>
      <c r="AF179" s="5">
        <f t="shared" si="185"/>
        <v>3.9962651727357605</v>
      </c>
      <c r="AG179" s="5">
        <f t="shared" si="186"/>
        <v>4.0947516731243399</v>
      </c>
      <c r="AH179" s="5">
        <f t="shared" si="187"/>
        <v>4.0706926878298013</v>
      </c>
      <c r="AI179" s="12">
        <f t="shared" si="186"/>
        <v>4.0486155827430776</v>
      </c>
      <c r="AK179" s="11" t="s">
        <v>9</v>
      </c>
      <c r="AL179" s="5">
        <f t="shared" si="188"/>
        <v>7.6923076923076925</v>
      </c>
      <c r="AM179" s="5">
        <f t="shared" si="189"/>
        <v>6.593406593406594</v>
      </c>
      <c r="AN179" s="5">
        <f t="shared" si="190"/>
        <v>4.6391752577319592</v>
      </c>
      <c r="AO179" s="5">
        <f t="shared" si="191"/>
        <v>9.8522167487684733</v>
      </c>
      <c r="AP179" s="5">
        <f t="shared" si="192"/>
        <v>8.071748878923767</v>
      </c>
      <c r="AQ179" s="5">
        <f t="shared" si="193"/>
        <v>12.448132780082988</v>
      </c>
      <c r="AR179" s="5">
        <f t="shared" si="194"/>
        <v>8.8560885608856079</v>
      </c>
      <c r="AS179" s="5">
        <f t="shared" si="195"/>
        <v>8.4745762711864394</v>
      </c>
      <c r="AT179" s="5">
        <f t="shared" si="196"/>
        <v>10.3125</v>
      </c>
      <c r="AU179" s="5">
        <f t="shared" si="197"/>
        <v>6.7988668555240803</v>
      </c>
      <c r="AV179" s="5">
        <f t="shared" si="198"/>
        <v>5.5702917771883289</v>
      </c>
      <c r="AW179" s="5">
        <f t="shared" si="199"/>
        <v>7.5376884422110546</v>
      </c>
      <c r="AX179" s="5">
        <f t="shared" si="200"/>
        <v>8.6448598130841123</v>
      </c>
      <c r="AY179" s="5">
        <f t="shared" si="201"/>
        <v>4.5161290322580641</v>
      </c>
      <c r="AZ179" s="12">
        <f t="shared" si="200"/>
        <v>3.4979423868312756</v>
      </c>
    </row>
    <row r="180" spans="1:52" ht="11.1" customHeight="1" x14ac:dyDescent="0.2">
      <c r="A180" s="4" t="s">
        <v>10</v>
      </c>
      <c r="B180" s="17">
        <v>95</v>
      </c>
      <c r="C180" s="17">
        <v>94</v>
      </c>
      <c r="D180" s="17">
        <v>92</v>
      </c>
      <c r="E180" s="17">
        <v>107</v>
      </c>
      <c r="F180" s="17">
        <v>117</v>
      </c>
      <c r="G180" s="17">
        <v>130</v>
      </c>
      <c r="H180" s="17">
        <v>151</v>
      </c>
      <c r="I180" s="17">
        <v>159</v>
      </c>
      <c r="J180" s="17">
        <v>177</v>
      </c>
      <c r="K180" s="17">
        <v>196</v>
      </c>
      <c r="L180" s="17">
        <v>226</v>
      </c>
      <c r="M180" s="17">
        <v>243</v>
      </c>
      <c r="N180" s="17">
        <v>279</v>
      </c>
      <c r="O180" s="17">
        <v>302</v>
      </c>
      <c r="P180" s="17">
        <v>322</v>
      </c>
      <c r="Q180" s="36">
        <v>342</v>
      </c>
      <c r="S180" s="11" t="s">
        <v>10</v>
      </c>
      <c r="T180" s="5">
        <f t="shared" si="174"/>
        <v>1.6342680199552726</v>
      </c>
      <c r="U180" s="5">
        <f t="shared" si="175"/>
        <v>1.5537190082644627</v>
      </c>
      <c r="V180" s="5">
        <f t="shared" si="176"/>
        <v>1.442232324815802</v>
      </c>
      <c r="W180" s="5">
        <f t="shared" si="177"/>
        <v>1.6112031320584248</v>
      </c>
      <c r="X180" s="5">
        <f t="shared" si="178"/>
        <v>1.685636075493445</v>
      </c>
      <c r="Y180" s="5">
        <f t="shared" si="179"/>
        <v>1.7874329712635775</v>
      </c>
      <c r="Z180" s="5">
        <f t="shared" si="180"/>
        <v>1.99418911780243</v>
      </c>
      <c r="AA180" s="5">
        <f t="shared" si="181"/>
        <v>1.992481203007519</v>
      </c>
      <c r="AB180" s="5">
        <f t="shared" si="182"/>
        <v>2.0848056537102475</v>
      </c>
      <c r="AC180" s="5">
        <f t="shared" si="183"/>
        <v>2.1703022921049717</v>
      </c>
      <c r="AD180" s="5">
        <f t="shared" si="184"/>
        <v>2.3558844991139369</v>
      </c>
      <c r="AE180" s="5">
        <f t="shared" si="185"/>
        <v>2.4164677804295942</v>
      </c>
      <c r="AF180" s="5">
        <f t="shared" si="185"/>
        <v>2.6050420168067228</v>
      </c>
      <c r="AG180" s="5">
        <f t="shared" si="186"/>
        <v>2.6593871081366678</v>
      </c>
      <c r="AH180" s="5">
        <f t="shared" si="187"/>
        <v>2.6970433034592514</v>
      </c>
      <c r="AI180" s="12">
        <f t="shared" si="186"/>
        <v>2.7527366387636834</v>
      </c>
      <c r="AK180" s="11" t="s">
        <v>10</v>
      </c>
      <c r="AL180" s="5">
        <f t="shared" si="188"/>
        <v>-1.0526315789473684</v>
      </c>
      <c r="AM180" s="5">
        <f t="shared" si="189"/>
        <v>-2.1276595744680851</v>
      </c>
      <c r="AN180" s="5">
        <f t="shared" si="190"/>
        <v>16.304347826086957</v>
      </c>
      <c r="AO180" s="5">
        <f t="shared" si="191"/>
        <v>9.3457943925233646</v>
      </c>
      <c r="AP180" s="5">
        <f t="shared" si="192"/>
        <v>11.111111111111111</v>
      </c>
      <c r="AQ180" s="5">
        <f t="shared" si="193"/>
        <v>16.153846153846153</v>
      </c>
      <c r="AR180" s="5">
        <f t="shared" si="194"/>
        <v>5.298013245033113</v>
      </c>
      <c r="AS180" s="5">
        <f t="shared" si="195"/>
        <v>11.320754716981133</v>
      </c>
      <c r="AT180" s="5">
        <f t="shared" si="196"/>
        <v>10.734463276836157</v>
      </c>
      <c r="AU180" s="5">
        <f t="shared" si="197"/>
        <v>15.306122448979592</v>
      </c>
      <c r="AV180" s="5">
        <f t="shared" si="198"/>
        <v>7.5221238938053103</v>
      </c>
      <c r="AW180" s="5">
        <f t="shared" si="199"/>
        <v>14.814814814814813</v>
      </c>
      <c r="AX180" s="5">
        <f t="shared" si="200"/>
        <v>8.2437275985663092</v>
      </c>
      <c r="AY180" s="5">
        <f t="shared" si="201"/>
        <v>6.6225165562913908</v>
      </c>
      <c r="AZ180" s="12">
        <f t="shared" si="200"/>
        <v>6.2111801242236027</v>
      </c>
    </row>
    <row r="181" spans="1:52" ht="11.1" customHeight="1" x14ac:dyDescent="0.2">
      <c r="A181" s="4" t="s">
        <v>43</v>
      </c>
      <c r="B181" s="17">
        <v>98</v>
      </c>
      <c r="C181" s="17">
        <v>92</v>
      </c>
      <c r="D181" s="17">
        <v>96</v>
      </c>
      <c r="E181" s="17">
        <v>108</v>
      </c>
      <c r="F181" s="17">
        <v>114</v>
      </c>
      <c r="G181" s="17">
        <v>132</v>
      </c>
      <c r="H181" s="17">
        <v>136</v>
      </c>
      <c r="I181" s="17">
        <v>141</v>
      </c>
      <c r="J181" s="17">
        <v>159</v>
      </c>
      <c r="K181" s="17">
        <v>170</v>
      </c>
      <c r="L181" s="17">
        <v>178</v>
      </c>
      <c r="M181" s="17">
        <v>188</v>
      </c>
      <c r="N181" s="17">
        <v>201</v>
      </c>
      <c r="O181" s="17">
        <v>200</v>
      </c>
      <c r="P181" s="17">
        <v>197</v>
      </c>
      <c r="Q181" s="36">
        <v>199</v>
      </c>
      <c r="S181" s="11" t="s">
        <v>43</v>
      </c>
      <c r="T181" s="5">
        <f t="shared" si="174"/>
        <v>1.685876483743334</v>
      </c>
      <c r="U181" s="5">
        <f t="shared" si="175"/>
        <v>1.5206611570247934</v>
      </c>
      <c r="V181" s="5">
        <f t="shared" si="176"/>
        <v>1.5049380780686628</v>
      </c>
      <c r="W181" s="5">
        <f t="shared" si="177"/>
        <v>1.6262611052552327</v>
      </c>
      <c r="X181" s="5">
        <f t="shared" si="178"/>
        <v>1.6424146376602795</v>
      </c>
      <c r="Y181" s="5">
        <f t="shared" si="179"/>
        <v>1.8149319400522481</v>
      </c>
      <c r="Z181" s="5">
        <f t="shared" si="180"/>
        <v>1.7960908610670894</v>
      </c>
      <c r="AA181" s="5">
        <f t="shared" si="181"/>
        <v>1.7669172932330828</v>
      </c>
      <c r="AB181" s="5">
        <f t="shared" si="182"/>
        <v>1.872791519434629</v>
      </c>
      <c r="AC181" s="5">
        <f t="shared" si="183"/>
        <v>1.8824050492747202</v>
      </c>
      <c r="AD181" s="5">
        <f t="shared" si="184"/>
        <v>1.8555196497446056</v>
      </c>
      <c r="AE181" s="5">
        <f t="shared" si="185"/>
        <v>1.8695306284805091</v>
      </c>
      <c r="AF181" s="5">
        <f t="shared" si="185"/>
        <v>1.876750700280112</v>
      </c>
      <c r="AG181" s="5">
        <f t="shared" si="186"/>
        <v>1.7611835153222966</v>
      </c>
      <c r="AH181" s="5">
        <f t="shared" si="187"/>
        <v>1.6500544434207221</v>
      </c>
      <c r="AI181" s="12">
        <f t="shared" si="186"/>
        <v>1.6017385705086928</v>
      </c>
      <c r="AK181" s="11" t="s">
        <v>43</v>
      </c>
      <c r="AL181" s="5">
        <f t="shared" si="188"/>
        <v>-6.1224489795918364</v>
      </c>
      <c r="AM181" s="5">
        <f t="shared" si="189"/>
        <v>4.3478260869565215</v>
      </c>
      <c r="AN181" s="5">
        <f t="shared" si="190"/>
        <v>12.5</v>
      </c>
      <c r="AO181" s="5">
        <f t="shared" si="191"/>
        <v>5.5555555555555554</v>
      </c>
      <c r="AP181" s="5">
        <f t="shared" si="192"/>
        <v>15.789473684210526</v>
      </c>
      <c r="AQ181" s="5">
        <f t="shared" si="193"/>
        <v>3.0303030303030303</v>
      </c>
      <c r="AR181" s="5">
        <f t="shared" si="194"/>
        <v>3.6764705882352944</v>
      </c>
      <c r="AS181" s="5">
        <f t="shared" si="195"/>
        <v>12.76595744680851</v>
      </c>
      <c r="AT181" s="5">
        <f t="shared" si="196"/>
        <v>6.9182389937106921</v>
      </c>
      <c r="AU181" s="5">
        <f t="shared" si="197"/>
        <v>4.7058823529411766</v>
      </c>
      <c r="AV181" s="5">
        <f t="shared" si="198"/>
        <v>5.6179775280898872</v>
      </c>
      <c r="AW181" s="5">
        <f t="shared" si="199"/>
        <v>6.9148936170212769</v>
      </c>
      <c r="AX181" s="5">
        <f t="shared" si="200"/>
        <v>-0.49751243781094528</v>
      </c>
      <c r="AY181" s="5">
        <f t="shared" si="201"/>
        <v>-1.5</v>
      </c>
      <c r="AZ181" s="12">
        <f t="shared" si="200"/>
        <v>1.015228426395939</v>
      </c>
    </row>
    <row r="182" spans="1:52" ht="11.1" customHeight="1" x14ac:dyDescent="0.2">
      <c r="A182" s="4" t="s">
        <v>11</v>
      </c>
      <c r="B182" s="17">
        <v>0</v>
      </c>
      <c r="C182" s="17">
        <v>0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36">
        <v>0</v>
      </c>
      <c r="S182" s="11" t="s">
        <v>11</v>
      </c>
      <c r="T182" s="5">
        <f t="shared" si="174"/>
        <v>0</v>
      </c>
      <c r="U182" s="5">
        <f t="shared" si="175"/>
        <v>0</v>
      </c>
      <c r="V182" s="5">
        <f t="shared" si="176"/>
        <v>0</v>
      </c>
      <c r="W182" s="5">
        <f t="shared" si="177"/>
        <v>0</v>
      </c>
      <c r="X182" s="5">
        <f t="shared" si="178"/>
        <v>0</v>
      </c>
      <c r="Y182" s="5">
        <f t="shared" si="179"/>
        <v>0</v>
      </c>
      <c r="Z182" s="5">
        <f t="shared" si="180"/>
        <v>0</v>
      </c>
      <c r="AA182" s="5">
        <f t="shared" si="181"/>
        <v>0</v>
      </c>
      <c r="AB182" s="5">
        <f t="shared" si="182"/>
        <v>0</v>
      </c>
      <c r="AC182" s="5">
        <f t="shared" si="183"/>
        <v>0</v>
      </c>
      <c r="AD182" s="5">
        <f t="shared" si="184"/>
        <v>0</v>
      </c>
      <c r="AE182" s="5">
        <f t="shared" si="185"/>
        <v>0</v>
      </c>
      <c r="AF182" s="5">
        <f t="shared" si="185"/>
        <v>0</v>
      </c>
      <c r="AG182" s="5">
        <f t="shared" si="186"/>
        <v>0</v>
      </c>
      <c r="AH182" s="5">
        <f t="shared" si="187"/>
        <v>0</v>
      </c>
      <c r="AI182" s="12">
        <f t="shared" si="186"/>
        <v>0</v>
      </c>
      <c r="AK182" s="11" t="s">
        <v>11</v>
      </c>
      <c r="AL182" s="5" t="str">
        <f t="shared" si="188"/>
        <v>N/D</v>
      </c>
      <c r="AM182" s="5" t="str">
        <f t="shared" si="189"/>
        <v>N/D</v>
      </c>
      <c r="AN182" s="5" t="str">
        <f t="shared" si="190"/>
        <v>N/D</v>
      </c>
      <c r="AO182" s="5" t="str">
        <f t="shared" si="191"/>
        <v>N/D</v>
      </c>
      <c r="AP182" s="5" t="str">
        <f t="shared" si="192"/>
        <v>N/D</v>
      </c>
      <c r="AQ182" s="5" t="str">
        <f t="shared" si="193"/>
        <v>N/D</v>
      </c>
      <c r="AR182" s="5" t="str">
        <f t="shared" si="194"/>
        <v>N/D</v>
      </c>
      <c r="AS182" s="5" t="str">
        <f t="shared" si="195"/>
        <v>N/D</v>
      </c>
      <c r="AT182" s="5" t="str">
        <f t="shared" si="196"/>
        <v>N/D</v>
      </c>
      <c r="AU182" s="5" t="str">
        <f t="shared" si="197"/>
        <v>N/D</v>
      </c>
      <c r="AV182" s="5" t="str">
        <f t="shared" si="198"/>
        <v>N/D</v>
      </c>
      <c r="AW182" s="5" t="str">
        <f t="shared" si="199"/>
        <v>N/D</v>
      </c>
      <c r="AX182" s="5" t="str">
        <f t="shared" si="200"/>
        <v>N/D</v>
      </c>
      <c r="AY182" s="5" t="str">
        <f t="shared" si="201"/>
        <v>N/D</v>
      </c>
      <c r="AZ182" s="12" t="str">
        <f t="shared" si="200"/>
        <v>N/D</v>
      </c>
    </row>
    <row r="183" spans="1:52" ht="11.1" customHeight="1" x14ac:dyDescent="0.2">
      <c r="A183" s="4" t="s">
        <v>12</v>
      </c>
      <c r="B183" s="17">
        <v>3</v>
      </c>
      <c r="C183" s="17">
        <v>1</v>
      </c>
      <c r="D183" s="17">
        <v>1</v>
      </c>
      <c r="E183" s="17">
        <v>1</v>
      </c>
      <c r="F183" s="17">
        <v>3</v>
      </c>
      <c r="G183" s="17">
        <v>3</v>
      </c>
      <c r="H183" s="17">
        <v>4</v>
      </c>
      <c r="I183" s="17">
        <v>4</v>
      </c>
      <c r="J183" s="17">
        <v>3</v>
      </c>
      <c r="K183" s="17">
        <v>3</v>
      </c>
      <c r="L183" s="17">
        <v>3</v>
      </c>
      <c r="M183" s="17">
        <v>5</v>
      </c>
      <c r="N183" s="17">
        <v>4</v>
      </c>
      <c r="O183" s="17">
        <v>5</v>
      </c>
      <c r="P183" s="17">
        <v>8</v>
      </c>
      <c r="Q183" s="36">
        <v>5</v>
      </c>
      <c r="S183" s="11" t="s">
        <v>12</v>
      </c>
      <c r="T183" s="5">
        <f t="shared" si="174"/>
        <v>5.1608463788061248E-2</v>
      </c>
      <c r="U183" s="5">
        <f t="shared" si="175"/>
        <v>1.6528925619834711E-2</v>
      </c>
      <c r="V183" s="5">
        <f t="shared" si="176"/>
        <v>1.5676438313215239E-2</v>
      </c>
      <c r="W183" s="5">
        <f t="shared" si="177"/>
        <v>1.505797319680771E-2</v>
      </c>
      <c r="X183" s="5">
        <f t="shared" si="178"/>
        <v>4.3221437833165254E-2</v>
      </c>
      <c r="Y183" s="5">
        <f t="shared" si="179"/>
        <v>4.1248453183005636E-2</v>
      </c>
      <c r="Z183" s="5">
        <f t="shared" si="180"/>
        <v>5.2826201796090863E-2</v>
      </c>
      <c r="AA183" s="5">
        <f t="shared" si="181"/>
        <v>5.0125313283208017E-2</v>
      </c>
      <c r="AB183" s="5">
        <f t="shared" si="182"/>
        <v>3.5335689045936397E-2</v>
      </c>
      <c r="AC183" s="5">
        <f t="shared" si="183"/>
        <v>3.3218912634259773E-2</v>
      </c>
      <c r="AD183" s="5">
        <f t="shared" si="184"/>
        <v>3.1272803085583237E-2</v>
      </c>
      <c r="AE183" s="5">
        <f t="shared" si="185"/>
        <v>4.9721559268098653E-2</v>
      </c>
      <c r="AF183" s="5">
        <f t="shared" si="185"/>
        <v>3.7348272642390289E-2</v>
      </c>
      <c r="AG183" s="5">
        <f t="shared" si="186"/>
        <v>4.4029587883057414E-2</v>
      </c>
      <c r="AH183" s="5">
        <f t="shared" si="187"/>
        <v>6.7007287042465863E-2</v>
      </c>
      <c r="AI183" s="12">
        <f t="shared" si="186"/>
        <v>4.0244687701223435E-2</v>
      </c>
      <c r="AK183" s="11" t="s">
        <v>12</v>
      </c>
      <c r="AL183" s="5">
        <f t="shared" si="188"/>
        <v>-66.666666666666657</v>
      </c>
      <c r="AM183" s="5">
        <f t="shared" si="189"/>
        <v>0</v>
      </c>
      <c r="AN183" s="5">
        <f t="shared" si="190"/>
        <v>0</v>
      </c>
      <c r="AO183" s="5">
        <f t="shared" si="191"/>
        <v>200</v>
      </c>
      <c r="AP183" s="5">
        <f t="shared" si="192"/>
        <v>0</v>
      </c>
      <c r="AQ183" s="5">
        <f t="shared" si="193"/>
        <v>33.333333333333329</v>
      </c>
      <c r="AR183" s="5">
        <f t="shared" si="194"/>
        <v>0</v>
      </c>
      <c r="AS183" s="5">
        <f t="shared" si="195"/>
        <v>-25</v>
      </c>
      <c r="AT183" s="5">
        <f t="shared" si="196"/>
        <v>0</v>
      </c>
      <c r="AU183" s="5">
        <f t="shared" si="197"/>
        <v>0</v>
      </c>
      <c r="AV183" s="5">
        <f t="shared" si="198"/>
        <v>66.666666666666657</v>
      </c>
      <c r="AW183" s="5">
        <f t="shared" si="199"/>
        <v>-20</v>
      </c>
      <c r="AX183" s="5">
        <f t="shared" si="200"/>
        <v>25</v>
      </c>
      <c r="AY183" s="5">
        <f t="shared" si="201"/>
        <v>60</v>
      </c>
      <c r="AZ183" s="12">
        <f t="shared" si="200"/>
        <v>-37.5</v>
      </c>
    </row>
    <row r="184" spans="1:52" ht="11.1" customHeight="1" x14ac:dyDescent="0.2">
      <c r="A184" s="4" t="s">
        <v>13</v>
      </c>
      <c r="B184" s="17">
        <v>111</v>
      </c>
      <c r="C184" s="17">
        <v>109</v>
      </c>
      <c r="D184" s="17">
        <v>127</v>
      </c>
      <c r="E184" s="17">
        <v>131</v>
      </c>
      <c r="F184" s="17">
        <v>134</v>
      </c>
      <c r="G184" s="17">
        <v>149</v>
      </c>
      <c r="H184" s="17">
        <v>150</v>
      </c>
      <c r="I184" s="17">
        <v>147</v>
      </c>
      <c r="J184" s="17">
        <v>155</v>
      </c>
      <c r="K184" s="17">
        <v>155</v>
      </c>
      <c r="L184" s="17">
        <v>175</v>
      </c>
      <c r="M184" s="17">
        <v>173</v>
      </c>
      <c r="N184" s="17">
        <v>173</v>
      </c>
      <c r="O184" s="17">
        <v>173</v>
      </c>
      <c r="P184" s="17">
        <v>176</v>
      </c>
      <c r="Q184" s="36">
        <v>173</v>
      </c>
      <c r="S184" s="11" t="s">
        <v>13</v>
      </c>
      <c r="T184" s="5">
        <f t="shared" si="174"/>
        <v>1.909513160158266</v>
      </c>
      <c r="U184" s="5">
        <f t="shared" si="175"/>
        <v>1.8016528925619835</v>
      </c>
      <c r="V184" s="5">
        <f t="shared" si="176"/>
        <v>1.9909076657783353</v>
      </c>
      <c r="W184" s="5">
        <f t="shared" si="177"/>
        <v>1.9725944887818099</v>
      </c>
      <c r="X184" s="5">
        <f t="shared" si="178"/>
        <v>1.9305575565480477</v>
      </c>
      <c r="Y184" s="5">
        <f t="shared" si="179"/>
        <v>2.0486731747559466</v>
      </c>
      <c r="Z184" s="5">
        <f t="shared" si="180"/>
        <v>1.9809825673534072</v>
      </c>
      <c r="AA184" s="5">
        <f t="shared" si="181"/>
        <v>1.8421052631578945</v>
      </c>
      <c r="AB184" s="5">
        <f t="shared" si="182"/>
        <v>1.8256772673733805</v>
      </c>
      <c r="AC184" s="5">
        <f t="shared" si="183"/>
        <v>1.7163104861034215</v>
      </c>
      <c r="AD184" s="5">
        <f t="shared" si="184"/>
        <v>1.8242468466590223</v>
      </c>
      <c r="AE184" s="5">
        <f t="shared" si="185"/>
        <v>1.7203659506762132</v>
      </c>
      <c r="AF184" s="5">
        <f t="shared" si="185"/>
        <v>1.6153127917833803</v>
      </c>
      <c r="AG184" s="5">
        <f t="shared" si="186"/>
        <v>1.5234237407537865</v>
      </c>
      <c r="AH184" s="5">
        <f t="shared" si="187"/>
        <v>1.474160314934249</v>
      </c>
      <c r="AI184" s="12">
        <f t="shared" si="186"/>
        <v>1.3924661944623309</v>
      </c>
      <c r="AK184" s="11" t="s">
        <v>13</v>
      </c>
      <c r="AL184" s="5">
        <f t="shared" si="188"/>
        <v>-1.8018018018018018</v>
      </c>
      <c r="AM184" s="5">
        <f t="shared" si="189"/>
        <v>16.513761467889911</v>
      </c>
      <c r="AN184" s="5">
        <f t="shared" si="190"/>
        <v>3.1496062992125982</v>
      </c>
      <c r="AO184" s="5">
        <f t="shared" si="191"/>
        <v>2.2900763358778624</v>
      </c>
      <c r="AP184" s="5">
        <f t="shared" si="192"/>
        <v>11.194029850746269</v>
      </c>
      <c r="AQ184" s="5">
        <f t="shared" si="193"/>
        <v>0.67114093959731547</v>
      </c>
      <c r="AR184" s="5">
        <f t="shared" si="194"/>
        <v>-2</v>
      </c>
      <c r="AS184" s="5">
        <f t="shared" si="195"/>
        <v>5.4421768707482991</v>
      </c>
      <c r="AT184" s="5">
        <f t="shared" si="196"/>
        <v>0</v>
      </c>
      <c r="AU184" s="5">
        <f t="shared" si="197"/>
        <v>12.903225806451612</v>
      </c>
      <c r="AV184" s="5">
        <f t="shared" si="198"/>
        <v>-1.1428571428571428</v>
      </c>
      <c r="AW184" s="5">
        <f t="shared" si="199"/>
        <v>0</v>
      </c>
      <c r="AX184" s="5">
        <f t="shared" si="200"/>
        <v>0</v>
      </c>
      <c r="AY184" s="5">
        <f t="shared" si="201"/>
        <v>1.7341040462427744</v>
      </c>
      <c r="AZ184" s="12">
        <f t="shared" si="200"/>
        <v>-1.7045454545454544</v>
      </c>
    </row>
    <row r="185" spans="1:52" ht="11.1" customHeight="1" x14ac:dyDescent="0.2">
      <c r="A185" s="4" t="s">
        <v>14</v>
      </c>
      <c r="B185" s="17">
        <v>113</v>
      </c>
      <c r="C185" s="17">
        <v>127</v>
      </c>
      <c r="D185" s="17">
        <v>137</v>
      </c>
      <c r="E185" s="17">
        <v>155</v>
      </c>
      <c r="F185" s="17">
        <v>173</v>
      </c>
      <c r="G185" s="17">
        <v>200</v>
      </c>
      <c r="H185" s="17">
        <v>209</v>
      </c>
      <c r="I185" s="17">
        <v>244</v>
      </c>
      <c r="J185" s="17">
        <v>276</v>
      </c>
      <c r="K185" s="17">
        <v>305</v>
      </c>
      <c r="L185" s="17">
        <v>304</v>
      </c>
      <c r="M185" s="17">
        <v>314</v>
      </c>
      <c r="N185" s="17">
        <v>338</v>
      </c>
      <c r="O185" s="17">
        <v>358</v>
      </c>
      <c r="P185" s="17">
        <v>368</v>
      </c>
      <c r="Q185" s="36">
        <v>400</v>
      </c>
      <c r="S185" s="11" t="s">
        <v>14</v>
      </c>
      <c r="T185" s="5">
        <f t="shared" si="174"/>
        <v>1.94391880268364</v>
      </c>
      <c r="U185" s="5">
        <f t="shared" si="175"/>
        <v>2.0991735537190079</v>
      </c>
      <c r="V185" s="5">
        <f t="shared" si="176"/>
        <v>2.1476720489104877</v>
      </c>
      <c r="W185" s="5">
        <f t="shared" si="177"/>
        <v>2.3339858455051949</v>
      </c>
      <c r="X185" s="5">
        <f t="shared" si="178"/>
        <v>2.492436248379196</v>
      </c>
      <c r="Y185" s="5">
        <f t="shared" si="179"/>
        <v>2.7498968788670428</v>
      </c>
      <c r="Z185" s="5">
        <f t="shared" si="180"/>
        <v>2.7601690438457473</v>
      </c>
      <c r="AA185" s="5">
        <f t="shared" si="181"/>
        <v>3.0576441102756893</v>
      </c>
      <c r="AB185" s="5">
        <f t="shared" si="182"/>
        <v>3.2508833922261484</v>
      </c>
      <c r="AC185" s="5">
        <f t="shared" si="183"/>
        <v>3.37725611781641</v>
      </c>
      <c r="AD185" s="5">
        <f t="shared" si="184"/>
        <v>3.1689773793391018</v>
      </c>
      <c r="AE185" s="5">
        <f t="shared" si="185"/>
        <v>3.1225139220365952</v>
      </c>
      <c r="AF185" s="5">
        <f t="shared" si="185"/>
        <v>3.1559290382819793</v>
      </c>
      <c r="AG185" s="5">
        <f t="shared" si="186"/>
        <v>3.152518492426911</v>
      </c>
      <c r="AH185" s="5">
        <f t="shared" si="187"/>
        <v>3.0823352039534297</v>
      </c>
      <c r="AI185" s="12">
        <f t="shared" si="186"/>
        <v>3.2195750160978753</v>
      </c>
      <c r="AK185" s="11" t="s">
        <v>14</v>
      </c>
      <c r="AL185" s="5">
        <f t="shared" si="188"/>
        <v>12.389380530973451</v>
      </c>
      <c r="AM185" s="5">
        <f t="shared" si="189"/>
        <v>7.8740157480314963</v>
      </c>
      <c r="AN185" s="5">
        <f t="shared" si="190"/>
        <v>13.138686131386862</v>
      </c>
      <c r="AO185" s="5">
        <f t="shared" si="191"/>
        <v>11.612903225806452</v>
      </c>
      <c r="AP185" s="5">
        <f t="shared" si="192"/>
        <v>15.606936416184972</v>
      </c>
      <c r="AQ185" s="5">
        <f t="shared" si="193"/>
        <v>4.5</v>
      </c>
      <c r="AR185" s="5">
        <f t="shared" si="194"/>
        <v>16.746411483253588</v>
      </c>
      <c r="AS185" s="5">
        <f t="shared" si="195"/>
        <v>13.114754098360656</v>
      </c>
      <c r="AT185" s="5">
        <f t="shared" si="196"/>
        <v>10.507246376811594</v>
      </c>
      <c r="AU185" s="5">
        <f t="shared" si="197"/>
        <v>-0.32786885245901637</v>
      </c>
      <c r="AV185" s="5">
        <f t="shared" si="198"/>
        <v>3.2894736842105261</v>
      </c>
      <c r="AW185" s="5">
        <f t="shared" si="199"/>
        <v>7.6433121019108281</v>
      </c>
      <c r="AX185" s="5">
        <f t="shared" si="200"/>
        <v>5.9171597633136095</v>
      </c>
      <c r="AY185" s="5">
        <f t="shared" si="201"/>
        <v>2.7932960893854748</v>
      </c>
      <c r="AZ185" s="12">
        <f t="shared" si="200"/>
        <v>8.695652173913043</v>
      </c>
    </row>
    <row r="186" spans="1:52" ht="11.1" customHeight="1" x14ac:dyDescent="0.2">
      <c r="A186" s="4" t="s">
        <v>15</v>
      </c>
      <c r="B186" s="17">
        <v>0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36">
        <v>0</v>
      </c>
      <c r="S186" s="11" t="s">
        <v>15</v>
      </c>
      <c r="T186" s="5">
        <f t="shared" si="174"/>
        <v>0</v>
      </c>
      <c r="U186" s="5">
        <f t="shared" si="175"/>
        <v>0</v>
      </c>
      <c r="V186" s="5">
        <f t="shared" si="176"/>
        <v>0</v>
      </c>
      <c r="W186" s="5">
        <f t="shared" si="177"/>
        <v>0</v>
      </c>
      <c r="X186" s="5">
        <f t="shared" si="178"/>
        <v>0</v>
      </c>
      <c r="Y186" s="5">
        <f t="shared" si="179"/>
        <v>0</v>
      </c>
      <c r="Z186" s="5">
        <f t="shared" si="180"/>
        <v>0</v>
      </c>
      <c r="AA186" s="5">
        <f t="shared" si="181"/>
        <v>0</v>
      </c>
      <c r="AB186" s="5">
        <f t="shared" si="182"/>
        <v>0</v>
      </c>
      <c r="AC186" s="5">
        <f t="shared" si="183"/>
        <v>0</v>
      </c>
      <c r="AD186" s="5">
        <f t="shared" si="184"/>
        <v>0</v>
      </c>
      <c r="AE186" s="5">
        <f t="shared" si="185"/>
        <v>0</v>
      </c>
      <c r="AF186" s="5">
        <f t="shared" si="185"/>
        <v>0</v>
      </c>
      <c r="AG186" s="5">
        <f t="shared" si="186"/>
        <v>0</v>
      </c>
      <c r="AH186" s="5">
        <f t="shared" si="187"/>
        <v>0</v>
      </c>
      <c r="AI186" s="12">
        <f t="shared" si="186"/>
        <v>0</v>
      </c>
      <c r="AK186" s="11" t="s">
        <v>15</v>
      </c>
      <c r="AL186" s="5" t="str">
        <f t="shared" si="188"/>
        <v>N/D</v>
      </c>
      <c r="AM186" s="5" t="str">
        <f t="shared" si="189"/>
        <v>N/D</v>
      </c>
      <c r="AN186" s="5" t="str">
        <f t="shared" si="190"/>
        <v>N/D</v>
      </c>
      <c r="AO186" s="5" t="str">
        <f t="shared" si="191"/>
        <v>N/D</v>
      </c>
      <c r="AP186" s="5" t="str">
        <f t="shared" si="192"/>
        <v>N/D</v>
      </c>
      <c r="AQ186" s="5" t="str">
        <f t="shared" si="193"/>
        <v>N/D</v>
      </c>
      <c r="AR186" s="5" t="str">
        <f t="shared" si="194"/>
        <v>N/D</v>
      </c>
      <c r="AS186" s="5" t="str">
        <f t="shared" si="195"/>
        <v>N/D</v>
      </c>
      <c r="AT186" s="5" t="str">
        <f t="shared" si="196"/>
        <v>N/D</v>
      </c>
      <c r="AU186" s="5" t="str">
        <f t="shared" si="197"/>
        <v>N/D</v>
      </c>
      <c r="AV186" s="5" t="str">
        <f t="shared" si="198"/>
        <v>N/D</v>
      </c>
      <c r="AW186" s="5" t="str">
        <f t="shared" si="199"/>
        <v>N/D</v>
      </c>
      <c r="AX186" s="5" t="str">
        <f t="shared" si="200"/>
        <v>N/D</v>
      </c>
      <c r="AY186" s="5" t="str">
        <f t="shared" si="201"/>
        <v>N/D</v>
      </c>
      <c r="AZ186" s="12" t="str">
        <f t="shared" si="200"/>
        <v>N/D</v>
      </c>
    </row>
    <row r="187" spans="1:52" ht="11.1" customHeight="1" x14ac:dyDescent="0.2">
      <c r="A187" s="4" t="s">
        <v>16</v>
      </c>
      <c r="B187" s="17">
        <v>6</v>
      </c>
      <c r="C187" s="17">
        <v>7</v>
      </c>
      <c r="D187" s="17">
        <v>8</v>
      </c>
      <c r="E187" s="17">
        <v>9</v>
      </c>
      <c r="F187" s="17">
        <v>9</v>
      </c>
      <c r="G187" s="17">
        <v>9</v>
      </c>
      <c r="H187" s="17">
        <v>9</v>
      </c>
      <c r="I187" s="17">
        <v>10</v>
      </c>
      <c r="J187" s="17">
        <v>12</v>
      </c>
      <c r="K187" s="17">
        <v>11</v>
      </c>
      <c r="L187" s="17">
        <v>11</v>
      </c>
      <c r="M187" s="17">
        <v>11</v>
      </c>
      <c r="N187" s="17">
        <v>13</v>
      </c>
      <c r="O187" s="17">
        <v>13</v>
      </c>
      <c r="P187" s="17">
        <v>15</v>
      </c>
      <c r="Q187" s="36">
        <v>17</v>
      </c>
      <c r="S187" s="11" t="s">
        <v>16</v>
      </c>
      <c r="T187" s="5">
        <f t="shared" si="174"/>
        <v>0.1032169275761225</v>
      </c>
      <c r="U187" s="5">
        <f t="shared" si="175"/>
        <v>0.11570247933884298</v>
      </c>
      <c r="V187" s="5">
        <f t="shared" si="176"/>
        <v>0.12541150650572191</v>
      </c>
      <c r="W187" s="5">
        <f t="shared" si="177"/>
        <v>0.1355217587712694</v>
      </c>
      <c r="X187" s="5">
        <f t="shared" si="178"/>
        <v>0.12966431349949575</v>
      </c>
      <c r="Y187" s="5">
        <f t="shared" si="179"/>
        <v>0.1237453595490169</v>
      </c>
      <c r="Z187" s="5">
        <f t="shared" si="180"/>
        <v>0.11885895404120445</v>
      </c>
      <c r="AA187" s="5">
        <f t="shared" si="181"/>
        <v>0.12531328320802004</v>
      </c>
      <c r="AB187" s="5">
        <f t="shared" si="182"/>
        <v>0.14134275618374559</v>
      </c>
      <c r="AC187" s="5">
        <f t="shared" si="183"/>
        <v>0.12180267965895249</v>
      </c>
      <c r="AD187" s="5">
        <f t="shared" si="184"/>
        <v>0.11466694464713853</v>
      </c>
      <c r="AE187" s="5">
        <f t="shared" si="185"/>
        <v>0.10938743038981702</v>
      </c>
      <c r="AF187" s="5">
        <f t="shared" si="185"/>
        <v>0.12138188608776844</v>
      </c>
      <c r="AG187" s="5">
        <f t="shared" si="186"/>
        <v>0.11447692849594927</v>
      </c>
      <c r="AH187" s="5">
        <f t="shared" si="187"/>
        <v>0.1256386632046235</v>
      </c>
      <c r="AI187" s="12">
        <f t="shared" si="186"/>
        <v>0.1368319381841597</v>
      </c>
      <c r="AK187" s="11" t="s">
        <v>16</v>
      </c>
      <c r="AL187" s="5">
        <f t="shared" si="188"/>
        <v>16.666666666666664</v>
      </c>
      <c r="AM187" s="5">
        <f t="shared" si="189"/>
        <v>14.285714285714285</v>
      </c>
      <c r="AN187" s="5">
        <f t="shared" si="190"/>
        <v>12.5</v>
      </c>
      <c r="AO187" s="5">
        <f t="shared" si="191"/>
        <v>0</v>
      </c>
      <c r="AP187" s="5">
        <f t="shared" si="192"/>
        <v>0</v>
      </c>
      <c r="AQ187" s="5">
        <f t="shared" si="193"/>
        <v>0</v>
      </c>
      <c r="AR187" s="5">
        <f t="shared" si="194"/>
        <v>11.111111111111111</v>
      </c>
      <c r="AS187" s="5">
        <f t="shared" si="195"/>
        <v>20</v>
      </c>
      <c r="AT187" s="5">
        <f t="shared" si="196"/>
        <v>-8.3333333333333321</v>
      </c>
      <c r="AU187" s="5">
        <f t="shared" si="197"/>
        <v>0</v>
      </c>
      <c r="AV187" s="5">
        <f t="shared" si="198"/>
        <v>0</v>
      </c>
      <c r="AW187" s="5">
        <f t="shared" si="199"/>
        <v>18.181818181818183</v>
      </c>
      <c r="AX187" s="5">
        <f t="shared" si="200"/>
        <v>0</v>
      </c>
      <c r="AY187" s="5">
        <f t="shared" si="201"/>
        <v>15.384615384615385</v>
      </c>
      <c r="AZ187" s="12">
        <f t="shared" si="200"/>
        <v>13.333333333333334</v>
      </c>
    </row>
    <row r="188" spans="1:52" ht="11.1" customHeight="1" x14ac:dyDescent="0.2">
      <c r="A188" s="4" t="s">
        <v>17</v>
      </c>
      <c r="B188" s="17">
        <v>3</v>
      </c>
      <c r="C188" s="17">
        <v>3</v>
      </c>
      <c r="D188" s="17">
        <v>5</v>
      </c>
      <c r="E188" s="17">
        <v>5</v>
      </c>
      <c r="F188" s="17">
        <v>4</v>
      </c>
      <c r="G188" s="17">
        <v>5</v>
      </c>
      <c r="H188" s="17">
        <v>5</v>
      </c>
      <c r="I188" s="17">
        <v>7</v>
      </c>
      <c r="J188" s="17">
        <v>6</v>
      </c>
      <c r="K188" s="17">
        <v>7</v>
      </c>
      <c r="L188" s="17">
        <v>8</v>
      </c>
      <c r="M188" s="17">
        <v>7</v>
      </c>
      <c r="N188" s="17">
        <v>7</v>
      </c>
      <c r="O188" s="17">
        <v>7</v>
      </c>
      <c r="P188" s="17">
        <v>7</v>
      </c>
      <c r="Q188" s="36">
        <v>7</v>
      </c>
      <c r="S188" s="11" t="s">
        <v>17</v>
      </c>
      <c r="T188" s="5">
        <f t="shared" si="174"/>
        <v>5.1608463788061248E-2</v>
      </c>
      <c r="U188" s="5">
        <f t="shared" si="175"/>
        <v>4.9586776859504134E-2</v>
      </c>
      <c r="V188" s="5">
        <f t="shared" si="176"/>
        <v>7.838219156607619E-2</v>
      </c>
      <c r="W188" s="5">
        <f t="shared" si="177"/>
        <v>7.5289865984038543E-2</v>
      </c>
      <c r="X188" s="5">
        <f t="shared" si="178"/>
        <v>5.7628583777553671E-2</v>
      </c>
      <c r="Y188" s="5">
        <f t="shared" si="179"/>
        <v>6.8747421971676062E-2</v>
      </c>
      <c r="Z188" s="5">
        <f t="shared" si="180"/>
        <v>6.6032752245113582E-2</v>
      </c>
      <c r="AA188" s="5">
        <f t="shared" si="181"/>
        <v>8.771929824561403E-2</v>
      </c>
      <c r="AB188" s="5">
        <f t="shared" si="182"/>
        <v>7.0671378091872794E-2</v>
      </c>
      <c r="AC188" s="5">
        <f t="shared" si="183"/>
        <v>7.7510796146606137E-2</v>
      </c>
      <c r="AD188" s="5">
        <f t="shared" si="184"/>
        <v>8.3394141561555293E-2</v>
      </c>
      <c r="AE188" s="5">
        <f t="shared" ref="AE188:AF194" si="202">M188/M$194*100</f>
        <v>6.9610182975338109E-2</v>
      </c>
      <c r="AF188" s="5">
        <f t="shared" si="202"/>
        <v>6.5359477124182996E-2</v>
      </c>
      <c r="AG188" s="5">
        <f t="shared" si="186"/>
        <v>6.1641423036280382E-2</v>
      </c>
      <c r="AH188" s="5">
        <f t="shared" si="187"/>
        <v>5.8631376162157633E-2</v>
      </c>
      <c r="AI188" s="12">
        <f t="shared" si="186"/>
        <v>5.6342562781712811E-2</v>
      </c>
      <c r="AK188" s="11" t="s">
        <v>17</v>
      </c>
      <c r="AL188" s="5">
        <f t="shared" si="188"/>
        <v>0</v>
      </c>
      <c r="AM188" s="5">
        <f t="shared" si="189"/>
        <v>66.666666666666657</v>
      </c>
      <c r="AN188" s="5">
        <f t="shared" si="190"/>
        <v>0</v>
      </c>
      <c r="AO188" s="5">
        <f t="shared" si="191"/>
        <v>-20</v>
      </c>
      <c r="AP188" s="5">
        <f t="shared" si="192"/>
        <v>25</v>
      </c>
      <c r="AQ188" s="5">
        <f t="shared" si="193"/>
        <v>0</v>
      </c>
      <c r="AR188" s="5">
        <f t="shared" si="194"/>
        <v>40</v>
      </c>
      <c r="AS188" s="5">
        <f t="shared" si="195"/>
        <v>-14.285714285714285</v>
      </c>
      <c r="AT188" s="5">
        <f t="shared" si="196"/>
        <v>16.666666666666664</v>
      </c>
      <c r="AU188" s="5">
        <f t="shared" si="197"/>
        <v>14.285714285714285</v>
      </c>
      <c r="AV188" s="5">
        <f t="shared" si="198"/>
        <v>-12.5</v>
      </c>
      <c r="AW188" s="5">
        <f t="shared" si="199"/>
        <v>0</v>
      </c>
      <c r="AX188" s="5">
        <f t="shared" si="200"/>
        <v>0</v>
      </c>
      <c r="AY188" s="5">
        <f t="shared" si="201"/>
        <v>0</v>
      </c>
      <c r="AZ188" s="12">
        <f t="shared" si="200"/>
        <v>0</v>
      </c>
    </row>
    <row r="189" spans="1:52" ht="11.1" customHeight="1" x14ac:dyDescent="0.2">
      <c r="A189" s="4" t="s">
        <v>18</v>
      </c>
      <c r="B189" s="17">
        <v>23</v>
      </c>
      <c r="C189" s="17">
        <v>24</v>
      </c>
      <c r="D189" s="17">
        <v>28</v>
      </c>
      <c r="E189" s="17">
        <v>26</v>
      </c>
      <c r="F189" s="17">
        <v>29</v>
      </c>
      <c r="G189" s="17">
        <v>31</v>
      </c>
      <c r="H189" s="17">
        <v>34</v>
      </c>
      <c r="I189" s="17">
        <v>31</v>
      </c>
      <c r="J189" s="17">
        <v>31</v>
      </c>
      <c r="K189" s="17">
        <v>27</v>
      </c>
      <c r="L189" s="17">
        <v>27</v>
      </c>
      <c r="M189" s="17">
        <v>32</v>
      </c>
      <c r="N189" s="17">
        <v>35</v>
      </c>
      <c r="O189" s="17">
        <v>42</v>
      </c>
      <c r="P189" s="17">
        <v>43</v>
      </c>
      <c r="Q189" s="36">
        <v>38</v>
      </c>
      <c r="S189" s="11" t="s">
        <v>18</v>
      </c>
      <c r="T189" s="5">
        <f t="shared" si="174"/>
        <v>0.39566488904180286</v>
      </c>
      <c r="U189" s="5">
        <f t="shared" si="175"/>
        <v>0.39669421487603307</v>
      </c>
      <c r="V189" s="5">
        <f t="shared" si="176"/>
        <v>0.43894027277002662</v>
      </c>
      <c r="W189" s="5">
        <f t="shared" si="177"/>
        <v>0.39150730311700049</v>
      </c>
      <c r="X189" s="5">
        <f t="shared" si="178"/>
        <v>0.41780723238726408</v>
      </c>
      <c r="Y189" s="5">
        <f t="shared" si="179"/>
        <v>0.42623401622439161</v>
      </c>
      <c r="Z189" s="5">
        <f t="shared" si="180"/>
        <v>0.44902271526677234</v>
      </c>
      <c r="AA189" s="5">
        <f t="shared" si="181"/>
        <v>0.38847117794486213</v>
      </c>
      <c r="AB189" s="5">
        <f t="shared" si="182"/>
        <v>0.36513545347467613</v>
      </c>
      <c r="AC189" s="5">
        <f t="shared" si="183"/>
        <v>0.29897021370833793</v>
      </c>
      <c r="AD189" s="5">
        <f t="shared" si="184"/>
        <v>0.28145522777024912</v>
      </c>
      <c r="AE189" s="5">
        <f t="shared" si="202"/>
        <v>0.31821797931583135</v>
      </c>
      <c r="AF189" s="5">
        <f t="shared" si="202"/>
        <v>0.32679738562091504</v>
      </c>
      <c r="AG189" s="5">
        <f t="shared" si="186"/>
        <v>0.36984853821768227</v>
      </c>
      <c r="AH189" s="5">
        <f t="shared" si="187"/>
        <v>0.36016416785325406</v>
      </c>
      <c r="AI189" s="12">
        <f t="shared" si="186"/>
        <v>0.30585962652929816</v>
      </c>
      <c r="AK189" s="11" t="s">
        <v>18</v>
      </c>
      <c r="AL189" s="5">
        <f t="shared" si="188"/>
        <v>4.3478260869565215</v>
      </c>
      <c r="AM189" s="5">
        <f t="shared" si="189"/>
        <v>16.666666666666664</v>
      </c>
      <c r="AN189" s="5">
        <f t="shared" si="190"/>
        <v>-7.1428571428571423</v>
      </c>
      <c r="AO189" s="5">
        <f t="shared" si="191"/>
        <v>11.538461538461538</v>
      </c>
      <c r="AP189" s="5">
        <f t="shared" si="192"/>
        <v>6.8965517241379306</v>
      </c>
      <c r="AQ189" s="5">
        <f t="shared" si="193"/>
        <v>9.67741935483871</v>
      </c>
      <c r="AR189" s="5">
        <f t="shared" si="194"/>
        <v>-8.8235294117647065</v>
      </c>
      <c r="AS189" s="5">
        <f t="shared" si="195"/>
        <v>0</v>
      </c>
      <c r="AT189" s="5">
        <f t="shared" si="196"/>
        <v>-12.903225806451612</v>
      </c>
      <c r="AU189" s="5">
        <f t="shared" si="197"/>
        <v>0</v>
      </c>
      <c r="AV189" s="5">
        <f t="shared" si="198"/>
        <v>18.518518518518519</v>
      </c>
      <c r="AW189" s="5">
        <f t="shared" si="199"/>
        <v>9.375</v>
      </c>
      <c r="AX189" s="5">
        <f t="shared" si="200"/>
        <v>20</v>
      </c>
      <c r="AY189" s="5">
        <f t="shared" si="201"/>
        <v>2.3809523809523809</v>
      </c>
      <c r="AZ189" s="12">
        <f t="shared" si="200"/>
        <v>-11.627906976744185</v>
      </c>
    </row>
    <row r="190" spans="1:52" ht="11.1" customHeight="1" x14ac:dyDescent="0.2">
      <c r="A190" s="4" t="s">
        <v>19</v>
      </c>
      <c r="B190" s="17">
        <v>139</v>
      </c>
      <c r="C190" s="17">
        <v>159</v>
      </c>
      <c r="D190" s="17">
        <v>173</v>
      </c>
      <c r="E190" s="17">
        <v>179</v>
      </c>
      <c r="F190" s="17">
        <v>187</v>
      </c>
      <c r="G190" s="17">
        <v>207</v>
      </c>
      <c r="H190" s="17">
        <v>217</v>
      </c>
      <c r="I190" s="17">
        <v>226</v>
      </c>
      <c r="J190" s="17">
        <v>238</v>
      </c>
      <c r="K190" s="17">
        <v>266</v>
      </c>
      <c r="L190" s="17">
        <v>278</v>
      </c>
      <c r="M190" s="17">
        <v>300</v>
      </c>
      <c r="N190" s="17">
        <v>326</v>
      </c>
      <c r="O190" s="17">
        <v>361</v>
      </c>
      <c r="P190" s="17">
        <v>385</v>
      </c>
      <c r="Q190" s="36">
        <v>419</v>
      </c>
      <c r="S190" s="11" t="s">
        <v>19</v>
      </c>
      <c r="T190" s="5">
        <f t="shared" si="174"/>
        <v>2.3911921555135041</v>
      </c>
      <c r="U190" s="5">
        <f t="shared" si="175"/>
        <v>2.6280991735537191</v>
      </c>
      <c r="V190" s="5">
        <f t="shared" si="176"/>
        <v>2.7120238281862363</v>
      </c>
      <c r="W190" s="5">
        <f t="shared" si="177"/>
        <v>2.6953772022285798</v>
      </c>
      <c r="X190" s="5">
        <f t="shared" si="178"/>
        <v>2.6941362916006342</v>
      </c>
      <c r="Y190" s="5">
        <f t="shared" si="179"/>
        <v>2.8461432696273889</v>
      </c>
      <c r="Z190" s="5">
        <f t="shared" si="180"/>
        <v>2.8658214474379289</v>
      </c>
      <c r="AA190" s="5">
        <f t="shared" si="181"/>
        <v>2.8320802005012533</v>
      </c>
      <c r="AB190" s="5">
        <f t="shared" si="182"/>
        <v>2.8032979976442873</v>
      </c>
      <c r="AC190" s="5">
        <f t="shared" si="183"/>
        <v>2.9454102535710329</v>
      </c>
      <c r="AD190" s="5">
        <f t="shared" si="184"/>
        <v>2.8979464192640467</v>
      </c>
      <c r="AE190" s="5">
        <f t="shared" si="202"/>
        <v>2.9832935560859188</v>
      </c>
      <c r="AF190" s="5">
        <f t="shared" si="202"/>
        <v>3.0438842203548084</v>
      </c>
      <c r="AG190" s="5">
        <f t="shared" si="186"/>
        <v>3.1789362451567453</v>
      </c>
      <c r="AH190" s="5">
        <f t="shared" si="187"/>
        <v>3.22472568891867</v>
      </c>
      <c r="AI190" s="12">
        <f t="shared" si="186"/>
        <v>3.3725048293625242</v>
      </c>
      <c r="AK190" s="11" t="s">
        <v>19</v>
      </c>
      <c r="AL190" s="5">
        <f t="shared" si="188"/>
        <v>14.388489208633093</v>
      </c>
      <c r="AM190" s="5">
        <f t="shared" si="189"/>
        <v>8.8050314465408803</v>
      </c>
      <c r="AN190" s="5">
        <f t="shared" si="190"/>
        <v>3.4682080924855487</v>
      </c>
      <c r="AO190" s="5">
        <f t="shared" si="191"/>
        <v>4.4692737430167595</v>
      </c>
      <c r="AP190" s="5">
        <f t="shared" si="192"/>
        <v>10.695187165775401</v>
      </c>
      <c r="AQ190" s="5">
        <f t="shared" si="193"/>
        <v>4.8309178743961354</v>
      </c>
      <c r="AR190" s="5">
        <f t="shared" si="194"/>
        <v>4.1474654377880187</v>
      </c>
      <c r="AS190" s="5">
        <f t="shared" si="195"/>
        <v>5.3097345132743365</v>
      </c>
      <c r="AT190" s="5">
        <f t="shared" si="196"/>
        <v>11.76470588235294</v>
      </c>
      <c r="AU190" s="5">
        <f t="shared" si="197"/>
        <v>4.5112781954887211</v>
      </c>
      <c r="AV190" s="5">
        <f t="shared" si="198"/>
        <v>7.9136690647482011</v>
      </c>
      <c r="AW190" s="5">
        <f t="shared" si="199"/>
        <v>8.6666666666666679</v>
      </c>
      <c r="AX190" s="5">
        <f t="shared" si="200"/>
        <v>10.736196319018406</v>
      </c>
      <c r="AY190" s="5">
        <f t="shared" si="201"/>
        <v>6.64819944598338</v>
      </c>
      <c r="AZ190" s="12">
        <f t="shared" si="200"/>
        <v>8.8311688311688314</v>
      </c>
    </row>
    <row r="191" spans="1:52" ht="11.1" customHeight="1" x14ac:dyDescent="0.2">
      <c r="A191" s="4" t="s">
        <v>20</v>
      </c>
      <c r="B191" s="17">
        <v>0</v>
      </c>
      <c r="C191" s="17">
        <v>0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1</v>
      </c>
      <c r="J191" s="17">
        <v>1</v>
      </c>
      <c r="K191" s="17">
        <v>1</v>
      </c>
      <c r="L191" s="17">
        <v>1</v>
      </c>
      <c r="M191" s="17">
        <v>0</v>
      </c>
      <c r="N191" s="17">
        <v>0</v>
      </c>
      <c r="O191" s="17">
        <v>0</v>
      </c>
      <c r="P191" s="17">
        <v>0</v>
      </c>
      <c r="Q191" s="36">
        <v>0</v>
      </c>
      <c r="S191" s="11" t="s">
        <v>20</v>
      </c>
      <c r="T191" s="5">
        <f t="shared" si="174"/>
        <v>0</v>
      </c>
      <c r="U191" s="5">
        <f t="shared" si="175"/>
        <v>0</v>
      </c>
      <c r="V191" s="5">
        <f t="shared" si="176"/>
        <v>0</v>
      </c>
      <c r="W191" s="5">
        <f t="shared" si="177"/>
        <v>0</v>
      </c>
      <c r="X191" s="5">
        <f t="shared" si="178"/>
        <v>0</v>
      </c>
      <c r="Y191" s="5">
        <f t="shared" si="179"/>
        <v>0</v>
      </c>
      <c r="Z191" s="5">
        <f t="shared" si="180"/>
        <v>0</v>
      </c>
      <c r="AA191" s="5">
        <f t="shared" si="181"/>
        <v>1.2531328320802004E-2</v>
      </c>
      <c r="AB191" s="5">
        <f t="shared" si="182"/>
        <v>1.1778563015312132E-2</v>
      </c>
      <c r="AC191" s="5">
        <f t="shared" si="183"/>
        <v>1.1072970878086591E-2</v>
      </c>
      <c r="AD191" s="5">
        <f t="shared" si="184"/>
        <v>1.0424267695194412E-2</v>
      </c>
      <c r="AE191" s="5">
        <f t="shared" si="202"/>
        <v>0</v>
      </c>
      <c r="AF191" s="5">
        <f t="shared" si="202"/>
        <v>0</v>
      </c>
      <c r="AG191" s="5">
        <f t="shared" si="186"/>
        <v>0</v>
      </c>
      <c r="AH191" s="5">
        <f t="shared" si="187"/>
        <v>0</v>
      </c>
      <c r="AI191" s="12">
        <f t="shared" si="186"/>
        <v>0</v>
      </c>
      <c r="AK191" s="11" t="s">
        <v>20</v>
      </c>
      <c r="AL191" s="5" t="str">
        <f t="shared" si="188"/>
        <v>N/D</v>
      </c>
      <c r="AM191" s="5" t="str">
        <f t="shared" si="189"/>
        <v>N/D</v>
      </c>
      <c r="AN191" s="5" t="str">
        <f t="shared" si="190"/>
        <v>N/D</v>
      </c>
      <c r="AO191" s="5" t="str">
        <f t="shared" si="191"/>
        <v>N/D</v>
      </c>
      <c r="AP191" s="5" t="str">
        <f t="shared" si="192"/>
        <v>N/D</v>
      </c>
      <c r="AQ191" s="5" t="str">
        <f t="shared" si="193"/>
        <v>N/D</v>
      </c>
      <c r="AR191" s="5" t="str">
        <f t="shared" si="194"/>
        <v>N/D</v>
      </c>
      <c r="AS191" s="5">
        <f t="shared" si="195"/>
        <v>0</v>
      </c>
      <c r="AT191" s="5">
        <f t="shared" si="196"/>
        <v>0</v>
      </c>
      <c r="AU191" s="5">
        <f t="shared" si="197"/>
        <v>0</v>
      </c>
      <c r="AV191" s="5">
        <f t="shared" si="198"/>
        <v>-100</v>
      </c>
      <c r="AW191" s="5" t="str">
        <f>IFERROR((N191-M191)/M191*100,"N/D")</f>
        <v>N/D</v>
      </c>
      <c r="AX191" s="5" t="str">
        <f t="shared" si="200"/>
        <v>N/D</v>
      </c>
      <c r="AY191" s="5" t="str">
        <f t="shared" si="201"/>
        <v>N/D</v>
      </c>
      <c r="AZ191" s="12" t="str">
        <f t="shared" si="200"/>
        <v>N/D</v>
      </c>
    </row>
    <row r="192" spans="1:52" ht="11.1" customHeight="1" x14ac:dyDescent="0.2">
      <c r="A192" s="4" t="s">
        <v>21</v>
      </c>
      <c r="B192" s="17">
        <v>0</v>
      </c>
      <c r="C192" s="17">
        <v>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36">
        <v>0</v>
      </c>
      <c r="S192" s="11" t="s">
        <v>21</v>
      </c>
      <c r="T192" s="5">
        <f t="shared" si="174"/>
        <v>0</v>
      </c>
      <c r="U192" s="5">
        <f t="shared" si="175"/>
        <v>0</v>
      </c>
      <c r="V192" s="5">
        <f t="shared" si="176"/>
        <v>0</v>
      </c>
      <c r="W192" s="5">
        <f t="shared" si="177"/>
        <v>0</v>
      </c>
      <c r="X192" s="5">
        <f t="shared" si="178"/>
        <v>0</v>
      </c>
      <c r="Y192" s="5">
        <f t="shared" si="179"/>
        <v>0</v>
      </c>
      <c r="Z192" s="5">
        <f t="shared" si="180"/>
        <v>0</v>
      </c>
      <c r="AA192" s="5">
        <f t="shared" si="181"/>
        <v>0</v>
      </c>
      <c r="AB192" s="5">
        <f t="shared" si="182"/>
        <v>0</v>
      </c>
      <c r="AC192" s="5">
        <f t="shared" si="183"/>
        <v>0</v>
      </c>
      <c r="AD192" s="5">
        <f t="shared" si="184"/>
        <v>0</v>
      </c>
      <c r="AE192" s="5">
        <f t="shared" si="202"/>
        <v>0</v>
      </c>
      <c r="AF192" s="5">
        <f t="shared" si="202"/>
        <v>0</v>
      </c>
      <c r="AG192" s="5">
        <f t="shared" si="186"/>
        <v>0</v>
      </c>
      <c r="AH192" s="5">
        <f t="shared" si="187"/>
        <v>0</v>
      </c>
      <c r="AI192" s="12">
        <f t="shared" si="186"/>
        <v>0</v>
      </c>
      <c r="AK192" s="11" t="s">
        <v>21</v>
      </c>
      <c r="AL192" s="5" t="str">
        <f t="shared" si="188"/>
        <v>N/D</v>
      </c>
      <c r="AM192" s="5" t="str">
        <f t="shared" si="189"/>
        <v>N/D</v>
      </c>
      <c r="AN192" s="5" t="str">
        <f t="shared" si="190"/>
        <v>N/D</v>
      </c>
      <c r="AO192" s="5" t="str">
        <f t="shared" si="191"/>
        <v>N/D</v>
      </c>
      <c r="AP192" s="5" t="str">
        <f t="shared" si="192"/>
        <v>N/D</v>
      </c>
      <c r="AQ192" s="5" t="str">
        <f t="shared" si="193"/>
        <v>N/D</v>
      </c>
      <c r="AR192" s="5" t="str">
        <f t="shared" si="194"/>
        <v>N/D</v>
      </c>
      <c r="AS192" s="5" t="str">
        <f t="shared" si="195"/>
        <v>N/D</v>
      </c>
      <c r="AT192" s="5" t="str">
        <f t="shared" si="196"/>
        <v>N/D</v>
      </c>
      <c r="AU192" s="5" t="str">
        <f t="shared" si="197"/>
        <v>N/D</v>
      </c>
      <c r="AV192" s="5" t="str">
        <f t="shared" si="198"/>
        <v>N/D</v>
      </c>
      <c r="AW192" s="5" t="str">
        <f t="shared" si="199"/>
        <v>N/D</v>
      </c>
      <c r="AX192" s="5" t="str">
        <f t="shared" si="200"/>
        <v>N/D</v>
      </c>
      <c r="AY192" s="5" t="str">
        <f t="shared" si="201"/>
        <v>N/D</v>
      </c>
      <c r="AZ192" s="12" t="str">
        <f t="shared" si="200"/>
        <v>N/D</v>
      </c>
    </row>
    <row r="193" spans="1:52" ht="11.1" customHeight="1" x14ac:dyDescent="0.2">
      <c r="A193" s="4" t="s">
        <v>44</v>
      </c>
      <c r="B193" s="17">
        <v>27</v>
      </c>
      <c r="C193" s="17">
        <v>25</v>
      </c>
      <c r="D193" s="17">
        <v>31</v>
      </c>
      <c r="E193" s="17">
        <v>32</v>
      </c>
      <c r="F193" s="17">
        <v>36</v>
      </c>
      <c r="G193" s="17">
        <v>27</v>
      </c>
      <c r="H193" s="17">
        <v>31</v>
      </c>
      <c r="I193" s="17">
        <v>35</v>
      </c>
      <c r="J193" s="17">
        <v>36</v>
      </c>
      <c r="K193" s="17">
        <v>36</v>
      </c>
      <c r="L193" s="17">
        <v>37</v>
      </c>
      <c r="M193" s="17">
        <v>33</v>
      </c>
      <c r="N193" s="17">
        <v>34</v>
      </c>
      <c r="O193" s="17">
        <v>36</v>
      </c>
      <c r="P193" s="17">
        <v>29</v>
      </c>
      <c r="Q193" s="36">
        <v>28</v>
      </c>
      <c r="S193" s="11" t="s">
        <v>51</v>
      </c>
      <c r="T193" s="5">
        <f t="shared" si="174"/>
        <v>0.46447617409255115</v>
      </c>
      <c r="U193" s="5">
        <f t="shared" si="175"/>
        <v>0.41322314049586778</v>
      </c>
      <c r="V193" s="5">
        <f t="shared" si="176"/>
        <v>0.48596958770967241</v>
      </c>
      <c r="W193" s="5">
        <f t="shared" si="177"/>
        <v>0.48185514229784671</v>
      </c>
      <c r="X193" s="5">
        <f t="shared" si="178"/>
        <v>0.51865725399798301</v>
      </c>
      <c r="Y193" s="5">
        <f t="shared" si="179"/>
        <v>0.37123607864705072</v>
      </c>
      <c r="Z193" s="5">
        <f t="shared" si="180"/>
        <v>0.40940306391970421</v>
      </c>
      <c r="AA193" s="5">
        <f t="shared" si="181"/>
        <v>0.43859649122807015</v>
      </c>
      <c r="AB193" s="5">
        <f t="shared" si="182"/>
        <v>0.42402826855123671</v>
      </c>
      <c r="AC193" s="5">
        <f t="shared" si="183"/>
        <v>0.39862695161111728</v>
      </c>
      <c r="AD193" s="5">
        <f t="shared" si="184"/>
        <v>0.38569790472219323</v>
      </c>
      <c r="AE193" s="5">
        <f t="shared" si="202"/>
        <v>0.32816229116945106</v>
      </c>
      <c r="AF193" s="5">
        <f t="shared" si="202"/>
        <v>0.31746031746031744</v>
      </c>
      <c r="AG193" s="5">
        <f t="shared" si="186"/>
        <v>0.3170130327580134</v>
      </c>
      <c r="AH193" s="5">
        <f t="shared" si="187"/>
        <v>0.24290141552893879</v>
      </c>
      <c r="AI193" s="12">
        <f t="shared" si="186"/>
        <v>0.22537025112685125</v>
      </c>
      <c r="AK193" s="11" t="s">
        <v>51</v>
      </c>
      <c r="AL193" s="5">
        <f t="shared" si="188"/>
        <v>-7.4074074074074066</v>
      </c>
      <c r="AM193" s="5">
        <f t="shared" si="189"/>
        <v>24</v>
      </c>
      <c r="AN193" s="5">
        <f t="shared" si="190"/>
        <v>3.225806451612903</v>
      </c>
      <c r="AO193" s="5">
        <f t="shared" si="191"/>
        <v>12.5</v>
      </c>
      <c r="AP193" s="5">
        <f t="shared" si="192"/>
        <v>-25</v>
      </c>
      <c r="AQ193" s="5">
        <f t="shared" si="193"/>
        <v>14.814814814814813</v>
      </c>
      <c r="AR193" s="5">
        <f t="shared" si="194"/>
        <v>12.903225806451612</v>
      </c>
      <c r="AS193" s="5">
        <f t="shared" si="195"/>
        <v>2.8571428571428572</v>
      </c>
      <c r="AT193" s="5">
        <f t="shared" si="196"/>
        <v>0</v>
      </c>
      <c r="AU193" s="5">
        <f t="shared" si="197"/>
        <v>2.7777777777777777</v>
      </c>
      <c r="AV193" s="5">
        <f t="shared" si="198"/>
        <v>-10.810810810810811</v>
      </c>
      <c r="AW193" s="5">
        <f t="shared" si="199"/>
        <v>3.0303030303030303</v>
      </c>
      <c r="AX193" s="5">
        <f t="shared" si="200"/>
        <v>5.8823529411764701</v>
      </c>
      <c r="AY193" s="5">
        <f t="shared" si="201"/>
        <v>-19.444444444444446</v>
      </c>
      <c r="AZ193" s="12">
        <f t="shared" si="200"/>
        <v>-3.4482758620689653</v>
      </c>
    </row>
    <row r="194" spans="1:52" s="20" customFormat="1" ht="11.1" customHeight="1" x14ac:dyDescent="0.2">
      <c r="A194" s="18" t="s">
        <v>22</v>
      </c>
      <c r="B194" s="19">
        <v>5813</v>
      </c>
      <c r="C194" s="19">
        <v>6050</v>
      </c>
      <c r="D194" s="19">
        <v>6379</v>
      </c>
      <c r="E194" s="19">
        <v>6641</v>
      </c>
      <c r="F194" s="19">
        <v>6941</v>
      </c>
      <c r="G194" s="19">
        <v>7273</v>
      </c>
      <c r="H194" s="19">
        <v>7572</v>
      </c>
      <c r="I194" s="19">
        <v>7980</v>
      </c>
      <c r="J194" s="19">
        <v>8490</v>
      </c>
      <c r="K194" s="19">
        <v>9031</v>
      </c>
      <c r="L194" s="19">
        <v>9593</v>
      </c>
      <c r="M194" s="19">
        <v>10056</v>
      </c>
      <c r="N194" s="19">
        <v>10710</v>
      </c>
      <c r="O194" s="19">
        <v>11356</v>
      </c>
      <c r="P194" s="19">
        <v>11939</v>
      </c>
      <c r="Q194" s="37">
        <v>12424</v>
      </c>
      <c r="S194" s="18" t="s">
        <v>22</v>
      </c>
      <c r="T194" s="21">
        <f t="shared" si="174"/>
        <v>100</v>
      </c>
      <c r="U194" s="21">
        <f t="shared" si="175"/>
        <v>100</v>
      </c>
      <c r="V194" s="21">
        <f t="shared" si="176"/>
        <v>100</v>
      </c>
      <c r="W194" s="21">
        <f t="shared" si="177"/>
        <v>100</v>
      </c>
      <c r="X194" s="21">
        <f t="shared" si="178"/>
        <v>100</v>
      </c>
      <c r="Y194" s="21">
        <f t="shared" si="179"/>
        <v>100</v>
      </c>
      <c r="Z194" s="21">
        <f t="shared" si="180"/>
        <v>100</v>
      </c>
      <c r="AA194" s="21">
        <f t="shared" si="181"/>
        <v>100</v>
      </c>
      <c r="AB194" s="21">
        <f t="shared" si="182"/>
        <v>100</v>
      </c>
      <c r="AC194" s="21">
        <f t="shared" si="183"/>
        <v>100</v>
      </c>
      <c r="AD194" s="21">
        <f t="shared" si="184"/>
        <v>100</v>
      </c>
      <c r="AE194" s="21">
        <f t="shared" si="202"/>
        <v>100</v>
      </c>
      <c r="AF194" s="21">
        <f t="shared" si="202"/>
        <v>100</v>
      </c>
      <c r="AG194" s="21">
        <f t="shared" si="186"/>
        <v>100</v>
      </c>
      <c r="AH194" s="21">
        <f t="shared" si="187"/>
        <v>100</v>
      </c>
      <c r="AI194" s="24">
        <f t="shared" si="186"/>
        <v>100</v>
      </c>
      <c r="AK194" s="22" t="s">
        <v>22</v>
      </c>
      <c r="AL194" s="23">
        <f t="shared" si="188"/>
        <v>4.0770686392568383</v>
      </c>
      <c r="AM194" s="23">
        <f t="shared" si="189"/>
        <v>5.4380165289256199</v>
      </c>
      <c r="AN194" s="23">
        <f t="shared" si="190"/>
        <v>4.1072268380623926</v>
      </c>
      <c r="AO194" s="23">
        <f t="shared" si="191"/>
        <v>4.5173919590423131</v>
      </c>
      <c r="AP194" s="23">
        <f t="shared" si="192"/>
        <v>4.7831724535369542</v>
      </c>
      <c r="AQ194" s="23">
        <f t="shared" si="193"/>
        <v>4.1110958339062291</v>
      </c>
      <c r="AR194" s="23">
        <f t="shared" si="194"/>
        <v>5.3882725832012683</v>
      </c>
      <c r="AS194" s="23">
        <f t="shared" si="195"/>
        <v>6.3909774436090219</v>
      </c>
      <c r="AT194" s="23">
        <f t="shared" si="196"/>
        <v>6.3722025912838642</v>
      </c>
      <c r="AU194" s="23">
        <f t="shared" si="197"/>
        <v>6.2230096334846641</v>
      </c>
      <c r="AV194" s="23">
        <f t="shared" si="198"/>
        <v>4.8264359428750137</v>
      </c>
      <c r="AW194" s="23">
        <f t="shared" si="199"/>
        <v>6.5035799522673035</v>
      </c>
      <c r="AX194" s="23">
        <f t="shared" si="200"/>
        <v>6.0317460317460316</v>
      </c>
      <c r="AY194" s="23">
        <f t="shared" si="201"/>
        <v>5.1338499471644949</v>
      </c>
      <c r="AZ194" s="24">
        <f t="shared" si="200"/>
        <v>4.0623167769494932</v>
      </c>
    </row>
    <row r="195" spans="1:52" ht="11.1" customHeight="1" x14ac:dyDescent="0.2">
      <c r="A195" s="47" t="s">
        <v>23</v>
      </c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33"/>
      <c r="P195" s="33"/>
      <c r="Q195" s="33"/>
      <c r="S195" s="33" t="s">
        <v>23</v>
      </c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K195" s="33" t="s">
        <v>23</v>
      </c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</row>
    <row r="197" spans="1:52" ht="11.1" customHeight="1" x14ac:dyDescent="0.2">
      <c r="A197" s="47" t="s">
        <v>29</v>
      </c>
      <c r="B197" s="47"/>
      <c r="C197" s="47"/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47"/>
      <c r="O197" s="33"/>
      <c r="P197" s="33"/>
      <c r="Q197" s="33"/>
      <c r="S197" s="46" t="s">
        <v>64</v>
      </c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33"/>
      <c r="AH197" s="33"/>
      <c r="AI197" s="33"/>
      <c r="AK197" s="50" t="s">
        <v>65</v>
      </c>
      <c r="AL197" s="50"/>
      <c r="AM197" s="50"/>
      <c r="AN197" s="50"/>
      <c r="AO197" s="50"/>
      <c r="AP197" s="50"/>
      <c r="AQ197" s="50"/>
      <c r="AR197" s="50"/>
      <c r="AS197" s="50"/>
      <c r="AT197" s="50"/>
      <c r="AU197" s="50"/>
      <c r="AV197" s="50"/>
      <c r="AW197" s="50"/>
      <c r="AX197" s="33"/>
      <c r="AY197" s="33"/>
      <c r="AZ197" s="33"/>
    </row>
    <row r="198" spans="1:52" ht="11.1" customHeight="1" x14ac:dyDescent="0.2">
      <c r="A198" s="48" t="s">
        <v>0</v>
      </c>
      <c r="B198" s="14">
        <v>2009</v>
      </c>
      <c r="C198" s="2">
        <v>2010</v>
      </c>
      <c r="D198" s="2">
        <v>2011</v>
      </c>
      <c r="E198" s="2">
        <v>2012</v>
      </c>
      <c r="F198" s="2">
        <v>2013</v>
      </c>
      <c r="G198" s="2">
        <v>2014</v>
      </c>
      <c r="H198" s="2">
        <v>2015</v>
      </c>
      <c r="I198" s="2">
        <v>2016</v>
      </c>
      <c r="J198" s="2">
        <v>2017</v>
      </c>
      <c r="K198" s="2">
        <v>2018</v>
      </c>
      <c r="L198" s="2">
        <v>2019</v>
      </c>
      <c r="M198" s="2">
        <v>2020</v>
      </c>
      <c r="N198" s="2">
        <v>2021</v>
      </c>
      <c r="O198" s="2">
        <v>2022</v>
      </c>
      <c r="P198" s="2">
        <v>2023</v>
      </c>
      <c r="Q198" s="35">
        <v>2024</v>
      </c>
      <c r="S198" s="13" t="s">
        <v>0</v>
      </c>
      <c r="T198" s="14">
        <v>2009</v>
      </c>
      <c r="U198" s="2">
        <v>2010</v>
      </c>
      <c r="V198" s="2">
        <v>2011</v>
      </c>
      <c r="W198" s="2">
        <v>2012</v>
      </c>
      <c r="X198" s="2">
        <v>2013</v>
      </c>
      <c r="Y198" s="2">
        <v>2014</v>
      </c>
      <c r="Z198" s="2">
        <v>2015</v>
      </c>
      <c r="AA198" s="2">
        <v>2016</v>
      </c>
      <c r="AB198" s="2">
        <v>2017</v>
      </c>
      <c r="AC198" s="2">
        <v>2018</v>
      </c>
      <c r="AD198" s="2">
        <v>2019</v>
      </c>
      <c r="AE198" s="2">
        <v>2020</v>
      </c>
      <c r="AF198" s="2">
        <v>2021</v>
      </c>
      <c r="AG198" s="2">
        <v>2022</v>
      </c>
      <c r="AH198" s="2">
        <v>2023</v>
      </c>
      <c r="AI198" s="35">
        <v>2024</v>
      </c>
      <c r="AK198" s="32" t="s">
        <v>0</v>
      </c>
      <c r="AL198" s="2">
        <v>2010</v>
      </c>
      <c r="AM198" s="2">
        <v>2011</v>
      </c>
      <c r="AN198" s="2">
        <v>2012</v>
      </c>
      <c r="AO198" s="2">
        <v>2013</v>
      </c>
      <c r="AP198" s="2">
        <v>2014</v>
      </c>
      <c r="AQ198" s="2">
        <v>2015</v>
      </c>
      <c r="AR198" s="2">
        <v>2016</v>
      </c>
      <c r="AS198" s="2">
        <v>2017</v>
      </c>
      <c r="AT198" s="2">
        <v>2018</v>
      </c>
      <c r="AU198" s="2">
        <v>2019</v>
      </c>
      <c r="AV198" s="2">
        <v>2020</v>
      </c>
      <c r="AW198" s="2">
        <v>2021</v>
      </c>
      <c r="AX198" s="2">
        <v>2022</v>
      </c>
      <c r="AY198" s="2">
        <v>2023</v>
      </c>
      <c r="AZ198" s="35">
        <v>2024</v>
      </c>
    </row>
    <row r="199" spans="1:52" ht="11.1" customHeight="1" x14ac:dyDescent="0.2">
      <c r="A199" s="49"/>
      <c r="B199" s="3" t="s">
        <v>1</v>
      </c>
      <c r="C199" s="3" t="s">
        <v>1</v>
      </c>
      <c r="D199" s="3" t="s">
        <v>1</v>
      </c>
      <c r="E199" s="3" t="s">
        <v>1</v>
      </c>
      <c r="F199" s="3" t="s">
        <v>1</v>
      </c>
      <c r="G199" s="3" t="s">
        <v>1</v>
      </c>
      <c r="H199" s="3" t="s">
        <v>1</v>
      </c>
      <c r="I199" s="3" t="s">
        <v>1</v>
      </c>
      <c r="J199" s="3" t="s">
        <v>1</v>
      </c>
      <c r="K199" s="3"/>
      <c r="L199" s="3"/>
      <c r="M199" s="3"/>
      <c r="N199" s="3" t="s">
        <v>1</v>
      </c>
      <c r="O199" s="3" t="s">
        <v>1</v>
      </c>
      <c r="P199" s="3" t="s">
        <v>1</v>
      </c>
      <c r="Q199" s="16" t="s">
        <v>1</v>
      </c>
      <c r="S199" s="15"/>
      <c r="T199" s="3" t="s">
        <v>1</v>
      </c>
      <c r="U199" s="3" t="s">
        <v>1</v>
      </c>
      <c r="V199" s="3" t="s">
        <v>1</v>
      </c>
      <c r="W199" s="3" t="s">
        <v>1</v>
      </c>
      <c r="X199" s="3" t="s">
        <v>1</v>
      </c>
      <c r="Y199" s="3" t="s">
        <v>1</v>
      </c>
      <c r="Z199" s="3" t="s">
        <v>1</v>
      </c>
      <c r="AA199" s="3" t="s">
        <v>1</v>
      </c>
      <c r="AB199" s="3" t="s">
        <v>1</v>
      </c>
      <c r="AC199" s="3"/>
      <c r="AD199" s="3"/>
      <c r="AE199" s="3"/>
      <c r="AF199" s="3" t="s">
        <v>1</v>
      </c>
      <c r="AG199" s="3"/>
      <c r="AH199" s="3" t="s">
        <v>1</v>
      </c>
      <c r="AI199" s="16"/>
      <c r="AK199" s="6"/>
      <c r="AL199" s="7" t="s">
        <v>1</v>
      </c>
      <c r="AM199" s="7" t="s">
        <v>1</v>
      </c>
      <c r="AN199" s="7" t="s">
        <v>1</v>
      </c>
      <c r="AO199" s="7" t="s">
        <v>1</v>
      </c>
      <c r="AP199" s="7" t="s">
        <v>1</v>
      </c>
      <c r="AQ199" s="7" t="s">
        <v>1</v>
      </c>
      <c r="AR199" s="7" t="s">
        <v>1</v>
      </c>
      <c r="AS199" s="7" t="s">
        <v>1</v>
      </c>
      <c r="AT199" s="7" t="s">
        <v>1</v>
      </c>
      <c r="AU199" s="7"/>
      <c r="AV199" s="7"/>
      <c r="AW199" s="7" t="s">
        <v>1</v>
      </c>
      <c r="AX199" s="7" t="s">
        <v>1</v>
      </c>
      <c r="AY199" s="7" t="s">
        <v>1</v>
      </c>
      <c r="AZ199" s="38" t="s">
        <v>1</v>
      </c>
    </row>
    <row r="200" spans="1:52" ht="11.1" customHeight="1" x14ac:dyDescent="0.2">
      <c r="A200" s="4" t="s">
        <v>2</v>
      </c>
      <c r="B200" s="17">
        <v>277</v>
      </c>
      <c r="C200" s="17">
        <v>269</v>
      </c>
      <c r="D200" s="17">
        <v>258</v>
      </c>
      <c r="E200" s="17">
        <v>251</v>
      </c>
      <c r="F200" s="17">
        <v>241</v>
      </c>
      <c r="G200" s="17">
        <v>237</v>
      </c>
      <c r="H200" s="17">
        <v>233</v>
      </c>
      <c r="I200" s="17">
        <v>223</v>
      </c>
      <c r="J200" s="17">
        <v>212</v>
      </c>
      <c r="K200" s="17">
        <v>202</v>
      </c>
      <c r="L200" s="17">
        <v>195</v>
      </c>
      <c r="M200" s="17">
        <v>184</v>
      </c>
      <c r="N200" s="17">
        <v>178</v>
      </c>
      <c r="O200" s="17">
        <v>179</v>
      </c>
      <c r="P200" s="17">
        <v>166</v>
      </c>
      <c r="Q200" s="36">
        <v>164</v>
      </c>
      <c r="S200" s="8" t="s">
        <v>2</v>
      </c>
      <c r="T200" s="9">
        <f t="shared" ref="T200:T222" si="203">B200/B$222*100</f>
        <v>0.92228807351668107</v>
      </c>
      <c r="U200" s="9">
        <f t="shared" ref="U200:U222" si="204">C200/C$222*100</f>
        <v>0.91739990450856002</v>
      </c>
      <c r="V200" s="9">
        <f t="shared" ref="V200:V222" si="205">D200/D$222*100</f>
        <v>0.90017794215135549</v>
      </c>
      <c r="W200" s="9">
        <f t="shared" ref="W200:W222" si="206">E200/E$222*100</f>
        <v>0.90096557665386412</v>
      </c>
      <c r="X200" s="9">
        <f t="shared" ref="X200:X222" si="207">F200/F$222*100</f>
        <v>0.88887249658835243</v>
      </c>
      <c r="Y200" s="9">
        <f t="shared" ref="Y200:Y222" si="208">G200/G$222*100</f>
        <v>0.90482189898064369</v>
      </c>
      <c r="Z200" s="9">
        <f t="shared" ref="Z200:Z222" si="209">H200/H$222*100</f>
        <v>0.92255305669939824</v>
      </c>
      <c r="AA200" s="9">
        <f t="shared" ref="AA200:AA222" si="210">I200/I$222*100</f>
        <v>0.91551030462271121</v>
      </c>
      <c r="AB200" s="9">
        <f t="shared" ref="AB200:AB222" si="211">J200/J$222*100</f>
        <v>0.90166723375297719</v>
      </c>
      <c r="AC200" s="9">
        <f t="shared" ref="AC200:AC222" si="212">K200/K$222*100</f>
        <v>0.89325196780755278</v>
      </c>
      <c r="AD200" s="9">
        <f t="shared" ref="AD200:AD222" si="213">L200/L$222*100</f>
        <v>0.90002769315978959</v>
      </c>
      <c r="AE200" s="9">
        <f t="shared" ref="AE200:AF215" si="214">M200/M$222*100</f>
        <v>0.88585046459005345</v>
      </c>
      <c r="AF200" s="9">
        <f t="shared" si="214"/>
        <v>0.88667496886674968</v>
      </c>
      <c r="AG200" s="9">
        <f t="shared" ref="AG200:AI222" si="215">O200/O$222*100</f>
        <v>0.92382328654004953</v>
      </c>
      <c r="AH200" s="9">
        <f t="shared" ref="AH200:AH222" si="216">P200/P$222*100</f>
        <v>0.89391491653204092</v>
      </c>
      <c r="AI200" s="12">
        <f t="shared" si="215"/>
        <v>0.92796921858201775</v>
      </c>
      <c r="AK200" s="8" t="s">
        <v>2</v>
      </c>
      <c r="AL200" s="9">
        <f t="shared" ref="AL200:AL222" si="217">IFERROR((C200-B200)/B200*100,"N/D")</f>
        <v>-2.8880866425992782</v>
      </c>
      <c r="AM200" s="9">
        <f t="shared" ref="AM200:AM222" si="218">IFERROR((D200-C200)/C200*100,"N/D")</f>
        <v>-4.0892193308550189</v>
      </c>
      <c r="AN200" s="9">
        <f t="shared" ref="AN200:AN222" si="219">IFERROR((E200-D200)/D200*100,"N/D")</f>
        <v>-2.7131782945736433</v>
      </c>
      <c r="AO200" s="9">
        <f t="shared" ref="AO200:AO222" si="220">IFERROR((F200-E200)/E200*100,"N/D")</f>
        <v>-3.9840637450199203</v>
      </c>
      <c r="AP200" s="9">
        <f t="shared" ref="AP200:AP222" si="221">IFERROR((G200-F200)/F200*100,"N/D")</f>
        <v>-1.6597510373443984</v>
      </c>
      <c r="AQ200" s="9">
        <f t="shared" ref="AQ200:AQ222" si="222">IFERROR((H200-G200)/G200*100,"N/D")</f>
        <v>-1.6877637130801686</v>
      </c>
      <c r="AR200" s="9">
        <f t="shared" ref="AR200:AR222" si="223">IFERROR((I200-H200)/H200*100,"N/D")</f>
        <v>-4.2918454935622314</v>
      </c>
      <c r="AS200" s="9">
        <f t="shared" ref="AS200:AS222" si="224">IFERROR((J200-I200)/I200*100,"N/D")</f>
        <v>-4.9327354260089686</v>
      </c>
      <c r="AT200" s="9">
        <f t="shared" ref="AT200:AT222" si="225">IFERROR((K200-J200)/J200*100,"N/D")</f>
        <v>-4.716981132075472</v>
      </c>
      <c r="AU200" s="9">
        <f t="shared" ref="AU200:AU222" si="226">IFERROR((L200-K200)/K200*100,"N/D")</f>
        <v>-3.4653465346534658</v>
      </c>
      <c r="AV200" s="9">
        <f t="shared" ref="AV200:AV222" si="227">IFERROR((M200-L200)/L200*100,"N/D")</f>
        <v>-5.6410256410256414</v>
      </c>
      <c r="AW200" s="9">
        <f t="shared" ref="AW200:AW222" si="228">IFERROR((N200-M200)/M200*100,"N/D")</f>
        <v>-3.2608695652173911</v>
      </c>
      <c r="AX200" s="9">
        <f t="shared" ref="AX200:AZ222" si="229">IFERROR((O200-N200)/N200*100,"N/D")</f>
        <v>0.5617977528089888</v>
      </c>
      <c r="AY200" s="9">
        <f t="shared" ref="AY200:AY222" si="230">IFERROR((P200-O200)/O200*100,"N/D")</f>
        <v>-7.2625698324022352</v>
      </c>
      <c r="AZ200" s="10">
        <f t="shared" si="229"/>
        <v>-1.2048192771084338</v>
      </c>
    </row>
    <row r="201" spans="1:52" ht="11.1" customHeight="1" x14ac:dyDescent="0.2">
      <c r="A201" s="4" t="s">
        <v>3</v>
      </c>
      <c r="B201" s="17">
        <v>30</v>
      </c>
      <c r="C201" s="17">
        <v>30</v>
      </c>
      <c r="D201" s="17">
        <v>29</v>
      </c>
      <c r="E201" s="17">
        <v>24</v>
      </c>
      <c r="F201" s="17">
        <v>25</v>
      </c>
      <c r="G201" s="17">
        <v>21</v>
      </c>
      <c r="H201" s="17">
        <v>18</v>
      </c>
      <c r="I201" s="17">
        <v>15</v>
      </c>
      <c r="J201" s="17">
        <v>11</v>
      </c>
      <c r="K201" s="17">
        <v>12</v>
      </c>
      <c r="L201" s="17">
        <v>12</v>
      </c>
      <c r="M201" s="17">
        <v>11</v>
      </c>
      <c r="N201" s="17">
        <v>9</v>
      </c>
      <c r="O201" s="17">
        <v>9</v>
      </c>
      <c r="P201" s="17">
        <v>10</v>
      </c>
      <c r="Q201" s="36">
        <v>10</v>
      </c>
      <c r="S201" s="11" t="s">
        <v>3</v>
      </c>
      <c r="T201" s="5">
        <f t="shared" si="203"/>
        <v>9.988679496570553E-2</v>
      </c>
      <c r="U201" s="5">
        <f t="shared" si="204"/>
        <v>0.10231225700838961</v>
      </c>
      <c r="V201" s="5">
        <f t="shared" si="205"/>
        <v>0.10118279194724537</v>
      </c>
      <c r="W201" s="5">
        <f t="shared" si="206"/>
        <v>8.6148102946983024E-2</v>
      </c>
      <c r="X201" s="5">
        <f t="shared" si="207"/>
        <v>9.2206690517463955E-2</v>
      </c>
      <c r="Y201" s="5">
        <f t="shared" si="208"/>
        <v>8.0174092314740569E-2</v>
      </c>
      <c r="Z201" s="5">
        <f t="shared" si="209"/>
        <v>7.1270193221412731E-2</v>
      </c>
      <c r="AA201" s="5">
        <f t="shared" si="210"/>
        <v>6.1581410624846046E-2</v>
      </c>
      <c r="AB201" s="5">
        <f t="shared" si="211"/>
        <v>4.6784620619258248E-2</v>
      </c>
      <c r="AC201" s="5">
        <f t="shared" si="212"/>
        <v>5.3064473335102141E-2</v>
      </c>
      <c r="AD201" s="5">
        <f t="shared" si="213"/>
        <v>5.5386319579063967E-2</v>
      </c>
      <c r="AE201" s="5">
        <f t="shared" si="214"/>
        <v>5.2958451687448845E-2</v>
      </c>
      <c r="AF201" s="5">
        <f t="shared" si="214"/>
        <v>4.4831880448318803E-2</v>
      </c>
      <c r="AG201" s="5">
        <f t="shared" si="215"/>
        <v>4.644921552436003E-2</v>
      </c>
      <c r="AH201" s="5">
        <f t="shared" si="216"/>
        <v>5.3850296176628974E-2</v>
      </c>
      <c r="AI201" s="12">
        <f t="shared" si="215"/>
        <v>5.658348893792791E-2</v>
      </c>
      <c r="AK201" s="11" t="s">
        <v>3</v>
      </c>
      <c r="AL201" s="5">
        <f t="shared" si="217"/>
        <v>0</v>
      </c>
      <c r="AM201" s="5">
        <f t="shared" si="218"/>
        <v>-3.3333333333333335</v>
      </c>
      <c r="AN201" s="5">
        <f t="shared" si="219"/>
        <v>-17.241379310344829</v>
      </c>
      <c r="AO201" s="5">
        <f t="shared" si="220"/>
        <v>4.1666666666666661</v>
      </c>
      <c r="AP201" s="5">
        <f t="shared" si="221"/>
        <v>-16</v>
      </c>
      <c r="AQ201" s="5">
        <f t="shared" si="222"/>
        <v>-14.285714285714285</v>
      </c>
      <c r="AR201" s="5">
        <f t="shared" si="223"/>
        <v>-16.666666666666664</v>
      </c>
      <c r="AS201" s="5">
        <f t="shared" si="224"/>
        <v>-26.666666666666668</v>
      </c>
      <c r="AT201" s="5">
        <f t="shared" si="225"/>
        <v>9.0909090909090917</v>
      </c>
      <c r="AU201" s="5">
        <f t="shared" si="226"/>
        <v>0</v>
      </c>
      <c r="AV201" s="5">
        <f t="shared" si="227"/>
        <v>-8.3333333333333321</v>
      </c>
      <c r="AW201" s="5">
        <f t="shared" si="228"/>
        <v>-18.181818181818183</v>
      </c>
      <c r="AX201" s="5">
        <f t="shared" si="229"/>
        <v>0</v>
      </c>
      <c r="AY201" s="5">
        <f t="shared" si="230"/>
        <v>11.111111111111111</v>
      </c>
      <c r="AZ201" s="12">
        <f t="shared" si="229"/>
        <v>0</v>
      </c>
    </row>
    <row r="202" spans="1:52" ht="11.1" customHeight="1" x14ac:dyDescent="0.2">
      <c r="A202" s="4" t="s">
        <v>4</v>
      </c>
      <c r="B202" s="17">
        <v>11223</v>
      </c>
      <c r="C202" s="17">
        <v>10862</v>
      </c>
      <c r="D202" s="17">
        <v>10520</v>
      </c>
      <c r="E202" s="17">
        <v>10119</v>
      </c>
      <c r="F202" s="17">
        <v>9753</v>
      </c>
      <c r="G202" s="17">
        <v>9350</v>
      </c>
      <c r="H202" s="17">
        <v>8946</v>
      </c>
      <c r="I202" s="17">
        <v>8587</v>
      </c>
      <c r="J202" s="17">
        <v>8213</v>
      </c>
      <c r="K202" s="17">
        <v>7844</v>
      </c>
      <c r="L202" s="17">
        <v>7474</v>
      </c>
      <c r="M202" s="17">
        <v>7136</v>
      </c>
      <c r="N202" s="17">
        <v>6819</v>
      </c>
      <c r="O202" s="17">
        <v>6487</v>
      </c>
      <c r="P202" s="17">
        <v>6151</v>
      </c>
      <c r="Q202" s="36">
        <v>5790</v>
      </c>
      <c r="S202" s="11" t="s">
        <v>4</v>
      </c>
      <c r="T202" s="5">
        <f t="shared" si="203"/>
        <v>37.367649996670437</v>
      </c>
      <c r="U202" s="5">
        <f t="shared" si="204"/>
        <v>37.04385785417093</v>
      </c>
      <c r="V202" s="5">
        <f t="shared" si="205"/>
        <v>36.704930044311084</v>
      </c>
      <c r="W202" s="5">
        <f t="shared" si="206"/>
        <v>36.322193905021713</v>
      </c>
      <c r="X202" s="5">
        <f t="shared" si="207"/>
        <v>35.971674104673035</v>
      </c>
      <c r="Y202" s="5">
        <f t="shared" si="208"/>
        <v>35.69656014965831</v>
      </c>
      <c r="Z202" s="5">
        <f t="shared" si="209"/>
        <v>35.421286031042129</v>
      </c>
      <c r="AA202" s="5">
        <f t="shared" si="210"/>
        <v>35.253304869036867</v>
      </c>
      <c r="AB202" s="5">
        <f t="shared" si="211"/>
        <v>34.931099013269815</v>
      </c>
      <c r="AC202" s="5">
        <f t="shared" si="212"/>
        <v>34.68647740337844</v>
      </c>
      <c r="AD202" s="5">
        <f t="shared" si="213"/>
        <v>34.49644604449368</v>
      </c>
      <c r="AE202" s="5">
        <f t="shared" si="214"/>
        <v>34.355591931057731</v>
      </c>
      <c r="AF202" s="5">
        <f t="shared" si="214"/>
        <v>33.967621419676213</v>
      </c>
      <c r="AG202" s="5">
        <f t="shared" si="215"/>
        <v>33.479562345169285</v>
      </c>
      <c r="AH202" s="5">
        <f t="shared" si="216"/>
        <v>33.123317178244484</v>
      </c>
      <c r="AI202" s="12">
        <f t="shared" si="215"/>
        <v>32.761840095060265</v>
      </c>
      <c r="AK202" s="11" t="s">
        <v>4</v>
      </c>
      <c r="AL202" s="5">
        <f t="shared" si="217"/>
        <v>-3.2166087498886213</v>
      </c>
      <c r="AM202" s="5">
        <f t="shared" si="218"/>
        <v>-3.1485914196280613</v>
      </c>
      <c r="AN202" s="5">
        <f t="shared" si="219"/>
        <v>-3.8117870722433458</v>
      </c>
      <c r="AO202" s="5">
        <f t="shared" si="220"/>
        <v>-3.6169581974503409</v>
      </c>
      <c r="AP202" s="5">
        <f t="shared" si="221"/>
        <v>-4.1320619296626679</v>
      </c>
      <c r="AQ202" s="5">
        <f t="shared" si="222"/>
        <v>-4.3208556149732615</v>
      </c>
      <c r="AR202" s="5">
        <f t="shared" si="223"/>
        <v>-4.0129666890230276</v>
      </c>
      <c r="AS202" s="5">
        <f t="shared" si="224"/>
        <v>-4.3554209852102019</v>
      </c>
      <c r="AT202" s="5">
        <f t="shared" si="225"/>
        <v>-4.4928771459880679</v>
      </c>
      <c r="AU202" s="5">
        <f t="shared" si="226"/>
        <v>-4.716981132075472</v>
      </c>
      <c r="AV202" s="5">
        <f t="shared" si="227"/>
        <v>-4.5223441263045219</v>
      </c>
      <c r="AW202" s="5">
        <f t="shared" si="228"/>
        <v>-4.4422645739910314</v>
      </c>
      <c r="AX202" s="5">
        <f t="shared" si="229"/>
        <v>-4.86874908344332</v>
      </c>
      <c r="AY202" s="5">
        <f t="shared" si="230"/>
        <v>-5.1795899491290269</v>
      </c>
      <c r="AZ202" s="12">
        <f t="shared" si="229"/>
        <v>-5.8689643960331654</v>
      </c>
    </row>
    <row r="203" spans="1:52" ht="11.1" customHeight="1" x14ac:dyDescent="0.2">
      <c r="A203" s="4" t="s">
        <v>5</v>
      </c>
      <c r="B203" s="17">
        <v>2</v>
      </c>
      <c r="C203" s="17">
        <v>2</v>
      </c>
      <c r="D203" s="17">
        <v>4</v>
      </c>
      <c r="E203" s="17">
        <v>4</v>
      </c>
      <c r="F203" s="17">
        <v>4</v>
      </c>
      <c r="G203" s="17">
        <v>4</v>
      </c>
      <c r="H203" s="17">
        <v>4</v>
      </c>
      <c r="I203" s="17">
        <v>4</v>
      </c>
      <c r="J203" s="17">
        <v>3</v>
      </c>
      <c r="K203" s="17">
        <v>4</v>
      </c>
      <c r="L203" s="17">
        <v>4</v>
      </c>
      <c r="M203" s="17">
        <v>3</v>
      </c>
      <c r="N203" s="17">
        <v>3</v>
      </c>
      <c r="O203" s="17">
        <v>3</v>
      </c>
      <c r="P203" s="17">
        <v>2</v>
      </c>
      <c r="Q203" s="36">
        <v>2</v>
      </c>
      <c r="S203" s="11" t="s">
        <v>5</v>
      </c>
      <c r="T203" s="5">
        <f t="shared" si="203"/>
        <v>6.6591196643803682E-3</v>
      </c>
      <c r="U203" s="5">
        <f t="shared" si="204"/>
        <v>6.8208171338926399E-3</v>
      </c>
      <c r="V203" s="5">
        <f t="shared" si="205"/>
        <v>1.3956247165137294E-2</v>
      </c>
      <c r="W203" s="5">
        <f t="shared" si="206"/>
        <v>1.4358017157830503E-2</v>
      </c>
      <c r="X203" s="5">
        <f t="shared" si="207"/>
        <v>1.4753070482794232E-2</v>
      </c>
      <c r="Y203" s="5">
        <f t="shared" si="208"/>
        <v>1.5271255678998206E-2</v>
      </c>
      <c r="Z203" s="5">
        <f t="shared" si="209"/>
        <v>1.5837820715869498E-2</v>
      </c>
      <c r="AA203" s="5">
        <f t="shared" si="210"/>
        <v>1.6421709499958945E-2</v>
      </c>
      <c r="AB203" s="5">
        <f t="shared" si="211"/>
        <v>1.275944198707043E-2</v>
      </c>
      <c r="AC203" s="5">
        <f t="shared" si="212"/>
        <v>1.7688157778367384E-2</v>
      </c>
      <c r="AD203" s="5">
        <f t="shared" si="213"/>
        <v>1.8462106526354657E-2</v>
      </c>
      <c r="AE203" s="5">
        <f t="shared" si="214"/>
        <v>1.4443214096576958E-2</v>
      </c>
      <c r="AF203" s="5">
        <f t="shared" si="214"/>
        <v>1.4943960149439601E-2</v>
      </c>
      <c r="AG203" s="5">
        <f t="shared" si="215"/>
        <v>1.5483071841453344E-2</v>
      </c>
      <c r="AH203" s="5">
        <f t="shared" si="216"/>
        <v>1.0770059235325794E-2</v>
      </c>
      <c r="AI203" s="12">
        <f t="shared" si="215"/>
        <v>1.1316697787585582E-2</v>
      </c>
      <c r="AK203" s="11" t="s">
        <v>5</v>
      </c>
      <c r="AL203" s="5">
        <f t="shared" si="217"/>
        <v>0</v>
      </c>
      <c r="AM203" s="5">
        <f t="shared" si="218"/>
        <v>100</v>
      </c>
      <c r="AN203" s="5">
        <f t="shared" si="219"/>
        <v>0</v>
      </c>
      <c r="AO203" s="5">
        <f t="shared" si="220"/>
        <v>0</v>
      </c>
      <c r="AP203" s="5">
        <f t="shared" si="221"/>
        <v>0</v>
      </c>
      <c r="AQ203" s="5">
        <f t="shared" si="222"/>
        <v>0</v>
      </c>
      <c r="AR203" s="5">
        <f t="shared" si="223"/>
        <v>0</v>
      </c>
      <c r="AS203" s="5">
        <f t="shared" si="224"/>
        <v>-25</v>
      </c>
      <c r="AT203" s="5">
        <f t="shared" si="225"/>
        <v>33.333333333333329</v>
      </c>
      <c r="AU203" s="5">
        <f t="shared" si="226"/>
        <v>0</v>
      </c>
      <c r="AV203" s="5">
        <f t="shared" si="227"/>
        <v>-25</v>
      </c>
      <c r="AW203" s="5">
        <f t="shared" si="228"/>
        <v>0</v>
      </c>
      <c r="AX203" s="5">
        <f t="shared" si="229"/>
        <v>0</v>
      </c>
      <c r="AY203" s="5">
        <f t="shared" si="230"/>
        <v>-33.333333333333329</v>
      </c>
      <c r="AZ203" s="12">
        <f t="shared" si="229"/>
        <v>0</v>
      </c>
    </row>
    <row r="204" spans="1:52" ht="11.1" customHeight="1" x14ac:dyDescent="0.2">
      <c r="A204" s="4" t="s">
        <v>6</v>
      </c>
      <c r="B204" s="17">
        <v>64</v>
      </c>
      <c r="C204" s="17">
        <v>62</v>
      </c>
      <c r="D204" s="17">
        <v>64</v>
      </c>
      <c r="E204" s="17">
        <v>67</v>
      </c>
      <c r="F204" s="17">
        <v>64</v>
      </c>
      <c r="G204" s="17">
        <v>65</v>
      </c>
      <c r="H204" s="17">
        <v>62</v>
      </c>
      <c r="I204" s="17">
        <v>62</v>
      </c>
      <c r="J204" s="17">
        <v>60</v>
      </c>
      <c r="K204" s="17">
        <v>58</v>
      </c>
      <c r="L204" s="17">
        <v>54</v>
      </c>
      <c r="M204" s="17">
        <v>55</v>
      </c>
      <c r="N204" s="17">
        <v>54</v>
      </c>
      <c r="O204" s="17">
        <v>51</v>
      </c>
      <c r="P204" s="17">
        <v>54</v>
      </c>
      <c r="Q204" s="36">
        <v>52</v>
      </c>
      <c r="S204" s="11" t="s">
        <v>6</v>
      </c>
      <c r="T204" s="5">
        <f t="shared" si="203"/>
        <v>0.21309182926017178</v>
      </c>
      <c r="U204" s="5">
        <f t="shared" si="204"/>
        <v>0.21144533115067185</v>
      </c>
      <c r="V204" s="5">
        <f t="shared" si="205"/>
        <v>0.22329995464219671</v>
      </c>
      <c r="W204" s="5">
        <f t="shared" si="206"/>
        <v>0.24049678739366093</v>
      </c>
      <c r="X204" s="5">
        <f t="shared" si="207"/>
        <v>0.23604912772470771</v>
      </c>
      <c r="Y204" s="5">
        <f t="shared" si="208"/>
        <v>0.24815790478372085</v>
      </c>
      <c r="Z204" s="5">
        <f t="shared" si="209"/>
        <v>0.2454862210959772</v>
      </c>
      <c r="AA204" s="5">
        <f t="shared" si="210"/>
        <v>0.25453649724936367</v>
      </c>
      <c r="AB204" s="5">
        <f t="shared" si="211"/>
        <v>0.25518883974140866</v>
      </c>
      <c r="AC204" s="5">
        <f t="shared" si="212"/>
        <v>0.25647828778632709</v>
      </c>
      <c r="AD204" s="5">
        <f t="shared" si="213"/>
        <v>0.24923843810578786</v>
      </c>
      <c r="AE204" s="5">
        <f t="shared" si="214"/>
        <v>0.26479225843724424</v>
      </c>
      <c r="AF204" s="5">
        <f t="shared" si="214"/>
        <v>0.26899128268991279</v>
      </c>
      <c r="AG204" s="5">
        <f t="shared" si="215"/>
        <v>0.26321222130470684</v>
      </c>
      <c r="AH204" s="5">
        <f t="shared" si="216"/>
        <v>0.29079159935379645</v>
      </c>
      <c r="AI204" s="12">
        <f t="shared" si="215"/>
        <v>0.29423414247722512</v>
      </c>
      <c r="AK204" s="11" t="s">
        <v>6</v>
      </c>
      <c r="AL204" s="5">
        <f t="shared" si="217"/>
        <v>-3.125</v>
      </c>
      <c r="AM204" s="5">
        <f t="shared" si="218"/>
        <v>3.225806451612903</v>
      </c>
      <c r="AN204" s="5">
        <f t="shared" si="219"/>
        <v>4.6875</v>
      </c>
      <c r="AO204" s="5">
        <f t="shared" si="220"/>
        <v>-4.4776119402985071</v>
      </c>
      <c r="AP204" s="5">
        <f t="shared" si="221"/>
        <v>1.5625</v>
      </c>
      <c r="AQ204" s="5">
        <f t="shared" si="222"/>
        <v>-4.6153846153846159</v>
      </c>
      <c r="AR204" s="5">
        <f t="shared" si="223"/>
        <v>0</v>
      </c>
      <c r="AS204" s="5">
        <f t="shared" si="224"/>
        <v>-3.225806451612903</v>
      </c>
      <c r="AT204" s="5">
        <f t="shared" si="225"/>
        <v>-3.3333333333333335</v>
      </c>
      <c r="AU204" s="5">
        <f t="shared" si="226"/>
        <v>-6.8965517241379306</v>
      </c>
      <c r="AV204" s="5">
        <f t="shared" si="227"/>
        <v>1.8518518518518516</v>
      </c>
      <c r="AW204" s="5">
        <f t="shared" si="228"/>
        <v>-1.8181818181818181</v>
      </c>
      <c r="AX204" s="5">
        <f t="shared" si="229"/>
        <v>-5.5555555555555554</v>
      </c>
      <c r="AY204" s="5">
        <f t="shared" si="230"/>
        <v>5.8823529411764701</v>
      </c>
      <c r="AZ204" s="12">
        <f t="shared" si="229"/>
        <v>-3.7037037037037033</v>
      </c>
    </row>
    <row r="205" spans="1:52" ht="11.1" customHeight="1" x14ac:dyDescent="0.2">
      <c r="A205" s="4" t="s">
        <v>7</v>
      </c>
      <c r="B205" s="17">
        <v>7377</v>
      </c>
      <c r="C205" s="17">
        <v>7059</v>
      </c>
      <c r="D205" s="17">
        <v>6830</v>
      </c>
      <c r="E205" s="17">
        <v>6553</v>
      </c>
      <c r="F205" s="17">
        <v>6336</v>
      </c>
      <c r="G205" s="17">
        <v>6069</v>
      </c>
      <c r="H205" s="17">
        <v>5801</v>
      </c>
      <c r="I205" s="17">
        <v>5543</v>
      </c>
      <c r="J205" s="17">
        <v>5301</v>
      </c>
      <c r="K205" s="17">
        <v>5065</v>
      </c>
      <c r="L205" s="17">
        <v>4873</v>
      </c>
      <c r="M205" s="17">
        <v>4699</v>
      </c>
      <c r="N205" s="17">
        <v>4581</v>
      </c>
      <c r="O205" s="17">
        <v>4477</v>
      </c>
      <c r="P205" s="17">
        <v>4302</v>
      </c>
      <c r="Q205" s="36">
        <v>4100</v>
      </c>
      <c r="S205" s="11" t="s">
        <v>7</v>
      </c>
      <c r="T205" s="5">
        <f t="shared" si="203"/>
        <v>24.562162882066989</v>
      </c>
      <c r="U205" s="5">
        <f t="shared" si="204"/>
        <v>24.074074074074073</v>
      </c>
      <c r="V205" s="5">
        <f t="shared" si="205"/>
        <v>23.830292034471931</v>
      </c>
      <c r="W205" s="5">
        <f t="shared" si="206"/>
        <v>23.52202160881582</v>
      </c>
      <c r="X205" s="5">
        <f t="shared" si="207"/>
        <v>23.368863644746064</v>
      </c>
      <c r="Y205" s="5">
        <f t="shared" si="208"/>
        <v>23.170312678960027</v>
      </c>
      <c r="Z205" s="5">
        <f t="shared" si="209"/>
        <v>22.968799493189739</v>
      </c>
      <c r="AA205" s="5">
        <f t="shared" si="210"/>
        <v>22.75638393956811</v>
      </c>
      <c r="AB205" s="5">
        <f t="shared" si="211"/>
        <v>22.545933991153451</v>
      </c>
      <c r="AC205" s="5">
        <f t="shared" si="212"/>
        <v>22.397629786857699</v>
      </c>
      <c r="AD205" s="5">
        <f t="shared" si="213"/>
        <v>22.49146127573156</v>
      </c>
      <c r="AE205" s="5">
        <f t="shared" si="214"/>
        <v>22.622887679938376</v>
      </c>
      <c r="AF205" s="5">
        <f t="shared" si="214"/>
        <v>22.819427148194272</v>
      </c>
      <c r="AG205" s="5">
        <f t="shared" si="215"/>
        <v>23.105904211395544</v>
      </c>
      <c r="AH205" s="5">
        <f t="shared" si="216"/>
        <v>23.166397415185784</v>
      </c>
      <c r="AI205" s="12">
        <f t="shared" si="215"/>
        <v>23.199230464550443</v>
      </c>
      <c r="AK205" s="11" t="s">
        <v>7</v>
      </c>
      <c r="AL205" s="5">
        <f t="shared" si="217"/>
        <v>-4.3106954046360304</v>
      </c>
      <c r="AM205" s="5">
        <f t="shared" si="218"/>
        <v>-3.2440855645275533</v>
      </c>
      <c r="AN205" s="5">
        <f t="shared" si="219"/>
        <v>-4.0556368960468516</v>
      </c>
      <c r="AO205" s="5">
        <f t="shared" si="220"/>
        <v>-3.3114603998168777</v>
      </c>
      <c r="AP205" s="5">
        <f t="shared" si="221"/>
        <v>-4.2140151515151514</v>
      </c>
      <c r="AQ205" s="5">
        <f t="shared" si="222"/>
        <v>-4.4158840006590871</v>
      </c>
      <c r="AR205" s="5">
        <f t="shared" si="223"/>
        <v>-4.4475090501637649</v>
      </c>
      <c r="AS205" s="5">
        <f t="shared" si="224"/>
        <v>-4.365866859101569</v>
      </c>
      <c r="AT205" s="5">
        <f t="shared" si="225"/>
        <v>-4.451990190530088</v>
      </c>
      <c r="AU205" s="5">
        <f t="shared" si="226"/>
        <v>-3.7907206317867717</v>
      </c>
      <c r="AV205" s="5">
        <f t="shared" si="227"/>
        <v>-3.5706956700184693</v>
      </c>
      <c r="AW205" s="5">
        <f t="shared" si="228"/>
        <v>-2.5111725899127477</v>
      </c>
      <c r="AX205" s="5">
        <f t="shared" si="229"/>
        <v>-2.2702466710325258</v>
      </c>
      <c r="AY205" s="5">
        <f t="shared" si="230"/>
        <v>-3.9088675452311819</v>
      </c>
      <c r="AZ205" s="12">
        <f t="shared" si="229"/>
        <v>-4.6954904695490471</v>
      </c>
    </row>
    <row r="206" spans="1:52" ht="11.1" customHeight="1" x14ac:dyDescent="0.2">
      <c r="A206" s="4" t="s">
        <v>8</v>
      </c>
      <c r="B206" s="17">
        <v>2933</v>
      </c>
      <c r="C206" s="17">
        <v>2919</v>
      </c>
      <c r="D206" s="17">
        <v>2859</v>
      </c>
      <c r="E206" s="17">
        <v>2803</v>
      </c>
      <c r="F206" s="17">
        <v>2787</v>
      </c>
      <c r="G206" s="17">
        <v>2758</v>
      </c>
      <c r="H206" s="17">
        <v>2719</v>
      </c>
      <c r="I206" s="17">
        <v>2664</v>
      </c>
      <c r="J206" s="17">
        <v>2613</v>
      </c>
      <c r="K206" s="17">
        <v>2557</v>
      </c>
      <c r="L206" s="17">
        <v>2489</v>
      </c>
      <c r="M206" s="17">
        <v>2400</v>
      </c>
      <c r="N206" s="17">
        <v>2301</v>
      </c>
      <c r="O206" s="17">
        <v>2245</v>
      </c>
      <c r="P206" s="17">
        <v>2154</v>
      </c>
      <c r="Q206" s="36">
        <v>2045</v>
      </c>
      <c r="S206" s="11" t="s">
        <v>8</v>
      </c>
      <c r="T206" s="5">
        <f t="shared" si="203"/>
        <v>9.7655989878138119</v>
      </c>
      <c r="U206" s="5">
        <f t="shared" si="204"/>
        <v>9.9549826069163085</v>
      </c>
      <c r="V206" s="5">
        <f t="shared" si="205"/>
        <v>9.9752276612818811</v>
      </c>
      <c r="W206" s="5">
        <f t="shared" si="206"/>
        <v>10.061380523349724</v>
      </c>
      <c r="X206" s="5">
        <f t="shared" si="207"/>
        <v>10.279201858886882</v>
      </c>
      <c r="Y206" s="5">
        <f t="shared" si="208"/>
        <v>10.529530790669263</v>
      </c>
      <c r="Z206" s="5">
        <f t="shared" si="209"/>
        <v>10.765758631612291</v>
      </c>
      <c r="AA206" s="5">
        <f t="shared" si="210"/>
        <v>10.936858526972658</v>
      </c>
      <c r="AB206" s="5">
        <f t="shared" si="211"/>
        <v>11.113473970738347</v>
      </c>
      <c r="AC206" s="5">
        <f t="shared" si="212"/>
        <v>11.307154859821351</v>
      </c>
      <c r="AD206" s="5">
        <f t="shared" si="213"/>
        <v>11.488045786024186</v>
      </c>
      <c r="AE206" s="5">
        <f t="shared" si="214"/>
        <v>11.554571277261566</v>
      </c>
      <c r="AF206" s="5">
        <f t="shared" si="214"/>
        <v>11.462017434620174</v>
      </c>
      <c r="AG206" s="5">
        <f t="shared" si="215"/>
        <v>11.586498761354253</v>
      </c>
      <c r="AH206" s="5">
        <f t="shared" si="216"/>
        <v>11.599353796445881</v>
      </c>
      <c r="AI206" s="12">
        <f t="shared" si="215"/>
        <v>11.571323487806257</v>
      </c>
      <c r="AK206" s="11" t="s">
        <v>8</v>
      </c>
      <c r="AL206" s="5">
        <f t="shared" si="217"/>
        <v>-0.47732696897374705</v>
      </c>
      <c r="AM206" s="5">
        <f t="shared" si="218"/>
        <v>-2.0554984583761562</v>
      </c>
      <c r="AN206" s="5">
        <f t="shared" si="219"/>
        <v>-1.9587268275620846</v>
      </c>
      <c r="AO206" s="5">
        <f t="shared" si="220"/>
        <v>-0.57081698180520868</v>
      </c>
      <c r="AP206" s="5">
        <f t="shared" si="221"/>
        <v>-1.0405453893074992</v>
      </c>
      <c r="AQ206" s="5">
        <f t="shared" si="222"/>
        <v>-1.4140681653372007</v>
      </c>
      <c r="AR206" s="5">
        <f t="shared" si="223"/>
        <v>-2.0228025009194557</v>
      </c>
      <c r="AS206" s="5">
        <f t="shared" si="224"/>
        <v>-1.9144144144144142</v>
      </c>
      <c r="AT206" s="5">
        <f t="shared" si="225"/>
        <v>-2.1431305013394564</v>
      </c>
      <c r="AU206" s="5">
        <f t="shared" si="226"/>
        <v>-2.6593664450527963</v>
      </c>
      <c r="AV206" s="5">
        <f t="shared" si="227"/>
        <v>-3.5757332261952595</v>
      </c>
      <c r="AW206" s="5">
        <f t="shared" si="228"/>
        <v>-4.125</v>
      </c>
      <c r="AX206" s="5">
        <f t="shared" si="229"/>
        <v>-2.4337244676227727</v>
      </c>
      <c r="AY206" s="5">
        <f t="shared" si="230"/>
        <v>-4.0534521158129175</v>
      </c>
      <c r="AZ206" s="12">
        <f t="shared" si="229"/>
        <v>-5.0603528319405751</v>
      </c>
    </row>
    <row r="207" spans="1:52" ht="11.1" customHeight="1" x14ac:dyDescent="0.2">
      <c r="A207" s="4" t="s">
        <v>9</v>
      </c>
      <c r="B207" s="17">
        <v>1265</v>
      </c>
      <c r="C207" s="17">
        <v>1257</v>
      </c>
      <c r="D207" s="17">
        <v>1248</v>
      </c>
      <c r="E207" s="17">
        <v>1223</v>
      </c>
      <c r="F207" s="17">
        <v>1188</v>
      </c>
      <c r="G207" s="17">
        <v>1149</v>
      </c>
      <c r="H207" s="17">
        <v>1116</v>
      </c>
      <c r="I207" s="17">
        <v>1089</v>
      </c>
      <c r="J207" s="17">
        <v>1048</v>
      </c>
      <c r="K207" s="17">
        <v>1018</v>
      </c>
      <c r="L207" s="17">
        <v>970</v>
      </c>
      <c r="M207" s="17">
        <v>942</v>
      </c>
      <c r="N207" s="17">
        <v>929</v>
      </c>
      <c r="O207" s="17">
        <v>896</v>
      </c>
      <c r="P207" s="17">
        <v>861</v>
      </c>
      <c r="Q207" s="36">
        <v>825</v>
      </c>
      <c r="S207" s="11" t="s">
        <v>9</v>
      </c>
      <c r="T207" s="5">
        <f t="shared" si="203"/>
        <v>4.2118931877205839</v>
      </c>
      <c r="U207" s="5">
        <f t="shared" si="204"/>
        <v>4.2868835686515245</v>
      </c>
      <c r="V207" s="5">
        <f t="shared" si="205"/>
        <v>4.3543491155228358</v>
      </c>
      <c r="W207" s="5">
        <f t="shared" si="206"/>
        <v>4.3899637460066767</v>
      </c>
      <c r="X207" s="5">
        <f t="shared" si="207"/>
        <v>4.3816619333898865</v>
      </c>
      <c r="Y207" s="5">
        <f t="shared" si="208"/>
        <v>4.3866681937922349</v>
      </c>
      <c r="Z207" s="5">
        <f t="shared" si="209"/>
        <v>4.4187519797275892</v>
      </c>
      <c r="AA207" s="5">
        <f t="shared" si="210"/>
        <v>4.4708104113638232</v>
      </c>
      <c r="AB207" s="5">
        <f t="shared" si="211"/>
        <v>4.4572984008166037</v>
      </c>
      <c r="AC207" s="5">
        <f t="shared" si="212"/>
        <v>4.5016361545944985</v>
      </c>
      <c r="AD207" s="5">
        <f t="shared" si="213"/>
        <v>4.477060832641004</v>
      </c>
      <c r="AE207" s="5">
        <f t="shared" si="214"/>
        <v>4.5351692263251646</v>
      </c>
      <c r="AF207" s="5">
        <f t="shared" si="214"/>
        <v>4.6276463262764631</v>
      </c>
      <c r="AG207" s="5">
        <f t="shared" si="215"/>
        <v>4.6242774566473983</v>
      </c>
      <c r="AH207" s="5">
        <f t="shared" si="216"/>
        <v>4.6365105008077538</v>
      </c>
      <c r="AI207" s="12">
        <f t="shared" si="215"/>
        <v>4.668137837379053</v>
      </c>
      <c r="AK207" s="11" t="s">
        <v>9</v>
      </c>
      <c r="AL207" s="5">
        <f t="shared" si="217"/>
        <v>-0.6324110671936759</v>
      </c>
      <c r="AM207" s="5">
        <f t="shared" si="218"/>
        <v>-0.71599045346062051</v>
      </c>
      <c r="AN207" s="5">
        <f t="shared" si="219"/>
        <v>-2.0032051282051282</v>
      </c>
      <c r="AO207" s="5">
        <f t="shared" si="220"/>
        <v>-2.8618152085036797</v>
      </c>
      <c r="AP207" s="5">
        <f t="shared" si="221"/>
        <v>-3.2828282828282833</v>
      </c>
      <c r="AQ207" s="5">
        <f t="shared" si="222"/>
        <v>-2.8720626631853787</v>
      </c>
      <c r="AR207" s="5">
        <f t="shared" si="223"/>
        <v>-2.4193548387096775</v>
      </c>
      <c r="AS207" s="5">
        <f t="shared" si="224"/>
        <v>-3.7649219467401287</v>
      </c>
      <c r="AT207" s="5">
        <f t="shared" si="225"/>
        <v>-2.8625954198473282</v>
      </c>
      <c r="AU207" s="5">
        <f t="shared" si="226"/>
        <v>-4.7151277013752457</v>
      </c>
      <c r="AV207" s="5">
        <f t="shared" si="227"/>
        <v>-2.8865979381443299</v>
      </c>
      <c r="AW207" s="5">
        <f t="shared" si="228"/>
        <v>-1.3800424628450108</v>
      </c>
      <c r="AX207" s="5">
        <f t="shared" si="229"/>
        <v>-3.5522066738428419</v>
      </c>
      <c r="AY207" s="5">
        <f t="shared" si="230"/>
        <v>-3.90625</v>
      </c>
      <c r="AZ207" s="12">
        <f t="shared" si="229"/>
        <v>-4.1811846689895473</v>
      </c>
    </row>
    <row r="208" spans="1:52" ht="11.1" customHeight="1" x14ac:dyDescent="0.2">
      <c r="A208" s="4" t="s">
        <v>10</v>
      </c>
      <c r="B208" s="17">
        <v>1584</v>
      </c>
      <c r="C208" s="17">
        <v>1626</v>
      </c>
      <c r="D208" s="17">
        <v>1668</v>
      </c>
      <c r="E208" s="17">
        <v>1667</v>
      </c>
      <c r="F208" s="17">
        <v>1640</v>
      </c>
      <c r="G208" s="17">
        <v>1608</v>
      </c>
      <c r="H208" s="17">
        <v>1554</v>
      </c>
      <c r="I208" s="17">
        <v>1506</v>
      </c>
      <c r="J208" s="17">
        <v>1478</v>
      </c>
      <c r="K208" s="17">
        <v>1436</v>
      </c>
      <c r="L208" s="17">
        <v>1383</v>
      </c>
      <c r="M208" s="17">
        <v>1349</v>
      </c>
      <c r="N208" s="17">
        <v>1326</v>
      </c>
      <c r="O208" s="17">
        <v>1281</v>
      </c>
      <c r="P208" s="17">
        <v>1259</v>
      </c>
      <c r="Q208" s="36">
        <v>1221</v>
      </c>
      <c r="S208" s="11" t="s">
        <v>10</v>
      </c>
      <c r="T208" s="5">
        <f t="shared" si="203"/>
        <v>5.2740227741892518</v>
      </c>
      <c r="U208" s="5">
        <f t="shared" si="204"/>
        <v>5.5453243298547168</v>
      </c>
      <c r="V208" s="5">
        <f t="shared" si="205"/>
        <v>5.8197550678622516</v>
      </c>
      <c r="W208" s="5">
        <f t="shared" si="206"/>
        <v>5.9837036505258627</v>
      </c>
      <c r="X208" s="5">
        <f t="shared" si="207"/>
        <v>6.0487588979456355</v>
      </c>
      <c r="Y208" s="5">
        <f t="shared" si="208"/>
        <v>6.1390447829572787</v>
      </c>
      <c r="Z208" s="5">
        <f t="shared" si="209"/>
        <v>6.1529933481152996</v>
      </c>
      <c r="AA208" s="5">
        <f t="shared" si="210"/>
        <v>6.1827736267345434</v>
      </c>
      <c r="AB208" s="5">
        <f t="shared" si="211"/>
        <v>6.2861517522966999</v>
      </c>
      <c r="AC208" s="5">
        <f t="shared" si="212"/>
        <v>6.3500486424338902</v>
      </c>
      <c r="AD208" s="5">
        <f t="shared" si="213"/>
        <v>6.3832733314871231</v>
      </c>
      <c r="AE208" s="5">
        <f t="shared" si="214"/>
        <v>6.4946319387607723</v>
      </c>
      <c r="AF208" s="5">
        <f t="shared" si="214"/>
        <v>6.6052303860523036</v>
      </c>
      <c r="AG208" s="5">
        <f t="shared" si="215"/>
        <v>6.6112716763005785</v>
      </c>
      <c r="AH208" s="5">
        <f t="shared" si="216"/>
        <v>6.7797522886375878</v>
      </c>
      <c r="AI208" s="12">
        <f t="shared" si="215"/>
        <v>6.9088439993209985</v>
      </c>
      <c r="AK208" s="11" t="s">
        <v>10</v>
      </c>
      <c r="AL208" s="5">
        <f t="shared" si="217"/>
        <v>2.6515151515151514</v>
      </c>
      <c r="AM208" s="5">
        <f t="shared" si="218"/>
        <v>2.5830258302583027</v>
      </c>
      <c r="AN208" s="5">
        <f t="shared" si="219"/>
        <v>-5.9952038369304551E-2</v>
      </c>
      <c r="AO208" s="5">
        <f t="shared" si="220"/>
        <v>-1.6196760647870425</v>
      </c>
      <c r="AP208" s="5">
        <f t="shared" si="221"/>
        <v>-1.9512195121951219</v>
      </c>
      <c r="AQ208" s="5">
        <f t="shared" si="222"/>
        <v>-3.3582089552238807</v>
      </c>
      <c r="AR208" s="5">
        <f t="shared" si="223"/>
        <v>-3.0888030888030888</v>
      </c>
      <c r="AS208" s="5">
        <f t="shared" si="224"/>
        <v>-1.8592297476759629</v>
      </c>
      <c r="AT208" s="5">
        <f t="shared" si="225"/>
        <v>-2.8416779431664412</v>
      </c>
      <c r="AU208" s="5">
        <f t="shared" si="226"/>
        <v>-3.6908077994428967</v>
      </c>
      <c r="AV208" s="5">
        <f t="shared" si="227"/>
        <v>-2.4584237165582068</v>
      </c>
      <c r="AW208" s="5">
        <f t="shared" si="228"/>
        <v>-1.7049666419570051</v>
      </c>
      <c r="AX208" s="5">
        <f t="shared" si="229"/>
        <v>-3.3936651583710407</v>
      </c>
      <c r="AY208" s="5">
        <f t="shared" si="230"/>
        <v>-1.7174082747853241</v>
      </c>
      <c r="AZ208" s="12">
        <f t="shared" si="229"/>
        <v>-3.0182684670373314</v>
      </c>
    </row>
    <row r="209" spans="1:52" ht="11.1" customHeight="1" x14ac:dyDescent="0.2">
      <c r="A209" s="4" t="s">
        <v>43</v>
      </c>
      <c r="B209" s="17">
        <v>352</v>
      </c>
      <c r="C209" s="17">
        <v>359</v>
      </c>
      <c r="D209" s="17">
        <v>350</v>
      </c>
      <c r="E209" s="17">
        <v>347</v>
      </c>
      <c r="F209" s="17">
        <v>341</v>
      </c>
      <c r="G209" s="17">
        <v>343</v>
      </c>
      <c r="H209" s="17">
        <v>339</v>
      </c>
      <c r="I209" s="17">
        <v>326</v>
      </c>
      <c r="J209" s="17">
        <v>313</v>
      </c>
      <c r="K209" s="17">
        <v>305</v>
      </c>
      <c r="L209" s="17">
        <v>287</v>
      </c>
      <c r="M209" s="17">
        <v>262</v>
      </c>
      <c r="N209" s="17">
        <v>247</v>
      </c>
      <c r="O209" s="17">
        <v>237</v>
      </c>
      <c r="P209" s="17">
        <v>222</v>
      </c>
      <c r="Q209" s="36">
        <v>216</v>
      </c>
      <c r="S209" s="11" t="s">
        <v>43</v>
      </c>
      <c r="T209" s="5">
        <f t="shared" si="203"/>
        <v>1.1720050609309449</v>
      </c>
      <c r="U209" s="5">
        <f t="shared" si="204"/>
        <v>1.224336675533729</v>
      </c>
      <c r="V209" s="5">
        <f t="shared" si="205"/>
        <v>1.2211716269495132</v>
      </c>
      <c r="W209" s="5">
        <f t="shared" si="206"/>
        <v>1.2455579884417962</v>
      </c>
      <c r="X209" s="5">
        <f t="shared" si="207"/>
        <v>1.2576992586582081</v>
      </c>
      <c r="Y209" s="5">
        <f t="shared" si="208"/>
        <v>1.309510174474096</v>
      </c>
      <c r="Z209" s="5">
        <f t="shared" si="209"/>
        <v>1.3422553056699398</v>
      </c>
      <c r="AA209" s="5">
        <f t="shared" si="210"/>
        <v>1.3383693242466541</v>
      </c>
      <c r="AB209" s="5">
        <f t="shared" si="211"/>
        <v>1.3312351139843484</v>
      </c>
      <c r="AC209" s="5">
        <f t="shared" si="212"/>
        <v>1.348722030600513</v>
      </c>
      <c r="AD209" s="5">
        <f t="shared" si="213"/>
        <v>1.3246561432659465</v>
      </c>
      <c r="AE209" s="5">
        <f t="shared" si="214"/>
        <v>1.2613740311010544</v>
      </c>
      <c r="AF209" s="5">
        <f t="shared" si="214"/>
        <v>1.2303860523038606</v>
      </c>
      <c r="AG209" s="5">
        <f t="shared" si="215"/>
        <v>1.2231626754748142</v>
      </c>
      <c r="AH209" s="5">
        <f t="shared" si="216"/>
        <v>1.1954765751211631</v>
      </c>
      <c r="AI209" s="12">
        <f t="shared" si="215"/>
        <v>1.2222033610592429</v>
      </c>
      <c r="AK209" s="11" t="s">
        <v>43</v>
      </c>
      <c r="AL209" s="5">
        <f t="shared" si="217"/>
        <v>1.9886363636363635</v>
      </c>
      <c r="AM209" s="5">
        <f t="shared" si="218"/>
        <v>-2.5069637883008355</v>
      </c>
      <c r="AN209" s="5">
        <f t="shared" si="219"/>
        <v>-0.85714285714285721</v>
      </c>
      <c r="AO209" s="5">
        <f t="shared" si="220"/>
        <v>-1.7291066282420751</v>
      </c>
      <c r="AP209" s="5">
        <f t="shared" si="221"/>
        <v>0.5865102639296188</v>
      </c>
      <c r="AQ209" s="5">
        <f t="shared" si="222"/>
        <v>-1.1661807580174928</v>
      </c>
      <c r="AR209" s="5">
        <f t="shared" si="223"/>
        <v>-3.8348082595870205</v>
      </c>
      <c r="AS209" s="5">
        <f t="shared" si="224"/>
        <v>-3.9877300613496933</v>
      </c>
      <c r="AT209" s="5">
        <f t="shared" si="225"/>
        <v>-2.5559105431309903</v>
      </c>
      <c r="AU209" s="5">
        <f t="shared" si="226"/>
        <v>-5.9016393442622954</v>
      </c>
      <c r="AV209" s="5">
        <f t="shared" si="227"/>
        <v>-8.7108013937282234</v>
      </c>
      <c r="AW209" s="5">
        <f t="shared" si="228"/>
        <v>-5.7251908396946565</v>
      </c>
      <c r="AX209" s="5">
        <f t="shared" si="229"/>
        <v>-4.048582995951417</v>
      </c>
      <c r="AY209" s="5">
        <f t="shared" si="230"/>
        <v>-6.3291139240506329</v>
      </c>
      <c r="AZ209" s="12">
        <f t="shared" si="229"/>
        <v>-2.7027027027027026</v>
      </c>
    </row>
    <row r="210" spans="1:52" ht="11.1" customHeight="1" x14ac:dyDescent="0.2">
      <c r="A210" s="4" t="s">
        <v>11</v>
      </c>
      <c r="B210" s="17">
        <v>0</v>
      </c>
      <c r="C210" s="17">
        <v>0</v>
      </c>
      <c r="D210" s="17">
        <v>0</v>
      </c>
      <c r="E210" s="17">
        <v>0</v>
      </c>
      <c r="F210" s="17">
        <v>0</v>
      </c>
      <c r="G210" s="17">
        <v>1</v>
      </c>
      <c r="H210" s="17">
        <v>1</v>
      </c>
      <c r="I210" s="17">
        <v>1</v>
      </c>
      <c r="J210" s="17">
        <v>1</v>
      </c>
      <c r="K210" s="17">
        <v>1</v>
      </c>
      <c r="L210" s="17">
        <v>1</v>
      </c>
      <c r="M210" s="17">
        <v>1</v>
      </c>
      <c r="N210" s="17">
        <v>1</v>
      </c>
      <c r="O210" s="17">
        <v>1</v>
      </c>
      <c r="P210" s="17">
        <v>1</v>
      </c>
      <c r="Q210" s="36">
        <v>1</v>
      </c>
      <c r="S210" s="11" t="s">
        <v>11</v>
      </c>
      <c r="T210" s="5">
        <f t="shared" si="203"/>
        <v>0</v>
      </c>
      <c r="U210" s="5">
        <f t="shared" si="204"/>
        <v>0</v>
      </c>
      <c r="V210" s="5">
        <f t="shared" si="205"/>
        <v>0</v>
      </c>
      <c r="W210" s="5">
        <f t="shared" si="206"/>
        <v>0</v>
      </c>
      <c r="X210" s="5">
        <f t="shared" si="207"/>
        <v>0</v>
      </c>
      <c r="Y210" s="5">
        <f t="shared" si="208"/>
        <v>3.8178139197495515E-3</v>
      </c>
      <c r="Z210" s="5">
        <f t="shared" si="209"/>
        <v>3.9594551789673745E-3</v>
      </c>
      <c r="AA210" s="5">
        <f t="shared" si="210"/>
        <v>4.1054273749897363E-3</v>
      </c>
      <c r="AB210" s="5">
        <f t="shared" si="211"/>
        <v>4.2531473290234774E-3</v>
      </c>
      <c r="AC210" s="5">
        <f t="shared" si="212"/>
        <v>4.422039444591846E-3</v>
      </c>
      <c r="AD210" s="5">
        <f t="shared" si="213"/>
        <v>4.6155266315886642E-3</v>
      </c>
      <c r="AE210" s="5">
        <f t="shared" si="214"/>
        <v>4.8144046988589867E-3</v>
      </c>
      <c r="AF210" s="5">
        <f t="shared" si="214"/>
        <v>4.9813200498132005E-3</v>
      </c>
      <c r="AG210" s="5">
        <f t="shared" si="215"/>
        <v>5.1610239471511143E-3</v>
      </c>
      <c r="AH210" s="5">
        <f t="shared" si="216"/>
        <v>5.3850296176628969E-3</v>
      </c>
      <c r="AI210" s="12">
        <f t="shared" si="215"/>
        <v>5.6583488937927912E-3</v>
      </c>
      <c r="AK210" s="11" t="s">
        <v>11</v>
      </c>
      <c r="AL210" s="5" t="str">
        <f t="shared" si="217"/>
        <v>N/D</v>
      </c>
      <c r="AM210" s="5" t="str">
        <f t="shared" si="218"/>
        <v>N/D</v>
      </c>
      <c r="AN210" s="5" t="str">
        <f t="shared" si="219"/>
        <v>N/D</v>
      </c>
      <c r="AO210" s="5" t="str">
        <f t="shared" si="220"/>
        <v>N/D</v>
      </c>
      <c r="AP210" s="5" t="str">
        <f t="shared" si="221"/>
        <v>N/D</v>
      </c>
      <c r="AQ210" s="5">
        <f t="shared" si="222"/>
        <v>0</v>
      </c>
      <c r="AR210" s="5">
        <f t="shared" si="223"/>
        <v>0</v>
      </c>
      <c r="AS210" s="5">
        <f t="shared" si="224"/>
        <v>0</v>
      </c>
      <c r="AT210" s="5">
        <f t="shared" si="225"/>
        <v>0</v>
      </c>
      <c r="AU210" s="5">
        <f t="shared" si="226"/>
        <v>0</v>
      </c>
      <c r="AV210" s="5">
        <f t="shared" si="227"/>
        <v>0</v>
      </c>
      <c r="AW210" s="5">
        <f t="shared" si="228"/>
        <v>0</v>
      </c>
      <c r="AX210" s="5">
        <f t="shared" si="229"/>
        <v>0</v>
      </c>
      <c r="AY210" s="5">
        <f t="shared" si="230"/>
        <v>0</v>
      </c>
      <c r="AZ210" s="12">
        <f t="shared" si="229"/>
        <v>0</v>
      </c>
    </row>
    <row r="211" spans="1:52" ht="11.1" customHeight="1" x14ac:dyDescent="0.2">
      <c r="A211" s="4" t="s">
        <v>12</v>
      </c>
      <c r="B211" s="17">
        <v>8</v>
      </c>
      <c r="C211" s="17">
        <v>11</v>
      </c>
      <c r="D211" s="17">
        <v>4</v>
      </c>
      <c r="E211" s="17">
        <v>4</v>
      </c>
      <c r="F211" s="17">
        <v>9</v>
      </c>
      <c r="G211" s="17">
        <v>11</v>
      </c>
      <c r="H211" s="17">
        <v>14</v>
      </c>
      <c r="I211" s="17">
        <v>15</v>
      </c>
      <c r="J211" s="17">
        <v>20</v>
      </c>
      <c r="K211" s="17">
        <v>23</v>
      </c>
      <c r="L211" s="17">
        <v>23</v>
      </c>
      <c r="M211" s="17">
        <v>20</v>
      </c>
      <c r="N211" s="17">
        <v>22</v>
      </c>
      <c r="O211" s="17">
        <v>23</v>
      </c>
      <c r="P211" s="17">
        <v>16</v>
      </c>
      <c r="Q211" s="36">
        <v>15</v>
      </c>
      <c r="S211" s="11" t="s">
        <v>12</v>
      </c>
      <c r="T211" s="5">
        <f t="shared" si="203"/>
        <v>2.6636478657521473E-2</v>
      </c>
      <c r="U211" s="5">
        <f t="shared" si="204"/>
        <v>3.7514494236409526E-2</v>
      </c>
      <c r="V211" s="5">
        <f t="shared" si="205"/>
        <v>1.3956247165137294E-2</v>
      </c>
      <c r="W211" s="5">
        <f t="shared" si="206"/>
        <v>1.4358017157830503E-2</v>
      </c>
      <c r="X211" s="5">
        <f t="shared" si="207"/>
        <v>3.3194408586287021E-2</v>
      </c>
      <c r="Y211" s="5">
        <f t="shared" si="208"/>
        <v>4.1995953117245063E-2</v>
      </c>
      <c r="Z211" s="5">
        <f t="shared" si="209"/>
        <v>5.543237250554324E-2</v>
      </c>
      <c r="AA211" s="5">
        <f t="shared" si="210"/>
        <v>6.1581410624846046E-2</v>
      </c>
      <c r="AB211" s="5">
        <f t="shared" si="211"/>
        <v>8.5062946580469548E-2</v>
      </c>
      <c r="AC211" s="5">
        <f t="shared" si="212"/>
        <v>0.10170690722561244</v>
      </c>
      <c r="AD211" s="5">
        <f t="shared" si="213"/>
        <v>0.10615711252653928</v>
      </c>
      <c r="AE211" s="5">
        <f t="shared" si="214"/>
        <v>9.6288093977179717E-2</v>
      </c>
      <c r="AF211" s="5">
        <f t="shared" si="214"/>
        <v>0.1095890410958904</v>
      </c>
      <c r="AG211" s="5">
        <f t="shared" si="215"/>
        <v>0.11870355078447564</v>
      </c>
      <c r="AH211" s="5">
        <f t="shared" si="216"/>
        <v>8.616047388260635E-2</v>
      </c>
      <c r="AI211" s="12">
        <f t="shared" si="215"/>
        <v>8.4875233406891876E-2</v>
      </c>
      <c r="AK211" s="11" t="s">
        <v>12</v>
      </c>
      <c r="AL211" s="5">
        <f t="shared" si="217"/>
        <v>37.5</v>
      </c>
      <c r="AM211" s="5">
        <f t="shared" si="218"/>
        <v>-63.636363636363633</v>
      </c>
      <c r="AN211" s="5">
        <f t="shared" si="219"/>
        <v>0</v>
      </c>
      <c r="AO211" s="5">
        <f t="shared" si="220"/>
        <v>125</v>
      </c>
      <c r="AP211" s="5">
        <f t="shared" si="221"/>
        <v>22.222222222222221</v>
      </c>
      <c r="AQ211" s="5">
        <f t="shared" si="222"/>
        <v>27.27272727272727</v>
      </c>
      <c r="AR211" s="5">
        <f t="shared" si="223"/>
        <v>7.1428571428571423</v>
      </c>
      <c r="AS211" s="5">
        <f t="shared" si="224"/>
        <v>33.333333333333329</v>
      </c>
      <c r="AT211" s="5">
        <f t="shared" si="225"/>
        <v>15</v>
      </c>
      <c r="AU211" s="5">
        <f t="shared" si="226"/>
        <v>0</v>
      </c>
      <c r="AV211" s="5">
        <f t="shared" si="227"/>
        <v>-13.043478260869565</v>
      </c>
      <c r="AW211" s="5">
        <f t="shared" si="228"/>
        <v>10</v>
      </c>
      <c r="AX211" s="5">
        <f t="shared" si="229"/>
        <v>4.5454545454545459</v>
      </c>
      <c r="AY211" s="5">
        <f t="shared" si="230"/>
        <v>-30.434782608695656</v>
      </c>
      <c r="AZ211" s="12">
        <f t="shared" si="229"/>
        <v>-6.25</v>
      </c>
    </row>
    <row r="212" spans="1:52" ht="11.1" customHeight="1" x14ac:dyDescent="0.2">
      <c r="A212" s="4" t="s">
        <v>13</v>
      </c>
      <c r="B212" s="17">
        <v>573</v>
      </c>
      <c r="C212" s="17">
        <v>548</v>
      </c>
      <c r="D212" s="17">
        <v>532</v>
      </c>
      <c r="E212" s="17">
        <v>518</v>
      </c>
      <c r="F212" s="17">
        <v>517</v>
      </c>
      <c r="G212" s="17">
        <v>487</v>
      </c>
      <c r="H212" s="17">
        <v>461</v>
      </c>
      <c r="I212" s="17">
        <v>438</v>
      </c>
      <c r="J212" s="17">
        <v>434</v>
      </c>
      <c r="K212" s="17">
        <v>418</v>
      </c>
      <c r="L212" s="17">
        <v>390</v>
      </c>
      <c r="M212" s="17">
        <v>360</v>
      </c>
      <c r="N212" s="17">
        <v>350</v>
      </c>
      <c r="O212" s="17">
        <v>341</v>
      </c>
      <c r="P212" s="17">
        <v>318</v>
      </c>
      <c r="Q212" s="36">
        <v>304</v>
      </c>
      <c r="S212" s="11" t="s">
        <v>13</v>
      </c>
      <c r="T212" s="5">
        <f t="shared" si="203"/>
        <v>1.9078377838449758</v>
      </c>
      <c r="U212" s="5">
        <f t="shared" si="204"/>
        <v>1.8689038946865835</v>
      </c>
      <c r="V212" s="5">
        <f t="shared" si="205"/>
        <v>1.8561808729632603</v>
      </c>
      <c r="W212" s="5">
        <f t="shared" si="206"/>
        <v>1.8593632219390501</v>
      </c>
      <c r="X212" s="5">
        <f t="shared" si="207"/>
        <v>1.9068343599011544</v>
      </c>
      <c r="Y212" s="5">
        <f t="shared" si="208"/>
        <v>1.8592753789180314</v>
      </c>
      <c r="Z212" s="5">
        <f t="shared" si="209"/>
        <v>1.8253088375039594</v>
      </c>
      <c r="AA212" s="5">
        <f t="shared" si="210"/>
        <v>1.7981771902455046</v>
      </c>
      <c r="AB212" s="5">
        <f t="shared" si="211"/>
        <v>1.8458659407961893</v>
      </c>
      <c r="AC212" s="5">
        <f t="shared" si="212"/>
        <v>1.8484124878393915</v>
      </c>
      <c r="AD212" s="5">
        <f t="shared" si="213"/>
        <v>1.8000553863195792</v>
      </c>
      <c r="AE212" s="5">
        <f t="shared" si="214"/>
        <v>1.7331856915892352</v>
      </c>
      <c r="AF212" s="5">
        <f t="shared" si="214"/>
        <v>1.7434620174346203</v>
      </c>
      <c r="AG212" s="5">
        <f t="shared" si="215"/>
        <v>1.75990916597853</v>
      </c>
      <c r="AH212" s="5">
        <f t="shared" si="216"/>
        <v>1.7124394184168013</v>
      </c>
      <c r="AI212" s="12">
        <f t="shared" si="215"/>
        <v>1.7201380637130086</v>
      </c>
      <c r="AK212" s="11" t="s">
        <v>13</v>
      </c>
      <c r="AL212" s="5">
        <f t="shared" si="217"/>
        <v>-4.3630017452006982</v>
      </c>
      <c r="AM212" s="5">
        <f t="shared" si="218"/>
        <v>-2.9197080291970803</v>
      </c>
      <c r="AN212" s="5">
        <f t="shared" si="219"/>
        <v>-2.6315789473684208</v>
      </c>
      <c r="AO212" s="5">
        <f t="shared" si="220"/>
        <v>-0.19305019305019305</v>
      </c>
      <c r="AP212" s="5">
        <f t="shared" si="221"/>
        <v>-5.8027079303675047</v>
      </c>
      <c r="AQ212" s="5">
        <f t="shared" si="222"/>
        <v>-5.3388090349075972</v>
      </c>
      <c r="AR212" s="5">
        <f t="shared" si="223"/>
        <v>-4.9891540130151846</v>
      </c>
      <c r="AS212" s="5">
        <f t="shared" si="224"/>
        <v>-0.91324200913242004</v>
      </c>
      <c r="AT212" s="5">
        <f t="shared" si="225"/>
        <v>-3.6866359447004609</v>
      </c>
      <c r="AU212" s="5">
        <f t="shared" si="226"/>
        <v>-6.6985645933014357</v>
      </c>
      <c r="AV212" s="5">
        <f t="shared" si="227"/>
        <v>-7.6923076923076925</v>
      </c>
      <c r="AW212" s="5">
        <f t="shared" si="228"/>
        <v>-2.7777777777777777</v>
      </c>
      <c r="AX212" s="5">
        <f t="shared" si="229"/>
        <v>-2.5714285714285712</v>
      </c>
      <c r="AY212" s="5">
        <f t="shared" si="230"/>
        <v>-6.7448680351906152</v>
      </c>
      <c r="AZ212" s="12">
        <f t="shared" si="229"/>
        <v>-4.4025157232704402</v>
      </c>
    </row>
    <row r="213" spans="1:52" ht="11.1" customHeight="1" x14ac:dyDescent="0.2">
      <c r="A213" s="4" t="s">
        <v>14</v>
      </c>
      <c r="B213" s="17">
        <v>548</v>
      </c>
      <c r="C213" s="17">
        <v>553</v>
      </c>
      <c r="D213" s="17">
        <v>555</v>
      </c>
      <c r="E213" s="17">
        <v>560</v>
      </c>
      <c r="F213" s="17">
        <v>553</v>
      </c>
      <c r="G213" s="17">
        <v>541</v>
      </c>
      <c r="H213" s="17">
        <v>555</v>
      </c>
      <c r="I213" s="17">
        <v>550</v>
      </c>
      <c r="J213" s="17">
        <v>535</v>
      </c>
      <c r="K213" s="17">
        <v>522</v>
      </c>
      <c r="L213" s="17">
        <v>498</v>
      </c>
      <c r="M213" s="17">
        <v>491</v>
      </c>
      <c r="N213" s="17">
        <v>486</v>
      </c>
      <c r="O213" s="17">
        <v>464</v>
      </c>
      <c r="P213" s="17">
        <v>455</v>
      </c>
      <c r="Q213" s="36">
        <v>435</v>
      </c>
      <c r="S213" s="11" t="s">
        <v>14</v>
      </c>
      <c r="T213" s="5">
        <f t="shared" si="203"/>
        <v>1.824598788040221</v>
      </c>
      <c r="U213" s="5">
        <f t="shared" si="204"/>
        <v>1.8859559375213151</v>
      </c>
      <c r="V213" s="5">
        <f t="shared" si="205"/>
        <v>1.9364292941627996</v>
      </c>
      <c r="W213" s="5">
        <f t="shared" si="206"/>
        <v>2.0101224020962705</v>
      </c>
      <c r="X213" s="5">
        <f t="shared" si="207"/>
        <v>2.0396119942463025</v>
      </c>
      <c r="Y213" s="5">
        <f t="shared" si="208"/>
        <v>2.0654373305845071</v>
      </c>
      <c r="Z213" s="5">
        <f t="shared" si="209"/>
        <v>2.1974976243268927</v>
      </c>
      <c r="AA213" s="5">
        <f t="shared" si="210"/>
        <v>2.2579850562443551</v>
      </c>
      <c r="AB213" s="5">
        <f t="shared" si="211"/>
        <v>2.2754338210275606</v>
      </c>
      <c r="AC213" s="5">
        <f t="shared" si="212"/>
        <v>2.3083045900769434</v>
      </c>
      <c r="AD213" s="5">
        <f t="shared" si="213"/>
        <v>2.2985322625311548</v>
      </c>
      <c r="AE213" s="5">
        <f t="shared" si="214"/>
        <v>2.3638727071397621</v>
      </c>
      <c r="AF213" s="5">
        <f t="shared" si="214"/>
        <v>2.4209215442092153</v>
      </c>
      <c r="AG213" s="5">
        <f t="shared" si="215"/>
        <v>2.3947151114781176</v>
      </c>
      <c r="AH213" s="5">
        <f t="shared" si="216"/>
        <v>2.4501884760366179</v>
      </c>
      <c r="AI213" s="12">
        <f t="shared" si="215"/>
        <v>2.461381768799864</v>
      </c>
      <c r="AK213" s="11" t="s">
        <v>14</v>
      </c>
      <c r="AL213" s="5">
        <f t="shared" si="217"/>
        <v>0.91240875912408748</v>
      </c>
      <c r="AM213" s="5">
        <f t="shared" si="218"/>
        <v>0.36166365280289331</v>
      </c>
      <c r="AN213" s="5">
        <f t="shared" si="219"/>
        <v>0.90090090090090091</v>
      </c>
      <c r="AO213" s="5">
        <f t="shared" si="220"/>
        <v>-1.25</v>
      </c>
      <c r="AP213" s="5">
        <f t="shared" si="221"/>
        <v>-2.1699819168173597</v>
      </c>
      <c r="AQ213" s="5">
        <f t="shared" si="222"/>
        <v>2.5878003696857674</v>
      </c>
      <c r="AR213" s="5">
        <f t="shared" si="223"/>
        <v>-0.90090090090090091</v>
      </c>
      <c r="AS213" s="5">
        <f t="shared" si="224"/>
        <v>-2.7272727272727271</v>
      </c>
      <c r="AT213" s="5">
        <f t="shared" si="225"/>
        <v>-2.4299065420560746</v>
      </c>
      <c r="AU213" s="5">
        <f t="shared" si="226"/>
        <v>-4.5977011494252871</v>
      </c>
      <c r="AV213" s="5">
        <f t="shared" si="227"/>
        <v>-1.4056224899598393</v>
      </c>
      <c r="AW213" s="5">
        <f t="shared" si="228"/>
        <v>-1.0183299389002036</v>
      </c>
      <c r="AX213" s="5">
        <f t="shared" si="229"/>
        <v>-4.5267489711934159</v>
      </c>
      <c r="AY213" s="5">
        <f t="shared" si="230"/>
        <v>-1.9396551724137931</v>
      </c>
      <c r="AZ213" s="12">
        <f t="shared" si="229"/>
        <v>-4.395604395604396</v>
      </c>
    </row>
    <row r="214" spans="1:52" ht="11.1" customHeight="1" x14ac:dyDescent="0.2">
      <c r="A214" s="4" t="s">
        <v>15</v>
      </c>
      <c r="B214" s="17">
        <v>0</v>
      </c>
      <c r="C214" s="17">
        <v>0</v>
      </c>
      <c r="D214" s="17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36">
        <v>0</v>
      </c>
      <c r="S214" s="11" t="s">
        <v>15</v>
      </c>
      <c r="T214" s="5">
        <f t="shared" si="203"/>
        <v>0</v>
      </c>
      <c r="U214" s="5">
        <f t="shared" si="204"/>
        <v>0</v>
      </c>
      <c r="V214" s="5">
        <f t="shared" si="205"/>
        <v>0</v>
      </c>
      <c r="W214" s="5">
        <f t="shared" si="206"/>
        <v>0</v>
      </c>
      <c r="X214" s="5">
        <f t="shared" si="207"/>
        <v>0</v>
      </c>
      <c r="Y214" s="5">
        <f t="shared" si="208"/>
        <v>0</v>
      </c>
      <c r="Z214" s="5">
        <f t="shared" si="209"/>
        <v>0</v>
      </c>
      <c r="AA214" s="5">
        <f t="shared" si="210"/>
        <v>0</v>
      </c>
      <c r="AB214" s="5">
        <f t="shared" si="211"/>
        <v>0</v>
      </c>
      <c r="AC214" s="5">
        <f t="shared" si="212"/>
        <v>0</v>
      </c>
      <c r="AD214" s="5">
        <f t="shared" si="213"/>
        <v>0</v>
      </c>
      <c r="AE214" s="5">
        <f t="shared" si="214"/>
        <v>0</v>
      </c>
      <c r="AF214" s="5">
        <f t="shared" si="214"/>
        <v>0</v>
      </c>
      <c r="AG214" s="5">
        <f t="shared" si="215"/>
        <v>0</v>
      </c>
      <c r="AH214" s="5">
        <f t="shared" si="216"/>
        <v>0</v>
      </c>
      <c r="AI214" s="12">
        <f t="shared" si="215"/>
        <v>0</v>
      </c>
      <c r="AK214" s="11" t="s">
        <v>15</v>
      </c>
      <c r="AL214" s="5" t="str">
        <f t="shared" si="217"/>
        <v>N/D</v>
      </c>
      <c r="AM214" s="5" t="str">
        <f t="shared" si="218"/>
        <v>N/D</v>
      </c>
      <c r="AN214" s="5" t="str">
        <f t="shared" si="219"/>
        <v>N/D</v>
      </c>
      <c r="AO214" s="5" t="str">
        <f t="shared" si="220"/>
        <v>N/D</v>
      </c>
      <c r="AP214" s="5" t="str">
        <f t="shared" si="221"/>
        <v>N/D</v>
      </c>
      <c r="AQ214" s="5" t="str">
        <f t="shared" si="222"/>
        <v>N/D</v>
      </c>
      <c r="AR214" s="5" t="str">
        <f t="shared" si="223"/>
        <v>N/D</v>
      </c>
      <c r="AS214" s="5" t="str">
        <f t="shared" si="224"/>
        <v>N/D</v>
      </c>
      <c r="AT214" s="5" t="str">
        <f t="shared" si="225"/>
        <v>N/D</v>
      </c>
      <c r="AU214" s="5" t="str">
        <f t="shared" si="226"/>
        <v>N/D</v>
      </c>
      <c r="AV214" s="5" t="str">
        <f t="shared" si="227"/>
        <v>N/D</v>
      </c>
      <c r="AW214" s="5" t="str">
        <f t="shared" si="228"/>
        <v>N/D</v>
      </c>
      <c r="AX214" s="5" t="str">
        <f t="shared" si="229"/>
        <v>N/D</v>
      </c>
      <c r="AY214" s="5" t="str">
        <f t="shared" si="230"/>
        <v>N/D</v>
      </c>
      <c r="AZ214" s="12" t="str">
        <f t="shared" si="229"/>
        <v>N/D</v>
      </c>
    </row>
    <row r="215" spans="1:52" ht="11.1" customHeight="1" x14ac:dyDescent="0.2">
      <c r="A215" s="4" t="s">
        <v>16</v>
      </c>
      <c r="B215" s="17">
        <v>88</v>
      </c>
      <c r="C215" s="17">
        <v>88</v>
      </c>
      <c r="D215" s="17">
        <v>86</v>
      </c>
      <c r="E215" s="17">
        <v>82</v>
      </c>
      <c r="F215" s="17">
        <v>86</v>
      </c>
      <c r="G215" s="17">
        <v>87</v>
      </c>
      <c r="H215" s="17">
        <v>87</v>
      </c>
      <c r="I215" s="17">
        <v>86</v>
      </c>
      <c r="J215" s="17">
        <v>85</v>
      </c>
      <c r="K215" s="17">
        <v>86</v>
      </c>
      <c r="L215" s="17">
        <v>87</v>
      </c>
      <c r="M215" s="17">
        <v>89</v>
      </c>
      <c r="N215" s="17">
        <v>87</v>
      </c>
      <c r="O215" s="17">
        <v>85</v>
      </c>
      <c r="P215" s="17">
        <v>82</v>
      </c>
      <c r="Q215" s="36">
        <v>81</v>
      </c>
      <c r="S215" s="11" t="s">
        <v>16</v>
      </c>
      <c r="T215" s="5">
        <f t="shared" si="203"/>
        <v>0.29300126523273623</v>
      </c>
      <c r="U215" s="5">
        <f t="shared" si="204"/>
        <v>0.30011595389127621</v>
      </c>
      <c r="V215" s="5">
        <f t="shared" si="205"/>
        <v>0.30005931405045183</v>
      </c>
      <c r="W215" s="5">
        <f t="shared" si="206"/>
        <v>0.29433935173552533</v>
      </c>
      <c r="X215" s="5">
        <f t="shared" si="207"/>
        <v>0.31719101538007599</v>
      </c>
      <c r="Y215" s="5">
        <f t="shared" si="208"/>
        <v>0.33214981101821095</v>
      </c>
      <c r="Z215" s="5">
        <f t="shared" si="209"/>
        <v>0.34447260057016155</v>
      </c>
      <c r="AA215" s="5">
        <f t="shared" si="210"/>
        <v>0.35306675424911732</v>
      </c>
      <c r="AB215" s="5">
        <f t="shared" si="211"/>
        <v>0.36151752296699557</v>
      </c>
      <c r="AC215" s="5">
        <f t="shared" si="212"/>
        <v>0.38029539223489878</v>
      </c>
      <c r="AD215" s="5">
        <f t="shared" si="213"/>
        <v>0.40155081694821376</v>
      </c>
      <c r="AE215" s="5">
        <f t="shared" si="214"/>
        <v>0.42848201819844978</v>
      </c>
      <c r="AF215" s="5">
        <f t="shared" si="214"/>
        <v>0.4333748443337484</v>
      </c>
      <c r="AG215" s="5">
        <f t="shared" si="215"/>
        <v>0.43868703550784477</v>
      </c>
      <c r="AH215" s="5">
        <f t="shared" si="216"/>
        <v>0.44157242864835755</v>
      </c>
      <c r="AI215" s="12">
        <f t="shared" si="215"/>
        <v>0.45832626039721608</v>
      </c>
      <c r="AK215" s="11" t="s">
        <v>16</v>
      </c>
      <c r="AL215" s="5">
        <f t="shared" si="217"/>
        <v>0</v>
      </c>
      <c r="AM215" s="5">
        <f t="shared" si="218"/>
        <v>-2.2727272727272729</v>
      </c>
      <c r="AN215" s="5">
        <f t="shared" si="219"/>
        <v>-4.6511627906976747</v>
      </c>
      <c r="AO215" s="5">
        <f t="shared" si="220"/>
        <v>4.8780487804878048</v>
      </c>
      <c r="AP215" s="5">
        <f t="shared" si="221"/>
        <v>1.1627906976744187</v>
      </c>
      <c r="AQ215" s="5">
        <f t="shared" si="222"/>
        <v>0</v>
      </c>
      <c r="AR215" s="5">
        <f t="shared" si="223"/>
        <v>-1.1494252873563218</v>
      </c>
      <c r="AS215" s="5">
        <f t="shared" si="224"/>
        <v>-1.1627906976744187</v>
      </c>
      <c r="AT215" s="5">
        <f t="shared" si="225"/>
        <v>1.1764705882352942</v>
      </c>
      <c r="AU215" s="5">
        <f t="shared" si="226"/>
        <v>1.1627906976744187</v>
      </c>
      <c r="AV215" s="5">
        <f t="shared" si="227"/>
        <v>2.2988505747126435</v>
      </c>
      <c r="AW215" s="5">
        <f t="shared" si="228"/>
        <v>-2.2471910112359552</v>
      </c>
      <c r="AX215" s="5">
        <f t="shared" si="229"/>
        <v>-2.2988505747126435</v>
      </c>
      <c r="AY215" s="5">
        <f t="shared" si="230"/>
        <v>-3.5294117647058822</v>
      </c>
      <c r="AZ215" s="12">
        <f t="shared" si="229"/>
        <v>-1.2195121951219512</v>
      </c>
    </row>
    <row r="216" spans="1:52" ht="11.1" customHeight="1" x14ac:dyDescent="0.2">
      <c r="A216" s="4" t="s">
        <v>17</v>
      </c>
      <c r="B216" s="17">
        <v>24</v>
      </c>
      <c r="C216" s="17">
        <v>27</v>
      </c>
      <c r="D216" s="17">
        <v>27</v>
      </c>
      <c r="E216" s="17">
        <v>29</v>
      </c>
      <c r="F216" s="17">
        <v>29</v>
      </c>
      <c r="G216" s="17">
        <v>29</v>
      </c>
      <c r="H216" s="17">
        <v>29</v>
      </c>
      <c r="I216" s="17">
        <v>28</v>
      </c>
      <c r="J216" s="17">
        <v>27</v>
      </c>
      <c r="K216" s="17">
        <v>25</v>
      </c>
      <c r="L216" s="17">
        <v>25</v>
      </c>
      <c r="M216" s="17">
        <v>23</v>
      </c>
      <c r="N216" s="17">
        <v>22</v>
      </c>
      <c r="O216" s="17">
        <v>22</v>
      </c>
      <c r="P216" s="17">
        <v>22</v>
      </c>
      <c r="Q216" s="36">
        <v>20</v>
      </c>
      <c r="S216" s="11" t="s">
        <v>17</v>
      </c>
      <c r="T216" s="5">
        <f t="shared" si="203"/>
        <v>7.9909435972564433E-2</v>
      </c>
      <c r="U216" s="5">
        <f t="shared" si="204"/>
        <v>9.2081031307550645E-2</v>
      </c>
      <c r="V216" s="5">
        <f t="shared" si="205"/>
        <v>9.4204668364676739E-2</v>
      </c>
      <c r="W216" s="5">
        <f t="shared" si="206"/>
        <v>0.10409562439427116</v>
      </c>
      <c r="X216" s="5">
        <f t="shared" si="207"/>
        <v>0.10695976100025817</v>
      </c>
      <c r="Y216" s="5">
        <f t="shared" si="208"/>
        <v>0.110716603672737</v>
      </c>
      <c r="Z216" s="5">
        <f t="shared" si="209"/>
        <v>0.11482420019005386</v>
      </c>
      <c r="AA216" s="5">
        <f t="shared" si="210"/>
        <v>0.11495196649971262</v>
      </c>
      <c r="AB216" s="5">
        <f t="shared" si="211"/>
        <v>0.11483497788363388</v>
      </c>
      <c r="AC216" s="5">
        <f t="shared" si="212"/>
        <v>0.11055098611479615</v>
      </c>
      <c r="AD216" s="5">
        <f t="shared" si="213"/>
        <v>0.1153881657897166</v>
      </c>
      <c r="AE216" s="5">
        <f t="shared" ref="AE216:AF222" si="231">M216/M$222*100</f>
        <v>0.11073130807375668</v>
      </c>
      <c r="AF216" s="5">
        <f t="shared" si="231"/>
        <v>0.1095890410958904</v>
      </c>
      <c r="AG216" s="5">
        <f t="shared" si="215"/>
        <v>0.11354252683732453</v>
      </c>
      <c r="AH216" s="5">
        <f t="shared" si="216"/>
        <v>0.11847065158858373</v>
      </c>
      <c r="AI216" s="12">
        <f t="shared" si="215"/>
        <v>0.11316697787585582</v>
      </c>
      <c r="AK216" s="11" t="s">
        <v>17</v>
      </c>
      <c r="AL216" s="5">
        <f t="shared" si="217"/>
        <v>12.5</v>
      </c>
      <c r="AM216" s="5">
        <f t="shared" si="218"/>
        <v>0</v>
      </c>
      <c r="AN216" s="5">
        <f t="shared" si="219"/>
        <v>7.4074074074074066</v>
      </c>
      <c r="AO216" s="5">
        <f t="shared" si="220"/>
        <v>0</v>
      </c>
      <c r="AP216" s="5">
        <f t="shared" si="221"/>
        <v>0</v>
      </c>
      <c r="AQ216" s="5">
        <f t="shared" si="222"/>
        <v>0</v>
      </c>
      <c r="AR216" s="5">
        <f t="shared" si="223"/>
        <v>-3.4482758620689653</v>
      </c>
      <c r="AS216" s="5">
        <f t="shared" si="224"/>
        <v>-3.5714285714285712</v>
      </c>
      <c r="AT216" s="5">
        <f t="shared" si="225"/>
        <v>-7.4074074074074066</v>
      </c>
      <c r="AU216" s="5">
        <f t="shared" si="226"/>
        <v>0</v>
      </c>
      <c r="AV216" s="5">
        <f t="shared" si="227"/>
        <v>-8</v>
      </c>
      <c r="AW216" s="5">
        <f t="shared" si="228"/>
        <v>-4.3478260869565215</v>
      </c>
      <c r="AX216" s="5">
        <f t="shared" si="229"/>
        <v>0</v>
      </c>
      <c r="AY216" s="5">
        <f t="shared" si="230"/>
        <v>0</v>
      </c>
      <c r="AZ216" s="12">
        <f t="shared" si="229"/>
        <v>-9.0909090909090917</v>
      </c>
    </row>
    <row r="217" spans="1:52" ht="11.1" customHeight="1" x14ac:dyDescent="0.2">
      <c r="A217" s="4" t="s">
        <v>18</v>
      </c>
      <c r="B217" s="17">
        <v>298</v>
      </c>
      <c r="C217" s="17">
        <v>285</v>
      </c>
      <c r="D217" s="17">
        <v>274</v>
      </c>
      <c r="E217" s="17">
        <v>253</v>
      </c>
      <c r="F217" s="17">
        <v>240</v>
      </c>
      <c r="G217" s="17">
        <v>231</v>
      </c>
      <c r="H217" s="17">
        <v>223</v>
      </c>
      <c r="I217" s="17">
        <v>223</v>
      </c>
      <c r="J217" s="17">
        <v>215</v>
      </c>
      <c r="K217" s="17">
        <v>203</v>
      </c>
      <c r="L217" s="17">
        <v>199</v>
      </c>
      <c r="M217" s="17">
        <v>187</v>
      </c>
      <c r="N217" s="17">
        <v>186</v>
      </c>
      <c r="O217" s="17">
        <v>182</v>
      </c>
      <c r="P217" s="17">
        <v>177</v>
      </c>
      <c r="Q217" s="36">
        <v>174</v>
      </c>
      <c r="S217" s="11" t="s">
        <v>18</v>
      </c>
      <c r="T217" s="5">
        <f t="shared" si="203"/>
        <v>0.9922088299926749</v>
      </c>
      <c r="U217" s="5">
        <f t="shared" si="204"/>
        <v>0.97196644157970125</v>
      </c>
      <c r="V217" s="5">
        <f t="shared" si="205"/>
        <v>0.95600293081190468</v>
      </c>
      <c r="W217" s="5">
        <f t="shared" si="206"/>
        <v>0.90814458523277941</v>
      </c>
      <c r="X217" s="5">
        <f t="shared" si="207"/>
        <v>0.88518422896765381</v>
      </c>
      <c r="Y217" s="5">
        <f t="shared" si="208"/>
        <v>0.88191501546214646</v>
      </c>
      <c r="Z217" s="5">
        <f t="shared" si="209"/>
        <v>0.8829585049097245</v>
      </c>
      <c r="AA217" s="5">
        <f t="shared" si="210"/>
        <v>0.91551030462271121</v>
      </c>
      <c r="AB217" s="5">
        <f t="shared" si="211"/>
        <v>0.91442667574004755</v>
      </c>
      <c r="AC217" s="5">
        <f t="shared" si="212"/>
        <v>0.89767400725214475</v>
      </c>
      <c r="AD217" s="5">
        <f t="shared" si="213"/>
        <v>0.91848979968614419</v>
      </c>
      <c r="AE217" s="5">
        <f t="shared" si="231"/>
        <v>0.90029367868663046</v>
      </c>
      <c r="AF217" s="5">
        <f t="shared" si="231"/>
        <v>0.92652552926525533</v>
      </c>
      <c r="AG217" s="5">
        <f t="shared" si="215"/>
        <v>0.93930635838150289</v>
      </c>
      <c r="AH217" s="5">
        <f t="shared" si="216"/>
        <v>0.95315024232633283</v>
      </c>
      <c r="AI217" s="12">
        <f t="shared" si="215"/>
        <v>0.98455270751994572</v>
      </c>
      <c r="AK217" s="11" t="s">
        <v>18</v>
      </c>
      <c r="AL217" s="5">
        <f t="shared" si="217"/>
        <v>-4.3624161073825505</v>
      </c>
      <c r="AM217" s="5">
        <f t="shared" si="218"/>
        <v>-3.8596491228070176</v>
      </c>
      <c r="AN217" s="5">
        <f t="shared" si="219"/>
        <v>-7.664233576642336</v>
      </c>
      <c r="AO217" s="5">
        <f t="shared" si="220"/>
        <v>-5.1383399209486171</v>
      </c>
      <c r="AP217" s="5">
        <f t="shared" si="221"/>
        <v>-3.75</v>
      </c>
      <c r="AQ217" s="5">
        <f t="shared" si="222"/>
        <v>-3.4632034632034632</v>
      </c>
      <c r="AR217" s="5">
        <f t="shared" si="223"/>
        <v>0</v>
      </c>
      <c r="AS217" s="5">
        <f t="shared" si="224"/>
        <v>-3.5874439461883409</v>
      </c>
      <c r="AT217" s="5">
        <f t="shared" si="225"/>
        <v>-5.5813953488372094</v>
      </c>
      <c r="AU217" s="5">
        <f t="shared" si="226"/>
        <v>-1.9704433497536946</v>
      </c>
      <c r="AV217" s="5">
        <f t="shared" si="227"/>
        <v>-6.0301507537688437</v>
      </c>
      <c r="AW217" s="5">
        <f t="shared" si="228"/>
        <v>-0.53475935828876997</v>
      </c>
      <c r="AX217" s="5">
        <f t="shared" si="229"/>
        <v>-2.1505376344086025</v>
      </c>
      <c r="AY217" s="5">
        <f t="shared" si="230"/>
        <v>-2.7472527472527473</v>
      </c>
      <c r="AZ217" s="12">
        <f t="shared" si="229"/>
        <v>-1.6949152542372881</v>
      </c>
    </row>
    <row r="218" spans="1:52" ht="11.1" customHeight="1" x14ac:dyDescent="0.2">
      <c r="A218" s="4" t="s">
        <v>19</v>
      </c>
      <c r="B218" s="17">
        <v>3338</v>
      </c>
      <c r="C218" s="17">
        <v>3315</v>
      </c>
      <c r="D218" s="17">
        <v>3293</v>
      </c>
      <c r="E218" s="17">
        <v>3282</v>
      </c>
      <c r="F218" s="17">
        <v>3236</v>
      </c>
      <c r="G218" s="17">
        <v>3146</v>
      </c>
      <c r="H218" s="17">
        <v>3041</v>
      </c>
      <c r="I218" s="17">
        <v>2949</v>
      </c>
      <c r="J218" s="17">
        <v>2895</v>
      </c>
      <c r="K218" s="17">
        <v>2793</v>
      </c>
      <c r="L218" s="17">
        <v>2665</v>
      </c>
      <c r="M218" s="17">
        <v>2526</v>
      </c>
      <c r="N218" s="17">
        <v>2440</v>
      </c>
      <c r="O218" s="17">
        <v>2362</v>
      </c>
      <c r="P218" s="17">
        <v>2287</v>
      </c>
      <c r="Q218" s="36">
        <v>2190</v>
      </c>
      <c r="S218" s="11" t="s">
        <v>19</v>
      </c>
      <c r="T218" s="5">
        <f t="shared" si="203"/>
        <v>11.114070719850835</v>
      </c>
      <c r="U218" s="5">
        <f t="shared" si="204"/>
        <v>11.305504399427051</v>
      </c>
      <c r="V218" s="5">
        <f t="shared" si="205"/>
        <v>11.489480478699278</v>
      </c>
      <c r="W218" s="5">
        <f t="shared" si="206"/>
        <v>11.780753077999929</v>
      </c>
      <c r="X218" s="5">
        <f t="shared" si="207"/>
        <v>11.935234020580534</v>
      </c>
      <c r="Y218" s="5">
        <f t="shared" si="208"/>
        <v>12.010842591532089</v>
      </c>
      <c r="Z218" s="5">
        <f t="shared" si="209"/>
        <v>12.040703199239784</v>
      </c>
      <c r="AA218" s="5">
        <f t="shared" si="210"/>
        <v>12.106905328844734</v>
      </c>
      <c r="AB218" s="5">
        <f t="shared" si="211"/>
        <v>12.312861517522968</v>
      </c>
      <c r="AC218" s="5">
        <f t="shared" si="212"/>
        <v>12.350756168745026</v>
      </c>
      <c r="AD218" s="5">
        <f t="shared" si="213"/>
        <v>12.300378473183789</v>
      </c>
      <c r="AE218" s="5">
        <f t="shared" si="231"/>
        <v>12.161186269317799</v>
      </c>
      <c r="AF218" s="5">
        <f t="shared" si="231"/>
        <v>12.15442092154421</v>
      </c>
      <c r="AG218" s="5">
        <f t="shared" si="215"/>
        <v>12.190338563170933</v>
      </c>
      <c r="AH218" s="5">
        <f t="shared" si="216"/>
        <v>12.315562735595046</v>
      </c>
      <c r="AI218" s="12">
        <f t="shared" si="215"/>
        <v>12.391784077406214</v>
      </c>
      <c r="AK218" s="11" t="s">
        <v>19</v>
      </c>
      <c r="AL218" s="5">
        <f t="shared" si="217"/>
        <v>-0.68903535050928699</v>
      </c>
      <c r="AM218" s="5">
        <f t="shared" si="218"/>
        <v>-0.66365007541478127</v>
      </c>
      <c r="AN218" s="5">
        <f t="shared" si="219"/>
        <v>-0.33404190707561493</v>
      </c>
      <c r="AO218" s="5">
        <f t="shared" si="220"/>
        <v>-1.401584399756246</v>
      </c>
      <c r="AP218" s="5">
        <f t="shared" si="221"/>
        <v>-2.781211372064277</v>
      </c>
      <c r="AQ218" s="5">
        <f t="shared" si="222"/>
        <v>-3.3375715193897011</v>
      </c>
      <c r="AR218" s="5">
        <f t="shared" si="223"/>
        <v>-3.0253206182176919</v>
      </c>
      <c r="AS218" s="5">
        <f t="shared" si="224"/>
        <v>-1.8311291963377416</v>
      </c>
      <c r="AT218" s="5">
        <f t="shared" si="225"/>
        <v>-3.5233160621761654</v>
      </c>
      <c r="AU218" s="5">
        <f t="shared" si="226"/>
        <v>-4.5828857858933052</v>
      </c>
      <c r="AV218" s="5">
        <f t="shared" si="227"/>
        <v>-5.2157598499061919</v>
      </c>
      <c r="AW218" s="5">
        <f t="shared" si="228"/>
        <v>-3.4045922406967537</v>
      </c>
      <c r="AX218" s="5">
        <f t="shared" si="229"/>
        <v>-3.1967213114754096</v>
      </c>
      <c r="AY218" s="5">
        <f t="shared" si="230"/>
        <v>-3.1752751905165111</v>
      </c>
      <c r="AZ218" s="12">
        <f t="shared" si="229"/>
        <v>-4.2413642326191523</v>
      </c>
    </row>
    <row r="219" spans="1:52" ht="11.1" customHeight="1" x14ac:dyDescent="0.2">
      <c r="A219" s="4" t="s">
        <v>20</v>
      </c>
      <c r="B219" s="17">
        <v>1</v>
      </c>
      <c r="C219" s="17">
        <v>1</v>
      </c>
      <c r="D219" s="17">
        <v>1</v>
      </c>
      <c r="E219" s="17">
        <v>1</v>
      </c>
      <c r="F219" s="17">
        <v>1</v>
      </c>
      <c r="G219" s="17">
        <v>1</v>
      </c>
      <c r="H219" s="17">
        <v>1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36">
        <v>0</v>
      </c>
      <c r="S219" s="11" t="s">
        <v>20</v>
      </c>
      <c r="T219" s="5">
        <f t="shared" si="203"/>
        <v>3.3295598321901841E-3</v>
      </c>
      <c r="U219" s="5">
        <f t="shared" si="204"/>
        <v>3.4104085669463199E-3</v>
      </c>
      <c r="V219" s="5">
        <f t="shared" si="205"/>
        <v>3.4890617912843236E-3</v>
      </c>
      <c r="W219" s="5">
        <f t="shared" si="206"/>
        <v>3.5895042894576257E-3</v>
      </c>
      <c r="X219" s="5">
        <f t="shared" si="207"/>
        <v>3.6882676206985579E-3</v>
      </c>
      <c r="Y219" s="5">
        <f t="shared" si="208"/>
        <v>3.8178139197495515E-3</v>
      </c>
      <c r="Z219" s="5">
        <f t="shared" si="209"/>
        <v>3.9594551789673745E-3</v>
      </c>
      <c r="AA219" s="5">
        <f t="shared" si="210"/>
        <v>0</v>
      </c>
      <c r="AB219" s="5">
        <f t="shared" si="211"/>
        <v>0</v>
      </c>
      <c r="AC219" s="5">
        <f t="shared" si="212"/>
        <v>0</v>
      </c>
      <c r="AD219" s="5">
        <f t="shared" si="213"/>
        <v>0</v>
      </c>
      <c r="AE219" s="5">
        <f t="shared" si="231"/>
        <v>0</v>
      </c>
      <c r="AF219" s="5">
        <f t="shared" si="231"/>
        <v>0</v>
      </c>
      <c r="AG219" s="5">
        <f t="shared" si="215"/>
        <v>0</v>
      </c>
      <c r="AH219" s="5">
        <f t="shared" si="216"/>
        <v>0</v>
      </c>
      <c r="AI219" s="12">
        <f t="shared" si="215"/>
        <v>0</v>
      </c>
      <c r="AK219" s="11" t="s">
        <v>20</v>
      </c>
      <c r="AL219" s="5">
        <f t="shared" si="217"/>
        <v>0</v>
      </c>
      <c r="AM219" s="5">
        <f t="shared" si="218"/>
        <v>0</v>
      </c>
      <c r="AN219" s="5">
        <f t="shared" si="219"/>
        <v>0</v>
      </c>
      <c r="AO219" s="5">
        <f t="shared" si="220"/>
        <v>0</v>
      </c>
      <c r="AP219" s="5">
        <f t="shared" si="221"/>
        <v>0</v>
      </c>
      <c r="AQ219" s="5">
        <f t="shared" si="222"/>
        <v>0</v>
      </c>
      <c r="AR219" s="5">
        <f t="shared" si="223"/>
        <v>-100</v>
      </c>
      <c r="AS219" s="5" t="str">
        <f t="shared" si="224"/>
        <v>N/D</v>
      </c>
      <c r="AT219" s="5" t="str">
        <f t="shared" si="225"/>
        <v>N/D</v>
      </c>
      <c r="AU219" s="5" t="str">
        <f t="shared" si="226"/>
        <v>N/D</v>
      </c>
      <c r="AV219" s="5" t="str">
        <f t="shared" si="227"/>
        <v>N/D</v>
      </c>
      <c r="AW219" s="5" t="str">
        <f t="shared" si="228"/>
        <v>N/D</v>
      </c>
      <c r="AX219" s="5" t="str">
        <f t="shared" si="229"/>
        <v>N/D</v>
      </c>
      <c r="AY219" s="5" t="str">
        <f t="shared" si="230"/>
        <v>N/D</v>
      </c>
      <c r="AZ219" s="12" t="str">
        <f t="shared" si="229"/>
        <v>N/D</v>
      </c>
    </row>
    <row r="220" spans="1:52" ht="11.1" customHeight="1" x14ac:dyDescent="0.2">
      <c r="A220" s="4" t="s">
        <v>21</v>
      </c>
      <c r="B220" s="17">
        <v>0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36">
        <v>0</v>
      </c>
      <c r="S220" s="11" t="s">
        <v>21</v>
      </c>
      <c r="T220" s="5">
        <f t="shared" si="203"/>
        <v>0</v>
      </c>
      <c r="U220" s="5">
        <f t="shared" si="204"/>
        <v>0</v>
      </c>
      <c r="V220" s="5">
        <f t="shared" si="205"/>
        <v>0</v>
      </c>
      <c r="W220" s="5">
        <f t="shared" si="206"/>
        <v>0</v>
      </c>
      <c r="X220" s="5">
        <f t="shared" si="207"/>
        <v>0</v>
      </c>
      <c r="Y220" s="5">
        <f t="shared" si="208"/>
        <v>0</v>
      </c>
      <c r="Z220" s="5">
        <f t="shared" si="209"/>
        <v>0</v>
      </c>
      <c r="AA220" s="5">
        <f t="shared" si="210"/>
        <v>0</v>
      </c>
      <c r="AB220" s="5">
        <f t="shared" si="211"/>
        <v>0</v>
      </c>
      <c r="AC220" s="5">
        <f t="shared" si="212"/>
        <v>0</v>
      </c>
      <c r="AD220" s="5">
        <f t="shared" si="213"/>
        <v>0</v>
      </c>
      <c r="AE220" s="5">
        <f t="shared" si="231"/>
        <v>0</v>
      </c>
      <c r="AF220" s="5">
        <f t="shared" si="231"/>
        <v>0</v>
      </c>
      <c r="AG220" s="5">
        <f t="shared" si="215"/>
        <v>0</v>
      </c>
      <c r="AH220" s="5">
        <f t="shared" si="216"/>
        <v>0</v>
      </c>
      <c r="AI220" s="12">
        <f t="shared" si="215"/>
        <v>0</v>
      </c>
      <c r="AK220" s="11" t="s">
        <v>21</v>
      </c>
      <c r="AL220" s="5" t="str">
        <f t="shared" si="217"/>
        <v>N/D</v>
      </c>
      <c r="AM220" s="5" t="str">
        <f t="shared" si="218"/>
        <v>N/D</v>
      </c>
      <c r="AN220" s="5" t="str">
        <f t="shared" si="219"/>
        <v>N/D</v>
      </c>
      <c r="AO220" s="5" t="str">
        <f t="shared" si="220"/>
        <v>N/D</v>
      </c>
      <c r="AP220" s="5" t="str">
        <f t="shared" si="221"/>
        <v>N/D</v>
      </c>
      <c r="AQ220" s="5" t="str">
        <f t="shared" si="222"/>
        <v>N/D</v>
      </c>
      <c r="AR220" s="5" t="str">
        <f t="shared" si="223"/>
        <v>N/D</v>
      </c>
      <c r="AS220" s="5" t="str">
        <f t="shared" si="224"/>
        <v>N/D</v>
      </c>
      <c r="AT220" s="5" t="str">
        <f t="shared" si="225"/>
        <v>N/D</v>
      </c>
      <c r="AU220" s="5" t="str">
        <f t="shared" si="226"/>
        <v>N/D</v>
      </c>
      <c r="AV220" s="5" t="str">
        <f t="shared" si="227"/>
        <v>N/D</v>
      </c>
      <c r="AW220" s="5" t="str">
        <f t="shared" si="228"/>
        <v>N/D</v>
      </c>
      <c r="AX220" s="5" t="str">
        <f t="shared" si="229"/>
        <v>N/D</v>
      </c>
      <c r="AY220" s="5" t="str">
        <f t="shared" si="230"/>
        <v>N/D</v>
      </c>
      <c r="AZ220" s="12" t="str">
        <f t="shared" si="229"/>
        <v>N/D</v>
      </c>
    </row>
    <row r="221" spans="1:52" ht="11.1" customHeight="1" x14ac:dyDescent="0.2">
      <c r="A221" s="4" t="s">
        <v>44</v>
      </c>
      <c r="B221" s="17">
        <v>49</v>
      </c>
      <c r="C221" s="17">
        <v>49</v>
      </c>
      <c r="D221" s="17">
        <v>59</v>
      </c>
      <c r="E221" s="17">
        <v>72</v>
      </c>
      <c r="F221" s="17">
        <v>63</v>
      </c>
      <c r="G221" s="17">
        <v>55</v>
      </c>
      <c r="H221" s="17">
        <v>52</v>
      </c>
      <c r="I221" s="17">
        <v>49</v>
      </c>
      <c r="J221" s="17">
        <v>48</v>
      </c>
      <c r="K221" s="17">
        <v>42</v>
      </c>
      <c r="L221" s="17">
        <v>37</v>
      </c>
      <c r="M221" s="17">
        <v>33</v>
      </c>
      <c r="N221" s="17">
        <v>34</v>
      </c>
      <c r="O221" s="17">
        <v>31</v>
      </c>
      <c r="P221" s="17">
        <v>31</v>
      </c>
      <c r="Q221" s="36">
        <v>28</v>
      </c>
      <c r="S221" s="11" t="s">
        <v>51</v>
      </c>
      <c r="T221" s="5">
        <f t="shared" si="203"/>
        <v>0.16314843177731905</v>
      </c>
      <c r="U221" s="5">
        <f t="shared" si="204"/>
        <v>0.16711001978036968</v>
      </c>
      <c r="V221" s="5">
        <f t="shared" si="205"/>
        <v>0.20585464568577511</v>
      </c>
      <c r="W221" s="5">
        <f t="shared" si="206"/>
        <v>0.2584443088409491</v>
      </c>
      <c r="X221" s="5">
        <f t="shared" si="207"/>
        <v>0.23236086010400914</v>
      </c>
      <c r="Y221" s="5">
        <f t="shared" si="208"/>
        <v>0.20997976558622533</v>
      </c>
      <c r="Z221" s="5">
        <f t="shared" si="209"/>
        <v>0.20589166930630345</v>
      </c>
      <c r="AA221" s="5">
        <f t="shared" si="210"/>
        <v>0.20116594137449709</v>
      </c>
      <c r="AB221" s="5">
        <f t="shared" si="211"/>
        <v>0.20415107179312689</v>
      </c>
      <c r="AC221" s="5">
        <f t="shared" si="212"/>
        <v>0.18572565667285751</v>
      </c>
      <c r="AD221" s="5">
        <f t="shared" si="213"/>
        <v>0.17077448536878057</v>
      </c>
      <c r="AE221" s="5">
        <f t="shared" si="231"/>
        <v>0.15887535506234654</v>
      </c>
      <c r="AF221" s="5">
        <f t="shared" si="231"/>
        <v>0.16936488169364883</v>
      </c>
      <c r="AG221" s="5">
        <f t="shared" si="215"/>
        <v>0.15999174236168456</v>
      </c>
      <c r="AH221" s="5">
        <f t="shared" si="216"/>
        <v>0.16693591814754979</v>
      </c>
      <c r="AI221" s="12">
        <f t="shared" si="215"/>
        <v>0.15843376902619816</v>
      </c>
      <c r="AK221" s="11" t="s">
        <v>51</v>
      </c>
      <c r="AL221" s="5">
        <f t="shared" si="217"/>
        <v>0</v>
      </c>
      <c r="AM221" s="5">
        <f t="shared" si="218"/>
        <v>20.408163265306122</v>
      </c>
      <c r="AN221" s="5">
        <f t="shared" si="219"/>
        <v>22.033898305084744</v>
      </c>
      <c r="AO221" s="5">
        <f t="shared" si="220"/>
        <v>-12.5</v>
      </c>
      <c r="AP221" s="5">
        <f t="shared" si="221"/>
        <v>-12.698412698412698</v>
      </c>
      <c r="AQ221" s="5">
        <f t="shared" si="222"/>
        <v>-5.4545454545454541</v>
      </c>
      <c r="AR221" s="5">
        <f t="shared" si="223"/>
        <v>-5.7692307692307692</v>
      </c>
      <c r="AS221" s="5">
        <f t="shared" si="224"/>
        <v>-2.0408163265306123</v>
      </c>
      <c r="AT221" s="5">
        <f t="shared" si="225"/>
        <v>-12.5</v>
      </c>
      <c r="AU221" s="5">
        <f t="shared" si="226"/>
        <v>-11.904761904761903</v>
      </c>
      <c r="AV221" s="5">
        <f t="shared" si="227"/>
        <v>-10.810810810810811</v>
      </c>
      <c r="AW221" s="5">
        <f t="shared" si="228"/>
        <v>3.0303030303030303</v>
      </c>
      <c r="AX221" s="5">
        <f t="shared" si="229"/>
        <v>-8.8235294117647065</v>
      </c>
      <c r="AY221" s="5">
        <f t="shared" si="230"/>
        <v>0</v>
      </c>
      <c r="AZ221" s="12">
        <f t="shared" si="229"/>
        <v>-9.67741935483871</v>
      </c>
    </row>
    <row r="222" spans="1:52" s="20" customFormat="1" ht="11.1" customHeight="1" x14ac:dyDescent="0.2">
      <c r="A222" s="18" t="s">
        <v>22</v>
      </c>
      <c r="B222" s="19">
        <v>30034</v>
      </c>
      <c r="C222" s="19">
        <v>29322</v>
      </c>
      <c r="D222" s="19">
        <v>28661</v>
      </c>
      <c r="E222" s="19">
        <v>27859</v>
      </c>
      <c r="F222" s="19">
        <v>27113</v>
      </c>
      <c r="G222" s="19">
        <v>26193</v>
      </c>
      <c r="H222" s="19">
        <v>25256</v>
      </c>
      <c r="I222" s="19">
        <v>24358</v>
      </c>
      <c r="J222" s="19">
        <v>23512</v>
      </c>
      <c r="K222" s="19">
        <v>22614</v>
      </c>
      <c r="L222" s="19">
        <v>21666</v>
      </c>
      <c r="M222" s="19">
        <v>20771</v>
      </c>
      <c r="N222" s="19">
        <v>20075</v>
      </c>
      <c r="O222" s="19">
        <v>19376</v>
      </c>
      <c r="P222" s="19">
        <v>18570</v>
      </c>
      <c r="Q222" s="37">
        <v>17673</v>
      </c>
      <c r="S222" s="18" t="s">
        <v>22</v>
      </c>
      <c r="T222" s="21">
        <f t="shared" si="203"/>
        <v>100</v>
      </c>
      <c r="U222" s="21">
        <f t="shared" si="204"/>
        <v>100</v>
      </c>
      <c r="V222" s="21">
        <f t="shared" si="205"/>
        <v>100</v>
      </c>
      <c r="W222" s="21">
        <f t="shared" si="206"/>
        <v>100</v>
      </c>
      <c r="X222" s="21">
        <f t="shared" si="207"/>
        <v>100</v>
      </c>
      <c r="Y222" s="21">
        <f t="shared" si="208"/>
        <v>100</v>
      </c>
      <c r="Z222" s="21">
        <f t="shared" si="209"/>
        <v>100</v>
      </c>
      <c r="AA222" s="21">
        <f t="shared" si="210"/>
        <v>100</v>
      </c>
      <c r="AB222" s="21">
        <f t="shared" si="211"/>
        <v>100</v>
      </c>
      <c r="AC222" s="21">
        <f t="shared" si="212"/>
        <v>100</v>
      </c>
      <c r="AD222" s="21">
        <f t="shared" si="213"/>
        <v>100</v>
      </c>
      <c r="AE222" s="21">
        <f t="shared" si="231"/>
        <v>100</v>
      </c>
      <c r="AF222" s="21">
        <f t="shared" si="231"/>
        <v>100</v>
      </c>
      <c r="AG222" s="21">
        <f t="shared" si="215"/>
        <v>100</v>
      </c>
      <c r="AH222" s="21">
        <f t="shared" si="216"/>
        <v>100</v>
      </c>
      <c r="AI222" s="24">
        <f t="shared" si="215"/>
        <v>100</v>
      </c>
      <c r="AK222" s="22" t="s">
        <v>22</v>
      </c>
      <c r="AL222" s="23">
        <f t="shared" si="217"/>
        <v>-2.3706466005194113</v>
      </c>
      <c r="AM222" s="23">
        <f t="shared" si="218"/>
        <v>-2.2542800627515178</v>
      </c>
      <c r="AN222" s="23">
        <f t="shared" si="219"/>
        <v>-2.7982275566100276</v>
      </c>
      <c r="AO222" s="23">
        <f t="shared" si="220"/>
        <v>-2.6777701999353889</v>
      </c>
      <c r="AP222" s="23">
        <f t="shared" si="221"/>
        <v>-3.3932062110426728</v>
      </c>
      <c r="AQ222" s="23">
        <f t="shared" si="222"/>
        <v>-3.5772916428053296</v>
      </c>
      <c r="AR222" s="23">
        <f t="shared" si="223"/>
        <v>-3.5555907507127018</v>
      </c>
      <c r="AS222" s="23">
        <f t="shared" si="224"/>
        <v>-3.4731915592413167</v>
      </c>
      <c r="AT222" s="23">
        <f t="shared" si="225"/>
        <v>-3.8193263014630832</v>
      </c>
      <c r="AU222" s="23">
        <f t="shared" si="226"/>
        <v>-4.19209339347307</v>
      </c>
      <c r="AV222" s="23">
        <f t="shared" si="227"/>
        <v>-4.1308963352718546</v>
      </c>
      <c r="AW222" s="23">
        <f t="shared" si="228"/>
        <v>-3.3508256704058539</v>
      </c>
      <c r="AX222" s="23">
        <f t="shared" si="229"/>
        <v>-3.4819427148194269</v>
      </c>
      <c r="AY222" s="23">
        <f t="shared" si="230"/>
        <v>-4.1597853014037982</v>
      </c>
      <c r="AZ222" s="24">
        <f t="shared" si="229"/>
        <v>-4.8303715670436187</v>
      </c>
    </row>
    <row r="223" spans="1:52" ht="11.1" customHeight="1" x14ac:dyDescent="0.2">
      <c r="A223" s="47" t="s">
        <v>23</v>
      </c>
      <c r="B223" s="47"/>
      <c r="C223" s="47"/>
      <c r="D223" s="47"/>
      <c r="E223" s="47"/>
      <c r="F223" s="47"/>
      <c r="G223" s="47"/>
      <c r="H223" s="47"/>
      <c r="I223" s="47"/>
      <c r="J223" s="47"/>
      <c r="K223" s="47"/>
      <c r="L223" s="47"/>
      <c r="M223" s="47"/>
      <c r="N223" s="47"/>
      <c r="O223" s="33"/>
      <c r="P223" s="33"/>
      <c r="Q223" s="43"/>
      <c r="S223" s="33" t="s">
        <v>23</v>
      </c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H223" s="33"/>
      <c r="AI223" s="33"/>
      <c r="AK223" s="33" t="s">
        <v>23</v>
      </c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</row>
    <row r="225" spans="1:52" ht="11.1" customHeight="1" x14ac:dyDescent="0.2">
      <c r="A225" s="47" t="s">
        <v>30</v>
      </c>
      <c r="B225" s="47"/>
      <c r="C225" s="47"/>
      <c r="D225" s="47"/>
      <c r="E225" s="47"/>
      <c r="F225" s="47"/>
      <c r="G225" s="47"/>
      <c r="H225" s="47"/>
      <c r="I225" s="47"/>
      <c r="J225" s="47"/>
      <c r="K225" s="47"/>
      <c r="L225" s="47"/>
      <c r="M225" s="47"/>
      <c r="N225" s="47"/>
      <c r="O225" s="33"/>
      <c r="P225" s="33"/>
      <c r="Q225" s="33"/>
      <c r="S225" s="46" t="s">
        <v>66</v>
      </c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33"/>
      <c r="AH225" s="33"/>
      <c r="AI225" s="33"/>
      <c r="AK225" s="46" t="s">
        <v>67</v>
      </c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33"/>
      <c r="AY225" s="33"/>
      <c r="AZ225" s="33"/>
    </row>
    <row r="226" spans="1:52" ht="11.1" customHeight="1" x14ac:dyDescent="0.2">
      <c r="A226" s="48" t="s">
        <v>0</v>
      </c>
      <c r="B226" s="14">
        <v>2009</v>
      </c>
      <c r="C226" s="2">
        <v>2010</v>
      </c>
      <c r="D226" s="2">
        <v>2011</v>
      </c>
      <c r="E226" s="2">
        <v>2012</v>
      </c>
      <c r="F226" s="2">
        <v>2013</v>
      </c>
      <c r="G226" s="2">
        <v>2014</v>
      </c>
      <c r="H226" s="2">
        <v>2015</v>
      </c>
      <c r="I226" s="2">
        <v>2016</v>
      </c>
      <c r="J226" s="2">
        <v>2017</v>
      </c>
      <c r="K226" s="2">
        <v>2018</v>
      </c>
      <c r="L226" s="2">
        <v>2019</v>
      </c>
      <c r="M226" s="2">
        <v>2020</v>
      </c>
      <c r="N226" s="2">
        <v>2021</v>
      </c>
      <c r="O226" s="2">
        <v>2022</v>
      </c>
      <c r="P226" s="2">
        <v>2023</v>
      </c>
      <c r="Q226" s="35">
        <v>2024</v>
      </c>
      <c r="S226" s="13" t="s">
        <v>0</v>
      </c>
      <c r="T226" s="14">
        <v>2009</v>
      </c>
      <c r="U226" s="2">
        <v>2010</v>
      </c>
      <c r="V226" s="2">
        <v>2011</v>
      </c>
      <c r="W226" s="2">
        <v>2012</v>
      </c>
      <c r="X226" s="2">
        <v>2013</v>
      </c>
      <c r="Y226" s="2">
        <v>2014</v>
      </c>
      <c r="Z226" s="2">
        <v>2015</v>
      </c>
      <c r="AA226" s="2">
        <v>2016</v>
      </c>
      <c r="AB226" s="2">
        <v>2017</v>
      </c>
      <c r="AC226" s="2">
        <v>2018</v>
      </c>
      <c r="AD226" s="2">
        <v>2019</v>
      </c>
      <c r="AE226" s="2">
        <v>2020</v>
      </c>
      <c r="AF226" s="2">
        <v>2021</v>
      </c>
      <c r="AG226" s="2">
        <v>2022</v>
      </c>
      <c r="AH226" s="2">
        <v>2023</v>
      </c>
      <c r="AI226" s="35">
        <v>2024</v>
      </c>
      <c r="AK226" s="32" t="s">
        <v>0</v>
      </c>
      <c r="AL226" s="2">
        <v>2010</v>
      </c>
      <c r="AM226" s="2">
        <v>2011</v>
      </c>
      <c r="AN226" s="2">
        <v>2012</v>
      </c>
      <c r="AO226" s="2">
        <v>2013</v>
      </c>
      <c r="AP226" s="2">
        <v>2014</v>
      </c>
      <c r="AQ226" s="2">
        <v>2015</v>
      </c>
      <c r="AR226" s="2">
        <v>2016</v>
      </c>
      <c r="AS226" s="2">
        <v>2017</v>
      </c>
      <c r="AT226" s="2">
        <v>2018</v>
      </c>
      <c r="AU226" s="2">
        <v>2019</v>
      </c>
      <c r="AV226" s="2">
        <v>2020</v>
      </c>
      <c r="AW226" s="2">
        <v>2021</v>
      </c>
      <c r="AX226" s="2">
        <v>2022</v>
      </c>
      <c r="AY226" s="2">
        <v>2023</v>
      </c>
      <c r="AZ226" s="35">
        <v>2024</v>
      </c>
    </row>
    <row r="227" spans="1:52" ht="11.1" customHeight="1" x14ac:dyDescent="0.2">
      <c r="A227" s="49"/>
      <c r="B227" s="3" t="s">
        <v>1</v>
      </c>
      <c r="C227" s="3" t="s">
        <v>1</v>
      </c>
      <c r="D227" s="3" t="s">
        <v>1</v>
      </c>
      <c r="E227" s="3" t="s">
        <v>1</v>
      </c>
      <c r="F227" s="3" t="s">
        <v>1</v>
      </c>
      <c r="G227" s="3" t="s">
        <v>1</v>
      </c>
      <c r="H227" s="3" t="s">
        <v>1</v>
      </c>
      <c r="I227" s="3" t="s">
        <v>1</v>
      </c>
      <c r="J227" s="3" t="s">
        <v>1</v>
      </c>
      <c r="K227" s="3"/>
      <c r="L227" s="3"/>
      <c r="M227" s="3"/>
      <c r="N227" s="3" t="s">
        <v>1</v>
      </c>
      <c r="O227" s="3" t="s">
        <v>1</v>
      </c>
      <c r="P227" s="3" t="s">
        <v>1</v>
      </c>
      <c r="Q227" s="16" t="s">
        <v>1</v>
      </c>
      <c r="S227" s="15"/>
      <c r="T227" s="3" t="s">
        <v>1</v>
      </c>
      <c r="U227" s="3" t="s">
        <v>1</v>
      </c>
      <c r="V227" s="3" t="s">
        <v>1</v>
      </c>
      <c r="W227" s="3" t="s">
        <v>1</v>
      </c>
      <c r="X227" s="3" t="s">
        <v>1</v>
      </c>
      <c r="Y227" s="3" t="s">
        <v>1</v>
      </c>
      <c r="Z227" s="3" t="s">
        <v>1</v>
      </c>
      <c r="AA227" s="3" t="s">
        <v>1</v>
      </c>
      <c r="AB227" s="3" t="s">
        <v>1</v>
      </c>
      <c r="AC227" s="3"/>
      <c r="AD227" s="3"/>
      <c r="AE227" s="3"/>
      <c r="AF227" s="3" t="s">
        <v>1</v>
      </c>
      <c r="AG227" s="3" t="s">
        <v>1</v>
      </c>
      <c r="AH227" s="3" t="s">
        <v>1</v>
      </c>
      <c r="AI227" s="16" t="s">
        <v>1</v>
      </c>
      <c r="AK227" s="6"/>
      <c r="AL227" s="7" t="s">
        <v>1</v>
      </c>
      <c r="AM227" s="7" t="s">
        <v>1</v>
      </c>
      <c r="AN227" s="7" t="s">
        <v>1</v>
      </c>
      <c r="AO227" s="7" t="s">
        <v>1</v>
      </c>
      <c r="AP227" s="7" t="s">
        <v>1</v>
      </c>
      <c r="AQ227" s="7" t="s">
        <v>1</v>
      </c>
      <c r="AR227" s="7" t="s">
        <v>1</v>
      </c>
      <c r="AS227" s="7" t="s">
        <v>1</v>
      </c>
      <c r="AT227" s="7" t="s">
        <v>1</v>
      </c>
      <c r="AU227" s="7"/>
      <c r="AV227" s="7"/>
      <c r="AW227" s="7" t="s">
        <v>1</v>
      </c>
      <c r="AX227" s="7" t="s">
        <v>1</v>
      </c>
      <c r="AY227" s="7" t="s">
        <v>1</v>
      </c>
      <c r="AZ227" s="38" t="s">
        <v>1</v>
      </c>
    </row>
    <row r="228" spans="1:52" ht="11.1" customHeight="1" x14ac:dyDescent="0.2">
      <c r="A228" s="4" t="s">
        <v>2</v>
      </c>
      <c r="B228" s="17">
        <v>975</v>
      </c>
      <c r="C228" s="17">
        <v>952</v>
      </c>
      <c r="D228" s="17">
        <v>920</v>
      </c>
      <c r="E228" s="17">
        <v>899</v>
      </c>
      <c r="F228" s="17">
        <v>870</v>
      </c>
      <c r="G228" s="17">
        <v>845</v>
      </c>
      <c r="H228" s="17">
        <v>814</v>
      </c>
      <c r="I228" s="17">
        <v>786</v>
      </c>
      <c r="J228" s="17">
        <v>764</v>
      </c>
      <c r="K228" s="17">
        <v>736</v>
      </c>
      <c r="L228" s="17">
        <v>727</v>
      </c>
      <c r="M228" s="17">
        <v>709</v>
      </c>
      <c r="N228" s="17">
        <v>715</v>
      </c>
      <c r="O228" s="17">
        <v>695</v>
      </c>
      <c r="P228" s="17">
        <v>702</v>
      </c>
      <c r="Q228" s="36">
        <v>686</v>
      </c>
      <c r="S228" s="8" t="s">
        <v>2</v>
      </c>
      <c r="T228" s="9">
        <f t="shared" ref="T228:T250" si="232">B228/B$250*100</f>
        <v>0.90123399731940668</v>
      </c>
      <c r="U228" s="9">
        <f t="shared" ref="U228:U250" si="233">C228/C$250*100</f>
        <v>0.88917947041516832</v>
      </c>
      <c r="V228" s="9">
        <f t="shared" ref="V228:V250" si="234">D228/D$250*100</f>
        <v>0.86072207097214815</v>
      </c>
      <c r="W228" s="9">
        <f t="shared" ref="W228:W250" si="235">E228/E$250*100</f>
        <v>0.85643517195389163</v>
      </c>
      <c r="X228" s="9">
        <f t="shared" ref="X228:X250" si="236">F228/F$250*100</f>
        <v>0.85142197255876773</v>
      </c>
      <c r="Y228" s="9">
        <f t="shared" ref="Y228:Y250" si="237">G228/G$250*100</f>
        <v>0.84133179338085951</v>
      </c>
      <c r="Z228" s="9">
        <f t="shared" ref="Z228:Z250" si="238">H228/H$250*100</f>
        <v>0.82668129100400134</v>
      </c>
      <c r="AA228" s="9">
        <f t="shared" ref="AA228:AA250" si="239">I228/I$250*100</f>
        <v>0.80975830877959321</v>
      </c>
      <c r="AB228" s="9">
        <f t="shared" ref="AB228:AB250" si="240">J228/J$250*100</f>
        <v>0.79542733396495546</v>
      </c>
      <c r="AC228" s="9">
        <f t="shared" ref="AC228:AC250" si="241">K228/K$250*100</f>
        <v>0.7766826364998628</v>
      </c>
      <c r="AD228" s="9">
        <f t="shared" ref="AD228:AD250" si="242">L228/L$250*100</f>
        <v>0.77524339656845487</v>
      </c>
      <c r="AE228" s="9">
        <f t="shared" ref="AE228:AF243" si="243">M228/M$250*100</f>
        <v>0.76191499650744188</v>
      </c>
      <c r="AF228" s="9">
        <f t="shared" si="243"/>
        <v>0.76432167787315464</v>
      </c>
      <c r="AG228" s="9">
        <f t="shared" ref="AG228:AI250" si="244">O228/O$250*100</f>
        <v>0.7507020954849859</v>
      </c>
      <c r="AH228" s="5">
        <f t="shared" ref="AH228:AH250" si="245">P228/P$250*100</f>
        <v>0.78032079855051517</v>
      </c>
      <c r="AI228" s="12">
        <f t="shared" si="244"/>
        <v>0.77145395454494337</v>
      </c>
      <c r="AK228" s="8" t="s">
        <v>2</v>
      </c>
      <c r="AL228" s="9">
        <f t="shared" ref="AL228:AL250" si="246">IFERROR((C228-B228)/B228*100,"N/D")</f>
        <v>-2.358974358974359</v>
      </c>
      <c r="AM228" s="9">
        <f t="shared" ref="AM228:AM250" si="247">IFERROR((D228-C228)/C228*100,"N/D")</f>
        <v>-3.3613445378151261</v>
      </c>
      <c r="AN228" s="9">
        <f t="shared" ref="AN228:AN250" si="248">IFERROR((E228-D228)/D228*100,"N/D")</f>
        <v>-2.2826086956521738</v>
      </c>
      <c r="AO228" s="9">
        <f t="shared" ref="AO228:AO250" si="249">IFERROR((F228-E228)/E228*100,"N/D")</f>
        <v>-3.225806451612903</v>
      </c>
      <c r="AP228" s="9">
        <f t="shared" ref="AP228:AP250" si="250">IFERROR((G228-F228)/F228*100,"N/D")</f>
        <v>-2.8735632183908044</v>
      </c>
      <c r="AQ228" s="9">
        <f t="shared" ref="AQ228:AQ250" si="251">IFERROR((H228-G228)/G228*100,"N/D")</f>
        <v>-3.6686390532544375</v>
      </c>
      <c r="AR228" s="9">
        <f t="shared" ref="AR228:AR250" si="252">IFERROR((I228-H228)/H228*100,"N/D")</f>
        <v>-3.4398034398034398</v>
      </c>
      <c r="AS228" s="9">
        <f t="shared" ref="AS228:AS250" si="253">IFERROR((J228-I228)/I228*100,"N/D")</f>
        <v>-2.7989821882951653</v>
      </c>
      <c r="AT228" s="9">
        <f t="shared" ref="AT228:AT250" si="254">IFERROR((K228-J228)/J228*100,"N/D")</f>
        <v>-3.664921465968586</v>
      </c>
      <c r="AU228" s="9">
        <f t="shared" ref="AU228:AU250" si="255">IFERROR((L228-K228)/K228*100,"N/D")</f>
        <v>-1.2228260869565217</v>
      </c>
      <c r="AV228" s="9">
        <f t="shared" ref="AV228:AV250" si="256">IFERROR((M228-L228)/L228*100,"N/D")</f>
        <v>-2.4759284731774414</v>
      </c>
      <c r="AW228" s="9">
        <f t="shared" ref="AW228:AW250" si="257">IFERROR((N228-M228)/M228*100,"N/D")</f>
        <v>0.84626234132581102</v>
      </c>
      <c r="AX228" s="9">
        <f t="shared" ref="AX228:AZ250" si="258">IFERROR((O228-N228)/N228*100,"N/D")</f>
        <v>-2.7972027972027971</v>
      </c>
      <c r="AY228" s="9">
        <f t="shared" ref="AY228:AY250" si="259">IFERROR((P228-O228)/O228*100,"N/D")</f>
        <v>1.0071942446043165</v>
      </c>
      <c r="AZ228" s="10">
        <f t="shared" si="258"/>
        <v>-2.2792022792022792</v>
      </c>
    </row>
    <row r="229" spans="1:52" ht="11.1" customHeight="1" x14ac:dyDescent="0.2">
      <c r="A229" s="4" t="s">
        <v>3</v>
      </c>
      <c r="B229" s="17">
        <v>34</v>
      </c>
      <c r="C229" s="17">
        <v>34</v>
      </c>
      <c r="D229" s="17">
        <v>35</v>
      </c>
      <c r="E229" s="17">
        <v>31</v>
      </c>
      <c r="F229" s="17">
        <v>29</v>
      </c>
      <c r="G229" s="17">
        <v>27</v>
      </c>
      <c r="H229" s="17">
        <v>25</v>
      </c>
      <c r="I229" s="17">
        <v>25</v>
      </c>
      <c r="J229" s="17">
        <v>26</v>
      </c>
      <c r="K229" s="17">
        <v>25</v>
      </c>
      <c r="L229" s="17">
        <v>23</v>
      </c>
      <c r="M229" s="17">
        <v>21</v>
      </c>
      <c r="N229" s="17">
        <v>19</v>
      </c>
      <c r="O229" s="17">
        <v>17</v>
      </c>
      <c r="P229" s="17">
        <v>14</v>
      </c>
      <c r="Q229" s="36">
        <v>13</v>
      </c>
      <c r="S229" s="11" t="s">
        <v>3</v>
      </c>
      <c r="T229" s="5">
        <f t="shared" si="232"/>
        <v>3.1427647086010077E-2</v>
      </c>
      <c r="U229" s="5">
        <f t="shared" si="233"/>
        <v>3.1756409657684587E-2</v>
      </c>
      <c r="V229" s="5">
        <f t="shared" si="234"/>
        <v>3.2744861395679552E-2</v>
      </c>
      <c r="W229" s="5">
        <f t="shared" si="235"/>
        <v>2.9532247308754884E-2</v>
      </c>
      <c r="X229" s="5">
        <f t="shared" si="236"/>
        <v>2.8380732418625588E-2</v>
      </c>
      <c r="Y229" s="5">
        <f t="shared" si="237"/>
        <v>2.6882791031104386E-2</v>
      </c>
      <c r="Z229" s="5">
        <f t="shared" si="238"/>
        <v>2.5389474539434933E-2</v>
      </c>
      <c r="AA229" s="5">
        <f t="shared" si="239"/>
        <v>2.5755671398842023E-2</v>
      </c>
      <c r="AB229" s="5">
        <f t="shared" si="240"/>
        <v>2.7069516600901622E-2</v>
      </c>
      <c r="AC229" s="5">
        <f t="shared" si="241"/>
        <v>2.6381883033283381E-2</v>
      </c>
      <c r="AD229" s="5">
        <f t="shared" si="242"/>
        <v>2.4526269767640253E-2</v>
      </c>
      <c r="AE229" s="5">
        <f t="shared" si="243"/>
        <v>2.2567298909247219E-2</v>
      </c>
      <c r="AF229" s="5">
        <f t="shared" si="243"/>
        <v>2.0310645985440474E-2</v>
      </c>
      <c r="AG229" s="5">
        <f t="shared" si="244"/>
        <v>1.8362497299632751E-2</v>
      </c>
      <c r="AH229" s="5">
        <f t="shared" si="245"/>
        <v>1.5561953247446173E-2</v>
      </c>
      <c r="AI229" s="12">
        <f t="shared" si="244"/>
        <v>1.4619389809160735E-2</v>
      </c>
      <c r="AK229" s="11" t="s">
        <v>3</v>
      </c>
      <c r="AL229" s="5">
        <f t="shared" si="246"/>
        <v>0</v>
      </c>
      <c r="AM229" s="5">
        <f t="shared" si="247"/>
        <v>2.9411764705882351</v>
      </c>
      <c r="AN229" s="5">
        <f t="shared" si="248"/>
        <v>-11.428571428571429</v>
      </c>
      <c r="AO229" s="5">
        <f t="shared" si="249"/>
        <v>-6.4516129032258061</v>
      </c>
      <c r="AP229" s="5">
        <f t="shared" si="250"/>
        <v>-6.8965517241379306</v>
      </c>
      <c r="AQ229" s="5">
        <f t="shared" si="251"/>
        <v>-7.4074074074074066</v>
      </c>
      <c r="AR229" s="5">
        <f t="shared" si="252"/>
        <v>0</v>
      </c>
      <c r="AS229" s="5">
        <f t="shared" si="253"/>
        <v>4</v>
      </c>
      <c r="AT229" s="5">
        <f t="shared" si="254"/>
        <v>-3.8461538461538463</v>
      </c>
      <c r="AU229" s="5">
        <f t="shared" si="255"/>
        <v>-8</v>
      </c>
      <c r="AV229" s="5">
        <f t="shared" si="256"/>
        <v>-8.695652173913043</v>
      </c>
      <c r="AW229" s="5">
        <f t="shared" si="257"/>
        <v>-9.5238095238095237</v>
      </c>
      <c r="AX229" s="5">
        <f t="shared" si="258"/>
        <v>-10.526315789473683</v>
      </c>
      <c r="AY229" s="5">
        <f t="shared" si="259"/>
        <v>-17.647058823529413</v>
      </c>
      <c r="AZ229" s="12">
        <f t="shared" si="258"/>
        <v>-7.1428571428571423</v>
      </c>
    </row>
    <row r="230" spans="1:52" ht="11.1" customHeight="1" x14ac:dyDescent="0.2">
      <c r="A230" s="4" t="s">
        <v>4</v>
      </c>
      <c r="B230" s="17">
        <v>19247</v>
      </c>
      <c r="C230" s="17">
        <v>18692</v>
      </c>
      <c r="D230" s="17">
        <v>18659</v>
      </c>
      <c r="E230" s="17">
        <v>18196</v>
      </c>
      <c r="F230" s="17">
        <v>17576</v>
      </c>
      <c r="G230" s="17">
        <v>17185</v>
      </c>
      <c r="H230" s="17">
        <v>16783</v>
      </c>
      <c r="I230" s="17">
        <v>16419</v>
      </c>
      <c r="J230" s="17">
        <v>16259</v>
      </c>
      <c r="K230" s="17">
        <v>16011</v>
      </c>
      <c r="L230" s="17">
        <v>15672</v>
      </c>
      <c r="M230" s="17">
        <v>15369</v>
      </c>
      <c r="N230" s="17">
        <v>15327</v>
      </c>
      <c r="O230" s="17">
        <v>14891</v>
      </c>
      <c r="P230" s="17">
        <v>14357</v>
      </c>
      <c r="Q230" s="36">
        <v>14067</v>
      </c>
      <c r="S230" s="11" t="s">
        <v>4</v>
      </c>
      <c r="T230" s="5">
        <f t="shared" si="232"/>
        <v>17.790821278365762</v>
      </c>
      <c r="U230" s="5">
        <f t="shared" si="233"/>
        <v>17.45855321533648</v>
      </c>
      <c r="V230" s="5">
        <f t="shared" si="234"/>
        <v>17.456753393770992</v>
      </c>
      <c r="W230" s="5">
        <f t="shared" si="235"/>
        <v>17.334476517100121</v>
      </c>
      <c r="X230" s="5">
        <f t="shared" si="236"/>
        <v>17.200681137578048</v>
      </c>
      <c r="Y230" s="5">
        <f t="shared" si="237"/>
        <v>17.110398661834402</v>
      </c>
      <c r="Z230" s="5">
        <f t="shared" si="238"/>
        <v>17.044462047813457</v>
      </c>
      <c r="AA230" s="5">
        <f t="shared" si="239"/>
        <v>16.915294747903488</v>
      </c>
      <c r="AB230" s="5">
        <f t="shared" si="240"/>
        <v>16.927818092848444</v>
      </c>
      <c r="AC230" s="5">
        <f t="shared" si="241"/>
        <v>16.89601316983601</v>
      </c>
      <c r="AD230" s="5">
        <f t="shared" si="242"/>
        <v>16.711986947759044</v>
      </c>
      <c r="AE230" s="5">
        <f t="shared" si="243"/>
        <v>16.516038901724787</v>
      </c>
      <c r="AF230" s="5">
        <f t="shared" si="243"/>
        <v>16.384277422044534</v>
      </c>
      <c r="AG230" s="5">
        <f t="shared" si="244"/>
        <v>16.084467487578312</v>
      </c>
      <c r="AH230" s="5">
        <f t="shared" si="245"/>
        <v>15.958783055256049</v>
      </c>
      <c r="AI230" s="12">
        <f t="shared" si="244"/>
        <v>15.819304341958773</v>
      </c>
      <c r="AK230" s="11" t="s">
        <v>4</v>
      </c>
      <c r="AL230" s="5">
        <f t="shared" si="246"/>
        <v>-2.8835662700680627</v>
      </c>
      <c r="AM230" s="5">
        <f t="shared" si="247"/>
        <v>-0.17654611598544834</v>
      </c>
      <c r="AN230" s="5">
        <f t="shared" si="248"/>
        <v>-2.481376279543384</v>
      </c>
      <c r="AO230" s="5">
        <f t="shared" si="249"/>
        <v>-3.4073422730270391</v>
      </c>
      <c r="AP230" s="5">
        <f t="shared" si="250"/>
        <v>-2.2246244879380974</v>
      </c>
      <c r="AQ230" s="5">
        <f t="shared" si="251"/>
        <v>-2.3392493453593248</v>
      </c>
      <c r="AR230" s="5">
        <f t="shared" si="252"/>
        <v>-2.1688613477924088</v>
      </c>
      <c r="AS230" s="5">
        <f t="shared" si="253"/>
        <v>-0.97448078445703146</v>
      </c>
      <c r="AT230" s="5">
        <f t="shared" si="254"/>
        <v>-1.5253090595977614</v>
      </c>
      <c r="AU230" s="5">
        <f t="shared" si="255"/>
        <v>-2.1172943601274126</v>
      </c>
      <c r="AV230" s="5">
        <f t="shared" si="256"/>
        <v>-1.933384379785605</v>
      </c>
      <c r="AW230" s="5">
        <f t="shared" si="257"/>
        <v>-0.2732773765371852</v>
      </c>
      <c r="AX230" s="5">
        <f t="shared" si="258"/>
        <v>-2.8446532263326154</v>
      </c>
      <c r="AY230" s="5">
        <f t="shared" si="259"/>
        <v>-3.5860586931703713</v>
      </c>
      <c r="AZ230" s="12">
        <f t="shared" si="258"/>
        <v>-2.0199205962248379</v>
      </c>
    </row>
    <row r="231" spans="1:52" ht="11.1" customHeight="1" x14ac:dyDescent="0.2">
      <c r="A231" s="4" t="s">
        <v>5</v>
      </c>
      <c r="B231" s="17">
        <v>6</v>
      </c>
      <c r="C231" s="17">
        <v>6</v>
      </c>
      <c r="D231" s="17">
        <v>5</v>
      </c>
      <c r="E231" s="17">
        <v>4</v>
      </c>
      <c r="F231" s="17">
        <v>3</v>
      </c>
      <c r="G231" s="17">
        <v>4</v>
      </c>
      <c r="H231" s="17">
        <v>4</v>
      </c>
      <c r="I231" s="17">
        <v>4</v>
      </c>
      <c r="J231" s="17">
        <v>4</v>
      </c>
      <c r="K231" s="17">
        <v>4</v>
      </c>
      <c r="L231" s="17">
        <v>4</v>
      </c>
      <c r="M231" s="17">
        <v>4</v>
      </c>
      <c r="N231" s="17">
        <v>4</v>
      </c>
      <c r="O231" s="17">
        <v>4</v>
      </c>
      <c r="P231" s="17">
        <v>4</v>
      </c>
      <c r="Q231" s="36">
        <v>4</v>
      </c>
      <c r="S231" s="11" t="s">
        <v>5</v>
      </c>
      <c r="T231" s="5">
        <f t="shared" si="232"/>
        <v>5.546055368119425E-3</v>
      </c>
      <c r="U231" s="5">
        <f t="shared" si="233"/>
        <v>5.6040722925325736E-3</v>
      </c>
      <c r="V231" s="5">
        <f t="shared" si="234"/>
        <v>4.6778373422399358E-3</v>
      </c>
      <c r="W231" s="5">
        <f t="shared" si="235"/>
        <v>3.8106125559683721E-3</v>
      </c>
      <c r="X231" s="5">
        <f t="shared" si="236"/>
        <v>2.9359378364095436E-3</v>
      </c>
      <c r="Y231" s="5">
        <f t="shared" si="237"/>
        <v>3.9826357083117608E-3</v>
      </c>
      <c r="Z231" s="5">
        <f t="shared" si="238"/>
        <v>4.0623159263095893E-3</v>
      </c>
      <c r="AA231" s="5">
        <f t="shared" si="239"/>
        <v>4.1209074238147238E-3</v>
      </c>
      <c r="AB231" s="5">
        <f t="shared" si="240"/>
        <v>4.1645410155233265E-3</v>
      </c>
      <c r="AC231" s="5">
        <f t="shared" si="241"/>
        <v>4.2211012853253412E-3</v>
      </c>
      <c r="AD231" s="5">
        <f t="shared" si="242"/>
        <v>4.2654382204591742E-3</v>
      </c>
      <c r="AE231" s="5">
        <f t="shared" si="243"/>
        <v>4.2985331255708985E-3</v>
      </c>
      <c r="AF231" s="5">
        <f t="shared" si="243"/>
        <v>4.2759254706190471E-3</v>
      </c>
      <c r="AG231" s="5">
        <f t="shared" si="244"/>
        <v>4.3205875999135883E-3</v>
      </c>
      <c r="AH231" s="5">
        <f t="shared" si="245"/>
        <v>4.4462723564131917E-3</v>
      </c>
      <c r="AI231" s="12">
        <f t="shared" si="244"/>
        <v>4.4982737874340716E-3</v>
      </c>
      <c r="AK231" s="11" t="s">
        <v>5</v>
      </c>
      <c r="AL231" s="5">
        <f t="shared" si="246"/>
        <v>0</v>
      </c>
      <c r="AM231" s="5">
        <f t="shared" si="247"/>
        <v>-16.666666666666664</v>
      </c>
      <c r="AN231" s="5">
        <f t="shared" si="248"/>
        <v>-20</v>
      </c>
      <c r="AO231" s="5">
        <f t="shared" si="249"/>
        <v>-25</v>
      </c>
      <c r="AP231" s="5">
        <f t="shared" si="250"/>
        <v>33.333333333333329</v>
      </c>
      <c r="AQ231" s="5">
        <f t="shared" si="251"/>
        <v>0</v>
      </c>
      <c r="AR231" s="5">
        <f t="shared" si="252"/>
        <v>0</v>
      </c>
      <c r="AS231" s="5">
        <f t="shared" si="253"/>
        <v>0</v>
      </c>
      <c r="AT231" s="5">
        <f t="shared" si="254"/>
        <v>0</v>
      </c>
      <c r="AU231" s="5">
        <f t="shared" si="255"/>
        <v>0</v>
      </c>
      <c r="AV231" s="5">
        <f t="shared" si="256"/>
        <v>0</v>
      </c>
      <c r="AW231" s="5">
        <f t="shared" si="257"/>
        <v>0</v>
      </c>
      <c r="AX231" s="5">
        <f t="shared" si="258"/>
        <v>0</v>
      </c>
      <c r="AY231" s="5">
        <f t="shared" si="259"/>
        <v>0</v>
      </c>
      <c r="AZ231" s="12">
        <f t="shared" si="258"/>
        <v>0</v>
      </c>
    </row>
    <row r="232" spans="1:52" ht="11.1" customHeight="1" x14ac:dyDescent="0.2">
      <c r="A232" s="4" t="s">
        <v>6</v>
      </c>
      <c r="B232" s="17">
        <v>142</v>
      </c>
      <c r="C232" s="17">
        <v>135</v>
      </c>
      <c r="D232" s="17">
        <v>126</v>
      </c>
      <c r="E232" s="17">
        <v>126</v>
      </c>
      <c r="F232" s="17">
        <v>124</v>
      </c>
      <c r="G232" s="17">
        <v>118</v>
      </c>
      <c r="H232" s="17">
        <v>112</v>
      </c>
      <c r="I232" s="17">
        <v>112</v>
      </c>
      <c r="J232" s="17">
        <v>112</v>
      </c>
      <c r="K232" s="17">
        <v>108</v>
      </c>
      <c r="L232" s="17">
        <v>105</v>
      </c>
      <c r="M232" s="17">
        <v>108</v>
      </c>
      <c r="N232" s="17">
        <v>108</v>
      </c>
      <c r="O232" s="17">
        <v>104</v>
      </c>
      <c r="P232" s="17">
        <v>98</v>
      </c>
      <c r="Q232" s="36">
        <v>94</v>
      </c>
      <c r="S232" s="11" t="s">
        <v>6</v>
      </c>
      <c r="T232" s="5">
        <f t="shared" si="232"/>
        <v>0.13125664371215973</v>
      </c>
      <c r="U232" s="5">
        <f t="shared" si="233"/>
        <v>0.12609162658198289</v>
      </c>
      <c r="V232" s="5">
        <f t="shared" si="234"/>
        <v>0.11788150102444639</v>
      </c>
      <c r="W232" s="5">
        <f t="shared" si="235"/>
        <v>0.12003429551300372</v>
      </c>
      <c r="X232" s="5">
        <f t="shared" si="236"/>
        <v>0.12135209723826114</v>
      </c>
      <c r="Y232" s="5">
        <f t="shared" si="237"/>
        <v>0.11748775339519694</v>
      </c>
      <c r="Z232" s="5">
        <f t="shared" si="238"/>
        <v>0.1137448459366685</v>
      </c>
      <c r="AA232" s="5">
        <f t="shared" si="239"/>
        <v>0.11538540786681227</v>
      </c>
      <c r="AB232" s="5">
        <f t="shared" si="240"/>
        <v>0.11660714843465315</v>
      </c>
      <c r="AC232" s="5">
        <f t="shared" si="241"/>
        <v>0.11396973470378421</v>
      </c>
      <c r="AD232" s="5">
        <f t="shared" si="242"/>
        <v>0.11196775328705331</v>
      </c>
      <c r="AE232" s="5">
        <f t="shared" si="243"/>
        <v>0.11606039439041427</v>
      </c>
      <c r="AF232" s="5">
        <f t="shared" si="243"/>
        <v>0.11544998770671427</v>
      </c>
      <c r="AG232" s="5">
        <f t="shared" si="244"/>
        <v>0.11233527759775329</v>
      </c>
      <c r="AH232" s="5">
        <f t="shared" si="245"/>
        <v>0.1089336727321232</v>
      </c>
      <c r="AI232" s="12">
        <f t="shared" si="244"/>
        <v>0.1057094340047007</v>
      </c>
      <c r="AK232" s="11" t="s">
        <v>6</v>
      </c>
      <c r="AL232" s="5">
        <f t="shared" si="246"/>
        <v>-4.929577464788732</v>
      </c>
      <c r="AM232" s="5">
        <f t="shared" si="247"/>
        <v>-6.666666666666667</v>
      </c>
      <c r="AN232" s="5">
        <f t="shared" si="248"/>
        <v>0</v>
      </c>
      <c r="AO232" s="5">
        <f t="shared" si="249"/>
        <v>-1.5873015873015872</v>
      </c>
      <c r="AP232" s="5">
        <f t="shared" si="250"/>
        <v>-4.838709677419355</v>
      </c>
      <c r="AQ232" s="5">
        <f t="shared" si="251"/>
        <v>-5.0847457627118651</v>
      </c>
      <c r="AR232" s="5">
        <f t="shared" si="252"/>
        <v>0</v>
      </c>
      <c r="AS232" s="5">
        <f t="shared" si="253"/>
        <v>0</v>
      </c>
      <c r="AT232" s="5">
        <f t="shared" si="254"/>
        <v>-3.5714285714285712</v>
      </c>
      <c r="AU232" s="5">
        <f t="shared" si="255"/>
        <v>-2.7777777777777777</v>
      </c>
      <c r="AV232" s="5">
        <f t="shared" si="256"/>
        <v>2.8571428571428572</v>
      </c>
      <c r="AW232" s="5">
        <f t="shared" si="257"/>
        <v>0</v>
      </c>
      <c r="AX232" s="5">
        <f t="shared" si="258"/>
        <v>-3.7037037037037033</v>
      </c>
      <c r="AY232" s="5">
        <f t="shared" si="259"/>
        <v>-5.7692307692307692</v>
      </c>
      <c r="AZ232" s="12">
        <f t="shared" si="258"/>
        <v>-4.0816326530612246</v>
      </c>
    </row>
    <row r="233" spans="1:52" ht="11.1" customHeight="1" x14ac:dyDescent="0.2">
      <c r="A233" s="4" t="s">
        <v>7</v>
      </c>
      <c r="B233" s="17">
        <v>51937</v>
      </c>
      <c r="C233" s="17">
        <v>51368</v>
      </c>
      <c r="D233" s="17">
        <v>51247</v>
      </c>
      <c r="E233" s="17">
        <v>50096</v>
      </c>
      <c r="F233" s="17">
        <v>48319</v>
      </c>
      <c r="G233" s="17">
        <v>47050</v>
      </c>
      <c r="H233" s="17">
        <v>45603</v>
      </c>
      <c r="I233" s="17">
        <v>44565</v>
      </c>
      <c r="J233" s="17">
        <v>43641</v>
      </c>
      <c r="K233" s="17">
        <v>42700</v>
      </c>
      <c r="L233" s="17">
        <v>42123</v>
      </c>
      <c r="M233" s="17">
        <v>41990</v>
      </c>
      <c r="N233" s="17">
        <v>42542</v>
      </c>
      <c r="O233" s="17">
        <v>42235</v>
      </c>
      <c r="P233" s="17">
        <v>40425</v>
      </c>
      <c r="Q233" s="36">
        <v>39669</v>
      </c>
      <c r="S233" s="11" t="s">
        <v>7</v>
      </c>
      <c r="T233" s="5">
        <f t="shared" si="232"/>
        <v>48.007579609003095</v>
      </c>
      <c r="U233" s="5">
        <f t="shared" si="233"/>
        <v>47.978330920468878</v>
      </c>
      <c r="V233" s="5">
        <f t="shared" si="234"/>
        <v>47.945026055553996</v>
      </c>
      <c r="W233" s="5">
        <f t="shared" si="235"/>
        <v>47.72411165094789</v>
      </c>
      <c r="X233" s="5">
        <f t="shared" si="236"/>
        <v>47.287193439157583</v>
      </c>
      <c r="Y233" s="5">
        <f t="shared" si="237"/>
        <v>46.84575251901709</v>
      </c>
      <c r="Z233" s="5">
        <f t="shared" si="238"/>
        <v>46.31344829687405</v>
      </c>
      <c r="AA233" s="5">
        <f t="shared" si="239"/>
        <v>45.912059835575789</v>
      </c>
      <c r="AB233" s="5">
        <f t="shared" si="240"/>
        <v>45.436183614613377</v>
      </c>
      <c r="AC233" s="5">
        <f t="shared" si="241"/>
        <v>45.060256220848025</v>
      </c>
      <c r="AD233" s="5">
        <f t="shared" si="242"/>
        <v>44.918263540100448</v>
      </c>
      <c r="AE233" s="5">
        <f t="shared" si="243"/>
        <v>45.123851485680511</v>
      </c>
      <c r="AF233" s="5">
        <f t="shared" si="243"/>
        <v>45.476605342768877</v>
      </c>
      <c r="AG233" s="5">
        <f t="shared" si="244"/>
        <v>45.620004320587597</v>
      </c>
      <c r="AH233" s="5">
        <f t="shared" si="245"/>
        <v>44.935140002000821</v>
      </c>
      <c r="AI233" s="12">
        <f t="shared" si="244"/>
        <v>44.610505718430552</v>
      </c>
      <c r="AK233" s="11" t="s">
        <v>7</v>
      </c>
      <c r="AL233" s="5">
        <f t="shared" si="246"/>
        <v>-1.0955580799815161</v>
      </c>
      <c r="AM233" s="5">
        <f t="shared" si="247"/>
        <v>-0.23555520946893005</v>
      </c>
      <c r="AN233" s="5">
        <f t="shared" si="248"/>
        <v>-2.2459851308369272</v>
      </c>
      <c r="AO233" s="5">
        <f t="shared" si="249"/>
        <v>-3.5471893963589904</v>
      </c>
      <c r="AP233" s="5">
        <f t="shared" si="250"/>
        <v>-2.6262960740081542</v>
      </c>
      <c r="AQ233" s="5">
        <f t="shared" si="251"/>
        <v>-3.0754516471838471</v>
      </c>
      <c r="AR233" s="5">
        <f t="shared" si="252"/>
        <v>-2.2761660417077825</v>
      </c>
      <c r="AS233" s="5">
        <f t="shared" si="253"/>
        <v>-2.0733759676876473</v>
      </c>
      <c r="AT233" s="5">
        <f t="shared" si="254"/>
        <v>-2.1562292339772231</v>
      </c>
      <c r="AU233" s="5">
        <f t="shared" si="255"/>
        <v>-1.3512880562060892</v>
      </c>
      <c r="AV233" s="5">
        <f t="shared" si="256"/>
        <v>-0.31574199368516015</v>
      </c>
      <c r="AW233" s="5">
        <f t="shared" si="257"/>
        <v>1.314598713979519</v>
      </c>
      <c r="AX233" s="5">
        <f t="shared" si="258"/>
        <v>-0.72163979126510269</v>
      </c>
      <c r="AY233" s="5">
        <f t="shared" si="259"/>
        <v>-4.2855451639635378</v>
      </c>
      <c r="AZ233" s="12">
        <f t="shared" si="258"/>
        <v>-1.8701298701298701</v>
      </c>
    </row>
    <row r="234" spans="1:52" ht="11.1" customHeight="1" x14ac:dyDescent="0.2">
      <c r="A234" s="4" t="s">
        <v>8</v>
      </c>
      <c r="B234" s="17">
        <v>3259</v>
      </c>
      <c r="C234" s="17">
        <v>3273</v>
      </c>
      <c r="D234" s="17">
        <v>3261</v>
      </c>
      <c r="E234" s="17">
        <v>3174</v>
      </c>
      <c r="F234" s="17">
        <v>3188</v>
      </c>
      <c r="G234" s="17">
        <v>3231</v>
      </c>
      <c r="H234" s="17">
        <v>3230</v>
      </c>
      <c r="I234" s="17">
        <v>3228</v>
      </c>
      <c r="J234" s="17">
        <v>3202</v>
      </c>
      <c r="K234" s="17">
        <v>3181</v>
      </c>
      <c r="L234" s="17">
        <v>3195</v>
      </c>
      <c r="M234" s="17">
        <v>3203</v>
      </c>
      <c r="N234" s="17">
        <v>3156</v>
      </c>
      <c r="O234" s="17">
        <v>3119</v>
      </c>
      <c r="P234" s="17">
        <v>3119</v>
      </c>
      <c r="Q234" s="36">
        <v>3129</v>
      </c>
      <c r="S234" s="11" t="s">
        <v>8</v>
      </c>
      <c r="T234" s="5">
        <f t="shared" si="232"/>
        <v>3.0124324074502011</v>
      </c>
      <c r="U234" s="5">
        <f t="shared" si="233"/>
        <v>3.0570214355765191</v>
      </c>
      <c r="V234" s="5">
        <f t="shared" si="234"/>
        <v>3.0508855146088862</v>
      </c>
      <c r="W234" s="5">
        <f t="shared" si="235"/>
        <v>3.0237210631609028</v>
      </c>
      <c r="X234" s="5">
        <f t="shared" si="236"/>
        <v>3.1199232741578751</v>
      </c>
      <c r="Y234" s="5">
        <f t="shared" si="237"/>
        <v>3.2169739933888248</v>
      </c>
      <c r="Z234" s="5">
        <f t="shared" si="238"/>
        <v>3.2803201104949933</v>
      </c>
      <c r="AA234" s="5">
        <f t="shared" si="239"/>
        <v>3.3255722910184824</v>
      </c>
      <c r="AB234" s="5">
        <f t="shared" si="240"/>
        <v>3.3337150829264228</v>
      </c>
      <c r="AC234" s="5">
        <f t="shared" si="241"/>
        <v>3.3568307971549776</v>
      </c>
      <c r="AD234" s="5">
        <f t="shared" si="242"/>
        <v>3.4070187785917661</v>
      </c>
      <c r="AE234" s="5">
        <f t="shared" si="243"/>
        <v>3.4420504003008974</v>
      </c>
      <c r="AF234" s="5">
        <f t="shared" si="243"/>
        <v>3.3737051963184279</v>
      </c>
      <c r="AG234" s="5">
        <f t="shared" si="244"/>
        <v>3.3689781810326203</v>
      </c>
      <c r="AH234" s="5">
        <f t="shared" si="245"/>
        <v>3.4669808699131868</v>
      </c>
      <c r="AI234" s="12">
        <f t="shared" si="244"/>
        <v>3.5187746702203029</v>
      </c>
      <c r="AK234" s="11" t="s">
        <v>8</v>
      </c>
      <c r="AL234" s="5">
        <f t="shared" si="246"/>
        <v>0.4295796256520405</v>
      </c>
      <c r="AM234" s="5">
        <f t="shared" si="247"/>
        <v>-0.36663611365719523</v>
      </c>
      <c r="AN234" s="5">
        <f t="shared" si="248"/>
        <v>-2.6678932842686289</v>
      </c>
      <c r="AO234" s="5">
        <f t="shared" si="249"/>
        <v>0.4410838059231254</v>
      </c>
      <c r="AP234" s="5">
        <f t="shared" si="250"/>
        <v>1.3488080301129235</v>
      </c>
      <c r="AQ234" s="5">
        <f t="shared" si="251"/>
        <v>-3.0950170225936241E-2</v>
      </c>
      <c r="AR234" s="5">
        <f t="shared" si="252"/>
        <v>-6.1919504643962855E-2</v>
      </c>
      <c r="AS234" s="5">
        <f t="shared" si="253"/>
        <v>-0.80545229244113992</v>
      </c>
      <c r="AT234" s="5">
        <f t="shared" si="254"/>
        <v>-0.655840099937539</v>
      </c>
      <c r="AU234" s="5">
        <f t="shared" si="255"/>
        <v>0.44011317195850364</v>
      </c>
      <c r="AV234" s="5">
        <f t="shared" si="256"/>
        <v>0.25039123630672927</v>
      </c>
      <c r="AW234" s="5">
        <f t="shared" si="257"/>
        <v>-1.4673743365594756</v>
      </c>
      <c r="AX234" s="5">
        <f t="shared" si="258"/>
        <v>-1.1723700887198987</v>
      </c>
      <c r="AY234" s="5">
        <f t="shared" si="259"/>
        <v>0</v>
      </c>
      <c r="AZ234" s="12">
        <f t="shared" si="258"/>
        <v>0.32061558191728118</v>
      </c>
    </row>
    <row r="235" spans="1:52" ht="11.1" customHeight="1" x14ac:dyDescent="0.2">
      <c r="A235" s="4" t="s">
        <v>9</v>
      </c>
      <c r="B235" s="17">
        <v>11900</v>
      </c>
      <c r="C235" s="17">
        <v>11463</v>
      </c>
      <c r="D235" s="17">
        <v>11016</v>
      </c>
      <c r="E235" s="17">
        <v>10720</v>
      </c>
      <c r="F235" s="17">
        <v>10262</v>
      </c>
      <c r="G235" s="17">
        <v>9840</v>
      </c>
      <c r="H235" s="17">
        <v>9491</v>
      </c>
      <c r="I235" s="17">
        <v>9222</v>
      </c>
      <c r="J235" s="17">
        <v>8950</v>
      </c>
      <c r="K235" s="17">
        <v>8689</v>
      </c>
      <c r="L235" s="17">
        <v>8356</v>
      </c>
      <c r="M235" s="17">
        <v>8099</v>
      </c>
      <c r="N235" s="17">
        <v>7801</v>
      </c>
      <c r="O235" s="17">
        <v>7544</v>
      </c>
      <c r="P235" s="17">
        <v>7233</v>
      </c>
      <c r="Q235" s="36">
        <v>7061</v>
      </c>
      <c r="S235" s="11" t="s">
        <v>9</v>
      </c>
      <c r="T235" s="5">
        <f t="shared" si="232"/>
        <v>10.999676480103526</v>
      </c>
      <c r="U235" s="5">
        <f t="shared" si="233"/>
        <v>10.706580114883483</v>
      </c>
      <c r="V235" s="5">
        <f t="shared" si="234"/>
        <v>10.306211232423026</v>
      </c>
      <c r="W235" s="5">
        <f t="shared" si="235"/>
        <v>10.212441649995236</v>
      </c>
      <c r="X235" s="5">
        <f t="shared" si="236"/>
        <v>10.04286469241158</v>
      </c>
      <c r="Y235" s="5">
        <f t="shared" si="237"/>
        <v>9.797283842446932</v>
      </c>
      <c r="Z235" s="5">
        <f t="shared" si="238"/>
        <v>9.6388601141510772</v>
      </c>
      <c r="AA235" s="5">
        <f t="shared" si="239"/>
        <v>9.5007520656048463</v>
      </c>
      <c r="AB235" s="5">
        <f t="shared" si="240"/>
        <v>9.3181605222334429</v>
      </c>
      <c r="AC235" s="5">
        <f t="shared" si="241"/>
        <v>9.1692872670479719</v>
      </c>
      <c r="AD235" s="5">
        <f t="shared" si="242"/>
        <v>8.9105004425392149</v>
      </c>
      <c r="AE235" s="5">
        <f t="shared" si="243"/>
        <v>8.7034549459996775</v>
      </c>
      <c r="AF235" s="5">
        <f t="shared" si="243"/>
        <v>8.3391236490747964</v>
      </c>
      <c r="AG235" s="5">
        <f t="shared" si="244"/>
        <v>8.1486282134370267</v>
      </c>
      <c r="AH235" s="5">
        <f t="shared" si="245"/>
        <v>8.0399719884841545</v>
      </c>
      <c r="AI235" s="12">
        <f t="shared" si="244"/>
        <v>7.9405778032679954</v>
      </c>
      <c r="AK235" s="11" t="s">
        <v>9</v>
      </c>
      <c r="AL235" s="5">
        <f t="shared" si="246"/>
        <v>-3.6722689075630255</v>
      </c>
      <c r="AM235" s="5">
        <f t="shared" si="247"/>
        <v>-3.8995027479717352</v>
      </c>
      <c r="AN235" s="5">
        <f t="shared" si="248"/>
        <v>-2.6870007262164126</v>
      </c>
      <c r="AO235" s="5">
        <f t="shared" si="249"/>
        <v>-4.272388059701492</v>
      </c>
      <c r="AP235" s="5">
        <f t="shared" si="250"/>
        <v>-4.1122588189436762</v>
      </c>
      <c r="AQ235" s="5">
        <f t="shared" si="251"/>
        <v>-3.5467479674796749</v>
      </c>
      <c r="AR235" s="5">
        <f t="shared" si="252"/>
        <v>-2.8342640396164787</v>
      </c>
      <c r="AS235" s="5">
        <f t="shared" si="253"/>
        <v>-2.9494686618954673</v>
      </c>
      <c r="AT235" s="5">
        <f t="shared" si="254"/>
        <v>-2.9162011173184359</v>
      </c>
      <c r="AU235" s="5">
        <f t="shared" si="255"/>
        <v>-3.832431810334906</v>
      </c>
      <c r="AV235" s="5">
        <f t="shared" si="256"/>
        <v>-3.0756342747726184</v>
      </c>
      <c r="AW235" s="5">
        <f t="shared" si="257"/>
        <v>-3.6794666008149153</v>
      </c>
      <c r="AX235" s="5">
        <f t="shared" si="258"/>
        <v>-3.2944494295603128</v>
      </c>
      <c r="AY235" s="5">
        <f t="shared" si="259"/>
        <v>-4.1224814422057259</v>
      </c>
      <c r="AZ235" s="12">
        <f t="shared" si="258"/>
        <v>-2.3779897691137841</v>
      </c>
    </row>
    <row r="236" spans="1:52" ht="11.1" customHeight="1" x14ac:dyDescent="0.2">
      <c r="A236" s="4" t="s">
        <v>10</v>
      </c>
      <c r="B236" s="17">
        <v>2745</v>
      </c>
      <c r="C236" s="17">
        <v>2815</v>
      </c>
      <c r="D236" s="17">
        <v>2892</v>
      </c>
      <c r="E236" s="17">
        <v>2975</v>
      </c>
      <c r="F236" s="17">
        <v>3007</v>
      </c>
      <c r="G236" s="17">
        <v>3057</v>
      </c>
      <c r="H236" s="17">
        <v>3126</v>
      </c>
      <c r="I236" s="17">
        <v>3120</v>
      </c>
      <c r="J236" s="17">
        <v>3154</v>
      </c>
      <c r="K236" s="17">
        <v>3114</v>
      </c>
      <c r="L236" s="17">
        <v>3061</v>
      </c>
      <c r="M236" s="17">
        <v>3063</v>
      </c>
      <c r="N236" s="17">
        <v>3108</v>
      </c>
      <c r="O236" s="17">
        <v>3015</v>
      </c>
      <c r="P236" s="17">
        <v>2922</v>
      </c>
      <c r="Q236" s="36">
        <v>2844</v>
      </c>
      <c r="S236" s="11" t="s">
        <v>10</v>
      </c>
      <c r="T236" s="5">
        <f t="shared" si="232"/>
        <v>2.5373203309146368</v>
      </c>
      <c r="U236" s="5">
        <f t="shared" si="233"/>
        <v>2.6292439172465323</v>
      </c>
      <c r="V236" s="5">
        <f t="shared" si="234"/>
        <v>2.7056611187515789</v>
      </c>
      <c r="W236" s="5">
        <f t="shared" si="235"/>
        <v>2.8341430885014769</v>
      </c>
      <c r="X236" s="5">
        <f t="shared" si="236"/>
        <v>2.9427883580278329</v>
      </c>
      <c r="Y236" s="5">
        <f t="shared" si="237"/>
        <v>3.0437293400772631</v>
      </c>
      <c r="Z236" s="5">
        <f t="shared" si="238"/>
        <v>3.1746998964109436</v>
      </c>
      <c r="AA236" s="5">
        <f t="shared" si="239"/>
        <v>3.2143077905754844</v>
      </c>
      <c r="AB236" s="5">
        <f t="shared" si="240"/>
        <v>3.2837405907401434</v>
      </c>
      <c r="AC236" s="5">
        <f t="shared" si="241"/>
        <v>3.2861273506257782</v>
      </c>
      <c r="AD236" s="5">
        <f t="shared" si="242"/>
        <v>3.2641265982063836</v>
      </c>
      <c r="AE236" s="5">
        <f t="shared" si="243"/>
        <v>3.2916017409059162</v>
      </c>
      <c r="AF236" s="5">
        <f t="shared" si="243"/>
        <v>3.3223940906710001</v>
      </c>
      <c r="AG236" s="5">
        <f t="shared" si="244"/>
        <v>3.2566429034348672</v>
      </c>
      <c r="AH236" s="5">
        <f t="shared" si="245"/>
        <v>3.248001956359837</v>
      </c>
      <c r="AI236" s="12">
        <f t="shared" si="244"/>
        <v>3.1982726628656257</v>
      </c>
      <c r="AK236" s="11" t="s">
        <v>10</v>
      </c>
      <c r="AL236" s="5">
        <f t="shared" si="246"/>
        <v>2.5500910746812386</v>
      </c>
      <c r="AM236" s="5">
        <f t="shared" si="247"/>
        <v>2.7353463587921847</v>
      </c>
      <c r="AN236" s="5">
        <f t="shared" si="248"/>
        <v>2.8699861687413555</v>
      </c>
      <c r="AO236" s="5">
        <f t="shared" si="249"/>
        <v>1.0756302521008403</v>
      </c>
      <c r="AP236" s="5">
        <f t="shared" si="250"/>
        <v>1.6627868307283005</v>
      </c>
      <c r="AQ236" s="5">
        <f t="shared" si="251"/>
        <v>2.2571148184494603</v>
      </c>
      <c r="AR236" s="5">
        <f t="shared" si="252"/>
        <v>-0.19193857965451055</v>
      </c>
      <c r="AS236" s="5">
        <f t="shared" si="253"/>
        <v>1.0897435897435896</v>
      </c>
      <c r="AT236" s="5">
        <f t="shared" si="254"/>
        <v>-1.2682308180088777</v>
      </c>
      <c r="AU236" s="5">
        <f t="shared" si="255"/>
        <v>-1.7019910083493899</v>
      </c>
      <c r="AV236" s="5">
        <f t="shared" si="256"/>
        <v>6.5338124795818353E-2</v>
      </c>
      <c r="AW236" s="5">
        <f t="shared" si="257"/>
        <v>1.4691478942213516</v>
      </c>
      <c r="AX236" s="5">
        <f t="shared" si="258"/>
        <v>-2.9922779922779923</v>
      </c>
      <c r="AY236" s="5">
        <f t="shared" si="259"/>
        <v>-3.0845771144278609</v>
      </c>
      <c r="AZ236" s="12">
        <f t="shared" si="258"/>
        <v>-2.6694045174537986</v>
      </c>
    </row>
    <row r="237" spans="1:52" ht="11.1" customHeight="1" x14ac:dyDescent="0.2">
      <c r="A237" s="4" t="s">
        <v>43</v>
      </c>
      <c r="B237" s="17">
        <v>781</v>
      </c>
      <c r="C237" s="17">
        <v>833</v>
      </c>
      <c r="D237" s="17">
        <v>911</v>
      </c>
      <c r="E237" s="17">
        <v>957</v>
      </c>
      <c r="F237" s="17">
        <v>979</v>
      </c>
      <c r="G237" s="17">
        <v>1054</v>
      </c>
      <c r="H237" s="17">
        <v>1078</v>
      </c>
      <c r="I237" s="17">
        <v>1086</v>
      </c>
      <c r="J237" s="17">
        <v>1114</v>
      </c>
      <c r="K237" s="17">
        <v>1170</v>
      </c>
      <c r="L237" s="17">
        <v>1235</v>
      </c>
      <c r="M237" s="17">
        <v>1297</v>
      </c>
      <c r="N237" s="17">
        <v>1365</v>
      </c>
      <c r="O237" s="17">
        <v>1396</v>
      </c>
      <c r="P237" s="17">
        <v>1465</v>
      </c>
      <c r="Q237" s="36">
        <v>1515</v>
      </c>
      <c r="S237" s="11" t="s">
        <v>43</v>
      </c>
      <c r="T237" s="5">
        <f t="shared" si="232"/>
        <v>0.72191154041687855</v>
      </c>
      <c r="U237" s="5">
        <f t="shared" si="233"/>
        <v>0.77803203661327236</v>
      </c>
      <c r="V237" s="5">
        <f t="shared" si="234"/>
        <v>0.85230196375611633</v>
      </c>
      <c r="W237" s="5">
        <f t="shared" si="235"/>
        <v>0.91168905401543299</v>
      </c>
      <c r="X237" s="5">
        <f t="shared" si="236"/>
        <v>0.9580943806149812</v>
      </c>
      <c r="Y237" s="5">
        <f t="shared" si="237"/>
        <v>1.0494245091401491</v>
      </c>
      <c r="Z237" s="5">
        <f t="shared" si="238"/>
        <v>1.0947941421404344</v>
      </c>
      <c r="AA237" s="5">
        <f t="shared" si="239"/>
        <v>1.1188263655656976</v>
      </c>
      <c r="AB237" s="5">
        <f t="shared" si="240"/>
        <v>1.1598246728232464</v>
      </c>
      <c r="AC237" s="5">
        <f t="shared" si="241"/>
        <v>1.2346721259576623</v>
      </c>
      <c r="AD237" s="5">
        <f t="shared" si="242"/>
        <v>1.3169540505667701</v>
      </c>
      <c r="AE237" s="5">
        <f t="shared" si="243"/>
        <v>1.3937993659663641</v>
      </c>
      <c r="AF237" s="5">
        <f t="shared" si="243"/>
        <v>1.4591595668487498</v>
      </c>
      <c r="AG237" s="5">
        <f t="shared" si="244"/>
        <v>1.5078850723698423</v>
      </c>
      <c r="AH237" s="5">
        <f t="shared" si="245"/>
        <v>1.6284472505363314</v>
      </c>
      <c r="AI237" s="12">
        <f t="shared" si="244"/>
        <v>1.7037211969906547</v>
      </c>
      <c r="AK237" s="11" t="s">
        <v>43</v>
      </c>
      <c r="AL237" s="5">
        <f t="shared" si="246"/>
        <v>6.6581306017925739</v>
      </c>
      <c r="AM237" s="5">
        <f t="shared" si="247"/>
        <v>9.3637454981992807</v>
      </c>
      <c r="AN237" s="5">
        <f t="shared" si="248"/>
        <v>5.0493962678375413</v>
      </c>
      <c r="AO237" s="5">
        <f t="shared" si="249"/>
        <v>2.2988505747126435</v>
      </c>
      <c r="AP237" s="5">
        <f t="shared" si="250"/>
        <v>7.6608784473953015</v>
      </c>
      <c r="AQ237" s="5">
        <f t="shared" si="251"/>
        <v>2.2770398481973433</v>
      </c>
      <c r="AR237" s="5">
        <f t="shared" si="252"/>
        <v>0.7421150278293136</v>
      </c>
      <c r="AS237" s="5">
        <f t="shared" si="253"/>
        <v>2.5782688766114181</v>
      </c>
      <c r="AT237" s="5">
        <f t="shared" si="254"/>
        <v>5.0269299820466786</v>
      </c>
      <c r="AU237" s="5">
        <f t="shared" si="255"/>
        <v>5.5555555555555554</v>
      </c>
      <c r="AV237" s="5">
        <f t="shared" si="256"/>
        <v>5.0202429149797574</v>
      </c>
      <c r="AW237" s="5">
        <f t="shared" si="257"/>
        <v>5.2428681572860443</v>
      </c>
      <c r="AX237" s="5">
        <f t="shared" si="258"/>
        <v>2.271062271062271</v>
      </c>
      <c r="AY237" s="5">
        <f t="shared" si="259"/>
        <v>4.9426934097421205</v>
      </c>
      <c r="AZ237" s="12">
        <f t="shared" si="258"/>
        <v>3.4129692832764507</v>
      </c>
    </row>
    <row r="238" spans="1:52" ht="11.1" customHeight="1" x14ac:dyDescent="0.2">
      <c r="A238" s="4" t="s">
        <v>11</v>
      </c>
      <c r="B238" s="17">
        <v>0</v>
      </c>
      <c r="C238" s="17">
        <v>0</v>
      </c>
      <c r="D238" s="17">
        <v>0</v>
      </c>
      <c r="E238" s="17">
        <v>0</v>
      </c>
      <c r="F238" s="17">
        <v>1</v>
      </c>
      <c r="G238" s="17">
        <v>1</v>
      </c>
      <c r="H238" s="17">
        <v>3</v>
      </c>
      <c r="I238" s="17">
        <v>2</v>
      </c>
      <c r="J238" s="17">
        <v>3</v>
      </c>
      <c r="K238" s="17">
        <v>3</v>
      </c>
      <c r="L238" s="17">
        <v>2</v>
      </c>
      <c r="M238" s="17">
        <v>2</v>
      </c>
      <c r="N238" s="17">
        <v>2</v>
      </c>
      <c r="O238" s="17">
        <v>2</v>
      </c>
      <c r="P238" s="17">
        <v>1</v>
      </c>
      <c r="Q238" s="36">
        <v>1</v>
      </c>
      <c r="S238" s="11" t="s">
        <v>11</v>
      </c>
      <c r="T238" s="5">
        <f t="shared" si="232"/>
        <v>0</v>
      </c>
      <c r="U238" s="5">
        <f t="shared" si="233"/>
        <v>0</v>
      </c>
      <c r="V238" s="5">
        <f t="shared" si="234"/>
        <v>0</v>
      </c>
      <c r="W238" s="5">
        <f t="shared" si="235"/>
        <v>0</v>
      </c>
      <c r="X238" s="5">
        <f t="shared" si="236"/>
        <v>9.786459454698478E-4</v>
      </c>
      <c r="Y238" s="5">
        <f t="shared" si="237"/>
        <v>9.956589270779402E-4</v>
      </c>
      <c r="Z238" s="5">
        <f t="shared" si="238"/>
        <v>3.0467369447321918E-3</v>
      </c>
      <c r="AA238" s="5">
        <f t="shared" si="239"/>
        <v>2.0604537119073619E-3</v>
      </c>
      <c r="AB238" s="5">
        <f t="shared" si="240"/>
        <v>3.1234057616424948E-3</v>
      </c>
      <c r="AC238" s="5">
        <f t="shared" si="241"/>
        <v>3.1658259639940063E-3</v>
      </c>
      <c r="AD238" s="5">
        <f t="shared" si="242"/>
        <v>2.1327191102295871E-3</v>
      </c>
      <c r="AE238" s="5">
        <f t="shared" si="243"/>
        <v>2.1492665627854493E-3</v>
      </c>
      <c r="AF238" s="5">
        <f t="shared" si="243"/>
        <v>2.1379627353095235E-3</v>
      </c>
      <c r="AG238" s="5">
        <f t="shared" si="244"/>
        <v>2.1602937999567941E-3</v>
      </c>
      <c r="AH238" s="5">
        <f t="shared" si="245"/>
        <v>1.1115680891032979E-3</v>
      </c>
      <c r="AI238" s="12">
        <f t="shared" si="244"/>
        <v>1.1245684468585179E-3</v>
      </c>
      <c r="AK238" s="11" t="s">
        <v>11</v>
      </c>
      <c r="AL238" s="5" t="str">
        <f t="shared" si="246"/>
        <v>N/D</v>
      </c>
      <c r="AM238" s="5" t="str">
        <f t="shared" si="247"/>
        <v>N/D</v>
      </c>
      <c r="AN238" s="5" t="str">
        <f t="shared" si="248"/>
        <v>N/D</v>
      </c>
      <c r="AO238" s="5" t="str">
        <f t="shared" si="249"/>
        <v>N/D</v>
      </c>
      <c r="AP238" s="5">
        <f t="shared" si="250"/>
        <v>0</v>
      </c>
      <c r="AQ238" s="5">
        <f t="shared" si="251"/>
        <v>200</v>
      </c>
      <c r="AR238" s="5">
        <f t="shared" si="252"/>
        <v>-33.333333333333329</v>
      </c>
      <c r="AS238" s="5">
        <f t="shared" si="253"/>
        <v>50</v>
      </c>
      <c r="AT238" s="5">
        <f t="shared" si="254"/>
        <v>0</v>
      </c>
      <c r="AU238" s="5">
        <f t="shared" si="255"/>
        <v>-33.333333333333329</v>
      </c>
      <c r="AV238" s="5">
        <f t="shared" si="256"/>
        <v>0</v>
      </c>
      <c r="AW238" s="5">
        <f t="shared" si="257"/>
        <v>0</v>
      </c>
      <c r="AX238" s="5">
        <f t="shared" si="258"/>
        <v>0</v>
      </c>
      <c r="AY238" s="5">
        <f t="shared" si="259"/>
        <v>-50</v>
      </c>
      <c r="AZ238" s="12">
        <f t="shared" si="258"/>
        <v>0</v>
      </c>
    </row>
    <row r="239" spans="1:52" ht="11.1" customHeight="1" x14ac:dyDescent="0.2">
      <c r="A239" s="4" t="s">
        <v>12</v>
      </c>
      <c r="B239" s="17">
        <v>1</v>
      </c>
      <c r="C239" s="17">
        <v>2</v>
      </c>
      <c r="D239" s="17">
        <v>1</v>
      </c>
      <c r="E239" s="17">
        <v>1</v>
      </c>
      <c r="F239" s="17">
        <v>6</v>
      </c>
      <c r="G239" s="17">
        <v>11</v>
      </c>
      <c r="H239" s="17">
        <v>12</v>
      </c>
      <c r="I239" s="17">
        <v>12</v>
      </c>
      <c r="J239" s="17">
        <v>12</v>
      </c>
      <c r="K239" s="17">
        <v>13</v>
      </c>
      <c r="L239" s="17">
        <v>14</v>
      </c>
      <c r="M239" s="17">
        <v>14</v>
      </c>
      <c r="N239" s="17">
        <v>15</v>
      </c>
      <c r="O239" s="17">
        <v>11</v>
      </c>
      <c r="P239" s="17">
        <v>11</v>
      </c>
      <c r="Q239" s="36">
        <v>9</v>
      </c>
      <c r="S239" s="11" t="s">
        <v>12</v>
      </c>
      <c r="T239" s="5">
        <f t="shared" si="232"/>
        <v>9.2434256135323742E-4</v>
      </c>
      <c r="U239" s="5">
        <f t="shared" si="233"/>
        <v>1.8680240975108577E-3</v>
      </c>
      <c r="V239" s="5">
        <f t="shared" si="234"/>
        <v>9.355674684479871E-4</v>
      </c>
      <c r="W239" s="5">
        <f t="shared" si="235"/>
        <v>9.5265313899209304E-4</v>
      </c>
      <c r="X239" s="5">
        <f t="shared" si="236"/>
        <v>5.8718756728190873E-3</v>
      </c>
      <c r="Y239" s="5">
        <f t="shared" si="237"/>
        <v>1.0952248197857343E-2</v>
      </c>
      <c r="Z239" s="5">
        <f t="shared" si="238"/>
        <v>1.2186947778928767E-2</v>
      </c>
      <c r="AA239" s="5">
        <f t="shared" si="239"/>
        <v>1.2362722271444171E-2</v>
      </c>
      <c r="AB239" s="5">
        <f t="shared" si="240"/>
        <v>1.2493623046569979E-2</v>
      </c>
      <c r="AC239" s="5">
        <f t="shared" si="241"/>
        <v>1.371857917730736E-2</v>
      </c>
      <c r="AD239" s="5">
        <f t="shared" si="242"/>
        <v>1.4929033771607109E-2</v>
      </c>
      <c r="AE239" s="5">
        <f t="shared" si="243"/>
        <v>1.5044865939498145E-2</v>
      </c>
      <c r="AF239" s="5">
        <f t="shared" si="243"/>
        <v>1.6034720514821424E-2</v>
      </c>
      <c r="AG239" s="5">
        <f t="shared" si="244"/>
        <v>1.1881615899762369E-2</v>
      </c>
      <c r="AH239" s="5">
        <f t="shared" si="245"/>
        <v>1.2227248980136279E-2</v>
      </c>
      <c r="AI239" s="12">
        <f t="shared" si="244"/>
        <v>1.0121116021726662E-2</v>
      </c>
      <c r="AK239" s="11" t="s">
        <v>12</v>
      </c>
      <c r="AL239" s="5">
        <f t="shared" si="246"/>
        <v>100</v>
      </c>
      <c r="AM239" s="5">
        <f t="shared" si="247"/>
        <v>-50</v>
      </c>
      <c r="AN239" s="5">
        <f t="shared" si="248"/>
        <v>0</v>
      </c>
      <c r="AO239" s="5">
        <f t="shared" si="249"/>
        <v>500</v>
      </c>
      <c r="AP239" s="5">
        <f t="shared" si="250"/>
        <v>83.333333333333343</v>
      </c>
      <c r="AQ239" s="5">
        <f t="shared" si="251"/>
        <v>9.0909090909090917</v>
      </c>
      <c r="AR239" s="5">
        <f t="shared" si="252"/>
        <v>0</v>
      </c>
      <c r="AS239" s="5">
        <f t="shared" si="253"/>
        <v>0</v>
      </c>
      <c r="AT239" s="5">
        <f t="shared" si="254"/>
        <v>8.3333333333333321</v>
      </c>
      <c r="AU239" s="5">
        <f t="shared" si="255"/>
        <v>7.6923076923076925</v>
      </c>
      <c r="AV239" s="5">
        <f t="shared" si="256"/>
        <v>0</v>
      </c>
      <c r="AW239" s="5">
        <f t="shared" si="257"/>
        <v>7.1428571428571423</v>
      </c>
      <c r="AX239" s="5">
        <f t="shared" si="258"/>
        <v>-26.666666666666668</v>
      </c>
      <c r="AY239" s="5">
        <f t="shared" si="259"/>
        <v>0</v>
      </c>
      <c r="AZ239" s="12">
        <f t="shared" si="258"/>
        <v>-18.181818181818183</v>
      </c>
    </row>
    <row r="240" spans="1:52" ht="11.1" customHeight="1" x14ac:dyDescent="0.2">
      <c r="A240" s="4" t="s">
        <v>13</v>
      </c>
      <c r="B240" s="17">
        <v>1901</v>
      </c>
      <c r="C240" s="17">
        <v>1908</v>
      </c>
      <c r="D240" s="17">
        <v>1939</v>
      </c>
      <c r="E240" s="17">
        <v>1905</v>
      </c>
      <c r="F240" s="17">
        <v>1906</v>
      </c>
      <c r="G240" s="17">
        <v>1912</v>
      </c>
      <c r="H240" s="17">
        <v>1909</v>
      </c>
      <c r="I240" s="17">
        <v>1915</v>
      </c>
      <c r="J240" s="17">
        <v>1903</v>
      </c>
      <c r="K240" s="17">
        <v>1883</v>
      </c>
      <c r="L240" s="17">
        <v>1896</v>
      </c>
      <c r="M240" s="17">
        <v>1859</v>
      </c>
      <c r="N240" s="17">
        <v>1850</v>
      </c>
      <c r="O240" s="17">
        <v>1884</v>
      </c>
      <c r="P240" s="17">
        <v>1868</v>
      </c>
      <c r="Q240" s="36">
        <v>1868</v>
      </c>
      <c r="S240" s="11" t="s">
        <v>13</v>
      </c>
      <c r="T240" s="5">
        <f t="shared" si="232"/>
        <v>1.7571752091325044</v>
      </c>
      <c r="U240" s="5">
        <f t="shared" si="233"/>
        <v>1.7820949890253586</v>
      </c>
      <c r="V240" s="5">
        <f t="shared" si="234"/>
        <v>1.814065321320647</v>
      </c>
      <c r="W240" s="5">
        <f t="shared" si="235"/>
        <v>1.8148042297799372</v>
      </c>
      <c r="X240" s="5">
        <f t="shared" si="236"/>
        <v>1.8652991720655301</v>
      </c>
      <c r="Y240" s="5">
        <f t="shared" si="237"/>
        <v>1.9036998685730215</v>
      </c>
      <c r="Z240" s="5">
        <f t="shared" si="238"/>
        <v>1.9387402758312515</v>
      </c>
      <c r="AA240" s="5">
        <f t="shared" si="239"/>
        <v>1.972884429151299</v>
      </c>
      <c r="AB240" s="5">
        <f t="shared" si="240"/>
        <v>1.9812803881352228</v>
      </c>
      <c r="AC240" s="5">
        <f t="shared" si="241"/>
        <v>1.9870834300669045</v>
      </c>
      <c r="AD240" s="5">
        <f t="shared" si="242"/>
        <v>2.0218177164976487</v>
      </c>
      <c r="AE240" s="5">
        <f t="shared" si="243"/>
        <v>1.9977432701090752</v>
      </c>
      <c r="AF240" s="5">
        <f t="shared" si="243"/>
        <v>1.9776155301613092</v>
      </c>
      <c r="AG240" s="5">
        <f t="shared" si="244"/>
        <v>2.0349967595593004</v>
      </c>
      <c r="AH240" s="5">
        <f t="shared" si="245"/>
        <v>2.0764091904449606</v>
      </c>
      <c r="AI240" s="12">
        <f t="shared" si="244"/>
        <v>2.1006938587317117</v>
      </c>
      <c r="AK240" s="11" t="s">
        <v>13</v>
      </c>
      <c r="AL240" s="5">
        <f t="shared" si="246"/>
        <v>0.36822724881641239</v>
      </c>
      <c r="AM240" s="5">
        <f t="shared" si="247"/>
        <v>1.6247379454926623</v>
      </c>
      <c r="AN240" s="5">
        <f t="shared" si="248"/>
        <v>-1.7534811758638473</v>
      </c>
      <c r="AO240" s="5">
        <f t="shared" si="249"/>
        <v>5.2493438320209973E-2</v>
      </c>
      <c r="AP240" s="5">
        <f t="shared" si="250"/>
        <v>0.31479538300104931</v>
      </c>
      <c r="AQ240" s="5">
        <f t="shared" si="251"/>
        <v>-0.15690376569037656</v>
      </c>
      <c r="AR240" s="5">
        <f t="shared" si="252"/>
        <v>0.31430068098480879</v>
      </c>
      <c r="AS240" s="5">
        <f t="shared" si="253"/>
        <v>-0.62663185378590081</v>
      </c>
      <c r="AT240" s="5">
        <f t="shared" si="254"/>
        <v>-1.0509721492380453</v>
      </c>
      <c r="AU240" s="5">
        <f t="shared" si="255"/>
        <v>0.6903876792352629</v>
      </c>
      <c r="AV240" s="5">
        <f t="shared" si="256"/>
        <v>-1.9514767932489452</v>
      </c>
      <c r="AW240" s="5">
        <f t="shared" si="257"/>
        <v>-0.48413125336202256</v>
      </c>
      <c r="AX240" s="5">
        <f t="shared" si="258"/>
        <v>1.8378378378378377</v>
      </c>
      <c r="AY240" s="5">
        <f t="shared" si="259"/>
        <v>-0.84925690021231426</v>
      </c>
      <c r="AZ240" s="12">
        <f t="shared" si="258"/>
        <v>0</v>
      </c>
    </row>
    <row r="241" spans="1:52" ht="11.1" customHeight="1" x14ac:dyDescent="0.2">
      <c r="A241" s="4" t="s">
        <v>14</v>
      </c>
      <c r="B241" s="17">
        <v>2800</v>
      </c>
      <c r="C241" s="17">
        <v>2973</v>
      </c>
      <c r="D241" s="17">
        <v>3180</v>
      </c>
      <c r="E241" s="17">
        <v>3346</v>
      </c>
      <c r="F241" s="17">
        <v>3491</v>
      </c>
      <c r="G241" s="17">
        <v>3649</v>
      </c>
      <c r="H241" s="17">
        <v>3752</v>
      </c>
      <c r="I241" s="17">
        <v>3897</v>
      </c>
      <c r="J241" s="17">
        <v>4029</v>
      </c>
      <c r="K241" s="17">
        <v>4120</v>
      </c>
      <c r="L241" s="17">
        <v>4242</v>
      </c>
      <c r="M241" s="17">
        <v>4344</v>
      </c>
      <c r="N241" s="17">
        <v>4483</v>
      </c>
      <c r="O241" s="17">
        <v>4534</v>
      </c>
      <c r="P241" s="17">
        <v>4583</v>
      </c>
      <c r="Q241" s="36">
        <v>4713</v>
      </c>
      <c r="S241" s="11" t="s">
        <v>14</v>
      </c>
      <c r="T241" s="5">
        <f t="shared" si="232"/>
        <v>2.5881591717890648</v>
      </c>
      <c r="U241" s="5">
        <f t="shared" si="233"/>
        <v>2.7768178209498902</v>
      </c>
      <c r="V241" s="5">
        <f t="shared" si="234"/>
        <v>2.9751045496645991</v>
      </c>
      <c r="W241" s="5">
        <f t="shared" si="235"/>
        <v>3.187577403067543</v>
      </c>
      <c r="X241" s="5">
        <f t="shared" si="236"/>
        <v>3.4164529956352392</v>
      </c>
      <c r="Y241" s="5">
        <f t="shared" si="237"/>
        <v>3.6331594249074035</v>
      </c>
      <c r="Z241" s="5">
        <f t="shared" si="238"/>
        <v>3.8104523388783944</v>
      </c>
      <c r="AA241" s="5">
        <f t="shared" si="239"/>
        <v>4.0147940576514944</v>
      </c>
      <c r="AB241" s="5">
        <f t="shared" si="240"/>
        <v>4.1947339378858706</v>
      </c>
      <c r="AC241" s="5">
        <f t="shared" si="241"/>
        <v>4.3477343238851018</v>
      </c>
      <c r="AD241" s="5">
        <f t="shared" si="242"/>
        <v>4.5234972327969549</v>
      </c>
      <c r="AE241" s="5">
        <f t="shared" si="243"/>
        <v>4.6682069743699959</v>
      </c>
      <c r="AF241" s="5">
        <f t="shared" si="243"/>
        <v>4.7922434711962971</v>
      </c>
      <c r="AG241" s="5">
        <f t="shared" si="244"/>
        <v>4.8973860445020518</v>
      </c>
      <c r="AH241" s="5">
        <f t="shared" si="245"/>
        <v>5.0943165523604153</v>
      </c>
      <c r="AI241" s="12">
        <f t="shared" si="244"/>
        <v>5.3000910900441953</v>
      </c>
      <c r="AK241" s="11" t="s">
        <v>14</v>
      </c>
      <c r="AL241" s="5">
        <f t="shared" si="246"/>
        <v>6.1785714285714288</v>
      </c>
      <c r="AM241" s="5">
        <f t="shared" si="247"/>
        <v>6.9626639757820383</v>
      </c>
      <c r="AN241" s="5">
        <f t="shared" si="248"/>
        <v>5.2201257861635222</v>
      </c>
      <c r="AO241" s="5">
        <f t="shared" si="249"/>
        <v>4.3335325762104002</v>
      </c>
      <c r="AP241" s="5">
        <f t="shared" si="250"/>
        <v>4.5259238040676024</v>
      </c>
      <c r="AQ241" s="5">
        <f t="shared" si="251"/>
        <v>2.8226911482597972</v>
      </c>
      <c r="AR241" s="5">
        <f t="shared" si="252"/>
        <v>3.8646055437100215</v>
      </c>
      <c r="AS241" s="5">
        <f t="shared" si="253"/>
        <v>3.3872209391839871</v>
      </c>
      <c r="AT241" s="5">
        <f t="shared" si="254"/>
        <v>2.2586249689749316</v>
      </c>
      <c r="AU241" s="5">
        <f t="shared" si="255"/>
        <v>2.9611650485436893</v>
      </c>
      <c r="AV241" s="5">
        <f t="shared" si="256"/>
        <v>2.4045261669024045</v>
      </c>
      <c r="AW241" s="5">
        <f t="shared" si="257"/>
        <v>3.1998158379373849</v>
      </c>
      <c r="AX241" s="5">
        <f t="shared" si="258"/>
        <v>1.137631050635735</v>
      </c>
      <c r="AY241" s="5">
        <f t="shared" si="259"/>
        <v>1.0807234230260256</v>
      </c>
      <c r="AZ241" s="12">
        <f t="shared" si="258"/>
        <v>2.8365699323587168</v>
      </c>
    </row>
    <row r="242" spans="1:52" ht="11.1" customHeight="1" x14ac:dyDescent="0.2">
      <c r="A242" s="4" t="s">
        <v>15</v>
      </c>
      <c r="B242" s="17">
        <v>0</v>
      </c>
      <c r="C242" s="17">
        <v>0</v>
      </c>
      <c r="D242" s="17">
        <v>0</v>
      </c>
      <c r="E242" s="17">
        <v>0</v>
      </c>
      <c r="F242" s="17">
        <v>0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36">
        <v>0</v>
      </c>
      <c r="S242" s="11" t="s">
        <v>15</v>
      </c>
      <c r="T242" s="5">
        <f t="shared" si="232"/>
        <v>0</v>
      </c>
      <c r="U242" s="5">
        <f t="shared" si="233"/>
        <v>0</v>
      </c>
      <c r="V242" s="5">
        <f t="shared" si="234"/>
        <v>0</v>
      </c>
      <c r="W242" s="5">
        <f t="shared" si="235"/>
        <v>0</v>
      </c>
      <c r="X242" s="5">
        <f t="shared" si="236"/>
        <v>0</v>
      </c>
      <c r="Y242" s="5">
        <f t="shared" si="237"/>
        <v>0</v>
      </c>
      <c r="Z242" s="5">
        <f t="shared" si="238"/>
        <v>0</v>
      </c>
      <c r="AA242" s="5">
        <f t="shared" si="239"/>
        <v>0</v>
      </c>
      <c r="AB242" s="5">
        <f t="shared" si="240"/>
        <v>0</v>
      </c>
      <c r="AC242" s="5">
        <f t="shared" si="241"/>
        <v>0</v>
      </c>
      <c r="AD242" s="5">
        <f t="shared" si="242"/>
        <v>0</v>
      </c>
      <c r="AE242" s="5">
        <f t="shared" si="243"/>
        <v>0</v>
      </c>
      <c r="AF242" s="5">
        <f t="shared" si="243"/>
        <v>0</v>
      </c>
      <c r="AG242" s="5">
        <f t="shared" si="244"/>
        <v>0</v>
      </c>
      <c r="AH242" s="5">
        <f t="shared" si="245"/>
        <v>0</v>
      </c>
      <c r="AI242" s="12">
        <f t="shared" si="244"/>
        <v>0</v>
      </c>
      <c r="AK242" s="11" t="s">
        <v>15</v>
      </c>
      <c r="AL242" s="5" t="str">
        <f t="shared" si="246"/>
        <v>N/D</v>
      </c>
      <c r="AM242" s="5" t="str">
        <f t="shared" si="247"/>
        <v>N/D</v>
      </c>
      <c r="AN242" s="5" t="str">
        <f t="shared" si="248"/>
        <v>N/D</v>
      </c>
      <c r="AO242" s="5" t="str">
        <f t="shared" si="249"/>
        <v>N/D</v>
      </c>
      <c r="AP242" s="5" t="str">
        <f t="shared" si="250"/>
        <v>N/D</v>
      </c>
      <c r="AQ242" s="5" t="str">
        <f t="shared" si="251"/>
        <v>N/D</v>
      </c>
      <c r="AR242" s="5" t="str">
        <f t="shared" si="252"/>
        <v>N/D</v>
      </c>
      <c r="AS242" s="5" t="str">
        <f t="shared" si="253"/>
        <v>N/D</v>
      </c>
      <c r="AT242" s="5" t="str">
        <f t="shared" si="254"/>
        <v>N/D</v>
      </c>
      <c r="AU242" s="5" t="str">
        <f t="shared" si="255"/>
        <v>N/D</v>
      </c>
      <c r="AV242" s="5" t="str">
        <f t="shared" si="256"/>
        <v>N/D</v>
      </c>
      <c r="AW242" s="5" t="str">
        <f t="shared" si="257"/>
        <v>N/D</v>
      </c>
      <c r="AX242" s="5" t="str">
        <f t="shared" si="258"/>
        <v>N/D</v>
      </c>
      <c r="AY242" s="5" t="str">
        <f t="shared" si="259"/>
        <v>N/D</v>
      </c>
      <c r="AZ242" s="12" t="str">
        <f t="shared" si="258"/>
        <v>N/D</v>
      </c>
    </row>
    <row r="243" spans="1:52" ht="11.1" customHeight="1" x14ac:dyDescent="0.2">
      <c r="A243" s="4" t="s">
        <v>16</v>
      </c>
      <c r="B243" s="17">
        <v>84</v>
      </c>
      <c r="C243" s="17">
        <v>86</v>
      </c>
      <c r="D243" s="17">
        <v>83</v>
      </c>
      <c r="E243" s="17">
        <v>85</v>
      </c>
      <c r="F243" s="17">
        <v>83</v>
      </c>
      <c r="G243" s="17">
        <v>83</v>
      </c>
      <c r="H243" s="17">
        <v>83</v>
      </c>
      <c r="I243" s="17">
        <v>80</v>
      </c>
      <c r="J243" s="17">
        <v>86</v>
      </c>
      <c r="K243" s="17">
        <v>78</v>
      </c>
      <c r="L243" s="17">
        <v>78</v>
      </c>
      <c r="M243" s="17">
        <v>76</v>
      </c>
      <c r="N243" s="17">
        <v>71</v>
      </c>
      <c r="O243" s="17">
        <v>69</v>
      </c>
      <c r="P243" s="17">
        <v>68</v>
      </c>
      <c r="Q243" s="36">
        <v>67</v>
      </c>
      <c r="S243" s="11" t="s">
        <v>16</v>
      </c>
      <c r="T243" s="5">
        <f t="shared" si="232"/>
        <v>7.7644775153671949E-2</v>
      </c>
      <c r="U243" s="5">
        <f t="shared" si="233"/>
        <v>8.0325036192966895E-2</v>
      </c>
      <c r="V243" s="5">
        <f t="shared" si="234"/>
        <v>7.7652099881182934E-2</v>
      </c>
      <c r="W243" s="5">
        <f t="shared" si="235"/>
        <v>8.0975516814327908E-2</v>
      </c>
      <c r="X243" s="5">
        <f t="shared" si="236"/>
        <v>8.1227613473997373E-2</v>
      </c>
      <c r="Y243" s="5">
        <f t="shared" si="237"/>
        <v>8.2639690947469036E-2</v>
      </c>
      <c r="Z243" s="5">
        <f t="shared" si="238"/>
        <v>8.4293055470923972E-2</v>
      </c>
      <c r="AA243" s="5">
        <f t="shared" si="239"/>
        <v>8.2418148476294487E-2</v>
      </c>
      <c r="AB243" s="5">
        <f t="shared" si="240"/>
        <v>8.9537631833751519E-2</v>
      </c>
      <c r="AC243" s="5">
        <f t="shared" si="241"/>
        <v>8.2311475063844161E-2</v>
      </c>
      <c r="AD243" s="5">
        <f t="shared" si="242"/>
        <v>8.3176045298953893E-2</v>
      </c>
      <c r="AE243" s="5">
        <f t="shared" si="243"/>
        <v>8.1672129385847086E-2</v>
      </c>
      <c r="AF243" s="5">
        <f t="shared" si="243"/>
        <v>7.589767710348809E-2</v>
      </c>
      <c r="AG243" s="5">
        <f t="shared" si="244"/>
        <v>7.4530136098509406E-2</v>
      </c>
      <c r="AH243" s="5">
        <f t="shared" si="245"/>
        <v>7.5586630059024273E-2</v>
      </c>
      <c r="AI243" s="12">
        <f t="shared" si="244"/>
        <v>7.5346085939520704E-2</v>
      </c>
      <c r="AK243" s="11" t="s">
        <v>16</v>
      </c>
      <c r="AL243" s="5">
        <f t="shared" si="246"/>
        <v>2.3809523809523809</v>
      </c>
      <c r="AM243" s="5">
        <f t="shared" si="247"/>
        <v>-3.4883720930232558</v>
      </c>
      <c r="AN243" s="5">
        <f t="shared" si="248"/>
        <v>2.4096385542168677</v>
      </c>
      <c r="AO243" s="5">
        <f t="shared" si="249"/>
        <v>-2.3529411764705883</v>
      </c>
      <c r="AP243" s="5">
        <f t="shared" si="250"/>
        <v>0</v>
      </c>
      <c r="AQ243" s="5">
        <f t="shared" si="251"/>
        <v>0</v>
      </c>
      <c r="AR243" s="5">
        <f t="shared" si="252"/>
        <v>-3.6144578313253009</v>
      </c>
      <c r="AS243" s="5">
        <f t="shared" si="253"/>
        <v>7.5</v>
      </c>
      <c r="AT243" s="5">
        <f t="shared" si="254"/>
        <v>-9.3023255813953494</v>
      </c>
      <c r="AU243" s="5">
        <f t="shared" si="255"/>
        <v>0</v>
      </c>
      <c r="AV243" s="5">
        <f t="shared" si="256"/>
        <v>-2.5641025641025639</v>
      </c>
      <c r="AW243" s="5">
        <f t="shared" si="257"/>
        <v>-6.5789473684210522</v>
      </c>
      <c r="AX243" s="5">
        <f t="shared" si="258"/>
        <v>-2.8169014084507045</v>
      </c>
      <c r="AY243" s="5">
        <f t="shared" si="259"/>
        <v>-1.4492753623188406</v>
      </c>
      <c r="AZ243" s="12">
        <f t="shared" si="258"/>
        <v>-1.4705882352941175</v>
      </c>
    </row>
    <row r="244" spans="1:52" ht="11.1" customHeight="1" x14ac:dyDescent="0.2">
      <c r="A244" s="4" t="s">
        <v>17</v>
      </c>
      <c r="B244" s="17">
        <v>96</v>
      </c>
      <c r="C244" s="17">
        <v>103</v>
      </c>
      <c r="D244" s="17">
        <v>107</v>
      </c>
      <c r="E244" s="17">
        <v>104</v>
      </c>
      <c r="F244" s="17">
        <v>104</v>
      </c>
      <c r="G244" s="17">
        <v>113</v>
      </c>
      <c r="H244" s="17">
        <v>128</v>
      </c>
      <c r="I244" s="17">
        <v>134</v>
      </c>
      <c r="J244" s="17">
        <v>156</v>
      </c>
      <c r="K244" s="17">
        <v>161</v>
      </c>
      <c r="L244" s="17">
        <v>172</v>
      </c>
      <c r="M244" s="17">
        <v>173</v>
      </c>
      <c r="N244" s="17">
        <v>162</v>
      </c>
      <c r="O244" s="17">
        <v>150</v>
      </c>
      <c r="P244" s="17">
        <v>139</v>
      </c>
      <c r="Q244" s="36">
        <v>129</v>
      </c>
      <c r="S244" s="11" t="s">
        <v>17</v>
      </c>
      <c r="T244" s="5">
        <f t="shared" si="232"/>
        <v>8.8736885889910799E-2</v>
      </c>
      <c r="U244" s="5">
        <f t="shared" si="233"/>
        <v>9.6203241021809188E-2</v>
      </c>
      <c r="V244" s="5">
        <f t="shared" si="234"/>
        <v>0.10010571912393462</v>
      </c>
      <c r="W244" s="5">
        <f t="shared" si="235"/>
        <v>9.9075926455177668E-2</v>
      </c>
      <c r="X244" s="5">
        <f t="shared" si="236"/>
        <v>0.1017791783288642</v>
      </c>
      <c r="Y244" s="5">
        <f t="shared" si="237"/>
        <v>0.11250945875980725</v>
      </c>
      <c r="Z244" s="5">
        <f t="shared" si="238"/>
        <v>0.12999410964190686</v>
      </c>
      <c r="AA244" s="5">
        <f t="shared" si="239"/>
        <v>0.13805039869779326</v>
      </c>
      <c r="AB244" s="5">
        <f t="shared" si="240"/>
        <v>0.16241709960540973</v>
      </c>
      <c r="AC244" s="5">
        <f t="shared" si="241"/>
        <v>0.16989932673434499</v>
      </c>
      <c r="AD244" s="5">
        <f t="shared" si="242"/>
        <v>0.18341384347974449</v>
      </c>
      <c r="AE244" s="5">
        <f t="shared" ref="AE244:AF250" si="260">M244/M$250*100</f>
        <v>0.18591155768094136</v>
      </c>
      <c r="AF244" s="5">
        <f t="shared" si="260"/>
        <v>0.17317498156007141</v>
      </c>
      <c r="AG244" s="5">
        <f t="shared" si="244"/>
        <v>0.16202203499675957</v>
      </c>
      <c r="AH244" s="5">
        <f t="shared" si="245"/>
        <v>0.15450796438535841</v>
      </c>
      <c r="AI244" s="12">
        <f t="shared" si="244"/>
        <v>0.14506932964474883</v>
      </c>
      <c r="AK244" s="11" t="s">
        <v>17</v>
      </c>
      <c r="AL244" s="5">
        <f t="shared" si="246"/>
        <v>7.291666666666667</v>
      </c>
      <c r="AM244" s="5">
        <f t="shared" si="247"/>
        <v>3.8834951456310676</v>
      </c>
      <c r="AN244" s="5">
        <f t="shared" si="248"/>
        <v>-2.8037383177570092</v>
      </c>
      <c r="AO244" s="5">
        <f t="shared" si="249"/>
        <v>0</v>
      </c>
      <c r="AP244" s="5">
        <f t="shared" si="250"/>
        <v>8.6538461538461533</v>
      </c>
      <c r="AQ244" s="5">
        <f t="shared" si="251"/>
        <v>13.274336283185843</v>
      </c>
      <c r="AR244" s="5">
        <f t="shared" si="252"/>
        <v>4.6875</v>
      </c>
      <c r="AS244" s="5">
        <f t="shared" si="253"/>
        <v>16.417910447761194</v>
      </c>
      <c r="AT244" s="5">
        <f t="shared" si="254"/>
        <v>3.2051282051282048</v>
      </c>
      <c r="AU244" s="5">
        <f t="shared" si="255"/>
        <v>6.8322981366459627</v>
      </c>
      <c r="AV244" s="5">
        <f t="shared" si="256"/>
        <v>0.58139534883720934</v>
      </c>
      <c r="AW244" s="5">
        <f t="shared" si="257"/>
        <v>-6.3583815028901727</v>
      </c>
      <c r="AX244" s="5">
        <f t="shared" si="258"/>
        <v>-7.4074074074074066</v>
      </c>
      <c r="AY244" s="5">
        <f t="shared" si="259"/>
        <v>-7.333333333333333</v>
      </c>
      <c r="AZ244" s="12">
        <f t="shared" si="258"/>
        <v>-7.1942446043165464</v>
      </c>
    </row>
    <row r="245" spans="1:52" ht="11.1" customHeight="1" x14ac:dyDescent="0.2">
      <c r="A245" s="4" t="s">
        <v>18</v>
      </c>
      <c r="B245" s="17">
        <v>541</v>
      </c>
      <c r="C245" s="17">
        <v>548</v>
      </c>
      <c r="D245" s="17">
        <v>533</v>
      </c>
      <c r="E245" s="17">
        <v>506</v>
      </c>
      <c r="F245" s="17">
        <v>481</v>
      </c>
      <c r="G245" s="17">
        <v>470</v>
      </c>
      <c r="H245" s="17">
        <v>455</v>
      </c>
      <c r="I245" s="17">
        <v>463</v>
      </c>
      <c r="J245" s="17">
        <v>465</v>
      </c>
      <c r="K245" s="17">
        <v>463</v>
      </c>
      <c r="L245" s="17">
        <v>476</v>
      </c>
      <c r="M245" s="17">
        <v>463</v>
      </c>
      <c r="N245" s="17">
        <v>491</v>
      </c>
      <c r="O245" s="17">
        <v>509</v>
      </c>
      <c r="P245" s="17">
        <v>511</v>
      </c>
      <c r="Q245" s="36">
        <v>525</v>
      </c>
      <c r="S245" s="11" t="s">
        <v>18</v>
      </c>
      <c r="T245" s="5">
        <f t="shared" si="232"/>
        <v>0.5000693256921015</v>
      </c>
      <c r="U245" s="5">
        <f t="shared" si="233"/>
        <v>0.5118386027179751</v>
      </c>
      <c r="V245" s="5">
        <f t="shared" si="234"/>
        <v>0.49865746068277716</v>
      </c>
      <c r="W245" s="5">
        <f t="shared" si="235"/>
        <v>0.48204248832999907</v>
      </c>
      <c r="X245" s="5">
        <f t="shared" si="236"/>
        <v>0.47072869977099685</v>
      </c>
      <c r="Y245" s="5">
        <f t="shared" si="237"/>
        <v>0.46795969572663187</v>
      </c>
      <c r="Z245" s="5">
        <f t="shared" si="238"/>
        <v>0.46208843661771576</v>
      </c>
      <c r="AA245" s="5">
        <f t="shared" si="239"/>
        <v>0.47699503430655432</v>
      </c>
      <c r="AB245" s="5">
        <f t="shared" si="240"/>
        <v>0.4841278930545867</v>
      </c>
      <c r="AC245" s="5">
        <f t="shared" si="241"/>
        <v>0.48859247377640824</v>
      </c>
      <c r="AD245" s="5">
        <f t="shared" si="242"/>
        <v>0.50758714823464168</v>
      </c>
      <c r="AE245" s="5">
        <f t="shared" si="260"/>
        <v>0.49755520928483155</v>
      </c>
      <c r="AF245" s="5">
        <f t="shared" si="260"/>
        <v>0.52486985151848808</v>
      </c>
      <c r="AG245" s="5">
        <f t="shared" si="244"/>
        <v>0.54979477208900407</v>
      </c>
      <c r="AH245" s="5">
        <f t="shared" si="245"/>
        <v>0.56801129353178526</v>
      </c>
      <c r="AI245" s="12">
        <f t="shared" si="244"/>
        <v>0.59039843460072194</v>
      </c>
      <c r="AK245" s="11" t="s">
        <v>18</v>
      </c>
      <c r="AL245" s="5">
        <f t="shared" si="246"/>
        <v>1.2939001848428837</v>
      </c>
      <c r="AM245" s="5">
        <f t="shared" si="247"/>
        <v>-2.7372262773722631</v>
      </c>
      <c r="AN245" s="5">
        <f t="shared" si="248"/>
        <v>-5.0656660412757972</v>
      </c>
      <c r="AO245" s="5">
        <f t="shared" si="249"/>
        <v>-4.9407114624505928</v>
      </c>
      <c r="AP245" s="5">
        <f t="shared" si="250"/>
        <v>-2.2869022869022873</v>
      </c>
      <c r="AQ245" s="5">
        <f t="shared" si="251"/>
        <v>-3.1914893617021276</v>
      </c>
      <c r="AR245" s="5">
        <f t="shared" si="252"/>
        <v>1.7582417582417582</v>
      </c>
      <c r="AS245" s="5">
        <f t="shared" si="253"/>
        <v>0.43196544276457888</v>
      </c>
      <c r="AT245" s="5">
        <f t="shared" si="254"/>
        <v>-0.43010752688172044</v>
      </c>
      <c r="AU245" s="5">
        <f t="shared" si="255"/>
        <v>2.8077753779697625</v>
      </c>
      <c r="AV245" s="5">
        <f t="shared" si="256"/>
        <v>-2.73109243697479</v>
      </c>
      <c r="AW245" s="5">
        <f t="shared" si="257"/>
        <v>6.0475161987041037</v>
      </c>
      <c r="AX245" s="5">
        <f t="shared" si="258"/>
        <v>3.6659877800407332</v>
      </c>
      <c r="AY245" s="5">
        <f t="shared" si="259"/>
        <v>0.39292730844793711</v>
      </c>
      <c r="AZ245" s="12">
        <f t="shared" si="258"/>
        <v>2.7397260273972601</v>
      </c>
    </row>
    <row r="246" spans="1:52" ht="11.1" customHeight="1" x14ac:dyDescent="0.2">
      <c r="A246" s="4" t="s">
        <v>19</v>
      </c>
      <c r="B246" s="17">
        <v>11699</v>
      </c>
      <c r="C246" s="17">
        <v>11838</v>
      </c>
      <c r="D246" s="17">
        <v>11925</v>
      </c>
      <c r="E246" s="17">
        <v>11801</v>
      </c>
      <c r="F246" s="17">
        <v>11731</v>
      </c>
      <c r="G246" s="17">
        <v>11760</v>
      </c>
      <c r="H246" s="17">
        <v>11840</v>
      </c>
      <c r="I246" s="17">
        <v>11976</v>
      </c>
      <c r="J246" s="17">
        <v>12144</v>
      </c>
      <c r="K246" s="17">
        <v>12276</v>
      </c>
      <c r="L246" s="17">
        <v>12368</v>
      </c>
      <c r="M246" s="17">
        <v>12235</v>
      </c>
      <c r="N246" s="17">
        <v>12292</v>
      </c>
      <c r="O246" s="17">
        <v>12354</v>
      </c>
      <c r="P246" s="17">
        <v>12400</v>
      </c>
      <c r="Q246" s="36">
        <v>12498</v>
      </c>
      <c r="S246" s="11" t="s">
        <v>19</v>
      </c>
      <c r="T246" s="5">
        <f t="shared" si="232"/>
        <v>10.813883625271526</v>
      </c>
      <c r="U246" s="5">
        <f t="shared" si="233"/>
        <v>11.056834633166767</v>
      </c>
      <c r="V246" s="5">
        <f t="shared" si="234"/>
        <v>11.156642061242247</v>
      </c>
      <c r="W246" s="5">
        <f t="shared" si="235"/>
        <v>11.242259693245689</v>
      </c>
      <c r="X246" s="5">
        <f t="shared" si="236"/>
        <v>11.480495586306786</v>
      </c>
      <c r="Y246" s="5">
        <f t="shared" si="237"/>
        <v>11.708948982436576</v>
      </c>
      <c r="Z246" s="5">
        <f t="shared" si="238"/>
        <v>12.024455141876384</v>
      </c>
      <c r="AA246" s="5">
        <f t="shared" si="239"/>
        <v>12.337996826901284</v>
      </c>
      <c r="AB246" s="5">
        <f t="shared" si="240"/>
        <v>12.643546523128821</v>
      </c>
      <c r="AC246" s="5">
        <f t="shared" si="241"/>
        <v>12.954559844663471</v>
      </c>
      <c r="AD246" s="5">
        <f t="shared" si="242"/>
        <v>13.188734977659767</v>
      </c>
      <c r="AE246" s="5">
        <f t="shared" si="260"/>
        <v>13.148138197839987</v>
      </c>
      <c r="AF246" s="5">
        <f t="shared" si="260"/>
        <v>13.13991897121233</v>
      </c>
      <c r="AG246" s="5">
        <f t="shared" si="244"/>
        <v>13.344134802333119</v>
      </c>
      <c r="AH246" s="5">
        <f t="shared" si="245"/>
        <v>13.783444304880895</v>
      </c>
      <c r="AI246" s="12">
        <f t="shared" si="244"/>
        <v>14.054856448837757</v>
      </c>
      <c r="AK246" s="11" t="s">
        <v>19</v>
      </c>
      <c r="AL246" s="5">
        <f t="shared" si="246"/>
        <v>1.1881357380972732</v>
      </c>
      <c r="AM246" s="5">
        <f t="shared" si="247"/>
        <v>0.73492143943233657</v>
      </c>
      <c r="AN246" s="5">
        <f t="shared" si="248"/>
        <v>-1.0398322851153041</v>
      </c>
      <c r="AO246" s="5">
        <f t="shared" si="249"/>
        <v>-0.5931700703330226</v>
      </c>
      <c r="AP246" s="5">
        <f t="shared" si="250"/>
        <v>0.24720825164095134</v>
      </c>
      <c r="AQ246" s="5">
        <f t="shared" si="251"/>
        <v>0.68027210884353739</v>
      </c>
      <c r="AR246" s="5">
        <f t="shared" si="252"/>
        <v>1.1486486486486487</v>
      </c>
      <c r="AS246" s="5">
        <f t="shared" si="253"/>
        <v>1.402805611222445</v>
      </c>
      <c r="AT246" s="5">
        <f t="shared" si="254"/>
        <v>1.0869565217391304</v>
      </c>
      <c r="AU246" s="5">
        <f t="shared" si="255"/>
        <v>0.74942978168784624</v>
      </c>
      <c r="AV246" s="5">
        <f t="shared" si="256"/>
        <v>-1.0753557567917205</v>
      </c>
      <c r="AW246" s="5">
        <f t="shared" si="257"/>
        <v>0.46587658357172052</v>
      </c>
      <c r="AX246" s="5">
        <f t="shared" si="258"/>
        <v>0.50439310120403513</v>
      </c>
      <c r="AY246" s="5">
        <f t="shared" si="259"/>
        <v>0.37234903674923103</v>
      </c>
      <c r="AZ246" s="12">
        <f t="shared" si="258"/>
        <v>0.79032258064516137</v>
      </c>
    </row>
    <row r="247" spans="1:52" ht="11.1" customHeight="1" x14ac:dyDescent="0.2">
      <c r="A247" s="4" t="s">
        <v>20</v>
      </c>
      <c r="B247" s="17">
        <v>0</v>
      </c>
      <c r="C247" s="17">
        <v>0</v>
      </c>
      <c r="D247" s="17">
        <v>0</v>
      </c>
      <c r="E247" s="17">
        <v>0</v>
      </c>
      <c r="F247" s="17">
        <v>0</v>
      </c>
      <c r="G247" s="17">
        <v>1</v>
      </c>
      <c r="H247" s="17">
        <v>1</v>
      </c>
      <c r="I247" s="17">
        <v>1</v>
      </c>
      <c r="J247" s="17">
        <v>1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36">
        <v>0</v>
      </c>
      <c r="S247" s="11" t="s">
        <v>20</v>
      </c>
      <c r="T247" s="5">
        <f t="shared" si="232"/>
        <v>0</v>
      </c>
      <c r="U247" s="5">
        <f t="shared" si="233"/>
        <v>0</v>
      </c>
      <c r="V247" s="5">
        <f t="shared" si="234"/>
        <v>0</v>
      </c>
      <c r="W247" s="5">
        <f t="shared" si="235"/>
        <v>0</v>
      </c>
      <c r="X247" s="5">
        <f t="shared" si="236"/>
        <v>0</v>
      </c>
      <c r="Y247" s="5">
        <f t="shared" si="237"/>
        <v>9.956589270779402E-4</v>
      </c>
      <c r="Z247" s="5">
        <f t="shared" si="238"/>
        <v>1.0155789815773973E-3</v>
      </c>
      <c r="AA247" s="5">
        <f t="shared" si="239"/>
        <v>1.030226855953681E-3</v>
      </c>
      <c r="AB247" s="5">
        <f t="shared" si="240"/>
        <v>1.0411352538808316E-3</v>
      </c>
      <c r="AC247" s="5">
        <f t="shared" si="241"/>
        <v>0</v>
      </c>
      <c r="AD247" s="5">
        <f t="shared" si="242"/>
        <v>0</v>
      </c>
      <c r="AE247" s="5">
        <f t="shared" si="260"/>
        <v>0</v>
      </c>
      <c r="AF247" s="5">
        <f t="shared" si="260"/>
        <v>0</v>
      </c>
      <c r="AG247" s="5">
        <f t="shared" si="244"/>
        <v>0</v>
      </c>
      <c r="AH247" s="5">
        <f t="shared" si="245"/>
        <v>0</v>
      </c>
      <c r="AI247" s="12">
        <f t="shared" si="244"/>
        <v>0</v>
      </c>
      <c r="AK247" s="11" t="s">
        <v>20</v>
      </c>
      <c r="AL247" s="5" t="str">
        <f t="shared" si="246"/>
        <v>N/D</v>
      </c>
      <c r="AM247" s="5" t="str">
        <f t="shared" si="247"/>
        <v>N/D</v>
      </c>
      <c r="AN247" s="5" t="str">
        <f t="shared" si="248"/>
        <v>N/D</v>
      </c>
      <c r="AO247" s="5" t="str">
        <f t="shared" si="249"/>
        <v>N/D</v>
      </c>
      <c r="AP247" s="5" t="str">
        <f t="shared" si="250"/>
        <v>N/D</v>
      </c>
      <c r="AQ247" s="5">
        <f t="shared" si="251"/>
        <v>0</v>
      </c>
      <c r="AR247" s="5">
        <f t="shared" si="252"/>
        <v>0</v>
      </c>
      <c r="AS247" s="5">
        <f t="shared" si="253"/>
        <v>0</v>
      </c>
      <c r="AT247" s="5">
        <f t="shared" si="254"/>
        <v>-100</v>
      </c>
      <c r="AU247" s="5" t="str">
        <f t="shared" si="255"/>
        <v>N/D</v>
      </c>
      <c r="AV247" s="5" t="str">
        <f t="shared" si="256"/>
        <v>N/D</v>
      </c>
      <c r="AW247" s="5" t="str">
        <f t="shared" si="257"/>
        <v>N/D</v>
      </c>
      <c r="AX247" s="5" t="str">
        <f t="shared" si="258"/>
        <v>N/D</v>
      </c>
      <c r="AY247" s="5" t="str">
        <f t="shared" si="259"/>
        <v>N/D</v>
      </c>
      <c r="AZ247" s="12" t="str">
        <f t="shared" si="258"/>
        <v>N/D</v>
      </c>
    </row>
    <row r="248" spans="1:52" ht="11.1" customHeight="1" x14ac:dyDescent="0.2">
      <c r="A248" s="4" t="s">
        <v>21</v>
      </c>
      <c r="B248" s="17">
        <v>0</v>
      </c>
      <c r="C248" s="17">
        <v>0</v>
      </c>
      <c r="D248" s="17">
        <v>0</v>
      </c>
      <c r="E248" s="17">
        <v>0</v>
      </c>
      <c r="F248" s="17">
        <v>0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36">
        <v>0</v>
      </c>
      <c r="S248" s="11" t="s">
        <v>21</v>
      </c>
      <c r="T248" s="5">
        <f t="shared" si="232"/>
        <v>0</v>
      </c>
      <c r="U248" s="5">
        <f t="shared" si="233"/>
        <v>0</v>
      </c>
      <c r="V248" s="5">
        <f t="shared" si="234"/>
        <v>0</v>
      </c>
      <c r="W248" s="5">
        <f t="shared" si="235"/>
        <v>0</v>
      </c>
      <c r="X248" s="5">
        <f t="shared" si="236"/>
        <v>0</v>
      </c>
      <c r="Y248" s="5">
        <f t="shared" si="237"/>
        <v>0</v>
      </c>
      <c r="Z248" s="5">
        <f t="shared" si="238"/>
        <v>0</v>
      </c>
      <c r="AA248" s="5">
        <f t="shared" si="239"/>
        <v>0</v>
      </c>
      <c r="AB248" s="5">
        <f t="shared" si="240"/>
        <v>0</v>
      </c>
      <c r="AC248" s="5">
        <f t="shared" si="241"/>
        <v>0</v>
      </c>
      <c r="AD248" s="5">
        <f t="shared" si="242"/>
        <v>0</v>
      </c>
      <c r="AE248" s="5">
        <f t="shared" si="260"/>
        <v>0</v>
      </c>
      <c r="AF248" s="5">
        <f t="shared" si="260"/>
        <v>0</v>
      </c>
      <c r="AG248" s="5">
        <f t="shared" si="244"/>
        <v>0</v>
      </c>
      <c r="AH248" s="5">
        <f t="shared" si="245"/>
        <v>0</v>
      </c>
      <c r="AI248" s="12">
        <f t="shared" si="244"/>
        <v>0</v>
      </c>
      <c r="AK248" s="11" t="s">
        <v>21</v>
      </c>
      <c r="AL248" s="5" t="str">
        <f t="shared" si="246"/>
        <v>N/D</v>
      </c>
      <c r="AM248" s="5" t="str">
        <f t="shared" si="247"/>
        <v>N/D</v>
      </c>
      <c r="AN248" s="5" t="str">
        <f t="shared" si="248"/>
        <v>N/D</v>
      </c>
      <c r="AO248" s="5" t="str">
        <f t="shared" si="249"/>
        <v>N/D</v>
      </c>
      <c r="AP248" s="5" t="str">
        <f t="shared" si="250"/>
        <v>N/D</v>
      </c>
      <c r="AQ248" s="5" t="str">
        <f t="shared" si="251"/>
        <v>N/D</v>
      </c>
      <c r="AR248" s="5" t="str">
        <f t="shared" si="252"/>
        <v>N/D</v>
      </c>
      <c r="AS248" s="5" t="str">
        <f t="shared" si="253"/>
        <v>N/D</v>
      </c>
      <c r="AT248" s="5" t="str">
        <f t="shared" si="254"/>
        <v>N/D</v>
      </c>
      <c r="AU248" s="5" t="str">
        <f t="shared" si="255"/>
        <v>N/D</v>
      </c>
      <c r="AV248" s="5" t="str">
        <f t="shared" si="256"/>
        <v>N/D</v>
      </c>
      <c r="AW248" s="5" t="str">
        <f t="shared" si="257"/>
        <v>N/D</v>
      </c>
      <c r="AX248" s="5" t="str">
        <f t="shared" si="258"/>
        <v>N/D</v>
      </c>
      <c r="AY248" s="5" t="str">
        <f t="shared" si="259"/>
        <v>N/D</v>
      </c>
      <c r="AZ248" s="12" t="str">
        <f t="shared" si="258"/>
        <v>N/D</v>
      </c>
    </row>
    <row r="249" spans="1:52" ht="11.1" customHeight="1" x14ac:dyDescent="0.2">
      <c r="A249" s="4" t="s">
        <v>44</v>
      </c>
      <c r="B249" s="17">
        <v>37</v>
      </c>
      <c r="C249" s="17">
        <v>36</v>
      </c>
      <c r="D249" s="17">
        <v>47</v>
      </c>
      <c r="E249" s="17">
        <v>44</v>
      </c>
      <c r="F249" s="17">
        <v>22</v>
      </c>
      <c r="G249" s="17">
        <v>25</v>
      </c>
      <c r="H249" s="17">
        <v>17</v>
      </c>
      <c r="I249" s="17">
        <v>19</v>
      </c>
      <c r="J249" s="17">
        <v>24</v>
      </c>
      <c r="K249" s="17">
        <v>27</v>
      </c>
      <c r="L249" s="17">
        <v>28</v>
      </c>
      <c r="M249" s="17">
        <v>26</v>
      </c>
      <c r="N249" s="17">
        <v>36</v>
      </c>
      <c r="O249" s="17">
        <v>47</v>
      </c>
      <c r="P249" s="17">
        <v>43</v>
      </c>
      <c r="Q249" s="36">
        <v>31</v>
      </c>
      <c r="S249" s="11" t="s">
        <v>51</v>
      </c>
      <c r="T249" s="5">
        <f t="shared" si="232"/>
        <v>3.4200674770069786E-2</v>
      </c>
      <c r="U249" s="5">
        <f t="shared" si="233"/>
        <v>3.3624433755195443E-2</v>
      </c>
      <c r="V249" s="5">
        <f t="shared" si="234"/>
        <v>4.3971671017055396E-2</v>
      </c>
      <c r="W249" s="5">
        <f t="shared" si="235"/>
        <v>4.1916738115652094E-2</v>
      </c>
      <c r="X249" s="5">
        <f t="shared" si="236"/>
        <v>2.1530210800336652E-2</v>
      </c>
      <c r="Y249" s="5">
        <f t="shared" si="237"/>
        <v>2.4891473176948505E-2</v>
      </c>
      <c r="Z249" s="5">
        <f t="shared" si="238"/>
        <v>1.7264842686815753E-2</v>
      </c>
      <c r="AA249" s="5">
        <f t="shared" si="239"/>
        <v>1.957431026311994E-2</v>
      </c>
      <c r="AB249" s="5">
        <f t="shared" si="240"/>
        <v>2.4987246093139959E-2</v>
      </c>
      <c r="AC249" s="5">
        <f t="shared" si="241"/>
        <v>2.8492433675946054E-2</v>
      </c>
      <c r="AD249" s="5">
        <f t="shared" si="242"/>
        <v>2.9858067543214219E-2</v>
      </c>
      <c r="AE249" s="5">
        <f t="shared" si="260"/>
        <v>2.794046531621084E-2</v>
      </c>
      <c r="AF249" s="5">
        <f t="shared" si="260"/>
        <v>3.8483329235571427E-2</v>
      </c>
      <c r="AG249" s="5">
        <f t="shared" si="244"/>
        <v>5.0766904298984658E-2</v>
      </c>
      <c r="AH249" s="5">
        <f t="shared" si="245"/>
        <v>4.7797427831441815E-2</v>
      </c>
      <c r="AI249" s="12">
        <f t="shared" si="244"/>
        <v>3.4861621852614058E-2</v>
      </c>
      <c r="AK249" s="11" t="s">
        <v>51</v>
      </c>
      <c r="AL249" s="5">
        <f t="shared" si="246"/>
        <v>-2.7027027027027026</v>
      </c>
      <c r="AM249" s="5">
        <f t="shared" si="247"/>
        <v>30.555555555555557</v>
      </c>
      <c r="AN249" s="5">
        <f t="shared" si="248"/>
        <v>-6.3829787234042552</v>
      </c>
      <c r="AO249" s="5">
        <f t="shared" si="249"/>
        <v>-50</v>
      </c>
      <c r="AP249" s="5">
        <f t="shared" si="250"/>
        <v>13.636363636363635</v>
      </c>
      <c r="AQ249" s="5">
        <f t="shared" si="251"/>
        <v>-32</v>
      </c>
      <c r="AR249" s="5">
        <f t="shared" si="252"/>
        <v>11.76470588235294</v>
      </c>
      <c r="AS249" s="5">
        <f t="shared" si="253"/>
        <v>26.315789473684209</v>
      </c>
      <c r="AT249" s="5">
        <f t="shared" si="254"/>
        <v>12.5</v>
      </c>
      <c r="AU249" s="5">
        <f t="shared" si="255"/>
        <v>3.7037037037037033</v>
      </c>
      <c r="AV249" s="5">
        <f t="shared" si="256"/>
        <v>-7.1428571428571423</v>
      </c>
      <c r="AW249" s="5">
        <f t="shared" si="257"/>
        <v>38.461538461538467</v>
      </c>
      <c r="AX249" s="5">
        <f t="shared" si="258"/>
        <v>30.555555555555557</v>
      </c>
      <c r="AY249" s="5">
        <f t="shared" si="259"/>
        <v>-8.5106382978723403</v>
      </c>
      <c r="AZ249" s="12">
        <f t="shared" si="258"/>
        <v>-27.906976744186046</v>
      </c>
    </row>
    <row r="250" spans="1:52" s="20" customFormat="1" ht="11.1" customHeight="1" x14ac:dyDescent="0.2">
      <c r="A250" s="18" t="s">
        <v>22</v>
      </c>
      <c r="B250" s="19">
        <v>108185</v>
      </c>
      <c r="C250" s="19">
        <v>107065</v>
      </c>
      <c r="D250" s="19">
        <v>106887</v>
      </c>
      <c r="E250" s="19">
        <v>104970</v>
      </c>
      <c r="F250" s="19">
        <v>102182</v>
      </c>
      <c r="G250" s="19">
        <v>100436</v>
      </c>
      <c r="H250" s="19">
        <v>98466</v>
      </c>
      <c r="I250" s="19">
        <v>97066</v>
      </c>
      <c r="J250" s="19">
        <v>96049</v>
      </c>
      <c r="K250" s="19">
        <v>94762</v>
      </c>
      <c r="L250" s="19">
        <v>93777</v>
      </c>
      <c r="M250" s="19">
        <v>93055</v>
      </c>
      <c r="N250" s="19">
        <v>93547</v>
      </c>
      <c r="O250" s="19">
        <v>92580</v>
      </c>
      <c r="P250" s="19">
        <v>89963</v>
      </c>
      <c r="Q250" s="37">
        <v>88923</v>
      </c>
      <c r="S250" s="18" t="s">
        <v>22</v>
      </c>
      <c r="T250" s="21">
        <f t="shared" si="232"/>
        <v>100</v>
      </c>
      <c r="U250" s="21">
        <f t="shared" si="233"/>
        <v>100</v>
      </c>
      <c r="V250" s="21">
        <f t="shared" si="234"/>
        <v>100</v>
      </c>
      <c r="W250" s="21">
        <f t="shared" si="235"/>
        <v>100</v>
      </c>
      <c r="X250" s="21">
        <f t="shared" si="236"/>
        <v>100</v>
      </c>
      <c r="Y250" s="21">
        <f t="shared" si="237"/>
        <v>100</v>
      </c>
      <c r="Z250" s="21">
        <f t="shared" si="238"/>
        <v>100</v>
      </c>
      <c r="AA250" s="21">
        <f t="shared" si="239"/>
        <v>100</v>
      </c>
      <c r="AB250" s="21">
        <f t="shared" si="240"/>
        <v>100</v>
      </c>
      <c r="AC250" s="21">
        <f t="shared" si="241"/>
        <v>100</v>
      </c>
      <c r="AD250" s="21">
        <f t="shared" si="242"/>
        <v>100</v>
      </c>
      <c r="AE250" s="21">
        <f t="shared" si="260"/>
        <v>100</v>
      </c>
      <c r="AF250" s="21">
        <f t="shared" si="260"/>
        <v>100</v>
      </c>
      <c r="AG250" s="21">
        <f t="shared" si="244"/>
        <v>100</v>
      </c>
      <c r="AH250" s="23">
        <f t="shared" si="245"/>
        <v>100</v>
      </c>
      <c r="AI250" s="24">
        <f t="shared" si="244"/>
        <v>100</v>
      </c>
      <c r="AK250" s="22" t="s">
        <v>22</v>
      </c>
      <c r="AL250" s="23">
        <f t="shared" si="246"/>
        <v>-1.035263668715626</v>
      </c>
      <c r="AM250" s="23">
        <f t="shared" si="247"/>
        <v>-0.16625414467846636</v>
      </c>
      <c r="AN250" s="23">
        <f t="shared" si="248"/>
        <v>-1.7934828370147913</v>
      </c>
      <c r="AO250" s="23">
        <f t="shared" si="249"/>
        <v>-2.6559969515099553</v>
      </c>
      <c r="AP250" s="23">
        <f t="shared" si="250"/>
        <v>-1.7087158207903543</v>
      </c>
      <c r="AQ250" s="23">
        <f t="shared" si="251"/>
        <v>-1.961448086343542</v>
      </c>
      <c r="AR250" s="23">
        <f t="shared" si="252"/>
        <v>-1.4218105742083562</v>
      </c>
      <c r="AS250" s="23">
        <f t="shared" si="253"/>
        <v>-1.0477407125048936</v>
      </c>
      <c r="AT250" s="23">
        <f t="shared" si="254"/>
        <v>-1.3399410717446305</v>
      </c>
      <c r="AU250" s="23">
        <f t="shared" si="255"/>
        <v>-1.0394461915113653</v>
      </c>
      <c r="AV250" s="23">
        <f t="shared" si="256"/>
        <v>-0.76991159879288107</v>
      </c>
      <c r="AW250" s="23">
        <f t="shared" si="257"/>
        <v>0.52871957444522055</v>
      </c>
      <c r="AX250" s="23">
        <f t="shared" si="258"/>
        <v>-1.0337049825221547</v>
      </c>
      <c r="AY250" s="23">
        <f t="shared" si="259"/>
        <v>-2.8267444372434651</v>
      </c>
      <c r="AZ250" s="24">
        <f t="shared" si="258"/>
        <v>-1.1560308126674299</v>
      </c>
    </row>
    <row r="251" spans="1:52" ht="11.1" customHeight="1" x14ac:dyDescent="0.2">
      <c r="A251" s="47" t="s">
        <v>23</v>
      </c>
      <c r="B251" s="47"/>
      <c r="C251" s="47"/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47"/>
      <c r="O251" s="33"/>
      <c r="P251" s="33"/>
      <c r="Q251" s="33"/>
      <c r="S251" s="33" t="s">
        <v>23</v>
      </c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33"/>
      <c r="AH251" s="33"/>
      <c r="AI251" s="33"/>
      <c r="AK251" s="33" t="s">
        <v>23</v>
      </c>
      <c r="AL251" s="33"/>
      <c r="AM251" s="33"/>
      <c r="AN251" s="33"/>
      <c r="AO251" s="33"/>
      <c r="AP251" s="33"/>
      <c r="AQ251" s="33"/>
      <c r="AR251" s="33"/>
      <c r="AS251" s="33"/>
      <c r="AT251" s="33"/>
      <c r="AU251" s="33"/>
      <c r="AV251" s="33"/>
      <c r="AW251" s="33"/>
      <c r="AX251" s="33"/>
      <c r="AY251" s="33"/>
      <c r="AZ251" s="33"/>
    </row>
    <row r="253" spans="1:52" ht="11.1" customHeight="1" x14ac:dyDescent="0.2">
      <c r="A253" s="47" t="s">
        <v>31</v>
      </c>
      <c r="B253" s="47"/>
      <c r="C253" s="47"/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47"/>
      <c r="O253" s="33"/>
      <c r="P253" s="33"/>
      <c r="Q253" s="33"/>
      <c r="S253" s="46" t="s">
        <v>68</v>
      </c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33"/>
      <c r="AH253" s="33"/>
      <c r="AI253" s="33"/>
      <c r="AK253" s="46" t="s">
        <v>69</v>
      </c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33"/>
      <c r="AY253" s="33"/>
      <c r="AZ253" s="33"/>
    </row>
    <row r="254" spans="1:52" ht="11.1" customHeight="1" x14ac:dyDescent="0.2">
      <c r="A254" s="48" t="s">
        <v>0</v>
      </c>
      <c r="B254" s="14">
        <v>2009</v>
      </c>
      <c r="C254" s="2">
        <v>2010</v>
      </c>
      <c r="D254" s="2">
        <v>2011</v>
      </c>
      <c r="E254" s="2">
        <v>2012</v>
      </c>
      <c r="F254" s="2">
        <v>2013</v>
      </c>
      <c r="G254" s="2">
        <v>2014</v>
      </c>
      <c r="H254" s="2">
        <v>2015</v>
      </c>
      <c r="I254" s="2">
        <v>2016</v>
      </c>
      <c r="J254" s="2">
        <v>2017</v>
      </c>
      <c r="K254" s="2">
        <v>2018</v>
      </c>
      <c r="L254" s="2">
        <v>2019</v>
      </c>
      <c r="M254" s="2">
        <v>2020</v>
      </c>
      <c r="N254" s="2">
        <v>2021</v>
      </c>
      <c r="O254" s="2">
        <v>2022</v>
      </c>
      <c r="P254" s="2">
        <v>2023</v>
      </c>
      <c r="Q254" s="35">
        <v>2024</v>
      </c>
      <c r="S254" s="13" t="s">
        <v>0</v>
      </c>
      <c r="T254" s="14">
        <v>2009</v>
      </c>
      <c r="U254" s="2">
        <v>2010</v>
      </c>
      <c r="V254" s="2">
        <v>2011</v>
      </c>
      <c r="W254" s="2">
        <v>2012</v>
      </c>
      <c r="X254" s="2">
        <v>2013</v>
      </c>
      <c r="Y254" s="2">
        <v>2014</v>
      </c>
      <c r="Z254" s="2">
        <v>2015</v>
      </c>
      <c r="AA254" s="2">
        <v>2016</v>
      </c>
      <c r="AB254" s="2">
        <v>2017</v>
      </c>
      <c r="AC254" s="2">
        <v>2018</v>
      </c>
      <c r="AD254" s="2">
        <v>2019</v>
      </c>
      <c r="AE254" s="2">
        <v>2020</v>
      </c>
      <c r="AF254" s="2">
        <v>2021</v>
      </c>
      <c r="AG254" s="2">
        <v>2022</v>
      </c>
      <c r="AH254" s="2">
        <v>2023</v>
      </c>
      <c r="AI254" s="35">
        <v>2024</v>
      </c>
      <c r="AK254" s="32" t="s">
        <v>0</v>
      </c>
      <c r="AL254" s="2">
        <v>2010</v>
      </c>
      <c r="AM254" s="2">
        <v>2011</v>
      </c>
      <c r="AN254" s="2">
        <v>2012</v>
      </c>
      <c r="AO254" s="2">
        <v>2013</v>
      </c>
      <c r="AP254" s="2">
        <v>2014</v>
      </c>
      <c r="AQ254" s="2">
        <v>2015</v>
      </c>
      <c r="AR254" s="2">
        <v>2016</v>
      </c>
      <c r="AS254" s="2">
        <v>2017</v>
      </c>
      <c r="AT254" s="2">
        <v>2018</v>
      </c>
      <c r="AU254" s="2">
        <v>2019</v>
      </c>
      <c r="AV254" s="2">
        <v>2020</v>
      </c>
      <c r="AW254" s="2">
        <v>2021</v>
      </c>
      <c r="AX254" s="2">
        <v>2022</v>
      </c>
      <c r="AY254" s="2">
        <v>2023</v>
      </c>
      <c r="AZ254" s="35">
        <v>2024</v>
      </c>
    </row>
    <row r="255" spans="1:52" ht="11.1" customHeight="1" x14ac:dyDescent="0.2">
      <c r="A255" s="49"/>
      <c r="B255" s="3" t="s">
        <v>1</v>
      </c>
      <c r="C255" s="3" t="s">
        <v>1</v>
      </c>
      <c r="D255" s="3" t="s">
        <v>1</v>
      </c>
      <c r="E255" s="3" t="s">
        <v>1</v>
      </c>
      <c r="F255" s="3" t="s">
        <v>1</v>
      </c>
      <c r="G255" s="3" t="s">
        <v>1</v>
      </c>
      <c r="H255" s="3" t="s">
        <v>1</v>
      </c>
      <c r="I255" s="3" t="s">
        <v>1</v>
      </c>
      <c r="J255" s="3" t="s">
        <v>1</v>
      </c>
      <c r="K255" s="3"/>
      <c r="L255" s="3"/>
      <c r="M255" s="3"/>
      <c r="N255" s="3" t="s">
        <v>1</v>
      </c>
      <c r="O255" s="3" t="s">
        <v>1</v>
      </c>
      <c r="P255" s="3" t="s">
        <v>1</v>
      </c>
      <c r="Q255" s="16" t="s">
        <v>1</v>
      </c>
      <c r="S255" s="15"/>
      <c r="T255" s="3" t="s">
        <v>1</v>
      </c>
      <c r="U255" s="3" t="s">
        <v>1</v>
      </c>
      <c r="V255" s="3" t="s">
        <v>1</v>
      </c>
      <c r="W255" s="3" t="s">
        <v>1</v>
      </c>
      <c r="X255" s="3" t="s">
        <v>1</v>
      </c>
      <c r="Y255" s="3" t="s">
        <v>1</v>
      </c>
      <c r="Z255" s="3" t="s">
        <v>1</v>
      </c>
      <c r="AA255" s="3" t="s">
        <v>1</v>
      </c>
      <c r="AB255" s="3" t="s">
        <v>1</v>
      </c>
      <c r="AC255" s="3"/>
      <c r="AD255" s="3"/>
      <c r="AE255" s="3"/>
      <c r="AF255" s="3" t="s">
        <v>1</v>
      </c>
      <c r="AG255" s="3" t="s">
        <v>1</v>
      </c>
      <c r="AH255" s="3" t="s">
        <v>1</v>
      </c>
      <c r="AI255" s="16" t="s">
        <v>1</v>
      </c>
      <c r="AK255" s="6"/>
      <c r="AL255" s="7" t="s">
        <v>1</v>
      </c>
      <c r="AM255" s="7" t="s">
        <v>1</v>
      </c>
      <c r="AN255" s="7" t="s">
        <v>1</v>
      </c>
      <c r="AO255" s="7" t="s">
        <v>1</v>
      </c>
      <c r="AP255" s="7" t="s">
        <v>1</v>
      </c>
      <c r="AQ255" s="7" t="s">
        <v>1</v>
      </c>
      <c r="AR255" s="7" t="s">
        <v>1</v>
      </c>
      <c r="AS255" s="7" t="s">
        <v>1</v>
      </c>
      <c r="AT255" s="7" t="s">
        <v>1</v>
      </c>
      <c r="AU255" s="7"/>
      <c r="AV255" s="7"/>
      <c r="AW255" s="7" t="s">
        <v>1</v>
      </c>
      <c r="AX255" s="7" t="s">
        <v>1</v>
      </c>
      <c r="AY255" s="7" t="s">
        <v>1</v>
      </c>
      <c r="AZ255" s="38" t="s">
        <v>1</v>
      </c>
    </row>
    <row r="256" spans="1:52" ht="11.1" customHeight="1" x14ac:dyDescent="0.2">
      <c r="A256" s="4" t="s">
        <v>2</v>
      </c>
      <c r="B256" s="17">
        <v>0</v>
      </c>
      <c r="C256" s="17">
        <v>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1</v>
      </c>
      <c r="K256" s="17">
        <v>1</v>
      </c>
      <c r="L256" s="17">
        <v>1</v>
      </c>
      <c r="M256" s="17">
        <v>1</v>
      </c>
      <c r="N256" s="17">
        <v>1</v>
      </c>
      <c r="O256" s="17">
        <v>1</v>
      </c>
      <c r="P256" s="17">
        <v>1</v>
      </c>
      <c r="Q256" s="36">
        <v>1</v>
      </c>
      <c r="S256" s="8" t="s">
        <v>2</v>
      </c>
      <c r="T256" s="9">
        <f t="shared" ref="T256:T278" si="261">B256/B$278*100</f>
        <v>0</v>
      </c>
      <c r="U256" s="9">
        <f t="shared" ref="U256:U278" si="262">C256/C$278*100</f>
        <v>0</v>
      </c>
      <c r="V256" s="9">
        <f t="shared" ref="V256:V278" si="263">D256/D$278*100</f>
        <v>0</v>
      </c>
      <c r="W256" s="9">
        <f t="shared" ref="W256:W278" si="264">E256/E$278*100</f>
        <v>0</v>
      </c>
      <c r="X256" s="9">
        <f t="shared" ref="X256:X278" si="265">F256/F$278*100</f>
        <v>0</v>
      </c>
      <c r="Y256" s="9">
        <f t="shared" ref="Y256:Y278" si="266">G256/G$278*100</f>
        <v>0</v>
      </c>
      <c r="Z256" s="9">
        <f t="shared" ref="Z256:Z278" si="267">H256/H$278*100</f>
        <v>0</v>
      </c>
      <c r="AA256" s="9">
        <f t="shared" ref="AA256:AA278" si="268">I256/I$278*100</f>
        <v>0</v>
      </c>
      <c r="AB256" s="9">
        <f t="shared" ref="AB256:AB278" si="269">J256/J$278*100</f>
        <v>0.23980815347721821</v>
      </c>
      <c r="AC256" s="9">
        <f t="shared" ref="AC256:AC278" si="270">K256/K$278*100</f>
        <v>0.24330900243309003</v>
      </c>
      <c r="AD256" s="9">
        <f t="shared" ref="AD256:AD278" si="271">L256/L$278*100</f>
        <v>0.25188916876574308</v>
      </c>
      <c r="AE256" s="9">
        <f t="shared" ref="AE256:AF271" si="272">M256/M$278*100</f>
        <v>0.25974025974025972</v>
      </c>
      <c r="AF256" s="9">
        <f t="shared" si="272"/>
        <v>0.25974025974025972</v>
      </c>
      <c r="AG256" s="9">
        <f t="shared" ref="AG256:AI278" si="273">O256/O$278*100</f>
        <v>0.26666666666666666</v>
      </c>
      <c r="AH256" s="9">
        <f t="shared" ref="AH256:AH278" si="274">P256/P$278*100</f>
        <v>0.27472527472527475</v>
      </c>
      <c r="AI256" s="12">
        <f t="shared" si="273"/>
        <v>0.30769230769230771</v>
      </c>
      <c r="AK256" s="8" t="s">
        <v>2</v>
      </c>
      <c r="AL256" s="9" t="str">
        <f t="shared" ref="AL256:AL278" si="275">IFERROR((C256-B256)/B256*100,"N/D")</f>
        <v>N/D</v>
      </c>
      <c r="AM256" s="9" t="str">
        <f t="shared" ref="AM256:AM278" si="276">IFERROR((D256-C256)/C256*100,"N/D")</f>
        <v>N/D</v>
      </c>
      <c r="AN256" s="9" t="str">
        <f t="shared" ref="AN256:AN278" si="277">IFERROR((E256-D256)/D256*100,"N/D")</f>
        <v>N/D</v>
      </c>
      <c r="AO256" s="9" t="str">
        <f t="shared" ref="AO256:AO278" si="278">IFERROR((F256-E256)/E256*100,"N/D")</f>
        <v>N/D</v>
      </c>
      <c r="AP256" s="9" t="str">
        <f t="shared" ref="AP256:AP278" si="279">IFERROR((G256-F256)/F256*100,"N/D")</f>
        <v>N/D</v>
      </c>
      <c r="AQ256" s="9" t="str">
        <f t="shared" ref="AQ256:AQ278" si="280">IFERROR((H256-G256)/G256*100,"N/D")</f>
        <v>N/D</v>
      </c>
      <c r="AR256" s="9" t="str">
        <f t="shared" ref="AR256:AR278" si="281">IFERROR((I256-H256)/H256*100,"N/D")</f>
        <v>N/D</v>
      </c>
      <c r="AS256" s="9" t="str">
        <f t="shared" ref="AS256:AS278" si="282">IFERROR((J256-I256)/I256*100,"N/D")</f>
        <v>N/D</v>
      </c>
      <c r="AT256" s="9">
        <f t="shared" ref="AT256:AT278" si="283">IFERROR((K256-J256)/J256*100,"N/D")</f>
        <v>0</v>
      </c>
      <c r="AU256" s="9">
        <f t="shared" ref="AU256:AU278" si="284">IFERROR((L256-K256)/K256*100,"N/D")</f>
        <v>0</v>
      </c>
      <c r="AV256" s="9">
        <f t="shared" ref="AV256:AV278" si="285">IFERROR((M256-L256)/L256*100,"N/D")</f>
        <v>0</v>
      </c>
      <c r="AW256" s="9">
        <f t="shared" ref="AW256:AW278" si="286">IFERROR((N256-M256)/M256*100,"N/D")</f>
        <v>0</v>
      </c>
      <c r="AX256" s="9">
        <f t="shared" ref="AX256:AZ278" si="287">IFERROR((O256-N256)/N256*100,"N/D")</f>
        <v>0</v>
      </c>
      <c r="AY256" s="9">
        <f t="shared" ref="AY256:AY278" si="288">IFERROR((P256-O256)/O256*100,"N/D")</f>
        <v>0</v>
      </c>
      <c r="AZ256" s="10">
        <f t="shared" si="287"/>
        <v>0</v>
      </c>
    </row>
    <row r="257" spans="1:52" ht="11.1" customHeight="1" x14ac:dyDescent="0.2">
      <c r="A257" s="4" t="s">
        <v>3</v>
      </c>
      <c r="B257" s="17">
        <v>0</v>
      </c>
      <c r="C257" s="17">
        <v>0</v>
      </c>
      <c r="D257" s="17">
        <v>0</v>
      </c>
      <c r="E257" s="17">
        <v>0</v>
      </c>
      <c r="F257" s="17">
        <v>0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36">
        <v>0</v>
      </c>
      <c r="S257" s="11" t="s">
        <v>3</v>
      </c>
      <c r="T257" s="5">
        <f t="shared" si="261"/>
        <v>0</v>
      </c>
      <c r="U257" s="5">
        <f t="shared" si="262"/>
        <v>0</v>
      </c>
      <c r="V257" s="5">
        <f t="shared" si="263"/>
        <v>0</v>
      </c>
      <c r="W257" s="5">
        <f t="shared" si="264"/>
        <v>0</v>
      </c>
      <c r="X257" s="5">
        <f t="shared" si="265"/>
        <v>0</v>
      </c>
      <c r="Y257" s="5">
        <f t="shared" si="266"/>
        <v>0</v>
      </c>
      <c r="Z257" s="5">
        <f t="shared" si="267"/>
        <v>0</v>
      </c>
      <c r="AA257" s="5">
        <f t="shared" si="268"/>
        <v>0</v>
      </c>
      <c r="AB257" s="5">
        <f t="shared" si="269"/>
        <v>0</v>
      </c>
      <c r="AC257" s="5">
        <f t="shared" si="270"/>
        <v>0</v>
      </c>
      <c r="AD257" s="5">
        <f t="shared" si="271"/>
        <v>0</v>
      </c>
      <c r="AE257" s="5">
        <f t="shared" si="272"/>
        <v>0</v>
      </c>
      <c r="AF257" s="5">
        <f t="shared" si="272"/>
        <v>0</v>
      </c>
      <c r="AG257" s="5">
        <f t="shared" si="273"/>
        <v>0</v>
      </c>
      <c r="AH257" s="5">
        <f t="shared" si="274"/>
        <v>0</v>
      </c>
      <c r="AI257" s="12">
        <f t="shared" si="273"/>
        <v>0</v>
      </c>
      <c r="AK257" s="11" t="s">
        <v>3</v>
      </c>
      <c r="AL257" s="5" t="str">
        <f t="shared" si="275"/>
        <v>N/D</v>
      </c>
      <c r="AM257" s="5" t="str">
        <f t="shared" si="276"/>
        <v>N/D</v>
      </c>
      <c r="AN257" s="5" t="str">
        <f t="shared" si="277"/>
        <v>N/D</v>
      </c>
      <c r="AO257" s="5" t="str">
        <f t="shared" si="278"/>
        <v>N/D</v>
      </c>
      <c r="AP257" s="5" t="str">
        <f t="shared" si="279"/>
        <v>N/D</v>
      </c>
      <c r="AQ257" s="5" t="str">
        <f t="shared" si="280"/>
        <v>N/D</v>
      </c>
      <c r="AR257" s="5" t="str">
        <f t="shared" si="281"/>
        <v>N/D</v>
      </c>
      <c r="AS257" s="5" t="str">
        <f t="shared" si="282"/>
        <v>N/D</v>
      </c>
      <c r="AT257" s="5" t="str">
        <f t="shared" si="283"/>
        <v>N/D</v>
      </c>
      <c r="AU257" s="5" t="str">
        <f t="shared" si="284"/>
        <v>N/D</v>
      </c>
      <c r="AV257" s="5" t="str">
        <f t="shared" si="285"/>
        <v>N/D</v>
      </c>
      <c r="AW257" s="5" t="str">
        <f t="shared" si="286"/>
        <v>N/D</v>
      </c>
      <c r="AX257" s="5" t="str">
        <f t="shared" si="287"/>
        <v>N/D</v>
      </c>
      <c r="AY257" s="5" t="str">
        <f t="shared" si="288"/>
        <v>N/D</v>
      </c>
      <c r="AZ257" s="12" t="str">
        <f t="shared" si="287"/>
        <v>N/D</v>
      </c>
    </row>
    <row r="258" spans="1:52" ht="11.1" customHeight="1" x14ac:dyDescent="0.2">
      <c r="A258" s="4" t="s">
        <v>4</v>
      </c>
      <c r="B258" s="17">
        <v>32</v>
      </c>
      <c r="C258" s="17">
        <v>34</v>
      </c>
      <c r="D258" s="17">
        <v>32</v>
      </c>
      <c r="E258" s="17">
        <v>28</v>
      </c>
      <c r="F258" s="17">
        <v>29</v>
      </c>
      <c r="G258" s="17">
        <v>32</v>
      </c>
      <c r="H258" s="17">
        <v>32</v>
      </c>
      <c r="I258" s="17">
        <v>31</v>
      </c>
      <c r="J258" s="17">
        <v>32</v>
      </c>
      <c r="K258" s="17">
        <v>34</v>
      </c>
      <c r="L258" s="17">
        <v>32</v>
      </c>
      <c r="M258" s="17">
        <v>33</v>
      </c>
      <c r="N258" s="17">
        <v>31</v>
      </c>
      <c r="O258" s="17">
        <v>29</v>
      </c>
      <c r="P258" s="17">
        <v>30</v>
      </c>
      <c r="Q258" s="36">
        <v>25</v>
      </c>
      <c r="S258" s="11" t="s">
        <v>4</v>
      </c>
      <c r="T258" s="5">
        <f t="shared" si="261"/>
        <v>7.3903002309468819</v>
      </c>
      <c r="U258" s="5">
        <f t="shared" si="262"/>
        <v>7.7803203661327229</v>
      </c>
      <c r="V258" s="5">
        <f t="shared" si="263"/>
        <v>7.4245939675174011</v>
      </c>
      <c r="W258" s="5">
        <f t="shared" si="264"/>
        <v>6.4516129032258061</v>
      </c>
      <c r="X258" s="5">
        <f t="shared" si="265"/>
        <v>6.6210045662100452</v>
      </c>
      <c r="Y258" s="5">
        <f t="shared" si="266"/>
        <v>7.3226544622425633</v>
      </c>
      <c r="Z258" s="5">
        <f t="shared" si="267"/>
        <v>7.511737089201878</v>
      </c>
      <c r="AA258" s="5">
        <f t="shared" si="268"/>
        <v>7.3634204275534438</v>
      </c>
      <c r="AB258" s="5">
        <f t="shared" si="269"/>
        <v>7.6738609112709826</v>
      </c>
      <c r="AC258" s="5">
        <f t="shared" si="270"/>
        <v>8.2725060827250605</v>
      </c>
      <c r="AD258" s="5">
        <f t="shared" si="271"/>
        <v>8.0604534005037785</v>
      </c>
      <c r="AE258" s="5">
        <f t="shared" si="272"/>
        <v>8.5714285714285712</v>
      </c>
      <c r="AF258" s="5">
        <f t="shared" si="272"/>
        <v>8.0519480519480524</v>
      </c>
      <c r="AG258" s="5">
        <f t="shared" si="273"/>
        <v>7.7333333333333334</v>
      </c>
      <c r="AH258" s="5">
        <f t="shared" si="274"/>
        <v>8.2417582417582409</v>
      </c>
      <c r="AI258" s="12">
        <f t="shared" si="273"/>
        <v>7.6923076923076925</v>
      </c>
      <c r="AK258" s="11" t="s">
        <v>4</v>
      </c>
      <c r="AL258" s="5">
        <f t="shared" si="275"/>
        <v>6.25</v>
      </c>
      <c r="AM258" s="5">
        <f t="shared" si="276"/>
        <v>-5.8823529411764701</v>
      </c>
      <c r="AN258" s="5">
        <f t="shared" si="277"/>
        <v>-12.5</v>
      </c>
      <c r="AO258" s="5">
        <f t="shared" si="278"/>
        <v>3.5714285714285712</v>
      </c>
      <c r="AP258" s="5">
        <f t="shared" si="279"/>
        <v>10.344827586206897</v>
      </c>
      <c r="AQ258" s="5">
        <f t="shared" si="280"/>
        <v>0</v>
      </c>
      <c r="AR258" s="5">
        <f t="shared" si="281"/>
        <v>-3.125</v>
      </c>
      <c r="AS258" s="5">
        <f t="shared" si="282"/>
        <v>3.225806451612903</v>
      </c>
      <c r="AT258" s="5">
        <f t="shared" si="283"/>
        <v>6.25</v>
      </c>
      <c r="AU258" s="5">
        <f t="shared" si="284"/>
        <v>-5.8823529411764701</v>
      </c>
      <c r="AV258" s="5">
        <f t="shared" si="285"/>
        <v>3.125</v>
      </c>
      <c r="AW258" s="5">
        <f t="shared" si="286"/>
        <v>-6.0606060606060606</v>
      </c>
      <c r="AX258" s="5">
        <f t="shared" si="287"/>
        <v>-6.4516129032258061</v>
      </c>
      <c r="AY258" s="5">
        <f t="shared" si="288"/>
        <v>3.4482758620689653</v>
      </c>
      <c r="AZ258" s="12">
        <f t="shared" si="287"/>
        <v>-16.666666666666664</v>
      </c>
    </row>
    <row r="259" spans="1:52" ht="11.1" customHeight="1" x14ac:dyDescent="0.2">
      <c r="A259" s="4" t="s">
        <v>5</v>
      </c>
      <c r="B259" s="17">
        <v>0</v>
      </c>
      <c r="C259" s="17">
        <v>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36">
        <v>0</v>
      </c>
      <c r="S259" s="11" t="s">
        <v>5</v>
      </c>
      <c r="T259" s="5">
        <f t="shared" si="261"/>
        <v>0</v>
      </c>
      <c r="U259" s="5">
        <f t="shared" si="262"/>
        <v>0</v>
      </c>
      <c r="V259" s="5">
        <f t="shared" si="263"/>
        <v>0</v>
      </c>
      <c r="W259" s="5">
        <f t="shared" si="264"/>
        <v>0</v>
      </c>
      <c r="X259" s="5">
        <f t="shared" si="265"/>
        <v>0</v>
      </c>
      <c r="Y259" s="5">
        <f t="shared" si="266"/>
        <v>0</v>
      </c>
      <c r="Z259" s="5">
        <f t="shared" si="267"/>
        <v>0</v>
      </c>
      <c r="AA259" s="5">
        <f t="shared" si="268"/>
        <v>0</v>
      </c>
      <c r="AB259" s="5">
        <f t="shared" si="269"/>
        <v>0</v>
      </c>
      <c r="AC259" s="5">
        <f t="shared" si="270"/>
        <v>0</v>
      </c>
      <c r="AD259" s="5">
        <f t="shared" si="271"/>
        <v>0</v>
      </c>
      <c r="AE259" s="5">
        <f t="shared" si="272"/>
        <v>0</v>
      </c>
      <c r="AF259" s="5">
        <f t="shared" si="272"/>
        <v>0</v>
      </c>
      <c r="AG259" s="5">
        <f t="shared" si="273"/>
        <v>0</v>
      </c>
      <c r="AH259" s="5">
        <f t="shared" si="274"/>
        <v>0</v>
      </c>
      <c r="AI259" s="12">
        <f t="shared" si="273"/>
        <v>0</v>
      </c>
      <c r="AK259" s="11" t="s">
        <v>5</v>
      </c>
      <c r="AL259" s="5" t="str">
        <f t="shared" si="275"/>
        <v>N/D</v>
      </c>
      <c r="AM259" s="5" t="str">
        <f t="shared" si="276"/>
        <v>N/D</v>
      </c>
      <c r="AN259" s="5" t="str">
        <f t="shared" si="277"/>
        <v>N/D</v>
      </c>
      <c r="AO259" s="5" t="str">
        <f t="shared" si="278"/>
        <v>N/D</v>
      </c>
      <c r="AP259" s="5" t="str">
        <f t="shared" si="279"/>
        <v>N/D</v>
      </c>
      <c r="AQ259" s="5" t="str">
        <f t="shared" si="280"/>
        <v>N/D</v>
      </c>
      <c r="AR259" s="5" t="str">
        <f t="shared" si="281"/>
        <v>N/D</v>
      </c>
      <c r="AS259" s="5" t="str">
        <f t="shared" si="282"/>
        <v>N/D</v>
      </c>
      <c r="AT259" s="5" t="str">
        <f t="shared" si="283"/>
        <v>N/D</v>
      </c>
      <c r="AU259" s="5" t="str">
        <f t="shared" si="284"/>
        <v>N/D</v>
      </c>
      <c r="AV259" s="5" t="str">
        <f t="shared" si="285"/>
        <v>N/D</v>
      </c>
      <c r="AW259" s="5" t="str">
        <f t="shared" si="286"/>
        <v>N/D</v>
      </c>
      <c r="AX259" s="5" t="str">
        <f t="shared" si="287"/>
        <v>N/D</v>
      </c>
      <c r="AY259" s="5" t="str">
        <f t="shared" si="288"/>
        <v>N/D</v>
      </c>
      <c r="AZ259" s="12" t="str">
        <f t="shared" si="287"/>
        <v>N/D</v>
      </c>
    </row>
    <row r="260" spans="1:52" ht="11.1" customHeight="1" x14ac:dyDescent="0.2">
      <c r="A260" s="4" t="s">
        <v>6</v>
      </c>
      <c r="B260" s="17">
        <v>0</v>
      </c>
      <c r="C260" s="17">
        <v>0</v>
      </c>
      <c r="D260" s="17">
        <v>0</v>
      </c>
      <c r="E260" s="17">
        <v>0</v>
      </c>
      <c r="F260" s="17">
        <v>0</v>
      </c>
      <c r="G260" s="17">
        <v>0</v>
      </c>
      <c r="H260" s="17">
        <v>1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36">
        <v>0</v>
      </c>
      <c r="S260" s="11" t="s">
        <v>6</v>
      </c>
      <c r="T260" s="5">
        <f t="shared" si="261"/>
        <v>0</v>
      </c>
      <c r="U260" s="5">
        <f t="shared" si="262"/>
        <v>0</v>
      </c>
      <c r="V260" s="5">
        <f t="shared" si="263"/>
        <v>0</v>
      </c>
      <c r="W260" s="5">
        <f t="shared" si="264"/>
        <v>0</v>
      </c>
      <c r="X260" s="5">
        <f t="shared" si="265"/>
        <v>0</v>
      </c>
      <c r="Y260" s="5">
        <f t="shared" si="266"/>
        <v>0</v>
      </c>
      <c r="Z260" s="5">
        <f t="shared" si="267"/>
        <v>0.23474178403755869</v>
      </c>
      <c r="AA260" s="5">
        <f t="shared" si="268"/>
        <v>0</v>
      </c>
      <c r="AB260" s="5">
        <f t="shared" si="269"/>
        <v>0</v>
      </c>
      <c r="AC260" s="5">
        <f t="shared" si="270"/>
        <v>0</v>
      </c>
      <c r="AD260" s="5">
        <f t="shared" si="271"/>
        <v>0</v>
      </c>
      <c r="AE260" s="5">
        <f t="shared" si="272"/>
        <v>0</v>
      </c>
      <c r="AF260" s="5">
        <f t="shared" si="272"/>
        <v>0</v>
      </c>
      <c r="AG260" s="5">
        <f t="shared" si="273"/>
        <v>0</v>
      </c>
      <c r="AH260" s="5">
        <f t="shared" si="274"/>
        <v>0</v>
      </c>
      <c r="AI260" s="12">
        <f t="shared" si="273"/>
        <v>0</v>
      </c>
      <c r="AK260" s="11" t="s">
        <v>6</v>
      </c>
      <c r="AL260" s="5" t="str">
        <f t="shared" si="275"/>
        <v>N/D</v>
      </c>
      <c r="AM260" s="5" t="str">
        <f t="shared" si="276"/>
        <v>N/D</v>
      </c>
      <c r="AN260" s="5" t="str">
        <f t="shared" si="277"/>
        <v>N/D</v>
      </c>
      <c r="AO260" s="5" t="str">
        <f t="shared" si="278"/>
        <v>N/D</v>
      </c>
      <c r="AP260" s="5" t="str">
        <f t="shared" si="279"/>
        <v>N/D</v>
      </c>
      <c r="AQ260" s="5" t="str">
        <f t="shared" si="280"/>
        <v>N/D</v>
      </c>
      <c r="AR260" s="5">
        <f t="shared" si="281"/>
        <v>-100</v>
      </c>
      <c r="AS260" s="5" t="str">
        <f t="shared" si="282"/>
        <v>N/D</v>
      </c>
      <c r="AT260" s="5" t="str">
        <f t="shared" si="283"/>
        <v>N/D</v>
      </c>
      <c r="AU260" s="5" t="str">
        <f t="shared" si="284"/>
        <v>N/D</v>
      </c>
      <c r="AV260" s="5" t="str">
        <f t="shared" si="285"/>
        <v>N/D</v>
      </c>
      <c r="AW260" s="5" t="str">
        <f t="shared" si="286"/>
        <v>N/D</v>
      </c>
      <c r="AX260" s="5" t="str">
        <f t="shared" si="287"/>
        <v>N/D</v>
      </c>
      <c r="AY260" s="5" t="str">
        <f t="shared" si="288"/>
        <v>N/D</v>
      </c>
      <c r="AZ260" s="12" t="str">
        <f t="shared" si="287"/>
        <v>N/D</v>
      </c>
    </row>
    <row r="261" spans="1:52" ht="11.1" customHeight="1" x14ac:dyDescent="0.2">
      <c r="A261" s="4" t="s">
        <v>7</v>
      </c>
      <c r="B261" s="17">
        <v>167</v>
      </c>
      <c r="C261" s="17">
        <v>173</v>
      </c>
      <c r="D261" s="17">
        <v>179</v>
      </c>
      <c r="E261" s="17">
        <v>190</v>
      </c>
      <c r="F261" s="17">
        <v>197</v>
      </c>
      <c r="G261" s="17">
        <v>199</v>
      </c>
      <c r="H261" s="17">
        <v>194</v>
      </c>
      <c r="I261" s="17">
        <v>198</v>
      </c>
      <c r="J261" s="17">
        <v>199</v>
      </c>
      <c r="K261" s="17">
        <v>194</v>
      </c>
      <c r="L261" s="17">
        <v>193</v>
      </c>
      <c r="M261" s="17">
        <v>183</v>
      </c>
      <c r="N261" s="17">
        <v>190</v>
      </c>
      <c r="O261" s="17">
        <v>180</v>
      </c>
      <c r="P261" s="17">
        <v>174</v>
      </c>
      <c r="Q261" s="36">
        <v>158</v>
      </c>
      <c r="S261" s="11" t="s">
        <v>7</v>
      </c>
      <c r="T261" s="5">
        <f t="shared" si="261"/>
        <v>38.568129330254038</v>
      </c>
      <c r="U261" s="5">
        <f t="shared" si="262"/>
        <v>39.588100686498855</v>
      </c>
      <c r="V261" s="5">
        <f t="shared" si="263"/>
        <v>41.531322505800468</v>
      </c>
      <c r="W261" s="5">
        <f t="shared" si="264"/>
        <v>43.778801843317972</v>
      </c>
      <c r="X261" s="5">
        <f t="shared" si="265"/>
        <v>44.977168949771688</v>
      </c>
      <c r="Y261" s="5">
        <f t="shared" si="266"/>
        <v>45.537757437070937</v>
      </c>
      <c r="Z261" s="5">
        <f t="shared" si="267"/>
        <v>45.539906103286384</v>
      </c>
      <c r="AA261" s="5">
        <f t="shared" si="268"/>
        <v>47.030878859857481</v>
      </c>
      <c r="AB261" s="5">
        <f t="shared" si="269"/>
        <v>47.721822541966425</v>
      </c>
      <c r="AC261" s="5">
        <f t="shared" si="270"/>
        <v>47.201946472019465</v>
      </c>
      <c r="AD261" s="5">
        <f t="shared" si="271"/>
        <v>48.614609571788414</v>
      </c>
      <c r="AE261" s="5">
        <f t="shared" si="272"/>
        <v>47.532467532467528</v>
      </c>
      <c r="AF261" s="5">
        <f t="shared" si="272"/>
        <v>49.350649350649348</v>
      </c>
      <c r="AG261" s="5">
        <f t="shared" si="273"/>
        <v>48</v>
      </c>
      <c r="AH261" s="5">
        <f t="shared" si="274"/>
        <v>47.802197802197803</v>
      </c>
      <c r="AI261" s="12">
        <f t="shared" si="273"/>
        <v>48.615384615384613</v>
      </c>
      <c r="AK261" s="11" t="s">
        <v>7</v>
      </c>
      <c r="AL261" s="5">
        <f t="shared" si="275"/>
        <v>3.5928143712574849</v>
      </c>
      <c r="AM261" s="5">
        <f t="shared" si="276"/>
        <v>3.4682080924855487</v>
      </c>
      <c r="AN261" s="5">
        <f t="shared" si="277"/>
        <v>6.1452513966480442</v>
      </c>
      <c r="AO261" s="5">
        <f t="shared" si="278"/>
        <v>3.6842105263157889</v>
      </c>
      <c r="AP261" s="5">
        <f t="shared" si="279"/>
        <v>1.015228426395939</v>
      </c>
      <c r="AQ261" s="5">
        <f t="shared" si="280"/>
        <v>-2.512562814070352</v>
      </c>
      <c r="AR261" s="5">
        <f t="shared" si="281"/>
        <v>2.0618556701030926</v>
      </c>
      <c r="AS261" s="5">
        <f t="shared" si="282"/>
        <v>0.50505050505050508</v>
      </c>
      <c r="AT261" s="5">
        <f t="shared" si="283"/>
        <v>-2.512562814070352</v>
      </c>
      <c r="AU261" s="5">
        <f t="shared" si="284"/>
        <v>-0.51546391752577314</v>
      </c>
      <c r="AV261" s="5">
        <f t="shared" si="285"/>
        <v>-5.1813471502590671</v>
      </c>
      <c r="AW261" s="5">
        <f t="shared" si="286"/>
        <v>3.8251366120218582</v>
      </c>
      <c r="AX261" s="5">
        <f t="shared" si="287"/>
        <v>-5.2631578947368416</v>
      </c>
      <c r="AY261" s="5">
        <f t="shared" si="288"/>
        <v>-3.3333333333333335</v>
      </c>
      <c r="AZ261" s="12">
        <f t="shared" si="287"/>
        <v>-9.1954022988505741</v>
      </c>
    </row>
    <row r="262" spans="1:52" ht="11.1" customHeight="1" x14ac:dyDescent="0.2">
      <c r="A262" s="4" t="s">
        <v>8</v>
      </c>
      <c r="B262" s="17">
        <v>52</v>
      </c>
      <c r="C262" s="17">
        <v>47</v>
      </c>
      <c r="D262" s="17">
        <v>41</v>
      </c>
      <c r="E262" s="17">
        <v>39</v>
      </c>
      <c r="F262" s="17">
        <v>34</v>
      </c>
      <c r="G262" s="17">
        <v>34</v>
      </c>
      <c r="H262" s="17">
        <v>31</v>
      </c>
      <c r="I262" s="17">
        <v>30</v>
      </c>
      <c r="J262" s="17">
        <v>24</v>
      </c>
      <c r="K262" s="17">
        <v>24</v>
      </c>
      <c r="L262" s="17">
        <v>22</v>
      </c>
      <c r="M262" s="17">
        <v>21</v>
      </c>
      <c r="N262" s="17">
        <v>17</v>
      </c>
      <c r="O262" s="17">
        <v>16</v>
      </c>
      <c r="P262" s="17">
        <v>16</v>
      </c>
      <c r="Q262" s="36">
        <v>13</v>
      </c>
      <c r="S262" s="11" t="s">
        <v>8</v>
      </c>
      <c r="T262" s="5">
        <f t="shared" si="261"/>
        <v>12.009237875288683</v>
      </c>
      <c r="U262" s="5">
        <f t="shared" si="262"/>
        <v>10.755148741418765</v>
      </c>
      <c r="V262" s="5">
        <f t="shared" si="263"/>
        <v>9.5127610208816709</v>
      </c>
      <c r="W262" s="5">
        <f t="shared" si="264"/>
        <v>8.9861751152073737</v>
      </c>
      <c r="X262" s="5">
        <f t="shared" si="265"/>
        <v>7.7625570776255701</v>
      </c>
      <c r="Y262" s="5">
        <f t="shared" si="266"/>
        <v>7.7803203661327229</v>
      </c>
      <c r="Z262" s="5">
        <f t="shared" si="267"/>
        <v>7.276995305164319</v>
      </c>
      <c r="AA262" s="5">
        <f t="shared" si="268"/>
        <v>7.1258907363420425</v>
      </c>
      <c r="AB262" s="5">
        <f t="shared" si="269"/>
        <v>5.755395683453238</v>
      </c>
      <c r="AC262" s="5">
        <f t="shared" si="270"/>
        <v>5.8394160583941606</v>
      </c>
      <c r="AD262" s="5">
        <f t="shared" si="271"/>
        <v>5.5415617128463479</v>
      </c>
      <c r="AE262" s="5">
        <f t="shared" si="272"/>
        <v>5.4545454545454541</v>
      </c>
      <c r="AF262" s="5">
        <f t="shared" si="272"/>
        <v>4.4155844155844157</v>
      </c>
      <c r="AG262" s="5">
        <f t="shared" si="273"/>
        <v>4.2666666666666666</v>
      </c>
      <c r="AH262" s="5">
        <f t="shared" si="274"/>
        <v>4.395604395604396</v>
      </c>
      <c r="AI262" s="12">
        <f t="shared" si="273"/>
        <v>4</v>
      </c>
      <c r="AK262" s="11" t="s">
        <v>8</v>
      </c>
      <c r="AL262" s="5">
        <f t="shared" si="275"/>
        <v>-9.6153846153846168</v>
      </c>
      <c r="AM262" s="5">
        <f t="shared" si="276"/>
        <v>-12.76595744680851</v>
      </c>
      <c r="AN262" s="5">
        <f t="shared" si="277"/>
        <v>-4.8780487804878048</v>
      </c>
      <c r="AO262" s="5">
        <f t="shared" si="278"/>
        <v>-12.820512820512819</v>
      </c>
      <c r="AP262" s="5">
        <f t="shared" si="279"/>
        <v>0</v>
      </c>
      <c r="AQ262" s="5">
        <f t="shared" si="280"/>
        <v>-8.8235294117647065</v>
      </c>
      <c r="AR262" s="5">
        <f t="shared" si="281"/>
        <v>-3.225806451612903</v>
      </c>
      <c r="AS262" s="5">
        <f t="shared" si="282"/>
        <v>-20</v>
      </c>
      <c r="AT262" s="5">
        <f t="shared" si="283"/>
        <v>0</v>
      </c>
      <c r="AU262" s="5">
        <f t="shared" si="284"/>
        <v>-8.3333333333333321</v>
      </c>
      <c r="AV262" s="5">
        <f t="shared" si="285"/>
        <v>-4.5454545454545459</v>
      </c>
      <c r="AW262" s="5">
        <f t="shared" si="286"/>
        <v>-19.047619047619047</v>
      </c>
      <c r="AX262" s="5">
        <f t="shared" si="287"/>
        <v>-5.8823529411764701</v>
      </c>
      <c r="AY262" s="5">
        <f t="shared" si="288"/>
        <v>0</v>
      </c>
      <c r="AZ262" s="12">
        <f t="shared" si="287"/>
        <v>-18.75</v>
      </c>
    </row>
    <row r="263" spans="1:52" ht="11.1" customHeight="1" x14ac:dyDescent="0.2">
      <c r="A263" s="4" t="s">
        <v>9</v>
      </c>
      <c r="B263" s="17">
        <v>90</v>
      </c>
      <c r="C263" s="17">
        <v>92</v>
      </c>
      <c r="D263" s="17">
        <v>90</v>
      </c>
      <c r="E263" s="17">
        <v>90</v>
      </c>
      <c r="F263" s="17">
        <v>91</v>
      </c>
      <c r="G263" s="17">
        <v>91</v>
      </c>
      <c r="H263" s="17">
        <v>87</v>
      </c>
      <c r="I263" s="17">
        <v>86</v>
      </c>
      <c r="J263" s="17">
        <v>86</v>
      </c>
      <c r="K263" s="17">
        <v>84</v>
      </c>
      <c r="L263" s="17">
        <v>84</v>
      </c>
      <c r="M263" s="17">
        <v>86</v>
      </c>
      <c r="N263" s="17">
        <v>86</v>
      </c>
      <c r="O263" s="17">
        <v>89</v>
      </c>
      <c r="P263" s="17">
        <v>84</v>
      </c>
      <c r="Q263" s="36">
        <v>75</v>
      </c>
      <c r="S263" s="11" t="s">
        <v>9</v>
      </c>
      <c r="T263" s="5">
        <f t="shared" si="261"/>
        <v>20.785219399538107</v>
      </c>
      <c r="U263" s="5">
        <f t="shared" si="262"/>
        <v>21.052631578947366</v>
      </c>
      <c r="V263" s="5">
        <f t="shared" si="263"/>
        <v>20.881670533642691</v>
      </c>
      <c r="W263" s="5">
        <f t="shared" si="264"/>
        <v>20.737327188940093</v>
      </c>
      <c r="X263" s="5">
        <f t="shared" si="265"/>
        <v>20.776255707762555</v>
      </c>
      <c r="Y263" s="5">
        <f t="shared" si="266"/>
        <v>20.823798627002287</v>
      </c>
      <c r="Z263" s="5">
        <f t="shared" si="267"/>
        <v>20.422535211267608</v>
      </c>
      <c r="AA263" s="5">
        <f t="shared" si="268"/>
        <v>20.427553444180521</v>
      </c>
      <c r="AB263" s="5">
        <f t="shared" si="269"/>
        <v>20.623501199040767</v>
      </c>
      <c r="AC263" s="5">
        <f t="shared" si="270"/>
        <v>20.437956204379564</v>
      </c>
      <c r="AD263" s="5">
        <f t="shared" si="271"/>
        <v>21.158690176322416</v>
      </c>
      <c r="AE263" s="5">
        <f t="shared" si="272"/>
        <v>22.337662337662337</v>
      </c>
      <c r="AF263" s="5">
        <f t="shared" si="272"/>
        <v>22.337662337662337</v>
      </c>
      <c r="AG263" s="5">
        <f t="shared" si="273"/>
        <v>23.733333333333334</v>
      </c>
      <c r="AH263" s="5">
        <f t="shared" si="274"/>
        <v>23.076923076923077</v>
      </c>
      <c r="AI263" s="12">
        <f t="shared" si="273"/>
        <v>23.076923076923077</v>
      </c>
      <c r="AK263" s="11" t="s">
        <v>9</v>
      </c>
      <c r="AL263" s="5">
        <f t="shared" si="275"/>
        <v>2.2222222222222223</v>
      </c>
      <c r="AM263" s="5">
        <f t="shared" si="276"/>
        <v>-2.1739130434782608</v>
      </c>
      <c r="AN263" s="5">
        <f t="shared" si="277"/>
        <v>0</v>
      </c>
      <c r="AO263" s="5">
        <f t="shared" si="278"/>
        <v>1.1111111111111112</v>
      </c>
      <c r="AP263" s="5">
        <f t="shared" si="279"/>
        <v>0</v>
      </c>
      <c r="AQ263" s="5">
        <f t="shared" si="280"/>
        <v>-4.395604395604396</v>
      </c>
      <c r="AR263" s="5">
        <f t="shared" si="281"/>
        <v>-1.1494252873563218</v>
      </c>
      <c r="AS263" s="5">
        <f t="shared" si="282"/>
        <v>0</v>
      </c>
      <c r="AT263" s="5">
        <f t="shared" si="283"/>
        <v>-2.3255813953488373</v>
      </c>
      <c r="AU263" s="5">
        <f t="shared" si="284"/>
        <v>0</v>
      </c>
      <c r="AV263" s="5">
        <f t="shared" si="285"/>
        <v>2.3809523809523809</v>
      </c>
      <c r="AW263" s="5">
        <f t="shared" si="286"/>
        <v>0</v>
      </c>
      <c r="AX263" s="5">
        <f t="shared" si="287"/>
        <v>3.4883720930232558</v>
      </c>
      <c r="AY263" s="5">
        <f t="shared" si="288"/>
        <v>-5.6179775280898872</v>
      </c>
      <c r="AZ263" s="12">
        <f t="shared" si="287"/>
        <v>-10.714285714285714</v>
      </c>
    </row>
    <row r="264" spans="1:52" ht="11.1" customHeight="1" x14ac:dyDescent="0.2">
      <c r="A264" s="4" t="s">
        <v>10</v>
      </c>
      <c r="B264" s="17">
        <v>1</v>
      </c>
      <c r="C264" s="17">
        <v>1</v>
      </c>
      <c r="D264" s="17">
        <v>1</v>
      </c>
      <c r="E264" s="17">
        <v>3</v>
      </c>
      <c r="F264" s="17">
        <v>2</v>
      </c>
      <c r="G264" s="17">
        <v>1</v>
      </c>
      <c r="H264" s="17">
        <v>1</v>
      </c>
      <c r="I264" s="17">
        <v>3</v>
      </c>
      <c r="J264" s="17">
        <v>3</v>
      </c>
      <c r="K264" s="17">
        <v>5</v>
      </c>
      <c r="L264" s="17">
        <v>4</v>
      </c>
      <c r="M264" s="17">
        <v>2</v>
      </c>
      <c r="N264" s="17">
        <v>1</v>
      </c>
      <c r="O264" s="17">
        <v>1</v>
      </c>
      <c r="P264" s="17">
        <v>1</v>
      </c>
      <c r="Q264" s="36">
        <v>1</v>
      </c>
      <c r="S264" s="11" t="s">
        <v>10</v>
      </c>
      <c r="T264" s="5">
        <f t="shared" si="261"/>
        <v>0.23094688221709006</v>
      </c>
      <c r="U264" s="5">
        <f t="shared" si="262"/>
        <v>0.2288329519450801</v>
      </c>
      <c r="V264" s="5">
        <f t="shared" si="263"/>
        <v>0.23201856148491878</v>
      </c>
      <c r="W264" s="5">
        <f t="shared" si="264"/>
        <v>0.69124423963133641</v>
      </c>
      <c r="X264" s="5">
        <f t="shared" si="265"/>
        <v>0.45662100456621002</v>
      </c>
      <c r="Y264" s="5">
        <f t="shared" si="266"/>
        <v>0.2288329519450801</v>
      </c>
      <c r="Z264" s="5">
        <f t="shared" si="267"/>
        <v>0.23474178403755869</v>
      </c>
      <c r="AA264" s="5">
        <f t="shared" si="268"/>
        <v>0.71258907363420432</v>
      </c>
      <c r="AB264" s="5">
        <f t="shared" si="269"/>
        <v>0.71942446043165476</v>
      </c>
      <c r="AC264" s="5">
        <f t="shared" si="270"/>
        <v>1.2165450121654502</v>
      </c>
      <c r="AD264" s="5">
        <f t="shared" si="271"/>
        <v>1.0075566750629723</v>
      </c>
      <c r="AE264" s="5">
        <f t="shared" si="272"/>
        <v>0.51948051948051943</v>
      </c>
      <c r="AF264" s="5">
        <f t="shared" si="272"/>
        <v>0.25974025974025972</v>
      </c>
      <c r="AG264" s="5">
        <f t="shared" si="273"/>
        <v>0.26666666666666666</v>
      </c>
      <c r="AH264" s="5">
        <f t="shared" si="274"/>
        <v>0.27472527472527475</v>
      </c>
      <c r="AI264" s="12">
        <f t="shared" si="273"/>
        <v>0.30769230769230771</v>
      </c>
      <c r="AK264" s="11" t="s">
        <v>10</v>
      </c>
      <c r="AL264" s="5">
        <f t="shared" si="275"/>
        <v>0</v>
      </c>
      <c r="AM264" s="5">
        <f t="shared" si="276"/>
        <v>0</v>
      </c>
      <c r="AN264" s="5">
        <f t="shared" si="277"/>
        <v>200</v>
      </c>
      <c r="AO264" s="5">
        <f t="shared" si="278"/>
        <v>-33.333333333333329</v>
      </c>
      <c r="AP264" s="5">
        <f t="shared" si="279"/>
        <v>-50</v>
      </c>
      <c r="AQ264" s="5">
        <f t="shared" si="280"/>
        <v>0</v>
      </c>
      <c r="AR264" s="5">
        <f t="shared" si="281"/>
        <v>200</v>
      </c>
      <c r="AS264" s="5">
        <f t="shared" si="282"/>
        <v>0</v>
      </c>
      <c r="AT264" s="5">
        <f t="shared" si="283"/>
        <v>66.666666666666657</v>
      </c>
      <c r="AU264" s="5">
        <f t="shared" si="284"/>
        <v>-20</v>
      </c>
      <c r="AV264" s="5">
        <f t="shared" si="285"/>
        <v>-50</v>
      </c>
      <c r="AW264" s="5">
        <f t="shared" si="286"/>
        <v>-50</v>
      </c>
      <c r="AX264" s="5">
        <f t="shared" si="287"/>
        <v>0</v>
      </c>
      <c r="AY264" s="5">
        <f t="shared" si="288"/>
        <v>0</v>
      </c>
      <c r="AZ264" s="12">
        <f t="shared" si="287"/>
        <v>0</v>
      </c>
    </row>
    <row r="265" spans="1:52" ht="11.1" customHeight="1" x14ac:dyDescent="0.2">
      <c r="A265" s="4" t="s">
        <v>43</v>
      </c>
      <c r="B265" s="17">
        <v>6</v>
      </c>
      <c r="C265" s="17">
        <v>5</v>
      </c>
      <c r="D265" s="17">
        <v>5</v>
      </c>
      <c r="E265" s="17">
        <v>5</v>
      </c>
      <c r="F265" s="17">
        <v>4</v>
      </c>
      <c r="G265" s="17">
        <v>5</v>
      </c>
      <c r="H265" s="17">
        <v>5</v>
      </c>
      <c r="I265" s="17">
        <v>7</v>
      </c>
      <c r="J265" s="17">
        <v>8</v>
      </c>
      <c r="K265" s="17">
        <v>6</v>
      </c>
      <c r="L265" s="17">
        <v>6</v>
      </c>
      <c r="M265" s="17">
        <v>7</v>
      </c>
      <c r="N265" s="17">
        <v>9</v>
      </c>
      <c r="O265" s="17">
        <v>10</v>
      </c>
      <c r="P265" s="17">
        <v>11</v>
      </c>
      <c r="Q265" s="36">
        <v>9</v>
      </c>
      <c r="S265" s="11" t="s">
        <v>11</v>
      </c>
      <c r="T265" s="5">
        <f t="shared" si="261"/>
        <v>1.3856812933025404</v>
      </c>
      <c r="U265" s="5">
        <f t="shared" si="262"/>
        <v>1.1441647597254003</v>
      </c>
      <c r="V265" s="5">
        <f t="shared" si="263"/>
        <v>1.160092807424594</v>
      </c>
      <c r="W265" s="5">
        <f t="shared" si="264"/>
        <v>1.1520737327188941</v>
      </c>
      <c r="X265" s="5">
        <f t="shared" si="265"/>
        <v>0.91324200913242004</v>
      </c>
      <c r="Y265" s="5">
        <f t="shared" si="266"/>
        <v>1.1441647597254003</v>
      </c>
      <c r="Z265" s="5">
        <f t="shared" si="267"/>
        <v>1.1737089201877933</v>
      </c>
      <c r="AA265" s="5">
        <f t="shared" si="268"/>
        <v>1.66270783847981</v>
      </c>
      <c r="AB265" s="5">
        <f t="shared" si="269"/>
        <v>1.9184652278177456</v>
      </c>
      <c r="AC265" s="5">
        <f t="shared" si="270"/>
        <v>1.4598540145985401</v>
      </c>
      <c r="AD265" s="5">
        <f t="shared" si="271"/>
        <v>1.5113350125944585</v>
      </c>
      <c r="AE265" s="5">
        <f t="shared" si="272"/>
        <v>1.8181818181818181</v>
      </c>
      <c r="AF265" s="5">
        <f t="shared" si="272"/>
        <v>2.3376623376623376</v>
      </c>
      <c r="AG265" s="5">
        <f t="shared" si="273"/>
        <v>2.666666666666667</v>
      </c>
      <c r="AH265" s="5">
        <f t="shared" si="274"/>
        <v>3.0219780219780219</v>
      </c>
      <c r="AI265" s="12">
        <f t="shared" si="273"/>
        <v>2.7692307692307692</v>
      </c>
      <c r="AK265" s="11" t="s">
        <v>43</v>
      </c>
      <c r="AL265" s="5">
        <f t="shared" si="275"/>
        <v>-16.666666666666664</v>
      </c>
      <c r="AM265" s="5">
        <f t="shared" si="276"/>
        <v>0</v>
      </c>
      <c r="AN265" s="5">
        <f t="shared" si="277"/>
        <v>0</v>
      </c>
      <c r="AO265" s="5">
        <f t="shared" si="278"/>
        <v>-20</v>
      </c>
      <c r="AP265" s="5">
        <f t="shared" si="279"/>
        <v>25</v>
      </c>
      <c r="AQ265" s="5">
        <f t="shared" si="280"/>
        <v>0</v>
      </c>
      <c r="AR265" s="5">
        <f t="shared" si="281"/>
        <v>40</v>
      </c>
      <c r="AS265" s="5">
        <f t="shared" si="282"/>
        <v>14.285714285714285</v>
      </c>
      <c r="AT265" s="5">
        <f t="shared" si="283"/>
        <v>-25</v>
      </c>
      <c r="AU265" s="5">
        <f t="shared" si="284"/>
        <v>0</v>
      </c>
      <c r="AV265" s="5">
        <f t="shared" si="285"/>
        <v>16.666666666666664</v>
      </c>
      <c r="AW265" s="5">
        <f t="shared" si="286"/>
        <v>28.571428571428569</v>
      </c>
      <c r="AX265" s="5">
        <f t="shared" si="287"/>
        <v>11.111111111111111</v>
      </c>
      <c r="AY265" s="5">
        <f t="shared" si="288"/>
        <v>10</v>
      </c>
      <c r="AZ265" s="12">
        <f t="shared" si="287"/>
        <v>-18.181818181818183</v>
      </c>
    </row>
    <row r="266" spans="1:52" ht="11.1" customHeight="1" x14ac:dyDescent="0.2">
      <c r="A266" s="4" t="s">
        <v>11</v>
      </c>
      <c r="B266" s="17">
        <v>3</v>
      </c>
      <c r="C266" s="17">
        <v>3</v>
      </c>
      <c r="D266" s="17">
        <v>4</v>
      </c>
      <c r="E266" s="17">
        <v>4</v>
      </c>
      <c r="F266" s="17">
        <v>4</v>
      </c>
      <c r="G266" s="17">
        <v>4</v>
      </c>
      <c r="H266" s="17">
        <v>4</v>
      </c>
      <c r="I266" s="17">
        <v>4</v>
      </c>
      <c r="J266" s="17">
        <v>4</v>
      </c>
      <c r="K266" s="17">
        <v>3</v>
      </c>
      <c r="L266" s="17">
        <v>2</v>
      </c>
      <c r="M266" s="17">
        <v>2</v>
      </c>
      <c r="N266" s="17">
        <v>1</v>
      </c>
      <c r="O266" s="17">
        <v>1</v>
      </c>
      <c r="P266" s="17">
        <v>0</v>
      </c>
      <c r="Q266" s="36">
        <v>0</v>
      </c>
      <c r="S266" s="11" t="s">
        <v>43</v>
      </c>
      <c r="T266" s="5">
        <f t="shared" si="261"/>
        <v>0.69284064665127021</v>
      </c>
      <c r="U266" s="5">
        <f t="shared" si="262"/>
        <v>0.68649885583524028</v>
      </c>
      <c r="V266" s="5">
        <f t="shared" si="263"/>
        <v>0.92807424593967514</v>
      </c>
      <c r="W266" s="5">
        <f t="shared" si="264"/>
        <v>0.92165898617511521</v>
      </c>
      <c r="X266" s="5">
        <f t="shared" si="265"/>
        <v>0.91324200913242004</v>
      </c>
      <c r="Y266" s="5">
        <f t="shared" si="266"/>
        <v>0.91533180778032042</v>
      </c>
      <c r="Z266" s="5">
        <f t="shared" si="267"/>
        <v>0.93896713615023475</v>
      </c>
      <c r="AA266" s="5">
        <f t="shared" si="268"/>
        <v>0.95011876484560576</v>
      </c>
      <c r="AB266" s="5">
        <f t="shared" si="269"/>
        <v>0.95923261390887282</v>
      </c>
      <c r="AC266" s="5">
        <f t="shared" si="270"/>
        <v>0.72992700729927007</v>
      </c>
      <c r="AD266" s="5">
        <f t="shared" si="271"/>
        <v>0.50377833753148615</v>
      </c>
      <c r="AE266" s="5">
        <f t="shared" si="272"/>
        <v>0.51948051948051943</v>
      </c>
      <c r="AF266" s="5">
        <f t="shared" si="272"/>
        <v>0.25974025974025972</v>
      </c>
      <c r="AG266" s="5">
        <f t="shared" si="273"/>
        <v>0.26666666666666666</v>
      </c>
      <c r="AH266" s="5">
        <f t="shared" si="274"/>
        <v>0</v>
      </c>
      <c r="AI266" s="12">
        <f t="shared" si="273"/>
        <v>0</v>
      </c>
      <c r="AK266" s="11" t="s">
        <v>11</v>
      </c>
      <c r="AL266" s="5">
        <f t="shared" si="275"/>
        <v>0</v>
      </c>
      <c r="AM266" s="5">
        <f t="shared" si="276"/>
        <v>33.333333333333329</v>
      </c>
      <c r="AN266" s="5">
        <f t="shared" si="277"/>
        <v>0</v>
      </c>
      <c r="AO266" s="5">
        <f t="shared" si="278"/>
        <v>0</v>
      </c>
      <c r="AP266" s="5">
        <f t="shared" si="279"/>
        <v>0</v>
      </c>
      <c r="AQ266" s="5">
        <f t="shared" si="280"/>
        <v>0</v>
      </c>
      <c r="AR266" s="5">
        <f t="shared" si="281"/>
        <v>0</v>
      </c>
      <c r="AS266" s="5">
        <f t="shared" si="282"/>
        <v>0</v>
      </c>
      <c r="AT266" s="5">
        <f t="shared" si="283"/>
        <v>-25</v>
      </c>
      <c r="AU266" s="5">
        <f t="shared" si="284"/>
        <v>-33.333333333333329</v>
      </c>
      <c r="AV266" s="5">
        <f t="shared" si="285"/>
        <v>0</v>
      </c>
      <c r="AW266" s="5">
        <f t="shared" si="286"/>
        <v>-50</v>
      </c>
      <c r="AX266" s="5">
        <f t="shared" si="287"/>
        <v>0</v>
      </c>
      <c r="AY266" s="5">
        <f t="shared" si="288"/>
        <v>-100</v>
      </c>
      <c r="AZ266" s="12" t="str">
        <f t="shared" si="287"/>
        <v>N/D</v>
      </c>
    </row>
    <row r="267" spans="1:52" ht="11.1" customHeight="1" x14ac:dyDescent="0.2">
      <c r="A267" s="4" t="s">
        <v>12</v>
      </c>
      <c r="B267" s="17">
        <v>0</v>
      </c>
      <c r="C267" s="17">
        <v>0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36">
        <v>0</v>
      </c>
      <c r="S267" s="11" t="s">
        <v>12</v>
      </c>
      <c r="T267" s="5">
        <f t="shared" si="261"/>
        <v>0</v>
      </c>
      <c r="U267" s="5">
        <f t="shared" si="262"/>
        <v>0</v>
      </c>
      <c r="V267" s="5">
        <f t="shared" si="263"/>
        <v>0</v>
      </c>
      <c r="W267" s="5">
        <f t="shared" si="264"/>
        <v>0</v>
      </c>
      <c r="X267" s="5">
        <f t="shared" si="265"/>
        <v>0</v>
      </c>
      <c r="Y267" s="5">
        <f t="shared" si="266"/>
        <v>0</v>
      </c>
      <c r="Z267" s="5">
        <f t="shared" si="267"/>
        <v>0</v>
      </c>
      <c r="AA267" s="5">
        <f t="shared" si="268"/>
        <v>0</v>
      </c>
      <c r="AB267" s="5">
        <f t="shared" si="269"/>
        <v>0</v>
      </c>
      <c r="AC267" s="5">
        <f t="shared" si="270"/>
        <v>0</v>
      </c>
      <c r="AD267" s="5">
        <f t="shared" si="271"/>
        <v>0</v>
      </c>
      <c r="AE267" s="5">
        <f t="shared" si="272"/>
        <v>0</v>
      </c>
      <c r="AF267" s="5">
        <f t="shared" si="272"/>
        <v>0</v>
      </c>
      <c r="AG267" s="5">
        <f t="shared" si="273"/>
        <v>0</v>
      </c>
      <c r="AH267" s="5">
        <f t="shared" si="274"/>
        <v>0</v>
      </c>
      <c r="AI267" s="12">
        <f t="shared" si="273"/>
        <v>0</v>
      </c>
      <c r="AK267" s="11" t="s">
        <v>12</v>
      </c>
      <c r="AL267" s="5" t="str">
        <f t="shared" si="275"/>
        <v>N/D</v>
      </c>
      <c r="AM267" s="5" t="str">
        <f t="shared" si="276"/>
        <v>N/D</v>
      </c>
      <c r="AN267" s="5" t="str">
        <f t="shared" si="277"/>
        <v>N/D</v>
      </c>
      <c r="AO267" s="5" t="str">
        <f t="shared" si="278"/>
        <v>N/D</v>
      </c>
      <c r="AP267" s="5" t="str">
        <f t="shared" si="279"/>
        <v>N/D</v>
      </c>
      <c r="AQ267" s="5" t="str">
        <f t="shared" si="280"/>
        <v>N/D</v>
      </c>
      <c r="AR267" s="5" t="str">
        <f t="shared" si="281"/>
        <v>N/D</v>
      </c>
      <c r="AS267" s="5" t="str">
        <f t="shared" si="282"/>
        <v>N/D</v>
      </c>
      <c r="AT267" s="5" t="str">
        <f t="shared" si="283"/>
        <v>N/D</v>
      </c>
      <c r="AU267" s="5" t="str">
        <f t="shared" si="284"/>
        <v>N/D</v>
      </c>
      <c r="AV267" s="5" t="str">
        <f t="shared" si="285"/>
        <v>N/D</v>
      </c>
      <c r="AW267" s="5" t="str">
        <f t="shared" si="286"/>
        <v>N/D</v>
      </c>
      <c r="AX267" s="5" t="str">
        <f t="shared" si="287"/>
        <v>N/D</v>
      </c>
      <c r="AY267" s="5" t="str">
        <f t="shared" si="288"/>
        <v>N/D</v>
      </c>
      <c r="AZ267" s="12" t="str">
        <f t="shared" si="287"/>
        <v>N/D</v>
      </c>
    </row>
    <row r="268" spans="1:52" ht="11.1" customHeight="1" x14ac:dyDescent="0.2">
      <c r="A268" s="4" t="s">
        <v>13</v>
      </c>
      <c r="B268" s="17">
        <v>46</v>
      </c>
      <c r="C268" s="17">
        <v>48</v>
      </c>
      <c r="D268" s="17">
        <v>45</v>
      </c>
      <c r="E268" s="17">
        <v>44</v>
      </c>
      <c r="F268" s="17">
        <v>44</v>
      </c>
      <c r="G268" s="17">
        <v>45</v>
      </c>
      <c r="H268" s="17">
        <v>45</v>
      </c>
      <c r="I268" s="17">
        <v>41</v>
      </c>
      <c r="J268" s="17">
        <v>41</v>
      </c>
      <c r="K268" s="17">
        <v>40</v>
      </c>
      <c r="L268" s="17">
        <v>37</v>
      </c>
      <c r="M268" s="17">
        <v>34</v>
      </c>
      <c r="N268" s="17">
        <v>32</v>
      </c>
      <c r="O268" s="17">
        <v>33</v>
      </c>
      <c r="P268" s="17">
        <v>32</v>
      </c>
      <c r="Q268" s="36">
        <v>30</v>
      </c>
      <c r="S268" s="11" t="s">
        <v>13</v>
      </c>
      <c r="T268" s="5">
        <f t="shared" si="261"/>
        <v>10.623556581986143</v>
      </c>
      <c r="U268" s="5">
        <f t="shared" si="262"/>
        <v>10.983981693363845</v>
      </c>
      <c r="V268" s="5">
        <f t="shared" si="263"/>
        <v>10.440835266821345</v>
      </c>
      <c r="W268" s="5">
        <f t="shared" si="264"/>
        <v>10.138248847926267</v>
      </c>
      <c r="X268" s="5">
        <f t="shared" si="265"/>
        <v>10.045662100456621</v>
      </c>
      <c r="Y268" s="5">
        <f t="shared" si="266"/>
        <v>10.297482837528605</v>
      </c>
      <c r="Z268" s="5">
        <f t="shared" si="267"/>
        <v>10.56338028169014</v>
      </c>
      <c r="AA268" s="5">
        <f t="shared" si="268"/>
        <v>9.7387173396674598</v>
      </c>
      <c r="AB268" s="5">
        <f t="shared" si="269"/>
        <v>9.8321342925659465</v>
      </c>
      <c r="AC268" s="5">
        <f t="shared" si="270"/>
        <v>9.7323600973236015</v>
      </c>
      <c r="AD268" s="5">
        <f t="shared" si="271"/>
        <v>9.3198992443324933</v>
      </c>
      <c r="AE268" s="5">
        <f t="shared" si="272"/>
        <v>8.8311688311688314</v>
      </c>
      <c r="AF268" s="5">
        <f t="shared" si="272"/>
        <v>8.3116883116883109</v>
      </c>
      <c r="AG268" s="5">
        <f t="shared" si="273"/>
        <v>8.7999999999999989</v>
      </c>
      <c r="AH268" s="5">
        <f t="shared" si="274"/>
        <v>8.791208791208792</v>
      </c>
      <c r="AI268" s="12">
        <f t="shared" si="273"/>
        <v>9.2307692307692317</v>
      </c>
      <c r="AK268" s="11" t="s">
        <v>13</v>
      </c>
      <c r="AL268" s="5">
        <f t="shared" si="275"/>
        <v>4.3478260869565215</v>
      </c>
      <c r="AM268" s="5">
        <f t="shared" si="276"/>
        <v>-6.25</v>
      </c>
      <c r="AN268" s="5">
        <f t="shared" si="277"/>
        <v>-2.2222222222222223</v>
      </c>
      <c r="AO268" s="5">
        <f t="shared" si="278"/>
        <v>0</v>
      </c>
      <c r="AP268" s="5">
        <f t="shared" si="279"/>
        <v>2.2727272727272729</v>
      </c>
      <c r="AQ268" s="5">
        <f t="shared" si="280"/>
        <v>0</v>
      </c>
      <c r="AR268" s="5">
        <f t="shared" si="281"/>
        <v>-8.8888888888888893</v>
      </c>
      <c r="AS268" s="5">
        <f t="shared" si="282"/>
        <v>0</v>
      </c>
      <c r="AT268" s="5">
        <f t="shared" si="283"/>
        <v>-2.4390243902439024</v>
      </c>
      <c r="AU268" s="5">
        <f t="shared" si="284"/>
        <v>-7.5</v>
      </c>
      <c r="AV268" s="5">
        <f t="shared" si="285"/>
        <v>-8.1081081081081088</v>
      </c>
      <c r="AW268" s="5">
        <f t="shared" si="286"/>
        <v>-5.8823529411764701</v>
      </c>
      <c r="AX268" s="5">
        <f t="shared" si="287"/>
        <v>3.125</v>
      </c>
      <c r="AY268" s="5">
        <f t="shared" si="288"/>
        <v>-3.0303030303030303</v>
      </c>
      <c r="AZ268" s="12">
        <f t="shared" si="287"/>
        <v>-6.25</v>
      </c>
    </row>
    <row r="269" spans="1:52" ht="11.1" customHeight="1" x14ac:dyDescent="0.2">
      <c r="A269" s="4" t="s">
        <v>14</v>
      </c>
      <c r="B269" s="17">
        <v>17</v>
      </c>
      <c r="C269" s="17">
        <v>17</v>
      </c>
      <c r="D269" s="17">
        <v>16</v>
      </c>
      <c r="E269" s="17">
        <v>13</v>
      </c>
      <c r="F269" s="17">
        <v>15</v>
      </c>
      <c r="G269" s="17">
        <v>12</v>
      </c>
      <c r="H269" s="17">
        <v>13</v>
      </c>
      <c r="I269" s="17">
        <v>10</v>
      </c>
      <c r="J269" s="17">
        <v>7</v>
      </c>
      <c r="K269" s="17">
        <v>8</v>
      </c>
      <c r="L269" s="17">
        <v>8</v>
      </c>
      <c r="M269" s="17">
        <v>8</v>
      </c>
      <c r="N269" s="17">
        <v>9</v>
      </c>
      <c r="O269" s="17">
        <v>9</v>
      </c>
      <c r="P269" s="17">
        <v>10</v>
      </c>
      <c r="Q269" s="36">
        <v>9</v>
      </c>
      <c r="S269" s="11" t="s">
        <v>14</v>
      </c>
      <c r="T269" s="5">
        <f t="shared" si="261"/>
        <v>3.9260969976905313</v>
      </c>
      <c r="U269" s="5">
        <f t="shared" si="262"/>
        <v>3.8901601830663615</v>
      </c>
      <c r="V269" s="5">
        <f t="shared" si="263"/>
        <v>3.7122969837587005</v>
      </c>
      <c r="W269" s="5">
        <f t="shared" si="264"/>
        <v>2.9953917050691241</v>
      </c>
      <c r="X269" s="5">
        <f t="shared" si="265"/>
        <v>3.4246575342465753</v>
      </c>
      <c r="Y269" s="5">
        <f t="shared" si="266"/>
        <v>2.7459954233409611</v>
      </c>
      <c r="Z269" s="5">
        <f t="shared" si="267"/>
        <v>3.051643192488263</v>
      </c>
      <c r="AA269" s="5">
        <f t="shared" si="268"/>
        <v>2.3752969121140142</v>
      </c>
      <c r="AB269" s="5">
        <f t="shared" si="269"/>
        <v>1.6786570743405276</v>
      </c>
      <c r="AC269" s="5">
        <f t="shared" si="270"/>
        <v>1.9464720194647203</v>
      </c>
      <c r="AD269" s="5">
        <f t="shared" si="271"/>
        <v>2.0151133501259446</v>
      </c>
      <c r="AE269" s="5">
        <f t="shared" si="272"/>
        <v>2.0779220779220777</v>
      </c>
      <c r="AF269" s="5">
        <f t="shared" si="272"/>
        <v>2.3376623376623376</v>
      </c>
      <c r="AG269" s="5">
        <f t="shared" si="273"/>
        <v>2.4</v>
      </c>
      <c r="AH269" s="5">
        <f t="shared" si="274"/>
        <v>2.7472527472527473</v>
      </c>
      <c r="AI269" s="12">
        <f t="shared" si="273"/>
        <v>2.7692307692307692</v>
      </c>
      <c r="AK269" s="11" t="s">
        <v>14</v>
      </c>
      <c r="AL269" s="5">
        <f t="shared" si="275"/>
        <v>0</v>
      </c>
      <c r="AM269" s="5">
        <f t="shared" si="276"/>
        <v>-5.8823529411764701</v>
      </c>
      <c r="AN269" s="5">
        <f t="shared" si="277"/>
        <v>-18.75</v>
      </c>
      <c r="AO269" s="5">
        <f t="shared" si="278"/>
        <v>15.384615384615385</v>
      </c>
      <c r="AP269" s="5">
        <f t="shared" si="279"/>
        <v>-20</v>
      </c>
      <c r="AQ269" s="5">
        <f t="shared" si="280"/>
        <v>8.3333333333333321</v>
      </c>
      <c r="AR269" s="5">
        <f t="shared" si="281"/>
        <v>-23.076923076923077</v>
      </c>
      <c r="AS269" s="5">
        <f t="shared" si="282"/>
        <v>-30</v>
      </c>
      <c r="AT269" s="5">
        <f t="shared" si="283"/>
        <v>14.285714285714285</v>
      </c>
      <c r="AU269" s="5">
        <f t="shared" si="284"/>
        <v>0</v>
      </c>
      <c r="AV269" s="5">
        <f t="shared" si="285"/>
        <v>0</v>
      </c>
      <c r="AW269" s="5">
        <f t="shared" si="286"/>
        <v>12.5</v>
      </c>
      <c r="AX269" s="5">
        <f t="shared" si="287"/>
        <v>0</v>
      </c>
      <c r="AY269" s="5">
        <f t="shared" si="288"/>
        <v>11.111111111111111</v>
      </c>
      <c r="AZ269" s="12">
        <f t="shared" si="287"/>
        <v>-10</v>
      </c>
    </row>
    <row r="270" spans="1:52" ht="11.1" customHeight="1" x14ac:dyDescent="0.2">
      <c r="A270" s="4" t="s">
        <v>15</v>
      </c>
      <c r="B270" s="17">
        <v>0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36">
        <v>0</v>
      </c>
      <c r="S270" s="11" t="s">
        <v>15</v>
      </c>
      <c r="T270" s="5">
        <f t="shared" si="261"/>
        <v>0</v>
      </c>
      <c r="U270" s="5">
        <f t="shared" si="262"/>
        <v>0</v>
      </c>
      <c r="V270" s="5">
        <f t="shared" si="263"/>
        <v>0</v>
      </c>
      <c r="W270" s="5">
        <f t="shared" si="264"/>
        <v>0</v>
      </c>
      <c r="X270" s="5">
        <f t="shared" si="265"/>
        <v>0</v>
      </c>
      <c r="Y270" s="5">
        <f t="shared" si="266"/>
        <v>0</v>
      </c>
      <c r="Z270" s="5">
        <f t="shared" si="267"/>
        <v>0</v>
      </c>
      <c r="AA270" s="5">
        <f t="shared" si="268"/>
        <v>0</v>
      </c>
      <c r="AB270" s="5">
        <f t="shared" si="269"/>
        <v>0</v>
      </c>
      <c r="AC270" s="5">
        <f t="shared" si="270"/>
        <v>0</v>
      </c>
      <c r="AD270" s="5">
        <f t="shared" si="271"/>
        <v>0</v>
      </c>
      <c r="AE270" s="5">
        <f t="shared" si="272"/>
        <v>0</v>
      </c>
      <c r="AF270" s="5">
        <f t="shared" si="272"/>
        <v>0</v>
      </c>
      <c r="AG270" s="5">
        <f t="shared" si="273"/>
        <v>0</v>
      </c>
      <c r="AH270" s="5">
        <f t="shared" si="274"/>
        <v>0</v>
      </c>
      <c r="AI270" s="12">
        <f t="shared" si="273"/>
        <v>0</v>
      </c>
      <c r="AK270" s="11" t="s">
        <v>15</v>
      </c>
      <c r="AL270" s="5" t="str">
        <f t="shared" si="275"/>
        <v>N/D</v>
      </c>
      <c r="AM270" s="5" t="str">
        <f t="shared" si="276"/>
        <v>N/D</v>
      </c>
      <c r="AN270" s="5" t="str">
        <f t="shared" si="277"/>
        <v>N/D</v>
      </c>
      <c r="AO270" s="5" t="str">
        <f t="shared" si="278"/>
        <v>N/D</v>
      </c>
      <c r="AP270" s="5" t="str">
        <f t="shared" si="279"/>
        <v>N/D</v>
      </c>
      <c r="AQ270" s="5" t="str">
        <f t="shared" si="280"/>
        <v>N/D</v>
      </c>
      <c r="AR270" s="5" t="str">
        <f t="shared" si="281"/>
        <v>N/D</v>
      </c>
      <c r="AS270" s="5" t="str">
        <f t="shared" si="282"/>
        <v>N/D</v>
      </c>
      <c r="AT270" s="5" t="str">
        <f t="shared" si="283"/>
        <v>N/D</v>
      </c>
      <c r="AU270" s="5" t="str">
        <f t="shared" si="284"/>
        <v>N/D</v>
      </c>
      <c r="AV270" s="5" t="str">
        <f t="shared" si="285"/>
        <v>N/D</v>
      </c>
      <c r="AW270" s="5" t="str">
        <f t="shared" si="286"/>
        <v>N/D</v>
      </c>
      <c r="AX270" s="5" t="str">
        <f t="shared" si="287"/>
        <v>N/D</v>
      </c>
      <c r="AY270" s="5" t="str">
        <f t="shared" si="288"/>
        <v>N/D</v>
      </c>
      <c r="AZ270" s="12" t="str">
        <f t="shared" si="287"/>
        <v>N/D</v>
      </c>
    </row>
    <row r="271" spans="1:52" ht="11.1" customHeight="1" x14ac:dyDescent="0.2">
      <c r="A271" s="4" t="s">
        <v>16</v>
      </c>
      <c r="B271" s="17">
        <v>5</v>
      </c>
      <c r="C271" s="17">
        <v>5</v>
      </c>
      <c r="D271" s="17">
        <v>5</v>
      </c>
      <c r="E271" s="17">
        <v>5</v>
      </c>
      <c r="F271" s="17">
        <v>5</v>
      </c>
      <c r="G271" s="17">
        <v>4</v>
      </c>
      <c r="H271" s="17">
        <v>4</v>
      </c>
      <c r="I271" s="17">
        <v>4</v>
      </c>
      <c r="J271" s="17">
        <v>4</v>
      </c>
      <c r="K271" s="17">
        <v>4</v>
      </c>
      <c r="L271" s="17">
        <v>3</v>
      </c>
      <c r="M271" s="17">
        <v>3</v>
      </c>
      <c r="N271" s="17">
        <v>3</v>
      </c>
      <c r="O271" s="17">
        <v>3</v>
      </c>
      <c r="P271" s="17">
        <v>3</v>
      </c>
      <c r="Q271" s="36">
        <v>3</v>
      </c>
      <c r="S271" s="11" t="s">
        <v>16</v>
      </c>
      <c r="T271" s="5">
        <f t="shared" si="261"/>
        <v>1.1547344110854503</v>
      </c>
      <c r="U271" s="5">
        <f t="shared" si="262"/>
        <v>1.1441647597254003</v>
      </c>
      <c r="V271" s="5">
        <f t="shared" si="263"/>
        <v>1.160092807424594</v>
      </c>
      <c r="W271" s="5">
        <f t="shared" si="264"/>
        <v>1.1520737327188941</v>
      </c>
      <c r="X271" s="5">
        <f t="shared" si="265"/>
        <v>1.1415525114155249</v>
      </c>
      <c r="Y271" s="5">
        <f t="shared" si="266"/>
        <v>0.91533180778032042</v>
      </c>
      <c r="Z271" s="5">
        <f t="shared" si="267"/>
        <v>0.93896713615023475</v>
      </c>
      <c r="AA271" s="5">
        <f t="shared" si="268"/>
        <v>0.95011876484560576</v>
      </c>
      <c r="AB271" s="5">
        <f t="shared" si="269"/>
        <v>0.95923261390887282</v>
      </c>
      <c r="AC271" s="5">
        <f t="shared" si="270"/>
        <v>0.97323600973236013</v>
      </c>
      <c r="AD271" s="5">
        <f t="shared" si="271"/>
        <v>0.75566750629722923</v>
      </c>
      <c r="AE271" s="5">
        <f t="shared" si="272"/>
        <v>0.77922077922077926</v>
      </c>
      <c r="AF271" s="5">
        <f t="shared" si="272"/>
        <v>0.77922077922077926</v>
      </c>
      <c r="AG271" s="5">
        <f t="shared" si="273"/>
        <v>0.8</v>
      </c>
      <c r="AH271" s="5">
        <f t="shared" si="274"/>
        <v>0.82417582417582425</v>
      </c>
      <c r="AI271" s="12">
        <f t="shared" si="273"/>
        <v>0.92307692307692313</v>
      </c>
      <c r="AK271" s="11" t="s">
        <v>16</v>
      </c>
      <c r="AL271" s="5">
        <f t="shared" si="275"/>
        <v>0</v>
      </c>
      <c r="AM271" s="5">
        <f t="shared" si="276"/>
        <v>0</v>
      </c>
      <c r="AN271" s="5">
        <f t="shared" si="277"/>
        <v>0</v>
      </c>
      <c r="AO271" s="5">
        <f t="shared" si="278"/>
        <v>0</v>
      </c>
      <c r="AP271" s="5">
        <f t="shared" si="279"/>
        <v>-20</v>
      </c>
      <c r="AQ271" s="5">
        <f t="shared" si="280"/>
        <v>0</v>
      </c>
      <c r="AR271" s="5">
        <f t="shared" si="281"/>
        <v>0</v>
      </c>
      <c r="AS271" s="5">
        <f t="shared" si="282"/>
        <v>0</v>
      </c>
      <c r="AT271" s="5">
        <f t="shared" si="283"/>
        <v>0</v>
      </c>
      <c r="AU271" s="5">
        <f t="shared" si="284"/>
        <v>-25</v>
      </c>
      <c r="AV271" s="5">
        <f t="shared" si="285"/>
        <v>0</v>
      </c>
      <c r="AW271" s="5">
        <f t="shared" si="286"/>
        <v>0</v>
      </c>
      <c r="AX271" s="5">
        <f t="shared" si="287"/>
        <v>0</v>
      </c>
      <c r="AY271" s="5">
        <f t="shared" si="288"/>
        <v>0</v>
      </c>
      <c r="AZ271" s="12">
        <f t="shared" si="287"/>
        <v>0</v>
      </c>
    </row>
    <row r="272" spans="1:52" ht="11.1" customHeight="1" x14ac:dyDescent="0.2">
      <c r="A272" s="4" t="s">
        <v>17</v>
      </c>
      <c r="B272" s="17">
        <v>1</v>
      </c>
      <c r="C272" s="17">
        <v>1</v>
      </c>
      <c r="D272" s="17">
        <v>1</v>
      </c>
      <c r="E272" s="17">
        <v>1</v>
      </c>
      <c r="F272" s="17">
        <v>1</v>
      </c>
      <c r="G272" s="17">
        <v>1</v>
      </c>
      <c r="H272" s="17">
        <v>1</v>
      </c>
      <c r="I272" s="17">
        <v>1</v>
      </c>
      <c r="J272" s="17">
        <v>1</v>
      </c>
      <c r="K272" s="17">
        <v>3</v>
      </c>
      <c r="L272" s="17">
        <v>2</v>
      </c>
      <c r="M272" s="17">
        <v>2</v>
      </c>
      <c r="N272" s="17">
        <v>2</v>
      </c>
      <c r="O272" s="17">
        <v>2</v>
      </c>
      <c r="P272" s="17">
        <v>1</v>
      </c>
      <c r="Q272" s="36">
        <v>1</v>
      </c>
      <c r="S272" s="11" t="s">
        <v>17</v>
      </c>
      <c r="T272" s="5">
        <f t="shared" si="261"/>
        <v>0.23094688221709006</v>
      </c>
      <c r="U272" s="5">
        <f t="shared" si="262"/>
        <v>0.2288329519450801</v>
      </c>
      <c r="V272" s="5">
        <f t="shared" si="263"/>
        <v>0.23201856148491878</v>
      </c>
      <c r="W272" s="5">
        <f t="shared" si="264"/>
        <v>0.2304147465437788</v>
      </c>
      <c r="X272" s="5">
        <f t="shared" si="265"/>
        <v>0.22831050228310501</v>
      </c>
      <c r="Y272" s="5">
        <f t="shared" si="266"/>
        <v>0.2288329519450801</v>
      </c>
      <c r="Z272" s="5">
        <f t="shared" si="267"/>
        <v>0.23474178403755869</v>
      </c>
      <c r="AA272" s="5">
        <f t="shared" si="268"/>
        <v>0.23752969121140144</v>
      </c>
      <c r="AB272" s="5">
        <f t="shared" si="269"/>
        <v>0.23980815347721821</v>
      </c>
      <c r="AC272" s="5">
        <f t="shared" si="270"/>
        <v>0.72992700729927007</v>
      </c>
      <c r="AD272" s="5">
        <f t="shared" si="271"/>
        <v>0.50377833753148615</v>
      </c>
      <c r="AE272" s="5">
        <f t="shared" ref="AE272:AF278" si="289">M272/M$278*100</f>
        <v>0.51948051948051943</v>
      </c>
      <c r="AF272" s="5">
        <f t="shared" si="289"/>
        <v>0.51948051948051943</v>
      </c>
      <c r="AG272" s="5">
        <f t="shared" si="273"/>
        <v>0.53333333333333333</v>
      </c>
      <c r="AH272" s="5">
        <f t="shared" si="274"/>
        <v>0.27472527472527475</v>
      </c>
      <c r="AI272" s="12">
        <f t="shared" si="273"/>
        <v>0.30769230769230771</v>
      </c>
      <c r="AK272" s="11" t="s">
        <v>17</v>
      </c>
      <c r="AL272" s="5">
        <f t="shared" si="275"/>
        <v>0</v>
      </c>
      <c r="AM272" s="5">
        <f t="shared" si="276"/>
        <v>0</v>
      </c>
      <c r="AN272" s="5">
        <f t="shared" si="277"/>
        <v>0</v>
      </c>
      <c r="AO272" s="5">
        <f t="shared" si="278"/>
        <v>0</v>
      </c>
      <c r="AP272" s="5">
        <f t="shared" si="279"/>
        <v>0</v>
      </c>
      <c r="AQ272" s="5">
        <f t="shared" si="280"/>
        <v>0</v>
      </c>
      <c r="AR272" s="5">
        <f t="shared" si="281"/>
        <v>0</v>
      </c>
      <c r="AS272" s="5">
        <f t="shared" si="282"/>
        <v>0</v>
      </c>
      <c r="AT272" s="5">
        <f t="shared" si="283"/>
        <v>200</v>
      </c>
      <c r="AU272" s="5">
        <f t="shared" si="284"/>
        <v>-33.333333333333329</v>
      </c>
      <c r="AV272" s="5">
        <f t="shared" si="285"/>
        <v>0</v>
      </c>
      <c r="AW272" s="5">
        <f t="shared" si="286"/>
        <v>0</v>
      </c>
      <c r="AX272" s="5">
        <f t="shared" si="287"/>
        <v>0</v>
      </c>
      <c r="AY272" s="5">
        <f t="shared" si="288"/>
        <v>-50</v>
      </c>
      <c r="AZ272" s="12">
        <f t="shared" si="287"/>
        <v>0</v>
      </c>
    </row>
    <row r="273" spans="1:52" ht="11.1" customHeight="1" x14ac:dyDescent="0.2">
      <c r="A273" s="4" t="s">
        <v>18</v>
      </c>
      <c r="B273" s="17">
        <v>4</v>
      </c>
      <c r="C273" s="17">
        <v>3</v>
      </c>
      <c r="D273" s="17">
        <v>4</v>
      </c>
      <c r="E273" s="17">
        <v>4</v>
      </c>
      <c r="F273" s="17">
        <v>4</v>
      </c>
      <c r="G273" s="17">
        <v>3</v>
      </c>
      <c r="H273" s="17">
        <v>3</v>
      </c>
      <c r="I273" s="17">
        <v>3</v>
      </c>
      <c r="J273" s="17">
        <v>3</v>
      </c>
      <c r="K273" s="17">
        <v>2</v>
      </c>
      <c r="L273" s="17">
        <v>1</v>
      </c>
      <c r="M273" s="17">
        <v>1</v>
      </c>
      <c r="N273" s="17">
        <v>0</v>
      </c>
      <c r="O273" s="17">
        <v>0</v>
      </c>
      <c r="P273" s="17">
        <v>0</v>
      </c>
      <c r="Q273" s="36">
        <v>0</v>
      </c>
      <c r="S273" s="11" t="s">
        <v>18</v>
      </c>
      <c r="T273" s="5">
        <f t="shared" si="261"/>
        <v>0.92378752886836024</v>
      </c>
      <c r="U273" s="5">
        <f t="shared" si="262"/>
        <v>0.68649885583524028</v>
      </c>
      <c r="V273" s="5">
        <f t="shared" si="263"/>
        <v>0.92807424593967514</v>
      </c>
      <c r="W273" s="5">
        <f t="shared" si="264"/>
        <v>0.92165898617511521</v>
      </c>
      <c r="X273" s="5">
        <f t="shared" si="265"/>
        <v>0.91324200913242004</v>
      </c>
      <c r="Y273" s="5">
        <f t="shared" si="266"/>
        <v>0.68649885583524028</v>
      </c>
      <c r="Z273" s="5">
        <f t="shared" si="267"/>
        <v>0.70422535211267612</v>
      </c>
      <c r="AA273" s="5">
        <f t="shared" si="268"/>
        <v>0.71258907363420432</v>
      </c>
      <c r="AB273" s="5">
        <f t="shared" si="269"/>
        <v>0.71942446043165476</v>
      </c>
      <c r="AC273" s="5">
        <f t="shared" si="270"/>
        <v>0.48661800486618007</v>
      </c>
      <c r="AD273" s="5">
        <f t="shared" si="271"/>
        <v>0.25188916876574308</v>
      </c>
      <c r="AE273" s="5">
        <f t="shared" si="289"/>
        <v>0.25974025974025972</v>
      </c>
      <c r="AF273" s="5">
        <f t="shared" si="289"/>
        <v>0</v>
      </c>
      <c r="AG273" s="5">
        <f t="shared" si="273"/>
        <v>0</v>
      </c>
      <c r="AH273" s="5">
        <f t="shared" si="274"/>
        <v>0</v>
      </c>
      <c r="AI273" s="12">
        <f t="shared" si="273"/>
        <v>0</v>
      </c>
      <c r="AK273" s="11" t="s">
        <v>18</v>
      </c>
      <c r="AL273" s="5">
        <f t="shared" si="275"/>
        <v>-25</v>
      </c>
      <c r="AM273" s="5">
        <f t="shared" si="276"/>
        <v>33.333333333333329</v>
      </c>
      <c r="AN273" s="5">
        <f t="shared" si="277"/>
        <v>0</v>
      </c>
      <c r="AO273" s="5">
        <f t="shared" si="278"/>
        <v>0</v>
      </c>
      <c r="AP273" s="5">
        <f t="shared" si="279"/>
        <v>-25</v>
      </c>
      <c r="AQ273" s="5">
        <f t="shared" si="280"/>
        <v>0</v>
      </c>
      <c r="AR273" s="5">
        <f t="shared" si="281"/>
        <v>0</v>
      </c>
      <c r="AS273" s="5">
        <f t="shared" si="282"/>
        <v>0</v>
      </c>
      <c r="AT273" s="5">
        <f t="shared" si="283"/>
        <v>-33.333333333333329</v>
      </c>
      <c r="AU273" s="5">
        <f t="shared" si="284"/>
        <v>-50</v>
      </c>
      <c r="AV273" s="5">
        <f t="shared" si="285"/>
        <v>0</v>
      </c>
      <c r="AW273" s="5">
        <f t="shared" si="286"/>
        <v>-100</v>
      </c>
      <c r="AX273" s="5" t="str">
        <f t="shared" si="287"/>
        <v>N/D</v>
      </c>
      <c r="AY273" s="5" t="str">
        <f t="shared" si="288"/>
        <v>N/D</v>
      </c>
      <c r="AZ273" s="12" t="str">
        <f t="shared" si="287"/>
        <v>N/D</v>
      </c>
    </row>
    <row r="274" spans="1:52" ht="11.1" customHeight="1" x14ac:dyDescent="0.2">
      <c r="A274" s="4" t="s">
        <v>19</v>
      </c>
      <c r="B274" s="17">
        <v>8</v>
      </c>
      <c r="C274" s="17">
        <v>6</v>
      </c>
      <c r="D274" s="17">
        <v>6</v>
      </c>
      <c r="E274" s="17">
        <v>6</v>
      </c>
      <c r="F274" s="17">
        <v>6</v>
      </c>
      <c r="G274" s="17">
        <v>5</v>
      </c>
      <c r="H274" s="17">
        <v>4</v>
      </c>
      <c r="I274" s="17">
        <v>2</v>
      </c>
      <c r="J274" s="17">
        <v>2</v>
      </c>
      <c r="K274" s="17">
        <v>1</v>
      </c>
      <c r="L274" s="17">
        <v>1</v>
      </c>
      <c r="M274" s="17">
        <v>1</v>
      </c>
      <c r="N274" s="17">
        <v>1</v>
      </c>
      <c r="O274" s="17">
        <v>0</v>
      </c>
      <c r="P274" s="17">
        <v>0</v>
      </c>
      <c r="Q274" s="36">
        <v>0</v>
      </c>
      <c r="S274" s="11" t="s">
        <v>19</v>
      </c>
      <c r="T274" s="5">
        <f t="shared" si="261"/>
        <v>1.8475750577367205</v>
      </c>
      <c r="U274" s="5">
        <f t="shared" si="262"/>
        <v>1.3729977116704806</v>
      </c>
      <c r="V274" s="5">
        <f t="shared" si="263"/>
        <v>1.3921113689095126</v>
      </c>
      <c r="W274" s="5">
        <f t="shared" si="264"/>
        <v>1.3824884792626728</v>
      </c>
      <c r="X274" s="5">
        <f t="shared" si="265"/>
        <v>1.3698630136986301</v>
      </c>
      <c r="Y274" s="5">
        <f t="shared" si="266"/>
        <v>1.1441647597254003</v>
      </c>
      <c r="Z274" s="5">
        <f t="shared" si="267"/>
        <v>0.93896713615023475</v>
      </c>
      <c r="AA274" s="5">
        <f t="shared" si="268"/>
        <v>0.47505938242280288</v>
      </c>
      <c r="AB274" s="5">
        <f t="shared" si="269"/>
        <v>0.47961630695443641</v>
      </c>
      <c r="AC274" s="5">
        <f t="shared" si="270"/>
        <v>0.24330900243309003</v>
      </c>
      <c r="AD274" s="5">
        <f t="shared" si="271"/>
        <v>0.25188916876574308</v>
      </c>
      <c r="AE274" s="5">
        <f t="shared" si="289"/>
        <v>0.25974025974025972</v>
      </c>
      <c r="AF274" s="5">
        <f t="shared" si="289"/>
        <v>0.25974025974025972</v>
      </c>
      <c r="AG274" s="5">
        <f t="shared" si="273"/>
        <v>0</v>
      </c>
      <c r="AH274" s="5">
        <f t="shared" si="274"/>
        <v>0</v>
      </c>
      <c r="AI274" s="12">
        <f t="shared" si="273"/>
        <v>0</v>
      </c>
      <c r="AK274" s="11" t="s">
        <v>19</v>
      </c>
      <c r="AL274" s="5">
        <f t="shared" si="275"/>
        <v>-25</v>
      </c>
      <c r="AM274" s="5">
        <f t="shared" si="276"/>
        <v>0</v>
      </c>
      <c r="AN274" s="5">
        <f t="shared" si="277"/>
        <v>0</v>
      </c>
      <c r="AO274" s="5">
        <f t="shared" si="278"/>
        <v>0</v>
      </c>
      <c r="AP274" s="5">
        <f t="shared" si="279"/>
        <v>-16.666666666666664</v>
      </c>
      <c r="AQ274" s="5">
        <f t="shared" si="280"/>
        <v>-20</v>
      </c>
      <c r="AR274" s="5">
        <f t="shared" si="281"/>
        <v>-50</v>
      </c>
      <c r="AS274" s="5">
        <f t="shared" si="282"/>
        <v>0</v>
      </c>
      <c r="AT274" s="5">
        <f t="shared" si="283"/>
        <v>-50</v>
      </c>
      <c r="AU274" s="5">
        <f t="shared" si="284"/>
        <v>0</v>
      </c>
      <c r="AV274" s="5">
        <f t="shared" si="285"/>
        <v>0</v>
      </c>
      <c r="AW274" s="5">
        <f t="shared" si="286"/>
        <v>0</v>
      </c>
      <c r="AX274" s="5">
        <f t="shared" si="287"/>
        <v>-100</v>
      </c>
      <c r="AY274" s="5" t="str">
        <f t="shared" si="288"/>
        <v>N/D</v>
      </c>
      <c r="AZ274" s="12" t="str">
        <f t="shared" si="287"/>
        <v>N/D</v>
      </c>
    </row>
    <row r="275" spans="1:52" ht="11.1" customHeight="1" x14ac:dyDescent="0.2">
      <c r="A275" s="4" t="s">
        <v>20</v>
      </c>
      <c r="B275" s="17">
        <v>0</v>
      </c>
      <c r="C275" s="17">
        <v>0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36">
        <v>0</v>
      </c>
      <c r="S275" s="11" t="s">
        <v>20</v>
      </c>
      <c r="T275" s="5">
        <f t="shared" si="261"/>
        <v>0</v>
      </c>
      <c r="U275" s="5">
        <f t="shared" si="262"/>
        <v>0</v>
      </c>
      <c r="V275" s="5">
        <f t="shared" si="263"/>
        <v>0</v>
      </c>
      <c r="W275" s="5">
        <f t="shared" si="264"/>
        <v>0</v>
      </c>
      <c r="X275" s="5">
        <f t="shared" si="265"/>
        <v>0</v>
      </c>
      <c r="Y275" s="5">
        <f t="shared" si="266"/>
        <v>0</v>
      </c>
      <c r="Z275" s="5">
        <f t="shared" si="267"/>
        <v>0</v>
      </c>
      <c r="AA275" s="5">
        <f t="shared" si="268"/>
        <v>0</v>
      </c>
      <c r="AB275" s="5">
        <f t="shared" si="269"/>
        <v>0</v>
      </c>
      <c r="AC275" s="5">
        <f t="shared" si="270"/>
        <v>0</v>
      </c>
      <c r="AD275" s="5">
        <f t="shared" si="271"/>
        <v>0</v>
      </c>
      <c r="AE275" s="5">
        <f t="shared" si="289"/>
        <v>0</v>
      </c>
      <c r="AF275" s="5">
        <f t="shared" si="289"/>
        <v>0</v>
      </c>
      <c r="AG275" s="5">
        <f t="shared" si="273"/>
        <v>0</v>
      </c>
      <c r="AH275" s="5">
        <f t="shared" si="274"/>
        <v>0</v>
      </c>
      <c r="AI275" s="12">
        <f t="shared" si="273"/>
        <v>0</v>
      </c>
      <c r="AK275" s="11" t="s">
        <v>20</v>
      </c>
      <c r="AL275" s="5" t="str">
        <f t="shared" si="275"/>
        <v>N/D</v>
      </c>
      <c r="AM275" s="5" t="str">
        <f t="shared" si="276"/>
        <v>N/D</v>
      </c>
      <c r="AN275" s="5" t="str">
        <f t="shared" si="277"/>
        <v>N/D</v>
      </c>
      <c r="AO275" s="5" t="str">
        <f t="shared" si="278"/>
        <v>N/D</v>
      </c>
      <c r="AP275" s="5" t="str">
        <f t="shared" si="279"/>
        <v>N/D</v>
      </c>
      <c r="AQ275" s="5" t="str">
        <f t="shared" si="280"/>
        <v>N/D</v>
      </c>
      <c r="AR275" s="5" t="str">
        <f t="shared" si="281"/>
        <v>N/D</v>
      </c>
      <c r="AS275" s="5" t="str">
        <f t="shared" si="282"/>
        <v>N/D</v>
      </c>
      <c r="AT275" s="5" t="str">
        <f t="shared" si="283"/>
        <v>N/D</v>
      </c>
      <c r="AU275" s="5" t="str">
        <f t="shared" si="284"/>
        <v>N/D</v>
      </c>
      <c r="AV275" s="5" t="str">
        <f t="shared" si="285"/>
        <v>N/D</v>
      </c>
      <c r="AW275" s="5" t="str">
        <f t="shared" si="286"/>
        <v>N/D</v>
      </c>
      <c r="AX275" s="5" t="str">
        <f t="shared" si="287"/>
        <v>N/D</v>
      </c>
      <c r="AY275" s="5" t="str">
        <f t="shared" si="288"/>
        <v>N/D</v>
      </c>
      <c r="AZ275" s="12" t="str">
        <f t="shared" si="287"/>
        <v>N/D</v>
      </c>
    </row>
    <row r="276" spans="1:52" ht="11.1" customHeight="1" x14ac:dyDescent="0.2">
      <c r="A276" s="4" t="s">
        <v>21</v>
      </c>
      <c r="B276" s="17">
        <v>0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36">
        <v>0</v>
      </c>
      <c r="S276" s="11" t="s">
        <v>21</v>
      </c>
      <c r="T276" s="5">
        <f t="shared" si="261"/>
        <v>0</v>
      </c>
      <c r="U276" s="5">
        <f t="shared" si="262"/>
        <v>0</v>
      </c>
      <c r="V276" s="5">
        <f t="shared" si="263"/>
        <v>0</v>
      </c>
      <c r="W276" s="5">
        <f t="shared" si="264"/>
        <v>0</v>
      </c>
      <c r="X276" s="5">
        <f t="shared" si="265"/>
        <v>0</v>
      </c>
      <c r="Y276" s="5">
        <f t="shared" si="266"/>
        <v>0</v>
      </c>
      <c r="Z276" s="5">
        <f t="shared" si="267"/>
        <v>0</v>
      </c>
      <c r="AA276" s="5">
        <f t="shared" si="268"/>
        <v>0</v>
      </c>
      <c r="AB276" s="5">
        <f t="shared" si="269"/>
        <v>0</v>
      </c>
      <c r="AC276" s="5">
        <f t="shared" si="270"/>
        <v>0</v>
      </c>
      <c r="AD276" s="5">
        <f t="shared" si="271"/>
        <v>0</v>
      </c>
      <c r="AE276" s="5">
        <f t="shared" si="289"/>
        <v>0</v>
      </c>
      <c r="AF276" s="5">
        <f t="shared" si="289"/>
        <v>0</v>
      </c>
      <c r="AG276" s="5">
        <f t="shared" si="273"/>
        <v>0</v>
      </c>
      <c r="AH276" s="5">
        <f t="shared" si="274"/>
        <v>0</v>
      </c>
      <c r="AI276" s="12">
        <f t="shared" si="273"/>
        <v>0</v>
      </c>
      <c r="AK276" s="11" t="s">
        <v>21</v>
      </c>
      <c r="AL276" s="5" t="str">
        <f t="shared" si="275"/>
        <v>N/D</v>
      </c>
      <c r="AM276" s="5" t="str">
        <f t="shared" si="276"/>
        <v>N/D</v>
      </c>
      <c r="AN276" s="5" t="str">
        <f t="shared" si="277"/>
        <v>N/D</v>
      </c>
      <c r="AO276" s="5" t="str">
        <f t="shared" si="278"/>
        <v>N/D</v>
      </c>
      <c r="AP276" s="5" t="str">
        <f t="shared" si="279"/>
        <v>N/D</v>
      </c>
      <c r="AQ276" s="5" t="str">
        <f t="shared" si="280"/>
        <v>N/D</v>
      </c>
      <c r="AR276" s="5" t="str">
        <f t="shared" si="281"/>
        <v>N/D</v>
      </c>
      <c r="AS276" s="5" t="str">
        <f t="shared" si="282"/>
        <v>N/D</v>
      </c>
      <c r="AT276" s="5" t="str">
        <f t="shared" si="283"/>
        <v>N/D</v>
      </c>
      <c r="AU276" s="5" t="str">
        <f t="shared" si="284"/>
        <v>N/D</v>
      </c>
      <c r="AV276" s="5" t="str">
        <f t="shared" si="285"/>
        <v>N/D</v>
      </c>
      <c r="AW276" s="5" t="str">
        <f t="shared" si="286"/>
        <v>N/D</v>
      </c>
      <c r="AX276" s="5" t="str">
        <f t="shared" si="287"/>
        <v>N/D</v>
      </c>
      <c r="AY276" s="5" t="str">
        <f t="shared" si="288"/>
        <v>N/D</v>
      </c>
      <c r="AZ276" s="12" t="str">
        <f t="shared" si="287"/>
        <v>N/D</v>
      </c>
    </row>
    <row r="277" spans="1:52" ht="11.1" customHeight="1" x14ac:dyDescent="0.2">
      <c r="A277" s="4" t="s">
        <v>44</v>
      </c>
      <c r="B277" s="17">
        <v>1</v>
      </c>
      <c r="C277" s="17">
        <v>2</v>
      </c>
      <c r="D277" s="17">
        <v>2</v>
      </c>
      <c r="E277" s="17">
        <v>2</v>
      </c>
      <c r="F277" s="17">
        <v>2</v>
      </c>
      <c r="G277" s="17">
        <v>1</v>
      </c>
      <c r="H277" s="17">
        <v>1</v>
      </c>
      <c r="I277" s="17">
        <v>1</v>
      </c>
      <c r="J277" s="17">
        <v>2</v>
      </c>
      <c r="K277" s="17">
        <v>2</v>
      </c>
      <c r="L277" s="17">
        <v>1</v>
      </c>
      <c r="M277" s="17">
        <v>1</v>
      </c>
      <c r="N277" s="17">
        <v>2</v>
      </c>
      <c r="O277" s="17">
        <v>1</v>
      </c>
      <c r="P277" s="17">
        <v>1</v>
      </c>
      <c r="Q277" s="36">
        <v>0</v>
      </c>
      <c r="S277" s="11" t="s">
        <v>51</v>
      </c>
      <c r="T277" s="5">
        <f t="shared" si="261"/>
        <v>0.23094688221709006</v>
      </c>
      <c r="U277" s="5">
        <f t="shared" si="262"/>
        <v>0.45766590389016021</v>
      </c>
      <c r="V277" s="5">
        <f t="shared" si="263"/>
        <v>0.46403712296983757</v>
      </c>
      <c r="W277" s="5">
        <f t="shared" si="264"/>
        <v>0.46082949308755761</v>
      </c>
      <c r="X277" s="5">
        <f t="shared" si="265"/>
        <v>0.45662100456621002</v>
      </c>
      <c r="Y277" s="5">
        <f t="shared" si="266"/>
        <v>0.2288329519450801</v>
      </c>
      <c r="Z277" s="5">
        <f t="shared" si="267"/>
        <v>0.23474178403755869</v>
      </c>
      <c r="AA277" s="5">
        <f t="shared" si="268"/>
        <v>0.23752969121140144</v>
      </c>
      <c r="AB277" s="5">
        <f t="shared" si="269"/>
        <v>0.47961630695443641</v>
      </c>
      <c r="AC277" s="5">
        <f t="shared" si="270"/>
        <v>0.48661800486618007</v>
      </c>
      <c r="AD277" s="5">
        <f t="shared" si="271"/>
        <v>0.25188916876574308</v>
      </c>
      <c r="AE277" s="5">
        <f t="shared" si="289"/>
        <v>0.25974025974025972</v>
      </c>
      <c r="AF277" s="5">
        <f t="shared" si="289"/>
        <v>0.51948051948051943</v>
      </c>
      <c r="AG277" s="5">
        <f t="shared" si="273"/>
        <v>0.26666666666666666</v>
      </c>
      <c r="AH277" s="5">
        <f t="shared" si="274"/>
        <v>0.27472527472527475</v>
      </c>
      <c r="AI277" s="12">
        <f t="shared" si="273"/>
        <v>0</v>
      </c>
      <c r="AK277" s="11" t="s">
        <v>51</v>
      </c>
      <c r="AL277" s="5">
        <f t="shared" si="275"/>
        <v>100</v>
      </c>
      <c r="AM277" s="5">
        <f t="shared" si="276"/>
        <v>0</v>
      </c>
      <c r="AN277" s="5">
        <f t="shared" si="277"/>
        <v>0</v>
      </c>
      <c r="AO277" s="5">
        <f t="shared" si="278"/>
        <v>0</v>
      </c>
      <c r="AP277" s="5">
        <f t="shared" si="279"/>
        <v>-50</v>
      </c>
      <c r="AQ277" s="5">
        <f t="shared" si="280"/>
        <v>0</v>
      </c>
      <c r="AR277" s="5">
        <f t="shared" si="281"/>
        <v>0</v>
      </c>
      <c r="AS277" s="5">
        <f t="shared" si="282"/>
        <v>100</v>
      </c>
      <c r="AT277" s="5">
        <f t="shared" si="283"/>
        <v>0</v>
      </c>
      <c r="AU277" s="5">
        <f t="shared" si="284"/>
        <v>-50</v>
      </c>
      <c r="AV277" s="5">
        <f t="shared" si="285"/>
        <v>0</v>
      </c>
      <c r="AW277" s="5">
        <f t="shared" si="286"/>
        <v>100</v>
      </c>
      <c r="AX277" s="5">
        <f t="shared" si="287"/>
        <v>-50</v>
      </c>
      <c r="AY277" s="5">
        <f t="shared" si="288"/>
        <v>0</v>
      </c>
      <c r="AZ277" s="12">
        <f t="shared" si="287"/>
        <v>-100</v>
      </c>
    </row>
    <row r="278" spans="1:52" s="20" customFormat="1" ht="11.1" customHeight="1" x14ac:dyDescent="0.2">
      <c r="A278" s="18" t="s">
        <v>22</v>
      </c>
      <c r="B278" s="19">
        <v>433</v>
      </c>
      <c r="C278" s="19">
        <v>437</v>
      </c>
      <c r="D278" s="19">
        <v>431</v>
      </c>
      <c r="E278" s="19">
        <v>434</v>
      </c>
      <c r="F278" s="19">
        <v>438</v>
      </c>
      <c r="G278" s="19">
        <v>437</v>
      </c>
      <c r="H278" s="19">
        <v>426</v>
      </c>
      <c r="I278" s="19">
        <v>421</v>
      </c>
      <c r="J278" s="19">
        <v>417</v>
      </c>
      <c r="K278" s="19">
        <v>411</v>
      </c>
      <c r="L278" s="19">
        <v>397</v>
      </c>
      <c r="M278" s="19">
        <v>385</v>
      </c>
      <c r="N278" s="19">
        <v>385</v>
      </c>
      <c r="O278" s="19">
        <v>375</v>
      </c>
      <c r="P278" s="19">
        <v>364</v>
      </c>
      <c r="Q278" s="37">
        <v>325</v>
      </c>
      <c r="S278" s="18" t="s">
        <v>22</v>
      </c>
      <c r="T278" s="21">
        <f t="shared" si="261"/>
        <v>100</v>
      </c>
      <c r="U278" s="21">
        <f t="shared" si="262"/>
        <v>100</v>
      </c>
      <c r="V278" s="21">
        <f t="shared" si="263"/>
        <v>100</v>
      </c>
      <c r="W278" s="21">
        <f t="shared" si="264"/>
        <v>100</v>
      </c>
      <c r="X278" s="21">
        <f t="shared" si="265"/>
        <v>100</v>
      </c>
      <c r="Y278" s="21">
        <f t="shared" si="266"/>
        <v>100</v>
      </c>
      <c r="Z278" s="21">
        <f t="shared" si="267"/>
        <v>100</v>
      </c>
      <c r="AA278" s="21">
        <f t="shared" si="268"/>
        <v>100</v>
      </c>
      <c r="AB278" s="21">
        <f t="shared" si="269"/>
        <v>100</v>
      </c>
      <c r="AC278" s="21">
        <f t="shared" si="270"/>
        <v>100</v>
      </c>
      <c r="AD278" s="21">
        <f t="shared" si="271"/>
        <v>100</v>
      </c>
      <c r="AE278" s="21">
        <f t="shared" si="289"/>
        <v>100</v>
      </c>
      <c r="AF278" s="21">
        <f t="shared" si="289"/>
        <v>100</v>
      </c>
      <c r="AG278" s="21">
        <f t="shared" si="273"/>
        <v>100</v>
      </c>
      <c r="AH278" s="21">
        <f t="shared" si="274"/>
        <v>100</v>
      </c>
      <c r="AI278" s="24">
        <f t="shared" si="273"/>
        <v>100</v>
      </c>
      <c r="AK278" s="22" t="s">
        <v>22</v>
      </c>
      <c r="AL278" s="23">
        <f t="shared" si="275"/>
        <v>0.92378752886836024</v>
      </c>
      <c r="AM278" s="23">
        <f t="shared" si="276"/>
        <v>-1.3729977116704806</v>
      </c>
      <c r="AN278" s="23">
        <f t="shared" si="277"/>
        <v>0.6960556844547563</v>
      </c>
      <c r="AO278" s="23">
        <f t="shared" si="278"/>
        <v>0.92165898617511521</v>
      </c>
      <c r="AP278" s="23">
        <f t="shared" si="279"/>
        <v>-0.22831050228310501</v>
      </c>
      <c r="AQ278" s="23">
        <f t="shared" si="280"/>
        <v>-2.5171624713958809</v>
      </c>
      <c r="AR278" s="23">
        <f t="shared" si="281"/>
        <v>-1.1737089201877933</v>
      </c>
      <c r="AS278" s="23">
        <f t="shared" si="282"/>
        <v>-0.95011876484560576</v>
      </c>
      <c r="AT278" s="23">
        <f t="shared" si="283"/>
        <v>-1.4388489208633095</v>
      </c>
      <c r="AU278" s="23">
        <f t="shared" si="284"/>
        <v>-3.4063260340632602</v>
      </c>
      <c r="AV278" s="23">
        <f t="shared" si="285"/>
        <v>-3.0226700251889169</v>
      </c>
      <c r="AW278" s="23">
        <f t="shared" si="286"/>
        <v>0</v>
      </c>
      <c r="AX278" s="23">
        <f t="shared" si="287"/>
        <v>-2.5974025974025974</v>
      </c>
      <c r="AY278" s="23">
        <f t="shared" si="288"/>
        <v>-2.9333333333333331</v>
      </c>
      <c r="AZ278" s="24">
        <f t="shared" si="287"/>
        <v>-10.714285714285714</v>
      </c>
    </row>
    <row r="279" spans="1:52" ht="11.1" customHeight="1" x14ac:dyDescent="0.2">
      <c r="A279" s="47" t="s">
        <v>23</v>
      </c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33"/>
      <c r="P279" s="33"/>
      <c r="Q279" s="33"/>
      <c r="S279" s="33" t="s">
        <v>23</v>
      </c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H279" s="33"/>
      <c r="AI279" s="33"/>
      <c r="AK279" s="33" t="s">
        <v>23</v>
      </c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  <c r="AX279" s="33"/>
      <c r="AY279" s="33"/>
      <c r="AZ279" s="33"/>
    </row>
    <row r="281" spans="1:52" ht="11.1" customHeight="1" x14ac:dyDescent="0.2">
      <c r="A281" s="47" t="s">
        <v>32</v>
      </c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33"/>
      <c r="P281" s="33"/>
      <c r="Q281" s="33"/>
      <c r="S281" s="46" t="s">
        <v>70</v>
      </c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33"/>
      <c r="AH281" s="33"/>
      <c r="AI281" s="33"/>
      <c r="AK281" s="46" t="s">
        <v>71</v>
      </c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33"/>
      <c r="AY281" s="33"/>
      <c r="AZ281" s="33"/>
    </row>
    <row r="282" spans="1:52" ht="11.1" customHeight="1" x14ac:dyDescent="0.2">
      <c r="A282" s="48" t="s">
        <v>0</v>
      </c>
      <c r="B282" s="14">
        <v>2009</v>
      </c>
      <c r="C282" s="2">
        <v>2010</v>
      </c>
      <c r="D282" s="2">
        <v>2011</v>
      </c>
      <c r="E282" s="2">
        <v>2012</v>
      </c>
      <c r="F282" s="2">
        <v>2013</v>
      </c>
      <c r="G282" s="2">
        <v>2014</v>
      </c>
      <c r="H282" s="2">
        <v>2015</v>
      </c>
      <c r="I282" s="2">
        <v>2016</v>
      </c>
      <c r="J282" s="2">
        <v>2017</v>
      </c>
      <c r="K282" s="2">
        <v>2018</v>
      </c>
      <c r="L282" s="2">
        <v>2019</v>
      </c>
      <c r="M282" s="2">
        <v>2020</v>
      </c>
      <c r="N282" s="2">
        <v>2021</v>
      </c>
      <c r="O282" s="2">
        <v>2022</v>
      </c>
      <c r="P282" s="2">
        <v>2023</v>
      </c>
      <c r="Q282" s="35">
        <v>2024</v>
      </c>
      <c r="S282" s="13" t="s">
        <v>0</v>
      </c>
      <c r="T282" s="14">
        <v>2009</v>
      </c>
      <c r="U282" s="2">
        <v>2010</v>
      </c>
      <c r="V282" s="2">
        <v>2011</v>
      </c>
      <c r="W282" s="2">
        <v>2012</v>
      </c>
      <c r="X282" s="2">
        <v>2013</v>
      </c>
      <c r="Y282" s="2">
        <v>2014</v>
      </c>
      <c r="Z282" s="2">
        <v>2015</v>
      </c>
      <c r="AA282" s="2">
        <v>2016</v>
      </c>
      <c r="AB282" s="2">
        <v>2017</v>
      </c>
      <c r="AC282" s="2">
        <v>2018</v>
      </c>
      <c r="AD282" s="2">
        <v>2019</v>
      </c>
      <c r="AE282" s="2">
        <v>2020</v>
      </c>
      <c r="AF282" s="2">
        <v>2021</v>
      </c>
      <c r="AG282" s="2">
        <v>2022</v>
      </c>
      <c r="AH282" s="2">
        <v>2023</v>
      </c>
      <c r="AI282" s="35">
        <v>2024</v>
      </c>
      <c r="AK282" s="32" t="s">
        <v>0</v>
      </c>
      <c r="AL282" s="2">
        <v>2010</v>
      </c>
      <c r="AM282" s="2">
        <v>2011</v>
      </c>
      <c r="AN282" s="2">
        <v>2012</v>
      </c>
      <c r="AO282" s="2">
        <v>2013</v>
      </c>
      <c r="AP282" s="2">
        <v>2014</v>
      </c>
      <c r="AQ282" s="2">
        <v>2015</v>
      </c>
      <c r="AR282" s="2">
        <v>2016</v>
      </c>
      <c r="AS282" s="2">
        <v>2017</v>
      </c>
      <c r="AT282" s="2">
        <v>2018</v>
      </c>
      <c r="AU282" s="2">
        <v>2019</v>
      </c>
      <c r="AV282" s="2">
        <v>2020</v>
      </c>
      <c r="AW282" s="2">
        <v>2021</v>
      </c>
      <c r="AX282" s="2">
        <v>2022</v>
      </c>
      <c r="AY282" s="2">
        <v>2023</v>
      </c>
      <c r="AZ282" s="35">
        <v>2024</v>
      </c>
    </row>
    <row r="283" spans="1:52" ht="11.1" customHeight="1" x14ac:dyDescent="0.2">
      <c r="A283" s="49"/>
      <c r="B283" s="3" t="s">
        <v>1</v>
      </c>
      <c r="C283" s="3" t="s">
        <v>1</v>
      </c>
      <c r="D283" s="3" t="s">
        <v>1</v>
      </c>
      <c r="E283" s="3" t="s">
        <v>1</v>
      </c>
      <c r="F283" s="3" t="s">
        <v>1</v>
      </c>
      <c r="G283" s="3" t="s">
        <v>1</v>
      </c>
      <c r="H283" s="3" t="s">
        <v>1</v>
      </c>
      <c r="I283" s="3" t="s">
        <v>1</v>
      </c>
      <c r="J283" s="3" t="s">
        <v>1</v>
      </c>
      <c r="K283" s="3"/>
      <c r="L283" s="3"/>
      <c r="M283" s="3"/>
      <c r="N283" s="3" t="s">
        <v>1</v>
      </c>
      <c r="O283" s="3" t="s">
        <v>1</v>
      </c>
      <c r="P283" s="3" t="s">
        <v>1</v>
      </c>
      <c r="Q283" s="16" t="s">
        <v>1</v>
      </c>
      <c r="S283" s="15"/>
      <c r="T283" s="3" t="s">
        <v>1</v>
      </c>
      <c r="U283" s="3" t="s">
        <v>1</v>
      </c>
      <c r="V283" s="3" t="s">
        <v>1</v>
      </c>
      <c r="W283" s="3" t="s">
        <v>1</v>
      </c>
      <c r="X283" s="3" t="s">
        <v>1</v>
      </c>
      <c r="Y283" s="3" t="s">
        <v>1</v>
      </c>
      <c r="Z283" s="3" t="s">
        <v>1</v>
      </c>
      <c r="AA283" s="3" t="s">
        <v>1</v>
      </c>
      <c r="AB283" s="3" t="s">
        <v>1</v>
      </c>
      <c r="AC283" s="3"/>
      <c r="AD283" s="3"/>
      <c r="AE283" s="3"/>
      <c r="AF283" s="3" t="s">
        <v>1</v>
      </c>
      <c r="AG283" s="3" t="s">
        <v>1</v>
      </c>
      <c r="AH283" s="3" t="s">
        <v>1</v>
      </c>
      <c r="AI283" s="16" t="s">
        <v>1</v>
      </c>
      <c r="AK283" s="6"/>
      <c r="AL283" s="7" t="s">
        <v>1</v>
      </c>
      <c r="AM283" s="7" t="s">
        <v>1</v>
      </c>
      <c r="AN283" s="7" t="s">
        <v>1</v>
      </c>
      <c r="AO283" s="7" t="s">
        <v>1</v>
      </c>
      <c r="AP283" s="7" t="s">
        <v>1</v>
      </c>
      <c r="AQ283" s="7" t="s">
        <v>1</v>
      </c>
      <c r="AR283" s="7" t="s">
        <v>1</v>
      </c>
      <c r="AS283" s="7" t="s">
        <v>1</v>
      </c>
      <c r="AT283" s="7" t="s">
        <v>1</v>
      </c>
      <c r="AU283" s="7"/>
      <c r="AV283" s="7"/>
      <c r="AW283" s="7" t="s">
        <v>1</v>
      </c>
      <c r="AX283" s="7"/>
      <c r="AY283" s="7" t="s">
        <v>1</v>
      </c>
      <c r="AZ283" s="38"/>
    </row>
    <row r="284" spans="1:52" ht="11.1" customHeight="1" x14ac:dyDescent="0.2">
      <c r="A284" s="4" t="s">
        <v>2</v>
      </c>
      <c r="B284" s="17">
        <v>43</v>
      </c>
      <c r="C284" s="17">
        <v>36</v>
      </c>
      <c r="D284" s="17">
        <v>25</v>
      </c>
      <c r="E284" s="17">
        <v>47</v>
      </c>
      <c r="F284" s="17">
        <v>43</v>
      </c>
      <c r="G284" s="17">
        <v>35</v>
      </c>
      <c r="H284" s="17">
        <v>36</v>
      </c>
      <c r="I284" s="17">
        <v>35</v>
      </c>
      <c r="J284" s="17">
        <v>35</v>
      </c>
      <c r="K284" s="17">
        <v>29</v>
      </c>
      <c r="L284" s="17">
        <v>40</v>
      </c>
      <c r="M284" s="17">
        <v>48</v>
      </c>
      <c r="N284" s="17">
        <v>49</v>
      </c>
      <c r="O284" s="17">
        <v>37</v>
      </c>
      <c r="P284" s="17">
        <v>51</v>
      </c>
      <c r="Q284" s="36">
        <v>43</v>
      </c>
      <c r="S284" s="8" t="s">
        <v>2</v>
      </c>
      <c r="T284" s="9">
        <f t="shared" ref="T284:T306" si="290">B284/B$306*100</f>
        <v>0.38728271638295952</v>
      </c>
      <c r="U284" s="9">
        <f t="shared" ref="U284:U306" si="291">C284/C$306*100</f>
        <v>0.32951945080091533</v>
      </c>
      <c r="V284" s="9">
        <f t="shared" ref="V284:V306" si="292">D284/D$306*100</f>
        <v>0.22283625991621356</v>
      </c>
      <c r="W284" s="9">
        <f t="shared" ref="W284:W306" si="293">E284/E$306*100</f>
        <v>0.45406240942904069</v>
      </c>
      <c r="X284" s="9">
        <f t="shared" ref="X284:X306" si="294">F284/F$306*100</f>
        <v>0.44229582390454641</v>
      </c>
      <c r="Y284" s="9">
        <f t="shared" ref="Y284:Y306" si="295">G284/G$306*100</f>
        <v>0.37642503764250379</v>
      </c>
      <c r="Z284" s="9">
        <f t="shared" ref="Z284:Z306" si="296">H284/H$306*100</f>
        <v>0.40586245772266061</v>
      </c>
      <c r="AA284" s="9">
        <f t="shared" ref="AA284:AA306" si="297">I284/I$306*100</f>
        <v>0.41627021883920079</v>
      </c>
      <c r="AB284" s="9">
        <f t="shared" ref="AB284:AB306" si="298">J284/J$306*100</f>
        <v>0.40887850467289716</v>
      </c>
      <c r="AC284" s="9">
        <f t="shared" ref="AC284:AC306" si="299">K284/K$306*100</f>
        <v>0.3436426116838488</v>
      </c>
      <c r="AD284" s="9">
        <f t="shared" ref="AD284:AD306" si="300">L284/L$306*100</f>
        <v>0.45126353790613716</v>
      </c>
      <c r="AE284" s="9">
        <f t="shared" ref="AE284:AF299" si="301">M284/M$306*100</f>
        <v>0.66768674363611069</v>
      </c>
      <c r="AF284" s="9">
        <f t="shared" si="301"/>
        <v>0.58015628699976318</v>
      </c>
      <c r="AG284" s="9">
        <f t="shared" ref="AG284:AI306" si="302">O284/O$306*100</f>
        <v>0.4119349810732576</v>
      </c>
      <c r="AH284" s="9">
        <f t="shared" ref="AH284:AH306" si="303">P284/P$306*100</f>
        <v>0.54709289851963094</v>
      </c>
      <c r="AI284" s="10">
        <f t="shared" si="302"/>
        <v>0.47362044278004184</v>
      </c>
      <c r="AK284" s="8" t="s">
        <v>2</v>
      </c>
      <c r="AL284" s="9">
        <f t="shared" ref="AL284:AL306" si="304">IFERROR((C284-B284)/B284*100,"N/D")</f>
        <v>-16.279069767441861</v>
      </c>
      <c r="AM284" s="9">
        <f t="shared" ref="AM284:AM306" si="305">IFERROR((D284-C284)/C284*100,"N/D")</f>
        <v>-30.555555555555557</v>
      </c>
      <c r="AN284" s="9">
        <f t="shared" ref="AN284:AN306" si="306">IFERROR((E284-D284)/D284*100,"N/D")</f>
        <v>88</v>
      </c>
      <c r="AO284" s="9">
        <f t="shared" ref="AO284:AO306" si="307">IFERROR((F284-E284)/E284*100,"N/D")</f>
        <v>-8.5106382978723403</v>
      </c>
      <c r="AP284" s="9">
        <f t="shared" ref="AP284:AP306" si="308">IFERROR((G284-F284)/F284*100,"N/D")</f>
        <v>-18.604651162790699</v>
      </c>
      <c r="AQ284" s="9">
        <f t="shared" ref="AQ284:AQ306" si="309">IFERROR((H284-G284)/G284*100,"N/D")</f>
        <v>2.8571428571428572</v>
      </c>
      <c r="AR284" s="9">
        <f t="shared" ref="AR284:AR306" si="310">IFERROR((I284-H284)/H284*100,"N/D")</f>
        <v>-2.7777777777777777</v>
      </c>
      <c r="AS284" s="9">
        <f t="shared" ref="AS284:AS306" si="311">IFERROR((J284-I284)/I284*100,"N/D")</f>
        <v>0</v>
      </c>
      <c r="AT284" s="9">
        <f t="shared" ref="AT284:AT306" si="312">IFERROR((K284-J284)/J284*100,"N/D")</f>
        <v>-17.142857142857142</v>
      </c>
      <c r="AU284" s="9">
        <f t="shared" ref="AU284:AU306" si="313">IFERROR((L284-K284)/K284*100,"N/D")</f>
        <v>37.931034482758619</v>
      </c>
      <c r="AV284" s="9">
        <f t="shared" ref="AV284:AV306" si="314">IFERROR((M284-L284)/L284*100,"N/D")</f>
        <v>20</v>
      </c>
      <c r="AW284" s="9">
        <f t="shared" ref="AW284:AW306" si="315">IFERROR((N284-M284)/M284*100,"N/D")</f>
        <v>2.083333333333333</v>
      </c>
      <c r="AX284" s="9">
        <f t="shared" ref="AX284:AZ306" si="316">IFERROR((O284-N284)/N284*100,"N/D")</f>
        <v>-24.489795918367346</v>
      </c>
      <c r="AY284" s="9">
        <f t="shared" ref="AY284:AY306" si="317">IFERROR((P284-O284)/O284*100,"N/D")</f>
        <v>37.837837837837839</v>
      </c>
      <c r="AZ284" s="10">
        <f t="shared" si="316"/>
        <v>-15.686274509803921</v>
      </c>
    </row>
    <row r="285" spans="1:52" ht="11.1" customHeight="1" x14ac:dyDescent="0.2">
      <c r="A285" s="4" t="s">
        <v>3</v>
      </c>
      <c r="B285" s="17">
        <v>3</v>
      </c>
      <c r="C285" s="17">
        <v>1</v>
      </c>
      <c r="D285" s="17">
        <v>1</v>
      </c>
      <c r="E285" s="17">
        <v>0</v>
      </c>
      <c r="F285" s="17">
        <v>2</v>
      </c>
      <c r="G285" s="17">
        <v>0</v>
      </c>
      <c r="H285" s="17">
        <v>0</v>
      </c>
      <c r="I285" s="17">
        <v>4</v>
      </c>
      <c r="J285" s="17">
        <v>1</v>
      </c>
      <c r="K285" s="17">
        <v>2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36">
        <v>1</v>
      </c>
      <c r="S285" s="11" t="s">
        <v>3</v>
      </c>
      <c r="T285" s="5">
        <f t="shared" si="290"/>
        <v>2.7019724398811132E-2</v>
      </c>
      <c r="U285" s="5">
        <f t="shared" si="291"/>
        <v>9.1533180778032037E-3</v>
      </c>
      <c r="V285" s="5">
        <f t="shared" si="292"/>
        <v>8.913450396648542E-3</v>
      </c>
      <c r="W285" s="5">
        <f t="shared" si="293"/>
        <v>0</v>
      </c>
      <c r="X285" s="5">
        <f t="shared" si="294"/>
        <v>2.057189878625797E-2</v>
      </c>
      <c r="Y285" s="5">
        <f t="shared" si="295"/>
        <v>0</v>
      </c>
      <c r="Z285" s="5">
        <f t="shared" si="296"/>
        <v>0</v>
      </c>
      <c r="AA285" s="5">
        <f t="shared" si="297"/>
        <v>4.7573739295908662E-2</v>
      </c>
      <c r="AB285" s="5">
        <f t="shared" si="298"/>
        <v>1.1682242990654207E-2</v>
      </c>
      <c r="AC285" s="5">
        <f t="shared" si="299"/>
        <v>2.369949046095509E-2</v>
      </c>
      <c r="AD285" s="5">
        <f t="shared" si="300"/>
        <v>0</v>
      </c>
      <c r="AE285" s="5">
        <f t="shared" si="301"/>
        <v>0</v>
      </c>
      <c r="AF285" s="5">
        <f t="shared" si="301"/>
        <v>0</v>
      </c>
      <c r="AG285" s="5">
        <f t="shared" si="302"/>
        <v>0</v>
      </c>
      <c r="AH285" s="5">
        <f t="shared" si="303"/>
        <v>0</v>
      </c>
      <c r="AI285" s="12">
        <f t="shared" si="302"/>
        <v>1.1014428901861439E-2</v>
      </c>
      <c r="AK285" s="11" t="s">
        <v>3</v>
      </c>
      <c r="AL285" s="5">
        <f t="shared" si="304"/>
        <v>-66.666666666666657</v>
      </c>
      <c r="AM285" s="5">
        <f t="shared" si="305"/>
        <v>0</v>
      </c>
      <c r="AN285" s="5">
        <f t="shared" si="306"/>
        <v>-100</v>
      </c>
      <c r="AO285" s="5" t="str">
        <f t="shared" si="307"/>
        <v>N/D</v>
      </c>
      <c r="AP285" s="5">
        <f t="shared" si="308"/>
        <v>-100</v>
      </c>
      <c r="AQ285" s="5" t="str">
        <f t="shared" si="309"/>
        <v>N/D</v>
      </c>
      <c r="AR285" s="5" t="str">
        <f t="shared" si="310"/>
        <v>N/D</v>
      </c>
      <c r="AS285" s="5">
        <f t="shared" si="311"/>
        <v>-75</v>
      </c>
      <c r="AT285" s="5">
        <f t="shared" si="312"/>
        <v>100</v>
      </c>
      <c r="AU285" s="5">
        <f t="shared" si="313"/>
        <v>-100</v>
      </c>
      <c r="AV285" s="5" t="str">
        <f t="shared" si="314"/>
        <v>N/D</v>
      </c>
      <c r="AW285" s="5" t="str">
        <f t="shared" si="315"/>
        <v>N/D</v>
      </c>
      <c r="AX285" s="5" t="str">
        <f t="shared" si="316"/>
        <v>N/D</v>
      </c>
      <c r="AY285" s="5" t="str">
        <f t="shared" si="317"/>
        <v>N/D</v>
      </c>
      <c r="AZ285" s="12" t="str">
        <f t="shared" si="316"/>
        <v>N/D</v>
      </c>
    </row>
    <row r="286" spans="1:52" ht="11.1" customHeight="1" x14ac:dyDescent="0.2">
      <c r="A286" s="4" t="s">
        <v>4</v>
      </c>
      <c r="B286" s="17">
        <v>2196</v>
      </c>
      <c r="C286" s="17">
        <v>2180</v>
      </c>
      <c r="D286" s="17">
        <v>2287</v>
      </c>
      <c r="E286" s="17">
        <v>2011</v>
      </c>
      <c r="F286" s="17">
        <v>2025</v>
      </c>
      <c r="G286" s="17">
        <v>1845</v>
      </c>
      <c r="H286" s="17">
        <v>1845</v>
      </c>
      <c r="I286" s="17">
        <v>1734</v>
      </c>
      <c r="J286" s="17">
        <v>1855</v>
      </c>
      <c r="K286" s="17">
        <v>1826</v>
      </c>
      <c r="L286" s="17">
        <v>1808</v>
      </c>
      <c r="M286" s="17">
        <v>1323</v>
      </c>
      <c r="N286" s="17">
        <v>1570</v>
      </c>
      <c r="O286" s="17">
        <v>1436</v>
      </c>
      <c r="P286" s="17">
        <v>1559</v>
      </c>
      <c r="Q286" s="36">
        <v>1488</v>
      </c>
      <c r="S286" s="11" t="s">
        <v>4</v>
      </c>
      <c r="T286" s="5">
        <f t="shared" si="290"/>
        <v>19.778438259929747</v>
      </c>
      <c r="U286" s="5">
        <f t="shared" si="291"/>
        <v>19.954233409610982</v>
      </c>
      <c r="V286" s="5">
        <f t="shared" si="292"/>
        <v>20.385061057135218</v>
      </c>
      <c r="W286" s="5">
        <f t="shared" si="293"/>
        <v>19.428074582165973</v>
      </c>
      <c r="X286" s="5">
        <f t="shared" si="294"/>
        <v>20.829047521086196</v>
      </c>
      <c r="Y286" s="5">
        <f t="shared" si="295"/>
        <v>19.842976984297696</v>
      </c>
      <c r="Z286" s="5">
        <f t="shared" si="296"/>
        <v>20.800450958286358</v>
      </c>
      <c r="AA286" s="5">
        <f t="shared" si="297"/>
        <v>20.623215984776401</v>
      </c>
      <c r="AB286" s="5">
        <f t="shared" si="298"/>
        <v>21.670560747663551</v>
      </c>
      <c r="AC286" s="5">
        <f t="shared" si="299"/>
        <v>21.637634790851997</v>
      </c>
      <c r="AD286" s="5">
        <f t="shared" si="300"/>
        <v>20.397111913357403</v>
      </c>
      <c r="AE286" s="5">
        <f t="shared" si="301"/>
        <v>18.403115871470302</v>
      </c>
      <c r="AF286" s="5">
        <f t="shared" si="301"/>
        <v>18.588681032441393</v>
      </c>
      <c r="AG286" s="5">
        <f t="shared" si="302"/>
        <v>15.987530616789133</v>
      </c>
      <c r="AH286" s="5">
        <f t="shared" si="303"/>
        <v>16.72387899592362</v>
      </c>
      <c r="AI286" s="12">
        <f t="shared" si="302"/>
        <v>16.389470205969818</v>
      </c>
      <c r="AK286" s="11" t="s">
        <v>4</v>
      </c>
      <c r="AL286" s="5">
        <f t="shared" si="304"/>
        <v>-0.72859744990892528</v>
      </c>
      <c r="AM286" s="5">
        <f t="shared" si="305"/>
        <v>4.9082568807339451</v>
      </c>
      <c r="AN286" s="5">
        <f t="shared" si="306"/>
        <v>-12.068211630957586</v>
      </c>
      <c r="AO286" s="5">
        <f t="shared" si="307"/>
        <v>0.69617105917454003</v>
      </c>
      <c r="AP286" s="5">
        <f t="shared" si="308"/>
        <v>-8.8888888888888893</v>
      </c>
      <c r="AQ286" s="5">
        <f t="shared" si="309"/>
        <v>0</v>
      </c>
      <c r="AR286" s="5">
        <f t="shared" si="310"/>
        <v>-6.0162601626016263</v>
      </c>
      <c r="AS286" s="5">
        <f t="shared" si="311"/>
        <v>6.9780853517877741</v>
      </c>
      <c r="AT286" s="5">
        <f t="shared" si="312"/>
        <v>-1.5633423180592994</v>
      </c>
      <c r="AU286" s="5">
        <f t="shared" si="313"/>
        <v>-0.98576122672508226</v>
      </c>
      <c r="AV286" s="5">
        <f t="shared" si="314"/>
        <v>-26.825221238938052</v>
      </c>
      <c r="AW286" s="5">
        <f t="shared" si="315"/>
        <v>18.669690098261526</v>
      </c>
      <c r="AX286" s="5">
        <f t="shared" si="316"/>
        <v>-8.535031847133757</v>
      </c>
      <c r="AY286" s="5">
        <f t="shared" si="317"/>
        <v>8.5654596100278546</v>
      </c>
      <c r="AZ286" s="12">
        <f t="shared" si="316"/>
        <v>-4.5542014111610003</v>
      </c>
    </row>
    <row r="287" spans="1:52" ht="11.1" customHeight="1" x14ac:dyDescent="0.2">
      <c r="A287" s="4" t="s">
        <v>5</v>
      </c>
      <c r="B287" s="17">
        <v>0</v>
      </c>
      <c r="C287" s="17">
        <v>0</v>
      </c>
      <c r="D287" s="17">
        <v>3</v>
      </c>
      <c r="E287" s="17">
        <v>0</v>
      </c>
      <c r="F287" s="17">
        <v>0</v>
      </c>
      <c r="G287" s="17">
        <v>0</v>
      </c>
      <c r="H287" s="17">
        <v>0</v>
      </c>
      <c r="I287" s="17">
        <v>1</v>
      </c>
      <c r="J287" s="17">
        <v>0</v>
      </c>
      <c r="K287" s="17">
        <v>2</v>
      </c>
      <c r="L287" s="17">
        <v>0</v>
      </c>
      <c r="M287" s="17">
        <v>0</v>
      </c>
      <c r="N287" s="17">
        <v>0</v>
      </c>
      <c r="O287" s="17">
        <v>1</v>
      </c>
      <c r="P287" s="17">
        <v>1</v>
      </c>
      <c r="Q287" s="36">
        <v>0</v>
      </c>
      <c r="S287" s="11" t="s">
        <v>5</v>
      </c>
      <c r="T287" s="5">
        <f t="shared" si="290"/>
        <v>0</v>
      </c>
      <c r="U287" s="5">
        <f t="shared" si="291"/>
        <v>0</v>
      </c>
      <c r="V287" s="5">
        <f t="shared" si="292"/>
        <v>2.6740351189945631E-2</v>
      </c>
      <c r="W287" s="5">
        <f t="shared" si="293"/>
        <v>0</v>
      </c>
      <c r="X287" s="5">
        <f t="shared" si="294"/>
        <v>0</v>
      </c>
      <c r="Y287" s="5">
        <f t="shared" si="295"/>
        <v>0</v>
      </c>
      <c r="Z287" s="5">
        <f t="shared" si="296"/>
        <v>0</v>
      </c>
      <c r="AA287" s="5">
        <f t="shared" si="297"/>
        <v>1.1893434823977166E-2</v>
      </c>
      <c r="AB287" s="5">
        <f t="shared" si="298"/>
        <v>0</v>
      </c>
      <c r="AC287" s="5">
        <f t="shared" si="299"/>
        <v>2.369949046095509E-2</v>
      </c>
      <c r="AD287" s="5">
        <f t="shared" si="300"/>
        <v>0</v>
      </c>
      <c r="AE287" s="5">
        <f t="shared" si="301"/>
        <v>0</v>
      </c>
      <c r="AF287" s="5">
        <f t="shared" si="301"/>
        <v>0</v>
      </c>
      <c r="AG287" s="5">
        <f t="shared" si="302"/>
        <v>1.1133377866844801E-2</v>
      </c>
      <c r="AH287" s="5">
        <f t="shared" si="303"/>
        <v>1.0727311735679038E-2</v>
      </c>
      <c r="AI287" s="12">
        <f t="shared" si="302"/>
        <v>0</v>
      </c>
      <c r="AK287" s="11" t="s">
        <v>5</v>
      </c>
      <c r="AL287" s="5" t="str">
        <f t="shared" si="304"/>
        <v>N/D</v>
      </c>
      <c r="AM287" s="5" t="str">
        <f t="shared" si="305"/>
        <v>N/D</v>
      </c>
      <c r="AN287" s="5">
        <f t="shared" si="306"/>
        <v>-100</v>
      </c>
      <c r="AO287" s="5" t="str">
        <f t="shared" si="307"/>
        <v>N/D</v>
      </c>
      <c r="AP287" s="5" t="str">
        <f t="shared" si="308"/>
        <v>N/D</v>
      </c>
      <c r="AQ287" s="5" t="str">
        <f t="shared" si="309"/>
        <v>N/D</v>
      </c>
      <c r="AR287" s="5" t="str">
        <f t="shared" si="310"/>
        <v>N/D</v>
      </c>
      <c r="AS287" s="5">
        <f t="shared" si="311"/>
        <v>-100</v>
      </c>
      <c r="AT287" s="5" t="str">
        <f t="shared" si="312"/>
        <v>N/D</v>
      </c>
      <c r="AU287" s="5">
        <f t="shared" si="313"/>
        <v>-100</v>
      </c>
      <c r="AV287" s="5" t="str">
        <f t="shared" si="314"/>
        <v>N/D</v>
      </c>
      <c r="AW287" s="5" t="str">
        <f t="shared" si="315"/>
        <v>N/D</v>
      </c>
      <c r="AX287" s="5" t="str">
        <f t="shared" si="316"/>
        <v>N/D</v>
      </c>
      <c r="AY287" s="5">
        <f t="shared" si="317"/>
        <v>0</v>
      </c>
      <c r="AZ287" s="12">
        <f t="shared" si="316"/>
        <v>-100</v>
      </c>
    </row>
    <row r="288" spans="1:52" ht="11.1" customHeight="1" x14ac:dyDescent="0.2">
      <c r="A288" s="4" t="s">
        <v>6</v>
      </c>
      <c r="B288" s="17">
        <v>12</v>
      </c>
      <c r="C288" s="17">
        <v>14</v>
      </c>
      <c r="D288" s="17">
        <v>9</v>
      </c>
      <c r="E288" s="17">
        <v>9</v>
      </c>
      <c r="F288" s="17">
        <v>9</v>
      </c>
      <c r="G288" s="17">
        <v>9</v>
      </c>
      <c r="H288" s="17">
        <v>6</v>
      </c>
      <c r="I288" s="17">
        <v>5</v>
      </c>
      <c r="J288" s="17">
        <v>13</v>
      </c>
      <c r="K288" s="17">
        <v>7</v>
      </c>
      <c r="L288" s="17">
        <v>10</v>
      </c>
      <c r="M288" s="17">
        <v>6</v>
      </c>
      <c r="N288" s="17">
        <v>10</v>
      </c>
      <c r="O288" s="17">
        <v>5</v>
      </c>
      <c r="P288" s="17">
        <v>5</v>
      </c>
      <c r="Q288" s="36">
        <v>6</v>
      </c>
      <c r="S288" s="11" t="s">
        <v>6</v>
      </c>
      <c r="T288" s="5">
        <f t="shared" si="290"/>
        <v>0.10807889759524453</v>
      </c>
      <c r="U288" s="5">
        <f t="shared" si="291"/>
        <v>0.12814645308924486</v>
      </c>
      <c r="V288" s="5">
        <f t="shared" si="292"/>
        <v>8.0221053569836887E-2</v>
      </c>
      <c r="W288" s="5">
        <f t="shared" si="293"/>
        <v>8.6948120954497152E-2</v>
      </c>
      <c r="X288" s="5">
        <f t="shared" si="294"/>
        <v>9.2573544538160885E-2</v>
      </c>
      <c r="Y288" s="5">
        <f t="shared" si="295"/>
        <v>9.6795009679500971E-2</v>
      </c>
      <c r="Z288" s="5">
        <f t="shared" si="296"/>
        <v>6.7643742953776773E-2</v>
      </c>
      <c r="AA288" s="5">
        <f t="shared" si="297"/>
        <v>5.9467174119885821E-2</v>
      </c>
      <c r="AB288" s="5">
        <f t="shared" si="298"/>
        <v>0.15186915887850466</v>
      </c>
      <c r="AC288" s="5">
        <f t="shared" si="299"/>
        <v>8.2948216613342812E-2</v>
      </c>
      <c r="AD288" s="5">
        <f t="shared" si="300"/>
        <v>0.11281588447653429</v>
      </c>
      <c r="AE288" s="5">
        <f t="shared" si="301"/>
        <v>8.3460842954513836E-2</v>
      </c>
      <c r="AF288" s="5">
        <f t="shared" si="301"/>
        <v>0.11839924224484963</v>
      </c>
      <c r="AG288" s="5">
        <f t="shared" si="302"/>
        <v>5.5666889334224E-2</v>
      </c>
      <c r="AH288" s="5">
        <f t="shared" si="303"/>
        <v>5.3636558678395195E-2</v>
      </c>
      <c r="AI288" s="12">
        <f t="shared" si="302"/>
        <v>6.6086573411168636E-2</v>
      </c>
      <c r="AK288" s="11" t="s">
        <v>6</v>
      </c>
      <c r="AL288" s="5">
        <f t="shared" si="304"/>
        <v>16.666666666666664</v>
      </c>
      <c r="AM288" s="5">
        <f t="shared" si="305"/>
        <v>-35.714285714285715</v>
      </c>
      <c r="AN288" s="5">
        <f t="shared" si="306"/>
        <v>0</v>
      </c>
      <c r="AO288" s="5">
        <f t="shared" si="307"/>
        <v>0</v>
      </c>
      <c r="AP288" s="5">
        <f t="shared" si="308"/>
        <v>0</v>
      </c>
      <c r="AQ288" s="5">
        <f t="shared" si="309"/>
        <v>-33.333333333333329</v>
      </c>
      <c r="AR288" s="5">
        <f t="shared" si="310"/>
        <v>-16.666666666666664</v>
      </c>
      <c r="AS288" s="5">
        <f t="shared" si="311"/>
        <v>160</v>
      </c>
      <c r="AT288" s="5">
        <f t="shared" si="312"/>
        <v>-46.153846153846153</v>
      </c>
      <c r="AU288" s="5">
        <f t="shared" si="313"/>
        <v>42.857142857142854</v>
      </c>
      <c r="AV288" s="5">
        <f t="shared" si="314"/>
        <v>-40</v>
      </c>
      <c r="AW288" s="5">
        <f t="shared" si="315"/>
        <v>66.666666666666657</v>
      </c>
      <c r="AX288" s="5">
        <f t="shared" si="316"/>
        <v>-50</v>
      </c>
      <c r="AY288" s="5">
        <f t="shared" si="317"/>
        <v>0</v>
      </c>
      <c r="AZ288" s="12">
        <f t="shared" si="316"/>
        <v>20</v>
      </c>
    </row>
    <row r="289" spans="1:52" ht="11.1" customHeight="1" x14ac:dyDescent="0.2">
      <c r="A289" s="4" t="s">
        <v>7</v>
      </c>
      <c r="B289" s="17">
        <v>5581</v>
      </c>
      <c r="C289" s="17">
        <v>5412</v>
      </c>
      <c r="D289" s="17">
        <v>5373</v>
      </c>
      <c r="E289" s="17">
        <v>4714</v>
      </c>
      <c r="F289" s="17">
        <v>4303</v>
      </c>
      <c r="G289" s="17">
        <v>3991</v>
      </c>
      <c r="H289" s="17">
        <v>3580</v>
      </c>
      <c r="I289" s="17">
        <v>3264</v>
      </c>
      <c r="J289" s="17">
        <v>3295</v>
      </c>
      <c r="K289" s="17">
        <v>3315</v>
      </c>
      <c r="L289" s="17">
        <v>3789</v>
      </c>
      <c r="M289" s="17">
        <v>3101</v>
      </c>
      <c r="N289" s="17">
        <v>3999</v>
      </c>
      <c r="O289" s="17">
        <v>4600</v>
      </c>
      <c r="P289" s="17">
        <v>4544</v>
      </c>
      <c r="Q289" s="36">
        <v>4164</v>
      </c>
      <c r="S289" s="11" t="s">
        <v>7</v>
      </c>
      <c r="T289" s="5">
        <f t="shared" si="290"/>
        <v>50.265693956588308</v>
      </c>
      <c r="U289" s="5">
        <f t="shared" si="291"/>
        <v>49.537757437070937</v>
      </c>
      <c r="V289" s="5">
        <f t="shared" si="292"/>
        <v>47.891968981192619</v>
      </c>
      <c r="W289" s="5">
        <f t="shared" si="293"/>
        <v>45.541493575499956</v>
      </c>
      <c r="X289" s="5">
        <f t="shared" si="294"/>
        <v>44.260440238634025</v>
      </c>
      <c r="Y289" s="5">
        <f t="shared" si="295"/>
        <v>42.923209292320927</v>
      </c>
      <c r="Z289" s="5">
        <f t="shared" si="296"/>
        <v>40.360766629086811</v>
      </c>
      <c r="AA289" s="5">
        <f t="shared" si="297"/>
        <v>38.820171265461468</v>
      </c>
      <c r="AB289" s="5">
        <f t="shared" si="298"/>
        <v>38.492990654205606</v>
      </c>
      <c r="AC289" s="5">
        <f t="shared" si="299"/>
        <v>39.281905439033061</v>
      </c>
      <c r="AD289" s="5">
        <f t="shared" si="300"/>
        <v>42.745938628158846</v>
      </c>
      <c r="AE289" s="5">
        <f t="shared" si="301"/>
        <v>43.135345666991235</v>
      </c>
      <c r="AF289" s="5">
        <f t="shared" si="301"/>
        <v>47.347856973715366</v>
      </c>
      <c r="AG289" s="5">
        <f t="shared" si="302"/>
        <v>51.213538187486087</v>
      </c>
      <c r="AH289" s="5">
        <f t="shared" si="303"/>
        <v>48.744904526925552</v>
      </c>
      <c r="AI289" s="12">
        <f t="shared" si="302"/>
        <v>45.864081947351032</v>
      </c>
      <c r="AK289" s="11" t="s">
        <v>7</v>
      </c>
      <c r="AL289" s="5">
        <f t="shared" si="304"/>
        <v>-3.0281311592904498</v>
      </c>
      <c r="AM289" s="5">
        <f t="shared" si="305"/>
        <v>-0.72062084257206205</v>
      </c>
      <c r="AN289" s="5">
        <f t="shared" si="306"/>
        <v>-12.265028847943421</v>
      </c>
      <c r="AO289" s="5">
        <f t="shared" si="307"/>
        <v>-8.7187102248621127</v>
      </c>
      <c r="AP289" s="5">
        <f t="shared" si="308"/>
        <v>-7.2507552870090644</v>
      </c>
      <c r="AQ289" s="5">
        <f t="shared" si="309"/>
        <v>-10.298170884490103</v>
      </c>
      <c r="AR289" s="5">
        <f t="shared" si="310"/>
        <v>-8.8268156424581008</v>
      </c>
      <c r="AS289" s="5">
        <f t="shared" si="311"/>
        <v>0.94975490196078427</v>
      </c>
      <c r="AT289" s="5">
        <f t="shared" si="312"/>
        <v>0.60698027314112291</v>
      </c>
      <c r="AU289" s="5">
        <f t="shared" si="313"/>
        <v>14.298642533936651</v>
      </c>
      <c r="AV289" s="5">
        <f t="shared" si="314"/>
        <v>-18.157825283716019</v>
      </c>
      <c r="AW289" s="5">
        <f t="shared" si="315"/>
        <v>28.958400515962591</v>
      </c>
      <c r="AX289" s="5">
        <f t="shared" si="316"/>
        <v>15.028757189297323</v>
      </c>
      <c r="AY289" s="5">
        <f t="shared" si="317"/>
        <v>-1.2173913043478262</v>
      </c>
      <c r="AZ289" s="12">
        <f t="shared" si="316"/>
        <v>-8.362676056338028</v>
      </c>
    </row>
    <row r="290" spans="1:52" ht="11.1" customHeight="1" x14ac:dyDescent="0.2">
      <c r="A290" s="4" t="s">
        <v>8</v>
      </c>
      <c r="B290" s="17">
        <v>268</v>
      </c>
      <c r="C290" s="17">
        <v>325</v>
      </c>
      <c r="D290" s="17">
        <v>279</v>
      </c>
      <c r="E290" s="17">
        <v>264</v>
      </c>
      <c r="F290" s="17">
        <v>348</v>
      </c>
      <c r="G290" s="17">
        <v>341</v>
      </c>
      <c r="H290" s="17">
        <v>309</v>
      </c>
      <c r="I290" s="17">
        <v>318</v>
      </c>
      <c r="J290" s="17">
        <v>269</v>
      </c>
      <c r="K290" s="17">
        <v>283</v>
      </c>
      <c r="L290" s="17">
        <v>265</v>
      </c>
      <c r="M290" s="17">
        <v>265</v>
      </c>
      <c r="N290" s="17">
        <v>255</v>
      </c>
      <c r="O290" s="17">
        <v>271</v>
      </c>
      <c r="P290" s="17">
        <v>297</v>
      </c>
      <c r="Q290" s="36">
        <v>334</v>
      </c>
      <c r="S290" s="11" t="s">
        <v>8</v>
      </c>
      <c r="T290" s="5">
        <f t="shared" si="290"/>
        <v>2.4137620462937943</v>
      </c>
      <c r="U290" s="5">
        <f t="shared" si="291"/>
        <v>2.9748283752860414</v>
      </c>
      <c r="V290" s="5">
        <f t="shared" si="292"/>
        <v>2.4868526606649435</v>
      </c>
      <c r="W290" s="5">
        <f t="shared" si="293"/>
        <v>2.5504782146652496</v>
      </c>
      <c r="X290" s="5">
        <f t="shared" si="294"/>
        <v>3.5795103888088868</v>
      </c>
      <c r="Y290" s="5">
        <f t="shared" si="295"/>
        <v>3.6674553667455365</v>
      </c>
      <c r="Z290" s="5">
        <f t="shared" si="296"/>
        <v>3.4836527621195037</v>
      </c>
      <c r="AA290" s="5">
        <f t="shared" si="297"/>
        <v>3.7821122740247382</v>
      </c>
      <c r="AB290" s="5">
        <f t="shared" si="298"/>
        <v>3.1425233644859816</v>
      </c>
      <c r="AC290" s="5">
        <f t="shared" si="299"/>
        <v>3.3534779002251449</v>
      </c>
      <c r="AD290" s="5">
        <f t="shared" si="300"/>
        <v>2.9896209386281591</v>
      </c>
      <c r="AE290" s="5">
        <f t="shared" si="301"/>
        <v>3.6861872304910284</v>
      </c>
      <c r="AF290" s="5">
        <f t="shared" si="301"/>
        <v>3.019180677243666</v>
      </c>
      <c r="AG290" s="5">
        <f t="shared" si="302"/>
        <v>3.0171454019149411</v>
      </c>
      <c r="AH290" s="5">
        <f t="shared" si="303"/>
        <v>3.1860115854966744</v>
      </c>
      <c r="AI290" s="12">
        <f t="shared" si="302"/>
        <v>3.6788192532217203</v>
      </c>
      <c r="AK290" s="11" t="s">
        <v>8</v>
      </c>
      <c r="AL290" s="5">
        <f t="shared" si="304"/>
        <v>21.268656716417912</v>
      </c>
      <c r="AM290" s="5">
        <f t="shared" si="305"/>
        <v>-14.153846153846153</v>
      </c>
      <c r="AN290" s="5">
        <f t="shared" si="306"/>
        <v>-5.376344086021505</v>
      </c>
      <c r="AO290" s="5">
        <f t="shared" si="307"/>
        <v>31.818181818181817</v>
      </c>
      <c r="AP290" s="5">
        <f t="shared" si="308"/>
        <v>-2.0114942528735633</v>
      </c>
      <c r="AQ290" s="5">
        <f t="shared" si="309"/>
        <v>-9.3841642228739008</v>
      </c>
      <c r="AR290" s="5">
        <f t="shared" si="310"/>
        <v>2.912621359223301</v>
      </c>
      <c r="AS290" s="5">
        <f t="shared" si="311"/>
        <v>-15.408805031446541</v>
      </c>
      <c r="AT290" s="5">
        <f t="shared" si="312"/>
        <v>5.2044609665427508</v>
      </c>
      <c r="AU290" s="5">
        <f t="shared" si="313"/>
        <v>-6.3604240282685502</v>
      </c>
      <c r="AV290" s="5">
        <f t="shared" si="314"/>
        <v>0</v>
      </c>
      <c r="AW290" s="5">
        <f t="shared" si="315"/>
        <v>-3.7735849056603774</v>
      </c>
      <c r="AX290" s="5">
        <f t="shared" si="316"/>
        <v>6.2745098039215685</v>
      </c>
      <c r="AY290" s="5">
        <f t="shared" si="317"/>
        <v>9.5940959409594093</v>
      </c>
      <c r="AZ290" s="12">
        <f t="shared" si="316"/>
        <v>12.457912457912458</v>
      </c>
    </row>
    <row r="291" spans="1:52" ht="11.1" customHeight="1" x14ac:dyDescent="0.2">
      <c r="A291" s="4" t="s">
        <v>9</v>
      </c>
      <c r="B291" s="17">
        <v>536</v>
      </c>
      <c r="C291" s="17">
        <v>427</v>
      </c>
      <c r="D291" s="17">
        <v>427</v>
      </c>
      <c r="E291" s="17">
        <v>497</v>
      </c>
      <c r="F291" s="17">
        <v>385</v>
      </c>
      <c r="G291" s="17">
        <v>400</v>
      </c>
      <c r="H291" s="17">
        <v>413</v>
      </c>
      <c r="I291" s="17">
        <v>413</v>
      </c>
      <c r="J291" s="17">
        <v>430</v>
      </c>
      <c r="K291" s="17">
        <v>423</v>
      </c>
      <c r="L291" s="17">
        <v>385</v>
      </c>
      <c r="M291" s="17">
        <v>304</v>
      </c>
      <c r="N291" s="17">
        <v>314</v>
      </c>
      <c r="O291" s="17">
        <v>355</v>
      </c>
      <c r="P291" s="17">
        <v>399</v>
      </c>
      <c r="Q291" s="36">
        <v>479</v>
      </c>
      <c r="S291" s="11" t="s">
        <v>9</v>
      </c>
      <c r="T291" s="5">
        <f t="shared" si="290"/>
        <v>4.8275240925875886</v>
      </c>
      <c r="U291" s="5">
        <f t="shared" si="291"/>
        <v>3.9084668192219683</v>
      </c>
      <c r="V291" s="5">
        <f t="shared" si="292"/>
        <v>3.8060433193689276</v>
      </c>
      <c r="W291" s="5">
        <f t="shared" si="293"/>
        <v>4.8014684571538986</v>
      </c>
      <c r="X291" s="5">
        <f t="shared" si="294"/>
        <v>3.96009051635466</v>
      </c>
      <c r="Y291" s="5">
        <f t="shared" si="295"/>
        <v>4.3020004302000432</v>
      </c>
      <c r="Z291" s="5">
        <f t="shared" si="296"/>
        <v>4.656144306651635</v>
      </c>
      <c r="AA291" s="5">
        <f t="shared" si="297"/>
        <v>4.9119885823025689</v>
      </c>
      <c r="AB291" s="5">
        <f t="shared" si="298"/>
        <v>5.0233644859813085</v>
      </c>
      <c r="AC291" s="5">
        <f t="shared" si="299"/>
        <v>5.0124422324920017</v>
      </c>
      <c r="AD291" s="5">
        <f t="shared" si="300"/>
        <v>4.3434115523465699</v>
      </c>
      <c r="AE291" s="5">
        <f t="shared" si="301"/>
        <v>4.2286827096953683</v>
      </c>
      <c r="AF291" s="5">
        <f t="shared" si="301"/>
        <v>3.7177362064882784</v>
      </c>
      <c r="AG291" s="5">
        <f t="shared" si="302"/>
        <v>3.9523491427299042</v>
      </c>
      <c r="AH291" s="5">
        <f t="shared" si="303"/>
        <v>4.2801973825359365</v>
      </c>
      <c r="AI291" s="12">
        <f t="shared" si="302"/>
        <v>5.275911443991629</v>
      </c>
      <c r="AK291" s="11" t="s">
        <v>9</v>
      </c>
      <c r="AL291" s="5">
        <f t="shared" si="304"/>
        <v>-20.335820895522389</v>
      </c>
      <c r="AM291" s="5">
        <f t="shared" si="305"/>
        <v>0</v>
      </c>
      <c r="AN291" s="5">
        <f t="shared" si="306"/>
        <v>16.393442622950818</v>
      </c>
      <c r="AO291" s="5">
        <f t="shared" si="307"/>
        <v>-22.535211267605636</v>
      </c>
      <c r="AP291" s="5">
        <f t="shared" si="308"/>
        <v>3.8961038961038961</v>
      </c>
      <c r="AQ291" s="5">
        <f t="shared" si="309"/>
        <v>3.25</v>
      </c>
      <c r="AR291" s="5">
        <f t="shared" si="310"/>
        <v>0</v>
      </c>
      <c r="AS291" s="5">
        <f t="shared" si="311"/>
        <v>4.1162227602905572</v>
      </c>
      <c r="AT291" s="5">
        <f t="shared" si="312"/>
        <v>-1.6279069767441861</v>
      </c>
      <c r="AU291" s="5">
        <f t="shared" si="313"/>
        <v>-8.9834515366430256</v>
      </c>
      <c r="AV291" s="5">
        <f t="shared" si="314"/>
        <v>-21.038961038961038</v>
      </c>
      <c r="AW291" s="5">
        <f t="shared" si="315"/>
        <v>3.2894736842105261</v>
      </c>
      <c r="AX291" s="5">
        <f t="shared" si="316"/>
        <v>13.057324840764331</v>
      </c>
      <c r="AY291" s="5">
        <f t="shared" si="317"/>
        <v>12.394366197183098</v>
      </c>
      <c r="AZ291" s="12">
        <f t="shared" si="316"/>
        <v>20.050125313283207</v>
      </c>
    </row>
    <row r="292" spans="1:52" ht="11.1" customHeight="1" x14ac:dyDescent="0.2">
      <c r="A292" s="4" t="s">
        <v>10</v>
      </c>
      <c r="B292" s="17">
        <v>623</v>
      </c>
      <c r="C292" s="17">
        <v>662</v>
      </c>
      <c r="D292" s="17">
        <v>642</v>
      </c>
      <c r="E292" s="17">
        <v>625</v>
      </c>
      <c r="F292" s="17">
        <v>618</v>
      </c>
      <c r="G292" s="17">
        <v>606</v>
      </c>
      <c r="H292" s="17">
        <v>586</v>
      </c>
      <c r="I292" s="17">
        <v>523</v>
      </c>
      <c r="J292" s="17">
        <v>527</v>
      </c>
      <c r="K292" s="17">
        <v>472</v>
      </c>
      <c r="L292" s="17">
        <v>473</v>
      </c>
      <c r="M292" s="17">
        <v>386</v>
      </c>
      <c r="N292" s="17">
        <v>397</v>
      </c>
      <c r="O292" s="17">
        <v>341</v>
      </c>
      <c r="P292" s="17">
        <v>417</v>
      </c>
      <c r="Q292" s="36">
        <v>408</v>
      </c>
      <c r="S292" s="11" t="s">
        <v>10</v>
      </c>
      <c r="T292" s="5">
        <f t="shared" si="290"/>
        <v>5.6110961001531114</v>
      </c>
      <c r="U292" s="5">
        <f t="shared" si="291"/>
        <v>6.0594965675057209</v>
      </c>
      <c r="V292" s="5">
        <f t="shared" si="292"/>
        <v>5.7224351546483643</v>
      </c>
      <c r="W292" s="5">
        <f t="shared" si="293"/>
        <v>6.0380639551734134</v>
      </c>
      <c r="X292" s="5">
        <f t="shared" si="294"/>
        <v>6.3567167249537135</v>
      </c>
      <c r="Y292" s="5">
        <f t="shared" si="295"/>
        <v>6.5175306517530647</v>
      </c>
      <c r="Z292" s="5">
        <f t="shared" si="296"/>
        <v>6.6065388951521991</v>
      </c>
      <c r="AA292" s="5">
        <f t="shared" si="297"/>
        <v>6.2202664129400569</v>
      </c>
      <c r="AB292" s="5">
        <f t="shared" si="298"/>
        <v>6.156542056074767</v>
      </c>
      <c r="AC292" s="5">
        <f t="shared" si="299"/>
        <v>5.5930797487854012</v>
      </c>
      <c r="AD292" s="5">
        <f t="shared" si="300"/>
        <v>5.3361913357400725</v>
      </c>
      <c r="AE292" s="5">
        <f t="shared" si="301"/>
        <v>5.3693142300737238</v>
      </c>
      <c r="AF292" s="5">
        <f t="shared" si="301"/>
        <v>4.7004499171205305</v>
      </c>
      <c r="AG292" s="5">
        <f t="shared" si="302"/>
        <v>3.7964818525940767</v>
      </c>
      <c r="AH292" s="5">
        <f t="shared" si="303"/>
        <v>4.4732889937781595</v>
      </c>
      <c r="AI292" s="12">
        <f t="shared" si="302"/>
        <v>4.4938869919594673</v>
      </c>
      <c r="AK292" s="11" t="s">
        <v>10</v>
      </c>
      <c r="AL292" s="5">
        <f t="shared" si="304"/>
        <v>6.2600321027287329</v>
      </c>
      <c r="AM292" s="5">
        <f t="shared" si="305"/>
        <v>-3.0211480362537766</v>
      </c>
      <c r="AN292" s="5">
        <f t="shared" si="306"/>
        <v>-2.64797507788162</v>
      </c>
      <c r="AO292" s="5">
        <f t="shared" si="307"/>
        <v>-1.1199999999999999</v>
      </c>
      <c r="AP292" s="5">
        <f t="shared" si="308"/>
        <v>-1.9417475728155338</v>
      </c>
      <c r="AQ292" s="5">
        <f t="shared" si="309"/>
        <v>-3.3003300330032999</v>
      </c>
      <c r="AR292" s="5">
        <f t="shared" si="310"/>
        <v>-10.750853242320819</v>
      </c>
      <c r="AS292" s="5">
        <f t="shared" si="311"/>
        <v>0.76481835564053535</v>
      </c>
      <c r="AT292" s="5">
        <f t="shared" si="312"/>
        <v>-10.436432637571158</v>
      </c>
      <c r="AU292" s="5">
        <f t="shared" si="313"/>
        <v>0.21186440677966101</v>
      </c>
      <c r="AV292" s="5">
        <f t="shared" si="314"/>
        <v>-18.393234672304441</v>
      </c>
      <c r="AW292" s="5">
        <f t="shared" si="315"/>
        <v>2.849740932642487</v>
      </c>
      <c r="AX292" s="5">
        <f t="shared" si="316"/>
        <v>-14.105793450881613</v>
      </c>
      <c r="AY292" s="5">
        <f t="shared" si="317"/>
        <v>22.287390029325511</v>
      </c>
      <c r="AZ292" s="12">
        <f t="shared" si="316"/>
        <v>-2.1582733812949639</v>
      </c>
    </row>
    <row r="293" spans="1:52" ht="11.1" customHeight="1" x14ac:dyDescent="0.2">
      <c r="A293" s="4" t="s">
        <v>43</v>
      </c>
      <c r="B293" s="17">
        <v>135</v>
      </c>
      <c r="C293" s="17">
        <v>150</v>
      </c>
      <c r="D293" s="17">
        <v>179</v>
      </c>
      <c r="E293" s="17">
        <v>178</v>
      </c>
      <c r="F293" s="17">
        <v>175</v>
      </c>
      <c r="G293" s="17">
        <v>228</v>
      </c>
      <c r="H293" s="17">
        <v>208</v>
      </c>
      <c r="I293" s="17">
        <v>184</v>
      </c>
      <c r="J293" s="17">
        <v>203</v>
      </c>
      <c r="K293" s="17">
        <v>202</v>
      </c>
      <c r="L293" s="17">
        <v>216</v>
      </c>
      <c r="M293" s="17">
        <v>196</v>
      </c>
      <c r="N293" s="17">
        <v>221</v>
      </c>
      <c r="O293" s="17">
        <v>192</v>
      </c>
      <c r="P293" s="17">
        <v>209</v>
      </c>
      <c r="Q293" s="36">
        <v>242</v>
      </c>
      <c r="S293" s="11" t="s">
        <v>43</v>
      </c>
      <c r="T293" s="5">
        <f t="shared" si="290"/>
        <v>1.2158875979465009</v>
      </c>
      <c r="U293" s="5">
        <f t="shared" si="291"/>
        <v>1.3729977116704806</v>
      </c>
      <c r="V293" s="5">
        <f t="shared" si="292"/>
        <v>1.5955076210000891</v>
      </c>
      <c r="W293" s="5">
        <f t="shared" si="293"/>
        <v>1.719640614433388</v>
      </c>
      <c r="X293" s="5">
        <f t="shared" si="294"/>
        <v>1.8000411437975725</v>
      </c>
      <c r="Y293" s="5">
        <f t="shared" si="295"/>
        <v>2.4521402452140246</v>
      </c>
      <c r="Z293" s="5">
        <f t="shared" si="296"/>
        <v>2.3449830890642618</v>
      </c>
      <c r="AA293" s="5">
        <f t="shared" si="297"/>
        <v>2.1883920076117986</v>
      </c>
      <c r="AB293" s="5">
        <f t="shared" si="298"/>
        <v>2.3714953271028039</v>
      </c>
      <c r="AC293" s="5">
        <f t="shared" si="299"/>
        <v>2.3936485365564639</v>
      </c>
      <c r="AD293" s="5">
        <f t="shared" si="300"/>
        <v>2.4368231046931408</v>
      </c>
      <c r="AE293" s="5">
        <f t="shared" si="301"/>
        <v>2.7263875365141188</v>
      </c>
      <c r="AF293" s="5">
        <f t="shared" si="301"/>
        <v>2.6166232536111766</v>
      </c>
      <c r="AG293" s="5">
        <f t="shared" si="302"/>
        <v>2.1376085504342019</v>
      </c>
      <c r="AH293" s="5">
        <f t="shared" si="303"/>
        <v>2.2420081527569193</v>
      </c>
      <c r="AI293" s="12">
        <f t="shared" si="302"/>
        <v>2.6654917942504683</v>
      </c>
      <c r="AK293" s="11" t="s">
        <v>43</v>
      </c>
      <c r="AL293" s="5">
        <f t="shared" si="304"/>
        <v>11.111111111111111</v>
      </c>
      <c r="AM293" s="5">
        <f t="shared" si="305"/>
        <v>19.333333333333332</v>
      </c>
      <c r="AN293" s="5">
        <f t="shared" si="306"/>
        <v>-0.55865921787709494</v>
      </c>
      <c r="AO293" s="5">
        <f t="shared" si="307"/>
        <v>-1.6853932584269662</v>
      </c>
      <c r="AP293" s="5">
        <f t="shared" si="308"/>
        <v>30.285714285714288</v>
      </c>
      <c r="AQ293" s="5">
        <f t="shared" si="309"/>
        <v>-8.7719298245614024</v>
      </c>
      <c r="AR293" s="5">
        <f t="shared" si="310"/>
        <v>-11.538461538461538</v>
      </c>
      <c r="AS293" s="5">
        <f t="shared" si="311"/>
        <v>10.326086956521738</v>
      </c>
      <c r="AT293" s="5">
        <f t="shared" si="312"/>
        <v>-0.49261083743842365</v>
      </c>
      <c r="AU293" s="5">
        <f t="shared" si="313"/>
        <v>6.9306930693069315</v>
      </c>
      <c r="AV293" s="5">
        <f t="shared" si="314"/>
        <v>-9.2592592592592595</v>
      </c>
      <c r="AW293" s="5">
        <f t="shared" si="315"/>
        <v>12.755102040816327</v>
      </c>
      <c r="AX293" s="5">
        <f t="shared" si="316"/>
        <v>-13.122171945701359</v>
      </c>
      <c r="AY293" s="5">
        <f t="shared" si="317"/>
        <v>8.8541666666666679</v>
      </c>
      <c r="AZ293" s="12">
        <f t="shared" si="316"/>
        <v>15.789473684210526</v>
      </c>
    </row>
    <row r="294" spans="1:52" ht="11.1" customHeight="1" x14ac:dyDescent="0.2">
      <c r="A294" s="4" t="s">
        <v>11</v>
      </c>
      <c r="B294" s="17">
        <v>0</v>
      </c>
      <c r="C294" s="17">
        <v>0</v>
      </c>
      <c r="D294" s="17">
        <v>0</v>
      </c>
      <c r="E294" s="17">
        <v>0</v>
      </c>
      <c r="F294" s="17">
        <v>1</v>
      </c>
      <c r="G294" s="17">
        <v>1</v>
      </c>
      <c r="H294" s="17">
        <v>1</v>
      </c>
      <c r="I294" s="17">
        <v>0</v>
      </c>
      <c r="J294" s="17">
        <v>1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36">
        <v>0</v>
      </c>
      <c r="S294" s="11" t="s">
        <v>11</v>
      </c>
      <c r="T294" s="5">
        <f t="shared" si="290"/>
        <v>0</v>
      </c>
      <c r="U294" s="5">
        <f t="shared" si="291"/>
        <v>0</v>
      </c>
      <c r="V294" s="5">
        <f t="shared" si="292"/>
        <v>0</v>
      </c>
      <c r="W294" s="5">
        <f t="shared" si="293"/>
        <v>0</v>
      </c>
      <c r="X294" s="5">
        <f t="shared" si="294"/>
        <v>1.0285949393128985E-2</v>
      </c>
      <c r="Y294" s="5">
        <f t="shared" si="295"/>
        <v>1.0755001075500108E-2</v>
      </c>
      <c r="Z294" s="5">
        <f t="shared" si="296"/>
        <v>1.1273957158962795E-2</v>
      </c>
      <c r="AA294" s="5">
        <f t="shared" si="297"/>
        <v>0</v>
      </c>
      <c r="AB294" s="5">
        <f t="shared" si="298"/>
        <v>1.1682242990654207E-2</v>
      </c>
      <c r="AC294" s="5">
        <f t="shared" si="299"/>
        <v>0</v>
      </c>
      <c r="AD294" s="5">
        <f t="shared" si="300"/>
        <v>0</v>
      </c>
      <c r="AE294" s="5">
        <f t="shared" si="301"/>
        <v>0</v>
      </c>
      <c r="AF294" s="5">
        <f t="shared" si="301"/>
        <v>0</v>
      </c>
      <c r="AG294" s="5">
        <f t="shared" si="302"/>
        <v>0</v>
      </c>
      <c r="AH294" s="5">
        <f t="shared" si="303"/>
        <v>0</v>
      </c>
      <c r="AI294" s="12">
        <f t="shared" si="302"/>
        <v>0</v>
      </c>
      <c r="AK294" s="11" t="s">
        <v>11</v>
      </c>
      <c r="AL294" s="5" t="str">
        <f t="shared" si="304"/>
        <v>N/D</v>
      </c>
      <c r="AM294" s="5" t="str">
        <f t="shared" si="305"/>
        <v>N/D</v>
      </c>
      <c r="AN294" s="5" t="str">
        <f t="shared" si="306"/>
        <v>N/D</v>
      </c>
      <c r="AO294" s="5" t="str">
        <f t="shared" si="307"/>
        <v>N/D</v>
      </c>
      <c r="AP294" s="5">
        <f t="shared" si="308"/>
        <v>0</v>
      </c>
      <c r="AQ294" s="5">
        <f t="shared" si="309"/>
        <v>0</v>
      </c>
      <c r="AR294" s="5">
        <f t="shared" si="310"/>
        <v>-100</v>
      </c>
      <c r="AS294" s="5" t="str">
        <f t="shared" si="311"/>
        <v>N/D</v>
      </c>
      <c r="AT294" s="5">
        <f t="shared" si="312"/>
        <v>-100</v>
      </c>
      <c r="AU294" s="5" t="str">
        <f t="shared" si="313"/>
        <v>N/D</v>
      </c>
      <c r="AV294" s="5" t="str">
        <f t="shared" si="314"/>
        <v>N/D</v>
      </c>
      <c r="AW294" s="5" t="str">
        <f t="shared" si="315"/>
        <v>N/D</v>
      </c>
      <c r="AX294" s="5" t="str">
        <f t="shared" si="316"/>
        <v>N/D</v>
      </c>
      <c r="AY294" s="5" t="str">
        <f t="shared" si="317"/>
        <v>N/D</v>
      </c>
      <c r="AZ294" s="12" t="str">
        <f t="shared" si="316"/>
        <v>N/D</v>
      </c>
    </row>
    <row r="295" spans="1:52" ht="11.1" customHeight="1" x14ac:dyDescent="0.2">
      <c r="A295" s="4" t="s">
        <v>12</v>
      </c>
      <c r="B295" s="17">
        <v>0</v>
      </c>
      <c r="C295" s="17">
        <v>1</v>
      </c>
      <c r="D295" s="17">
        <v>0</v>
      </c>
      <c r="E295" s="17">
        <v>6</v>
      </c>
      <c r="F295" s="17">
        <v>9</v>
      </c>
      <c r="G295" s="17">
        <v>9</v>
      </c>
      <c r="H295" s="17">
        <v>11</v>
      </c>
      <c r="I295" s="17">
        <v>4</v>
      </c>
      <c r="J295" s="17">
        <v>6</v>
      </c>
      <c r="K295" s="17">
        <v>6</v>
      </c>
      <c r="L295" s="17">
        <v>4</v>
      </c>
      <c r="M295" s="17">
        <v>3</v>
      </c>
      <c r="N295" s="17">
        <v>6</v>
      </c>
      <c r="O295" s="17">
        <v>1</v>
      </c>
      <c r="P295" s="17">
        <v>4</v>
      </c>
      <c r="Q295" s="36">
        <v>3</v>
      </c>
      <c r="S295" s="11" t="s">
        <v>12</v>
      </c>
      <c r="T295" s="5">
        <f t="shared" si="290"/>
        <v>0</v>
      </c>
      <c r="U295" s="5">
        <f t="shared" si="291"/>
        <v>9.1533180778032037E-3</v>
      </c>
      <c r="V295" s="5">
        <f t="shared" si="292"/>
        <v>0</v>
      </c>
      <c r="W295" s="5">
        <f t="shared" si="293"/>
        <v>5.7965413969664766E-2</v>
      </c>
      <c r="X295" s="5">
        <f t="shared" si="294"/>
        <v>9.2573544538160885E-2</v>
      </c>
      <c r="Y295" s="5">
        <f t="shared" si="295"/>
        <v>9.6795009679500971E-2</v>
      </c>
      <c r="Z295" s="5">
        <f t="shared" si="296"/>
        <v>0.12401352874859076</v>
      </c>
      <c r="AA295" s="5">
        <f t="shared" si="297"/>
        <v>4.7573739295908662E-2</v>
      </c>
      <c r="AB295" s="5">
        <f t="shared" si="298"/>
        <v>7.0093457943925228E-2</v>
      </c>
      <c r="AC295" s="5">
        <f t="shared" si="299"/>
        <v>7.1098471382865264E-2</v>
      </c>
      <c r="AD295" s="5">
        <f t="shared" si="300"/>
        <v>4.5126353790613721E-2</v>
      </c>
      <c r="AE295" s="5">
        <f t="shared" si="301"/>
        <v>4.1730421477256918E-2</v>
      </c>
      <c r="AF295" s="5">
        <f t="shared" si="301"/>
        <v>7.1039545346909788E-2</v>
      </c>
      <c r="AG295" s="5">
        <f t="shared" si="302"/>
        <v>1.1133377866844801E-2</v>
      </c>
      <c r="AH295" s="5">
        <f t="shared" si="303"/>
        <v>4.2909246942716153E-2</v>
      </c>
      <c r="AI295" s="12">
        <f t="shared" si="302"/>
        <v>3.3043286705584318E-2</v>
      </c>
      <c r="AK295" s="11" t="s">
        <v>12</v>
      </c>
      <c r="AL295" s="5" t="str">
        <f t="shared" si="304"/>
        <v>N/D</v>
      </c>
      <c r="AM295" s="5">
        <f t="shared" si="305"/>
        <v>-100</v>
      </c>
      <c r="AN295" s="5" t="str">
        <f t="shared" si="306"/>
        <v>N/D</v>
      </c>
      <c r="AO295" s="5">
        <f t="shared" si="307"/>
        <v>50</v>
      </c>
      <c r="AP295" s="5">
        <f t="shared" si="308"/>
        <v>0</v>
      </c>
      <c r="AQ295" s="5">
        <f t="shared" si="309"/>
        <v>22.222222222222221</v>
      </c>
      <c r="AR295" s="5">
        <f t="shared" si="310"/>
        <v>-63.636363636363633</v>
      </c>
      <c r="AS295" s="5">
        <f t="shared" si="311"/>
        <v>50</v>
      </c>
      <c r="AT295" s="5">
        <f t="shared" si="312"/>
        <v>0</v>
      </c>
      <c r="AU295" s="5">
        <f t="shared" si="313"/>
        <v>-33.333333333333329</v>
      </c>
      <c r="AV295" s="5">
        <f t="shared" si="314"/>
        <v>-25</v>
      </c>
      <c r="AW295" s="5">
        <f t="shared" si="315"/>
        <v>100</v>
      </c>
      <c r="AX295" s="5">
        <f t="shared" si="316"/>
        <v>-83.333333333333343</v>
      </c>
      <c r="AY295" s="5">
        <f t="shared" si="317"/>
        <v>300</v>
      </c>
      <c r="AZ295" s="12">
        <f t="shared" si="316"/>
        <v>-25</v>
      </c>
    </row>
    <row r="296" spans="1:52" ht="11.1" customHeight="1" x14ac:dyDescent="0.2">
      <c r="A296" s="4" t="s">
        <v>13</v>
      </c>
      <c r="B296" s="17">
        <v>189</v>
      </c>
      <c r="C296" s="17">
        <v>205</v>
      </c>
      <c r="D296" s="17">
        <v>240</v>
      </c>
      <c r="E296" s="17">
        <v>223</v>
      </c>
      <c r="F296" s="17">
        <v>228</v>
      </c>
      <c r="G296" s="17">
        <v>227</v>
      </c>
      <c r="H296" s="17">
        <v>194</v>
      </c>
      <c r="I296" s="17">
        <v>199</v>
      </c>
      <c r="J296" s="17">
        <v>206</v>
      </c>
      <c r="K296" s="17">
        <v>198</v>
      </c>
      <c r="L296" s="17">
        <v>232</v>
      </c>
      <c r="M296" s="17">
        <v>140</v>
      </c>
      <c r="N296" s="17">
        <v>200</v>
      </c>
      <c r="O296" s="17">
        <v>207</v>
      </c>
      <c r="P296" s="17">
        <v>168</v>
      </c>
      <c r="Q296" s="36">
        <v>194</v>
      </c>
      <c r="S296" s="11" t="s">
        <v>13</v>
      </c>
      <c r="T296" s="5">
        <f t="shared" si="290"/>
        <v>1.7022426371251014</v>
      </c>
      <c r="U296" s="5">
        <f t="shared" si="291"/>
        <v>1.8764302059496567</v>
      </c>
      <c r="V296" s="5">
        <f t="shared" si="292"/>
        <v>2.1392280951956502</v>
      </c>
      <c r="W296" s="5">
        <f t="shared" si="293"/>
        <v>2.1543812192058738</v>
      </c>
      <c r="X296" s="5">
        <f t="shared" si="294"/>
        <v>2.3451964616334084</v>
      </c>
      <c r="Y296" s="5">
        <f t="shared" si="295"/>
        <v>2.4413852441385244</v>
      </c>
      <c r="Z296" s="5">
        <f t="shared" si="296"/>
        <v>2.1871476888387824</v>
      </c>
      <c r="AA296" s="5">
        <f t="shared" si="297"/>
        <v>2.3667935299714555</v>
      </c>
      <c r="AB296" s="5">
        <f t="shared" si="298"/>
        <v>2.4065420560747666</v>
      </c>
      <c r="AC296" s="5">
        <f t="shared" si="299"/>
        <v>2.3462495556345537</v>
      </c>
      <c r="AD296" s="5">
        <f t="shared" si="300"/>
        <v>2.6173285198555956</v>
      </c>
      <c r="AE296" s="5">
        <f t="shared" si="301"/>
        <v>1.9474196689386565</v>
      </c>
      <c r="AF296" s="5">
        <f t="shared" si="301"/>
        <v>2.3679848448969927</v>
      </c>
      <c r="AG296" s="5">
        <f t="shared" si="302"/>
        <v>2.3046092184368736</v>
      </c>
      <c r="AH296" s="5">
        <f t="shared" si="303"/>
        <v>1.8021883715940785</v>
      </c>
      <c r="AI296" s="12">
        <f t="shared" si="302"/>
        <v>2.1367992069611192</v>
      </c>
      <c r="AK296" s="11" t="s">
        <v>13</v>
      </c>
      <c r="AL296" s="5">
        <f t="shared" si="304"/>
        <v>8.4656084656084651</v>
      </c>
      <c r="AM296" s="5">
        <f t="shared" si="305"/>
        <v>17.073170731707318</v>
      </c>
      <c r="AN296" s="5">
        <f t="shared" si="306"/>
        <v>-7.083333333333333</v>
      </c>
      <c r="AO296" s="5">
        <f t="shared" si="307"/>
        <v>2.2421524663677128</v>
      </c>
      <c r="AP296" s="5">
        <f t="shared" si="308"/>
        <v>-0.43859649122807015</v>
      </c>
      <c r="AQ296" s="5">
        <f t="shared" si="309"/>
        <v>-14.537444933920703</v>
      </c>
      <c r="AR296" s="5">
        <f t="shared" si="310"/>
        <v>2.5773195876288657</v>
      </c>
      <c r="AS296" s="5">
        <f t="shared" si="311"/>
        <v>3.5175879396984926</v>
      </c>
      <c r="AT296" s="5">
        <f t="shared" si="312"/>
        <v>-3.8834951456310676</v>
      </c>
      <c r="AU296" s="5">
        <f t="shared" si="313"/>
        <v>17.171717171717169</v>
      </c>
      <c r="AV296" s="5">
        <f t="shared" si="314"/>
        <v>-39.655172413793103</v>
      </c>
      <c r="AW296" s="5">
        <f t="shared" si="315"/>
        <v>42.857142857142854</v>
      </c>
      <c r="AX296" s="5">
        <f t="shared" si="316"/>
        <v>3.5000000000000004</v>
      </c>
      <c r="AY296" s="5">
        <f t="shared" si="317"/>
        <v>-18.840579710144929</v>
      </c>
      <c r="AZ296" s="12">
        <f t="shared" si="316"/>
        <v>15.476190476190476</v>
      </c>
    </row>
    <row r="297" spans="1:52" ht="11.1" customHeight="1" x14ac:dyDescent="0.2">
      <c r="A297" s="4" t="s">
        <v>14</v>
      </c>
      <c r="B297" s="17">
        <v>558</v>
      </c>
      <c r="C297" s="17">
        <v>507</v>
      </c>
      <c r="D297" s="17">
        <v>551</v>
      </c>
      <c r="E297" s="17">
        <v>554</v>
      </c>
      <c r="F297" s="17">
        <v>510</v>
      </c>
      <c r="G297" s="17">
        <v>537</v>
      </c>
      <c r="H297" s="17">
        <v>546</v>
      </c>
      <c r="I297" s="17">
        <v>561</v>
      </c>
      <c r="J297" s="17">
        <v>571</v>
      </c>
      <c r="K297" s="17">
        <v>548</v>
      </c>
      <c r="L297" s="17">
        <v>511</v>
      </c>
      <c r="M297" s="17">
        <v>460</v>
      </c>
      <c r="N297" s="17">
        <v>470</v>
      </c>
      <c r="O297" s="17">
        <v>461</v>
      </c>
      <c r="P297" s="17">
        <v>526</v>
      </c>
      <c r="Q297" s="36">
        <v>594</v>
      </c>
      <c r="S297" s="11" t="s">
        <v>14</v>
      </c>
      <c r="T297" s="5">
        <f t="shared" si="290"/>
        <v>5.0256687381788705</v>
      </c>
      <c r="U297" s="5">
        <f t="shared" si="291"/>
        <v>4.640732265446224</v>
      </c>
      <c r="V297" s="5">
        <f t="shared" si="292"/>
        <v>4.9113111685533468</v>
      </c>
      <c r="W297" s="5">
        <f t="shared" si="293"/>
        <v>5.3521398898657129</v>
      </c>
      <c r="X297" s="5">
        <f t="shared" si="294"/>
        <v>5.245834190495783</v>
      </c>
      <c r="Y297" s="5">
        <f t="shared" si="295"/>
        <v>5.7754355775435577</v>
      </c>
      <c r="Z297" s="5">
        <f t="shared" si="296"/>
        <v>6.1555806087936862</v>
      </c>
      <c r="AA297" s="5">
        <f t="shared" si="297"/>
        <v>6.6722169362511892</v>
      </c>
      <c r="AB297" s="5">
        <f t="shared" si="298"/>
        <v>6.6705607476635507</v>
      </c>
      <c r="AC297" s="5">
        <f t="shared" si="299"/>
        <v>6.4936603863016948</v>
      </c>
      <c r="AD297" s="5">
        <f t="shared" si="300"/>
        <v>5.7648916967509027</v>
      </c>
      <c r="AE297" s="5">
        <f t="shared" si="301"/>
        <v>6.3986646265127272</v>
      </c>
      <c r="AF297" s="5">
        <f t="shared" si="301"/>
        <v>5.5647643855079334</v>
      </c>
      <c r="AG297" s="5">
        <f t="shared" si="302"/>
        <v>5.1324871966154531</v>
      </c>
      <c r="AH297" s="5">
        <f t="shared" si="303"/>
        <v>5.6425659729671747</v>
      </c>
      <c r="AI297" s="12">
        <f t="shared" si="302"/>
        <v>6.5425707677056941</v>
      </c>
      <c r="AK297" s="11" t="s">
        <v>14</v>
      </c>
      <c r="AL297" s="5">
        <f t="shared" si="304"/>
        <v>-9.1397849462365599</v>
      </c>
      <c r="AM297" s="5">
        <f t="shared" si="305"/>
        <v>8.6785009861932938</v>
      </c>
      <c r="AN297" s="5">
        <f t="shared" si="306"/>
        <v>0.54446460980036293</v>
      </c>
      <c r="AO297" s="5">
        <f t="shared" si="307"/>
        <v>-7.9422382671480145</v>
      </c>
      <c r="AP297" s="5">
        <f t="shared" si="308"/>
        <v>5.2941176470588234</v>
      </c>
      <c r="AQ297" s="5">
        <f t="shared" si="309"/>
        <v>1.6759776536312849</v>
      </c>
      <c r="AR297" s="5">
        <f t="shared" si="310"/>
        <v>2.7472527472527473</v>
      </c>
      <c r="AS297" s="5">
        <f t="shared" si="311"/>
        <v>1.7825311942959003</v>
      </c>
      <c r="AT297" s="5">
        <f t="shared" si="312"/>
        <v>-4.028021015761821</v>
      </c>
      <c r="AU297" s="5">
        <f t="shared" si="313"/>
        <v>-6.7518248175182478</v>
      </c>
      <c r="AV297" s="5">
        <f t="shared" si="314"/>
        <v>-9.9804305283757326</v>
      </c>
      <c r="AW297" s="5">
        <f t="shared" si="315"/>
        <v>2.1739130434782608</v>
      </c>
      <c r="AX297" s="5">
        <f t="shared" si="316"/>
        <v>-1.9148936170212765</v>
      </c>
      <c r="AY297" s="5">
        <f t="shared" si="317"/>
        <v>14.099783080260304</v>
      </c>
      <c r="AZ297" s="12">
        <f t="shared" si="316"/>
        <v>12.927756653992395</v>
      </c>
    </row>
    <row r="298" spans="1:52" ht="11.1" customHeight="1" x14ac:dyDescent="0.2">
      <c r="A298" s="4" t="s">
        <v>15</v>
      </c>
      <c r="B298" s="17">
        <v>0</v>
      </c>
      <c r="C298" s="17">
        <v>0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36">
        <v>0</v>
      </c>
      <c r="S298" s="11" t="s">
        <v>15</v>
      </c>
      <c r="T298" s="5">
        <f t="shared" si="290"/>
        <v>0</v>
      </c>
      <c r="U298" s="5">
        <f t="shared" si="291"/>
        <v>0</v>
      </c>
      <c r="V298" s="5">
        <f t="shared" si="292"/>
        <v>0</v>
      </c>
      <c r="W298" s="5">
        <f t="shared" si="293"/>
        <v>0</v>
      </c>
      <c r="X298" s="5">
        <f t="shared" si="294"/>
        <v>0</v>
      </c>
      <c r="Y298" s="5">
        <f t="shared" si="295"/>
        <v>0</v>
      </c>
      <c r="Z298" s="5">
        <f t="shared" si="296"/>
        <v>0</v>
      </c>
      <c r="AA298" s="5">
        <f t="shared" si="297"/>
        <v>0</v>
      </c>
      <c r="AB298" s="5">
        <f t="shared" si="298"/>
        <v>0</v>
      </c>
      <c r="AC298" s="5">
        <f t="shared" si="299"/>
        <v>0</v>
      </c>
      <c r="AD298" s="5">
        <f t="shared" si="300"/>
        <v>0</v>
      </c>
      <c r="AE298" s="5">
        <f t="shared" si="301"/>
        <v>0</v>
      </c>
      <c r="AF298" s="5">
        <f t="shared" si="301"/>
        <v>0</v>
      </c>
      <c r="AG298" s="5">
        <f t="shared" si="302"/>
        <v>0</v>
      </c>
      <c r="AH298" s="5">
        <f t="shared" si="303"/>
        <v>0</v>
      </c>
      <c r="AI298" s="12">
        <f t="shared" si="302"/>
        <v>0</v>
      </c>
      <c r="AK298" s="11" t="s">
        <v>15</v>
      </c>
      <c r="AL298" s="5" t="str">
        <f t="shared" si="304"/>
        <v>N/D</v>
      </c>
      <c r="AM298" s="5" t="str">
        <f t="shared" si="305"/>
        <v>N/D</v>
      </c>
      <c r="AN298" s="5" t="str">
        <f t="shared" si="306"/>
        <v>N/D</v>
      </c>
      <c r="AO298" s="5" t="str">
        <f t="shared" si="307"/>
        <v>N/D</v>
      </c>
      <c r="AP298" s="5" t="str">
        <f t="shared" si="308"/>
        <v>N/D</v>
      </c>
      <c r="AQ298" s="5" t="str">
        <f t="shared" si="309"/>
        <v>N/D</v>
      </c>
      <c r="AR298" s="5" t="str">
        <f t="shared" si="310"/>
        <v>N/D</v>
      </c>
      <c r="AS298" s="5" t="str">
        <f t="shared" si="311"/>
        <v>N/D</v>
      </c>
      <c r="AT298" s="5" t="str">
        <f t="shared" si="312"/>
        <v>N/D</v>
      </c>
      <c r="AU298" s="5" t="str">
        <f t="shared" si="313"/>
        <v>N/D</v>
      </c>
      <c r="AV298" s="5" t="str">
        <f t="shared" si="314"/>
        <v>N/D</v>
      </c>
      <c r="AW298" s="5" t="str">
        <f t="shared" si="315"/>
        <v>N/D</v>
      </c>
      <c r="AX298" s="5" t="str">
        <f t="shared" si="316"/>
        <v>N/D</v>
      </c>
      <c r="AY298" s="5" t="str">
        <f t="shared" si="317"/>
        <v>N/D</v>
      </c>
      <c r="AZ298" s="12" t="str">
        <f t="shared" si="316"/>
        <v>N/D</v>
      </c>
    </row>
    <row r="299" spans="1:52" ht="11.1" customHeight="1" x14ac:dyDescent="0.2">
      <c r="A299" s="4" t="s">
        <v>16</v>
      </c>
      <c r="B299" s="17">
        <v>8</v>
      </c>
      <c r="C299" s="17">
        <v>9</v>
      </c>
      <c r="D299" s="17">
        <v>8</v>
      </c>
      <c r="E299" s="17">
        <v>4</v>
      </c>
      <c r="F299" s="17">
        <v>6</v>
      </c>
      <c r="G299" s="17">
        <v>10</v>
      </c>
      <c r="H299" s="17">
        <v>6</v>
      </c>
      <c r="I299" s="17">
        <v>1</v>
      </c>
      <c r="J299" s="17">
        <v>9</v>
      </c>
      <c r="K299" s="17">
        <v>5</v>
      </c>
      <c r="L299" s="17">
        <v>6</v>
      </c>
      <c r="M299" s="17">
        <v>4</v>
      </c>
      <c r="N299" s="17">
        <v>7</v>
      </c>
      <c r="O299" s="17">
        <v>5</v>
      </c>
      <c r="P299" s="17">
        <v>4</v>
      </c>
      <c r="Q299" s="36">
        <v>8</v>
      </c>
      <c r="S299" s="11" t="s">
        <v>16</v>
      </c>
      <c r="T299" s="5">
        <f t="shared" si="290"/>
        <v>7.205259839682969E-2</v>
      </c>
      <c r="U299" s="5">
        <f t="shared" si="291"/>
        <v>8.2379862700228831E-2</v>
      </c>
      <c r="V299" s="5">
        <f t="shared" si="292"/>
        <v>7.1307603173188336E-2</v>
      </c>
      <c r="W299" s="5">
        <f t="shared" si="293"/>
        <v>3.8643609313109846E-2</v>
      </c>
      <c r="X299" s="5">
        <f t="shared" si="294"/>
        <v>6.1715696358773914E-2</v>
      </c>
      <c r="Y299" s="5">
        <f t="shared" si="295"/>
        <v>0.10755001075500109</v>
      </c>
      <c r="Z299" s="5">
        <f t="shared" si="296"/>
        <v>6.7643742953776773E-2</v>
      </c>
      <c r="AA299" s="5">
        <f t="shared" si="297"/>
        <v>1.1893434823977166E-2</v>
      </c>
      <c r="AB299" s="5">
        <f t="shared" si="298"/>
        <v>0.10514018691588785</v>
      </c>
      <c r="AC299" s="5">
        <f t="shared" si="299"/>
        <v>5.9248726152387729E-2</v>
      </c>
      <c r="AD299" s="5">
        <f t="shared" si="300"/>
        <v>6.7689530685920568E-2</v>
      </c>
      <c r="AE299" s="5">
        <f t="shared" si="301"/>
        <v>5.5640561969675893E-2</v>
      </c>
      <c r="AF299" s="5">
        <f t="shared" si="301"/>
        <v>8.2879469571394734E-2</v>
      </c>
      <c r="AG299" s="5">
        <f t="shared" si="302"/>
        <v>5.5666889334224E-2</v>
      </c>
      <c r="AH299" s="5">
        <f t="shared" si="303"/>
        <v>4.2909246942716153E-2</v>
      </c>
      <c r="AI299" s="12">
        <f t="shared" si="302"/>
        <v>8.8115431214891515E-2</v>
      </c>
      <c r="AK299" s="11" t="s">
        <v>16</v>
      </c>
      <c r="AL299" s="5">
        <f t="shared" si="304"/>
        <v>12.5</v>
      </c>
      <c r="AM299" s="5">
        <f t="shared" si="305"/>
        <v>-11.111111111111111</v>
      </c>
      <c r="AN299" s="5">
        <f t="shared" si="306"/>
        <v>-50</v>
      </c>
      <c r="AO299" s="5">
        <f t="shared" si="307"/>
        <v>50</v>
      </c>
      <c r="AP299" s="5">
        <f t="shared" si="308"/>
        <v>66.666666666666657</v>
      </c>
      <c r="AQ299" s="5">
        <f t="shared" si="309"/>
        <v>-40</v>
      </c>
      <c r="AR299" s="5">
        <f t="shared" si="310"/>
        <v>-83.333333333333343</v>
      </c>
      <c r="AS299" s="5">
        <f t="shared" si="311"/>
        <v>800</v>
      </c>
      <c r="AT299" s="5">
        <f t="shared" si="312"/>
        <v>-44.444444444444443</v>
      </c>
      <c r="AU299" s="5">
        <f t="shared" si="313"/>
        <v>20</v>
      </c>
      <c r="AV299" s="5">
        <f t="shared" si="314"/>
        <v>-33.333333333333329</v>
      </c>
      <c r="AW299" s="5">
        <f t="shared" si="315"/>
        <v>75</v>
      </c>
      <c r="AX299" s="5">
        <f t="shared" si="316"/>
        <v>-28.571428571428569</v>
      </c>
      <c r="AY299" s="5">
        <f t="shared" si="317"/>
        <v>-20</v>
      </c>
      <c r="AZ299" s="12">
        <f t="shared" si="316"/>
        <v>100</v>
      </c>
    </row>
    <row r="300" spans="1:52" ht="11.1" customHeight="1" x14ac:dyDescent="0.2">
      <c r="A300" s="4" t="s">
        <v>17</v>
      </c>
      <c r="B300" s="17">
        <v>11</v>
      </c>
      <c r="C300" s="17">
        <v>16</v>
      </c>
      <c r="D300" s="17">
        <v>16</v>
      </c>
      <c r="E300" s="17">
        <v>12</v>
      </c>
      <c r="F300" s="17">
        <v>12</v>
      </c>
      <c r="G300" s="17">
        <v>20</v>
      </c>
      <c r="H300" s="17">
        <v>29</v>
      </c>
      <c r="I300" s="17">
        <v>17</v>
      </c>
      <c r="J300" s="17">
        <v>32</v>
      </c>
      <c r="K300" s="17">
        <v>28</v>
      </c>
      <c r="L300" s="17">
        <v>34</v>
      </c>
      <c r="M300" s="17">
        <v>18</v>
      </c>
      <c r="N300" s="17">
        <v>7</v>
      </c>
      <c r="O300" s="17">
        <v>8</v>
      </c>
      <c r="P300" s="17">
        <v>5</v>
      </c>
      <c r="Q300" s="36">
        <v>6</v>
      </c>
      <c r="S300" s="11" t="s">
        <v>17</v>
      </c>
      <c r="T300" s="5">
        <f t="shared" si="290"/>
        <v>9.9072322795640808E-2</v>
      </c>
      <c r="U300" s="5">
        <f t="shared" si="291"/>
        <v>0.14645308924485126</v>
      </c>
      <c r="V300" s="5">
        <f t="shared" si="292"/>
        <v>0.14261520634637667</v>
      </c>
      <c r="W300" s="5">
        <f t="shared" si="293"/>
        <v>0.11593082793932953</v>
      </c>
      <c r="X300" s="5">
        <f t="shared" si="294"/>
        <v>0.12343139271754783</v>
      </c>
      <c r="Y300" s="5">
        <f t="shared" si="295"/>
        <v>0.21510002151000218</v>
      </c>
      <c r="Z300" s="5">
        <f t="shared" si="296"/>
        <v>0.32694475760992109</v>
      </c>
      <c r="AA300" s="5">
        <f t="shared" si="297"/>
        <v>0.20218839200761179</v>
      </c>
      <c r="AB300" s="5">
        <f t="shared" si="298"/>
        <v>0.37383177570093462</v>
      </c>
      <c r="AC300" s="5">
        <f t="shared" si="299"/>
        <v>0.33179286645337125</v>
      </c>
      <c r="AD300" s="5">
        <f t="shared" si="300"/>
        <v>0.38357400722021662</v>
      </c>
      <c r="AE300" s="5">
        <f t="shared" ref="AE300:AF306" si="318">M300/M$306*100</f>
        <v>0.25038252886354151</v>
      </c>
      <c r="AF300" s="5">
        <f t="shared" si="318"/>
        <v>8.2879469571394734E-2</v>
      </c>
      <c r="AG300" s="5">
        <f t="shared" si="302"/>
        <v>8.9067022934758405E-2</v>
      </c>
      <c r="AH300" s="5">
        <f t="shared" si="303"/>
        <v>5.3636558678395195E-2</v>
      </c>
      <c r="AI300" s="12">
        <f t="shared" si="302"/>
        <v>6.6086573411168636E-2</v>
      </c>
      <c r="AK300" s="11" t="s">
        <v>17</v>
      </c>
      <c r="AL300" s="5">
        <f t="shared" si="304"/>
        <v>45.454545454545453</v>
      </c>
      <c r="AM300" s="5">
        <f t="shared" si="305"/>
        <v>0</v>
      </c>
      <c r="AN300" s="5">
        <f t="shared" si="306"/>
        <v>-25</v>
      </c>
      <c r="AO300" s="5">
        <f t="shared" si="307"/>
        <v>0</v>
      </c>
      <c r="AP300" s="5">
        <f t="shared" si="308"/>
        <v>66.666666666666657</v>
      </c>
      <c r="AQ300" s="5">
        <f t="shared" si="309"/>
        <v>45</v>
      </c>
      <c r="AR300" s="5">
        <f t="shared" si="310"/>
        <v>-41.379310344827587</v>
      </c>
      <c r="AS300" s="5">
        <f t="shared" si="311"/>
        <v>88.235294117647058</v>
      </c>
      <c r="AT300" s="5">
        <f t="shared" si="312"/>
        <v>-12.5</v>
      </c>
      <c r="AU300" s="5">
        <f t="shared" si="313"/>
        <v>21.428571428571427</v>
      </c>
      <c r="AV300" s="5">
        <f t="shared" si="314"/>
        <v>-47.058823529411761</v>
      </c>
      <c r="AW300" s="5">
        <f t="shared" si="315"/>
        <v>-61.111111111111114</v>
      </c>
      <c r="AX300" s="5">
        <f t="shared" si="316"/>
        <v>14.285714285714285</v>
      </c>
      <c r="AY300" s="5">
        <f t="shared" si="317"/>
        <v>-37.5</v>
      </c>
      <c r="AZ300" s="12">
        <f t="shared" si="316"/>
        <v>20</v>
      </c>
    </row>
    <row r="301" spans="1:52" ht="11.1" customHeight="1" x14ac:dyDescent="0.2">
      <c r="A301" s="4" t="s">
        <v>18</v>
      </c>
      <c r="B301" s="17">
        <v>73</v>
      </c>
      <c r="C301" s="17">
        <v>74</v>
      </c>
      <c r="D301" s="17">
        <v>51</v>
      </c>
      <c r="E301" s="17">
        <v>55</v>
      </c>
      <c r="F301" s="17">
        <v>58</v>
      </c>
      <c r="G301" s="17">
        <v>42</v>
      </c>
      <c r="H301" s="17">
        <v>42</v>
      </c>
      <c r="I301" s="17">
        <v>46</v>
      </c>
      <c r="J301" s="17">
        <v>43</v>
      </c>
      <c r="K301" s="17">
        <v>36</v>
      </c>
      <c r="L301" s="17">
        <v>55</v>
      </c>
      <c r="M301" s="17">
        <v>29</v>
      </c>
      <c r="N301" s="17">
        <v>57</v>
      </c>
      <c r="O301" s="17">
        <v>62</v>
      </c>
      <c r="P301" s="17">
        <v>47</v>
      </c>
      <c r="Q301" s="36">
        <v>54</v>
      </c>
      <c r="S301" s="11" t="s">
        <v>18</v>
      </c>
      <c r="T301" s="5">
        <f t="shared" si="290"/>
        <v>0.65747996037107093</v>
      </c>
      <c r="U301" s="5">
        <f t="shared" si="291"/>
        <v>0.677345537757437</v>
      </c>
      <c r="V301" s="5">
        <f t="shared" si="292"/>
        <v>0.45458597022907571</v>
      </c>
      <c r="W301" s="5">
        <f t="shared" si="293"/>
        <v>0.53134962805526043</v>
      </c>
      <c r="X301" s="5">
        <f t="shared" si="294"/>
        <v>0.59658506480148121</v>
      </c>
      <c r="Y301" s="5">
        <f t="shared" si="295"/>
        <v>0.45171004517100449</v>
      </c>
      <c r="Z301" s="5">
        <f t="shared" si="296"/>
        <v>0.47350620067643745</v>
      </c>
      <c r="AA301" s="5">
        <f t="shared" si="297"/>
        <v>0.54709800190294966</v>
      </c>
      <c r="AB301" s="5">
        <f t="shared" si="298"/>
        <v>0.50233644859813087</v>
      </c>
      <c r="AC301" s="5">
        <f t="shared" si="299"/>
        <v>0.42659082829719164</v>
      </c>
      <c r="AD301" s="5">
        <f t="shared" si="300"/>
        <v>0.62048736462093856</v>
      </c>
      <c r="AE301" s="5">
        <f t="shared" si="318"/>
        <v>0.40339407428015023</v>
      </c>
      <c r="AF301" s="5">
        <f t="shared" si="318"/>
        <v>0.67487568079564286</v>
      </c>
      <c r="AG301" s="5">
        <f t="shared" si="302"/>
        <v>0.69026942774437761</v>
      </c>
      <c r="AH301" s="5">
        <f t="shared" si="303"/>
        <v>0.5041836515769148</v>
      </c>
      <c r="AI301" s="12">
        <f t="shared" si="302"/>
        <v>0.59477916070051773</v>
      </c>
      <c r="AK301" s="11" t="s">
        <v>18</v>
      </c>
      <c r="AL301" s="5">
        <f t="shared" si="304"/>
        <v>1.3698630136986301</v>
      </c>
      <c r="AM301" s="5">
        <f t="shared" si="305"/>
        <v>-31.081081081081081</v>
      </c>
      <c r="AN301" s="5">
        <f t="shared" si="306"/>
        <v>7.8431372549019605</v>
      </c>
      <c r="AO301" s="5">
        <f t="shared" si="307"/>
        <v>5.4545454545454541</v>
      </c>
      <c r="AP301" s="5">
        <f t="shared" si="308"/>
        <v>-27.586206896551722</v>
      </c>
      <c r="AQ301" s="5">
        <f t="shared" si="309"/>
        <v>0</v>
      </c>
      <c r="AR301" s="5">
        <f t="shared" si="310"/>
        <v>9.5238095238095237</v>
      </c>
      <c r="AS301" s="5">
        <f t="shared" si="311"/>
        <v>-6.5217391304347823</v>
      </c>
      <c r="AT301" s="5">
        <f t="shared" si="312"/>
        <v>-16.279069767441861</v>
      </c>
      <c r="AU301" s="5">
        <f t="shared" si="313"/>
        <v>52.777777777777779</v>
      </c>
      <c r="AV301" s="5">
        <f t="shared" si="314"/>
        <v>-47.272727272727273</v>
      </c>
      <c r="AW301" s="5">
        <f t="shared" si="315"/>
        <v>96.551724137931032</v>
      </c>
      <c r="AX301" s="5">
        <f t="shared" si="316"/>
        <v>8.7719298245614024</v>
      </c>
      <c r="AY301" s="5">
        <f t="shared" si="317"/>
        <v>-24.193548387096776</v>
      </c>
      <c r="AZ301" s="12">
        <f t="shared" si="316"/>
        <v>14.893617021276595</v>
      </c>
    </row>
    <row r="302" spans="1:52" ht="11.1" customHeight="1" x14ac:dyDescent="0.2">
      <c r="A302" s="4" t="s">
        <v>19</v>
      </c>
      <c r="B302" s="17">
        <v>836</v>
      </c>
      <c r="C302" s="17">
        <v>857</v>
      </c>
      <c r="D302" s="17">
        <v>972</v>
      </c>
      <c r="E302" s="17">
        <v>908</v>
      </c>
      <c r="F302" s="17">
        <v>886</v>
      </c>
      <c r="G302" s="17">
        <v>911</v>
      </c>
      <c r="H302" s="17">
        <v>996</v>
      </c>
      <c r="I302" s="17">
        <v>1004</v>
      </c>
      <c r="J302" s="17">
        <v>999</v>
      </c>
      <c r="K302" s="17">
        <v>1029</v>
      </c>
      <c r="L302" s="17">
        <v>999</v>
      </c>
      <c r="M302" s="17">
        <v>859</v>
      </c>
      <c r="N302" s="17">
        <v>811</v>
      </c>
      <c r="O302" s="17">
        <v>896</v>
      </c>
      <c r="P302" s="17">
        <v>946</v>
      </c>
      <c r="Q302" s="36">
        <v>938</v>
      </c>
      <c r="S302" s="11" t="s">
        <v>19</v>
      </c>
      <c r="T302" s="5">
        <f t="shared" si="290"/>
        <v>7.529496532468702</v>
      </c>
      <c r="U302" s="5">
        <f t="shared" si="291"/>
        <v>7.8443935926773456</v>
      </c>
      <c r="V302" s="5">
        <f t="shared" si="292"/>
        <v>8.6638737855423837</v>
      </c>
      <c r="W302" s="5">
        <f t="shared" si="293"/>
        <v>8.772099314075934</v>
      </c>
      <c r="X302" s="5">
        <f t="shared" si="294"/>
        <v>9.1133511623122825</v>
      </c>
      <c r="Y302" s="5">
        <f t="shared" si="295"/>
        <v>9.7978059797805983</v>
      </c>
      <c r="Z302" s="5">
        <f t="shared" si="296"/>
        <v>11.228861330326945</v>
      </c>
      <c r="AA302" s="5">
        <f t="shared" si="297"/>
        <v>11.941008563273073</v>
      </c>
      <c r="AB302" s="5">
        <f t="shared" si="298"/>
        <v>11.670560747663551</v>
      </c>
      <c r="AC302" s="5">
        <f t="shared" si="299"/>
        <v>12.193387842161393</v>
      </c>
      <c r="AD302" s="5">
        <f t="shared" si="300"/>
        <v>11.270306859205776</v>
      </c>
      <c r="AE302" s="5">
        <f t="shared" si="318"/>
        <v>11.948810682987897</v>
      </c>
      <c r="AF302" s="5">
        <f t="shared" si="318"/>
        <v>9.6021785460573046</v>
      </c>
      <c r="AG302" s="5">
        <f t="shared" si="302"/>
        <v>9.9755065686929427</v>
      </c>
      <c r="AH302" s="5">
        <f t="shared" si="303"/>
        <v>10.14803690195237</v>
      </c>
      <c r="AI302" s="12">
        <f t="shared" si="302"/>
        <v>10.331534309946029</v>
      </c>
      <c r="AK302" s="11" t="s">
        <v>19</v>
      </c>
      <c r="AL302" s="5">
        <f t="shared" si="304"/>
        <v>2.5119617224880382</v>
      </c>
      <c r="AM302" s="5">
        <f t="shared" si="305"/>
        <v>13.418903150525088</v>
      </c>
      <c r="AN302" s="5">
        <f t="shared" si="306"/>
        <v>-6.5843621399176957</v>
      </c>
      <c r="AO302" s="5">
        <f t="shared" si="307"/>
        <v>-2.4229074889867843</v>
      </c>
      <c r="AP302" s="5">
        <f t="shared" si="308"/>
        <v>2.8216704288939054</v>
      </c>
      <c r="AQ302" s="5">
        <f t="shared" si="309"/>
        <v>9.3304061470911073</v>
      </c>
      <c r="AR302" s="5">
        <f t="shared" si="310"/>
        <v>0.80321285140562237</v>
      </c>
      <c r="AS302" s="5">
        <f t="shared" si="311"/>
        <v>-0.49800796812749004</v>
      </c>
      <c r="AT302" s="5">
        <f t="shared" si="312"/>
        <v>3.0030030030030028</v>
      </c>
      <c r="AU302" s="5">
        <f t="shared" si="313"/>
        <v>-2.9154518950437316</v>
      </c>
      <c r="AV302" s="5">
        <f t="shared" si="314"/>
        <v>-14.014014014014014</v>
      </c>
      <c r="AW302" s="5">
        <f t="shared" si="315"/>
        <v>-5.5878928987194412</v>
      </c>
      <c r="AX302" s="5">
        <f t="shared" si="316"/>
        <v>10.480887792848335</v>
      </c>
      <c r="AY302" s="5">
        <f t="shared" si="317"/>
        <v>5.5803571428571432</v>
      </c>
      <c r="AZ302" s="12">
        <f t="shared" si="316"/>
        <v>-0.84566596194503174</v>
      </c>
    </row>
    <row r="303" spans="1:52" ht="11.1" customHeight="1" x14ac:dyDescent="0.2">
      <c r="A303" s="4" t="s">
        <v>20</v>
      </c>
      <c r="B303" s="17">
        <v>0</v>
      </c>
      <c r="C303" s="17">
        <v>0</v>
      </c>
      <c r="D303" s="17">
        <v>0</v>
      </c>
      <c r="E303" s="17">
        <v>0</v>
      </c>
      <c r="F303" s="17">
        <v>0</v>
      </c>
      <c r="G303" s="17">
        <v>1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36">
        <v>0</v>
      </c>
      <c r="S303" s="11" t="s">
        <v>20</v>
      </c>
      <c r="T303" s="5">
        <f t="shared" si="290"/>
        <v>0</v>
      </c>
      <c r="U303" s="5">
        <f t="shared" si="291"/>
        <v>0</v>
      </c>
      <c r="V303" s="5">
        <f t="shared" si="292"/>
        <v>0</v>
      </c>
      <c r="W303" s="5">
        <f t="shared" si="293"/>
        <v>0</v>
      </c>
      <c r="X303" s="5">
        <f t="shared" si="294"/>
        <v>0</v>
      </c>
      <c r="Y303" s="5">
        <f t="shared" si="295"/>
        <v>1.0755001075500108E-2</v>
      </c>
      <c r="Z303" s="5">
        <f t="shared" si="296"/>
        <v>0</v>
      </c>
      <c r="AA303" s="5">
        <f t="shared" si="297"/>
        <v>0</v>
      </c>
      <c r="AB303" s="5">
        <f t="shared" si="298"/>
        <v>0</v>
      </c>
      <c r="AC303" s="5">
        <f t="shared" si="299"/>
        <v>0</v>
      </c>
      <c r="AD303" s="5">
        <f t="shared" si="300"/>
        <v>0</v>
      </c>
      <c r="AE303" s="5">
        <f t="shared" si="318"/>
        <v>0</v>
      </c>
      <c r="AF303" s="5">
        <f t="shared" si="318"/>
        <v>0</v>
      </c>
      <c r="AG303" s="5">
        <f t="shared" si="302"/>
        <v>0</v>
      </c>
      <c r="AH303" s="5">
        <f t="shared" si="303"/>
        <v>0</v>
      </c>
      <c r="AI303" s="12">
        <f t="shared" si="302"/>
        <v>0</v>
      </c>
      <c r="AK303" s="11" t="s">
        <v>20</v>
      </c>
      <c r="AL303" s="5" t="str">
        <f t="shared" si="304"/>
        <v>N/D</v>
      </c>
      <c r="AM303" s="5" t="str">
        <f t="shared" si="305"/>
        <v>N/D</v>
      </c>
      <c r="AN303" s="5" t="str">
        <f t="shared" si="306"/>
        <v>N/D</v>
      </c>
      <c r="AO303" s="5" t="str">
        <f t="shared" si="307"/>
        <v>N/D</v>
      </c>
      <c r="AP303" s="5" t="str">
        <f t="shared" si="308"/>
        <v>N/D</v>
      </c>
      <c r="AQ303" s="5">
        <f t="shared" si="309"/>
        <v>-100</v>
      </c>
      <c r="AR303" s="5" t="str">
        <f t="shared" si="310"/>
        <v>N/D</v>
      </c>
      <c r="AS303" s="5" t="str">
        <f t="shared" si="311"/>
        <v>N/D</v>
      </c>
      <c r="AT303" s="5" t="str">
        <f t="shared" si="312"/>
        <v>N/D</v>
      </c>
      <c r="AU303" s="5" t="str">
        <f t="shared" si="313"/>
        <v>N/D</v>
      </c>
      <c r="AV303" s="5" t="str">
        <f t="shared" si="314"/>
        <v>N/D</v>
      </c>
      <c r="AW303" s="5" t="str">
        <f t="shared" si="315"/>
        <v>N/D</v>
      </c>
      <c r="AX303" s="5" t="str">
        <f t="shared" si="316"/>
        <v>N/D</v>
      </c>
      <c r="AY303" s="5" t="str">
        <f t="shared" si="317"/>
        <v>N/D</v>
      </c>
      <c r="AZ303" s="12" t="str">
        <f t="shared" si="316"/>
        <v>N/D</v>
      </c>
    </row>
    <row r="304" spans="1:52" ht="11.1" customHeight="1" x14ac:dyDescent="0.2">
      <c r="A304" s="4" t="s">
        <v>21</v>
      </c>
      <c r="B304" s="17">
        <v>0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36">
        <v>0</v>
      </c>
      <c r="S304" s="11" t="s">
        <v>21</v>
      </c>
      <c r="T304" s="5">
        <f t="shared" si="290"/>
        <v>0</v>
      </c>
      <c r="U304" s="5">
        <f t="shared" si="291"/>
        <v>0</v>
      </c>
      <c r="V304" s="5">
        <f t="shared" si="292"/>
        <v>0</v>
      </c>
      <c r="W304" s="5">
        <f t="shared" si="293"/>
        <v>0</v>
      </c>
      <c r="X304" s="5">
        <f t="shared" si="294"/>
        <v>0</v>
      </c>
      <c r="Y304" s="5">
        <f t="shared" si="295"/>
        <v>0</v>
      </c>
      <c r="Z304" s="5">
        <f t="shared" si="296"/>
        <v>0</v>
      </c>
      <c r="AA304" s="5">
        <f t="shared" si="297"/>
        <v>0</v>
      </c>
      <c r="AB304" s="5">
        <f t="shared" si="298"/>
        <v>0</v>
      </c>
      <c r="AC304" s="5">
        <f t="shared" si="299"/>
        <v>0</v>
      </c>
      <c r="AD304" s="5">
        <f t="shared" si="300"/>
        <v>0</v>
      </c>
      <c r="AE304" s="5">
        <f t="shared" si="318"/>
        <v>0</v>
      </c>
      <c r="AF304" s="5">
        <f t="shared" si="318"/>
        <v>0</v>
      </c>
      <c r="AG304" s="5">
        <f t="shared" si="302"/>
        <v>0</v>
      </c>
      <c r="AH304" s="5">
        <f t="shared" si="303"/>
        <v>0</v>
      </c>
      <c r="AI304" s="12">
        <f t="shared" si="302"/>
        <v>0</v>
      </c>
      <c r="AK304" s="11" t="s">
        <v>21</v>
      </c>
      <c r="AL304" s="5" t="str">
        <f t="shared" si="304"/>
        <v>N/D</v>
      </c>
      <c r="AM304" s="5" t="str">
        <f t="shared" si="305"/>
        <v>N/D</v>
      </c>
      <c r="AN304" s="5" t="str">
        <f t="shared" si="306"/>
        <v>N/D</v>
      </c>
      <c r="AO304" s="5" t="str">
        <f t="shared" si="307"/>
        <v>N/D</v>
      </c>
      <c r="AP304" s="5" t="str">
        <f t="shared" si="308"/>
        <v>N/D</v>
      </c>
      <c r="AQ304" s="5" t="str">
        <f t="shared" si="309"/>
        <v>N/D</v>
      </c>
      <c r="AR304" s="5" t="str">
        <f t="shared" si="310"/>
        <v>N/D</v>
      </c>
      <c r="AS304" s="5" t="str">
        <f t="shared" si="311"/>
        <v>N/D</v>
      </c>
      <c r="AT304" s="5" t="str">
        <f t="shared" si="312"/>
        <v>N/D</v>
      </c>
      <c r="AU304" s="5" t="str">
        <f t="shared" si="313"/>
        <v>N/D</v>
      </c>
      <c r="AV304" s="5" t="str">
        <f t="shared" si="314"/>
        <v>N/D</v>
      </c>
      <c r="AW304" s="5" t="str">
        <f t="shared" si="315"/>
        <v>N/D</v>
      </c>
      <c r="AX304" s="5" t="str">
        <f t="shared" si="316"/>
        <v>N/D</v>
      </c>
      <c r="AY304" s="5" t="str">
        <f t="shared" si="317"/>
        <v>N/D</v>
      </c>
      <c r="AZ304" s="12" t="str">
        <f t="shared" si="316"/>
        <v>N/D</v>
      </c>
    </row>
    <row r="305" spans="1:52" ht="11.1" customHeight="1" x14ac:dyDescent="0.2">
      <c r="A305" s="4" t="s">
        <v>44</v>
      </c>
      <c r="B305" s="17">
        <v>31</v>
      </c>
      <c r="C305" s="17">
        <v>49</v>
      </c>
      <c r="D305" s="17">
        <v>156</v>
      </c>
      <c r="E305" s="17">
        <v>244</v>
      </c>
      <c r="F305" s="17">
        <v>104</v>
      </c>
      <c r="G305" s="17">
        <v>85</v>
      </c>
      <c r="H305" s="17">
        <v>62</v>
      </c>
      <c r="I305" s="17">
        <v>95</v>
      </c>
      <c r="J305" s="17">
        <v>65</v>
      </c>
      <c r="K305" s="17">
        <v>28</v>
      </c>
      <c r="L305" s="17">
        <v>37</v>
      </c>
      <c r="M305" s="17">
        <v>47</v>
      </c>
      <c r="N305" s="17">
        <v>73</v>
      </c>
      <c r="O305" s="17">
        <v>104</v>
      </c>
      <c r="P305" s="17">
        <v>140</v>
      </c>
      <c r="Q305" s="36">
        <v>117</v>
      </c>
      <c r="S305" s="11" t="s">
        <v>51</v>
      </c>
      <c r="T305" s="5">
        <f t="shared" si="290"/>
        <v>0.279203818787715</v>
      </c>
      <c r="U305" s="5">
        <f t="shared" si="291"/>
        <v>0.44851258581235698</v>
      </c>
      <c r="V305" s="5">
        <f t="shared" si="292"/>
        <v>1.3904982618771726</v>
      </c>
      <c r="W305" s="5">
        <f t="shared" si="293"/>
        <v>2.3572601680997005</v>
      </c>
      <c r="X305" s="5">
        <f t="shared" si="294"/>
        <v>1.0697387368854145</v>
      </c>
      <c r="Y305" s="5">
        <f t="shared" si="295"/>
        <v>0.91417509141750919</v>
      </c>
      <c r="Z305" s="5">
        <f t="shared" si="296"/>
        <v>0.69898534385569333</v>
      </c>
      <c r="AA305" s="5">
        <f t="shared" si="297"/>
        <v>1.1298763082778307</v>
      </c>
      <c r="AB305" s="5">
        <f t="shared" si="298"/>
        <v>0.75934579439252337</v>
      </c>
      <c r="AC305" s="5">
        <f t="shared" si="299"/>
        <v>0.33179286645337125</v>
      </c>
      <c r="AD305" s="5">
        <f t="shared" si="300"/>
        <v>0.41741877256317694</v>
      </c>
      <c r="AE305" s="5">
        <f t="shared" si="318"/>
        <v>0.65377660314369179</v>
      </c>
      <c r="AF305" s="5">
        <f t="shared" si="318"/>
        <v>0.86431446838740233</v>
      </c>
      <c r="AG305" s="5">
        <f t="shared" si="302"/>
        <v>1.1578712981518593</v>
      </c>
      <c r="AH305" s="5">
        <f t="shared" si="303"/>
        <v>1.5018236429950653</v>
      </c>
      <c r="AI305" s="12">
        <f t="shared" si="302"/>
        <v>1.2886881815177882</v>
      </c>
      <c r="AK305" s="11" t="s">
        <v>51</v>
      </c>
      <c r="AL305" s="5">
        <f t="shared" si="304"/>
        <v>58.064516129032263</v>
      </c>
      <c r="AM305" s="5">
        <f t="shared" si="305"/>
        <v>218.36734693877551</v>
      </c>
      <c r="AN305" s="5">
        <f t="shared" si="306"/>
        <v>56.410256410256409</v>
      </c>
      <c r="AO305" s="5">
        <f t="shared" si="307"/>
        <v>-57.377049180327866</v>
      </c>
      <c r="AP305" s="5">
        <f t="shared" si="308"/>
        <v>-18.269230769230766</v>
      </c>
      <c r="AQ305" s="5">
        <f t="shared" si="309"/>
        <v>-27.058823529411764</v>
      </c>
      <c r="AR305" s="5">
        <f t="shared" si="310"/>
        <v>53.225806451612897</v>
      </c>
      <c r="AS305" s="5">
        <f t="shared" si="311"/>
        <v>-31.578947368421051</v>
      </c>
      <c r="AT305" s="5">
        <f t="shared" si="312"/>
        <v>-56.92307692307692</v>
      </c>
      <c r="AU305" s="5">
        <f t="shared" si="313"/>
        <v>32.142857142857146</v>
      </c>
      <c r="AV305" s="5">
        <f t="shared" si="314"/>
        <v>27.027027027027028</v>
      </c>
      <c r="AW305" s="5">
        <f t="shared" si="315"/>
        <v>55.319148936170215</v>
      </c>
      <c r="AX305" s="5">
        <f t="shared" si="316"/>
        <v>42.465753424657535</v>
      </c>
      <c r="AY305" s="5">
        <f t="shared" si="317"/>
        <v>34.615384615384613</v>
      </c>
      <c r="AZ305" s="12">
        <f t="shared" si="316"/>
        <v>-16.428571428571427</v>
      </c>
    </row>
    <row r="306" spans="1:52" s="20" customFormat="1" ht="11.1" customHeight="1" x14ac:dyDescent="0.2">
      <c r="A306" s="18" t="s">
        <v>22</v>
      </c>
      <c r="B306" s="19">
        <v>11103</v>
      </c>
      <c r="C306" s="19">
        <v>10925</v>
      </c>
      <c r="D306" s="19">
        <v>11219</v>
      </c>
      <c r="E306" s="19">
        <v>10351</v>
      </c>
      <c r="F306" s="19">
        <v>9722</v>
      </c>
      <c r="G306" s="19">
        <v>9298</v>
      </c>
      <c r="H306" s="19">
        <v>8870</v>
      </c>
      <c r="I306" s="19">
        <v>8408</v>
      </c>
      <c r="J306" s="19">
        <v>8560</v>
      </c>
      <c r="K306" s="19">
        <v>8439</v>
      </c>
      <c r="L306" s="19">
        <v>8864</v>
      </c>
      <c r="M306" s="19">
        <v>7189</v>
      </c>
      <c r="N306" s="19">
        <v>8446</v>
      </c>
      <c r="O306" s="19">
        <v>8982</v>
      </c>
      <c r="P306" s="19">
        <v>9322</v>
      </c>
      <c r="Q306" s="37">
        <v>9079</v>
      </c>
      <c r="S306" s="18" t="s">
        <v>22</v>
      </c>
      <c r="T306" s="21">
        <f t="shared" si="290"/>
        <v>100</v>
      </c>
      <c r="U306" s="21">
        <f t="shared" si="291"/>
        <v>100</v>
      </c>
      <c r="V306" s="21">
        <f t="shared" si="292"/>
        <v>100</v>
      </c>
      <c r="W306" s="21">
        <f t="shared" si="293"/>
        <v>100</v>
      </c>
      <c r="X306" s="21">
        <f t="shared" si="294"/>
        <v>100</v>
      </c>
      <c r="Y306" s="21">
        <f t="shared" si="295"/>
        <v>100</v>
      </c>
      <c r="Z306" s="21">
        <f t="shared" si="296"/>
        <v>100</v>
      </c>
      <c r="AA306" s="21">
        <f t="shared" si="297"/>
        <v>100</v>
      </c>
      <c r="AB306" s="21">
        <f t="shared" si="298"/>
        <v>100</v>
      </c>
      <c r="AC306" s="21">
        <f t="shared" si="299"/>
        <v>100</v>
      </c>
      <c r="AD306" s="21">
        <f t="shared" si="300"/>
        <v>100</v>
      </c>
      <c r="AE306" s="21">
        <f t="shared" si="318"/>
        <v>100</v>
      </c>
      <c r="AF306" s="21">
        <f t="shared" si="318"/>
        <v>100</v>
      </c>
      <c r="AG306" s="21">
        <f t="shared" si="302"/>
        <v>100</v>
      </c>
      <c r="AH306" s="21">
        <f t="shared" si="303"/>
        <v>100</v>
      </c>
      <c r="AI306" s="31">
        <f t="shared" si="302"/>
        <v>100</v>
      </c>
      <c r="AK306" s="22" t="s">
        <v>22</v>
      </c>
      <c r="AL306" s="23">
        <f t="shared" si="304"/>
        <v>-1.6031703143294607</v>
      </c>
      <c r="AM306" s="23">
        <f t="shared" si="305"/>
        <v>2.6910755148741421</v>
      </c>
      <c r="AN306" s="23">
        <f t="shared" si="306"/>
        <v>-7.7368749442909346</v>
      </c>
      <c r="AO306" s="23">
        <f t="shared" si="307"/>
        <v>-6.0767075644865232</v>
      </c>
      <c r="AP306" s="23">
        <f t="shared" si="308"/>
        <v>-4.3612425426866901</v>
      </c>
      <c r="AQ306" s="23">
        <f t="shared" si="309"/>
        <v>-4.6031404603140462</v>
      </c>
      <c r="AR306" s="23">
        <f t="shared" si="310"/>
        <v>-5.2085682074408117</v>
      </c>
      <c r="AS306" s="23">
        <f t="shared" si="311"/>
        <v>1.8078020932445291</v>
      </c>
      <c r="AT306" s="23">
        <f t="shared" si="312"/>
        <v>-1.4135514018691588</v>
      </c>
      <c r="AU306" s="23">
        <f t="shared" si="313"/>
        <v>5.0361417229529568</v>
      </c>
      <c r="AV306" s="23">
        <f t="shared" si="314"/>
        <v>-18.896660649819495</v>
      </c>
      <c r="AW306" s="23">
        <f t="shared" si="315"/>
        <v>17.485046598970648</v>
      </c>
      <c r="AX306" s="23">
        <f t="shared" si="316"/>
        <v>6.3461993843239402</v>
      </c>
      <c r="AY306" s="23">
        <f t="shared" si="317"/>
        <v>3.7853484747272321</v>
      </c>
      <c r="AZ306" s="24">
        <f t="shared" si="316"/>
        <v>-2.6067367517700064</v>
      </c>
    </row>
    <row r="307" spans="1:52" ht="11.1" customHeight="1" x14ac:dyDescent="0.2">
      <c r="A307" s="47" t="s">
        <v>23</v>
      </c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34"/>
      <c r="P307" s="33"/>
      <c r="Q307" s="33"/>
      <c r="S307" s="33" t="s">
        <v>23</v>
      </c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33"/>
      <c r="AH307" s="33"/>
      <c r="AI307" s="33"/>
      <c r="AK307" s="33" t="s">
        <v>23</v>
      </c>
      <c r="AL307" s="33"/>
      <c r="AM307" s="33"/>
      <c r="AN307" s="33"/>
      <c r="AO307" s="33"/>
      <c r="AP307" s="33"/>
      <c r="AQ307" s="33"/>
      <c r="AR307" s="33"/>
      <c r="AS307" s="33"/>
      <c r="AT307" s="33"/>
      <c r="AU307" s="33"/>
      <c r="AV307" s="33"/>
      <c r="AW307" s="33"/>
      <c r="AX307" s="33"/>
      <c r="AY307" s="33"/>
      <c r="AZ307" s="33"/>
    </row>
    <row r="309" spans="1:52" ht="11.1" customHeight="1" x14ac:dyDescent="0.2">
      <c r="A309" s="47" t="s">
        <v>47</v>
      </c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33"/>
      <c r="P309" s="33"/>
      <c r="Q309" s="33"/>
      <c r="S309" s="46" t="s">
        <v>72</v>
      </c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33"/>
      <c r="AH309" s="33"/>
      <c r="AI309" s="33"/>
      <c r="AK309" s="46" t="s">
        <v>73</v>
      </c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33"/>
      <c r="AY309" s="33"/>
      <c r="AZ309" s="33"/>
    </row>
    <row r="310" spans="1:52" ht="11.1" customHeight="1" x14ac:dyDescent="0.2">
      <c r="A310" s="48" t="s">
        <v>0</v>
      </c>
      <c r="B310" s="14">
        <v>2009</v>
      </c>
      <c r="C310" s="2">
        <v>2010</v>
      </c>
      <c r="D310" s="2">
        <v>2011</v>
      </c>
      <c r="E310" s="2">
        <v>2012</v>
      </c>
      <c r="F310" s="2">
        <v>2013</v>
      </c>
      <c r="G310" s="2">
        <v>2014</v>
      </c>
      <c r="H310" s="2">
        <v>2015</v>
      </c>
      <c r="I310" s="2">
        <v>2016</v>
      </c>
      <c r="J310" s="2">
        <v>2017</v>
      </c>
      <c r="K310" s="2">
        <v>2018</v>
      </c>
      <c r="L310" s="2">
        <v>2019</v>
      </c>
      <c r="M310" s="2">
        <v>2020</v>
      </c>
      <c r="N310" s="2">
        <v>2021</v>
      </c>
      <c r="O310" s="2">
        <v>2022</v>
      </c>
      <c r="P310" s="2">
        <v>2023</v>
      </c>
      <c r="Q310" s="35">
        <v>2024</v>
      </c>
      <c r="S310" s="13" t="s">
        <v>0</v>
      </c>
      <c r="T310" s="14">
        <v>2009</v>
      </c>
      <c r="U310" s="2">
        <v>2010</v>
      </c>
      <c r="V310" s="2">
        <v>2011</v>
      </c>
      <c r="W310" s="2">
        <v>2012</v>
      </c>
      <c r="X310" s="2">
        <v>2013</v>
      </c>
      <c r="Y310" s="2">
        <v>2014</v>
      </c>
      <c r="Z310" s="2">
        <v>2015</v>
      </c>
      <c r="AA310" s="2">
        <v>2016</v>
      </c>
      <c r="AB310" s="2">
        <v>2017</v>
      </c>
      <c r="AC310" s="2">
        <v>2018</v>
      </c>
      <c r="AD310" s="2">
        <v>2019</v>
      </c>
      <c r="AE310" s="2">
        <v>2020</v>
      </c>
      <c r="AF310" s="2">
        <v>2021</v>
      </c>
      <c r="AG310" s="2">
        <v>2022</v>
      </c>
      <c r="AH310" s="2">
        <v>2023</v>
      </c>
      <c r="AI310" s="35">
        <v>2024</v>
      </c>
      <c r="AK310" s="32" t="s">
        <v>0</v>
      </c>
      <c r="AL310" s="2">
        <v>2010</v>
      </c>
      <c r="AM310" s="2">
        <v>2011</v>
      </c>
      <c r="AN310" s="2">
        <v>2012</v>
      </c>
      <c r="AO310" s="2">
        <v>2013</v>
      </c>
      <c r="AP310" s="2">
        <v>2014</v>
      </c>
      <c r="AQ310" s="2">
        <v>2015</v>
      </c>
      <c r="AR310" s="2">
        <v>2016</v>
      </c>
      <c r="AS310" s="2">
        <v>2017</v>
      </c>
      <c r="AT310" s="2">
        <v>2018</v>
      </c>
      <c r="AU310" s="2">
        <v>2019</v>
      </c>
      <c r="AV310" s="2">
        <v>2020</v>
      </c>
      <c r="AW310" s="2">
        <v>2021</v>
      </c>
      <c r="AX310" s="2">
        <v>2022</v>
      </c>
      <c r="AY310" s="2">
        <v>2023</v>
      </c>
      <c r="AZ310" s="35">
        <v>2024</v>
      </c>
    </row>
    <row r="311" spans="1:52" ht="11.1" customHeight="1" x14ac:dyDescent="0.2">
      <c r="A311" s="49"/>
      <c r="B311" s="3" t="s">
        <v>1</v>
      </c>
      <c r="C311" s="3" t="s">
        <v>1</v>
      </c>
      <c r="D311" s="3" t="s">
        <v>1</v>
      </c>
      <c r="E311" s="3" t="s">
        <v>1</v>
      </c>
      <c r="F311" s="3" t="s">
        <v>1</v>
      </c>
      <c r="G311" s="3" t="s">
        <v>1</v>
      </c>
      <c r="H311" s="3" t="s">
        <v>1</v>
      </c>
      <c r="I311" s="3" t="s">
        <v>1</v>
      </c>
      <c r="J311" s="3" t="s">
        <v>1</v>
      </c>
      <c r="K311" s="3"/>
      <c r="L311" s="3"/>
      <c r="M311" s="3"/>
      <c r="N311" s="3" t="s">
        <v>1</v>
      </c>
      <c r="O311" s="3"/>
      <c r="P311" s="3" t="s">
        <v>1</v>
      </c>
      <c r="Q311" s="16"/>
      <c r="S311" s="15"/>
      <c r="T311" s="3" t="s">
        <v>1</v>
      </c>
      <c r="U311" s="3" t="s">
        <v>1</v>
      </c>
      <c r="V311" s="3" t="s">
        <v>1</v>
      </c>
      <c r="W311" s="3" t="s">
        <v>1</v>
      </c>
      <c r="X311" s="3" t="s">
        <v>1</v>
      </c>
      <c r="Y311" s="3" t="s">
        <v>1</v>
      </c>
      <c r="Z311" s="3" t="s">
        <v>1</v>
      </c>
      <c r="AA311" s="3" t="s">
        <v>1</v>
      </c>
      <c r="AB311" s="3" t="s">
        <v>1</v>
      </c>
      <c r="AC311" s="3"/>
      <c r="AD311" s="3"/>
      <c r="AE311" s="3"/>
      <c r="AF311" s="3" t="s">
        <v>1</v>
      </c>
      <c r="AG311" s="3"/>
      <c r="AH311" s="3" t="s">
        <v>1</v>
      </c>
      <c r="AI311" s="16"/>
      <c r="AK311" s="6"/>
      <c r="AL311" s="7" t="s">
        <v>1</v>
      </c>
      <c r="AM311" s="7" t="s">
        <v>1</v>
      </c>
      <c r="AN311" s="7" t="s">
        <v>1</v>
      </c>
      <c r="AO311" s="7" t="s">
        <v>1</v>
      </c>
      <c r="AP311" s="7" t="s">
        <v>1</v>
      </c>
      <c r="AQ311" s="7" t="s">
        <v>1</v>
      </c>
      <c r="AR311" s="7" t="s">
        <v>1</v>
      </c>
      <c r="AS311" s="7" t="s">
        <v>1</v>
      </c>
      <c r="AT311" s="7" t="s">
        <v>1</v>
      </c>
      <c r="AU311" s="7"/>
      <c r="AV311" s="7"/>
      <c r="AW311" s="7" t="s">
        <v>1</v>
      </c>
      <c r="AX311" s="7" t="s">
        <v>1</v>
      </c>
      <c r="AY311" s="7" t="s">
        <v>1</v>
      </c>
      <c r="AZ311" s="38" t="s">
        <v>1</v>
      </c>
    </row>
    <row r="312" spans="1:52" ht="11.1" customHeight="1" x14ac:dyDescent="0.2">
      <c r="A312" s="4" t="s">
        <v>2</v>
      </c>
      <c r="B312" s="17">
        <v>1</v>
      </c>
      <c r="C312" s="17">
        <v>0</v>
      </c>
      <c r="D312" s="17">
        <v>2</v>
      </c>
      <c r="E312" s="17">
        <v>1</v>
      </c>
      <c r="F312" s="17">
        <v>2</v>
      </c>
      <c r="G312" s="17">
        <v>3</v>
      </c>
      <c r="H312" s="17">
        <v>0</v>
      </c>
      <c r="I312" s="17">
        <v>1</v>
      </c>
      <c r="J312" s="17">
        <v>1</v>
      </c>
      <c r="K312" s="17">
        <v>1</v>
      </c>
      <c r="L312" s="17">
        <v>0</v>
      </c>
      <c r="M312" s="17">
        <v>2</v>
      </c>
      <c r="N312" s="17">
        <v>1</v>
      </c>
      <c r="O312" s="17">
        <v>1</v>
      </c>
      <c r="P312" s="17">
        <v>1</v>
      </c>
      <c r="Q312" s="36">
        <v>1</v>
      </c>
      <c r="S312" s="8" t="s">
        <v>2</v>
      </c>
      <c r="T312" s="9">
        <f t="shared" ref="T312:T334" si="319">B312/B$334*100</f>
        <v>0.1589825119236884</v>
      </c>
      <c r="U312" s="9">
        <f t="shared" ref="U312:U334" si="320">C312/C$334*100</f>
        <v>0</v>
      </c>
      <c r="V312" s="9">
        <f t="shared" ref="V312:V334" si="321">D312/D$334*100</f>
        <v>0.31796502384737679</v>
      </c>
      <c r="W312" s="9">
        <f t="shared" ref="W312:W334" si="322">E312/E$334*100</f>
        <v>0.18382352941176469</v>
      </c>
      <c r="X312" s="9">
        <f t="shared" ref="X312:X334" si="323">F312/F$334*100</f>
        <v>0.28530670470756064</v>
      </c>
      <c r="Y312" s="9">
        <f t="shared" ref="Y312:Y334" si="324">G312/G$334*100</f>
        <v>0.4285714285714286</v>
      </c>
      <c r="Z312" s="9">
        <f t="shared" ref="Z312:Z334" si="325">H312/H$334*100</f>
        <v>0</v>
      </c>
      <c r="AA312" s="9">
        <f t="shared" ref="AA312:AA334" si="326">I312/I$334*100</f>
        <v>0.12690355329949238</v>
      </c>
      <c r="AB312" s="9">
        <f t="shared" ref="AB312:AB334" si="327">J312/J$334*100</f>
        <v>0.10940919037199125</v>
      </c>
      <c r="AC312" s="9">
        <f t="shared" ref="AC312:AC334" si="328">K312/K$334*100</f>
        <v>0.10416666666666667</v>
      </c>
      <c r="AD312" s="9">
        <f t="shared" ref="AD312:AD334" si="329">L312/L$334*100</f>
        <v>0</v>
      </c>
      <c r="AE312" s="9">
        <f t="shared" ref="AE312:AF327" si="330">M312/M$334*100</f>
        <v>0.22779043280182232</v>
      </c>
      <c r="AF312" s="9">
        <f t="shared" si="330"/>
        <v>9.7087378640776698E-2</v>
      </c>
      <c r="AG312" s="9">
        <f t="shared" ref="AG312:AI334" si="331">O312/O$334*100</f>
        <v>9.1157702825888781E-2</v>
      </c>
      <c r="AH312" s="9">
        <f t="shared" ref="AH312:AH334" si="332">P312/P$334*100</f>
        <v>9.1157702825888781E-2</v>
      </c>
      <c r="AI312" s="10">
        <f t="shared" si="331"/>
        <v>8.6805555555555552E-2</v>
      </c>
      <c r="AK312" s="8" t="s">
        <v>2</v>
      </c>
      <c r="AL312" s="9">
        <f t="shared" ref="AL312:AL334" si="333">IFERROR((C312-B312)/B312*100,"N/D")</f>
        <v>-100</v>
      </c>
      <c r="AM312" s="9" t="str">
        <f t="shared" ref="AM312:AM334" si="334">IFERROR((D312-C312)/C312*100,"N/D")</f>
        <v>N/D</v>
      </c>
      <c r="AN312" s="9">
        <f t="shared" ref="AN312:AN334" si="335">IFERROR((E312-D312)/D312*100,"N/D")</f>
        <v>-50</v>
      </c>
      <c r="AO312" s="9">
        <f t="shared" ref="AO312:AO334" si="336">IFERROR((F312-E312)/E312*100,"N/D")</f>
        <v>100</v>
      </c>
      <c r="AP312" s="9">
        <f t="shared" ref="AP312:AP334" si="337">IFERROR((G312-F312)/F312*100,"N/D")</f>
        <v>50</v>
      </c>
      <c r="AQ312" s="9">
        <f t="shared" ref="AQ312:AQ334" si="338">IFERROR((H312-G312)/G312*100,"N/D")</f>
        <v>-100</v>
      </c>
      <c r="AR312" s="9" t="str">
        <f t="shared" ref="AR312:AR334" si="339">IFERROR((I312-H312)/H312*100,"N/D")</f>
        <v>N/D</v>
      </c>
      <c r="AS312" s="9">
        <f t="shared" ref="AS312:AS334" si="340">IFERROR((J312-I312)/I312*100,"N/D")</f>
        <v>0</v>
      </c>
      <c r="AT312" s="9">
        <f t="shared" ref="AT312:AT334" si="341">IFERROR((K312-J312)/J312*100,"N/D")</f>
        <v>0</v>
      </c>
      <c r="AU312" s="9">
        <f t="shared" ref="AU312:AU334" si="342">IFERROR((L312-K312)/K312*100,"N/D")</f>
        <v>-100</v>
      </c>
      <c r="AV312" s="9" t="str">
        <f t="shared" ref="AV312:AV334" si="343">IFERROR((M312-L312)/L312*100,"N/D")</f>
        <v>N/D</v>
      </c>
      <c r="AW312" s="9">
        <f t="shared" ref="AW312:AW334" si="344">IFERROR((N312-M312)/M312*100,"N/D")</f>
        <v>-50</v>
      </c>
      <c r="AX312" s="9">
        <f t="shared" ref="AX312:AZ334" si="345">IFERROR((O312-N312)/N312*100,"N/D")</f>
        <v>0</v>
      </c>
      <c r="AY312" s="9">
        <f t="shared" ref="AY312:AY334" si="346">IFERROR((P312-O312)/O312*100,"N/D")</f>
        <v>0</v>
      </c>
      <c r="AZ312" s="10">
        <f t="shared" si="345"/>
        <v>0</v>
      </c>
    </row>
    <row r="313" spans="1:52" ht="11.1" customHeight="1" x14ac:dyDescent="0.2">
      <c r="A313" s="4" t="s">
        <v>3</v>
      </c>
      <c r="B313" s="17">
        <v>2</v>
      </c>
      <c r="C313" s="17">
        <v>0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1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36">
        <v>0</v>
      </c>
      <c r="S313" s="11" t="s">
        <v>3</v>
      </c>
      <c r="T313" s="5">
        <f t="shared" si="319"/>
        <v>0.31796502384737679</v>
      </c>
      <c r="U313" s="5">
        <f t="shared" si="320"/>
        <v>0</v>
      </c>
      <c r="V313" s="5">
        <f t="shared" si="321"/>
        <v>0</v>
      </c>
      <c r="W313" s="5">
        <f t="shared" si="322"/>
        <v>0</v>
      </c>
      <c r="X313" s="5">
        <f t="shared" si="323"/>
        <v>0</v>
      </c>
      <c r="Y313" s="5">
        <f t="shared" si="324"/>
        <v>0</v>
      </c>
      <c r="Z313" s="5">
        <f t="shared" si="325"/>
        <v>0</v>
      </c>
      <c r="AA313" s="5">
        <f t="shared" si="326"/>
        <v>0.12690355329949238</v>
      </c>
      <c r="AB313" s="5">
        <f t="shared" si="327"/>
        <v>0</v>
      </c>
      <c r="AC313" s="5">
        <f t="shared" si="328"/>
        <v>0</v>
      </c>
      <c r="AD313" s="5">
        <f t="shared" si="329"/>
        <v>0</v>
      </c>
      <c r="AE313" s="5">
        <f t="shared" si="330"/>
        <v>0</v>
      </c>
      <c r="AF313" s="5">
        <f t="shared" si="330"/>
        <v>0</v>
      </c>
      <c r="AG313" s="5">
        <f t="shared" si="331"/>
        <v>0</v>
      </c>
      <c r="AH313" s="5">
        <f t="shared" si="332"/>
        <v>0</v>
      </c>
      <c r="AI313" s="12">
        <f t="shared" si="331"/>
        <v>0</v>
      </c>
      <c r="AK313" s="11" t="s">
        <v>3</v>
      </c>
      <c r="AL313" s="5">
        <f t="shared" si="333"/>
        <v>-100</v>
      </c>
      <c r="AM313" s="5" t="str">
        <f t="shared" si="334"/>
        <v>N/D</v>
      </c>
      <c r="AN313" s="5" t="str">
        <f t="shared" si="335"/>
        <v>N/D</v>
      </c>
      <c r="AO313" s="5" t="str">
        <f t="shared" si="336"/>
        <v>N/D</v>
      </c>
      <c r="AP313" s="5" t="str">
        <f t="shared" si="337"/>
        <v>N/D</v>
      </c>
      <c r="AQ313" s="5" t="str">
        <f t="shared" si="338"/>
        <v>N/D</v>
      </c>
      <c r="AR313" s="5" t="str">
        <f t="shared" si="339"/>
        <v>N/D</v>
      </c>
      <c r="AS313" s="5">
        <f t="shared" si="340"/>
        <v>-100</v>
      </c>
      <c r="AT313" s="5" t="str">
        <f t="shared" si="341"/>
        <v>N/D</v>
      </c>
      <c r="AU313" s="5" t="str">
        <f t="shared" si="342"/>
        <v>N/D</v>
      </c>
      <c r="AV313" s="5" t="str">
        <f t="shared" si="343"/>
        <v>N/D</v>
      </c>
      <c r="AW313" s="5" t="str">
        <f t="shared" si="344"/>
        <v>N/D</v>
      </c>
      <c r="AX313" s="5" t="str">
        <f t="shared" si="345"/>
        <v>N/D</v>
      </c>
      <c r="AY313" s="5" t="str">
        <f t="shared" si="346"/>
        <v>N/D</v>
      </c>
      <c r="AZ313" s="12" t="str">
        <f t="shared" si="345"/>
        <v>N/D</v>
      </c>
    </row>
    <row r="314" spans="1:52" ht="11.1" customHeight="1" x14ac:dyDescent="0.2">
      <c r="A314" s="4" t="s">
        <v>4</v>
      </c>
      <c r="B314" s="17">
        <v>239</v>
      </c>
      <c r="C314" s="17">
        <v>207</v>
      </c>
      <c r="D314" s="17">
        <v>240</v>
      </c>
      <c r="E314" s="17">
        <v>197</v>
      </c>
      <c r="F314" s="17">
        <v>245</v>
      </c>
      <c r="G314" s="17">
        <v>233</v>
      </c>
      <c r="H314" s="17">
        <v>259</v>
      </c>
      <c r="I314" s="17">
        <v>279</v>
      </c>
      <c r="J314" s="17">
        <v>299</v>
      </c>
      <c r="K314" s="17">
        <v>307</v>
      </c>
      <c r="L314" s="17">
        <v>293</v>
      </c>
      <c r="M314" s="17">
        <v>244</v>
      </c>
      <c r="N314" s="17">
        <v>239</v>
      </c>
      <c r="O314" s="17">
        <v>230</v>
      </c>
      <c r="P314" s="17">
        <v>242</v>
      </c>
      <c r="Q314" s="36">
        <v>226</v>
      </c>
      <c r="S314" s="11" t="s">
        <v>4</v>
      </c>
      <c r="T314" s="5">
        <f t="shared" si="319"/>
        <v>37.996820349761528</v>
      </c>
      <c r="U314" s="5">
        <f t="shared" si="320"/>
        <v>38.262476894639555</v>
      </c>
      <c r="V314" s="5">
        <f t="shared" si="321"/>
        <v>38.155802861685217</v>
      </c>
      <c r="W314" s="5">
        <f t="shared" si="322"/>
        <v>36.213235294117645</v>
      </c>
      <c r="X314" s="5">
        <f t="shared" si="323"/>
        <v>34.950071326676174</v>
      </c>
      <c r="Y314" s="5">
        <f t="shared" si="324"/>
        <v>33.285714285714285</v>
      </c>
      <c r="Z314" s="5">
        <f t="shared" si="325"/>
        <v>33.812010443864231</v>
      </c>
      <c r="AA314" s="5">
        <f t="shared" si="326"/>
        <v>35.406091370558372</v>
      </c>
      <c r="AB314" s="5">
        <f t="shared" si="327"/>
        <v>32.713347921225385</v>
      </c>
      <c r="AC314" s="5">
        <f t="shared" si="328"/>
        <v>31.979166666666664</v>
      </c>
      <c r="AD314" s="5">
        <f t="shared" si="329"/>
        <v>28.557504873294349</v>
      </c>
      <c r="AE314" s="5">
        <f t="shared" si="330"/>
        <v>27.790432801822323</v>
      </c>
      <c r="AF314" s="5">
        <f t="shared" si="330"/>
        <v>23.203883495145629</v>
      </c>
      <c r="AG314" s="5">
        <f t="shared" si="331"/>
        <v>20.966271649954422</v>
      </c>
      <c r="AH314" s="5">
        <f t="shared" si="332"/>
        <v>22.060164083865086</v>
      </c>
      <c r="AI314" s="12">
        <f t="shared" si="331"/>
        <v>19.618055555555554</v>
      </c>
      <c r="AK314" s="11" t="s">
        <v>4</v>
      </c>
      <c r="AL314" s="5">
        <f t="shared" si="333"/>
        <v>-13.389121338912133</v>
      </c>
      <c r="AM314" s="5">
        <f t="shared" si="334"/>
        <v>15.942028985507244</v>
      </c>
      <c r="AN314" s="5">
        <f t="shared" si="335"/>
        <v>-17.916666666666668</v>
      </c>
      <c r="AO314" s="5">
        <f t="shared" si="336"/>
        <v>24.36548223350254</v>
      </c>
      <c r="AP314" s="5">
        <f t="shared" si="337"/>
        <v>-4.8979591836734695</v>
      </c>
      <c r="AQ314" s="5">
        <f t="shared" si="338"/>
        <v>11.158798283261802</v>
      </c>
      <c r="AR314" s="5">
        <f t="shared" si="339"/>
        <v>7.7220077220077217</v>
      </c>
      <c r="AS314" s="5">
        <f t="shared" si="340"/>
        <v>7.1684587813620064</v>
      </c>
      <c r="AT314" s="5">
        <f t="shared" si="341"/>
        <v>2.6755852842809364</v>
      </c>
      <c r="AU314" s="5">
        <f t="shared" si="342"/>
        <v>-4.5602605863192185</v>
      </c>
      <c r="AV314" s="5">
        <f t="shared" si="343"/>
        <v>-16.723549488054605</v>
      </c>
      <c r="AW314" s="5">
        <f t="shared" si="344"/>
        <v>-2.0491803278688523</v>
      </c>
      <c r="AX314" s="5">
        <f t="shared" si="345"/>
        <v>-3.7656903765690379</v>
      </c>
      <c r="AY314" s="5">
        <f t="shared" si="346"/>
        <v>5.2173913043478262</v>
      </c>
      <c r="AZ314" s="12">
        <f t="shared" si="345"/>
        <v>-6.6115702479338845</v>
      </c>
    </row>
    <row r="315" spans="1:52" ht="11.1" customHeight="1" x14ac:dyDescent="0.2">
      <c r="A315" s="4" t="s">
        <v>5</v>
      </c>
      <c r="B315" s="17">
        <v>0</v>
      </c>
      <c r="C315" s="17">
        <v>0</v>
      </c>
      <c r="D315" s="17">
        <v>0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1</v>
      </c>
      <c r="P315" s="17">
        <v>0</v>
      </c>
      <c r="Q315" s="36">
        <v>0</v>
      </c>
      <c r="S315" s="11" t="s">
        <v>5</v>
      </c>
      <c r="T315" s="5">
        <f t="shared" si="319"/>
        <v>0</v>
      </c>
      <c r="U315" s="5">
        <f t="shared" si="320"/>
        <v>0</v>
      </c>
      <c r="V315" s="5">
        <f t="shared" si="321"/>
        <v>0</v>
      </c>
      <c r="W315" s="5">
        <f t="shared" si="322"/>
        <v>0</v>
      </c>
      <c r="X315" s="5">
        <f t="shared" si="323"/>
        <v>0</v>
      </c>
      <c r="Y315" s="5">
        <f t="shared" si="324"/>
        <v>0</v>
      </c>
      <c r="Z315" s="5">
        <f t="shared" si="325"/>
        <v>0</v>
      </c>
      <c r="AA315" s="5">
        <f t="shared" si="326"/>
        <v>0</v>
      </c>
      <c r="AB315" s="5">
        <f t="shared" si="327"/>
        <v>0</v>
      </c>
      <c r="AC315" s="5">
        <f t="shared" si="328"/>
        <v>0</v>
      </c>
      <c r="AD315" s="5">
        <f t="shared" si="329"/>
        <v>0</v>
      </c>
      <c r="AE315" s="5">
        <f t="shared" si="330"/>
        <v>0</v>
      </c>
      <c r="AF315" s="5">
        <f t="shared" si="330"/>
        <v>0</v>
      </c>
      <c r="AG315" s="5">
        <f t="shared" si="331"/>
        <v>9.1157702825888781E-2</v>
      </c>
      <c r="AH315" s="5">
        <f t="shared" si="332"/>
        <v>0</v>
      </c>
      <c r="AI315" s="12">
        <f t="shared" si="331"/>
        <v>0</v>
      </c>
      <c r="AK315" s="11" t="s">
        <v>5</v>
      </c>
      <c r="AL315" s="5" t="str">
        <f t="shared" si="333"/>
        <v>N/D</v>
      </c>
      <c r="AM315" s="5" t="str">
        <f t="shared" si="334"/>
        <v>N/D</v>
      </c>
      <c r="AN315" s="5" t="str">
        <f t="shared" si="335"/>
        <v>N/D</v>
      </c>
      <c r="AO315" s="5" t="str">
        <f t="shared" si="336"/>
        <v>N/D</v>
      </c>
      <c r="AP315" s="5" t="str">
        <f t="shared" si="337"/>
        <v>N/D</v>
      </c>
      <c r="AQ315" s="5" t="str">
        <f t="shared" si="338"/>
        <v>N/D</v>
      </c>
      <c r="AR315" s="5" t="str">
        <f t="shared" si="339"/>
        <v>N/D</v>
      </c>
      <c r="AS315" s="5" t="str">
        <f t="shared" si="340"/>
        <v>N/D</v>
      </c>
      <c r="AT315" s="5" t="str">
        <f t="shared" si="341"/>
        <v>N/D</v>
      </c>
      <c r="AU315" s="5" t="str">
        <f t="shared" si="342"/>
        <v>N/D</v>
      </c>
      <c r="AV315" s="5" t="str">
        <f t="shared" si="343"/>
        <v>N/D</v>
      </c>
      <c r="AW315" s="5" t="str">
        <f t="shared" si="344"/>
        <v>N/D</v>
      </c>
      <c r="AX315" s="5" t="str">
        <f t="shared" si="345"/>
        <v>N/D</v>
      </c>
      <c r="AY315" s="5">
        <f t="shared" si="346"/>
        <v>-100</v>
      </c>
      <c r="AZ315" s="12" t="str">
        <f t="shared" si="345"/>
        <v>N/D</v>
      </c>
    </row>
    <row r="316" spans="1:52" ht="11.1" customHeight="1" x14ac:dyDescent="0.2">
      <c r="A316" s="4" t="s">
        <v>6</v>
      </c>
      <c r="B316" s="17">
        <v>4</v>
      </c>
      <c r="C316" s="17">
        <v>4</v>
      </c>
      <c r="D316" s="17">
        <v>2</v>
      </c>
      <c r="E316" s="17">
        <v>1</v>
      </c>
      <c r="F316" s="17">
        <v>4</v>
      </c>
      <c r="G316" s="17">
        <v>4</v>
      </c>
      <c r="H316" s="17">
        <v>2</v>
      </c>
      <c r="I316" s="17">
        <v>0</v>
      </c>
      <c r="J316" s="17">
        <v>5</v>
      </c>
      <c r="K316" s="17">
        <v>2</v>
      </c>
      <c r="L316" s="17">
        <v>5</v>
      </c>
      <c r="M316" s="17">
        <v>1</v>
      </c>
      <c r="N316" s="17">
        <v>6</v>
      </c>
      <c r="O316" s="17">
        <v>3</v>
      </c>
      <c r="P316" s="17">
        <v>2</v>
      </c>
      <c r="Q316" s="36">
        <v>1</v>
      </c>
      <c r="S316" s="11" t="s">
        <v>6</v>
      </c>
      <c r="T316" s="5">
        <f t="shared" si="319"/>
        <v>0.63593004769475359</v>
      </c>
      <c r="U316" s="5">
        <f t="shared" si="320"/>
        <v>0.73937153419593349</v>
      </c>
      <c r="V316" s="5">
        <f t="shared" si="321"/>
        <v>0.31796502384737679</v>
      </c>
      <c r="W316" s="5">
        <f t="shared" si="322"/>
        <v>0.18382352941176469</v>
      </c>
      <c r="X316" s="5">
        <f t="shared" si="323"/>
        <v>0.57061340941512129</v>
      </c>
      <c r="Y316" s="5">
        <f t="shared" si="324"/>
        <v>0.5714285714285714</v>
      </c>
      <c r="Z316" s="5">
        <f t="shared" si="325"/>
        <v>0.26109660574412535</v>
      </c>
      <c r="AA316" s="5">
        <f t="shared" si="326"/>
        <v>0</v>
      </c>
      <c r="AB316" s="5">
        <f t="shared" si="327"/>
        <v>0.54704595185995619</v>
      </c>
      <c r="AC316" s="5">
        <f t="shared" si="328"/>
        <v>0.20833333333333334</v>
      </c>
      <c r="AD316" s="5">
        <f t="shared" si="329"/>
        <v>0.48732943469785572</v>
      </c>
      <c r="AE316" s="5">
        <f t="shared" si="330"/>
        <v>0.11389521640091116</v>
      </c>
      <c r="AF316" s="5">
        <f t="shared" si="330"/>
        <v>0.58252427184466016</v>
      </c>
      <c r="AG316" s="5">
        <f t="shared" si="331"/>
        <v>0.27347310847766637</v>
      </c>
      <c r="AH316" s="5">
        <f t="shared" si="332"/>
        <v>0.18231540565177756</v>
      </c>
      <c r="AI316" s="12">
        <f t="shared" si="331"/>
        <v>8.6805555555555552E-2</v>
      </c>
      <c r="AK316" s="11" t="s">
        <v>6</v>
      </c>
      <c r="AL316" s="5">
        <f t="shared" si="333"/>
        <v>0</v>
      </c>
      <c r="AM316" s="5">
        <f t="shared" si="334"/>
        <v>-50</v>
      </c>
      <c r="AN316" s="5">
        <f t="shared" si="335"/>
        <v>-50</v>
      </c>
      <c r="AO316" s="5">
        <f t="shared" si="336"/>
        <v>300</v>
      </c>
      <c r="AP316" s="5">
        <f t="shared" si="337"/>
        <v>0</v>
      </c>
      <c r="AQ316" s="5">
        <f t="shared" si="338"/>
        <v>-50</v>
      </c>
      <c r="AR316" s="5">
        <f t="shared" si="339"/>
        <v>-100</v>
      </c>
      <c r="AS316" s="5" t="str">
        <f t="shared" si="340"/>
        <v>N/D</v>
      </c>
      <c r="AT316" s="5">
        <f t="shared" si="341"/>
        <v>-60</v>
      </c>
      <c r="AU316" s="5">
        <f t="shared" si="342"/>
        <v>150</v>
      </c>
      <c r="AV316" s="5">
        <f t="shared" si="343"/>
        <v>-80</v>
      </c>
      <c r="AW316" s="5">
        <f t="shared" si="344"/>
        <v>500</v>
      </c>
      <c r="AX316" s="5">
        <f t="shared" si="345"/>
        <v>-50</v>
      </c>
      <c r="AY316" s="5">
        <f t="shared" si="346"/>
        <v>-33.333333333333329</v>
      </c>
      <c r="AZ316" s="12">
        <f t="shared" si="345"/>
        <v>-50</v>
      </c>
    </row>
    <row r="317" spans="1:52" ht="11.1" customHeight="1" x14ac:dyDescent="0.2">
      <c r="A317" s="4" t="s">
        <v>7</v>
      </c>
      <c r="B317" s="17">
        <v>231</v>
      </c>
      <c r="C317" s="17">
        <v>190</v>
      </c>
      <c r="D317" s="17">
        <v>229</v>
      </c>
      <c r="E317" s="17">
        <v>202</v>
      </c>
      <c r="F317" s="17">
        <v>264</v>
      </c>
      <c r="G317" s="17">
        <v>254</v>
      </c>
      <c r="H317" s="17">
        <v>297</v>
      </c>
      <c r="I317" s="17">
        <v>286</v>
      </c>
      <c r="J317" s="17">
        <v>363</v>
      </c>
      <c r="K317" s="17">
        <v>387</v>
      </c>
      <c r="L317" s="17">
        <v>489</v>
      </c>
      <c r="M317" s="17">
        <v>393</v>
      </c>
      <c r="N317" s="17">
        <v>508</v>
      </c>
      <c r="O317" s="17">
        <v>584</v>
      </c>
      <c r="P317" s="17">
        <v>607</v>
      </c>
      <c r="Q317" s="36">
        <v>618</v>
      </c>
      <c r="S317" s="11" t="s">
        <v>7</v>
      </c>
      <c r="T317" s="5">
        <f t="shared" si="319"/>
        <v>36.724960254372021</v>
      </c>
      <c r="U317" s="5">
        <f t="shared" si="320"/>
        <v>35.120147874306838</v>
      </c>
      <c r="V317" s="5">
        <f t="shared" si="321"/>
        <v>36.406995230524643</v>
      </c>
      <c r="W317" s="5">
        <f t="shared" si="322"/>
        <v>37.132352941176471</v>
      </c>
      <c r="X317" s="5">
        <f t="shared" si="323"/>
        <v>37.660485021398003</v>
      </c>
      <c r="Y317" s="5">
        <f t="shared" si="324"/>
        <v>36.285714285714285</v>
      </c>
      <c r="Z317" s="5">
        <f t="shared" si="325"/>
        <v>38.772845953002609</v>
      </c>
      <c r="AA317" s="5">
        <f t="shared" si="326"/>
        <v>36.294416243654823</v>
      </c>
      <c r="AB317" s="5">
        <f t="shared" si="327"/>
        <v>39.715536105032825</v>
      </c>
      <c r="AC317" s="5">
        <f t="shared" si="328"/>
        <v>40.3125</v>
      </c>
      <c r="AD317" s="5">
        <f t="shared" si="329"/>
        <v>47.66081871345029</v>
      </c>
      <c r="AE317" s="5">
        <f t="shared" si="330"/>
        <v>44.760820045558084</v>
      </c>
      <c r="AF317" s="5">
        <f t="shared" si="330"/>
        <v>49.320388349514566</v>
      </c>
      <c r="AG317" s="5">
        <f t="shared" si="331"/>
        <v>53.236098450319048</v>
      </c>
      <c r="AH317" s="5">
        <f t="shared" si="332"/>
        <v>55.332725615314494</v>
      </c>
      <c r="AI317" s="12">
        <f t="shared" si="331"/>
        <v>53.645833333333336</v>
      </c>
      <c r="AK317" s="11" t="s">
        <v>7</v>
      </c>
      <c r="AL317" s="5">
        <f t="shared" si="333"/>
        <v>-17.748917748917751</v>
      </c>
      <c r="AM317" s="5">
        <f t="shared" si="334"/>
        <v>20.526315789473685</v>
      </c>
      <c r="AN317" s="5">
        <f t="shared" si="335"/>
        <v>-11.790393013100436</v>
      </c>
      <c r="AO317" s="5">
        <f t="shared" si="336"/>
        <v>30.693069306930692</v>
      </c>
      <c r="AP317" s="5">
        <f t="shared" si="337"/>
        <v>-3.7878787878787881</v>
      </c>
      <c r="AQ317" s="5">
        <f t="shared" si="338"/>
        <v>16.929133858267718</v>
      </c>
      <c r="AR317" s="5">
        <f t="shared" si="339"/>
        <v>-3.7037037037037033</v>
      </c>
      <c r="AS317" s="5">
        <f t="shared" si="340"/>
        <v>26.923076923076923</v>
      </c>
      <c r="AT317" s="5">
        <f t="shared" si="341"/>
        <v>6.6115702479338845</v>
      </c>
      <c r="AU317" s="5">
        <f t="shared" si="342"/>
        <v>26.356589147286826</v>
      </c>
      <c r="AV317" s="5">
        <f t="shared" si="343"/>
        <v>-19.631901840490798</v>
      </c>
      <c r="AW317" s="5">
        <f t="shared" si="344"/>
        <v>29.262086513994912</v>
      </c>
      <c r="AX317" s="5">
        <f t="shared" si="345"/>
        <v>14.960629921259844</v>
      </c>
      <c r="AY317" s="5">
        <f t="shared" si="346"/>
        <v>3.9383561643835616</v>
      </c>
      <c r="AZ317" s="12">
        <f t="shared" si="345"/>
        <v>1.8121911037891267</v>
      </c>
    </row>
    <row r="318" spans="1:52" ht="11.1" customHeight="1" x14ac:dyDescent="0.2">
      <c r="A318" s="4" t="s">
        <v>8</v>
      </c>
      <c r="B318" s="17">
        <v>37</v>
      </c>
      <c r="C318" s="17">
        <v>28</v>
      </c>
      <c r="D318" s="17">
        <v>26</v>
      </c>
      <c r="E318" s="17">
        <v>25</v>
      </c>
      <c r="F318" s="17">
        <v>33</v>
      </c>
      <c r="G318" s="17">
        <v>32</v>
      </c>
      <c r="H318" s="17">
        <v>35</v>
      </c>
      <c r="I318" s="17">
        <v>37</v>
      </c>
      <c r="J318" s="17">
        <v>39</v>
      </c>
      <c r="K318" s="17">
        <v>48</v>
      </c>
      <c r="L318" s="17">
        <v>27</v>
      </c>
      <c r="M318" s="17">
        <v>37</v>
      </c>
      <c r="N318" s="17">
        <v>34</v>
      </c>
      <c r="O318" s="17">
        <v>42</v>
      </c>
      <c r="P318" s="17">
        <v>43</v>
      </c>
      <c r="Q318" s="36">
        <v>42</v>
      </c>
      <c r="S318" s="11" t="s">
        <v>8</v>
      </c>
      <c r="T318" s="5">
        <f t="shared" si="319"/>
        <v>5.8823529411764701</v>
      </c>
      <c r="U318" s="5">
        <f t="shared" si="320"/>
        <v>5.1756007393715349</v>
      </c>
      <c r="V318" s="5">
        <f t="shared" si="321"/>
        <v>4.1335453100158981</v>
      </c>
      <c r="W318" s="5">
        <f t="shared" si="322"/>
        <v>4.5955882352941178</v>
      </c>
      <c r="X318" s="5">
        <f t="shared" si="323"/>
        <v>4.7075606276747504</v>
      </c>
      <c r="Y318" s="5">
        <f t="shared" si="324"/>
        <v>4.5714285714285712</v>
      </c>
      <c r="Z318" s="5">
        <f t="shared" si="325"/>
        <v>4.5691906005221927</v>
      </c>
      <c r="AA318" s="5">
        <f t="shared" si="326"/>
        <v>4.6954314720812187</v>
      </c>
      <c r="AB318" s="5">
        <f t="shared" si="327"/>
        <v>4.2669584245076591</v>
      </c>
      <c r="AC318" s="5">
        <f t="shared" si="328"/>
        <v>5</v>
      </c>
      <c r="AD318" s="5">
        <f t="shared" si="329"/>
        <v>2.6315789473684208</v>
      </c>
      <c r="AE318" s="5">
        <f t="shared" si="330"/>
        <v>4.214123006833713</v>
      </c>
      <c r="AF318" s="5">
        <f t="shared" si="330"/>
        <v>3.3009708737864081</v>
      </c>
      <c r="AG318" s="5">
        <f t="shared" si="331"/>
        <v>3.828623518687329</v>
      </c>
      <c r="AH318" s="5">
        <f t="shared" si="332"/>
        <v>3.919781221513218</v>
      </c>
      <c r="AI318" s="12">
        <f t="shared" si="331"/>
        <v>3.6458333333333335</v>
      </c>
      <c r="AK318" s="11" t="s">
        <v>8</v>
      </c>
      <c r="AL318" s="5">
        <f t="shared" si="333"/>
        <v>-24.324324324324326</v>
      </c>
      <c r="AM318" s="5">
        <f t="shared" si="334"/>
        <v>-7.1428571428571423</v>
      </c>
      <c r="AN318" s="5">
        <f t="shared" si="335"/>
        <v>-3.8461538461538463</v>
      </c>
      <c r="AO318" s="5">
        <f t="shared" si="336"/>
        <v>32</v>
      </c>
      <c r="AP318" s="5">
        <f t="shared" si="337"/>
        <v>-3.0303030303030303</v>
      </c>
      <c r="AQ318" s="5">
        <f t="shared" si="338"/>
        <v>9.375</v>
      </c>
      <c r="AR318" s="5">
        <f t="shared" si="339"/>
        <v>5.7142857142857144</v>
      </c>
      <c r="AS318" s="5">
        <f t="shared" si="340"/>
        <v>5.4054054054054053</v>
      </c>
      <c r="AT318" s="5">
        <f t="shared" si="341"/>
        <v>23.076923076923077</v>
      </c>
      <c r="AU318" s="5">
        <f t="shared" si="342"/>
        <v>-43.75</v>
      </c>
      <c r="AV318" s="5">
        <f t="shared" si="343"/>
        <v>37.037037037037038</v>
      </c>
      <c r="AW318" s="5">
        <f t="shared" si="344"/>
        <v>-8.1081081081081088</v>
      </c>
      <c r="AX318" s="5">
        <f t="shared" si="345"/>
        <v>23.52941176470588</v>
      </c>
      <c r="AY318" s="5">
        <f t="shared" si="346"/>
        <v>2.3809523809523809</v>
      </c>
      <c r="AZ318" s="12">
        <f t="shared" si="345"/>
        <v>-2.3255813953488373</v>
      </c>
    </row>
    <row r="319" spans="1:52" ht="11.1" customHeight="1" x14ac:dyDescent="0.2">
      <c r="A319" s="4" t="s">
        <v>9</v>
      </c>
      <c r="B319" s="17">
        <v>21</v>
      </c>
      <c r="C319" s="17">
        <v>25</v>
      </c>
      <c r="D319" s="17">
        <v>30</v>
      </c>
      <c r="E319" s="17">
        <v>23</v>
      </c>
      <c r="F319" s="17">
        <v>33</v>
      </c>
      <c r="G319" s="17">
        <v>33</v>
      </c>
      <c r="H319" s="17">
        <v>40</v>
      </c>
      <c r="I319" s="17">
        <v>43</v>
      </c>
      <c r="J319" s="17">
        <v>42</v>
      </c>
      <c r="K319" s="17">
        <v>50</v>
      </c>
      <c r="L319" s="17">
        <v>53</v>
      </c>
      <c r="M319" s="17">
        <v>51</v>
      </c>
      <c r="N319" s="17">
        <v>59</v>
      </c>
      <c r="O319" s="17">
        <v>59</v>
      </c>
      <c r="P319" s="17">
        <v>50</v>
      </c>
      <c r="Q319" s="36">
        <v>64</v>
      </c>
      <c r="S319" s="11" t="s">
        <v>9</v>
      </c>
      <c r="T319" s="5">
        <f t="shared" si="319"/>
        <v>3.3386327503974562</v>
      </c>
      <c r="U319" s="5">
        <f t="shared" si="320"/>
        <v>4.621072088724584</v>
      </c>
      <c r="V319" s="5">
        <f t="shared" si="321"/>
        <v>4.7694753577106521</v>
      </c>
      <c r="W319" s="5">
        <f t="shared" si="322"/>
        <v>4.2279411764705888</v>
      </c>
      <c r="X319" s="5">
        <f t="shared" si="323"/>
        <v>4.7075606276747504</v>
      </c>
      <c r="Y319" s="5">
        <f t="shared" si="324"/>
        <v>4.7142857142857144</v>
      </c>
      <c r="Z319" s="5">
        <f t="shared" si="325"/>
        <v>5.221932114882506</v>
      </c>
      <c r="AA319" s="5">
        <f t="shared" si="326"/>
        <v>5.4568527918781724</v>
      </c>
      <c r="AB319" s="5">
        <f t="shared" si="327"/>
        <v>4.5951859956236323</v>
      </c>
      <c r="AC319" s="5">
        <f t="shared" si="328"/>
        <v>5.2083333333333339</v>
      </c>
      <c r="AD319" s="5">
        <f t="shared" si="329"/>
        <v>5.1656920077972703</v>
      </c>
      <c r="AE319" s="5">
        <f t="shared" si="330"/>
        <v>5.808656036446469</v>
      </c>
      <c r="AF319" s="5">
        <f t="shared" si="330"/>
        <v>5.7281553398058254</v>
      </c>
      <c r="AG319" s="5">
        <f t="shared" si="331"/>
        <v>5.378304466727438</v>
      </c>
      <c r="AH319" s="5">
        <f t="shared" si="332"/>
        <v>4.557885141294439</v>
      </c>
      <c r="AI319" s="12">
        <f t="shared" si="331"/>
        <v>5.5555555555555554</v>
      </c>
      <c r="AK319" s="11" t="s">
        <v>9</v>
      </c>
      <c r="AL319" s="5">
        <f t="shared" si="333"/>
        <v>19.047619047619047</v>
      </c>
      <c r="AM319" s="5">
        <f t="shared" si="334"/>
        <v>20</v>
      </c>
      <c r="AN319" s="5">
        <f t="shared" si="335"/>
        <v>-23.333333333333332</v>
      </c>
      <c r="AO319" s="5">
        <f t="shared" si="336"/>
        <v>43.478260869565219</v>
      </c>
      <c r="AP319" s="5">
        <f t="shared" si="337"/>
        <v>0</v>
      </c>
      <c r="AQ319" s="5">
        <f t="shared" si="338"/>
        <v>21.212121212121211</v>
      </c>
      <c r="AR319" s="5">
        <f t="shared" si="339"/>
        <v>7.5</v>
      </c>
      <c r="AS319" s="5">
        <f t="shared" si="340"/>
        <v>-2.3255813953488373</v>
      </c>
      <c r="AT319" s="5">
        <f t="shared" si="341"/>
        <v>19.047619047619047</v>
      </c>
      <c r="AU319" s="5">
        <f t="shared" si="342"/>
        <v>6</v>
      </c>
      <c r="AV319" s="5">
        <f t="shared" si="343"/>
        <v>-3.7735849056603774</v>
      </c>
      <c r="AW319" s="5">
        <f t="shared" si="344"/>
        <v>15.686274509803921</v>
      </c>
      <c r="AX319" s="5">
        <f t="shared" si="345"/>
        <v>0</v>
      </c>
      <c r="AY319" s="5">
        <f t="shared" si="346"/>
        <v>-15.254237288135593</v>
      </c>
      <c r="AZ319" s="12">
        <f t="shared" si="345"/>
        <v>28.000000000000004</v>
      </c>
    </row>
    <row r="320" spans="1:52" ht="11.1" customHeight="1" x14ac:dyDescent="0.2">
      <c r="A320" s="4" t="s">
        <v>10</v>
      </c>
      <c r="B320" s="17">
        <v>18</v>
      </c>
      <c r="C320" s="17">
        <v>12</v>
      </c>
      <c r="D320" s="17">
        <v>11</v>
      </c>
      <c r="E320" s="17">
        <v>25</v>
      </c>
      <c r="F320" s="17">
        <v>24</v>
      </c>
      <c r="G320" s="17">
        <v>31</v>
      </c>
      <c r="H320" s="17">
        <v>30</v>
      </c>
      <c r="I320" s="17">
        <v>30</v>
      </c>
      <c r="J320" s="17">
        <v>34</v>
      </c>
      <c r="K320" s="17">
        <v>40</v>
      </c>
      <c r="L320" s="17">
        <v>46</v>
      </c>
      <c r="M320" s="17">
        <v>40</v>
      </c>
      <c r="N320" s="17">
        <v>51</v>
      </c>
      <c r="O320" s="17">
        <v>47</v>
      </c>
      <c r="P320" s="17">
        <v>47</v>
      </c>
      <c r="Q320" s="36">
        <v>49</v>
      </c>
      <c r="S320" s="11" t="s">
        <v>10</v>
      </c>
      <c r="T320" s="5">
        <f t="shared" si="319"/>
        <v>2.8616852146263914</v>
      </c>
      <c r="U320" s="5">
        <f t="shared" si="320"/>
        <v>2.2181146025878005</v>
      </c>
      <c r="V320" s="5">
        <f t="shared" si="321"/>
        <v>1.7488076311605723</v>
      </c>
      <c r="W320" s="5">
        <f t="shared" si="322"/>
        <v>4.5955882352941178</v>
      </c>
      <c r="X320" s="5">
        <f t="shared" si="323"/>
        <v>3.4236804564907275</v>
      </c>
      <c r="Y320" s="5">
        <f t="shared" si="324"/>
        <v>4.4285714285714279</v>
      </c>
      <c r="Z320" s="5">
        <f t="shared" si="325"/>
        <v>3.9164490861618799</v>
      </c>
      <c r="AA320" s="5">
        <f t="shared" si="326"/>
        <v>3.8071065989847721</v>
      </c>
      <c r="AB320" s="5">
        <f t="shared" si="327"/>
        <v>3.7199124726477026</v>
      </c>
      <c r="AC320" s="5">
        <f t="shared" si="328"/>
        <v>4.1666666666666661</v>
      </c>
      <c r="AD320" s="5">
        <f t="shared" si="329"/>
        <v>4.4834307992202724</v>
      </c>
      <c r="AE320" s="5">
        <f t="shared" si="330"/>
        <v>4.5558086560364464</v>
      </c>
      <c r="AF320" s="5">
        <f t="shared" si="330"/>
        <v>4.9514563106796121</v>
      </c>
      <c r="AG320" s="5">
        <f t="shared" si="331"/>
        <v>4.284412032816773</v>
      </c>
      <c r="AH320" s="5">
        <f t="shared" si="332"/>
        <v>4.284412032816773</v>
      </c>
      <c r="AI320" s="12">
        <f t="shared" si="331"/>
        <v>4.2534722222222223</v>
      </c>
      <c r="AK320" s="11" t="s">
        <v>10</v>
      </c>
      <c r="AL320" s="5">
        <f t="shared" si="333"/>
        <v>-33.333333333333329</v>
      </c>
      <c r="AM320" s="5">
        <f t="shared" si="334"/>
        <v>-8.3333333333333321</v>
      </c>
      <c r="AN320" s="5">
        <f t="shared" si="335"/>
        <v>127.27272727272727</v>
      </c>
      <c r="AO320" s="5">
        <f t="shared" si="336"/>
        <v>-4</v>
      </c>
      <c r="AP320" s="5">
        <f t="shared" si="337"/>
        <v>29.166666666666668</v>
      </c>
      <c r="AQ320" s="5">
        <f t="shared" si="338"/>
        <v>-3.225806451612903</v>
      </c>
      <c r="AR320" s="5">
        <f t="shared" si="339"/>
        <v>0</v>
      </c>
      <c r="AS320" s="5">
        <f t="shared" si="340"/>
        <v>13.333333333333334</v>
      </c>
      <c r="AT320" s="5">
        <f t="shared" si="341"/>
        <v>17.647058823529413</v>
      </c>
      <c r="AU320" s="5">
        <f t="shared" si="342"/>
        <v>15</v>
      </c>
      <c r="AV320" s="5">
        <f t="shared" si="343"/>
        <v>-13.043478260869565</v>
      </c>
      <c r="AW320" s="5">
        <f t="shared" si="344"/>
        <v>27.500000000000004</v>
      </c>
      <c r="AX320" s="5">
        <f t="shared" si="345"/>
        <v>-7.8431372549019605</v>
      </c>
      <c r="AY320" s="5">
        <f t="shared" si="346"/>
        <v>0</v>
      </c>
      <c r="AZ320" s="12">
        <f t="shared" si="345"/>
        <v>4.2553191489361701</v>
      </c>
    </row>
    <row r="321" spans="1:52" ht="11.1" customHeight="1" x14ac:dyDescent="0.2">
      <c r="A321" s="4" t="s">
        <v>43</v>
      </c>
      <c r="B321" s="17">
        <v>11</v>
      </c>
      <c r="C321" s="17">
        <v>9</v>
      </c>
      <c r="D321" s="17">
        <v>8</v>
      </c>
      <c r="E321" s="17">
        <v>13</v>
      </c>
      <c r="F321" s="17">
        <v>13</v>
      </c>
      <c r="G321" s="17">
        <v>26</v>
      </c>
      <c r="H321" s="17">
        <v>16</v>
      </c>
      <c r="I321" s="17">
        <v>12</v>
      </c>
      <c r="J321" s="17">
        <v>24</v>
      </c>
      <c r="K321" s="17">
        <v>21</v>
      </c>
      <c r="L321" s="17">
        <v>16</v>
      </c>
      <c r="M321" s="17">
        <v>20</v>
      </c>
      <c r="N321" s="17">
        <v>24</v>
      </c>
      <c r="O321" s="17">
        <v>14</v>
      </c>
      <c r="P321" s="17">
        <v>8</v>
      </c>
      <c r="Q321" s="36">
        <v>22</v>
      </c>
      <c r="S321" s="11" t="s">
        <v>43</v>
      </c>
      <c r="T321" s="5">
        <f t="shared" si="319"/>
        <v>1.7488076311605723</v>
      </c>
      <c r="U321" s="5">
        <f t="shared" si="320"/>
        <v>1.6635859519408502</v>
      </c>
      <c r="V321" s="5">
        <f t="shared" si="321"/>
        <v>1.2718600953895072</v>
      </c>
      <c r="W321" s="5">
        <f t="shared" si="322"/>
        <v>2.3897058823529411</v>
      </c>
      <c r="X321" s="5">
        <f t="shared" si="323"/>
        <v>1.8544935805991443</v>
      </c>
      <c r="Y321" s="5">
        <f t="shared" si="324"/>
        <v>3.7142857142857144</v>
      </c>
      <c r="Z321" s="5">
        <f t="shared" si="325"/>
        <v>2.0887728459530028</v>
      </c>
      <c r="AA321" s="5">
        <f t="shared" si="326"/>
        <v>1.5228426395939088</v>
      </c>
      <c r="AB321" s="5">
        <f t="shared" si="327"/>
        <v>2.6258205689277898</v>
      </c>
      <c r="AC321" s="5">
        <f t="shared" si="328"/>
        <v>2.1875</v>
      </c>
      <c r="AD321" s="5">
        <f t="shared" si="329"/>
        <v>1.5594541910331383</v>
      </c>
      <c r="AE321" s="5">
        <f t="shared" si="330"/>
        <v>2.2779043280182232</v>
      </c>
      <c r="AF321" s="5">
        <f t="shared" si="330"/>
        <v>2.3300970873786406</v>
      </c>
      <c r="AG321" s="5">
        <f t="shared" si="331"/>
        <v>1.276207839562443</v>
      </c>
      <c r="AH321" s="5">
        <f t="shared" si="332"/>
        <v>0.72926162260711025</v>
      </c>
      <c r="AI321" s="12">
        <f t="shared" si="331"/>
        <v>1.9097222222222223</v>
      </c>
      <c r="AK321" s="11" t="s">
        <v>43</v>
      </c>
      <c r="AL321" s="5">
        <f t="shared" si="333"/>
        <v>-18.181818181818183</v>
      </c>
      <c r="AM321" s="5">
        <f t="shared" si="334"/>
        <v>-11.111111111111111</v>
      </c>
      <c r="AN321" s="5">
        <f t="shared" si="335"/>
        <v>62.5</v>
      </c>
      <c r="AO321" s="5">
        <f t="shared" si="336"/>
        <v>0</v>
      </c>
      <c r="AP321" s="5">
        <f t="shared" si="337"/>
        <v>100</v>
      </c>
      <c r="AQ321" s="5">
        <f t="shared" si="338"/>
        <v>-38.461538461538467</v>
      </c>
      <c r="AR321" s="5">
        <f t="shared" si="339"/>
        <v>-25</v>
      </c>
      <c r="AS321" s="5">
        <f t="shared" si="340"/>
        <v>100</v>
      </c>
      <c r="AT321" s="5">
        <f t="shared" si="341"/>
        <v>-12.5</v>
      </c>
      <c r="AU321" s="5">
        <f t="shared" si="342"/>
        <v>-23.809523809523807</v>
      </c>
      <c r="AV321" s="5">
        <f t="shared" si="343"/>
        <v>25</v>
      </c>
      <c r="AW321" s="5">
        <f t="shared" si="344"/>
        <v>20</v>
      </c>
      <c r="AX321" s="5">
        <f t="shared" si="345"/>
        <v>-41.666666666666671</v>
      </c>
      <c r="AY321" s="5">
        <f t="shared" si="346"/>
        <v>-42.857142857142854</v>
      </c>
      <c r="AZ321" s="12">
        <f t="shared" si="345"/>
        <v>175</v>
      </c>
    </row>
    <row r="322" spans="1:52" ht="11.1" customHeight="1" x14ac:dyDescent="0.2">
      <c r="A322" s="4" t="s">
        <v>11</v>
      </c>
      <c r="B322" s="17">
        <v>0</v>
      </c>
      <c r="C322" s="17">
        <v>0</v>
      </c>
      <c r="D322" s="17">
        <v>0</v>
      </c>
      <c r="E322" s="17">
        <v>0</v>
      </c>
      <c r="F322" s="17">
        <v>0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36">
        <v>0</v>
      </c>
      <c r="S322" s="11" t="s">
        <v>11</v>
      </c>
      <c r="T322" s="5">
        <f t="shared" si="319"/>
        <v>0</v>
      </c>
      <c r="U322" s="5">
        <f t="shared" si="320"/>
        <v>0</v>
      </c>
      <c r="V322" s="5">
        <f t="shared" si="321"/>
        <v>0</v>
      </c>
      <c r="W322" s="5">
        <f t="shared" si="322"/>
        <v>0</v>
      </c>
      <c r="X322" s="5">
        <f t="shared" si="323"/>
        <v>0</v>
      </c>
      <c r="Y322" s="5">
        <f t="shared" si="324"/>
        <v>0</v>
      </c>
      <c r="Z322" s="5">
        <f t="shared" si="325"/>
        <v>0</v>
      </c>
      <c r="AA322" s="5">
        <f t="shared" si="326"/>
        <v>0</v>
      </c>
      <c r="AB322" s="5">
        <f t="shared" si="327"/>
        <v>0</v>
      </c>
      <c r="AC322" s="5">
        <f t="shared" si="328"/>
        <v>0</v>
      </c>
      <c r="AD322" s="5">
        <f t="shared" si="329"/>
        <v>0</v>
      </c>
      <c r="AE322" s="5">
        <f t="shared" si="330"/>
        <v>0</v>
      </c>
      <c r="AF322" s="5">
        <f t="shared" si="330"/>
        <v>0</v>
      </c>
      <c r="AG322" s="5">
        <f t="shared" si="331"/>
        <v>0</v>
      </c>
      <c r="AH322" s="5">
        <f t="shared" si="332"/>
        <v>0</v>
      </c>
      <c r="AI322" s="12">
        <f t="shared" si="331"/>
        <v>0</v>
      </c>
      <c r="AK322" s="11" t="s">
        <v>11</v>
      </c>
      <c r="AL322" s="5" t="str">
        <f t="shared" si="333"/>
        <v>N/D</v>
      </c>
      <c r="AM322" s="5" t="str">
        <f t="shared" si="334"/>
        <v>N/D</v>
      </c>
      <c r="AN322" s="5" t="str">
        <f t="shared" si="335"/>
        <v>N/D</v>
      </c>
      <c r="AO322" s="5" t="str">
        <f t="shared" si="336"/>
        <v>N/D</v>
      </c>
      <c r="AP322" s="5" t="str">
        <f t="shared" si="337"/>
        <v>N/D</v>
      </c>
      <c r="AQ322" s="5" t="str">
        <f t="shared" si="338"/>
        <v>N/D</v>
      </c>
      <c r="AR322" s="5" t="str">
        <f t="shared" si="339"/>
        <v>N/D</v>
      </c>
      <c r="AS322" s="5" t="str">
        <f t="shared" si="340"/>
        <v>N/D</v>
      </c>
      <c r="AT322" s="5" t="str">
        <f t="shared" si="341"/>
        <v>N/D</v>
      </c>
      <c r="AU322" s="5" t="str">
        <f t="shared" si="342"/>
        <v>N/D</v>
      </c>
      <c r="AV322" s="5" t="str">
        <f t="shared" si="343"/>
        <v>N/D</v>
      </c>
      <c r="AW322" s="5" t="str">
        <f t="shared" si="344"/>
        <v>N/D</v>
      </c>
      <c r="AX322" s="5" t="str">
        <f t="shared" si="345"/>
        <v>N/D</v>
      </c>
      <c r="AY322" s="5" t="str">
        <f t="shared" si="346"/>
        <v>N/D</v>
      </c>
      <c r="AZ322" s="12" t="str">
        <f t="shared" si="345"/>
        <v>N/D</v>
      </c>
    </row>
    <row r="323" spans="1:52" ht="11.1" customHeight="1" x14ac:dyDescent="0.2">
      <c r="A323" s="4" t="s">
        <v>12</v>
      </c>
      <c r="B323" s="17">
        <v>0</v>
      </c>
      <c r="C323" s="17">
        <v>1</v>
      </c>
      <c r="D323" s="17">
        <v>0</v>
      </c>
      <c r="E323" s="17">
        <v>2</v>
      </c>
      <c r="F323" s="17">
        <v>2</v>
      </c>
      <c r="G323" s="17">
        <v>2</v>
      </c>
      <c r="H323" s="17">
        <v>0</v>
      </c>
      <c r="I323" s="17">
        <v>0</v>
      </c>
      <c r="J323" s="17">
        <v>0</v>
      </c>
      <c r="K323" s="17">
        <v>0</v>
      </c>
      <c r="L323" s="17">
        <v>1</v>
      </c>
      <c r="M323" s="17">
        <v>1</v>
      </c>
      <c r="N323" s="17">
        <v>1</v>
      </c>
      <c r="O323" s="17">
        <v>1</v>
      </c>
      <c r="P323" s="17">
        <v>3</v>
      </c>
      <c r="Q323" s="36">
        <v>0</v>
      </c>
      <c r="S323" s="11" t="s">
        <v>12</v>
      </c>
      <c r="T323" s="5">
        <f t="shared" si="319"/>
        <v>0</v>
      </c>
      <c r="U323" s="5">
        <f t="shared" si="320"/>
        <v>0.18484288354898337</v>
      </c>
      <c r="V323" s="5">
        <f t="shared" si="321"/>
        <v>0</v>
      </c>
      <c r="W323" s="5">
        <f t="shared" si="322"/>
        <v>0.36764705882352938</v>
      </c>
      <c r="X323" s="5">
        <f t="shared" si="323"/>
        <v>0.28530670470756064</v>
      </c>
      <c r="Y323" s="5">
        <f t="shared" si="324"/>
        <v>0.2857142857142857</v>
      </c>
      <c r="Z323" s="5">
        <f t="shared" si="325"/>
        <v>0</v>
      </c>
      <c r="AA323" s="5">
        <f t="shared" si="326"/>
        <v>0</v>
      </c>
      <c r="AB323" s="5">
        <f t="shared" si="327"/>
        <v>0</v>
      </c>
      <c r="AC323" s="5">
        <f t="shared" si="328"/>
        <v>0</v>
      </c>
      <c r="AD323" s="5">
        <f t="shared" si="329"/>
        <v>9.7465886939571145E-2</v>
      </c>
      <c r="AE323" s="5">
        <f t="shared" si="330"/>
        <v>0.11389521640091116</v>
      </c>
      <c r="AF323" s="5">
        <f t="shared" si="330"/>
        <v>9.7087378640776698E-2</v>
      </c>
      <c r="AG323" s="5">
        <f t="shared" si="331"/>
        <v>9.1157702825888781E-2</v>
      </c>
      <c r="AH323" s="5">
        <f t="shared" si="332"/>
        <v>0.27347310847766637</v>
      </c>
      <c r="AI323" s="12">
        <f t="shared" si="331"/>
        <v>0</v>
      </c>
      <c r="AK323" s="11" t="s">
        <v>12</v>
      </c>
      <c r="AL323" s="5" t="str">
        <f t="shared" si="333"/>
        <v>N/D</v>
      </c>
      <c r="AM323" s="5">
        <f t="shared" si="334"/>
        <v>-100</v>
      </c>
      <c r="AN323" s="5" t="str">
        <f t="shared" si="335"/>
        <v>N/D</v>
      </c>
      <c r="AO323" s="5">
        <f t="shared" si="336"/>
        <v>0</v>
      </c>
      <c r="AP323" s="5">
        <f t="shared" si="337"/>
        <v>0</v>
      </c>
      <c r="AQ323" s="5">
        <f t="shared" si="338"/>
        <v>-100</v>
      </c>
      <c r="AR323" s="5" t="str">
        <f t="shared" si="339"/>
        <v>N/D</v>
      </c>
      <c r="AS323" s="5" t="str">
        <f t="shared" si="340"/>
        <v>N/D</v>
      </c>
      <c r="AT323" s="5" t="str">
        <f t="shared" si="341"/>
        <v>N/D</v>
      </c>
      <c r="AU323" s="5" t="str">
        <f t="shared" si="342"/>
        <v>N/D</v>
      </c>
      <c r="AV323" s="5">
        <f t="shared" si="343"/>
        <v>0</v>
      </c>
      <c r="AW323" s="5">
        <f t="shared" si="344"/>
        <v>0</v>
      </c>
      <c r="AX323" s="5">
        <f t="shared" si="345"/>
        <v>0</v>
      </c>
      <c r="AY323" s="5">
        <f t="shared" si="346"/>
        <v>200</v>
      </c>
      <c r="AZ323" s="12">
        <f t="shared" si="345"/>
        <v>-100</v>
      </c>
    </row>
    <row r="324" spans="1:52" ht="11.1" customHeight="1" x14ac:dyDescent="0.2">
      <c r="A324" s="4" t="s">
        <v>13</v>
      </c>
      <c r="B324" s="17">
        <v>7</v>
      </c>
      <c r="C324" s="17">
        <v>5</v>
      </c>
      <c r="D324" s="17">
        <v>13</v>
      </c>
      <c r="E324" s="17">
        <v>8</v>
      </c>
      <c r="F324" s="17">
        <v>12</v>
      </c>
      <c r="G324" s="17">
        <v>17</v>
      </c>
      <c r="H324" s="17">
        <v>12</v>
      </c>
      <c r="I324" s="17">
        <v>9</v>
      </c>
      <c r="J324" s="17">
        <v>15</v>
      </c>
      <c r="K324" s="17">
        <v>12</v>
      </c>
      <c r="L324" s="17">
        <v>26</v>
      </c>
      <c r="M324" s="17">
        <v>12</v>
      </c>
      <c r="N324" s="17">
        <v>17</v>
      </c>
      <c r="O324" s="17">
        <v>16</v>
      </c>
      <c r="P324" s="17">
        <v>11</v>
      </c>
      <c r="Q324" s="36">
        <v>14</v>
      </c>
      <c r="S324" s="11" t="s">
        <v>13</v>
      </c>
      <c r="T324" s="5">
        <f t="shared" si="319"/>
        <v>1.1128775834658187</v>
      </c>
      <c r="U324" s="5">
        <f t="shared" si="320"/>
        <v>0.92421441774491686</v>
      </c>
      <c r="V324" s="5">
        <f t="shared" si="321"/>
        <v>2.066772655007949</v>
      </c>
      <c r="W324" s="5">
        <f t="shared" si="322"/>
        <v>1.4705882352941175</v>
      </c>
      <c r="X324" s="5">
        <f t="shared" si="323"/>
        <v>1.7118402282453637</v>
      </c>
      <c r="Y324" s="5">
        <f t="shared" si="324"/>
        <v>2.4285714285714284</v>
      </c>
      <c r="Z324" s="5">
        <f t="shared" si="325"/>
        <v>1.5665796344647518</v>
      </c>
      <c r="AA324" s="5">
        <f t="shared" si="326"/>
        <v>1.1421319796954315</v>
      </c>
      <c r="AB324" s="5">
        <f t="shared" si="327"/>
        <v>1.6411378555798686</v>
      </c>
      <c r="AC324" s="5">
        <f t="shared" si="328"/>
        <v>1.25</v>
      </c>
      <c r="AD324" s="5">
        <f t="shared" si="329"/>
        <v>2.53411306042885</v>
      </c>
      <c r="AE324" s="5">
        <f t="shared" si="330"/>
        <v>1.3667425968109339</v>
      </c>
      <c r="AF324" s="5">
        <f t="shared" si="330"/>
        <v>1.650485436893204</v>
      </c>
      <c r="AG324" s="5">
        <f t="shared" si="331"/>
        <v>1.4585232452142205</v>
      </c>
      <c r="AH324" s="5">
        <f t="shared" si="332"/>
        <v>1.0027347310847767</v>
      </c>
      <c r="AI324" s="12">
        <f t="shared" si="331"/>
        <v>1.2152777777777779</v>
      </c>
      <c r="AK324" s="11" t="s">
        <v>13</v>
      </c>
      <c r="AL324" s="5">
        <f t="shared" si="333"/>
        <v>-28.571428571428569</v>
      </c>
      <c r="AM324" s="5">
        <f t="shared" si="334"/>
        <v>160</v>
      </c>
      <c r="AN324" s="5">
        <f t="shared" si="335"/>
        <v>-38.461538461538467</v>
      </c>
      <c r="AO324" s="5">
        <f t="shared" si="336"/>
        <v>50</v>
      </c>
      <c r="AP324" s="5">
        <f t="shared" si="337"/>
        <v>41.666666666666671</v>
      </c>
      <c r="AQ324" s="5">
        <f t="shared" si="338"/>
        <v>-29.411764705882355</v>
      </c>
      <c r="AR324" s="5">
        <f t="shared" si="339"/>
        <v>-25</v>
      </c>
      <c r="AS324" s="5">
        <f t="shared" si="340"/>
        <v>66.666666666666657</v>
      </c>
      <c r="AT324" s="5">
        <f t="shared" si="341"/>
        <v>-20</v>
      </c>
      <c r="AU324" s="5">
        <f t="shared" si="342"/>
        <v>116.66666666666667</v>
      </c>
      <c r="AV324" s="5">
        <f t="shared" si="343"/>
        <v>-53.846153846153847</v>
      </c>
      <c r="AW324" s="5">
        <f t="shared" si="344"/>
        <v>41.666666666666671</v>
      </c>
      <c r="AX324" s="5">
        <f t="shared" si="345"/>
        <v>-5.8823529411764701</v>
      </c>
      <c r="AY324" s="5">
        <f t="shared" si="346"/>
        <v>-31.25</v>
      </c>
      <c r="AZ324" s="12">
        <f t="shared" si="345"/>
        <v>27.27272727272727</v>
      </c>
    </row>
    <row r="325" spans="1:52" ht="11.1" customHeight="1" x14ac:dyDescent="0.2">
      <c r="A325" s="4" t="s">
        <v>14</v>
      </c>
      <c r="B325" s="17">
        <v>24</v>
      </c>
      <c r="C325" s="17">
        <v>20</v>
      </c>
      <c r="D325" s="17">
        <v>25</v>
      </c>
      <c r="E325" s="17">
        <v>19</v>
      </c>
      <c r="F325" s="17">
        <v>30</v>
      </c>
      <c r="G325" s="17">
        <v>26</v>
      </c>
      <c r="H325" s="17">
        <v>28</v>
      </c>
      <c r="I325" s="17">
        <v>47</v>
      </c>
      <c r="J325" s="17">
        <v>48</v>
      </c>
      <c r="K325" s="17">
        <v>47</v>
      </c>
      <c r="L325" s="17">
        <v>27</v>
      </c>
      <c r="M325" s="17">
        <v>33</v>
      </c>
      <c r="N325" s="17">
        <v>32</v>
      </c>
      <c r="O325" s="17">
        <v>39</v>
      </c>
      <c r="P325" s="17">
        <v>24</v>
      </c>
      <c r="Q325" s="36">
        <v>58</v>
      </c>
      <c r="S325" s="11" t="s">
        <v>14</v>
      </c>
      <c r="T325" s="5">
        <f t="shared" si="319"/>
        <v>3.8155802861685211</v>
      </c>
      <c r="U325" s="5">
        <f t="shared" si="320"/>
        <v>3.6968576709796674</v>
      </c>
      <c r="V325" s="5">
        <f t="shared" si="321"/>
        <v>3.9745627980922098</v>
      </c>
      <c r="W325" s="5">
        <f t="shared" si="322"/>
        <v>3.4926470588235294</v>
      </c>
      <c r="X325" s="5">
        <f t="shared" si="323"/>
        <v>4.2796005706134093</v>
      </c>
      <c r="Y325" s="5">
        <f t="shared" si="324"/>
        <v>3.7142857142857144</v>
      </c>
      <c r="Z325" s="5">
        <f t="shared" si="325"/>
        <v>3.6553524804177546</v>
      </c>
      <c r="AA325" s="5">
        <f t="shared" si="326"/>
        <v>5.9644670050761421</v>
      </c>
      <c r="AB325" s="5">
        <f t="shared" si="327"/>
        <v>5.2516411378555796</v>
      </c>
      <c r="AC325" s="5">
        <f t="shared" si="328"/>
        <v>4.895833333333333</v>
      </c>
      <c r="AD325" s="5">
        <f t="shared" si="329"/>
        <v>2.6315789473684208</v>
      </c>
      <c r="AE325" s="5">
        <f t="shared" si="330"/>
        <v>3.7585421412300679</v>
      </c>
      <c r="AF325" s="5">
        <f t="shared" si="330"/>
        <v>3.1067961165048543</v>
      </c>
      <c r="AG325" s="5">
        <f t="shared" si="331"/>
        <v>3.5551504102096629</v>
      </c>
      <c r="AH325" s="5">
        <f t="shared" si="332"/>
        <v>2.187784867821331</v>
      </c>
      <c r="AI325" s="12">
        <f t="shared" si="331"/>
        <v>5.0347222222222223</v>
      </c>
      <c r="AK325" s="11" t="s">
        <v>14</v>
      </c>
      <c r="AL325" s="5">
        <f t="shared" si="333"/>
        <v>-16.666666666666664</v>
      </c>
      <c r="AM325" s="5">
        <f t="shared" si="334"/>
        <v>25</v>
      </c>
      <c r="AN325" s="5">
        <f t="shared" si="335"/>
        <v>-24</v>
      </c>
      <c r="AO325" s="5">
        <f t="shared" si="336"/>
        <v>57.894736842105267</v>
      </c>
      <c r="AP325" s="5">
        <f t="shared" si="337"/>
        <v>-13.333333333333334</v>
      </c>
      <c r="AQ325" s="5">
        <f t="shared" si="338"/>
        <v>7.6923076923076925</v>
      </c>
      <c r="AR325" s="5">
        <f t="shared" si="339"/>
        <v>67.857142857142861</v>
      </c>
      <c r="AS325" s="5">
        <f t="shared" si="340"/>
        <v>2.1276595744680851</v>
      </c>
      <c r="AT325" s="5">
        <f t="shared" si="341"/>
        <v>-2.083333333333333</v>
      </c>
      <c r="AU325" s="5">
        <f t="shared" si="342"/>
        <v>-42.553191489361701</v>
      </c>
      <c r="AV325" s="5">
        <f t="shared" si="343"/>
        <v>22.222222222222221</v>
      </c>
      <c r="AW325" s="5">
        <f t="shared" si="344"/>
        <v>-3.0303030303030303</v>
      </c>
      <c r="AX325" s="5">
        <f t="shared" si="345"/>
        <v>21.875</v>
      </c>
      <c r="AY325" s="5">
        <f t="shared" si="346"/>
        <v>-38.461538461538467</v>
      </c>
      <c r="AZ325" s="12">
        <f t="shared" si="345"/>
        <v>141.66666666666669</v>
      </c>
    </row>
    <row r="326" spans="1:52" ht="11.1" customHeight="1" x14ac:dyDescent="0.2">
      <c r="A326" s="4" t="s">
        <v>15</v>
      </c>
      <c r="B326" s="17">
        <v>0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36">
        <v>0</v>
      </c>
      <c r="S326" s="11" t="s">
        <v>15</v>
      </c>
      <c r="T326" s="5">
        <f t="shared" si="319"/>
        <v>0</v>
      </c>
      <c r="U326" s="5">
        <f t="shared" si="320"/>
        <v>0</v>
      </c>
      <c r="V326" s="5">
        <f t="shared" si="321"/>
        <v>0</v>
      </c>
      <c r="W326" s="5">
        <f t="shared" si="322"/>
        <v>0</v>
      </c>
      <c r="X326" s="5">
        <f t="shared" si="323"/>
        <v>0</v>
      </c>
      <c r="Y326" s="5">
        <f t="shared" si="324"/>
        <v>0</v>
      </c>
      <c r="Z326" s="5">
        <f t="shared" si="325"/>
        <v>0</v>
      </c>
      <c r="AA326" s="5">
        <f t="shared" si="326"/>
        <v>0</v>
      </c>
      <c r="AB326" s="5">
        <f t="shared" si="327"/>
        <v>0</v>
      </c>
      <c r="AC326" s="5">
        <f t="shared" si="328"/>
        <v>0</v>
      </c>
      <c r="AD326" s="5">
        <f t="shared" si="329"/>
        <v>0</v>
      </c>
      <c r="AE326" s="5">
        <f t="shared" si="330"/>
        <v>0</v>
      </c>
      <c r="AF326" s="5">
        <f t="shared" si="330"/>
        <v>0</v>
      </c>
      <c r="AG326" s="5">
        <f t="shared" si="331"/>
        <v>0</v>
      </c>
      <c r="AH326" s="5">
        <f t="shared" si="332"/>
        <v>0</v>
      </c>
      <c r="AI326" s="12">
        <f t="shared" si="331"/>
        <v>0</v>
      </c>
      <c r="AK326" s="11" t="s">
        <v>15</v>
      </c>
      <c r="AL326" s="5" t="str">
        <f t="shared" si="333"/>
        <v>N/D</v>
      </c>
      <c r="AM326" s="5" t="str">
        <f t="shared" si="334"/>
        <v>N/D</v>
      </c>
      <c r="AN326" s="5" t="str">
        <f t="shared" si="335"/>
        <v>N/D</v>
      </c>
      <c r="AO326" s="5" t="str">
        <f t="shared" si="336"/>
        <v>N/D</v>
      </c>
      <c r="AP326" s="5" t="str">
        <f t="shared" si="337"/>
        <v>N/D</v>
      </c>
      <c r="AQ326" s="5" t="str">
        <f t="shared" si="338"/>
        <v>N/D</v>
      </c>
      <c r="AR326" s="5" t="str">
        <f t="shared" si="339"/>
        <v>N/D</v>
      </c>
      <c r="AS326" s="5" t="str">
        <f t="shared" si="340"/>
        <v>N/D</v>
      </c>
      <c r="AT326" s="5" t="str">
        <f t="shared" si="341"/>
        <v>N/D</v>
      </c>
      <c r="AU326" s="5" t="str">
        <f t="shared" si="342"/>
        <v>N/D</v>
      </c>
      <c r="AV326" s="5" t="str">
        <f t="shared" si="343"/>
        <v>N/D</v>
      </c>
      <c r="AW326" s="5" t="str">
        <f t="shared" si="344"/>
        <v>N/D</v>
      </c>
      <c r="AX326" s="5" t="str">
        <f t="shared" si="345"/>
        <v>N/D</v>
      </c>
      <c r="AY326" s="5" t="str">
        <f t="shared" si="346"/>
        <v>N/D</v>
      </c>
      <c r="AZ326" s="12" t="str">
        <f t="shared" si="345"/>
        <v>N/D</v>
      </c>
    </row>
    <row r="327" spans="1:52" ht="11.1" customHeight="1" x14ac:dyDescent="0.2">
      <c r="A327" s="4" t="s">
        <v>16</v>
      </c>
      <c r="B327" s="17">
        <v>0</v>
      </c>
      <c r="C327" s="17">
        <v>2</v>
      </c>
      <c r="D327" s="17">
        <v>1</v>
      </c>
      <c r="E327" s="17">
        <v>0</v>
      </c>
      <c r="F327" s="17">
        <v>0</v>
      </c>
      <c r="G327" s="17">
        <v>0</v>
      </c>
      <c r="H327" s="17">
        <v>0</v>
      </c>
      <c r="I327" s="17">
        <v>1</v>
      </c>
      <c r="J327" s="17">
        <v>1</v>
      </c>
      <c r="K327" s="17">
        <v>1</v>
      </c>
      <c r="L327" s="17">
        <v>0</v>
      </c>
      <c r="M327" s="17">
        <v>0</v>
      </c>
      <c r="N327" s="17">
        <v>2</v>
      </c>
      <c r="O327" s="17">
        <v>1</v>
      </c>
      <c r="P327" s="17">
        <v>0</v>
      </c>
      <c r="Q327" s="36">
        <v>1</v>
      </c>
      <c r="S327" s="11" t="s">
        <v>16</v>
      </c>
      <c r="T327" s="5">
        <f t="shared" si="319"/>
        <v>0</v>
      </c>
      <c r="U327" s="5">
        <f t="shared" si="320"/>
        <v>0.36968576709796674</v>
      </c>
      <c r="V327" s="5">
        <f t="shared" si="321"/>
        <v>0.1589825119236884</v>
      </c>
      <c r="W327" s="5">
        <f t="shared" si="322"/>
        <v>0</v>
      </c>
      <c r="X327" s="5">
        <f t="shared" si="323"/>
        <v>0</v>
      </c>
      <c r="Y327" s="5">
        <f t="shared" si="324"/>
        <v>0</v>
      </c>
      <c r="Z327" s="5">
        <f t="shared" si="325"/>
        <v>0</v>
      </c>
      <c r="AA327" s="5">
        <f t="shared" si="326"/>
        <v>0.12690355329949238</v>
      </c>
      <c r="AB327" s="5">
        <f t="shared" si="327"/>
        <v>0.10940919037199125</v>
      </c>
      <c r="AC327" s="5">
        <f t="shared" si="328"/>
        <v>0.10416666666666667</v>
      </c>
      <c r="AD327" s="5">
        <f t="shared" si="329"/>
        <v>0</v>
      </c>
      <c r="AE327" s="5">
        <f t="shared" si="330"/>
        <v>0</v>
      </c>
      <c r="AF327" s="5">
        <f t="shared" si="330"/>
        <v>0.1941747572815534</v>
      </c>
      <c r="AG327" s="5">
        <f t="shared" si="331"/>
        <v>9.1157702825888781E-2</v>
      </c>
      <c r="AH327" s="5">
        <f t="shared" si="332"/>
        <v>0</v>
      </c>
      <c r="AI327" s="12">
        <f t="shared" si="331"/>
        <v>8.6805555555555552E-2</v>
      </c>
      <c r="AK327" s="11" t="s">
        <v>16</v>
      </c>
      <c r="AL327" s="5" t="str">
        <f t="shared" si="333"/>
        <v>N/D</v>
      </c>
      <c r="AM327" s="5">
        <f t="shared" si="334"/>
        <v>-50</v>
      </c>
      <c r="AN327" s="5">
        <f t="shared" si="335"/>
        <v>-100</v>
      </c>
      <c r="AO327" s="5" t="str">
        <f t="shared" si="336"/>
        <v>N/D</v>
      </c>
      <c r="AP327" s="5" t="str">
        <f t="shared" si="337"/>
        <v>N/D</v>
      </c>
      <c r="AQ327" s="5" t="str">
        <f t="shared" si="338"/>
        <v>N/D</v>
      </c>
      <c r="AR327" s="5" t="str">
        <f t="shared" si="339"/>
        <v>N/D</v>
      </c>
      <c r="AS327" s="5">
        <f t="shared" si="340"/>
        <v>0</v>
      </c>
      <c r="AT327" s="5">
        <f t="shared" si="341"/>
        <v>0</v>
      </c>
      <c r="AU327" s="5">
        <f t="shared" si="342"/>
        <v>-100</v>
      </c>
      <c r="AV327" s="5" t="str">
        <f t="shared" si="343"/>
        <v>N/D</v>
      </c>
      <c r="AW327" s="5" t="str">
        <f t="shared" si="344"/>
        <v>N/D</v>
      </c>
      <c r="AX327" s="5">
        <f t="shared" si="345"/>
        <v>-50</v>
      </c>
      <c r="AY327" s="5">
        <f t="shared" si="346"/>
        <v>-100</v>
      </c>
      <c r="AZ327" s="12" t="str">
        <f t="shared" si="345"/>
        <v>N/D</v>
      </c>
    </row>
    <row r="328" spans="1:52" ht="11.1" customHeight="1" x14ac:dyDescent="0.2">
      <c r="A328" s="4" t="s">
        <v>17</v>
      </c>
      <c r="B328" s="17">
        <v>1</v>
      </c>
      <c r="C328" s="17">
        <v>0</v>
      </c>
      <c r="D328" s="17">
        <v>2</v>
      </c>
      <c r="E328" s="17">
        <v>0</v>
      </c>
      <c r="F328" s="17">
        <v>0</v>
      </c>
      <c r="G328" s="17">
        <v>1</v>
      </c>
      <c r="H328" s="17">
        <v>0</v>
      </c>
      <c r="I328" s="17">
        <v>1</v>
      </c>
      <c r="J328" s="17">
        <v>0</v>
      </c>
      <c r="K328" s="17">
        <v>1</v>
      </c>
      <c r="L328" s="17">
        <v>1</v>
      </c>
      <c r="M328" s="17">
        <v>0</v>
      </c>
      <c r="N328" s="17">
        <v>0</v>
      </c>
      <c r="O328" s="17">
        <v>0</v>
      </c>
      <c r="P328" s="17">
        <v>0</v>
      </c>
      <c r="Q328" s="36">
        <v>0</v>
      </c>
      <c r="S328" s="11" t="s">
        <v>17</v>
      </c>
      <c r="T328" s="5">
        <f t="shared" si="319"/>
        <v>0.1589825119236884</v>
      </c>
      <c r="U328" s="5">
        <f t="shared" si="320"/>
        <v>0</v>
      </c>
      <c r="V328" s="5">
        <f t="shared" si="321"/>
        <v>0.31796502384737679</v>
      </c>
      <c r="W328" s="5">
        <f t="shared" si="322"/>
        <v>0</v>
      </c>
      <c r="X328" s="5">
        <f t="shared" si="323"/>
        <v>0</v>
      </c>
      <c r="Y328" s="5">
        <f t="shared" si="324"/>
        <v>0.14285714285714285</v>
      </c>
      <c r="Z328" s="5">
        <f t="shared" si="325"/>
        <v>0</v>
      </c>
      <c r="AA328" s="5">
        <f t="shared" si="326"/>
        <v>0.12690355329949238</v>
      </c>
      <c r="AB328" s="5">
        <f t="shared" si="327"/>
        <v>0</v>
      </c>
      <c r="AC328" s="5">
        <f t="shared" si="328"/>
        <v>0.10416666666666667</v>
      </c>
      <c r="AD328" s="5">
        <f t="shared" si="329"/>
        <v>9.7465886939571145E-2</v>
      </c>
      <c r="AE328" s="5">
        <f t="shared" ref="AE328:AF334" si="347">M328/M$334*100</f>
        <v>0</v>
      </c>
      <c r="AF328" s="5">
        <f t="shared" si="347"/>
        <v>0</v>
      </c>
      <c r="AG328" s="5">
        <f t="shared" si="331"/>
        <v>0</v>
      </c>
      <c r="AH328" s="5">
        <f t="shared" si="332"/>
        <v>0</v>
      </c>
      <c r="AI328" s="12">
        <f t="shared" si="331"/>
        <v>0</v>
      </c>
      <c r="AK328" s="11" t="s">
        <v>17</v>
      </c>
      <c r="AL328" s="5">
        <f t="shared" si="333"/>
        <v>-100</v>
      </c>
      <c r="AM328" s="5" t="str">
        <f t="shared" si="334"/>
        <v>N/D</v>
      </c>
      <c r="AN328" s="5">
        <f t="shared" si="335"/>
        <v>-100</v>
      </c>
      <c r="AO328" s="5" t="str">
        <f t="shared" si="336"/>
        <v>N/D</v>
      </c>
      <c r="AP328" s="5" t="str">
        <f t="shared" si="337"/>
        <v>N/D</v>
      </c>
      <c r="AQ328" s="5">
        <f t="shared" si="338"/>
        <v>-100</v>
      </c>
      <c r="AR328" s="5" t="str">
        <f t="shared" si="339"/>
        <v>N/D</v>
      </c>
      <c r="AS328" s="5">
        <f t="shared" si="340"/>
        <v>-100</v>
      </c>
      <c r="AT328" s="5" t="str">
        <f t="shared" si="341"/>
        <v>N/D</v>
      </c>
      <c r="AU328" s="5">
        <f t="shared" si="342"/>
        <v>0</v>
      </c>
      <c r="AV328" s="5">
        <f t="shared" si="343"/>
        <v>-100</v>
      </c>
      <c r="AW328" s="5" t="str">
        <f t="shared" si="344"/>
        <v>N/D</v>
      </c>
      <c r="AX328" s="5" t="str">
        <f t="shared" si="345"/>
        <v>N/D</v>
      </c>
      <c r="AY328" s="5" t="str">
        <f t="shared" si="346"/>
        <v>N/D</v>
      </c>
      <c r="AZ328" s="12" t="str">
        <f t="shared" si="345"/>
        <v>N/D</v>
      </c>
    </row>
    <row r="329" spans="1:52" ht="11.1" customHeight="1" x14ac:dyDescent="0.2">
      <c r="A329" s="4" t="s">
        <v>18</v>
      </c>
      <c r="B329" s="17">
        <v>3</v>
      </c>
      <c r="C329" s="17">
        <v>5</v>
      </c>
      <c r="D329" s="17">
        <v>3</v>
      </c>
      <c r="E329" s="17">
        <v>0</v>
      </c>
      <c r="F329" s="17">
        <v>2</v>
      </c>
      <c r="G329" s="17">
        <v>4</v>
      </c>
      <c r="H329" s="17">
        <v>4</v>
      </c>
      <c r="I329" s="17">
        <v>0</v>
      </c>
      <c r="J329" s="17">
        <v>4</v>
      </c>
      <c r="K329" s="17">
        <v>1</v>
      </c>
      <c r="L329" s="17">
        <v>3</v>
      </c>
      <c r="M329" s="17">
        <v>3</v>
      </c>
      <c r="N329" s="17">
        <v>3</v>
      </c>
      <c r="O329" s="17">
        <v>4</v>
      </c>
      <c r="P329" s="17">
        <v>3</v>
      </c>
      <c r="Q329" s="36">
        <v>0</v>
      </c>
      <c r="S329" s="11" t="s">
        <v>18</v>
      </c>
      <c r="T329" s="5">
        <f t="shared" si="319"/>
        <v>0.47694753577106513</v>
      </c>
      <c r="U329" s="5">
        <f t="shared" si="320"/>
        <v>0.92421441774491686</v>
      </c>
      <c r="V329" s="5">
        <f t="shared" si="321"/>
        <v>0.47694753577106513</v>
      </c>
      <c r="W329" s="5">
        <f t="shared" si="322"/>
        <v>0</v>
      </c>
      <c r="X329" s="5">
        <f t="shared" si="323"/>
        <v>0.28530670470756064</v>
      </c>
      <c r="Y329" s="5">
        <f t="shared" si="324"/>
        <v>0.5714285714285714</v>
      </c>
      <c r="Z329" s="5">
        <f t="shared" si="325"/>
        <v>0.52219321148825071</v>
      </c>
      <c r="AA329" s="5">
        <f t="shared" si="326"/>
        <v>0</v>
      </c>
      <c r="AB329" s="5">
        <f t="shared" si="327"/>
        <v>0.43763676148796499</v>
      </c>
      <c r="AC329" s="5">
        <f t="shared" si="328"/>
        <v>0.10416666666666667</v>
      </c>
      <c r="AD329" s="5">
        <f t="shared" si="329"/>
        <v>0.29239766081871343</v>
      </c>
      <c r="AE329" s="5">
        <f t="shared" si="347"/>
        <v>0.34168564920273348</v>
      </c>
      <c r="AF329" s="5">
        <f t="shared" si="347"/>
        <v>0.29126213592233008</v>
      </c>
      <c r="AG329" s="5">
        <f t="shared" si="331"/>
        <v>0.36463081130355512</v>
      </c>
      <c r="AH329" s="5">
        <f t="shared" si="332"/>
        <v>0.27347310847766637</v>
      </c>
      <c r="AI329" s="12">
        <f t="shared" si="331"/>
        <v>0</v>
      </c>
      <c r="AK329" s="11" t="s">
        <v>18</v>
      </c>
      <c r="AL329" s="5">
        <f t="shared" si="333"/>
        <v>66.666666666666657</v>
      </c>
      <c r="AM329" s="5">
        <f t="shared" si="334"/>
        <v>-40</v>
      </c>
      <c r="AN329" s="5">
        <f t="shared" si="335"/>
        <v>-100</v>
      </c>
      <c r="AO329" s="5" t="str">
        <f t="shared" si="336"/>
        <v>N/D</v>
      </c>
      <c r="AP329" s="5">
        <f t="shared" si="337"/>
        <v>100</v>
      </c>
      <c r="AQ329" s="5">
        <f t="shared" si="338"/>
        <v>0</v>
      </c>
      <c r="AR329" s="5">
        <f t="shared" si="339"/>
        <v>-100</v>
      </c>
      <c r="AS329" s="5" t="str">
        <f t="shared" si="340"/>
        <v>N/D</v>
      </c>
      <c r="AT329" s="5">
        <f t="shared" si="341"/>
        <v>-75</v>
      </c>
      <c r="AU329" s="5">
        <f t="shared" si="342"/>
        <v>200</v>
      </c>
      <c r="AV329" s="5">
        <f t="shared" si="343"/>
        <v>0</v>
      </c>
      <c r="AW329" s="5">
        <f t="shared" si="344"/>
        <v>0</v>
      </c>
      <c r="AX329" s="5">
        <f t="shared" si="345"/>
        <v>33.333333333333329</v>
      </c>
      <c r="AY329" s="5">
        <f t="shared" si="346"/>
        <v>-25</v>
      </c>
      <c r="AZ329" s="12">
        <f t="shared" si="345"/>
        <v>-100</v>
      </c>
    </row>
    <row r="330" spans="1:52" ht="11.1" customHeight="1" x14ac:dyDescent="0.2">
      <c r="A330" s="4" t="s">
        <v>19</v>
      </c>
      <c r="B330" s="17">
        <v>21</v>
      </c>
      <c r="C330" s="17">
        <v>21</v>
      </c>
      <c r="D330" s="17">
        <v>26</v>
      </c>
      <c r="E330" s="17">
        <v>18</v>
      </c>
      <c r="F330" s="17">
        <v>21</v>
      </c>
      <c r="G330" s="17">
        <v>28</v>
      </c>
      <c r="H330" s="17">
        <v>28</v>
      </c>
      <c r="I330" s="17">
        <v>29</v>
      </c>
      <c r="J330" s="17">
        <v>31</v>
      </c>
      <c r="K330" s="17">
        <v>36</v>
      </c>
      <c r="L330" s="17">
        <v>31</v>
      </c>
      <c r="M330" s="17">
        <v>32</v>
      </c>
      <c r="N330" s="17">
        <v>43</v>
      </c>
      <c r="O330" s="17">
        <v>43</v>
      </c>
      <c r="P330" s="17">
        <v>43</v>
      </c>
      <c r="Q330" s="36">
        <v>42</v>
      </c>
      <c r="S330" s="11" t="s">
        <v>19</v>
      </c>
      <c r="T330" s="5">
        <f t="shared" si="319"/>
        <v>3.3386327503974562</v>
      </c>
      <c r="U330" s="5">
        <f t="shared" si="320"/>
        <v>3.8817005545286505</v>
      </c>
      <c r="V330" s="5">
        <f t="shared" si="321"/>
        <v>4.1335453100158981</v>
      </c>
      <c r="W330" s="5">
        <f t="shared" si="322"/>
        <v>3.3088235294117649</v>
      </c>
      <c r="X330" s="5">
        <f t="shared" si="323"/>
        <v>2.9957203994293864</v>
      </c>
      <c r="Y330" s="5">
        <f t="shared" si="324"/>
        <v>4</v>
      </c>
      <c r="Z330" s="5">
        <f t="shared" si="325"/>
        <v>3.6553524804177546</v>
      </c>
      <c r="AA330" s="5">
        <f t="shared" si="326"/>
        <v>3.6802030456852792</v>
      </c>
      <c r="AB330" s="5">
        <f t="shared" si="327"/>
        <v>3.391684901531729</v>
      </c>
      <c r="AC330" s="5">
        <f t="shared" si="328"/>
        <v>3.75</v>
      </c>
      <c r="AD330" s="5">
        <f t="shared" si="329"/>
        <v>3.0214424951267054</v>
      </c>
      <c r="AE330" s="5">
        <f t="shared" si="347"/>
        <v>3.6446469248291571</v>
      </c>
      <c r="AF330" s="5">
        <f t="shared" si="347"/>
        <v>4.174757281553398</v>
      </c>
      <c r="AG330" s="5">
        <f t="shared" si="331"/>
        <v>3.919781221513218</v>
      </c>
      <c r="AH330" s="5">
        <f t="shared" si="332"/>
        <v>3.919781221513218</v>
      </c>
      <c r="AI330" s="12">
        <f t="shared" si="331"/>
        <v>3.6458333333333335</v>
      </c>
      <c r="AK330" s="11" t="s">
        <v>19</v>
      </c>
      <c r="AL330" s="5">
        <f t="shared" si="333"/>
        <v>0</v>
      </c>
      <c r="AM330" s="5">
        <f t="shared" si="334"/>
        <v>23.809523809523807</v>
      </c>
      <c r="AN330" s="5">
        <f t="shared" si="335"/>
        <v>-30.76923076923077</v>
      </c>
      <c r="AO330" s="5">
        <f t="shared" si="336"/>
        <v>16.666666666666664</v>
      </c>
      <c r="AP330" s="5">
        <f t="shared" si="337"/>
        <v>33.333333333333329</v>
      </c>
      <c r="AQ330" s="5">
        <f t="shared" si="338"/>
        <v>0</v>
      </c>
      <c r="AR330" s="5">
        <f t="shared" si="339"/>
        <v>3.5714285714285712</v>
      </c>
      <c r="AS330" s="5">
        <f t="shared" si="340"/>
        <v>6.8965517241379306</v>
      </c>
      <c r="AT330" s="5">
        <f t="shared" si="341"/>
        <v>16.129032258064516</v>
      </c>
      <c r="AU330" s="5">
        <f t="shared" si="342"/>
        <v>-13.888888888888889</v>
      </c>
      <c r="AV330" s="5">
        <f t="shared" si="343"/>
        <v>3.225806451612903</v>
      </c>
      <c r="AW330" s="5">
        <f t="shared" si="344"/>
        <v>34.375</v>
      </c>
      <c r="AX330" s="5">
        <f t="shared" si="345"/>
        <v>0</v>
      </c>
      <c r="AY330" s="5">
        <f t="shared" si="346"/>
        <v>0</v>
      </c>
      <c r="AZ330" s="12">
        <f t="shared" si="345"/>
        <v>-2.3255813953488373</v>
      </c>
    </row>
    <row r="331" spans="1:52" ht="11.1" customHeight="1" x14ac:dyDescent="0.2">
      <c r="A331" s="4" t="s">
        <v>20</v>
      </c>
      <c r="B331" s="17">
        <v>0</v>
      </c>
      <c r="C331" s="17">
        <v>0</v>
      </c>
      <c r="D331" s="17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36">
        <v>0</v>
      </c>
      <c r="S331" s="11" t="s">
        <v>20</v>
      </c>
      <c r="T331" s="5">
        <f t="shared" si="319"/>
        <v>0</v>
      </c>
      <c r="U331" s="5">
        <f t="shared" si="320"/>
        <v>0</v>
      </c>
      <c r="V331" s="5">
        <f t="shared" si="321"/>
        <v>0</v>
      </c>
      <c r="W331" s="5">
        <f t="shared" si="322"/>
        <v>0</v>
      </c>
      <c r="X331" s="5">
        <f t="shared" si="323"/>
        <v>0</v>
      </c>
      <c r="Y331" s="5">
        <f t="shared" si="324"/>
        <v>0</v>
      </c>
      <c r="Z331" s="5">
        <f t="shared" si="325"/>
        <v>0</v>
      </c>
      <c r="AA331" s="5">
        <f t="shared" si="326"/>
        <v>0</v>
      </c>
      <c r="AB331" s="5">
        <f t="shared" si="327"/>
        <v>0</v>
      </c>
      <c r="AC331" s="5">
        <f t="shared" si="328"/>
        <v>0</v>
      </c>
      <c r="AD331" s="5">
        <f t="shared" si="329"/>
        <v>0</v>
      </c>
      <c r="AE331" s="5">
        <f t="shared" si="347"/>
        <v>0</v>
      </c>
      <c r="AF331" s="5">
        <f t="shared" si="347"/>
        <v>0</v>
      </c>
      <c r="AG331" s="5">
        <f t="shared" si="331"/>
        <v>0</v>
      </c>
      <c r="AH331" s="5">
        <f t="shared" si="332"/>
        <v>0</v>
      </c>
      <c r="AI331" s="12">
        <f t="shared" si="331"/>
        <v>0</v>
      </c>
      <c r="AK331" s="11" t="s">
        <v>20</v>
      </c>
      <c r="AL331" s="5" t="str">
        <f t="shared" si="333"/>
        <v>N/D</v>
      </c>
      <c r="AM331" s="5" t="str">
        <f t="shared" si="334"/>
        <v>N/D</v>
      </c>
      <c r="AN331" s="5" t="str">
        <f t="shared" si="335"/>
        <v>N/D</v>
      </c>
      <c r="AO331" s="5" t="str">
        <f t="shared" si="336"/>
        <v>N/D</v>
      </c>
      <c r="AP331" s="5" t="str">
        <f t="shared" si="337"/>
        <v>N/D</v>
      </c>
      <c r="AQ331" s="5" t="str">
        <f t="shared" si="338"/>
        <v>N/D</v>
      </c>
      <c r="AR331" s="5" t="str">
        <f t="shared" si="339"/>
        <v>N/D</v>
      </c>
      <c r="AS331" s="5" t="str">
        <f t="shared" si="340"/>
        <v>N/D</v>
      </c>
      <c r="AT331" s="5" t="str">
        <f t="shared" si="341"/>
        <v>N/D</v>
      </c>
      <c r="AU331" s="5" t="str">
        <f t="shared" si="342"/>
        <v>N/D</v>
      </c>
      <c r="AV331" s="5" t="str">
        <f t="shared" si="343"/>
        <v>N/D</v>
      </c>
      <c r="AW331" s="5" t="str">
        <f t="shared" si="344"/>
        <v>N/D</v>
      </c>
      <c r="AX331" s="5" t="str">
        <f t="shared" si="345"/>
        <v>N/D</v>
      </c>
      <c r="AY331" s="5" t="str">
        <f t="shared" si="346"/>
        <v>N/D</v>
      </c>
      <c r="AZ331" s="12" t="str">
        <f t="shared" si="345"/>
        <v>N/D</v>
      </c>
    </row>
    <row r="332" spans="1:52" ht="11.1" customHeight="1" x14ac:dyDescent="0.2">
      <c r="A332" s="4" t="s">
        <v>21</v>
      </c>
      <c r="B332" s="17">
        <v>0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36">
        <v>0</v>
      </c>
      <c r="S332" s="11" t="s">
        <v>21</v>
      </c>
      <c r="T332" s="5">
        <f t="shared" si="319"/>
        <v>0</v>
      </c>
      <c r="U332" s="5">
        <f t="shared" si="320"/>
        <v>0</v>
      </c>
      <c r="V332" s="5">
        <f t="shared" si="321"/>
        <v>0</v>
      </c>
      <c r="W332" s="5">
        <f t="shared" si="322"/>
        <v>0</v>
      </c>
      <c r="X332" s="5">
        <f t="shared" si="323"/>
        <v>0</v>
      </c>
      <c r="Y332" s="5">
        <f t="shared" si="324"/>
        <v>0</v>
      </c>
      <c r="Z332" s="5">
        <f t="shared" si="325"/>
        <v>0</v>
      </c>
      <c r="AA332" s="5">
        <f t="shared" si="326"/>
        <v>0</v>
      </c>
      <c r="AB332" s="5">
        <f t="shared" si="327"/>
        <v>0</v>
      </c>
      <c r="AC332" s="5">
        <f t="shared" si="328"/>
        <v>0</v>
      </c>
      <c r="AD332" s="5">
        <f t="shared" si="329"/>
        <v>0</v>
      </c>
      <c r="AE332" s="5">
        <f t="shared" si="347"/>
        <v>0</v>
      </c>
      <c r="AF332" s="5">
        <f t="shared" si="347"/>
        <v>0</v>
      </c>
      <c r="AG332" s="5">
        <f t="shared" si="331"/>
        <v>0</v>
      </c>
      <c r="AH332" s="5">
        <f t="shared" si="332"/>
        <v>0</v>
      </c>
      <c r="AI332" s="12">
        <f t="shared" si="331"/>
        <v>0</v>
      </c>
      <c r="AK332" s="11" t="s">
        <v>21</v>
      </c>
      <c r="AL332" s="5" t="str">
        <f t="shared" si="333"/>
        <v>N/D</v>
      </c>
      <c r="AM332" s="5" t="str">
        <f t="shared" si="334"/>
        <v>N/D</v>
      </c>
      <c r="AN332" s="5" t="str">
        <f t="shared" si="335"/>
        <v>N/D</v>
      </c>
      <c r="AO332" s="5" t="str">
        <f t="shared" si="336"/>
        <v>N/D</v>
      </c>
      <c r="AP332" s="5" t="str">
        <f t="shared" si="337"/>
        <v>N/D</v>
      </c>
      <c r="AQ332" s="5" t="str">
        <f t="shared" si="338"/>
        <v>N/D</v>
      </c>
      <c r="AR332" s="5" t="str">
        <f t="shared" si="339"/>
        <v>N/D</v>
      </c>
      <c r="AS332" s="5" t="str">
        <f t="shared" si="340"/>
        <v>N/D</v>
      </c>
      <c r="AT332" s="5" t="str">
        <f t="shared" si="341"/>
        <v>N/D</v>
      </c>
      <c r="AU332" s="5" t="str">
        <f t="shared" si="342"/>
        <v>N/D</v>
      </c>
      <c r="AV332" s="5" t="str">
        <f t="shared" si="343"/>
        <v>N/D</v>
      </c>
      <c r="AW332" s="5" t="str">
        <f t="shared" si="344"/>
        <v>N/D</v>
      </c>
      <c r="AX332" s="5" t="str">
        <f t="shared" si="345"/>
        <v>N/D</v>
      </c>
      <c r="AY332" s="5" t="str">
        <f t="shared" si="346"/>
        <v>N/D</v>
      </c>
      <c r="AZ332" s="12" t="str">
        <f t="shared" si="345"/>
        <v>N/D</v>
      </c>
    </row>
    <row r="333" spans="1:52" ht="11.1" customHeight="1" x14ac:dyDescent="0.2">
      <c r="A333" s="4" t="s">
        <v>44</v>
      </c>
      <c r="B333" s="17">
        <v>9</v>
      </c>
      <c r="C333" s="17">
        <v>12</v>
      </c>
      <c r="D333" s="17">
        <v>11</v>
      </c>
      <c r="E333" s="17">
        <v>10</v>
      </c>
      <c r="F333" s="17">
        <v>16</v>
      </c>
      <c r="G333" s="17">
        <v>6</v>
      </c>
      <c r="H333" s="17">
        <v>15</v>
      </c>
      <c r="I333" s="17">
        <v>12</v>
      </c>
      <c r="J333" s="17">
        <v>8</v>
      </c>
      <c r="K333" s="17">
        <v>6</v>
      </c>
      <c r="L333" s="17">
        <v>8</v>
      </c>
      <c r="M333" s="17">
        <v>9</v>
      </c>
      <c r="N333" s="17">
        <v>10</v>
      </c>
      <c r="O333" s="17">
        <v>12</v>
      </c>
      <c r="P333" s="17">
        <v>13</v>
      </c>
      <c r="Q333" s="36">
        <v>14</v>
      </c>
      <c r="S333" s="11" t="s">
        <v>51</v>
      </c>
      <c r="T333" s="5">
        <f t="shared" si="319"/>
        <v>1.4308426073131957</v>
      </c>
      <c r="U333" s="5">
        <f t="shared" si="320"/>
        <v>2.2181146025878005</v>
      </c>
      <c r="V333" s="5">
        <f t="shared" si="321"/>
        <v>1.7488076311605723</v>
      </c>
      <c r="W333" s="5">
        <f t="shared" si="322"/>
        <v>1.8382352941176472</v>
      </c>
      <c r="X333" s="5">
        <f t="shared" si="323"/>
        <v>2.2824536376604851</v>
      </c>
      <c r="Y333" s="5">
        <f t="shared" si="324"/>
        <v>0.85714285714285721</v>
      </c>
      <c r="Z333" s="5">
        <f t="shared" si="325"/>
        <v>1.95822454308094</v>
      </c>
      <c r="AA333" s="5">
        <f t="shared" si="326"/>
        <v>1.5228426395939088</v>
      </c>
      <c r="AB333" s="5">
        <f t="shared" si="327"/>
        <v>0.87527352297592997</v>
      </c>
      <c r="AC333" s="5">
        <f t="shared" si="328"/>
        <v>0.625</v>
      </c>
      <c r="AD333" s="5">
        <f t="shared" si="329"/>
        <v>0.77972709551656916</v>
      </c>
      <c r="AE333" s="5">
        <f t="shared" si="347"/>
        <v>1.0250569476082005</v>
      </c>
      <c r="AF333" s="5">
        <f t="shared" si="347"/>
        <v>0.97087378640776689</v>
      </c>
      <c r="AG333" s="5">
        <f t="shared" si="331"/>
        <v>1.0938924339106655</v>
      </c>
      <c r="AH333" s="5">
        <f t="shared" si="332"/>
        <v>1.1850501367365542</v>
      </c>
      <c r="AI333" s="12">
        <f t="shared" si="331"/>
        <v>1.2152777777777779</v>
      </c>
      <c r="AK333" s="11" t="s">
        <v>51</v>
      </c>
      <c r="AL333" s="5">
        <f t="shared" si="333"/>
        <v>33.333333333333329</v>
      </c>
      <c r="AM333" s="5">
        <f t="shared" si="334"/>
        <v>-8.3333333333333321</v>
      </c>
      <c r="AN333" s="5">
        <f t="shared" si="335"/>
        <v>-9.0909090909090917</v>
      </c>
      <c r="AO333" s="5">
        <f t="shared" si="336"/>
        <v>60</v>
      </c>
      <c r="AP333" s="5">
        <f t="shared" si="337"/>
        <v>-62.5</v>
      </c>
      <c r="AQ333" s="5">
        <f t="shared" si="338"/>
        <v>150</v>
      </c>
      <c r="AR333" s="5">
        <f t="shared" si="339"/>
        <v>-20</v>
      </c>
      <c r="AS333" s="5">
        <f t="shared" si="340"/>
        <v>-33.333333333333329</v>
      </c>
      <c r="AT333" s="5">
        <f t="shared" si="341"/>
        <v>-25</v>
      </c>
      <c r="AU333" s="5">
        <f t="shared" si="342"/>
        <v>33.333333333333329</v>
      </c>
      <c r="AV333" s="5">
        <f t="shared" si="343"/>
        <v>12.5</v>
      </c>
      <c r="AW333" s="5">
        <f t="shared" si="344"/>
        <v>11.111111111111111</v>
      </c>
      <c r="AX333" s="5">
        <f t="shared" si="345"/>
        <v>20</v>
      </c>
      <c r="AY333" s="5">
        <f t="shared" si="346"/>
        <v>8.3333333333333321</v>
      </c>
      <c r="AZ333" s="12">
        <f t="shared" si="345"/>
        <v>7.6923076923076925</v>
      </c>
    </row>
    <row r="334" spans="1:52" s="20" customFormat="1" ht="11.1" customHeight="1" x14ac:dyDescent="0.2">
      <c r="A334" s="18" t="s">
        <v>22</v>
      </c>
      <c r="B334" s="19">
        <v>629</v>
      </c>
      <c r="C334" s="19">
        <v>541</v>
      </c>
      <c r="D334" s="19">
        <v>629</v>
      </c>
      <c r="E334" s="19">
        <v>544</v>
      </c>
      <c r="F334" s="19">
        <v>701</v>
      </c>
      <c r="G334" s="19">
        <v>700</v>
      </c>
      <c r="H334" s="19">
        <v>766</v>
      </c>
      <c r="I334" s="19">
        <v>788</v>
      </c>
      <c r="J334" s="19">
        <v>914</v>
      </c>
      <c r="K334" s="19">
        <v>960</v>
      </c>
      <c r="L334" s="19">
        <v>1026</v>
      </c>
      <c r="M334" s="19">
        <v>878</v>
      </c>
      <c r="N334" s="19">
        <v>1030</v>
      </c>
      <c r="O334" s="19">
        <v>1097</v>
      </c>
      <c r="P334" s="19">
        <v>1097</v>
      </c>
      <c r="Q334" s="37">
        <v>1152</v>
      </c>
      <c r="S334" s="18" t="s">
        <v>22</v>
      </c>
      <c r="T334" s="21">
        <f t="shared" si="319"/>
        <v>100</v>
      </c>
      <c r="U334" s="21">
        <f t="shared" si="320"/>
        <v>100</v>
      </c>
      <c r="V334" s="21">
        <f t="shared" si="321"/>
        <v>100</v>
      </c>
      <c r="W334" s="21">
        <f t="shared" si="322"/>
        <v>100</v>
      </c>
      <c r="X334" s="21">
        <f t="shared" si="323"/>
        <v>100</v>
      </c>
      <c r="Y334" s="21">
        <f t="shared" si="324"/>
        <v>100</v>
      </c>
      <c r="Z334" s="21">
        <f t="shared" si="325"/>
        <v>100</v>
      </c>
      <c r="AA334" s="21">
        <f t="shared" si="326"/>
        <v>100</v>
      </c>
      <c r="AB334" s="21">
        <f t="shared" si="327"/>
        <v>100</v>
      </c>
      <c r="AC334" s="21">
        <f t="shared" si="328"/>
        <v>100</v>
      </c>
      <c r="AD334" s="21">
        <f t="shared" si="329"/>
        <v>100</v>
      </c>
      <c r="AE334" s="21">
        <f t="shared" si="347"/>
        <v>100</v>
      </c>
      <c r="AF334" s="21">
        <f t="shared" si="347"/>
        <v>100</v>
      </c>
      <c r="AG334" s="21">
        <f t="shared" si="331"/>
        <v>100</v>
      </c>
      <c r="AH334" s="21">
        <f t="shared" si="332"/>
        <v>100</v>
      </c>
      <c r="AI334" s="31">
        <f t="shared" si="331"/>
        <v>100</v>
      </c>
      <c r="AK334" s="22" t="s">
        <v>22</v>
      </c>
      <c r="AL334" s="23">
        <f t="shared" si="333"/>
        <v>-13.990461049284578</v>
      </c>
      <c r="AM334" s="23">
        <f t="shared" si="334"/>
        <v>16.266173752310536</v>
      </c>
      <c r="AN334" s="23">
        <f t="shared" si="335"/>
        <v>-13.513513513513514</v>
      </c>
      <c r="AO334" s="23">
        <f t="shared" si="336"/>
        <v>28.860294117647058</v>
      </c>
      <c r="AP334" s="23">
        <f t="shared" si="337"/>
        <v>-0.14265335235378032</v>
      </c>
      <c r="AQ334" s="23">
        <f t="shared" si="338"/>
        <v>9.4285714285714288</v>
      </c>
      <c r="AR334" s="23">
        <f t="shared" si="339"/>
        <v>2.8720626631853787</v>
      </c>
      <c r="AS334" s="23">
        <f t="shared" si="340"/>
        <v>15.989847715736042</v>
      </c>
      <c r="AT334" s="23">
        <f t="shared" si="341"/>
        <v>5.0328227571115978</v>
      </c>
      <c r="AU334" s="23">
        <f t="shared" si="342"/>
        <v>6.8750000000000009</v>
      </c>
      <c r="AV334" s="23">
        <f t="shared" si="343"/>
        <v>-14.42495126705653</v>
      </c>
      <c r="AW334" s="23">
        <f t="shared" si="344"/>
        <v>17.312072892938495</v>
      </c>
      <c r="AX334" s="23">
        <f t="shared" si="345"/>
        <v>6.5048543689320395</v>
      </c>
      <c r="AY334" s="23">
        <f t="shared" si="346"/>
        <v>0</v>
      </c>
      <c r="AZ334" s="24">
        <f t="shared" si="345"/>
        <v>5.0136736554238839</v>
      </c>
    </row>
    <row r="335" spans="1:52" ht="11.1" customHeight="1" x14ac:dyDescent="0.2">
      <c r="A335" s="47" t="s">
        <v>23</v>
      </c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33"/>
      <c r="P335" s="33"/>
      <c r="Q335" s="33"/>
      <c r="S335" s="33" t="s">
        <v>23</v>
      </c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K335" s="33" t="s">
        <v>23</v>
      </c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  <c r="AX335" s="33"/>
      <c r="AY335" s="33"/>
      <c r="AZ335" s="33"/>
    </row>
    <row r="337" spans="1:52" ht="11.1" customHeight="1" x14ac:dyDescent="0.2">
      <c r="A337" s="47" t="s">
        <v>33</v>
      </c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33"/>
      <c r="P337" s="33"/>
      <c r="Q337" s="33"/>
      <c r="S337" s="46" t="s">
        <v>74</v>
      </c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33"/>
      <c r="AH337" s="33"/>
      <c r="AI337" s="33"/>
      <c r="AK337" s="46" t="s">
        <v>75</v>
      </c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33"/>
      <c r="AY337" s="33"/>
      <c r="AZ337" s="33"/>
    </row>
    <row r="338" spans="1:52" ht="11.1" customHeight="1" x14ac:dyDescent="0.2">
      <c r="A338" s="48" t="s">
        <v>0</v>
      </c>
      <c r="B338" s="14">
        <v>2009</v>
      </c>
      <c r="C338" s="2">
        <v>2010</v>
      </c>
      <c r="D338" s="2">
        <v>2011</v>
      </c>
      <c r="E338" s="2">
        <v>2012</v>
      </c>
      <c r="F338" s="2">
        <v>2013</v>
      </c>
      <c r="G338" s="2">
        <v>2014</v>
      </c>
      <c r="H338" s="2">
        <v>2015</v>
      </c>
      <c r="I338" s="2">
        <v>2016</v>
      </c>
      <c r="J338" s="2">
        <v>2017</v>
      </c>
      <c r="K338" s="2">
        <v>2018</v>
      </c>
      <c r="L338" s="2">
        <v>2019</v>
      </c>
      <c r="M338" s="2">
        <v>2020</v>
      </c>
      <c r="N338" s="2">
        <v>2021</v>
      </c>
      <c r="O338" s="2">
        <v>2022</v>
      </c>
      <c r="P338" s="2">
        <v>2023</v>
      </c>
      <c r="Q338" s="35">
        <v>2024</v>
      </c>
      <c r="S338" s="13" t="s">
        <v>0</v>
      </c>
      <c r="T338" s="14">
        <v>2009</v>
      </c>
      <c r="U338" s="2">
        <v>2010</v>
      </c>
      <c r="V338" s="2">
        <v>2011</v>
      </c>
      <c r="W338" s="2">
        <v>2012</v>
      </c>
      <c r="X338" s="2">
        <v>2013</v>
      </c>
      <c r="Y338" s="2">
        <v>2014</v>
      </c>
      <c r="Z338" s="2">
        <v>2015</v>
      </c>
      <c r="AA338" s="2">
        <v>2016</v>
      </c>
      <c r="AB338" s="2">
        <v>2017</v>
      </c>
      <c r="AC338" s="2">
        <v>2018</v>
      </c>
      <c r="AD338" s="2">
        <v>2019</v>
      </c>
      <c r="AE338" s="2">
        <v>2020</v>
      </c>
      <c r="AF338" s="2">
        <v>2021</v>
      </c>
      <c r="AG338" s="2">
        <v>2022</v>
      </c>
      <c r="AH338" s="2">
        <v>2023</v>
      </c>
      <c r="AI338" s="35">
        <v>2024</v>
      </c>
      <c r="AK338" s="32" t="s">
        <v>0</v>
      </c>
      <c r="AL338" s="2">
        <v>2010</v>
      </c>
      <c r="AM338" s="2">
        <v>2011</v>
      </c>
      <c r="AN338" s="2">
        <v>2012</v>
      </c>
      <c r="AO338" s="2">
        <v>2013</v>
      </c>
      <c r="AP338" s="2">
        <v>2014</v>
      </c>
      <c r="AQ338" s="2">
        <v>2015</v>
      </c>
      <c r="AR338" s="2">
        <v>2016</v>
      </c>
      <c r="AS338" s="2">
        <v>2017</v>
      </c>
      <c r="AT338" s="2">
        <v>2018</v>
      </c>
      <c r="AU338" s="2">
        <v>2019</v>
      </c>
      <c r="AV338" s="2">
        <v>2020</v>
      </c>
      <c r="AW338" s="2">
        <v>2021</v>
      </c>
      <c r="AX338" s="2">
        <v>2022</v>
      </c>
      <c r="AY338" s="2">
        <v>2023</v>
      </c>
      <c r="AZ338" s="35">
        <v>2024</v>
      </c>
    </row>
    <row r="339" spans="1:52" ht="11.1" customHeight="1" x14ac:dyDescent="0.2">
      <c r="A339" s="49"/>
      <c r="B339" s="3" t="s">
        <v>1</v>
      </c>
      <c r="C339" s="3" t="s">
        <v>1</v>
      </c>
      <c r="D339" s="3" t="s">
        <v>1</v>
      </c>
      <c r="E339" s="3" t="s">
        <v>1</v>
      </c>
      <c r="F339" s="3" t="s">
        <v>1</v>
      </c>
      <c r="G339" s="3" t="s">
        <v>1</v>
      </c>
      <c r="H339" s="3" t="s">
        <v>1</v>
      </c>
      <c r="I339" s="3" t="s">
        <v>1</v>
      </c>
      <c r="J339" s="3" t="s">
        <v>1</v>
      </c>
      <c r="K339" s="3"/>
      <c r="L339" s="3"/>
      <c r="M339" s="3"/>
      <c r="N339" s="3" t="s">
        <v>1</v>
      </c>
      <c r="O339" s="3" t="s">
        <v>1</v>
      </c>
      <c r="P339" s="3" t="s">
        <v>1</v>
      </c>
      <c r="Q339" s="16" t="s">
        <v>1</v>
      </c>
      <c r="S339" s="15"/>
      <c r="T339" s="3" t="s">
        <v>1</v>
      </c>
      <c r="U339" s="3" t="s">
        <v>1</v>
      </c>
      <c r="V339" s="3" t="s">
        <v>1</v>
      </c>
      <c r="W339" s="3" t="s">
        <v>1</v>
      </c>
      <c r="X339" s="3" t="s">
        <v>1</v>
      </c>
      <c r="Y339" s="3" t="s">
        <v>1</v>
      </c>
      <c r="Z339" s="3" t="s">
        <v>1</v>
      </c>
      <c r="AA339" s="3" t="s">
        <v>1</v>
      </c>
      <c r="AB339" s="3" t="s">
        <v>1</v>
      </c>
      <c r="AC339" s="3"/>
      <c r="AD339" s="3"/>
      <c r="AE339" s="3"/>
      <c r="AF339" s="3" t="s">
        <v>1</v>
      </c>
      <c r="AG339" s="3"/>
      <c r="AH339" s="3" t="s">
        <v>1</v>
      </c>
      <c r="AI339" s="16"/>
      <c r="AK339" s="6"/>
      <c r="AL339" s="7" t="s">
        <v>1</v>
      </c>
      <c r="AM339" s="7" t="s">
        <v>1</v>
      </c>
      <c r="AN339" s="7" t="s">
        <v>1</v>
      </c>
      <c r="AO339" s="7" t="s">
        <v>1</v>
      </c>
      <c r="AP339" s="7" t="s">
        <v>1</v>
      </c>
      <c r="AQ339" s="7" t="s">
        <v>1</v>
      </c>
      <c r="AR339" s="7" t="s">
        <v>1</v>
      </c>
      <c r="AS339" s="7" t="s">
        <v>1</v>
      </c>
      <c r="AT339" s="7" t="s">
        <v>1</v>
      </c>
      <c r="AU339" s="7"/>
      <c r="AV339" s="7"/>
      <c r="AW339" s="7" t="s">
        <v>1</v>
      </c>
      <c r="AX339" s="7"/>
      <c r="AY339" s="7" t="s">
        <v>1</v>
      </c>
      <c r="AZ339" s="38"/>
    </row>
    <row r="340" spans="1:52" ht="11.1" customHeight="1" x14ac:dyDescent="0.2">
      <c r="A340" s="4" t="s">
        <v>2</v>
      </c>
      <c r="B340" s="17">
        <v>3</v>
      </c>
      <c r="C340" s="17">
        <v>1</v>
      </c>
      <c r="D340" s="17">
        <v>0</v>
      </c>
      <c r="E340" s="17">
        <v>1</v>
      </c>
      <c r="F340" s="17">
        <v>6</v>
      </c>
      <c r="G340" s="17">
        <v>1</v>
      </c>
      <c r="H340" s="17">
        <v>5</v>
      </c>
      <c r="I340" s="17">
        <v>1</v>
      </c>
      <c r="J340" s="17">
        <v>2</v>
      </c>
      <c r="K340" s="17">
        <v>3</v>
      </c>
      <c r="L340" s="17">
        <v>3</v>
      </c>
      <c r="M340" s="17">
        <v>5</v>
      </c>
      <c r="N340" s="17">
        <v>5</v>
      </c>
      <c r="O340" s="17">
        <v>3</v>
      </c>
      <c r="P340" s="17">
        <v>0</v>
      </c>
      <c r="Q340" s="36">
        <v>2</v>
      </c>
      <c r="S340" s="8" t="s">
        <v>2</v>
      </c>
      <c r="T340" s="9">
        <f t="shared" ref="T340:T362" si="348">B340/B$362*100</f>
        <v>0.23790642347343377</v>
      </c>
      <c r="U340" s="9">
        <f t="shared" ref="U340:U362" si="349">C340/C$362*100</f>
        <v>8.8261253309797005E-2</v>
      </c>
      <c r="V340" s="9">
        <f t="shared" ref="V340:V362" si="350">D340/D$362*100</f>
        <v>0</v>
      </c>
      <c r="W340" s="9">
        <f t="shared" ref="W340:W362" si="351">E340/E$362*100</f>
        <v>9.6525096525096526E-2</v>
      </c>
      <c r="X340" s="9">
        <f t="shared" ref="X340:X362" si="352">F340/F$362*100</f>
        <v>0.58139534883720934</v>
      </c>
      <c r="Y340" s="9">
        <f t="shared" ref="Y340:Y362" si="353">G340/G$362*100</f>
        <v>0.12121212121212122</v>
      </c>
      <c r="Z340" s="9">
        <f t="shared" ref="Z340:Z362" si="354">H340/H$362*100</f>
        <v>0.67842605156037994</v>
      </c>
      <c r="AA340" s="9">
        <f t="shared" ref="AA340:AA362" si="355">I340/I$362*100</f>
        <v>0.15673981191222569</v>
      </c>
      <c r="AB340" s="9">
        <f t="shared" ref="AB340:AB362" si="356">J340/J$362*100</f>
        <v>0.33112582781456956</v>
      </c>
      <c r="AC340" s="9">
        <f t="shared" ref="AC340:AC362" si="357">K340/K$362*100</f>
        <v>0.49504950495049505</v>
      </c>
      <c r="AD340" s="9">
        <f t="shared" ref="AD340:AD362" si="358">L340/L$362*100</f>
        <v>0.58365758754863817</v>
      </c>
      <c r="AE340" s="9">
        <f t="shared" ref="AE340:AF355" si="359">M340/M$362*100</f>
        <v>1.1990407673860912</v>
      </c>
      <c r="AF340" s="9">
        <f t="shared" si="359"/>
        <v>1.0309278350515463</v>
      </c>
      <c r="AG340" s="9">
        <f t="shared" ref="AG340:AI362" si="360">O340/O$362*100</f>
        <v>0.69444444444444442</v>
      </c>
      <c r="AH340" s="9">
        <f t="shared" ref="AH340:AH362" si="361">P340/P$362*100</f>
        <v>0</v>
      </c>
      <c r="AI340" s="10">
        <f t="shared" si="360"/>
        <v>0.5089058524173028</v>
      </c>
      <c r="AK340" s="8" t="s">
        <v>2</v>
      </c>
      <c r="AL340" s="9">
        <f t="shared" ref="AL340:AL362" si="362">IFERROR((C340-B340)/B340*100,"N/D")</f>
        <v>-66.666666666666657</v>
      </c>
      <c r="AM340" s="9">
        <f t="shared" ref="AM340:AM362" si="363">IFERROR((D340-C340)/C340*100,"N/D")</f>
        <v>-100</v>
      </c>
      <c r="AN340" s="9" t="str">
        <f t="shared" ref="AN340:AN362" si="364">IFERROR((E340-D340)/D340*100,"N/D")</f>
        <v>N/D</v>
      </c>
      <c r="AO340" s="9">
        <f t="shared" ref="AO340:AO362" si="365">IFERROR((F340-E340)/E340*100,"N/D")</f>
        <v>500</v>
      </c>
      <c r="AP340" s="9">
        <f t="shared" ref="AP340:AP362" si="366">IFERROR((G340-F340)/F340*100,"N/D")</f>
        <v>-83.333333333333343</v>
      </c>
      <c r="AQ340" s="9">
        <f t="shared" ref="AQ340:AQ362" si="367">IFERROR((H340-G340)/G340*100,"N/D")</f>
        <v>400</v>
      </c>
      <c r="AR340" s="9">
        <f t="shared" ref="AR340:AR362" si="368">IFERROR((I340-H340)/H340*100,"N/D")</f>
        <v>-80</v>
      </c>
      <c r="AS340" s="9">
        <f t="shared" ref="AS340:AS362" si="369">IFERROR((J340-I340)/I340*100,"N/D")</f>
        <v>100</v>
      </c>
      <c r="AT340" s="9">
        <f t="shared" ref="AT340:AT362" si="370">IFERROR((K340-J340)/J340*100,"N/D")</f>
        <v>50</v>
      </c>
      <c r="AU340" s="9">
        <f t="shared" ref="AU340:AU362" si="371">IFERROR((L340-K340)/K340*100,"N/D")</f>
        <v>0</v>
      </c>
      <c r="AV340" s="9">
        <f t="shared" ref="AV340:AV362" si="372">IFERROR((M340-L340)/L340*100,"N/D")</f>
        <v>66.666666666666657</v>
      </c>
      <c r="AW340" s="9">
        <f t="shared" ref="AW340:AW362" si="373">IFERROR((N340-M340)/M340*100,"N/D")</f>
        <v>0</v>
      </c>
      <c r="AX340" s="9">
        <f t="shared" ref="AX340:AZ362" si="374">IFERROR((O340-N340)/N340*100,"N/D")</f>
        <v>-40</v>
      </c>
      <c r="AY340" s="9">
        <f t="shared" ref="AY340:AY362" si="375">IFERROR((P340-O340)/O340*100,"N/D")</f>
        <v>-100</v>
      </c>
      <c r="AZ340" s="10" t="str">
        <f t="shared" si="374"/>
        <v>N/D</v>
      </c>
    </row>
    <row r="341" spans="1:52" ht="11.1" customHeight="1" x14ac:dyDescent="0.2">
      <c r="A341" s="4" t="s">
        <v>3</v>
      </c>
      <c r="B341" s="17">
        <v>1</v>
      </c>
      <c r="C341" s="17">
        <v>0</v>
      </c>
      <c r="D341" s="17">
        <v>0</v>
      </c>
      <c r="E341" s="17">
        <v>0</v>
      </c>
      <c r="F341" s="17">
        <v>1</v>
      </c>
      <c r="G341" s="17">
        <v>0</v>
      </c>
      <c r="H341" s="17">
        <v>0</v>
      </c>
      <c r="I341" s="17">
        <v>0</v>
      </c>
      <c r="J341" s="17">
        <v>0</v>
      </c>
      <c r="K341" s="17">
        <v>1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36">
        <v>0</v>
      </c>
      <c r="S341" s="11" t="s">
        <v>3</v>
      </c>
      <c r="T341" s="5">
        <f t="shared" si="348"/>
        <v>7.9302141157811257E-2</v>
      </c>
      <c r="U341" s="5">
        <f t="shared" si="349"/>
        <v>0</v>
      </c>
      <c r="V341" s="5">
        <f t="shared" si="350"/>
        <v>0</v>
      </c>
      <c r="W341" s="5">
        <f t="shared" si="351"/>
        <v>0</v>
      </c>
      <c r="X341" s="5">
        <f t="shared" si="352"/>
        <v>9.6899224806201556E-2</v>
      </c>
      <c r="Y341" s="5">
        <f t="shared" si="353"/>
        <v>0</v>
      </c>
      <c r="Z341" s="5">
        <f t="shared" si="354"/>
        <v>0</v>
      </c>
      <c r="AA341" s="5">
        <f t="shared" si="355"/>
        <v>0</v>
      </c>
      <c r="AB341" s="5">
        <f t="shared" si="356"/>
        <v>0</v>
      </c>
      <c r="AC341" s="5">
        <f t="shared" si="357"/>
        <v>0.16501650165016502</v>
      </c>
      <c r="AD341" s="5">
        <f t="shared" si="358"/>
        <v>0</v>
      </c>
      <c r="AE341" s="5">
        <f t="shared" si="359"/>
        <v>0</v>
      </c>
      <c r="AF341" s="5">
        <f t="shared" si="359"/>
        <v>0</v>
      </c>
      <c r="AG341" s="5">
        <f t="shared" si="360"/>
        <v>0</v>
      </c>
      <c r="AH341" s="5">
        <f t="shared" si="361"/>
        <v>0</v>
      </c>
      <c r="AI341" s="12">
        <f t="shared" si="360"/>
        <v>0</v>
      </c>
      <c r="AK341" s="11" t="s">
        <v>3</v>
      </c>
      <c r="AL341" s="5">
        <f t="shared" si="362"/>
        <v>-100</v>
      </c>
      <c r="AM341" s="5" t="str">
        <f t="shared" si="363"/>
        <v>N/D</v>
      </c>
      <c r="AN341" s="5" t="str">
        <f t="shared" si="364"/>
        <v>N/D</v>
      </c>
      <c r="AO341" s="5" t="str">
        <f t="shared" si="365"/>
        <v>N/D</v>
      </c>
      <c r="AP341" s="5">
        <f t="shared" si="366"/>
        <v>-100</v>
      </c>
      <c r="AQ341" s="5" t="str">
        <f t="shared" si="367"/>
        <v>N/D</v>
      </c>
      <c r="AR341" s="5" t="str">
        <f t="shared" si="368"/>
        <v>N/D</v>
      </c>
      <c r="AS341" s="5" t="str">
        <f t="shared" si="369"/>
        <v>N/D</v>
      </c>
      <c r="AT341" s="5" t="str">
        <f t="shared" si="370"/>
        <v>N/D</v>
      </c>
      <c r="AU341" s="5">
        <f t="shared" si="371"/>
        <v>-100</v>
      </c>
      <c r="AV341" s="5" t="str">
        <f t="shared" si="372"/>
        <v>N/D</v>
      </c>
      <c r="AW341" s="5" t="str">
        <f t="shared" si="373"/>
        <v>N/D</v>
      </c>
      <c r="AX341" s="5" t="str">
        <f t="shared" si="374"/>
        <v>N/D</v>
      </c>
      <c r="AY341" s="5" t="str">
        <f t="shared" si="375"/>
        <v>N/D</v>
      </c>
      <c r="AZ341" s="12" t="str">
        <f t="shared" si="374"/>
        <v>N/D</v>
      </c>
    </row>
    <row r="342" spans="1:52" ht="11.1" customHeight="1" x14ac:dyDescent="0.2">
      <c r="A342" s="4" t="s">
        <v>4</v>
      </c>
      <c r="B342" s="17">
        <v>279</v>
      </c>
      <c r="C342" s="17">
        <v>268</v>
      </c>
      <c r="D342" s="17">
        <v>249</v>
      </c>
      <c r="E342" s="17">
        <v>230</v>
      </c>
      <c r="F342" s="17">
        <v>252</v>
      </c>
      <c r="G342" s="17">
        <v>207</v>
      </c>
      <c r="H342" s="17">
        <v>169</v>
      </c>
      <c r="I342" s="17">
        <v>154</v>
      </c>
      <c r="J342" s="17">
        <v>150</v>
      </c>
      <c r="K342" s="17">
        <v>139</v>
      </c>
      <c r="L342" s="17">
        <v>124</v>
      </c>
      <c r="M342" s="17">
        <v>94</v>
      </c>
      <c r="N342" s="17">
        <v>111</v>
      </c>
      <c r="O342" s="17">
        <v>78</v>
      </c>
      <c r="P342" s="17">
        <v>73</v>
      </c>
      <c r="Q342" s="36">
        <v>88</v>
      </c>
      <c r="S342" s="11" t="s">
        <v>4</v>
      </c>
      <c r="T342" s="5">
        <f t="shared" si="348"/>
        <v>22.125297383029341</v>
      </c>
      <c r="U342" s="5">
        <f t="shared" si="349"/>
        <v>23.654015887025594</v>
      </c>
      <c r="V342" s="5">
        <f t="shared" si="350"/>
        <v>21.899736147757256</v>
      </c>
      <c r="W342" s="5">
        <f t="shared" si="351"/>
        <v>22.200772200772199</v>
      </c>
      <c r="X342" s="5">
        <f t="shared" si="352"/>
        <v>24.418604651162788</v>
      </c>
      <c r="Y342" s="5">
        <f t="shared" si="353"/>
        <v>25.09090909090909</v>
      </c>
      <c r="Z342" s="5">
        <f t="shared" si="354"/>
        <v>22.930800542740844</v>
      </c>
      <c r="AA342" s="5">
        <f t="shared" si="355"/>
        <v>24.137931034482758</v>
      </c>
      <c r="AB342" s="5">
        <f t="shared" si="356"/>
        <v>24.834437086092713</v>
      </c>
      <c r="AC342" s="5">
        <f t="shared" si="357"/>
        <v>22.937293729372936</v>
      </c>
      <c r="AD342" s="5">
        <f t="shared" si="358"/>
        <v>24.124513618677042</v>
      </c>
      <c r="AE342" s="5">
        <f t="shared" si="359"/>
        <v>22.541966426858512</v>
      </c>
      <c r="AF342" s="5">
        <f t="shared" si="359"/>
        <v>22.88659793814433</v>
      </c>
      <c r="AG342" s="5">
        <f t="shared" si="360"/>
        <v>18.055555555555554</v>
      </c>
      <c r="AH342" s="5">
        <f t="shared" si="361"/>
        <v>18.295739348370926</v>
      </c>
      <c r="AI342" s="12">
        <f t="shared" si="360"/>
        <v>22.391857506361323</v>
      </c>
      <c r="AK342" s="11" t="s">
        <v>4</v>
      </c>
      <c r="AL342" s="5">
        <f t="shared" si="362"/>
        <v>-3.9426523297491038</v>
      </c>
      <c r="AM342" s="5">
        <f t="shared" si="363"/>
        <v>-7.08955223880597</v>
      </c>
      <c r="AN342" s="5">
        <f t="shared" si="364"/>
        <v>-7.6305220883534144</v>
      </c>
      <c r="AO342" s="5">
        <f t="shared" si="365"/>
        <v>9.5652173913043477</v>
      </c>
      <c r="AP342" s="5">
        <f t="shared" si="366"/>
        <v>-17.857142857142858</v>
      </c>
      <c r="AQ342" s="5">
        <f t="shared" si="367"/>
        <v>-18.357487922705314</v>
      </c>
      <c r="AR342" s="5">
        <f t="shared" si="368"/>
        <v>-8.8757396449704142</v>
      </c>
      <c r="AS342" s="5">
        <f t="shared" si="369"/>
        <v>-2.5974025974025974</v>
      </c>
      <c r="AT342" s="5">
        <f t="shared" si="370"/>
        <v>-7.333333333333333</v>
      </c>
      <c r="AU342" s="5">
        <f t="shared" si="371"/>
        <v>-10.791366906474821</v>
      </c>
      <c r="AV342" s="5">
        <f t="shared" si="372"/>
        <v>-24.193548387096776</v>
      </c>
      <c r="AW342" s="5">
        <f t="shared" si="373"/>
        <v>18.085106382978726</v>
      </c>
      <c r="AX342" s="5">
        <f t="shared" si="374"/>
        <v>-29.72972972972973</v>
      </c>
      <c r="AY342" s="5">
        <f t="shared" si="375"/>
        <v>-6.4102564102564097</v>
      </c>
      <c r="AZ342" s="12">
        <f t="shared" si="374"/>
        <v>20.547945205479451</v>
      </c>
    </row>
    <row r="343" spans="1:52" ht="11.1" customHeight="1" x14ac:dyDescent="0.2">
      <c r="A343" s="4" t="s">
        <v>5</v>
      </c>
      <c r="B343" s="17">
        <v>0</v>
      </c>
      <c r="C343" s="17">
        <v>0</v>
      </c>
      <c r="D343" s="17">
        <v>2</v>
      </c>
      <c r="E343" s="17">
        <v>0</v>
      </c>
      <c r="F343" s="17">
        <v>0</v>
      </c>
      <c r="G343" s="17">
        <v>0</v>
      </c>
      <c r="H343" s="17">
        <v>0</v>
      </c>
      <c r="I343" s="17">
        <v>1</v>
      </c>
      <c r="J343" s="17">
        <v>0</v>
      </c>
      <c r="K343" s="17">
        <v>1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36">
        <v>0</v>
      </c>
      <c r="S343" s="11" t="s">
        <v>5</v>
      </c>
      <c r="T343" s="5">
        <f t="shared" si="348"/>
        <v>0</v>
      </c>
      <c r="U343" s="5">
        <f t="shared" si="349"/>
        <v>0</v>
      </c>
      <c r="V343" s="5">
        <f t="shared" si="350"/>
        <v>0.17590149516270889</v>
      </c>
      <c r="W343" s="5">
        <f t="shared" si="351"/>
        <v>0</v>
      </c>
      <c r="X343" s="5">
        <f t="shared" si="352"/>
        <v>0</v>
      </c>
      <c r="Y343" s="5">
        <f t="shared" si="353"/>
        <v>0</v>
      </c>
      <c r="Z343" s="5">
        <f t="shared" si="354"/>
        <v>0</v>
      </c>
      <c r="AA343" s="5">
        <f t="shared" si="355"/>
        <v>0.15673981191222569</v>
      </c>
      <c r="AB343" s="5">
        <f t="shared" si="356"/>
        <v>0</v>
      </c>
      <c r="AC343" s="5">
        <f t="shared" si="357"/>
        <v>0.16501650165016502</v>
      </c>
      <c r="AD343" s="5">
        <f t="shared" si="358"/>
        <v>0</v>
      </c>
      <c r="AE343" s="5">
        <f t="shared" si="359"/>
        <v>0</v>
      </c>
      <c r="AF343" s="5">
        <f t="shared" si="359"/>
        <v>0</v>
      </c>
      <c r="AG343" s="5">
        <f t="shared" si="360"/>
        <v>0</v>
      </c>
      <c r="AH343" s="5">
        <f t="shared" si="361"/>
        <v>0</v>
      </c>
      <c r="AI343" s="12">
        <f t="shared" si="360"/>
        <v>0</v>
      </c>
      <c r="AK343" s="11" t="s">
        <v>5</v>
      </c>
      <c r="AL343" s="5" t="str">
        <f t="shared" si="362"/>
        <v>N/D</v>
      </c>
      <c r="AM343" s="5" t="str">
        <f t="shared" si="363"/>
        <v>N/D</v>
      </c>
      <c r="AN343" s="5">
        <f t="shared" si="364"/>
        <v>-100</v>
      </c>
      <c r="AO343" s="5" t="str">
        <f t="shared" si="365"/>
        <v>N/D</v>
      </c>
      <c r="AP343" s="5" t="str">
        <f t="shared" si="366"/>
        <v>N/D</v>
      </c>
      <c r="AQ343" s="5" t="str">
        <f t="shared" si="367"/>
        <v>N/D</v>
      </c>
      <c r="AR343" s="5" t="str">
        <f t="shared" si="368"/>
        <v>N/D</v>
      </c>
      <c r="AS343" s="5">
        <f t="shared" si="369"/>
        <v>-100</v>
      </c>
      <c r="AT343" s="5" t="str">
        <f t="shared" si="370"/>
        <v>N/D</v>
      </c>
      <c r="AU343" s="5">
        <f t="shared" si="371"/>
        <v>-100</v>
      </c>
      <c r="AV343" s="5" t="str">
        <f t="shared" si="372"/>
        <v>N/D</v>
      </c>
      <c r="AW343" s="5" t="str">
        <f t="shared" si="373"/>
        <v>N/D</v>
      </c>
      <c r="AX343" s="5" t="str">
        <f t="shared" si="374"/>
        <v>N/D</v>
      </c>
      <c r="AY343" s="5" t="str">
        <f t="shared" si="375"/>
        <v>N/D</v>
      </c>
      <c r="AZ343" s="12" t="str">
        <f t="shared" si="374"/>
        <v>N/D</v>
      </c>
    </row>
    <row r="344" spans="1:52" ht="11.1" customHeight="1" x14ac:dyDescent="0.2">
      <c r="A344" s="4" t="s">
        <v>6</v>
      </c>
      <c r="B344" s="17">
        <v>5</v>
      </c>
      <c r="C344" s="17">
        <v>3</v>
      </c>
      <c r="D344" s="17">
        <v>3</v>
      </c>
      <c r="E344" s="17">
        <v>2</v>
      </c>
      <c r="F344" s="17">
        <v>0</v>
      </c>
      <c r="G344" s="17">
        <v>2</v>
      </c>
      <c r="H344" s="17">
        <v>1</v>
      </c>
      <c r="I344" s="17">
        <v>2</v>
      </c>
      <c r="J344" s="17">
        <v>1</v>
      </c>
      <c r="K344" s="17">
        <v>1</v>
      </c>
      <c r="L344" s="17">
        <v>1</v>
      </c>
      <c r="M344" s="17">
        <v>1</v>
      </c>
      <c r="N344" s="17">
        <v>1</v>
      </c>
      <c r="O344" s="17">
        <v>1</v>
      </c>
      <c r="P344" s="17">
        <v>1</v>
      </c>
      <c r="Q344" s="36">
        <v>2</v>
      </c>
      <c r="S344" s="11" t="s">
        <v>6</v>
      </c>
      <c r="T344" s="5">
        <f t="shared" si="348"/>
        <v>0.39651070578905628</v>
      </c>
      <c r="U344" s="5">
        <f t="shared" si="349"/>
        <v>0.26478375992939102</v>
      </c>
      <c r="V344" s="5">
        <f t="shared" si="350"/>
        <v>0.26385224274406333</v>
      </c>
      <c r="W344" s="5">
        <f t="shared" si="351"/>
        <v>0.19305019305019305</v>
      </c>
      <c r="X344" s="5">
        <f t="shared" si="352"/>
        <v>0</v>
      </c>
      <c r="Y344" s="5">
        <f t="shared" si="353"/>
        <v>0.24242424242424243</v>
      </c>
      <c r="Z344" s="5">
        <f t="shared" si="354"/>
        <v>0.13568521031207598</v>
      </c>
      <c r="AA344" s="5">
        <f t="shared" si="355"/>
        <v>0.31347962382445138</v>
      </c>
      <c r="AB344" s="5">
        <f t="shared" si="356"/>
        <v>0.16556291390728478</v>
      </c>
      <c r="AC344" s="5">
        <f t="shared" si="357"/>
        <v>0.16501650165016502</v>
      </c>
      <c r="AD344" s="5">
        <f t="shared" si="358"/>
        <v>0.19455252918287938</v>
      </c>
      <c r="AE344" s="5">
        <f t="shared" si="359"/>
        <v>0.23980815347721821</v>
      </c>
      <c r="AF344" s="5">
        <f t="shared" si="359"/>
        <v>0.2061855670103093</v>
      </c>
      <c r="AG344" s="5">
        <f t="shared" si="360"/>
        <v>0.23148148148148145</v>
      </c>
      <c r="AH344" s="5">
        <f t="shared" si="361"/>
        <v>0.25062656641604009</v>
      </c>
      <c r="AI344" s="12">
        <f t="shared" si="360"/>
        <v>0.5089058524173028</v>
      </c>
      <c r="AK344" s="11" t="s">
        <v>6</v>
      </c>
      <c r="AL344" s="5">
        <f t="shared" si="362"/>
        <v>-40</v>
      </c>
      <c r="AM344" s="5">
        <f t="shared" si="363"/>
        <v>0</v>
      </c>
      <c r="AN344" s="5">
        <f t="shared" si="364"/>
        <v>-33.333333333333329</v>
      </c>
      <c r="AO344" s="5">
        <f t="shared" si="365"/>
        <v>-100</v>
      </c>
      <c r="AP344" s="5" t="str">
        <f t="shared" si="366"/>
        <v>N/D</v>
      </c>
      <c r="AQ344" s="5">
        <f t="shared" si="367"/>
        <v>-50</v>
      </c>
      <c r="AR344" s="5">
        <f t="shared" si="368"/>
        <v>100</v>
      </c>
      <c r="AS344" s="5">
        <f t="shared" si="369"/>
        <v>-50</v>
      </c>
      <c r="AT344" s="5">
        <f t="shared" si="370"/>
        <v>0</v>
      </c>
      <c r="AU344" s="5">
        <f t="shared" si="371"/>
        <v>0</v>
      </c>
      <c r="AV344" s="5">
        <f t="shared" si="372"/>
        <v>0</v>
      </c>
      <c r="AW344" s="5">
        <f t="shared" si="373"/>
        <v>0</v>
      </c>
      <c r="AX344" s="5">
        <f t="shared" si="374"/>
        <v>0</v>
      </c>
      <c r="AY344" s="5">
        <f t="shared" si="375"/>
        <v>0</v>
      </c>
      <c r="AZ344" s="12">
        <f t="shared" si="374"/>
        <v>100</v>
      </c>
    </row>
    <row r="345" spans="1:52" ht="11.1" customHeight="1" x14ac:dyDescent="0.2">
      <c r="A345" s="4" t="s">
        <v>7</v>
      </c>
      <c r="B345" s="17">
        <v>368</v>
      </c>
      <c r="C345" s="17">
        <v>276</v>
      </c>
      <c r="D345" s="17">
        <v>285</v>
      </c>
      <c r="E345" s="17">
        <v>245</v>
      </c>
      <c r="F345" s="17">
        <v>260</v>
      </c>
      <c r="G345" s="17">
        <v>201</v>
      </c>
      <c r="H345" s="17">
        <v>172</v>
      </c>
      <c r="I345" s="17">
        <v>146</v>
      </c>
      <c r="J345" s="17">
        <v>146</v>
      </c>
      <c r="K345" s="17">
        <v>145</v>
      </c>
      <c r="L345" s="17">
        <v>142</v>
      </c>
      <c r="M345" s="17">
        <v>115</v>
      </c>
      <c r="N345" s="17">
        <v>138</v>
      </c>
      <c r="O345" s="17">
        <v>139</v>
      </c>
      <c r="P345" s="17">
        <v>106</v>
      </c>
      <c r="Q345" s="36">
        <v>103</v>
      </c>
      <c r="S345" s="11" t="s">
        <v>7</v>
      </c>
      <c r="T345" s="5">
        <f t="shared" si="348"/>
        <v>29.183187946074547</v>
      </c>
      <c r="U345" s="5">
        <f t="shared" si="349"/>
        <v>24.360105913503972</v>
      </c>
      <c r="V345" s="5">
        <f t="shared" si="350"/>
        <v>25.065963060686013</v>
      </c>
      <c r="W345" s="5">
        <f t="shared" si="351"/>
        <v>23.648648648648649</v>
      </c>
      <c r="X345" s="5">
        <f t="shared" si="352"/>
        <v>25.193798449612402</v>
      </c>
      <c r="Y345" s="5">
        <f t="shared" si="353"/>
        <v>24.363636363636363</v>
      </c>
      <c r="Z345" s="5">
        <f t="shared" si="354"/>
        <v>23.337856173677068</v>
      </c>
      <c r="AA345" s="5">
        <f t="shared" si="355"/>
        <v>22.884012539184955</v>
      </c>
      <c r="AB345" s="5">
        <f t="shared" si="356"/>
        <v>24.172185430463578</v>
      </c>
      <c r="AC345" s="5">
        <f t="shared" si="357"/>
        <v>23.927392739273927</v>
      </c>
      <c r="AD345" s="5">
        <f t="shared" si="358"/>
        <v>27.626459143968873</v>
      </c>
      <c r="AE345" s="5">
        <f t="shared" si="359"/>
        <v>27.577937649880095</v>
      </c>
      <c r="AF345" s="5">
        <f t="shared" si="359"/>
        <v>28.453608247422679</v>
      </c>
      <c r="AG345" s="5">
        <f t="shared" si="360"/>
        <v>32.175925925925924</v>
      </c>
      <c r="AH345" s="5">
        <f t="shared" si="361"/>
        <v>26.56641604010025</v>
      </c>
      <c r="AI345" s="12">
        <f t="shared" si="360"/>
        <v>26.208651399491096</v>
      </c>
      <c r="AK345" s="11" t="s">
        <v>7</v>
      </c>
      <c r="AL345" s="5">
        <f t="shared" si="362"/>
        <v>-25</v>
      </c>
      <c r="AM345" s="5">
        <f t="shared" si="363"/>
        <v>3.2608695652173911</v>
      </c>
      <c r="AN345" s="5">
        <f t="shared" si="364"/>
        <v>-14.035087719298245</v>
      </c>
      <c r="AO345" s="5">
        <f t="shared" si="365"/>
        <v>6.1224489795918364</v>
      </c>
      <c r="AP345" s="5">
        <f t="shared" si="366"/>
        <v>-22.692307692307693</v>
      </c>
      <c r="AQ345" s="5">
        <f t="shared" si="367"/>
        <v>-14.427860696517413</v>
      </c>
      <c r="AR345" s="5">
        <f t="shared" si="368"/>
        <v>-15.11627906976744</v>
      </c>
      <c r="AS345" s="5">
        <f t="shared" si="369"/>
        <v>0</v>
      </c>
      <c r="AT345" s="5">
        <f t="shared" si="370"/>
        <v>-0.68493150684931503</v>
      </c>
      <c r="AU345" s="5">
        <f t="shared" si="371"/>
        <v>-2.0689655172413794</v>
      </c>
      <c r="AV345" s="5">
        <f t="shared" si="372"/>
        <v>-19.014084507042252</v>
      </c>
      <c r="AW345" s="5">
        <f t="shared" si="373"/>
        <v>20</v>
      </c>
      <c r="AX345" s="5">
        <f t="shared" si="374"/>
        <v>0.72463768115942029</v>
      </c>
      <c r="AY345" s="5">
        <f t="shared" si="375"/>
        <v>-23.741007194244602</v>
      </c>
      <c r="AZ345" s="12">
        <f t="shared" si="374"/>
        <v>-2.8301886792452833</v>
      </c>
    </row>
    <row r="346" spans="1:52" ht="11.1" customHeight="1" x14ac:dyDescent="0.2">
      <c r="A346" s="4" t="s">
        <v>8</v>
      </c>
      <c r="B346" s="17">
        <v>70</v>
      </c>
      <c r="C346" s="17">
        <v>79</v>
      </c>
      <c r="D346" s="17">
        <v>58</v>
      </c>
      <c r="E346" s="17">
        <v>67</v>
      </c>
      <c r="F346" s="17">
        <v>81</v>
      </c>
      <c r="G346" s="17">
        <v>65</v>
      </c>
      <c r="H346" s="17">
        <v>59</v>
      </c>
      <c r="I346" s="17">
        <v>66</v>
      </c>
      <c r="J346" s="17">
        <v>48</v>
      </c>
      <c r="K346" s="17">
        <v>46</v>
      </c>
      <c r="L346" s="17">
        <v>37</v>
      </c>
      <c r="M346" s="17">
        <v>32</v>
      </c>
      <c r="N346" s="17">
        <v>38</v>
      </c>
      <c r="O346" s="17">
        <v>46</v>
      </c>
      <c r="P346" s="17">
        <v>32</v>
      </c>
      <c r="Q346" s="36">
        <v>31</v>
      </c>
      <c r="S346" s="11" t="s">
        <v>8</v>
      </c>
      <c r="T346" s="5">
        <f t="shared" si="348"/>
        <v>5.5511498810467881</v>
      </c>
      <c r="U346" s="5">
        <f t="shared" si="349"/>
        <v>6.9726390114739631</v>
      </c>
      <c r="V346" s="5">
        <f t="shared" si="350"/>
        <v>5.1011433597185576</v>
      </c>
      <c r="W346" s="5">
        <f t="shared" si="351"/>
        <v>6.4671814671814669</v>
      </c>
      <c r="X346" s="5">
        <f t="shared" si="352"/>
        <v>7.8488372093023253</v>
      </c>
      <c r="Y346" s="5">
        <f t="shared" si="353"/>
        <v>7.878787878787878</v>
      </c>
      <c r="Z346" s="5">
        <f t="shared" si="354"/>
        <v>8.0054274084124835</v>
      </c>
      <c r="AA346" s="5">
        <f t="shared" si="355"/>
        <v>10.344827586206897</v>
      </c>
      <c r="AB346" s="5">
        <f t="shared" si="356"/>
        <v>7.9470198675496695</v>
      </c>
      <c r="AC346" s="5">
        <f t="shared" si="357"/>
        <v>7.5907590759075907</v>
      </c>
      <c r="AD346" s="5">
        <f t="shared" si="358"/>
        <v>7.1984435797665363</v>
      </c>
      <c r="AE346" s="5">
        <f t="shared" si="359"/>
        <v>7.6738609112709826</v>
      </c>
      <c r="AF346" s="5">
        <f t="shared" si="359"/>
        <v>7.8350515463917523</v>
      </c>
      <c r="AG346" s="5">
        <f t="shared" si="360"/>
        <v>10.648148148148149</v>
      </c>
      <c r="AH346" s="5">
        <f t="shared" si="361"/>
        <v>8.0200501253132828</v>
      </c>
      <c r="AI346" s="12">
        <f t="shared" si="360"/>
        <v>7.888040712468193</v>
      </c>
      <c r="AK346" s="11" t="s">
        <v>8</v>
      </c>
      <c r="AL346" s="5">
        <f t="shared" si="362"/>
        <v>12.857142857142856</v>
      </c>
      <c r="AM346" s="5">
        <f t="shared" si="363"/>
        <v>-26.582278481012654</v>
      </c>
      <c r="AN346" s="5">
        <f t="shared" si="364"/>
        <v>15.517241379310345</v>
      </c>
      <c r="AO346" s="5">
        <f t="shared" si="365"/>
        <v>20.8955223880597</v>
      </c>
      <c r="AP346" s="5">
        <f t="shared" si="366"/>
        <v>-19.753086419753085</v>
      </c>
      <c r="AQ346" s="5">
        <f t="shared" si="367"/>
        <v>-9.2307692307692317</v>
      </c>
      <c r="AR346" s="5">
        <f t="shared" si="368"/>
        <v>11.864406779661017</v>
      </c>
      <c r="AS346" s="5">
        <f t="shared" si="369"/>
        <v>-27.27272727272727</v>
      </c>
      <c r="AT346" s="5">
        <f t="shared" si="370"/>
        <v>-4.1666666666666661</v>
      </c>
      <c r="AU346" s="5">
        <f t="shared" si="371"/>
        <v>-19.565217391304348</v>
      </c>
      <c r="AV346" s="5">
        <f t="shared" si="372"/>
        <v>-13.513513513513514</v>
      </c>
      <c r="AW346" s="5">
        <f t="shared" si="373"/>
        <v>18.75</v>
      </c>
      <c r="AX346" s="5">
        <f t="shared" si="374"/>
        <v>21.052631578947366</v>
      </c>
      <c r="AY346" s="5">
        <f t="shared" si="375"/>
        <v>-30.434782608695656</v>
      </c>
      <c r="AZ346" s="12">
        <f t="shared" si="374"/>
        <v>-3.125</v>
      </c>
    </row>
    <row r="347" spans="1:52" ht="11.1" customHeight="1" x14ac:dyDescent="0.2">
      <c r="A347" s="4" t="s">
        <v>9</v>
      </c>
      <c r="B347" s="17">
        <v>62</v>
      </c>
      <c r="C347" s="17">
        <v>55</v>
      </c>
      <c r="D347" s="17">
        <v>61</v>
      </c>
      <c r="E347" s="17">
        <v>44</v>
      </c>
      <c r="F347" s="17">
        <v>46</v>
      </c>
      <c r="G347" s="17">
        <v>31</v>
      </c>
      <c r="H347" s="17">
        <v>38</v>
      </c>
      <c r="I347" s="17">
        <v>32</v>
      </c>
      <c r="J347" s="17">
        <v>27</v>
      </c>
      <c r="K347" s="17">
        <v>27</v>
      </c>
      <c r="L347" s="17">
        <v>22</v>
      </c>
      <c r="M347" s="17">
        <v>27</v>
      </c>
      <c r="N347" s="17">
        <v>25</v>
      </c>
      <c r="O347" s="17">
        <v>27</v>
      </c>
      <c r="P347" s="17">
        <v>19</v>
      </c>
      <c r="Q347" s="36">
        <v>22</v>
      </c>
      <c r="S347" s="11" t="s">
        <v>9</v>
      </c>
      <c r="T347" s="5">
        <f t="shared" si="348"/>
        <v>4.9167327517842985</v>
      </c>
      <c r="U347" s="5">
        <f t="shared" si="349"/>
        <v>4.8543689320388346</v>
      </c>
      <c r="V347" s="5">
        <f t="shared" si="350"/>
        <v>5.3649956024626206</v>
      </c>
      <c r="W347" s="5">
        <f t="shared" si="351"/>
        <v>4.2471042471042466</v>
      </c>
      <c r="X347" s="5">
        <f t="shared" si="352"/>
        <v>4.4573643410852712</v>
      </c>
      <c r="Y347" s="5">
        <f t="shared" si="353"/>
        <v>3.7575757575757573</v>
      </c>
      <c r="Z347" s="5">
        <f t="shared" si="354"/>
        <v>5.1560379918588879</v>
      </c>
      <c r="AA347" s="5">
        <f t="shared" si="355"/>
        <v>5.0156739811912221</v>
      </c>
      <c r="AB347" s="5">
        <f t="shared" si="356"/>
        <v>4.4701986754966887</v>
      </c>
      <c r="AC347" s="5">
        <f t="shared" si="357"/>
        <v>4.455445544554455</v>
      </c>
      <c r="AD347" s="5">
        <f t="shared" si="358"/>
        <v>4.2801556420233462</v>
      </c>
      <c r="AE347" s="5">
        <f t="shared" si="359"/>
        <v>6.4748201438848918</v>
      </c>
      <c r="AF347" s="5">
        <f t="shared" si="359"/>
        <v>5.1546391752577314</v>
      </c>
      <c r="AG347" s="5">
        <f t="shared" si="360"/>
        <v>6.25</v>
      </c>
      <c r="AH347" s="5">
        <f t="shared" si="361"/>
        <v>4.7619047619047619</v>
      </c>
      <c r="AI347" s="12">
        <f t="shared" si="360"/>
        <v>5.5979643765903306</v>
      </c>
      <c r="AK347" s="11" t="s">
        <v>9</v>
      </c>
      <c r="AL347" s="5">
        <f t="shared" si="362"/>
        <v>-11.29032258064516</v>
      </c>
      <c r="AM347" s="5">
        <f t="shared" si="363"/>
        <v>10.909090909090908</v>
      </c>
      <c r="AN347" s="5">
        <f t="shared" si="364"/>
        <v>-27.868852459016392</v>
      </c>
      <c r="AO347" s="5">
        <f t="shared" si="365"/>
        <v>4.5454545454545459</v>
      </c>
      <c r="AP347" s="5">
        <f t="shared" si="366"/>
        <v>-32.608695652173914</v>
      </c>
      <c r="AQ347" s="5">
        <f t="shared" si="367"/>
        <v>22.58064516129032</v>
      </c>
      <c r="AR347" s="5">
        <f t="shared" si="368"/>
        <v>-15.789473684210526</v>
      </c>
      <c r="AS347" s="5">
        <f t="shared" si="369"/>
        <v>-15.625</v>
      </c>
      <c r="AT347" s="5">
        <f t="shared" si="370"/>
        <v>0</v>
      </c>
      <c r="AU347" s="5">
        <f t="shared" si="371"/>
        <v>-18.518518518518519</v>
      </c>
      <c r="AV347" s="5">
        <f t="shared" si="372"/>
        <v>22.727272727272727</v>
      </c>
      <c r="AW347" s="5">
        <f t="shared" si="373"/>
        <v>-7.4074074074074066</v>
      </c>
      <c r="AX347" s="5">
        <f t="shared" si="374"/>
        <v>8</v>
      </c>
      <c r="AY347" s="5">
        <f t="shared" si="375"/>
        <v>-29.629629629629626</v>
      </c>
      <c r="AZ347" s="12">
        <f t="shared" si="374"/>
        <v>15.789473684210526</v>
      </c>
    </row>
    <row r="348" spans="1:52" ht="11.1" customHeight="1" x14ac:dyDescent="0.2">
      <c r="A348" s="4" t="s">
        <v>10</v>
      </c>
      <c r="B348" s="17">
        <v>172</v>
      </c>
      <c r="C348" s="17">
        <v>191</v>
      </c>
      <c r="D348" s="17">
        <v>188</v>
      </c>
      <c r="E348" s="17">
        <v>156</v>
      </c>
      <c r="F348" s="17">
        <v>140</v>
      </c>
      <c r="G348" s="17">
        <v>118</v>
      </c>
      <c r="H348" s="17">
        <v>94</v>
      </c>
      <c r="I348" s="17">
        <v>81</v>
      </c>
      <c r="J348" s="17">
        <v>78</v>
      </c>
      <c r="K348" s="17">
        <v>79</v>
      </c>
      <c r="L348" s="17">
        <v>69</v>
      </c>
      <c r="M348" s="17">
        <v>49</v>
      </c>
      <c r="N348" s="17">
        <v>64</v>
      </c>
      <c r="O348" s="17">
        <v>47</v>
      </c>
      <c r="P348" s="17">
        <v>64</v>
      </c>
      <c r="Q348" s="36">
        <v>55</v>
      </c>
      <c r="S348" s="11" t="s">
        <v>10</v>
      </c>
      <c r="T348" s="5">
        <f t="shared" si="348"/>
        <v>13.639968279143536</v>
      </c>
      <c r="U348" s="5">
        <f t="shared" si="349"/>
        <v>16.857899382171226</v>
      </c>
      <c r="V348" s="5">
        <f t="shared" si="350"/>
        <v>16.534740545294635</v>
      </c>
      <c r="W348" s="5">
        <f t="shared" si="351"/>
        <v>15.057915057915059</v>
      </c>
      <c r="X348" s="5">
        <f t="shared" si="352"/>
        <v>13.565891472868216</v>
      </c>
      <c r="Y348" s="5">
        <f t="shared" si="353"/>
        <v>14.303030303030303</v>
      </c>
      <c r="Z348" s="5">
        <f t="shared" si="354"/>
        <v>12.754409769335142</v>
      </c>
      <c r="AA348" s="5">
        <f t="shared" si="355"/>
        <v>12.695924764890282</v>
      </c>
      <c r="AB348" s="5">
        <f t="shared" si="356"/>
        <v>12.913907284768211</v>
      </c>
      <c r="AC348" s="5">
        <f t="shared" si="357"/>
        <v>13.036303630363037</v>
      </c>
      <c r="AD348" s="5">
        <f t="shared" si="358"/>
        <v>13.424124513618677</v>
      </c>
      <c r="AE348" s="5">
        <f t="shared" si="359"/>
        <v>11.750599520383693</v>
      </c>
      <c r="AF348" s="5">
        <f t="shared" si="359"/>
        <v>13.195876288659795</v>
      </c>
      <c r="AG348" s="5">
        <f t="shared" si="360"/>
        <v>10.87962962962963</v>
      </c>
      <c r="AH348" s="5">
        <f t="shared" si="361"/>
        <v>16.040100250626566</v>
      </c>
      <c r="AI348" s="12">
        <f t="shared" si="360"/>
        <v>13.994910941475828</v>
      </c>
      <c r="AK348" s="11" t="s">
        <v>10</v>
      </c>
      <c r="AL348" s="5">
        <f t="shared" si="362"/>
        <v>11.046511627906977</v>
      </c>
      <c r="AM348" s="5">
        <f t="shared" si="363"/>
        <v>-1.5706806282722512</v>
      </c>
      <c r="AN348" s="5">
        <f t="shared" si="364"/>
        <v>-17.021276595744681</v>
      </c>
      <c r="AO348" s="5">
        <f t="shared" si="365"/>
        <v>-10.256410256410255</v>
      </c>
      <c r="AP348" s="5">
        <f t="shared" si="366"/>
        <v>-15.714285714285714</v>
      </c>
      <c r="AQ348" s="5">
        <f t="shared" si="367"/>
        <v>-20.33898305084746</v>
      </c>
      <c r="AR348" s="5">
        <f t="shared" si="368"/>
        <v>-13.829787234042554</v>
      </c>
      <c r="AS348" s="5">
        <f t="shared" si="369"/>
        <v>-3.7037037037037033</v>
      </c>
      <c r="AT348" s="5">
        <f t="shared" si="370"/>
        <v>1.2820512820512819</v>
      </c>
      <c r="AU348" s="5">
        <f t="shared" si="371"/>
        <v>-12.658227848101266</v>
      </c>
      <c r="AV348" s="5">
        <f t="shared" si="372"/>
        <v>-28.985507246376812</v>
      </c>
      <c r="AW348" s="5">
        <f t="shared" si="373"/>
        <v>30.612244897959183</v>
      </c>
      <c r="AX348" s="5">
        <f t="shared" si="374"/>
        <v>-26.5625</v>
      </c>
      <c r="AY348" s="5">
        <f t="shared" si="375"/>
        <v>36.170212765957451</v>
      </c>
      <c r="AZ348" s="12">
        <f t="shared" si="374"/>
        <v>-14.0625</v>
      </c>
    </row>
    <row r="349" spans="1:52" ht="11.1" customHeight="1" x14ac:dyDescent="0.2">
      <c r="A349" s="4" t="s">
        <v>43</v>
      </c>
      <c r="B349" s="17">
        <v>22</v>
      </c>
      <c r="C349" s="17">
        <v>22</v>
      </c>
      <c r="D349" s="17">
        <v>14</v>
      </c>
      <c r="E349" s="17">
        <v>20</v>
      </c>
      <c r="F349" s="17">
        <v>22</v>
      </c>
      <c r="G349" s="17">
        <v>20</v>
      </c>
      <c r="H349" s="17">
        <v>21</v>
      </c>
      <c r="I349" s="17">
        <v>19</v>
      </c>
      <c r="J349" s="17">
        <v>12</v>
      </c>
      <c r="K349" s="17">
        <v>15</v>
      </c>
      <c r="L349" s="17">
        <v>8</v>
      </c>
      <c r="M349" s="17">
        <v>3</v>
      </c>
      <c r="N349" s="17">
        <v>5</v>
      </c>
      <c r="O349" s="17">
        <v>4</v>
      </c>
      <c r="P349" s="17">
        <v>5</v>
      </c>
      <c r="Q349" s="36">
        <v>8</v>
      </c>
      <c r="S349" s="11" t="s">
        <v>43</v>
      </c>
      <c r="T349" s="5">
        <f t="shared" si="348"/>
        <v>1.7446471054718478</v>
      </c>
      <c r="U349" s="5">
        <f t="shared" si="349"/>
        <v>1.9417475728155338</v>
      </c>
      <c r="V349" s="5">
        <f t="shared" si="350"/>
        <v>1.2313104661389622</v>
      </c>
      <c r="W349" s="5">
        <f t="shared" si="351"/>
        <v>1.9305019305019304</v>
      </c>
      <c r="X349" s="5">
        <f t="shared" si="352"/>
        <v>2.1317829457364339</v>
      </c>
      <c r="Y349" s="5">
        <f t="shared" si="353"/>
        <v>2.4242424242424243</v>
      </c>
      <c r="Z349" s="5">
        <f t="shared" si="354"/>
        <v>2.8493894165535956</v>
      </c>
      <c r="AA349" s="5">
        <f t="shared" si="355"/>
        <v>2.9780564263322882</v>
      </c>
      <c r="AB349" s="5">
        <f t="shared" si="356"/>
        <v>1.9867549668874174</v>
      </c>
      <c r="AC349" s="5">
        <f t="shared" si="357"/>
        <v>2.4752475247524752</v>
      </c>
      <c r="AD349" s="5">
        <f t="shared" si="358"/>
        <v>1.556420233463035</v>
      </c>
      <c r="AE349" s="5">
        <f t="shared" si="359"/>
        <v>0.71942446043165476</v>
      </c>
      <c r="AF349" s="5">
        <f t="shared" si="359"/>
        <v>1.0309278350515463</v>
      </c>
      <c r="AG349" s="5">
        <f t="shared" si="360"/>
        <v>0.92592592592592582</v>
      </c>
      <c r="AH349" s="5">
        <f t="shared" si="361"/>
        <v>1.2531328320802004</v>
      </c>
      <c r="AI349" s="12">
        <f t="shared" si="360"/>
        <v>2.0356234096692112</v>
      </c>
      <c r="AK349" s="11" t="s">
        <v>43</v>
      </c>
      <c r="AL349" s="5">
        <f t="shared" si="362"/>
        <v>0</v>
      </c>
      <c r="AM349" s="5">
        <f t="shared" si="363"/>
        <v>-36.363636363636367</v>
      </c>
      <c r="AN349" s="5">
        <f t="shared" si="364"/>
        <v>42.857142857142854</v>
      </c>
      <c r="AO349" s="5">
        <f t="shared" si="365"/>
        <v>10</v>
      </c>
      <c r="AP349" s="5">
        <f t="shared" si="366"/>
        <v>-9.0909090909090917</v>
      </c>
      <c r="AQ349" s="5">
        <f t="shared" si="367"/>
        <v>5</v>
      </c>
      <c r="AR349" s="5">
        <f t="shared" si="368"/>
        <v>-9.5238095238095237</v>
      </c>
      <c r="AS349" s="5">
        <f t="shared" si="369"/>
        <v>-36.84210526315789</v>
      </c>
      <c r="AT349" s="5">
        <f t="shared" si="370"/>
        <v>25</v>
      </c>
      <c r="AU349" s="5">
        <f t="shared" si="371"/>
        <v>-46.666666666666664</v>
      </c>
      <c r="AV349" s="5">
        <f t="shared" si="372"/>
        <v>-62.5</v>
      </c>
      <c r="AW349" s="5">
        <f t="shared" si="373"/>
        <v>66.666666666666657</v>
      </c>
      <c r="AX349" s="5">
        <f t="shared" si="374"/>
        <v>-20</v>
      </c>
      <c r="AY349" s="5">
        <f t="shared" si="375"/>
        <v>25</v>
      </c>
      <c r="AZ349" s="12">
        <f t="shared" si="374"/>
        <v>60</v>
      </c>
    </row>
    <row r="350" spans="1:52" ht="11.1" customHeight="1" x14ac:dyDescent="0.2">
      <c r="A350" s="4" t="s">
        <v>11</v>
      </c>
      <c r="B350" s="17">
        <v>0</v>
      </c>
      <c r="C350" s="17">
        <v>0</v>
      </c>
      <c r="D350" s="17">
        <v>0</v>
      </c>
      <c r="E350" s="17">
        <v>0</v>
      </c>
      <c r="F350" s="17">
        <v>0</v>
      </c>
      <c r="G350" s="17">
        <v>1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36">
        <v>0</v>
      </c>
      <c r="S350" s="11" t="s">
        <v>11</v>
      </c>
      <c r="T350" s="5">
        <f t="shared" si="348"/>
        <v>0</v>
      </c>
      <c r="U350" s="5">
        <f t="shared" si="349"/>
        <v>0</v>
      </c>
      <c r="V350" s="5">
        <f t="shared" si="350"/>
        <v>0</v>
      </c>
      <c r="W350" s="5">
        <f t="shared" si="351"/>
        <v>0</v>
      </c>
      <c r="X350" s="5">
        <f t="shared" si="352"/>
        <v>0</v>
      </c>
      <c r="Y350" s="5">
        <f t="shared" si="353"/>
        <v>0.12121212121212122</v>
      </c>
      <c r="Z350" s="5">
        <f t="shared" si="354"/>
        <v>0</v>
      </c>
      <c r="AA350" s="5">
        <f t="shared" si="355"/>
        <v>0</v>
      </c>
      <c r="AB350" s="5">
        <f t="shared" si="356"/>
        <v>0</v>
      </c>
      <c r="AC350" s="5">
        <f t="shared" si="357"/>
        <v>0</v>
      </c>
      <c r="AD350" s="5">
        <f t="shared" si="358"/>
        <v>0</v>
      </c>
      <c r="AE350" s="5">
        <f t="shared" si="359"/>
        <v>0</v>
      </c>
      <c r="AF350" s="5">
        <f t="shared" si="359"/>
        <v>0</v>
      </c>
      <c r="AG350" s="5">
        <f t="shared" si="360"/>
        <v>0</v>
      </c>
      <c r="AH350" s="5">
        <f t="shared" si="361"/>
        <v>0</v>
      </c>
      <c r="AI350" s="12">
        <f t="shared" si="360"/>
        <v>0</v>
      </c>
      <c r="AK350" s="11" t="s">
        <v>11</v>
      </c>
      <c r="AL350" s="5" t="str">
        <f t="shared" si="362"/>
        <v>N/D</v>
      </c>
      <c r="AM350" s="5" t="str">
        <f t="shared" si="363"/>
        <v>N/D</v>
      </c>
      <c r="AN350" s="5" t="str">
        <f t="shared" si="364"/>
        <v>N/D</v>
      </c>
      <c r="AO350" s="5" t="str">
        <f t="shared" si="365"/>
        <v>N/D</v>
      </c>
      <c r="AP350" s="5" t="str">
        <f t="shared" si="366"/>
        <v>N/D</v>
      </c>
      <c r="AQ350" s="5">
        <f t="shared" si="367"/>
        <v>-100</v>
      </c>
      <c r="AR350" s="5" t="str">
        <f t="shared" si="368"/>
        <v>N/D</v>
      </c>
      <c r="AS350" s="5" t="str">
        <f t="shared" si="369"/>
        <v>N/D</v>
      </c>
      <c r="AT350" s="5" t="str">
        <f t="shared" si="370"/>
        <v>N/D</v>
      </c>
      <c r="AU350" s="5" t="str">
        <f t="shared" si="371"/>
        <v>N/D</v>
      </c>
      <c r="AV350" s="5" t="str">
        <f t="shared" si="372"/>
        <v>N/D</v>
      </c>
      <c r="AW350" s="5" t="str">
        <f t="shared" si="373"/>
        <v>N/D</v>
      </c>
      <c r="AX350" s="5" t="str">
        <f t="shared" si="374"/>
        <v>N/D</v>
      </c>
      <c r="AY350" s="5" t="str">
        <f t="shared" si="375"/>
        <v>N/D</v>
      </c>
      <c r="AZ350" s="12" t="str">
        <f t="shared" si="374"/>
        <v>N/D</v>
      </c>
    </row>
    <row r="351" spans="1:52" ht="11.1" customHeight="1" x14ac:dyDescent="0.2">
      <c r="A351" s="4" t="s">
        <v>12</v>
      </c>
      <c r="B351" s="17">
        <v>0</v>
      </c>
      <c r="C351" s="17">
        <v>0</v>
      </c>
      <c r="D351" s="17">
        <v>0</v>
      </c>
      <c r="E351" s="17">
        <v>4</v>
      </c>
      <c r="F351" s="17">
        <v>4</v>
      </c>
      <c r="G351" s="17">
        <v>3</v>
      </c>
      <c r="H351" s="17">
        <v>7</v>
      </c>
      <c r="I351" s="17">
        <v>3</v>
      </c>
      <c r="J351" s="17">
        <v>4</v>
      </c>
      <c r="K351" s="17">
        <v>2</v>
      </c>
      <c r="L351" s="17">
        <v>3</v>
      </c>
      <c r="M351" s="17">
        <v>1</v>
      </c>
      <c r="N351" s="17">
        <v>2</v>
      </c>
      <c r="O351" s="17">
        <v>0</v>
      </c>
      <c r="P351" s="17">
        <v>0</v>
      </c>
      <c r="Q351" s="36">
        <v>1</v>
      </c>
      <c r="S351" s="11" t="s">
        <v>12</v>
      </c>
      <c r="T351" s="5">
        <f t="shared" si="348"/>
        <v>0</v>
      </c>
      <c r="U351" s="5">
        <f t="shared" si="349"/>
        <v>0</v>
      </c>
      <c r="V351" s="5">
        <f t="shared" si="350"/>
        <v>0</v>
      </c>
      <c r="W351" s="5">
        <f t="shared" si="351"/>
        <v>0.38610038610038611</v>
      </c>
      <c r="X351" s="5">
        <f t="shared" si="352"/>
        <v>0.38759689922480622</v>
      </c>
      <c r="Y351" s="5">
        <f t="shared" si="353"/>
        <v>0.36363636363636365</v>
      </c>
      <c r="Z351" s="5">
        <f t="shared" si="354"/>
        <v>0.94979647218453189</v>
      </c>
      <c r="AA351" s="5">
        <f t="shared" si="355"/>
        <v>0.47021943573667713</v>
      </c>
      <c r="AB351" s="5">
        <f t="shared" si="356"/>
        <v>0.66225165562913912</v>
      </c>
      <c r="AC351" s="5">
        <f t="shared" si="357"/>
        <v>0.33003300330033003</v>
      </c>
      <c r="AD351" s="5">
        <f t="shared" si="358"/>
        <v>0.58365758754863817</v>
      </c>
      <c r="AE351" s="5">
        <f t="shared" si="359"/>
        <v>0.23980815347721821</v>
      </c>
      <c r="AF351" s="5">
        <f t="shared" si="359"/>
        <v>0.41237113402061859</v>
      </c>
      <c r="AG351" s="5">
        <f t="shared" si="360"/>
        <v>0</v>
      </c>
      <c r="AH351" s="5">
        <f t="shared" si="361"/>
        <v>0</v>
      </c>
      <c r="AI351" s="12">
        <f t="shared" si="360"/>
        <v>0.2544529262086514</v>
      </c>
      <c r="AK351" s="11" t="s">
        <v>12</v>
      </c>
      <c r="AL351" s="5" t="str">
        <f t="shared" si="362"/>
        <v>N/D</v>
      </c>
      <c r="AM351" s="5" t="str">
        <f t="shared" si="363"/>
        <v>N/D</v>
      </c>
      <c r="AN351" s="5" t="str">
        <f t="shared" si="364"/>
        <v>N/D</v>
      </c>
      <c r="AO351" s="5">
        <f t="shared" si="365"/>
        <v>0</v>
      </c>
      <c r="AP351" s="5">
        <f t="shared" si="366"/>
        <v>-25</v>
      </c>
      <c r="AQ351" s="5">
        <f t="shared" si="367"/>
        <v>133.33333333333331</v>
      </c>
      <c r="AR351" s="5">
        <f t="shared" si="368"/>
        <v>-57.142857142857139</v>
      </c>
      <c r="AS351" s="5">
        <f t="shared" si="369"/>
        <v>33.333333333333329</v>
      </c>
      <c r="AT351" s="5">
        <f t="shared" si="370"/>
        <v>-50</v>
      </c>
      <c r="AU351" s="5">
        <f t="shared" si="371"/>
        <v>50</v>
      </c>
      <c r="AV351" s="5">
        <f t="shared" si="372"/>
        <v>-66.666666666666657</v>
      </c>
      <c r="AW351" s="5">
        <f t="shared" si="373"/>
        <v>100</v>
      </c>
      <c r="AX351" s="5">
        <f t="shared" si="374"/>
        <v>-100</v>
      </c>
      <c r="AY351" s="5" t="str">
        <f t="shared" si="375"/>
        <v>N/D</v>
      </c>
      <c r="AZ351" s="12" t="str">
        <f t="shared" si="374"/>
        <v>N/D</v>
      </c>
    </row>
    <row r="352" spans="1:52" ht="11.1" customHeight="1" x14ac:dyDescent="0.2">
      <c r="A352" s="4" t="s">
        <v>13</v>
      </c>
      <c r="B352" s="17">
        <v>28</v>
      </c>
      <c r="C352" s="17">
        <v>18</v>
      </c>
      <c r="D352" s="17">
        <v>29</v>
      </c>
      <c r="E352" s="17">
        <v>22</v>
      </c>
      <c r="F352" s="17">
        <v>28</v>
      </c>
      <c r="G352" s="17">
        <v>16</v>
      </c>
      <c r="H352" s="17">
        <v>16</v>
      </c>
      <c r="I352" s="17">
        <v>10</v>
      </c>
      <c r="J352" s="17">
        <v>17</v>
      </c>
      <c r="K352" s="17">
        <v>15</v>
      </c>
      <c r="L352" s="17">
        <v>11</v>
      </c>
      <c r="M352" s="17">
        <v>2</v>
      </c>
      <c r="N352" s="17">
        <v>10</v>
      </c>
      <c r="O352" s="17">
        <v>7</v>
      </c>
      <c r="P352" s="17">
        <v>6</v>
      </c>
      <c r="Q352" s="36">
        <v>5</v>
      </c>
      <c r="S352" s="11" t="s">
        <v>13</v>
      </c>
      <c r="T352" s="5">
        <f t="shared" si="348"/>
        <v>2.2204599524187154</v>
      </c>
      <c r="U352" s="5">
        <f t="shared" si="349"/>
        <v>1.5887025595763458</v>
      </c>
      <c r="V352" s="5">
        <f t="shared" si="350"/>
        <v>2.5505716798592788</v>
      </c>
      <c r="W352" s="5">
        <f t="shared" si="351"/>
        <v>2.1235521235521233</v>
      </c>
      <c r="X352" s="5">
        <f t="shared" si="352"/>
        <v>2.7131782945736433</v>
      </c>
      <c r="Y352" s="5">
        <f t="shared" si="353"/>
        <v>1.9393939393939394</v>
      </c>
      <c r="Z352" s="5">
        <f t="shared" si="354"/>
        <v>2.1709633649932156</v>
      </c>
      <c r="AA352" s="5">
        <f t="shared" si="355"/>
        <v>1.5673981191222568</v>
      </c>
      <c r="AB352" s="5">
        <f t="shared" si="356"/>
        <v>2.814569536423841</v>
      </c>
      <c r="AC352" s="5">
        <f t="shared" si="357"/>
        <v>2.4752475247524752</v>
      </c>
      <c r="AD352" s="5">
        <f t="shared" si="358"/>
        <v>2.1400778210116731</v>
      </c>
      <c r="AE352" s="5">
        <f t="shared" si="359"/>
        <v>0.47961630695443641</v>
      </c>
      <c r="AF352" s="5">
        <f t="shared" si="359"/>
        <v>2.0618556701030926</v>
      </c>
      <c r="AG352" s="5">
        <f t="shared" si="360"/>
        <v>1.6203703703703702</v>
      </c>
      <c r="AH352" s="5">
        <f t="shared" si="361"/>
        <v>1.5037593984962405</v>
      </c>
      <c r="AI352" s="12">
        <f t="shared" si="360"/>
        <v>1.2722646310432568</v>
      </c>
      <c r="AK352" s="11" t="s">
        <v>13</v>
      </c>
      <c r="AL352" s="5">
        <f t="shared" si="362"/>
        <v>-35.714285714285715</v>
      </c>
      <c r="AM352" s="5">
        <f t="shared" si="363"/>
        <v>61.111111111111114</v>
      </c>
      <c r="AN352" s="5">
        <f t="shared" si="364"/>
        <v>-24.137931034482758</v>
      </c>
      <c r="AO352" s="5">
        <f t="shared" si="365"/>
        <v>27.27272727272727</v>
      </c>
      <c r="AP352" s="5">
        <f t="shared" si="366"/>
        <v>-42.857142857142854</v>
      </c>
      <c r="AQ352" s="5">
        <f t="shared" si="367"/>
        <v>0</v>
      </c>
      <c r="AR352" s="5">
        <f t="shared" si="368"/>
        <v>-37.5</v>
      </c>
      <c r="AS352" s="5">
        <f t="shared" si="369"/>
        <v>70</v>
      </c>
      <c r="AT352" s="5">
        <f t="shared" si="370"/>
        <v>-11.76470588235294</v>
      </c>
      <c r="AU352" s="5">
        <f t="shared" si="371"/>
        <v>-26.666666666666668</v>
      </c>
      <c r="AV352" s="5">
        <f t="shared" si="372"/>
        <v>-81.818181818181827</v>
      </c>
      <c r="AW352" s="5">
        <f t="shared" si="373"/>
        <v>400</v>
      </c>
      <c r="AX352" s="5">
        <f t="shared" si="374"/>
        <v>-30</v>
      </c>
      <c r="AY352" s="5">
        <f t="shared" si="375"/>
        <v>-14.285714285714285</v>
      </c>
      <c r="AZ352" s="12">
        <f t="shared" si="374"/>
        <v>-16.666666666666664</v>
      </c>
    </row>
    <row r="353" spans="1:52" ht="11.1" customHeight="1" x14ac:dyDescent="0.2">
      <c r="A353" s="4" t="s">
        <v>14</v>
      </c>
      <c r="B353" s="17">
        <v>55</v>
      </c>
      <c r="C353" s="17">
        <v>41</v>
      </c>
      <c r="D353" s="17">
        <v>42</v>
      </c>
      <c r="E353" s="17">
        <v>35</v>
      </c>
      <c r="F353" s="17">
        <v>30</v>
      </c>
      <c r="G353" s="17">
        <v>22</v>
      </c>
      <c r="H353" s="17">
        <v>41</v>
      </c>
      <c r="I353" s="17">
        <v>20</v>
      </c>
      <c r="J353" s="17">
        <v>20</v>
      </c>
      <c r="K353" s="17">
        <v>21</v>
      </c>
      <c r="L353" s="17">
        <v>13</v>
      </c>
      <c r="M353" s="17">
        <v>16</v>
      </c>
      <c r="N353" s="17">
        <v>16</v>
      </c>
      <c r="O353" s="17">
        <v>7</v>
      </c>
      <c r="P353" s="17">
        <v>16</v>
      </c>
      <c r="Q353" s="36">
        <v>12</v>
      </c>
      <c r="S353" s="11" t="s">
        <v>14</v>
      </c>
      <c r="T353" s="5">
        <f t="shared" si="348"/>
        <v>4.361617763679619</v>
      </c>
      <c r="U353" s="5">
        <f t="shared" si="349"/>
        <v>3.6187113857016771</v>
      </c>
      <c r="V353" s="5">
        <f t="shared" si="350"/>
        <v>3.6939313984168867</v>
      </c>
      <c r="W353" s="5">
        <f t="shared" si="351"/>
        <v>3.3783783783783785</v>
      </c>
      <c r="X353" s="5">
        <f t="shared" si="352"/>
        <v>2.9069767441860463</v>
      </c>
      <c r="Y353" s="5">
        <f t="shared" si="353"/>
        <v>2.666666666666667</v>
      </c>
      <c r="Z353" s="5">
        <f t="shared" si="354"/>
        <v>5.5630936227951153</v>
      </c>
      <c r="AA353" s="5">
        <f t="shared" si="355"/>
        <v>3.1347962382445136</v>
      </c>
      <c r="AB353" s="5">
        <f t="shared" si="356"/>
        <v>3.3112582781456954</v>
      </c>
      <c r="AC353" s="5">
        <f t="shared" si="357"/>
        <v>3.4653465346534658</v>
      </c>
      <c r="AD353" s="5">
        <f t="shared" si="358"/>
        <v>2.5291828793774318</v>
      </c>
      <c r="AE353" s="5">
        <f t="shared" si="359"/>
        <v>3.8369304556354913</v>
      </c>
      <c r="AF353" s="5">
        <f t="shared" si="359"/>
        <v>3.2989690721649487</v>
      </c>
      <c r="AG353" s="5">
        <f t="shared" si="360"/>
        <v>1.6203703703703702</v>
      </c>
      <c r="AH353" s="5">
        <f t="shared" si="361"/>
        <v>4.0100250626566414</v>
      </c>
      <c r="AI353" s="12">
        <f t="shared" si="360"/>
        <v>3.0534351145038165</v>
      </c>
      <c r="AK353" s="11" t="s">
        <v>14</v>
      </c>
      <c r="AL353" s="5">
        <f t="shared" si="362"/>
        <v>-25.454545454545453</v>
      </c>
      <c r="AM353" s="5">
        <f t="shared" si="363"/>
        <v>2.4390243902439024</v>
      </c>
      <c r="AN353" s="5">
        <f t="shared" si="364"/>
        <v>-16.666666666666664</v>
      </c>
      <c r="AO353" s="5">
        <f t="shared" si="365"/>
        <v>-14.285714285714285</v>
      </c>
      <c r="AP353" s="5">
        <f t="shared" si="366"/>
        <v>-26.666666666666668</v>
      </c>
      <c r="AQ353" s="5">
        <f t="shared" si="367"/>
        <v>86.36363636363636</v>
      </c>
      <c r="AR353" s="5">
        <f t="shared" si="368"/>
        <v>-51.219512195121951</v>
      </c>
      <c r="AS353" s="5">
        <f t="shared" si="369"/>
        <v>0</v>
      </c>
      <c r="AT353" s="5">
        <f t="shared" si="370"/>
        <v>5</v>
      </c>
      <c r="AU353" s="5">
        <f t="shared" si="371"/>
        <v>-38.095238095238095</v>
      </c>
      <c r="AV353" s="5">
        <f t="shared" si="372"/>
        <v>23.076923076923077</v>
      </c>
      <c r="AW353" s="5">
        <f t="shared" si="373"/>
        <v>0</v>
      </c>
      <c r="AX353" s="5">
        <f t="shared" si="374"/>
        <v>-56.25</v>
      </c>
      <c r="AY353" s="5">
        <f t="shared" si="375"/>
        <v>128.57142857142858</v>
      </c>
      <c r="AZ353" s="12">
        <f t="shared" si="374"/>
        <v>-25</v>
      </c>
    </row>
    <row r="354" spans="1:52" ht="11.1" customHeight="1" x14ac:dyDescent="0.2">
      <c r="A354" s="4" t="s">
        <v>15</v>
      </c>
      <c r="B354" s="17">
        <v>0</v>
      </c>
      <c r="C354" s="17">
        <v>0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36">
        <v>0</v>
      </c>
      <c r="S354" s="11" t="s">
        <v>15</v>
      </c>
      <c r="T354" s="5">
        <f t="shared" si="348"/>
        <v>0</v>
      </c>
      <c r="U354" s="5">
        <f t="shared" si="349"/>
        <v>0</v>
      </c>
      <c r="V354" s="5">
        <f t="shared" si="350"/>
        <v>0</v>
      </c>
      <c r="W354" s="5">
        <f t="shared" si="351"/>
        <v>0</v>
      </c>
      <c r="X354" s="5">
        <f t="shared" si="352"/>
        <v>0</v>
      </c>
      <c r="Y354" s="5">
        <f t="shared" si="353"/>
        <v>0</v>
      </c>
      <c r="Z354" s="5">
        <f t="shared" si="354"/>
        <v>0</v>
      </c>
      <c r="AA354" s="5">
        <f t="shared" si="355"/>
        <v>0</v>
      </c>
      <c r="AB354" s="5">
        <f t="shared" si="356"/>
        <v>0</v>
      </c>
      <c r="AC354" s="5">
        <f t="shared" si="357"/>
        <v>0</v>
      </c>
      <c r="AD354" s="5">
        <f t="shared" si="358"/>
        <v>0</v>
      </c>
      <c r="AE354" s="5">
        <f t="shared" si="359"/>
        <v>0</v>
      </c>
      <c r="AF354" s="5">
        <f t="shared" si="359"/>
        <v>0</v>
      </c>
      <c r="AG354" s="5">
        <f t="shared" si="360"/>
        <v>0</v>
      </c>
      <c r="AH354" s="5">
        <f t="shared" si="361"/>
        <v>0</v>
      </c>
      <c r="AI354" s="12">
        <f t="shared" si="360"/>
        <v>0</v>
      </c>
      <c r="AK354" s="11" t="s">
        <v>15</v>
      </c>
      <c r="AL354" s="5" t="str">
        <f t="shared" si="362"/>
        <v>N/D</v>
      </c>
      <c r="AM354" s="5" t="str">
        <f t="shared" si="363"/>
        <v>N/D</v>
      </c>
      <c r="AN354" s="5" t="str">
        <f t="shared" si="364"/>
        <v>N/D</v>
      </c>
      <c r="AO354" s="5" t="str">
        <f t="shared" si="365"/>
        <v>N/D</v>
      </c>
      <c r="AP354" s="5" t="str">
        <f t="shared" si="366"/>
        <v>N/D</v>
      </c>
      <c r="AQ354" s="5" t="str">
        <f t="shared" si="367"/>
        <v>N/D</v>
      </c>
      <c r="AR354" s="5" t="str">
        <f t="shared" si="368"/>
        <v>N/D</v>
      </c>
      <c r="AS354" s="5" t="str">
        <f t="shared" si="369"/>
        <v>N/D</v>
      </c>
      <c r="AT354" s="5" t="str">
        <f t="shared" si="370"/>
        <v>N/D</v>
      </c>
      <c r="AU354" s="5" t="str">
        <f t="shared" si="371"/>
        <v>N/D</v>
      </c>
      <c r="AV354" s="5" t="str">
        <f t="shared" si="372"/>
        <v>N/D</v>
      </c>
      <c r="AW354" s="5" t="str">
        <f t="shared" si="373"/>
        <v>N/D</v>
      </c>
      <c r="AX354" s="5" t="str">
        <f t="shared" si="374"/>
        <v>N/D</v>
      </c>
      <c r="AY354" s="5" t="str">
        <f t="shared" si="375"/>
        <v>N/D</v>
      </c>
      <c r="AZ354" s="12" t="str">
        <f t="shared" si="374"/>
        <v>N/D</v>
      </c>
    </row>
    <row r="355" spans="1:52" ht="11.1" customHeight="1" x14ac:dyDescent="0.2">
      <c r="A355" s="4" t="s">
        <v>16</v>
      </c>
      <c r="B355" s="17">
        <v>4</v>
      </c>
      <c r="C355" s="17">
        <v>3</v>
      </c>
      <c r="D355" s="17">
        <v>4</v>
      </c>
      <c r="E355" s="17">
        <v>0</v>
      </c>
      <c r="F355" s="17">
        <v>3</v>
      </c>
      <c r="G355" s="17">
        <v>2</v>
      </c>
      <c r="H355" s="17">
        <v>2</v>
      </c>
      <c r="I355" s="17">
        <v>0</v>
      </c>
      <c r="J355" s="17">
        <v>0</v>
      </c>
      <c r="K355" s="17">
        <v>4</v>
      </c>
      <c r="L355" s="17">
        <v>1</v>
      </c>
      <c r="M355" s="17">
        <v>2</v>
      </c>
      <c r="N355" s="17">
        <v>1</v>
      </c>
      <c r="O355" s="17">
        <v>0</v>
      </c>
      <c r="P355" s="17">
        <v>0</v>
      </c>
      <c r="Q355" s="36">
        <v>2</v>
      </c>
      <c r="S355" s="11" t="s">
        <v>16</v>
      </c>
      <c r="T355" s="5">
        <f t="shared" si="348"/>
        <v>0.31720856463124503</v>
      </c>
      <c r="U355" s="5">
        <f t="shared" si="349"/>
        <v>0.26478375992939102</v>
      </c>
      <c r="V355" s="5">
        <f t="shared" si="350"/>
        <v>0.35180299032541779</v>
      </c>
      <c r="W355" s="5">
        <f t="shared" si="351"/>
        <v>0</v>
      </c>
      <c r="X355" s="5">
        <f t="shared" si="352"/>
        <v>0.29069767441860467</v>
      </c>
      <c r="Y355" s="5">
        <f t="shared" si="353"/>
        <v>0.24242424242424243</v>
      </c>
      <c r="Z355" s="5">
        <f t="shared" si="354"/>
        <v>0.27137042062415195</v>
      </c>
      <c r="AA355" s="5">
        <f t="shared" si="355"/>
        <v>0</v>
      </c>
      <c r="AB355" s="5">
        <f t="shared" si="356"/>
        <v>0</v>
      </c>
      <c r="AC355" s="5">
        <f t="shared" si="357"/>
        <v>0.66006600660066006</v>
      </c>
      <c r="AD355" s="5">
        <f t="shared" si="358"/>
        <v>0.19455252918287938</v>
      </c>
      <c r="AE355" s="5">
        <f t="shared" si="359"/>
        <v>0.47961630695443641</v>
      </c>
      <c r="AF355" s="5">
        <f t="shared" si="359"/>
        <v>0.2061855670103093</v>
      </c>
      <c r="AG355" s="5">
        <f t="shared" si="360"/>
        <v>0</v>
      </c>
      <c r="AH355" s="5">
        <f t="shared" si="361"/>
        <v>0</v>
      </c>
      <c r="AI355" s="12">
        <f t="shared" si="360"/>
        <v>0.5089058524173028</v>
      </c>
      <c r="AK355" s="11" t="s">
        <v>16</v>
      </c>
      <c r="AL355" s="5">
        <f t="shared" si="362"/>
        <v>-25</v>
      </c>
      <c r="AM355" s="5">
        <f t="shared" si="363"/>
        <v>33.333333333333329</v>
      </c>
      <c r="AN355" s="5">
        <f t="shared" si="364"/>
        <v>-100</v>
      </c>
      <c r="AO355" s="5" t="str">
        <f t="shared" si="365"/>
        <v>N/D</v>
      </c>
      <c r="AP355" s="5">
        <f t="shared" si="366"/>
        <v>-33.333333333333329</v>
      </c>
      <c r="AQ355" s="5">
        <f t="shared" si="367"/>
        <v>0</v>
      </c>
      <c r="AR355" s="5">
        <f t="shared" si="368"/>
        <v>-100</v>
      </c>
      <c r="AS355" s="5" t="str">
        <f t="shared" si="369"/>
        <v>N/D</v>
      </c>
      <c r="AT355" s="5" t="str">
        <f t="shared" si="370"/>
        <v>N/D</v>
      </c>
      <c r="AU355" s="5">
        <f t="shared" si="371"/>
        <v>-75</v>
      </c>
      <c r="AV355" s="5">
        <f t="shared" si="372"/>
        <v>100</v>
      </c>
      <c r="AW355" s="5">
        <f t="shared" si="373"/>
        <v>-50</v>
      </c>
      <c r="AX355" s="5">
        <f t="shared" si="374"/>
        <v>-100</v>
      </c>
      <c r="AY355" s="5" t="str">
        <f t="shared" si="375"/>
        <v>N/D</v>
      </c>
      <c r="AZ355" s="12" t="str">
        <f t="shared" si="374"/>
        <v>N/D</v>
      </c>
    </row>
    <row r="356" spans="1:52" ht="11.1" customHeight="1" x14ac:dyDescent="0.2">
      <c r="A356" s="4" t="s">
        <v>17</v>
      </c>
      <c r="B356" s="17">
        <v>2</v>
      </c>
      <c r="C356" s="17">
        <v>4</v>
      </c>
      <c r="D356" s="17">
        <v>4</v>
      </c>
      <c r="E356" s="17">
        <v>3</v>
      </c>
      <c r="F356" s="17">
        <v>2</v>
      </c>
      <c r="G356" s="17">
        <v>3</v>
      </c>
      <c r="H356" s="17">
        <v>1</v>
      </c>
      <c r="I356" s="17">
        <v>1</v>
      </c>
      <c r="J356" s="17">
        <v>1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36">
        <v>0</v>
      </c>
      <c r="S356" s="11" t="s">
        <v>17</v>
      </c>
      <c r="T356" s="5">
        <f t="shared" si="348"/>
        <v>0.15860428231562251</v>
      </c>
      <c r="U356" s="5">
        <f t="shared" si="349"/>
        <v>0.35304501323918802</v>
      </c>
      <c r="V356" s="5">
        <f t="shared" si="350"/>
        <v>0.35180299032541779</v>
      </c>
      <c r="W356" s="5">
        <f t="shared" si="351"/>
        <v>0.28957528957528955</v>
      </c>
      <c r="X356" s="5">
        <f t="shared" si="352"/>
        <v>0.19379844961240311</v>
      </c>
      <c r="Y356" s="5">
        <f t="shared" si="353"/>
        <v>0.36363636363636365</v>
      </c>
      <c r="Z356" s="5">
        <f t="shared" si="354"/>
        <v>0.13568521031207598</v>
      </c>
      <c r="AA356" s="5">
        <f t="shared" si="355"/>
        <v>0.15673981191222569</v>
      </c>
      <c r="AB356" s="5">
        <f t="shared" si="356"/>
        <v>0.16556291390728478</v>
      </c>
      <c r="AC356" s="5">
        <f t="shared" si="357"/>
        <v>0</v>
      </c>
      <c r="AD356" s="5">
        <f t="shared" si="358"/>
        <v>0</v>
      </c>
      <c r="AE356" s="5">
        <f t="shared" ref="AE356:AF362" si="376">M356/M$362*100</f>
        <v>0</v>
      </c>
      <c r="AF356" s="5">
        <f t="shared" si="376"/>
        <v>0</v>
      </c>
      <c r="AG356" s="5">
        <f t="shared" si="360"/>
        <v>0</v>
      </c>
      <c r="AH356" s="5">
        <f t="shared" si="361"/>
        <v>0</v>
      </c>
      <c r="AI356" s="12">
        <f t="shared" si="360"/>
        <v>0</v>
      </c>
      <c r="AK356" s="11" t="s">
        <v>17</v>
      </c>
      <c r="AL356" s="5">
        <f t="shared" si="362"/>
        <v>100</v>
      </c>
      <c r="AM356" s="5">
        <f t="shared" si="363"/>
        <v>0</v>
      </c>
      <c r="AN356" s="5">
        <f t="shared" si="364"/>
        <v>-25</v>
      </c>
      <c r="AO356" s="5">
        <f t="shared" si="365"/>
        <v>-33.333333333333329</v>
      </c>
      <c r="AP356" s="5">
        <f t="shared" si="366"/>
        <v>50</v>
      </c>
      <c r="AQ356" s="5">
        <f t="shared" si="367"/>
        <v>-66.666666666666657</v>
      </c>
      <c r="AR356" s="5">
        <f t="shared" si="368"/>
        <v>0</v>
      </c>
      <c r="AS356" s="5">
        <f t="shared" si="369"/>
        <v>0</v>
      </c>
      <c r="AT356" s="5">
        <f t="shared" si="370"/>
        <v>-100</v>
      </c>
      <c r="AU356" s="5" t="str">
        <f t="shared" si="371"/>
        <v>N/D</v>
      </c>
      <c r="AV356" s="5" t="str">
        <f t="shared" si="372"/>
        <v>N/D</v>
      </c>
      <c r="AW356" s="5" t="str">
        <f t="shared" si="373"/>
        <v>N/D</v>
      </c>
      <c r="AX356" s="5" t="str">
        <f t="shared" si="374"/>
        <v>N/D</v>
      </c>
      <c r="AY356" s="5" t="str">
        <f t="shared" si="375"/>
        <v>N/D</v>
      </c>
      <c r="AZ356" s="12" t="str">
        <f t="shared" si="374"/>
        <v>N/D</v>
      </c>
    </row>
    <row r="357" spans="1:52" ht="11.1" customHeight="1" x14ac:dyDescent="0.2">
      <c r="A357" s="4" t="s">
        <v>18</v>
      </c>
      <c r="B357" s="17">
        <v>16</v>
      </c>
      <c r="C357" s="17">
        <v>9</v>
      </c>
      <c r="D357" s="17">
        <v>10</v>
      </c>
      <c r="E357" s="17">
        <v>14</v>
      </c>
      <c r="F357" s="17">
        <v>12</v>
      </c>
      <c r="G357" s="17">
        <v>6</v>
      </c>
      <c r="H357" s="17">
        <v>5</v>
      </c>
      <c r="I357" s="17">
        <v>7</v>
      </c>
      <c r="J357" s="17">
        <v>4</v>
      </c>
      <c r="K357" s="17">
        <v>5</v>
      </c>
      <c r="L357" s="17">
        <v>3</v>
      </c>
      <c r="M357" s="17">
        <v>2</v>
      </c>
      <c r="N357" s="17">
        <v>7</v>
      </c>
      <c r="O357" s="17">
        <v>4</v>
      </c>
      <c r="P357" s="17">
        <v>3</v>
      </c>
      <c r="Q357" s="36">
        <v>2</v>
      </c>
      <c r="S357" s="11" t="s">
        <v>18</v>
      </c>
      <c r="T357" s="5">
        <f t="shared" si="348"/>
        <v>1.2688342585249801</v>
      </c>
      <c r="U357" s="5">
        <f t="shared" si="349"/>
        <v>0.79435127978817288</v>
      </c>
      <c r="V357" s="5">
        <f t="shared" si="350"/>
        <v>0.87950747581354449</v>
      </c>
      <c r="W357" s="5">
        <f t="shared" si="351"/>
        <v>1.3513513513513513</v>
      </c>
      <c r="X357" s="5">
        <f t="shared" si="352"/>
        <v>1.1627906976744187</v>
      </c>
      <c r="Y357" s="5">
        <f t="shared" si="353"/>
        <v>0.72727272727272729</v>
      </c>
      <c r="Z357" s="5">
        <f t="shared" si="354"/>
        <v>0.67842605156037994</v>
      </c>
      <c r="AA357" s="5">
        <f t="shared" si="355"/>
        <v>1.0971786833855799</v>
      </c>
      <c r="AB357" s="5">
        <f t="shared" si="356"/>
        <v>0.66225165562913912</v>
      </c>
      <c r="AC357" s="5">
        <f t="shared" si="357"/>
        <v>0.82508250825082496</v>
      </c>
      <c r="AD357" s="5">
        <f t="shared" si="358"/>
        <v>0.58365758754863817</v>
      </c>
      <c r="AE357" s="5">
        <f t="shared" si="376"/>
        <v>0.47961630695443641</v>
      </c>
      <c r="AF357" s="5">
        <f t="shared" si="376"/>
        <v>1.4432989690721649</v>
      </c>
      <c r="AG357" s="5">
        <f t="shared" si="360"/>
        <v>0.92592592592592582</v>
      </c>
      <c r="AH357" s="5">
        <f t="shared" si="361"/>
        <v>0.75187969924812026</v>
      </c>
      <c r="AI357" s="12">
        <f t="shared" si="360"/>
        <v>0.5089058524173028</v>
      </c>
      <c r="AK357" s="11" t="s">
        <v>18</v>
      </c>
      <c r="AL357" s="5">
        <f t="shared" si="362"/>
        <v>-43.75</v>
      </c>
      <c r="AM357" s="5">
        <f t="shared" si="363"/>
        <v>11.111111111111111</v>
      </c>
      <c r="AN357" s="5">
        <f t="shared" si="364"/>
        <v>40</v>
      </c>
      <c r="AO357" s="5">
        <f t="shared" si="365"/>
        <v>-14.285714285714285</v>
      </c>
      <c r="AP357" s="5">
        <f t="shared" si="366"/>
        <v>-50</v>
      </c>
      <c r="AQ357" s="5">
        <f t="shared" si="367"/>
        <v>-16.666666666666664</v>
      </c>
      <c r="AR357" s="5">
        <f t="shared" si="368"/>
        <v>40</v>
      </c>
      <c r="AS357" s="5">
        <f t="shared" si="369"/>
        <v>-42.857142857142854</v>
      </c>
      <c r="AT357" s="5">
        <f t="shared" si="370"/>
        <v>25</v>
      </c>
      <c r="AU357" s="5">
        <f t="shared" si="371"/>
        <v>-40</v>
      </c>
      <c r="AV357" s="5">
        <f t="shared" si="372"/>
        <v>-33.333333333333329</v>
      </c>
      <c r="AW357" s="5">
        <f t="shared" si="373"/>
        <v>250</v>
      </c>
      <c r="AX357" s="5">
        <f t="shared" si="374"/>
        <v>-42.857142857142854</v>
      </c>
      <c r="AY357" s="5">
        <f t="shared" si="375"/>
        <v>-25</v>
      </c>
      <c r="AZ357" s="12">
        <f t="shared" si="374"/>
        <v>-33.333333333333329</v>
      </c>
    </row>
    <row r="358" spans="1:52" ht="11.1" customHeight="1" x14ac:dyDescent="0.2">
      <c r="A358" s="4" t="s">
        <v>19</v>
      </c>
      <c r="B358" s="17">
        <v>160</v>
      </c>
      <c r="C358" s="17">
        <v>154</v>
      </c>
      <c r="D358" s="17">
        <v>160</v>
      </c>
      <c r="E358" s="17">
        <v>161</v>
      </c>
      <c r="F358" s="17">
        <v>130</v>
      </c>
      <c r="G358" s="17">
        <v>114</v>
      </c>
      <c r="H358" s="17">
        <v>96</v>
      </c>
      <c r="I358" s="17">
        <v>84</v>
      </c>
      <c r="J358" s="17">
        <v>85</v>
      </c>
      <c r="K358" s="17">
        <v>97</v>
      </c>
      <c r="L358" s="17">
        <v>72</v>
      </c>
      <c r="M358" s="17">
        <v>66</v>
      </c>
      <c r="N358" s="17">
        <v>56</v>
      </c>
      <c r="O358" s="17">
        <v>63</v>
      </c>
      <c r="P358" s="17">
        <v>62</v>
      </c>
      <c r="Q358" s="36">
        <v>55</v>
      </c>
      <c r="S358" s="11" t="s">
        <v>19</v>
      </c>
      <c r="T358" s="5">
        <f t="shared" si="348"/>
        <v>12.688342585249801</v>
      </c>
      <c r="U358" s="5">
        <f t="shared" si="349"/>
        <v>13.592233009708737</v>
      </c>
      <c r="V358" s="5">
        <f t="shared" si="350"/>
        <v>14.072119613016712</v>
      </c>
      <c r="W358" s="5">
        <f t="shared" si="351"/>
        <v>15.54054054054054</v>
      </c>
      <c r="X358" s="5">
        <f t="shared" si="352"/>
        <v>12.596899224806201</v>
      </c>
      <c r="Y358" s="5">
        <f t="shared" si="353"/>
        <v>13.818181818181818</v>
      </c>
      <c r="Z358" s="5">
        <f t="shared" si="354"/>
        <v>13.025780189959294</v>
      </c>
      <c r="AA358" s="5">
        <f t="shared" si="355"/>
        <v>13.166144200626958</v>
      </c>
      <c r="AB358" s="5">
        <f t="shared" si="356"/>
        <v>14.072847682119205</v>
      </c>
      <c r="AC358" s="5">
        <f t="shared" si="357"/>
        <v>16.006600660066006</v>
      </c>
      <c r="AD358" s="5">
        <f t="shared" si="358"/>
        <v>14.007782101167315</v>
      </c>
      <c r="AE358" s="5">
        <f t="shared" si="376"/>
        <v>15.827338129496402</v>
      </c>
      <c r="AF358" s="5">
        <f t="shared" si="376"/>
        <v>11.546391752577319</v>
      </c>
      <c r="AG358" s="5">
        <f t="shared" si="360"/>
        <v>14.583333333333334</v>
      </c>
      <c r="AH358" s="5">
        <f t="shared" si="361"/>
        <v>15.538847117794486</v>
      </c>
      <c r="AI358" s="12">
        <f t="shared" si="360"/>
        <v>13.994910941475828</v>
      </c>
      <c r="AK358" s="11" t="s">
        <v>19</v>
      </c>
      <c r="AL358" s="5">
        <f t="shared" si="362"/>
        <v>-3.75</v>
      </c>
      <c r="AM358" s="5">
        <f t="shared" si="363"/>
        <v>3.8961038961038961</v>
      </c>
      <c r="AN358" s="5">
        <f t="shared" si="364"/>
        <v>0.625</v>
      </c>
      <c r="AO358" s="5">
        <f t="shared" si="365"/>
        <v>-19.254658385093169</v>
      </c>
      <c r="AP358" s="5">
        <f t="shared" si="366"/>
        <v>-12.307692307692308</v>
      </c>
      <c r="AQ358" s="5">
        <f t="shared" si="367"/>
        <v>-15.789473684210526</v>
      </c>
      <c r="AR358" s="5">
        <f t="shared" si="368"/>
        <v>-12.5</v>
      </c>
      <c r="AS358" s="5">
        <f t="shared" si="369"/>
        <v>1.1904761904761905</v>
      </c>
      <c r="AT358" s="5">
        <f t="shared" si="370"/>
        <v>14.117647058823529</v>
      </c>
      <c r="AU358" s="5">
        <f t="shared" si="371"/>
        <v>-25.773195876288657</v>
      </c>
      <c r="AV358" s="5">
        <f t="shared" si="372"/>
        <v>-8.3333333333333321</v>
      </c>
      <c r="AW358" s="5">
        <f t="shared" si="373"/>
        <v>-15.151515151515152</v>
      </c>
      <c r="AX358" s="5">
        <f t="shared" si="374"/>
        <v>12.5</v>
      </c>
      <c r="AY358" s="5">
        <f t="shared" si="375"/>
        <v>-1.5873015873015872</v>
      </c>
      <c r="AZ358" s="12">
        <f t="shared" si="374"/>
        <v>-11.29032258064516</v>
      </c>
    </row>
    <row r="359" spans="1:52" ht="11.1" customHeight="1" x14ac:dyDescent="0.2">
      <c r="A359" s="4" t="s">
        <v>20</v>
      </c>
      <c r="B359" s="17">
        <v>0</v>
      </c>
      <c r="C359" s="17">
        <v>0</v>
      </c>
      <c r="D359" s="17">
        <v>0</v>
      </c>
      <c r="E359" s="17">
        <v>0</v>
      </c>
      <c r="F359" s="17">
        <v>0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36">
        <v>0</v>
      </c>
      <c r="S359" s="11" t="s">
        <v>20</v>
      </c>
      <c r="T359" s="5">
        <f t="shared" si="348"/>
        <v>0</v>
      </c>
      <c r="U359" s="5">
        <f t="shared" si="349"/>
        <v>0</v>
      </c>
      <c r="V359" s="5">
        <f t="shared" si="350"/>
        <v>0</v>
      </c>
      <c r="W359" s="5">
        <f t="shared" si="351"/>
        <v>0</v>
      </c>
      <c r="X359" s="5">
        <f t="shared" si="352"/>
        <v>0</v>
      </c>
      <c r="Y359" s="5">
        <f t="shared" si="353"/>
        <v>0</v>
      </c>
      <c r="Z359" s="5">
        <f t="shared" si="354"/>
        <v>0</v>
      </c>
      <c r="AA359" s="5">
        <f t="shared" si="355"/>
        <v>0</v>
      </c>
      <c r="AB359" s="5">
        <f t="shared" si="356"/>
        <v>0</v>
      </c>
      <c r="AC359" s="5">
        <f t="shared" si="357"/>
        <v>0</v>
      </c>
      <c r="AD359" s="5">
        <f t="shared" si="358"/>
        <v>0</v>
      </c>
      <c r="AE359" s="5">
        <f t="shared" si="376"/>
        <v>0</v>
      </c>
      <c r="AF359" s="5">
        <f t="shared" si="376"/>
        <v>0</v>
      </c>
      <c r="AG359" s="5">
        <f t="shared" si="360"/>
        <v>0</v>
      </c>
      <c r="AH359" s="5">
        <f t="shared" si="361"/>
        <v>0</v>
      </c>
      <c r="AI359" s="12">
        <f t="shared" si="360"/>
        <v>0</v>
      </c>
      <c r="AK359" s="11" t="s">
        <v>20</v>
      </c>
      <c r="AL359" s="5" t="str">
        <f t="shared" si="362"/>
        <v>N/D</v>
      </c>
      <c r="AM359" s="5" t="str">
        <f t="shared" si="363"/>
        <v>N/D</v>
      </c>
      <c r="AN359" s="5" t="str">
        <f t="shared" si="364"/>
        <v>N/D</v>
      </c>
      <c r="AO359" s="5" t="str">
        <f t="shared" si="365"/>
        <v>N/D</v>
      </c>
      <c r="AP359" s="5" t="str">
        <f t="shared" si="366"/>
        <v>N/D</v>
      </c>
      <c r="AQ359" s="5" t="str">
        <f t="shared" si="367"/>
        <v>N/D</v>
      </c>
      <c r="AR359" s="5" t="str">
        <f t="shared" si="368"/>
        <v>N/D</v>
      </c>
      <c r="AS359" s="5" t="str">
        <f t="shared" si="369"/>
        <v>N/D</v>
      </c>
      <c r="AT359" s="5" t="str">
        <f t="shared" si="370"/>
        <v>N/D</v>
      </c>
      <c r="AU359" s="5" t="str">
        <f t="shared" si="371"/>
        <v>N/D</v>
      </c>
      <c r="AV359" s="5" t="str">
        <f t="shared" si="372"/>
        <v>N/D</v>
      </c>
      <c r="AW359" s="5" t="str">
        <f t="shared" si="373"/>
        <v>N/D</v>
      </c>
      <c r="AX359" s="5" t="str">
        <f t="shared" si="374"/>
        <v>N/D</v>
      </c>
      <c r="AY359" s="5" t="str">
        <f t="shared" si="375"/>
        <v>N/D</v>
      </c>
      <c r="AZ359" s="12" t="str">
        <f t="shared" si="374"/>
        <v>N/D</v>
      </c>
    </row>
    <row r="360" spans="1:52" ht="11.1" customHeight="1" x14ac:dyDescent="0.2">
      <c r="A360" s="4" t="s">
        <v>21</v>
      </c>
      <c r="B360" s="17">
        <v>0</v>
      </c>
      <c r="C360" s="17">
        <v>0</v>
      </c>
      <c r="D360" s="17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36">
        <v>0</v>
      </c>
      <c r="S360" s="11" t="s">
        <v>21</v>
      </c>
      <c r="T360" s="5">
        <f t="shared" si="348"/>
        <v>0</v>
      </c>
      <c r="U360" s="5">
        <f t="shared" si="349"/>
        <v>0</v>
      </c>
      <c r="V360" s="5">
        <f t="shared" si="350"/>
        <v>0</v>
      </c>
      <c r="W360" s="5">
        <f t="shared" si="351"/>
        <v>0</v>
      </c>
      <c r="X360" s="5">
        <f t="shared" si="352"/>
        <v>0</v>
      </c>
      <c r="Y360" s="5">
        <f t="shared" si="353"/>
        <v>0</v>
      </c>
      <c r="Z360" s="5">
        <f t="shared" si="354"/>
        <v>0</v>
      </c>
      <c r="AA360" s="5">
        <f t="shared" si="355"/>
        <v>0</v>
      </c>
      <c r="AB360" s="5">
        <f t="shared" si="356"/>
        <v>0</v>
      </c>
      <c r="AC360" s="5">
        <f t="shared" si="357"/>
        <v>0</v>
      </c>
      <c r="AD360" s="5">
        <f t="shared" si="358"/>
        <v>0</v>
      </c>
      <c r="AE360" s="5">
        <f t="shared" si="376"/>
        <v>0</v>
      </c>
      <c r="AF360" s="5">
        <f t="shared" si="376"/>
        <v>0</v>
      </c>
      <c r="AG360" s="5">
        <f t="shared" si="360"/>
        <v>0</v>
      </c>
      <c r="AH360" s="5">
        <f t="shared" si="361"/>
        <v>0</v>
      </c>
      <c r="AI360" s="12">
        <f t="shared" si="360"/>
        <v>0</v>
      </c>
      <c r="AK360" s="11" t="s">
        <v>21</v>
      </c>
      <c r="AL360" s="5" t="str">
        <f t="shared" si="362"/>
        <v>N/D</v>
      </c>
      <c r="AM360" s="5" t="str">
        <f t="shared" si="363"/>
        <v>N/D</v>
      </c>
      <c r="AN360" s="5" t="str">
        <f t="shared" si="364"/>
        <v>N/D</v>
      </c>
      <c r="AO360" s="5" t="str">
        <f t="shared" si="365"/>
        <v>N/D</v>
      </c>
      <c r="AP360" s="5" t="str">
        <f t="shared" si="366"/>
        <v>N/D</v>
      </c>
      <c r="AQ360" s="5" t="str">
        <f t="shared" si="367"/>
        <v>N/D</v>
      </c>
      <c r="AR360" s="5" t="str">
        <f t="shared" si="368"/>
        <v>N/D</v>
      </c>
      <c r="AS360" s="5" t="str">
        <f t="shared" si="369"/>
        <v>N/D</v>
      </c>
      <c r="AT360" s="5" t="str">
        <f t="shared" si="370"/>
        <v>N/D</v>
      </c>
      <c r="AU360" s="5" t="str">
        <f t="shared" si="371"/>
        <v>N/D</v>
      </c>
      <c r="AV360" s="5" t="str">
        <f t="shared" si="372"/>
        <v>N/D</v>
      </c>
      <c r="AW360" s="5" t="str">
        <f t="shared" si="373"/>
        <v>N/D</v>
      </c>
      <c r="AX360" s="5" t="str">
        <f t="shared" si="374"/>
        <v>N/D</v>
      </c>
      <c r="AY360" s="5" t="str">
        <f t="shared" si="375"/>
        <v>N/D</v>
      </c>
      <c r="AZ360" s="12" t="str">
        <f t="shared" si="374"/>
        <v>N/D</v>
      </c>
    </row>
    <row r="361" spans="1:52" ht="11.1" customHeight="1" x14ac:dyDescent="0.2">
      <c r="A361" s="4" t="s">
        <v>44</v>
      </c>
      <c r="B361" s="17">
        <v>14</v>
      </c>
      <c r="C361" s="17">
        <v>9</v>
      </c>
      <c r="D361" s="17">
        <v>28</v>
      </c>
      <c r="E361" s="17">
        <v>32</v>
      </c>
      <c r="F361" s="17">
        <v>15</v>
      </c>
      <c r="G361" s="17">
        <v>13</v>
      </c>
      <c r="H361" s="17">
        <v>10</v>
      </c>
      <c r="I361" s="17">
        <v>11</v>
      </c>
      <c r="J361" s="17">
        <v>9</v>
      </c>
      <c r="K361" s="17">
        <v>5</v>
      </c>
      <c r="L361" s="17">
        <v>5</v>
      </c>
      <c r="M361" s="17">
        <v>2</v>
      </c>
      <c r="N361" s="17">
        <v>6</v>
      </c>
      <c r="O361" s="17">
        <v>6</v>
      </c>
      <c r="P361" s="17">
        <v>12</v>
      </c>
      <c r="Q361" s="36">
        <v>5</v>
      </c>
      <c r="S361" s="11" t="s">
        <v>51</v>
      </c>
      <c r="T361" s="5">
        <f t="shared" si="348"/>
        <v>1.1102299762093577</v>
      </c>
      <c r="U361" s="5">
        <f t="shared" si="349"/>
        <v>0.79435127978817288</v>
      </c>
      <c r="V361" s="5">
        <f t="shared" si="350"/>
        <v>2.4626209322779244</v>
      </c>
      <c r="W361" s="5">
        <f t="shared" si="351"/>
        <v>3.0888030888030888</v>
      </c>
      <c r="X361" s="5">
        <f t="shared" si="352"/>
        <v>1.4534883720930232</v>
      </c>
      <c r="Y361" s="5">
        <f t="shared" si="353"/>
        <v>1.5757575757575759</v>
      </c>
      <c r="Z361" s="5">
        <f t="shared" si="354"/>
        <v>1.3568521031207599</v>
      </c>
      <c r="AA361" s="5">
        <f t="shared" si="355"/>
        <v>1.7241379310344827</v>
      </c>
      <c r="AB361" s="5">
        <f t="shared" si="356"/>
        <v>1.490066225165563</v>
      </c>
      <c r="AC361" s="5">
        <f t="shared" si="357"/>
        <v>0.82508250825082496</v>
      </c>
      <c r="AD361" s="5">
        <f t="shared" si="358"/>
        <v>0.97276264591439687</v>
      </c>
      <c r="AE361" s="5">
        <f t="shared" si="376"/>
        <v>0.47961630695443641</v>
      </c>
      <c r="AF361" s="5">
        <f t="shared" si="376"/>
        <v>1.2371134020618557</v>
      </c>
      <c r="AG361" s="5">
        <f t="shared" si="360"/>
        <v>1.3888888888888888</v>
      </c>
      <c r="AH361" s="5">
        <f t="shared" si="361"/>
        <v>3.007518796992481</v>
      </c>
      <c r="AI361" s="12">
        <f t="shared" si="360"/>
        <v>1.2722646310432568</v>
      </c>
      <c r="AK361" s="11" t="s">
        <v>51</v>
      </c>
      <c r="AL361" s="5">
        <f t="shared" si="362"/>
        <v>-35.714285714285715</v>
      </c>
      <c r="AM361" s="5">
        <f t="shared" si="363"/>
        <v>211.11111111111111</v>
      </c>
      <c r="AN361" s="5">
        <f t="shared" si="364"/>
        <v>14.285714285714285</v>
      </c>
      <c r="AO361" s="5">
        <f t="shared" si="365"/>
        <v>-53.125</v>
      </c>
      <c r="AP361" s="5">
        <f t="shared" si="366"/>
        <v>-13.333333333333334</v>
      </c>
      <c r="AQ361" s="5">
        <f t="shared" si="367"/>
        <v>-23.076923076923077</v>
      </c>
      <c r="AR361" s="5">
        <f t="shared" si="368"/>
        <v>10</v>
      </c>
      <c r="AS361" s="5">
        <f t="shared" si="369"/>
        <v>-18.181818181818183</v>
      </c>
      <c r="AT361" s="5">
        <f t="shared" si="370"/>
        <v>-44.444444444444443</v>
      </c>
      <c r="AU361" s="5">
        <f t="shared" si="371"/>
        <v>0</v>
      </c>
      <c r="AV361" s="5">
        <f t="shared" si="372"/>
        <v>-60</v>
      </c>
      <c r="AW361" s="5">
        <f t="shared" si="373"/>
        <v>200</v>
      </c>
      <c r="AX361" s="5">
        <f t="shared" si="374"/>
        <v>0</v>
      </c>
      <c r="AY361" s="5">
        <f t="shared" si="375"/>
        <v>100</v>
      </c>
      <c r="AZ361" s="12">
        <f t="shared" si="374"/>
        <v>-58.333333333333336</v>
      </c>
    </row>
    <row r="362" spans="1:52" s="20" customFormat="1" ht="11.1" customHeight="1" x14ac:dyDescent="0.2">
      <c r="A362" s="18" t="s">
        <v>22</v>
      </c>
      <c r="B362" s="19">
        <v>1261</v>
      </c>
      <c r="C362" s="19">
        <v>1133</v>
      </c>
      <c r="D362" s="19">
        <v>1137</v>
      </c>
      <c r="E362" s="19">
        <v>1036</v>
      </c>
      <c r="F362" s="19">
        <v>1032</v>
      </c>
      <c r="G362" s="19">
        <v>825</v>
      </c>
      <c r="H362" s="19">
        <v>737</v>
      </c>
      <c r="I362" s="19">
        <v>638</v>
      </c>
      <c r="J362" s="19">
        <v>604</v>
      </c>
      <c r="K362" s="19">
        <v>606</v>
      </c>
      <c r="L362" s="19">
        <v>514</v>
      </c>
      <c r="M362" s="19">
        <v>417</v>
      </c>
      <c r="N362" s="19">
        <v>485</v>
      </c>
      <c r="O362" s="19">
        <v>432</v>
      </c>
      <c r="P362" s="19">
        <v>399</v>
      </c>
      <c r="Q362" s="37">
        <v>393</v>
      </c>
      <c r="S362" s="18" t="s">
        <v>22</v>
      </c>
      <c r="T362" s="21">
        <f t="shared" si="348"/>
        <v>100</v>
      </c>
      <c r="U362" s="21">
        <f t="shared" si="349"/>
        <v>100</v>
      </c>
      <c r="V362" s="21">
        <f t="shared" si="350"/>
        <v>100</v>
      </c>
      <c r="W362" s="21">
        <f t="shared" si="351"/>
        <v>100</v>
      </c>
      <c r="X362" s="21">
        <f t="shared" si="352"/>
        <v>100</v>
      </c>
      <c r="Y362" s="21">
        <f t="shared" si="353"/>
        <v>100</v>
      </c>
      <c r="Z362" s="21">
        <f t="shared" si="354"/>
        <v>100</v>
      </c>
      <c r="AA362" s="21">
        <f t="shared" si="355"/>
        <v>100</v>
      </c>
      <c r="AB362" s="21">
        <f t="shared" si="356"/>
        <v>100</v>
      </c>
      <c r="AC362" s="21">
        <f t="shared" si="357"/>
        <v>100</v>
      </c>
      <c r="AD362" s="21">
        <f t="shared" si="358"/>
        <v>100</v>
      </c>
      <c r="AE362" s="21">
        <f t="shared" si="376"/>
        <v>100</v>
      </c>
      <c r="AF362" s="21">
        <f t="shared" si="376"/>
        <v>100</v>
      </c>
      <c r="AG362" s="21">
        <f t="shared" si="360"/>
        <v>100</v>
      </c>
      <c r="AH362" s="21">
        <f t="shared" si="361"/>
        <v>100</v>
      </c>
      <c r="AI362" s="31">
        <f t="shared" si="360"/>
        <v>100</v>
      </c>
      <c r="AK362" s="22" t="s">
        <v>22</v>
      </c>
      <c r="AL362" s="23">
        <f t="shared" si="362"/>
        <v>-10.150674068199841</v>
      </c>
      <c r="AM362" s="23">
        <f t="shared" si="363"/>
        <v>0.35304501323918802</v>
      </c>
      <c r="AN362" s="23">
        <f t="shared" si="364"/>
        <v>-8.8830255057167982</v>
      </c>
      <c r="AO362" s="23">
        <f t="shared" si="365"/>
        <v>-0.38610038610038611</v>
      </c>
      <c r="AP362" s="23">
        <f t="shared" si="366"/>
        <v>-20.058139534883722</v>
      </c>
      <c r="AQ362" s="23">
        <f t="shared" si="367"/>
        <v>-10.666666666666668</v>
      </c>
      <c r="AR362" s="23">
        <f t="shared" si="368"/>
        <v>-13.432835820895523</v>
      </c>
      <c r="AS362" s="23">
        <f t="shared" si="369"/>
        <v>-5.3291536050156738</v>
      </c>
      <c r="AT362" s="23">
        <f t="shared" si="370"/>
        <v>0.33112582781456956</v>
      </c>
      <c r="AU362" s="23">
        <f t="shared" si="371"/>
        <v>-15.181518151815181</v>
      </c>
      <c r="AV362" s="23">
        <f t="shared" si="372"/>
        <v>-18.8715953307393</v>
      </c>
      <c r="AW362" s="23">
        <f t="shared" si="373"/>
        <v>16.306954436450841</v>
      </c>
      <c r="AX362" s="23">
        <f t="shared" si="374"/>
        <v>-10.927835051546392</v>
      </c>
      <c r="AY362" s="23">
        <f t="shared" si="375"/>
        <v>-7.6388888888888893</v>
      </c>
      <c r="AZ362" s="24">
        <f t="shared" si="374"/>
        <v>-1.5037593984962405</v>
      </c>
    </row>
    <row r="363" spans="1:52" ht="11.1" customHeight="1" x14ac:dyDescent="0.2">
      <c r="A363" s="47" t="s">
        <v>23</v>
      </c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33"/>
      <c r="P363" s="33"/>
      <c r="Q363" s="33"/>
      <c r="S363" s="33" t="s">
        <v>23</v>
      </c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  <c r="AH363" s="33"/>
      <c r="AI363" s="33"/>
      <c r="AK363" s="33" t="s">
        <v>23</v>
      </c>
      <c r="AL363" s="33"/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  <c r="AW363" s="33"/>
      <c r="AX363" s="33"/>
      <c r="AY363" s="33"/>
      <c r="AZ363" s="33"/>
    </row>
    <row r="365" spans="1:52" ht="11.1" customHeight="1" x14ac:dyDescent="0.2">
      <c r="A365" s="47" t="s">
        <v>34</v>
      </c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33"/>
      <c r="P365" s="33"/>
      <c r="Q365" s="33"/>
      <c r="S365" s="46" t="s">
        <v>76</v>
      </c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33"/>
      <c r="AH365" s="33"/>
      <c r="AI365" s="33"/>
      <c r="AK365" s="46" t="s">
        <v>77</v>
      </c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33"/>
      <c r="AY365" s="33"/>
      <c r="AZ365" s="33"/>
    </row>
    <row r="366" spans="1:52" ht="11.1" customHeight="1" x14ac:dyDescent="0.2">
      <c r="A366" s="48" t="s">
        <v>0</v>
      </c>
      <c r="B366" s="14">
        <v>2009</v>
      </c>
      <c r="C366" s="2">
        <v>2010</v>
      </c>
      <c r="D366" s="2">
        <v>2011</v>
      </c>
      <c r="E366" s="2">
        <v>2012</v>
      </c>
      <c r="F366" s="2">
        <v>2013</v>
      </c>
      <c r="G366" s="2">
        <v>2014</v>
      </c>
      <c r="H366" s="2">
        <v>2015</v>
      </c>
      <c r="I366" s="2">
        <v>2016</v>
      </c>
      <c r="J366" s="2">
        <v>2017</v>
      </c>
      <c r="K366" s="2">
        <v>2018</v>
      </c>
      <c r="L366" s="2">
        <v>2019</v>
      </c>
      <c r="M366" s="2">
        <v>2020</v>
      </c>
      <c r="N366" s="2">
        <v>2021</v>
      </c>
      <c r="O366" s="2">
        <v>2022</v>
      </c>
      <c r="P366" s="2">
        <v>2023</v>
      </c>
      <c r="Q366" s="35">
        <v>2024</v>
      </c>
      <c r="S366" s="13" t="s">
        <v>0</v>
      </c>
      <c r="T366" s="14">
        <v>2009</v>
      </c>
      <c r="U366" s="2">
        <v>2010</v>
      </c>
      <c r="V366" s="2">
        <v>2011</v>
      </c>
      <c r="W366" s="2">
        <v>2012</v>
      </c>
      <c r="X366" s="2">
        <v>2013</v>
      </c>
      <c r="Y366" s="2">
        <v>2014</v>
      </c>
      <c r="Z366" s="2">
        <v>2015</v>
      </c>
      <c r="AA366" s="2">
        <v>2016</v>
      </c>
      <c r="AB366" s="2">
        <v>2017</v>
      </c>
      <c r="AC366" s="2">
        <v>2018</v>
      </c>
      <c r="AD366" s="2">
        <v>2019</v>
      </c>
      <c r="AE366" s="2">
        <v>2020</v>
      </c>
      <c r="AF366" s="2">
        <v>2021</v>
      </c>
      <c r="AG366" s="2">
        <v>2022</v>
      </c>
      <c r="AH366" s="2">
        <v>2023</v>
      </c>
      <c r="AI366" s="35">
        <v>2024</v>
      </c>
      <c r="AK366" s="32" t="s">
        <v>0</v>
      </c>
      <c r="AL366" s="2">
        <v>2010</v>
      </c>
      <c r="AM366" s="2">
        <v>2011</v>
      </c>
      <c r="AN366" s="2">
        <v>2012</v>
      </c>
      <c r="AO366" s="2">
        <v>2013</v>
      </c>
      <c r="AP366" s="2">
        <v>2014</v>
      </c>
      <c r="AQ366" s="2">
        <v>2015</v>
      </c>
      <c r="AR366" s="2">
        <v>2016</v>
      </c>
      <c r="AS366" s="2">
        <v>2017</v>
      </c>
      <c r="AT366" s="2">
        <v>2018</v>
      </c>
      <c r="AU366" s="2">
        <v>2019</v>
      </c>
      <c r="AV366" s="2">
        <v>2020</v>
      </c>
      <c r="AW366" s="2">
        <v>2021</v>
      </c>
      <c r="AX366" s="2">
        <v>2022</v>
      </c>
      <c r="AY366" s="2">
        <v>2023</v>
      </c>
      <c r="AZ366" s="35">
        <v>2024</v>
      </c>
    </row>
    <row r="367" spans="1:52" ht="11.1" customHeight="1" x14ac:dyDescent="0.2">
      <c r="A367" s="49"/>
      <c r="B367" s="3" t="s">
        <v>1</v>
      </c>
      <c r="C367" s="3" t="s">
        <v>1</v>
      </c>
      <c r="D367" s="3" t="s">
        <v>1</v>
      </c>
      <c r="E367" s="3" t="s">
        <v>1</v>
      </c>
      <c r="F367" s="3" t="s">
        <v>1</v>
      </c>
      <c r="G367" s="3" t="s">
        <v>1</v>
      </c>
      <c r="H367" s="3" t="s">
        <v>1</v>
      </c>
      <c r="I367" s="3" t="s">
        <v>1</v>
      </c>
      <c r="J367" s="3" t="s">
        <v>1</v>
      </c>
      <c r="K367" s="3"/>
      <c r="L367" s="3"/>
      <c r="M367" s="3"/>
      <c r="N367" s="3" t="s">
        <v>1</v>
      </c>
      <c r="O367" s="3" t="s">
        <v>1</v>
      </c>
      <c r="P367" s="3" t="s">
        <v>1</v>
      </c>
      <c r="Q367" s="16" t="s">
        <v>1</v>
      </c>
      <c r="S367" s="15"/>
      <c r="T367" s="3" t="s">
        <v>1</v>
      </c>
      <c r="U367" s="3" t="s">
        <v>1</v>
      </c>
      <c r="V367" s="3" t="s">
        <v>1</v>
      </c>
      <c r="W367" s="3" t="s">
        <v>1</v>
      </c>
      <c r="X367" s="3" t="s">
        <v>1</v>
      </c>
      <c r="Y367" s="3" t="s">
        <v>1</v>
      </c>
      <c r="Z367" s="3" t="s">
        <v>1</v>
      </c>
      <c r="AA367" s="3" t="s">
        <v>1</v>
      </c>
      <c r="AB367" s="3" t="s">
        <v>1</v>
      </c>
      <c r="AC367" s="3"/>
      <c r="AD367" s="3"/>
      <c r="AE367" s="3"/>
      <c r="AF367" s="3" t="s">
        <v>1</v>
      </c>
      <c r="AG367" s="3"/>
      <c r="AH367" s="3" t="s">
        <v>1</v>
      </c>
      <c r="AI367" s="16"/>
      <c r="AK367" s="6"/>
      <c r="AL367" s="7" t="s">
        <v>1</v>
      </c>
      <c r="AM367" s="7" t="s">
        <v>1</v>
      </c>
      <c r="AN367" s="7" t="s">
        <v>1</v>
      </c>
      <c r="AO367" s="7" t="s">
        <v>1</v>
      </c>
      <c r="AP367" s="7" t="s">
        <v>1</v>
      </c>
      <c r="AQ367" s="7" t="s">
        <v>1</v>
      </c>
      <c r="AR367" s="7" t="s">
        <v>1</v>
      </c>
      <c r="AS367" s="7" t="s">
        <v>1</v>
      </c>
      <c r="AT367" s="7" t="s">
        <v>1</v>
      </c>
      <c r="AU367" s="7"/>
      <c r="AV367" s="7"/>
      <c r="AW367" s="7" t="s">
        <v>1</v>
      </c>
      <c r="AX367" s="7"/>
      <c r="AY367" s="7" t="s">
        <v>1</v>
      </c>
      <c r="AZ367" s="38"/>
    </row>
    <row r="368" spans="1:52" ht="11.1" customHeight="1" x14ac:dyDescent="0.2">
      <c r="A368" s="4" t="s">
        <v>2</v>
      </c>
      <c r="B368" s="17">
        <v>39</v>
      </c>
      <c r="C368" s="17">
        <v>35</v>
      </c>
      <c r="D368" s="17">
        <v>23</v>
      </c>
      <c r="E368" s="17">
        <v>45</v>
      </c>
      <c r="F368" s="17">
        <v>35</v>
      </c>
      <c r="G368" s="17">
        <v>31</v>
      </c>
      <c r="H368" s="17">
        <v>31</v>
      </c>
      <c r="I368" s="17">
        <v>33</v>
      </c>
      <c r="J368" s="17">
        <v>31</v>
      </c>
      <c r="K368" s="17">
        <v>25</v>
      </c>
      <c r="L368" s="17">
        <v>37</v>
      </c>
      <c r="M368" s="17">
        <v>41</v>
      </c>
      <c r="N368" s="17">
        <v>43</v>
      </c>
      <c r="O368" s="17">
        <v>33</v>
      </c>
      <c r="P368" s="17">
        <v>50</v>
      </c>
      <c r="Q368" s="36">
        <v>40</v>
      </c>
      <c r="S368" s="8" t="s">
        <v>2</v>
      </c>
      <c r="T368" s="9">
        <f t="shared" ref="T368:T390" si="377">B368/B$390*100</f>
        <v>0.42497548218372011</v>
      </c>
      <c r="U368" s="9">
        <f t="shared" ref="U368:U390" si="378">C368/C$390*100</f>
        <v>0.38043478260869568</v>
      </c>
      <c r="V368" s="9">
        <f t="shared" ref="V368:V390" si="379">D368/D$390*100</f>
        <v>0.24400594101421599</v>
      </c>
      <c r="W368" s="9">
        <f t="shared" ref="W368:W390" si="380">E368/E$390*100</f>
        <v>0.51475634866163344</v>
      </c>
      <c r="X368" s="9">
        <f t="shared" ref="X368:X390" si="381">F368/F$390*100</f>
        <v>0.44025157232704404</v>
      </c>
      <c r="Y368" s="9">
        <f t="shared" ref="Y368:Y390" si="382">G368/G$390*100</f>
        <v>0.40077569489334192</v>
      </c>
      <c r="Z368" s="9">
        <f t="shared" ref="Z368:Z390" si="383">H368/H$390*100</f>
        <v>0.42268884646850291</v>
      </c>
      <c r="AA368" s="9">
        <f t="shared" ref="AA368:AA390" si="384">I368/I$390*100</f>
        <v>0.4746835443037975</v>
      </c>
      <c r="AB368" s="9">
        <f t="shared" ref="AB368:AB390" si="385">J368/J$390*100</f>
        <v>0.44191019244476121</v>
      </c>
      <c r="AC368" s="9">
        <f t="shared" ref="AC368:AC390" si="386">K368/K$390*100</f>
        <v>0.36496350364963503</v>
      </c>
      <c r="AD368" s="9">
        <f t="shared" ref="AD368:AD390" si="387">L368/L$390*100</f>
        <v>0.50622520180599262</v>
      </c>
      <c r="AE368" s="9">
        <f t="shared" ref="AE368:AF383" si="388">M368/M$390*100</f>
        <v>0.69692333843277243</v>
      </c>
      <c r="AF368" s="9">
        <f t="shared" si="388"/>
        <v>0.62255682640799193</v>
      </c>
      <c r="AG368" s="9">
        <f t="shared" ref="AG368:AI390" si="389">O368/O$390*100</f>
        <v>0.44331004836109617</v>
      </c>
      <c r="AH368" s="9">
        <f t="shared" ref="AH368:AH390" si="390">P368/P$390*100</f>
        <v>0.63979526551503518</v>
      </c>
      <c r="AI368" s="10">
        <f t="shared" si="389"/>
        <v>0.53142022053939153</v>
      </c>
      <c r="AK368" s="8" t="s">
        <v>2</v>
      </c>
      <c r="AL368" s="9">
        <f t="shared" ref="AL368:AL390" si="391">IFERROR((C368-B368)/B368*100,"N/D")</f>
        <v>-10.256410256410255</v>
      </c>
      <c r="AM368" s="9">
        <f t="shared" ref="AM368:AM390" si="392">IFERROR((D368-C368)/C368*100,"N/D")</f>
        <v>-34.285714285714285</v>
      </c>
      <c r="AN368" s="9">
        <f t="shared" ref="AN368:AN390" si="393">IFERROR((E368-D368)/D368*100,"N/D")</f>
        <v>95.652173913043484</v>
      </c>
      <c r="AO368" s="9">
        <f t="shared" ref="AO368:AO390" si="394">IFERROR((F368-E368)/E368*100,"N/D")</f>
        <v>-22.222222222222221</v>
      </c>
      <c r="AP368" s="9">
        <f t="shared" ref="AP368:AP390" si="395">IFERROR((G368-F368)/F368*100,"N/D")</f>
        <v>-11.428571428571429</v>
      </c>
      <c r="AQ368" s="9">
        <f t="shared" ref="AQ368:AQ390" si="396">IFERROR((H368-G368)/G368*100,"N/D")</f>
        <v>0</v>
      </c>
      <c r="AR368" s="9">
        <f t="shared" ref="AR368:AR390" si="397">IFERROR((I368-H368)/H368*100,"N/D")</f>
        <v>6.4516129032258061</v>
      </c>
      <c r="AS368" s="9">
        <f t="shared" ref="AS368:AS390" si="398">IFERROR((J368-I368)/I368*100,"N/D")</f>
        <v>-6.0606060606060606</v>
      </c>
      <c r="AT368" s="9">
        <f t="shared" ref="AT368:AT390" si="399">IFERROR((K368-J368)/J368*100,"N/D")</f>
        <v>-19.35483870967742</v>
      </c>
      <c r="AU368" s="9">
        <f t="shared" ref="AU368:AU390" si="400">IFERROR((L368-K368)/K368*100,"N/D")</f>
        <v>48</v>
      </c>
      <c r="AV368" s="9">
        <f t="shared" ref="AV368:AV390" si="401">IFERROR((M368-L368)/L368*100,"N/D")</f>
        <v>10.810810810810811</v>
      </c>
      <c r="AW368" s="9">
        <f t="shared" ref="AW368:AW390" si="402">IFERROR((N368-M368)/M368*100,"N/D")</f>
        <v>4.8780487804878048</v>
      </c>
      <c r="AX368" s="9">
        <f t="shared" ref="AX368:AZ390" si="403">IFERROR((O368-N368)/N368*100,"N/D")</f>
        <v>-23.255813953488371</v>
      </c>
      <c r="AY368" s="9">
        <f t="shared" ref="AY368:AY390" si="404">IFERROR((P368-O368)/O368*100,"N/D")</f>
        <v>51.515151515151516</v>
      </c>
      <c r="AZ368" s="10">
        <f t="shared" si="403"/>
        <v>-20</v>
      </c>
    </row>
    <row r="369" spans="1:52" ht="11.1" customHeight="1" x14ac:dyDescent="0.2">
      <c r="A369" s="4" t="s">
        <v>3</v>
      </c>
      <c r="B369" s="17">
        <v>0</v>
      </c>
      <c r="C369" s="17">
        <v>1</v>
      </c>
      <c r="D369" s="17">
        <v>1</v>
      </c>
      <c r="E369" s="17">
        <v>0</v>
      </c>
      <c r="F369" s="17">
        <v>1</v>
      </c>
      <c r="G369" s="17">
        <v>0</v>
      </c>
      <c r="H369" s="17">
        <v>0</v>
      </c>
      <c r="I369" s="17">
        <v>3</v>
      </c>
      <c r="J369" s="17">
        <v>1</v>
      </c>
      <c r="K369" s="17">
        <v>1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36">
        <v>1</v>
      </c>
      <c r="S369" s="11" t="s">
        <v>3</v>
      </c>
      <c r="T369" s="5">
        <f t="shared" si="377"/>
        <v>0</v>
      </c>
      <c r="U369" s="5">
        <f t="shared" si="378"/>
        <v>1.0869565217391304E-2</v>
      </c>
      <c r="V369" s="5">
        <f t="shared" si="379"/>
        <v>1.0608953957139825E-2</v>
      </c>
      <c r="W369" s="5">
        <f t="shared" si="380"/>
        <v>0</v>
      </c>
      <c r="X369" s="5">
        <f t="shared" si="381"/>
        <v>1.2578616352201257E-2</v>
      </c>
      <c r="Y369" s="5">
        <f t="shared" si="382"/>
        <v>0</v>
      </c>
      <c r="Z369" s="5">
        <f t="shared" si="383"/>
        <v>0</v>
      </c>
      <c r="AA369" s="5">
        <f t="shared" si="384"/>
        <v>4.3153049482163405E-2</v>
      </c>
      <c r="AB369" s="5">
        <f t="shared" si="385"/>
        <v>1.4255167498218105E-2</v>
      </c>
      <c r="AC369" s="5">
        <f t="shared" si="386"/>
        <v>1.4598540145985403E-2</v>
      </c>
      <c r="AD369" s="5">
        <f t="shared" si="387"/>
        <v>0</v>
      </c>
      <c r="AE369" s="5">
        <f t="shared" si="388"/>
        <v>0</v>
      </c>
      <c r="AF369" s="5">
        <f t="shared" si="388"/>
        <v>0</v>
      </c>
      <c r="AG369" s="5">
        <f t="shared" si="389"/>
        <v>0</v>
      </c>
      <c r="AH369" s="5">
        <f t="shared" si="390"/>
        <v>0</v>
      </c>
      <c r="AI369" s="12">
        <f t="shared" si="389"/>
        <v>1.3285505513484789E-2</v>
      </c>
      <c r="AK369" s="11" t="s">
        <v>3</v>
      </c>
      <c r="AL369" s="5" t="str">
        <f t="shared" si="391"/>
        <v>N/D</v>
      </c>
      <c r="AM369" s="5">
        <f t="shared" si="392"/>
        <v>0</v>
      </c>
      <c r="AN369" s="5">
        <f t="shared" si="393"/>
        <v>-100</v>
      </c>
      <c r="AO369" s="5" t="str">
        <f t="shared" si="394"/>
        <v>N/D</v>
      </c>
      <c r="AP369" s="5">
        <f t="shared" si="395"/>
        <v>-100</v>
      </c>
      <c r="AQ369" s="5" t="str">
        <f t="shared" si="396"/>
        <v>N/D</v>
      </c>
      <c r="AR369" s="5" t="str">
        <f t="shared" si="397"/>
        <v>N/D</v>
      </c>
      <c r="AS369" s="5">
        <f t="shared" si="398"/>
        <v>-66.666666666666657</v>
      </c>
      <c r="AT369" s="5">
        <f t="shared" si="399"/>
        <v>0</v>
      </c>
      <c r="AU369" s="5">
        <f t="shared" si="400"/>
        <v>-100</v>
      </c>
      <c r="AV369" s="5" t="str">
        <f t="shared" si="401"/>
        <v>N/D</v>
      </c>
      <c r="AW369" s="5" t="str">
        <f t="shared" si="402"/>
        <v>N/D</v>
      </c>
      <c r="AX369" s="5" t="str">
        <f t="shared" si="403"/>
        <v>N/D</v>
      </c>
      <c r="AY369" s="5" t="str">
        <f t="shared" si="404"/>
        <v>N/D</v>
      </c>
      <c r="AZ369" s="12" t="str">
        <f t="shared" si="403"/>
        <v>N/D</v>
      </c>
    </row>
    <row r="370" spans="1:52" ht="11.1" customHeight="1" x14ac:dyDescent="0.2">
      <c r="A370" s="4" t="s">
        <v>4</v>
      </c>
      <c r="B370" s="17">
        <v>1674</v>
      </c>
      <c r="C370" s="17">
        <v>1701</v>
      </c>
      <c r="D370" s="17">
        <v>1796</v>
      </c>
      <c r="E370" s="17">
        <v>1584</v>
      </c>
      <c r="F370" s="17">
        <v>1522</v>
      </c>
      <c r="G370" s="17">
        <v>1398</v>
      </c>
      <c r="H370" s="17">
        <v>1411</v>
      </c>
      <c r="I370" s="17">
        <v>1299</v>
      </c>
      <c r="J370" s="17">
        <v>1402</v>
      </c>
      <c r="K370" s="17">
        <v>1376</v>
      </c>
      <c r="L370" s="17">
        <v>1389</v>
      </c>
      <c r="M370" s="17">
        <v>985</v>
      </c>
      <c r="N370" s="17">
        <v>1219</v>
      </c>
      <c r="O370" s="17">
        <v>1126</v>
      </c>
      <c r="P370" s="17">
        <v>1242</v>
      </c>
      <c r="Q370" s="36">
        <v>1173</v>
      </c>
      <c r="S370" s="11" t="s">
        <v>4</v>
      </c>
      <c r="T370" s="5">
        <f t="shared" si="377"/>
        <v>18.241255312193527</v>
      </c>
      <c r="U370" s="5">
        <f t="shared" si="378"/>
        <v>18.489130434782609</v>
      </c>
      <c r="V370" s="5">
        <f t="shared" si="379"/>
        <v>19.053681307023126</v>
      </c>
      <c r="W370" s="5">
        <f t="shared" si="380"/>
        <v>18.119423472889498</v>
      </c>
      <c r="X370" s="5">
        <f t="shared" si="381"/>
        <v>19.144654088050313</v>
      </c>
      <c r="Y370" s="5">
        <f t="shared" si="382"/>
        <v>18.073691014867485</v>
      </c>
      <c r="Z370" s="5">
        <f t="shared" si="383"/>
        <v>19.239160076356697</v>
      </c>
      <c r="AA370" s="5">
        <f t="shared" si="384"/>
        <v>18.685270425776753</v>
      </c>
      <c r="AB370" s="5">
        <f t="shared" si="385"/>
        <v>19.98574483250178</v>
      </c>
      <c r="AC370" s="5">
        <f t="shared" si="386"/>
        <v>20.087591240875913</v>
      </c>
      <c r="AD370" s="5">
        <f t="shared" si="387"/>
        <v>19.003967711041181</v>
      </c>
      <c r="AE370" s="5">
        <f t="shared" si="388"/>
        <v>16.743158252592217</v>
      </c>
      <c r="AF370" s="5">
        <f t="shared" si="388"/>
        <v>17.648762125380049</v>
      </c>
      <c r="AG370" s="5">
        <f t="shared" si="389"/>
        <v>15.126276195593766</v>
      </c>
      <c r="AH370" s="5">
        <f t="shared" si="390"/>
        <v>15.892514395393473</v>
      </c>
      <c r="AI370" s="12">
        <f t="shared" si="389"/>
        <v>15.583897967317656</v>
      </c>
      <c r="AK370" s="11" t="s">
        <v>4</v>
      </c>
      <c r="AL370" s="5">
        <f t="shared" si="391"/>
        <v>1.6129032258064515</v>
      </c>
      <c r="AM370" s="5">
        <f t="shared" si="392"/>
        <v>5.5849500293944736</v>
      </c>
      <c r="AN370" s="5">
        <f t="shared" si="393"/>
        <v>-11.804008908685969</v>
      </c>
      <c r="AO370" s="5">
        <f t="shared" si="394"/>
        <v>-3.9141414141414144</v>
      </c>
      <c r="AP370" s="5">
        <f t="shared" si="395"/>
        <v>-8.1471747700394204</v>
      </c>
      <c r="AQ370" s="5">
        <f t="shared" si="396"/>
        <v>0.92989985693848354</v>
      </c>
      <c r="AR370" s="5">
        <f t="shared" si="397"/>
        <v>-7.9376328844790924</v>
      </c>
      <c r="AS370" s="5">
        <f t="shared" si="398"/>
        <v>7.9291762894534257</v>
      </c>
      <c r="AT370" s="5">
        <f t="shared" si="399"/>
        <v>-1.8544935805991443</v>
      </c>
      <c r="AU370" s="5">
        <f t="shared" si="400"/>
        <v>0.94476744186046502</v>
      </c>
      <c r="AV370" s="5">
        <f t="shared" si="401"/>
        <v>-29.085673146148309</v>
      </c>
      <c r="AW370" s="5">
        <f t="shared" si="402"/>
        <v>23.756345177664976</v>
      </c>
      <c r="AX370" s="5">
        <f t="shared" si="403"/>
        <v>-7.6292042657916319</v>
      </c>
      <c r="AY370" s="5">
        <f t="shared" si="404"/>
        <v>10.301953818827709</v>
      </c>
      <c r="AZ370" s="12">
        <f t="shared" si="403"/>
        <v>-5.5555555555555554</v>
      </c>
    </row>
    <row r="371" spans="1:52" ht="11.1" customHeight="1" x14ac:dyDescent="0.2">
      <c r="A371" s="4" t="s">
        <v>5</v>
      </c>
      <c r="B371" s="17">
        <v>0</v>
      </c>
      <c r="C371" s="17">
        <v>0</v>
      </c>
      <c r="D371" s="17">
        <v>1</v>
      </c>
      <c r="E371" s="17">
        <v>0</v>
      </c>
      <c r="F371" s="17"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1</v>
      </c>
      <c r="L371" s="17">
        <v>0</v>
      </c>
      <c r="M371" s="17">
        <v>0</v>
      </c>
      <c r="N371" s="17">
        <v>0</v>
      </c>
      <c r="O371" s="17">
        <v>0</v>
      </c>
      <c r="P371" s="17">
        <v>1</v>
      </c>
      <c r="Q371" s="36">
        <v>0</v>
      </c>
      <c r="S371" s="11" t="s">
        <v>5</v>
      </c>
      <c r="T371" s="5">
        <f t="shared" si="377"/>
        <v>0</v>
      </c>
      <c r="U371" s="5">
        <f t="shared" si="378"/>
        <v>0</v>
      </c>
      <c r="V371" s="5">
        <f t="shared" si="379"/>
        <v>1.0608953957139825E-2</v>
      </c>
      <c r="W371" s="5">
        <f t="shared" si="380"/>
        <v>0</v>
      </c>
      <c r="X371" s="5">
        <f t="shared" si="381"/>
        <v>0</v>
      </c>
      <c r="Y371" s="5">
        <f t="shared" si="382"/>
        <v>0</v>
      </c>
      <c r="Z371" s="5">
        <f t="shared" si="383"/>
        <v>0</v>
      </c>
      <c r="AA371" s="5">
        <f t="shared" si="384"/>
        <v>0</v>
      </c>
      <c r="AB371" s="5">
        <f t="shared" si="385"/>
        <v>0</v>
      </c>
      <c r="AC371" s="5">
        <f t="shared" si="386"/>
        <v>1.4598540145985403E-2</v>
      </c>
      <c r="AD371" s="5">
        <f t="shared" si="387"/>
        <v>0</v>
      </c>
      <c r="AE371" s="5">
        <f t="shared" si="388"/>
        <v>0</v>
      </c>
      <c r="AF371" s="5">
        <f t="shared" si="388"/>
        <v>0</v>
      </c>
      <c r="AG371" s="5">
        <f t="shared" si="389"/>
        <v>0</v>
      </c>
      <c r="AH371" s="5">
        <f t="shared" si="390"/>
        <v>1.2795905310300705E-2</v>
      </c>
      <c r="AI371" s="12">
        <f t="shared" si="389"/>
        <v>0</v>
      </c>
      <c r="AK371" s="11" t="s">
        <v>5</v>
      </c>
      <c r="AL371" s="5" t="str">
        <f t="shared" si="391"/>
        <v>N/D</v>
      </c>
      <c r="AM371" s="5" t="str">
        <f t="shared" si="392"/>
        <v>N/D</v>
      </c>
      <c r="AN371" s="5">
        <f t="shared" si="393"/>
        <v>-100</v>
      </c>
      <c r="AO371" s="5" t="str">
        <f t="shared" si="394"/>
        <v>N/D</v>
      </c>
      <c r="AP371" s="5" t="str">
        <f t="shared" si="395"/>
        <v>N/D</v>
      </c>
      <c r="AQ371" s="5" t="str">
        <f t="shared" si="396"/>
        <v>N/D</v>
      </c>
      <c r="AR371" s="5" t="str">
        <f t="shared" si="397"/>
        <v>N/D</v>
      </c>
      <c r="AS371" s="5" t="str">
        <f t="shared" si="398"/>
        <v>N/D</v>
      </c>
      <c r="AT371" s="5" t="str">
        <f t="shared" si="399"/>
        <v>N/D</v>
      </c>
      <c r="AU371" s="5">
        <f t="shared" si="400"/>
        <v>-100</v>
      </c>
      <c r="AV371" s="5" t="str">
        <f t="shared" si="401"/>
        <v>N/D</v>
      </c>
      <c r="AW371" s="5" t="str">
        <f t="shared" si="402"/>
        <v>N/D</v>
      </c>
      <c r="AX371" s="5" t="str">
        <f t="shared" si="403"/>
        <v>N/D</v>
      </c>
      <c r="AY371" s="5" t="str">
        <f t="shared" si="404"/>
        <v>N/D</v>
      </c>
      <c r="AZ371" s="12">
        <f t="shared" si="403"/>
        <v>-100</v>
      </c>
    </row>
    <row r="372" spans="1:52" ht="11.1" customHeight="1" x14ac:dyDescent="0.2">
      <c r="A372" s="4" t="s">
        <v>6</v>
      </c>
      <c r="B372" s="17">
        <v>3</v>
      </c>
      <c r="C372" s="17">
        <v>7</v>
      </c>
      <c r="D372" s="17">
        <v>4</v>
      </c>
      <c r="E372" s="17">
        <v>6</v>
      </c>
      <c r="F372" s="17">
        <v>5</v>
      </c>
      <c r="G372" s="17">
        <v>3</v>
      </c>
      <c r="H372" s="17">
        <v>3</v>
      </c>
      <c r="I372" s="17">
        <v>3</v>
      </c>
      <c r="J372" s="17">
        <v>7</v>
      </c>
      <c r="K372" s="17">
        <v>4</v>
      </c>
      <c r="L372" s="17">
        <v>4</v>
      </c>
      <c r="M372" s="17">
        <v>4</v>
      </c>
      <c r="N372" s="17">
        <v>3</v>
      </c>
      <c r="O372" s="17">
        <v>1</v>
      </c>
      <c r="P372" s="17">
        <v>2</v>
      </c>
      <c r="Q372" s="36">
        <v>3</v>
      </c>
      <c r="S372" s="11" t="s">
        <v>6</v>
      </c>
      <c r="T372" s="5">
        <f t="shared" si="377"/>
        <v>3.2690421706440015E-2</v>
      </c>
      <c r="U372" s="5">
        <f t="shared" si="378"/>
        <v>7.6086956521739135E-2</v>
      </c>
      <c r="V372" s="5">
        <f t="shared" si="379"/>
        <v>4.2435815828559299E-2</v>
      </c>
      <c r="W372" s="5">
        <f t="shared" si="380"/>
        <v>6.8634179821551136E-2</v>
      </c>
      <c r="X372" s="5">
        <f t="shared" si="381"/>
        <v>6.2893081761006289E-2</v>
      </c>
      <c r="Y372" s="5">
        <f t="shared" si="382"/>
        <v>3.8784744667097609E-2</v>
      </c>
      <c r="Z372" s="5">
        <f t="shared" si="383"/>
        <v>4.0905372238887378E-2</v>
      </c>
      <c r="AA372" s="5">
        <f t="shared" si="384"/>
        <v>4.3153049482163405E-2</v>
      </c>
      <c r="AB372" s="5">
        <f t="shared" si="385"/>
        <v>9.9786172487526734E-2</v>
      </c>
      <c r="AC372" s="5">
        <f t="shared" si="386"/>
        <v>5.8394160583941611E-2</v>
      </c>
      <c r="AD372" s="5">
        <f t="shared" si="387"/>
        <v>5.4727048843891096E-2</v>
      </c>
      <c r="AE372" s="5">
        <f t="shared" si="388"/>
        <v>6.7992520822709498E-2</v>
      </c>
      <c r="AF372" s="5">
        <f t="shared" si="388"/>
        <v>4.3434197191255249E-2</v>
      </c>
      <c r="AG372" s="5">
        <f t="shared" si="389"/>
        <v>1.3433637829124127E-2</v>
      </c>
      <c r="AH372" s="5">
        <f t="shared" si="390"/>
        <v>2.559181062060141E-2</v>
      </c>
      <c r="AI372" s="12">
        <f t="shared" si="389"/>
        <v>3.9856516540454363E-2</v>
      </c>
      <c r="AK372" s="11" t="s">
        <v>6</v>
      </c>
      <c r="AL372" s="5">
        <f t="shared" si="391"/>
        <v>133.33333333333331</v>
      </c>
      <c r="AM372" s="5">
        <f t="shared" si="392"/>
        <v>-42.857142857142854</v>
      </c>
      <c r="AN372" s="5">
        <f t="shared" si="393"/>
        <v>50</v>
      </c>
      <c r="AO372" s="5">
        <f t="shared" si="394"/>
        <v>-16.666666666666664</v>
      </c>
      <c r="AP372" s="5">
        <f t="shared" si="395"/>
        <v>-40</v>
      </c>
      <c r="AQ372" s="5">
        <f t="shared" si="396"/>
        <v>0</v>
      </c>
      <c r="AR372" s="5">
        <f t="shared" si="397"/>
        <v>0</v>
      </c>
      <c r="AS372" s="5">
        <f t="shared" si="398"/>
        <v>133.33333333333331</v>
      </c>
      <c r="AT372" s="5">
        <f t="shared" si="399"/>
        <v>-42.857142857142854</v>
      </c>
      <c r="AU372" s="5">
        <f t="shared" si="400"/>
        <v>0</v>
      </c>
      <c r="AV372" s="5">
        <f t="shared" si="401"/>
        <v>0</v>
      </c>
      <c r="AW372" s="5">
        <f t="shared" si="402"/>
        <v>-25</v>
      </c>
      <c r="AX372" s="5">
        <f t="shared" si="403"/>
        <v>-66.666666666666657</v>
      </c>
      <c r="AY372" s="5">
        <f t="shared" si="404"/>
        <v>100</v>
      </c>
      <c r="AZ372" s="12">
        <f t="shared" si="403"/>
        <v>50</v>
      </c>
    </row>
    <row r="373" spans="1:52" ht="11.1" customHeight="1" x14ac:dyDescent="0.2">
      <c r="A373" s="4" t="s">
        <v>7</v>
      </c>
      <c r="B373" s="17">
        <v>4960</v>
      </c>
      <c r="C373" s="17">
        <v>4916</v>
      </c>
      <c r="D373" s="17">
        <v>4841</v>
      </c>
      <c r="E373" s="17">
        <v>4249</v>
      </c>
      <c r="F373" s="17">
        <v>3755</v>
      </c>
      <c r="G373" s="17">
        <v>3514</v>
      </c>
      <c r="H373" s="17">
        <v>3092</v>
      </c>
      <c r="I373" s="17">
        <v>2811</v>
      </c>
      <c r="J373" s="17">
        <v>2769</v>
      </c>
      <c r="K373" s="17">
        <v>2769</v>
      </c>
      <c r="L373" s="17">
        <v>3145</v>
      </c>
      <c r="M373" s="17">
        <v>2584</v>
      </c>
      <c r="N373" s="17">
        <v>3339</v>
      </c>
      <c r="O373" s="17">
        <v>3874</v>
      </c>
      <c r="P373" s="17">
        <v>3823</v>
      </c>
      <c r="Q373" s="36">
        <v>3437</v>
      </c>
      <c r="S373" s="11" t="s">
        <v>7</v>
      </c>
      <c r="T373" s="5">
        <f t="shared" si="377"/>
        <v>54.048163887980827</v>
      </c>
      <c r="U373" s="5">
        <f t="shared" si="378"/>
        <v>53.434782608695656</v>
      </c>
      <c r="V373" s="5">
        <f t="shared" si="379"/>
        <v>51.357946106513893</v>
      </c>
      <c r="W373" s="5">
        <f t="shared" si="380"/>
        <v>48.604438343628459</v>
      </c>
      <c r="X373" s="5">
        <f t="shared" si="381"/>
        <v>47.232704402515722</v>
      </c>
      <c r="Y373" s="5">
        <f t="shared" si="382"/>
        <v>45.429864253393667</v>
      </c>
      <c r="Z373" s="5">
        <f t="shared" si="383"/>
        <v>42.159803654213249</v>
      </c>
      <c r="AA373" s="5">
        <f t="shared" si="384"/>
        <v>40.434407364787113</v>
      </c>
      <c r="AB373" s="5">
        <f t="shared" si="385"/>
        <v>39.472558802565935</v>
      </c>
      <c r="AC373" s="5">
        <f t="shared" si="386"/>
        <v>40.423357664233578</v>
      </c>
      <c r="AD373" s="5">
        <f t="shared" si="387"/>
        <v>43.029142153509369</v>
      </c>
      <c r="AE373" s="5">
        <f t="shared" si="388"/>
        <v>43.923168451470339</v>
      </c>
      <c r="AF373" s="5">
        <f t="shared" si="388"/>
        <v>48.34226147386709</v>
      </c>
      <c r="AG373" s="5">
        <f t="shared" si="389"/>
        <v>52.04191295002687</v>
      </c>
      <c r="AH373" s="5">
        <f t="shared" si="390"/>
        <v>48.918746001279587</v>
      </c>
      <c r="AI373" s="12">
        <f t="shared" si="389"/>
        <v>45.662282449847218</v>
      </c>
      <c r="AK373" s="11" t="s">
        <v>7</v>
      </c>
      <c r="AL373" s="5">
        <f t="shared" si="391"/>
        <v>-0.88709677419354838</v>
      </c>
      <c r="AM373" s="5">
        <f t="shared" si="392"/>
        <v>-1.5256305939788446</v>
      </c>
      <c r="AN373" s="5">
        <f t="shared" si="393"/>
        <v>-12.228878330923362</v>
      </c>
      <c r="AO373" s="5">
        <f t="shared" si="394"/>
        <v>-11.626265003530243</v>
      </c>
      <c r="AP373" s="5">
        <f t="shared" si="395"/>
        <v>-6.4181091877496668</v>
      </c>
      <c r="AQ373" s="5">
        <f t="shared" si="396"/>
        <v>-12.009106431417187</v>
      </c>
      <c r="AR373" s="5">
        <f t="shared" si="397"/>
        <v>-9.0879689521345419</v>
      </c>
      <c r="AS373" s="5">
        <f t="shared" si="398"/>
        <v>-1.4941302027748131</v>
      </c>
      <c r="AT373" s="5">
        <f t="shared" si="399"/>
        <v>0</v>
      </c>
      <c r="AU373" s="5">
        <f t="shared" si="400"/>
        <v>13.578909353557242</v>
      </c>
      <c r="AV373" s="5">
        <f t="shared" si="401"/>
        <v>-17.837837837837839</v>
      </c>
      <c r="AW373" s="5">
        <f t="shared" si="402"/>
        <v>29.218266253869967</v>
      </c>
      <c r="AX373" s="5">
        <f t="shared" si="403"/>
        <v>16.022761305780172</v>
      </c>
      <c r="AY373" s="5">
        <f t="shared" si="404"/>
        <v>-1.3164687661331955</v>
      </c>
      <c r="AZ373" s="12">
        <f t="shared" si="403"/>
        <v>-10.096782631441277</v>
      </c>
    </row>
    <row r="374" spans="1:52" ht="11.1" customHeight="1" x14ac:dyDescent="0.2">
      <c r="A374" s="4" t="s">
        <v>8</v>
      </c>
      <c r="B374" s="17">
        <v>160</v>
      </c>
      <c r="C374" s="17">
        <v>217</v>
      </c>
      <c r="D374" s="17">
        <v>195</v>
      </c>
      <c r="E374" s="17">
        <v>172</v>
      </c>
      <c r="F374" s="17">
        <v>234</v>
      </c>
      <c r="G374" s="17">
        <v>243</v>
      </c>
      <c r="H374" s="17">
        <v>215</v>
      </c>
      <c r="I374" s="17">
        <v>214</v>
      </c>
      <c r="J374" s="17">
        <v>182</v>
      </c>
      <c r="K374" s="17">
        <v>189</v>
      </c>
      <c r="L374" s="17">
        <v>201</v>
      </c>
      <c r="M374" s="17">
        <v>196</v>
      </c>
      <c r="N374" s="17">
        <v>183</v>
      </c>
      <c r="O374" s="17">
        <v>183</v>
      </c>
      <c r="P374" s="17">
        <v>222</v>
      </c>
      <c r="Q374" s="36">
        <v>261</v>
      </c>
      <c r="S374" s="11" t="s">
        <v>8</v>
      </c>
      <c r="T374" s="5">
        <f t="shared" si="377"/>
        <v>1.7434891576768006</v>
      </c>
      <c r="U374" s="5">
        <f t="shared" si="378"/>
        <v>2.3586956521739131</v>
      </c>
      <c r="V374" s="5">
        <f t="shared" si="379"/>
        <v>2.0687460216422662</v>
      </c>
      <c r="W374" s="5">
        <f t="shared" si="380"/>
        <v>1.967513154884466</v>
      </c>
      <c r="X374" s="5">
        <f t="shared" si="381"/>
        <v>2.9433962264150941</v>
      </c>
      <c r="Y374" s="5">
        <f t="shared" si="382"/>
        <v>3.1415643180349062</v>
      </c>
      <c r="Z374" s="5">
        <f t="shared" si="383"/>
        <v>2.9315516771202619</v>
      </c>
      <c r="AA374" s="5">
        <f t="shared" si="384"/>
        <v>3.0782508630609899</v>
      </c>
      <c r="AB374" s="5">
        <f t="shared" si="385"/>
        <v>2.5944404846756952</v>
      </c>
      <c r="AC374" s="5">
        <f t="shared" si="386"/>
        <v>2.7591240875912408</v>
      </c>
      <c r="AD374" s="5">
        <f t="shared" si="387"/>
        <v>2.7500342044055275</v>
      </c>
      <c r="AE374" s="5">
        <f t="shared" si="388"/>
        <v>3.3316335203127654</v>
      </c>
      <c r="AF374" s="5">
        <f t="shared" si="388"/>
        <v>2.64948602866657</v>
      </c>
      <c r="AG374" s="5">
        <f t="shared" si="389"/>
        <v>2.4583557227297153</v>
      </c>
      <c r="AH374" s="5">
        <f t="shared" si="390"/>
        <v>2.840690978886756</v>
      </c>
      <c r="AI374" s="12">
        <f t="shared" si="389"/>
        <v>3.46751693901953</v>
      </c>
      <c r="AK374" s="11" t="s">
        <v>8</v>
      </c>
      <c r="AL374" s="5">
        <f t="shared" si="391"/>
        <v>35.625</v>
      </c>
      <c r="AM374" s="5">
        <f t="shared" si="392"/>
        <v>-10.138248847926267</v>
      </c>
      <c r="AN374" s="5">
        <f t="shared" si="393"/>
        <v>-11.794871794871794</v>
      </c>
      <c r="AO374" s="5">
        <f t="shared" si="394"/>
        <v>36.046511627906973</v>
      </c>
      <c r="AP374" s="5">
        <f t="shared" si="395"/>
        <v>3.8461538461538463</v>
      </c>
      <c r="AQ374" s="5">
        <f t="shared" si="396"/>
        <v>-11.522633744855968</v>
      </c>
      <c r="AR374" s="5">
        <f t="shared" si="397"/>
        <v>-0.46511627906976744</v>
      </c>
      <c r="AS374" s="5">
        <f t="shared" si="398"/>
        <v>-14.953271028037381</v>
      </c>
      <c r="AT374" s="5">
        <f t="shared" si="399"/>
        <v>3.8461538461538463</v>
      </c>
      <c r="AU374" s="5">
        <f t="shared" si="400"/>
        <v>6.3492063492063489</v>
      </c>
      <c r="AV374" s="5">
        <f t="shared" si="401"/>
        <v>-2.4875621890547266</v>
      </c>
      <c r="AW374" s="5">
        <f t="shared" si="402"/>
        <v>-6.6326530612244898</v>
      </c>
      <c r="AX374" s="5">
        <f t="shared" si="403"/>
        <v>0</v>
      </c>
      <c r="AY374" s="5">
        <f t="shared" si="404"/>
        <v>21.311475409836063</v>
      </c>
      <c r="AZ374" s="12">
        <f t="shared" si="403"/>
        <v>17.567567567567568</v>
      </c>
    </row>
    <row r="375" spans="1:52" ht="11.1" customHeight="1" x14ac:dyDescent="0.2">
      <c r="A375" s="4" t="s">
        <v>9</v>
      </c>
      <c r="B375" s="17">
        <v>450</v>
      </c>
      <c r="C375" s="17">
        <v>339</v>
      </c>
      <c r="D375" s="17">
        <v>332</v>
      </c>
      <c r="E375" s="17">
        <v>427</v>
      </c>
      <c r="F375" s="17">
        <v>301</v>
      </c>
      <c r="G375" s="17">
        <v>331</v>
      </c>
      <c r="H375" s="17">
        <v>332</v>
      </c>
      <c r="I375" s="17">
        <v>334</v>
      </c>
      <c r="J375" s="17">
        <v>358</v>
      </c>
      <c r="K375" s="17">
        <v>346</v>
      </c>
      <c r="L375" s="17">
        <v>310</v>
      </c>
      <c r="M375" s="17">
        <v>225</v>
      </c>
      <c r="N375" s="17">
        <v>225</v>
      </c>
      <c r="O375" s="17">
        <v>266</v>
      </c>
      <c r="P375" s="17">
        <v>330</v>
      </c>
      <c r="Q375" s="36">
        <v>393</v>
      </c>
      <c r="S375" s="11" t="s">
        <v>9</v>
      </c>
      <c r="T375" s="5">
        <f t="shared" si="377"/>
        <v>4.9035632559660023</v>
      </c>
      <c r="U375" s="5">
        <f t="shared" si="378"/>
        <v>3.6847826086956519</v>
      </c>
      <c r="V375" s="5">
        <f t="shared" si="379"/>
        <v>3.5221727137704226</v>
      </c>
      <c r="W375" s="5">
        <f t="shared" si="380"/>
        <v>4.8844657973003889</v>
      </c>
      <c r="X375" s="5">
        <f t="shared" si="381"/>
        <v>3.7861635220125782</v>
      </c>
      <c r="Y375" s="5">
        <f t="shared" si="382"/>
        <v>4.2792501616031027</v>
      </c>
      <c r="Z375" s="5">
        <f t="shared" si="383"/>
        <v>4.5268611944368695</v>
      </c>
      <c r="AA375" s="5">
        <f t="shared" si="384"/>
        <v>4.8043728423475258</v>
      </c>
      <c r="AB375" s="5">
        <f t="shared" si="385"/>
        <v>5.1033499643620814</v>
      </c>
      <c r="AC375" s="5">
        <f t="shared" si="386"/>
        <v>5.0510948905109485</v>
      </c>
      <c r="AD375" s="5">
        <f t="shared" si="387"/>
        <v>4.2413462854015602</v>
      </c>
      <c r="AE375" s="5">
        <f t="shared" si="388"/>
        <v>3.8245792962774097</v>
      </c>
      <c r="AF375" s="5">
        <f t="shared" si="388"/>
        <v>3.2575647893441437</v>
      </c>
      <c r="AG375" s="5">
        <f t="shared" si="389"/>
        <v>3.5733476625470177</v>
      </c>
      <c r="AH375" s="5">
        <f t="shared" si="390"/>
        <v>4.2226487523992322</v>
      </c>
      <c r="AI375" s="12">
        <f t="shared" si="389"/>
        <v>5.2212036667995214</v>
      </c>
      <c r="AK375" s="11" t="s">
        <v>9</v>
      </c>
      <c r="AL375" s="5">
        <f t="shared" si="391"/>
        <v>-24.666666666666668</v>
      </c>
      <c r="AM375" s="5">
        <f t="shared" si="392"/>
        <v>-2.0648967551622417</v>
      </c>
      <c r="AN375" s="5">
        <f t="shared" si="393"/>
        <v>28.614457831325304</v>
      </c>
      <c r="AO375" s="5">
        <f t="shared" si="394"/>
        <v>-29.508196721311474</v>
      </c>
      <c r="AP375" s="5">
        <f t="shared" si="395"/>
        <v>9.9667774086378742</v>
      </c>
      <c r="AQ375" s="5">
        <f t="shared" si="396"/>
        <v>0.30211480362537763</v>
      </c>
      <c r="AR375" s="5">
        <f t="shared" si="397"/>
        <v>0.60240963855421692</v>
      </c>
      <c r="AS375" s="5">
        <f t="shared" si="398"/>
        <v>7.1856287425149699</v>
      </c>
      <c r="AT375" s="5">
        <f t="shared" si="399"/>
        <v>-3.3519553072625698</v>
      </c>
      <c r="AU375" s="5">
        <f t="shared" si="400"/>
        <v>-10.404624277456648</v>
      </c>
      <c r="AV375" s="5">
        <f t="shared" si="401"/>
        <v>-27.419354838709676</v>
      </c>
      <c r="AW375" s="5">
        <f t="shared" si="402"/>
        <v>0</v>
      </c>
      <c r="AX375" s="5">
        <f t="shared" si="403"/>
        <v>18.222222222222221</v>
      </c>
      <c r="AY375" s="5">
        <f t="shared" si="404"/>
        <v>24.060150375939848</v>
      </c>
      <c r="AZ375" s="12">
        <f t="shared" si="403"/>
        <v>19.090909090909093</v>
      </c>
    </row>
    <row r="376" spans="1:52" ht="11.1" customHeight="1" x14ac:dyDescent="0.2">
      <c r="A376" s="4" t="s">
        <v>10</v>
      </c>
      <c r="B376" s="17">
        <v>433</v>
      </c>
      <c r="C376" s="17">
        <v>459</v>
      </c>
      <c r="D376" s="17">
        <v>443</v>
      </c>
      <c r="E376" s="17">
        <v>442</v>
      </c>
      <c r="F376" s="17">
        <v>454</v>
      </c>
      <c r="G376" s="17">
        <v>457</v>
      </c>
      <c r="H376" s="17">
        <v>462</v>
      </c>
      <c r="I376" s="17">
        <v>412</v>
      </c>
      <c r="J376" s="17">
        <v>415</v>
      </c>
      <c r="K376" s="17">
        <v>351</v>
      </c>
      <c r="L376" s="17">
        <v>358</v>
      </c>
      <c r="M376" s="17">
        <v>297</v>
      </c>
      <c r="N376" s="17">
        <v>282</v>
      </c>
      <c r="O376" s="17">
        <v>247</v>
      </c>
      <c r="P376" s="17">
        <v>306</v>
      </c>
      <c r="Q376" s="36">
        <v>304</v>
      </c>
      <c r="S376" s="11" t="s">
        <v>10</v>
      </c>
      <c r="T376" s="5">
        <f t="shared" si="377"/>
        <v>4.7183175329628417</v>
      </c>
      <c r="U376" s="5">
        <f t="shared" si="378"/>
        <v>4.9891304347826084</v>
      </c>
      <c r="V376" s="5">
        <f t="shared" si="379"/>
        <v>4.699766603012943</v>
      </c>
      <c r="W376" s="5">
        <f t="shared" si="380"/>
        <v>5.0560512468542669</v>
      </c>
      <c r="X376" s="5">
        <f t="shared" si="381"/>
        <v>5.7106918238993716</v>
      </c>
      <c r="Y376" s="5">
        <f t="shared" si="382"/>
        <v>5.9082094376212018</v>
      </c>
      <c r="Z376" s="5">
        <f t="shared" si="383"/>
        <v>6.2994273247886561</v>
      </c>
      <c r="AA376" s="5">
        <f t="shared" si="384"/>
        <v>5.9263521288837744</v>
      </c>
      <c r="AB376" s="5">
        <f t="shared" si="385"/>
        <v>5.9158945117605128</v>
      </c>
      <c r="AC376" s="5">
        <f t="shared" si="386"/>
        <v>5.1240875912408761</v>
      </c>
      <c r="AD376" s="5">
        <f t="shared" si="387"/>
        <v>4.8980708715282528</v>
      </c>
      <c r="AE376" s="5">
        <f t="shared" si="388"/>
        <v>5.0484446710861803</v>
      </c>
      <c r="AF376" s="5">
        <f t="shared" si="388"/>
        <v>4.0828145359779935</v>
      </c>
      <c r="AG376" s="5">
        <f t="shared" si="389"/>
        <v>3.3181085437936595</v>
      </c>
      <c r="AH376" s="5">
        <f t="shared" si="390"/>
        <v>3.9155470249520152</v>
      </c>
      <c r="AI376" s="12">
        <f t="shared" si="389"/>
        <v>4.0387936760993757</v>
      </c>
      <c r="AK376" s="11" t="s">
        <v>10</v>
      </c>
      <c r="AL376" s="5">
        <f t="shared" si="391"/>
        <v>6.0046189376443415</v>
      </c>
      <c r="AM376" s="5">
        <f t="shared" si="392"/>
        <v>-3.4858387799564272</v>
      </c>
      <c r="AN376" s="5">
        <f t="shared" si="393"/>
        <v>-0.22573363431151239</v>
      </c>
      <c r="AO376" s="5">
        <f t="shared" si="394"/>
        <v>2.7149321266968327</v>
      </c>
      <c r="AP376" s="5">
        <f t="shared" si="395"/>
        <v>0.66079295154185025</v>
      </c>
      <c r="AQ376" s="5">
        <f t="shared" si="396"/>
        <v>1.0940919037199124</v>
      </c>
      <c r="AR376" s="5">
        <f t="shared" si="397"/>
        <v>-10.822510822510822</v>
      </c>
      <c r="AS376" s="5">
        <f t="shared" si="398"/>
        <v>0.72815533980582525</v>
      </c>
      <c r="AT376" s="5">
        <f t="shared" si="399"/>
        <v>-15.421686746987953</v>
      </c>
      <c r="AU376" s="5">
        <f t="shared" si="400"/>
        <v>1.9943019943019942</v>
      </c>
      <c r="AV376" s="5">
        <f t="shared" si="401"/>
        <v>-17.039106145251395</v>
      </c>
      <c r="AW376" s="5">
        <f t="shared" si="402"/>
        <v>-5.0505050505050502</v>
      </c>
      <c r="AX376" s="5">
        <f t="shared" si="403"/>
        <v>-12.411347517730496</v>
      </c>
      <c r="AY376" s="5">
        <f t="shared" si="404"/>
        <v>23.886639676113361</v>
      </c>
      <c r="AZ376" s="12">
        <f t="shared" si="403"/>
        <v>-0.65359477124183007</v>
      </c>
    </row>
    <row r="377" spans="1:52" ht="11.1" customHeight="1" x14ac:dyDescent="0.2">
      <c r="A377" s="4" t="s">
        <v>43</v>
      </c>
      <c r="B377" s="17">
        <v>102</v>
      </c>
      <c r="C377" s="17">
        <v>119</v>
      </c>
      <c r="D377" s="17">
        <v>157</v>
      </c>
      <c r="E377" s="17">
        <v>145</v>
      </c>
      <c r="F377" s="17">
        <v>140</v>
      </c>
      <c r="G377" s="17">
        <v>181</v>
      </c>
      <c r="H377" s="17">
        <v>171</v>
      </c>
      <c r="I377" s="17">
        <v>151</v>
      </c>
      <c r="J377" s="17">
        <v>167</v>
      </c>
      <c r="K377" s="17">
        <v>166</v>
      </c>
      <c r="L377" s="17">
        <v>192</v>
      </c>
      <c r="M377" s="17">
        <v>173</v>
      </c>
      <c r="N377" s="17">
        <v>191</v>
      </c>
      <c r="O377" s="17">
        <v>174</v>
      </c>
      <c r="P377" s="17">
        <v>196</v>
      </c>
      <c r="Q377" s="36">
        <v>212</v>
      </c>
      <c r="S377" s="11" t="s">
        <v>43</v>
      </c>
      <c r="T377" s="5">
        <f t="shared" si="377"/>
        <v>1.1114743380189605</v>
      </c>
      <c r="U377" s="5">
        <f t="shared" si="378"/>
        <v>1.2934782608695652</v>
      </c>
      <c r="V377" s="5">
        <f t="shared" si="379"/>
        <v>1.6656057712709524</v>
      </c>
      <c r="W377" s="5">
        <f t="shared" si="380"/>
        <v>1.6586593456874859</v>
      </c>
      <c r="X377" s="5">
        <f t="shared" si="381"/>
        <v>1.7610062893081762</v>
      </c>
      <c r="Y377" s="5">
        <f t="shared" si="382"/>
        <v>2.3400129282482225</v>
      </c>
      <c r="Z377" s="5">
        <f t="shared" si="383"/>
        <v>2.3316062176165802</v>
      </c>
      <c r="AA377" s="5">
        <f t="shared" si="384"/>
        <v>2.1720368239355583</v>
      </c>
      <c r="AB377" s="5">
        <f t="shared" si="385"/>
        <v>2.3806129722024236</v>
      </c>
      <c r="AC377" s="5">
        <f t="shared" si="386"/>
        <v>2.4233576642335768</v>
      </c>
      <c r="AD377" s="5">
        <f t="shared" si="387"/>
        <v>2.6268983445067726</v>
      </c>
      <c r="AE377" s="5">
        <f t="shared" si="388"/>
        <v>2.9406765255821856</v>
      </c>
      <c r="AF377" s="5">
        <f t="shared" si="388"/>
        <v>2.7653105545099175</v>
      </c>
      <c r="AG377" s="5">
        <f t="shared" si="389"/>
        <v>2.3374529822675982</v>
      </c>
      <c r="AH377" s="5">
        <f t="shared" si="390"/>
        <v>2.5079974408189378</v>
      </c>
      <c r="AI377" s="12">
        <f t="shared" si="389"/>
        <v>2.8165271688587752</v>
      </c>
      <c r="AK377" s="11" t="s">
        <v>43</v>
      </c>
      <c r="AL377" s="5">
        <f t="shared" si="391"/>
        <v>16.666666666666664</v>
      </c>
      <c r="AM377" s="5">
        <f t="shared" si="392"/>
        <v>31.932773109243694</v>
      </c>
      <c r="AN377" s="5">
        <f t="shared" si="393"/>
        <v>-7.6433121019108281</v>
      </c>
      <c r="AO377" s="5">
        <f t="shared" si="394"/>
        <v>-3.4482758620689653</v>
      </c>
      <c r="AP377" s="5">
        <f t="shared" si="395"/>
        <v>29.285714285714288</v>
      </c>
      <c r="AQ377" s="5">
        <f t="shared" si="396"/>
        <v>-5.5248618784530388</v>
      </c>
      <c r="AR377" s="5">
        <f t="shared" si="397"/>
        <v>-11.695906432748536</v>
      </c>
      <c r="AS377" s="5">
        <f t="shared" si="398"/>
        <v>10.596026490066226</v>
      </c>
      <c r="AT377" s="5">
        <f t="shared" si="399"/>
        <v>-0.5988023952095809</v>
      </c>
      <c r="AU377" s="5">
        <f t="shared" si="400"/>
        <v>15.66265060240964</v>
      </c>
      <c r="AV377" s="5">
        <f t="shared" si="401"/>
        <v>-9.8958333333333321</v>
      </c>
      <c r="AW377" s="5">
        <f t="shared" si="402"/>
        <v>10.404624277456648</v>
      </c>
      <c r="AX377" s="5">
        <f t="shared" si="403"/>
        <v>-8.9005235602094235</v>
      </c>
      <c r="AY377" s="5">
        <f t="shared" si="404"/>
        <v>12.643678160919542</v>
      </c>
      <c r="AZ377" s="12">
        <f t="shared" si="403"/>
        <v>8.1632653061224492</v>
      </c>
    </row>
    <row r="378" spans="1:52" ht="11.1" customHeight="1" x14ac:dyDescent="0.2">
      <c r="A378" s="4" t="s">
        <v>11</v>
      </c>
      <c r="B378" s="17">
        <v>0</v>
      </c>
      <c r="C378" s="17">
        <v>0</v>
      </c>
      <c r="D378" s="17">
        <v>0</v>
      </c>
      <c r="E378" s="17">
        <v>0</v>
      </c>
      <c r="F378" s="17">
        <v>1</v>
      </c>
      <c r="G378" s="17">
        <v>0</v>
      </c>
      <c r="H378" s="17">
        <v>1</v>
      </c>
      <c r="I378" s="17">
        <v>0</v>
      </c>
      <c r="J378" s="17">
        <v>1</v>
      </c>
      <c r="K378" s="17">
        <v>0</v>
      </c>
      <c r="L378" s="17">
        <v>0</v>
      </c>
      <c r="M378" s="17">
        <v>0</v>
      </c>
      <c r="N378" s="17">
        <v>0</v>
      </c>
      <c r="O378" s="17">
        <v>0</v>
      </c>
      <c r="P378" s="17">
        <v>0</v>
      </c>
      <c r="Q378" s="36">
        <v>0</v>
      </c>
      <c r="S378" s="11" t="s">
        <v>11</v>
      </c>
      <c r="T378" s="5">
        <f t="shared" si="377"/>
        <v>0</v>
      </c>
      <c r="U378" s="5">
        <f t="shared" si="378"/>
        <v>0</v>
      </c>
      <c r="V378" s="5">
        <f t="shared" si="379"/>
        <v>0</v>
      </c>
      <c r="W378" s="5">
        <f t="shared" si="380"/>
        <v>0</v>
      </c>
      <c r="X378" s="5">
        <f t="shared" si="381"/>
        <v>1.2578616352201257E-2</v>
      </c>
      <c r="Y378" s="5">
        <f t="shared" si="382"/>
        <v>0</v>
      </c>
      <c r="Z378" s="5">
        <f t="shared" si="383"/>
        <v>1.3635124079629125E-2</v>
      </c>
      <c r="AA378" s="5">
        <f t="shared" si="384"/>
        <v>0</v>
      </c>
      <c r="AB378" s="5">
        <f t="shared" si="385"/>
        <v>1.4255167498218105E-2</v>
      </c>
      <c r="AC378" s="5">
        <f t="shared" si="386"/>
        <v>0</v>
      </c>
      <c r="AD378" s="5">
        <f t="shared" si="387"/>
        <v>0</v>
      </c>
      <c r="AE378" s="5">
        <f t="shared" si="388"/>
        <v>0</v>
      </c>
      <c r="AF378" s="5">
        <f t="shared" si="388"/>
        <v>0</v>
      </c>
      <c r="AG378" s="5">
        <f t="shared" si="389"/>
        <v>0</v>
      </c>
      <c r="AH378" s="5">
        <f t="shared" si="390"/>
        <v>0</v>
      </c>
      <c r="AI378" s="12">
        <f t="shared" si="389"/>
        <v>0</v>
      </c>
      <c r="AK378" s="11" t="s">
        <v>11</v>
      </c>
      <c r="AL378" s="5" t="str">
        <f t="shared" si="391"/>
        <v>N/D</v>
      </c>
      <c r="AM378" s="5" t="str">
        <f t="shared" si="392"/>
        <v>N/D</v>
      </c>
      <c r="AN378" s="5" t="str">
        <f t="shared" si="393"/>
        <v>N/D</v>
      </c>
      <c r="AO378" s="5" t="str">
        <f t="shared" si="394"/>
        <v>N/D</v>
      </c>
      <c r="AP378" s="5">
        <f t="shared" si="395"/>
        <v>-100</v>
      </c>
      <c r="AQ378" s="5" t="str">
        <f t="shared" si="396"/>
        <v>N/D</v>
      </c>
      <c r="AR378" s="5">
        <f t="shared" si="397"/>
        <v>-100</v>
      </c>
      <c r="AS378" s="5" t="str">
        <f t="shared" si="398"/>
        <v>N/D</v>
      </c>
      <c r="AT378" s="5">
        <f t="shared" si="399"/>
        <v>-100</v>
      </c>
      <c r="AU378" s="5" t="str">
        <f t="shared" si="400"/>
        <v>N/D</v>
      </c>
      <c r="AV378" s="5" t="str">
        <f t="shared" si="401"/>
        <v>N/D</v>
      </c>
      <c r="AW378" s="5" t="str">
        <f t="shared" si="402"/>
        <v>N/D</v>
      </c>
      <c r="AX378" s="5" t="str">
        <f t="shared" si="403"/>
        <v>N/D</v>
      </c>
      <c r="AY378" s="5" t="str">
        <f t="shared" si="404"/>
        <v>N/D</v>
      </c>
      <c r="AZ378" s="12" t="str">
        <f t="shared" si="403"/>
        <v>N/D</v>
      </c>
    </row>
    <row r="379" spans="1:52" ht="11.1" customHeight="1" x14ac:dyDescent="0.2">
      <c r="A379" s="4" t="s">
        <v>12</v>
      </c>
      <c r="B379" s="17">
        <v>0</v>
      </c>
      <c r="C379" s="17">
        <v>0</v>
      </c>
      <c r="D379" s="17">
        <v>0</v>
      </c>
      <c r="E379" s="17">
        <v>0</v>
      </c>
      <c r="F379" s="17">
        <v>3</v>
      </c>
      <c r="G379" s="17">
        <v>4</v>
      </c>
      <c r="H379" s="17">
        <v>4</v>
      </c>
      <c r="I379" s="17">
        <v>1</v>
      </c>
      <c r="J379" s="17">
        <v>2</v>
      </c>
      <c r="K379" s="17">
        <v>4</v>
      </c>
      <c r="L379" s="17">
        <v>0</v>
      </c>
      <c r="M379" s="17">
        <v>1</v>
      </c>
      <c r="N379" s="17">
        <v>3</v>
      </c>
      <c r="O379" s="17">
        <v>0</v>
      </c>
      <c r="P379" s="17">
        <v>1</v>
      </c>
      <c r="Q379" s="36">
        <v>2</v>
      </c>
      <c r="S379" s="11" t="s">
        <v>12</v>
      </c>
      <c r="T379" s="5">
        <f t="shared" si="377"/>
        <v>0</v>
      </c>
      <c r="U379" s="5">
        <f t="shared" si="378"/>
        <v>0</v>
      </c>
      <c r="V379" s="5">
        <f t="shared" si="379"/>
        <v>0</v>
      </c>
      <c r="W379" s="5">
        <f t="shared" si="380"/>
        <v>0</v>
      </c>
      <c r="X379" s="5">
        <f t="shared" si="381"/>
        <v>3.7735849056603772E-2</v>
      </c>
      <c r="Y379" s="5">
        <f t="shared" si="382"/>
        <v>5.1712992889463481E-2</v>
      </c>
      <c r="Z379" s="5">
        <f t="shared" si="383"/>
        <v>5.4540496318516499E-2</v>
      </c>
      <c r="AA379" s="5">
        <f t="shared" si="384"/>
        <v>1.4384349827387802E-2</v>
      </c>
      <c r="AB379" s="5">
        <f t="shared" si="385"/>
        <v>2.851033499643621E-2</v>
      </c>
      <c r="AC379" s="5">
        <f t="shared" si="386"/>
        <v>5.8394160583941611E-2</v>
      </c>
      <c r="AD379" s="5">
        <f t="shared" si="387"/>
        <v>0</v>
      </c>
      <c r="AE379" s="5">
        <f t="shared" si="388"/>
        <v>1.6998130205677375E-2</v>
      </c>
      <c r="AF379" s="5">
        <f t="shared" si="388"/>
        <v>4.3434197191255249E-2</v>
      </c>
      <c r="AG379" s="5">
        <f t="shared" si="389"/>
        <v>0</v>
      </c>
      <c r="AH379" s="5">
        <f t="shared" si="390"/>
        <v>1.2795905310300705E-2</v>
      </c>
      <c r="AI379" s="12">
        <f t="shared" si="389"/>
        <v>2.6571011026969578E-2</v>
      </c>
      <c r="AK379" s="11" t="s">
        <v>12</v>
      </c>
      <c r="AL379" s="5" t="str">
        <f t="shared" si="391"/>
        <v>N/D</v>
      </c>
      <c r="AM379" s="5" t="str">
        <f t="shared" si="392"/>
        <v>N/D</v>
      </c>
      <c r="AN379" s="5" t="str">
        <f t="shared" si="393"/>
        <v>N/D</v>
      </c>
      <c r="AO379" s="5" t="str">
        <f t="shared" si="394"/>
        <v>N/D</v>
      </c>
      <c r="AP379" s="5">
        <f t="shared" si="395"/>
        <v>33.333333333333329</v>
      </c>
      <c r="AQ379" s="5">
        <f t="shared" si="396"/>
        <v>0</v>
      </c>
      <c r="AR379" s="5">
        <f t="shared" si="397"/>
        <v>-75</v>
      </c>
      <c r="AS379" s="5">
        <f t="shared" si="398"/>
        <v>100</v>
      </c>
      <c r="AT379" s="5">
        <f t="shared" si="399"/>
        <v>100</v>
      </c>
      <c r="AU379" s="5">
        <f t="shared" si="400"/>
        <v>-100</v>
      </c>
      <c r="AV379" s="5" t="str">
        <f t="shared" si="401"/>
        <v>N/D</v>
      </c>
      <c r="AW379" s="5">
        <f t="shared" si="402"/>
        <v>200</v>
      </c>
      <c r="AX379" s="5">
        <f t="shared" si="403"/>
        <v>-100</v>
      </c>
      <c r="AY379" s="5" t="str">
        <f t="shared" si="404"/>
        <v>N/D</v>
      </c>
      <c r="AZ379" s="12">
        <f t="shared" si="403"/>
        <v>100</v>
      </c>
    </row>
    <row r="380" spans="1:52" ht="11.1" customHeight="1" x14ac:dyDescent="0.2">
      <c r="A380" s="4" t="s">
        <v>13</v>
      </c>
      <c r="B380" s="17">
        <v>153</v>
      </c>
      <c r="C380" s="17">
        <v>177</v>
      </c>
      <c r="D380" s="17">
        <v>198</v>
      </c>
      <c r="E380" s="17">
        <v>191</v>
      </c>
      <c r="F380" s="17">
        <v>186</v>
      </c>
      <c r="G380" s="17">
        <v>193</v>
      </c>
      <c r="H380" s="17">
        <v>165</v>
      </c>
      <c r="I380" s="17">
        <v>180</v>
      </c>
      <c r="J380" s="17">
        <v>174</v>
      </c>
      <c r="K380" s="17">
        <v>171</v>
      </c>
      <c r="L380" s="17">
        <v>195</v>
      </c>
      <c r="M380" s="17">
        <v>126</v>
      </c>
      <c r="N380" s="17">
        <v>173</v>
      </c>
      <c r="O380" s="17">
        <v>184</v>
      </c>
      <c r="P380" s="17">
        <v>151</v>
      </c>
      <c r="Q380" s="36">
        <v>175</v>
      </c>
      <c r="S380" s="11" t="s">
        <v>13</v>
      </c>
      <c r="T380" s="5">
        <f t="shared" si="377"/>
        <v>1.6672115070284408</v>
      </c>
      <c r="U380" s="5">
        <f t="shared" si="378"/>
        <v>1.923913043478261</v>
      </c>
      <c r="V380" s="5">
        <f t="shared" si="379"/>
        <v>2.1005728835136859</v>
      </c>
      <c r="W380" s="5">
        <f t="shared" si="380"/>
        <v>2.1848547243193779</v>
      </c>
      <c r="X380" s="5">
        <f t="shared" si="381"/>
        <v>2.3396226415094339</v>
      </c>
      <c r="Y380" s="5">
        <f t="shared" si="382"/>
        <v>2.4951519069166128</v>
      </c>
      <c r="Z380" s="5">
        <f t="shared" si="383"/>
        <v>2.2497954731388057</v>
      </c>
      <c r="AA380" s="5">
        <f t="shared" si="384"/>
        <v>2.5891829689298045</v>
      </c>
      <c r="AB380" s="5">
        <f t="shared" si="385"/>
        <v>2.48039914468995</v>
      </c>
      <c r="AC380" s="5">
        <f t="shared" si="386"/>
        <v>2.4963503649635039</v>
      </c>
      <c r="AD380" s="5">
        <f t="shared" si="387"/>
        <v>2.6679436311396909</v>
      </c>
      <c r="AE380" s="5">
        <f t="shared" si="388"/>
        <v>2.1417644059153496</v>
      </c>
      <c r="AF380" s="5">
        <f t="shared" si="388"/>
        <v>2.5047053713623861</v>
      </c>
      <c r="AG380" s="5">
        <f t="shared" si="389"/>
        <v>2.4717893605588395</v>
      </c>
      <c r="AH380" s="5">
        <f t="shared" si="390"/>
        <v>1.9321817018554062</v>
      </c>
      <c r="AI380" s="12">
        <f t="shared" si="389"/>
        <v>2.3249634648598376</v>
      </c>
      <c r="AK380" s="11" t="s">
        <v>13</v>
      </c>
      <c r="AL380" s="5">
        <f t="shared" si="391"/>
        <v>15.686274509803921</v>
      </c>
      <c r="AM380" s="5">
        <f t="shared" si="392"/>
        <v>11.864406779661017</v>
      </c>
      <c r="AN380" s="5">
        <f t="shared" si="393"/>
        <v>-3.535353535353535</v>
      </c>
      <c r="AO380" s="5">
        <f t="shared" si="394"/>
        <v>-2.6178010471204187</v>
      </c>
      <c r="AP380" s="5">
        <f t="shared" si="395"/>
        <v>3.763440860215054</v>
      </c>
      <c r="AQ380" s="5">
        <f t="shared" si="396"/>
        <v>-14.507772020725387</v>
      </c>
      <c r="AR380" s="5">
        <f t="shared" si="397"/>
        <v>9.0909090909090917</v>
      </c>
      <c r="AS380" s="5">
        <f t="shared" si="398"/>
        <v>-3.3333333333333335</v>
      </c>
      <c r="AT380" s="5">
        <f t="shared" si="399"/>
        <v>-1.7241379310344827</v>
      </c>
      <c r="AU380" s="5">
        <f t="shared" si="400"/>
        <v>14.035087719298245</v>
      </c>
      <c r="AV380" s="5">
        <f t="shared" si="401"/>
        <v>-35.384615384615387</v>
      </c>
      <c r="AW380" s="5">
        <f t="shared" si="402"/>
        <v>37.301587301587304</v>
      </c>
      <c r="AX380" s="5">
        <f t="shared" si="403"/>
        <v>6.3583815028901727</v>
      </c>
      <c r="AY380" s="5">
        <f t="shared" si="404"/>
        <v>-17.934782608695652</v>
      </c>
      <c r="AZ380" s="12">
        <f t="shared" si="403"/>
        <v>15.894039735099339</v>
      </c>
    </row>
    <row r="381" spans="1:52" ht="11.1" customHeight="1" x14ac:dyDescent="0.2">
      <c r="A381" s="4" t="s">
        <v>14</v>
      </c>
      <c r="B381" s="17">
        <v>476</v>
      </c>
      <c r="C381" s="17">
        <v>444</v>
      </c>
      <c r="D381" s="17">
        <v>483</v>
      </c>
      <c r="E381" s="17">
        <v>500</v>
      </c>
      <c r="F381" s="17">
        <v>448</v>
      </c>
      <c r="G381" s="17">
        <v>488</v>
      </c>
      <c r="H381" s="17">
        <v>474</v>
      </c>
      <c r="I381" s="17">
        <v>494</v>
      </c>
      <c r="J381" s="17">
        <v>502</v>
      </c>
      <c r="K381" s="17">
        <v>479</v>
      </c>
      <c r="L381" s="17">
        <v>471</v>
      </c>
      <c r="M381" s="17">
        <v>410</v>
      </c>
      <c r="N381" s="17">
        <v>421</v>
      </c>
      <c r="O381" s="17">
        <v>414</v>
      </c>
      <c r="P381" s="17">
        <v>485</v>
      </c>
      <c r="Q381" s="36">
        <v>524</v>
      </c>
      <c r="S381" s="11" t="s">
        <v>14</v>
      </c>
      <c r="T381" s="5">
        <f t="shared" si="377"/>
        <v>5.1868802440884823</v>
      </c>
      <c r="U381" s="5">
        <f t="shared" si="378"/>
        <v>4.8260869565217392</v>
      </c>
      <c r="V381" s="5">
        <f t="shared" si="379"/>
        <v>5.1241247612985363</v>
      </c>
      <c r="W381" s="5">
        <f t="shared" si="380"/>
        <v>5.719514985129261</v>
      </c>
      <c r="X381" s="5">
        <f t="shared" si="381"/>
        <v>5.6352201257861632</v>
      </c>
      <c r="Y381" s="5">
        <f t="shared" si="382"/>
        <v>6.3089851325145441</v>
      </c>
      <c r="Z381" s="5">
        <f t="shared" si="383"/>
        <v>6.4630488137442059</v>
      </c>
      <c r="AA381" s="5">
        <f t="shared" si="384"/>
        <v>7.1058688147295737</v>
      </c>
      <c r="AB381" s="5">
        <f t="shared" si="385"/>
        <v>7.1560940841054883</v>
      </c>
      <c r="AC381" s="5">
        <f t="shared" si="386"/>
        <v>6.992700729927007</v>
      </c>
      <c r="AD381" s="5">
        <f t="shared" si="387"/>
        <v>6.4441100013681769</v>
      </c>
      <c r="AE381" s="5">
        <f t="shared" si="388"/>
        <v>6.9692333843277234</v>
      </c>
      <c r="AF381" s="5">
        <f t="shared" si="388"/>
        <v>6.0952656725061534</v>
      </c>
      <c r="AG381" s="5">
        <f t="shared" si="389"/>
        <v>5.5615260612573891</v>
      </c>
      <c r="AH381" s="5">
        <f t="shared" si="390"/>
        <v>6.2060140754958413</v>
      </c>
      <c r="AI381" s="12">
        <f t="shared" si="389"/>
        <v>6.9616048890660291</v>
      </c>
      <c r="AK381" s="11" t="s">
        <v>14</v>
      </c>
      <c r="AL381" s="5">
        <f t="shared" si="391"/>
        <v>-6.7226890756302522</v>
      </c>
      <c r="AM381" s="5">
        <f t="shared" si="392"/>
        <v>8.7837837837837842</v>
      </c>
      <c r="AN381" s="5">
        <f t="shared" si="393"/>
        <v>3.5196687370600417</v>
      </c>
      <c r="AO381" s="5">
        <f t="shared" si="394"/>
        <v>-10.4</v>
      </c>
      <c r="AP381" s="5">
        <f t="shared" si="395"/>
        <v>8.9285714285714288</v>
      </c>
      <c r="AQ381" s="5">
        <f t="shared" si="396"/>
        <v>-2.8688524590163933</v>
      </c>
      <c r="AR381" s="5">
        <f t="shared" si="397"/>
        <v>4.2194092827004219</v>
      </c>
      <c r="AS381" s="5">
        <f t="shared" si="398"/>
        <v>1.6194331983805668</v>
      </c>
      <c r="AT381" s="5">
        <f t="shared" si="399"/>
        <v>-4.5816733067729087</v>
      </c>
      <c r="AU381" s="5">
        <f t="shared" si="400"/>
        <v>-1.6701461377870561</v>
      </c>
      <c r="AV381" s="5">
        <f t="shared" si="401"/>
        <v>-12.951167728237792</v>
      </c>
      <c r="AW381" s="5">
        <f t="shared" si="402"/>
        <v>2.6829268292682928</v>
      </c>
      <c r="AX381" s="5">
        <f t="shared" si="403"/>
        <v>-1.66270783847981</v>
      </c>
      <c r="AY381" s="5">
        <f t="shared" si="404"/>
        <v>17.14975845410628</v>
      </c>
      <c r="AZ381" s="12">
        <f t="shared" si="403"/>
        <v>8.0412371134020617</v>
      </c>
    </row>
    <row r="382" spans="1:52" ht="11.1" customHeight="1" x14ac:dyDescent="0.2">
      <c r="A382" s="4" t="s">
        <v>15</v>
      </c>
      <c r="B382" s="17">
        <v>0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36">
        <v>0</v>
      </c>
      <c r="S382" s="11" t="s">
        <v>15</v>
      </c>
      <c r="T382" s="5">
        <f t="shared" si="377"/>
        <v>0</v>
      </c>
      <c r="U382" s="5">
        <f t="shared" si="378"/>
        <v>0</v>
      </c>
      <c r="V382" s="5">
        <f t="shared" si="379"/>
        <v>0</v>
      </c>
      <c r="W382" s="5">
        <f t="shared" si="380"/>
        <v>0</v>
      </c>
      <c r="X382" s="5">
        <f t="shared" si="381"/>
        <v>0</v>
      </c>
      <c r="Y382" s="5">
        <f t="shared" si="382"/>
        <v>0</v>
      </c>
      <c r="Z382" s="5">
        <f t="shared" si="383"/>
        <v>0</v>
      </c>
      <c r="AA382" s="5">
        <f t="shared" si="384"/>
        <v>0</v>
      </c>
      <c r="AB382" s="5">
        <f t="shared" si="385"/>
        <v>0</v>
      </c>
      <c r="AC382" s="5">
        <f t="shared" si="386"/>
        <v>0</v>
      </c>
      <c r="AD382" s="5">
        <f t="shared" si="387"/>
        <v>0</v>
      </c>
      <c r="AE382" s="5">
        <f t="shared" si="388"/>
        <v>0</v>
      </c>
      <c r="AF382" s="5">
        <f t="shared" si="388"/>
        <v>0</v>
      </c>
      <c r="AG382" s="5">
        <f t="shared" si="389"/>
        <v>0</v>
      </c>
      <c r="AH382" s="5">
        <f t="shared" si="390"/>
        <v>0</v>
      </c>
      <c r="AI382" s="12">
        <f t="shared" si="389"/>
        <v>0</v>
      </c>
      <c r="AK382" s="11" t="s">
        <v>15</v>
      </c>
      <c r="AL382" s="5" t="str">
        <f t="shared" si="391"/>
        <v>N/D</v>
      </c>
      <c r="AM382" s="5" t="str">
        <f t="shared" si="392"/>
        <v>N/D</v>
      </c>
      <c r="AN382" s="5" t="str">
        <f t="shared" si="393"/>
        <v>N/D</v>
      </c>
      <c r="AO382" s="5" t="str">
        <f t="shared" si="394"/>
        <v>N/D</v>
      </c>
      <c r="AP382" s="5" t="str">
        <f t="shared" si="395"/>
        <v>N/D</v>
      </c>
      <c r="AQ382" s="5" t="str">
        <f t="shared" si="396"/>
        <v>N/D</v>
      </c>
      <c r="AR382" s="5" t="str">
        <f t="shared" si="397"/>
        <v>N/D</v>
      </c>
      <c r="AS382" s="5" t="str">
        <f t="shared" si="398"/>
        <v>N/D</v>
      </c>
      <c r="AT382" s="5" t="str">
        <f t="shared" si="399"/>
        <v>N/D</v>
      </c>
      <c r="AU382" s="5" t="str">
        <f t="shared" si="400"/>
        <v>N/D</v>
      </c>
      <c r="AV382" s="5" t="str">
        <f t="shared" si="401"/>
        <v>N/D</v>
      </c>
      <c r="AW382" s="5" t="str">
        <f t="shared" si="402"/>
        <v>N/D</v>
      </c>
      <c r="AX382" s="5" t="str">
        <f t="shared" si="403"/>
        <v>N/D</v>
      </c>
      <c r="AY382" s="5" t="str">
        <f t="shared" si="404"/>
        <v>N/D</v>
      </c>
      <c r="AZ382" s="12" t="str">
        <f t="shared" si="403"/>
        <v>N/D</v>
      </c>
    </row>
    <row r="383" spans="1:52" ht="11.1" customHeight="1" x14ac:dyDescent="0.2">
      <c r="A383" s="4" t="s">
        <v>16</v>
      </c>
      <c r="B383" s="17">
        <v>4</v>
      </c>
      <c r="C383" s="17">
        <v>4</v>
      </c>
      <c r="D383" s="17">
        <v>3</v>
      </c>
      <c r="E383" s="17">
        <v>4</v>
      </c>
      <c r="F383" s="17">
        <v>3</v>
      </c>
      <c r="G383" s="17">
        <v>8</v>
      </c>
      <c r="H383" s="17">
        <v>4</v>
      </c>
      <c r="I383" s="17">
        <v>0</v>
      </c>
      <c r="J383" s="17">
        <v>8</v>
      </c>
      <c r="K383" s="17">
        <v>0</v>
      </c>
      <c r="L383" s="17">
        <v>5</v>
      </c>
      <c r="M383" s="17">
        <v>2</v>
      </c>
      <c r="N383" s="17">
        <v>3</v>
      </c>
      <c r="O383" s="17">
        <v>4</v>
      </c>
      <c r="P383" s="17">
        <v>4</v>
      </c>
      <c r="Q383" s="36">
        <v>5</v>
      </c>
      <c r="S383" s="11" t="s">
        <v>16</v>
      </c>
      <c r="T383" s="5">
        <f t="shared" si="377"/>
        <v>4.3587228941920013E-2</v>
      </c>
      <c r="U383" s="5">
        <f t="shared" si="378"/>
        <v>4.3478260869565216E-2</v>
      </c>
      <c r="V383" s="5">
        <f t="shared" si="379"/>
        <v>3.1826861871419476E-2</v>
      </c>
      <c r="W383" s="5">
        <f t="shared" si="380"/>
        <v>4.5756119881034091E-2</v>
      </c>
      <c r="X383" s="5">
        <f t="shared" si="381"/>
        <v>3.7735849056603772E-2</v>
      </c>
      <c r="Y383" s="5">
        <f t="shared" si="382"/>
        <v>0.10342598577892696</v>
      </c>
      <c r="Z383" s="5">
        <f t="shared" si="383"/>
        <v>5.4540496318516499E-2</v>
      </c>
      <c r="AA383" s="5">
        <f t="shared" si="384"/>
        <v>0</v>
      </c>
      <c r="AB383" s="5">
        <f t="shared" si="385"/>
        <v>0.11404133998574484</v>
      </c>
      <c r="AC383" s="5">
        <f t="shared" si="386"/>
        <v>0</v>
      </c>
      <c r="AD383" s="5">
        <f t="shared" si="387"/>
        <v>6.8408811054863863E-2</v>
      </c>
      <c r="AE383" s="5">
        <f t="shared" si="388"/>
        <v>3.3996260411354749E-2</v>
      </c>
      <c r="AF383" s="5">
        <f t="shared" si="388"/>
        <v>4.3434197191255249E-2</v>
      </c>
      <c r="AG383" s="5">
        <f t="shared" si="389"/>
        <v>5.3734551316496508E-2</v>
      </c>
      <c r="AH383" s="5">
        <f t="shared" si="390"/>
        <v>5.118362124120282E-2</v>
      </c>
      <c r="AI383" s="12">
        <f t="shared" si="389"/>
        <v>6.6427527567423941E-2</v>
      </c>
      <c r="AK383" s="11" t="s">
        <v>16</v>
      </c>
      <c r="AL383" s="5">
        <f t="shared" si="391"/>
        <v>0</v>
      </c>
      <c r="AM383" s="5">
        <f t="shared" si="392"/>
        <v>-25</v>
      </c>
      <c r="AN383" s="5">
        <f t="shared" si="393"/>
        <v>33.333333333333329</v>
      </c>
      <c r="AO383" s="5">
        <f t="shared" si="394"/>
        <v>-25</v>
      </c>
      <c r="AP383" s="5">
        <f t="shared" si="395"/>
        <v>166.66666666666669</v>
      </c>
      <c r="AQ383" s="5">
        <f t="shared" si="396"/>
        <v>-50</v>
      </c>
      <c r="AR383" s="5">
        <f t="shared" si="397"/>
        <v>-100</v>
      </c>
      <c r="AS383" s="5" t="str">
        <f t="shared" si="398"/>
        <v>N/D</v>
      </c>
      <c r="AT383" s="5">
        <f t="shared" si="399"/>
        <v>-100</v>
      </c>
      <c r="AU383" s="5" t="str">
        <f t="shared" si="400"/>
        <v>N/D</v>
      </c>
      <c r="AV383" s="5">
        <f t="shared" si="401"/>
        <v>-60</v>
      </c>
      <c r="AW383" s="5">
        <f t="shared" si="402"/>
        <v>50</v>
      </c>
      <c r="AX383" s="5">
        <f t="shared" si="403"/>
        <v>33.333333333333329</v>
      </c>
      <c r="AY383" s="5">
        <f t="shared" si="404"/>
        <v>0</v>
      </c>
      <c r="AZ383" s="12">
        <f t="shared" si="403"/>
        <v>25</v>
      </c>
    </row>
    <row r="384" spans="1:52" ht="11.1" customHeight="1" x14ac:dyDescent="0.2">
      <c r="A384" s="4" t="s">
        <v>17</v>
      </c>
      <c r="B384" s="17">
        <v>8</v>
      </c>
      <c r="C384" s="17">
        <v>12</v>
      </c>
      <c r="D384" s="17">
        <v>10</v>
      </c>
      <c r="E384" s="17">
        <v>9</v>
      </c>
      <c r="F384" s="17">
        <v>10</v>
      </c>
      <c r="G384" s="17">
        <v>16</v>
      </c>
      <c r="H384" s="17">
        <v>28</v>
      </c>
      <c r="I384" s="17">
        <v>15</v>
      </c>
      <c r="J384" s="17">
        <v>31</v>
      </c>
      <c r="K384" s="17">
        <v>26</v>
      </c>
      <c r="L384" s="17">
        <v>33</v>
      </c>
      <c r="M384" s="17">
        <v>18</v>
      </c>
      <c r="N384" s="17">
        <v>7</v>
      </c>
      <c r="O384" s="17">
        <v>8</v>
      </c>
      <c r="P384" s="17">
        <v>5</v>
      </c>
      <c r="Q384" s="36">
        <v>6</v>
      </c>
      <c r="S384" s="11" t="s">
        <v>17</v>
      </c>
      <c r="T384" s="5">
        <f t="shared" si="377"/>
        <v>8.7174457883840026E-2</v>
      </c>
      <c r="U384" s="5">
        <f t="shared" si="378"/>
        <v>0.13043478260869568</v>
      </c>
      <c r="V384" s="5">
        <f t="shared" si="379"/>
        <v>0.10608953957139827</v>
      </c>
      <c r="W384" s="5">
        <f t="shared" si="380"/>
        <v>0.10295126973232671</v>
      </c>
      <c r="X384" s="5">
        <f t="shared" si="381"/>
        <v>0.12578616352201258</v>
      </c>
      <c r="Y384" s="5">
        <f t="shared" si="382"/>
        <v>0.20685197155785393</v>
      </c>
      <c r="Z384" s="5">
        <f t="shared" si="383"/>
        <v>0.3817834742296155</v>
      </c>
      <c r="AA384" s="5">
        <f t="shared" si="384"/>
        <v>0.21576524741081701</v>
      </c>
      <c r="AB384" s="5">
        <f t="shared" si="385"/>
        <v>0.44191019244476121</v>
      </c>
      <c r="AC384" s="5">
        <f t="shared" si="386"/>
        <v>0.37956204379562042</v>
      </c>
      <c r="AD384" s="5">
        <f t="shared" si="387"/>
        <v>0.4514981529621015</v>
      </c>
      <c r="AE384" s="5">
        <f t="shared" ref="AE384:AF390" si="405">M384/M$390*100</f>
        <v>0.30596634370219278</v>
      </c>
      <c r="AF384" s="5">
        <f t="shared" si="405"/>
        <v>0.10134646011292892</v>
      </c>
      <c r="AG384" s="5">
        <f t="shared" si="389"/>
        <v>0.10746910263299302</v>
      </c>
      <c r="AH384" s="5">
        <f t="shared" si="390"/>
        <v>6.3979526551503518E-2</v>
      </c>
      <c r="AI384" s="12">
        <f t="shared" si="389"/>
        <v>7.9713033080908727E-2</v>
      </c>
      <c r="AK384" s="11" t="s">
        <v>17</v>
      </c>
      <c r="AL384" s="5">
        <f t="shared" si="391"/>
        <v>50</v>
      </c>
      <c r="AM384" s="5">
        <f t="shared" si="392"/>
        <v>-16.666666666666664</v>
      </c>
      <c r="AN384" s="5">
        <f t="shared" si="393"/>
        <v>-10</v>
      </c>
      <c r="AO384" s="5">
        <f t="shared" si="394"/>
        <v>11.111111111111111</v>
      </c>
      <c r="AP384" s="5">
        <f t="shared" si="395"/>
        <v>60</v>
      </c>
      <c r="AQ384" s="5">
        <f t="shared" si="396"/>
        <v>75</v>
      </c>
      <c r="AR384" s="5">
        <f t="shared" si="397"/>
        <v>-46.428571428571431</v>
      </c>
      <c r="AS384" s="5">
        <f t="shared" si="398"/>
        <v>106.66666666666667</v>
      </c>
      <c r="AT384" s="5">
        <f t="shared" si="399"/>
        <v>-16.129032258064516</v>
      </c>
      <c r="AU384" s="5">
        <f t="shared" si="400"/>
        <v>26.923076923076923</v>
      </c>
      <c r="AV384" s="5">
        <f t="shared" si="401"/>
        <v>-45.454545454545453</v>
      </c>
      <c r="AW384" s="5">
        <f t="shared" si="402"/>
        <v>-61.111111111111114</v>
      </c>
      <c r="AX384" s="5">
        <f t="shared" si="403"/>
        <v>14.285714285714285</v>
      </c>
      <c r="AY384" s="5">
        <f t="shared" si="404"/>
        <v>-37.5</v>
      </c>
      <c r="AZ384" s="12">
        <f t="shared" si="403"/>
        <v>20</v>
      </c>
    </row>
    <row r="385" spans="1:52" ht="11.1" customHeight="1" x14ac:dyDescent="0.2">
      <c r="A385" s="4" t="s">
        <v>18</v>
      </c>
      <c r="B385" s="17">
        <v>54</v>
      </c>
      <c r="C385" s="17">
        <v>60</v>
      </c>
      <c r="D385" s="17">
        <v>37</v>
      </c>
      <c r="E385" s="17">
        <v>40</v>
      </c>
      <c r="F385" s="17">
        <v>44</v>
      </c>
      <c r="G385" s="17">
        <v>32</v>
      </c>
      <c r="H385" s="17">
        <v>32</v>
      </c>
      <c r="I385" s="17">
        <v>39</v>
      </c>
      <c r="J385" s="17">
        <v>35</v>
      </c>
      <c r="K385" s="17">
        <v>30</v>
      </c>
      <c r="L385" s="17">
        <v>49</v>
      </c>
      <c r="M385" s="17">
        <v>24</v>
      </c>
      <c r="N385" s="17">
        <v>47</v>
      </c>
      <c r="O385" s="17">
        <v>54</v>
      </c>
      <c r="P385" s="17">
        <v>41</v>
      </c>
      <c r="Q385" s="36">
        <v>52</v>
      </c>
      <c r="S385" s="11" t="s">
        <v>18</v>
      </c>
      <c r="T385" s="5">
        <f t="shared" si="377"/>
        <v>0.58842759071592021</v>
      </c>
      <c r="U385" s="5">
        <f t="shared" si="378"/>
        <v>0.65217391304347827</v>
      </c>
      <c r="V385" s="5">
        <f t="shared" si="379"/>
        <v>0.39253129641417356</v>
      </c>
      <c r="W385" s="5">
        <f t="shared" si="380"/>
        <v>0.45756119881034091</v>
      </c>
      <c r="X385" s="5">
        <f t="shared" si="381"/>
        <v>0.55345911949685533</v>
      </c>
      <c r="Y385" s="5">
        <f t="shared" si="382"/>
        <v>0.41370394311570785</v>
      </c>
      <c r="Z385" s="5">
        <f t="shared" si="383"/>
        <v>0.43632397054813199</v>
      </c>
      <c r="AA385" s="5">
        <f t="shared" si="384"/>
        <v>0.56098964326812428</v>
      </c>
      <c r="AB385" s="5">
        <f t="shared" si="385"/>
        <v>0.49893086243763368</v>
      </c>
      <c r="AC385" s="5">
        <f t="shared" si="386"/>
        <v>0.43795620437956206</v>
      </c>
      <c r="AD385" s="5">
        <f t="shared" si="387"/>
        <v>0.67040634833766588</v>
      </c>
      <c r="AE385" s="5">
        <f t="shared" si="405"/>
        <v>0.40795512493625702</v>
      </c>
      <c r="AF385" s="5">
        <f t="shared" si="405"/>
        <v>0.68046908932966554</v>
      </c>
      <c r="AG385" s="5">
        <f t="shared" si="389"/>
        <v>0.7254164427727029</v>
      </c>
      <c r="AH385" s="5">
        <f t="shared" si="390"/>
        <v>0.52463211772232887</v>
      </c>
      <c r="AI385" s="12">
        <f t="shared" si="389"/>
        <v>0.69084628670120896</v>
      </c>
      <c r="AK385" s="11" t="s">
        <v>18</v>
      </c>
      <c r="AL385" s="5">
        <f t="shared" si="391"/>
        <v>11.111111111111111</v>
      </c>
      <c r="AM385" s="5">
        <f t="shared" si="392"/>
        <v>-38.333333333333336</v>
      </c>
      <c r="AN385" s="5">
        <f t="shared" si="393"/>
        <v>8.1081081081081088</v>
      </c>
      <c r="AO385" s="5">
        <f t="shared" si="394"/>
        <v>10</v>
      </c>
      <c r="AP385" s="5">
        <f t="shared" si="395"/>
        <v>-27.27272727272727</v>
      </c>
      <c r="AQ385" s="5">
        <f t="shared" si="396"/>
        <v>0</v>
      </c>
      <c r="AR385" s="5">
        <f t="shared" si="397"/>
        <v>21.875</v>
      </c>
      <c r="AS385" s="5">
        <f t="shared" si="398"/>
        <v>-10.256410256410255</v>
      </c>
      <c r="AT385" s="5">
        <f t="shared" si="399"/>
        <v>-14.285714285714285</v>
      </c>
      <c r="AU385" s="5">
        <f t="shared" si="400"/>
        <v>63.333333333333329</v>
      </c>
      <c r="AV385" s="5">
        <f t="shared" si="401"/>
        <v>-51.020408163265309</v>
      </c>
      <c r="AW385" s="5">
        <f t="shared" si="402"/>
        <v>95.833333333333343</v>
      </c>
      <c r="AX385" s="5">
        <f t="shared" si="403"/>
        <v>14.893617021276595</v>
      </c>
      <c r="AY385" s="5">
        <f t="shared" si="404"/>
        <v>-24.074074074074073</v>
      </c>
      <c r="AZ385" s="12">
        <f t="shared" si="403"/>
        <v>26.829268292682929</v>
      </c>
    </row>
    <row r="386" spans="1:52" ht="11.1" customHeight="1" x14ac:dyDescent="0.2">
      <c r="A386" s="4" t="s">
        <v>19</v>
      </c>
      <c r="B386" s="17">
        <v>654</v>
      </c>
      <c r="C386" s="17">
        <v>682</v>
      </c>
      <c r="D386" s="17">
        <v>786</v>
      </c>
      <c r="E386" s="17">
        <v>727</v>
      </c>
      <c r="F386" s="17">
        <v>735</v>
      </c>
      <c r="G386" s="17">
        <v>769</v>
      </c>
      <c r="H386" s="17">
        <v>872</v>
      </c>
      <c r="I386" s="17">
        <v>891</v>
      </c>
      <c r="J386" s="17">
        <v>883</v>
      </c>
      <c r="K386" s="17">
        <v>896</v>
      </c>
      <c r="L386" s="17">
        <v>896</v>
      </c>
      <c r="M386" s="17">
        <v>761</v>
      </c>
      <c r="N386" s="17">
        <v>712</v>
      </c>
      <c r="O386" s="17">
        <v>790</v>
      </c>
      <c r="P386" s="17">
        <v>841</v>
      </c>
      <c r="Q386" s="36">
        <v>841</v>
      </c>
      <c r="S386" s="11" t="s">
        <v>19</v>
      </c>
      <c r="T386" s="5">
        <f t="shared" si="377"/>
        <v>7.1265119320039236</v>
      </c>
      <c r="U386" s="5">
        <f t="shared" si="378"/>
        <v>7.4130434782608692</v>
      </c>
      <c r="V386" s="5">
        <f t="shared" si="379"/>
        <v>8.3386378103119032</v>
      </c>
      <c r="W386" s="5">
        <f t="shared" si="380"/>
        <v>8.3161747883779462</v>
      </c>
      <c r="X386" s="5">
        <f t="shared" si="381"/>
        <v>9.2452830188679247</v>
      </c>
      <c r="Y386" s="5">
        <f t="shared" si="382"/>
        <v>9.9418228829993538</v>
      </c>
      <c r="Z386" s="5">
        <f t="shared" si="383"/>
        <v>11.889828197436596</v>
      </c>
      <c r="AA386" s="5">
        <f t="shared" si="384"/>
        <v>12.81645569620253</v>
      </c>
      <c r="AB386" s="5">
        <f t="shared" si="385"/>
        <v>12.587312900926587</v>
      </c>
      <c r="AC386" s="5">
        <f t="shared" si="386"/>
        <v>13.080291970802921</v>
      </c>
      <c r="AD386" s="5">
        <f t="shared" si="387"/>
        <v>12.258858941031605</v>
      </c>
      <c r="AE386" s="5">
        <f t="shared" si="405"/>
        <v>12.935577086520484</v>
      </c>
      <c r="AF386" s="5">
        <f t="shared" si="405"/>
        <v>10.308382800057911</v>
      </c>
      <c r="AG386" s="5">
        <f t="shared" si="389"/>
        <v>10.612573885008061</v>
      </c>
      <c r="AH386" s="5">
        <f t="shared" si="390"/>
        <v>10.761356365962891</v>
      </c>
      <c r="AI386" s="12">
        <f t="shared" si="389"/>
        <v>11.173110136840707</v>
      </c>
      <c r="AK386" s="11" t="s">
        <v>19</v>
      </c>
      <c r="AL386" s="5">
        <f t="shared" si="391"/>
        <v>4.281345565749235</v>
      </c>
      <c r="AM386" s="5">
        <f t="shared" si="392"/>
        <v>15.249266862170089</v>
      </c>
      <c r="AN386" s="5">
        <f t="shared" si="393"/>
        <v>-7.5063613231552164</v>
      </c>
      <c r="AO386" s="5">
        <f t="shared" si="394"/>
        <v>1.1004126547455295</v>
      </c>
      <c r="AP386" s="5">
        <f t="shared" si="395"/>
        <v>4.6258503401360542</v>
      </c>
      <c r="AQ386" s="5">
        <f t="shared" si="396"/>
        <v>13.394018205461638</v>
      </c>
      <c r="AR386" s="5">
        <f t="shared" si="397"/>
        <v>2.1788990825688073</v>
      </c>
      <c r="AS386" s="5">
        <f t="shared" si="398"/>
        <v>-0.89786756453423133</v>
      </c>
      <c r="AT386" s="5">
        <f t="shared" si="399"/>
        <v>1.4722536806342015</v>
      </c>
      <c r="AU386" s="5">
        <f t="shared" si="400"/>
        <v>0</v>
      </c>
      <c r="AV386" s="5">
        <f t="shared" si="401"/>
        <v>-15.066964285714285</v>
      </c>
      <c r="AW386" s="5">
        <f t="shared" si="402"/>
        <v>-6.438896189224705</v>
      </c>
      <c r="AX386" s="5">
        <f t="shared" si="403"/>
        <v>10.955056179775282</v>
      </c>
      <c r="AY386" s="5">
        <f t="shared" si="404"/>
        <v>6.4556962025316453</v>
      </c>
      <c r="AZ386" s="12">
        <f t="shared" si="403"/>
        <v>0</v>
      </c>
    </row>
    <row r="387" spans="1:52" ht="11.1" customHeight="1" x14ac:dyDescent="0.2">
      <c r="A387" s="4" t="s">
        <v>20</v>
      </c>
      <c r="B387" s="17">
        <v>0</v>
      </c>
      <c r="C387" s="17">
        <v>0</v>
      </c>
      <c r="D387" s="17">
        <v>0</v>
      </c>
      <c r="E387" s="17">
        <v>0</v>
      </c>
      <c r="F387" s="17">
        <v>0</v>
      </c>
      <c r="G387" s="17">
        <v>1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36">
        <v>0</v>
      </c>
      <c r="S387" s="11" t="s">
        <v>20</v>
      </c>
      <c r="T387" s="5">
        <f t="shared" si="377"/>
        <v>0</v>
      </c>
      <c r="U387" s="5">
        <f t="shared" si="378"/>
        <v>0</v>
      </c>
      <c r="V387" s="5">
        <f t="shared" si="379"/>
        <v>0</v>
      </c>
      <c r="W387" s="5">
        <f t="shared" si="380"/>
        <v>0</v>
      </c>
      <c r="X387" s="5">
        <f t="shared" si="381"/>
        <v>0</v>
      </c>
      <c r="Y387" s="5">
        <f t="shared" si="382"/>
        <v>1.292824822236587E-2</v>
      </c>
      <c r="Z387" s="5">
        <f t="shared" si="383"/>
        <v>0</v>
      </c>
      <c r="AA387" s="5">
        <f t="shared" si="384"/>
        <v>0</v>
      </c>
      <c r="AB387" s="5">
        <f t="shared" si="385"/>
        <v>0</v>
      </c>
      <c r="AC387" s="5">
        <f t="shared" si="386"/>
        <v>0</v>
      </c>
      <c r="AD387" s="5">
        <f t="shared" si="387"/>
        <v>0</v>
      </c>
      <c r="AE387" s="5">
        <f t="shared" si="405"/>
        <v>0</v>
      </c>
      <c r="AF387" s="5">
        <f t="shared" si="405"/>
        <v>0</v>
      </c>
      <c r="AG387" s="5">
        <f t="shared" si="389"/>
        <v>0</v>
      </c>
      <c r="AH387" s="5">
        <f t="shared" si="390"/>
        <v>0</v>
      </c>
      <c r="AI387" s="12">
        <f t="shared" si="389"/>
        <v>0</v>
      </c>
      <c r="AK387" s="11" t="s">
        <v>20</v>
      </c>
      <c r="AL387" s="5" t="str">
        <f t="shared" si="391"/>
        <v>N/D</v>
      </c>
      <c r="AM387" s="5" t="str">
        <f t="shared" si="392"/>
        <v>N/D</v>
      </c>
      <c r="AN387" s="5" t="str">
        <f t="shared" si="393"/>
        <v>N/D</v>
      </c>
      <c r="AO387" s="5" t="str">
        <f t="shared" si="394"/>
        <v>N/D</v>
      </c>
      <c r="AP387" s="5" t="str">
        <f t="shared" si="395"/>
        <v>N/D</v>
      </c>
      <c r="AQ387" s="5">
        <f t="shared" si="396"/>
        <v>-100</v>
      </c>
      <c r="AR387" s="5" t="str">
        <f t="shared" si="397"/>
        <v>N/D</v>
      </c>
      <c r="AS387" s="5" t="str">
        <f t="shared" si="398"/>
        <v>N/D</v>
      </c>
      <c r="AT387" s="5" t="str">
        <f t="shared" si="399"/>
        <v>N/D</v>
      </c>
      <c r="AU387" s="5" t="str">
        <f t="shared" si="400"/>
        <v>N/D</v>
      </c>
      <c r="AV387" s="5" t="str">
        <f t="shared" si="401"/>
        <v>N/D</v>
      </c>
      <c r="AW387" s="5" t="str">
        <f t="shared" si="402"/>
        <v>N/D</v>
      </c>
      <c r="AX387" s="5" t="str">
        <f t="shared" si="403"/>
        <v>N/D</v>
      </c>
      <c r="AY387" s="5" t="str">
        <f t="shared" si="404"/>
        <v>N/D</v>
      </c>
      <c r="AZ387" s="12" t="str">
        <f t="shared" si="403"/>
        <v>N/D</v>
      </c>
    </row>
    <row r="388" spans="1:52" ht="11.1" customHeight="1" x14ac:dyDescent="0.2">
      <c r="A388" s="4" t="s">
        <v>21</v>
      </c>
      <c r="B388" s="17">
        <v>0</v>
      </c>
      <c r="C388" s="17">
        <v>0</v>
      </c>
      <c r="D388" s="17">
        <v>0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36">
        <v>0</v>
      </c>
      <c r="S388" s="11" t="s">
        <v>21</v>
      </c>
      <c r="T388" s="5">
        <f t="shared" si="377"/>
        <v>0</v>
      </c>
      <c r="U388" s="5">
        <f t="shared" si="378"/>
        <v>0</v>
      </c>
      <c r="V388" s="5">
        <f t="shared" si="379"/>
        <v>0</v>
      </c>
      <c r="W388" s="5">
        <f t="shared" si="380"/>
        <v>0</v>
      </c>
      <c r="X388" s="5">
        <f t="shared" si="381"/>
        <v>0</v>
      </c>
      <c r="Y388" s="5">
        <f t="shared" si="382"/>
        <v>0</v>
      </c>
      <c r="Z388" s="5">
        <f t="shared" si="383"/>
        <v>0</v>
      </c>
      <c r="AA388" s="5">
        <f t="shared" si="384"/>
        <v>0</v>
      </c>
      <c r="AB388" s="5">
        <f t="shared" si="385"/>
        <v>0</v>
      </c>
      <c r="AC388" s="5">
        <f t="shared" si="386"/>
        <v>0</v>
      </c>
      <c r="AD388" s="5">
        <f t="shared" si="387"/>
        <v>0</v>
      </c>
      <c r="AE388" s="5">
        <f t="shared" si="405"/>
        <v>0</v>
      </c>
      <c r="AF388" s="5">
        <f t="shared" si="405"/>
        <v>0</v>
      </c>
      <c r="AG388" s="5">
        <f t="shared" si="389"/>
        <v>0</v>
      </c>
      <c r="AH388" s="5">
        <f t="shared" si="390"/>
        <v>0</v>
      </c>
      <c r="AI388" s="12">
        <f t="shared" si="389"/>
        <v>0</v>
      </c>
      <c r="AK388" s="11" t="s">
        <v>21</v>
      </c>
      <c r="AL388" s="5" t="str">
        <f t="shared" si="391"/>
        <v>N/D</v>
      </c>
      <c r="AM388" s="5" t="str">
        <f t="shared" si="392"/>
        <v>N/D</v>
      </c>
      <c r="AN388" s="5" t="str">
        <f t="shared" si="393"/>
        <v>N/D</v>
      </c>
      <c r="AO388" s="5" t="str">
        <f t="shared" si="394"/>
        <v>N/D</v>
      </c>
      <c r="AP388" s="5" t="str">
        <f t="shared" si="395"/>
        <v>N/D</v>
      </c>
      <c r="AQ388" s="5" t="str">
        <f t="shared" si="396"/>
        <v>N/D</v>
      </c>
      <c r="AR388" s="5" t="str">
        <f t="shared" si="397"/>
        <v>N/D</v>
      </c>
      <c r="AS388" s="5" t="str">
        <f t="shared" si="398"/>
        <v>N/D</v>
      </c>
      <c r="AT388" s="5" t="str">
        <f t="shared" si="399"/>
        <v>N/D</v>
      </c>
      <c r="AU388" s="5" t="str">
        <f t="shared" si="400"/>
        <v>N/D</v>
      </c>
      <c r="AV388" s="5" t="str">
        <f t="shared" si="401"/>
        <v>N/D</v>
      </c>
      <c r="AW388" s="5" t="str">
        <f t="shared" si="402"/>
        <v>N/D</v>
      </c>
      <c r="AX388" s="5" t="str">
        <f t="shared" si="403"/>
        <v>N/D</v>
      </c>
      <c r="AY388" s="5" t="str">
        <f t="shared" si="404"/>
        <v>N/D</v>
      </c>
      <c r="AZ388" s="12" t="str">
        <f t="shared" si="403"/>
        <v>N/D</v>
      </c>
    </row>
    <row r="389" spans="1:52" ht="11.1" customHeight="1" x14ac:dyDescent="0.2">
      <c r="A389" s="4" t="s">
        <v>44</v>
      </c>
      <c r="B389" s="17">
        <v>7</v>
      </c>
      <c r="C389" s="17">
        <v>27</v>
      </c>
      <c r="D389" s="17">
        <v>116</v>
      </c>
      <c r="E389" s="17">
        <v>201</v>
      </c>
      <c r="F389" s="17">
        <v>73</v>
      </c>
      <c r="G389" s="17">
        <v>66</v>
      </c>
      <c r="H389" s="17">
        <v>37</v>
      </c>
      <c r="I389" s="17">
        <v>72</v>
      </c>
      <c r="J389" s="17">
        <v>47</v>
      </c>
      <c r="K389" s="17">
        <v>16</v>
      </c>
      <c r="L389" s="17">
        <v>24</v>
      </c>
      <c r="M389" s="17">
        <v>36</v>
      </c>
      <c r="N389" s="17">
        <v>56</v>
      </c>
      <c r="O389" s="17">
        <v>86</v>
      </c>
      <c r="P389" s="17">
        <v>115</v>
      </c>
      <c r="Q389" s="36">
        <v>98</v>
      </c>
      <c r="S389" s="11" t="s">
        <v>51</v>
      </c>
      <c r="T389" s="5">
        <f t="shared" si="377"/>
        <v>7.6277650648360035E-2</v>
      </c>
      <c r="U389" s="5">
        <f t="shared" si="378"/>
        <v>0.29347826086956519</v>
      </c>
      <c r="V389" s="5">
        <f t="shared" si="379"/>
        <v>1.2306386590282199</v>
      </c>
      <c r="W389" s="5">
        <f t="shared" si="380"/>
        <v>2.2992450240219631</v>
      </c>
      <c r="X389" s="5">
        <f t="shared" si="381"/>
        <v>0.91823899371069184</v>
      </c>
      <c r="Y389" s="5">
        <f t="shared" si="382"/>
        <v>0.85326438267614735</v>
      </c>
      <c r="Z389" s="5">
        <f t="shared" si="383"/>
        <v>0.50449959094627761</v>
      </c>
      <c r="AA389" s="5">
        <f t="shared" si="384"/>
        <v>1.0356731875719216</v>
      </c>
      <c r="AB389" s="5">
        <f t="shared" si="385"/>
        <v>0.66999287241625083</v>
      </c>
      <c r="AC389" s="5">
        <f t="shared" si="386"/>
        <v>0.23357664233576644</v>
      </c>
      <c r="AD389" s="5">
        <f t="shared" si="387"/>
        <v>0.32836229306334658</v>
      </c>
      <c r="AE389" s="5">
        <f t="shared" si="405"/>
        <v>0.61193268740438556</v>
      </c>
      <c r="AF389" s="5">
        <f t="shared" si="405"/>
        <v>0.81077168090343132</v>
      </c>
      <c r="AG389" s="5">
        <f t="shared" si="389"/>
        <v>1.1552928533046749</v>
      </c>
      <c r="AH389" s="5">
        <f t="shared" si="390"/>
        <v>1.4715291106845809</v>
      </c>
      <c r="AI389" s="12">
        <f t="shared" si="389"/>
        <v>1.3019795403215093</v>
      </c>
      <c r="AK389" s="11" t="s">
        <v>51</v>
      </c>
      <c r="AL389" s="5">
        <f t="shared" si="391"/>
        <v>285.71428571428572</v>
      </c>
      <c r="AM389" s="5">
        <f t="shared" si="392"/>
        <v>329.62962962962962</v>
      </c>
      <c r="AN389" s="5">
        <f t="shared" si="393"/>
        <v>73.275862068965509</v>
      </c>
      <c r="AO389" s="5">
        <f t="shared" si="394"/>
        <v>-63.681592039800996</v>
      </c>
      <c r="AP389" s="5">
        <f t="shared" si="395"/>
        <v>-9.5890410958904102</v>
      </c>
      <c r="AQ389" s="5">
        <f t="shared" si="396"/>
        <v>-43.939393939393938</v>
      </c>
      <c r="AR389" s="5">
        <f t="shared" si="397"/>
        <v>94.594594594594597</v>
      </c>
      <c r="AS389" s="5">
        <f t="shared" si="398"/>
        <v>-34.722222222222221</v>
      </c>
      <c r="AT389" s="5">
        <f t="shared" si="399"/>
        <v>-65.957446808510639</v>
      </c>
      <c r="AU389" s="5">
        <f t="shared" si="400"/>
        <v>50</v>
      </c>
      <c r="AV389" s="5">
        <f t="shared" si="401"/>
        <v>50</v>
      </c>
      <c r="AW389" s="5">
        <f t="shared" si="402"/>
        <v>55.555555555555557</v>
      </c>
      <c r="AX389" s="5">
        <f t="shared" si="403"/>
        <v>53.571428571428569</v>
      </c>
      <c r="AY389" s="5">
        <f t="shared" si="404"/>
        <v>33.720930232558139</v>
      </c>
      <c r="AZ389" s="12">
        <f t="shared" si="403"/>
        <v>-14.782608695652174</v>
      </c>
    </row>
    <row r="390" spans="1:52" s="20" customFormat="1" ht="11.1" customHeight="1" x14ac:dyDescent="0.2">
      <c r="A390" s="18" t="s">
        <v>22</v>
      </c>
      <c r="B390" s="19">
        <v>9177</v>
      </c>
      <c r="C390" s="19">
        <v>9200</v>
      </c>
      <c r="D390" s="19">
        <v>9426</v>
      </c>
      <c r="E390" s="19">
        <v>8742</v>
      </c>
      <c r="F390" s="19">
        <v>7950</v>
      </c>
      <c r="G390" s="19">
        <v>7735</v>
      </c>
      <c r="H390" s="19">
        <v>7334</v>
      </c>
      <c r="I390" s="19">
        <v>6952</v>
      </c>
      <c r="J390" s="19">
        <v>7015</v>
      </c>
      <c r="K390" s="19">
        <v>6850</v>
      </c>
      <c r="L390" s="19">
        <v>7309</v>
      </c>
      <c r="M390" s="19">
        <v>5883</v>
      </c>
      <c r="N390" s="19">
        <v>6907</v>
      </c>
      <c r="O390" s="19">
        <v>7444</v>
      </c>
      <c r="P390" s="19">
        <v>7815</v>
      </c>
      <c r="Q390" s="37">
        <v>7527</v>
      </c>
      <c r="S390" s="18" t="s">
        <v>22</v>
      </c>
      <c r="T390" s="21">
        <f t="shared" si="377"/>
        <v>100</v>
      </c>
      <c r="U390" s="21">
        <f t="shared" si="378"/>
        <v>100</v>
      </c>
      <c r="V390" s="21">
        <f t="shared" si="379"/>
        <v>100</v>
      </c>
      <c r="W390" s="21">
        <f t="shared" si="380"/>
        <v>100</v>
      </c>
      <c r="X390" s="21">
        <f t="shared" si="381"/>
        <v>100</v>
      </c>
      <c r="Y390" s="21">
        <f t="shared" si="382"/>
        <v>100</v>
      </c>
      <c r="Z390" s="21">
        <f t="shared" si="383"/>
        <v>100</v>
      </c>
      <c r="AA390" s="21">
        <f t="shared" si="384"/>
        <v>100</v>
      </c>
      <c r="AB390" s="21">
        <f t="shared" si="385"/>
        <v>100</v>
      </c>
      <c r="AC390" s="21">
        <f t="shared" si="386"/>
        <v>100</v>
      </c>
      <c r="AD390" s="21">
        <f t="shared" si="387"/>
        <v>100</v>
      </c>
      <c r="AE390" s="21">
        <f t="shared" si="405"/>
        <v>100</v>
      </c>
      <c r="AF390" s="21">
        <f t="shared" si="405"/>
        <v>100</v>
      </c>
      <c r="AG390" s="21">
        <f t="shared" si="389"/>
        <v>100</v>
      </c>
      <c r="AH390" s="21">
        <f t="shared" si="390"/>
        <v>100</v>
      </c>
      <c r="AI390" s="31">
        <f t="shared" si="389"/>
        <v>100</v>
      </c>
      <c r="AK390" s="22" t="s">
        <v>22</v>
      </c>
      <c r="AL390" s="23">
        <f t="shared" si="391"/>
        <v>0.25062656641604009</v>
      </c>
      <c r="AM390" s="23">
        <f t="shared" si="392"/>
        <v>2.4565217391304346</v>
      </c>
      <c r="AN390" s="23">
        <f t="shared" si="393"/>
        <v>-7.2565245066836415</v>
      </c>
      <c r="AO390" s="23">
        <f t="shared" si="394"/>
        <v>-9.0597117364447488</v>
      </c>
      <c r="AP390" s="23">
        <f t="shared" si="395"/>
        <v>-2.7044025157232707</v>
      </c>
      <c r="AQ390" s="23">
        <f t="shared" si="396"/>
        <v>-5.1842275371687139</v>
      </c>
      <c r="AR390" s="23">
        <f t="shared" si="397"/>
        <v>-5.2086173984183253</v>
      </c>
      <c r="AS390" s="23">
        <f t="shared" si="398"/>
        <v>0.90621403912543153</v>
      </c>
      <c r="AT390" s="23">
        <f t="shared" si="399"/>
        <v>-2.3521026372059874</v>
      </c>
      <c r="AU390" s="23">
        <f t="shared" si="400"/>
        <v>6.7007299270073002</v>
      </c>
      <c r="AV390" s="23">
        <f t="shared" si="401"/>
        <v>-19.510192912847174</v>
      </c>
      <c r="AW390" s="23">
        <f t="shared" si="402"/>
        <v>17.406085330613632</v>
      </c>
      <c r="AX390" s="23">
        <f t="shared" si="403"/>
        <v>7.7747212972346897</v>
      </c>
      <c r="AY390" s="23">
        <f t="shared" si="404"/>
        <v>4.9838796346050511</v>
      </c>
      <c r="AZ390" s="24">
        <f t="shared" si="403"/>
        <v>-3.6852207293666028</v>
      </c>
    </row>
    <row r="391" spans="1:52" ht="11.1" customHeight="1" x14ac:dyDescent="0.2">
      <c r="A391" s="47" t="s">
        <v>23</v>
      </c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33"/>
      <c r="P391" s="33"/>
      <c r="Q391" s="33"/>
      <c r="S391" s="33" t="s">
        <v>23</v>
      </c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  <c r="AH391" s="33"/>
      <c r="AI391" s="33"/>
      <c r="AK391" s="33" t="s">
        <v>23</v>
      </c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33"/>
      <c r="AX391" s="33"/>
      <c r="AY391" s="33"/>
      <c r="AZ391" s="33"/>
    </row>
    <row r="393" spans="1:52" ht="11.1" customHeight="1" x14ac:dyDescent="0.2">
      <c r="A393" s="47" t="s">
        <v>35</v>
      </c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33"/>
      <c r="P393" s="33"/>
      <c r="Q393" s="33"/>
      <c r="S393" s="46" t="s">
        <v>78</v>
      </c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33"/>
      <c r="AH393" s="33"/>
      <c r="AI393" s="33"/>
      <c r="AK393" s="46" t="s">
        <v>79</v>
      </c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33"/>
      <c r="AY393" s="33"/>
      <c r="AZ393" s="33"/>
    </row>
    <row r="394" spans="1:52" ht="11.1" customHeight="1" x14ac:dyDescent="0.2">
      <c r="A394" s="48" t="s">
        <v>0</v>
      </c>
      <c r="B394" s="14">
        <v>2009</v>
      </c>
      <c r="C394" s="2">
        <v>2010</v>
      </c>
      <c r="D394" s="2">
        <v>2011</v>
      </c>
      <c r="E394" s="2">
        <v>2012</v>
      </c>
      <c r="F394" s="2">
        <v>2013</v>
      </c>
      <c r="G394" s="2">
        <v>2014</v>
      </c>
      <c r="H394" s="2">
        <v>2015</v>
      </c>
      <c r="I394" s="2">
        <v>2016</v>
      </c>
      <c r="J394" s="2">
        <v>2017</v>
      </c>
      <c r="K394" s="2">
        <v>2018</v>
      </c>
      <c r="L394" s="2">
        <v>2019</v>
      </c>
      <c r="M394" s="2">
        <v>2020</v>
      </c>
      <c r="N394" s="2">
        <v>2021</v>
      </c>
      <c r="O394" s="2">
        <v>2022</v>
      </c>
      <c r="P394" s="2">
        <v>2023</v>
      </c>
      <c r="Q394" s="35">
        <v>2024</v>
      </c>
      <c r="S394" s="13" t="s">
        <v>0</v>
      </c>
      <c r="T394" s="14">
        <v>2009</v>
      </c>
      <c r="U394" s="2">
        <v>2010</v>
      </c>
      <c r="V394" s="2">
        <v>2011</v>
      </c>
      <c r="W394" s="2">
        <v>2012</v>
      </c>
      <c r="X394" s="2">
        <v>2013</v>
      </c>
      <c r="Y394" s="2">
        <v>2014</v>
      </c>
      <c r="Z394" s="2">
        <v>2015</v>
      </c>
      <c r="AA394" s="2">
        <v>2016</v>
      </c>
      <c r="AB394" s="2">
        <v>2017</v>
      </c>
      <c r="AC394" s="2">
        <v>2018</v>
      </c>
      <c r="AD394" s="2">
        <v>2019</v>
      </c>
      <c r="AE394" s="2">
        <v>2020</v>
      </c>
      <c r="AF394" s="2">
        <v>2021</v>
      </c>
      <c r="AG394" s="2">
        <v>2022</v>
      </c>
      <c r="AH394" s="2">
        <v>2023</v>
      </c>
      <c r="AI394" s="35">
        <v>2024</v>
      </c>
      <c r="AK394" s="32" t="s">
        <v>0</v>
      </c>
      <c r="AL394" s="2">
        <v>2010</v>
      </c>
      <c r="AM394" s="2">
        <v>2011</v>
      </c>
      <c r="AN394" s="2">
        <v>2012</v>
      </c>
      <c r="AO394" s="2">
        <v>2013</v>
      </c>
      <c r="AP394" s="2">
        <v>2014</v>
      </c>
      <c r="AQ394" s="2">
        <v>2015</v>
      </c>
      <c r="AR394" s="2">
        <v>2016</v>
      </c>
      <c r="AS394" s="2">
        <v>2017</v>
      </c>
      <c r="AT394" s="2">
        <v>2018</v>
      </c>
      <c r="AU394" s="2">
        <v>2019</v>
      </c>
      <c r="AV394" s="2">
        <v>2020</v>
      </c>
      <c r="AW394" s="2">
        <v>2021</v>
      </c>
      <c r="AX394" s="2">
        <v>2022</v>
      </c>
      <c r="AY394" s="2">
        <v>2023</v>
      </c>
      <c r="AZ394" s="35">
        <v>2024</v>
      </c>
    </row>
    <row r="395" spans="1:52" ht="11.1" customHeight="1" x14ac:dyDescent="0.2">
      <c r="A395" s="49"/>
      <c r="B395" s="3" t="s">
        <v>1</v>
      </c>
      <c r="C395" s="3" t="s">
        <v>1</v>
      </c>
      <c r="D395" s="3" t="s">
        <v>1</v>
      </c>
      <c r="E395" s="3" t="s">
        <v>1</v>
      </c>
      <c r="F395" s="3" t="s">
        <v>1</v>
      </c>
      <c r="G395" s="3" t="s">
        <v>1</v>
      </c>
      <c r="H395" s="3" t="s">
        <v>1</v>
      </c>
      <c r="I395" s="3" t="s">
        <v>1</v>
      </c>
      <c r="J395" s="3" t="s">
        <v>1</v>
      </c>
      <c r="K395" s="3"/>
      <c r="L395" s="3"/>
      <c r="M395" s="3"/>
      <c r="N395" s="3" t="s">
        <v>1</v>
      </c>
      <c r="O395" s="3"/>
      <c r="P395" s="3" t="s">
        <v>1</v>
      </c>
      <c r="Q395" s="16"/>
      <c r="S395" s="15"/>
      <c r="T395" s="3" t="s">
        <v>1</v>
      </c>
      <c r="U395" s="3" t="s">
        <v>1</v>
      </c>
      <c r="V395" s="3" t="s">
        <v>1</v>
      </c>
      <c r="W395" s="3" t="s">
        <v>1</v>
      </c>
      <c r="X395" s="3" t="s">
        <v>1</v>
      </c>
      <c r="Y395" s="3" t="s">
        <v>1</v>
      </c>
      <c r="Z395" s="3" t="s">
        <v>1</v>
      </c>
      <c r="AA395" s="3" t="s">
        <v>1</v>
      </c>
      <c r="AB395" s="3" t="s">
        <v>1</v>
      </c>
      <c r="AC395" s="3"/>
      <c r="AD395" s="3"/>
      <c r="AE395" s="3"/>
      <c r="AF395" s="3" t="s">
        <v>1</v>
      </c>
      <c r="AG395" s="3"/>
      <c r="AH395" s="3" t="s">
        <v>1</v>
      </c>
      <c r="AI395" s="16"/>
      <c r="AK395" s="6"/>
      <c r="AL395" s="7" t="s">
        <v>1</v>
      </c>
      <c r="AM395" s="7" t="s">
        <v>1</v>
      </c>
      <c r="AN395" s="7" t="s">
        <v>1</v>
      </c>
      <c r="AO395" s="7" t="s">
        <v>1</v>
      </c>
      <c r="AP395" s="7" t="s">
        <v>1</v>
      </c>
      <c r="AQ395" s="7" t="s">
        <v>1</v>
      </c>
      <c r="AR395" s="7" t="s">
        <v>1</v>
      </c>
      <c r="AS395" s="7" t="s">
        <v>1</v>
      </c>
      <c r="AT395" s="7" t="s">
        <v>1</v>
      </c>
      <c r="AU395" s="7"/>
      <c r="AV395" s="7"/>
      <c r="AW395" s="7" t="s">
        <v>1</v>
      </c>
      <c r="AX395" s="7"/>
      <c r="AY395" s="7" t="s">
        <v>1</v>
      </c>
      <c r="AZ395" s="38"/>
    </row>
    <row r="396" spans="1:52" ht="11.1" customHeight="1" x14ac:dyDescent="0.2">
      <c r="A396" s="4" t="s">
        <v>2</v>
      </c>
      <c r="B396" s="17">
        <v>0</v>
      </c>
      <c r="C396" s="17">
        <v>0</v>
      </c>
      <c r="D396" s="17">
        <v>0</v>
      </c>
      <c r="E396" s="17">
        <v>0</v>
      </c>
      <c r="F396" s="17">
        <v>0</v>
      </c>
      <c r="G396" s="17">
        <v>0</v>
      </c>
      <c r="H396" s="17">
        <v>0</v>
      </c>
      <c r="I396" s="17">
        <v>0</v>
      </c>
      <c r="J396" s="17">
        <v>1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36">
        <v>0</v>
      </c>
      <c r="S396" s="8" t="s">
        <v>2</v>
      </c>
      <c r="T396" s="9">
        <f t="shared" ref="T396:T418" si="406">B396/B$418*100</f>
        <v>0</v>
      </c>
      <c r="U396" s="9">
        <f t="shared" ref="U396:U418" si="407">C396/C$418*100</f>
        <v>0</v>
      </c>
      <c r="V396" s="9">
        <f t="shared" ref="V396:V418" si="408">D396/D$418*100</f>
        <v>0</v>
      </c>
      <c r="W396" s="9">
        <f t="shared" ref="W396:W418" si="409">E396/E$418*100</f>
        <v>0</v>
      </c>
      <c r="X396" s="9">
        <f t="shared" ref="X396:X418" si="410">F396/F$418*100</f>
        <v>0</v>
      </c>
      <c r="Y396" s="9">
        <f t="shared" ref="Y396:Y418" si="411">G396/G$418*100</f>
        <v>0</v>
      </c>
      <c r="Z396" s="9">
        <f t="shared" ref="Z396:Z418" si="412">H396/H$418*100</f>
        <v>0</v>
      </c>
      <c r="AA396" s="9">
        <f t="shared" ref="AA396:AA418" si="413">I396/I$418*100</f>
        <v>0</v>
      </c>
      <c r="AB396" s="9">
        <f t="shared" ref="AB396:AB418" si="414">J396/J$418*100</f>
        <v>3.7037037037037033</v>
      </c>
      <c r="AC396" s="9">
        <f t="shared" ref="AC396:AC418" si="415">K396/K$418*100</f>
        <v>0</v>
      </c>
      <c r="AD396" s="9">
        <f t="shared" ref="AD396:AD418" si="416">L396/L$418*100</f>
        <v>0</v>
      </c>
      <c r="AE396" s="9">
        <f t="shared" ref="AE396:AF411" si="417">M396/M$418*100</f>
        <v>0</v>
      </c>
      <c r="AF396" s="9">
        <f t="shared" si="417"/>
        <v>0</v>
      </c>
      <c r="AG396" s="9">
        <f t="shared" ref="AG396:AI418" si="418">O396/O$418*100</f>
        <v>0</v>
      </c>
      <c r="AH396" s="9">
        <f t="shared" ref="AH396:AH418" si="419">P396/P$418*100</f>
        <v>0</v>
      </c>
      <c r="AI396" s="10">
        <f t="shared" si="418"/>
        <v>0</v>
      </c>
      <c r="AK396" s="8" t="s">
        <v>2</v>
      </c>
      <c r="AL396" s="9" t="str">
        <f t="shared" ref="AL396:AL418" si="420">IFERROR((C396-B396)/B396*100,"N/D")</f>
        <v>N/D</v>
      </c>
      <c r="AM396" s="9" t="str">
        <f t="shared" ref="AM396:AM418" si="421">IFERROR((D396-C396)/C396*100,"N/D")</f>
        <v>N/D</v>
      </c>
      <c r="AN396" s="9" t="str">
        <f t="shared" ref="AN396:AN418" si="422">IFERROR((E396-D396)/D396*100,"N/D")</f>
        <v>N/D</v>
      </c>
      <c r="AO396" s="9" t="str">
        <f t="shared" ref="AO396:AO418" si="423">IFERROR((F396-E396)/E396*100,"N/D")</f>
        <v>N/D</v>
      </c>
      <c r="AP396" s="9" t="str">
        <f t="shared" ref="AP396:AP418" si="424">IFERROR((G396-F396)/F396*100,"N/D")</f>
        <v>N/D</v>
      </c>
      <c r="AQ396" s="9" t="str">
        <f t="shared" ref="AQ396:AQ418" si="425">IFERROR((H396-G396)/G396*100,"N/D")</f>
        <v>N/D</v>
      </c>
      <c r="AR396" s="9" t="str">
        <f t="shared" ref="AR396:AR418" si="426">IFERROR((I396-H396)/H396*100,"N/D")</f>
        <v>N/D</v>
      </c>
      <c r="AS396" s="9" t="str">
        <f t="shared" ref="AS396:AS418" si="427">IFERROR((J396-I396)/I396*100,"N/D")</f>
        <v>N/D</v>
      </c>
      <c r="AT396" s="9">
        <f t="shared" ref="AT396:AT418" si="428">IFERROR((K396-J396)/J396*100,"N/D")</f>
        <v>-100</v>
      </c>
      <c r="AU396" s="9" t="str">
        <f t="shared" ref="AU396:AU418" si="429">IFERROR((L396-K396)/K396*100,"N/D")</f>
        <v>N/D</v>
      </c>
      <c r="AV396" s="9" t="str">
        <f t="shared" ref="AV396:AV418" si="430">IFERROR((M396-L396)/L396*100,"N/D")</f>
        <v>N/D</v>
      </c>
      <c r="AW396" s="9" t="str">
        <f t="shared" ref="AW396:AW418" si="431">IFERROR((N396-M396)/M396*100,"N/D")</f>
        <v>N/D</v>
      </c>
      <c r="AX396" s="9" t="str">
        <f t="shared" ref="AX396:AZ418" si="432">IFERROR((O396-N396)/N396*100,"N/D")</f>
        <v>N/D</v>
      </c>
      <c r="AY396" s="9" t="str">
        <f t="shared" ref="AY396:AY418" si="433">IFERROR((P396-O396)/O396*100,"N/D")</f>
        <v>N/D</v>
      </c>
      <c r="AZ396" s="10" t="str">
        <f t="shared" si="432"/>
        <v>N/D</v>
      </c>
    </row>
    <row r="397" spans="1:52" ht="11.1" customHeight="1" x14ac:dyDescent="0.2">
      <c r="A397" s="4" t="s">
        <v>3</v>
      </c>
      <c r="B397" s="17">
        <v>0</v>
      </c>
      <c r="C397" s="17">
        <v>0</v>
      </c>
      <c r="D397" s="17">
        <v>0</v>
      </c>
      <c r="E397" s="17">
        <v>0</v>
      </c>
      <c r="F397" s="17"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36">
        <v>0</v>
      </c>
      <c r="S397" s="11" t="s">
        <v>3</v>
      </c>
      <c r="T397" s="5">
        <f t="shared" si="406"/>
        <v>0</v>
      </c>
      <c r="U397" s="5">
        <f t="shared" si="407"/>
        <v>0</v>
      </c>
      <c r="V397" s="5">
        <f t="shared" si="408"/>
        <v>0</v>
      </c>
      <c r="W397" s="5">
        <f t="shared" si="409"/>
        <v>0</v>
      </c>
      <c r="X397" s="5">
        <f t="shared" si="410"/>
        <v>0</v>
      </c>
      <c r="Y397" s="5">
        <f t="shared" si="411"/>
        <v>0</v>
      </c>
      <c r="Z397" s="5">
        <f t="shared" si="412"/>
        <v>0</v>
      </c>
      <c r="AA397" s="5">
        <f t="shared" si="413"/>
        <v>0</v>
      </c>
      <c r="AB397" s="5">
        <f t="shared" si="414"/>
        <v>0</v>
      </c>
      <c r="AC397" s="5">
        <f t="shared" si="415"/>
        <v>0</v>
      </c>
      <c r="AD397" s="5">
        <f t="shared" si="416"/>
        <v>0</v>
      </c>
      <c r="AE397" s="5">
        <f t="shared" si="417"/>
        <v>0</v>
      </c>
      <c r="AF397" s="5">
        <f t="shared" si="417"/>
        <v>0</v>
      </c>
      <c r="AG397" s="5">
        <f t="shared" si="418"/>
        <v>0</v>
      </c>
      <c r="AH397" s="5">
        <f t="shared" si="419"/>
        <v>0</v>
      </c>
      <c r="AI397" s="12">
        <f t="shared" si="418"/>
        <v>0</v>
      </c>
      <c r="AK397" s="11" t="s">
        <v>3</v>
      </c>
      <c r="AL397" s="5" t="str">
        <f t="shared" si="420"/>
        <v>N/D</v>
      </c>
      <c r="AM397" s="5" t="str">
        <f t="shared" si="421"/>
        <v>N/D</v>
      </c>
      <c r="AN397" s="5" t="str">
        <f t="shared" si="422"/>
        <v>N/D</v>
      </c>
      <c r="AO397" s="5" t="str">
        <f t="shared" si="423"/>
        <v>N/D</v>
      </c>
      <c r="AP397" s="5" t="str">
        <f t="shared" si="424"/>
        <v>N/D</v>
      </c>
      <c r="AQ397" s="5" t="str">
        <f t="shared" si="425"/>
        <v>N/D</v>
      </c>
      <c r="AR397" s="5" t="str">
        <f t="shared" si="426"/>
        <v>N/D</v>
      </c>
      <c r="AS397" s="5" t="str">
        <f t="shared" si="427"/>
        <v>N/D</v>
      </c>
      <c r="AT397" s="5" t="str">
        <f t="shared" si="428"/>
        <v>N/D</v>
      </c>
      <c r="AU397" s="5" t="str">
        <f t="shared" si="429"/>
        <v>N/D</v>
      </c>
      <c r="AV397" s="5" t="str">
        <f t="shared" si="430"/>
        <v>N/D</v>
      </c>
      <c r="AW397" s="5" t="str">
        <f t="shared" si="431"/>
        <v>N/D</v>
      </c>
      <c r="AX397" s="5" t="str">
        <f t="shared" si="432"/>
        <v>N/D</v>
      </c>
      <c r="AY397" s="5" t="str">
        <f t="shared" si="433"/>
        <v>N/D</v>
      </c>
      <c r="AZ397" s="12" t="str">
        <f t="shared" si="432"/>
        <v>N/D</v>
      </c>
    </row>
    <row r="398" spans="1:52" ht="11.1" customHeight="1" x14ac:dyDescent="0.2">
      <c r="A398" s="4" t="s">
        <v>4</v>
      </c>
      <c r="B398" s="17">
        <v>4</v>
      </c>
      <c r="C398" s="17">
        <v>4</v>
      </c>
      <c r="D398" s="17">
        <v>2</v>
      </c>
      <c r="E398" s="17">
        <v>0</v>
      </c>
      <c r="F398" s="17">
        <v>6</v>
      </c>
      <c r="G398" s="17">
        <v>7</v>
      </c>
      <c r="H398" s="17">
        <v>6</v>
      </c>
      <c r="I398" s="17">
        <v>2</v>
      </c>
      <c r="J398" s="17">
        <v>4</v>
      </c>
      <c r="K398" s="17">
        <v>4</v>
      </c>
      <c r="L398" s="17">
        <v>2</v>
      </c>
      <c r="M398" s="17">
        <v>0</v>
      </c>
      <c r="N398" s="17">
        <v>1</v>
      </c>
      <c r="O398" s="17">
        <v>2</v>
      </c>
      <c r="P398" s="17">
        <v>2</v>
      </c>
      <c r="Q398" s="36">
        <v>1</v>
      </c>
      <c r="S398" s="11" t="s">
        <v>4</v>
      </c>
      <c r="T398" s="5">
        <f t="shared" si="406"/>
        <v>11.111111111111111</v>
      </c>
      <c r="U398" s="5">
        <f t="shared" si="407"/>
        <v>7.8431372549019605</v>
      </c>
      <c r="V398" s="5">
        <f t="shared" si="408"/>
        <v>7.4074074074074066</v>
      </c>
      <c r="W398" s="5">
        <f t="shared" si="409"/>
        <v>0</v>
      </c>
      <c r="X398" s="5">
        <f t="shared" si="410"/>
        <v>15.384615384615385</v>
      </c>
      <c r="Y398" s="5">
        <f t="shared" si="411"/>
        <v>18.421052631578945</v>
      </c>
      <c r="Z398" s="5">
        <f t="shared" si="412"/>
        <v>18.181818181818183</v>
      </c>
      <c r="AA398" s="5">
        <f t="shared" si="413"/>
        <v>6.666666666666667</v>
      </c>
      <c r="AB398" s="5">
        <f t="shared" si="414"/>
        <v>14.814814814814813</v>
      </c>
      <c r="AC398" s="5">
        <f t="shared" si="415"/>
        <v>17.391304347826086</v>
      </c>
      <c r="AD398" s="5">
        <f t="shared" si="416"/>
        <v>13.333333333333334</v>
      </c>
      <c r="AE398" s="5">
        <f t="shared" si="417"/>
        <v>0</v>
      </c>
      <c r="AF398" s="5">
        <f t="shared" si="417"/>
        <v>4.1666666666666661</v>
      </c>
      <c r="AG398" s="5">
        <f t="shared" si="418"/>
        <v>22.222222222222221</v>
      </c>
      <c r="AH398" s="5">
        <f t="shared" si="419"/>
        <v>18.181818181818183</v>
      </c>
      <c r="AI398" s="12">
        <f t="shared" si="418"/>
        <v>14.285714285714285</v>
      </c>
      <c r="AK398" s="11" t="s">
        <v>4</v>
      </c>
      <c r="AL398" s="5">
        <f t="shared" si="420"/>
        <v>0</v>
      </c>
      <c r="AM398" s="5">
        <f t="shared" si="421"/>
        <v>-50</v>
      </c>
      <c r="AN398" s="5">
        <f t="shared" si="422"/>
        <v>-100</v>
      </c>
      <c r="AO398" s="5" t="str">
        <f t="shared" si="423"/>
        <v>N/D</v>
      </c>
      <c r="AP398" s="5">
        <f t="shared" si="424"/>
        <v>16.666666666666664</v>
      </c>
      <c r="AQ398" s="5">
        <f t="shared" si="425"/>
        <v>-14.285714285714285</v>
      </c>
      <c r="AR398" s="5">
        <f t="shared" si="426"/>
        <v>-66.666666666666657</v>
      </c>
      <c r="AS398" s="5">
        <f t="shared" si="427"/>
        <v>100</v>
      </c>
      <c r="AT398" s="5">
        <f t="shared" si="428"/>
        <v>0</v>
      </c>
      <c r="AU398" s="5">
        <f t="shared" si="429"/>
        <v>-50</v>
      </c>
      <c r="AV398" s="5">
        <f t="shared" si="430"/>
        <v>-100</v>
      </c>
      <c r="AW398" s="5" t="str">
        <f t="shared" si="431"/>
        <v>N/D</v>
      </c>
      <c r="AX398" s="5">
        <f t="shared" si="432"/>
        <v>100</v>
      </c>
      <c r="AY398" s="5">
        <f t="shared" si="433"/>
        <v>0</v>
      </c>
      <c r="AZ398" s="12">
        <f t="shared" si="432"/>
        <v>-50</v>
      </c>
    </row>
    <row r="399" spans="1:52" ht="11.1" customHeight="1" x14ac:dyDescent="0.2">
      <c r="A399" s="4" t="s">
        <v>5</v>
      </c>
      <c r="B399" s="17">
        <v>0</v>
      </c>
      <c r="C399" s="17">
        <v>0</v>
      </c>
      <c r="D399" s="17">
        <v>0</v>
      </c>
      <c r="E399" s="17">
        <v>0</v>
      </c>
      <c r="F399" s="17">
        <v>0</v>
      </c>
      <c r="G399" s="17">
        <v>0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36">
        <v>0</v>
      </c>
      <c r="S399" s="11" t="s">
        <v>5</v>
      </c>
      <c r="T399" s="5">
        <f t="shared" si="406"/>
        <v>0</v>
      </c>
      <c r="U399" s="5">
        <f t="shared" si="407"/>
        <v>0</v>
      </c>
      <c r="V399" s="5">
        <f t="shared" si="408"/>
        <v>0</v>
      </c>
      <c r="W399" s="5">
        <f t="shared" si="409"/>
        <v>0</v>
      </c>
      <c r="X399" s="5">
        <f t="shared" si="410"/>
        <v>0</v>
      </c>
      <c r="Y399" s="5">
        <f t="shared" si="411"/>
        <v>0</v>
      </c>
      <c r="Z399" s="5">
        <f t="shared" si="412"/>
        <v>0</v>
      </c>
      <c r="AA399" s="5">
        <f t="shared" si="413"/>
        <v>0</v>
      </c>
      <c r="AB399" s="5">
        <f t="shared" si="414"/>
        <v>0</v>
      </c>
      <c r="AC399" s="5">
        <f t="shared" si="415"/>
        <v>0</v>
      </c>
      <c r="AD399" s="5">
        <f t="shared" si="416"/>
        <v>0</v>
      </c>
      <c r="AE399" s="5">
        <f t="shared" si="417"/>
        <v>0</v>
      </c>
      <c r="AF399" s="5">
        <f t="shared" si="417"/>
        <v>0</v>
      </c>
      <c r="AG399" s="5">
        <f t="shared" si="418"/>
        <v>0</v>
      </c>
      <c r="AH399" s="5">
        <f t="shared" si="419"/>
        <v>0</v>
      </c>
      <c r="AI399" s="12">
        <f t="shared" si="418"/>
        <v>0</v>
      </c>
      <c r="AK399" s="11" t="s">
        <v>5</v>
      </c>
      <c r="AL399" s="5" t="str">
        <f t="shared" si="420"/>
        <v>N/D</v>
      </c>
      <c r="AM399" s="5" t="str">
        <f t="shared" si="421"/>
        <v>N/D</v>
      </c>
      <c r="AN399" s="5" t="str">
        <f t="shared" si="422"/>
        <v>N/D</v>
      </c>
      <c r="AO399" s="5" t="str">
        <f t="shared" si="423"/>
        <v>N/D</v>
      </c>
      <c r="AP399" s="5" t="str">
        <f t="shared" si="424"/>
        <v>N/D</v>
      </c>
      <c r="AQ399" s="5" t="str">
        <f t="shared" si="425"/>
        <v>N/D</v>
      </c>
      <c r="AR399" s="5" t="str">
        <f t="shared" si="426"/>
        <v>N/D</v>
      </c>
      <c r="AS399" s="5" t="str">
        <f t="shared" si="427"/>
        <v>N/D</v>
      </c>
      <c r="AT399" s="5" t="str">
        <f t="shared" si="428"/>
        <v>N/D</v>
      </c>
      <c r="AU399" s="5" t="str">
        <f t="shared" si="429"/>
        <v>N/D</v>
      </c>
      <c r="AV399" s="5" t="str">
        <f t="shared" si="430"/>
        <v>N/D</v>
      </c>
      <c r="AW399" s="5" t="str">
        <f t="shared" si="431"/>
        <v>N/D</v>
      </c>
      <c r="AX399" s="5" t="str">
        <f t="shared" si="432"/>
        <v>N/D</v>
      </c>
      <c r="AY399" s="5" t="str">
        <f t="shared" si="433"/>
        <v>N/D</v>
      </c>
      <c r="AZ399" s="12" t="str">
        <f t="shared" si="432"/>
        <v>N/D</v>
      </c>
    </row>
    <row r="400" spans="1:52" ht="11.1" customHeight="1" x14ac:dyDescent="0.2">
      <c r="A400" s="4" t="s">
        <v>6</v>
      </c>
      <c r="B400" s="17">
        <v>0</v>
      </c>
      <c r="C400" s="17">
        <v>0</v>
      </c>
      <c r="D400" s="17">
        <v>0</v>
      </c>
      <c r="E400" s="17">
        <v>0</v>
      </c>
      <c r="F400" s="17">
        <v>0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36">
        <v>0</v>
      </c>
      <c r="S400" s="11" t="s">
        <v>6</v>
      </c>
      <c r="T400" s="5">
        <f t="shared" si="406"/>
        <v>0</v>
      </c>
      <c r="U400" s="5">
        <f t="shared" si="407"/>
        <v>0</v>
      </c>
      <c r="V400" s="5">
        <f t="shared" si="408"/>
        <v>0</v>
      </c>
      <c r="W400" s="5">
        <f t="shared" si="409"/>
        <v>0</v>
      </c>
      <c r="X400" s="5">
        <f t="shared" si="410"/>
        <v>0</v>
      </c>
      <c r="Y400" s="5">
        <f t="shared" si="411"/>
        <v>0</v>
      </c>
      <c r="Z400" s="5">
        <f t="shared" si="412"/>
        <v>0</v>
      </c>
      <c r="AA400" s="5">
        <f t="shared" si="413"/>
        <v>0</v>
      </c>
      <c r="AB400" s="5">
        <f t="shared" si="414"/>
        <v>0</v>
      </c>
      <c r="AC400" s="5">
        <f t="shared" si="415"/>
        <v>0</v>
      </c>
      <c r="AD400" s="5">
        <f t="shared" si="416"/>
        <v>0</v>
      </c>
      <c r="AE400" s="5">
        <f t="shared" si="417"/>
        <v>0</v>
      </c>
      <c r="AF400" s="5">
        <f t="shared" si="417"/>
        <v>0</v>
      </c>
      <c r="AG400" s="5">
        <f t="shared" si="418"/>
        <v>0</v>
      </c>
      <c r="AH400" s="5">
        <f t="shared" si="419"/>
        <v>0</v>
      </c>
      <c r="AI400" s="12">
        <f t="shared" si="418"/>
        <v>0</v>
      </c>
      <c r="AK400" s="11" t="s">
        <v>6</v>
      </c>
      <c r="AL400" s="5" t="str">
        <f t="shared" si="420"/>
        <v>N/D</v>
      </c>
      <c r="AM400" s="5" t="str">
        <f t="shared" si="421"/>
        <v>N/D</v>
      </c>
      <c r="AN400" s="5" t="str">
        <f t="shared" si="422"/>
        <v>N/D</v>
      </c>
      <c r="AO400" s="5" t="str">
        <f t="shared" si="423"/>
        <v>N/D</v>
      </c>
      <c r="AP400" s="5" t="str">
        <f t="shared" si="424"/>
        <v>N/D</v>
      </c>
      <c r="AQ400" s="5" t="str">
        <f t="shared" si="425"/>
        <v>N/D</v>
      </c>
      <c r="AR400" s="5" t="str">
        <f t="shared" si="426"/>
        <v>N/D</v>
      </c>
      <c r="AS400" s="5" t="str">
        <f t="shared" si="427"/>
        <v>N/D</v>
      </c>
      <c r="AT400" s="5" t="str">
        <f t="shared" si="428"/>
        <v>N/D</v>
      </c>
      <c r="AU400" s="5" t="str">
        <f t="shared" si="429"/>
        <v>N/D</v>
      </c>
      <c r="AV400" s="5" t="str">
        <f t="shared" si="430"/>
        <v>N/D</v>
      </c>
      <c r="AW400" s="5" t="str">
        <f t="shared" si="431"/>
        <v>N/D</v>
      </c>
      <c r="AX400" s="5" t="str">
        <f t="shared" si="432"/>
        <v>N/D</v>
      </c>
      <c r="AY400" s="5" t="str">
        <f t="shared" si="433"/>
        <v>N/D</v>
      </c>
      <c r="AZ400" s="12" t="str">
        <f t="shared" si="432"/>
        <v>N/D</v>
      </c>
    </row>
    <row r="401" spans="1:52" ht="11.1" customHeight="1" x14ac:dyDescent="0.2">
      <c r="A401" s="4" t="s">
        <v>7</v>
      </c>
      <c r="B401" s="17">
        <v>22</v>
      </c>
      <c r="C401" s="17">
        <v>30</v>
      </c>
      <c r="D401" s="17">
        <v>18</v>
      </c>
      <c r="E401" s="17">
        <v>18</v>
      </c>
      <c r="F401" s="17">
        <v>24</v>
      </c>
      <c r="G401" s="17">
        <v>22</v>
      </c>
      <c r="H401" s="17">
        <v>19</v>
      </c>
      <c r="I401" s="17">
        <v>21</v>
      </c>
      <c r="J401" s="17">
        <v>17</v>
      </c>
      <c r="K401" s="17">
        <v>14</v>
      </c>
      <c r="L401" s="17">
        <v>13</v>
      </c>
      <c r="M401" s="17">
        <v>9</v>
      </c>
      <c r="N401" s="17">
        <v>14</v>
      </c>
      <c r="O401" s="17">
        <v>3</v>
      </c>
      <c r="P401" s="17">
        <v>8</v>
      </c>
      <c r="Q401" s="36">
        <v>6</v>
      </c>
      <c r="S401" s="11" t="s">
        <v>7</v>
      </c>
      <c r="T401" s="5">
        <f t="shared" si="406"/>
        <v>61.111111111111114</v>
      </c>
      <c r="U401" s="5">
        <f t="shared" si="407"/>
        <v>58.82352941176471</v>
      </c>
      <c r="V401" s="5">
        <f t="shared" si="408"/>
        <v>66.666666666666657</v>
      </c>
      <c r="W401" s="5">
        <f t="shared" si="409"/>
        <v>62.068965517241381</v>
      </c>
      <c r="X401" s="5">
        <f t="shared" si="410"/>
        <v>61.53846153846154</v>
      </c>
      <c r="Y401" s="5">
        <f t="shared" si="411"/>
        <v>57.894736842105267</v>
      </c>
      <c r="Z401" s="5">
        <f t="shared" si="412"/>
        <v>57.575757575757578</v>
      </c>
      <c r="AA401" s="5">
        <f t="shared" si="413"/>
        <v>70</v>
      </c>
      <c r="AB401" s="5">
        <f t="shared" si="414"/>
        <v>62.962962962962962</v>
      </c>
      <c r="AC401" s="5">
        <f t="shared" si="415"/>
        <v>60.869565217391312</v>
      </c>
      <c r="AD401" s="5">
        <f t="shared" si="416"/>
        <v>86.666666666666671</v>
      </c>
      <c r="AE401" s="5">
        <f t="shared" si="417"/>
        <v>81.818181818181827</v>
      </c>
      <c r="AF401" s="5">
        <f t="shared" si="417"/>
        <v>58.333333333333336</v>
      </c>
      <c r="AG401" s="5">
        <f t="shared" si="418"/>
        <v>33.333333333333329</v>
      </c>
      <c r="AH401" s="5">
        <f t="shared" si="419"/>
        <v>72.727272727272734</v>
      </c>
      <c r="AI401" s="12">
        <f t="shared" si="418"/>
        <v>85.714285714285708</v>
      </c>
      <c r="AK401" s="11" t="s">
        <v>7</v>
      </c>
      <c r="AL401" s="5">
        <f t="shared" si="420"/>
        <v>36.363636363636367</v>
      </c>
      <c r="AM401" s="5">
        <f t="shared" si="421"/>
        <v>-40</v>
      </c>
      <c r="AN401" s="5">
        <f t="shared" si="422"/>
        <v>0</v>
      </c>
      <c r="AO401" s="5">
        <f t="shared" si="423"/>
        <v>33.333333333333329</v>
      </c>
      <c r="AP401" s="5">
        <f t="shared" si="424"/>
        <v>-8.3333333333333321</v>
      </c>
      <c r="AQ401" s="5">
        <f t="shared" si="425"/>
        <v>-13.636363636363635</v>
      </c>
      <c r="AR401" s="5">
        <f t="shared" si="426"/>
        <v>10.526315789473683</v>
      </c>
      <c r="AS401" s="5">
        <f t="shared" si="427"/>
        <v>-19.047619047619047</v>
      </c>
      <c r="AT401" s="5">
        <f t="shared" si="428"/>
        <v>-17.647058823529413</v>
      </c>
      <c r="AU401" s="5">
        <f t="shared" si="429"/>
        <v>-7.1428571428571423</v>
      </c>
      <c r="AV401" s="5">
        <f t="shared" si="430"/>
        <v>-30.76923076923077</v>
      </c>
      <c r="AW401" s="5">
        <f t="shared" si="431"/>
        <v>55.555555555555557</v>
      </c>
      <c r="AX401" s="5">
        <f t="shared" si="432"/>
        <v>-78.571428571428569</v>
      </c>
      <c r="AY401" s="5">
        <f t="shared" si="433"/>
        <v>166.66666666666669</v>
      </c>
      <c r="AZ401" s="12">
        <f t="shared" si="432"/>
        <v>-25</v>
      </c>
    </row>
    <row r="402" spans="1:52" ht="11.1" customHeight="1" x14ac:dyDescent="0.2">
      <c r="A402" s="4" t="s">
        <v>8</v>
      </c>
      <c r="B402" s="17">
        <v>1</v>
      </c>
      <c r="C402" s="17">
        <v>1</v>
      </c>
      <c r="D402" s="17">
        <v>0</v>
      </c>
      <c r="E402" s="17">
        <v>0</v>
      </c>
      <c r="F402" s="17">
        <v>0</v>
      </c>
      <c r="G402" s="17">
        <v>1</v>
      </c>
      <c r="H402" s="17">
        <v>0</v>
      </c>
      <c r="I402" s="17">
        <v>1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36">
        <v>0</v>
      </c>
      <c r="S402" s="11" t="s">
        <v>8</v>
      </c>
      <c r="T402" s="5">
        <f t="shared" si="406"/>
        <v>2.7777777777777777</v>
      </c>
      <c r="U402" s="5">
        <f t="shared" si="407"/>
        <v>1.9607843137254901</v>
      </c>
      <c r="V402" s="5">
        <f t="shared" si="408"/>
        <v>0</v>
      </c>
      <c r="W402" s="5">
        <f t="shared" si="409"/>
        <v>0</v>
      </c>
      <c r="X402" s="5">
        <f t="shared" si="410"/>
        <v>0</v>
      </c>
      <c r="Y402" s="5">
        <f t="shared" si="411"/>
        <v>2.6315789473684208</v>
      </c>
      <c r="Z402" s="5">
        <f t="shared" si="412"/>
        <v>0</v>
      </c>
      <c r="AA402" s="5">
        <f t="shared" si="413"/>
        <v>3.3333333333333335</v>
      </c>
      <c r="AB402" s="5">
        <f t="shared" si="414"/>
        <v>0</v>
      </c>
      <c r="AC402" s="5">
        <f t="shared" si="415"/>
        <v>0</v>
      </c>
      <c r="AD402" s="5">
        <f t="shared" si="416"/>
        <v>0</v>
      </c>
      <c r="AE402" s="5">
        <f t="shared" si="417"/>
        <v>0</v>
      </c>
      <c r="AF402" s="5">
        <f t="shared" si="417"/>
        <v>0</v>
      </c>
      <c r="AG402" s="5">
        <f t="shared" si="418"/>
        <v>0</v>
      </c>
      <c r="AH402" s="5">
        <f t="shared" si="419"/>
        <v>0</v>
      </c>
      <c r="AI402" s="12">
        <f t="shared" si="418"/>
        <v>0</v>
      </c>
      <c r="AK402" s="11" t="s">
        <v>8</v>
      </c>
      <c r="AL402" s="5">
        <f t="shared" si="420"/>
        <v>0</v>
      </c>
      <c r="AM402" s="5">
        <f t="shared" si="421"/>
        <v>-100</v>
      </c>
      <c r="AN402" s="5" t="str">
        <f t="shared" si="422"/>
        <v>N/D</v>
      </c>
      <c r="AO402" s="5" t="str">
        <f t="shared" si="423"/>
        <v>N/D</v>
      </c>
      <c r="AP402" s="5" t="str">
        <f t="shared" si="424"/>
        <v>N/D</v>
      </c>
      <c r="AQ402" s="5">
        <f t="shared" si="425"/>
        <v>-100</v>
      </c>
      <c r="AR402" s="5" t="str">
        <f t="shared" si="426"/>
        <v>N/D</v>
      </c>
      <c r="AS402" s="5">
        <f t="shared" si="427"/>
        <v>-100</v>
      </c>
      <c r="AT402" s="5" t="str">
        <f t="shared" si="428"/>
        <v>N/D</v>
      </c>
      <c r="AU402" s="5" t="str">
        <f t="shared" si="429"/>
        <v>N/D</v>
      </c>
      <c r="AV402" s="5" t="str">
        <f t="shared" si="430"/>
        <v>N/D</v>
      </c>
      <c r="AW402" s="5" t="str">
        <f t="shared" si="431"/>
        <v>N/D</v>
      </c>
      <c r="AX402" s="5" t="str">
        <f t="shared" si="432"/>
        <v>N/D</v>
      </c>
      <c r="AY402" s="5" t="str">
        <f t="shared" si="433"/>
        <v>N/D</v>
      </c>
      <c r="AZ402" s="12" t="str">
        <f t="shared" si="432"/>
        <v>N/D</v>
      </c>
    </row>
    <row r="403" spans="1:52" ht="11.1" customHeight="1" x14ac:dyDescent="0.2">
      <c r="A403" s="4" t="s">
        <v>9</v>
      </c>
      <c r="B403" s="17">
        <v>3</v>
      </c>
      <c r="C403" s="17">
        <v>8</v>
      </c>
      <c r="D403" s="17">
        <v>4</v>
      </c>
      <c r="E403" s="17">
        <v>3</v>
      </c>
      <c r="F403" s="17">
        <v>5</v>
      </c>
      <c r="G403" s="17">
        <v>5</v>
      </c>
      <c r="H403" s="17">
        <v>3</v>
      </c>
      <c r="I403" s="17">
        <v>4</v>
      </c>
      <c r="J403" s="17">
        <v>3</v>
      </c>
      <c r="K403" s="17">
        <v>0</v>
      </c>
      <c r="L403" s="17">
        <v>0</v>
      </c>
      <c r="M403" s="17">
        <v>1</v>
      </c>
      <c r="N403" s="17">
        <v>5</v>
      </c>
      <c r="O403" s="17">
        <v>3</v>
      </c>
      <c r="P403" s="17">
        <v>0</v>
      </c>
      <c r="Q403" s="36">
        <v>0</v>
      </c>
      <c r="S403" s="11" t="s">
        <v>9</v>
      </c>
      <c r="T403" s="5">
        <f t="shared" si="406"/>
        <v>8.3333333333333321</v>
      </c>
      <c r="U403" s="5">
        <f t="shared" si="407"/>
        <v>15.686274509803921</v>
      </c>
      <c r="V403" s="5">
        <f t="shared" si="408"/>
        <v>14.814814814814813</v>
      </c>
      <c r="W403" s="5">
        <f t="shared" si="409"/>
        <v>10.344827586206897</v>
      </c>
      <c r="X403" s="5">
        <f t="shared" si="410"/>
        <v>12.820512820512819</v>
      </c>
      <c r="Y403" s="5">
        <f t="shared" si="411"/>
        <v>13.157894736842104</v>
      </c>
      <c r="Z403" s="5">
        <f t="shared" si="412"/>
        <v>9.0909090909090917</v>
      </c>
      <c r="AA403" s="5">
        <f t="shared" si="413"/>
        <v>13.333333333333334</v>
      </c>
      <c r="AB403" s="5">
        <f t="shared" si="414"/>
        <v>11.111111111111111</v>
      </c>
      <c r="AC403" s="5">
        <f t="shared" si="415"/>
        <v>0</v>
      </c>
      <c r="AD403" s="5">
        <f t="shared" si="416"/>
        <v>0</v>
      </c>
      <c r="AE403" s="5">
        <f t="shared" si="417"/>
        <v>9.0909090909090917</v>
      </c>
      <c r="AF403" s="5">
        <f t="shared" si="417"/>
        <v>20.833333333333336</v>
      </c>
      <c r="AG403" s="5">
        <f t="shared" si="418"/>
        <v>33.333333333333329</v>
      </c>
      <c r="AH403" s="5">
        <f t="shared" si="419"/>
        <v>0</v>
      </c>
      <c r="AI403" s="12">
        <f t="shared" si="418"/>
        <v>0</v>
      </c>
      <c r="AK403" s="11" t="s">
        <v>9</v>
      </c>
      <c r="AL403" s="5">
        <f t="shared" si="420"/>
        <v>166.66666666666669</v>
      </c>
      <c r="AM403" s="5">
        <f t="shared" si="421"/>
        <v>-50</v>
      </c>
      <c r="AN403" s="5">
        <f t="shared" si="422"/>
        <v>-25</v>
      </c>
      <c r="AO403" s="5">
        <f t="shared" si="423"/>
        <v>66.666666666666657</v>
      </c>
      <c r="AP403" s="5">
        <f t="shared" si="424"/>
        <v>0</v>
      </c>
      <c r="AQ403" s="5">
        <f t="shared" si="425"/>
        <v>-40</v>
      </c>
      <c r="AR403" s="5">
        <f t="shared" si="426"/>
        <v>33.333333333333329</v>
      </c>
      <c r="AS403" s="5">
        <f t="shared" si="427"/>
        <v>-25</v>
      </c>
      <c r="AT403" s="5">
        <f t="shared" si="428"/>
        <v>-100</v>
      </c>
      <c r="AU403" s="5" t="str">
        <f t="shared" si="429"/>
        <v>N/D</v>
      </c>
      <c r="AV403" s="5" t="str">
        <f t="shared" si="430"/>
        <v>N/D</v>
      </c>
      <c r="AW403" s="5">
        <f t="shared" si="431"/>
        <v>400</v>
      </c>
      <c r="AX403" s="5">
        <f t="shared" si="432"/>
        <v>-40</v>
      </c>
      <c r="AY403" s="5">
        <f t="shared" si="433"/>
        <v>-100</v>
      </c>
      <c r="AZ403" s="12" t="str">
        <f t="shared" si="432"/>
        <v>N/D</v>
      </c>
    </row>
    <row r="404" spans="1:52" ht="11.1" customHeight="1" x14ac:dyDescent="0.2">
      <c r="A404" s="4" t="s">
        <v>10</v>
      </c>
      <c r="B404" s="17">
        <v>0</v>
      </c>
      <c r="C404" s="17">
        <v>0</v>
      </c>
      <c r="D404" s="17">
        <v>0</v>
      </c>
      <c r="E404" s="17">
        <v>2</v>
      </c>
      <c r="F404" s="17">
        <v>0</v>
      </c>
      <c r="G404" s="17">
        <v>0</v>
      </c>
      <c r="H404" s="17">
        <v>0</v>
      </c>
      <c r="I404" s="17">
        <v>0</v>
      </c>
      <c r="J404" s="17">
        <v>0</v>
      </c>
      <c r="K404" s="17">
        <v>2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36">
        <v>0</v>
      </c>
      <c r="S404" s="11" t="s">
        <v>10</v>
      </c>
      <c r="T404" s="5">
        <f t="shared" si="406"/>
        <v>0</v>
      </c>
      <c r="U404" s="5">
        <f t="shared" si="407"/>
        <v>0</v>
      </c>
      <c r="V404" s="5">
        <f t="shared" si="408"/>
        <v>0</v>
      </c>
      <c r="W404" s="5">
        <f t="shared" si="409"/>
        <v>6.8965517241379306</v>
      </c>
      <c r="X404" s="5">
        <f t="shared" si="410"/>
        <v>0</v>
      </c>
      <c r="Y404" s="5">
        <f t="shared" si="411"/>
        <v>0</v>
      </c>
      <c r="Z404" s="5">
        <f t="shared" si="412"/>
        <v>0</v>
      </c>
      <c r="AA404" s="5">
        <f t="shared" si="413"/>
        <v>0</v>
      </c>
      <c r="AB404" s="5">
        <f t="shared" si="414"/>
        <v>0</v>
      </c>
      <c r="AC404" s="5">
        <f t="shared" si="415"/>
        <v>8.695652173913043</v>
      </c>
      <c r="AD404" s="5">
        <f t="shared" si="416"/>
        <v>0</v>
      </c>
      <c r="AE404" s="5">
        <f t="shared" si="417"/>
        <v>0</v>
      </c>
      <c r="AF404" s="5">
        <f t="shared" si="417"/>
        <v>0</v>
      </c>
      <c r="AG404" s="5">
        <f t="shared" si="418"/>
        <v>0</v>
      </c>
      <c r="AH404" s="5">
        <f t="shared" si="419"/>
        <v>0</v>
      </c>
      <c r="AI404" s="12">
        <f t="shared" si="418"/>
        <v>0</v>
      </c>
      <c r="AK404" s="11" t="s">
        <v>10</v>
      </c>
      <c r="AL404" s="5" t="str">
        <f t="shared" si="420"/>
        <v>N/D</v>
      </c>
      <c r="AM404" s="5" t="str">
        <f t="shared" si="421"/>
        <v>N/D</v>
      </c>
      <c r="AN404" s="5" t="str">
        <f t="shared" si="422"/>
        <v>N/D</v>
      </c>
      <c r="AO404" s="5">
        <f t="shared" si="423"/>
        <v>-100</v>
      </c>
      <c r="AP404" s="5" t="str">
        <f t="shared" si="424"/>
        <v>N/D</v>
      </c>
      <c r="AQ404" s="5" t="str">
        <f t="shared" si="425"/>
        <v>N/D</v>
      </c>
      <c r="AR404" s="5" t="str">
        <f t="shared" si="426"/>
        <v>N/D</v>
      </c>
      <c r="AS404" s="5" t="str">
        <f t="shared" si="427"/>
        <v>N/D</v>
      </c>
      <c r="AT404" s="5" t="str">
        <f t="shared" si="428"/>
        <v>N/D</v>
      </c>
      <c r="AU404" s="5">
        <f t="shared" si="429"/>
        <v>-100</v>
      </c>
      <c r="AV404" s="5" t="str">
        <f t="shared" si="430"/>
        <v>N/D</v>
      </c>
      <c r="AW404" s="5" t="str">
        <f t="shared" si="431"/>
        <v>N/D</v>
      </c>
      <c r="AX404" s="5" t="str">
        <f t="shared" si="432"/>
        <v>N/D</v>
      </c>
      <c r="AY404" s="5" t="str">
        <f t="shared" si="433"/>
        <v>N/D</v>
      </c>
      <c r="AZ404" s="12" t="str">
        <f t="shared" si="432"/>
        <v>N/D</v>
      </c>
    </row>
    <row r="405" spans="1:52" ht="11.1" customHeight="1" x14ac:dyDescent="0.2">
      <c r="A405" s="4" t="s">
        <v>43</v>
      </c>
      <c r="B405" s="17">
        <v>0</v>
      </c>
      <c r="C405" s="17">
        <v>0</v>
      </c>
      <c r="D405" s="17">
        <v>0</v>
      </c>
      <c r="E405" s="17">
        <v>0</v>
      </c>
      <c r="F405" s="17">
        <v>0</v>
      </c>
      <c r="G405" s="17">
        <v>1</v>
      </c>
      <c r="H405" s="17">
        <v>0</v>
      </c>
      <c r="I405" s="17">
        <v>2</v>
      </c>
      <c r="J405" s="17">
        <v>0</v>
      </c>
      <c r="K405" s="17">
        <v>0</v>
      </c>
      <c r="L405" s="17">
        <v>0</v>
      </c>
      <c r="M405" s="17">
        <v>0</v>
      </c>
      <c r="N405" s="17">
        <v>1</v>
      </c>
      <c r="O405" s="17">
        <v>0</v>
      </c>
      <c r="P405" s="17">
        <v>0</v>
      </c>
      <c r="Q405" s="36">
        <v>0</v>
      </c>
      <c r="S405" s="11" t="s">
        <v>43</v>
      </c>
      <c r="T405" s="5">
        <f t="shared" si="406"/>
        <v>0</v>
      </c>
      <c r="U405" s="5">
        <f t="shared" si="407"/>
        <v>0</v>
      </c>
      <c r="V405" s="5">
        <f t="shared" si="408"/>
        <v>0</v>
      </c>
      <c r="W405" s="5">
        <f t="shared" si="409"/>
        <v>0</v>
      </c>
      <c r="X405" s="5">
        <f t="shared" si="410"/>
        <v>0</v>
      </c>
      <c r="Y405" s="5">
        <f t="shared" si="411"/>
        <v>2.6315789473684208</v>
      </c>
      <c r="Z405" s="5">
        <f t="shared" si="412"/>
        <v>0</v>
      </c>
      <c r="AA405" s="5">
        <f t="shared" si="413"/>
        <v>6.666666666666667</v>
      </c>
      <c r="AB405" s="5">
        <f t="shared" si="414"/>
        <v>0</v>
      </c>
      <c r="AC405" s="5">
        <f t="shared" si="415"/>
        <v>0</v>
      </c>
      <c r="AD405" s="5">
        <f t="shared" si="416"/>
        <v>0</v>
      </c>
      <c r="AE405" s="5">
        <f t="shared" si="417"/>
        <v>0</v>
      </c>
      <c r="AF405" s="5">
        <f t="shared" si="417"/>
        <v>4.1666666666666661</v>
      </c>
      <c r="AG405" s="5">
        <f t="shared" si="418"/>
        <v>0</v>
      </c>
      <c r="AH405" s="5">
        <f t="shared" si="419"/>
        <v>0</v>
      </c>
      <c r="AI405" s="12">
        <f t="shared" si="418"/>
        <v>0</v>
      </c>
      <c r="AK405" s="11" t="s">
        <v>43</v>
      </c>
      <c r="AL405" s="5" t="str">
        <f t="shared" si="420"/>
        <v>N/D</v>
      </c>
      <c r="AM405" s="5" t="str">
        <f t="shared" si="421"/>
        <v>N/D</v>
      </c>
      <c r="AN405" s="5" t="str">
        <f t="shared" si="422"/>
        <v>N/D</v>
      </c>
      <c r="AO405" s="5" t="str">
        <f t="shared" si="423"/>
        <v>N/D</v>
      </c>
      <c r="AP405" s="5" t="str">
        <f t="shared" si="424"/>
        <v>N/D</v>
      </c>
      <c r="AQ405" s="5">
        <f t="shared" si="425"/>
        <v>-100</v>
      </c>
      <c r="AR405" s="5" t="str">
        <f t="shared" si="426"/>
        <v>N/D</v>
      </c>
      <c r="AS405" s="5">
        <f t="shared" si="427"/>
        <v>-100</v>
      </c>
      <c r="AT405" s="5" t="str">
        <f t="shared" si="428"/>
        <v>N/D</v>
      </c>
      <c r="AU405" s="5" t="str">
        <f t="shared" si="429"/>
        <v>N/D</v>
      </c>
      <c r="AV405" s="5" t="str">
        <f t="shared" si="430"/>
        <v>N/D</v>
      </c>
      <c r="AW405" s="5" t="str">
        <f t="shared" si="431"/>
        <v>N/D</v>
      </c>
      <c r="AX405" s="5">
        <f t="shared" si="432"/>
        <v>-100</v>
      </c>
      <c r="AY405" s="5" t="str">
        <f t="shared" si="433"/>
        <v>N/D</v>
      </c>
      <c r="AZ405" s="12" t="str">
        <f t="shared" si="432"/>
        <v>N/D</v>
      </c>
    </row>
    <row r="406" spans="1:52" ht="11.1" customHeight="1" x14ac:dyDescent="0.2">
      <c r="A406" s="4" t="s">
        <v>11</v>
      </c>
      <c r="B406" s="17">
        <v>0</v>
      </c>
      <c r="C406" s="17">
        <v>0</v>
      </c>
      <c r="D406" s="17">
        <v>0</v>
      </c>
      <c r="E406" s="17">
        <v>0</v>
      </c>
      <c r="F406" s="17">
        <v>0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>
        <v>0</v>
      </c>
      <c r="P406" s="17">
        <v>0</v>
      </c>
      <c r="Q406" s="36">
        <v>0</v>
      </c>
      <c r="S406" s="11" t="s">
        <v>11</v>
      </c>
      <c r="T406" s="5">
        <f t="shared" si="406"/>
        <v>0</v>
      </c>
      <c r="U406" s="5">
        <f t="shared" si="407"/>
        <v>0</v>
      </c>
      <c r="V406" s="5">
        <f t="shared" si="408"/>
        <v>0</v>
      </c>
      <c r="W406" s="5">
        <f t="shared" si="409"/>
        <v>0</v>
      </c>
      <c r="X406" s="5">
        <f t="shared" si="410"/>
        <v>0</v>
      </c>
      <c r="Y406" s="5">
        <f t="shared" si="411"/>
        <v>0</v>
      </c>
      <c r="Z406" s="5">
        <f t="shared" si="412"/>
        <v>0</v>
      </c>
      <c r="AA406" s="5">
        <f t="shared" si="413"/>
        <v>0</v>
      </c>
      <c r="AB406" s="5">
        <f t="shared" si="414"/>
        <v>0</v>
      </c>
      <c r="AC406" s="5">
        <f t="shared" si="415"/>
        <v>0</v>
      </c>
      <c r="AD406" s="5">
        <f t="shared" si="416"/>
        <v>0</v>
      </c>
      <c r="AE406" s="5">
        <f t="shared" si="417"/>
        <v>0</v>
      </c>
      <c r="AF406" s="5">
        <f t="shared" si="417"/>
        <v>0</v>
      </c>
      <c r="AG406" s="5">
        <f t="shared" si="418"/>
        <v>0</v>
      </c>
      <c r="AH406" s="5">
        <f t="shared" si="419"/>
        <v>0</v>
      </c>
      <c r="AI406" s="12">
        <f t="shared" si="418"/>
        <v>0</v>
      </c>
      <c r="AK406" s="11" t="s">
        <v>11</v>
      </c>
      <c r="AL406" s="5" t="str">
        <f t="shared" si="420"/>
        <v>N/D</v>
      </c>
      <c r="AM406" s="5" t="str">
        <f t="shared" si="421"/>
        <v>N/D</v>
      </c>
      <c r="AN406" s="5" t="str">
        <f t="shared" si="422"/>
        <v>N/D</v>
      </c>
      <c r="AO406" s="5" t="str">
        <f t="shared" si="423"/>
        <v>N/D</v>
      </c>
      <c r="AP406" s="5" t="str">
        <f t="shared" si="424"/>
        <v>N/D</v>
      </c>
      <c r="AQ406" s="5" t="str">
        <f t="shared" si="425"/>
        <v>N/D</v>
      </c>
      <c r="AR406" s="5" t="str">
        <f t="shared" si="426"/>
        <v>N/D</v>
      </c>
      <c r="AS406" s="5" t="str">
        <f t="shared" si="427"/>
        <v>N/D</v>
      </c>
      <c r="AT406" s="5" t="str">
        <f t="shared" si="428"/>
        <v>N/D</v>
      </c>
      <c r="AU406" s="5" t="str">
        <f t="shared" si="429"/>
        <v>N/D</v>
      </c>
      <c r="AV406" s="5" t="str">
        <f t="shared" si="430"/>
        <v>N/D</v>
      </c>
      <c r="AW406" s="5" t="str">
        <f t="shared" si="431"/>
        <v>N/D</v>
      </c>
      <c r="AX406" s="5" t="str">
        <f t="shared" si="432"/>
        <v>N/D</v>
      </c>
      <c r="AY406" s="5" t="str">
        <f t="shared" si="433"/>
        <v>N/D</v>
      </c>
      <c r="AZ406" s="12" t="str">
        <f t="shared" si="432"/>
        <v>N/D</v>
      </c>
    </row>
    <row r="407" spans="1:52" ht="11.1" customHeight="1" x14ac:dyDescent="0.2">
      <c r="A407" s="4" t="s">
        <v>12</v>
      </c>
      <c r="B407" s="17">
        <v>0</v>
      </c>
      <c r="C407" s="17">
        <v>0</v>
      </c>
      <c r="D407" s="17">
        <v>0</v>
      </c>
      <c r="E407" s="17">
        <v>0</v>
      </c>
      <c r="F407" s="17">
        <v>0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36">
        <v>0</v>
      </c>
      <c r="S407" s="11" t="s">
        <v>12</v>
      </c>
      <c r="T407" s="5">
        <f t="shared" si="406"/>
        <v>0</v>
      </c>
      <c r="U407" s="5">
        <f t="shared" si="407"/>
        <v>0</v>
      </c>
      <c r="V407" s="5">
        <f t="shared" si="408"/>
        <v>0</v>
      </c>
      <c r="W407" s="5">
        <f t="shared" si="409"/>
        <v>0</v>
      </c>
      <c r="X407" s="5">
        <f t="shared" si="410"/>
        <v>0</v>
      </c>
      <c r="Y407" s="5">
        <f t="shared" si="411"/>
        <v>0</v>
      </c>
      <c r="Z407" s="5">
        <f t="shared" si="412"/>
        <v>0</v>
      </c>
      <c r="AA407" s="5">
        <f t="shared" si="413"/>
        <v>0</v>
      </c>
      <c r="AB407" s="5">
        <f t="shared" si="414"/>
        <v>0</v>
      </c>
      <c r="AC407" s="5">
        <f t="shared" si="415"/>
        <v>0</v>
      </c>
      <c r="AD407" s="5">
        <f t="shared" si="416"/>
        <v>0</v>
      </c>
      <c r="AE407" s="5">
        <f t="shared" si="417"/>
        <v>0</v>
      </c>
      <c r="AF407" s="5">
        <f t="shared" si="417"/>
        <v>0</v>
      </c>
      <c r="AG407" s="5">
        <f t="shared" si="418"/>
        <v>0</v>
      </c>
      <c r="AH407" s="5">
        <f t="shared" si="419"/>
        <v>0</v>
      </c>
      <c r="AI407" s="12">
        <f t="shared" si="418"/>
        <v>0</v>
      </c>
      <c r="AK407" s="11" t="s">
        <v>12</v>
      </c>
      <c r="AL407" s="5" t="str">
        <f t="shared" si="420"/>
        <v>N/D</v>
      </c>
      <c r="AM407" s="5" t="str">
        <f t="shared" si="421"/>
        <v>N/D</v>
      </c>
      <c r="AN407" s="5" t="str">
        <f t="shared" si="422"/>
        <v>N/D</v>
      </c>
      <c r="AO407" s="5" t="str">
        <f t="shared" si="423"/>
        <v>N/D</v>
      </c>
      <c r="AP407" s="5" t="str">
        <f t="shared" si="424"/>
        <v>N/D</v>
      </c>
      <c r="AQ407" s="5" t="str">
        <f t="shared" si="425"/>
        <v>N/D</v>
      </c>
      <c r="AR407" s="5" t="str">
        <f t="shared" si="426"/>
        <v>N/D</v>
      </c>
      <c r="AS407" s="5" t="str">
        <f t="shared" si="427"/>
        <v>N/D</v>
      </c>
      <c r="AT407" s="5" t="str">
        <f t="shared" si="428"/>
        <v>N/D</v>
      </c>
      <c r="AU407" s="5" t="str">
        <f t="shared" si="429"/>
        <v>N/D</v>
      </c>
      <c r="AV407" s="5" t="str">
        <f t="shared" si="430"/>
        <v>N/D</v>
      </c>
      <c r="AW407" s="5" t="str">
        <f t="shared" si="431"/>
        <v>N/D</v>
      </c>
      <c r="AX407" s="5" t="str">
        <f t="shared" si="432"/>
        <v>N/D</v>
      </c>
      <c r="AY407" s="5" t="str">
        <f t="shared" si="433"/>
        <v>N/D</v>
      </c>
      <c r="AZ407" s="12" t="str">
        <f t="shared" si="432"/>
        <v>N/D</v>
      </c>
    </row>
    <row r="408" spans="1:52" ht="11.1" customHeight="1" x14ac:dyDescent="0.2">
      <c r="A408" s="4" t="s">
        <v>13</v>
      </c>
      <c r="B408" s="17">
        <v>1</v>
      </c>
      <c r="C408" s="17">
        <v>5</v>
      </c>
      <c r="D408" s="17">
        <v>0</v>
      </c>
      <c r="E408" s="17">
        <v>2</v>
      </c>
      <c r="F408" s="17">
        <v>2</v>
      </c>
      <c r="G408" s="17">
        <v>1</v>
      </c>
      <c r="H408" s="17">
        <v>1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17">
        <v>0</v>
      </c>
      <c r="Q408" s="36">
        <v>0</v>
      </c>
      <c r="S408" s="11" t="s">
        <v>13</v>
      </c>
      <c r="T408" s="5">
        <f t="shared" si="406"/>
        <v>2.7777777777777777</v>
      </c>
      <c r="U408" s="5">
        <f t="shared" si="407"/>
        <v>9.8039215686274517</v>
      </c>
      <c r="V408" s="5">
        <f t="shared" si="408"/>
        <v>0</v>
      </c>
      <c r="W408" s="5">
        <f t="shared" si="409"/>
        <v>6.8965517241379306</v>
      </c>
      <c r="X408" s="5">
        <f t="shared" si="410"/>
        <v>5.1282051282051277</v>
      </c>
      <c r="Y408" s="5">
        <f t="shared" si="411"/>
        <v>2.6315789473684208</v>
      </c>
      <c r="Z408" s="5">
        <f t="shared" si="412"/>
        <v>3.0303030303030303</v>
      </c>
      <c r="AA408" s="5">
        <f t="shared" si="413"/>
        <v>0</v>
      </c>
      <c r="AB408" s="5">
        <f t="shared" si="414"/>
        <v>0</v>
      </c>
      <c r="AC408" s="5">
        <f t="shared" si="415"/>
        <v>0</v>
      </c>
      <c r="AD408" s="5">
        <f t="shared" si="416"/>
        <v>0</v>
      </c>
      <c r="AE408" s="5">
        <f t="shared" si="417"/>
        <v>0</v>
      </c>
      <c r="AF408" s="5">
        <f t="shared" si="417"/>
        <v>0</v>
      </c>
      <c r="AG408" s="5">
        <f t="shared" si="418"/>
        <v>0</v>
      </c>
      <c r="AH408" s="5">
        <f t="shared" si="419"/>
        <v>0</v>
      </c>
      <c r="AI408" s="12">
        <f t="shared" si="418"/>
        <v>0</v>
      </c>
      <c r="AK408" s="11" t="s">
        <v>13</v>
      </c>
      <c r="AL408" s="5">
        <f t="shared" si="420"/>
        <v>400</v>
      </c>
      <c r="AM408" s="5">
        <f t="shared" si="421"/>
        <v>-100</v>
      </c>
      <c r="AN408" s="5" t="str">
        <f t="shared" si="422"/>
        <v>N/D</v>
      </c>
      <c r="AO408" s="5">
        <f t="shared" si="423"/>
        <v>0</v>
      </c>
      <c r="AP408" s="5">
        <f t="shared" si="424"/>
        <v>-50</v>
      </c>
      <c r="AQ408" s="5">
        <f t="shared" si="425"/>
        <v>0</v>
      </c>
      <c r="AR408" s="5">
        <f t="shared" si="426"/>
        <v>-100</v>
      </c>
      <c r="AS408" s="5" t="str">
        <f t="shared" si="427"/>
        <v>N/D</v>
      </c>
      <c r="AT408" s="5" t="str">
        <f t="shared" si="428"/>
        <v>N/D</v>
      </c>
      <c r="AU408" s="5" t="str">
        <f t="shared" si="429"/>
        <v>N/D</v>
      </c>
      <c r="AV408" s="5" t="str">
        <f t="shared" si="430"/>
        <v>N/D</v>
      </c>
      <c r="AW408" s="5" t="str">
        <f t="shared" si="431"/>
        <v>N/D</v>
      </c>
      <c r="AX408" s="5" t="str">
        <f t="shared" si="432"/>
        <v>N/D</v>
      </c>
      <c r="AY408" s="5" t="str">
        <f t="shared" si="433"/>
        <v>N/D</v>
      </c>
      <c r="AZ408" s="12" t="str">
        <f t="shared" si="432"/>
        <v>N/D</v>
      </c>
    </row>
    <row r="409" spans="1:52" ht="11.1" customHeight="1" x14ac:dyDescent="0.2">
      <c r="A409" s="4" t="s">
        <v>14</v>
      </c>
      <c r="B409" s="17">
        <v>3</v>
      </c>
      <c r="C409" s="17">
        <v>2</v>
      </c>
      <c r="D409" s="17">
        <v>1</v>
      </c>
      <c r="E409" s="17">
        <v>0</v>
      </c>
      <c r="F409" s="17">
        <v>2</v>
      </c>
      <c r="G409" s="17">
        <v>1</v>
      </c>
      <c r="H409" s="17">
        <v>3</v>
      </c>
      <c r="I409" s="17">
        <v>0</v>
      </c>
      <c r="J409" s="17">
        <v>1</v>
      </c>
      <c r="K409" s="17">
        <v>1</v>
      </c>
      <c r="L409" s="17">
        <v>0</v>
      </c>
      <c r="M409" s="17">
        <v>1</v>
      </c>
      <c r="N409" s="17">
        <v>1</v>
      </c>
      <c r="O409" s="17">
        <v>1</v>
      </c>
      <c r="P409" s="17">
        <v>1</v>
      </c>
      <c r="Q409" s="36">
        <v>0</v>
      </c>
      <c r="S409" s="11" t="s">
        <v>14</v>
      </c>
      <c r="T409" s="5">
        <f t="shared" si="406"/>
        <v>8.3333333333333321</v>
      </c>
      <c r="U409" s="5">
        <f t="shared" si="407"/>
        <v>3.9215686274509802</v>
      </c>
      <c r="V409" s="5">
        <f t="shared" si="408"/>
        <v>3.7037037037037033</v>
      </c>
      <c r="W409" s="5">
        <f t="shared" si="409"/>
        <v>0</v>
      </c>
      <c r="X409" s="5">
        <f t="shared" si="410"/>
        <v>5.1282051282051277</v>
      </c>
      <c r="Y409" s="5">
        <f t="shared" si="411"/>
        <v>2.6315789473684208</v>
      </c>
      <c r="Z409" s="5">
        <f t="shared" si="412"/>
        <v>9.0909090909090917</v>
      </c>
      <c r="AA409" s="5">
        <f t="shared" si="413"/>
        <v>0</v>
      </c>
      <c r="AB409" s="5">
        <f t="shared" si="414"/>
        <v>3.7037037037037033</v>
      </c>
      <c r="AC409" s="5">
        <f t="shared" si="415"/>
        <v>4.3478260869565215</v>
      </c>
      <c r="AD409" s="5">
        <f t="shared" si="416"/>
        <v>0</v>
      </c>
      <c r="AE409" s="5">
        <f t="shared" si="417"/>
        <v>9.0909090909090917</v>
      </c>
      <c r="AF409" s="5">
        <f t="shared" si="417"/>
        <v>4.1666666666666661</v>
      </c>
      <c r="AG409" s="5">
        <f t="shared" si="418"/>
        <v>11.111111111111111</v>
      </c>
      <c r="AH409" s="5">
        <f t="shared" si="419"/>
        <v>9.0909090909090917</v>
      </c>
      <c r="AI409" s="12">
        <f t="shared" si="418"/>
        <v>0</v>
      </c>
      <c r="AK409" s="11" t="s">
        <v>14</v>
      </c>
      <c r="AL409" s="5">
        <f t="shared" si="420"/>
        <v>-33.333333333333329</v>
      </c>
      <c r="AM409" s="5">
        <f t="shared" si="421"/>
        <v>-50</v>
      </c>
      <c r="AN409" s="5">
        <f t="shared" si="422"/>
        <v>-100</v>
      </c>
      <c r="AO409" s="5" t="str">
        <f t="shared" si="423"/>
        <v>N/D</v>
      </c>
      <c r="AP409" s="5">
        <f t="shared" si="424"/>
        <v>-50</v>
      </c>
      <c r="AQ409" s="5">
        <f t="shared" si="425"/>
        <v>200</v>
      </c>
      <c r="AR409" s="5">
        <f t="shared" si="426"/>
        <v>-100</v>
      </c>
      <c r="AS409" s="5" t="str">
        <f t="shared" si="427"/>
        <v>N/D</v>
      </c>
      <c r="AT409" s="5">
        <f t="shared" si="428"/>
        <v>0</v>
      </c>
      <c r="AU409" s="5">
        <f t="shared" si="429"/>
        <v>-100</v>
      </c>
      <c r="AV409" s="5" t="str">
        <f t="shared" si="430"/>
        <v>N/D</v>
      </c>
      <c r="AW409" s="5">
        <f t="shared" si="431"/>
        <v>0</v>
      </c>
      <c r="AX409" s="5">
        <f t="shared" si="432"/>
        <v>0</v>
      </c>
      <c r="AY409" s="5">
        <f t="shared" si="433"/>
        <v>0</v>
      </c>
      <c r="AZ409" s="12">
        <f t="shared" si="432"/>
        <v>-100</v>
      </c>
    </row>
    <row r="410" spans="1:52" ht="11.1" customHeight="1" x14ac:dyDescent="0.2">
      <c r="A410" s="4" t="s">
        <v>15</v>
      </c>
      <c r="B410" s="17">
        <v>0</v>
      </c>
      <c r="C410" s="17">
        <v>0</v>
      </c>
      <c r="D410" s="17">
        <v>0</v>
      </c>
      <c r="E410" s="17">
        <v>0</v>
      </c>
      <c r="F410" s="17">
        <v>0</v>
      </c>
      <c r="G410" s="17">
        <v>0</v>
      </c>
      <c r="H410" s="17">
        <v>0</v>
      </c>
      <c r="I410" s="17">
        <v>0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36">
        <v>0</v>
      </c>
      <c r="S410" s="11" t="s">
        <v>15</v>
      </c>
      <c r="T410" s="5">
        <f t="shared" si="406"/>
        <v>0</v>
      </c>
      <c r="U410" s="5">
        <f t="shared" si="407"/>
        <v>0</v>
      </c>
      <c r="V410" s="5">
        <f t="shared" si="408"/>
        <v>0</v>
      </c>
      <c r="W410" s="5">
        <f t="shared" si="409"/>
        <v>0</v>
      </c>
      <c r="X410" s="5">
        <f t="shared" si="410"/>
        <v>0</v>
      </c>
      <c r="Y410" s="5">
        <f t="shared" si="411"/>
        <v>0</v>
      </c>
      <c r="Z410" s="5">
        <f t="shared" si="412"/>
        <v>0</v>
      </c>
      <c r="AA410" s="5">
        <f t="shared" si="413"/>
        <v>0</v>
      </c>
      <c r="AB410" s="5">
        <f t="shared" si="414"/>
        <v>0</v>
      </c>
      <c r="AC410" s="5">
        <f t="shared" si="415"/>
        <v>0</v>
      </c>
      <c r="AD410" s="5">
        <f t="shared" si="416"/>
        <v>0</v>
      </c>
      <c r="AE410" s="5">
        <f t="shared" si="417"/>
        <v>0</v>
      </c>
      <c r="AF410" s="5">
        <f t="shared" si="417"/>
        <v>0</v>
      </c>
      <c r="AG410" s="5">
        <f t="shared" si="418"/>
        <v>0</v>
      </c>
      <c r="AH410" s="5">
        <f t="shared" si="419"/>
        <v>0</v>
      </c>
      <c r="AI410" s="12">
        <f t="shared" si="418"/>
        <v>0</v>
      </c>
      <c r="AK410" s="11" t="s">
        <v>15</v>
      </c>
      <c r="AL410" s="5" t="str">
        <f t="shared" si="420"/>
        <v>N/D</v>
      </c>
      <c r="AM410" s="5" t="str">
        <f t="shared" si="421"/>
        <v>N/D</v>
      </c>
      <c r="AN410" s="5" t="str">
        <f t="shared" si="422"/>
        <v>N/D</v>
      </c>
      <c r="AO410" s="5" t="str">
        <f t="shared" si="423"/>
        <v>N/D</v>
      </c>
      <c r="AP410" s="5" t="str">
        <f t="shared" si="424"/>
        <v>N/D</v>
      </c>
      <c r="AQ410" s="5" t="str">
        <f t="shared" si="425"/>
        <v>N/D</v>
      </c>
      <c r="AR410" s="5" t="str">
        <f t="shared" si="426"/>
        <v>N/D</v>
      </c>
      <c r="AS410" s="5" t="str">
        <f t="shared" si="427"/>
        <v>N/D</v>
      </c>
      <c r="AT410" s="5" t="str">
        <f t="shared" si="428"/>
        <v>N/D</v>
      </c>
      <c r="AU410" s="5" t="str">
        <f t="shared" si="429"/>
        <v>N/D</v>
      </c>
      <c r="AV410" s="5" t="str">
        <f t="shared" si="430"/>
        <v>N/D</v>
      </c>
      <c r="AW410" s="5" t="str">
        <f t="shared" si="431"/>
        <v>N/D</v>
      </c>
      <c r="AX410" s="5" t="str">
        <f t="shared" si="432"/>
        <v>N/D</v>
      </c>
      <c r="AY410" s="5" t="str">
        <f t="shared" si="433"/>
        <v>N/D</v>
      </c>
      <c r="AZ410" s="12" t="str">
        <f t="shared" si="432"/>
        <v>N/D</v>
      </c>
    </row>
    <row r="411" spans="1:52" ht="11.1" customHeight="1" x14ac:dyDescent="0.2">
      <c r="A411" s="4" t="s">
        <v>16</v>
      </c>
      <c r="B411" s="17">
        <v>0</v>
      </c>
      <c r="C411" s="17">
        <v>0</v>
      </c>
      <c r="D411" s="17">
        <v>0</v>
      </c>
      <c r="E411" s="17">
        <v>0</v>
      </c>
      <c r="F411" s="17">
        <v>0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1</v>
      </c>
      <c r="O411" s="17">
        <v>0</v>
      </c>
      <c r="P411" s="17">
        <v>0</v>
      </c>
      <c r="Q411" s="36">
        <v>0</v>
      </c>
      <c r="S411" s="11" t="s">
        <v>16</v>
      </c>
      <c r="T411" s="5">
        <f t="shared" si="406"/>
        <v>0</v>
      </c>
      <c r="U411" s="5">
        <f t="shared" si="407"/>
        <v>0</v>
      </c>
      <c r="V411" s="5">
        <f t="shared" si="408"/>
        <v>0</v>
      </c>
      <c r="W411" s="5">
        <f t="shared" si="409"/>
        <v>0</v>
      </c>
      <c r="X411" s="5">
        <f t="shared" si="410"/>
        <v>0</v>
      </c>
      <c r="Y411" s="5">
        <f t="shared" si="411"/>
        <v>0</v>
      </c>
      <c r="Z411" s="5">
        <f t="shared" si="412"/>
        <v>0</v>
      </c>
      <c r="AA411" s="5">
        <f t="shared" si="413"/>
        <v>0</v>
      </c>
      <c r="AB411" s="5">
        <f t="shared" si="414"/>
        <v>0</v>
      </c>
      <c r="AC411" s="5">
        <f t="shared" si="415"/>
        <v>0</v>
      </c>
      <c r="AD411" s="5">
        <f t="shared" si="416"/>
        <v>0</v>
      </c>
      <c r="AE411" s="5">
        <f t="shared" si="417"/>
        <v>0</v>
      </c>
      <c r="AF411" s="5">
        <f t="shared" si="417"/>
        <v>4.1666666666666661</v>
      </c>
      <c r="AG411" s="5">
        <f t="shared" si="418"/>
        <v>0</v>
      </c>
      <c r="AH411" s="5">
        <f t="shared" si="419"/>
        <v>0</v>
      </c>
      <c r="AI411" s="12">
        <f t="shared" si="418"/>
        <v>0</v>
      </c>
      <c r="AK411" s="11" t="s">
        <v>16</v>
      </c>
      <c r="AL411" s="5" t="str">
        <f t="shared" si="420"/>
        <v>N/D</v>
      </c>
      <c r="AM411" s="5" t="str">
        <f t="shared" si="421"/>
        <v>N/D</v>
      </c>
      <c r="AN411" s="5" t="str">
        <f t="shared" si="422"/>
        <v>N/D</v>
      </c>
      <c r="AO411" s="5" t="str">
        <f t="shared" si="423"/>
        <v>N/D</v>
      </c>
      <c r="AP411" s="5" t="str">
        <f t="shared" si="424"/>
        <v>N/D</v>
      </c>
      <c r="AQ411" s="5" t="str">
        <f t="shared" si="425"/>
        <v>N/D</v>
      </c>
      <c r="AR411" s="5" t="str">
        <f t="shared" si="426"/>
        <v>N/D</v>
      </c>
      <c r="AS411" s="5" t="str">
        <f t="shared" si="427"/>
        <v>N/D</v>
      </c>
      <c r="AT411" s="5" t="str">
        <f t="shared" si="428"/>
        <v>N/D</v>
      </c>
      <c r="AU411" s="5" t="str">
        <f t="shared" si="429"/>
        <v>N/D</v>
      </c>
      <c r="AV411" s="5" t="str">
        <f t="shared" si="430"/>
        <v>N/D</v>
      </c>
      <c r="AW411" s="5" t="str">
        <f t="shared" si="431"/>
        <v>N/D</v>
      </c>
      <c r="AX411" s="5">
        <f t="shared" si="432"/>
        <v>-100</v>
      </c>
      <c r="AY411" s="5" t="str">
        <f t="shared" si="433"/>
        <v>N/D</v>
      </c>
      <c r="AZ411" s="12" t="str">
        <f t="shared" si="432"/>
        <v>N/D</v>
      </c>
    </row>
    <row r="412" spans="1:52" ht="11.1" customHeight="1" x14ac:dyDescent="0.2">
      <c r="A412" s="4" t="s">
        <v>17</v>
      </c>
      <c r="B412" s="17">
        <v>0</v>
      </c>
      <c r="C412" s="17">
        <v>0</v>
      </c>
      <c r="D412" s="17">
        <v>0</v>
      </c>
      <c r="E412" s="17">
        <v>0</v>
      </c>
      <c r="F412" s="17">
        <v>0</v>
      </c>
      <c r="G412" s="17">
        <v>0</v>
      </c>
      <c r="H412" s="17">
        <v>0</v>
      </c>
      <c r="I412" s="17">
        <v>0</v>
      </c>
      <c r="J412" s="17">
        <v>0</v>
      </c>
      <c r="K412" s="17">
        <v>1</v>
      </c>
      <c r="L412" s="17">
        <v>0</v>
      </c>
      <c r="M412" s="17">
        <v>0</v>
      </c>
      <c r="N412" s="17">
        <v>0</v>
      </c>
      <c r="O412" s="17">
        <v>0</v>
      </c>
      <c r="P412" s="17">
        <v>0</v>
      </c>
      <c r="Q412" s="36">
        <v>0</v>
      </c>
      <c r="S412" s="11" t="s">
        <v>17</v>
      </c>
      <c r="T412" s="5">
        <f t="shared" si="406"/>
        <v>0</v>
      </c>
      <c r="U412" s="5">
        <f t="shared" si="407"/>
        <v>0</v>
      </c>
      <c r="V412" s="5">
        <f t="shared" si="408"/>
        <v>0</v>
      </c>
      <c r="W412" s="5">
        <f t="shared" si="409"/>
        <v>0</v>
      </c>
      <c r="X412" s="5">
        <f t="shared" si="410"/>
        <v>0</v>
      </c>
      <c r="Y412" s="5">
        <f t="shared" si="411"/>
        <v>0</v>
      </c>
      <c r="Z412" s="5">
        <f t="shared" si="412"/>
        <v>0</v>
      </c>
      <c r="AA412" s="5">
        <f t="shared" si="413"/>
        <v>0</v>
      </c>
      <c r="AB412" s="5">
        <f t="shared" si="414"/>
        <v>0</v>
      </c>
      <c r="AC412" s="5">
        <f t="shared" si="415"/>
        <v>4.3478260869565215</v>
      </c>
      <c r="AD412" s="5">
        <f t="shared" si="416"/>
        <v>0</v>
      </c>
      <c r="AE412" s="5">
        <f t="shared" ref="AE412:AF418" si="434">M412/M$418*100</f>
        <v>0</v>
      </c>
      <c r="AF412" s="5">
        <f t="shared" si="434"/>
        <v>0</v>
      </c>
      <c r="AG412" s="5">
        <f t="shared" si="418"/>
        <v>0</v>
      </c>
      <c r="AH412" s="5">
        <f t="shared" si="419"/>
        <v>0</v>
      </c>
      <c r="AI412" s="12">
        <f t="shared" si="418"/>
        <v>0</v>
      </c>
      <c r="AK412" s="11" t="s">
        <v>17</v>
      </c>
      <c r="AL412" s="5" t="str">
        <f t="shared" si="420"/>
        <v>N/D</v>
      </c>
      <c r="AM412" s="5" t="str">
        <f t="shared" si="421"/>
        <v>N/D</v>
      </c>
      <c r="AN412" s="5" t="str">
        <f t="shared" si="422"/>
        <v>N/D</v>
      </c>
      <c r="AO412" s="5" t="str">
        <f t="shared" si="423"/>
        <v>N/D</v>
      </c>
      <c r="AP412" s="5" t="str">
        <f t="shared" si="424"/>
        <v>N/D</v>
      </c>
      <c r="AQ412" s="5" t="str">
        <f t="shared" si="425"/>
        <v>N/D</v>
      </c>
      <c r="AR412" s="5" t="str">
        <f t="shared" si="426"/>
        <v>N/D</v>
      </c>
      <c r="AS412" s="5" t="str">
        <f t="shared" si="427"/>
        <v>N/D</v>
      </c>
      <c r="AT412" s="5" t="str">
        <f t="shared" si="428"/>
        <v>N/D</v>
      </c>
      <c r="AU412" s="5">
        <f t="shared" si="429"/>
        <v>-100</v>
      </c>
      <c r="AV412" s="5" t="str">
        <f t="shared" si="430"/>
        <v>N/D</v>
      </c>
      <c r="AW412" s="5" t="str">
        <f t="shared" si="431"/>
        <v>N/D</v>
      </c>
      <c r="AX412" s="5" t="str">
        <f t="shared" si="432"/>
        <v>N/D</v>
      </c>
      <c r="AY412" s="5" t="str">
        <f t="shared" si="433"/>
        <v>N/D</v>
      </c>
      <c r="AZ412" s="12" t="str">
        <f t="shared" si="432"/>
        <v>N/D</v>
      </c>
    </row>
    <row r="413" spans="1:52" ht="11.1" customHeight="1" x14ac:dyDescent="0.2">
      <c r="A413" s="4" t="s">
        <v>18</v>
      </c>
      <c r="B413" s="17">
        <v>0</v>
      </c>
      <c r="C413" s="17">
        <v>0</v>
      </c>
      <c r="D413" s="17">
        <v>1</v>
      </c>
      <c r="E413" s="17">
        <v>1</v>
      </c>
      <c r="F413" s="17">
        <v>0</v>
      </c>
      <c r="G413" s="17">
        <v>0</v>
      </c>
      <c r="H413" s="17">
        <v>1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36">
        <v>0</v>
      </c>
      <c r="S413" s="11" t="s">
        <v>18</v>
      </c>
      <c r="T413" s="5">
        <f t="shared" si="406"/>
        <v>0</v>
      </c>
      <c r="U413" s="5">
        <f t="shared" si="407"/>
        <v>0</v>
      </c>
      <c r="V413" s="5">
        <f t="shared" si="408"/>
        <v>3.7037037037037033</v>
      </c>
      <c r="W413" s="5">
        <f t="shared" si="409"/>
        <v>3.4482758620689653</v>
      </c>
      <c r="X413" s="5">
        <f t="shared" si="410"/>
        <v>0</v>
      </c>
      <c r="Y413" s="5">
        <f t="shared" si="411"/>
        <v>0</v>
      </c>
      <c r="Z413" s="5">
        <f t="shared" si="412"/>
        <v>3.0303030303030303</v>
      </c>
      <c r="AA413" s="5">
        <f t="shared" si="413"/>
        <v>0</v>
      </c>
      <c r="AB413" s="5">
        <f t="shared" si="414"/>
        <v>0</v>
      </c>
      <c r="AC413" s="5">
        <f t="shared" si="415"/>
        <v>0</v>
      </c>
      <c r="AD413" s="5">
        <f t="shared" si="416"/>
        <v>0</v>
      </c>
      <c r="AE413" s="5">
        <f t="shared" si="434"/>
        <v>0</v>
      </c>
      <c r="AF413" s="5">
        <f t="shared" si="434"/>
        <v>0</v>
      </c>
      <c r="AG413" s="5">
        <f t="shared" si="418"/>
        <v>0</v>
      </c>
      <c r="AH413" s="5">
        <f t="shared" si="419"/>
        <v>0</v>
      </c>
      <c r="AI413" s="12">
        <f t="shared" si="418"/>
        <v>0</v>
      </c>
      <c r="AK413" s="11" t="s">
        <v>18</v>
      </c>
      <c r="AL413" s="5" t="str">
        <f t="shared" si="420"/>
        <v>N/D</v>
      </c>
      <c r="AM413" s="5" t="str">
        <f t="shared" si="421"/>
        <v>N/D</v>
      </c>
      <c r="AN413" s="5">
        <f t="shared" si="422"/>
        <v>0</v>
      </c>
      <c r="AO413" s="5">
        <f t="shared" si="423"/>
        <v>-100</v>
      </c>
      <c r="AP413" s="5" t="str">
        <f t="shared" si="424"/>
        <v>N/D</v>
      </c>
      <c r="AQ413" s="5" t="str">
        <f t="shared" si="425"/>
        <v>N/D</v>
      </c>
      <c r="AR413" s="5">
        <f t="shared" si="426"/>
        <v>-100</v>
      </c>
      <c r="AS413" s="5" t="str">
        <f t="shared" si="427"/>
        <v>N/D</v>
      </c>
      <c r="AT413" s="5" t="str">
        <f t="shared" si="428"/>
        <v>N/D</v>
      </c>
      <c r="AU413" s="5" t="str">
        <f t="shared" si="429"/>
        <v>N/D</v>
      </c>
      <c r="AV413" s="5" t="str">
        <f t="shared" si="430"/>
        <v>N/D</v>
      </c>
      <c r="AW413" s="5" t="str">
        <f t="shared" si="431"/>
        <v>N/D</v>
      </c>
      <c r="AX413" s="5" t="str">
        <f t="shared" si="432"/>
        <v>N/D</v>
      </c>
      <c r="AY413" s="5" t="str">
        <f t="shared" si="433"/>
        <v>N/D</v>
      </c>
      <c r="AZ413" s="12" t="str">
        <f t="shared" si="432"/>
        <v>N/D</v>
      </c>
    </row>
    <row r="414" spans="1:52" ht="11.1" customHeight="1" x14ac:dyDescent="0.2">
      <c r="A414" s="4" t="s">
        <v>19</v>
      </c>
      <c r="B414" s="17">
        <v>1</v>
      </c>
      <c r="C414" s="17">
        <v>0</v>
      </c>
      <c r="D414" s="17">
        <v>0</v>
      </c>
      <c r="E414" s="17">
        <v>2</v>
      </c>
      <c r="F414" s="17">
        <v>0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36">
        <v>0</v>
      </c>
      <c r="S414" s="11" t="s">
        <v>19</v>
      </c>
      <c r="T414" s="5">
        <f t="shared" si="406"/>
        <v>2.7777777777777777</v>
      </c>
      <c r="U414" s="5">
        <f t="shared" si="407"/>
        <v>0</v>
      </c>
      <c r="V414" s="5">
        <f t="shared" si="408"/>
        <v>0</v>
      </c>
      <c r="W414" s="5">
        <f t="shared" si="409"/>
        <v>6.8965517241379306</v>
      </c>
      <c r="X414" s="5">
        <f t="shared" si="410"/>
        <v>0</v>
      </c>
      <c r="Y414" s="5">
        <f t="shared" si="411"/>
        <v>0</v>
      </c>
      <c r="Z414" s="5">
        <f t="shared" si="412"/>
        <v>0</v>
      </c>
      <c r="AA414" s="5">
        <f t="shared" si="413"/>
        <v>0</v>
      </c>
      <c r="AB414" s="5">
        <f t="shared" si="414"/>
        <v>0</v>
      </c>
      <c r="AC414" s="5">
        <f t="shared" si="415"/>
        <v>0</v>
      </c>
      <c r="AD414" s="5">
        <f t="shared" si="416"/>
        <v>0</v>
      </c>
      <c r="AE414" s="5">
        <f t="shared" si="434"/>
        <v>0</v>
      </c>
      <c r="AF414" s="5">
        <f t="shared" si="434"/>
        <v>0</v>
      </c>
      <c r="AG414" s="5">
        <f t="shared" si="418"/>
        <v>0</v>
      </c>
      <c r="AH414" s="5">
        <f t="shared" si="419"/>
        <v>0</v>
      </c>
      <c r="AI414" s="12">
        <f t="shared" si="418"/>
        <v>0</v>
      </c>
      <c r="AK414" s="11" t="s">
        <v>19</v>
      </c>
      <c r="AL414" s="5">
        <f t="shared" si="420"/>
        <v>-100</v>
      </c>
      <c r="AM414" s="5" t="str">
        <f t="shared" si="421"/>
        <v>N/D</v>
      </c>
      <c r="AN414" s="5" t="str">
        <f t="shared" si="422"/>
        <v>N/D</v>
      </c>
      <c r="AO414" s="5">
        <f t="shared" si="423"/>
        <v>-100</v>
      </c>
      <c r="AP414" s="5" t="str">
        <f t="shared" si="424"/>
        <v>N/D</v>
      </c>
      <c r="AQ414" s="5" t="str">
        <f t="shared" si="425"/>
        <v>N/D</v>
      </c>
      <c r="AR414" s="5" t="str">
        <f t="shared" si="426"/>
        <v>N/D</v>
      </c>
      <c r="AS414" s="5" t="str">
        <f t="shared" si="427"/>
        <v>N/D</v>
      </c>
      <c r="AT414" s="5" t="str">
        <f t="shared" si="428"/>
        <v>N/D</v>
      </c>
      <c r="AU414" s="5" t="str">
        <f t="shared" si="429"/>
        <v>N/D</v>
      </c>
      <c r="AV414" s="5" t="str">
        <f t="shared" si="430"/>
        <v>N/D</v>
      </c>
      <c r="AW414" s="5" t="str">
        <f t="shared" si="431"/>
        <v>N/D</v>
      </c>
      <c r="AX414" s="5" t="str">
        <f t="shared" si="432"/>
        <v>N/D</v>
      </c>
      <c r="AY414" s="5" t="str">
        <f t="shared" si="433"/>
        <v>N/D</v>
      </c>
      <c r="AZ414" s="12" t="str">
        <f t="shared" si="432"/>
        <v>N/D</v>
      </c>
    </row>
    <row r="415" spans="1:52" ht="11.1" customHeight="1" x14ac:dyDescent="0.2">
      <c r="A415" s="4" t="s">
        <v>20</v>
      </c>
      <c r="B415" s="17">
        <v>0</v>
      </c>
      <c r="C415" s="17">
        <v>0</v>
      </c>
      <c r="D415" s="17">
        <v>0</v>
      </c>
      <c r="E415" s="17">
        <v>0</v>
      </c>
      <c r="F415" s="17">
        <v>0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36">
        <v>0</v>
      </c>
      <c r="S415" s="11" t="s">
        <v>20</v>
      </c>
      <c r="T415" s="5">
        <f t="shared" si="406"/>
        <v>0</v>
      </c>
      <c r="U415" s="5">
        <f t="shared" si="407"/>
        <v>0</v>
      </c>
      <c r="V415" s="5">
        <f t="shared" si="408"/>
        <v>0</v>
      </c>
      <c r="W415" s="5">
        <f t="shared" si="409"/>
        <v>0</v>
      </c>
      <c r="X415" s="5">
        <f t="shared" si="410"/>
        <v>0</v>
      </c>
      <c r="Y415" s="5">
        <f t="shared" si="411"/>
        <v>0</v>
      </c>
      <c r="Z415" s="5">
        <f t="shared" si="412"/>
        <v>0</v>
      </c>
      <c r="AA415" s="5">
        <f t="shared" si="413"/>
        <v>0</v>
      </c>
      <c r="AB415" s="5">
        <f t="shared" si="414"/>
        <v>0</v>
      </c>
      <c r="AC415" s="5">
        <f t="shared" si="415"/>
        <v>0</v>
      </c>
      <c r="AD415" s="5">
        <f t="shared" si="416"/>
        <v>0</v>
      </c>
      <c r="AE415" s="5">
        <f t="shared" si="434"/>
        <v>0</v>
      </c>
      <c r="AF415" s="5">
        <f t="shared" si="434"/>
        <v>0</v>
      </c>
      <c r="AG415" s="5">
        <f t="shared" si="418"/>
        <v>0</v>
      </c>
      <c r="AH415" s="5">
        <f t="shared" si="419"/>
        <v>0</v>
      </c>
      <c r="AI415" s="12">
        <f t="shared" si="418"/>
        <v>0</v>
      </c>
      <c r="AK415" s="11" t="s">
        <v>20</v>
      </c>
      <c r="AL415" s="5" t="str">
        <f t="shared" si="420"/>
        <v>N/D</v>
      </c>
      <c r="AM415" s="5" t="str">
        <f t="shared" si="421"/>
        <v>N/D</v>
      </c>
      <c r="AN415" s="5" t="str">
        <f t="shared" si="422"/>
        <v>N/D</v>
      </c>
      <c r="AO415" s="5" t="str">
        <f t="shared" si="423"/>
        <v>N/D</v>
      </c>
      <c r="AP415" s="5" t="str">
        <f t="shared" si="424"/>
        <v>N/D</v>
      </c>
      <c r="AQ415" s="5" t="str">
        <f t="shared" si="425"/>
        <v>N/D</v>
      </c>
      <c r="AR415" s="5" t="str">
        <f t="shared" si="426"/>
        <v>N/D</v>
      </c>
      <c r="AS415" s="5" t="str">
        <f t="shared" si="427"/>
        <v>N/D</v>
      </c>
      <c r="AT415" s="5" t="str">
        <f t="shared" si="428"/>
        <v>N/D</v>
      </c>
      <c r="AU415" s="5" t="str">
        <f t="shared" si="429"/>
        <v>N/D</v>
      </c>
      <c r="AV415" s="5" t="str">
        <f t="shared" si="430"/>
        <v>N/D</v>
      </c>
      <c r="AW415" s="5" t="str">
        <f t="shared" si="431"/>
        <v>N/D</v>
      </c>
      <c r="AX415" s="5" t="str">
        <f t="shared" si="432"/>
        <v>N/D</v>
      </c>
      <c r="AY415" s="5" t="str">
        <f t="shared" si="433"/>
        <v>N/D</v>
      </c>
      <c r="AZ415" s="12" t="str">
        <f t="shared" si="432"/>
        <v>N/D</v>
      </c>
    </row>
    <row r="416" spans="1:52" ht="11.1" customHeight="1" x14ac:dyDescent="0.2">
      <c r="A416" s="4" t="s">
        <v>21</v>
      </c>
      <c r="B416" s="17">
        <v>0</v>
      </c>
      <c r="C416" s="17">
        <v>0</v>
      </c>
      <c r="D416" s="17">
        <v>0</v>
      </c>
      <c r="E416" s="17">
        <v>0</v>
      </c>
      <c r="F416" s="17">
        <v>0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36">
        <v>0</v>
      </c>
      <c r="S416" s="11" t="s">
        <v>21</v>
      </c>
      <c r="T416" s="5">
        <f t="shared" si="406"/>
        <v>0</v>
      </c>
      <c r="U416" s="5">
        <f t="shared" si="407"/>
        <v>0</v>
      </c>
      <c r="V416" s="5">
        <f t="shared" si="408"/>
        <v>0</v>
      </c>
      <c r="W416" s="5">
        <f t="shared" si="409"/>
        <v>0</v>
      </c>
      <c r="X416" s="5">
        <f t="shared" si="410"/>
        <v>0</v>
      </c>
      <c r="Y416" s="5">
        <f t="shared" si="411"/>
        <v>0</v>
      </c>
      <c r="Z416" s="5">
        <f t="shared" si="412"/>
        <v>0</v>
      </c>
      <c r="AA416" s="5">
        <f t="shared" si="413"/>
        <v>0</v>
      </c>
      <c r="AB416" s="5">
        <f t="shared" si="414"/>
        <v>0</v>
      </c>
      <c r="AC416" s="5">
        <f t="shared" si="415"/>
        <v>0</v>
      </c>
      <c r="AD416" s="5">
        <f t="shared" si="416"/>
        <v>0</v>
      </c>
      <c r="AE416" s="5">
        <f t="shared" si="434"/>
        <v>0</v>
      </c>
      <c r="AF416" s="5">
        <f t="shared" si="434"/>
        <v>0</v>
      </c>
      <c r="AG416" s="5">
        <f t="shared" si="418"/>
        <v>0</v>
      </c>
      <c r="AH416" s="5">
        <f t="shared" si="419"/>
        <v>0</v>
      </c>
      <c r="AI416" s="12">
        <f t="shared" si="418"/>
        <v>0</v>
      </c>
      <c r="AK416" s="11" t="s">
        <v>21</v>
      </c>
      <c r="AL416" s="5" t="str">
        <f t="shared" si="420"/>
        <v>N/D</v>
      </c>
      <c r="AM416" s="5" t="str">
        <f t="shared" si="421"/>
        <v>N/D</v>
      </c>
      <c r="AN416" s="5" t="str">
        <f t="shared" si="422"/>
        <v>N/D</v>
      </c>
      <c r="AO416" s="5" t="str">
        <f t="shared" si="423"/>
        <v>N/D</v>
      </c>
      <c r="AP416" s="5" t="str">
        <f t="shared" si="424"/>
        <v>N/D</v>
      </c>
      <c r="AQ416" s="5" t="str">
        <f t="shared" si="425"/>
        <v>N/D</v>
      </c>
      <c r="AR416" s="5" t="str">
        <f t="shared" si="426"/>
        <v>N/D</v>
      </c>
      <c r="AS416" s="5" t="str">
        <f t="shared" si="427"/>
        <v>N/D</v>
      </c>
      <c r="AT416" s="5" t="str">
        <f t="shared" si="428"/>
        <v>N/D</v>
      </c>
      <c r="AU416" s="5" t="str">
        <f t="shared" si="429"/>
        <v>N/D</v>
      </c>
      <c r="AV416" s="5" t="str">
        <f t="shared" si="430"/>
        <v>N/D</v>
      </c>
      <c r="AW416" s="5" t="str">
        <f t="shared" si="431"/>
        <v>N/D</v>
      </c>
      <c r="AX416" s="5" t="str">
        <f t="shared" si="432"/>
        <v>N/D</v>
      </c>
      <c r="AY416" s="5" t="str">
        <f t="shared" si="433"/>
        <v>N/D</v>
      </c>
      <c r="AZ416" s="12" t="str">
        <f t="shared" si="432"/>
        <v>N/D</v>
      </c>
    </row>
    <row r="417" spans="1:52" ht="11.1" customHeight="1" x14ac:dyDescent="0.2">
      <c r="A417" s="4" t="s">
        <v>44</v>
      </c>
      <c r="B417" s="17">
        <v>1</v>
      </c>
      <c r="C417" s="17">
        <v>1</v>
      </c>
      <c r="D417" s="17">
        <v>1</v>
      </c>
      <c r="E417" s="17">
        <v>1</v>
      </c>
      <c r="F417" s="17">
        <v>0</v>
      </c>
      <c r="G417" s="17">
        <v>0</v>
      </c>
      <c r="H417" s="17">
        <v>0</v>
      </c>
      <c r="I417" s="17">
        <v>0</v>
      </c>
      <c r="J417" s="17">
        <v>1</v>
      </c>
      <c r="K417" s="17">
        <v>1</v>
      </c>
      <c r="L417" s="17">
        <v>0</v>
      </c>
      <c r="M417" s="17">
        <v>0</v>
      </c>
      <c r="N417" s="17">
        <v>1</v>
      </c>
      <c r="O417" s="17">
        <v>0</v>
      </c>
      <c r="P417" s="17">
        <v>0</v>
      </c>
      <c r="Q417" s="36">
        <v>0</v>
      </c>
      <c r="S417" s="11" t="s">
        <v>51</v>
      </c>
      <c r="T417" s="5">
        <f t="shared" si="406"/>
        <v>2.7777777777777777</v>
      </c>
      <c r="U417" s="5">
        <f t="shared" si="407"/>
        <v>1.9607843137254901</v>
      </c>
      <c r="V417" s="5">
        <f t="shared" si="408"/>
        <v>3.7037037037037033</v>
      </c>
      <c r="W417" s="5">
        <f t="shared" si="409"/>
        <v>3.4482758620689653</v>
      </c>
      <c r="X417" s="5">
        <f t="shared" si="410"/>
        <v>0</v>
      </c>
      <c r="Y417" s="5">
        <f t="shared" si="411"/>
        <v>0</v>
      </c>
      <c r="Z417" s="5">
        <f t="shared" si="412"/>
        <v>0</v>
      </c>
      <c r="AA417" s="5">
        <f t="shared" si="413"/>
        <v>0</v>
      </c>
      <c r="AB417" s="5">
        <f t="shared" si="414"/>
        <v>3.7037037037037033</v>
      </c>
      <c r="AC417" s="5">
        <f t="shared" si="415"/>
        <v>4.3478260869565215</v>
      </c>
      <c r="AD417" s="5">
        <f t="shared" si="416"/>
        <v>0</v>
      </c>
      <c r="AE417" s="5">
        <f t="shared" si="434"/>
        <v>0</v>
      </c>
      <c r="AF417" s="5">
        <f t="shared" si="434"/>
        <v>4.1666666666666661</v>
      </c>
      <c r="AG417" s="5">
        <f t="shared" si="418"/>
        <v>0</v>
      </c>
      <c r="AH417" s="5">
        <f t="shared" si="419"/>
        <v>0</v>
      </c>
      <c r="AI417" s="12">
        <f t="shared" si="418"/>
        <v>0</v>
      </c>
      <c r="AK417" s="11" t="s">
        <v>51</v>
      </c>
      <c r="AL417" s="5">
        <f t="shared" si="420"/>
        <v>0</v>
      </c>
      <c r="AM417" s="5">
        <f t="shared" si="421"/>
        <v>0</v>
      </c>
      <c r="AN417" s="5">
        <f t="shared" si="422"/>
        <v>0</v>
      </c>
      <c r="AO417" s="5">
        <f t="shared" si="423"/>
        <v>-100</v>
      </c>
      <c r="AP417" s="5" t="str">
        <f t="shared" si="424"/>
        <v>N/D</v>
      </c>
      <c r="AQ417" s="5" t="str">
        <f t="shared" si="425"/>
        <v>N/D</v>
      </c>
      <c r="AR417" s="5" t="str">
        <f t="shared" si="426"/>
        <v>N/D</v>
      </c>
      <c r="AS417" s="5" t="str">
        <f t="shared" si="427"/>
        <v>N/D</v>
      </c>
      <c r="AT417" s="5">
        <f t="shared" si="428"/>
        <v>0</v>
      </c>
      <c r="AU417" s="5">
        <f t="shared" si="429"/>
        <v>-100</v>
      </c>
      <c r="AV417" s="5" t="str">
        <f t="shared" si="430"/>
        <v>N/D</v>
      </c>
      <c r="AW417" s="5" t="str">
        <f t="shared" si="431"/>
        <v>N/D</v>
      </c>
      <c r="AX417" s="5">
        <f t="shared" si="432"/>
        <v>-100</v>
      </c>
      <c r="AY417" s="5" t="str">
        <f t="shared" si="433"/>
        <v>N/D</v>
      </c>
      <c r="AZ417" s="12" t="str">
        <f t="shared" si="432"/>
        <v>N/D</v>
      </c>
    </row>
    <row r="418" spans="1:52" s="20" customFormat="1" ht="11.1" customHeight="1" x14ac:dyDescent="0.2">
      <c r="A418" s="18" t="s">
        <v>22</v>
      </c>
      <c r="B418" s="19">
        <v>36</v>
      </c>
      <c r="C418" s="19">
        <v>51</v>
      </c>
      <c r="D418" s="19">
        <v>27</v>
      </c>
      <c r="E418" s="19">
        <v>29</v>
      </c>
      <c r="F418" s="19">
        <v>39</v>
      </c>
      <c r="G418" s="19">
        <v>38</v>
      </c>
      <c r="H418" s="19">
        <v>33</v>
      </c>
      <c r="I418" s="19">
        <v>30</v>
      </c>
      <c r="J418" s="19">
        <v>27</v>
      </c>
      <c r="K418" s="19">
        <v>23</v>
      </c>
      <c r="L418" s="19">
        <v>15</v>
      </c>
      <c r="M418" s="19">
        <v>11</v>
      </c>
      <c r="N418" s="19">
        <v>24</v>
      </c>
      <c r="O418" s="19">
        <v>9</v>
      </c>
      <c r="P418" s="19">
        <v>11</v>
      </c>
      <c r="Q418" s="37">
        <v>7</v>
      </c>
      <c r="S418" s="18" t="s">
        <v>22</v>
      </c>
      <c r="T418" s="21">
        <f t="shared" si="406"/>
        <v>100</v>
      </c>
      <c r="U418" s="21">
        <f t="shared" si="407"/>
        <v>100</v>
      </c>
      <c r="V418" s="21">
        <f t="shared" si="408"/>
        <v>100</v>
      </c>
      <c r="W418" s="21">
        <f t="shared" si="409"/>
        <v>100</v>
      </c>
      <c r="X418" s="21">
        <f t="shared" si="410"/>
        <v>100</v>
      </c>
      <c r="Y418" s="21">
        <f t="shared" si="411"/>
        <v>100</v>
      </c>
      <c r="Z418" s="21">
        <f t="shared" si="412"/>
        <v>100</v>
      </c>
      <c r="AA418" s="21">
        <f t="shared" si="413"/>
        <v>100</v>
      </c>
      <c r="AB418" s="21">
        <f t="shared" si="414"/>
        <v>100</v>
      </c>
      <c r="AC418" s="21">
        <f t="shared" si="415"/>
        <v>100</v>
      </c>
      <c r="AD418" s="21">
        <f t="shared" si="416"/>
        <v>100</v>
      </c>
      <c r="AE418" s="21">
        <f t="shared" si="434"/>
        <v>100</v>
      </c>
      <c r="AF418" s="21">
        <f t="shared" si="434"/>
        <v>100</v>
      </c>
      <c r="AG418" s="21">
        <f t="shared" si="418"/>
        <v>100</v>
      </c>
      <c r="AH418" s="21">
        <f t="shared" si="419"/>
        <v>100</v>
      </c>
      <c r="AI418" s="31">
        <f t="shared" si="418"/>
        <v>100</v>
      </c>
      <c r="AK418" s="22" t="s">
        <v>22</v>
      </c>
      <c r="AL418" s="23">
        <f t="shared" si="420"/>
        <v>41.666666666666671</v>
      </c>
      <c r="AM418" s="23">
        <f t="shared" si="421"/>
        <v>-47.058823529411761</v>
      </c>
      <c r="AN418" s="23">
        <f t="shared" si="422"/>
        <v>7.4074074074074066</v>
      </c>
      <c r="AO418" s="23">
        <f t="shared" si="423"/>
        <v>34.482758620689658</v>
      </c>
      <c r="AP418" s="23">
        <f t="shared" si="424"/>
        <v>-2.5641025641025639</v>
      </c>
      <c r="AQ418" s="23">
        <f t="shared" si="425"/>
        <v>-13.157894736842104</v>
      </c>
      <c r="AR418" s="23">
        <f t="shared" si="426"/>
        <v>-9.0909090909090917</v>
      </c>
      <c r="AS418" s="23">
        <f t="shared" si="427"/>
        <v>-10</v>
      </c>
      <c r="AT418" s="23">
        <f t="shared" si="428"/>
        <v>-14.814814814814813</v>
      </c>
      <c r="AU418" s="23">
        <f t="shared" si="429"/>
        <v>-34.782608695652172</v>
      </c>
      <c r="AV418" s="23">
        <f t="shared" si="430"/>
        <v>-26.666666666666668</v>
      </c>
      <c r="AW418" s="23">
        <f t="shared" si="431"/>
        <v>118.18181818181819</v>
      </c>
      <c r="AX418" s="23">
        <f t="shared" si="432"/>
        <v>-62.5</v>
      </c>
      <c r="AY418" s="23">
        <f t="shared" si="433"/>
        <v>22.222222222222221</v>
      </c>
      <c r="AZ418" s="24">
        <f t="shared" si="432"/>
        <v>-36.363636363636367</v>
      </c>
    </row>
    <row r="419" spans="1:52" ht="11.1" customHeight="1" x14ac:dyDescent="0.2">
      <c r="A419" s="47" t="s">
        <v>23</v>
      </c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33"/>
      <c r="P419" s="33"/>
      <c r="Q419" s="33"/>
      <c r="S419" s="33" t="s">
        <v>23</v>
      </c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H419" s="33"/>
      <c r="AI419" s="33"/>
      <c r="AK419" s="33" t="s">
        <v>23</v>
      </c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  <c r="AX419" s="33"/>
      <c r="AY419" s="33"/>
      <c r="AZ419" s="33"/>
    </row>
    <row r="421" spans="1:52" ht="11.1" customHeight="1" x14ac:dyDescent="0.2">
      <c r="A421" s="47" t="s">
        <v>36</v>
      </c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33"/>
      <c r="P421" s="33"/>
      <c r="Q421" s="33"/>
      <c r="S421" s="46" t="s">
        <v>80</v>
      </c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33"/>
      <c r="AH421" s="33"/>
      <c r="AI421" s="33"/>
      <c r="AK421" s="46" t="s">
        <v>81</v>
      </c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33"/>
      <c r="AY421" s="33"/>
      <c r="AZ421" s="33"/>
    </row>
    <row r="422" spans="1:52" ht="11.1" customHeight="1" x14ac:dyDescent="0.2">
      <c r="A422" s="48" t="s">
        <v>0</v>
      </c>
      <c r="B422" s="14">
        <v>2009</v>
      </c>
      <c r="C422" s="2">
        <v>2010</v>
      </c>
      <c r="D422" s="2">
        <v>2011</v>
      </c>
      <c r="E422" s="2">
        <v>2012</v>
      </c>
      <c r="F422" s="2">
        <v>2013</v>
      </c>
      <c r="G422" s="2">
        <v>2014</v>
      </c>
      <c r="H422" s="2">
        <v>2015</v>
      </c>
      <c r="I422" s="2">
        <v>2016</v>
      </c>
      <c r="J422" s="2">
        <v>2017</v>
      </c>
      <c r="K422" s="2">
        <v>2018</v>
      </c>
      <c r="L422" s="2">
        <v>2019</v>
      </c>
      <c r="M422" s="2">
        <v>2020</v>
      </c>
      <c r="N422" s="2">
        <v>2021</v>
      </c>
      <c r="O422" s="2">
        <v>2022</v>
      </c>
      <c r="P422" s="2">
        <v>2023</v>
      </c>
      <c r="Q422" s="35">
        <v>2024</v>
      </c>
      <c r="S422" s="13" t="s">
        <v>0</v>
      </c>
      <c r="T422" s="14">
        <v>2009</v>
      </c>
      <c r="U422" s="2">
        <v>2010</v>
      </c>
      <c r="V422" s="2">
        <v>2011</v>
      </c>
      <c r="W422" s="2">
        <v>2012</v>
      </c>
      <c r="X422" s="2">
        <v>2013</v>
      </c>
      <c r="Y422" s="2">
        <v>2014</v>
      </c>
      <c r="Z422" s="2">
        <v>2015</v>
      </c>
      <c r="AA422" s="2">
        <v>2016</v>
      </c>
      <c r="AB422" s="2">
        <v>2017</v>
      </c>
      <c r="AC422" s="2">
        <v>2018</v>
      </c>
      <c r="AD422" s="2">
        <v>2019</v>
      </c>
      <c r="AE422" s="2">
        <v>2020</v>
      </c>
      <c r="AF422" s="2">
        <v>2021</v>
      </c>
      <c r="AG422" s="2">
        <v>2022</v>
      </c>
      <c r="AH422" s="2">
        <v>2023</v>
      </c>
      <c r="AI422" s="35">
        <v>2024</v>
      </c>
      <c r="AK422" s="32" t="s">
        <v>0</v>
      </c>
      <c r="AL422" s="2">
        <v>2010</v>
      </c>
      <c r="AM422" s="2">
        <v>2011</v>
      </c>
      <c r="AN422" s="2">
        <v>2012</v>
      </c>
      <c r="AO422" s="2">
        <v>2013</v>
      </c>
      <c r="AP422" s="2">
        <v>2014</v>
      </c>
      <c r="AQ422" s="2">
        <v>2015</v>
      </c>
      <c r="AR422" s="2">
        <v>2016</v>
      </c>
      <c r="AS422" s="2">
        <v>2017</v>
      </c>
      <c r="AT422" s="2">
        <v>2018</v>
      </c>
      <c r="AU422" s="2">
        <v>2019</v>
      </c>
      <c r="AV422" s="2">
        <v>2020</v>
      </c>
      <c r="AW422" s="2">
        <v>2021</v>
      </c>
      <c r="AX422" s="2">
        <v>2022</v>
      </c>
      <c r="AY422" s="2">
        <v>2023</v>
      </c>
      <c r="AZ422" s="35">
        <v>2024</v>
      </c>
    </row>
    <row r="423" spans="1:52" ht="11.1" customHeight="1" x14ac:dyDescent="0.2">
      <c r="A423" s="49"/>
      <c r="B423" s="3" t="s">
        <v>1</v>
      </c>
      <c r="C423" s="3" t="s">
        <v>1</v>
      </c>
      <c r="D423" s="3" t="s">
        <v>1</v>
      </c>
      <c r="E423" s="3" t="s">
        <v>1</v>
      </c>
      <c r="F423" s="3" t="s">
        <v>1</v>
      </c>
      <c r="G423" s="3" t="s">
        <v>1</v>
      </c>
      <c r="H423" s="3" t="s">
        <v>1</v>
      </c>
      <c r="I423" s="3" t="s">
        <v>1</v>
      </c>
      <c r="J423" s="3" t="s">
        <v>1</v>
      </c>
      <c r="K423" s="3"/>
      <c r="L423" s="3"/>
      <c r="M423" s="3"/>
      <c r="N423" s="3" t="s">
        <v>1</v>
      </c>
      <c r="O423" s="3" t="s">
        <v>1</v>
      </c>
      <c r="P423" s="3" t="s">
        <v>1</v>
      </c>
      <c r="Q423" s="16" t="s">
        <v>1</v>
      </c>
      <c r="S423" s="15"/>
      <c r="T423" s="3" t="s">
        <v>1</v>
      </c>
      <c r="U423" s="3" t="s">
        <v>1</v>
      </c>
      <c r="V423" s="3" t="s">
        <v>1</v>
      </c>
      <c r="W423" s="3" t="s">
        <v>1</v>
      </c>
      <c r="X423" s="3" t="s">
        <v>1</v>
      </c>
      <c r="Y423" s="3" t="s">
        <v>1</v>
      </c>
      <c r="Z423" s="3" t="s">
        <v>1</v>
      </c>
      <c r="AA423" s="3" t="s">
        <v>1</v>
      </c>
      <c r="AB423" s="3" t="s">
        <v>1</v>
      </c>
      <c r="AC423" s="3"/>
      <c r="AD423" s="3"/>
      <c r="AE423" s="3"/>
      <c r="AF423" s="3" t="s">
        <v>1</v>
      </c>
      <c r="AG423" s="3"/>
      <c r="AH423" s="3" t="s">
        <v>1</v>
      </c>
      <c r="AI423" s="16"/>
      <c r="AK423" s="6"/>
      <c r="AL423" s="7" t="s">
        <v>1</v>
      </c>
      <c r="AM423" s="7" t="s">
        <v>1</v>
      </c>
      <c r="AN423" s="7" t="s">
        <v>1</v>
      </c>
      <c r="AO423" s="7" t="s">
        <v>1</v>
      </c>
      <c r="AP423" s="7" t="s">
        <v>1</v>
      </c>
      <c r="AQ423" s="7" t="s">
        <v>1</v>
      </c>
      <c r="AR423" s="7" t="s">
        <v>1</v>
      </c>
      <c r="AS423" s="7" t="s">
        <v>1</v>
      </c>
      <c r="AT423" s="7" t="s">
        <v>1</v>
      </c>
      <c r="AU423" s="7"/>
      <c r="AV423" s="7"/>
      <c r="AW423" s="7" t="s">
        <v>1</v>
      </c>
      <c r="AX423" s="7"/>
      <c r="AY423" s="7" t="s">
        <v>1</v>
      </c>
      <c r="AZ423" s="38"/>
    </row>
    <row r="424" spans="1:52" ht="11.1" customHeight="1" x14ac:dyDescent="0.2">
      <c r="A424" s="4" t="s">
        <v>2</v>
      </c>
      <c r="B424" s="17">
        <v>126</v>
      </c>
      <c r="C424" s="17">
        <v>118</v>
      </c>
      <c r="D424" s="17">
        <v>111</v>
      </c>
      <c r="E424" s="17">
        <v>110</v>
      </c>
      <c r="F424" s="17">
        <v>134</v>
      </c>
      <c r="G424" s="17">
        <v>86</v>
      </c>
      <c r="H424" s="17">
        <v>96</v>
      </c>
      <c r="I424" s="17">
        <v>112</v>
      </c>
      <c r="J424" s="17">
        <v>102</v>
      </c>
      <c r="K424" s="17">
        <v>104</v>
      </c>
      <c r="L424" s="17">
        <v>98</v>
      </c>
      <c r="M424" s="17">
        <v>89</v>
      </c>
      <c r="N424" s="17">
        <v>74</v>
      </c>
      <c r="O424" s="17">
        <v>78</v>
      </c>
      <c r="P424" s="17">
        <v>94</v>
      </c>
      <c r="Q424" s="36">
        <v>82</v>
      </c>
      <c r="S424" s="8" t="s">
        <v>2</v>
      </c>
      <c r="T424" s="9">
        <f t="shared" ref="T424:T446" si="435">B424/B$446*100</f>
        <v>0.88888888888888884</v>
      </c>
      <c r="U424" s="9">
        <f t="shared" ref="U424:U446" si="436">C424/C$446*100</f>
        <v>0.90532453582936934</v>
      </c>
      <c r="V424" s="9">
        <f t="shared" ref="V424:V446" si="437">D424/D$446*100</f>
        <v>0.94283530111271552</v>
      </c>
      <c r="W424" s="9">
        <f t="shared" ref="W424:W446" si="438">E424/E$446*100</f>
        <v>0.86092196916334052</v>
      </c>
      <c r="X424" s="9">
        <f t="shared" ref="X424:X446" si="439">F424/F$446*100</f>
        <v>1.0372319838996826</v>
      </c>
      <c r="Y424" s="9">
        <f t="shared" ref="Y424:Y446" si="440">G424/G$446*100</f>
        <v>0.73883161512027484</v>
      </c>
      <c r="Z424" s="9">
        <f t="shared" ref="Z424:Z446" si="441">H424/H$446*100</f>
        <v>0.8380619816673941</v>
      </c>
      <c r="AA424" s="9">
        <f t="shared" ref="AA424:AA446" si="442">I424/I$446*100</f>
        <v>1.0880124344278219</v>
      </c>
      <c r="AB424" s="9">
        <f t="shared" ref="AB424:AB446" si="443">J424/J$446*100</f>
        <v>1.02491961414791</v>
      </c>
      <c r="AC424" s="9">
        <f t="shared" ref="AC424:AC446" si="444">K424/K$446*100</f>
        <v>1.0314390558365565</v>
      </c>
      <c r="AD424" s="9">
        <f t="shared" ref="AD424:AD446" si="445">L424/L$446*100</f>
        <v>0.95721820668099245</v>
      </c>
      <c r="AE424" s="9">
        <f t="shared" ref="AE424:AF439" si="446">M424/M$446*100</f>
        <v>1.0693259641956026</v>
      </c>
      <c r="AF424" s="9">
        <f t="shared" si="446"/>
        <v>0.92581008382334551</v>
      </c>
      <c r="AG424" s="9">
        <f t="shared" ref="AG424:AI446" si="447">O424/O$446*100</f>
        <v>0.7789873164885649</v>
      </c>
      <c r="AH424" s="9">
        <f t="shared" ref="AH424:AH446" si="448">P424/P$446*100</f>
        <v>0.7716302741750124</v>
      </c>
      <c r="AI424" s="10">
        <f t="shared" si="447"/>
        <v>0.77835785476981489</v>
      </c>
      <c r="AK424" s="8" t="s">
        <v>2</v>
      </c>
      <c r="AL424" s="9">
        <f t="shared" ref="AL424:AL446" si="449">IFERROR((C424-B424)/B424*100,"N/D")</f>
        <v>-6.3492063492063489</v>
      </c>
      <c r="AM424" s="9">
        <f t="shared" ref="AM424:AM446" si="450">IFERROR((D424-C424)/C424*100,"N/D")</f>
        <v>-5.9322033898305087</v>
      </c>
      <c r="AN424" s="9">
        <f t="shared" ref="AN424:AN446" si="451">IFERROR((E424-D424)/D424*100,"N/D")</f>
        <v>-0.90090090090090091</v>
      </c>
      <c r="AO424" s="9">
        <f t="shared" ref="AO424:AO446" si="452">IFERROR((F424-E424)/E424*100,"N/D")</f>
        <v>21.818181818181817</v>
      </c>
      <c r="AP424" s="9">
        <f t="shared" ref="AP424:AP446" si="453">IFERROR((G424-F424)/F424*100,"N/D")</f>
        <v>-35.820895522388057</v>
      </c>
      <c r="AQ424" s="9">
        <f t="shared" ref="AQ424:AQ446" si="454">IFERROR((H424-G424)/G424*100,"N/D")</f>
        <v>11.627906976744185</v>
      </c>
      <c r="AR424" s="9">
        <f t="shared" ref="AR424:AR446" si="455">IFERROR((I424-H424)/H424*100,"N/D")</f>
        <v>16.666666666666664</v>
      </c>
      <c r="AS424" s="9">
        <f t="shared" ref="AS424:AS446" si="456">IFERROR((J424-I424)/I424*100,"N/D")</f>
        <v>-8.9285714285714288</v>
      </c>
      <c r="AT424" s="9">
        <f t="shared" ref="AT424:AT446" si="457">IFERROR((K424-J424)/J424*100,"N/D")</f>
        <v>1.9607843137254901</v>
      </c>
      <c r="AU424" s="9">
        <f t="shared" ref="AU424:AU446" si="458">IFERROR((L424-K424)/K424*100,"N/D")</f>
        <v>-5.7692307692307692</v>
      </c>
      <c r="AV424" s="9">
        <f t="shared" ref="AV424:AV446" si="459">IFERROR((M424-L424)/L424*100,"N/D")</f>
        <v>-9.183673469387756</v>
      </c>
      <c r="AW424" s="9">
        <f t="shared" ref="AW424:AW446" si="460">IFERROR((N424-M424)/M424*100,"N/D")</f>
        <v>-16.853932584269664</v>
      </c>
      <c r="AX424" s="9">
        <f t="shared" ref="AX424:AZ446" si="461">IFERROR((O424-N424)/N424*100,"N/D")</f>
        <v>5.4054054054054053</v>
      </c>
      <c r="AY424" s="9">
        <f t="shared" ref="AY424:AY446" si="462">IFERROR((P424-O424)/O424*100,"N/D")</f>
        <v>20.512820512820511</v>
      </c>
      <c r="AZ424" s="10">
        <f t="shared" si="461"/>
        <v>-12.76595744680851</v>
      </c>
    </row>
    <row r="425" spans="1:52" ht="11.1" customHeight="1" x14ac:dyDescent="0.2">
      <c r="A425" s="4" t="s">
        <v>3</v>
      </c>
      <c r="B425" s="17">
        <v>3</v>
      </c>
      <c r="C425" s="17">
        <v>4</v>
      </c>
      <c r="D425" s="17">
        <v>0</v>
      </c>
      <c r="E425" s="17">
        <v>8</v>
      </c>
      <c r="F425" s="17">
        <v>5</v>
      </c>
      <c r="G425" s="17">
        <v>5</v>
      </c>
      <c r="H425" s="17">
        <v>3</v>
      </c>
      <c r="I425" s="17">
        <v>6</v>
      </c>
      <c r="J425" s="17">
        <v>2</v>
      </c>
      <c r="K425" s="17">
        <v>2</v>
      </c>
      <c r="L425" s="17">
        <v>2</v>
      </c>
      <c r="M425" s="17">
        <v>1</v>
      </c>
      <c r="N425" s="17">
        <v>2</v>
      </c>
      <c r="O425" s="17">
        <v>2</v>
      </c>
      <c r="P425" s="17">
        <v>4</v>
      </c>
      <c r="Q425" s="36">
        <v>3</v>
      </c>
      <c r="S425" s="11" t="s">
        <v>3</v>
      </c>
      <c r="T425" s="5">
        <f t="shared" si="435"/>
        <v>2.1164021164021166E-2</v>
      </c>
      <c r="U425" s="5">
        <f t="shared" si="436"/>
        <v>3.0688967316249809E-2</v>
      </c>
      <c r="V425" s="5">
        <f t="shared" si="437"/>
        <v>0</v>
      </c>
      <c r="W425" s="5">
        <f t="shared" si="438"/>
        <v>6.2612506848242946E-2</v>
      </c>
      <c r="X425" s="5">
        <f t="shared" si="439"/>
        <v>3.8702685966406067E-2</v>
      </c>
      <c r="Y425" s="5">
        <f t="shared" si="440"/>
        <v>4.29553264604811E-2</v>
      </c>
      <c r="Z425" s="5">
        <f t="shared" si="441"/>
        <v>2.6189436927106065E-2</v>
      </c>
      <c r="AA425" s="5">
        <f t="shared" si="442"/>
        <v>5.8286380415776183E-2</v>
      </c>
      <c r="AB425" s="5">
        <f t="shared" si="443"/>
        <v>2.0096463022508039E-2</v>
      </c>
      <c r="AC425" s="5">
        <f t="shared" si="444"/>
        <v>1.9835366458395318E-2</v>
      </c>
      <c r="AD425" s="5">
        <f t="shared" si="445"/>
        <v>1.9535065442469232E-2</v>
      </c>
      <c r="AE425" s="5">
        <f t="shared" si="446"/>
        <v>1.2014898474107893E-2</v>
      </c>
      <c r="AF425" s="5">
        <f t="shared" si="446"/>
        <v>2.5021894157387717E-2</v>
      </c>
      <c r="AG425" s="5">
        <f t="shared" si="447"/>
        <v>1.997403375611705E-2</v>
      </c>
      <c r="AH425" s="5">
        <f t="shared" si="448"/>
        <v>3.2835330815957971E-2</v>
      </c>
      <c r="AI425" s="12">
        <f t="shared" si="447"/>
        <v>2.8476506881822496E-2</v>
      </c>
      <c r="AK425" s="11" t="s">
        <v>3</v>
      </c>
      <c r="AL425" s="5">
        <f t="shared" si="449"/>
        <v>33.333333333333329</v>
      </c>
      <c r="AM425" s="5">
        <f t="shared" si="450"/>
        <v>-100</v>
      </c>
      <c r="AN425" s="5" t="str">
        <f t="shared" si="451"/>
        <v>N/D</v>
      </c>
      <c r="AO425" s="5">
        <f t="shared" si="452"/>
        <v>-37.5</v>
      </c>
      <c r="AP425" s="5">
        <f t="shared" si="453"/>
        <v>0</v>
      </c>
      <c r="AQ425" s="5">
        <f t="shared" si="454"/>
        <v>-40</v>
      </c>
      <c r="AR425" s="5">
        <f t="shared" si="455"/>
        <v>100</v>
      </c>
      <c r="AS425" s="5">
        <f t="shared" si="456"/>
        <v>-66.666666666666657</v>
      </c>
      <c r="AT425" s="5">
        <f t="shared" si="457"/>
        <v>0</v>
      </c>
      <c r="AU425" s="5">
        <f t="shared" si="458"/>
        <v>0</v>
      </c>
      <c r="AV425" s="5">
        <f t="shared" si="459"/>
        <v>-50</v>
      </c>
      <c r="AW425" s="5">
        <f t="shared" si="460"/>
        <v>100</v>
      </c>
      <c r="AX425" s="5">
        <f t="shared" si="461"/>
        <v>0</v>
      </c>
      <c r="AY425" s="5">
        <f t="shared" si="462"/>
        <v>100</v>
      </c>
      <c r="AZ425" s="12">
        <f t="shared" si="461"/>
        <v>-25</v>
      </c>
    </row>
    <row r="426" spans="1:52" ht="11.1" customHeight="1" x14ac:dyDescent="0.2">
      <c r="A426" s="4" t="s">
        <v>4</v>
      </c>
      <c r="B426" s="17">
        <v>3116</v>
      </c>
      <c r="C426" s="17">
        <v>2943</v>
      </c>
      <c r="D426" s="17">
        <v>2399</v>
      </c>
      <c r="E426" s="17">
        <v>2668</v>
      </c>
      <c r="F426" s="17">
        <v>2716</v>
      </c>
      <c r="G426" s="17">
        <v>2424</v>
      </c>
      <c r="H426" s="17">
        <v>2436</v>
      </c>
      <c r="I426" s="17">
        <v>2206</v>
      </c>
      <c r="J426" s="17">
        <v>2098</v>
      </c>
      <c r="K426" s="17">
        <v>2201</v>
      </c>
      <c r="L426" s="17">
        <v>2307</v>
      </c>
      <c r="M426" s="17">
        <v>1772</v>
      </c>
      <c r="N426" s="17">
        <v>1688</v>
      </c>
      <c r="O426" s="17">
        <v>2059</v>
      </c>
      <c r="P426" s="17">
        <v>2282</v>
      </c>
      <c r="Q426" s="36">
        <v>2085</v>
      </c>
      <c r="S426" s="11" t="s">
        <v>4</v>
      </c>
      <c r="T426" s="5">
        <f t="shared" si="435"/>
        <v>21.982363315696649</v>
      </c>
      <c r="U426" s="5">
        <f t="shared" si="436"/>
        <v>22.579407702930794</v>
      </c>
      <c r="V426" s="5">
        <f t="shared" si="437"/>
        <v>20.377134120445088</v>
      </c>
      <c r="W426" s="5">
        <f t="shared" si="438"/>
        <v>20.881271033889021</v>
      </c>
      <c r="X426" s="5">
        <f t="shared" si="439"/>
        <v>21.023299016951778</v>
      </c>
      <c r="Y426" s="5">
        <f t="shared" si="440"/>
        <v>20.824742268041238</v>
      </c>
      <c r="Z426" s="5">
        <f t="shared" si="441"/>
        <v>21.265822784810126</v>
      </c>
      <c r="AA426" s="5">
        <f t="shared" si="442"/>
        <v>21.429959199533709</v>
      </c>
      <c r="AB426" s="5">
        <f t="shared" si="443"/>
        <v>21.081189710610932</v>
      </c>
      <c r="AC426" s="5">
        <f t="shared" si="444"/>
        <v>21.82882078746405</v>
      </c>
      <c r="AD426" s="5">
        <f t="shared" si="445"/>
        <v>22.53369798788826</v>
      </c>
      <c r="AE426" s="5">
        <f t="shared" si="446"/>
        <v>21.290400096119189</v>
      </c>
      <c r="AF426" s="5">
        <f t="shared" si="446"/>
        <v>21.11847866883523</v>
      </c>
      <c r="AG426" s="5">
        <f t="shared" si="447"/>
        <v>20.563267751922503</v>
      </c>
      <c r="AH426" s="5">
        <f t="shared" si="448"/>
        <v>18.73255623050402</v>
      </c>
      <c r="AI426" s="12">
        <f t="shared" si="447"/>
        <v>19.791172282866633</v>
      </c>
      <c r="AK426" s="11" t="s">
        <v>4</v>
      </c>
      <c r="AL426" s="5">
        <f t="shared" si="449"/>
        <v>-5.5519897304236201</v>
      </c>
      <c r="AM426" s="5">
        <f t="shared" si="450"/>
        <v>-18.484539585457014</v>
      </c>
      <c r="AN426" s="5">
        <f t="shared" si="451"/>
        <v>11.213005418924551</v>
      </c>
      <c r="AO426" s="5">
        <f t="shared" si="452"/>
        <v>1.7991004497751124</v>
      </c>
      <c r="AP426" s="5">
        <f t="shared" si="453"/>
        <v>-10.751104565537556</v>
      </c>
      <c r="AQ426" s="5">
        <f t="shared" si="454"/>
        <v>0.49504950495049505</v>
      </c>
      <c r="AR426" s="5">
        <f t="shared" si="455"/>
        <v>-9.4417077175697859</v>
      </c>
      <c r="AS426" s="5">
        <f t="shared" si="456"/>
        <v>-4.8957388939256576</v>
      </c>
      <c r="AT426" s="5">
        <f t="shared" si="457"/>
        <v>4.9094375595805531</v>
      </c>
      <c r="AU426" s="5">
        <f t="shared" si="458"/>
        <v>4.8159927305770101</v>
      </c>
      <c r="AV426" s="5">
        <f t="shared" si="459"/>
        <v>-23.190290420459473</v>
      </c>
      <c r="AW426" s="5">
        <f t="shared" si="460"/>
        <v>-4.7404063205417613</v>
      </c>
      <c r="AX426" s="5">
        <f t="shared" si="461"/>
        <v>21.978672985781991</v>
      </c>
      <c r="AY426" s="5">
        <f t="shared" si="462"/>
        <v>10.83050024283633</v>
      </c>
      <c r="AZ426" s="12">
        <f t="shared" si="461"/>
        <v>-8.6327782646801055</v>
      </c>
    </row>
    <row r="427" spans="1:52" ht="11.1" customHeight="1" x14ac:dyDescent="0.2">
      <c r="A427" s="4" t="s">
        <v>5</v>
      </c>
      <c r="B427" s="17">
        <v>1</v>
      </c>
      <c r="C427" s="17">
        <v>0</v>
      </c>
      <c r="D427" s="17">
        <v>2</v>
      </c>
      <c r="E427" s="17">
        <v>4</v>
      </c>
      <c r="F427" s="17">
        <v>6</v>
      </c>
      <c r="G427" s="17">
        <v>2</v>
      </c>
      <c r="H427" s="17">
        <v>2</v>
      </c>
      <c r="I427" s="17">
        <v>4</v>
      </c>
      <c r="J427" s="17">
        <v>3</v>
      </c>
      <c r="K427" s="17">
        <v>2</v>
      </c>
      <c r="L427" s="17">
        <v>2</v>
      </c>
      <c r="M427" s="17">
        <v>3</v>
      </c>
      <c r="N427" s="17">
        <v>2</v>
      </c>
      <c r="O427" s="17">
        <v>3</v>
      </c>
      <c r="P427" s="17">
        <v>3</v>
      </c>
      <c r="Q427" s="36">
        <v>3</v>
      </c>
      <c r="S427" s="11" t="s">
        <v>5</v>
      </c>
      <c r="T427" s="5">
        <f t="shared" si="435"/>
        <v>7.0546737213403876E-3</v>
      </c>
      <c r="U427" s="5">
        <f t="shared" si="436"/>
        <v>0</v>
      </c>
      <c r="V427" s="5">
        <f t="shared" si="437"/>
        <v>1.6988023443472354E-2</v>
      </c>
      <c r="W427" s="5">
        <f t="shared" si="438"/>
        <v>3.1306253424121473E-2</v>
      </c>
      <c r="X427" s="5">
        <f t="shared" si="439"/>
        <v>4.6443223159687283E-2</v>
      </c>
      <c r="Y427" s="5">
        <f t="shared" si="440"/>
        <v>1.7182130584192441E-2</v>
      </c>
      <c r="Z427" s="5">
        <f t="shared" si="441"/>
        <v>1.7459624618070713E-2</v>
      </c>
      <c r="AA427" s="5">
        <f t="shared" si="442"/>
        <v>3.8857586943850789E-2</v>
      </c>
      <c r="AB427" s="5">
        <f t="shared" si="443"/>
        <v>3.0144694533762062E-2</v>
      </c>
      <c r="AC427" s="5">
        <f t="shared" si="444"/>
        <v>1.9835366458395318E-2</v>
      </c>
      <c r="AD427" s="5">
        <f t="shared" si="445"/>
        <v>1.9535065442469232E-2</v>
      </c>
      <c r="AE427" s="5">
        <f t="shared" si="446"/>
        <v>3.6044695422323685E-2</v>
      </c>
      <c r="AF427" s="5">
        <f t="shared" si="446"/>
        <v>2.5021894157387717E-2</v>
      </c>
      <c r="AG427" s="5">
        <f t="shared" si="447"/>
        <v>2.9961050634175569E-2</v>
      </c>
      <c r="AH427" s="5">
        <f t="shared" si="448"/>
        <v>2.462649811196848E-2</v>
      </c>
      <c r="AI427" s="12">
        <f t="shared" si="447"/>
        <v>2.8476506881822496E-2</v>
      </c>
      <c r="AK427" s="11" t="s">
        <v>5</v>
      </c>
      <c r="AL427" s="5">
        <f t="shared" si="449"/>
        <v>-100</v>
      </c>
      <c r="AM427" s="5" t="str">
        <f t="shared" si="450"/>
        <v>N/D</v>
      </c>
      <c r="AN427" s="5">
        <f t="shared" si="451"/>
        <v>100</v>
      </c>
      <c r="AO427" s="5">
        <f t="shared" si="452"/>
        <v>50</v>
      </c>
      <c r="AP427" s="5">
        <f t="shared" si="453"/>
        <v>-66.666666666666657</v>
      </c>
      <c r="AQ427" s="5">
        <f t="shared" si="454"/>
        <v>0</v>
      </c>
      <c r="AR427" s="5">
        <f t="shared" si="455"/>
        <v>100</v>
      </c>
      <c r="AS427" s="5">
        <f t="shared" si="456"/>
        <v>-25</v>
      </c>
      <c r="AT427" s="5">
        <f t="shared" si="457"/>
        <v>-33.333333333333329</v>
      </c>
      <c r="AU427" s="5">
        <f t="shared" si="458"/>
        <v>0</v>
      </c>
      <c r="AV427" s="5">
        <f t="shared" si="459"/>
        <v>50</v>
      </c>
      <c r="AW427" s="5">
        <f t="shared" si="460"/>
        <v>-33.333333333333329</v>
      </c>
      <c r="AX427" s="5">
        <f t="shared" si="461"/>
        <v>50</v>
      </c>
      <c r="AY427" s="5">
        <f t="shared" si="462"/>
        <v>0</v>
      </c>
      <c r="AZ427" s="12">
        <f t="shared" si="461"/>
        <v>0</v>
      </c>
    </row>
    <row r="428" spans="1:52" ht="11.1" customHeight="1" x14ac:dyDescent="0.2">
      <c r="A428" s="4" t="s">
        <v>6</v>
      </c>
      <c r="B428" s="17">
        <v>7</v>
      </c>
      <c r="C428" s="17">
        <v>20</v>
      </c>
      <c r="D428" s="17">
        <v>10</v>
      </c>
      <c r="E428" s="17">
        <v>7</v>
      </c>
      <c r="F428" s="17">
        <v>15</v>
      </c>
      <c r="G428" s="17">
        <v>11</v>
      </c>
      <c r="H428" s="17">
        <v>12</v>
      </c>
      <c r="I428" s="17">
        <v>9</v>
      </c>
      <c r="J428" s="17">
        <v>15</v>
      </c>
      <c r="K428" s="17">
        <v>13</v>
      </c>
      <c r="L428" s="17">
        <v>9</v>
      </c>
      <c r="M428" s="17">
        <v>4</v>
      </c>
      <c r="N428" s="17">
        <v>7</v>
      </c>
      <c r="O428" s="17">
        <v>8</v>
      </c>
      <c r="P428" s="17">
        <v>7</v>
      </c>
      <c r="Q428" s="36">
        <v>10</v>
      </c>
      <c r="S428" s="11" t="s">
        <v>6</v>
      </c>
      <c r="T428" s="5">
        <f t="shared" si="435"/>
        <v>4.938271604938272E-2</v>
      </c>
      <c r="U428" s="5">
        <f t="shared" si="436"/>
        <v>0.15344483658124905</v>
      </c>
      <c r="V428" s="5">
        <f t="shared" si="437"/>
        <v>8.4940117217361749E-2</v>
      </c>
      <c r="W428" s="5">
        <f t="shared" si="438"/>
        <v>5.4785943492212573E-2</v>
      </c>
      <c r="X428" s="5">
        <f t="shared" si="439"/>
        <v>0.1161080578992182</v>
      </c>
      <c r="Y428" s="5">
        <f t="shared" si="440"/>
        <v>9.4501718213058417E-2</v>
      </c>
      <c r="Z428" s="5">
        <f t="shared" si="441"/>
        <v>0.10475774770842426</v>
      </c>
      <c r="AA428" s="5">
        <f t="shared" si="442"/>
        <v>8.7429570623664271E-2</v>
      </c>
      <c r="AB428" s="5">
        <f t="shared" si="443"/>
        <v>0.15072347266881028</v>
      </c>
      <c r="AC428" s="5">
        <f t="shared" si="444"/>
        <v>0.12892988197956956</v>
      </c>
      <c r="AD428" s="5">
        <f t="shared" si="445"/>
        <v>8.7907794491111538E-2</v>
      </c>
      <c r="AE428" s="5">
        <f t="shared" si="446"/>
        <v>4.8059593896431572E-2</v>
      </c>
      <c r="AF428" s="5">
        <f t="shared" si="446"/>
        <v>8.7576629550857002E-2</v>
      </c>
      <c r="AG428" s="5">
        <f t="shared" si="447"/>
        <v>7.9896135024468198E-2</v>
      </c>
      <c r="AH428" s="5">
        <f t="shared" si="448"/>
        <v>5.7461828927926444E-2</v>
      </c>
      <c r="AI428" s="12">
        <f t="shared" si="447"/>
        <v>9.4921689606074985E-2</v>
      </c>
      <c r="AK428" s="11" t="s">
        <v>6</v>
      </c>
      <c r="AL428" s="5">
        <f t="shared" si="449"/>
        <v>185.71428571428572</v>
      </c>
      <c r="AM428" s="5">
        <f t="shared" si="450"/>
        <v>-50</v>
      </c>
      <c r="AN428" s="5">
        <f t="shared" si="451"/>
        <v>-30</v>
      </c>
      <c r="AO428" s="5">
        <f t="shared" si="452"/>
        <v>114.28571428571428</v>
      </c>
      <c r="AP428" s="5">
        <f t="shared" si="453"/>
        <v>-26.666666666666668</v>
      </c>
      <c r="AQ428" s="5">
        <f t="shared" si="454"/>
        <v>9.0909090909090917</v>
      </c>
      <c r="AR428" s="5">
        <f t="shared" si="455"/>
        <v>-25</v>
      </c>
      <c r="AS428" s="5">
        <f t="shared" si="456"/>
        <v>66.666666666666657</v>
      </c>
      <c r="AT428" s="5">
        <f t="shared" si="457"/>
        <v>-13.333333333333334</v>
      </c>
      <c r="AU428" s="5">
        <f t="shared" si="458"/>
        <v>-30.76923076923077</v>
      </c>
      <c r="AV428" s="5">
        <f t="shared" si="459"/>
        <v>-55.555555555555557</v>
      </c>
      <c r="AW428" s="5">
        <f t="shared" si="460"/>
        <v>75</v>
      </c>
      <c r="AX428" s="5">
        <f t="shared" si="461"/>
        <v>14.285714285714285</v>
      </c>
      <c r="AY428" s="5">
        <f t="shared" si="462"/>
        <v>-12.5</v>
      </c>
      <c r="AZ428" s="12">
        <f t="shared" si="461"/>
        <v>42.857142857142854</v>
      </c>
    </row>
    <row r="429" spans="1:52" ht="11.1" customHeight="1" x14ac:dyDescent="0.2">
      <c r="A429" s="4" t="s">
        <v>7</v>
      </c>
      <c r="B429" s="17">
        <v>7029</v>
      </c>
      <c r="C429" s="17">
        <v>6297</v>
      </c>
      <c r="D429" s="17">
        <v>5612</v>
      </c>
      <c r="E429" s="17">
        <v>6071</v>
      </c>
      <c r="F429" s="17">
        <v>6091</v>
      </c>
      <c r="G429" s="17">
        <v>5318</v>
      </c>
      <c r="H429" s="17">
        <v>5099</v>
      </c>
      <c r="I429" s="17">
        <v>4352</v>
      </c>
      <c r="J429" s="17">
        <v>4213</v>
      </c>
      <c r="K429" s="17">
        <v>4171</v>
      </c>
      <c r="L429" s="17">
        <v>4117</v>
      </c>
      <c r="M429" s="17">
        <v>3123</v>
      </c>
      <c r="N429" s="17">
        <v>3160</v>
      </c>
      <c r="O429" s="17">
        <v>4604</v>
      </c>
      <c r="P429" s="17">
        <v>6133</v>
      </c>
      <c r="Q429" s="36">
        <v>4746</v>
      </c>
      <c r="S429" s="11" t="s">
        <v>7</v>
      </c>
      <c r="T429" s="5">
        <f t="shared" si="435"/>
        <v>49.587301587301589</v>
      </c>
      <c r="U429" s="5">
        <f t="shared" si="436"/>
        <v>48.312106797606255</v>
      </c>
      <c r="V429" s="5">
        <f t="shared" si="437"/>
        <v>47.668393782383419</v>
      </c>
      <c r="W429" s="5">
        <f t="shared" si="438"/>
        <v>47.515066134460362</v>
      </c>
      <c r="X429" s="5">
        <f t="shared" si="439"/>
        <v>47.147612044275874</v>
      </c>
      <c r="Y429" s="5">
        <f t="shared" si="440"/>
        <v>45.687285223367695</v>
      </c>
      <c r="Z429" s="5">
        <f t="shared" si="441"/>
        <v>44.513312963771277</v>
      </c>
      <c r="AA429" s="5">
        <f t="shared" si="442"/>
        <v>42.277054594909657</v>
      </c>
      <c r="AB429" s="5">
        <f t="shared" si="443"/>
        <v>42.333199356913184</v>
      </c>
      <c r="AC429" s="5">
        <f t="shared" si="444"/>
        <v>41.366656748983438</v>
      </c>
      <c r="AD429" s="5">
        <f t="shared" si="445"/>
        <v>40.212932213322915</v>
      </c>
      <c r="AE429" s="5">
        <f t="shared" si="446"/>
        <v>37.522527934638951</v>
      </c>
      <c r="AF429" s="5">
        <f t="shared" si="446"/>
        <v>39.534592768672589</v>
      </c>
      <c r="AG429" s="5">
        <f t="shared" si="447"/>
        <v>45.980225706581443</v>
      </c>
      <c r="AH429" s="5">
        <f t="shared" si="448"/>
        <v>50.344770973567556</v>
      </c>
      <c r="AI429" s="12">
        <f t="shared" si="447"/>
        <v>45.049833887043192</v>
      </c>
      <c r="AK429" s="11" t="s">
        <v>7</v>
      </c>
      <c r="AL429" s="5">
        <f t="shared" si="449"/>
        <v>-10.413999146393513</v>
      </c>
      <c r="AM429" s="5">
        <f t="shared" si="450"/>
        <v>-10.878195966333175</v>
      </c>
      <c r="AN429" s="5">
        <f t="shared" si="451"/>
        <v>8.1789023521026376</v>
      </c>
      <c r="AO429" s="5">
        <f t="shared" si="452"/>
        <v>0.32943501894251359</v>
      </c>
      <c r="AP429" s="5">
        <f t="shared" si="453"/>
        <v>-12.690855360367756</v>
      </c>
      <c r="AQ429" s="5">
        <f t="shared" si="454"/>
        <v>-4.1180895073335844</v>
      </c>
      <c r="AR429" s="5">
        <f t="shared" si="455"/>
        <v>-14.649931359090019</v>
      </c>
      <c r="AS429" s="5">
        <f t="shared" si="456"/>
        <v>-3.1939338235294117</v>
      </c>
      <c r="AT429" s="5">
        <f t="shared" si="457"/>
        <v>-0.99691431284120591</v>
      </c>
      <c r="AU429" s="5">
        <f t="shared" si="458"/>
        <v>-1.2946535602972908</v>
      </c>
      <c r="AV429" s="5">
        <f t="shared" si="459"/>
        <v>-24.143794024775321</v>
      </c>
      <c r="AW429" s="5">
        <f t="shared" si="460"/>
        <v>1.1847582452769772</v>
      </c>
      <c r="AX429" s="5">
        <f t="shared" si="461"/>
        <v>45.696202531645568</v>
      </c>
      <c r="AY429" s="5">
        <f t="shared" si="462"/>
        <v>33.210251954821892</v>
      </c>
      <c r="AZ429" s="12">
        <f t="shared" si="461"/>
        <v>-22.615359530409261</v>
      </c>
    </row>
    <row r="430" spans="1:52" ht="11.1" customHeight="1" x14ac:dyDescent="0.2">
      <c r="A430" s="4" t="s">
        <v>8</v>
      </c>
      <c r="B430" s="17">
        <v>618</v>
      </c>
      <c r="C430" s="17">
        <v>563</v>
      </c>
      <c r="D430" s="17">
        <v>464</v>
      </c>
      <c r="E430" s="17">
        <v>492</v>
      </c>
      <c r="F430" s="17">
        <v>482</v>
      </c>
      <c r="G430" s="17">
        <v>479</v>
      </c>
      <c r="H430" s="17">
        <v>444</v>
      </c>
      <c r="I430" s="17">
        <v>442</v>
      </c>
      <c r="J430" s="17">
        <v>442</v>
      </c>
      <c r="K430" s="17">
        <v>435</v>
      </c>
      <c r="L430" s="17">
        <v>406</v>
      </c>
      <c r="M430" s="17">
        <v>373</v>
      </c>
      <c r="N430" s="17">
        <v>435</v>
      </c>
      <c r="O430" s="17">
        <v>387</v>
      </c>
      <c r="P430" s="17">
        <v>425</v>
      </c>
      <c r="Q430" s="36">
        <v>436</v>
      </c>
      <c r="S430" s="11" t="s">
        <v>8</v>
      </c>
      <c r="T430" s="5">
        <f t="shared" si="435"/>
        <v>4.35978835978836</v>
      </c>
      <c r="U430" s="5">
        <f t="shared" si="436"/>
        <v>4.3194721497621602</v>
      </c>
      <c r="V430" s="5">
        <f t="shared" si="437"/>
        <v>3.9412214388855857</v>
      </c>
      <c r="W430" s="5">
        <f t="shared" si="438"/>
        <v>3.8506691711669405</v>
      </c>
      <c r="X430" s="5">
        <f t="shared" si="439"/>
        <v>3.730938927161545</v>
      </c>
      <c r="Y430" s="5">
        <f t="shared" si="440"/>
        <v>4.1151202749140889</v>
      </c>
      <c r="Z430" s="5">
        <f t="shared" si="441"/>
        <v>3.8760366652116982</v>
      </c>
      <c r="AA430" s="5">
        <f t="shared" si="442"/>
        <v>4.2937633572955116</v>
      </c>
      <c r="AB430" s="5">
        <f t="shared" si="443"/>
        <v>4.4413183279742769</v>
      </c>
      <c r="AC430" s="5">
        <f t="shared" si="444"/>
        <v>4.3141922047009817</v>
      </c>
      <c r="AD430" s="5">
        <f t="shared" si="445"/>
        <v>3.9656182848212538</v>
      </c>
      <c r="AE430" s="5">
        <f t="shared" si="446"/>
        <v>4.4815571308422442</v>
      </c>
      <c r="AF430" s="5">
        <f t="shared" si="446"/>
        <v>5.4422619792318283</v>
      </c>
      <c r="AG430" s="5">
        <f t="shared" si="447"/>
        <v>3.8649755318086489</v>
      </c>
      <c r="AH430" s="5">
        <f t="shared" si="448"/>
        <v>3.4887538991955349</v>
      </c>
      <c r="AI430" s="12">
        <f t="shared" si="447"/>
        <v>4.1385856668248699</v>
      </c>
      <c r="AK430" s="11" t="s">
        <v>8</v>
      </c>
      <c r="AL430" s="5">
        <f t="shared" si="449"/>
        <v>-8.89967637540453</v>
      </c>
      <c r="AM430" s="5">
        <f t="shared" si="450"/>
        <v>-17.584369449378332</v>
      </c>
      <c r="AN430" s="5">
        <f t="shared" si="451"/>
        <v>6.0344827586206895</v>
      </c>
      <c r="AO430" s="5">
        <f t="shared" si="452"/>
        <v>-2.0325203252032518</v>
      </c>
      <c r="AP430" s="5">
        <f t="shared" si="453"/>
        <v>-0.62240663900414939</v>
      </c>
      <c r="AQ430" s="5">
        <f t="shared" si="454"/>
        <v>-7.3068893528183718</v>
      </c>
      <c r="AR430" s="5">
        <f t="shared" si="455"/>
        <v>-0.45045045045045046</v>
      </c>
      <c r="AS430" s="5">
        <f t="shared" si="456"/>
        <v>0</v>
      </c>
      <c r="AT430" s="5">
        <f t="shared" si="457"/>
        <v>-1.5837104072398189</v>
      </c>
      <c r="AU430" s="5">
        <f t="shared" si="458"/>
        <v>-6.666666666666667</v>
      </c>
      <c r="AV430" s="5">
        <f t="shared" si="459"/>
        <v>-8.1280788177339893</v>
      </c>
      <c r="AW430" s="5">
        <f t="shared" si="460"/>
        <v>16.621983914209114</v>
      </c>
      <c r="AX430" s="5">
        <f t="shared" si="461"/>
        <v>-11.03448275862069</v>
      </c>
      <c r="AY430" s="5">
        <f t="shared" si="462"/>
        <v>9.819121447028424</v>
      </c>
      <c r="AZ430" s="12">
        <f t="shared" si="461"/>
        <v>2.5882352941176472</v>
      </c>
    </row>
    <row r="431" spans="1:52" ht="11.1" customHeight="1" x14ac:dyDescent="0.2">
      <c r="A431" s="4" t="s">
        <v>9</v>
      </c>
      <c r="B431" s="17">
        <v>1048</v>
      </c>
      <c r="C431" s="17">
        <v>877</v>
      </c>
      <c r="D431" s="17">
        <v>844</v>
      </c>
      <c r="E431" s="17">
        <v>787</v>
      </c>
      <c r="F431" s="17">
        <v>840</v>
      </c>
      <c r="G431" s="17">
        <v>793</v>
      </c>
      <c r="H431" s="17">
        <v>743</v>
      </c>
      <c r="I431" s="17">
        <v>657</v>
      </c>
      <c r="J431" s="17">
        <v>697</v>
      </c>
      <c r="K431" s="17">
        <v>678</v>
      </c>
      <c r="L431" s="17">
        <v>721</v>
      </c>
      <c r="M431" s="17">
        <v>543</v>
      </c>
      <c r="N431" s="17">
        <v>587</v>
      </c>
      <c r="O431" s="17">
        <v>607</v>
      </c>
      <c r="P431" s="17">
        <v>730</v>
      </c>
      <c r="Q431" s="36">
        <v>667</v>
      </c>
      <c r="S431" s="11" t="s">
        <v>9</v>
      </c>
      <c r="T431" s="5">
        <f t="shared" si="435"/>
        <v>7.3932980599647271</v>
      </c>
      <c r="U431" s="5">
        <f t="shared" si="436"/>
        <v>6.7285560840877707</v>
      </c>
      <c r="V431" s="5">
        <f t="shared" si="437"/>
        <v>7.1689458931453327</v>
      </c>
      <c r="W431" s="5">
        <f t="shared" si="438"/>
        <v>6.1595053611958983</v>
      </c>
      <c r="X431" s="5">
        <f t="shared" si="439"/>
        <v>6.5020512423562202</v>
      </c>
      <c r="Y431" s="5">
        <f t="shared" si="440"/>
        <v>6.8127147766323022</v>
      </c>
      <c r="Z431" s="5">
        <f t="shared" si="441"/>
        <v>6.4862505456132684</v>
      </c>
      <c r="AA431" s="5">
        <f t="shared" si="442"/>
        <v>6.3823586555274909</v>
      </c>
      <c r="AB431" s="5">
        <f t="shared" si="443"/>
        <v>7.0036173633440519</v>
      </c>
      <c r="AC431" s="5">
        <f t="shared" si="444"/>
        <v>6.7241892293960133</v>
      </c>
      <c r="AD431" s="5">
        <f t="shared" si="445"/>
        <v>7.042391092010158</v>
      </c>
      <c r="AE431" s="5">
        <f t="shared" si="446"/>
        <v>6.5240898714405855</v>
      </c>
      <c r="AF431" s="5">
        <f t="shared" si="446"/>
        <v>7.3439259351932948</v>
      </c>
      <c r="AG431" s="5">
        <f t="shared" si="447"/>
        <v>6.062119244981524</v>
      </c>
      <c r="AH431" s="5">
        <f t="shared" si="448"/>
        <v>5.9924478739123295</v>
      </c>
      <c r="AI431" s="12">
        <f t="shared" si="447"/>
        <v>6.3312766967252019</v>
      </c>
      <c r="AK431" s="11" t="s">
        <v>9</v>
      </c>
      <c r="AL431" s="5">
        <f t="shared" si="449"/>
        <v>-16.316793893129773</v>
      </c>
      <c r="AM431" s="5">
        <f t="shared" si="450"/>
        <v>-3.7628278221208662</v>
      </c>
      <c r="AN431" s="5">
        <f t="shared" si="451"/>
        <v>-6.7535545023696688</v>
      </c>
      <c r="AO431" s="5">
        <f t="shared" si="452"/>
        <v>6.7344345616264292</v>
      </c>
      <c r="AP431" s="5">
        <f t="shared" si="453"/>
        <v>-5.5952380952380958</v>
      </c>
      <c r="AQ431" s="5">
        <f t="shared" si="454"/>
        <v>-6.3051702395964693</v>
      </c>
      <c r="AR431" s="5">
        <f t="shared" si="455"/>
        <v>-11.574697173620457</v>
      </c>
      <c r="AS431" s="5">
        <f t="shared" si="456"/>
        <v>6.0882800608828003</v>
      </c>
      <c r="AT431" s="5">
        <f t="shared" si="457"/>
        <v>-2.7259684361549499</v>
      </c>
      <c r="AU431" s="5">
        <f t="shared" si="458"/>
        <v>6.3421828908554581</v>
      </c>
      <c r="AV431" s="5">
        <f t="shared" si="459"/>
        <v>-24.687933425797503</v>
      </c>
      <c r="AW431" s="5">
        <f t="shared" si="460"/>
        <v>8.1031307550644573</v>
      </c>
      <c r="AX431" s="5">
        <f t="shared" si="461"/>
        <v>3.4071550255536627</v>
      </c>
      <c r="AY431" s="5">
        <f t="shared" si="462"/>
        <v>20.263591433278417</v>
      </c>
      <c r="AZ431" s="12">
        <f t="shared" si="461"/>
        <v>-8.6301369863013697</v>
      </c>
    </row>
    <row r="432" spans="1:52" ht="11.1" customHeight="1" x14ac:dyDescent="0.2">
      <c r="A432" s="4" t="s">
        <v>10</v>
      </c>
      <c r="B432" s="17">
        <v>481</v>
      </c>
      <c r="C432" s="17">
        <v>538</v>
      </c>
      <c r="D432" s="17">
        <v>506</v>
      </c>
      <c r="E432" s="17">
        <v>543</v>
      </c>
      <c r="F432" s="17">
        <v>596</v>
      </c>
      <c r="G432" s="17">
        <v>576</v>
      </c>
      <c r="H432" s="17">
        <v>540</v>
      </c>
      <c r="I432" s="17">
        <v>570</v>
      </c>
      <c r="J432" s="17">
        <v>517</v>
      </c>
      <c r="K432" s="17">
        <v>521</v>
      </c>
      <c r="L432" s="17">
        <v>541</v>
      </c>
      <c r="M432" s="17">
        <v>423</v>
      </c>
      <c r="N432" s="17">
        <v>356</v>
      </c>
      <c r="O432" s="17">
        <v>448</v>
      </c>
      <c r="P432" s="17">
        <v>521</v>
      </c>
      <c r="Q432" s="36">
        <v>505</v>
      </c>
      <c r="S432" s="11" t="s">
        <v>10</v>
      </c>
      <c r="T432" s="5">
        <f t="shared" si="435"/>
        <v>3.3932980599647262</v>
      </c>
      <c r="U432" s="5">
        <f t="shared" si="436"/>
        <v>4.1276661040355993</v>
      </c>
      <c r="V432" s="5">
        <f t="shared" si="437"/>
        <v>4.2979699311985051</v>
      </c>
      <c r="W432" s="5">
        <f t="shared" si="438"/>
        <v>4.249823902324489</v>
      </c>
      <c r="X432" s="5">
        <f t="shared" si="439"/>
        <v>4.6133601671956033</v>
      </c>
      <c r="Y432" s="5">
        <f t="shared" si="440"/>
        <v>4.9484536082474229</v>
      </c>
      <c r="Z432" s="5">
        <f t="shared" si="441"/>
        <v>4.7140986468790915</v>
      </c>
      <c r="AA432" s="5">
        <f t="shared" si="442"/>
        <v>5.5372061394987373</v>
      </c>
      <c r="AB432" s="5">
        <f t="shared" si="443"/>
        <v>5.194935691318328</v>
      </c>
      <c r="AC432" s="5">
        <f t="shared" si="444"/>
        <v>5.1671129624119807</v>
      </c>
      <c r="AD432" s="5">
        <f t="shared" si="445"/>
        <v>5.2842352021879275</v>
      </c>
      <c r="AE432" s="5">
        <f t="shared" si="446"/>
        <v>5.0823020545476387</v>
      </c>
      <c r="AF432" s="5">
        <f t="shared" si="446"/>
        <v>4.4538971600150132</v>
      </c>
      <c r="AG432" s="5">
        <f t="shared" si="447"/>
        <v>4.4741835613702188</v>
      </c>
      <c r="AH432" s="5">
        <f t="shared" si="448"/>
        <v>4.2768018387785256</v>
      </c>
      <c r="AI432" s="12">
        <f t="shared" si="447"/>
        <v>4.7935453251067868</v>
      </c>
      <c r="AK432" s="11" t="s">
        <v>10</v>
      </c>
      <c r="AL432" s="5">
        <f t="shared" si="449"/>
        <v>11.850311850311851</v>
      </c>
      <c r="AM432" s="5">
        <f t="shared" si="450"/>
        <v>-5.9479553903345721</v>
      </c>
      <c r="AN432" s="5">
        <f t="shared" si="451"/>
        <v>7.312252964426877</v>
      </c>
      <c r="AO432" s="5">
        <f t="shared" si="452"/>
        <v>9.7605893186003687</v>
      </c>
      <c r="AP432" s="5">
        <f t="shared" si="453"/>
        <v>-3.3557046979865772</v>
      </c>
      <c r="AQ432" s="5">
        <f t="shared" si="454"/>
        <v>-6.25</v>
      </c>
      <c r="AR432" s="5">
        <f t="shared" si="455"/>
        <v>5.5555555555555554</v>
      </c>
      <c r="AS432" s="5">
        <f t="shared" si="456"/>
        <v>-9.2982456140350873</v>
      </c>
      <c r="AT432" s="5">
        <f t="shared" si="457"/>
        <v>0.77369439071566737</v>
      </c>
      <c r="AU432" s="5">
        <f t="shared" si="458"/>
        <v>3.8387715930902107</v>
      </c>
      <c r="AV432" s="5">
        <f t="shared" si="459"/>
        <v>-21.811460258780038</v>
      </c>
      <c r="AW432" s="5">
        <f t="shared" si="460"/>
        <v>-15.839243498817968</v>
      </c>
      <c r="AX432" s="5">
        <f t="shared" si="461"/>
        <v>25.842696629213485</v>
      </c>
      <c r="AY432" s="5">
        <f t="shared" si="462"/>
        <v>16.294642857142858</v>
      </c>
      <c r="AZ432" s="12">
        <f t="shared" si="461"/>
        <v>-3.0710172744721689</v>
      </c>
    </row>
    <row r="433" spans="1:52" ht="11.1" customHeight="1" x14ac:dyDescent="0.2">
      <c r="A433" s="4" t="s">
        <v>43</v>
      </c>
      <c r="B433" s="17">
        <v>109</v>
      </c>
      <c r="C433" s="17">
        <v>105</v>
      </c>
      <c r="D433" s="17">
        <v>112</v>
      </c>
      <c r="E433" s="17">
        <v>125</v>
      </c>
      <c r="F433" s="17">
        <v>154</v>
      </c>
      <c r="G433" s="17">
        <v>132</v>
      </c>
      <c r="H433" s="17">
        <v>175</v>
      </c>
      <c r="I433" s="17">
        <v>166</v>
      </c>
      <c r="J433" s="17">
        <v>173</v>
      </c>
      <c r="K433" s="17">
        <v>136</v>
      </c>
      <c r="L433" s="17">
        <v>163</v>
      </c>
      <c r="M433" s="17">
        <v>143</v>
      </c>
      <c r="N433" s="17">
        <v>154</v>
      </c>
      <c r="O433" s="17">
        <v>164</v>
      </c>
      <c r="P433" s="17">
        <v>167</v>
      </c>
      <c r="Q433" s="36">
        <v>197</v>
      </c>
      <c r="S433" s="11" t="s">
        <v>43</v>
      </c>
      <c r="T433" s="5">
        <f t="shared" si="435"/>
        <v>0.76895943562610225</v>
      </c>
      <c r="U433" s="5">
        <f t="shared" si="436"/>
        <v>0.80558539205155755</v>
      </c>
      <c r="V433" s="5">
        <f t="shared" si="437"/>
        <v>0.95132931283445166</v>
      </c>
      <c r="W433" s="5">
        <f t="shared" si="438"/>
        <v>0.97832041950379578</v>
      </c>
      <c r="X433" s="5">
        <f t="shared" si="439"/>
        <v>1.192042727765307</v>
      </c>
      <c r="Y433" s="5">
        <f t="shared" si="440"/>
        <v>1.134020618556701</v>
      </c>
      <c r="Z433" s="5">
        <f t="shared" si="441"/>
        <v>1.5277171540811871</v>
      </c>
      <c r="AA433" s="5">
        <f t="shared" si="442"/>
        <v>1.6125898581698079</v>
      </c>
      <c r="AB433" s="5">
        <f t="shared" si="443"/>
        <v>1.7383440514469453</v>
      </c>
      <c r="AC433" s="5">
        <f t="shared" si="444"/>
        <v>1.3488049191708817</v>
      </c>
      <c r="AD433" s="5">
        <f t="shared" si="445"/>
        <v>1.5921078335612424</v>
      </c>
      <c r="AE433" s="5">
        <f t="shared" si="446"/>
        <v>1.7181304817974288</v>
      </c>
      <c r="AF433" s="5">
        <f t="shared" si="446"/>
        <v>1.926685850118854</v>
      </c>
      <c r="AG433" s="5">
        <f t="shared" si="447"/>
        <v>1.637870768001598</v>
      </c>
      <c r="AH433" s="5">
        <f t="shared" si="448"/>
        <v>1.3708750615662453</v>
      </c>
      <c r="AI433" s="12">
        <f t="shared" si="447"/>
        <v>1.8699572852396773</v>
      </c>
      <c r="AK433" s="11" t="s">
        <v>43</v>
      </c>
      <c r="AL433" s="5">
        <f t="shared" si="449"/>
        <v>-3.669724770642202</v>
      </c>
      <c r="AM433" s="5">
        <f t="shared" si="450"/>
        <v>6.666666666666667</v>
      </c>
      <c r="AN433" s="5">
        <f t="shared" si="451"/>
        <v>11.607142857142858</v>
      </c>
      <c r="AO433" s="5">
        <f t="shared" si="452"/>
        <v>23.200000000000003</v>
      </c>
      <c r="AP433" s="5">
        <f t="shared" si="453"/>
        <v>-14.285714285714285</v>
      </c>
      <c r="AQ433" s="5">
        <f t="shared" si="454"/>
        <v>32.575757575757578</v>
      </c>
      <c r="AR433" s="5">
        <f t="shared" si="455"/>
        <v>-5.1428571428571423</v>
      </c>
      <c r="AS433" s="5">
        <f t="shared" si="456"/>
        <v>4.2168674698795181</v>
      </c>
      <c r="AT433" s="5">
        <f t="shared" si="457"/>
        <v>-21.387283236994222</v>
      </c>
      <c r="AU433" s="5">
        <f t="shared" si="458"/>
        <v>19.852941176470587</v>
      </c>
      <c r="AV433" s="5">
        <f t="shared" si="459"/>
        <v>-12.269938650306749</v>
      </c>
      <c r="AW433" s="5">
        <f t="shared" si="460"/>
        <v>7.6923076923076925</v>
      </c>
      <c r="AX433" s="5">
        <f t="shared" si="461"/>
        <v>6.4935064935064926</v>
      </c>
      <c r="AY433" s="5">
        <f t="shared" si="462"/>
        <v>1.8292682926829267</v>
      </c>
      <c r="AZ433" s="12">
        <f t="shared" si="461"/>
        <v>17.964071856287426</v>
      </c>
    </row>
    <row r="434" spans="1:52" ht="11.1" customHeight="1" x14ac:dyDescent="0.2">
      <c r="A434" s="4" t="s">
        <v>11</v>
      </c>
      <c r="B434" s="17">
        <v>1</v>
      </c>
      <c r="C434" s="17">
        <v>2</v>
      </c>
      <c r="D434" s="17">
        <v>3</v>
      </c>
      <c r="E434" s="17">
        <v>0</v>
      </c>
      <c r="F434" s="17">
        <v>3</v>
      </c>
      <c r="G434" s="17">
        <v>5</v>
      </c>
      <c r="H434" s="17">
        <v>0</v>
      </c>
      <c r="I434" s="17">
        <v>2</v>
      </c>
      <c r="J434" s="17">
        <v>2</v>
      </c>
      <c r="K434" s="17">
        <v>3</v>
      </c>
      <c r="L434" s="17">
        <v>4</v>
      </c>
      <c r="M434" s="17">
        <v>2</v>
      </c>
      <c r="N434" s="17">
        <v>5</v>
      </c>
      <c r="O434" s="17">
        <v>3</v>
      </c>
      <c r="P434" s="17">
        <v>1</v>
      </c>
      <c r="Q434" s="36">
        <v>4</v>
      </c>
      <c r="S434" s="11" t="s">
        <v>11</v>
      </c>
      <c r="T434" s="5">
        <f t="shared" si="435"/>
        <v>7.0546737213403876E-3</v>
      </c>
      <c r="U434" s="5">
        <f t="shared" si="436"/>
        <v>1.5344483658124904E-2</v>
      </c>
      <c r="V434" s="5">
        <f t="shared" si="437"/>
        <v>2.5482035165208528E-2</v>
      </c>
      <c r="W434" s="5">
        <f t="shared" si="438"/>
        <v>0</v>
      </c>
      <c r="X434" s="5">
        <f t="shared" si="439"/>
        <v>2.3221611579843641E-2</v>
      </c>
      <c r="Y434" s="5">
        <f t="shared" si="440"/>
        <v>4.29553264604811E-2</v>
      </c>
      <c r="Z434" s="5">
        <f t="shared" si="441"/>
        <v>0</v>
      </c>
      <c r="AA434" s="5">
        <f t="shared" si="442"/>
        <v>1.9428793471925394E-2</v>
      </c>
      <c r="AB434" s="5">
        <f t="shared" si="443"/>
        <v>2.0096463022508039E-2</v>
      </c>
      <c r="AC434" s="5">
        <f t="shared" si="444"/>
        <v>2.9753049687592979E-2</v>
      </c>
      <c r="AD434" s="5">
        <f t="shared" si="445"/>
        <v>3.9070130884938464E-2</v>
      </c>
      <c r="AE434" s="5">
        <f t="shared" si="446"/>
        <v>2.4029796948215786E-2</v>
      </c>
      <c r="AF434" s="5">
        <f t="shared" si="446"/>
        <v>6.2554735393469285E-2</v>
      </c>
      <c r="AG434" s="5">
        <f t="shared" si="447"/>
        <v>2.9961050634175569E-2</v>
      </c>
      <c r="AH434" s="5">
        <f t="shared" si="448"/>
        <v>8.2088327039894927E-3</v>
      </c>
      <c r="AI434" s="12">
        <f t="shared" si="447"/>
        <v>3.7968675842429994E-2</v>
      </c>
      <c r="AK434" s="11" t="s">
        <v>11</v>
      </c>
      <c r="AL434" s="5">
        <f t="shared" si="449"/>
        <v>100</v>
      </c>
      <c r="AM434" s="5">
        <f t="shared" si="450"/>
        <v>50</v>
      </c>
      <c r="AN434" s="5">
        <f t="shared" si="451"/>
        <v>-100</v>
      </c>
      <c r="AO434" s="5" t="str">
        <f t="shared" si="452"/>
        <v>N/D</v>
      </c>
      <c r="AP434" s="5">
        <f t="shared" si="453"/>
        <v>66.666666666666657</v>
      </c>
      <c r="AQ434" s="5">
        <f t="shared" si="454"/>
        <v>-100</v>
      </c>
      <c r="AR434" s="5" t="str">
        <f t="shared" si="455"/>
        <v>N/D</v>
      </c>
      <c r="AS434" s="5">
        <f t="shared" si="456"/>
        <v>0</v>
      </c>
      <c r="AT434" s="5">
        <f t="shared" si="457"/>
        <v>50</v>
      </c>
      <c r="AU434" s="5">
        <f t="shared" si="458"/>
        <v>33.333333333333329</v>
      </c>
      <c r="AV434" s="5">
        <f t="shared" si="459"/>
        <v>-50</v>
      </c>
      <c r="AW434" s="5">
        <f t="shared" si="460"/>
        <v>150</v>
      </c>
      <c r="AX434" s="5">
        <f t="shared" si="461"/>
        <v>-40</v>
      </c>
      <c r="AY434" s="5">
        <f t="shared" si="462"/>
        <v>-66.666666666666657</v>
      </c>
      <c r="AZ434" s="12">
        <f t="shared" si="461"/>
        <v>300</v>
      </c>
    </row>
    <row r="435" spans="1:52" ht="11.1" customHeight="1" x14ac:dyDescent="0.2">
      <c r="A435" s="4" t="s">
        <v>12</v>
      </c>
      <c r="B435" s="17">
        <v>133</v>
      </c>
      <c r="C435" s="17">
        <v>101</v>
      </c>
      <c r="D435" s="17">
        <v>146</v>
      </c>
      <c r="E435" s="17">
        <v>132</v>
      </c>
      <c r="F435" s="17">
        <v>144</v>
      </c>
      <c r="G435" s="17">
        <v>127</v>
      </c>
      <c r="H435" s="17">
        <v>129</v>
      </c>
      <c r="I435" s="17">
        <v>105</v>
      </c>
      <c r="J435" s="17">
        <v>109</v>
      </c>
      <c r="K435" s="17">
        <v>100</v>
      </c>
      <c r="L435" s="17">
        <v>105</v>
      </c>
      <c r="M435" s="17">
        <v>70</v>
      </c>
      <c r="N435" s="17">
        <v>113</v>
      </c>
      <c r="O435" s="17">
        <v>114</v>
      </c>
      <c r="P435" s="17">
        <v>100</v>
      </c>
      <c r="Q435" s="36">
        <v>88</v>
      </c>
      <c r="S435" s="11" t="s">
        <v>12</v>
      </c>
      <c r="T435" s="5">
        <f t="shared" si="435"/>
        <v>0.93827160493827155</v>
      </c>
      <c r="U435" s="5">
        <f t="shared" si="436"/>
        <v>0.77489642473530773</v>
      </c>
      <c r="V435" s="5">
        <f t="shared" si="437"/>
        <v>1.2401257113734818</v>
      </c>
      <c r="W435" s="5">
        <f t="shared" si="438"/>
        <v>1.0331063629960084</v>
      </c>
      <c r="X435" s="5">
        <f t="shared" si="439"/>
        <v>1.1146373558324949</v>
      </c>
      <c r="Y435" s="5">
        <f t="shared" si="440"/>
        <v>1.0910652920962198</v>
      </c>
      <c r="Z435" s="5">
        <f t="shared" si="441"/>
        <v>1.126145787865561</v>
      </c>
      <c r="AA435" s="5">
        <f t="shared" si="442"/>
        <v>1.0200116572760831</v>
      </c>
      <c r="AB435" s="5">
        <f t="shared" si="443"/>
        <v>1.095257234726688</v>
      </c>
      <c r="AC435" s="5">
        <f t="shared" si="444"/>
        <v>0.99176832291976591</v>
      </c>
      <c r="AD435" s="5">
        <f t="shared" si="445"/>
        <v>1.0255909357296347</v>
      </c>
      <c r="AE435" s="5">
        <f t="shared" si="446"/>
        <v>0.84104289318755254</v>
      </c>
      <c r="AF435" s="5">
        <f t="shared" si="446"/>
        <v>1.413737019892406</v>
      </c>
      <c r="AG435" s="5">
        <f t="shared" si="447"/>
        <v>1.1385199240986716</v>
      </c>
      <c r="AH435" s="5">
        <f t="shared" si="448"/>
        <v>0.82088327039894926</v>
      </c>
      <c r="AI435" s="12">
        <f t="shared" si="447"/>
        <v>0.83531086853345993</v>
      </c>
      <c r="AK435" s="11" t="s">
        <v>12</v>
      </c>
      <c r="AL435" s="5">
        <f t="shared" si="449"/>
        <v>-24.060150375939848</v>
      </c>
      <c r="AM435" s="5">
        <f t="shared" si="450"/>
        <v>44.554455445544555</v>
      </c>
      <c r="AN435" s="5">
        <f t="shared" si="451"/>
        <v>-9.5890410958904102</v>
      </c>
      <c r="AO435" s="5">
        <f t="shared" si="452"/>
        <v>9.0909090909090917</v>
      </c>
      <c r="AP435" s="5">
        <f t="shared" si="453"/>
        <v>-11.805555555555555</v>
      </c>
      <c r="AQ435" s="5">
        <f t="shared" si="454"/>
        <v>1.5748031496062991</v>
      </c>
      <c r="AR435" s="5">
        <f t="shared" si="455"/>
        <v>-18.604651162790699</v>
      </c>
      <c r="AS435" s="5">
        <f t="shared" si="456"/>
        <v>3.8095238095238098</v>
      </c>
      <c r="AT435" s="5">
        <f t="shared" si="457"/>
        <v>-8.2568807339449553</v>
      </c>
      <c r="AU435" s="5">
        <f t="shared" si="458"/>
        <v>5</v>
      </c>
      <c r="AV435" s="5">
        <f t="shared" si="459"/>
        <v>-33.333333333333329</v>
      </c>
      <c r="AW435" s="5">
        <f t="shared" si="460"/>
        <v>61.428571428571431</v>
      </c>
      <c r="AX435" s="5">
        <f t="shared" si="461"/>
        <v>0.88495575221238942</v>
      </c>
      <c r="AY435" s="5">
        <f t="shared" si="462"/>
        <v>-12.280701754385964</v>
      </c>
      <c r="AZ435" s="12">
        <f t="shared" si="461"/>
        <v>-12</v>
      </c>
    </row>
    <row r="436" spans="1:52" ht="11.1" customHeight="1" x14ac:dyDescent="0.2">
      <c r="A436" s="4" t="s">
        <v>13</v>
      </c>
      <c r="B436" s="17">
        <v>203</v>
      </c>
      <c r="C436" s="17">
        <v>221</v>
      </c>
      <c r="D436" s="17">
        <v>221</v>
      </c>
      <c r="E436" s="17">
        <v>267</v>
      </c>
      <c r="F436" s="17">
        <v>232</v>
      </c>
      <c r="G436" s="17">
        <v>234</v>
      </c>
      <c r="H436" s="17">
        <v>236</v>
      </c>
      <c r="I436" s="17">
        <v>224</v>
      </c>
      <c r="J436" s="17">
        <v>222</v>
      </c>
      <c r="K436" s="17">
        <v>229</v>
      </c>
      <c r="L436" s="17">
        <v>229</v>
      </c>
      <c r="M436" s="17">
        <v>211</v>
      </c>
      <c r="N436" s="17">
        <v>204</v>
      </c>
      <c r="O436" s="17">
        <v>195</v>
      </c>
      <c r="P436" s="17">
        <v>205</v>
      </c>
      <c r="Q436" s="36">
        <v>222</v>
      </c>
      <c r="S436" s="11" t="s">
        <v>13</v>
      </c>
      <c r="T436" s="5">
        <f t="shared" si="435"/>
        <v>1.4320987654320989</v>
      </c>
      <c r="U436" s="5">
        <f t="shared" si="436"/>
        <v>1.6955654442228019</v>
      </c>
      <c r="V436" s="5">
        <f t="shared" si="437"/>
        <v>1.8771765905036948</v>
      </c>
      <c r="W436" s="5">
        <f t="shared" si="438"/>
        <v>2.089692416060108</v>
      </c>
      <c r="X436" s="5">
        <f t="shared" si="439"/>
        <v>1.7958046288412417</v>
      </c>
      <c r="Y436" s="5">
        <f t="shared" si="440"/>
        <v>2.0103092783505154</v>
      </c>
      <c r="Z436" s="5">
        <f t="shared" si="441"/>
        <v>2.0602357049323441</v>
      </c>
      <c r="AA436" s="5">
        <f t="shared" si="442"/>
        <v>2.1760248688556438</v>
      </c>
      <c r="AB436" s="5">
        <f t="shared" si="443"/>
        <v>2.230707395498392</v>
      </c>
      <c r="AC436" s="5">
        <f t="shared" si="444"/>
        <v>2.271149459486264</v>
      </c>
      <c r="AD436" s="5">
        <f t="shared" si="445"/>
        <v>2.2367649931627271</v>
      </c>
      <c r="AE436" s="5">
        <f t="shared" si="446"/>
        <v>2.5351435780367653</v>
      </c>
      <c r="AF436" s="5">
        <f t="shared" si="446"/>
        <v>2.5522332040535467</v>
      </c>
      <c r="AG436" s="5">
        <f t="shared" si="447"/>
        <v>1.9474682912214121</v>
      </c>
      <c r="AH436" s="5">
        <f t="shared" si="448"/>
        <v>1.682810704317846</v>
      </c>
      <c r="AI436" s="12">
        <f t="shared" si="447"/>
        <v>2.1072615092548648</v>
      </c>
      <c r="AK436" s="11" t="s">
        <v>13</v>
      </c>
      <c r="AL436" s="5">
        <f t="shared" si="449"/>
        <v>8.8669950738916263</v>
      </c>
      <c r="AM436" s="5">
        <f t="shared" si="450"/>
        <v>0</v>
      </c>
      <c r="AN436" s="5">
        <f t="shared" si="451"/>
        <v>20.81447963800905</v>
      </c>
      <c r="AO436" s="5">
        <f t="shared" si="452"/>
        <v>-13.108614232209737</v>
      </c>
      <c r="AP436" s="5">
        <f t="shared" si="453"/>
        <v>0.86206896551724133</v>
      </c>
      <c r="AQ436" s="5">
        <f t="shared" si="454"/>
        <v>0.85470085470085477</v>
      </c>
      <c r="AR436" s="5">
        <f t="shared" si="455"/>
        <v>-5.0847457627118651</v>
      </c>
      <c r="AS436" s="5">
        <f t="shared" si="456"/>
        <v>-0.89285714285714279</v>
      </c>
      <c r="AT436" s="5">
        <f t="shared" si="457"/>
        <v>3.1531531531531529</v>
      </c>
      <c r="AU436" s="5">
        <f t="shared" si="458"/>
        <v>0</v>
      </c>
      <c r="AV436" s="5">
        <f t="shared" si="459"/>
        <v>-7.860262008733625</v>
      </c>
      <c r="AW436" s="5">
        <f t="shared" si="460"/>
        <v>-3.3175355450236967</v>
      </c>
      <c r="AX436" s="5">
        <f t="shared" si="461"/>
        <v>-4.4117647058823533</v>
      </c>
      <c r="AY436" s="5">
        <f t="shared" si="462"/>
        <v>5.1282051282051277</v>
      </c>
      <c r="AZ436" s="12">
        <f t="shared" si="461"/>
        <v>8.2926829268292686</v>
      </c>
    </row>
    <row r="437" spans="1:52" ht="11.1" customHeight="1" x14ac:dyDescent="0.2">
      <c r="A437" s="4" t="s">
        <v>14</v>
      </c>
      <c r="B437" s="17">
        <v>337</v>
      </c>
      <c r="C437" s="17">
        <v>337</v>
      </c>
      <c r="D437" s="17">
        <v>349</v>
      </c>
      <c r="E437" s="17">
        <v>399</v>
      </c>
      <c r="F437" s="17">
        <v>371</v>
      </c>
      <c r="G437" s="17">
        <v>397</v>
      </c>
      <c r="H437" s="17">
        <v>448</v>
      </c>
      <c r="I437" s="17">
        <v>401</v>
      </c>
      <c r="J437" s="17">
        <v>425</v>
      </c>
      <c r="K437" s="17">
        <v>450</v>
      </c>
      <c r="L437" s="17">
        <v>437</v>
      </c>
      <c r="M437" s="17">
        <v>388</v>
      </c>
      <c r="N437" s="17">
        <v>331</v>
      </c>
      <c r="O437" s="17">
        <v>408</v>
      </c>
      <c r="P437" s="17">
        <v>471</v>
      </c>
      <c r="Q437" s="36">
        <v>488</v>
      </c>
      <c r="S437" s="11" t="s">
        <v>14</v>
      </c>
      <c r="T437" s="5">
        <f t="shared" si="435"/>
        <v>2.3774250440917108</v>
      </c>
      <c r="U437" s="5">
        <f t="shared" si="436"/>
        <v>2.5855454963940461</v>
      </c>
      <c r="V437" s="5">
        <f t="shared" si="437"/>
        <v>2.9644100908859254</v>
      </c>
      <c r="W437" s="5">
        <f t="shared" si="438"/>
        <v>3.1227987790561165</v>
      </c>
      <c r="X437" s="5">
        <f t="shared" si="439"/>
        <v>2.8717392987073302</v>
      </c>
      <c r="Y437" s="5">
        <f t="shared" si="440"/>
        <v>3.4106529209621992</v>
      </c>
      <c r="Z437" s="5">
        <f t="shared" si="441"/>
        <v>3.9109559144478396</v>
      </c>
      <c r="AA437" s="5">
        <f t="shared" si="442"/>
        <v>3.8954730911210413</v>
      </c>
      <c r="AB437" s="5">
        <f t="shared" si="443"/>
        <v>4.270498392282958</v>
      </c>
      <c r="AC437" s="5">
        <f t="shared" si="444"/>
        <v>4.4629574531389462</v>
      </c>
      <c r="AD437" s="5">
        <f t="shared" si="445"/>
        <v>4.2684117991795274</v>
      </c>
      <c r="AE437" s="5">
        <f t="shared" si="446"/>
        <v>4.6617806079538626</v>
      </c>
      <c r="AF437" s="5">
        <f t="shared" si="446"/>
        <v>4.1411234830476662</v>
      </c>
      <c r="AG437" s="5">
        <f t="shared" si="447"/>
        <v>4.074702886247878</v>
      </c>
      <c r="AH437" s="5">
        <f t="shared" si="448"/>
        <v>3.8663602035790507</v>
      </c>
      <c r="AI437" s="12">
        <f t="shared" si="447"/>
        <v>4.6321784527764596</v>
      </c>
      <c r="AK437" s="11" t="s">
        <v>14</v>
      </c>
      <c r="AL437" s="5">
        <f t="shared" si="449"/>
        <v>0</v>
      </c>
      <c r="AM437" s="5">
        <f t="shared" si="450"/>
        <v>3.5608308605341246</v>
      </c>
      <c r="AN437" s="5">
        <f t="shared" si="451"/>
        <v>14.326647564469914</v>
      </c>
      <c r="AO437" s="5">
        <f t="shared" si="452"/>
        <v>-7.0175438596491224</v>
      </c>
      <c r="AP437" s="5">
        <f t="shared" si="453"/>
        <v>7.0080862533692727</v>
      </c>
      <c r="AQ437" s="5">
        <f t="shared" si="454"/>
        <v>12.846347607052897</v>
      </c>
      <c r="AR437" s="5">
        <f t="shared" si="455"/>
        <v>-10.491071428571429</v>
      </c>
      <c r="AS437" s="5">
        <f t="shared" si="456"/>
        <v>5.9850374064837908</v>
      </c>
      <c r="AT437" s="5">
        <f t="shared" si="457"/>
        <v>5.8823529411764701</v>
      </c>
      <c r="AU437" s="5">
        <f t="shared" si="458"/>
        <v>-2.8888888888888888</v>
      </c>
      <c r="AV437" s="5">
        <f t="shared" si="459"/>
        <v>-11.212814645308924</v>
      </c>
      <c r="AW437" s="5">
        <f t="shared" si="460"/>
        <v>-14.690721649484537</v>
      </c>
      <c r="AX437" s="5">
        <f t="shared" si="461"/>
        <v>23.262839879154079</v>
      </c>
      <c r="AY437" s="5">
        <f t="shared" si="462"/>
        <v>15.441176470588236</v>
      </c>
      <c r="AZ437" s="12">
        <f t="shared" si="461"/>
        <v>3.6093418259023355</v>
      </c>
    </row>
    <row r="438" spans="1:52" ht="11.1" customHeight="1" x14ac:dyDescent="0.2">
      <c r="A438" s="4" t="s">
        <v>15</v>
      </c>
      <c r="B438" s="17">
        <v>0</v>
      </c>
      <c r="C438" s="17">
        <v>0</v>
      </c>
      <c r="D438" s="17">
        <v>0</v>
      </c>
      <c r="E438" s="17">
        <v>0</v>
      </c>
      <c r="F438" s="17">
        <v>0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36">
        <v>0</v>
      </c>
      <c r="S438" s="11" t="s">
        <v>15</v>
      </c>
      <c r="T438" s="5">
        <f t="shared" si="435"/>
        <v>0</v>
      </c>
      <c r="U438" s="5">
        <f t="shared" si="436"/>
        <v>0</v>
      </c>
      <c r="V438" s="5">
        <f t="shared" si="437"/>
        <v>0</v>
      </c>
      <c r="W438" s="5">
        <f t="shared" si="438"/>
        <v>0</v>
      </c>
      <c r="X438" s="5">
        <f t="shared" si="439"/>
        <v>0</v>
      </c>
      <c r="Y438" s="5">
        <f t="shared" si="440"/>
        <v>0</v>
      </c>
      <c r="Z438" s="5">
        <f t="shared" si="441"/>
        <v>0</v>
      </c>
      <c r="AA438" s="5">
        <f t="shared" si="442"/>
        <v>0</v>
      </c>
      <c r="AB438" s="5">
        <f t="shared" si="443"/>
        <v>0</v>
      </c>
      <c r="AC438" s="5">
        <f t="shared" si="444"/>
        <v>0</v>
      </c>
      <c r="AD438" s="5">
        <f t="shared" si="445"/>
        <v>0</v>
      </c>
      <c r="AE438" s="5">
        <f t="shared" si="446"/>
        <v>0</v>
      </c>
      <c r="AF438" s="5">
        <f t="shared" si="446"/>
        <v>0</v>
      </c>
      <c r="AG438" s="5">
        <f t="shared" si="447"/>
        <v>0</v>
      </c>
      <c r="AH438" s="5">
        <f t="shared" si="448"/>
        <v>0</v>
      </c>
      <c r="AI438" s="12">
        <f t="shared" si="447"/>
        <v>0</v>
      </c>
      <c r="AK438" s="11" t="s">
        <v>15</v>
      </c>
      <c r="AL438" s="5" t="str">
        <f t="shared" si="449"/>
        <v>N/D</v>
      </c>
      <c r="AM438" s="5" t="str">
        <f t="shared" si="450"/>
        <v>N/D</v>
      </c>
      <c r="AN438" s="5" t="str">
        <f t="shared" si="451"/>
        <v>N/D</v>
      </c>
      <c r="AO438" s="5" t="str">
        <f t="shared" si="452"/>
        <v>N/D</v>
      </c>
      <c r="AP438" s="5" t="str">
        <f t="shared" si="453"/>
        <v>N/D</v>
      </c>
      <c r="AQ438" s="5" t="str">
        <f t="shared" si="454"/>
        <v>N/D</v>
      </c>
      <c r="AR438" s="5" t="str">
        <f t="shared" si="455"/>
        <v>N/D</v>
      </c>
      <c r="AS438" s="5" t="str">
        <f t="shared" si="456"/>
        <v>N/D</v>
      </c>
      <c r="AT438" s="5" t="str">
        <f t="shared" si="457"/>
        <v>N/D</v>
      </c>
      <c r="AU438" s="5" t="str">
        <f t="shared" si="458"/>
        <v>N/D</v>
      </c>
      <c r="AV438" s="5" t="str">
        <f t="shared" si="459"/>
        <v>N/D</v>
      </c>
      <c r="AW438" s="5" t="str">
        <f t="shared" si="460"/>
        <v>N/D</v>
      </c>
      <c r="AX438" s="5" t="str">
        <f t="shared" si="461"/>
        <v>N/D</v>
      </c>
      <c r="AY438" s="5" t="str">
        <f t="shared" si="462"/>
        <v>N/D</v>
      </c>
      <c r="AZ438" s="12" t="str">
        <f t="shared" si="461"/>
        <v>N/D</v>
      </c>
    </row>
    <row r="439" spans="1:52" ht="11.1" customHeight="1" x14ac:dyDescent="0.2">
      <c r="A439" s="4" t="s">
        <v>16</v>
      </c>
      <c r="B439" s="17">
        <v>6</v>
      </c>
      <c r="C439" s="17">
        <v>8</v>
      </c>
      <c r="D439" s="17">
        <v>11</v>
      </c>
      <c r="E439" s="17">
        <v>7</v>
      </c>
      <c r="F439" s="17">
        <v>7</v>
      </c>
      <c r="G439" s="17">
        <v>10</v>
      </c>
      <c r="H439" s="17">
        <v>8</v>
      </c>
      <c r="I439" s="17">
        <v>4</v>
      </c>
      <c r="J439" s="17">
        <v>4</v>
      </c>
      <c r="K439" s="17">
        <v>9</v>
      </c>
      <c r="L439" s="17">
        <v>6</v>
      </c>
      <c r="M439" s="17">
        <v>6</v>
      </c>
      <c r="N439" s="17">
        <v>13</v>
      </c>
      <c r="O439" s="17">
        <v>8</v>
      </c>
      <c r="P439" s="17">
        <v>8</v>
      </c>
      <c r="Q439" s="36">
        <v>10</v>
      </c>
      <c r="S439" s="11" t="s">
        <v>16</v>
      </c>
      <c r="T439" s="5">
        <f t="shared" si="435"/>
        <v>4.2328042328042333E-2</v>
      </c>
      <c r="U439" s="5">
        <f t="shared" si="436"/>
        <v>6.1377934632499617E-2</v>
      </c>
      <c r="V439" s="5">
        <f t="shared" si="437"/>
        <v>9.3434128939097943E-2</v>
      </c>
      <c r="W439" s="5">
        <f t="shared" si="438"/>
        <v>5.4785943492212573E-2</v>
      </c>
      <c r="X439" s="5">
        <f t="shared" si="439"/>
        <v>5.4183760352968499E-2</v>
      </c>
      <c r="Y439" s="5">
        <f t="shared" si="440"/>
        <v>8.5910652920962199E-2</v>
      </c>
      <c r="Z439" s="5">
        <f t="shared" si="441"/>
        <v>6.9838498472282851E-2</v>
      </c>
      <c r="AA439" s="5">
        <f t="shared" si="442"/>
        <v>3.8857586943850789E-2</v>
      </c>
      <c r="AB439" s="5">
        <f t="shared" si="443"/>
        <v>4.0192926045016078E-2</v>
      </c>
      <c r="AC439" s="5">
        <f t="shared" si="444"/>
        <v>8.9259149062778931E-2</v>
      </c>
      <c r="AD439" s="5">
        <f t="shared" si="445"/>
        <v>5.8605196327407703E-2</v>
      </c>
      <c r="AE439" s="5">
        <f t="shared" si="446"/>
        <v>7.2089390844647369E-2</v>
      </c>
      <c r="AF439" s="5">
        <f t="shared" si="446"/>
        <v>0.16264231202302012</v>
      </c>
      <c r="AG439" s="5">
        <f t="shared" si="447"/>
        <v>7.9896135024468198E-2</v>
      </c>
      <c r="AH439" s="5">
        <f t="shared" si="448"/>
        <v>6.5670661631915941E-2</v>
      </c>
      <c r="AI439" s="12">
        <f t="shared" si="447"/>
        <v>9.4921689606074985E-2</v>
      </c>
      <c r="AK439" s="11" t="s">
        <v>16</v>
      </c>
      <c r="AL439" s="5">
        <f t="shared" si="449"/>
        <v>33.333333333333329</v>
      </c>
      <c r="AM439" s="5">
        <f t="shared" si="450"/>
        <v>37.5</v>
      </c>
      <c r="AN439" s="5">
        <f t="shared" si="451"/>
        <v>-36.363636363636367</v>
      </c>
      <c r="AO439" s="5">
        <f t="shared" si="452"/>
        <v>0</v>
      </c>
      <c r="AP439" s="5">
        <f t="shared" si="453"/>
        <v>42.857142857142854</v>
      </c>
      <c r="AQ439" s="5">
        <f t="shared" si="454"/>
        <v>-20</v>
      </c>
      <c r="AR439" s="5">
        <f t="shared" si="455"/>
        <v>-50</v>
      </c>
      <c r="AS439" s="5">
        <f t="shared" si="456"/>
        <v>0</v>
      </c>
      <c r="AT439" s="5">
        <f t="shared" si="457"/>
        <v>125</v>
      </c>
      <c r="AU439" s="5">
        <f t="shared" si="458"/>
        <v>-33.333333333333329</v>
      </c>
      <c r="AV439" s="5">
        <f t="shared" si="459"/>
        <v>0</v>
      </c>
      <c r="AW439" s="5">
        <f t="shared" si="460"/>
        <v>116.66666666666667</v>
      </c>
      <c r="AX439" s="5">
        <f t="shared" si="461"/>
        <v>-38.461538461538467</v>
      </c>
      <c r="AY439" s="5">
        <f t="shared" si="462"/>
        <v>0</v>
      </c>
      <c r="AZ439" s="12">
        <f t="shared" si="461"/>
        <v>25</v>
      </c>
    </row>
    <row r="440" spans="1:52" ht="11.1" customHeight="1" x14ac:dyDescent="0.2">
      <c r="A440" s="4" t="s">
        <v>17</v>
      </c>
      <c r="B440" s="17">
        <v>7</v>
      </c>
      <c r="C440" s="17">
        <v>8</v>
      </c>
      <c r="D440" s="17">
        <v>8</v>
      </c>
      <c r="E440" s="17">
        <v>15</v>
      </c>
      <c r="F440" s="17">
        <v>15</v>
      </c>
      <c r="G440" s="17">
        <v>14</v>
      </c>
      <c r="H440" s="17">
        <v>15</v>
      </c>
      <c r="I440" s="17">
        <v>10</v>
      </c>
      <c r="J440" s="17">
        <v>18</v>
      </c>
      <c r="K440" s="17">
        <v>23</v>
      </c>
      <c r="L440" s="17">
        <v>23</v>
      </c>
      <c r="M440" s="17">
        <v>20</v>
      </c>
      <c r="N440" s="17">
        <v>17</v>
      </c>
      <c r="O440" s="17">
        <v>21</v>
      </c>
      <c r="P440" s="17">
        <v>17</v>
      </c>
      <c r="Q440" s="36">
        <v>16</v>
      </c>
      <c r="S440" s="11" t="s">
        <v>17</v>
      </c>
      <c r="T440" s="5">
        <f t="shared" si="435"/>
        <v>4.938271604938272E-2</v>
      </c>
      <c r="U440" s="5">
        <f t="shared" si="436"/>
        <v>6.1377934632499617E-2</v>
      </c>
      <c r="V440" s="5">
        <f t="shared" si="437"/>
        <v>6.7952093773889416E-2</v>
      </c>
      <c r="W440" s="5">
        <f t="shared" si="438"/>
        <v>0.11739845034045551</v>
      </c>
      <c r="X440" s="5">
        <f t="shared" si="439"/>
        <v>0.1161080578992182</v>
      </c>
      <c r="Y440" s="5">
        <f t="shared" si="440"/>
        <v>0.12027491408934708</v>
      </c>
      <c r="Z440" s="5">
        <f t="shared" si="441"/>
        <v>0.13094718463553034</v>
      </c>
      <c r="AA440" s="5">
        <f t="shared" si="442"/>
        <v>9.7143967359626965E-2</v>
      </c>
      <c r="AB440" s="5">
        <f t="shared" si="443"/>
        <v>0.18086816720257234</v>
      </c>
      <c r="AC440" s="5">
        <f t="shared" si="444"/>
        <v>0.22810671427154616</v>
      </c>
      <c r="AD440" s="5">
        <f t="shared" si="445"/>
        <v>0.22465325258839616</v>
      </c>
      <c r="AE440" s="5">
        <f t="shared" ref="AE440:AF446" si="463">M440/M$446*100</f>
        <v>0.24029796948215787</v>
      </c>
      <c r="AF440" s="5">
        <f t="shared" si="463"/>
        <v>0.21268610033779559</v>
      </c>
      <c r="AG440" s="5">
        <f t="shared" si="447"/>
        <v>0.20972735443922902</v>
      </c>
      <c r="AH440" s="5">
        <f t="shared" si="448"/>
        <v>0.13955015596782136</v>
      </c>
      <c r="AI440" s="12">
        <f t="shared" si="447"/>
        <v>0.15187470336971998</v>
      </c>
      <c r="AK440" s="11" t="s">
        <v>17</v>
      </c>
      <c r="AL440" s="5">
        <f t="shared" si="449"/>
        <v>14.285714285714285</v>
      </c>
      <c r="AM440" s="5">
        <f t="shared" si="450"/>
        <v>0</v>
      </c>
      <c r="AN440" s="5">
        <f t="shared" si="451"/>
        <v>87.5</v>
      </c>
      <c r="AO440" s="5">
        <f t="shared" si="452"/>
        <v>0</v>
      </c>
      <c r="AP440" s="5">
        <f t="shared" si="453"/>
        <v>-6.666666666666667</v>
      </c>
      <c r="AQ440" s="5">
        <f t="shared" si="454"/>
        <v>7.1428571428571423</v>
      </c>
      <c r="AR440" s="5">
        <f t="shared" si="455"/>
        <v>-33.333333333333329</v>
      </c>
      <c r="AS440" s="5">
        <f t="shared" si="456"/>
        <v>80</v>
      </c>
      <c r="AT440" s="5">
        <f t="shared" si="457"/>
        <v>27.777777777777779</v>
      </c>
      <c r="AU440" s="5">
        <f t="shared" si="458"/>
        <v>0</v>
      </c>
      <c r="AV440" s="5">
        <f t="shared" si="459"/>
        <v>-13.043478260869565</v>
      </c>
      <c r="AW440" s="5">
        <f t="shared" si="460"/>
        <v>-15</v>
      </c>
      <c r="AX440" s="5">
        <f t="shared" si="461"/>
        <v>23.52941176470588</v>
      </c>
      <c r="AY440" s="5">
        <f t="shared" si="462"/>
        <v>-19.047619047619047</v>
      </c>
      <c r="AZ440" s="12">
        <f t="shared" si="461"/>
        <v>-5.8823529411764701</v>
      </c>
    </row>
    <row r="441" spans="1:52" ht="11.1" customHeight="1" x14ac:dyDescent="0.2">
      <c r="A441" s="4" t="s">
        <v>18</v>
      </c>
      <c r="B441" s="17">
        <v>69</v>
      </c>
      <c r="C441" s="17">
        <v>72</v>
      </c>
      <c r="D441" s="17">
        <v>76</v>
      </c>
      <c r="E441" s="17">
        <v>95</v>
      </c>
      <c r="F441" s="17">
        <v>101</v>
      </c>
      <c r="G441" s="17">
        <v>60</v>
      </c>
      <c r="H441" s="17">
        <v>70</v>
      </c>
      <c r="I441" s="17">
        <v>57</v>
      </c>
      <c r="J441" s="17">
        <v>49</v>
      </c>
      <c r="K441" s="17">
        <v>45</v>
      </c>
      <c r="L441" s="17">
        <v>44</v>
      </c>
      <c r="M441" s="17">
        <v>50</v>
      </c>
      <c r="N441" s="17">
        <v>46</v>
      </c>
      <c r="O441" s="17">
        <v>42</v>
      </c>
      <c r="P441" s="17">
        <v>47</v>
      </c>
      <c r="Q441" s="36">
        <v>52</v>
      </c>
      <c r="S441" s="11" t="s">
        <v>18</v>
      </c>
      <c r="T441" s="5">
        <f t="shared" si="435"/>
        <v>0.4867724867724868</v>
      </c>
      <c r="U441" s="5">
        <f t="shared" si="436"/>
        <v>0.55240141169249657</v>
      </c>
      <c r="V441" s="5">
        <f t="shared" si="437"/>
        <v>0.64554489085194944</v>
      </c>
      <c r="W441" s="5">
        <f t="shared" si="438"/>
        <v>0.74352351882288481</v>
      </c>
      <c r="X441" s="5">
        <f t="shared" si="439"/>
        <v>0.78179425652140266</v>
      </c>
      <c r="Y441" s="5">
        <f t="shared" si="440"/>
        <v>0.51546391752577314</v>
      </c>
      <c r="Z441" s="5">
        <f t="shared" si="441"/>
        <v>0.61108686163247494</v>
      </c>
      <c r="AA441" s="5">
        <f t="shared" si="442"/>
        <v>0.55372061394987371</v>
      </c>
      <c r="AB441" s="5">
        <f t="shared" si="443"/>
        <v>0.49236334405144699</v>
      </c>
      <c r="AC441" s="5">
        <f t="shared" si="444"/>
        <v>0.44629574531389465</v>
      </c>
      <c r="AD441" s="5">
        <f t="shared" si="445"/>
        <v>0.42977143973432314</v>
      </c>
      <c r="AE441" s="5">
        <f t="shared" si="463"/>
        <v>0.60074492370539467</v>
      </c>
      <c r="AF441" s="5">
        <f t="shared" si="463"/>
        <v>0.57550356561991745</v>
      </c>
      <c r="AG441" s="5">
        <f t="shared" si="447"/>
        <v>0.41945470887845804</v>
      </c>
      <c r="AH441" s="5">
        <f t="shared" si="448"/>
        <v>0.3858151370875062</v>
      </c>
      <c r="AI441" s="12">
        <f t="shared" si="447"/>
        <v>0.4935927859515899</v>
      </c>
      <c r="AK441" s="11" t="s">
        <v>18</v>
      </c>
      <c r="AL441" s="5">
        <f t="shared" si="449"/>
        <v>4.3478260869565215</v>
      </c>
      <c r="AM441" s="5">
        <f t="shared" si="450"/>
        <v>5.5555555555555554</v>
      </c>
      <c r="AN441" s="5">
        <f t="shared" si="451"/>
        <v>25</v>
      </c>
      <c r="AO441" s="5">
        <f t="shared" si="452"/>
        <v>6.3157894736842106</v>
      </c>
      <c r="AP441" s="5">
        <f t="shared" si="453"/>
        <v>-40.594059405940598</v>
      </c>
      <c r="AQ441" s="5">
        <f t="shared" si="454"/>
        <v>16.666666666666664</v>
      </c>
      <c r="AR441" s="5">
        <f t="shared" si="455"/>
        <v>-18.571428571428573</v>
      </c>
      <c r="AS441" s="5">
        <f t="shared" si="456"/>
        <v>-14.035087719298245</v>
      </c>
      <c r="AT441" s="5">
        <f t="shared" si="457"/>
        <v>-8.1632653061224492</v>
      </c>
      <c r="AU441" s="5">
        <f t="shared" si="458"/>
        <v>-2.2222222222222223</v>
      </c>
      <c r="AV441" s="5">
        <f t="shared" si="459"/>
        <v>13.636363636363635</v>
      </c>
      <c r="AW441" s="5">
        <f t="shared" si="460"/>
        <v>-8</v>
      </c>
      <c r="AX441" s="5">
        <f t="shared" si="461"/>
        <v>-8.695652173913043</v>
      </c>
      <c r="AY441" s="5">
        <f t="shared" si="462"/>
        <v>11.904761904761903</v>
      </c>
      <c r="AZ441" s="12">
        <f t="shared" si="461"/>
        <v>10.638297872340425</v>
      </c>
    </row>
    <row r="442" spans="1:52" ht="11.1" customHeight="1" x14ac:dyDescent="0.2">
      <c r="A442" s="4" t="s">
        <v>19</v>
      </c>
      <c r="B442" s="17">
        <v>842</v>
      </c>
      <c r="C442" s="17">
        <v>773</v>
      </c>
      <c r="D442" s="17">
        <v>868</v>
      </c>
      <c r="E442" s="17">
        <v>1017</v>
      </c>
      <c r="F442" s="17">
        <v>985</v>
      </c>
      <c r="G442" s="17">
        <v>947</v>
      </c>
      <c r="H442" s="17">
        <v>981</v>
      </c>
      <c r="I442" s="17">
        <v>957</v>
      </c>
      <c r="J442" s="17">
        <v>849</v>
      </c>
      <c r="K442" s="17">
        <v>946</v>
      </c>
      <c r="L442" s="17">
        <v>1007</v>
      </c>
      <c r="M442" s="17">
        <v>1087</v>
      </c>
      <c r="N442" s="17">
        <v>789</v>
      </c>
      <c r="O442" s="17">
        <v>854</v>
      </c>
      <c r="P442" s="17">
        <v>953</v>
      </c>
      <c r="Q442" s="36">
        <v>910</v>
      </c>
      <c r="S442" s="11" t="s">
        <v>19</v>
      </c>
      <c r="T442" s="5">
        <f t="shared" si="435"/>
        <v>5.9400352733686068</v>
      </c>
      <c r="U442" s="5">
        <f t="shared" si="436"/>
        <v>5.9306429338652755</v>
      </c>
      <c r="V442" s="5">
        <f t="shared" si="437"/>
        <v>7.3728021744670009</v>
      </c>
      <c r="W442" s="5">
        <f t="shared" si="438"/>
        <v>7.9596149330828831</v>
      </c>
      <c r="X442" s="5">
        <f t="shared" si="439"/>
        <v>7.6244291353819955</v>
      </c>
      <c r="Y442" s="5">
        <f t="shared" si="440"/>
        <v>8.1357388316151198</v>
      </c>
      <c r="Z442" s="5">
        <f t="shared" si="441"/>
        <v>8.5639458751636841</v>
      </c>
      <c r="AA442" s="5">
        <f t="shared" si="442"/>
        <v>9.2966776763162997</v>
      </c>
      <c r="AB442" s="5">
        <f t="shared" si="443"/>
        <v>8.530948553054662</v>
      </c>
      <c r="AC442" s="5">
        <f t="shared" si="444"/>
        <v>9.382128334820985</v>
      </c>
      <c r="AD442" s="5">
        <f t="shared" si="445"/>
        <v>9.8359054502832581</v>
      </c>
      <c r="AE442" s="5">
        <f t="shared" si="463"/>
        <v>13.060194641355279</v>
      </c>
      <c r="AF442" s="5">
        <f t="shared" si="463"/>
        <v>9.8711372450894537</v>
      </c>
      <c r="AG442" s="5">
        <f t="shared" si="447"/>
        <v>8.5289124138619794</v>
      </c>
      <c r="AH442" s="5">
        <f t="shared" si="448"/>
        <v>7.8230175669019868</v>
      </c>
      <c r="AI442" s="12">
        <f t="shared" si="447"/>
        <v>8.6378737541528228</v>
      </c>
      <c r="AK442" s="11" t="s">
        <v>19</v>
      </c>
      <c r="AL442" s="5">
        <f t="shared" si="449"/>
        <v>-8.1947743467933485</v>
      </c>
      <c r="AM442" s="5">
        <f t="shared" si="450"/>
        <v>12.289780077619664</v>
      </c>
      <c r="AN442" s="5">
        <f t="shared" si="451"/>
        <v>17.165898617511523</v>
      </c>
      <c r="AO442" s="5">
        <f t="shared" si="452"/>
        <v>-3.1465093411996068</v>
      </c>
      <c r="AP442" s="5">
        <f t="shared" si="453"/>
        <v>-3.857868020304569</v>
      </c>
      <c r="AQ442" s="5">
        <f t="shared" si="454"/>
        <v>3.5902851108764517</v>
      </c>
      <c r="AR442" s="5">
        <f t="shared" si="455"/>
        <v>-2.4464831804281344</v>
      </c>
      <c r="AS442" s="5">
        <f t="shared" si="456"/>
        <v>-11.285266457680251</v>
      </c>
      <c r="AT442" s="5">
        <f t="shared" si="457"/>
        <v>11.425206124852769</v>
      </c>
      <c r="AU442" s="5">
        <f t="shared" si="458"/>
        <v>6.4482029598308666</v>
      </c>
      <c r="AV442" s="5">
        <f t="shared" si="459"/>
        <v>7.9443892750744789</v>
      </c>
      <c r="AW442" s="5">
        <f t="shared" si="460"/>
        <v>-27.414903403863843</v>
      </c>
      <c r="AX442" s="5">
        <f t="shared" si="461"/>
        <v>8.2382762991128011</v>
      </c>
      <c r="AY442" s="5">
        <f t="shared" si="462"/>
        <v>11.592505854800937</v>
      </c>
      <c r="AZ442" s="12">
        <f t="shared" si="461"/>
        <v>-4.5120671563483734</v>
      </c>
    </row>
    <row r="443" spans="1:52" ht="11.1" customHeight="1" x14ac:dyDescent="0.2">
      <c r="A443" s="4" t="s">
        <v>20</v>
      </c>
      <c r="B443" s="17">
        <v>0</v>
      </c>
      <c r="C443" s="17">
        <v>0</v>
      </c>
      <c r="D443" s="17">
        <v>0</v>
      </c>
      <c r="E443" s="17">
        <v>0</v>
      </c>
      <c r="F443" s="17">
        <v>0</v>
      </c>
      <c r="G443" s="17">
        <v>0</v>
      </c>
      <c r="H443" s="17">
        <v>0</v>
      </c>
      <c r="I443" s="17">
        <v>0</v>
      </c>
      <c r="J443" s="17">
        <v>0</v>
      </c>
      <c r="K443" s="17">
        <v>1</v>
      </c>
      <c r="L443" s="17">
        <v>0</v>
      </c>
      <c r="M443" s="17">
        <v>0</v>
      </c>
      <c r="N443" s="17">
        <v>0</v>
      </c>
      <c r="O443" s="17">
        <v>0</v>
      </c>
      <c r="P443" s="17">
        <v>0</v>
      </c>
      <c r="Q443" s="36">
        <v>0</v>
      </c>
      <c r="S443" s="11" t="s">
        <v>20</v>
      </c>
      <c r="T443" s="5">
        <f t="shared" si="435"/>
        <v>0</v>
      </c>
      <c r="U443" s="5">
        <f t="shared" si="436"/>
        <v>0</v>
      </c>
      <c r="V443" s="5">
        <f t="shared" si="437"/>
        <v>0</v>
      </c>
      <c r="W443" s="5">
        <f t="shared" si="438"/>
        <v>0</v>
      </c>
      <c r="X443" s="5">
        <f t="shared" si="439"/>
        <v>0</v>
      </c>
      <c r="Y443" s="5">
        <f t="shared" si="440"/>
        <v>0</v>
      </c>
      <c r="Z443" s="5">
        <f t="shared" si="441"/>
        <v>0</v>
      </c>
      <c r="AA443" s="5">
        <f t="shared" si="442"/>
        <v>0</v>
      </c>
      <c r="AB443" s="5">
        <f t="shared" si="443"/>
        <v>0</v>
      </c>
      <c r="AC443" s="5">
        <f t="shared" si="444"/>
        <v>9.9176832291976592E-3</v>
      </c>
      <c r="AD443" s="5">
        <f t="shared" si="445"/>
        <v>0</v>
      </c>
      <c r="AE443" s="5">
        <f t="shared" si="463"/>
        <v>0</v>
      </c>
      <c r="AF443" s="5">
        <f t="shared" si="463"/>
        <v>0</v>
      </c>
      <c r="AG443" s="5">
        <f t="shared" si="447"/>
        <v>0</v>
      </c>
      <c r="AH443" s="5">
        <f t="shared" si="448"/>
        <v>0</v>
      </c>
      <c r="AI443" s="12">
        <f t="shared" si="447"/>
        <v>0</v>
      </c>
      <c r="AK443" s="11" t="s">
        <v>20</v>
      </c>
      <c r="AL443" s="5" t="str">
        <f t="shared" si="449"/>
        <v>N/D</v>
      </c>
      <c r="AM443" s="5" t="str">
        <f t="shared" si="450"/>
        <v>N/D</v>
      </c>
      <c r="AN443" s="5" t="str">
        <f t="shared" si="451"/>
        <v>N/D</v>
      </c>
      <c r="AO443" s="5" t="str">
        <f t="shared" si="452"/>
        <v>N/D</v>
      </c>
      <c r="AP443" s="5" t="str">
        <f t="shared" si="453"/>
        <v>N/D</v>
      </c>
      <c r="AQ443" s="5" t="str">
        <f t="shared" si="454"/>
        <v>N/D</v>
      </c>
      <c r="AR443" s="5" t="str">
        <f t="shared" si="455"/>
        <v>N/D</v>
      </c>
      <c r="AS443" s="5" t="str">
        <f t="shared" si="456"/>
        <v>N/D</v>
      </c>
      <c r="AT443" s="5" t="str">
        <f t="shared" si="457"/>
        <v>N/D</v>
      </c>
      <c r="AU443" s="5">
        <f t="shared" si="458"/>
        <v>-100</v>
      </c>
      <c r="AV443" s="5" t="str">
        <f t="shared" si="459"/>
        <v>N/D</v>
      </c>
      <c r="AW443" s="5" t="str">
        <f t="shared" si="460"/>
        <v>N/D</v>
      </c>
      <c r="AX443" s="5" t="str">
        <f t="shared" si="461"/>
        <v>N/D</v>
      </c>
      <c r="AY443" s="5" t="str">
        <f t="shared" si="462"/>
        <v>N/D</v>
      </c>
      <c r="AZ443" s="12" t="str">
        <f t="shared" si="461"/>
        <v>N/D</v>
      </c>
    </row>
    <row r="444" spans="1:52" ht="11.1" customHeight="1" x14ac:dyDescent="0.2">
      <c r="A444" s="4" t="s">
        <v>21</v>
      </c>
      <c r="B444" s="17">
        <v>0</v>
      </c>
      <c r="C444" s="17">
        <v>0</v>
      </c>
      <c r="D444" s="17">
        <v>0</v>
      </c>
      <c r="E444" s="17">
        <v>0</v>
      </c>
      <c r="F444" s="17">
        <v>0</v>
      </c>
      <c r="G444" s="17">
        <v>0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  <c r="N444" s="17">
        <v>0</v>
      </c>
      <c r="O444" s="17">
        <v>0</v>
      </c>
      <c r="P444" s="17">
        <v>0</v>
      </c>
      <c r="Q444" s="36">
        <v>0</v>
      </c>
      <c r="S444" s="11" t="s">
        <v>21</v>
      </c>
      <c r="T444" s="5">
        <f t="shared" si="435"/>
        <v>0</v>
      </c>
      <c r="U444" s="5">
        <f t="shared" si="436"/>
        <v>0</v>
      </c>
      <c r="V444" s="5">
        <f t="shared" si="437"/>
        <v>0</v>
      </c>
      <c r="W444" s="5">
        <f t="shared" si="438"/>
        <v>0</v>
      </c>
      <c r="X444" s="5">
        <f t="shared" si="439"/>
        <v>0</v>
      </c>
      <c r="Y444" s="5">
        <f t="shared" si="440"/>
        <v>0</v>
      </c>
      <c r="Z444" s="5">
        <f t="shared" si="441"/>
        <v>0</v>
      </c>
      <c r="AA444" s="5">
        <f t="shared" si="442"/>
        <v>0</v>
      </c>
      <c r="AB444" s="5">
        <f t="shared" si="443"/>
        <v>0</v>
      </c>
      <c r="AC444" s="5">
        <f t="shared" si="444"/>
        <v>0</v>
      </c>
      <c r="AD444" s="5">
        <f t="shared" si="445"/>
        <v>0</v>
      </c>
      <c r="AE444" s="5">
        <f t="shared" si="463"/>
        <v>0</v>
      </c>
      <c r="AF444" s="5">
        <f t="shared" si="463"/>
        <v>0</v>
      </c>
      <c r="AG444" s="5">
        <f t="shared" si="447"/>
        <v>0</v>
      </c>
      <c r="AH444" s="5">
        <f t="shared" si="448"/>
        <v>0</v>
      </c>
      <c r="AI444" s="12">
        <f t="shared" si="447"/>
        <v>0</v>
      </c>
      <c r="AK444" s="11" t="s">
        <v>21</v>
      </c>
      <c r="AL444" s="5" t="str">
        <f t="shared" si="449"/>
        <v>N/D</v>
      </c>
      <c r="AM444" s="5" t="str">
        <f t="shared" si="450"/>
        <v>N/D</v>
      </c>
      <c r="AN444" s="5" t="str">
        <f t="shared" si="451"/>
        <v>N/D</v>
      </c>
      <c r="AO444" s="5" t="str">
        <f t="shared" si="452"/>
        <v>N/D</v>
      </c>
      <c r="AP444" s="5" t="str">
        <f t="shared" si="453"/>
        <v>N/D</v>
      </c>
      <c r="AQ444" s="5" t="str">
        <f t="shared" si="454"/>
        <v>N/D</v>
      </c>
      <c r="AR444" s="5" t="str">
        <f t="shared" si="455"/>
        <v>N/D</v>
      </c>
      <c r="AS444" s="5" t="str">
        <f t="shared" si="456"/>
        <v>N/D</v>
      </c>
      <c r="AT444" s="5" t="str">
        <f t="shared" si="457"/>
        <v>N/D</v>
      </c>
      <c r="AU444" s="5" t="str">
        <f t="shared" si="458"/>
        <v>N/D</v>
      </c>
      <c r="AV444" s="5" t="str">
        <f t="shared" si="459"/>
        <v>N/D</v>
      </c>
      <c r="AW444" s="5" t="str">
        <f t="shared" si="460"/>
        <v>N/D</v>
      </c>
      <c r="AX444" s="5" t="str">
        <f t="shared" si="461"/>
        <v>N/D</v>
      </c>
      <c r="AY444" s="5" t="str">
        <f t="shared" si="462"/>
        <v>N/D</v>
      </c>
      <c r="AZ444" s="12" t="str">
        <f t="shared" si="461"/>
        <v>N/D</v>
      </c>
    </row>
    <row r="445" spans="1:52" ht="11.1" customHeight="1" x14ac:dyDescent="0.2">
      <c r="A445" s="4" t="s">
        <v>44</v>
      </c>
      <c r="B445" s="17">
        <v>39</v>
      </c>
      <c r="C445" s="17">
        <v>47</v>
      </c>
      <c r="D445" s="17">
        <v>31</v>
      </c>
      <c r="E445" s="17">
        <v>30</v>
      </c>
      <c r="F445" s="17">
        <v>22</v>
      </c>
      <c r="G445" s="17">
        <v>20</v>
      </c>
      <c r="H445" s="17">
        <v>18</v>
      </c>
      <c r="I445" s="17">
        <v>10</v>
      </c>
      <c r="J445" s="17">
        <v>12</v>
      </c>
      <c r="K445" s="17">
        <v>14</v>
      </c>
      <c r="L445" s="17">
        <v>17</v>
      </c>
      <c r="M445" s="17">
        <v>15</v>
      </c>
      <c r="N445" s="17">
        <v>10</v>
      </c>
      <c r="O445" s="17">
        <v>8</v>
      </c>
      <c r="P445" s="17">
        <v>14</v>
      </c>
      <c r="Q445" s="36">
        <v>11</v>
      </c>
      <c r="S445" s="11" t="s">
        <v>51</v>
      </c>
      <c r="T445" s="5">
        <f t="shared" si="435"/>
        <v>0.27513227513227517</v>
      </c>
      <c r="U445" s="5">
        <f t="shared" si="436"/>
        <v>0.36059536596593528</v>
      </c>
      <c r="V445" s="5">
        <f t="shared" si="437"/>
        <v>0.26331436337382141</v>
      </c>
      <c r="W445" s="5">
        <f t="shared" si="438"/>
        <v>0.23479690068091102</v>
      </c>
      <c r="X445" s="5">
        <f t="shared" si="439"/>
        <v>0.1702918182521867</v>
      </c>
      <c r="Y445" s="5">
        <f t="shared" si="440"/>
        <v>0.1718213058419244</v>
      </c>
      <c r="Z445" s="5">
        <f t="shared" si="441"/>
        <v>0.15713662156263641</v>
      </c>
      <c r="AA445" s="5">
        <f t="shared" si="442"/>
        <v>9.7143967359626965E-2</v>
      </c>
      <c r="AB445" s="5">
        <f t="shared" si="443"/>
        <v>0.12057877813504825</v>
      </c>
      <c r="AC445" s="5">
        <f t="shared" si="444"/>
        <v>0.13884756520876723</v>
      </c>
      <c r="AD445" s="5">
        <f t="shared" si="445"/>
        <v>0.16604805626098845</v>
      </c>
      <c r="AE445" s="5">
        <f t="shared" si="463"/>
        <v>0.1802234771116184</v>
      </c>
      <c r="AF445" s="5">
        <f t="shared" si="463"/>
        <v>0.12510947078693857</v>
      </c>
      <c r="AG445" s="5">
        <f t="shared" si="447"/>
        <v>7.9896135024468198E-2</v>
      </c>
      <c r="AH445" s="5">
        <f t="shared" si="448"/>
        <v>0.11492365785585289</v>
      </c>
      <c r="AI445" s="12">
        <f t="shared" si="447"/>
        <v>0.10441385856668249</v>
      </c>
      <c r="AK445" s="11" t="s">
        <v>51</v>
      </c>
      <c r="AL445" s="5">
        <f t="shared" si="449"/>
        <v>20.512820512820511</v>
      </c>
      <c r="AM445" s="5">
        <f t="shared" si="450"/>
        <v>-34.042553191489361</v>
      </c>
      <c r="AN445" s="5">
        <f t="shared" si="451"/>
        <v>-3.225806451612903</v>
      </c>
      <c r="AO445" s="5">
        <f t="shared" si="452"/>
        <v>-26.666666666666668</v>
      </c>
      <c r="AP445" s="5">
        <f t="shared" si="453"/>
        <v>-9.0909090909090917</v>
      </c>
      <c r="AQ445" s="5">
        <f t="shared" si="454"/>
        <v>-10</v>
      </c>
      <c r="AR445" s="5">
        <f t="shared" si="455"/>
        <v>-44.444444444444443</v>
      </c>
      <c r="AS445" s="5">
        <f t="shared" si="456"/>
        <v>20</v>
      </c>
      <c r="AT445" s="5">
        <f t="shared" si="457"/>
        <v>16.666666666666664</v>
      </c>
      <c r="AU445" s="5">
        <f t="shared" si="458"/>
        <v>21.428571428571427</v>
      </c>
      <c r="AV445" s="5">
        <f t="shared" si="459"/>
        <v>-11.76470588235294</v>
      </c>
      <c r="AW445" s="5">
        <f t="shared" si="460"/>
        <v>-33.333333333333329</v>
      </c>
      <c r="AX445" s="5">
        <f t="shared" si="461"/>
        <v>-20</v>
      </c>
      <c r="AY445" s="5">
        <f t="shared" si="462"/>
        <v>75</v>
      </c>
      <c r="AZ445" s="12">
        <f t="shared" si="461"/>
        <v>-21.428571428571427</v>
      </c>
    </row>
    <row r="446" spans="1:52" s="20" customFormat="1" ht="11.1" customHeight="1" x14ac:dyDescent="0.2">
      <c r="A446" s="18" t="s">
        <v>22</v>
      </c>
      <c r="B446" s="19">
        <v>14175</v>
      </c>
      <c r="C446" s="19">
        <v>13034</v>
      </c>
      <c r="D446" s="19">
        <v>11773</v>
      </c>
      <c r="E446" s="19">
        <v>12777</v>
      </c>
      <c r="F446" s="19">
        <v>12919</v>
      </c>
      <c r="G446" s="19">
        <v>11640</v>
      </c>
      <c r="H446" s="19">
        <v>11455</v>
      </c>
      <c r="I446" s="19">
        <v>10294</v>
      </c>
      <c r="J446" s="19">
        <v>9952</v>
      </c>
      <c r="K446" s="19">
        <v>10083</v>
      </c>
      <c r="L446" s="19">
        <v>10238</v>
      </c>
      <c r="M446" s="19">
        <v>8323</v>
      </c>
      <c r="N446" s="19">
        <v>7993</v>
      </c>
      <c r="O446" s="19">
        <v>10013</v>
      </c>
      <c r="P446" s="19">
        <v>12182</v>
      </c>
      <c r="Q446" s="37">
        <v>10535</v>
      </c>
      <c r="S446" s="18" t="s">
        <v>22</v>
      </c>
      <c r="T446" s="21">
        <f t="shared" si="435"/>
        <v>100</v>
      </c>
      <c r="U446" s="21">
        <f t="shared" si="436"/>
        <v>100</v>
      </c>
      <c r="V446" s="21">
        <f t="shared" si="437"/>
        <v>100</v>
      </c>
      <c r="W446" s="21">
        <f t="shared" si="438"/>
        <v>100</v>
      </c>
      <c r="X446" s="21">
        <f t="shared" si="439"/>
        <v>100</v>
      </c>
      <c r="Y446" s="21">
        <f t="shared" si="440"/>
        <v>100</v>
      </c>
      <c r="Z446" s="21">
        <f t="shared" si="441"/>
        <v>100</v>
      </c>
      <c r="AA446" s="21">
        <f t="shared" si="442"/>
        <v>100</v>
      </c>
      <c r="AB446" s="21">
        <f t="shared" si="443"/>
        <v>100</v>
      </c>
      <c r="AC446" s="21">
        <f t="shared" si="444"/>
        <v>100</v>
      </c>
      <c r="AD446" s="21">
        <f t="shared" si="445"/>
        <v>100</v>
      </c>
      <c r="AE446" s="21">
        <f t="shared" si="463"/>
        <v>100</v>
      </c>
      <c r="AF446" s="21">
        <f t="shared" si="463"/>
        <v>100</v>
      </c>
      <c r="AG446" s="21">
        <f t="shared" si="447"/>
        <v>100</v>
      </c>
      <c r="AH446" s="21">
        <f t="shared" si="448"/>
        <v>100</v>
      </c>
      <c r="AI446" s="31">
        <f t="shared" si="447"/>
        <v>100</v>
      </c>
      <c r="AK446" s="22" t="s">
        <v>22</v>
      </c>
      <c r="AL446" s="23">
        <f t="shared" si="449"/>
        <v>-8.0493827160493829</v>
      </c>
      <c r="AM446" s="23">
        <f t="shared" si="450"/>
        <v>-9.6746969464477512</v>
      </c>
      <c r="AN446" s="23">
        <f t="shared" si="451"/>
        <v>8.5279877686231202</v>
      </c>
      <c r="AO446" s="23">
        <f t="shared" si="452"/>
        <v>1.1113719965563122</v>
      </c>
      <c r="AP446" s="23">
        <f t="shared" si="453"/>
        <v>-9.9001470702066712</v>
      </c>
      <c r="AQ446" s="23">
        <f t="shared" si="454"/>
        <v>-1.5893470790378006</v>
      </c>
      <c r="AR446" s="23">
        <f t="shared" si="455"/>
        <v>-10.135312090790048</v>
      </c>
      <c r="AS446" s="23">
        <f t="shared" si="456"/>
        <v>-3.3223236836992425</v>
      </c>
      <c r="AT446" s="23">
        <f t="shared" si="457"/>
        <v>1.3163183279742765</v>
      </c>
      <c r="AU446" s="23">
        <f t="shared" si="458"/>
        <v>1.5372409005256371</v>
      </c>
      <c r="AV446" s="23">
        <f t="shared" si="459"/>
        <v>-18.70482516116429</v>
      </c>
      <c r="AW446" s="23">
        <f t="shared" si="460"/>
        <v>-3.9649164964556047</v>
      </c>
      <c r="AX446" s="23">
        <f t="shared" si="461"/>
        <v>25.27211309896159</v>
      </c>
      <c r="AY446" s="23">
        <f t="shared" si="462"/>
        <v>21.661839608508938</v>
      </c>
      <c r="AZ446" s="24">
        <f t="shared" si="461"/>
        <v>-13.519947463470693</v>
      </c>
    </row>
    <row r="447" spans="1:52" ht="11.1" customHeight="1" x14ac:dyDescent="0.2">
      <c r="A447" s="47" t="s">
        <v>23</v>
      </c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47"/>
      <c r="O447" s="33"/>
      <c r="P447" s="33"/>
      <c r="Q447" s="33"/>
      <c r="S447" s="33" t="s">
        <v>23</v>
      </c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33"/>
      <c r="AH447" s="33"/>
      <c r="AI447" s="33"/>
      <c r="AK447" s="33" t="s">
        <v>23</v>
      </c>
      <c r="AL447" s="33"/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  <c r="AW447" s="33"/>
      <c r="AX447" s="33"/>
      <c r="AY447" s="33"/>
      <c r="AZ447" s="33"/>
    </row>
    <row r="449" spans="1:52" ht="11.1" customHeight="1" x14ac:dyDescent="0.2">
      <c r="A449" s="47" t="s">
        <v>48</v>
      </c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33"/>
      <c r="P449" s="33"/>
      <c r="Q449" s="33"/>
      <c r="S449" s="46" t="s">
        <v>82</v>
      </c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33"/>
      <c r="AH449" s="33"/>
      <c r="AI449" s="33"/>
      <c r="AK449" s="46" t="s">
        <v>83</v>
      </c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33"/>
      <c r="AY449" s="33"/>
      <c r="AZ449" s="33"/>
    </row>
    <row r="450" spans="1:52" ht="11.1" customHeight="1" x14ac:dyDescent="0.2">
      <c r="A450" s="48" t="s">
        <v>0</v>
      </c>
      <c r="B450" s="14">
        <v>2009</v>
      </c>
      <c r="C450" s="2">
        <v>2010</v>
      </c>
      <c r="D450" s="2">
        <v>2011</v>
      </c>
      <c r="E450" s="2">
        <v>2012</v>
      </c>
      <c r="F450" s="2">
        <v>2013</v>
      </c>
      <c r="G450" s="2">
        <v>2014</v>
      </c>
      <c r="H450" s="2">
        <v>2015</v>
      </c>
      <c r="I450" s="2">
        <v>2016</v>
      </c>
      <c r="J450" s="2">
        <v>2017</v>
      </c>
      <c r="K450" s="2">
        <v>2018</v>
      </c>
      <c r="L450" s="2">
        <v>2019</v>
      </c>
      <c r="M450" s="2">
        <v>2020</v>
      </c>
      <c r="N450" s="2">
        <v>2021</v>
      </c>
      <c r="O450" s="2">
        <v>2022</v>
      </c>
      <c r="P450" s="2">
        <v>2023</v>
      </c>
      <c r="Q450" s="35">
        <v>2024</v>
      </c>
      <c r="S450" s="13" t="s">
        <v>0</v>
      </c>
      <c r="T450" s="14">
        <v>2009</v>
      </c>
      <c r="U450" s="2">
        <v>2010</v>
      </c>
      <c r="V450" s="2">
        <v>2011</v>
      </c>
      <c r="W450" s="2">
        <v>2012</v>
      </c>
      <c r="X450" s="2">
        <v>2013</v>
      </c>
      <c r="Y450" s="2">
        <v>2014</v>
      </c>
      <c r="Z450" s="2">
        <v>2015</v>
      </c>
      <c r="AA450" s="2">
        <v>2016</v>
      </c>
      <c r="AB450" s="2">
        <v>2017</v>
      </c>
      <c r="AC450" s="2">
        <v>2018</v>
      </c>
      <c r="AD450" s="2">
        <v>2019</v>
      </c>
      <c r="AE450" s="2">
        <v>2020</v>
      </c>
      <c r="AF450" s="2">
        <v>2021</v>
      </c>
      <c r="AG450" s="2">
        <v>2022</v>
      </c>
      <c r="AH450" s="2">
        <v>2023</v>
      </c>
      <c r="AI450" s="35">
        <v>2024</v>
      </c>
      <c r="AK450" s="32" t="s">
        <v>0</v>
      </c>
      <c r="AL450" s="2">
        <v>2010</v>
      </c>
      <c r="AM450" s="2">
        <v>2011</v>
      </c>
      <c r="AN450" s="2">
        <v>2012</v>
      </c>
      <c r="AO450" s="2">
        <v>2013</v>
      </c>
      <c r="AP450" s="2">
        <v>2014</v>
      </c>
      <c r="AQ450" s="2">
        <v>2015</v>
      </c>
      <c r="AR450" s="2">
        <v>2016</v>
      </c>
      <c r="AS450" s="2">
        <v>2017</v>
      </c>
      <c r="AT450" s="2">
        <v>2018</v>
      </c>
      <c r="AU450" s="2">
        <v>2019</v>
      </c>
      <c r="AV450" s="2">
        <v>2020</v>
      </c>
      <c r="AW450" s="2">
        <v>2021</v>
      </c>
      <c r="AX450" s="2">
        <v>2022</v>
      </c>
      <c r="AY450" s="2">
        <v>2023</v>
      </c>
      <c r="AZ450" s="35">
        <v>2024</v>
      </c>
    </row>
    <row r="451" spans="1:52" ht="11.1" customHeight="1" x14ac:dyDescent="0.2">
      <c r="A451" s="49"/>
      <c r="B451" s="3" t="s">
        <v>1</v>
      </c>
      <c r="C451" s="3" t="s">
        <v>1</v>
      </c>
      <c r="D451" s="3" t="s">
        <v>1</v>
      </c>
      <c r="E451" s="3" t="s">
        <v>1</v>
      </c>
      <c r="F451" s="3" t="s">
        <v>1</v>
      </c>
      <c r="G451" s="3" t="s">
        <v>1</v>
      </c>
      <c r="H451" s="3" t="s">
        <v>1</v>
      </c>
      <c r="I451" s="3" t="s">
        <v>1</v>
      </c>
      <c r="J451" s="3" t="s">
        <v>1</v>
      </c>
      <c r="K451" s="3"/>
      <c r="L451" s="3"/>
      <c r="M451" s="3"/>
      <c r="N451" s="3" t="s">
        <v>1</v>
      </c>
      <c r="O451" s="3" t="s">
        <v>1</v>
      </c>
      <c r="P451" s="3" t="s">
        <v>1</v>
      </c>
      <c r="Q451" s="16" t="s">
        <v>1</v>
      </c>
      <c r="S451" s="15"/>
      <c r="T451" s="3" t="s">
        <v>1</v>
      </c>
      <c r="U451" s="3" t="s">
        <v>1</v>
      </c>
      <c r="V451" s="3" t="s">
        <v>1</v>
      </c>
      <c r="W451" s="3" t="s">
        <v>1</v>
      </c>
      <c r="X451" s="3" t="s">
        <v>1</v>
      </c>
      <c r="Y451" s="3" t="s">
        <v>1</v>
      </c>
      <c r="Z451" s="3" t="s">
        <v>1</v>
      </c>
      <c r="AA451" s="3" t="s">
        <v>1</v>
      </c>
      <c r="AB451" s="3" t="s">
        <v>1</v>
      </c>
      <c r="AC451" s="3"/>
      <c r="AD451" s="3"/>
      <c r="AE451" s="3"/>
      <c r="AF451" s="3" t="s">
        <v>1</v>
      </c>
      <c r="AG451" s="3"/>
      <c r="AH451" s="3" t="s">
        <v>1</v>
      </c>
      <c r="AI451" s="16"/>
      <c r="AK451" s="6"/>
      <c r="AL451" s="7" t="s">
        <v>1</v>
      </c>
      <c r="AM451" s="7" t="s">
        <v>1</v>
      </c>
      <c r="AN451" s="7" t="s">
        <v>1</v>
      </c>
      <c r="AO451" s="7" t="s">
        <v>1</v>
      </c>
      <c r="AP451" s="7" t="s">
        <v>1</v>
      </c>
      <c r="AQ451" s="7" t="s">
        <v>1</v>
      </c>
      <c r="AR451" s="7" t="s">
        <v>1</v>
      </c>
      <c r="AS451" s="7" t="s">
        <v>1</v>
      </c>
      <c r="AT451" s="7" t="s">
        <v>1</v>
      </c>
      <c r="AU451" s="7"/>
      <c r="AV451" s="7"/>
      <c r="AW451" s="7" t="s">
        <v>1</v>
      </c>
      <c r="AX451" s="7"/>
      <c r="AY451" s="7" t="s">
        <v>1</v>
      </c>
      <c r="AZ451" s="38"/>
    </row>
    <row r="452" spans="1:52" ht="11.1" customHeight="1" x14ac:dyDescent="0.2">
      <c r="A452" s="4" t="s">
        <v>2</v>
      </c>
      <c r="B452" s="17">
        <v>0</v>
      </c>
      <c r="C452" s="17">
        <v>0</v>
      </c>
      <c r="D452" s="17">
        <v>1</v>
      </c>
      <c r="E452" s="17">
        <v>1</v>
      </c>
      <c r="F452" s="17">
        <v>2</v>
      </c>
      <c r="G452" s="17">
        <v>0</v>
      </c>
      <c r="H452" s="17">
        <v>1</v>
      </c>
      <c r="I452" s="17">
        <v>1</v>
      </c>
      <c r="J452" s="17">
        <v>1</v>
      </c>
      <c r="K452" s="17">
        <v>1</v>
      </c>
      <c r="L452" s="17">
        <v>1</v>
      </c>
      <c r="M452" s="17">
        <v>2</v>
      </c>
      <c r="N452" s="17">
        <v>1</v>
      </c>
      <c r="O452" s="17">
        <v>0</v>
      </c>
      <c r="P452" s="17">
        <v>2</v>
      </c>
      <c r="Q452" s="36">
        <v>0</v>
      </c>
      <c r="S452" s="8" t="s">
        <v>2</v>
      </c>
      <c r="T452" s="9">
        <f t="shared" ref="T452:T474" si="464">B452/B$474*100</f>
        <v>0</v>
      </c>
      <c r="U452" s="9">
        <f t="shared" ref="U452:U474" si="465">C452/C$474*100</f>
        <v>0</v>
      </c>
      <c r="V452" s="9">
        <f t="shared" ref="V452:V474" si="466">D452/D$474*100</f>
        <v>0.24038461538461539</v>
      </c>
      <c r="W452" s="9">
        <f t="shared" ref="W452:W474" si="467">E452/E$474*100</f>
        <v>0.23094688221709006</v>
      </c>
      <c r="X452" s="9">
        <f t="shared" ref="X452:X474" si="468">F452/F$474*100</f>
        <v>0.40080160320641278</v>
      </c>
      <c r="Y452" s="9">
        <f t="shared" ref="Y452:Y474" si="469">G452/G$474*100</f>
        <v>0</v>
      </c>
      <c r="Z452" s="9">
        <f t="shared" ref="Z452:Z474" si="470">H452/H$474*100</f>
        <v>0.16920473773265651</v>
      </c>
      <c r="AA452" s="9">
        <f t="shared" ref="AA452:AA474" si="471">I452/I$474*100</f>
        <v>0.1984126984126984</v>
      </c>
      <c r="AB452" s="9">
        <f t="shared" ref="AB452:AB474" si="472">J452/J$474*100</f>
        <v>0.17574692442882248</v>
      </c>
      <c r="AC452" s="9">
        <f t="shared" ref="AC452:AC474" si="473">K452/K$474*100</f>
        <v>0.16806722689075632</v>
      </c>
      <c r="AD452" s="9">
        <f t="shared" ref="AD452:AD474" si="474">L452/L$474*100</f>
        <v>0.16260162601626016</v>
      </c>
      <c r="AE452" s="9">
        <f t="shared" ref="AE452:AF467" si="475">M452/M$474*100</f>
        <v>0.36630036630036628</v>
      </c>
      <c r="AF452" s="9">
        <f t="shared" si="475"/>
        <v>0.17699115044247787</v>
      </c>
      <c r="AG452" s="9">
        <f t="shared" ref="AG452:AI474" si="476">O452/O$474*100</f>
        <v>0</v>
      </c>
      <c r="AH452" s="9">
        <f t="shared" ref="AH452:AH474" si="477">P452/P$474*100</f>
        <v>0.29673590504451042</v>
      </c>
      <c r="AI452" s="10">
        <f t="shared" si="476"/>
        <v>0</v>
      </c>
      <c r="AK452" s="8" t="s">
        <v>2</v>
      </c>
      <c r="AL452" s="9" t="str">
        <f t="shared" ref="AL452:AL474" si="478">IFERROR((C452-B452)/B452*100,"N/D")</f>
        <v>N/D</v>
      </c>
      <c r="AM452" s="9" t="str">
        <f t="shared" ref="AM452:AM474" si="479">IFERROR((D452-C452)/C452*100,"N/D")</f>
        <v>N/D</v>
      </c>
      <c r="AN452" s="9">
        <f t="shared" ref="AN452:AN474" si="480">IFERROR((E452-D452)/D452*100,"N/D")</f>
        <v>0</v>
      </c>
      <c r="AO452" s="9">
        <f t="shared" ref="AO452:AO474" si="481">IFERROR((F452-E452)/E452*100,"N/D")</f>
        <v>100</v>
      </c>
      <c r="AP452" s="9">
        <f t="shared" ref="AP452:AP474" si="482">IFERROR((G452-F452)/F452*100,"N/D")</f>
        <v>-100</v>
      </c>
      <c r="AQ452" s="9" t="str">
        <f t="shared" ref="AQ452:AQ474" si="483">IFERROR((H452-G452)/G452*100,"N/D")</f>
        <v>N/D</v>
      </c>
      <c r="AR452" s="9">
        <f t="shared" ref="AR452:AR474" si="484">IFERROR((I452-H452)/H452*100,"N/D")</f>
        <v>0</v>
      </c>
      <c r="AS452" s="9">
        <f t="shared" ref="AS452:AS474" si="485">IFERROR((J452-I452)/I452*100,"N/D")</f>
        <v>0</v>
      </c>
      <c r="AT452" s="9">
        <f t="shared" ref="AT452:AT474" si="486">IFERROR((K452-J452)/J452*100,"N/D")</f>
        <v>0</v>
      </c>
      <c r="AU452" s="9">
        <f t="shared" ref="AU452:AU474" si="487">IFERROR((L452-K452)/K452*100,"N/D")</f>
        <v>0</v>
      </c>
      <c r="AV452" s="9">
        <f t="shared" ref="AV452:AV474" si="488">IFERROR((M452-L452)/L452*100,"N/D")</f>
        <v>100</v>
      </c>
      <c r="AW452" s="9">
        <f t="shared" ref="AW452:AW474" si="489">IFERROR((N452-M452)/M452*100,"N/D")</f>
        <v>-50</v>
      </c>
      <c r="AX452" s="9">
        <f t="shared" ref="AX452:AZ474" si="490">IFERROR((O452-N452)/N452*100,"N/D")</f>
        <v>-100</v>
      </c>
      <c r="AY452" s="9" t="str">
        <f t="shared" ref="AY452:AY474" si="491">IFERROR((P452-O452)/O452*100,"N/D")</f>
        <v>N/D</v>
      </c>
      <c r="AZ452" s="10">
        <f t="shared" si="490"/>
        <v>-100</v>
      </c>
    </row>
    <row r="453" spans="1:52" ht="11.1" customHeight="1" x14ac:dyDescent="0.2">
      <c r="A453" s="4" t="s">
        <v>3</v>
      </c>
      <c r="B453" s="17">
        <v>1</v>
      </c>
      <c r="C453" s="17">
        <v>1</v>
      </c>
      <c r="D453" s="17">
        <v>0</v>
      </c>
      <c r="E453" s="17">
        <v>0</v>
      </c>
      <c r="F453" s="17">
        <v>1</v>
      </c>
      <c r="G453" s="17">
        <v>1</v>
      </c>
      <c r="H453" s="17">
        <v>0</v>
      </c>
      <c r="I453" s="17">
        <v>1</v>
      </c>
      <c r="J453" s="17">
        <v>0</v>
      </c>
      <c r="K453" s="17">
        <v>0</v>
      </c>
      <c r="L453" s="17">
        <v>0</v>
      </c>
      <c r="M453" s="17">
        <v>0</v>
      </c>
      <c r="N453" s="17">
        <v>0</v>
      </c>
      <c r="O453" s="17">
        <v>1</v>
      </c>
      <c r="P453" s="17">
        <v>1</v>
      </c>
      <c r="Q453" s="36">
        <v>1</v>
      </c>
      <c r="S453" s="11" t="s">
        <v>3</v>
      </c>
      <c r="T453" s="5">
        <f t="shared" si="464"/>
        <v>0.22371364653243847</v>
      </c>
      <c r="U453" s="5">
        <f t="shared" si="465"/>
        <v>0.22573363431151239</v>
      </c>
      <c r="V453" s="5">
        <f t="shared" si="466"/>
        <v>0</v>
      </c>
      <c r="W453" s="5">
        <f t="shared" si="467"/>
        <v>0</v>
      </c>
      <c r="X453" s="5">
        <f t="shared" si="468"/>
        <v>0.20040080160320639</v>
      </c>
      <c r="Y453" s="5">
        <f t="shared" si="469"/>
        <v>0.20964360587002098</v>
      </c>
      <c r="Z453" s="5">
        <f t="shared" si="470"/>
        <v>0</v>
      </c>
      <c r="AA453" s="5">
        <f t="shared" si="471"/>
        <v>0.1984126984126984</v>
      </c>
      <c r="AB453" s="5">
        <f t="shared" si="472"/>
        <v>0</v>
      </c>
      <c r="AC453" s="5">
        <f t="shared" si="473"/>
        <v>0</v>
      </c>
      <c r="AD453" s="5">
        <f t="shared" si="474"/>
        <v>0</v>
      </c>
      <c r="AE453" s="5">
        <f t="shared" si="475"/>
        <v>0</v>
      </c>
      <c r="AF453" s="5">
        <f t="shared" si="475"/>
        <v>0</v>
      </c>
      <c r="AG453" s="5">
        <f t="shared" si="476"/>
        <v>0.15748031496062992</v>
      </c>
      <c r="AH453" s="5">
        <f t="shared" si="477"/>
        <v>0.14836795252225521</v>
      </c>
      <c r="AI453" s="12">
        <f t="shared" si="476"/>
        <v>0.12224938875305623</v>
      </c>
      <c r="AK453" s="11" t="s">
        <v>3</v>
      </c>
      <c r="AL453" s="5">
        <f t="shared" si="478"/>
        <v>0</v>
      </c>
      <c r="AM453" s="5">
        <f t="shared" si="479"/>
        <v>-100</v>
      </c>
      <c r="AN453" s="5" t="str">
        <f t="shared" si="480"/>
        <v>N/D</v>
      </c>
      <c r="AO453" s="5" t="str">
        <f t="shared" si="481"/>
        <v>N/D</v>
      </c>
      <c r="AP453" s="5">
        <f t="shared" si="482"/>
        <v>0</v>
      </c>
      <c r="AQ453" s="5">
        <f t="shared" si="483"/>
        <v>-100</v>
      </c>
      <c r="AR453" s="5" t="str">
        <f t="shared" si="484"/>
        <v>N/D</v>
      </c>
      <c r="AS453" s="5">
        <f t="shared" si="485"/>
        <v>-100</v>
      </c>
      <c r="AT453" s="5" t="str">
        <f t="shared" si="486"/>
        <v>N/D</v>
      </c>
      <c r="AU453" s="5" t="str">
        <f t="shared" si="487"/>
        <v>N/D</v>
      </c>
      <c r="AV453" s="5" t="str">
        <f t="shared" si="488"/>
        <v>N/D</v>
      </c>
      <c r="AW453" s="5" t="str">
        <f t="shared" si="489"/>
        <v>N/D</v>
      </c>
      <c r="AX453" s="5" t="str">
        <f t="shared" si="490"/>
        <v>N/D</v>
      </c>
      <c r="AY453" s="5">
        <f t="shared" si="491"/>
        <v>0</v>
      </c>
      <c r="AZ453" s="12">
        <f t="shared" si="490"/>
        <v>0</v>
      </c>
    </row>
    <row r="454" spans="1:52" ht="11.1" customHeight="1" x14ac:dyDescent="0.2">
      <c r="A454" s="4" t="s">
        <v>4</v>
      </c>
      <c r="B454" s="17">
        <v>176</v>
      </c>
      <c r="C454" s="17">
        <v>165</v>
      </c>
      <c r="D454" s="17">
        <v>149</v>
      </c>
      <c r="E454" s="17">
        <v>171</v>
      </c>
      <c r="F454" s="17">
        <v>188</v>
      </c>
      <c r="G454" s="17">
        <v>178</v>
      </c>
      <c r="H454" s="17">
        <v>218</v>
      </c>
      <c r="I454" s="17">
        <v>189</v>
      </c>
      <c r="J454" s="17">
        <v>224</v>
      </c>
      <c r="K454" s="17">
        <v>218</v>
      </c>
      <c r="L454" s="17">
        <v>244</v>
      </c>
      <c r="M454" s="17">
        <v>196</v>
      </c>
      <c r="N454" s="17">
        <v>188</v>
      </c>
      <c r="O454" s="17">
        <v>232</v>
      </c>
      <c r="P454" s="17">
        <v>237</v>
      </c>
      <c r="Q454" s="36">
        <v>282</v>
      </c>
      <c r="S454" s="11" t="s">
        <v>4</v>
      </c>
      <c r="T454" s="5">
        <f t="shared" si="464"/>
        <v>39.37360178970917</v>
      </c>
      <c r="U454" s="5">
        <f t="shared" si="465"/>
        <v>37.246049661399553</v>
      </c>
      <c r="V454" s="5">
        <f t="shared" si="466"/>
        <v>35.817307692307693</v>
      </c>
      <c r="W454" s="5">
        <f t="shared" si="467"/>
        <v>39.491916859122398</v>
      </c>
      <c r="X454" s="5">
        <f t="shared" si="468"/>
        <v>37.675350701402806</v>
      </c>
      <c r="Y454" s="5">
        <f t="shared" si="469"/>
        <v>37.316561844863735</v>
      </c>
      <c r="Z454" s="5">
        <f t="shared" si="470"/>
        <v>36.886632825719119</v>
      </c>
      <c r="AA454" s="5">
        <f t="shared" si="471"/>
        <v>37.5</v>
      </c>
      <c r="AB454" s="5">
        <f t="shared" si="472"/>
        <v>39.367311072056239</v>
      </c>
      <c r="AC454" s="5">
        <f t="shared" si="473"/>
        <v>36.638655462184872</v>
      </c>
      <c r="AD454" s="5">
        <f t="shared" si="474"/>
        <v>39.674796747967477</v>
      </c>
      <c r="AE454" s="5">
        <f t="shared" si="475"/>
        <v>35.897435897435898</v>
      </c>
      <c r="AF454" s="5">
        <f t="shared" si="475"/>
        <v>33.274336283185839</v>
      </c>
      <c r="AG454" s="5">
        <f t="shared" si="476"/>
        <v>36.535433070866141</v>
      </c>
      <c r="AH454" s="5">
        <f t="shared" si="477"/>
        <v>35.163204747774479</v>
      </c>
      <c r="AI454" s="12">
        <f t="shared" si="476"/>
        <v>34.474327628361856</v>
      </c>
      <c r="AK454" s="11" t="s">
        <v>4</v>
      </c>
      <c r="AL454" s="5">
        <f t="shared" si="478"/>
        <v>-6.25</v>
      </c>
      <c r="AM454" s="5">
        <f t="shared" si="479"/>
        <v>-9.6969696969696972</v>
      </c>
      <c r="AN454" s="5">
        <f t="shared" si="480"/>
        <v>14.76510067114094</v>
      </c>
      <c r="AO454" s="5">
        <f t="shared" si="481"/>
        <v>9.9415204678362574</v>
      </c>
      <c r="AP454" s="5">
        <f t="shared" si="482"/>
        <v>-5.3191489361702127</v>
      </c>
      <c r="AQ454" s="5">
        <f t="shared" si="483"/>
        <v>22.471910112359549</v>
      </c>
      <c r="AR454" s="5">
        <f t="shared" si="484"/>
        <v>-13.302752293577983</v>
      </c>
      <c r="AS454" s="5">
        <f t="shared" si="485"/>
        <v>18.518518518518519</v>
      </c>
      <c r="AT454" s="5">
        <f t="shared" si="486"/>
        <v>-2.6785714285714284</v>
      </c>
      <c r="AU454" s="5">
        <f t="shared" si="487"/>
        <v>11.926605504587156</v>
      </c>
      <c r="AV454" s="5">
        <f t="shared" si="488"/>
        <v>-19.672131147540984</v>
      </c>
      <c r="AW454" s="5">
        <f t="shared" si="489"/>
        <v>-4.0816326530612246</v>
      </c>
      <c r="AX454" s="5">
        <f t="shared" si="490"/>
        <v>23.404255319148938</v>
      </c>
      <c r="AY454" s="5">
        <f t="shared" si="491"/>
        <v>2.1551724137931036</v>
      </c>
      <c r="AZ454" s="12">
        <f t="shared" si="490"/>
        <v>18.9873417721519</v>
      </c>
    </row>
    <row r="455" spans="1:52" ht="11.1" customHeight="1" x14ac:dyDescent="0.2">
      <c r="A455" s="4" t="s">
        <v>5</v>
      </c>
      <c r="B455" s="17">
        <v>0</v>
      </c>
      <c r="C455" s="17">
        <v>0</v>
      </c>
      <c r="D455" s="17">
        <v>1</v>
      </c>
      <c r="E455" s="17">
        <v>0</v>
      </c>
      <c r="F455" s="17">
        <v>0</v>
      </c>
      <c r="G455" s="17">
        <v>0</v>
      </c>
      <c r="H455" s="17">
        <v>1</v>
      </c>
      <c r="I455" s="17">
        <v>0</v>
      </c>
      <c r="J455" s="17">
        <v>0</v>
      </c>
      <c r="K455" s="17">
        <v>0</v>
      </c>
      <c r="L455" s="17">
        <v>0</v>
      </c>
      <c r="M455" s="17">
        <v>0</v>
      </c>
      <c r="N455" s="17">
        <v>0</v>
      </c>
      <c r="O455" s="17">
        <v>1</v>
      </c>
      <c r="P455" s="17">
        <v>0</v>
      </c>
      <c r="Q455" s="36">
        <v>1</v>
      </c>
      <c r="S455" s="11" t="s">
        <v>5</v>
      </c>
      <c r="T455" s="5">
        <f t="shared" si="464"/>
        <v>0</v>
      </c>
      <c r="U455" s="5">
        <f t="shared" si="465"/>
        <v>0</v>
      </c>
      <c r="V455" s="5">
        <f t="shared" si="466"/>
        <v>0.24038461538461539</v>
      </c>
      <c r="W455" s="5">
        <f t="shared" si="467"/>
        <v>0</v>
      </c>
      <c r="X455" s="5">
        <f t="shared" si="468"/>
        <v>0</v>
      </c>
      <c r="Y455" s="5">
        <f t="shared" si="469"/>
        <v>0</v>
      </c>
      <c r="Z455" s="5">
        <f t="shared" si="470"/>
        <v>0.16920473773265651</v>
      </c>
      <c r="AA455" s="5">
        <f t="shared" si="471"/>
        <v>0</v>
      </c>
      <c r="AB455" s="5">
        <f t="shared" si="472"/>
        <v>0</v>
      </c>
      <c r="AC455" s="5">
        <f t="shared" si="473"/>
        <v>0</v>
      </c>
      <c r="AD455" s="5">
        <f t="shared" si="474"/>
        <v>0</v>
      </c>
      <c r="AE455" s="5">
        <f t="shared" si="475"/>
        <v>0</v>
      </c>
      <c r="AF455" s="5">
        <f t="shared" si="475"/>
        <v>0</v>
      </c>
      <c r="AG455" s="5">
        <f t="shared" si="476"/>
        <v>0.15748031496062992</v>
      </c>
      <c r="AH455" s="5">
        <f t="shared" si="477"/>
        <v>0</v>
      </c>
      <c r="AI455" s="12">
        <f t="shared" si="476"/>
        <v>0.12224938875305623</v>
      </c>
      <c r="AK455" s="11" t="s">
        <v>5</v>
      </c>
      <c r="AL455" s="5" t="str">
        <f t="shared" si="478"/>
        <v>N/D</v>
      </c>
      <c r="AM455" s="5" t="str">
        <f t="shared" si="479"/>
        <v>N/D</v>
      </c>
      <c r="AN455" s="5">
        <f t="shared" si="480"/>
        <v>-100</v>
      </c>
      <c r="AO455" s="5" t="str">
        <f t="shared" si="481"/>
        <v>N/D</v>
      </c>
      <c r="AP455" s="5" t="str">
        <f t="shared" si="482"/>
        <v>N/D</v>
      </c>
      <c r="AQ455" s="5" t="str">
        <f t="shared" si="483"/>
        <v>N/D</v>
      </c>
      <c r="AR455" s="5">
        <f t="shared" si="484"/>
        <v>-100</v>
      </c>
      <c r="AS455" s="5" t="str">
        <f t="shared" si="485"/>
        <v>N/D</v>
      </c>
      <c r="AT455" s="5" t="str">
        <f t="shared" si="486"/>
        <v>N/D</v>
      </c>
      <c r="AU455" s="5" t="str">
        <f t="shared" si="487"/>
        <v>N/D</v>
      </c>
      <c r="AV455" s="5" t="str">
        <f t="shared" si="488"/>
        <v>N/D</v>
      </c>
      <c r="AW455" s="5" t="str">
        <f t="shared" si="489"/>
        <v>N/D</v>
      </c>
      <c r="AX455" s="5" t="str">
        <f t="shared" si="490"/>
        <v>N/D</v>
      </c>
      <c r="AY455" s="5">
        <f t="shared" si="491"/>
        <v>-100</v>
      </c>
      <c r="AZ455" s="12" t="str">
        <f t="shared" si="490"/>
        <v>N/D</v>
      </c>
    </row>
    <row r="456" spans="1:52" ht="11.1" customHeight="1" x14ac:dyDescent="0.2">
      <c r="A456" s="4" t="s">
        <v>6</v>
      </c>
      <c r="B456" s="17">
        <v>0</v>
      </c>
      <c r="C456" s="17">
        <v>4</v>
      </c>
      <c r="D456" s="17">
        <v>0</v>
      </c>
      <c r="E456" s="17">
        <v>3</v>
      </c>
      <c r="F456" s="17">
        <v>2</v>
      </c>
      <c r="G456" s="17">
        <v>0</v>
      </c>
      <c r="H456" s="17">
        <v>1</v>
      </c>
      <c r="I456" s="17">
        <v>5</v>
      </c>
      <c r="J456" s="17">
        <v>4</v>
      </c>
      <c r="K456" s="17">
        <v>4</v>
      </c>
      <c r="L456" s="17">
        <v>1</v>
      </c>
      <c r="M456" s="17">
        <v>0</v>
      </c>
      <c r="N456" s="17">
        <v>3</v>
      </c>
      <c r="O456" s="17">
        <v>1</v>
      </c>
      <c r="P456" s="17">
        <v>1</v>
      </c>
      <c r="Q456" s="36">
        <v>3</v>
      </c>
      <c r="S456" s="11" t="s">
        <v>6</v>
      </c>
      <c r="T456" s="5">
        <f t="shared" si="464"/>
        <v>0</v>
      </c>
      <c r="U456" s="5">
        <f t="shared" si="465"/>
        <v>0.90293453724604955</v>
      </c>
      <c r="V456" s="5">
        <f t="shared" si="466"/>
        <v>0</v>
      </c>
      <c r="W456" s="5">
        <f t="shared" si="467"/>
        <v>0.69284064665127021</v>
      </c>
      <c r="X456" s="5">
        <f t="shared" si="468"/>
        <v>0.40080160320641278</v>
      </c>
      <c r="Y456" s="5">
        <f t="shared" si="469"/>
        <v>0</v>
      </c>
      <c r="Z456" s="5">
        <f t="shared" si="470"/>
        <v>0.16920473773265651</v>
      </c>
      <c r="AA456" s="5">
        <f t="shared" si="471"/>
        <v>0.99206349206349198</v>
      </c>
      <c r="AB456" s="5">
        <f t="shared" si="472"/>
        <v>0.70298769771528991</v>
      </c>
      <c r="AC456" s="5">
        <f t="shared" si="473"/>
        <v>0.67226890756302526</v>
      </c>
      <c r="AD456" s="5">
        <f t="shared" si="474"/>
        <v>0.16260162601626016</v>
      </c>
      <c r="AE456" s="5">
        <f t="shared" si="475"/>
        <v>0</v>
      </c>
      <c r="AF456" s="5">
        <f t="shared" si="475"/>
        <v>0.53097345132743357</v>
      </c>
      <c r="AG456" s="5">
        <f t="shared" si="476"/>
        <v>0.15748031496062992</v>
      </c>
      <c r="AH456" s="5">
        <f t="shared" si="477"/>
        <v>0.14836795252225521</v>
      </c>
      <c r="AI456" s="12">
        <f t="shared" si="476"/>
        <v>0.36674816625916873</v>
      </c>
      <c r="AK456" s="11" t="s">
        <v>6</v>
      </c>
      <c r="AL456" s="5" t="str">
        <f t="shared" si="478"/>
        <v>N/D</v>
      </c>
      <c r="AM456" s="5">
        <f t="shared" si="479"/>
        <v>-100</v>
      </c>
      <c r="AN456" s="5" t="str">
        <f t="shared" si="480"/>
        <v>N/D</v>
      </c>
      <c r="AO456" s="5">
        <f t="shared" si="481"/>
        <v>-33.333333333333329</v>
      </c>
      <c r="AP456" s="5">
        <f t="shared" si="482"/>
        <v>-100</v>
      </c>
      <c r="AQ456" s="5" t="str">
        <f t="shared" si="483"/>
        <v>N/D</v>
      </c>
      <c r="AR456" s="5">
        <f t="shared" si="484"/>
        <v>400</v>
      </c>
      <c r="AS456" s="5">
        <f t="shared" si="485"/>
        <v>-20</v>
      </c>
      <c r="AT456" s="5">
        <f t="shared" si="486"/>
        <v>0</v>
      </c>
      <c r="AU456" s="5">
        <f t="shared" si="487"/>
        <v>-75</v>
      </c>
      <c r="AV456" s="5">
        <f t="shared" si="488"/>
        <v>-100</v>
      </c>
      <c r="AW456" s="5" t="str">
        <f t="shared" si="489"/>
        <v>N/D</v>
      </c>
      <c r="AX456" s="5">
        <f t="shared" si="490"/>
        <v>-66.666666666666657</v>
      </c>
      <c r="AY456" s="5">
        <f t="shared" si="491"/>
        <v>0</v>
      </c>
      <c r="AZ456" s="12">
        <f t="shared" si="490"/>
        <v>200</v>
      </c>
    </row>
    <row r="457" spans="1:52" ht="11.1" customHeight="1" x14ac:dyDescent="0.2">
      <c r="A457" s="4" t="s">
        <v>7</v>
      </c>
      <c r="B457" s="17">
        <v>146</v>
      </c>
      <c r="C457" s="17">
        <v>148</v>
      </c>
      <c r="D457" s="17">
        <v>149</v>
      </c>
      <c r="E457" s="17">
        <v>151</v>
      </c>
      <c r="F457" s="17">
        <v>182</v>
      </c>
      <c r="G457" s="17">
        <v>176</v>
      </c>
      <c r="H457" s="17">
        <v>207</v>
      </c>
      <c r="I457" s="17">
        <v>165</v>
      </c>
      <c r="J457" s="17">
        <v>176</v>
      </c>
      <c r="K457" s="17">
        <v>200</v>
      </c>
      <c r="L457" s="17">
        <v>185</v>
      </c>
      <c r="M457" s="17">
        <v>184</v>
      </c>
      <c r="N457" s="17">
        <v>206</v>
      </c>
      <c r="O457" s="17">
        <v>213</v>
      </c>
      <c r="P457" s="17">
        <v>246</v>
      </c>
      <c r="Q457" s="36">
        <v>297</v>
      </c>
      <c r="S457" s="11" t="s">
        <v>7</v>
      </c>
      <c r="T457" s="5">
        <f t="shared" si="464"/>
        <v>32.662192393736014</v>
      </c>
      <c r="U457" s="5">
        <f t="shared" si="465"/>
        <v>33.408577878103841</v>
      </c>
      <c r="V457" s="5">
        <f t="shared" si="466"/>
        <v>35.817307692307693</v>
      </c>
      <c r="W457" s="5">
        <f t="shared" si="467"/>
        <v>34.872979214780599</v>
      </c>
      <c r="X457" s="5">
        <f t="shared" si="468"/>
        <v>36.472945891783567</v>
      </c>
      <c r="Y457" s="5">
        <f t="shared" si="469"/>
        <v>36.897274633123686</v>
      </c>
      <c r="Z457" s="5">
        <f t="shared" si="470"/>
        <v>35.025380710659896</v>
      </c>
      <c r="AA457" s="5">
        <f t="shared" si="471"/>
        <v>32.738095238095241</v>
      </c>
      <c r="AB457" s="5">
        <f t="shared" si="472"/>
        <v>30.931458699472756</v>
      </c>
      <c r="AC457" s="5">
        <f t="shared" si="473"/>
        <v>33.613445378151262</v>
      </c>
      <c r="AD457" s="5">
        <f t="shared" si="474"/>
        <v>30.081300813008134</v>
      </c>
      <c r="AE457" s="5">
        <f t="shared" si="475"/>
        <v>33.699633699633701</v>
      </c>
      <c r="AF457" s="5">
        <f t="shared" si="475"/>
        <v>36.460176991150448</v>
      </c>
      <c r="AG457" s="5">
        <f t="shared" si="476"/>
        <v>33.54330708661417</v>
      </c>
      <c r="AH457" s="5">
        <f t="shared" si="477"/>
        <v>36.498516320474778</v>
      </c>
      <c r="AI457" s="12">
        <f t="shared" si="476"/>
        <v>36.308068459657697</v>
      </c>
      <c r="AK457" s="11" t="s">
        <v>7</v>
      </c>
      <c r="AL457" s="5">
        <f t="shared" si="478"/>
        <v>1.3698630136986301</v>
      </c>
      <c r="AM457" s="5">
        <f t="shared" si="479"/>
        <v>0.67567567567567566</v>
      </c>
      <c r="AN457" s="5">
        <f t="shared" si="480"/>
        <v>1.3422818791946309</v>
      </c>
      <c r="AO457" s="5">
        <f t="shared" si="481"/>
        <v>20.52980132450331</v>
      </c>
      <c r="AP457" s="5">
        <f t="shared" si="482"/>
        <v>-3.296703296703297</v>
      </c>
      <c r="AQ457" s="5">
        <f t="shared" si="483"/>
        <v>17.613636363636363</v>
      </c>
      <c r="AR457" s="5">
        <f t="shared" si="484"/>
        <v>-20.289855072463769</v>
      </c>
      <c r="AS457" s="5">
        <f t="shared" si="485"/>
        <v>6.666666666666667</v>
      </c>
      <c r="AT457" s="5">
        <f t="shared" si="486"/>
        <v>13.636363636363635</v>
      </c>
      <c r="AU457" s="5">
        <f t="shared" si="487"/>
        <v>-7.5</v>
      </c>
      <c r="AV457" s="5">
        <f t="shared" si="488"/>
        <v>-0.54054054054054057</v>
      </c>
      <c r="AW457" s="5">
        <f t="shared" si="489"/>
        <v>11.956521739130435</v>
      </c>
      <c r="AX457" s="5">
        <f t="shared" si="490"/>
        <v>3.3980582524271843</v>
      </c>
      <c r="AY457" s="5">
        <f t="shared" si="491"/>
        <v>15.492957746478872</v>
      </c>
      <c r="AZ457" s="12">
        <f t="shared" si="490"/>
        <v>20.73170731707317</v>
      </c>
    </row>
    <row r="458" spans="1:52" ht="11.1" customHeight="1" x14ac:dyDescent="0.2">
      <c r="A458" s="4" t="s">
        <v>8</v>
      </c>
      <c r="B458" s="17">
        <v>24</v>
      </c>
      <c r="C458" s="17">
        <v>24</v>
      </c>
      <c r="D458" s="17">
        <v>19</v>
      </c>
      <c r="E458" s="17">
        <v>19</v>
      </c>
      <c r="F458" s="17">
        <v>23</v>
      </c>
      <c r="G458" s="17">
        <v>25</v>
      </c>
      <c r="H458" s="17">
        <v>35</v>
      </c>
      <c r="I458" s="17">
        <v>28</v>
      </c>
      <c r="J458" s="17">
        <v>32</v>
      </c>
      <c r="K458" s="17">
        <v>40</v>
      </c>
      <c r="L458" s="17">
        <v>36</v>
      </c>
      <c r="M458" s="17">
        <v>27</v>
      </c>
      <c r="N458" s="17">
        <v>28</v>
      </c>
      <c r="O458" s="17">
        <v>40</v>
      </c>
      <c r="P458" s="17">
        <v>38</v>
      </c>
      <c r="Q458" s="36">
        <v>50</v>
      </c>
      <c r="S458" s="11" t="s">
        <v>8</v>
      </c>
      <c r="T458" s="5">
        <f t="shared" si="464"/>
        <v>5.3691275167785237</v>
      </c>
      <c r="U458" s="5">
        <f t="shared" si="465"/>
        <v>5.4176072234762982</v>
      </c>
      <c r="V458" s="5">
        <f t="shared" si="466"/>
        <v>4.5673076923076916</v>
      </c>
      <c r="W458" s="5">
        <f t="shared" si="467"/>
        <v>4.3879907621247112</v>
      </c>
      <c r="X458" s="5">
        <f t="shared" si="468"/>
        <v>4.6092184368737472</v>
      </c>
      <c r="Y458" s="5">
        <f t="shared" si="469"/>
        <v>5.2410901467505235</v>
      </c>
      <c r="Z458" s="5">
        <f t="shared" si="470"/>
        <v>5.9221658206429781</v>
      </c>
      <c r="AA458" s="5">
        <f t="shared" si="471"/>
        <v>5.5555555555555554</v>
      </c>
      <c r="AB458" s="5">
        <f t="shared" si="472"/>
        <v>5.6239015817223192</v>
      </c>
      <c r="AC458" s="5">
        <f t="shared" si="473"/>
        <v>6.7226890756302522</v>
      </c>
      <c r="AD458" s="5">
        <f t="shared" si="474"/>
        <v>5.8536585365853666</v>
      </c>
      <c r="AE458" s="5">
        <f t="shared" si="475"/>
        <v>4.9450549450549453</v>
      </c>
      <c r="AF458" s="5">
        <f t="shared" si="475"/>
        <v>4.9557522123893802</v>
      </c>
      <c r="AG458" s="5">
        <f t="shared" si="476"/>
        <v>6.2992125984251963</v>
      </c>
      <c r="AH458" s="5">
        <f t="shared" si="477"/>
        <v>5.637982195845697</v>
      </c>
      <c r="AI458" s="12">
        <f t="shared" si="476"/>
        <v>6.1124694376528117</v>
      </c>
      <c r="AK458" s="11" t="s">
        <v>8</v>
      </c>
      <c r="AL458" s="5">
        <f t="shared" si="478"/>
        <v>0</v>
      </c>
      <c r="AM458" s="5">
        <f t="shared" si="479"/>
        <v>-20.833333333333336</v>
      </c>
      <c r="AN458" s="5">
        <f t="shared" si="480"/>
        <v>0</v>
      </c>
      <c r="AO458" s="5">
        <f t="shared" si="481"/>
        <v>21.052631578947366</v>
      </c>
      <c r="AP458" s="5">
        <f t="shared" si="482"/>
        <v>8.695652173913043</v>
      </c>
      <c r="AQ458" s="5">
        <f t="shared" si="483"/>
        <v>40</v>
      </c>
      <c r="AR458" s="5">
        <f t="shared" si="484"/>
        <v>-20</v>
      </c>
      <c r="AS458" s="5">
        <f t="shared" si="485"/>
        <v>14.285714285714285</v>
      </c>
      <c r="AT458" s="5">
        <f t="shared" si="486"/>
        <v>25</v>
      </c>
      <c r="AU458" s="5">
        <f t="shared" si="487"/>
        <v>-10</v>
      </c>
      <c r="AV458" s="5">
        <f t="shared" si="488"/>
        <v>-25</v>
      </c>
      <c r="AW458" s="5">
        <f t="shared" si="489"/>
        <v>3.7037037037037033</v>
      </c>
      <c r="AX458" s="5">
        <f t="shared" si="490"/>
        <v>42.857142857142854</v>
      </c>
      <c r="AY458" s="5">
        <f t="shared" si="491"/>
        <v>-5</v>
      </c>
      <c r="AZ458" s="12">
        <f t="shared" si="490"/>
        <v>31.578947368421051</v>
      </c>
    </row>
    <row r="459" spans="1:52" ht="11.1" customHeight="1" x14ac:dyDescent="0.2">
      <c r="A459" s="4" t="s">
        <v>9</v>
      </c>
      <c r="B459" s="17">
        <v>17</v>
      </c>
      <c r="C459" s="17">
        <v>19</v>
      </c>
      <c r="D459" s="17">
        <v>22</v>
      </c>
      <c r="E459" s="17">
        <v>17</v>
      </c>
      <c r="F459" s="17">
        <v>24</v>
      </c>
      <c r="G459" s="17">
        <v>16</v>
      </c>
      <c r="H459" s="17">
        <v>22</v>
      </c>
      <c r="I459" s="17">
        <v>24</v>
      </c>
      <c r="J459" s="17">
        <v>23</v>
      </c>
      <c r="K459" s="17">
        <v>23</v>
      </c>
      <c r="L459" s="17">
        <v>30</v>
      </c>
      <c r="M459" s="17">
        <v>29</v>
      </c>
      <c r="N459" s="17">
        <v>34</v>
      </c>
      <c r="O459" s="17">
        <v>25</v>
      </c>
      <c r="P459" s="17">
        <v>40</v>
      </c>
      <c r="Q459" s="36">
        <v>44</v>
      </c>
      <c r="S459" s="11" t="s">
        <v>9</v>
      </c>
      <c r="T459" s="5">
        <f t="shared" si="464"/>
        <v>3.8031319910514538</v>
      </c>
      <c r="U459" s="5">
        <f t="shared" si="465"/>
        <v>4.288939051918736</v>
      </c>
      <c r="V459" s="5">
        <f t="shared" si="466"/>
        <v>5.2884615384615383</v>
      </c>
      <c r="W459" s="5">
        <f t="shared" si="467"/>
        <v>3.9260969976905313</v>
      </c>
      <c r="X459" s="5">
        <f t="shared" si="468"/>
        <v>4.8096192384769543</v>
      </c>
      <c r="Y459" s="5">
        <f t="shared" si="469"/>
        <v>3.3542976939203357</v>
      </c>
      <c r="Z459" s="5">
        <f t="shared" si="470"/>
        <v>3.7225042301184432</v>
      </c>
      <c r="AA459" s="5">
        <f t="shared" si="471"/>
        <v>4.7619047619047619</v>
      </c>
      <c r="AB459" s="5">
        <f t="shared" si="472"/>
        <v>4.0421792618629171</v>
      </c>
      <c r="AC459" s="5">
        <f t="shared" si="473"/>
        <v>3.865546218487395</v>
      </c>
      <c r="AD459" s="5">
        <f t="shared" si="474"/>
        <v>4.8780487804878048</v>
      </c>
      <c r="AE459" s="5">
        <f t="shared" si="475"/>
        <v>5.3113553113553111</v>
      </c>
      <c r="AF459" s="5">
        <f t="shared" si="475"/>
        <v>6.0176991150442474</v>
      </c>
      <c r="AG459" s="5">
        <f t="shared" si="476"/>
        <v>3.9370078740157481</v>
      </c>
      <c r="AH459" s="5">
        <f t="shared" si="477"/>
        <v>5.9347181008902083</v>
      </c>
      <c r="AI459" s="12">
        <f t="shared" si="476"/>
        <v>5.3789731051344738</v>
      </c>
      <c r="AK459" s="11" t="s">
        <v>9</v>
      </c>
      <c r="AL459" s="5">
        <f t="shared" si="478"/>
        <v>11.76470588235294</v>
      </c>
      <c r="AM459" s="5">
        <f t="shared" si="479"/>
        <v>15.789473684210526</v>
      </c>
      <c r="AN459" s="5">
        <f t="shared" si="480"/>
        <v>-22.727272727272727</v>
      </c>
      <c r="AO459" s="5">
        <f t="shared" si="481"/>
        <v>41.17647058823529</v>
      </c>
      <c r="AP459" s="5">
        <f t="shared" si="482"/>
        <v>-33.333333333333329</v>
      </c>
      <c r="AQ459" s="5">
        <f t="shared" si="483"/>
        <v>37.5</v>
      </c>
      <c r="AR459" s="5">
        <f t="shared" si="484"/>
        <v>9.0909090909090917</v>
      </c>
      <c r="AS459" s="5">
        <f t="shared" si="485"/>
        <v>-4.1666666666666661</v>
      </c>
      <c r="AT459" s="5">
        <f t="shared" si="486"/>
        <v>0</v>
      </c>
      <c r="AU459" s="5">
        <f t="shared" si="487"/>
        <v>30.434782608695656</v>
      </c>
      <c r="AV459" s="5">
        <f t="shared" si="488"/>
        <v>-3.3333333333333335</v>
      </c>
      <c r="AW459" s="5">
        <f t="shared" si="489"/>
        <v>17.241379310344829</v>
      </c>
      <c r="AX459" s="5">
        <f t="shared" si="490"/>
        <v>-26.47058823529412</v>
      </c>
      <c r="AY459" s="5">
        <f t="shared" si="491"/>
        <v>60</v>
      </c>
      <c r="AZ459" s="12">
        <f t="shared" si="490"/>
        <v>10</v>
      </c>
    </row>
    <row r="460" spans="1:52" ht="11.1" customHeight="1" x14ac:dyDescent="0.2">
      <c r="A460" s="4" t="s">
        <v>10</v>
      </c>
      <c r="B460" s="17">
        <v>14</v>
      </c>
      <c r="C460" s="17">
        <v>12</v>
      </c>
      <c r="D460" s="17">
        <v>7</v>
      </c>
      <c r="E460" s="17">
        <v>11</v>
      </c>
      <c r="F460" s="17">
        <v>14</v>
      </c>
      <c r="G460" s="17">
        <v>18</v>
      </c>
      <c r="H460" s="17">
        <v>12</v>
      </c>
      <c r="I460" s="17">
        <v>20</v>
      </c>
      <c r="J460" s="17">
        <v>23</v>
      </c>
      <c r="K460" s="17">
        <v>17</v>
      </c>
      <c r="L460" s="17">
        <v>16</v>
      </c>
      <c r="M460" s="17">
        <v>21</v>
      </c>
      <c r="N460" s="17">
        <v>18</v>
      </c>
      <c r="O460" s="17">
        <v>23</v>
      </c>
      <c r="P460" s="17">
        <v>25</v>
      </c>
      <c r="Q460" s="36">
        <v>31</v>
      </c>
      <c r="S460" s="11" t="s">
        <v>10</v>
      </c>
      <c r="T460" s="5">
        <f t="shared" si="464"/>
        <v>3.1319910514541389</v>
      </c>
      <c r="U460" s="5">
        <f t="shared" si="465"/>
        <v>2.7088036117381491</v>
      </c>
      <c r="V460" s="5">
        <f t="shared" si="466"/>
        <v>1.6826923076923077</v>
      </c>
      <c r="W460" s="5">
        <f t="shared" si="467"/>
        <v>2.5404157043879905</v>
      </c>
      <c r="X460" s="5">
        <f t="shared" si="468"/>
        <v>2.8056112224448899</v>
      </c>
      <c r="Y460" s="5">
        <f t="shared" si="469"/>
        <v>3.7735849056603774</v>
      </c>
      <c r="Z460" s="5">
        <f t="shared" si="470"/>
        <v>2.030456852791878</v>
      </c>
      <c r="AA460" s="5">
        <f t="shared" si="471"/>
        <v>3.9682539682539679</v>
      </c>
      <c r="AB460" s="5">
        <f t="shared" si="472"/>
        <v>4.0421792618629171</v>
      </c>
      <c r="AC460" s="5">
        <f t="shared" si="473"/>
        <v>2.8571428571428572</v>
      </c>
      <c r="AD460" s="5">
        <f t="shared" si="474"/>
        <v>2.6016260162601625</v>
      </c>
      <c r="AE460" s="5">
        <f t="shared" si="475"/>
        <v>3.8461538461538463</v>
      </c>
      <c r="AF460" s="5">
        <f t="shared" si="475"/>
        <v>3.1858407079646018</v>
      </c>
      <c r="AG460" s="5">
        <f t="shared" si="476"/>
        <v>3.622047244094488</v>
      </c>
      <c r="AH460" s="5">
        <f t="shared" si="477"/>
        <v>3.7091988130563793</v>
      </c>
      <c r="AI460" s="12">
        <f t="shared" si="476"/>
        <v>3.7897310513447433</v>
      </c>
      <c r="AK460" s="11" t="s">
        <v>10</v>
      </c>
      <c r="AL460" s="5">
        <f t="shared" si="478"/>
        <v>-14.285714285714285</v>
      </c>
      <c r="AM460" s="5">
        <f t="shared" si="479"/>
        <v>-41.666666666666671</v>
      </c>
      <c r="AN460" s="5">
        <f t="shared" si="480"/>
        <v>57.142857142857139</v>
      </c>
      <c r="AO460" s="5">
        <f t="shared" si="481"/>
        <v>27.27272727272727</v>
      </c>
      <c r="AP460" s="5">
        <f t="shared" si="482"/>
        <v>28.571428571428569</v>
      </c>
      <c r="AQ460" s="5">
        <f t="shared" si="483"/>
        <v>-33.333333333333329</v>
      </c>
      <c r="AR460" s="5">
        <f t="shared" si="484"/>
        <v>66.666666666666657</v>
      </c>
      <c r="AS460" s="5">
        <f t="shared" si="485"/>
        <v>15</v>
      </c>
      <c r="AT460" s="5">
        <f t="shared" si="486"/>
        <v>-26.086956521739129</v>
      </c>
      <c r="AU460" s="5">
        <f t="shared" si="487"/>
        <v>-5.8823529411764701</v>
      </c>
      <c r="AV460" s="5">
        <f t="shared" si="488"/>
        <v>31.25</v>
      </c>
      <c r="AW460" s="5">
        <f t="shared" si="489"/>
        <v>-14.285714285714285</v>
      </c>
      <c r="AX460" s="5">
        <f t="shared" si="490"/>
        <v>27.777777777777779</v>
      </c>
      <c r="AY460" s="5">
        <f t="shared" si="491"/>
        <v>8.695652173913043</v>
      </c>
      <c r="AZ460" s="12">
        <f t="shared" si="490"/>
        <v>24</v>
      </c>
    </row>
    <row r="461" spans="1:52" ht="11.1" customHeight="1" x14ac:dyDescent="0.2">
      <c r="A461" s="4" t="s">
        <v>43</v>
      </c>
      <c r="B461" s="17">
        <v>12</v>
      </c>
      <c r="C461" s="17">
        <v>17</v>
      </c>
      <c r="D461" s="17">
        <v>7</v>
      </c>
      <c r="E461" s="17">
        <v>9</v>
      </c>
      <c r="F461" s="17">
        <v>8</v>
      </c>
      <c r="G461" s="17">
        <v>8</v>
      </c>
      <c r="H461" s="17">
        <v>17</v>
      </c>
      <c r="I461" s="17">
        <v>12</v>
      </c>
      <c r="J461" s="17">
        <v>16</v>
      </c>
      <c r="K461" s="17">
        <v>12</v>
      </c>
      <c r="L461" s="17">
        <v>13</v>
      </c>
      <c r="M461" s="17">
        <v>13</v>
      </c>
      <c r="N461" s="17">
        <v>13</v>
      </c>
      <c r="O461" s="17">
        <v>18</v>
      </c>
      <c r="P461" s="17">
        <v>20</v>
      </c>
      <c r="Q461" s="36">
        <v>19</v>
      </c>
      <c r="S461" s="11" t="s">
        <v>43</v>
      </c>
      <c r="T461" s="5">
        <f t="shared" si="464"/>
        <v>2.6845637583892619</v>
      </c>
      <c r="U461" s="5">
        <f t="shared" si="465"/>
        <v>3.8374717832957108</v>
      </c>
      <c r="V461" s="5">
        <f t="shared" si="466"/>
        <v>1.6826923076923077</v>
      </c>
      <c r="W461" s="5">
        <f t="shared" si="467"/>
        <v>2.0785219399538106</v>
      </c>
      <c r="X461" s="5">
        <f t="shared" si="468"/>
        <v>1.6032064128256511</v>
      </c>
      <c r="Y461" s="5">
        <f t="shared" si="469"/>
        <v>1.6771488469601679</v>
      </c>
      <c r="Z461" s="5">
        <f t="shared" si="470"/>
        <v>2.8764805414551606</v>
      </c>
      <c r="AA461" s="5">
        <f t="shared" si="471"/>
        <v>2.3809523809523809</v>
      </c>
      <c r="AB461" s="5">
        <f t="shared" si="472"/>
        <v>2.8119507908611596</v>
      </c>
      <c r="AC461" s="5">
        <f t="shared" si="473"/>
        <v>2.0168067226890756</v>
      </c>
      <c r="AD461" s="5">
        <f t="shared" si="474"/>
        <v>2.1138211382113821</v>
      </c>
      <c r="AE461" s="5">
        <f t="shared" si="475"/>
        <v>2.3809523809523809</v>
      </c>
      <c r="AF461" s="5">
        <f t="shared" si="475"/>
        <v>2.3008849557522124</v>
      </c>
      <c r="AG461" s="5">
        <f t="shared" si="476"/>
        <v>2.8346456692913384</v>
      </c>
      <c r="AH461" s="5">
        <f t="shared" si="477"/>
        <v>2.9673590504451042</v>
      </c>
      <c r="AI461" s="12">
        <f t="shared" si="476"/>
        <v>2.3227383863080684</v>
      </c>
      <c r="AK461" s="11" t="s">
        <v>43</v>
      </c>
      <c r="AL461" s="5">
        <f t="shared" si="478"/>
        <v>41.666666666666671</v>
      </c>
      <c r="AM461" s="5">
        <f t="shared" si="479"/>
        <v>-58.82352941176471</v>
      </c>
      <c r="AN461" s="5">
        <f t="shared" si="480"/>
        <v>28.571428571428569</v>
      </c>
      <c r="AO461" s="5">
        <f t="shared" si="481"/>
        <v>-11.111111111111111</v>
      </c>
      <c r="AP461" s="5">
        <f t="shared" si="482"/>
        <v>0</v>
      </c>
      <c r="AQ461" s="5">
        <f t="shared" si="483"/>
        <v>112.5</v>
      </c>
      <c r="AR461" s="5">
        <f t="shared" si="484"/>
        <v>-29.411764705882355</v>
      </c>
      <c r="AS461" s="5">
        <f t="shared" si="485"/>
        <v>33.333333333333329</v>
      </c>
      <c r="AT461" s="5">
        <f t="shared" si="486"/>
        <v>-25</v>
      </c>
      <c r="AU461" s="5">
        <f t="shared" si="487"/>
        <v>8.3333333333333321</v>
      </c>
      <c r="AV461" s="5">
        <f t="shared" si="488"/>
        <v>0</v>
      </c>
      <c r="AW461" s="5">
        <f t="shared" si="489"/>
        <v>0</v>
      </c>
      <c r="AX461" s="5">
        <f t="shared" si="490"/>
        <v>38.461538461538467</v>
      </c>
      <c r="AY461" s="5">
        <f t="shared" si="491"/>
        <v>11.111111111111111</v>
      </c>
      <c r="AZ461" s="12">
        <f t="shared" si="490"/>
        <v>-5</v>
      </c>
    </row>
    <row r="462" spans="1:52" ht="11.1" customHeight="1" x14ac:dyDescent="0.2">
      <c r="A462" s="4" t="s">
        <v>11</v>
      </c>
      <c r="B462" s="17">
        <v>0</v>
      </c>
      <c r="C462" s="17">
        <v>0</v>
      </c>
      <c r="D462" s="17">
        <v>0</v>
      </c>
      <c r="E462" s="17">
        <v>0</v>
      </c>
      <c r="F462" s="17">
        <v>1</v>
      </c>
      <c r="G462" s="17">
        <v>1</v>
      </c>
      <c r="H462" s="17">
        <v>0</v>
      </c>
      <c r="I462" s="17">
        <v>1</v>
      </c>
      <c r="J462" s="17">
        <v>0</v>
      </c>
      <c r="K462" s="17">
        <v>1</v>
      </c>
      <c r="L462" s="17">
        <v>0</v>
      </c>
      <c r="M462" s="17">
        <v>1</v>
      </c>
      <c r="N462" s="17">
        <v>2</v>
      </c>
      <c r="O462" s="17">
        <v>0</v>
      </c>
      <c r="P462" s="17">
        <v>0</v>
      </c>
      <c r="Q462" s="36">
        <v>2</v>
      </c>
      <c r="S462" s="11" t="s">
        <v>11</v>
      </c>
      <c r="T462" s="5">
        <f t="shared" si="464"/>
        <v>0</v>
      </c>
      <c r="U462" s="5">
        <f t="shared" si="465"/>
        <v>0</v>
      </c>
      <c r="V462" s="5">
        <f t="shared" si="466"/>
        <v>0</v>
      </c>
      <c r="W462" s="5">
        <f t="shared" si="467"/>
        <v>0</v>
      </c>
      <c r="X462" s="5">
        <f t="shared" si="468"/>
        <v>0.20040080160320639</v>
      </c>
      <c r="Y462" s="5">
        <f t="shared" si="469"/>
        <v>0.20964360587002098</v>
      </c>
      <c r="Z462" s="5">
        <f t="shared" si="470"/>
        <v>0</v>
      </c>
      <c r="AA462" s="5">
        <f t="shared" si="471"/>
        <v>0.1984126984126984</v>
      </c>
      <c r="AB462" s="5">
        <f t="shared" si="472"/>
        <v>0</v>
      </c>
      <c r="AC462" s="5">
        <f t="shared" si="473"/>
        <v>0.16806722689075632</v>
      </c>
      <c r="AD462" s="5">
        <f t="shared" si="474"/>
        <v>0</v>
      </c>
      <c r="AE462" s="5">
        <f t="shared" si="475"/>
        <v>0.18315018315018314</v>
      </c>
      <c r="AF462" s="5">
        <f t="shared" si="475"/>
        <v>0.35398230088495575</v>
      </c>
      <c r="AG462" s="5">
        <f t="shared" si="476"/>
        <v>0</v>
      </c>
      <c r="AH462" s="5">
        <f t="shared" si="477"/>
        <v>0</v>
      </c>
      <c r="AI462" s="12">
        <f t="shared" si="476"/>
        <v>0.24449877750611246</v>
      </c>
      <c r="AK462" s="11" t="s">
        <v>11</v>
      </c>
      <c r="AL462" s="5" t="str">
        <f t="shared" si="478"/>
        <v>N/D</v>
      </c>
      <c r="AM462" s="5" t="str">
        <f t="shared" si="479"/>
        <v>N/D</v>
      </c>
      <c r="AN462" s="5" t="str">
        <f t="shared" si="480"/>
        <v>N/D</v>
      </c>
      <c r="AO462" s="5" t="str">
        <f t="shared" si="481"/>
        <v>N/D</v>
      </c>
      <c r="AP462" s="5">
        <f t="shared" si="482"/>
        <v>0</v>
      </c>
      <c r="AQ462" s="5">
        <f t="shared" si="483"/>
        <v>-100</v>
      </c>
      <c r="AR462" s="5" t="str">
        <f t="shared" si="484"/>
        <v>N/D</v>
      </c>
      <c r="AS462" s="5">
        <f t="shared" si="485"/>
        <v>-100</v>
      </c>
      <c r="AT462" s="5" t="str">
        <f t="shared" si="486"/>
        <v>N/D</v>
      </c>
      <c r="AU462" s="5">
        <f t="shared" si="487"/>
        <v>-100</v>
      </c>
      <c r="AV462" s="5" t="str">
        <f t="shared" si="488"/>
        <v>N/D</v>
      </c>
      <c r="AW462" s="5">
        <f t="shared" si="489"/>
        <v>100</v>
      </c>
      <c r="AX462" s="5">
        <f t="shared" si="490"/>
        <v>-100</v>
      </c>
      <c r="AY462" s="5" t="str">
        <f t="shared" si="491"/>
        <v>N/D</v>
      </c>
      <c r="AZ462" s="12" t="str">
        <f t="shared" si="490"/>
        <v>N/D</v>
      </c>
    </row>
    <row r="463" spans="1:52" ht="11.1" customHeight="1" x14ac:dyDescent="0.2">
      <c r="A463" s="4" t="s">
        <v>12</v>
      </c>
      <c r="B463" s="17">
        <v>18</v>
      </c>
      <c r="C463" s="17">
        <v>17</v>
      </c>
      <c r="D463" s="17">
        <v>16</v>
      </c>
      <c r="E463" s="17">
        <v>19</v>
      </c>
      <c r="F463" s="17">
        <v>22</v>
      </c>
      <c r="G463" s="17">
        <v>18</v>
      </c>
      <c r="H463" s="17">
        <v>15</v>
      </c>
      <c r="I463" s="17">
        <v>17</v>
      </c>
      <c r="J463" s="17">
        <v>14</v>
      </c>
      <c r="K463" s="17">
        <v>26</v>
      </c>
      <c r="L463" s="17">
        <v>15</v>
      </c>
      <c r="M463" s="17">
        <v>10</v>
      </c>
      <c r="N463" s="17">
        <v>18</v>
      </c>
      <c r="O463" s="17">
        <v>24</v>
      </c>
      <c r="P463" s="17">
        <v>14</v>
      </c>
      <c r="Q463" s="36">
        <v>15</v>
      </c>
      <c r="S463" s="11" t="s">
        <v>12</v>
      </c>
      <c r="T463" s="5">
        <f t="shared" si="464"/>
        <v>4.0268456375838921</v>
      </c>
      <c r="U463" s="5">
        <f t="shared" si="465"/>
        <v>3.8374717832957108</v>
      </c>
      <c r="V463" s="5">
        <f t="shared" si="466"/>
        <v>3.8461538461538463</v>
      </c>
      <c r="W463" s="5">
        <f t="shared" si="467"/>
        <v>4.3879907621247112</v>
      </c>
      <c r="X463" s="5">
        <f t="shared" si="468"/>
        <v>4.408817635270541</v>
      </c>
      <c r="Y463" s="5">
        <f t="shared" si="469"/>
        <v>3.7735849056603774</v>
      </c>
      <c r="Z463" s="5">
        <f t="shared" si="470"/>
        <v>2.5380710659898478</v>
      </c>
      <c r="AA463" s="5">
        <f t="shared" si="471"/>
        <v>3.373015873015873</v>
      </c>
      <c r="AB463" s="5">
        <f t="shared" si="472"/>
        <v>2.4604569420035149</v>
      </c>
      <c r="AC463" s="5">
        <f t="shared" si="473"/>
        <v>4.3697478991596634</v>
      </c>
      <c r="AD463" s="5">
        <f t="shared" si="474"/>
        <v>2.4390243902439024</v>
      </c>
      <c r="AE463" s="5">
        <f t="shared" si="475"/>
        <v>1.8315018315018317</v>
      </c>
      <c r="AF463" s="5">
        <f t="shared" si="475"/>
        <v>3.1858407079646018</v>
      </c>
      <c r="AG463" s="5">
        <f t="shared" si="476"/>
        <v>3.7795275590551181</v>
      </c>
      <c r="AH463" s="5">
        <f t="shared" si="477"/>
        <v>2.0771513353115725</v>
      </c>
      <c r="AI463" s="12">
        <f t="shared" si="476"/>
        <v>1.8337408312958436</v>
      </c>
      <c r="AK463" s="11" t="s">
        <v>12</v>
      </c>
      <c r="AL463" s="5">
        <f t="shared" si="478"/>
        <v>-5.5555555555555554</v>
      </c>
      <c r="AM463" s="5">
        <f t="shared" si="479"/>
        <v>-5.8823529411764701</v>
      </c>
      <c r="AN463" s="5">
        <f t="shared" si="480"/>
        <v>18.75</v>
      </c>
      <c r="AO463" s="5">
        <f t="shared" si="481"/>
        <v>15.789473684210526</v>
      </c>
      <c r="AP463" s="5">
        <f t="shared" si="482"/>
        <v>-18.181818181818183</v>
      </c>
      <c r="AQ463" s="5">
        <f t="shared" si="483"/>
        <v>-16.666666666666664</v>
      </c>
      <c r="AR463" s="5">
        <f t="shared" si="484"/>
        <v>13.333333333333334</v>
      </c>
      <c r="AS463" s="5">
        <f t="shared" si="485"/>
        <v>-17.647058823529413</v>
      </c>
      <c r="AT463" s="5">
        <f t="shared" si="486"/>
        <v>85.714285714285708</v>
      </c>
      <c r="AU463" s="5">
        <f t="shared" si="487"/>
        <v>-42.307692307692307</v>
      </c>
      <c r="AV463" s="5">
        <f t="shared" si="488"/>
        <v>-33.333333333333329</v>
      </c>
      <c r="AW463" s="5">
        <f t="shared" si="489"/>
        <v>80</v>
      </c>
      <c r="AX463" s="5">
        <f t="shared" si="490"/>
        <v>33.333333333333329</v>
      </c>
      <c r="AY463" s="5">
        <f t="shared" si="491"/>
        <v>-41.666666666666671</v>
      </c>
      <c r="AZ463" s="12">
        <f t="shared" si="490"/>
        <v>7.1428571428571423</v>
      </c>
    </row>
    <row r="464" spans="1:52" ht="11.1" customHeight="1" x14ac:dyDescent="0.2">
      <c r="A464" s="4" t="s">
        <v>13</v>
      </c>
      <c r="B464" s="17">
        <v>7</v>
      </c>
      <c r="C464" s="17">
        <v>13</v>
      </c>
      <c r="D464" s="17">
        <v>5</v>
      </c>
      <c r="E464" s="17">
        <v>7</v>
      </c>
      <c r="F464" s="17">
        <v>6</v>
      </c>
      <c r="G464" s="17">
        <v>6</v>
      </c>
      <c r="H464" s="17">
        <v>16</v>
      </c>
      <c r="I464" s="17">
        <v>10</v>
      </c>
      <c r="J464" s="17">
        <v>6</v>
      </c>
      <c r="K464" s="17">
        <v>12</v>
      </c>
      <c r="L464" s="17">
        <v>12</v>
      </c>
      <c r="M464" s="17">
        <v>12</v>
      </c>
      <c r="N464" s="17">
        <v>13</v>
      </c>
      <c r="O464" s="17">
        <v>16</v>
      </c>
      <c r="P464" s="17">
        <v>10</v>
      </c>
      <c r="Q464" s="36">
        <v>20</v>
      </c>
      <c r="S464" s="11" t="s">
        <v>13</v>
      </c>
      <c r="T464" s="5">
        <f t="shared" si="464"/>
        <v>1.5659955257270695</v>
      </c>
      <c r="U464" s="5">
        <f t="shared" si="465"/>
        <v>2.9345372460496613</v>
      </c>
      <c r="V464" s="5">
        <f t="shared" si="466"/>
        <v>1.2019230769230771</v>
      </c>
      <c r="W464" s="5">
        <f t="shared" si="467"/>
        <v>1.6166281755196306</v>
      </c>
      <c r="X464" s="5">
        <f t="shared" si="468"/>
        <v>1.2024048096192386</v>
      </c>
      <c r="Y464" s="5">
        <f t="shared" si="469"/>
        <v>1.257861635220126</v>
      </c>
      <c r="Z464" s="5">
        <f t="shared" si="470"/>
        <v>2.7072758037225042</v>
      </c>
      <c r="AA464" s="5">
        <f t="shared" si="471"/>
        <v>1.984126984126984</v>
      </c>
      <c r="AB464" s="5">
        <f t="shared" si="472"/>
        <v>1.0544815465729349</v>
      </c>
      <c r="AC464" s="5">
        <f t="shared" si="473"/>
        <v>2.0168067226890756</v>
      </c>
      <c r="AD464" s="5">
        <f t="shared" si="474"/>
        <v>1.9512195121951219</v>
      </c>
      <c r="AE464" s="5">
        <f t="shared" si="475"/>
        <v>2.197802197802198</v>
      </c>
      <c r="AF464" s="5">
        <f t="shared" si="475"/>
        <v>2.3008849557522124</v>
      </c>
      <c r="AG464" s="5">
        <f t="shared" si="476"/>
        <v>2.5196850393700787</v>
      </c>
      <c r="AH464" s="5">
        <f t="shared" si="477"/>
        <v>1.4836795252225521</v>
      </c>
      <c r="AI464" s="12">
        <f t="shared" si="476"/>
        <v>2.4449877750611249</v>
      </c>
      <c r="AK464" s="11" t="s">
        <v>13</v>
      </c>
      <c r="AL464" s="5">
        <f t="shared" si="478"/>
        <v>85.714285714285708</v>
      </c>
      <c r="AM464" s="5">
        <f t="shared" si="479"/>
        <v>-61.53846153846154</v>
      </c>
      <c r="AN464" s="5">
        <f t="shared" si="480"/>
        <v>40</v>
      </c>
      <c r="AO464" s="5">
        <f t="shared" si="481"/>
        <v>-14.285714285714285</v>
      </c>
      <c r="AP464" s="5">
        <f t="shared" si="482"/>
        <v>0</v>
      </c>
      <c r="AQ464" s="5">
        <f t="shared" si="483"/>
        <v>166.66666666666669</v>
      </c>
      <c r="AR464" s="5">
        <f t="shared" si="484"/>
        <v>-37.5</v>
      </c>
      <c r="AS464" s="5">
        <f t="shared" si="485"/>
        <v>-40</v>
      </c>
      <c r="AT464" s="5">
        <f t="shared" si="486"/>
        <v>100</v>
      </c>
      <c r="AU464" s="5">
        <f t="shared" si="487"/>
        <v>0</v>
      </c>
      <c r="AV464" s="5">
        <f t="shared" si="488"/>
        <v>0</v>
      </c>
      <c r="AW464" s="5">
        <f t="shared" si="489"/>
        <v>8.3333333333333321</v>
      </c>
      <c r="AX464" s="5">
        <f t="shared" si="490"/>
        <v>23.076923076923077</v>
      </c>
      <c r="AY464" s="5">
        <f t="shared" si="491"/>
        <v>-37.5</v>
      </c>
      <c r="AZ464" s="12">
        <f t="shared" si="490"/>
        <v>100</v>
      </c>
    </row>
    <row r="465" spans="1:52" ht="11.1" customHeight="1" x14ac:dyDescent="0.2">
      <c r="A465" s="4" t="s">
        <v>14</v>
      </c>
      <c r="B465" s="17">
        <v>8</v>
      </c>
      <c r="C465" s="17">
        <v>6</v>
      </c>
      <c r="D465" s="17">
        <v>16</v>
      </c>
      <c r="E465" s="17">
        <v>9</v>
      </c>
      <c r="F465" s="17">
        <v>12</v>
      </c>
      <c r="G465" s="17">
        <v>9</v>
      </c>
      <c r="H465" s="17">
        <v>20</v>
      </c>
      <c r="I465" s="17">
        <v>13</v>
      </c>
      <c r="J465" s="17">
        <v>24</v>
      </c>
      <c r="K465" s="17">
        <v>23</v>
      </c>
      <c r="L465" s="17">
        <v>29</v>
      </c>
      <c r="M465" s="17">
        <v>23</v>
      </c>
      <c r="N465" s="17">
        <v>14</v>
      </c>
      <c r="O465" s="17">
        <v>20</v>
      </c>
      <c r="P465" s="17">
        <v>15</v>
      </c>
      <c r="Q465" s="36">
        <v>27</v>
      </c>
      <c r="S465" s="11" t="s">
        <v>14</v>
      </c>
      <c r="T465" s="5">
        <f t="shared" si="464"/>
        <v>1.7897091722595078</v>
      </c>
      <c r="U465" s="5">
        <f t="shared" si="465"/>
        <v>1.3544018058690745</v>
      </c>
      <c r="V465" s="5">
        <f t="shared" si="466"/>
        <v>3.8461538461538463</v>
      </c>
      <c r="W465" s="5">
        <f t="shared" si="467"/>
        <v>2.0785219399538106</v>
      </c>
      <c r="X465" s="5">
        <f t="shared" si="468"/>
        <v>2.4048096192384771</v>
      </c>
      <c r="Y465" s="5">
        <f t="shared" si="469"/>
        <v>1.8867924528301887</v>
      </c>
      <c r="Z465" s="5">
        <f t="shared" si="470"/>
        <v>3.3840947546531304</v>
      </c>
      <c r="AA465" s="5">
        <f t="shared" si="471"/>
        <v>2.5793650793650791</v>
      </c>
      <c r="AB465" s="5">
        <f t="shared" si="472"/>
        <v>4.2179261862917397</v>
      </c>
      <c r="AC465" s="5">
        <f t="shared" si="473"/>
        <v>3.865546218487395</v>
      </c>
      <c r="AD465" s="5">
        <f t="shared" si="474"/>
        <v>4.7154471544715451</v>
      </c>
      <c r="AE465" s="5">
        <f t="shared" si="475"/>
        <v>4.2124542124542126</v>
      </c>
      <c r="AF465" s="5">
        <f t="shared" si="475"/>
        <v>2.4778761061946901</v>
      </c>
      <c r="AG465" s="5">
        <f t="shared" si="476"/>
        <v>3.1496062992125982</v>
      </c>
      <c r="AH465" s="5">
        <f t="shared" si="477"/>
        <v>2.2255192878338281</v>
      </c>
      <c r="AI465" s="12">
        <f t="shared" si="476"/>
        <v>3.3007334963325183</v>
      </c>
      <c r="AK465" s="11" t="s">
        <v>14</v>
      </c>
      <c r="AL465" s="5">
        <f t="shared" si="478"/>
        <v>-25</v>
      </c>
      <c r="AM465" s="5">
        <f t="shared" si="479"/>
        <v>166.66666666666669</v>
      </c>
      <c r="AN465" s="5">
        <f t="shared" si="480"/>
        <v>-43.75</v>
      </c>
      <c r="AO465" s="5">
        <f t="shared" si="481"/>
        <v>33.333333333333329</v>
      </c>
      <c r="AP465" s="5">
        <f t="shared" si="482"/>
        <v>-25</v>
      </c>
      <c r="AQ465" s="5">
        <f t="shared" si="483"/>
        <v>122.22222222222223</v>
      </c>
      <c r="AR465" s="5">
        <f t="shared" si="484"/>
        <v>-35</v>
      </c>
      <c r="AS465" s="5">
        <f t="shared" si="485"/>
        <v>84.615384615384613</v>
      </c>
      <c r="AT465" s="5">
        <f t="shared" si="486"/>
        <v>-4.1666666666666661</v>
      </c>
      <c r="AU465" s="5">
        <f t="shared" si="487"/>
        <v>26.086956521739129</v>
      </c>
      <c r="AV465" s="5">
        <f t="shared" si="488"/>
        <v>-20.689655172413794</v>
      </c>
      <c r="AW465" s="5">
        <f t="shared" si="489"/>
        <v>-39.130434782608695</v>
      </c>
      <c r="AX465" s="5">
        <f t="shared" si="490"/>
        <v>42.857142857142854</v>
      </c>
      <c r="AY465" s="5">
        <f t="shared" si="491"/>
        <v>-25</v>
      </c>
      <c r="AZ465" s="12">
        <f t="shared" si="490"/>
        <v>80</v>
      </c>
    </row>
    <row r="466" spans="1:52" ht="11.1" customHeight="1" x14ac:dyDescent="0.2">
      <c r="A466" s="4" t="s">
        <v>15</v>
      </c>
      <c r="B466" s="17">
        <v>0</v>
      </c>
      <c r="C466" s="17">
        <v>0</v>
      </c>
      <c r="D466" s="17">
        <v>0</v>
      </c>
      <c r="E466" s="17">
        <v>0</v>
      </c>
      <c r="F466" s="17">
        <v>0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  <c r="N466" s="17">
        <v>0</v>
      </c>
      <c r="O466" s="17">
        <v>0</v>
      </c>
      <c r="P466" s="17">
        <v>0</v>
      </c>
      <c r="Q466" s="36">
        <v>0</v>
      </c>
      <c r="S466" s="11" t="s">
        <v>15</v>
      </c>
      <c r="T466" s="5">
        <f t="shared" si="464"/>
        <v>0</v>
      </c>
      <c r="U466" s="5">
        <f t="shared" si="465"/>
        <v>0</v>
      </c>
      <c r="V466" s="5">
        <f t="shared" si="466"/>
        <v>0</v>
      </c>
      <c r="W466" s="5">
        <f t="shared" si="467"/>
        <v>0</v>
      </c>
      <c r="X466" s="5">
        <f t="shared" si="468"/>
        <v>0</v>
      </c>
      <c r="Y466" s="5">
        <f t="shared" si="469"/>
        <v>0</v>
      </c>
      <c r="Z466" s="5">
        <f t="shared" si="470"/>
        <v>0</v>
      </c>
      <c r="AA466" s="5">
        <f t="shared" si="471"/>
        <v>0</v>
      </c>
      <c r="AB466" s="5">
        <f t="shared" si="472"/>
        <v>0</v>
      </c>
      <c r="AC466" s="5">
        <f t="shared" si="473"/>
        <v>0</v>
      </c>
      <c r="AD466" s="5">
        <f t="shared" si="474"/>
        <v>0</v>
      </c>
      <c r="AE466" s="5">
        <f t="shared" si="475"/>
        <v>0</v>
      </c>
      <c r="AF466" s="5">
        <f t="shared" si="475"/>
        <v>0</v>
      </c>
      <c r="AG466" s="5">
        <f t="shared" si="476"/>
        <v>0</v>
      </c>
      <c r="AH466" s="5">
        <f t="shared" si="477"/>
        <v>0</v>
      </c>
      <c r="AI466" s="12">
        <f t="shared" si="476"/>
        <v>0</v>
      </c>
      <c r="AK466" s="11" t="s">
        <v>15</v>
      </c>
      <c r="AL466" s="5" t="str">
        <f t="shared" si="478"/>
        <v>N/D</v>
      </c>
      <c r="AM466" s="5" t="str">
        <f t="shared" si="479"/>
        <v>N/D</v>
      </c>
      <c r="AN466" s="5" t="str">
        <f t="shared" si="480"/>
        <v>N/D</v>
      </c>
      <c r="AO466" s="5" t="str">
        <f t="shared" si="481"/>
        <v>N/D</v>
      </c>
      <c r="AP466" s="5" t="str">
        <f t="shared" si="482"/>
        <v>N/D</v>
      </c>
      <c r="AQ466" s="5" t="str">
        <f t="shared" si="483"/>
        <v>N/D</v>
      </c>
      <c r="AR466" s="5" t="str">
        <f t="shared" si="484"/>
        <v>N/D</v>
      </c>
      <c r="AS466" s="5" t="str">
        <f t="shared" si="485"/>
        <v>N/D</v>
      </c>
      <c r="AT466" s="5" t="str">
        <f t="shared" si="486"/>
        <v>N/D</v>
      </c>
      <c r="AU466" s="5" t="str">
        <f t="shared" si="487"/>
        <v>N/D</v>
      </c>
      <c r="AV466" s="5" t="str">
        <f t="shared" si="488"/>
        <v>N/D</v>
      </c>
      <c r="AW466" s="5" t="str">
        <f t="shared" si="489"/>
        <v>N/D</v>
      </c>
      <c r="AX466" s="5" t="str">
        <f t="shared" si="490"/>
        <v>N/D</v>
      </c>
      <c r="AY466" s="5" t="str">
        <f t="shared" si="491"/>
        <v>N/D</v>
      </c>
      <c r="AZ466" s="12" t="str">
        <f t="shared" si="490"/>
        <v>N/D</v>
      </c>
    </row>
    <row r="467" spans="1:52" ht="11.1" customHeight="1" x14ac:dyDescent="0.2">
      <c r="A467" s="4" t="s">
        <v>16</v>
      </c>
      <c r="B467" s="17">
        <v>0</v>
      </c>
      <c r="C467" s="17">
        <v>1</v>
      </c>
      <c r="D467" s="17">
        <v>1</v>
      </c>
      <c r="E467" s="17">
        <v>1</v>
      </c>
      <c r="F467" s="17">
        <v>0</v>
      </c>
      <c r="G467" s="17">
        <v>0</v>
      </c>
      <c r="H467" s="17">
        <v>0</v>
      </c>
      <c r="I467" s="17">
        <v>0</v>
      </c>
      <c r="J467" s="17">
        <v>0</v>
      </c>
      <c r="K467" s="17">
        <v>1</v>
      </c>
      <c r="L467" s="17">
        <v>0</v>
      </c>
      <c r="M467" s="17">
        <v>0</v>
      </c>
      <c r="N467" s="17">
        <v>1</v>
      </c>
      <c r="O467" s="17">
        <v>1</v>
      </c>
      <c r="P467" s="17">
        <v>0</v>
      </c>
      <c r="Q467" s="36">
        <v>1</v>
      </c>
      <c r="S467" s="11" t="s">
        <v>16</v>
      </c>
      <c r="T467" s="5">
        <f t="shared" si="464"/>
        <v>0</v>
      </c>
      <c r="U467" s="5">
        <f t="shared" si="465"/>
        <v>0.22573363431151239</v>
      </c>
      <c r="V467" s="5">
        <f t="shared" si="466"/>
        <v>0.24038461538461539</v>
      </c>
      <c r="W467" s="5">
        <f t="shared" si="467"/>
        <v>0.23094688221709006</v>
      </c>
      <c r="X467" s="5">
        <f t="shared" si="468"/>
        <v>0</v>
      </c>
      <c r="Y467" s="5">
        <f t="shared" si="469"/>
        <v>0</v>
      </c>
      <c r="Z467" s="5">
        <f t="shared" si="470"/>
        <v>0</v>
      </c>
      <c r="AA467" s="5">
        <f t="shared" si="471"/>
        <v>0</v>
      </c>
      <c r="AB467" s="5">
        <f t="shared" si="472"/>
        <v>0</v>
      </c>
      <c r="AC467" s="5">
        <f t="shared" si="473"/>
        <v>0.16806722689075632</v>
      </c>
      <c r="AD467" s="5">
        <f t="shared" si="474"/>
        <v>0</v>
      </c>
      <c r="AE467" s="5">
        <f t="shared" si="475"/>
        <v>0</v>
      </c>
      <c r="AF467" s="5">
        <f t="shared" si="475"/>
        <v>0.17699115044247787</v>
      </c>
      <c r="AG467" s="5">
        <f t="shared" si="476"/>
        <v>0.15748031496062992</v>
      </c>
      <c r="AH467" s="5">
        <f t="shared" si="477"/>
        <v>0</v>
      </c>
      <c r="AI467" s="12">
        <f t="shared" si="476"/>
        <v>0.12224938875305623</v>
      </c>
      <c r="AK467" s="11" t="s">
        <v>16</v>
      </c>
      <c r="AL467" s="5" t="str">
        <f t="shared" si="478"/>
        <v>N/D</v>
      </c>
      <c r="AM467" s="5">
        <f t="shared" si="479"/>
        <v>0</v>
      </c>
      <c r="AN467" s="5">
        <f t="shared" si="480"/>
        <v>0</v>
      </c>
      <c r="AO467" s="5">
        <f t="shared" si="481"/>
        <v>-100</v>
      </c>
      <c r="AP467" s="5" t="str">
        <f t="shared" si="482"/>
        <v>N/D</v>
      </c>
      <c r="AQ467" s="5" t="str">
        <f t="shared" si="483"/>
        <v>N/D</v>
      </c>
      <c r="AR467" s="5" t="str">
        <f t="shared" si="484"/>
        <v>N/D</v>
      </c>
      <c r="AS467" s="5" t="str">
        <f t="shared" si="485"/>
        <v>N/D</v>
      </c>
      <c r="AT467" s="5" t="str">
        <f t="shared" si="486"/>
        <v>N/D</v>
      </c>
      <c r="AU467" s="5">
        <f t="shared" si="487"/>
        <v>-100</v>
      </c>
      <c r="AV467" s="5" t="str">
        <f t="shared" si="488"/>
        <v>N/D</v>
      </c>
      <c r="AW467" s="5" t="str">
        <f t="shared" si="489"/>
        <v>N/D</v>
      </c>
      <c r="AX467" s="5">
        <f t="shared" si="490"/>
        <v>0</v>
      </c>
      <c r="AY467" s="5">
        <f t="shared" si="491"/>
        <v>-100</v>
      </c>
      <c r="AZ467" s="12" t="str">
        <f t="shared" si="490"/>
        <v>N/D</v>
      </c>
    </row>
    <row r="468" spans="1:52" ht="11.1" customHeight="1" x14ac:dyDescent="0.2">
      <c r="A468" s="4" t="s">
        <v>17</v>
      </c>
      <c r="B468" s="17">
        <v>1</v>
      </c>
      <c r="C468" s="17">
        <v>1</v>
      </c>
      <c r="D468" s="17">
        <v>0</v>
      </c>
      <c r="E468" s="17">
        <v>1</v>
      </c>
      <c r="F468" s="17">
        <v>0</v>
      </c>
      <c r="G468" s="17">
        <v>0</v>
      </c>
      <c r="H468" s="17">
        <v>1</v>
      </c>
      <c r="I468" s="17">
        <v>0</v>
      </c>
      <c r="J468" s="17">
        <v>3</v>
      </c>
      <c r="K468" s="17">
        <v>0</v>
      </c>
      <c r="L468" s="17">
        <v>1</v>
      </c>
      <c r="M468" s="17">
        <v>1</v>
      </c>
      <c r="N468" s="17">
        <v>0</v>
      </c>
      <c r="O468" s="17">
        <v>0</v>
      </c>
      <c r="P468" s="17">
        <v>0</v>
      </c>
      <c r="Q468" s="36">
        <v>1</v>
      </c>
      <c r="S468" s="11" t="s">
        <v>17</v>
      </c>
      <c r="T468" s="5">
        <f t="shared" si="464"/>
        <v>0.22371364653243847</v>
      </c>
      <c r="U468" s="5">
        <f t="shared" si="465"/>
        <v>0.22573363431151239</v>
      </c>
      <c r="V468" s="5">
        <f t="shared" si="466"/>
        <v>0</v>
      </c>
      <c r="W468" s="5">
        <f t="shared" si="467"/>
        <v>0.23094688221709006</v>
      </c>
      <c r="X468" s="5">
        <f t="shared" si="468"/>
        <v>0</v>
      </c>
      <c r="Y468" s="5">
        <f t="shared" si="469"/>
        <v>0</v>
      </c>
      <c r="Z468" s="5">
        <f t="shared" si="470"/>
        <v>0.16920473773265651</v>
      </c>
      <c r="AA468" s="5">
        <f t="shared" si="471"/>
        <v>0</v>
      </c>
      <c r="AB468" s="5">
        <f t="shared" si="472"/>
        <v>0.52724077328646746</v>
      </c>
      <c r="AC468" s="5">
        <f t="shared" si="473"/>
        <v>0</v>
      </c>
      <c r="AD468" s="5">
        <f t="shared" si="474"/>
        <v>0.16260162601626016</v>
      </c>
      <c r="AE468" s="5">
        <f t="shared" ref="AE468:AF474" si="492">M468/M$474*100</f>
        <v>0.18315018315018314</v>
      </c>
      <c r="AF468" s="5">
        <f t="shared" si="492"/>
        <v>0</v>
      </c>
      <c r="AG468" s="5">
        <f t="shared" si="476"/>
        <v>0</v>
      </c>
      <c r="AH468" s="5">
        <f t="shared" si="477"/>
        <v>0</v>
      </c>
      <c r="AI468" s="12">
        <f t="shared" si="476"/>
        <v>0.12224938875305623</v>
      </c>
      <c r="AK468" s="11" t="s">
        <v>17</v>
      </c>
      <c r="AL468" s="5">
        <f t="shared" si="478"/>
        <v>0</v>
      </c>
      <c r="AM468" s="5">
        <f t="shared" si="479"/>
        <v>-100</v>
      </c>
      <c r="AN468" s="5" t="str">
        <f t="shared" si="480"/>
        <v>N/D</v>
      </c>
      <c r="AO468" s="5">
        <f t="shared" si="481"/>
        <v>-100</v>
      </c>
      <c r="AP468" s="5" t="str">
        <f t="shared" si="482"/>
        <v>N/D</v>
      </c>
      <c r="AQ468" s="5" t="str">
        <f t="shared" si="483"/>
        <v>N/D</v>
      </c>
      <c r="AR468" s="5">
        <f t="shared" si="484"/>
        <v>-100</v>
      </c>
      <c r="AS468" s="5" t="str">
        <f t="shared" si="485"/>
        <v>N/D</v>
      </c>
      <c r="AT468" s="5">
        <f t="shared" si="486"/>
        <v>-100</v>
      </c>
      <c r="AU468" s="5" t="str">
        <f t="shared" si="487"/>
        <v>N/D</v>
      </c>
      <c r="AV468" s="5">
        <f t="shared" si="488"/>
        <v>0</v>
      </c>
      <c r="AW468" s="5">
        <f t="shared" si="489"/>
        <v>-100</v>
      </c>
      <c r="AX468" s="5" t="str">
        <f t="shared" si="490"/>
        <v>N/D</v>
      </c>
      <c r="AY468" s="5" t="str">
        <f t="shared" si="491"/>
        <v>N/D</v>
      </c>
      <c r="AZ468" s="12" t="str">
        <f t="shared" si="490"/>
        <v>N/D</v>
      </c>
    </row>
    <row r="469" spans="1:52" ht="11.1" customHeight="1" x14ac:dyDescent="0.2">
      <c r="A469" s="4" t="s">
        <v>18</v>
      </c>
      <c r="B469" s="17">
        <v>2</v>
      </c>
      <c r="C469" s="17">
        <v>3</v>
      </c>
      <c r="D469" s="17">
        <v>3</v>
      </c>
      <c r="E469" s="17">
        <v>3</v>
      </c>
      <c r="F469" s="17">
        <v>3</v>
      </c>
      <c r="G469" s="17">
        <v>1</v>
      </c>
      <c r="H469" s="17">
        <v>2</v>
      </c>
      <c r="I469" s="17">
        <v>2</v>
      </c>
      <c r="J469" s="17">
        <v>3</v>
      </c>
      <c r="K469" s="17">
        <v>3</v>
      </c>
      <c r="L469" s="17">
        <v>3</v>
      </c>
      <c r="M469" s="17">
        <v>0</v>
      </c>
      <c r="N469" s="17">
        <v>2</v>
      </c>
      <c r="O469" s="17">
        <v>2</v>
      </c>
      <c r="P469" s="17">
        <v>1</v>
      </c>
      <c r="Q469" s="36">
        <v>7</v>
      </c>
      <c r="S469" s="11" t="s">
        <v>18</v>
      </c>
      <c r="T469" s="5">
        <f t="shared" si="464"/>
        <v>0.44742729306487694</v>
      </c>
      <c r="U469" s="5">
        <f t="shared" si="465"/>
        <v>0.67720090293453727</v>
      </c>
      <c r="V469" s="5">
        <f t="shared" si="466"/>
        <v>0.72115384615384615</v>
      </c>
      <c r="W469" s="5">
        <f t="shared" si="467"/>
        <v>0.69284064665127021</v>
      </c>
      <c r="X469" s="5">
        <f t="shared" si="468"/>
        <v>0.60120240480961928</v>
      </c>
      <c r="Y469" s="5">
        <f t="shared" si="469"/>
        <v>0.20964360587002098</v>
      </c>
      <c r="Z469" s="5">
        <f t="shared" si="470"/>
        <v>0.33840947546531303</v>
      </c>
      <c r="AA469" s="5">
        <f t="shared" si="471"/>
        <v>0.3968253968253968</v>
      </c>
      <c r="AB469" s="5">
        <f t="shared" si="472"/>
        <v>0.52724077328646746</v>
      </c>
      <c r="AC469" s="5">
        <f t="shared" si="473"/>
        <v>0.50420168067226889</v>
      </c>
      <c r="AD469" s="5">
        <f t="shared" si="474"/>
        <v>0.48780487804878048</v>
      </c>
      <c r="AE469" s="5">
        <f t="shared" si="492"/>
        <v>0</v>
      </c>
      <c r="AF469" s="5">
        <f t="shared" si="492"/>
        <v>0.35398230088495575</v>
      </c>
      <c r="AG469" s="5">
        <f t="shared" si="476"/>
        <v>0.31496062992125984</v>
      </c>
      <c r="AH469" s="5">
        <f t="shared" si="477"/>
        <v>0.14836795252225521</v>
      </c>
      <c r="AI469" s="12">
        <f t="shared" si="476"/>
        <v>0.85574572127139359</v>
      </c>
      <c r="AK469" s="11" t="s">
        <v>18</v>
      </c>
      <c r="AL469" s="5">
        <f t="shared" si="478"/>
        <v>50</v>
      </c>
      <c r="AM469" s="5">
        <f t="shared" si="479"/>
        <v>0</v>
      </c>
      <c r="AN469" s="5">
        <f t="shared" si="480"/>
        <v>0</v>
      </c>
      <c r="AO469" s="5">
        <f t="shared" si="481"/>
        <v>0</v>
      </c>
      <c r="AP469" s="5">
        <f t="shared" si="482"/>
        <v>-66.666666666666657</v>
      </c>
      <c r="AQ469" s="5">
        <f t="shared" si="483"/>
        <v>100</v>
      </c>
      <c r="AR469" s="5">
        <f t="shared" si="484"/>
        <v>0</v>
      </c>
      <c r="AS469" s="5">
        <f t="shared" si="485"/>
        <v>50</v>
      </c>
      <c r="AT469" s="5">
        <f t="shared" si="486"/>
        <v>0</v>
      </c>
      <c r="AU469" s="5">
        <f t="shared" si="487"/>
        <v>0</v>
      </c>
      <c r="AV469" s="5">
        <f t="shared" si="488"/>
        <v>-100</v>
      </c>
      <c r="AW469" s="5" t="str">
        <f t="shared" si="489"/>
        <v>N/D</v>
      </c>
      <c r="AX469" s="5">
        <f t="shared" si="490"/>
        <v>0</v>
      </c>
      <c r="AY469" s="5">
        <f t="shared" si="491"/>
        <v>-50</v>
      </c>
      <c r="AZ469" s="12">
        <f t="shared" si="490"/>
        <v>600</v>
      </c>
    </row>
    <row r="470" spans="1:52" ht="11.1" customHeight="1" x14ac:dyDescent="0.2">
      <c r="A470" s="4" t="s">
        <v>19</v>
      </c>
      <c r="B470" s="17">
        <v>13</v>
      </c>
      <c r="C470" s="17">
        <v>2</v>
      </c>
      <c r="D470" s="17">
        <v>12</v>
      </c>
      <c r="E470" s="17">
        <v>8</v>
      </c>
      <c r="F470" s="17">
        <v>9</v>
      </c>
      <c r="G470" s="17">
        <v>14</v>
      </c>
      <c r="H470" s="17">
        <v>19</v>
      </c>
      <c r="I470" s="17">
        <v>15</v>
      </c>
      <c r="J470" s="17">
        <v>17</v>
      </c>
      <c r="K470" s="17">
        <v>10</v>
      </c>
      <c r="L470" s="17">
        <v>26</v>
      </c>
      <c r="M470" s="17">
        <v>19</v>
      </c>
      <c r="N470" s="17">
        <v>19</v>
      </c>
      <c r="O470" s="17">
        <v>16</v>
      </c>
      <c r="P470" s="17">
        <v>19</v>
      </c>
      <c r="Q470" s="36">
        <v>15</v>
      </c>
      <c r="S470" s="11" t="s">
        <v>19</v>
      </c>
      <c r="T470" s="5">
        <f t="shared" si="464"/>
        <v>2.9082774049217002</v>
      </c>
      <c r="U470" s="5">
        <f t="shared" si="465"/>
        <v>0.45146726862302478</v>
      </c>
      <c r="V470" s="5">
        <f t="shared" si="466"/>
        <v>2.8846153846153846</v>
      </c>
      <c r="W470" s="5">
        <f t="shared" si="467"/>
        <v>1.8475750577367205</v>
      </c>
      <c r="X470" s="5">
        <f t="shared" si="468"/>
        <v>1.8036072144288577</v>
      </c>
      <c r="Y470" s="5">
        <f t="shared" si="469"/>
        <v>2.9350104821802936</v>
      </c>
      <c r="Z470" s="5">
        <f t="shared" si="470"/>
        <v>3.2148900169204735</v>
      </c>
      <c r="AA470" s="5">
        <f t="shared" si="471"/>
        <v>2.9761904761904758</v>
      </c>
      <c r="AB470" s="5">
        <f t="shared" si="472"/>
        <v>2.9876977152899822</v>
      </c>
      <c r="AC470" s="5">
        <f t="shared" si="473"/>
        <v>1.680672268907563</v>
      </c>
      <c r="AD470" s="5">
        <f t="shared" si="474"/>
        <v>4.2276422764227641</v>
      </c>
      <c r="AE470" s="5">
        <f t="shared" si="492"/>
        <v>3.4798534798534799</v>
      </c>
      <c r="AF470" s="5">
        <f t="shared" si="492"/>
        <v>3.3628318584070795</v>
      </c>
      <c r="AG470" s="5">
        <f t="shared" si="476"/>
        <v>2.5196850393700787</v>
      </c>
      <c r="AH470" s="5">
        <f t="shared" si="477"/>
        <v>2.8189910979228485</v>
      </c>
      <c r="AI470" s="12">
        <f t="shared" si="476"/>
        <v>1.8337408312958436</v>
      </c>
      <c r="AK470" s="11" t="s">
        <v>19</v>
      </c>
      <c r="AL470" s="5">
        <f t="shared" si="478"/>
        <v>-84.615384615384613</v>
      </c>
      <c r="AM470" s="5">
        <f t="shared" si="479"/>
        <v>500</v>
      </c>
      <c r="AN470" s="5">
        <f t="shared" si="480"/>
        <v>-33.333333333333329</v>
      </c>
      <c r="AO470" s="5">
        <f t="shared" si="481"/>
        <v>12.5</v>
      </c>
      <c r="AP470" s="5">
        <f t="shared" si="482"/>
        <v>55.555555555555557</v>
      </c>
      <c r="AQ470" s="5">
        <f t="shared" si="483"/>
        <v>35.714285714285715</v>
      </c>
      <c r="AR470" s="5">
        <f t="shared" si="484"/>
        <v>-21.052631578947366</v>
      </c>
      <c r="AS470" s="5">
        <f t="shared" si="485"/>
        <v>13.333333333333334</v>
      </c>
      <c r="AT470" s="5">
        <f t="shared" si="486"/>
        <v>-41.17647058823529</v>
      </c>
      <c r="AU470" s="5">
        <f t="shared" si="487"/>
        <v>160</v>
      </c>
      <c r="AV470" s="5">
        <f t="shared" si="488"/>
        <v>-26.923076923076923</v>
      </c>
      <c r="AW470" s="5">
        <f t="shared" si="489"/>
        <v>0</v>
      </c>
      <c r="AX470" s="5">
        <f t="shared" si="490"/>
        <v>-15.789473684210526</v>
      </c>
      <c r="AY470" s="5">
        <f t="shared" si="491"/>
        <v>18.75</v>
      </c>
      <c r="AZ470" s="12">
        <f t="shared" si="490"/>
        <v>-21.052631578947366</v>
      </c>
    </row>
    <row r="471" spans="1:52" ht="11.1" customHeight="1" x14ac:dyDescent="0.2">
      <c r="A471" s="4" t="s">
        <v>20</v>
      </c>
      <c r="B471" s="17">
        <v>0</v>
      </c>
      <c r="C471" s="17">
        <v>0</v>
      </c>
      <c r="D471" s="17">
        <v>0</v>
      </c>
      <c r="E471" s="17">
        <v>0</v>
      </c>
      <c r="F471" s="17">
        <v>0</v>
      </c>
      <c r="G471" s="17">
        <v>0</v>
      </c>
      <c r="H471" s="17">
        <v>0</v>
      </c>
      <c r="I471" s="17">
        <v>0</v>
      </c>
      <c r="J471" s="17">
        <v>0</v>
      </c>
      <c r="K471" s="17">
        <v>0</v>
      </c>
      <c r="L471" s="17">
        <v>0</v>
      </c>
      <c r="M471" s="17">
        <v>0</v>
      </c>
      <c r="N471" s="17">
        <v>0</v>
      </c>
      <c r="O471" s="17">
        <v>0</v>
      </c>
      <c r="P471" s="17">
        <v>0</v>
      </c>
      <c r="Q471" s="36">
        <v>0</v>
      </c>
      <c r="S471" s="11" t="s">
        <v>20</v>
      </c>
      <c r="T471" s="5">
        <f t="shared" si="464"/>
        <v>0</v>
      </c>
      <c r="U471" s="5">
        <f t="shared" si="465"/>
        <v>0</v>
      </c>
      <c r="V471" s="5">
        <f t="shared" si="466"/>
        <v>0</v>
      </c>
      <c r="W471" s="5">
        <f t="shared" si="467"/>
        <v>0</v>
      </c>
      <c r="X471" s="5">
        <f t="shared" si="468"/>
        <v>0</v>
      </c>
      <c r="Y471" s="5">
        <f t="shared" si="469"/>
        <v>0</v>
      </c>
      <c r="Z471" s="5">
        <f t="shared" si="470"/>
        <v>0</v>
      </c>
      <c r="AA471" s="5">
        <f t="shared" si="471"/>
        <v>0</v>
      </c>
      <c r="AB471" s="5">
        <f t="shared" si="472"/>
        <v>0</v>
      </c>
      <c r="AC471" s="5">
        <f t="shared" si="473"/>
        <v>0</v>
      </c>
      <c r="AD471" s="5">
        <f t="shared" si="474"/>
        <v>0</v>
      </c>
      <c r="AE471" s="5">
        <f t="shared" si="492"/>
        <v>0</v>
      </c>
      <c r="AF471" s="5">
        <f t="shared" si="492"/>
        <v>0</v>
      </c>
      <c r="AG471" s="5">
        <f t="shared" si="476"/>
        <v>0</v>
      </c>
      <c r="AH471" s="5">
        <f t="shared" si="477"/>
        <v>0</v>
      </c>
      <c r="AI471" s="12">
        <f t="shared" si="476"/>
        <v>0</v>
      </c>
      <c r="AK471" s="11" t="s">
        <v>20</v>
      </c>
      <c r="AL471" s="5" t="str">
        <f t="shared" si="478"/>
        <v>N/D</v>
      </c>
      <c r="AM471" s="5" t="str">
        <f t="shared" si="479"/>
        <v>N/D</v>
      </c>
      <c r="AN471" s="5" t="str">
        <f t="shared" si="480"/>
        <v>N/D</v>
      </c>
      <c r="AO471" s="5" t="str">
        <f t="shared" si="481"/>
        <v>N/D</v>
      </c>
      <c r="AP471" s="5" t="str">
        <f t="shared" si="482"/>
        <v>N/D</v>
      </c>
      <c r="AQ471" s="5" t="str">
        <f t="shared" si="483"/>
        <v>N/D</v>
      </c>
      <c r="AR471" s="5" t="str">
        <f t="shared" si="484"/>
        <v>N/D</v>
      </c>
      <c r="AS471" s="5" t="str">
        <f t="shared" si="485"/>
        <v>N/D</v>
      </c>
      <c r="AT471" s="5" t="str">
        <f t="shared" si="486"/>
        <v>N/D</v>
      </c>
      <c r="AU471" s="5" t="str">
        <f t="shared" si="487"/>
        <v>N/D</v>
      </c>
      <c r="AV471" s="5" t="str">
        <f t="shared" si="488"/>
        <v>N/D</v>
      </c>
      <c r="AW471" s="5" t="str">
        <f t="shared" si="489"/>
        <v>N/D</v>
      </c>
      <c r="AX471" s="5" t="str">
        <f t="shared" si="490"/>
        <v>N/D</v>
      </c>
      <c r="AY471" s="5" t="str">
        <f t="shared" si="491"/>
        <v>N/D</v>
      </c>
      <c r="AZ471" s="12" t="str">
        <f t="shared" si="490"/>
        <v>N/D</v>
      </c>
    </row>
    <row r="472" spans="1:52" ht="11.1" customHeight="1" x14ac:dyDescent="0.2">
      <c r="A472" s="4" t="s">
        <v>21</v>
      </c>
      <c r="B472" s="17">
        <v>0</v>
      </c>
      <c r="C472" s="17">
        <v>0</v>
      </c>
      <c r="D472" s="17">
        <v>0</v>
      </c>
      <c r="E472" s="17">
        <v>0</v>
      </c>
      <c r="F472" s="17">
        <v>0</v>
      </c>
      <c r="G472" s="17">
        <v>0</v>
      </c>
      <c r="H472" s="17">
        <v>0</v>
      </c>
      <c r="I472" s="17">
        <v>0</v>
      </c>
      <c r="J472" s="17">
        <v>0</v>
      </c>
      <c r="K472" s="17">
        <v>0</v>
      </c>
      <c r="L472" s="17">
        <v>0</v>
      </c>
      <c r="M472" s="17">
        <v>0</v>
      </c>
      <c r="N472" s="17">
        <v>0</v>
      </c>
      <c r="O472" s="17">
        <v>0</v>
      </c>
      <c r="P472" s="17">
        <v>0</v>
      </c>
      <c r="Q472" s="36">
        <v>0</v>
      </c>
      <c r="S472" s="11" t="s">
        <v>21</v>
      </c>
      <c r="T472" s="5">
        <f t="shared" si="464"/>
        <v>0</v>
      </c>
      <c r="U472" s="5">
        <f t="shared" si="465"/>
        <v>0</v>
      </c>
      <c r="V472" s="5">
        <f t="shared" si="466"/>
        <v>0</v>
      </c>
      <c r="W472" s="5">
        <f t="shared" si="467"/>
        <v>0</v>
      </c>
      <c r="X472" s="5">
        <f t="shared" si="468"/>
        <v>0</v>
      </c>
      <c r="Y472" s="5">
        <f t="shared" si="469"/>
        <v>0</v>
      </c>
      <c r="Z472" s="5">
        <f t="shared" si="470"/>
        <v>0</v>
      </c>
      <c r="AA472" s="5">
        <f t="shared" si="471"/>
        <v>0</v>
      </c>
      <c r="AB472" s="5">
        <f t="shared" si="472"/>
        <v>0</v>
      </c>
      <c r="AC472" s="5">
        <f t="shared" si="473"/>
        <v>0</v>
      </c>
      <c r="AD472" s="5">
        <f t="shared" si="474"/>
        <v>0</v>
      </c>
      <c r="AE472" s="5">
        <f t="shared" si="492"/>
        <v>0</v>
      </c>
      <c r="AF472" s="5">
        <f t="shared" si="492"/>
        <v>0</v>
      </c>
      <c r="AG472" s="5">
        <f t="shared" si="476"/>
        <v>0</v>
      </c>
      <c r="AH472" s="5">
        <f t="shared" si="477"/>
        <v>0</v>
      </c>
      <c r="AI472" s="12">
        <f t="shared" si="476"/>
        <v>0</v>
      </c>
      <c r="AK472" s="11" t="s">
        <v>21</v>
      </c>
      <c r="AL472" s="5" t="str">
        <f t="shared" si="478"/>
        <v>N/D</v>
      </c>
      <c r="AM472" s="5" t="str">
        <f t="shared" si="479"/>
        <v>N/D</v>
      </c>
      <c r="AN472" s="5" t="str">
        <f t="shared" si="480"/>
        <v>N/D</v>
      </c>
      <c r="AO472" s="5" t="str">
        <f t="shared" si="481"/>
        <v>N/D</v>
      </c>
      <c r="AP472" s="5" t="str">
        <f t="shared" si="482"/>
        <v>N/D</v>
      </c>
      <c r="AQ472" s="5" t="str">
        <f t="shared" si="483"/>
        <v>N/D</v>
      </c>
      <c r="AR472" s="5" t="str">
        <f t="shared" si="484"/>
        <v>N/D</v>
      </c>
      <c r="AS472" s="5" t="str">
        <f t="shared" si="485"/>
        <v>N/D</v>
      </c>
      <c r="AT472" s="5" t="str">
        <f t="shared" si="486"/>
        <v>N/D</v>
      </c>
      <c r="AU472" s="5" t="str">
        <f t="shared" si="487"/>
        <v>N/D</v>
      </c>
      <c r="AV472" s="5" t="str">
        <f t="shared" si="488"/>
        <v>N/D</v>
      </c>
      <c r="AW472" s="5" t="str">
        <f t="shared" si="489"/>
        <v>N/D</v>
      </c>
      <c r="AX472" s="5" t="str">
        <f t="shared" si="490"/>
        <v>N/D</v>
      </c>
      <c r="AY472" s="5" t="str">
        <f t="shared" si="491"/>
        <v>N/D</v>
      </c>
      <c r="AZ472" s="12" t="str">
        <f t="shared" si="490"/>
        <v>N/D</v>
      </c>
    </row>
    <row r="473" spans="1:52" ht="11.1" customHeight="1" x14ac:dyDescent="0.2">
      <c r="A473" s="4" t="s">
        <v>44</v>
      </c>
      <c r="B473" s="17">
        <v>8</v>
      </c>
      <c r="C473" s="17">
        <v>10</v>
      </c>
      <c r="D473" s="17">
        <v>8</v>
      </c>
      <c r="E473" s="17">
        <v>3</v>
      </c>
      <c r="F473" s="17">
        <v>2</v>
      </c>
      <c r="G473" s="17">
        <v>6</v>
      </c>
      <c r="H473" s="17">
        <v>4</v>
      </c>
      <c r="I473" s="17">
        <v>1</v>
      </c>
      <c r="J473" s="17">
        <v>3</v>
      </c>
      <c r="K473" s="17">
        <v>4</v>
      </c>
      <c r="L473" s="17">
        <v>3</v>
      </c>
      <c r="M473" s="17">
        <v>8</v>
      </c>
      <c r="N473" s="17">
        <v>5</v>
      </c>
      <c r="O473" s="17">
        <v>2</v>
      </c>
      <c r="P473" s="17">
        <v>5</v>
      </c>
      <c r="Q473" s="36">
        <v>2</v>
      </c>
      <c r="S473" s="11" t="s">
        <v>51</v>
      </c>
      <c r="T473" s="5">
        <f t="shared" si="464"/>
        <v>1.7897091722595078</v>
      </c>
      <c r="U473" s="5">
        <f t="shared" si="465"/>
        <v>2.2573363431151243</v>
      </c>
      <c r="V473" s="5">
        <f t="shared" si="466"/>
        <v>1.9230769230769231</v>
      </c>
      <c r="W473" s="5">
        <f t="shared" si="467"/>
        <v>0.69284064665127021</v>
      </c>
      <c r="X473" s="5">
        <f t="shared" si="468"/>
        <v>0.40080160320641278</v>
      </c>
      <c r="Y473" s="5">
        <f t="shared" si="469"/>
        <v>1.257861635220126</v>
      </c>
      <c r="Z473" s="5">
        <f t="shared" si="470"/>
        <v>0.67681895093062605</v>
      </c>
      <c r="AA473" s="5">
        <f t="shared" si="471"/>
        <v>0.1984126984126984</v>
      </c>
      <c r="AB473" s="5">
        <f t="shared" si="472"/>
        <v>0.52724077328646746</v>
      </c>
      <c r="AC473" s="5">
        <f t="shared" si="473"/>
        <v>0.67226890756302526</v>
      </c>
      <c r="AD473" s="5">
        <f t="shared" si="474"/>
        <v>0.48780487804878048</v>
      </c>
      <c r="AE473" s="5">
        <f t="shared" si="492"/>
        <v>1.4652014652014651</v>
      </c>
      <c r="AF473" s="5">
        <f t="shared" si="492"/>
        <v>0.88495575221238942</v>
      </c>
      <c r="AG473" s="5">
        <f t="shared" si="476"/>
        <v>0.31496062992125984</v>
      </c>
      <c r="AH473" s="5">
        <f t="shared" si="477"/>
        <v>0.74183976261127604</v>
      </c>
      <c r="AI473" s="12">
        <f t="shared" si="476"/>
        <v>0.24449877750611246</v>
      </c>
      <c r="AK473" s="11" t="s">
        <v>51</v>
      </c>
      <c r="AL473" s="5">
        <f t="shared" si="478"/>
        <v>25</v>
      </c>
      <c r="AM473" s="5">
        <f t="shared" si="479"/>
        <v>-20</v>
      </c>
      <c r="AN473" s="5">
        <f t="shared" si="480"/>
        <v>-62.5</v>
      </c>
      <c r="AO473" s="5">
        <f t="shared" si="481"/>
        <v>-33.333333333333329</v>
      </c>
      <c r="AP473" s="5">
        <f t="shared" si="482"/>
        <v>200</v>
      </c>
      <c r="AQ473" s="5">
        <f t="shared" si="483"/>
        <v>-33.333333333333329</v>
      </c>
      <c r="AR473" s="5">
        <f t="shared" si="484"/>
        <v>-75</v>
      </c>
      <c r="AS473" s="5">
        <f t="shared" si="485"/>
        <v>200</v>
      </c>
      <c r="AT473" s="5">
        <f t="shared" si="486"/>
        <v>33.333333333333329</v>
      </c>
      <c r="AU473" s="5">
        <f t="shared" si="487"/>
        <v>-25</v>
      </c>
      <c r="AV473" s="5">
        <f t="shared" si="488"/>
        <v>166.66666666666669</v>
      </c>
      <c r="AW473" s="5">
        <f t="shared" si="489"/>
        <v>-37.5</v>
      </c>
      <c r="AX473" s="5">
        <f t="shared" si="490"/>
        <v>-60</v>
      </c>
      <c r="AY473" s="5">
        <f t="shared" si="491"/>
        <v>150</v>
      </c>
      <c r="AZ473" s="12">
        <f t="shared" si="490"/>
        <v>-60</v>
      </c>
    </row>
    <row r="474" spans="1:52" s="20" customFormat="1" ht="11.1" customHeight="1" x14ac:dyDescent="0.2">
      <c r="A474" s="18" t="s">
        <v>22</v>
      </c>
      <c r="B474" s="19">
        <v>447</v>
      </c>
      <c r="C474" s="19">
        <v>443</v>
      </c>
      <c r="D474" s="19">
        <v>416</v>
      </c>
      <c r="E474" s="19">
        <v>433</v>
      </c>
      <c r="F474" s="19">
        <v>499</v>
      </c>
      <c r="G474" s="19">
        <v>477</v>
      </c>
      <c r="H474" s="19">
        <v>591</v>
      </c>
      <c r="I474" s="19">
        <v>504</v>
      </c>
      <c r="J474" s="19">
        <v>569</v>
      </c>
      <c r="K474" s="19">
        <v>595</v>
      </c>
      <c r="L474" s="19">
        <v>615</v>
      </c>
      <c r="M474" s="19">
        <v>546</v>
      </c>
      <c r="N474" s="19">
        <v>565</v>
      </c>
      <c r="O474" s="19">
        <v>635</v>
      </c>
      <c r="P474" s="19">
        <v>674</v>
      </c>
      <c r="Q474" s="37">
        <v>818</v>
      </c>
      <c r="S474" s="18" t="s">
        <v>22</v>
      </c>
      <c r="T474" s="21">
        <f t="shared" si="464"/>
        <v>100</v>
      </c>
      <c r="U474" s="21">
        <f t="shared" si="465"/>
        <v>100</v>
      </c>
      <c r="V474" s="21">
        <f t="shared" si="466"/>
        <v>100</v>
      </c>
      <c r="W474" s="21">
        <f t="shared" si="467"/>
        <v>100</v>
      </c>
      <c r="X474" s="21">
        <f t="shared" si="468"/>
        <v>100</v>
      </c>
      <c r="Y474" s="21">
        <f t="shared" si="469"/>
        <v>100</v>
      </c>
      <c r="Z474" s="21">
        <f t="shared" si="470"/>
        <v>100</v>
      </c>
      <c r="AA474" s="21">
        <f t="shared" si="471"/>
        <v>100</v>
      </c>
      <c r="AB474" s="21">
        <f t="shared" si="472"/>
        <v>100</v>
      </c>
      <c r="AC474" s="21">
        <f t="shared" si="473"/>
        <v>100</v>
      </c>
      <c r="AD474" s="21">
        <f t="shared" si="474"/>
        <v>100</v>
      </c>
      <c r="AE474" s="21">
        <f t="shared" si="492"/>
        <v>100</v>
      </c>
      <c r="AF474" s="21">
        <f t="shared" si="492"/>
        <v>100</v>
      </c>
      <c r="AG474" s="21">
        <f t="shared" si="476"/>
        <v>100</v>
      </c>
      <c r="AH474" s="21">
        <f t="shared" si="477"/>
        <v>100</v>
      </c>
      <c r="AI474" s="31">
        <f t="shared" si="476"/>
        <v>100</v>
      </c>
      <c r="AK474" s="22" t="s">
        <v>22</v>
      </c>
      <c r="AL474" s="23">
        <f t="shared" si="478"/>
        <v>-0.89485458612975388</v>
      </c>
      <c r="AM474" s="23">
        <f t="shared" si="479"/>
        <v>-6.0948081264108351</v>
      </c>
      <c r="AN474" s="23">
        <f t="shared" si="480"/>
        <v>4.0865384615384617</v>
      </c>
      <c r="AO474" s="23">
        <f t="shared" si="481"/>
        <v>15.242494226327944</v>
      </c>
      <c r="AP474" s="23">
        <f t="shared" si="482"/>
        <v>-4.408817635270541</v>
      </c>
      <c r="AQ474" s="23">
        <f t="shared" si="483"/>
        <v>23.89937106918239</v>
      </c>
      <c r="AR474" s="23">
        <f t="shared" si="484"/>
        <v>-14.720812182741117</v>
      </c>
      <c r="AS474" s="23">
        <f t="shared" si="485"/>
        <v>12.896825396825399</v>
      </c>
      <c r="AT474" s="23">
        <f t="shared" si="486"/>
        <v>4.5694200351493848</v>
      </c>
      <c r="AU474" s="23">
        <f t="shared" si="487"/>
        <v>3.3613445378151261</v>
      </c>
      <c r="AV474" s="23">
        <f t="shared" si="488"/>
        <v>-11.219512195121952</v>
      </c>
      <c r="AW474" s="23">
        <f t="shared" si="489"/>
        <v>3.4798534798534799</v>
      </c>
      <c r="AX474" s="23">
        <f t="shared" si="490"/>
        <v>12.389380530973451</v>
      </c>
      <c r="AY474" s="23">
        <f t="shared" si="491"/>
        <v>6.1417322834645667</v>
      </c>
      <c r="AZ474" s="24">
        <f t="shared" si="490"/>
        <v>21.364985163204746</v>
      </c>
    </row>
    <row r="475" spans="1:52" ht="11.1" customHeight="1" x14ac:dyDescent="0.2">
      <c r="A475" s="47" t="s">
        <v>23</v>
      </c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33"/>
      <c r="P475" s="33"/>
      <c r="Q475" s="33"/>
      <c r="S475" s="33" t="s">
        <v>23</v>
      </c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33"/>
      <c r="AH475" s="33"/>
      <c r="AI475" s="33"/>
      <c r="AK475" s="33" t="s">
        <v>23</v>
      </c>
      <c r="AL475" s="33"/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  <c r="AW475" s="33"/>
      <c r="AX475" s="33"/>
      <c r="AY475" s="33"/>
      <c r="AZ475" s="33"/>
    </row>
    <row r="477" spans="1:52" ht="11.1" customHeight="1" x14ac:dyDescent="0.2">
      <c r="A477" s="47" t="s">
        <v>37</v>
      </c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33"/>
      <c r="P477" s="33"/>
      <c r="Q477" s="33"/>
      <c r="S477" s="46" t="s">
        <v>84</v>
      </c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33"/>
      <c r="AH477" s="33"/>
      <c r="AI477" s="33"/>
      <c r="AK477" s="46" t="s">
        <v>85</v>
      </c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33"/>
      <c r="AY477" s="33"/>
      <c r="AZ477" s="33"/>
    </row>
    <row r="478" spans="1:52" ht="11.1" customHeight="1" x14ac:dyDescent="0.2">
      <c r="A478" s="48" t="s">
        <v>0</v>
      </c>
      <c r="B478" s="14">
        <v>2009</v>
      </c>
      <c r="C478" s="2">
        <v>2010</v>
      </c>
      <c r="D478" s="2">
        <v>2011</v>
      </c>
      <c r="E478" s="2">
        <v>2012</v>
      </c>
      <c r="F478" s="2">
        <v>2013</v>
      </c>
      <c r="G478" s="2">
        <v>2014</v>
      </c>
      <c r="H478" s="2">
        <v>2015</v>
      </c>
      <c r="I478" s="2">
        <v>2016</v>
      </c>
      <c r="J478" s="2">
        <v>2017</v>
      </c>
      <c r="K478" s="2">
        <v>2018</v>
      </c>
      <c r="L478" s="2">
        <v>2019</v>
      </c>
      <c r="M478" s="2">
        <v>2020</v>
      </c>
      <c r="N478" s="2">
        <v>2021</v>
      </c>
      <c r="O478" s="2">
        <v>2022</v>
      </c>
      <c r="P478" s="2">
        <v>2023</v>
      </c>
      <c r="Q478" s="35">
        <v>2024</v>
      </c>
      <c r="S478" s="13" t="s">
        <v>0</v>
      </c>
      <c r="T478" s="14">
        <v>2009</v>
      </c>
      <c r="U478" s="2">
        <v>2010</v>
      </c>
      <c r="V478" s="2">
        <v>2011</v>
      </c>
      <c r="W478" s="2">
        <v>2012</v>
      </c>
      <c r="X478" s="2">
        <v>2013</v>
      </c>
      <c r="Y478" s="2">
        <v>2014</v>
      </c>
      <c r="Z478" s="2">
        <v>2015</v>
      </c>
      <c r="AA478" s="2">
        <v>2016</v>
      </c>
      <c r="AB478" s="2">
        <v>2017</v>
      </c>
      <c r="AC478" s="2">
        <v>2018</v>
      </c>
      <c r="AD478" s="2">
        <v>2019</v>
      </c>
      <c r="AE478" s="2">
        <v>2020</v>
      </c>
      <c r="AF478" s="2">
        <v>2021</v>
      </c>
      <c r="AG478" s="2">
        <v>2022</v>
      </c>
      <c r="AH478" s="2">
        <v>2023</v>
      </c>
      <c r="AI478" s="35">
        <v>2024</v>
      </c>
      <c r="AK478" s="32" t="s">
        <v>0</v>
      </c>
      <c r="AL478" s="2">
        <v>2010</v>
      </c>
      <c r="AM478" s="2">
        <v>2011</v>
      </c>
      <c r="AN478" s="2">
        <v>2012</v>
      </c>
      <c r="AO478" s="2">
        <v>2013</v>
      </c>
      <c r="AP478" s="2">
        <v>2014</v>
      </c>
      <c r="AQ478" s="2">
        <v>2015</v>
      </c>
      <c r="AR478" s="2">
        <v>2016</v>
      </c>
      <c r="AS478" s="2">
        <v>2017</v>
      </c>
      <c r="AT478" s="2">
        <v>2018</v>
      </c>
      <c r="AU478" s="2">
        <v>2019</v>
      </c>
      <c r="AV478" s="2">
        <v>2020</v>
      </c>
      <c r="AW478" s="2">
        <v>2021</v>
      </c>
      <c r="AX478" s="2">
        <v>2022</v>
      </c>
      <c r="AY478" s="2">
        <v>2023</v>
      </c>
      <c r="AZ478" s="35">
        <v>2024</v>
      </c>
    </row>
    <row r="479" spans="1:52" ht="11.1" customHeight="1" x14ac:dyDescent="0.2">
      <c r="A479" s="49"/>
      <c r="B479" s="3" t="s">
        <v>1</v>
      </c>
      <c r="C479" s="3" t="s">
        <v>1</v>
      </c>
      <c r="D479" s="3" t="s">
        <v>1</v>
      </c>
      <c r="E479" s="3" t="s">
        <v>1</v>
      </c>
      <c r="F479" s="3" t="s">
        <v>1</v>
      </c>
      <c r="G479" s="3" t="s">
        <v>1</v>
      </c>
      <c r="H479" s="3" t="s">
        <v>1</v>
      </c>
      <c r="I479" s="3" t="s">
        <v>1</v>
      </c>
      <c r="J479" s="3" t="s">
        <v>1</v>
      </c>
      <c r="K479" s="3"/>
      <c r="L479" s="3"/>
      <c r="M479" s="3"/>
      <c r="N479" s="3" t="s">
        <v>1</v>
      </c>
      <c r="O479" s="3" t="s">
        <v>1</v>
      </c>
      <c r="P479" s="3" t="s">
        <v>1</v>
      </c>
      <c r="Q479" s="16" t="s">
        <v>1</v>
      </c>
      <c r="S479" s="15"/>
      <c r="T479" s="3" t="s">
        <v>1</v>
      </c>
      <c r="U479" s="3" t="s">
        <v>1</v>
      </c>
      <c r="V479" s="3" t="s">
        <v>1</v>
      </c>
      <c r="W479" s="3" t="s">
        <v>1</v>
      </c>
      <c r="X479" s="3" t="s">
        <v>1</v>
      </c>
      <c r="Y479" s="3" t="s">
        <v>1</v>
      </c>
      <c r="Z479" s="3" t="s">
        <v>1</v>
      </c>
      <c r="AA479" s="3" t="s">
        <v>1</v>
      </c>
      <c r="AB479" s="3" t="s">
        <v>1</v>
      </c>
      <c r="AC479" s="3"/>
      <c r="AD479" s="3"/>
      <c r="AE479" s="3"/>
      <c r="AF479" s="3" t="s">
        <v>1</v>
      </c>
      <c r="AG479" s="3"/>
      <c r="AH479" s="3" t="s">
        <v>1</v>
      </c>
      <c r="AI479" s="16"/>
      <c r="AK479" s="6"/>
      <c r="AL479" s="7" t="s">
        <v>1</v>
      </c>
      <c r="AM479" s="7" t="s">
        <v>1</v>
      </c>
      <c r="AN479" s="7" t="s">
        <v>1</v>
      </c>
      <c r="AO479" s="7" t="s">
        <v>1</v>
      </c>
      <c r="AP479" s="7" t="s">
        <v>1</v>
      </c>
      <c r="AQ479" s="7" t="s">
        <v>1</v>
      </c>
      <c r="AR479" s="7" t="s">
        <v>1</v>
      </c>
      <c r="AS479" s="7" t="s">
        <v>1</v>
      </c>
      <c r="AT479" s="7" t="s">
        <v>1</v>
      </c>
      <c r="AU479" s="7"/>
      <c r="AV479" s="7"/>
      <c r="AW479" s="7" t="s">
        <v>1</v>
      </c>
      <c r="AX479" s="7"/>
      <c r="AY479" s="7" t="s">
        <v>1</v>
      </c>
      <c r="AZ479" s="38"/>
    </row>
    <row r="480" spans="1:52" ht="11.1" customHeight="1" x14ac:dyDescent="0.2">
      <c r="A480" s="4" t="s">
        <v>2</v>
      </c>
      <c r="B480" s="17">
        <v>14</v>
      </c>
      <c r="C480" s="17">
        <v>8</v>
      </c>
      <c r="D480" s="17">
        <v>13</v>
      </c>
      <c r="E480" s="17">
        <v>4</v>
      </c>
      <c r="F480" s="17">
        <v>12</v>
      </c>
      <c r="G480" s="17">
        <v>4</v>
      </c>
      <c r="H480" s="17">
        <v>6</v>
      </c>
      <c r="I480" s="17">
        <v>13</v>
      </c>
      <c r="J480" s="17">
        <v>11</v>
      </c>
      <c r="K480" s="17">
        <v>9</v>
      </c>
      <c r="L480" s="17">
        <v>9</v>
      </c>
      <c r="M480" s="17">
        <v>8</v>
      </c>
      <c r="N480" s="17">
        <v>7</v>
      </c>
      <c r="O480" s="17">
        <v>3</v>
      </c>
      <c r="P480" s="17">
        <v>10</v>
      </c>
      <c r="Q480" s="36">
        <v>4</v>
      </c>
      <c r="S480" s="8" t="s">
        <v>2</v>
      </c>
      <c r="T480" s="9">
        <f t="shared" ref="T480:T502" si="493">B480/B$502*100</f>
        <v>0.66319279962103272</v>
      </c>
      <c r="U480" s="9">
        <f t="shared" ref="U480:U502" si="494">C480/C$502*100</f>
        <v>0.43313481321061181</v>
      </c>
      <c r="V480" s="9">
        <f t="shared" ref="V480:V502" si="495">D480/D$502*100</f>
        <v>0.75890251021599531</v>
      </c>
      <c r="W480" s="9">
        <f t="shared" ref="W480:W502" si="496">E480/E$502*100</f>
        <v>0.24081878386514149</v>
      </c>
      <c r="X480" s="9">
        <f t="shared" ref="X480:X502" si="497">F480/F$502*100</f>
        <v>0.7268322228952151</v>
      </c>
      <c r="Y480" s="9">
        <f t="shared" ref="Y480:Y502" si="498">G480/G$502*100</f>
        <v>0.2443494196701283</v>
      </c>
      <c r="Z480" s="9">
        <f t="shared" ref="Z480:Z502" si="499">H480/H$502*100</f>
        <v>0.39011703511053319</v>
      </c>
      <c r="AA480" s="9">
        <f t="shared" ref="AA480:AA502" si="500">I480/I$502*100</f>
        <v>0.92724679029957213</v>
      </c>
      <c r="AB480" s="9">
        <f t="shared" ref="AB480:AB502" si="501">J480/J$502*100</f>
        <v>0.84485407066052232</v>
      </c>
      <c r="AC480" s="9">
        <f t="shared" ref="AC480:AC502" si="502">K480/K$502*100</f>
        <v>0.6828528072837633</v>
      </c>
      <c r="AD480" s="9">
        <f t="shared" ref="AD480:AD502" si="503">L480/L$502*100</f>
        <v>0.69071373752877974</v>
      </c>
      <c r="AE480" s="9">
        <f t="shared" ref="AE480:AF495" si="504">M480/M$502*100</f>
        <v>0.69264069264069261</v>
      </c>
      <c r="AF480" s="9">
        <f t="shared" si="504"/>
        <v>0.71138211382113814</v>
      </c>
      <c r="AG480" s="9">
        <f t="shared" ref="AG480:AI502" si="505">O480/O$502*100</f>
        <v>0.3125</v>
      </c>
      <c r="AH480" s="9">
        <f t="shared" ref="AH480:AH502" si="506">P480/P$502*100</f>
        <v>0.95785440613026818</v>
      </c>
      <c r="AI480" s="10">
        <f t="shared" si="505"/>
        <v>0.36396724294813471</v>
      </c>
      <c r="AK480" s="8" t="s">
        <v>2</v>
      </c>
      <c r="AL480" s="9">
        <f t="shared" ref="AL480:AL502" si="507">IFERROR((C480-B480)/B480*100,"N/D")</f>
        <v>-42.857142857142854</v>
      </c>
      <c r="AM480" s="9">
        <f t="shared" ref="AM480:AM502" si="508">IFERROR((D480-C480)/C480*100,"N/D")</f>
        <v>62.5</v>
      </c>
      <c r="AN480" s="9">
        <f t="shared" ref="AN480:AN502" si="509">IFERROR((E480-D480)/D480*100,"N/D")</f>
        <v>-69.230769230769226</v>
      </c>
      <c r="AO480" s="9">
        <f t="shared" ref="AO480:AO502" si="510">IFERROR((F480-E480)/E480*100,"N/D")</f>
        <v>200</v>
      </c>
      <c r="AP480" s="9">
        <f t="shared" ref="AP480:AP502" si="511">IFERROR((G480-F480)/F480*100,"N/D")</f>
        <v>-66.666666666666657</v>
      </c>
      <c r="AQ480" s="9">
        <f t="shared" ref="AQ480:AQ502" si="512">IFERROR((H480-G480)/G480*100,"N/D")</f>
        <v>50</v>
      </c>
      <c r="AR480" s="9">
        <f t="shared" ref="AR480:AR502" si="513">IFERROR((I480-H480)/H480*100,"N/D")</f>
        <v>116.66666666666667</v>
      </c>
      <c r="AS480" s="9">
        <f t="shared" ref="AS480:AS502" si="514">IFERROR((J480-I480)/I480*100,"N/D")</f>
        <v>-15.384615384615385</v>
      </c>
      <c r="AT480" s="9">
        <f t="shared" ref="AT480:AT502" si="515">IFERROR((K480-J480)/J480*100,"N/D")</f>
        <v>-18.181818181818183</v>
      </c>
      <c r="AU480" s="9">
        <f t="shared" ref="AU480:AU502" si="516">IFERROR((L480-K480)/K480*100,"N/D")</f>
        <v>0</v>
      </c>
      <c r="AV480" s="9">
        <f t="shared" ref="AV480:AV502" si="517">IFERROR((M480-L480)/L480*100,"N/D")</f>
        <v>-11.111111111111111</v>
      </c>
      <c r="AW480" s="9">
        <f t="shared" ref="AW480:AW502" si="518">IFERROR((N480-M480)/M480*100,"N/D")</f>
        <v>-12.5</v>
      </c>
      <c r="AX480" s="9">
        <f t="shared" ref="AX480:AZ502" si="519">IFERROR((O480-N480)/N480*100,"N/D")</f>
        <v>-57.142857142857139</v>
      </c>
      <c r="AY480" s="9">
        <f t="shared" ref="AY480:AY502" si="520">IFERROR((P480-O480)/O480*100,"N/D")</f>
        <v>233.33333333333334</v>
      </c>
      <c r="AZ480" s="10">
        <f t="shared" si="519"/>
        <v>-60</v>
      </c>
    </row>
    <row r="481" spans="1:52" ht="11.1" customHeight="1" x14ac:dyDescent="0.2">
      <c r="A481" s="4" t="s">
        <v>3</v>
      </c>
      <c r="B481" s="17">
        <v>0</v>
      </c>
      <c r="C481" s="17">
        <v>0</v>
      </c>
      <c r="D481" s="17">
        <v>0</v>
      </c>
      <c r="E481" s="17">
        <v>2</v>
      </c>
      <c r="F481" s="17">
        <v>1</v>
      </c>
      <c r="G481" s="17">
        <v>2</v>
      </c>
      <c r="H481" s="17">
        <v>1</v>
      </c>
      <c r="I481" s="17">
        <v>2</v>
      </c>
      <c r="J481" s="17">
        <v>2</v>
      </c>
      <c r="K481" s="17">
        <v>0</v>
      </c>
      <c r="L481" s="17">
        <v>0</v>
      </c>
      <c r="M481" s="17">
        <v>0</v>
      </c>
      <c r="N481" s="17">
        <v>0</v>
      </c>
      <c r="O481" s="17">
        <v>0</v>
      </c>
      <c r="P481" s="17">
        <v>0</v>
      </c>
      <c r="Q481" s="36">
        <v>0</v>
      </c>
      <c r="S481" s="11" t="s">
        <v>3</v>
      </c>
      <c r="T481" s="5">
        <f t="shared" si="493"/>
        <v>0</v>
      </c>
      <c r="U481" s="5">
        <f t="shared" si="494"/>
        <v>0</v>
      </c>
      <c r="V481" s="5">
        <f t="shared" si="495"/>
        <v>0</v>
      </c>
      <c r="W481" s="5">
        <f t="shared" si="496"/>
        <v>0.12040939193257075</v>
      </c>
      <c r="X481" s="5">
        <f t="shared" si="497"/>
        <v>6.0569351907934582E-2</v>
      </c>
      <c r="Y481" s="5">
        <f t="shared" si="498"/>
        <v>0.12217470983506415</v>
      </c>
      <c r="Z481" s="5">
        <f t="shared" si="499"/>
        <v>6.5019505851755532E-2</v>
      </c>
      <c r="AA481" s="5">
        <f t="shared" si="500"/>
        <v>0.14265335235378032</v>
      </c>
      <c r="AB481" s="5">
        <f t="shared" si="501"/>
        <v>0.15360983102918588</v>
      </c>
      <c r="AC481" s="5">
        <f t="shared" si="502"/>
        <v>0</v>
      </c>
      <c r="AD481" s="5">
        <f t="shared" si="503"/>
        <v>0</v>
      </c>
      <c r="AE481" s="5">
        <f t="shared" si="504"/>
        <v>0</v>
      </c>
      <c r="AF481" s="5">
        <f t="shared" si="504"/>
        <v>0</v>
      </c>
      <c r="AG481" s="5">
        <f t="shared" si="505"/>
        <v>0</v>
      </c>
      <c r="AH481" s="5">
        <f t="shared" si="506"/>
        <v>0</v>
      </c>
      <c r="AI481" s="12">
        <f t="shared" si="505"/>
        <v>0</v>
      </c>
      <c r="AK481" s="11" t="s">
        <v>3</v>
      </c>
      <c r="AL481" s="5" t="str">
        <f t="shared" si="507"/>
        <v>N/D</v>
      </c>
      <c r="AM481" s="5" t="str">
        <f t="shared" si="508"/>
        <v>N/D</v>
      </c>
      <c r="AN481" s="5" t="str">
        <f t="shared" si="509"/>
        <v>N/D</v>
      </c>
      <c r="AO481" s="5">
        <f t="shared" si="510"/>
        <v>-50</v>
      </c>
      <c r="AP481" s="5">
        <f t="shared" si="511"/>
        <v>100</v>
      </c>
      <c r="AQ481" s="5">
        <f t="shared" si="512"/>
        <v>-50</v>
      </c>
      <c r="AR481" s="5">
        <f t="shared" si="513"/>
        <v>100</v>
      </c>
      <c r="AS481" s="5">
        <f t="shared" si="514"/>
        <v>0</v>
      </c>
      <c r="AT481" s="5">
        <f t="shared" si="515"/>
        <v>-100</v>
      </c>
      <c r="AU481" s="5" t="str">
        <f t="shared" si="516"/>
        <v>N/D</v>
      </c>
      <c r="AV481" s="5" t="str">
        <f t="shared" si="517"/>
        <v>N/D</v>
      </c>
      <c r="AW481" s="5" t="str">
        <f t="shared" si="518"/>
        <v>N/D</v>
      </c>
      <c r="AX481" s="5" t="str">
        <f t="shared" si="519"/>
        <v>N/D</v>
      </c>
      <c r="AY481" s="5" t="str">
        <f t="shared" si="520"/>
        <v>N/D</v>
      </c>
      <c r="AZ481" s="12" t="str">
        <f t="shared" si="519"/>
        <v>N/D</v>
      </c>
    </row>
    <row r="482" spans="1:52" ht="11.1" customHeight="1" x14ac:dyDescent="0.2">
      <c r="A482" s="4" t="s">
        <v>4</v>
      </c>
      <c r="B482" s="17">
        <v>607</v>
      </c>
      <c r="C482" s="17">
        <v>548</v>
      </c>
      <c r="D482" s="17">
        <v>459</v>
      </c>
      <c r="E482" s="17">
        <v>473</v>
      </c>
      <c r="F482" s="17">
        <v>437</v>
      </c>
      <c r="G482" s="17">
        <v>467</v>
      </c>
      <c r="H482" s="17">
        <v>425</v>
      </c>
      <c r="I482" s="17">
        <v>371</v>
      </c>
      <c r="J482" s="17">
        <v>365</v>
      </c>
      <c r="K482" s="17">
        <v>353</v>
      </c>
      <c r="L482" s="17">
        <v>377</v>
      </c>
      <c r="M482" s="17">
        <v>327</v>
      </c>
      <c r="N482" s="17">
        <v>261</v>
      </c>
      <c r="O482" s="17">
        <v>293</v>
      </c>
      <c r="P482" s="17">
        <v>290</v>
      </c>
      <c r="Q482" s="36">
        <v>336</v>
      </c>
      <c r="S482" s="11" t="s">
        <v>4</v>
      </c>
      <c r="T482" s="5">
        <f t="shared" si="493"/>
        <v>28.754144954997628</v>
      </c>
      <c r="U482" s="5">
        <f t="shared" si="494"/>
        <v>29.66973470492691</v>
      </c>
      <c r="V482" s="5">
        <f t="shared" si="495"/>
        <v>26.79509632224168</v>
      </c>
      <c r="W482" s="5">
        <f t="shared" si="496"/>
        <v>28.476821192052981</v>
      </c>
      <c r="X482" s="5">
        <f t="shared" si="497"/>
        <v>26.468806783767413</v>
      </c>
      <c r="Y482" s="5">
        <f t="shared" si="498"/>
        <v>28.52779474648748</v>
      </c>
      <c r="Z482" s="5">
        <f t="shared" si="499"/>
        <v>27.6332899869961</v>
      </c>
      <c r="AA482" s="5">
        <f t="shared" si="500"/>
        <v>26.462196861626246</v>
      </c>
      <c r="AB482" s="5">
        <f t="shared" si="501"/>
        <v>28.033794162826421</v>
      </c>
      <c r="AC482" s="5">
        <f t="shared" si="502"/>
        <v>26.783004552352047</v>
      </c>
      <c r="AD482" s="5">
        <f t="shared" si="503"/>
        <v>28.933231005372217</v>
      </c>
      <c r="AE482" s="5">
        <f t="shared" si="504"/>
        <v>28.311688311688311</v>
      </c>
      <c r="AF482" s="5">
        <f t="shared" si="504"/>
        <v>26.524390243902442</v>
      </c>
      <c r="AG482" s="5">
        <f t="shared" si="505"/>
        <v>30.520833333333336</v>
      </c>
      <c r="AH482" s="5">
        <f t="shared" si="506"/>
        <v>27.777777777777779</v>
      </c>
      <c r="AI482" s="12">
        <f t="shared" si="505"/>
        <v>30.573248407643312</v>
      </c>
      <c r="AK482" s="11" t="s">
        <v>4</v>
      </c>
      <c r="AL482" s="5">
        <f t="shared" si="507"/>
        <v>-9.7199341021416803</v>
      </c>
      <c r="AM482" s="5">
        <f t="shared" si="508"/>
        <v>-16.240875912408757</v>
      </c>
      <c r="AN482" s="5">
        <f t="shared" si="509"/>
        <v>3.0501089324618738</v>
      </c>
      <c r="AO482" s="5">
        <f t="shared" si="510"/>
        <v>-7.6109936575052854</v>
      </c>
      <c r="AP482" s="5">
        <f t="shared" si="511"/>
        <v>6.8649885583524028</v>
      </c>
      <c r="AQ482" s="5">
        <f t="shared" si="512"/>
        <v>-8.9935760171306214</v>
      </c>
      <c r="AR482" s="5">
        <f t="shared" si="513"/>
        <v>-12.705882352941176</v>
      </c>
      <c r="AS482" s="5">
        <f t="shared" si="514"/>
        <v>-1.6172506738544474</v>
      </c>
      <c r="AT482" s="5">
        <f t="shared" si="515"/>
        <v>-3.2876712328767121</v>
      </c>
      <c r="AU482" s="5">
        <f t="shared" si="516"/>
        <v>6.7988668555240803</v>
      </c>
      <c r="AV482" s="5">
        <f t="shared" si="517"/>
        <v>-13.262599469496022</v>
      </c>
      <c r="AW482" s="5">
        <f t="shared" si="518"/>
        <v>-20.183486238532112</v>
      </c>
      <c r="AX482" s="5">
        <f t="shared" si="519"/>
        <v>12.260536398467432</v>
      </c>
      <c r="AY482" s="5">
        <f t="shared" si="520"/>
        <v>-1.0238907849829351</v>
      </c>
      <c r="AZ482" s="12">
        <f t="shared" si="519"/>
        <v>15.862068965517242</v>
      </c>
    </row>
    <row r="483" spans="1:52" ht="11.1" customHeight="1" x14ac:dyDescent="0.2">
      <c r="A483" s="4" t="s">
        <v>5</v>
      </c>
      <c r="B483" s="17">
        <v>1</v>
      </c>
      <c r="C483" s="17">
        <v>0</v>
      </c>
      <c r="D483" s="17">
        <v>0</v>
      </c>
      <c r="E483" s="17">
        <v>1</v>
      </c>
      <c r="F483" s="17">
        <v>3</v>
      </c>
      <c r="G483" s="17">
        <v>2</v>
      </c>
      <c r="H483" s="17">
        <v>0</v>
      </c>
      <c r="I483" s="17">
        <v>2</v>
      </c>
      <c r="J483" s="17">
        <v>2</v>
      </c>
      <c r="K483" s="17">
        <v>1</v>
      </c>
      <c r="L483" s="17">
        <v>0</v>
      </c>
      <c r="M483" s="17">
        <v>2</v>
      </c>
      <c r="N483" s="17">
        <v>1</v>
      </c>
      <c r="O483" s="17">
        <v>1</v>
      </c>
      <c r="P483" s="17">
        <v>1</v>
      </c>
      <c r="Q483" s="36">
        <v>0</v>
      </c>
      <c r="S483" s="11" t="s">
        <v>5</v>
      </c>
      <c r="T483" s="5">
        <f t="shared" si="493"/>
        <v>4.7370914258645196E-2</v>
      </c>
      <c r="U483" s="5">
        <f t="shared" si="494"/>
        <v>0</v>
      </c>
      <c r="V483" s="5">
        <f t="shared" si="495"/>
        <v>0</v>
      </c>
      <c r="W483" s="5">
        <f t="shared" si="496"/>
        <v>6.0204695966285374E-2</v>
      </c>
      <c r="X483" s="5">
        <f t="shared" si="497"/>
        <v>0.18170805572380377</v>
      </c>
      <c r="Y483" s="5">
        <f t="shared" si="498"/>
        <v>0.12217470983506415</v>
      </c>
      <c r="Z483" s="5">
        <f t="shared" si="499"/>
        <v>0</v>
      </c>
      <c r="AA483" s="5">
        <f t="shared" si="500"/>
        <v>0.14265335235378032</v>
      </c>
      <c r="AB483" s="5">
        <f t="shared" si="501"/>
        <v>0.15360983102918588</v>
      </c>
      <c r="AC483" s="5">
        <f t="shared" si="502"/>
        <v>7.5872534142640363E-2</v>
      </c>
      <c r="AD483" s="5">
        <f t="shared" si="503"/>
        <v>0</v>
      </c>
      <c r="AE483" s="5">
        <f t="shared" si="504"/>
        <v>0.17316017316017315</v>
      </c>
      <c r="AF483" s="5">
        <f t="shared" si="504"/>
        <v>0.10162601626016261</v>
      </c>
      <c r="AG483" s="5">
        <f t="shared" si="505"/>
        <v>0.10416666666666667</v>
      </c>
      <c r="AH483" s="5">
        <f t="shared" si="506"/>
        <v>9.5785440613026809E-2</v>
      </c>
      <c r="AI483" s="12">
        <f t="shared" si="505"/>
        <v>0</v>
      </c>
      <c r="AK483" s="11" t="s">
        <v>5</v>
      </c>
      <c r="AL483" s="5">
        <f t="shared" si="507"/>
        <v>-100</v>
      </c>
      <c r="AM483" s="5" t="str">
        <f t="shared" si="508"/>
        <v>N/D</v>
      </c>
      <c r="AN483" s="5" t="str">
        <f t="shared" si="509"/>
        <v>N/D</v>
      </c>
      <c r="AO483" s="5">
        <f t="shared" si="510"/>
        <v>200</v>
      </c>
      <c r="AP483" s="5">
        <f t="shared" si="511"/>
        <v>-33.333333333333329</v>
      </c>
      <c r="AQ483" s="5">
        <f t="shared" si="512"/>
        <v>-100</v>
      </c>
      <c r="AR483" s="5" t="str">
        <f t="shared" si="513"/>
        <v>N/D</v>
      </c>
      <c r="AS483" s="5">
        <f t="shared" si="514"/>
        <v>0</v>
      </c>
      <c r="AT483" s="5">
        <f t="shared" si="515"/>
        <v>-50</v>
      </c>
      <c r="AU483" s="5">
        <f t="shared" si="516"/>
        <v>-100</v>
      </c>
      <c r="AV483" s="5" t="str">
        <f t="shared" si="517"/>
        <v>N/D</v>
      </c>
      <c r="AW483" s="5">
        <f t="shared" si="518"/>
        <v>-50</v>
      </c>
      <c r="AX483" s="5">
        <f t="shared" si="519"/>
        <v>0</v>
      </c>
      <c r="AY483" s="5">
        <f t="shared" si="520"/>
        <v>0</v>
      </c>
      <c r="AZ483" s="12">
        <f t="shared" si="519"/>
        <v>-100</v>
      </c>
    </row>
    <row r="484" spans="1:52" ht="11.1" customHeight="1" x14ac:dyDescent="0.2">
      <c r="A484" s="4" t="s">
        <v>6</v>
      </c>
      <c r="B484" s="17">
        <v>1</v>
      </c>
      <c r="C484" s="17">
        <v>3</v>
      </c>
      <c r="D484" s="17">
        <v>1</v>
      </c>
      <c r="E484" s="17">
        <v>0</v>
      </c>
      <c r="F484" s="17">
        <v>5</v>
      </c>
      <c r="G484" s="17">
        <v>2</v>
      </c>
      <c r="H484" s="17">
        <v>2</v>
      </c>
      <c r="I484" s="17">
        <v>0</v>
      </c>
      <c r="J484" s="17">
        <v>2</v>
      </c>
      <c r="K484" s="17">
        <v>2</v>
      </c>
      <c r="L484" s="17">
        <v>1</v>
      </c>
      <c r="M484" s="17">
        <v>0</v>
      </c>
      <c r="N484" s="17">
        <v>1</v>
      </c>
      <c r="O484" s="17">
        <v>1</v>
      </c>
      <c r="P484" s="17">
        <v>0</v>
      </c>
      <c r="Q484" s="36">
        <v>1</v>
      </c>
      <c r="S484" s="11" t="s">
        <v>6</v>
      </c>
      <c r="T484" s="5">
        <f t="shared" si="493"/>
        <v>4.7370914258645196E-2</v>
      </c>
      <c r="U484" s="5">
        <f t="shared" si="494"/>
        <v>0.16242555495397942</v>
      </c>
      <c r="V484" s="5">
        <f t="shared" si="495"/>
        <v>5.837711617046118E-2</v>
      </c>
      <c r="W484" s="5">
        <f t="shared" si="496"/>
        <v>0</v>
      </c>
      <c r="X484" s="5">
        <f t="shared" si="497"/>
        <v>0.30284675953967294</v>
      </c>
      <c r="Y484" s="5">
        <f t="shared" si="498"/>
        <v>0.12217470983506415</v>
      </c>
      <c r="Z484" s="5">
        <f t="shared" si="499"/>
        <v>0.13003901170351106</v>
      </c>
      <c r="AA484" s="5">
        <f t="shared" si="500"/>
        <v>0</v>
      </c>
      <c r="AB484" s="5">
        <f t="shared" si="501"/>
        <v>0.15360983102918588</v>
      </c>
      <c r="AC484" s="5">
        <f t="shared" si="502"/>
        <v>0.15174506828528073</v>
      </c>
      <c r="AD484" s="5">
        <f t="shared" si="503"/>
        <v>7.6745970836531077E-2</v>
      </c>
      <c r="AE484" s="5">
        <f t="shared" si="504"/>
        <v>0</v>
      </c>
      <c r="AF484" s="5">
        <f t="shared" si="504"/>
        <v>0.10162601626016261</v>
      </c>
      <c r="AG484" s="5">
        <f t="shared" si="505"/>
        <v>0.10416666666666667</v>
      </c>
      <c r="AH484" s="5">
        <f t="shared" si="506"/>
        <v>0</v>
      </c>
      <c r="AI484" s="12">
        <f t="shared" si="505"/>
        <v>9.0991810737033677E-2</v>
      </c>
      <c r="AK484" s="11" t="s">
        <v>6</v>
      </c>
      <c r="AL484" s="5">
        <f t="shared" si="507"/>
        <v>200</v>
      </c>
      <c r="AM484" s="5">
        <f t="shared" si="508"/>
        <v>-66.666666666666657</v>
      </c>
      <c r="AN484" s="5">
        <f t="shared" si="509"/>
        <v>-100</v>
      </c>
      <c r="AO484" s="5" t="str">
        <f t="shared" si="510"/>
        <v>N/D</v>
      </c>
      <c r="AP484" s="5">
        <f t="shared" si="511"/>
        <v>-60</v>
      </c>
      <c r="AQ484" s="5">
        <f t="shared" si="512"/>
        <v>0</v>
      </c>
      <c r="AR484" s="5">
        <f t="shared" si="513"/>
        <v>-100</v>
      </c>
      <c r="AS484" s="5" t="str">
        <f t="shared" si="514"/>
        <v>N/D</v>
      </c>
      <c r="AT484" s="5">
        <f t="shared" si="515"/>
        <v>0</v>
      </c>
      <c r="AU484" s="5">
        <f t="shared" si="516"/>
        <v>-50</v>
      </c>
      <c r="AV484" s="5">
        <f t="shared" si="517"/>
        <v>-100</v>
      </c>
      <c r="AW484" s="5" t="str">
        <f t="shared" si="518"/>
        <v>N/D</v>
      </c>
      <c r="AX484" s="5">
        <f t="shared" si="519"/>
        <v>0</v>
      </c>
      <c r="AY484" s="5">
        <f t="shared" si="520"/>
        <v>-100</v>
      </c>
      <c r="AZ484" s="12" t="str">
        <f t="shared" si="519"/>
        <v>N/D</v>
      </c>
    </row>
    <row r="485" spans="1:52" ht="11.1" customHeight="1" x14ac:dyDescent="0.2">
      <c r="A485" s="4" t="s">
        <v>7</v>
      </c>
      <c r="B485" s="17">
        <v>644</v>
      </c>
      <c r="C485" s="17">
        <v>555</v>
      </c>
      <c r="D485" s="17">
        <v>478</v>
      </c>
      <c r="E485" s="17">
        <v>470</v>
      </c>
      <c r="F485" s="17">
        <v>430</v>
      </c>
      <c r="G485" s="17">
        <v>420</v>
      </c>
      <c r="H485" s="17">
        <v>405</v>
      </c>
      <c r="I485" s="17">
        <v>362</v>
      </c>
      <c r="J485" s="17">
        <v>348</v>
      </c>
      <c r="K485" s="17">
        <v>331</v>
      </c>
      <c r="L485" s="17">
        <v>275</v>
      </c>
      <c r="M485" s="17">
        <v>250</v>
      </c>
      <c r="N485" s="17">
        <v>192</v>
      </c>
      <c r="O485" s="17">
        <v>179</v>
      </c>
      <c r="P485" s="17">
        <v>220</v>
      </c>
      <c r="Q485" s="36">
        <v>248</v>
      </c>
      <c r="S485" s="11" t="s">
        <v>7</v>
      </c>
      <c r="T485" s="5">
        <f t="shared" si="493"/>
        <v>30.506868782567505</v>
      </c>
      <c r="U485" s="5">
        <f t="shared" si="494"/>
        <v>30.04872766648619</v>
      </c>
      <c r="V485" s="5">
        <f t="shared" si="495"/>
        <v>27.904261529480443</v>
      </c>
      <c r="W485" s="5">
        <f t="shared" si="496"/>
        <v>28.296207104154124</v>
      </c>
      <c r="X485" s="5">
        <f t="shared" si="497"/>
        <v>26.04482132041187</v>
      </c>
      <c r="Y485" s="5">
        <f t="shared" si="498"/>
        <v>25.656689065363469</v>
      </c>
      <c r="Z485" s="5">
        <f t="shared" si="499"/>
        <v>26.33289986996099</v>
      </c>
      <c r="AA485" s="5">
        <f t="shared" si="500"/>
        <v>25.820256776034238</v>
      </c>
      <c r="AB485" s="5">
        <f t="shared" si="501"/>
        <v>26.728110599078342</v>
      </c>
      <c r="AC485" s="5">
        <f t="shared" si="502"/>
        <v>25.11380880121396</v>
      </c>
      <c r="AD485" s="5">
        <f t="shared" si="503"/>
        <v>21.105141980046046</v>
      </c>
      <c r="AE485" s="5">
        <f t="shared" si="504"/>
        <v>21.645021645021643</v>
      </c>
      <c r="AF485" s="5">
        <f t="shared" si="504"/>
        <v>19.512195121951219</v>
      </c>
      <c r="AG485" s="5">
        <f t="shared" si="505"/>
        <v>18.645833333333332</v>
      </c>
      <c r="AH485" s="5">
        <f t="shared" si="506"/>
        <v>21.072796934865899</v>
      </c>
      <c r="AI485" s="12">
        <f t="shared" si="505"/>
        <v>22.565969062784351</v>
      </c>
      <c r="AK485" s="11" t="s">
        <v>7</v>
      </c>
      <c r="AL485" s="5">
        <f t="shared" si="507"/>
        <v>-13.819875776397517</v>
      </c>
      <c r="AM485" s="5">
        <f t="shared" si="508"/>
        <v>-13.873873873873874</v>
      </c>
      <c r="AN485" s="5">
        <f t="shared" si="509"/>
        <v>-1.6736401673640167</v>
      </c>
      <c r="AO485" s="5">
        <f t="shared" si="510"/>
        <v>-8.5106382978723403</v>
      </c>
      <c r="AP485" s="5">
        <f t="shared" si="511"/>
        <v>-2.3255813953488373</v>
      </c>
      <c r="AQ485" s="5">
        <f t="shared" si="512"/>
        <v>-3.5714285714285712</v>
      </c>
      <c r="AR485" s="5">
        <f t="shared" si="513"/>
        <v>-10.617283950617285</v>
      </c>
      <c r="AS485" s="5">
        <f t="shared" si="514"/>
        <v>-3.867403314917127</v>
      </c>
      <c r="AT485" s="5">
        <f t="shared" si="515"/>
        <v>-4.8850574712643677</v>
      </c>
      <c r="AU485" s="5">
        <f t="shared" si="516"/>
        <v>-16.918429003021149</v>
      </c>
      <c r="AV485" s="5">
        <f t="shared" si="517"/>
        <v>-9.0909090909090917</v>
      </c>
      <c r="AW485" s="5">
        <f t="shared" si="518"/>
        <v>-23.200000000000003</v>
      </c>
      <c r="AX485" s="5">
        <f t="shared" si="519"/>
        <v>-6.770833333333333</v>
      </c>
      <c r="AY485" s="5">
        <f t="shared" si="520"/>
        <v>22.905027932960895</v>
      </c>
      <c r="AZ485" s="12">
        <f t="shared" si="519"/>
        <v>12.727272727272727</v>
      </c>
    </row>
    <row r="486" spans="1:52" ht="11.1" customHeight="1" x14ac:dyDescent="0.2">
      <c r="A486" s="4" t="s">
        <v>8</v>
      </c>
      <c r="B486" s="17">
        <v>184</v>
      </c>
      <c r="C486" s="17">
        <v>143</v>
      </c>
      <c r="D486" s="17">
        <v>118</v>
      </c>
      <c r="E486" s="17">
        <v>116</v>
      </c>
      <c r="F486" s="17">
        <v>119</v>
      </c>
      <c r="G486" s="17">
        <v>126</v>
      </c>
      <c r="H486" s="17">
        <v>114</v>
      </c>
      <c r="I486" s="17">
        <v>127</v>
      </c>
      <c r="J486" s="17">
        <v>104</v>
      </c>
      <c r="K486" s="17">
        <v>106</v>
      </c>
      <c r="L486" s="17">
        <v>117</v>
      </c>
      <c r="M486" s="17">
        <v>95</v>
      </c>
      <c r="N486" s="17">
        <v>114</v>
      </c>
      <c r="O486" s="17">
        <v>91</v>
      </c>
      <c r="P486" s="17">
        <v>108</v>
      </c>
      <c r="Q486" s="36">
        <v>102</v>
      </c>
      <c r="S486" s="11" t="s">
        <v>8</v>
      </c>
      <c r="T486" s="5">
        <f t="shared" si="493"/>
        <v>8.7162482235907159</v>
      </c>
      <c r="U486" s="5">
        <f t="shared" si="494"/>
        <v>7.7422847861396864</v>
      </c>
      <c r="V486" s="5">
        <f t="shared" si="495"/>
        <v>6.888499708114419</v>
      </c>
      <c r="W486" s="5">
        <f t="shared" si="496"/>
        <v>6.9837447320891037</v>
      </c>
      <c r="X486" s="5">
        <f t="shared" si="497"/>
        <v>7.2077528770442161</v>
      </c>
      <c r="Y486" s="5">
        <f t="shared" si="498"/>
        <v>7.6970067196090408</v>
      </c>
      <c r="Z486" s="5">
        <f t="shared" si="499"/>
        <v>7.4122236671001307</v>
      </c>
      <c r="AA486" s="5">
        <f t="shared" si="500"/>
        <v>9.058487874465051</v>
      </c>
      <c r="AB486" s="5">
        <f t="shared" si="501"/>
        <v>7.9877112135176649</v>
      </c>
      <c r="AC486" s="5">
        <f t="shared" si="502"/>
        <v>8.0424886191198777</v>
      </c>
      <c r="AD486" s="5">
        <f t="shared" si="503"/>
        <v>8.9792785878741377</v>
      </c>
      <c r="AE486" s="5">
        <f t="shared" si="504"/>
        <v>8.2251082251082259</v>
      </c>
      <c r="AF486" s="5">
        <f t="shared" si="504"/>
        <v>11.585365853658537</v>
      </c>
      <c r="AG486" s="5">
        <f t="shared" si="505"/>
        <v>9.4791666666666661</v>
      </c>
      <c r="AH486" s="5">
        <f t="shared" si="506"/>
        <v>10.344827586206897</v>
      </c>
      <c r="AI486" s="12">
        <f t="shared" si="505"/>
        <v>9.2811646951774343</v>
      </c>
      <c r="AK486" s="11" t="s">
        <v>8</v>
      </c>
      <c r="AL486" s="5">
        <f t="shared" si="507"/>
        <v>-22.282608695652172</v>
      </c>
      <c r="AM486" s="5">
        <f t="shared" si="508"/>
        <v>-17.482517482517483</v>
      </c>
      <c r="AN486" s="5">
        <f t="shared" si="509"/>
        <v>-1.6949152542372881</v>
      </c>
      <c r="AO486" s="5">
        <f t="shared" si="510"/>
        <v>2.5862068965517242</v>
      </c>
      <c r="AP486" s="5">
        <f t="shared" si="511"/>
        <v>5.8823529411764701</v>
      </c>
      <c r="AQ486" s="5">
        <f t="shared" si="512"/>
        <v>-9.5238095238095237</v>
      </c>
      <c r="AR486" s="5">
        <f t="shared" si="513"/>
        <v>11.403508771929824</v>
      </c>
      <c r="AS486" s="5">
        <f t="shared" si="514"/>
        <v>-18.110236220472441</v>
      </c>
      <c r="AT486" s="5">
        <f t="shared" si="515"/>
        <v>1.9230769230769231</v>
      </c>
      <c r="AU486" s="5">
        <f t="shared" si="516"/>
        <v>10.377358490566039</v>
      </c>
      <c r="AV486" s="5">
        <f t="shared" si="517"/>
        <v>-18.803418803418804</v>
      </c>
      <c r="AW486" s="5">
        <f t="shared" si="518"/>
        <v>20</v>
      </c>
      <c r="AX486" s="5">
        <f t="shared" si="519"/>
        <v>-20.175438596491226</v>
      </c>
      <c r="AY486" s="5">
        <f t="shared" si="520"/>
        <v>18.681318681318682</v>
      </c>
      <c r="AZ486" s="12">
        <f t="shared" si="519"/>
        <v>-5.5555555555555554</v>
      </c>
    </row>
    <row r="487" spans="1:52" ht="11.1" customHeight="1" x14ac:dyDescent="0.2">
      <c r="A487" s="4" t="s">
        <v>9</v>
      </c>
      <c r="B487" s="17">
        <v>76</v>
      </c>
      <c r="C487" s="17">
        <v>71</v>
      </c>
      <c r="D487" s="17">
        <v>68</v>
      </c>
      <c r="E487" s="17">
        <v>63</v>
      </c>
      <c r="F487" s="17">
        <v>71</v>
      </c>
      <c r="G487" s="17">
        <v>69</v>
      </c>
      <c r="H487" s="17">
        <v>63</v>
      </c>
      <c r="I487" s="17">
        <v>52</v>
      </c>
      <c r="J487" s="17">
        <v>60</v>
      </c>
      <c r="K487" s="17">
        <v>57</v>
      </c>
      <c r="L487" s="17">
        <v>61</v>
      </c>
      <c r="M487" s="17">
        <v>43</v>
      </c>
      <c r="N487" s="17">
        <v>35</v>
      </c>
      <c r="O487" s="17">
        <v>53</v>
      </c>
      <c r="P487" s="17">
        <v>50</v>
      </c>
      <c r="Q487" s="36">
        <v>54</v>
      </c>
      <c r="S487" s="11" t="s">
        <v>9</v>
      </c>
      <c r="T487" s="5">
        <f t="shared" si="493"/>
        <v>3.6001894836570347</v>
      </c>
      <c r="U487" s="5">
        <f t="shared" si="494"/>
        <v>3.8440714672441798</v>
      </c>
      <c r="V487" s="5">
        <f t="shared" si="495"/>
        <v>3.9696438995913601</v>
      </c>
      <c r="W487" s="5">
        <f t="shared" si="496"/>
        <v>3.7928958458759787</v>
      </c>
      <c r="X487" s="5">
        <f t="shared" si="497"/>
        <v>4.3004239854633557</v>
      </c>
      <c r="Y487" s="5">
        <f t="shared" si="498"/>
        <v>4.2150274893097128</v>
      </c>
      <c r="Z487" s="5">
        <f t="shared" si="499"/>
        <v>4.0962288686605977</v>
      </c>
      <c r="AA487" s="5">
        <f t="shared" si="500"/>
        <v>3.7089871611982885</v>
      </c>
      <c r="AB487" s="5">
        <f t="shared" si="501"/>
        <v>4.6082949308755765</v>
      </c>
      <c r="AC487" s="5">
        <f t="shared" si="502"/>
        <v>4.3247344461305008</v>
      </c>
      <c r="AD487" s="5">
        <f t="shared" si="503"/>
        <v>4.6815042210283959</v>
      </c>
      <c r="AE487" s="5">
        <f t="shared" si="504"/>
        <v>3.722943722943723</v>
      </c>
      <c r="AF487" s="5">
        <f t="shared" si="504"/>
        <v>3.5569105691056908</v>
      </c>
      <c r="AG487" s="5">
        <f t="shared" si="505"/>
        <v>5.520833333333333</v>
      </c>
      <c r="AH487" s="5">
        <f t="shared" si="506"/>
        <v>4.7892720306513414</v>
      </c>
      <c r="AI487" s="12">
        <f t="shared" si="505"/>
        <v>4.9135577797998184</v>
      </c>
      <c r="AK487" s="11" t="s">
        <v>9</v>
      </c>
      <c r="AL487" s="5">
        <f t="shared" si="507"/>
        <v>-6.5789473684210522</v>
      </c>
      <c r="AM487" s="5">
        <f t="shared" si="508"/>
        <v>-4.225352112676056</v>
      </c>
      <c r="AN487" s="5">
        <f t="shared" si="509"/>
        <v>-7.3529411764705888</v>
      </c>
      <c r="AO487" s="5">
        <f t="shared" si="510"/>
        <v>12.698412698412698</v>
      </c>
      <c r="AP487" s="5">
        <f t="shared" si="511"/>
        <v>-2.8169014084507045</v>
      </c>
      <c r="AQ487" s="5">
        <f t="shared" si="512"/>
        <v>-8.695652173913043</v>
      </c>
      <c r="AR487" s="5">
        <f t="shared" si="513"/>
        <v>-17.460317460317459</v>
      </c>
      <c r="AS487" s="5">
        <f t="shared" si="514"/>
        <v>15.384615384615385</v>
      </c>
      <c r="AT487" s="5">
        <f t="shared" si="515"/>
        <v>-5</v>
      </c>
      <c r="AU487" s="5">
        <f t="shared" si="516"/>
        <v>7.0175438596491224</v>
      </c>
      <c r="AV487" s="5">
        <f t="shared" si="517"/>
        <v>-29.508196721311474</v>
      </c>
      <c r="AW487" s="5">
        <f t="shared" si="518"/>
        <v>-18.604651162790699</v>
      </c>
      <c r="AX487" s="5">
        <f t="shared" si="519"/>
        <v>51.428571428571423</v>
      </c>
      <c r="AY487" s="5">
        <f t="shared" si="520"/>
        <v>-5.6603773584905666</v>
      </c>
      <c r="AZ487" s="12">
        <f t="shared" si="519"/>
        <v>8</v>
      </c>
    </row>
    <row r="488" spans="1:52" ht="11.1" customHeight="1" x14ac:dyDescent="0.2">
      <c r="A488" s="4" t="s">
        <v>10</v>
      </c>
      <c r="B488" s="17">
        <v>141</v>
      </c>
      <c r="C488" s="17">
        <v>140</v>
      </c>
      <c r="D488" s="17">
        <v>132</v>
      </c>
      <c r="E488" s="17">
        <v>146</v>
      </c>
      <c r="F488" s="17">
        <v>152</v>
      </c>
      <c r="G488" s="17">
        <v>151</v>
      </c>
      <c r="H488" s="17">
        <v>124</v>
      </c>
      <c r="I488" s="17">
        <v>119</v>
      </c>
      <c r="J488" s="17">
        <v>98</v>
      </c>
      <c r="K488" s="17">
        <v>107</v>
      </c>
      <c r="L488" s="17">
        <v>98</v>
      </c>
      <c r="M488" s="17">
        <v>92</v>
      </c>
      <c r="N488" s="17">
        <v>86</v>
      </c>
      <c r="O488" s="17">
        <v>84</v>
      </c>
      <c r="P488" s="17">
        <v>84</v>
      </c>
      <c r="Q488" s="36">
        <v>82</v>
      </c>
      <c r="S488" s="11" t="s">
        <v>10</v>
      </c>
      <c r="T488" s="5">
        <f t="shared" si="493"/>
        <v>6.6792989104689724</v>
      </c>
      <c r="U488" s="5">
        <f t="shared" si="494"/>
        <v>7.5798592311857069</v>
      </c>
      <c r="V488" s="5">
        <f t="shared" si="495"/>
        <v>7.7057793345008756</v>
      </c>
      <c r="W488" s="5">
        <f t="shared" si="496"/>
        <v>8.7898856110776631</v>
      </c>
      <c r="X488" s="5">
        <f t="shared" si="497"/>
        <v>9.2065414900060567</v>
      </c>
      <c r="Y488" s="5">
        <f t="shared" si="498"/>
        <v>9.2241905925473429</v>
      </c>
      <c r="Z488" s="5">
        <f t="shared" si="499"/>
        <v>8.062418725617686</v>
      </c>
      <c r="AA488" s="5">
        <f t="shared" si="500"/>
        <v>8.4878744650499289</v>
      </c>
      <c r="AB488" s="5">
        <f t="shared" si="501"/>
        <v>7.5268817204301079</v>
      </c>
      <c r="AC488" s="5">
        <f t="shared" si="502"/>
        <v>8.1183611532625175</v>
      </c>
      <c r="AD488" s="5">
        <f t="shared" si="503"/>
        <v>7.5211051419800459</v>
      </c>
      <c r="AE488" s="5">
        <f t="shared" si="504"/>
        <v>7.9653679653679657</v>
      </c>
      <c r="AF488" s="5">
        <f t="shared" si="504"/>
        <v>8.7398373983739841</v>
      </c>
      <c r="AG488" s="5">
        <f t="shared" si="505"/>
        <v>8.75</v>
      </c>
      <c r="AH488" s="5">
        <f t="shared" si="506"/>
        <v>8.0459770114942533</v>
      </c>
      <c r="AI488" s="12">
        <f t="shared" si="505"/>
        <v>7.4613284804367606</v>
      </c>
      <c r="AK488" s="11" t="s">
        <v>10</v>
      </c>
      <c r="AL488" s="5">
        <f t="shared" si="507"/>
        <v>-0.70921985815602839</v>
      </c>
      <c r="AM488" s="5">
        <f t="shared" si="508"/>
        <v>-5.7142857142857144</v>
      </c>
      <c r="AN488" s="5">
        <f t="shared" si="509"/>
        <v>10.606060606060606</v>
      </c>
      <c r="AO488" s="5">
        <f t="shared" si="510"/>
        <v>4.10958904109589</v>
      </c>
      <c r="AP488" s="5">
        <f t="shared" si="511"/>
        <v>-0.6578947368421052</v>
      </c>
      <c r="AQ488" s="5">
        <f t="shared" si="512"/>
        <v>-17.880794701986755</v>
      </c>
      <c r="AR488" s="5">
        <f t="shared" si="513"/>
        <v>-4.032258064516129</v>
      </c>
      <c r="AS488" s="5">
        <f t="shared" si="514"/>
        <v>-17.647058823529413</v>
      </c>
      <c r="AT488" s="5">
        <f t="shared" si="515"/>
        <v>9.183673469387756</v>
      </c>
      <c r="AU488" s="5">
        <f t="shared" si="516"/>
        <v>-8.4112149532710276</v>
      </c>
      <c r="AV488" s="5">
        <f t="shared" si="517"/>
        <v>-6.1224489795918364</v>
      </c>
      <c r="AW488" s="5">
        <f t="shared" si="518"/>
        <v>-6.5217391304347823</v>
      </c>
      <c r="AX488" s="5">
        <f t="shared" si="519"/>
        <v>-2.3255813953488373</v>
      </c>
      <c r="AY488" s="5">
        <f t="shared" si="520"/>
        <v>0</v>
      </c>
      <c r="AZ488" s="12">
        <f t="shared" si="519"/>
        <v>-2.3809523809523809</v>
      </c>
    </row>
    <row r="489" spans="1:52" ht="11.1" customHeight="1" x14ac:dyDescent="0.2">
      <c r="A489" s="4" t="s">
        <v>43</v>
      </c>
      <c r="B489" s="17">
        <v>23</v>
      </c>
      <c r="C489" s="17">
        <v>15</v>
      </c>
      <c r="D489" s="17">
        <v>22</v>
      </c>
      <c r="E489" s="17">
        <v>15</v>
      </c>
      <c r="F489" s="17">
        <v>24</v>
      </c>
      <c r="G489" s="17">
        <v>19</v>
      </c>
      <c r="H489" s="17">
        <v>23</v>
      </c>
      <c r="I489" s="17">
        <v>25</v>
      </c>
      <c r="J489" s="17">
        <v>17</v>
      </c>
      <c r="K489" s="17">
        <v>17</v>
      </c>
      <c r="L489" s="17">
        <v>22</v>
      </c>
      <c r="M489" s="17">
        <v>21</v>
      </c>
      <c r="N489" s="17">
        <v>16</v>
      </c>
      <c r="O489" s="17">
        <v>7</v>
      </c>
      <c r="P489" s="17">
        <v>16</v>
      </c>
      <c r="Q489" s="36">
        <v>10</v>
      </c>
      <c r="S489" s="11" t="s">
        <v>43</v>
      </c>
      <c r="T489" s="5">
        <f t="shared" si="493"/>
        <v>1.0895310279488395</v>
      </c>
      <c r="U489" s="5">
        <f t="shared" si="494"/>
        <v>0.81212777476989717</v>
      </c>
      <c r="V489" s="5">
        <f t="shared" si="495"/>
        <v>1.284296555750146</v>
      </c>
      <c r="W489" s="5">
        <f t="shared" si="496"/>
        <v>0.90307043949428067</v>
      </c>
      <c r="X489" s="5">
        <f t="shared" si="497"/>
        <v>1.4536644457904302</v>
      </c>
      <c r="Y489" s="5">
        <f t="shared" si="498"/>
        <v>1.1606597434331094</v>
      </c>
      <c r="Z489" s="5">
        <f t="shared" si="499"/>
        <v>1.495448634590377</v>
      </c>
      <c r="AA489" s="5">
        <f t="shared" si="500"/>
        <v>1.783166904422254</v>
      </c>
      <c r="AB489" s="5">
        <f t="shared" si="501"/>
        <v>1.3056835637480799</v>
      </c>
      <c r="AC489" s="5">
        <f t="shared" si="502"/>
        <v>1.2898330804248861</v>
      </c>
      <c r="AD489" s="5">
        <f t="shared" si="503"/>
        <v>1.6884113584036839</v>
      </c>
      <c r="AE489" s="5">
        <f t="shared" si="504"/>
        <v>1.8181818181818181</v>
      </c>
      <c r="AF489" s="5">
        <f t="shared" si="504"/>
        <v>1.6260162601626018</v>
      </c>
      <c r="AG489" s="5">
        <f t="shared" si="505"/>
        <v>0.72916666666666663</v>
      </c>
      <c r="AH489" s="5">
        <f t="shared" si="506"/>
        <v>1.5325670498084289</v>
      </c>
      <c r="AI489" s="12">
        <f t="shared" si="505"/>
        <v>0.90991810737033663</v>
      </c>
      <c r="AK489" s="11" t="s">
        <v>43</v>
      </c>
      <c r="AL489" s="5">
        <f t="shared" si="507"/>
        <v>-34.782608695652172</v>
      </c>
      <c r="AM489" s="5">
        <f t="shared" si="508"/>
        <v>46.666666666666664</v>
      </c>
      <c r="AN489" s="5">
        <f t="shared" si="509"/>
        <v>-31.818181818181817</v>
      </c>
      <c r="AO489" s="5">
        <f t="shared" si="510"/>
        <v>60</v>
      </c>
      <c r="AP489" s="5">
        <f t="shared" si="511"/>
        <v>-20.833333333333336</v>
      </c>
      <c r="AQ489" s="5">
        <f t="shared" si="512"/>
        <v>21.052631578947366</v>
      </c>
      <c r="AR489" s="5">
        <f t="shared" si="513"/>
        <v>8.695652173913043</v>
      </c>
      <c r="AS489" s="5">
        <f t="shared" si="514"/>
        <v>-32</v>
      </c>
      <c r="AT489" s="5">
        <f t="shared" si="515"/>
        <v>0</v>
      </c>
      <c r="AU489" s="5">
        <f t="shared" si="516"/>
        <v>29.411764705882355</v>
      </c>
      <c r="AV489" s="5">
        <f t="shared" si="517"/>
        <v>-4.5454545454545459</v>
      </c>
      <c r="AW489" s="5">
        <f t="shared" si="518"/>
        <v>-23.809523809523807</v>
      </c>
      <c r="AX489" s="5">
        <f t="shared" si="519"/>
        <v>-56.25</v>
      </c>
      <c r="AY489" s="5">
        <f t="shared" si="520"/>
        <v>128.57142857142858</v>
      </c>
      <c r="AZ489" s="12">
        <f t="shared" si="519"/>
        <v>-37.5</v>
      </c>
    </row>
    <row r="490" spans="1:52" ht="11.1" customHeight="1" x14ac:dyDescent="0.2">
      <c r="A490" s="4" t="s">
        <v>11</v>
      </c>
      <c r="B490" s="17">
        <v>0</v>
      </c>
      <c r="C490" s="17">
        <v>0</v>
      </c>
      <c r="D490" s="17">
        <v>2</v>
      </c>
      <c r="E490" s="17">
        <v>0</v>
      </c>
      <c r="F490" s="17">
        <v>1</v>
      </c>
      <c r="G490" s="17">
        <v>0</v>
      </c>
      <c r="H490" s="17">
        <v>0</v>
      </c>
      <c r="I490" s="17">
        <v>0</v>
      </c>
      <c r="J490" s="17">
        <v>0</v>
      </c>
      <c r="K490" s="17">
        <v>0</v>
      </c>
      <c r="L490" s="17">
        <v>1</v>
      </c>
      <c r="M490" s="17">
        <v>0</v>
      </c>
      <c r="N490" s="17">
        <v>0</v>
      </c>
      <c r="O490" s="17">
        <v>0</v>
      </c>
      <c r="P490" s="17">
        <v>0</v>
      </c>
      <c r="Q490" s="36">
        <v>0</v>
      </c>
      <c r="S490" s="11" t="s">
        <v>11</v>
      </c>
      <c r="T490" s="5">
        <f t="shared" si="493"/>
        <v>0</v>
      </c>
      <c r="U490" s="5">
        <f t="shared" si="494"/>
        <v>0</v>
      </c>
      <c r="V490" s="5">
        <f t="shared" si="495"/>
        <v>0.11675423234092236</v>
      </c>
      <c r="W490" s="5">
        <f t="shared" si="496"/>
        <v>0</v>
      </c>
      <c r="X490" s="5">
        <f t="shared" si="497"/>
        <v>6.0569351907934582E-2</v>
      </c>
      <c r="Y490" s="5">
        <f t="shared" si="498"/>
        <v>0</v>
      </c>
      <c r="Z490" s="5">
        <f t="shared" si="499"/>
        <v>0</v>
      </c>
      <c r="AA490" s="5">
        <f t="shared" si="500"/>
        <v>0</v>
      </c>
      <c r="AB490" s="5">
        <f t="shared" si="501"/>
        <v>0</v>
      </c>
      <c r="AC490" s="5">
        <f t="shared" si="502"/>
        <v>0</v>
      </c>
      <c r="AD490" s="5">
        <f t="shared" si="503"/>
        <v>7.6745970836531077E-2</v>
      </c>
      <c r="AE490" s="5">
        <f t="shared" si="504"/>
        <v>0</v>
      </c>
      <c r="AF490" s="5">
        <f t="shared" si="504"/>
        <v>0</v>
      </c>
      <c r="AG490" s="5">
        <f t="shared" si="505"/>
        <v>0</v>
      </c>
      <c r="AH490" s="5">
        <f t="shared" si="506"/>
        <v>0</v>
      </c>
      <c r="AI490" s="12">
        <f t="shared" si="505"/>
        <v>0</v>
      </c>
      <c r="AK490" s="11" t="s">
        <v>11</v>
      </c>
      <c r="AL490" s="5" t="str">
        <f t="shared" si="507"/>
        <v>N/D</v>
      </c>
      <c r="AM490" s="5" t="str">
        <f t="shared" si="508"/>
        <v>N/D</v>
      </c>
      <c r="AN490" s="5">
        <f t="shared" si="509"/>
        <v>-100</v>
      </c>
      <c r="AO490" s="5" t="str">
        <f t="shared" si="510"/>
        <v>N/D</v>
      </c>
      <c r="AP490" s="5">
        <f t="shared" si="511"/>
        <v>-100</v>
      </c>
      <c r="AQ490" s="5" t="str">
        <f t="shared" si="512"/>
        <v>N/D</v>
      </c>
      <c r="AR490" s="5" t="str">
        <f t="shared" si="513"/>
        <v>N/D</v>
      </c>
      <c r="AS490" s="5" t="str">
        <f t="shared" si="514"/>
        <v>N/D</v>
      </c>
      <c r="AT490" s="5" t="str">
        <f t="shared" si="515"/>
        <v>N/D</v>
      </c>
      <c r="AU490" s="5" t="str">
        <f t="shared" si="516"/>
        <v>N/D</v>
      </c>
      <c r="AV490" s="5">
        <f t="shared" si="517"/>
        <v>-100</v>
      </c>
      <c r="AW490" s="5" t="str">
        <f t="shared" si="518"/>
        <v>N/D</v>
      </c>
      <c r="AX490" s="5" t="str">
        <f t="shared" si="519"/>
        <v>N/D</v>
      </c>
      <c r="AY490" s="5" t="str">
        <f t="shared" si="520"/>
        <v>N/D</v>
      </c>
      <c r="AZ490" s="12" t="str">
        <f t="shared" si="519"/>
        <v>N/D</v>
      </c>
    </row>
    <row r="491" spans="1:52" ht="11.1" customHeight="1" x14ac:dyDescent="0.2">
      <c r="A491" s="4" t="s">
        <v>12</v>
      </c>
      <c r="B491" s="17">
        <v>106</v>
      </c>
      <c r="C491" s="17">
        <v>77</v>
      </c>
      <c r="D491" s="17">
        <v>122</v>
      </c>
      <c r="E491" s="17">
        <v>106</v>
      </c>
      <c r="F491" s="17">
        <v>111</v>
      </c>
      <c r="G491" s="17">
        <v>91</v>
      </c>
      <c r="H491" s="17">
        <v>100</v>
      </c>
      <c r="I491" s="17">
        <v>81</v>
      </c>
      <c r="J491" s="17">
        <v>82</v>
      </c>
      <c r="K491" s="17">
        <v>63</v>
      </c>
      <c r="L491" s="17">
        <v>81</v>
      </c>
      <c r="M491" s="17">
        <v>52</v>
      </c>
      <c r="N491" s="17">
        <v>81</v>
      </c>
      <c r="O491" s="17">
        <v>71</v>
      </c>
      <c r="P491" s="17">
        <v>77</v>
      </c>
      <c r="Q491" s="36">
        <v>64</v>
      </c>
      <c r="S491" s="11" t="s">
        <v>12</v>
      </c>
      <c r="T491" s="5">
        <f t="shared" si="493"/>
        <v>5.02131691141639</v>
      </c>
      <c r="U491" s="5">
        <f t="shared" si="494"/>
        <v>4.1689225771521388</v>
      </c>
      <c r="V491" s="5">
        <f t="shared" si="495"/>
        <v>7.1220081727962636</v>
      </c>
      <c r="W491" s="5">
        <f t="shared" si="496"/>
        <v>6.3816977724262491</v>
      </c>
      <c r="X491" s="5">
        <f t="shared" si="497"/>
        <v>6.7231980617807388</v>
      </c>
      <c r="Y491" s="5">
        <f t="shared" si="498"/>
        <v>5.5589492974954187</v>
      </c>
      <c r="Z491" s="5">
        <f t="shared" si="499"/>
        <v>6.5019505851755532</v>
      </c>
      <c r="AA491" s="5">
        <f t="shared" si="500"/>
        <v>5.7774607703281031</v>
      </c>
      <c r="AB491" s="5">
        <f t="shared" si="501"/>
        <v>6.2980030721966198</v>
      </c>
      <c r="AC491" s="5">
        <f t="shared" si="502"/>
        <v>4.7799696509863434</v>
      </c>
      <c r="AD491" s="5">
        <f t="shared" si="503"/>
        <v>6.2164236377590179</v>
      </c>
      <c r="AE491" s="5">
        <f t="shared" si="504"/>
        <v>4.5021645021645025</v>
      </c>
      <c r="AF491" s="5">
        <f t="shared" si="504"/>
        <v>8.2317073170731714</v>
      </c>
      <c r="AG491" s="5">
        <f t="shared" si="505"/>
        <v>7.395833333333333</v>
      </c>
      <c r="AH491" s="5">
        <f t="shared" si="506"/>
        <v>7.3754789272030647</v>
      </c>
      <c r="AI491" s="12">
        <f t="shared" si="505"/>
        <v>5.8234758871701553</v>
      </c>
      <c r="AK491" s="11" t="s">
        <v>12</v>
      </c>
      <c r="AL491" s="5">
        <f t="shared" si="507"/>
        <v>-27.358490566037734</v>
      </c>
      <c r="AM491" s="5">
        <f t="shared" si="508"/>
        <v>58.441558441558442</v>
      </c>
      <c r="AN491" s="5">
        <f t="shared" si="509"/>
        <v>-13.114754098360656</v>
      </c>
      <c r="AO491" s="5">
        <f t="shared" si="510"/>
        <v>4.716981132075472</v>
      </c>
      <c r="AP491" s="5">
        <f t="shared" si="511"/>
        <v>-18.018018018018019</v>
      </c>
      <c r="AQ491" s="5">
        <f t="shared" si="512"/>
        <v>9.8901098901098905</v>
      </c>
      <c r="AR491" s="5">
        <f t="shared" si="513"/>
        <v>-19</v>
      </c>
      <c r="AS491" s="5">
        <f t="shared" si="514"/>
        <v>1.2345679012345678</v>
      </c>
      <c r="AT491" s="5">
        <f t="shared" si="515"/>
        <v>-23.170731707317074</v>
      </c>
      <c r="AU491" s="5">
        <f t="shared" si="516"/>
        <v>28.571428571428569</v>
      </c>
      <c r="AV491" s="5">
        <f t="shared" si="517"/>
        <v>-35.802469135802468</v>
      </c>
      <c r="AW491" s="5">
        <f t="shared" si="518"/>
        <v>55.769230769230774</v>
      </c>
      <c r="AX491" s="5">
        <f t="shared" si="519"/>
        <v>-12.345679012345679</v>
      </c>
      <c r="AY491" s="5">
        <f t="shared" si="520"/>
        <v>8.4507042253521121</v>
      </c>
      <c r="AZ491" s="12">
        <f t="shared" si="519"/>
        <v>-16.883116883116884</v>
      </c>
    </row>
    <row r="492" spans="1:52" ht="11.1" customHeight="1" x14ac:dyDescent="0.2">
      <c r="A492" s="4" t="s">
        <v>13</v>
      </c>
      <c r="B492" s="17">
        <v>42</v>
      </c>
      <c r="C492" s="17">
        <v>33</v>
      </c>
      <c r="D492" s="17">
        <v>39</v>
      </c>
      <c r="E492" s="17">
        <v>27</v>
      </c>
      <c r="F492" s="17">
        <v>36</v>
      </c>
      <c r="G492" s="17">
        <v>43</v>
      </c>
      <c r="H492" s="17">
        <v>38</v>
      </c>
      <c r="I492" s="17">
        <v>34</v>
      </c>
      <c r="J492" s="17">
        <v>24</v>
      </c>
      <c r="K492" s="17">
        <v>32</v>
      </c>
      <c r="L492" s="17">
        <v>29</v>
      </c>
      <c r="M492" s="17">
        <v>34</v>
      </c>
      <c r="N492" s="17">
        <v>16</v>
      </c>
      <c r="O492" s="17">
        <v>20</v>
      </c>
      <c r="P492" s="17">
        <v>28</v>
      </c>
      <c r="Q492" s="36">
        <v>22</v>
      </c>
      <c r="S492" s="11" t="s">
        <v>13</v>
      </c>
      <c r="T492" s="5">
        <f t="shared" si="493"/>
        <v>1.989578398863098</v>
      </c>
      <c r="U492" s="5">
        <f t="shared" si="494"/>
        <v>1.7866811044937738</v>
      </c>
      <c r="V492" s="5">
        <f t="shared" si="495"/>
        <v>2.276707530647986</v>
      </c>
      <c r="W492" s="5">
        <f t="shared" si="496"/>
        <v>1.6255267910897049</v>
      </c>
      <c r="X492" s="5">
        <f t="shared" si="497"/>
        <v>2.1804966686856453</v>
      </c>
      <c r="Y492" s="5">
        <f t="shared" si="498"/>
        <v>2.6267562614538789</v>
      </c>
      <c r="Z492" s="5">
        <f t="shared" si="499"/>
        <v>2.4707412223667102</v>
      </c>
      <c r="AA492" s="5">
        <f t="shared" si="500"/>
        <v>2.4251069900142657</v>
      </c>
      <c r="AB492" s="5">
        <f t="shared" si="501"/>
        <v>1.8433179723502304</v>
      </c>
      <c r="AC492" s="5">
        <f t="shared" si="502"/>
        <v>2.4279210925644916</v>
      </c>
      <c r="AD492" s="5">
        <f t="shared" si="503"/>
        <v>2.225633154259401</v>
      </c>
      <c r="AE492" s="5">
        <f t="shared" si="504"/>
        <v>2.943722943722944</v>
      </c>
      <c r="AF492" s="5">
        <f t="shared" si="504"/>
        <v>1.6260162601626018</v>
      </c>
      <c r="AG492" s="5">
        <f t="shared" si="505"/>
        <v>2.083333333333333</v>
      </c>
      <c r="AH492" s="5">
        <f t="shared" si="506"/>
        <v>2.6819923371647509</v>
      </c>
      <c r="AI492" s="12">
        <f t="shared" si="505"/>
        <v>2.0018198362147408</v>
      </c>
      <c r="AK492" s="11" t="s">
        <v>13</v>
      </c>
      <c r="AL492" s="5">
        <f t="shared" si="507"/>
        <v>-21.428571428571427</v>
      </c>
      <c r="AM492" s="5">
        <f t="shared" si="508"/>
        <v>18.181818181818183</v>
      </c>
      <c r="AN492" s="5">
        <f t="shared" si="509"/>
        <v>-30.76923076923077</v>
      </c>
      <c r="AO492" s="5">
        <f t="shared" si="510"/>
        <v>33.333333333333329</v>
      </c>
      <c r="AP492" s="5">
        <f t="shared" si="511"/>
        <v>19.444444444444446</v>
      </c>
      <c r="AQ492" s="5">
        <f t="shared" si="512"/>
        <v>-11.627906976744185</v>
      </c>
      <c r="AR492" s="5">
        <f t="shared" si="513"/>
        <v>-10.526315789473683</v>
      </c>
      <c r="AS492" s="5">
        <f t="shared" si="514"/>
        <v>-29.411764705882355</v>
      </c>
      <c r="AT492" s="5">
        <f t="shared" si="515"/>
        <v>33.333333333333329</v>
      </c>
      <c r="AU492" s="5">
        <f t="shared" si="516"/>
        <v>-9.375</v>
      </c>
      <c r="AV492" s="5">
        <f t="shared" si="517"/>
        <v>17.241379310344829</v>
      </c>
      <c r="AW492" s="5">
        <f t="shared" si="518"/>
        <v>-52.941176470588239</v>
      </c>
      <c r="AX492" s="5">
        <f t="shared" si="519"/>
        <v>25</v>
      </c>
      <c r="AY492" s="5">
        <f t="shared" si="520"/>
        <v>40</v>
      </c>
      <c r="AZ492" s="12">
        <f t="shared" si="519"/>
        <v>-21.428571428571427</v>
      </c>
    </row>
    <row r="493" spans="1:52" ht="11.1" customHeight="1" x14ac:dyDescent="0.2">
      <c r="A493" s="4" t="s">
        <v>14</v>
      </c>
      <c r="B493" s="17">
        <v>48</v>
      </c>
      <c r="C493" s="17">
        <v>39</v>
      </c>
      <c r="D493" s="17">
        <v>40</v>
      </c>
      <c r="E493" s="17">
        <v>33</v>
      </c>
      <c r="F493" s="17">
        <v>43</v>
      </c>
      <c r="G493" s="17">
        <v>33</v>
      </c>
      <c r="H493" s="17">
        <v>35</v>
      </c>
      <c r="I493" s="17">
        <v>31</v>
      </c>
      <c r="J493" s="17">
        <v>35</v>
      </c>
      <c r="K493" s="17">
        <v>36</v>
      </c>
      <c r="L493" s="17">
        <v>40</v>
      </c>
      <c r="M493" s="17">
        <v>29</v>
      </c>
      <c r="N493" s="17">
        <v>29</v>
      </c>
      <c r="O493" s="17">
        <v>30</v>
      </c>
      <c r="P493" s="17">
        <v>24</v>
      </c>
      <c r="Q493" s="36">
        <v>26</v>
      </c>
      <c r="S493" s="11" t="s">
        <v>14</v>
      </c>
      <c r="T493" s="5">
        <f t="shared" si="493"/>
        <v>2.2738038844149693</v>
      </c>
      <c r="U493" s="5">
        <f t="shared" si="494"/>
        <v>2.1115322144017323</v>
      </c>
      <c r="V493" s="5">
        <f t="shared" si="495"/>
        <v>2.335084646818447</v>
      </c>
      <c r="W493" s="5">
        <f t="shared" si="496"/>
        <v>1.9867549668874174</v>
      </c>
      <c r="X493" s="5">
        <f t="shared" si="497"/>
        <v>2.6044821320411868</v>
      </c>
      <c r="Y493" s="5">
        <f t="shared" si="498"/>
        <v>2.0158827122785583</v>
      </c>
      <c r="Z493" s="5">
        <f t="shared" si="499"/>
        <v>2.2756827048114432</v>
      </c>
      <c r="AA493" s="5">
        <f t="shared" si="500"/>
        <v>2.2111269614835951</v>
      </c>
      <c r="AB493" s="5">
        <f t="shared" si="501"/>
        <v>2.6881720430107525</v>
      </c>
      <c r="AC493" s="5">
        <f t="shared" si="502"/>
        <v>2.7314112291350532</v>
      </c>
      <c r="AD493" s="5">
        <f t="shared" si="503"/>
        <v>3.069838833461243</v>
      </c>
      <c r="AE493" s="5">
        <f t="shared" si="504"/>
        <v>2.5108225108225106</v>
      </c>
      <c r="AF493" s="5">
        <f t="shared" si="504"/>
        <v>2.9471544715447155</v>
      </c>
      <c r="AG493" s="5">
        <f t="shared" si="505"/>
        <v>3.125</v>
      </c>
      <c r="AH493" s="5">
        <f t="shared" si="506"/>
        <v>2.2988505747126435</v>
      </c>
      <c r="AI493" s="12">
        <f t="shared" si="505"/>
        <v>2.3657870791628755</v>
      </c>
      <c r="AK493" s="11" t="s">
        <v>14</v>
      </c>
      <c r="AL493" s="5">
        <f t="shared" si="507"/>
        <v>-18.75</v>
      </c>
      <c r="AM493" s="5">
        <f t="shared" si="508"/>
        <v>2.5641025641025639</v>
      </c>
      <c r="AN493" s="5">
        <f t="shared" si="509"/>
        <v>-17.5</v>
      </c>
      <c r="AO493" s="5">
        <f t="shared" si="510"/>
        <v>30.303030303030305</v>
      </c>
      <c r="AP493" s="5">
        <f t="shared" si="511"/>
        <v>-23.255813953488371</v>
      </c>
      <c r="AQ493" s="5">
        <f t="shared" si="512"/>
        <v>6.0606060606060606</v>
      </c>
      <c r="AR493" s="5">
        <f t="shared" si="513"/>
        <v>-11.428571428571429</v>
      </c>
      <c r="AS493" s="5">
        <f t="shared" si="514"/>
        <v>12.903225806451612</v>
      </c>
      <c r="AT493" s="5">
        <f t="shared" si="515"/>
        <v>2.8571428571428572</v>
      </c>
      <c r="AU493" s="5">
        <f t="shared" si="516"/>
        <v>11.111111111111111</v>
      </c>
      <c r="AV493" s="5">
        <f t="shared" si="517"/>
        <v>-27.500000000000004</v>
      </c>
      <c r="AW493" s="5">
        <f t="shared" si="518"/>
        <v>0</v>
      </c>
      <c r="AX493" s="5">
        <f t="shared" si="519"/>
        <v>3.4482758620689653</v>
      </c>
      <c r="AY493" s="5">
        <f t="shared" si="520"/>
        <v>-20</v>
      </c>
      <c r="AZ493" s="12">
        <f t="shared" si="519"/>
        <v>8.3333333333333321</v>
      </c>
    </row>
    <row r="494" spans="1:52" ht="11.1" customHeight="1" x14ac:dyDescent="0.2">
      <c r="A494" s="4" t="s">
        <v>15</v>
      </c>
      <c r="B494" s="17">
        <v>0</v>
      </c>
      <c r="C494" s="17">
        <v>0</v>
      </c>
      <c r="D494" s="17">
        <v>0</v>
      </c>
      <c r="E494" s="17">
        <v>0</v>
      </c>
      <c r="F494" s="17">
        <v>0</v>
      </c>
      <c r="G494" s="17">
        <v>0</v>
      </c>
      <c r="H494" s="17">
        <v>0</v>
      </c>
      <c r="I494" s="17">
        <v>0</v>
      </c>
      <c r="J494" s="17">
        <v>0</v>
      </c>
      <c r="K494" s="17">
        <v>0</v>
      </c>
      <c r="L494" s="17">
        <v>0</v>
      </c>
      <c r="M494" s="17">
        <v>0</v>
      </c>
      <c r="N494" s="17">
        <v>0</v>
      </c>
      <c r="O494" s="17">
        <v>0</v>
      </c>
      <c r="P494" s="17">
        <v>0</v>
      </c>
      <c r="Q494" s="36">
        <v>0</v>
      </c>
      <c r="S494" s="11" t="s">
        <v>15</v>
      </c>
      <c r="T494" s="5">
        <f t="shared" si="493"/>
        <v>0</v>
      </c>
      <c r="U494" s="5">
        <f t="shared" si="494"/>
        <v>0</v>
      </c>
      <c r="V494" s="5">
        <f t="shared" si="495"/>
        <v>0</v>
      </c>
      <c r="W494" s="5">
        <f t="shared" si="496"/>
        <v>0</v>
      </c>
      <c r="X494" s="5">
        <f t="shared" si="497"/>
        <v>0</v>
      </c>
      <c r="Y494" s="5">
        <f t="shared" si="498"/>
        <v>0</v>
      </c>
      <c r="Z494" s="5">
        <f t="shared" si="499"/>
        <v>0</v>
      </c>
      <c r="AA494" s="5">
        <f t="shared" si="500"/>
        <v>0</v>
      </c>
      <c r="AB494" s="5">
        <f t="shared" si="501"/>
        <v>0</v>
      </c>
      <c r="AC494" s="5">
        <f t="shared" si="502"/>
        <v>0</v>
      </c>
      <c r="AD494" s="5">
        <f t="shared" si="503"/>
        <v>0</v>
      </c>
      <c r="AE494" s="5">
        <f t="shared" si="504"/>
        <v>0</v>
      </c>
      <c r="AF494" s="5">
        <f t="shared" si="504"/>
        <v>0</v>
      </c>
      <c r="AG494" s="5">
        <f t="shared" si="505"/>
        <v>0</v>
      </c>
      <c r="AH494" s="5">
        <f t="shared" si="506"/>
        <v>0</v>
      </c>
      <c r="AI494" s="12">
        <f t="shared" si="505"/>
        <v>0</v>
      </c>
      <c r="AK494" s="11" t="s">
        <v>15</v>
      </c>
      <c r="AL494" s="5" t="str">
        <f t="shared" si="507"/>
        <v>N/D</v>
      </c>
      <c r="AM494" s="5" t="str">
        <f t="shared" si="508"/>
        <v>N/D</v>
      </c>
      <c r="AN494" s="5" t="str">
        <f t="shared" si="509"/>
        <v>N/D</v>
      </c>
      <c r="AO494" s="5" t="str">
        <f t="shared" si="510"/>
        <v>N/D</v>
      </c>
      <c r="AP494" s="5" t="str">
        <f t="shared" si="511"/>
        <v>N/D</v>
      </c>
      <c r="AQ494" s="5" t="str">
        <f t="shared" si="512"/>
        <v>N/D</v>
      </c>
      <c r="AR494" s="5" t="str">
        <f t="shared" si="513"/>
        <v>N/D</v>
      </c>
      <c r="AS494" s="5" t="str">
        <f t="shared" si="514"/>
        <v>N/D</v>
      </c>
      <c r="AT494" s="5" t="str">
        <f t="shared" si="515"/>
        <v>N/D</v>
      </c>
      <c r="AU494" s="5" t="str">
        <f t="shared" si="516"/>
        <v>N/D</v>
      </c>
      <c r="AV494" s="5" t="str">
        <f t="shared" si="517"/>
        <v>N/D</v>
      </c>
      <c r="AW494" s="5" t="str">
        <f t="shared" si="518"/>
        <v>N/D</v>
      </c>
      <c r="AX494" s="5" t="str">
        <f t="shared" si="519"/>
        <v>N/D</v>
      </c>
      <c r="AY494" s="5" t="str">
        <f t="shared" si="520"/>
        <v>N/D</v>
      </c>
      <c r="AZ494" s="12" t="str">
        <f t="shared" si="519"/>
        <v>N/D</v>
      </c>
    </row>
    <row r="495" spans="1:52" ht="11.1" customHeight="1" x14ac:dyDescent="0.2">
      <c r="A495" s="4" t="s">
        <v>16</v>
      </c>
      <c r="B495" s="17">
        <v>2</v>
      </c>
      <c r="C495" s="17">
        <v>3</v>
      </c>
      <c r="D495" s="17">
        <v>4</v>
      </c>
      <c r="E495" s="17">
        <v>3</v>
      </c>
      <c r="F495" s="17">
        <v>0</v>
      </c>
      <c r="G495" s="17">
        <v>0</v>
      </c>
      <c r="H495" s="17">
        <v>2</v>
      </c>
      <c r="I495" s="17">
        <v>1</v>
      </c>
      <c r="J495" s="17">
        <v>1</v>
      </c>
      <c r="K495" s="17">
        <v>2</v>
      </c>
      <c r="L495" s="17">
        <v>0</v>
      </c>
      <c r="M495" s="17">
        <v>0</v>
      </c>
      <c r="N495" s="17">
        <v>2</v>
      </c>
      <c r="O495" s="17">
        <v>1</v>
      </c>
      <c r="P495" s="17">
        <v>1</v>
      </c>
      <c r="Q495" s="36">
        <v>2</v>
      </c>
      <c r="S495" s="11" t="s">
        <v>16</v>
      </c>
      <c r="T495" s="5">
        <f t="shared" si="493"/>
        <v>9.4741828517290391E-2</v>
      </c>
      <c r="U495" s="5">
        <f t="shared" si="494"/>
        <v>0.16242555495397942</v>
      </c>
      <c r="V495" s="5">
        <f t="shared" si="495"/>
        <v>0.23350846468184472</v>
      </c>
      <c r="W495" s="5">
        <f t="shared" si="496"/>
        <v>0.18061408789885611</v>
      </c>
      <c r="X495" s="5">
        <f t="shared" si="497"/>
        <v>0</v>
      </c>
      <c r="Y495" s="5">
        <f t="shared" si="498"/>
        <v>0</v>
      </c>
      <c r="Z495" s="5">
        <f t="shared" si="499"/>
        <v>0.13003901170351106</v>
      </c>
      <c r="AA495" s="5">
        <f t="shared" si="500"/>
        <v>7.1326676176890161E-2</v>
      </c>
      <c r="AB495" s="5">
        <f t="shared" si="501"/>
        <v>7.6804915514592939E-2</v>
      </c>
      <c r="AC495" s="5">
        <f t="shared" si="502"/>
        <v>0.15174506828528073</v>
      </c>
      <c r="AD495" s="5">
        <f t="shared" si="503"/>
        <v>0</v>
      </c>
      <c r="AE495" s="5">
        <f t="shared" si="504"/>
        <v>0</v>
      </c>
      <c r="AF495" s="5">
        <f t="shared" si="504"/>
        <v>0.20325203252032523</v>
      </c>
      <c r="AG495" s="5">
        <f t="shared" si="505"/>
        <v>0.10416666666666667</v>
      </c>
      <c r="AH495" s="5">
        <f t="shared" si="506"/>
        <v>9.5785440613026809E-2</v>
      </c>
      <c r="AI495" s="12">
        <f t="shared" si="505"/>
        <v>0.18198362147406735</v>
      </c>
      <c r="AK495" s="11" t="s">
        <v>16</v>
      </c>
      <c r="AL495" s="5">
        <f t="shared" si="507"/>
        <v>50</v>
      </c>
      <c r="AM495" s="5">
        <f t="shared" si="508"/>
        <v>33.333333333333329</v>
      </c>
      <c r="AN495" s="5">
        <f t="shared" si="509"/>
        <v>-25</v>
      </c>
      <c r="AO495" s="5">
        <f t="shared" si="510"/>
        <v>-100</v>
      </c>
      <c r="AP495" s="5" t="str">
        <f t="shared" si="511"/>
        <v>N/D</v>
      </c>
      <c r="AQ495" s="5" t="str">
        <f t="shared" si="512"/>
        <v>N/D</v>
      </c>
      <c r="AR495" s="5">
        <f t="shared" si="513"/>
        <v>-50</v>
      </c>
      <c r="AS495" s="5">
        <f t="shared" si="514"/>
        <v>0</v>
      </c>
      <c r="AT495" s="5">
        <f t="shared" si="515"/>
        <v>100</v>
      </c>
      <c r="AU495" s="5">
        <f t="shared" si="516"/>
        <v>-100</v>
      </c>
      <c r="AV495" s="5" t="str">
        <f t="shared" si="517"/>
        <v>N/D</v>
      </c>
      <c r="AW495" s="5" t="str">
        <f t="shared" si="518"/>
        <v>N/D</v>
      </c>
      <c r="AX495" s="5">
        <f t="shared" si="519"/>
        <v>-50</v>
      </c>
      <c r="AY495" s="5">
        <f t="shared" si="520"/>
        <v>0</v>
      </c>
      <c r="AZ495" s="12">
        <f t="shared" si="519"/>
        <v>100</v>
      </c>
    </row>
    <row r="496" spans="1:52" ht="11.1" customHeight="1" x14ac:dyDescent="0.2">
      <c r="A496" s="4" t="s">
        <v>17</v>
      </c>
      <c r="B496" s="17">
        <v>4</v>
      </c>
      <c r="C496" s="17">
        <v>2</v>
      </c>
      <c r="D496" s="17">
        <v>2</v>
      </c>
      <c r="E496" s="17">
        <v>2</v>
      </c>
      <c r="F496" s="17">
        <v>4</v>
      </c>
      <c r="G496" s="17">
        <v>3</v>
      </c>
      <c r="H496" s="17">
        <v>1</v>
      </c>
      <c r="I496" s="17">
        <v>2</v>
      </c>
      <c r="J496" s="17">
        <v>2</v>
      </c>
      <c r="K496" s="17">
        <v>3</v>
      </c>
      <c r="L496" s="17">
        <v>0</v>
      </c>
      <c r="M496" s="17">
        <v>1</v>
      </c>
      <c r="N496" s="17">
        <v>1</v>
      </c>
      <c r="O496" s="17">
        <v>0</v>
      </c>
      <c r="P496" s="17">
        <v>0</v>
      </c>
      <c r="Q496" s="36">
        <v>3</v>
      </c>
      <c r="S496" s="11" t="s">
        <v>17</v>
      </c>
      <c r="T496" s="5">
        <f t="shared" si="493"/>
        <v>0.18948365703458078</v>
      </c>
      <c r="U496" s="5">
        <f t="shared" si="494"/>
        <v>0.10828370330265295</v>
      </c>
      <c r="V496" s="5">
        <f t="shared" si="495"/>
        <v>0.11675423234092236</v>
      </c>
      <c r="W496" s="5">
        <f t="shared" si="496"/>
        <v>0.12040939193257075</v>
      </c>
      <c r="X496" s="5">
        <f t="shared" si="497"/>
        <v>0.24227740763173833</v>
      </c>
      <c r="Y496" s="5">
        <f t="shared" si="498"/>
        <v>0.18326206475259621</v>
      </c>
      <c r="Z496" s="5">
        <f t="shared" si="499"/>
        <v>6.5019505851755532E-2</v>
      </c>
      <c r="AA496" s="5">
        <f t="shared" si="500"/>
        <v>0.14265335235378032</v>
      </c>
      <c r="AB496" s="5">
        <f t="shared" si="501"/>
        <v>0.15360983102918588</v>
      </c>
      <c r="AC496" s="5">
        <f t="shared" si="502"/>
        <v>0.22761760242792109</v>
      </c>
      <c r="AD496" s="5">
        <f t="shared" si="503"/>
        <v>0</v>
      </c>
      <c r="AE496" s="5">
        <f t="shared" ref="AE496:AF502" si="521">M496/M$502*100</f>
        <v>8.6580086580086577E-2</v>
      </c>
      <c r="AF496" s="5">
        <f t="shared" si="521"/>
        <v>0.10162601626016261</v>
      </c>
      <c r="AG496" s="5">
        <f t="shared" si="505"/>
        <v>0</v>
      </c>
      <c r="AH496" s="5">
        <f t="shared" si="506"/>
        <v>0</v>
      </c>
      <c r="AI496" s="12">
        <f t="shared" si="505"/>
        <v>0.27297543221110104</v>
      </c>
      <c r="AK496" s="11" t="s">
        <v>17</v>
      </c>
      <c r="AL496" s="5">
        <f t="shared" si="507"/>
        <v>-50</v>
      </c>
      <c r="AM496" s="5">
        <f t="shared" si="508"/>
        <v>0</v>
      </c>
      <c r="AN496" s="5">
        <f t="shared" si="509"/>
        <v>0</v>
      </c>
      <c r="AO496" s="5">
        <f t="shared" si="510"/>
        <v>100</v>
      </c>
      <c r="AP496" s="5">
        <f t="shared" si="511"/>
        <v>-25</v>
      </c>
      <c r="AQ496" s="5">
        <f t="shared" si="512"/>
        <v>-66.666666666666657</v>
      </c>
      <c r="AR496" s="5">
        <f t="shared" si="513"/>
        <v>100</v>
      </c>
      <c r="AS496" s="5">
        <f t="shared" si="514"/>
        <v>0</v>
      </c>
      <c r="AT496" s="5">
        <f t="shared" si="515"/>
        <v>50</v>
      </c>
      <c r="AU496" s="5">
        <f t="shared" si="516"/>
        <v>-100</v>
      </c>
      <c r="AV496" s="5" t="str">
        <f t="shared" si="517"/>
        <v>N/D</v>
      </c>
      <c r="AW496" s="5">
        <f t="shared" si="518"/>
        <v>0</v>
      </c>
      <c r="AX496" s="5">
        <f t="shared" si="519"/>
        <v>-100</v>
      </c>
      <c r="AY496" s="5" t="str">
        <f t="shared" si="520"/>
        <v>N/D</v>
      </c>
      <c r="AZ496" s="12" t="str">
        <f t="shared" si="519"/>
        <v>N/D</v>
      </c>
    </row>
    <row r="497" spans="1:52" ht="11.1" customHeight="1" x14ac:dyDescent="0.2">
      <c r="A497" s="4" t="s">
        <v>18</v>
      </c>
      <c r="B497" s="17">
        <v>17</v>
      </c>
      <c r="C497" s="17">
        <v>21</v>
      </c>
      <c r="D497" s="17">
        <v>20</v>
      </c>
      <c r="E497" s="17">
        <v>26</v>
      </c>
      <c r="F497" s="17">
        <v>25</v>
      </c>
      <c r="G497" s="17">
        <v>15</v>
      </c>
      <c r="H497" s="17">
        <v>17</v>
      </c>
      <c r="I497" s="17">
        <v>7</v>
      </c>
      <c r="J497" s="17">
        <v>12</v>
      </c>
      <c r="K497" s="17">
        <v>11</v>
      </c>
      <c r="L497" s="17">
        <v>6</v>
      </c>
      <c r="M497" s="17">
        <v>11</v>
      </c>
      <c r="N497" s="17">
        <v>13</v>
      </c>
      <c r="O497" s="17">
        <v>3</v>
      </c>
      <c r="P497" s="17">
        <v>7</v>
      </c>
      <c r="Q497" s="36">
        <v>4</v>
      </c>
      <c r="S497" s="11" t="s">
        <v>18</v>
      </c>
      <c r="T497" s="5">
        <f t="shared" si="493"/>
        <v>0.80530554239696817</v>
      </c>
      <c r="U497" s="5">
        <f t="shared" si="494"/>
        <v>1.1369788846778559</v>
      </c>
      <c r="V497" s="5">
        <f t="shared" si="495"/>
        <v>1.1675423234092235</v>
      </c>
      <c r="W497" s="5">
        <f t="shared" si="496"/>
        <v>1.5653220951234199</v>
      </c>
      <c r="X497" s="5">
        <f t="shared" si="497"/>
        <v>1.5142337976983646</v>
      </c>
      <c r="Y497" s="5">
        <f t="shared" si="498"/>
        <v>0.91631032376298105</v>
      </c>
      <c r="Z497" s="5">
        <f t="shared" si="499"/>
        <v>1.1053315994798438</v>
      </c>
      <c r="AA497" s="5">
        <f t="shared" si="500"/>
        <v>0.49928673323823108</v>
      </c>
      <c r="AB497" s="5">
        <f t="shared" si="501"/>
        <v>0.92165898617511521</v>
      </c>
      <c r="AC497" s="5">
        <f t="shared" si="502"/>
        <v>0.83459787556904397</v>
      </c>
      <c r="AD497" s="5">
        <f t="shared" si="503"/>
        <v>0.46047582501918649</v>
      </c>
      <c r="AE497" s="5">
        <f t="shared" si="521"/>
        <v>0.95238095238095244</v>
      </c>
      <c r="AF497" s="5">
        <f t="shared" si="521"/>
        <v>1.321138211382114</v>
      </c>
      <c r="AG497" s="5">
        <f t="shared" si="505"/>
        <v>0.3125</v>
      </c>
      <c r="AH497" s="5">
        <f t="shared" si="506"/>
        <v>0.67049808429118773</v>
      </c>
      <c r="AI497" s="12">
        <f t="shared" si="505"/>
        <v>0.36396724294813471</v>
      </c>
      <c r="AK497" s="11" t="s">
        <v>18</v>
      </c>
      <c r="AL497" s="5">
        <f t="shared" si="507"/>
        <v>23.52941176470588</v>
      </c>
      <c r="AM497" s="5">
        <f t="shared" si="508"/>
        <v>-4.7619047619047619</v>
      </c>
      <c r="AN497" s="5">
        <f t="shared" si="509"/>
        <v>30</v>
      </c>
      <c r="AO497" s="5">
        <f t="shared" si="510"/>
        <v>-3.8461538461538463</v>
      </c>
      <c r="AP497" s="5">
        <f t="shared" si="511"/>
        <v>-40</v>
      </c>
      <c r="AQ497" s="5">
        <f t="shared" si="512"/>
        <v>13.333333333333334</v>
      </c>
      <c r="AR497" s="5">
        <f t="shared" si="513"/>
        <v>-58.82352941176471</v>
      </c>
      <c r="AS497" s="5">
        <f t="shared" si="514"/>
        <v>71.428571428571431</v>
      </c>
      <c r="AT497" s="5">
        <f t="shared" si="515"/>
        <v>-8.3333333333333321</v>
      </c>
      <c r="AU497" s="5">
        <f t="shared" si="516"/>
        <v>-45.454545454545453</v>
      </c>
      <c r="AV497" s="5">
        <f t="shared" si="517"/>
        <v>83.333333333333343</v>
      </c>
      <c r="AW497" s="5">
        <f t="shared" si="518"/>
        <v>18.181818181818183</v>
      </c>
      <c r="AX497" s="5">
        <f t="shared" si="519"/>
        <v>-76.923076923076934</v>
      </c>
      <c r="AY497" s="5">
        <f t="shared" si="520"/>
        <v>133.33333333333331</v>
      </c>
      <c r="AZ497" s="12">
        <f t="shared" si="519"/>
        <v>-42.857142857142854</v>
      </c>
    </row>
    <row r="498" spans="1:52" ht="11.1" customHeight="1" x14ac:dyDescent="0.2">
      <c r="A498" s="4" t="s">
        <v>19</v>
      </c>
      <c r="B498" s="17">
        <v>182</v>
      </c>
      <c r="C498" s="17">
        <v>164</v>
      </c>
      <c r="D498" s="17">
        <v>176</v>
      </c>
      <c r="E498" s="17">
        <v>156</v>
      </c>
      <c r="F498" s="17">
        <v>169</v>
      </c>
      <c r="G498" s="17">
        <v>182</v>
      </c>
      <c r="H498" s="17">
        <v>175</v>
      </c>
      <c r="I498" s="17">
        <v>167</v>
      </c>
      <c r="J498" s="17">
        <v>133</v>
      </c>
      <c r="K498" s="17">
        <v>180</v>
      </c>
      <c r="L498" s="17">
        <v>181</v>
      </c>
      <c r="M498" s="17">
        <v>185</v>
      </c>
      <c r="N498" s="17">
        <v>126</v>
      </c>
      <c r="O498" s="17">
        <v>122</v>
      </c>
      <c r="P498" s="17">
        <v>126</v>
      </c>
      <c r="Q498" s="36">
        <v>138</v>
      </c>
      <c r="S498" s="11" t="s">
        <v>19</v>
      </c>
      <c r="T498" s="5">
        <f t="shared" si="493"/>
        <v>8.6215063950734248</v>
      </c>
      <c r="U498" s="5">
        <f t="shared" si="494"/>
        <v>8.8792636708175419</v>
      </c>
      <c r="V498" s="5">
        <f t="shared" si="495"/>
        <v>10.274372446001168</v>
      </c>
      <c r="W498" s="5">
        <f t="shared" si="496"/>
        <v>9.3919325707405168</v>
      </c>
      <c r="X498" s="5">
        <f t="shared" si="497"/>
        <v>10.236220472440944</v>
      </c>
      <c r="Y498" s="5">
        <f t="shared" si="498"/>
        <v>11.117898594990837</v>
      </c>
      <c r="Z498" s="5">
        <f t="shared" si="499"/>
        <v>11.378413524057217</v>
      </c>
      <c r="AA498" s="5">
        <f t="shared" si="500"/>
        <v>11.911554921540656</v>
      </c>
      <c r="AB498" s="5">
        <f t="shared" si="501"/>
        <v>10.21505376344086</v>
      </c>
      <c r="AC498" s="5">
        <f t="shared" si="502"/>
        <v>13.657056145675265</v>
      </c>
      <c r="AD498" s="5">
        <f t="shared" si="503"/>
        <v>13.891020721412126</v>
      </c>
      <c r="AE498" s="5">
        <f t="shared" si="521"/>
        <v>16.017316017316016</v>
      </c>
      <c r="AF498" s="5">
        <f t="shared" si="521"/>
        <v>12.804878048780488</v>
      </c>
      <c r="AG498" s="5">
        <f t="shared" si="505"/>
        <v>12.708333333333332</v>
      </c>
      <c r="AH498" s="5">
        <f t="shared" si="506"/>
        <v>12.068965517241379</v>
      </c>
      <c r="AI498" s="12">
        <f t="shared" si="505"/>
        <v>12.556869881710647</v>
      </c>
      <c r="AK498" s="11" t="s">
        <v>19</v>
      </c>
      <c r="AL498" s="5">
        <f t="shared" si="507"/>
        <v>-9.8901098901098905</v>
      </c>
      <c r="AM498" s="5">
        <f t="shared" si="508"/>
        <v>7.3170731707317067</v>
      </c>
      <c r="AN498" s="5">
        <f t="shared" si="509"/>
        <v>-11.363636363636363</v>
      </c>
      <c r="AO498" s="5">
        <f t="shared" si="510"/>
        <v>8.3333333333333321</v>
      </c>
      <c r="AP498" s="5">
        <f t="shared" si="511"/>
        <v>7.6923076923076925</v>
      </c>
      <c r="AQ498" s="5">
        <f t="shared" si="512"/>
        <v>-3.8461538461538463</v>
      </c>
      <c r="AR498" s="5">
        <f t="shared" si="513"/>
        <v>-4.5714285714285712</v>
      </c>
      <c r="AS498" s="5">
        <f t="shared" si="514"/>
        <v>-20.359281437125748</v>
      </c>
      <c r="AT498" s="5">
        <f t="shared" si="515"/>
        <v>35.338345864661655</v>
      </c>
      <c r="AU498" s="5">
        <f t="shared" si="516"/>
        <v>0.55555555555555558</v>
      </c>
      <c r="AV498" s="5">
        <f t="shared" si="517"/>
        <v>2.2099447513812152</v>
      </c>
      <c r="AW498" s="5">
        <f t="shared" si="518"/>
        <v>-31.891891891891895</v>
      </c>
      <c r="AX498" s="5">
        <f t="shared" si="519"/>
        <v>-3.1746031746031744</v>
      </c>
      <c r="AY498" s="5">
        <f t="shared" si="520"/>
        <v>3.278688524590164</v>
      </c>
      <c r="AZ498" s="12">
        <f t="shared" si="519"/>
        <v>9.5238095238095237</v>
      </c>
    </row>
    <row r="499" spans="1:52" ht="11.1" customHeight="1" x14ac:dyDescent="0.2">
      <c r="A499" s="4" t="s">
        <v>20</v>
      </c>
      <c r="B499" s="17">
        <v>0</v>
      </c>
      <c r="C499" s="17">
        <v>0</v>
      </c>
      <c r="D499" s="17">
        <v>0</v>
      </c>
      <c r="E499" s="17">
        <v>0</v>
      </c>
      <c r="F499" s="17">
        <v>0</v>
      </c>
      <c r="G499" s="17">
        <v>0</v>
      </c>
      <c r="H499" s="17">
        <v>0</v>
      </c>
      <c r="I499" s="17">
        <v>0</v>
      </c>
      <c r="J499" s="17">
        <v>0</v>
      </c>
      <c r="K499" s="17">
        <v>0</v>
      </c>
      <c r="L499" s="17">
        <v>0</v>
      </c>
      <c r="M499" s="17">
        <v>0</v>
      </c>
      <c r="N499" s="17">
        <v>0</v>
      </c>
      <c r="O499" s="17">
        <v>0</v>
      </c>
      <c r="P499" s="17">
        <v>0</v>
      </c>
      <c r="Q499" s="36">
        <v>0</v>
      </c>
      <c r="S499" s="11" t="s">
        <v>20</v>
      </c>
      <c r="T499" s="5">
        <f t="shared" si="493"/>
        <v>0</v>
      </c>
      <c r="U499" s="5">
        <f t="shared" si="494"/>
        <v>0</v>
      </c>
      <c r="V499" s="5">
        <f t="shared" si="495"/>
        <v>0</v>
      </c>
      <c r="W499" s="5">
        <f t="shared" si="496"/>
        <v>0</v>
      </c>
      <c r="X499" s="5">
        <f t="shared" si="497"/>
        <v>0</v>
      </c>
      <c r="Y499" s="5">
        <f t="shared" si="498"/>
        <v>0</v>
      </c>
      <c r="Z499" s="5">
        <f t="shared" si="499"/>
        <v>0</v>
      </c>
      <c r="AA499" s="5">
        <f t="shared" si="500"/>
        <v>0</v>
      </c>
      <c r="AB499" s="5">
        <f t="shared" si="501"/>
        <v>0</v>
      </c>
      <c r="AC499" s="5">
        <f t="shared" si="502"/>
        <v>0</v>
      </c>
      <c r="AD499" s="5">
        <f t="shared" si="503"/>
        <v>0</v>
      </c>
      <c r="AE499" s="5">
        <f t="shared" si="521"/>
        <v>0</v>
      </c>
      <c r="AF499" s="5">
        <f t="shared" si="521"/>
        <v>0</v>
      </c>
      <c r="AG499" s="5">
        <f t="shared" si="505"/>
        <v>0</v>
      </c>
      <c r="AH499" s="5">
        <f t="shared" si="506"/>
        <v>0</v>
      </c>
      <c r="AI499" s="12">
        <f t="shared" si="505"/>
        <v>0</v>
      </c>
      <c r="AK499" s="11" t="s">
        <v>20</v>
      </c>
      <c r="AL499" s="5" t="str">
        <f t="shared" si="507"/>
        <v>N/D</v>
      </c>
      <c r="AM499" s="5" t="str">
        <f t="shared" si="508"/>
        <v>N/D</v>
      </c>
      <c r="AN499" s="5" t="str">
        <f t="shared" si="509"/>
        <v>N/D</v>
      </c>
      <c r="AO499" s="5" t="str">
        <f t="shared" si="510"/>
        <v>N/D</v>
      </c>
      <c r="AP499" s="5" t="str">
        <f t="shared" si="511"/>
        <v>N/D</v>
      </c>
      <c r="AQ499" s="5" t="str">
        <f t="shared" si="512"/>
        <v>N/D</v>
      </c>
      <c r="AR499" s="5" t="str">
        <f t="shared" si="513"/>
        <v>N/D</v>
      </c>
      <c r="AS499" s="5" t="str">
        <f t="shared" si="514"/>
        <v>N/D</v>
      </c>
      <c r="AT499" s="5" t="str">
        <f t="shared" si="515"/>
        <v>N/D</v>
      </c>
      <c r="AU499" s="5" t="str">
        <f t="shared" si="516"/>
        <v>N/D</v>
      </c>
      <c r="AV499" s="5" t="str">
        <f t="shared" si="517"/>
        <v>N/D</v>
      </c>
      <c r="AW499" s="5" t="str">
        <f t="shared" si="518"/>
        <v>N/D</v>
      </c>
      <c r="AX499" s="5" t="str">
        <f t="shared" si="519"/>
        <v>N/D</v>
      </c>
      <c r="AY499" s="5" t="str">
        <f t="shared" si="520"/>
        <v>N/D</v>
      </c>
      <c r="AZ499" s="12" t="str">
        <f t="shared" si="519"/>
        <v>N/D</v>
      </c>
    </row>
    <row r="500" spans="1:52" ht="11.1" customHeight="1" x14ac:dyDescent="0.2">
      <c r="A500" s="4" t="s">
        <v>21</v>
      </c>
      <c r="B500" s="17">
        <v>0</v>
      </c>
      <c r="C500" s="17">
        <v>0</v>
      </c>
      <c r="D500" s="17">
        <v>0</v>
      </c>
      <c r="E500" s="17">
        <v>0</v>
      </c>
      <c r="F500" s="17">
        <v>0</v>
      </c>
      <c r="G500" s="17">
        <v>0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  <c r="N500" s="17">
        <v>0</v>
      </c>
      <c r="O500" s="17">
        <v>0</v>
      </c>
      <c r="P500" s="17">
        <v>0</v>
      </c>
      <c r="Q500" s="36">
        <v>0</v>
      </c>
      <c r="S500" s="11" t="s">
        <v>21</v>
      </c>
      <c r="T500" s="5">
        <f t="shared" si="493"/>
        <v>0</v>
      </c>
      <c r="U500" s="5">
        <f t="shared" si="494"/>
        <v>0</v>
      </c>
      <c r="V500" s="5">
        <f t="shared" si="495"/>
        <v>0</v>
      </c>
      <c r="W500" s="5">
        <f t="shared" si="496"/>
        <v>0</v>
      </c>
      <c r="X500" s="5">
        <f t="shared" si="497"/>
        <v>0</v>
      </c>
      <c r="Y500" s="5">
        <f t="shared" si="498"/>
        <v>0</v>
      </c>
      <c r="Z500" s="5">
        <f t="shared" si="499"/>
        <v>0</v>
      </c>
      <c r="AA500" s="5">
        <f t="shared" si="500"/>
        <v>0</v>
      </c>
      <c r="AB500" s="5">
        <f t="shared" si="501"/>
        <v>0</v>
      </c>
      <c r="AC500" s="5">
        <f t="shared" si="502"/>
        <v>0</v>
      </c>
      <c r="AD500" s="5">
        <f t="shared" si="503"/>
        <v>0</v>
      </c>
      <c r="AE500" s="5">
        <f t="shared" si="521"/>
        <v>0</v>
      </c>
      <c r="AF500" s="5">
        <f t="shared" si="521"/>
        <v>0</v>
      </c>
      <c r="AG500" s="5">
        <f t="shared" si="505"/>
        <v>0</v>
      </c>
      <c r="AH500" s="5">
        <f t="shared" si="506"/>
        <v>0</v>
      </c>
      <c r="AI500" s="12">
        <f t="shared" si="505"/>
        <v>0</v>
      </c>
      <c r="AK500" s="11" t="s">
        <v>21</v>
      </c>
      <c r="AL500" s="5" t="str">
        <f t="shared" si="507"/>
        <v>N/D</v>
      </c>
      <c r="AM500" s="5" t="str">
        <f t="shared" si="508"/>
        <v>N/D</v>
      </c>
      <c r="AN500" s="5" t="str">
        <f t="shared" si="509"/>
        <v>N/D</v>
      </c>
      <c r="AO500" s="5" t="str">
        <f t="shared" si="510"/>
        <v>N/D</v>
      </c>
      <c r="AP500" s="5" t="str">
        <f t="shared" si="511"/>
        <v>N/D</v>
      </c>
      <c r="AQ500" s="5" t="str">
        <f t="shared" si="512"/>
        <v>N/D</v>
      </c>
      <c r="AR500" s="5" t="str">
        <f t="shared" si="513"/>
        <v>N/D</v>
      </c>
      <c r="AS500" s="5" t="str">
        <f t="shared" si="514"/>
        <v>N/D</v>
      </c>
      <c r="AT500" s="5" t="str">
        <f t="shared" si="515"/>
        <v>N/D</v>
      </c>
      <c r="AU500" s="5" t="str">
        <f t="shared" si="516"/>
        <v>N/D</v>
      </c>
      <c r="AV500" s="5" t="str">
        <f t="shared" si="517"/>
        <v>N/D</v>
      </c>
      <c r="AW500" s="5" t="str">
        <f t="shared" si="518"/>
        <v>N/D</v>
      </c>
      <c r="AX500" s="5" t="str">
        <f t="shared" si="519"/>
        <v>N/D</v>
      </c>
      <c r="AY500" s="5" t="str">
        <f t="shared" si="520"/>
        <v>N/D</v>
      </c>
      <c r="AZ500" s="12" t="str">
        <f t="shared" si="519"/>
        <v>N/D</v>
      </c>
    </row>
    <row r="501" spans="1:52" ht="11.1" customHeight="1" x14ac:dyDescent="0.2">
      <c r="A501" s="4" t="s">
        <v>44</v>
      </c>
      <c r="B501" s="17">
        <v>19</v>
      </c>
      <c r="C501" s="17">
        <v>25</v>
      </c>
      <c r="D501" s="17">
        <v>17</v>
      </c>
      <c r="E501" s="17">
        <v>18</v>
      </c>
      <c r="F501" s="17">
        <v>8</v>
      </c>
      <c r="G501" s="17">
        <v>8</v>
      </c>
      <c r="H501" s="17">
        <v>7</v>
      </c>
      <c r="I501" s="17">
        <v>6</v>
      </c>
      <c r="J501" s="17">
        <v>4</v>
      </c>
      <c r="K501" s="17">
        <v>8</v>
      </c>
      <c r="L501" s="17">
        <v>5</v>
      </c>
      <c r="M501" s="17">
        <v>5</v>
      </c>
      <c r="N501" s="17">
        <v>3</v>
      </c>
      <c r="O501" s="17">
        <v>1</v>
      </c>
      <c r="P501" s="17">
        <v>2</v>
      </c>
      <c r="Q501" s="36">
        <v>3</v>
      </c>
      <c r="S501" s="11" t="s">
        <v>51</v>
      </c>
      <c r="T501" s="5">
        <f t="shared" si="493"/>
        <v>0.90004737091425868</v>
      </c>
      <c r="U501" s="5">
        <f t="shared" si="494"/>
        <v>1.353546291283162</v>
      </c>
      <c r="V501" s="5">
        <f t="shared" si="495"/>
        <v>0.99241097489784003</v>
      </c>
      <c r="W501" s="5">
        <f t="shared" si="496"/>
        <v>1.0836845273931366</v>
      </c>
      <c r="X501" s="5">
        <f t="shared" si="497"/>
        <v>0.48455481526347666</v>
      </c>
      <c r="Y501" s="5">
        <f t="shared" si="498"/>
        <v>0.4886988393402566</v>
      </c>
      <c r="Z501" s="5">
        <f t="shared" si="499"/>
        <v>0.45513654096228867</v>
      </c>
      <c r="AA501" s="5">
        <f t="shared" si="500"/>
        <v>0.42796005706134094</v>
      </c>
      <c r="AB501" s="5">
        <f t="shared" si="501"/>
        <v>0.30721966205837176</v>
      </c>
      <c r="AC501" s="5">
        <f t="shared" si="502"/>
        <v>0.60698027314112291</v>
      </c>
      <c r="AD501" s="5">
        <f t="shared" si="503"/>
        <v>0.38372985418265537</v>
      </c>
      <c r="AE501" s="5">
        <f t="shared" si="521"/>
        <v>0.4329004329004329</v>
      </c>
      <c r="AF501" s="5">
        <f t="shared" si="521"/>
        <v>0.3048780487804878</v>
      </c>
      <c r="AG501" s="5">
        <f t="shared" si="505"/>
        <v>0.10416666666666667</v>
      </c>
      <c r="AH501" s="5">
        <f t="shared" si="506"/>
        <v>0.19157088122605362</v>
      </c>
      <c r="AI501" s="12">
        <f t="shared" si="505"/>
        <v>0.27297543221110104</v>
      </c>
      <c r="AK501" s="11" t="s">
        <v>51</v>
      </c>
      <c r="AL501" s="5">
        <f t="shared" si="507"/>
        <v>31.578947368421051</v>
      </c>
      <c r="AM501" s="5">
        <f t="shared" si="508"/>
        <v>-32</v>
      </c>
      <c r="AN501" s="5">
        <f t="shared" si="509"/>
        <v>5.8823529411764701</v>
      </c>
      <c r="AO501" s="5">
        <f t="shared" si="510"/>
        <v>-55.555555555555557</v>
      </c>
      <c r="AP501" s="5">
        <f t="shared" si="511"/>
        <v>0</v>
      </c>
      <c r="AQ501" s="5">
        <f t="shared" si="512"/>
        <v>-12.5</v>
      </c>
      <c r="AR501" s="5">
        <f t="shared" si="513"/>
        <v>-14.285714285714285</v>
      </c>
      <c r="AS501" s="5">
        <f t="shared" si="514"/>
        <v>-33.333333333333329</v>
      </c>
      <c r="AT501" s="5">
        <f t="shared" si="515"/>
        <v>100</v>
      </c>
      <c r="AU501" s="5">
        <f t="shared" si="516"/>
        <v>-37.5</v>
      </c>
      <c r="AV501" s="5">
        <f t="shared" si="517"/>
        <v>0</v>
      </c>
      <c r="AW501" s="5">
        <f t="shared" si="518"/>
        <v>-40</v>
      </c>
      <c r="AX501" s="5">
        <f t="shared" si="519"/>
        <v>-66.666666666666657</v>
      </c>
      <c r="AY501" s="5">
        <f t="shared" si="520"/>
        <v>100</v>
      </c>
      <c r="AZ501" s="12">
        <f t="shared" si="519"/>
        <v>50</v>
      </c>
    </row>
    <row r="502" spans="1:52" s="20" customFormat="1" ht="11.1" customHeight="1" x14ac:dyDescent="0.2">
      <c r="A502" s="18" t="s">
        <v>22</v>
      </c>
      <c r="B502" s="19">
        <v>2111</v>
      </c>
      <c r="C502" s="19">
        <v>1847</v>
      </c>
      <c r="D502" s="19">
        <v>1713</v>
      </c>
      <c r="E502" s="19">
        <v>1661</v>
      </c>
      <c r="F502" s="19">
        <v>1651</v>
      </c>
      <c r="G502" s="19">
        <v>1637</v>
      </c>
      <c r="H502" s="19">
        <v>1538</v>
      </c>
      <c r="I502" s="19">
        <v>1402</v>
      </c>
      <c r="J502" s="19">
        <v>1302</v>
      </c>
      <c r="K502" s="19">
        <v>1318</v>
      </c>
      <c r="L502" s="19">
        <v>1303</v>
      </c>
      <c r="M502" s="19">
        <v>1155</v>
      </c>
      <c r="N502" s="19">
        <v>984</v>
      </c>
      <c r="O502" s="19">
        <v>960</v>
      </c>
      <c r="P502" s="19">
        <v>1044</v>
      </c>
      <c r="Q502" s="37">
        <v>1099</v>
      </c>
      <c r="S502" s="18" t="s">
        <v>22</v>
      </c>
      <c r="T502" s="21">
        <f t="shared" si="493"/>
        <v>100</v>
      </c>
      <c r="U502" s="21">
        <f t="shared" si="494"/>
        <v>100</v>
      </c>
      <c r="V502" s="21">
        <f t="shared" si="495"/>
        <v>100</v>
      </c>
      <c r="W502" s="21">
        <f t="shared" si="496"/>
        <v>100</v>
      </c>
      <c r="X502" s="21">
        <f t="shared" si="497"/>
        <v>100</v>
      </c>
      <c r="Y502" s="21">
        <f t="shared" si="498"/>
        <v>100</v>
      </c>
      <c r="Z502" s="21">
        <f t="shared" si="499"/>
        <v>100</v>
      </c>
      <c r="AA502" s="21">
        <f t="shared" si="500"/>
        <v>100</v>
      </c>
      <c r="AB502" s="21">
        <f t="shared" si="501"/>
        <v>100</v>
      </c>
      <c r="AC502" s="21">
        <f t="shared" si="502"/>
        <v>100</v>
      </c>
      <c r="AD502" s="21">
        <f t="shared" si="503"/>
        <v>100</v>
      </c>
      <c r="AE502" s="21">
        <f t="shared" si="521"/>
        <v>100</v>
      </c>
      <c r="AF502" s="21">
        <f t="shared" si="521"/>
        <v>100</v>
      </c>
      <c r="AG502" s="21">
        <f t="shared" si="505"/>
        <v>100</v>
      </c>
      <c r="AH502" s="21">
        <f t="shared" si="506"/>
        <v>100</v>
      </c>
      <c r="AI502" s="31">
        <f t="shared" si="505"/>
        <v>100</v>
      </c>
      <c r="AK502" s="22" t="s">
        <v>22</v>
      </c>
      <c r="AL502" s="23">
        <f t="shared" si="507"/>
        <v>-12.505921364282329</v>
      </c>
      <c r="AM502" s="23">
        <f t="shared" si="508"/>
        <v>-7.255008121277748</v>
      </c>
      <c r="AN502" s="23">
        <f t="shared" si="509"/>
        <v>-3.0356100408639812</v>
      </c>
      <c r="AO502" s="23">
        <f t="shared" si="510"/>
        <v>-0.60204695966285371</v>
      </c>
      <c r="AP502" s="23">
        <f t="shared" si="511"/>
        <v>-0.84797092671108421</v>
      </c>
      <c r="AQ502" s="23">
        <f t="shared" si="512"/>
        <v>-6.0476481368356749</v>
      </c>
      <c r="AR502" s="23">
        <f t="shared" si="513"/>
        <v>-8.8426527958387506</v>
      </c>
      <c r="AS502" s="23">
        <f t="shared" si="514"/>
        <v>-7.132667617689016</v>
      </c>
      <c r="AT502" s="23">
        <f t="shared" si="515"/>
        <v>1.228878648233487</v>
      </c>
      <c r="AU502" s="23">
        <f t="shared" si="516"/>
        <v>-1.1380880121396053</v>
      </c>
      <c r="AV502" s="23">
        <f t="shared" si="517"/>
        <v>-11.3584036838066</v>
      </c>
      <c r="AW502" s="23">
        <f t="shared" si="518"/>
        <v>-14.805194805194805</v>
      </c>
      <c r="AX502" s="23">
        <f t="shared" si="519"/>
        <v>-2.4390243902439024</v>
      </c>
      <c r="AY502" s="23">
        <f t="shared" si="520"/>
        <v>8.75</v>
      </c>
      <c r="AZ502" s="24">
        <f t="shared" si="519"/>
        <v>5.2681992337164747</v>
      </c>
    </row>
    <row r="503" spans="1:52" ht="11.1" customHeight="1" x14ac:dyDescent="0.2">
      <c r="A503" s="47" t="s">
        <v>23</v>
      </c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33"/>
      <c r="P503" s="33"/>
      <c r="Q503" s="43"/>
      <c r="S503" s="33" t="s">
        <v>23</v>
      </c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3"/>
      <c r="AG503" s="33"/>
      <c r="AH503" s="33"/>
      <c r="AI503" s="33"/>
      <c r="AK503" s="33" t="s">
        <v>23</v>
      </c>
      <c r="AL503" s="33"/>
      <c r="AM503" s="33"/>
      <c r="AN503" s="33"/>
      <c r="AO503" s="33"/>
      <c r="AP503" s="33"/>
      <c r="AQ503" s="33"/>
      <c r="AR503" s="33"/>
      <c r="AS503" s="33"/>
      <c r="AT503" s="33"/>
      <c r="AU503" s="33"/>
      <c r="AV503" s="33"/>
      <c r="AW503" s="33"/>
      <c r="AX503" s="33"/>
      <c r="AY503" s="33"/>
      <c r="AZ503" s="33"/>
    </row>
    <row r="505" spans="1:52" ht="11.1" customHeight="1" x14ac:dyDescent="0.2">
      <c r="A505" s="47" t="s">
        <v>38</v>
      </c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33"/>
      <c r="P505" s="33"/>
      <c r="Q505" s="33"/>
      <c r="S505" s="46" t="s">
        <v>86</v>
      </c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33"/>
      <c r="AH505" s="33"/>
      <c r="AI505" s="33"/>
      <c r="AK505" s="46" t="s">
        <v>87</v>
      </c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33"/>
      <c r="AY505" s="33"/>
      <c r="AZ505" s="33"/>
    </row>
    <row r="506" spans="1:52" ht="11.1" customHeight="1" x14ac:dyDescent="0.2">
      <c r="A506" s="48" t="s">
        <v>0</v>
      </c>
      <c r="B506" s="14">
        <v>2009</v>
      </c>
      <c r="C506" s="2">
        <v>2010</v>
      </c>
      <c r="D506" s="2">
        <v>2011</v>
      </c>
      <c r="E506" s="2">
        <v>2012</v>
      </c>
      <c r="F506" s="2">
        <v>2013</v>
      </c>
      <c r="G506" s="2">
        <v>2014</v>
      </c>
      <c r="H506" s="2">
        <v>2015</v>
      </c>
      <c r="I506" s="2">
        <v>2016</v>
      </c>
      <c r="J506" s="2">
        <v>2017</v>
      </c>
      <c r="K506" s="2">
        <v>2018</v>
      </c>
      <c r="L506" s="2">
        <v>2019</v>
      </c>
      <c r="M506" s="2">
        <v>2020</v>
      </c>
      <c r="N506" s="2">
        <v>2021</v>
      </c>
      <c r="O506" s="2">
        <v>2022</v>
      </c>
      <c r="P506" s="2">
        <v>2023</v>
      </c>
      <c r="Q506" s="35">
        <v>2024</v>
      </c>
      <c r="S506" s="13" t="s">
        <v>0</v>
      </c>
      <c r="T506" s="14">
        <v>2009</v>
      </c>
      <c r="U506" s="2">
        <v>2010</v>
      </c>
      <c r="V506" s="2">
        <v>2011</v>
      </c>
      <c r="W506" s="2">
        <v>2012</v>
      </c>
      <c r="X506" s="2">
        <v>2013</v>
      </c>
      <c r="Y506" s="2">
        <v>2014</v>
      </c>
      <c r="Z506" s="2">
        <v>2015</v>
      </c>
      <c r="AA506" s="2">
        <v>2016</v>
      </c>
      <c r="AB506" s="2">
        <v>2017</v>
      </c>
      <c r="AC506" s="2">
        <v>2018</v>
      </c>
      <c r="AD506" s="2">
        <v>2019</v>
      </c>
      <c r="AE506" s="2">
        <v>2020</v>
      </c>
      <c r="AF506" s="2">
        <v>2021</v>
      </c>
      <c r="AG506" s="2">
        <v>2022</v>
      </c>
      <c r="AH506" s="2">
        <v>2023</v>
      </c>
      <c r="AI506" s="35">
        <v>2024</v>
      </c>
      <c r="AK506" s="32" t="s">
        <v>0</v>
      </c>
      <c r="AL506" s="2">
        <v>2010</v>
      </c>
      <c r="AM506" s="2">
        <v>2011</v>
      </c>
      <c r="AN506" s="2">
        <v>2012</v>
      </c>
      <c r="AO506" s="2">
        <v>2013</v>
      </c>
      <c r="AP506" s="2">
        <v>2014</v>
      </c>
      <c r="AQ506" s="2">
        <v>2015</v>
      </c>
      <c r="AR506" s="2">
        <v>2016</v>
      </c>
      <c r="AS506" s="2">
        <v>2017</v>
      </c>
      <c r="AT506" s="2">
        <v>2018</v>
      </c>
      <c r="AU506" s="2">
        <v>2019</v>
      </c>
      <c r="AV506" s="2">
        <v>2020</v>
      </c>
      <c r="AW506" s="2">
        <v>2021</v>
      </c>
      <c r="AX506" s="2">
        <v>2022</v>
      </c>
      <c r="AY506" s="2">
        <v>2023</v>
      </c>
      <c r="AZ506" s="35">
        <v>2024</v>
      </c>
    </row>
    <row r="507" spans="1:52" ht="11.1" customHeight="1" x14ac:dyDescent="0.2">
      <c r="A507" s="49"/>
      <c r="B507" s="3" t="s">
        <v>1</v>
      </c>
      <c r="C507" s="3" t="s">
        <v>1</v>
      </c>
      <c r="D507" s="3" t="s">
        <v>1</v>
      </c>
      <c r="E507" s="3" t="s">
        <v>1</v>
      </c>
      <c r="F507" s="3" t="s">
        <v>1</v>
      </c>
      <c r="G507" s="3" t="s">
        <v>1</v>
      </c>
      <c r="H507" s="3" t="s">
        <v>1</v>
      </c>
      <c r="I507" s="3" t="s">
        <v>1</v>
      </c>
      <c r="J507" s="3" t="s">
        <v>1</v>
      </c>
      <c r="K507" s="3"/>
      <c r="L507" s="3"/>
      <c r="M507" s="3"/>
      <c r="N507" s="3" t="s">
        <v>1</v>
      </c>
      <c r="O507" s="3"/>
      <c r="P507" s="3" t="s">
        <v>1</v>
      </c>
      <c r="Q507" s="16"/>
      <c r="S507" s="15"/>
      <c r="T507" s="3" t="s">
        <v>1</v>
      </c>
      <c r="U507" s="3" t="s">
        <v>1</v>
      </c>
      <c r="V507" s="3" t="s">
        <v>1</v>
      </c>
      <c r="W507" s="3" t="s">
        <v>1</v>
      </c>
      <c r="X507" s="3" t="s">
        <v>1</v>
      </c>
      <c r="Y507" s="3" t="s">
        <v>1</v>
      </c>
      <c r="Z507" s="3" t="s">
        <v>1</v>
      </c>
      <c r="AA507" s="3" t="s">
        <v>1</v>
      </c>
      <c r="AB507" s="3" t="s">
        <v>1</v>
      </c>
      <c r="AC507" s="3"/>
      <c r="AD507" s="3"/>
      <c r="AE507" s="3"/>
      <c r="AF507" s="3" t="s">
        <v>1</v>
      </c>
      <c r="AG507" s="3"/>
      <c r="AH507" s="3" t="s">
        <v>1</v>
      </c>
      <c r="AI507" s="16"/>
      <c r="AK507" s="6"/>
      <c r="AL507" s="7" t="s">
        <v>1</v>
      </c>
      <c r="AM507" s="7" t="s">
        <v>1</v>
      </c>
      <c r="AN507" s="7" t="s">
        <v>1</v>
      </c>
      <c r="AO507" s="7" t="s">
        <v>1</v>
      </c>
      <c r="AP507" s="7" t="s">
        <v>1</v>
      </c>
      <c r="AQ507" s="7" t="s">
        <v>1</v>
      </c>
      <c r="AR507" s="7" t="s">
        <v>1</v>
      </c>
      <c r="AS507" s="7" t="s">
        <v>1</v>
      </c>
      <c r="AT507" s="7" t="s">
        <v>1</v>
      </c>
      <c r="AU507" s="7"/>
      <c r="AV507" s="7"/>
      <c r="AW507" s="7" t="s">
        <v>1</v>
      </c>
      <c r="AX507" s="7"/>
      <c r="AY507" s="7" t="s">
        <v>1</v>
      </c>
      <c r="AZ507" s="38"/>
    </row>
    <row r="508" spans="1:52" ht="11.1" customHeight="1" x14ac:dyDescent="0.2">
      <c r="A508" s="4" t="s">
        <v>2</v>
      </c>
      <c r="B508" s="17">
        <v>112</v>
      </c>
      <c r="C508" s="17">
        <v>110</v>
      </c>
      <c r="D508" s="17">
        <v>97</v>
      </c>
      <c r="E508" s="17">
        <v>105</v>
      </c>
      <c r="F508" s="17">
        <v>120</v>
      </c>
      <c r="G508" s="17">
        <v>82</v>
      </c>
      <c r="H508" s="17">
        <v>89</v>
      </c>
      <c r="I508" s="17">
        <v>98</v>
      </c>
      <c r="J508" s="17">
        <v>90</v>
      </c>
      <c r="K508" s="17">
        <v>94</v>
      </c>
      <c r="L508" s="17">
        <v>88</v>
      </c>
      <c r="M508" s="17">
        <v>79</v>
      </c>
      <c r="N508" s="17">
        <v>66</v>
      </c>
      <c r="O508" s="17">
        <v>75</v>
      </c>
      <c r="P508" s="17">
        <v>82</v>
      </c>
      <c r="Q508" s="36">
        <v>78</v>
      </c>
      <c r="S508" s="8" t="s">
        <v>2</v>
      </c>
      <c r="T508" s="9">
        <f t="shared" ref="T508:T530" si="522">B508/B$530*100</f>
        <v>0.9674354323227089</v>
      </c>
      <c r="U508" s="9">
        <f t="shared" ref="U508:U530" si="523">C508/C$530*100</f>
        <v>1.0272693313410535</v>
      </c>
      <c r="V508" s="9">
        <f t="shared" ref="V508:V530" si="524">D508/D$530*100</f>
        <v>1.0092602226615337</v>
      </c>
      <c r="W508" s="9">
        <f t="shared" ref="W508:W530" si="525">E508/E$530*100</f>
        <v>0.98480585256049513</v>
      </c>
      <c r="X508" s="9">
        <f t="shared" ref="X508:X530" si="526">F508/F$530*100</f>
        <v>1.1164867882396725</v>
      </c>
      <c r="Y508" s="9">
        <f t="shared" ref="Y508:Y530" si="527">G508/G$530*100</f>
        <v>0.86479645644378833</v>
      </c>
      <c r="Z508" s="9">
        <f t="shared" ref="Z508:Z530" si="528">H508/H$530*100</f>
        <v>0.95771010437964055</v>
      </c>
      <c r="AA508" s="9">
        <f t="shared" ref="AA508:AA530" si="529">I508/I$530*100</f>
        <v>1.173512154233026</v>
      </c>
      <c r="AB508" s="9">
        <f t="shared" ref="AB508:AB530" si="530">J508/J$530*100</f>
        <v>1.1189854531891086</v>
      </c>
      <c r="AC508" s="9">
        <f t="shared" ref="AC508:AC530" si="531">K508/K$530*100</f>
        <v>1.1546493059820659</v>
      </c>
      <c r="AD508" s="9">
        <f t="shared" ref="AD508:AD530" si="532">L508/L$530*100</f>
        <v>1.0606243220441123</v>
      </c>
      <c r="AE508" s="9">
        <f t="shared" ref="AE508:AF523" si="533">M508/M$530*100</f>
        <v>1.1978771796815768</v>
      </c>
      <c r="AF508" s="9">
        <f t="shared" si="533"/>
        <v>1.0281975385574076</v>
      </c>
      <c r="AG508" s="9">
        <f t="shared" ref="AG508:AI530" si="534">O508/O$530*100</f>
        <v>0.89296344802952732</v>
      </c>
      <c r="AH508" s="9">
        <f t="shared" ref="AH508:AH530" si="535">P508/P$530*100</f>
        <v>0.7856663792277474</v>
      </c>
      <c r="AI508" s="10">
        <f t="shared" si="534"/>
        <v>0.91068301225919435</v>
      </c>
      <c r="AK508" s="8" t="s">
        <v>2</v>
      </c>
      <c r="AL508" s="9">
        <f t="shared" ref="AL508:AL530" si="536">IFERROR((C508-B508)/B508*100,"N/D")</f>
        <v>-1.7857142857142856</v>
      </c>
      <c r="AM508" s="9">
        <f t="shared" ref="AM508:AM530" si="537">IFERROR((D508-C508)/C508*100,"N/D")</f>
        <v>-11.818181818181818</v>
      </c>
      <c r="AN508" s="9">
        <f t="shared" ref="AN508:AN530" si="538">IFERROR((E508-D508)/D508*100,"N/D")</f>
        <v>8.2474226804123703</v>
      </c>
      <c r="AO508" s="9">
        <f t="shared" ref="AO508:AO530" si="539">IFERROR((F508-E508)/E508*100,"N/D")</f>
        <v>14.285714285714285</v>
      </c>
      <c r="AP508" s="9">
        <f t="shared" ref="AP508:AP530" si="540">IFERROR((G508-F508)/F508*100,"N/D")</f>
        <v>-31.666666666666664</v>
      </c>
      <c r="AQ508" s="9">
        <f t="shared" ref="AQ508:AQ530" si="541">IFERROR((H508-G508)/G508*100,"N/D")</f>
        <v>8.536585365853659</v>
      </c>
      <c r="AR508" s="9">
        <f t="shared" ref="AR508:AR530" si="542">IFERROR((I508-H508)/H508*100,"N/D")</f>
        <v>10.112359550561797</v>
      </c>
      <c r="AS508" s="9">
        <f t="shared" ref="AS508:AS530" si="543">IFERROR((J508-I508)/I508*100,"N/D")</f>
        <v>-8.1632653061224492</v>
      </c>
      <c r="AT508" s="9">
        <f t="shared" ref="AT508:AT530" si="544">IFERROR((K508-J508)/J508*100,"N/D")</f>
        <v>4.4444444444444446</v>
      </c>
      <c r="AU508" s="9">
        <f t="shared" ref="AU508:AU530" si="545">IFERROR((L508-K508)/K508*100,"N/D")</f>
        <v>-6.3829787234042552</v>
      </c>
      <c r="AV508" s="9">
        <f t="shared" ref="AV508:AV530" si="546">IFERROR((M508-L508)/L508*100,"N/D")</f>
        <v>-10.227272727272728</v>
      </c>
      <c r="AW508" s="9">
        <f t="shared" ref="AW508:AW530" si="547">IFERROR((N508-M508)/M508*100,"N/D")</f>
        <v>-16.455696202531644</v>
      </c>
      <c r="AX508" s="9">
        <f t="shared" ref="AX508:AZ530" si="548">IFERROR((O508-N508)/N508*100,"N/D")</f>
        <v>13.636363636363635</v>
      </c>
      <c r="AY508" s="9">
        <f t="shared" ref="AY508:AY530" si="549">IFERROR((P508-O508)/O508*100,"N/D")</f>
        <v>9.3333333333333339</v>
      </c>
      <c r="AZ508" s="10">
        <f t="shared" si="548"/>
        <v>-4.8780487804878048</v>
      </c>
    </row>
    <row r="509" spans="1:52" ht="11.1" customHeight="1" x14ac:dyDescent="0.2">
      <c r="A509" s="4" t="s">
        <v>3</v>
      </c>
      <c r="B509" s="17">
        <v>2</v>
      </c>
      <c r="C509" s="17">
        <v>3</v>
      </c>
      <c r="D509" s="17">
        <v>0</v>
      </c>
      <c r="E509" s="17">
        <v>6</v>
      </c>
      <c r="F509" s="17">
        <v>3</v>
      </c>
      <c r="G509" s="17">
        <v>2</v>
      </c>
      <c r="H509" s="17">
        <v>2</v>
      </c>
      <c r="I509" s="17">
        <v>3</v>
      </c>
      <c r="J509" s="17">
        <v>0</v>
      </c>
      <c r="K509" s="17">
        <v>2</v>
      </c>
      <c r="L509" s="17">
        <v>2</v>
      </c>
      <c r="M509" s="17">
        <v>1</v>
      </c>
      <c r="N509" s="17">
        <v>2</v>
      </c>
      <c r="O509" s="17">
        <v>1</v>
      </c>
      <c r="P509" s="17">
        <v>3</v>
      </c>
      <c r="Q509" s="36">
        <v>2</v>
      </c>
      <c r="S509" s="11" t="s">
        <v>3</v>
      </c>
      <c r="T509" s="5">
        <f t="shared" si="522"/>
        <v>1.7275632720048371E-2</v>
      </c>
      <c r="U509" s="5">
        <f t="shared" si="523"/>
        <v>2.8016436309301458E-2</v>
      </c>
      <c r="V509" s="5">
        <f t="shared" si="524"/>
        <v>0</v>
      </c>
      <c r="W509" s="5">
        <f t="shared" si="525"/>
        <v>5.6274620146314014E-2</v>
      </c>
      <c r="X509" s="5">
        <f t="shared" si="526"/>
        <v>2.7912169705991811E-2</v>
      </c>
      <c r="Y509" s="5">
        <f t="shared" si="527"/>
        <v>2.109259649862898E-2</v>
      </c>
      <c r="Z509" s="5">
        <f t="shared" si="528"/>
        <v>2.1521575379317766E-2</v>
      </c>
      <c r="AA509" s="5">
        <f t="shared" si="529"/>
        <v>3.5923841456113041E-2</v>
      </c>
      <c r="AB509" s="5">
        <f t="shared" si="530"/>
        <v>0</v>
      </c>
      <c r="AC509" s="5">
        <f t="shared" si="531"/>
        <v>2.4567006510256725E-2</v>
      </c>
      <c r="AD509" s="5">
        <f t="shared" si="532"/>
        <v>2.4105098228275283E-2</v>
      </c>
      <c r="AE509" s="5">
        <f t="shared" si="533"/>
        <v>1.5163002274450343E-2</v>
      </c>
      <c r="AF509" s="5">
        <f t="shared" si="533"/>
        <v>3.1157501168406293E-2</v>
      </c>
      <c r="AG509" s="5">
        <f t="shared" si="534"/>
        <v>1.1906179307060364E-2</v>
      </c>
      <c r="AH509" s="5">
        <f t="shared" si="535"/>
        <v>2.8743891922966367E-2</v>
      </c>
      <c r="AI509" s="12">
        <f t="shared" si="534"/>
        <v>2.3350846468184472E-2</v>
      </c>
      <c r="AK509" s="11" t="s">
        <v>3</v>
      </c>
      <c r="AL509" s="5">
        <f t="shared" si="536"/>
        <v>50</v>
      </c>
      <c r="AM509" s="5">
        <f t="shared" si="537"/>
        <v>-100</v>
      </c>
      <c r="AN509" s="5" t="str">
        <f t="shared" si="538"/>
        <v>N/D</v>
      </c>
      <c r="AO509" s="5">
        <f t="shared" si="539"/>
        <v>-50</v>
      </c>
      <c r="AP509" s="5">
        <f t="shared" si="540"/>
        <v>-33.333333333333329</v>
      </c>
      <c r="AQ509" s="5">
        <f t="shared" si="541"/>
        <v>0</v>
      </c>
      <c r="AR509" s="5">
        <f t="shared" si="542"/>
        <v>50</v>
      </c>
      <c r="AS509" s="5">
        <f t="shared" si="543"/>
        <v>-100</v>
      </c>
      <c r="AT509" s="5" t="str">
        <f t="shared" si="544"/>
        <v>N/D</v>
      </c>
      <c r="AU509" s="5">
        <f t="shared" si="545"/>
        <v>0</v>
      </c>
      <c r="AV509" s="5">
        <f t="shared" si="546"/>
        <v>-50</v>
      </c>
      <c r="AW509" s="5">
        <f t="shared" si="547"/>
        <v>100</v>
      </c>
      <c r="AX509" s="5">
        <f t="shared" si="548"/>
        <v>-50</v>
      </c>
      <c r="AY509" s="5">
        <f t="shared" si="549"/>
        <v>200</v>
      </c>
      <c r="AZ509" s="12">
        <f t="shared" si="548"/>
        <v>-33.333333333333329</v>
      </c>
    </row>
    <row r="510" spans="1:52" ht="11.1" customHeight="1" x14ac:dyDescent="0.2">
      <c r="A510" s="4" t="s">
        <v>4</v>
      </c>
      <c r="B510" s="17">
        <v>2328</v>
      </c>
      <c r="C510" s="17">
        <v>2228</v>
      </c>
      <c r="D510" s="17">
        <v>1785</v>
      </c>
      <c r="E510" s="17">
        <v>2022</v>
      </c>
      <c r="F510" s="17">
        <v>2088</v>
      </c>
      <c r="G510" s="17">
        <v>1775</v>
      </c>
      <c r="H510" s="17">
        <v>1788</v>
      </c>
      <c r="I510" s="17">
        <v>1643</v>
      </c>
      <c r="J510" s="17">
        <v>1506</v>
      </c>
      <c r="K510" s="17">
        <v>1628</v>
      </c>
      <c r="L510" s="17">
        <v>1681</v>
      </c>
      <c r="M510" s="17">
        <v>1248</v>
      </c>
      <c r="N510" s="17">
        <v>1235</v>
      </c>
      <c r="O510" s="17">
        <v>1531</v>
      </c>
      <c r="P510" s="17">
        <v>1754</v>
      </c>
      <c r="Q510" s="36">
        <v>1462</v>
      </c>
      <c r="S510" s="11" t="s">
        <v>4</v>
      </c>
      <c r="T510" s="5">
        <f t="shared" si="522"/>
        <v>20.108836486136305</v>
      </c>
      <c r="U510" s="5">
        <f t="shared" si="523"/>
        <v>20.806873365707883</v>
      </c>
      <c r="V510" s="5">
        <f t="shared" si="524"/>
        <v>18.572469045884922</v>
      </c>
      <c r="W510" s="5">
        <f t="shared" si="525"/>
        <v>18.964546989307824</v>
      </c>
      <c r="X510" s="5">
        <f t="shared" si="526"/>
        <v>19.426870115370303</v>
      </c>
      <c r="Y510" s="5">
        <f t="shared" si="527"/>
        <v>18.719679392533219</v>
      </c>
      <c r="Z510" s="5">
        <f t="shared" si="528"/>
        <v>19.240288389110084</v>
      </c>
      <c r="AA510" s="5">
        <f t="shared" si="529"/>
        <v>19.674290504131243</v>
      </c>
      <c r="AB510" s="5">
        <f t="shared" si="530"/>
        <v>18.724356583364415</v>
      </c>
      <c r="AC510" s="5">
        <f t="shared" si="531"/>
        <v>19.997543299348976</v>
      </c>
      <c r="AD510" s="5">
        <f t="shared" si="532"/>
        <v>20.260335060865373</v>
      </c>
      <c r="AE510" s="5">
        <f t="shared" si="533"/>
        <v>18.923426838514025</v>
      </c>
      <c r="AF510" s="5">
        <f t="shared" si="533"/>
        <v>19.239756971490888</v>
      </c>
      <c r="AG510" s="5">
        <f t="shared" si="534"/>
        <v>18.228360519109419</v>
      </c>
      <c r="AH510" s="5">
        <f t="shared" si="535"/>
        <v>16.805595477627673</v>
      </c>
      <c r="AI510" s="12">
        <f t="shared" si="534"/>
        <v>17.069468768242849</v>
      </c>
      <c r="AK510" s="11" t="s">
        <v>4</v>
      </c>
      <c r="AL510" s="5">
        <f t="shared" si="536"/>
        <v>-4.2955326460481098</v>
      </c>
      <c r="AM510" s="5">
        <f t="shared" si="537"/>
        <v>-19.88330341113106</v>
      </c>
      <c r="AN510" s="5">
        <f t="shared" si="538"/>
        <v>13.277310924369749</v>
      </c>
      <c r="AO510" s="5">
        <f t="shared" si="539"/>
        <v>3.2640949554896146</v>
      </c>
      <c r="AP510" s="5">
        <f t="shared" si="540"/>
        <v>-14.990421455938696</v>
      </c>
      <c r="AQ510" s="5">
        <f t="shared" si="541"/>
        <v>0.73239436619718312</v>
      </c>
      <c r="AR510" s="5">
        <f t="shared" si="542"/>
        <v>-8.1096196868008956</v>
      </c>
      <c r="AS510" s="5">
        <f t="shared" si="543"/>
        <v>-8.3384053560559952</v>
      </c>
      <c r="AT510" s="5">
        <f t="shared" si="544"/>
        <v>8.1009296148738379</v>
      </c>
      <c r="AU510" s="5">
        <f t="shared" si="545"/>
        <v>3.2555282555282554</v>
      </c>
      <c r="AV510" s="5">
        <f t="shared" si="546"/>
        <v>-25.758477096966093</v>
      </c>
      <c r="AW510" s="5">
        <f t="shared" si="547"/>
        <v>-1.0416666666666665</v>
      </c>
      <c r="AX510" s="5">
        <f t="shared" si="548"/>
        <v>23.967611336032387</v>
      </c>
      <c r="AY510" s="5">
        <f t="shared" si="549"/>
        <v>14.565643370346178</v>
      </c>
      <c r="AZ510" s="12">
        <f t="shared" si="548"/>
        <v>-16.647662485746864</v>
      </c>
    </row>
    <row r="511" spans="1:52" ht="11.1" customHeight="1" x14ac:dyDescent="0.2">
      <c r="A511" s="4" t="s">
        <v>5</v>
      </c>
      <c r="B511" s="17">
        <v>0</v>
      </c>
      <c r="C511" s="17">
        <v>0</v>
      </c>
      <c r="D511" s="17">
        <v>1</v>
      </c>
      <c r="E511" s="17">
        <v>3</v>
      </c>
      <c r="F511" s="17">
        <v>3</v>
      </c>
      <c r="G511" s="17">
        <v>0</v>
      </c>
      <c r="H511" s="17">
        <v>1</v>
      </c>
      <c r="I511" s="17">
        <v>2</v>
      </c>
      <c r="J511" s="17">
        <v>1</v>
      </c>
      <c r="K511" s="17">
        <v>1</v>
      </c>
      <c r="L511" s="17">
        <v>2</v>
      </c>
      <c r="M511" s="17">
        <v>1</v>
      </c>
      <c r="N511" s="17">
        <v>1</v>
      </c>
      <c r="O511" s="17">
        <v>1</v>
      </c>
      <c r="P511" s="17">
        <v>2</v>
      </c>
      <c r="Q511" s="36">
        <v>2</v>
      </c>
      <c r="S511" s="11" t="s">
        <v>5</v>
      </c>
      <c r="T511" s="5">
        <f t="shared" si="522"/>
        <v>0</v>
      </c>
      <c r="U511" s="5">
        <f t="shared" si="523"/>
        <v>0</v>
      </c>
      <c r="V511" s="5">
        <f t="shared" si="524"/>
        <v>1.0404744563520966E-2</v>
      </c>
      <c r="W511" s="5">
        <f t="shared" si="525"/>
        <v>2.8137310073157007E-2</v>
      </c>
      <c r="X511" s="5">
        <f t="shared" si="526"/>
        <v>2.7912169705991811E-2</v>
      </c>
      <c r="Y511" s="5">
        <f t="shared" si="527"/>
        <v>0</v>
      </c>
      <c r="Z511" s="5">
        <f t="shared" si="528"/>
        <v>1.0760787689658883E-2</v>
      </c>
      <c r="AA511" s="5">
        <f t="shared" si="529"/>
        <v>2.3949227637408692E-2</v>
      </c>
      <c r="AB511" s="5">
        <f t="shared" si="530"/>
        <v>1.2433171702101205E-2</v>
      </c>
      <c r="AC511" s="5">
        <f t="shared" si="531"/>
        <v>1.2283503255128362E-2</v>
      </c>
      <c r="AD511" s="5">
        <f t="shared" si="532"/>
        <v>2.4105098228275283E-2</v>
      </c>
      <c r="AE511" s="5">
        <f t="shared" si="533"/>
        <v>1.5163002274450343E-2</v>
      </c>
      <c r="AF511" s="5">
        <f t="shared" si="533"/>
        <v>1.5578750584203147E-2</v>
      </c>
      <c r="AG511" s="5">
        <f t="shared" si="534"/>
        <v>1.1906179307060364E-2</v>
      </c>
      <c r="AH511" s="5">
        <f t="shared" si="535"/>
        <v>1.9162594615310911E-2</v>
      </c>
      <c r="AI511" s="12">
        <f t="shared" si="534"/>
        <v>2.3350846468184472E-2</v>
      </c>
      <c r="AK511" s="11" t="s">
        <v>5</v>
      </c>
      <c r="AL511" s="5" t="str">
        <f t="shared" si="536"/>
        <v>N/D</v>
      </c>
      <c r="AM511" s="5" t="str">
        <f t="shared" si="537"/>
        <v>N/D</v>
      </c>
      <c r="AN511" s="5">
        <f t="shared" si="538"/>
        <v>200</v>
      </c>
      <c r="AO511" s="5">
        <f t="shared" si="539"/>
        <v>0</v>
      </c>
      <c r="AP511" s="5">
        <f t="shared" si="540"/>
        <v>-100</v>
      </c>
      <c r="AQ511" s="5" t="str">
        <f t="shared" si="541"/>
        <v>N/D</v>
      </c>
      <c r="AR511" s="5">
        <f t="shared" si="542"/>
        <v>100</v>
      </c>
      <c r="AS511" s="5">
        <f t="shared" si="543"/>
        <v>-50</v>
      </c>
      <c r="AT511" s="5">
        <f t="shared" si="544"/>
        <v>0</v>
      </c>
      <c r="AU511" s="5">
        <f t="shared" si="545"/>
        <v>100</v>
      </c>
      <c r="AV511" s="5">
        <f t="shared" si="546"/>
        <v>-50</v>
      </c>
      <c r="AW511" s="5">
        <f t="shared" si="547"/>
        <v>0</v>
      </c>
      <c r="AX511" s="5">
        <f t="shared" si="548"/>
        <v>0</v>
      </c>
      <c r="AY511" s="5">
        <f t="shared" si="549"/>
        <v>100</v>
      </c>
      <c r="AZ511" s="12">
        <f t="shared" si="548"/>
        <v>0</v>
      </c>
    </row>
    <row r="512" spans="1:52" ht="11.1" customHeight="1" x14ac:dyDescent="0.2">
      <c r="A512" s="4" t="s">
        <v>6</v>
      </c>
      <c r="B512" s="17">
        <v>6</v>
      </c>
      <c r="C512" s="17">
        <v>13</v>
      </c>
      <c r="D512" s="17">
        <v>9</v>
      </c>
      <c r="E512" s="17">
        <v>4</v>
      </c>
      <c r="F512" s="17">
        <v>8</v>
      </c>
      <c r="G512" s="17">
        <v>9</v>
      </c>
      <c r="H512" s="17">
        <v>9</v>
      </c>
      <c r="I512" s="17">
        <v>3</v>
      </c>
      <c r="J512" s="17">
        <v>9</v>
      </c>
      <c r="K512" s="17">
        <v>7</v>
      </c>
      <c r="L512" s="17">
        <v>7</v>
      </c>
      <c r="M512" s="17">
        <v>4</v>
      </c>
      <c r="N512" s="17">
        <v>3</v>
      </c>
      <c r="O512" s="17">
        <v>6</v>
      </c>
      <c r="P512" s="17">
        <v>6</v>
      </c>
      <c r="Q512" s="36">
        <v>6</v>
      </c>
      <c r="S512" s="11" t="s">
        <v>6</v>
      </c>
      <c r="T512" s="5">
        <f t="shared" si="522"/>
        <v>5.1826898160145116E-2</v>
      </c>
      <c r="U512" s="5">
        <f t="shared" si="523"/>
        <v>0.12140455734030631</v>
      </c>
      <c r="V512" s="5">
        <f t="shared" si="524"/>
        <v>9.3642701071688692E-2</v>
      </c>
      <c r="W512" s="5">
        <f t="shared" si="525"/>
        <v>3.7516413430876007E-2</v>
      </c>
      <c r="X512" s="5">
        <f t="shared" si="526"/>
        <v>7.4432452549311509E-2</v>
      </c>
      <c r="Y512" s="5">
        <f t="shared" si="527"/>
        <v>9.4916684243830415E-2</v>
      </c>
      <c r="Z512" s="5">
        <f t="shared" si="528"/>
        <v>9.6847089206929943E-2</v>
      </c>
      <c r="AA512" s="5">
        <f t="shared" si="529"/>
        <v>3.5923841456113041E-2</v>
      </c>
      <c r="AB512" s="5">
        <f t="shared" si="530"/>
        <v>0.11189854531891084</v>
      </c>
      <c r="AC512" s="5">
        <f t="shared" si="531"/>
        <v>8.5984522785898534E-2</v>
      </c>
      <c r="AD512" s="5">
        <f t="shared" si="532"/>
        <v>8.4367843798963491E-2</v>
      </c>
      <c r="AE512" s="5">
        <f t="shared" si="533"/>
        <v>6.0652009097801371E-2</v>
      </c>
      <c r="AF512" s="5">
        <f t="shared" si="533"/>
        <v>4.673625175260944E-2</v>
      </c>
      <c r="AG512" s="5">
        <f t="shared" si="534"/>
        <v>7.1437075842362183E-2</v>
      </c>
      <c r="AH512" s="5">
        <f t="shared" si="535"/>
        <v>5.7487783845932734E-2</v>
      </c>
      <c r="AI512" s="12">
        <f t="shared" si="534"/>
        <v>7.0052539404553416E-2</v>
      </c>
      <c r="AK512" s="11" t="s">
        <v>6</v>
      </c>
      <c r="AL512" s="5">
        <f t="shared" si="536"/>
        <v>116.66666666666667</v>
      </c>
      <c r="AM512" s="5">
        <f t="shared" si="537"/>
        <v>-30.76923076923077</v>
      </c>
      <c r="AN512" s="5">
        <f t="shared" si="538"/>
        <v>-55.555555555555557</v>
      </c>
      <c r="AO512" s="5">
        <f t="shared" si="539"/>
        <v>100</v>
      </c>
      <c r="AP512" s="5">
        <f t="shared" si="540"/>
        <v>12.5</v>
      </c>
      <c r="AQ512" s="5">
        <f t="shared" si="541"/>
        <v>0</v>
      </c>
      <c r="AR512" s="5">
        <f t="shared" si="542"/>
        <v>-66.666666666666657</v>
      </c>
      <c r="AS512" s="5">
        <f t="shared" si="543"/>
        <v>200</v>
      </c>
      <c r="AT512" s="5">
        <f t="shared" si="544"/>
        <v>-22.222222222222221</v>
      </c>
      <c r="AU512" s="5">
        <f t="shared" si="545"/>
        <v>0</v>
      </c>
      <c r="AV512" s="5">
        <f t="shared" si="546"/>
        <v>-42.857142857142854</v>
      </c>
      <c r="AW512" s="5">
        <f t="shared" si="547"/>
        <v>-25</v>
      </c>
      <c r="AX512" s="5">
        <f t="shared" si="548"/>
        <v>100</v>
      </c>
      <c r="AY512" s="5">
        <f t="shared" si="549"/>
        <v>0</v>
      </c>
      <c r="AZ512" s="12">
        <f t="shared" si="548"/>
        <v>0</v>
      </c>
    </row>
    <row r="513" spans="1:52" ht="11.1" customHeight="1" x14ac:dyDescent="0.2">
      <c r="A513" s="4" t="s">
        <v>7</v>
      </c>
      <c r="B513" s="17">
        <v>6218</v>
      </c>
      <c r="C513" s="17">
        <v>5575</v>
      </c>
      <c r="D513" s="17">
        <v>4971</v>
      </c>
      <c r="E513" s="17">
        <v>5442</v>
      </c>
      <c r="F513" s="17">
        <v>5470</v>
      </c>
      <c r="G513" s="17">
        <v>4700</v>
      </c>
      <c r="H513" s="17">
        <v>4468</v>
      </c>
      <c r="I513" s="17">
        <v>3808</v>
      </c>
      <c r="J513" s="17">
        <v>3672</v>
      </c>
      <c r="K513" s="17">
        <v>3620</v>
      </c>
      <c r="L513" s="17">
        <v>3649</v>
      </c>
      <c r="M513" s="17">
        <v>2672</v>
      </c>
      <c r="N513" s="17">
        <v>2755</v>
      </c>
      <c r="O513" s="17">
        <v>4203</v>
      </c>
      <c r="P513" s="17">
        <v>5649</v>
      </c>
      <c r="Q513" s="36">
        <v>4173</v>
      </c>
      <c r="S513" s="11" t="s">
        <v>7</v>
      </c>
      <c r="T513" s="5">
        <f t="shared" si="522"/>
        <v>53.709942126630381</v>
      </c>
      <c r="U513" s="5">
        <f t="shared" si="523"/>
        <v>52.063877474785201</v>
      </c>
      <c r="V513" s="5">
        <f t="shared" si="524"/>
        <v>51.721985225262721</v>
      </c>
      <c r="W513" s="5">
        <f t="shared" si="525"/>
        <v>51.04108047270681</v>
      </c>
      <c r="X513" s="5">
        <f t="shared" si="526"/>
        <v>50.893189430591733</v>
      </c>
      <c r="Y513" s="5">
        <f t="shared" si="527"/>
        <v>49.567601771778108</v>
      </c>
      <c r="Z513" s="5">
        <f t="shared" si="528"/>
        <v>48.07919939739589</v>
      </c>
      <c r="AA513" s="5">
        <f t="shared" si="529"/>
        <v>45.599329421626152</v>
      </c>
      <c r="AB513" s="5">
        <f t="shared" si="530"/>
        <v>45.654606490115626</v>
      </c>
      <c r="AC513" s="5">
        <f t="shared" si="531"/>
        <v>44.466281783564668</v>
      </c>
      <c r="AD513" s="5">
        <f t="shared" si="532"/>
        <v>43.979751717488249</v>
      </c>
      <c r="AE513" s="5">
        <f t="shared" si="533"/>
        <v>40.515542077331311</v>
      </c>
      <c r="AF513" s="5">
        <f t="shared" si="533"/>
        <v>42.919457859479671</v>
      </c>
      <c r="AG513" s="5">
        <f t="shared" si="534"/>
        <v>50.041671627574715</v>
      </c>
      <c r="AH513" s="5">
        <f t="shared" si="535"/>
        <v>54.12474849094567</v>
      </c>
      <c r="AI513" s="12">
        <f t="shared" si="534"/>
        <v>48.721541155866902</v>
      </c>
      <c r="AK513" s="11" t="s">
        <v>7</v>
      </c>
      <c r="AL513" s="5">
        <f t="shared" si="536"/>
        <v>-10.34094564168543</v>
      </c>
      <c r="AM513" s="5">
        <f t="shared" si="537"/>
        <v>-10.834080717488789</v>
      </c>
      <c r="AN513" s="5">
        <f t="shared" si="538"/>
        <v>9.4749547374773684</v>
      </c>
      <c r="AO513" s="5">
        <f t="shared" si="539"/>
        <v>0.51451672179345831</v>
      </c>
      <c r="AP513" s="5">
        <f t="shared" si="540"/>
        <v>-14.076782449725778</v>
      </c>
      <c r="AQ513" s="5">
        <f t="shared" si="541"/>
        <v>-4.9361702127659575</v>
      </c>
      <c r="AR513" s="5">
        <f t="shared" si="542"/>
        <v>-14.771709937332139</v>
      </c>
      <c r="AS513" s="5">
        <f t="shared" si="543"/>
        <v>-3.5714285714285712</v>
      </c>
      <c r="AT513" s="5">
        <f t="shared" si="544"/>
        <v>-1.4161220043572984</v>
      </c>
      <c r="AU513" s="5">
        <f t="shared" si="545"/>
        <v>0.80110497237569056</v>
      </c>
      <c r="AV513" s="5">
        <f t="shared" si="546"/>
        <v>-26.774458755823517</v>
      </c>
      <c r="AW513" s="5">
        <f t="shared" si="547"/>
        <v>3.1062874251497004</v>
      </c>
      <c r="AX513" s="5">
        <f t="shared" si="548"/>
        <v>52.558983666061707</v>
      </c>
      <c r="AY513" s="5">
        <f t="shared" si="549"/>
        <v>34.403997144896501</v>
      </c>
      <c r="AZ513" s="12">
        <f t="shared" si="548"/>
        <v>-26.128518321826871</v>
      </c>
    </row>
    <row r="514" spans="1:52" ht="11.1" customHeight="1" x14ac:dyDescent="0.2">
      <c r="A514" s="4" t="s">
        <v>8</v>
      </c>
      <c r="B514" s="17">
        <v>406</v>
      </c>
      <c r="C514" s="17">
        <v>394</v>
      </c>
      <c r="D514" s="17">
        <v>325</v>
      </c>
      <c r="E514" s="17">
        <v>356</v>
      </c>
      <c r="F514" s="17">
        <v>337</v>
      </c>
      <c r="G514" s="17">
        <v>324</v>
      </c>
      <c r="H514" s="17">
        <v>295</v>
      </c>
      <c r="I514" s="17">
        <v>284</v>
      </c>
      <c r="J514" s="17">
        <v>302</v>
      </c>
      <c r="K514" s="17">
        <v>289</v>
      </c>
      <c r="L514" s="17">
        <v>249</v>
      </c>
      <c r="M514" s="17">
        <v>250</v>
      </c>
      <c r="N514" s="17">
        <v>292</v>
      </c>
      <c r="O514" s="17">
        <v>256</v>
      </c>
      <c r="P514" s="17">
        <v>278</v>
      </c>
      <c r="Q514" s="36">
        <v>281</v>
      </c>
      <c r="S514" s="11" t="s">
        <v>8</v>
      </c>
      <c r="T514" s="5">
        <f t="shared" si="522"/>
        <v>3.5069534421698196</v>
      </c>
      <c r="U514" s="5">
        <f t="shared" si="523"/>
        <v>3.6794919686215914</v>
      </c>
      <c r="V514" s="5">
        <f t="shared" si="524"/>
        <v>3.3815419831443134</v>
      </c>
      <c r="W514" s="5">
        <f t="shared" si="525"/>
        <v>3.3389607953479645</v>
      </c>
      <c r="X514" s="5">
        <f t="shared" si="526"/>
        <v>3.135467063639747</v>
      </c>
      <c r="Y514" s="5">
        <f t="shared" si="527"/>
        <v>3.4170006327778952</v>
      </c>
      <c r="Z514" s="5">
        <f t="shared" si="528"/>
        <v>3.17443236844937</v>
      </c>
      <c r="AA514" s="5">
        <f t="shared" si="529"/>
        <v>3.4007903245120348</v>
      </c>
      <c r="AB514" s="5">
        <f t="shared" si="530"/>
        <v>3.7548178540345645</v>
      </c>
      <c r="AC514" s="5">
        <f t="shared" si="531"/>
        <v>3.5499324407320967</v>
      </c>
      <c r="AD514" s="5">
        <f t="shared" si="532"/>
        <v>3.0010847294202723</v>
      </c>
      <c r="AE514" s="5">
        <f t="shared" si="533"/>
        <v>3.7907505686125851</v>
      </c>
      <c r="AF514" s="5">
        <f t="shared" si="533"/>
        <v>4.5489951705873191</v>
      </c>
      <c r="AG514" s="5">
        <f t="shared" si="534"/>
        <v>3.0479819026074533</v>
      </c>
      <c r="AH514" s="5">
        <f t="shared" si="535"/>
        <v>2.6636006515282169</v>
      </c>
      <c r="AI514" s="12">
        <f t="shared" si="534"/>
        <v>3.2807939287799179</v>
      </c>
      <c r="AK514" s="11" t="s">
        <v>8</v>
      </c>
      <c r="AL514" s="5">
        <f t="shared" si="536"/>
        <v>-2.9556650246305418</v>
      </c>
      <c r="AM514" s="5">
        <f t="shared" si="537"/>
        <v>-17.512690355329948</v>
      </c>
      <c r="AN514" s="5">
        <f t="shared" si="538"/>
        <v>9.5384615384615383</v>
      </c>
      <c r="AO514" s="5">
        <f t="shared" si="539"/>
        <v>-5.3370786516853927</v>
      </c>
      <c r="AP514" s="5">
        <f t="shared" si="540"/>
        <v>-3.857566765578635</v>
      </c>
      <c r="AQ514" s="5">
        <f t="shared" si="541"/>
        <v>-8.9506172839506171</v>
      </c>
      <c r="AR514" s="5">
        <f t="shared" si="542"/>
        <v>-3.7288135593220342</v>
      </c>
      <c r="AS514" s="5">
        <f t="shared" si="543"/>
        <v>6.3380281690140841</v>
      </c>
      <c r="AT514" s="5">
        <f t="shared" si="544"/>
        <v>-4.3046357615894042</v>
      </c>
      <c r="AU514" s="5">
        <f t="shared" si="545"/>
        <v>-13.84083044982699</v>
      </c>
      <c r="AV514" s="5">
        <f t="shared" si="546"/>
        <v>0.40160642570281119</v>
      </c>
      <c r="AW514" s="5">
        <f t="shared" si="547"/>
        <v>16.8</v>
      </c>
      <c r="AX514" s="5">
        <f t="shared" si="548"/>
        <v>-12.328767123287671</v>
      </c>
      <c r="AY514" s="5">
        <f t="shared" si="549"/>
        <v>8.59375</v>
      </c>
      <c r="AZ514" s="12">
        <f t="shared" si="548"/>
        <v>1.079136690647482</v>
      </c>
    </row>
    <row r="515" spans="1:52" ht="11.1" customHeight="1" x14ac:dyDescent="0.2">
      <c r="A515" s="4" t="s">
        <v>9</v>
      </c>
      <c r="B515" s="17">
        <v>950</v>
      </c>
      <c r="C515" s="17">
        <v>781</v>
      </c>
      <c r="D515" s="17">
        <v>747</v>
      </c>
      <c r="E515" s="17">
        <v>705</v>
      </c>
      <c r="F515" s="17">
        <v>742</v>
      </c>
      <c r="G515" s="17">
        <v>703</v>
      </c>
      <c r="H515" s="17">
        <v>653</v>
      </c>
      <c r="I515" s="17">
        <v>573</v>
      </c>
      <c r="J515" s="17">
        <v>609</v>
      </c>
      <c r="K515" s="17">
        <v>595</v>
      </c>
      <c r="L515" s="17">
        <v>629</v>
      </c>
      <c r="M515" s="17">
        <v>469</v>
      </c>
      <c r="N515" s="17">
        <v>511</v>
      </c>
      <c r="O515" s="17">
        <v>526</v>
      </c>
      <c r="P515" s="17">
        <v>636</v>
      </c>
      <c r="Q515" s="36">
        <v>560</v>
      </c>
      <c r="S515" s="11" t="s">
        <v>9</v>
      </c>
      <c r="T515" s="5">
        <f t="shared" si="522"/>
        <v>8.2059255420229764</v>
      </c>
      <c r="U515" s="5">
        <f t="shared" si="523"/>
        <v>7.2936122525214797</v>
      </c>
      <c r="V515" s="5">
        <f t="shared" si="524"/>
        <v>7.7723441889501617</v>
      </c>
      <c r="W515" s="5">
        <f t="shared" si="525"/>
        <v>6.6122678671918971</v>
      </c>
      <c r="X515" s="5">
        <f t="shared" si="526"/>
        <v>6.9036099739486421</v>
      </c>
      <c r="Y515" s="5">
        <f t="shared" si="527"/>
        <v>7.4140476692680863</v>
      </c>
      <c r="Z515" s="5">
        <f t="shared" si="528"/>
        <v>7.0267943613472506</v>
      </c>
      <c r="AA515" s="5">
        <f t="shared" si="529"/>
        <v>6.8614537181175912</v>
      </c>
      <c r="AB515" s="5">
        <f t="shared" si="530"/>
        <v>7.5718015665796345</v>
      </c>
      <c r="AC515" s="5">
        <f t="shared" si="531"/>
        <v>7.3086844368013759</v>
      </c>
      <c r="AD515" s="5">
        <f t="shared" si="532"/>
        <v>7.5810533927925752</v>
      </c>
      <c r="AE515" s="5">
        <f t="shared" si="533"/>
        <v>7.1114480667172106</v>
      </c>
      <c r="AF515" s="5">
        <f t="shared" si="533"/>
        <v>7.9607415485278086</v>
      </c>
      <c r="AG515" s="5">
        <f t="shared" si="534"/>
        <v>6.262650315513751</v>
      </c>
      <c r="AH515" s="5">
        <f t="shared" si="535"/>
        <v>6.0937050876688703</v>
      </c>
      <c r="AI515" s="12">
        <f t="shared" si="534"/>
        <v>6.5382370110916526</v>
      </c>
      <c r="AK515" s="11" t="s">
        <v>9</v>
      </c>
      <c r="AL515" s="5">
        <f t="shared" si="536"/>
        <v>-17.789473684210527</v>
      </c>
      <c r="AM515" s="5">
        <f t="shared" si="537"/>
        <v>-4.3533930857874523</v>
      </c>
      <c r="AN515" s="5">
        <f t="shared" si="538"/>
        <v>-5.6224899598393572</v>
      </c>
      <c r="AO515" s="5">
        <f t="shared" si="539"/>
        <v>5.24822695035461</v>
      </c>
      <c r="AP515" s="5">
        <f t="shared" si="540"/>
        <v>-5.2560646900269541</v>
      </c>
      <c r="AQ515" s="5">
        <f t="shared" si="541"/>
        <v>-7.1123755334281658</v>
      </c>
      <c r="AR515" s="5">
        <f t="shared" si="542"/>
        <v>-12.251148545176111</v>
      </c>
      <c r="AS515" s="5">
        <f t="shared" si="543"/>
        <v>6.2827225130890048</v>
      </c>
      <c r="AT515" s="5">
        <f t="shared" si="544"/>
        <v>-2.2988505747126435</v>
      </c>
      <c r="AU515" s="5">
        <f t="shared" si="545"/>
        <v>5.7142857142857144</v>
      </c>
      <c r="AV515" s="5">
        <f t="shared" si="546"/>
        <v>-25.43720190779014</v>
      </c>
      <c r="AW515" s="5">
        <f t="shared" si="547"/>
        <v>8.9552238805970141</v>
      </c>
      <c r="AX515" s="5">
        <f t="shared" si="548"/>
        <v>2.9354207436399218</v>
      </c>
      <c r="AY515" s="5">
        <f t="shared" si="549"/>
        <v>20.912547528517113</v>
      </c>
      <c r="AZ515" s="12">
        <f t="shared" si="548"/>
        <v>-11.949685534591195</v>
      </c>
    </row>
    <row r="516" spans="1:52" ht="11.1" customHeight="1" x14ac:dyDescent="0.2">
      <c r="A516" s="4" t="s">
        <v>10</v>
      </c>
      <c r="B516" s="17">
        <v>326</v>
      </c>
      <c r="C516" s="17">
        <v>386</v>
      </c>
      <c r="D516" s="17">
        <v>367</v>
      </c>
      <c r="E516" s="17">
        <v>386</v>
      </c>
      <c r="F516" s="17">
        <v>430</v>
      </c>
      <c r="G516" s="17">
        <v>406</v>
      </c>
      <c r="H516" s="17">
        <v>404</v>
      </c>
      <c r="I516" s="17">
        <v>431</v>
      </c>
      <c r="J516" s="17">
        <v>396</v>
      </c>
      <c r="K516" s="17">
        <v>397</v>
      </c>
      <c r="L516" s="17">
        <v>426</v>
      </c>
      <c r="M516" s="17">
        <v>310</v>
      </c>
      <c r="N516" s="17">
        <v>251</v>
      </c>
      <c r="O516" s="17">
        <v>340</v>
      </c>
      <c r="P516" s="17">
        <v>412</v>
      </c>
      <c r="Q516" s="36">
        <v>392</v>
      </c>
      <c r="S516" s="11" t="s">
        <v>10</v>
      </c>
      <c r="T516" s="5">
        <f t="shared" si="522"/>
        <v>2.8159281333678847</v>
      </c>
      <c r="U516" s="5">
        <f t="shared" si="523"/>
        <v>3.6047814717967879</v>
      </c>
      <c r="V516" s="5">
        <f t="shared" si="524"/>
        <v>3.8185412548121946</v>
      </c>
      <c r="W516" s="5">
        <f t="shared" si="525"/>
        <v>3.6203338960795346</v>
      </c>
      <c r="X516" s="5">
        <f t="shared" si="526"/>
        <v>4.0007443245254928</v>
      </c>
      <c r="Y516" s="5">
        <f t="shared" si="527"/>
        <v>4.2817970892216834</v>
      </c>
      <c r="Z516" s="5">
        <f t="shared" si="528"/>
        <v>4.3473582266221893</v>
      </c>
      <c r="AA516" s="5">
        <f t="shared" si="529"/>
        <v>5.1610585558615734</v>
      </c>
      <c r="AB516" s="5">
        <f t="shared" si="530"/>
        <v>4.9235359940320782</v>
      </c>
      <c r="AC516" s="5">
        <f t="shared" si="531"/>
        <v>4.8765507922859603</v>
      </c>
      <c r="AD516" s="5">
        <f t="shared" si="532"/>
        <v>5.1343859226226352</v>
      </c>
      <c r="AE516" s="5">
        <f t="shared" si="533"/>
        <v>4.7005307050796059</v>
      </c>
      <c r="AF516" s="5">
        <f t="shared" si="533"/>
        <v>3.9102663966349898</v>
      </c>
      <c r="AG516" s="5">
        <f t="shared" si="534"/>
        <v>4.0481009644005237</v>
      </c>
      <c r="AH516" s="5">
        <f t="shared" si="535"/>
        <v>3.9474944907540479</v>
      </c>
      <c r="AI516" s="12">
        <f t="shared" si="534"/>
        <v>4.5767659077641563</v>
      </c>
      <c r="AK516" s="11" t="s">
        <v>10</v>
      </c>
      <c r="AL516" s="5">
        <f t="shared" si="536"/>
        <v>18.404907975460123</v>
      </c>
      <c r="AM516" s="5">
        <f t="shared" si="537"/>
        <v>-4.9222797927461137</v>
      </c>
      <c r="AN516" s="5">
        <f t="shared" si="538"/>
        <v>5.1771117166212539</v>
      </c>
      <c r="AO516" s="5">
        <f t="shared" si="539"/>
        <v>11.398963730569948</v>
      </c>
      <c r="AP516" s="5">
        <f t="shared" si="540"/>
        <v>-5.5813953488372094</v>
      </c>
      <c r="AQ516" s="5">
        <f t="shared" si="541"/>
        <v>-0.49261083743842365</v>
      </c>
      <c r="AR516" s="5">
        <f t="shared" si="542"/>
        <v>6.6831683168316838</v>
      </c>
      <c r="AS516" s="5">
        <f t="shared" si="543"/>
        <v>-8.1206496519721583</v>
      </c>
      <c r="AT516" s="5">
        <f t="shared" si="544"/>
        <v>0.25252525252525254</v>
      </c>
      <c r="AU516" s="5">
        <f t="shared" si="545"/>
        <v>7.3047858942065487</v>
      </c>
      <c r="AV516" s="5">
        <f t="shared" si="546"/>
        <v>-27.230046948356808</v>
      </c>
      <c r="AW516" s="5">
        <f t="shared" si="547"/>
        <v>-19.032258064516128</v>
      </c>
      <c r="AX516" s="5">
        <f t="shared" si="548"/>
        <v>35.458167330677291</v>
      </c>
      <c r="AY516" s="5">
        <f t="shared" si="549"/>
        <v>21.176470588235293</v>
      </c>
      <c r="AZ516" s="12">
        <f t="shared" si="548"/>
        <v>-4.8543689320388346</v>
      </c>
    </row>
    <row r="517" spans="1:52" ht="11.1" customHeight="1" x14ac:dyDescent="0.2">
      <c r="A517" s="4" t="s">
        <v>43</v>
      </c>
      <c r="B517" s="17">
        <v>73</v>
      </c>
      <c r="C517" s="17">
        <v>73</v>
      </c>
      <c r="D517" s="17">
        <v>83</v>
      </c>
      <c r="E517" s="17">
        <v>101</v>
      </c>
      <c r="F517" s="17">
        <v>122</v>
      </c>
      <c r="G517" s="17">
        <v>105</v>
      </c>
      <c r="H517" s="17">
        <v>135</v>
      </c>
      <c r="I517" s="17">
        <v>129</v>
      </c>
      <c r="J517" s="17">
        <v>140</v>
      </c>
      <c r="K517" s="17">
        <v>105</v>
      </c>
      <c r="L517" s="17">
        <v>128</v>
      </c>
      <c r="M517" s="17">
        <v>109</v>
      </c>
      <c r="N517" s="17">
        <v>124</v>
      </c>
      <c r="O517" s="17">
        <v>139</v>
      </c>
      <c r="P517" s="17">
        <v>131</v>
      </c>
      <c r="Q517" s="36">
        <v>167</v>
      </c>
      <c r="S517" s="11" t="s">
        <v>43</v>
      </c>
      <c r="T517" s="5">
        <f t="shared" si="522"/>
        <v>0.63056059428176559</v>
      </c>
      <c r="U517" s="5">
        <f t="shared" si="523"/>
        <v>0.68173328352633544</v>
      </c>
      <c r="V517" s="5">
        <f t="shared" si="524"/>
        <v>0.86359379877224018</v>
      </c>
      <c r="W517" s="5">
        <f t="shared" si="525"/>
        <v>0.94728943912961927</v>
      </c>
      <c r="X517" s="5">
        <f t="shared" si="526"/>
        <v>1.1350949013770004</v>
      </c>
      <c r="Y517" s="5">
        <f t="shared" si="527"/>
        <v>1.1073613161780216</v>
      </c>
      <c r="Z517" s="5">
        <f t="shared" si="528"/>
        <v>1.4527063381039491</v>
      </c>
      <c r="AA517" s="5">
        <f t="shared" si="529"/>
        <v>1.5447251826128607</v>
      </c>
      <c r="AB517" s="5">
        <f t="shared" si="530"/>
        <v>1.7406440382941688</v>
      </c>
      <c r="AC517" s="5">
        <f t="shared" si="531"/>
        <v>1.2897678417884781</v>
      </c>
      <c r="AD517" s="5">
        <f t="shared" si="532"/>
        <v>1.5427262866096181</v>
      </c>
      <c r="AE517" s="5">
        <f t="shared" si="533"/>
        <v>1.6527672479150872</v>
      </c>
      <c r="AF517" s="5">
        <f t="shared" si="533"/>
        <v>1.9317650724411901</v>
      </c>
      <c r="AG517" s="5">
        <f t="shared" si="534"/>
        <v>1.6549589236813906</v>
      </c>
      <c r="AH517" s="5">
        <f t="shared" si="535"/>
        <v>1.2551499473028649</v>
      </c>
      <c r="AI517" s="12">
        <f t="shared" si="534"/>
        <v>1.9497956800934035</v>
      </c>
      <c r="AK517" s="11" t="s">
        <v>43</v>
      </c>
      <c r="AL517" s="5">
        <f t="shared" si="536"/>
        <v>0</v>
      </c>
      <c r="AM517" s="5">
        <f t="shared" si="537"/>
        <v>13.698630136986301</v>
      </c>
      <c r="AN517" s="5">
        <f t="shared" si="538"/>
        <v>21.686746987951807</v>
      </c>
      <c r="AO517" s="5">
        <f t="shared" si="539"/>
        <v>20.792079207920793</v>
      </c>
      <c r="AP517" s="5">
        <f t="shared" si="540"/>
        <v>-13.934426229508196</v>
      </c>
      <c r="AQ517" s="5">
        <f t="shared" si="541"/>
        <v>28.571428571428569</v>
      </c>
      <c r="AR517" s="5">
        <f t="shared" si="542"/>
        <v>-4.4444444444444446</v>
      </c>
      <c r="AS517" s="5">
        <f t="shared" si="543"/>
        <v>8.5271317829457356</v>
      </c>
      <c r="AT517" s="5">
        <f t="shared" si="544"/>
        <v>-25</v>
      </c>
      <c r="AU517" s="5">
        <f t="shared" si="545"/>
        <v>21.904761904761905</v>
      </c>
      <c r="AV517" s="5">
        <f t="shared" si="546"/>
        <v>-14.84375</v>
      </c>
      <c r="AW517" s="5">
        <f t="shared" si="547"/>
        <v>13.761467889908257</v>
      </c>
      <c r="AX517" s="5">
        <f t="shared" si="548"/>
        <v>12.096774193548388</v>
      </c>
      <c r="AY517" s="5">
        <f t="shared" si="549"/>
        <v>-5.755395683453238</v>
      </c>
      <c r="AZ517" s="12">
        <f t="shared" si="548"/>
        <v>27.480916030534353</v>
      </c>
    </row>
    <row r="518" spans="1:52" ht="11.1" customHeight="1" x14ac:dyDescent="0.2">
      <c r="A518" s="4" t="s">
        <v>11</v>
      </c>
      <c r="B518" s="17">
        <v>1</v>
      </c>
      <c r="C518" s="17">
        <v>2</v>
      </c>
      <c r="D518" s="17">
        <v>1</v>
      </c>
      <c r="E518" s="17">
        <v>0</v>
      </c>
      <c r="F518" s="17">
        <v>1</v>
      </c>
      <c r="G518" s="17">
        <v>4</v>
      </c>
      <c r="H518" s="17">
        <v>0</v>
      </c>
      <c r="I518" s="17">
        <v>1</v>
      </c>
      <c r="J518" s="17">
        <v>2</v>
      </c>
      <c r="K518" s="17">
        <v>1</v>
      </c>
      <c r="L518" s="17">
        <v>2</v>
      </c>
      <c r="M518" s="17">
        <v>1</v>
      </c>
      <c r="N518" s="17">
        <v>2</v>
      </c>
      <c r="O518" s="17">
        <v>3</v>
      </c>
      <c r="P518" s="17">
        <v>1</v>
      </c>
      <c r="Q518" s="36">
        <v>2</v>
      </c>
      <c r="S518" s="11" t="s">
        <v>11</v>
      </c>
      <c r="T518" s="5">
        <f t="shared" si="522"/>
        <v>8.6378163600241854E-3</v>
      </c>
      <c r="U518" s="5">
        <f t="shared" si="523"/>
        <v>1.8677624206200973E-2</v>
      </c>
      <c r="V518" s="5">
        <f t="shared" si="524"/>
        <v>1.0404744563520966E-2</v>
      </c>
      <c r="W518" s="5">
        <f t="shared" si="525"/>
        <v>0</v>
      </c>
      <c r="X518" s="5">
        <f t="shared" si="526"/>
        <v>9.3040565686639386E-3</v>
      </c>
      <c r="Y518" s="5">
        <f t="shared" si="527"/>
        <v>4.218519299725796E-2</v>
      </c>
      <c r="Z518" s="5">
        <f t="shared" si="528"/>
        <v>0</v>
      </c>
      <c r="AA518" s="5">
        <f t="shared" si="529"/>
        <v>1.1974613818704346E-2</v>
      </c>
      <c r="AB518" s="5">
        <f t="shared" si="530"/>
        <v>2.486634340420241E-2</v>
      </c>
      <c r="AC518" s="5">
        <f t="shared" si="531"/>
        <v>1.2283503255128362E-2</v>
      </c>
      <c r="AD518" s="5">
        <f t="shared" si="532"/>
        <v>2.4105098228275283E-2</v>
      </c>
      <c r="AE518" s="5">
        <f t="shared" si="533"/>
        <v>1.5163002274450343E-2</v>
      </c>
      <c r="AF518" s="5">
        <f t="shared" si="533"/>
        <v>3.1157501168406293E-2</v>
      </c>
      <c r="AG518" s="5">
        <f t="shared" si="534"/>
        <v>3.5718537921181091E-2</v>
      </c>
      <c r="AH518" s="5">
        <f t="shared" si="535"/>
        <v>9.5812973076554557E-3</v>
      </c>
      <c r="AI518" s="12">
        <f t="shared" si="534"/>
        <v>2.3350846468184472E-2</v>
      </c>
      <c r="AK518" s="11" t="s">
        <v>11</v>
      </c>
      <c r="AL518" s="5">
        <f t="shared" si="536"/>
        <v>100</v>
      </c>
      <c r="AM518" s="5">
        <f t="shared" si="537"/>
        <v>-50</v>
      </c>
      <c r="AN518" s="5">
        <f t="shared" si="538"/>
        <v>-100</v>
      </c>
      <c r="AO518" s="5" t="str">
        <f t="shared" si="539"/>
        <v>N/D</v>
      </c>
      <c r="AP518" s="5">
        <f t="shared" si="540"/>
        <v>300</v>
      </c>
      <c r="AQ518" s="5">
        <f t="shared" si="541"/>
        <v>-100</v>
      </c>
      <c r="AR518" s="5" t="str">
        <f t="shared" si="542"/>
        <v>N/D</v>
      </c>
      <c r="AS518" s="5">
        <f t="shared" si="543"/>
        <v>100</v>
      </c>
      <c r="AT518" s="5">
        <f t="shared" si="544"/>
        <v>-50</v>
      </c>
      <c r="AU518" s="5">
        <f t="shared" si="545"/>
        <v>100</v>
      </c>
      <c r="AV518" s="5">
        <f t="shared" si="546"/>
        <v>-50</v>
      </c>
      <c r="AW518" s="5">
        <f t="shared" si="547"/>
        <v>100</v>
      </c>
      <c r="AX518" s="5">
        <f t="shared" si="548"/>
        <v>50</v>
      </c>
      <c r="AY518" s="5">
        <f t="shared" si="549"/>
        <v>-66.666666666666657</v>
      </c>
      <c r="AZ518" s="12">
        <f t="shared" si="548"/>
        <v>100</v>
      </c>
    </row>
    <row r="519" spans="1:52" ht="11.1" customHeight="1" x14ac:dyDescent="0.2">
      <c r="A519" s="4" t="s">
        <v>12</v>
      </c>
      <c r="B519" s="17">
        <v>8</v>
      </c>
      <c r="C519" s="17">
        <v>7</v>
      </c>
      <c r="D519" s="17">
        <v>8</v>
      </c>
      <c r="E519" s="17">
        <v>7</v>
      </c>
      <c r="F519" s="17">
        <v>10</v>
      </c>
      <c r="G519" s="17">
        <v>18</v>
      </c>
      <c r="H519" s="17">
        <v>14</v>
      </c>
      <c r="I519" s="17">
        <v>7</v>
      </c>
      <c r="J519" s="17">
        <v>12</v>
      </c>
      <c r="K519" s="17">
        <v>11</v>
      </c>
      <c r="L519" s="17">
        <v>9</v>
      </c>
      <c r="M519" s="17">
        <v>7</v>
      </c>
      <c r="N519" s="17">
        <v>14</v>
      </c>
      <c r="O519" s="17">
        <v>19</v>
      </c>
      <c r="P519" s="17">
        <v>9</v>
      </c>
      <c r="Q519" s="36">
        <v>9</v>
      </c>
      <c r="S519" s="11" t="s">
        <v>12</v>
      </c>
      <c r="T519" s="5">
        <f t="shared" si="522"/>
        <v>6.9102530880193483E-2</v>
      </c>
      <c r="U519" s="5">
        <f t="shared" si="523"/>
        <v>6.5371684721703405E-2</v>
      </c>
      <c r="V519" s="5">
        <f t="shared" si="524"/>
        <v>8.3237956508167732E-2</v>
      </c>
      <c r="W519" s="5">
        <f t="shared" si="525"/>
        <v>6.5653723504033021E-2</v>
      </c>
      <c r="X519" s="5">
        <f t="shared" si="526"/>
        <v>9.3040565686639376E-2</v>
      </c>
      <c r="Y519" s="5">
        <f t="shared" si="527"/>
        <v>0.18983336848766083</v>
      </c>
      <c r="Z519" s="5">
        <f t="shared" si="528"/>
        <v>0.15065102765522434</v>
      </c>
      <c r="AA519" s="5">
        <f t="shared" si="529"/>
        <v>8.3822296730930432E-2</v>
      </c>
      <c r="AB519" s="5">
        <f t="shared" si="530"/>
        <v>0.14919806042521447</v>
      </c>
      <c r="AC519" s="5">
        <f t="shared" si="531"/>
        <v>0.135118535806412</v>
      </c>
      <c r="AD519" s="5">
        <f t="shared" si="532"/>
        <v>0.10847294202723876</v>
      </c>
      <c r="AE519" s="5">
        <f t="shared" si="533"/>
        <v>0.10614101592115238</v>
      </c>
      <c r="AF519" s="5">
        <f t="shared" si="533"/>
        <v>0.21810250817884408</v>
      </c>
      <c r="AG519" s="5">
        <f t="shared" si="534"/>
        <v>0.22621740683414693</v>
      </c>
      <c r="AH519" s="5">
        <f t="shared" si="535"/>
        <v>8.6231675768899105E-2</v>
      </c>
      <c r="AI519" s="12">
        <f t="shared" si="534"/>
        <v>0.10507880910683014</v>
      </c>
      <c r="AK519" s="11" t="s">
        <v>12</v>
      </c>
      <c r="AL519" s="5">
        <f t="shared" si="536"/>
        <v>-12.5</v>
      </c>
      <c r="AM519" s="5">
        <f t="shared" si="537"/>
        <v>14.285714285714285</v>
      </c>
      <c r="AN519" s="5">
        <f t="shared" si="538"/>
        <v>-12.5</v>
      </c>
      <c r="AO519" s="5">
        <f t="shared" si="539"/>
        <v>42.857142857142854</v>
      </c>
      <c r="AP519" s="5">
        <f t="shared" si="540"/>
        <v>80</v>
      </c>
      <c r="AQ519" s="5">
        <f t="shared" si="541"/>
        <v>-22.222222222222221</v>
      </c>
      <c r="AR519" s="5">
        <f t="shared" si="542"/>
        <v>-50</v>
      </c>
      <c r="AS519" s="5">
        <f t="shared" si="543"/>
        <v>71.428571428571431</v>
      </c>
      <c r="AT519" s="5">
        <f t="shared" si="544"/>
        <v>-8.3333333333333321</v>
      </c>
      <c r="AU519" s="5">
        <f t="shared" si="545"/>
        <v>-18.181818181818183</v>
      </c>
      <c r="AV519" s="5">
        <f t="shared" si="546"/>
        <v>-22.222222222222221</v>
      </c>
      <c r="AW519" s="5">
        <f t="shared" si="547"/>
        <v>100</v>
      </c>
      <c r="AX519" s="5">
        <f t="shared" si="548"/>
        <v>35.714285714285715</v>
      </c>
      <c r="AY519" s="5">
        <f t="shared" si="549"/>
        <v>-52.631578947368418</v>
      </c>
      <c r="AZ519" s="12">
        <f t="shared" si="548"/>
        <v>0</v>
      </c>
    </row>
    <row r="520" spans="1:52" ht="11.1" customHeight="1" x14ac:dyDescent="0.2">
      <c r="A520" s="4" t="s">
        <v>13</v>
      </c>
      <c r="B520" s="17">
        <v>154</v>
      </c>
      <c r="C520" s="17">
        <v>171</v>
      </c>
      <c r="D520" s="17">
        <v>175</v>
      </c>
      <c r="E520" s="17">
        <v>229</v>
      </c>
      <c r="F520" s="17">
        <v>188</v>
      </c>
      <c r="G520" s="17">
        <v>184</v>
      </c>
      <c r="H520" s="17">
        <v>181</v>
      </c>
      <c r="I520" s="17">
        <v>178</v>
      </c>
      <c r="J520" s="17">
        <v>188</v>
      </c>
      <c r="K520" s="17">
        <v>185</v>
      </c>
      <c r="L520" s="17">
        <v>188</v>
      </c>
      <c r="M520" s="17">
        <v>163</v>
      </c>
      <c r="N520" s="17">
        <v>174</v>
      </c>
      <c r="O520" s="17">
        <v>158</v>
      </c>
      <c r="P520" s="17">
        <v>166</v>
      </c>
      <c r="Q520" s="36">
        <v>178</v>
      </c>
      <c r="S520" s="11" t="s">
        <v>13</v>
      </c>
      <c r="T520" s="5">
        <f t="shared" si="522"/>
        <v>1.3302237194437245</v>
      </c>
      <c r="U520" s="5">
        <f t="shared" si="523"/>
        <v>1.5969368696301829</v>
      </c>
      <c r="V520" s="5">
        <f t="shared" si="524"/>
        <v>1.8208302986161691</v>
      </c>
      <c r="W520" s="5">
        <f t="shared" si="525"/>
        <v>2.1478146689176514</v>
      </c>
      <c r="X520" s="5">
        <f t="shared" si="526"/>
        <v>1.7491626349088203</v>
      </c>
      <c r="Y520" s="5">
        <f t="shared" si="527"/>
        <v>1.9405188778738665</v>
      </c>
      <c r="Z520" s="5">
        <f t="shared" si="528"/>
        <v>1.9477025718282577</v>
      </c>
      <c r="AA520" s="5">
        <f t="shared" si="529"/>
        <v>2.131481259729374</v>
      </c>
      <c r="AB520" s="5">
        <f t="shared" si="530"/>
        <v>2.337436279995027</v>
      </c>
      <c r="AC520" s="5">
        <f t="shared" si="531"/>
        <v>2.272448102198747</v>
      </c>
      <c r="AD520" s="5">
        <f t="shared" si="532"/>
        <v>2.2658792334578766</v>
      </c>
      <c r="AE520" s="5">
        <f t="shared" si="533"/>
        <v>2.4715693707354056</v>
      </c>
      <c r="AF520" s="5">
        <f t="shared" si="533"/>
        <v>2.7107026016513474</v>
      </c>
      <c r="AG520" s="5">
        <f t="shared" si="534"/>
        <v>1.8811763305155376</v>
      </c>
      <c r="AH520" s="5">
        <f t="shared" si="535"/>
        <v>1.5904953530708057</v>
      </c>
      <c r="AI520" s="12">
        <f t="shared" si="534"/>
        <v>2.0782253356684177</v>
      </c>
      <c r="AK520" s="11" t="s">
        <v>13</v>
      </c>
      <c r="AL520" s="5">
        <f t="shared" si="536"/>
        <v>11.038961038961039</v>
      </c>
      <c r="AM520" s="5">
        <f t="shared" si="537"/>
        <v>2.3391812865497075</v>
      </c>
      <c r="AN520" s="5">
        <f t="shared" si="538"/>
        <v>30.857142857142854</v>
      </c>
      <c r="AO520" s="5">
        <f t="shared" si="539"/>
        <v>-17.903930131004365</v>
      </c>
      <c r="AP520" s="5">
        <f t="shared" si="540"/>
        <v>-2.1276595744680851</v>
      </c>
      <c r="AQ520" s="5">
        <f t="shared" si="541"/>
        <v>-1.6304347826086956</v>
      </c>
      <c r="AR520" s="5">
        <f t="shared" si="542"/>
        <v>-1.6574585635359116</v>
      </c>
      <c r="AS520" s="5">
        <f t="shared" si="543"/>
        <v>5.6179775280898872</v>
      </c>
      <c r="AT520" s="5">
        <f t="shared" si="544"/>
        <v>-1.5957446808510638</v>
      </c>
      <c r="AU520" s="5">
        <f t="shared" si="545"/>
        <v>1.6216216216216217</v>
      </c>
      <c r="AV520" s="5">
        <f t="shared" si="546"/>
        <v>-13.297872340425531</v>
      </c>
      <c r="AW520" s="5">
        <f t="shared" si="547"/>
        <v>6.7484662576687118</v>
      </c>
      <c r="AX520" s="5">
        <f t="shared" si="548"/>
        <v>-9.1954022988505741</v>
      </c>
      <c r="AY520" s="5">
        <f t="shared" si="549"/>
        <v>5.0632911392405067</v>
      </c>
      <c r="AZ520" s="12">
        <f t="shared" si="548"/>
        <v>7.2289156626506017</v>
      </c>
    </row>
    <row r="521" spans="1:52" ht="11.1" customHeight="1" x14ac:dyDescent="0.2">
      <c r="A521" s="4" t="s">
        <v>14</v>
      </c>
      <c r="B521" s="17">
        <v>278</v>
      </c>
      <c r="C521" s="17">
        <v>291</v>
      </c>
      <c r="D521" s="17">
        <v>292</v>
      </c>
      <c r="E521" s="17">
        <v>355</v>
      </c>
      <c r="F521" s="17">
        <v>316</v>
      </c>
      <c r="G521" s="17">
        <v>351</v>
      </c>
      <c r="H521" s="17">
        <v>391</v>
      </c>
      <c r="I521" s="17">
        <v>355</v>
      </c>
      <c r="J521" s="17">
        <v>363</v>
      </c>
      <c r="K521" s="17">
        <v>391</v>
      </c>
      <c r="L521" s="17">
        <v>367</v>
      </c>
      <c r="M521" s="17">
        <v>334</v>
      </c>
      <c r="N521" s="17">
        <v>287</v>
      </c>
      <c r="O521" s="17">
        <v>356</v>
      </c>
      <c r="P521" s="17">
        <v>432</v>
      </c>
      <c r="Q521" s="36">
        <v>433</v>
      </c>
      <c r="S521" s="11" t="s">
        <v>14</v>
      </c>
      <c r="T521" s="5">
        <f t="shared" si="522"/>
        <v>2.4013129480867237</v>
      </c>
      <c r="U521" s="5">
        <f t="shared" si="523"/>
        <v>2.7175943220022414</v>
      </c>
      <c r="V521" s="5">
        <f t="shared" si="524"/>
        <v>3.0381854125481218</v>
      </c>
      <c r="W521" s="5">
        <f t="shared" si="525"/>
        <v>3.3295816919902457</v>
      </c>
      <c r="X521" s="5">
        <f t="shared" si="526"/>
        <v>2.9400818756978042</v>
      </c>
      <c r="Y521" s="5">
        <f t="shared" si="527"/>
        <v>3.7017506855093862</v>
      </c>
      <c r="Z521" s="5">
        <f t="shared" si="528"/>
        <v>4.2074679866566234</v>
      </c>
      <c r="AA521" s="5">
        <f t="shared" si="529"/>
        <v>4.2509879056400433</v>
      </c>
      <c r="AB521" s="5">
        <f t="shared" si="530"/>
        <v>4.5132413278627386</v>
      </c>
      <c r="AC521" s="5">
        <f t="shared" si="531"/>
        <v>4.8028497727551898</v>
      </c>
      <c r="AD521" s="5">
        <f t="shared" si="532"/>
        <v>4.4232855248885139</v>
      </c>
      <c r="AE521" s="5">
        <f t="shared" si="533"/>
        <v>5.0644427596664139</v>
      </c>
      <c r="AF521" s="5">
        <f t="shared" si="533"/>
        <v>4.4711014176663033</v>
      </c>
      <c r="AG521" s="5">
        <f t="shared" si="534"/>
        <v>4.23859983331349</v>
      </c>
      <c r="AH521" s="5">
        <f t="shared" si="535"/>
        <v>4.1391204369071577</v>
      </c>
      <c r="AI521" s="12">
        <f t="shared" si="534"/>
        <v>5.055458260361938</v>
      </c>
      <c r="AK521" s="11" t="s">
        <v>14</v>
      </c>
      <c r="AL521" s="5">
        <f t="shared" si="536"/>
        <v>4.6762589928057556</v>
      </c>
      <c r="AM521" s="5">
        <f t="shared" si="537"/>
        <v>0.3436426116838488</v>
      </c>
      <c r="AN521" s="5">
        <f t="shared" si="538"/>
        <v>21.575342465753426</v>
      </c>
      <c r="AO521" s="5">
        <f t="shared" si="539"/>
        <v>-10.985915492957748</v>
      </c>
      <c r="AP521" s="5">
        <f t="shared" si="540"/>
        <v>11.075949367088606</v>
      </c>
      <c r="AQ521" s="5">
        <f t="shared" si="541"/>
        <v>11.396011396011396</v>
      </c>
      <c r="AR521" s="5">
        <f t="shared" si="542"/>
        <v>-9.2071611253196934</v>
      </c>
      <c r="AS521" s="5">
        <f t="shared" si="543"/>
        <v>2.2535211267605635</v>
      </c>
      <c r="AT521" s="5">
        <f t="shared" si="544"/>
        <v>7.7134986225895315</v>
      </c>
      <c r="AU521" s="5">
        <f t="shared" si="545"/>
        <v>-6.1381074168797953</v>
      </c>
      <c r="AV521" s="5">
        <f t="shared" si="546"/>
        <v>-8.9918256130790191</v>
      </c>
      <c r="AW521" s="5">
        <f t="shared" si="547"/>
        <v>-14.071856287425149</v>
      </c>
      <c r="AX521" s="5">
        <f t="shared" si="548"/>
        <v>24.041811846689896</v>
      </c>
      <c r="AY521" s="5">
        <f t="shared" si="549"/>
        <v>21.348314606741571</v>
      </c>
      <c r="AZ521" s="12">
        <f t="shared" si="548"/>
        <v>0.23148148148148145</v>
      </c>
    </row>
    <row r="522" spans="1:52" ht="11.1" customHeight="1" x14ac:dyDescent="0.2">
      <c r="A522" s="4" t="s">
        <v>15</v>
      </c>
      <c r="B522" s="17">
        <v>0</v>
      </c>
      <c r="C522" s="17">
        <v>0</v>
      </c>
      <c r="D522" s="17">
        <v>0</v>
      </c>
      <c r="E522" s="17">
        <v>0</v>
      </c>
      <c r="F522" s="17">
        <v>0</v>
      </c>
      <c r="G522" s="17">
        <v>0</v>
      </c>
      <c r="H522" s="17">
        <v>0</v>
      </c>
      <c r="I522" s="17">
        <v>0</v>
      </c>
      <c r="J522" s="17">
        <v>0</v>
      </c>
      <c r="K522" s="17">
        <v>0</v>
      </c>
      <c r="L522" s="17">
        <v>0</v>
      </c>
      <c r="M522" s="17">
        <v>0</v>
      </c>
      <c r="N522" s="17">
        <v>0</v>
      </c>
      <c r="O522" s="17">
        <v>0</v>
      </c>
      <c r="P522" s="17">
        <v>0</v>
      </c>
      <c r="Q522" s="36">
        <v>0</v>
      </c>
      <c r="S522" s="11" t="s">
        <v>15</v>
      </c>
      <c r="T522" s="5">
        <f t="shared" si="522"/>
        <v>0</v>
      </c>
      <c r="U522" s="5">
        <f t="shared" si="523"/>
        <v>0</v>
      </c>
      <c r="V522" s="5">
        <f t="shared" si="524"/>
        <v>0</v>
      </c>
      <c r="W522" s="5">
        <f t="shared" si="525"/>
        <v>0</v>
      </c>
      <c r="X522" s="5">
        <f t="shared" si="526"/>
        <v>0</v>
      </c>
      <c r="Y522" s="5">
        <f t="shared" si="527"/>
        <v>0</v>
      </c>
      <c r="Z522" s="5">
        <f t="shared" si="528"/>
        <v>0</v>
      </c>
      <c r="AA522" s="5">
        <f t="shared" si="529"/>
        <v>0</v>
      </c>
      <c r="AB522" s="5">
        <f t="shared" si="530"/>
        <v>0</v>
      </c>
      <c r="AC522" s="5">
        <f t="shared" si="531"/>
        <v>0</v>
      </c>
      <c r="AD522" s="5">
        <f t="shared" si="532"/>
        <v>0</v>
      </c>
      <c r="AE522" s="5">
        <f t="shared" si="533"/>
        <v>0</v>
      </c>
      <c r="AF522" s="5">
        <f t="shared" si="533"/>
        <v>0</v>
      </c>
      <c r="AG522" s="5">
        <f t="shared" si="534"/>
        <v>0</v>
      </c>
      <c r="AH522" s="5">
        <f t="shared" si="535"/>
        <v>0</v>
      </c>
      <c r="AI522" s="12">
        <f t="shared" si="534"/>
        <v>0</v>
      </c>
      <c r="AK522" s="11" t="s">
        <v>15</v>
      </c>
      <c r="AL522" s="5" t="str">
        <f t="shared" si="536"/>
        <v>N/D</v>
      </c>
      <c r="AM522" s="5" t="str">
        <f t="shared" si="537"/>
        <v>N/D</v>
      </c>
      <c r="AN522" s="5" t="str">
        <f t="shared" si="538"/>
        <v>N/D</v>
      </c>
      <c r="AO522" s="5" t="str">
        <f t="shared" si="539"/>
        <v>N/D</v>
      </c>
      <c r="AP522" s="5" t="str">
        <f t="shared" si="540"/>
        <v>N/D</v>
      </c>
      <c r="AQ522" s="5" t="str">
        <f t="shared" si="541"/>
        <v>N/D</v>
      </c>
      <c r="AR522" s="5" t="str">
        <f t="shared" si="542"/>
        <v>N/D</v>
      </c>
      <c r="AS522" s="5" t="str">
        <f t="shared" si="543"/>
        <v>N/D</v>
      </c>
      <c r="AT522" s="5" t="str">
        <f t="shared" si="544"/>
        <v>N/D</v>
      </c>
      <c r="AU522" s="5" t="str">
        <f t="shared" si="545"/>
        <v>N/D</v>
      </c>
      <c r="AV522" s="5" t="str">
        <f t="shared" si="546"/>
        <v>N/D</v>
      </c>
      <c r="AW522" s="5" t="str">
        <f t="shared" si="547"/>
        <v>N/D</v>
      </c>
      <c r="AX522" s="5" t="str">
        <f t="shared" si="548"/>
        <v>N/D</v>
      </c>
      <c r="AY522" s="5" t="str">
        <f t="shared" si="549"/>
        <v>N/D</v>
      </c>
      <c r="AZ522" s="12" t="str">
        <f t="shared" si="548"/>
        <v>N/D</v>
      </c>
    </row>
    <row r="523" spans="1:52" ht="11.1" customHeight="1" x14ac:dyDescent="0.2">
      <c r="A523" s="4" t="s">
        <v>16</v>
      </c>
      <c r="B523" s="17">
        <v>4</v>
      </c>
      <c r="C523" s="17">
        <v>4</v>
      </c>
      <c r="D523" s="17">
        <v>6</v>
      </c>
      <c r="E523" s="17">
        <v>3</v>
      </c>
      <c r="F523" s="17">
        <v>7</v>
      </c>
      <c r="G523" s="17">
        <v>9</v>
      </c>
      <c r="H523" s="17">
        <v>6</v>
      </c>
      <c r="I523" s="17">
        <v>3</v>
      </c>
      <c r="J523" s="17">
        <v>3</v>
      </c>
      <c r="K523" s="17">
        <v>6</v>
      </c>
      <c r="L523" s="17">
        <v>5</v>
      </c>
      <c r="M523" s="17">
        <v>6</v>
      </c>
      <c r="N523" s="17">
        <v>9</v>
      </c>
      <c r="O523" s="17">
        <v>6</v>
      </c>
      <c r="P523" s="17">
        <v>7</v>
      </c>
      <c r="Q523" s="36">
        <v>7</v>
      </c>
      <c r="S523" s="11" t="s">
        <v>16</v>
      </c>
      <c r="T523" s="5">
        <f t="shared" si="522"/>
        <v>3.4551265440096741E-2</v>
      </c>
      <c r="U523" s="5">
        <f t="shared" si="523"/>
        <v>3.7355248412401947E-2</v>
      </c>
      <c r="V523" s="5">
        <f t="shared" si="524"/>
        <v>6.2428467381125792E-2</v>
      </c>
      <c r="W523" s="5">
        <f t="shared" si="525"/>
        <v>2.8137310073157007E-2</v>
      </c>
      <c r="X523" s="5">
        <f t="shared" si="526"/>
        <v>6.5128395980647569E-2</v>
      </c>
      <c r="Y523" s="5">
        <f t="shared" si="527"/>
        <v>9.4916684243830415E-2</v>
      </c>
      <c r="Z523" s="5">
        <f t="shared" si="528"/>
        <v>6.4564726137953304E-2</v>
      </c>
      <c r="AA523" s="5">
        <f t="shared" si="529"/>
        <v>3.5923841456113041E-2</v>
      </c>
      <c r="AB523" s="5">
        <f t="shared" si="530"/>
        <v>3.7299515106303617E-2</v>
      </c>
      <c r="AC523" s="5">
        <f t="shared" si="531"/>
        <v>7.370101953077017E-2</v>
      </c>
      <c r="AD523" s="5">
        <f t="shared" si="532"/>
        <v>6.0262745570688198E-2</v>
      </c>
      <c r="AE523" s="5">
        <f t="shared" si="533"/>
        <v>9.0978013646702036E-2</v>
      </c>
      <c r="AF523" s="5">
        <f t="shared" si="533"/>
        <v>0.14020875525782833</v>
      </c>
      <c r="AG523" s="5">
        <f t="shared" si="534"/>
        <v>7.1437075842362183E-2</v>
      </c>
      <c r="AH523" s="5">
        <f t="shared" si="535"/>
        <v>6.70690811535882E-2</v>
      </c>
      <c r="AI523" s="12">
        <f t="shared" si="534"/>
        <v>8.1727962638645651E-2</v>
      </c>
      <c r="AK523" s="11" t="s">
        <v>16</v>
      </c>
      <c r="AL523" s="5">
        <f t="shared" si="536"/>
        <v>0</v>
      </c>
      <c r="AM523" s="5">
        <f t="shared" si="537"/>
        <v>50</v>
      </c>
      <c r="AN523" s="5">
        <f t="shared" si="538"/>
        <v>-50</v>
      </c>
      <c r="AO523" s="5">
        <f t="shared" si="539"/>
        <v>133.33333333333331</v>
      </c>
      <c r="AP523" s="5">
        <f t="shared" si="540"/>
        <v>28.571428571428569</v>
      </c>
      <c r="AQ523" s="5">
        <f t="shared" si="541"/>
        <v>-33.333333333333329</v>
      </c>
      <c r="AR523" s="5">
        <f t="shared" si="542"/>
        <v>-50</v>
      </c>
      <c r="AS523" s="5">
        <f t="shared" si="543"/>
        <v>0</v>
      </c>
      <c r="AT523" s="5">
        <f t="shared" si="544"/>
        <v>100</v>
      </c>
      <c r="AU523" s="5">
        <f t="shared" si="545"/>
        <v>-16.666666666666664</v>
      </c>
      <c r="AV523" s="5">
        <f t="shared" si="546"/>
        <v>20</v>
      </c>
      <c r="AW523" s="5">
        <f t="shared" si="547"/>
        <v>50</v>
      </c>
      <c r="AX523" s="5">
        <f t="shared" si="548"/>
        <v>-33.333333333333329</v>
      </c>
      <c r="AY523" s="5">
        <f t="shared" si="549"/>
        <v>16.666666666666664</v>
      </c>
      <c r="AZ523" s="12">
        <f t="shared" si="548"/>
        <v>0</v>
      </c>
    </row>
    <row r="524" spans="1:52" ht="11.1" customHeight="1" x14ac:dyDescent="0.2">
      <c r="A524" s="4" t="s">
        <v>17</v>
      </c>
      <c r="B524" s="17">
        <v>2</v>
      </c>
      <c r="C524" s="17">
        <v>5</v>
      </c>
      <c r="D524" s="17">
        <v>6</v>
      </c>
      <c r="E524" s="17">
        <v>12</v>
      </c>
      <c r="F524" s="17">
        <v>11</v>
      </c>
      <c r="G524" s="17">
        <v>11</v>
      </c>
      <c r="H524" s="17">
        <v>13</v>
      </c>
      <c r="I524" s="17">
        <v>8</v>
      </c>
      <c r="J524" s="17">
        <v>13</v>
      </c>
      <c r="K524" s="17">
        <v>20</v>
      </c>
      <c r="L524" s="17">
        <v>22</v>
      </c>
      <c r="M524" s="17">
        <v>18</v>
      </c>
      <c r="N524" s="17">
        <v>16</v>
      </c>
      <c r="O524" s="17">
        <v>21</v>
      </c>
      <c r="P524" s="17">
        <v>16</v>
      </c>
      <c r="Q524" s="36">
        <v>12</v>
      </c>
      <c r="S524" s="11" t="s">
        <v>17</v>
      </c>
      <c r="T524" s="5">
        <f t="shared" si="522"/>
        <v>1.7275632720048371E-2</v>
      </c>
      <c r="U524" s="5">
        <f t="shared" si="523"/>
        <v>4.6694060515502428E-2</v>
      </c>
      <c r="V524" s="5">
        <f t="shared" si="524"/>
        <v>6.2428467381125792E-2</v>
      </c>
      <c r="W524" s="5">
        <f t="shared" si="525"/>
        <v>0.11254924029262803</v>
      </c>
      <c r="X524" s="5">
        <f t="shared" si="526"/>
        <v>0.10234462225530332</v>
      </c>
      <c r="Y524" s="5">
        <f t="shared" si="527"/>
        <v>0.11600928074245939</v>
      </c>
      <c r="Z524" s="5">
        <f t="shared" si="528"/>
        <v>0.13989023996556549</v>
      </c>
      <c r="AA524" s="5">
        <f t="shared" si="529"/>
        <v>9.5796910549634767E-2</v>
      </c>
      <c r="AB524" s="5">
        <f t="shared" si="530"/>
        <v>0.16163123212731567</v>
      </c>
      <c r="AC524" s="5">
        <f t="shared" si="531"/>
        <v>0.24567006510256725</v>
      </c>
      <c r="AD524" s="5">
        <f t="shared" si="532"/>
        <v>0.26515608051102807</v>
      </c>
      <c r="AE524" s="5">
        <f t="shared" ref="AE524:AF530" si="550">M524/M$530*100</f>
        <v>0.27293404094010615</v>
      </c>
      <c r="AF524" s="5">
        <f t="shared" si="550"/>
        <v>0.24926000934725034</v>
      </c>
      <c r="AG524" s="5">
        <f t="shared" si="534"/>
        <v>0.25002976544826766</v>
      </c>
      <c r="AH524" s="5">
        <f t="shared" si="535"/>
        <v>0.15330075692248729</v>
      </c>
      <c r="AI524" s="12">
        <f t="shared" si="534"/>
        <v>0.14010507880910683</v>
      </c>
      <c r="AK524" s="11" t="s">
        <v>17</v>
      </c>
      <c r="AL524" s="5">
        <f t="shared" si="536"/>
        <v>150</v>
      </c>
      <c r="AM524" s="5">
        <f t="shared" si="537"/>
        <v>20</v>
      </c>
      <c r="AN524" s="5">
        <f t="shared" si="538"/>
        <v>100</v>
      </c>
      <c r="AO524" s="5">
        <f t="shared" si="539"/>
        <v>-8.3333333333333321</v>
      </c>
      <c r="AP524" s="5">
        <f t="shared" si="540"/>
        <v>0</v>
      </c>
      <c r="AQ524" s="5">
        <f t="shared" si="541"/>
        <v>18.181818181818183</v>
      </c>
      <c r="AR524" s="5">
        <f t="shared" si="542"/>
        <v>-38.461538461538467</v>
      </c>
      <c r="AS524" s="5">
        <f t="shared" si="543"/>
        <v>62.5</v>
      </c>
      <c r="AT524" s="5">
        <f t="shared" si="544"/>
        <v>53.846153846153847</v>
      </c>
      <c r="AU524" s="5">
        <f t="shared" si="545"/>
        <v>10</v>
      </c>
      <c r="AV524" s="5">
        <f t="shared" si="546"/>
        <v>-18.181818181818183</v>
      </c>
      <c r="AW524" s="5">
        <f t="shared" si="547"/>
        <v>-11.111111111111111</v>
      </c>
      <c r="AX524" s="5">
        <f t="shared" si="548"/>
        <v>31.25</v>
      </c>
      <c r="AY524" s="5">
        <f t="shared" si="549"/>
        <v>-23.809523809523807</v>
      </c>
      <c r="AZ524" s="12">
        <f t="shared" si="548"/>
        <v>-25</v>
      </c>
    </row>
    <row r="525" spans="1:52" ht="11.1" customHeight="1" x14ac:dyDescent="0.2">
      <c r="A525" s="4" t="s">
        <v>18</v>
      </c>
      <c r="B525" s="17">
        <v>50</v>
      </c>
      <c r="C525" s="17">
        <v>48</v>
      </c>
      <c r="D525" s="17">
        <v>53</v>
      </c>
      <c r="E525" s="17">
        <v>65</v>
      </c>
      <c r="F525" s="17">
        <v>73</v>
      </c>
      <c r="G525" s="17">
        <v>43</v>
      </c>
      <c r="H525" s="17">
        <v>50</v>
      </c>
      <c r="I525" s="17">
        <v>48</v>
      </c>
      <c r="J525" s="17">
        <v>34</v>
      </c>
      <c r="K525" s="17">
        <v>31</v>
      </c>
      <c r="L525" s="17">
        <v>35</v>
      </c>
      <c r="M525" s="17">
        <v>39</v>
      </c>
      <c r="N525" s="17">
        <v>31</v>
      </c>
      <c r="O525" s="17">
        <v>37</v>
      </c>
      <c r="P525" s="17">
        <v>39</v>
      </c>
      <c r="Q525" s="36">
        <v>40</v>
      </c>
      <c r="S525" s="11" t="s">
        <v>18</v>
      </c>
      <c r="T525" s="5">
        <f t="shared" si="522"/>
        <v>0.43189081800120926</v>
      </c>
      <c r="U525" s="5">
        <f t="shared" si="523"/>
        <v>0.44826298094882333</v>
      </c>
      <c r="V525" s="5">
        <f t="shared" si="524"/>
        <v>0.5514514618666112</v>
      </c>
      <c r="W525" s="5">
        <f t="shared" si="525"/>
        <v>0.60964171825173519</v>
      </c>
      <c r="X525" s="5">
        <f t="shared" si="526"/>
        <v>0.67919612951246744</v>
      </c>
      <c r="Y525" s="5">
        <f t="shared" si="527"/>
        <v>0.4534908247205231</v>
      </c>
      <c r="Z525" s="5">
        <f t="shared" si="528"/>
        <v>0.53803938448294419</v>
      </c>
      <c r="AA525" s="5">
        <f t="shared" si="529"/>
        <v>0.57478146329780866</v>
      </c>
      <c r="AB525" s="5">
        <f t="shared" si="530"/>
        <v>0.42272783787144097</v>
      </c>
      <c r="AC525" s="5">
        <f t="shared" si="531"/>
        <v>0.3807886009089792</v>
      </c>
      <c r="AD525" s="5">
        <f t="shared" si="532"/>
        <v>0.42183921899481741</v>
      </c>
      <c r="AE525" s="5">
        <f t="shared" si="550"/>
        <v>0.59135708870356329</v>
      </c>
      <c r="AF525" s="5">
        <f t="shared" si="550"/>
        <v>0.48294126811029753</v>
      </c>
      <c r="AG525" s="5">
        <f t="shared" si="534"/>
        <v>0.44052863436123352</v>
      </c>
      <c r="AH525" s="5">
        <f t="shared" si="535"/>
        <v>0.37367059499856281</v>
      </c>
      <c r="AI525" s="12">
        <f t="shared" si="534"/>
        <v>0.46701692936368944</v>
      </c>
      <c r="AK525" s="11" t="s">
        <v>18</v>
      </c>
      <c r="AL525" s="5">
        <f t="shared" si="536"/>
        <v>-4</v>
      </c>
      <c r="AM525" s="5">
        <f t="shared" si="537"/>
        <v>10.416666666666668</v>
      </c>
      <c r="AN525" s="5">
        <f t="shared" si="538"/>
        <v>22.641509433962266</v>
      </c>
      <c r="AO525" s="5">
        <f t="shared" si="539"/>
        <v>12.307692307692308</v>
      </c>
      <c r="AP525" s="5">
        <f t="shared" si="540"/>
        <v>-41.095890410958901</v>
      </c>
      <c r="AQ525" s="5">
        <f t="shared" si="541"/>
        <v>16.279069767441861</v>
      </c>
      <c r="AR525" s="5">
        <f t="shared" si="542"/>
        <v>-4</v>
      </c>
      <c r="AS525" s="5">
        <f t="shared" si="543"/>
        <v>-29.166666666666668</v>
      </c>
      <c r="AT525" s="5">
        <f t="shared" si="544"/>
        <v>-8.8235294117647065</v>
      </c>
      <c r="AU525" s="5">
        <f t="shared" si="545"/>
        <v>12.903225806451612</v>
      </c>
      <c r="AV525" s="5">
        <f t="shared" si="546"/>
        <v>11.428571428571429</v>
      </c>
      <c r="AW525" s="5">
        <f t="shared" si="547"/>
        <v>-20.512820512820511</v>
      </c>
      <c r="AX525" s="5">
        <f t="shared" si="548"/>
        <v>19.35483870967742</v>
      </c>
      <c r="AY525" s="5">
        <f t="shared" si="549"/>
        <v>5.4054054054054053</v>
      </c>
      <c r="AZ525" s="12">
        <f t="shared" si="548"/>
        <v>2.5641025641025639</v>
      </c>
    </row>
    <row r="526" spans="1:52" ht="11.1" customHeight="1" x14ac:dyDescent="0.2">
      <c r="A526" s="4" t="s">
        <v>19</v>
      </c>
      <c r="B526" s="17">
        <v>647</v>
      </c>
      <c r="C526" s="17">
        <v>605</v>
      </c>
      <c r="D526" s="17">
        <v>680</v>
      </c>
      <c r="E526" s="17">
        <v>852</v>
      </c>
      <c r="F526" s="17">
        <v>807</v>
      </c>
      <c r="G526" s="17">
        <v>750</v>
      </c>
      <c r="H526" s="17">
        <v>787</v>
      </c>
      <c r="I526" s="17">
        <v>774</v>
      </c>
      <c r="J526" s="17">
        <v>698</v>
      </c>
      <c r="K526" s="17">
        <v>755</v>
      </c>
      <c r="L526" s="17">
        <v>800</v>
      </c>
      <c r="M526" s="17">
        <v>882</v>
      </c>
      <c r="N526" s="17">
        <v>644</v>
      </c>
      <c r="O526" s="17">
        <v>716</v>
      </c>
      <c r="P526" s="17">
        <v>807</v>
      </c>
      <c r="Q526" s="36">
        <v>757</v>
      </c>
      <c r="S526" s="11" t="s">
        <v>19</v>
      </c>
      <c r="T526" s="5">
        <f t="shared" si="522"/>
        <v>5.5886671849356482</v>
      </c>
      <c r="U526" s="5">
        <f t="shared" si="523"/>
        <v>5.649981322375794</v>
      </c>
      <c r="V526" s="5">
        <f t="shared" si="524"/>
        <v>7.075226303194257</v>
      </c>
      <c r="W526" s="5">
        <f t="shared" si="525"/>
        <v>7.99099606077659</v>
      </c>
      <c r="X526" s="5">
        <f t="shared" si="526"/>
        <v>7.508373650911798</v>
      </c>
      <c r="Y526" s="5">
        <f t="shared" si="527"/>
        <v>7.9097236869858687</v>
      </c>
      <c r="Z526" s="5">
        <f t="shared" si="528"/>
        <v>8.4687399117615421</v>
      </c>
      <c r="AA526" s="5">
        <f t="shared" si="529"/>
        <v>9.2683510956771649</v>
      </c>
      <c r="AB526" s="5">
        <f t="shared" si="530"/>
        <v>8.6783538480666422</v>
      </c>
      <c r="AC526" s="5">
        <f t="shared" si="531"/>
        <v>9.2740449576219142</v>
      </c>
      <c r="AD526" s="5">
        <f t="shared" si="532"/>
        <v>9.6420392913101125</v>
      </c>
      <c r="AE526" s="5">
        <f t="shared" si="550"/>
        <v>13.373768006065202</v>
      </c>
      <c r="AF526" s="5">
        <f t="shared" si="550"/>
        <v>10.032715376226827</v>
      </c>
      <c r="AG526" s="5">
        <f t="shared" si="534"/>
        <v>8.524824383855222</v>
      </c>
      <c r="AH526" s="5">
        <f t="shared" si="535"/>
        <v>7.7321069272779539</v>
      </c>
      <c r="AI526" s="12">
        <f t="shared" si="534"/>
        <v>8.8382953882078237</v>
      </c>
      <c r="AK526" s="11" t="s">
        <v>19</v>
      </c>
      <c r="AL526" s="5">
        <f t="shared" si="536"/>
        <v>-6.491499227202473</v>
      </c>
      <c r="AM526" s="5">
        <f t="shared" si="537"/>
        <v>12.396694214876034</v>
      </c>
      <c r="AN526" s="5">
        <f t="shared" si="538"/>
        <v>25.294117647058822</v>
      </c>
      <c r="AO526" s="5">
        <f t="shared" si="539"/>
        <v>-5.28169014084507</v>
      </c>
      <c r="AP526" s="5">
        <f t="shared" si="540"/>
        <v>-7.0631970260223049</v>
      </c>
      <c r="AQ526" s="5">
        <f t="shared" si="541"/>
        <v>4.9333333333333336</v>
      </c>
      <c r="AR526" s="5">
        <f t="shared" si="542"/>
        <v>-1.6518424396442184</v>
      </c>
      <c r="AS526" s="5">
        <f t="shared" si="543"/>
        <v>-9.819121447028424</v>
      </c>
      <c r="AT526" s="5">
        <f t="shared" si="544"/>
        <v>8.1661891117478511</v>
      </c>
      <c r="AU526" s="5">
        <f t="shared" si="545"/>
        <v>5.9602649006622519</v>
      </c>
      <c r="AV526" s="5">
        <f t="shared" si="546"/>
        <v>10.25</v>
      </c>
      <c r="AW526" s="5">
        <f t="shared" si="547"/>
        <v>-26.984126984126984</v>
      </c>
      <c r="AX526" s="5">
        <f t="shared" si="548"/>
        <v>11.180124223602485</v>
      </c>
      <c r="AY526" s="5">
        <f t="shared" si="549"/>
        <v>12.70949720670391</v>
      </c>
      <c r="AZ526" s="12">
        <f t="shared" si="548"/>
        <v>-6.195786864931847</v>
      </c>
    </row>
    <row r="527" spans="1:52" ht="11.1" customHeight="1" x14ac:dyDescent="0.2">
      <c r="A527" s="4" t="s">
        <v>20</v>
      </c>
      <c r="B527" s="17">
        <v>0</v>
      </c>
      <c r="C527" s="17">
        <v>0</v>
      </c>
      <c r="D527" s="17">
        <v>0</v>
      </c>
      <c r="E527" s="17">
        <v>0</v>
      </c>
      <c r="F527" s="17">
        <v>0</v>
      </c>
      <c r="G527" s="17">
        <v>0</v>
      </c>
      <c r="H527" s="17">
        <v>0</v>
      </c>
      <c r="I527" s="17">
        <v>0</v>
      </c>
      <c r="J527" s="17">
        <v>0</v>
      </c>
      <c r="K527" s="17">
        <v>1</v>
      </c>
      <c r="L527" s="17">
        <v>0</v>
      </c>
      <c r="M527" s="17">
        <v>0</v>
      </c>
      <c r="N527" s="17">
        <v>0</v>
      </c>
      <c r="O527" s="17">
        <v>0</v>
      </c>
      <c r="P527" s="17">
        <v>0</v>
      </c>
      <c r="Q527" s="36">
        <v>0</v>
      </c>
      <c r="S527" s="11" t="s">
        <v>20</v>
      </c>
      <c r="T527" s="5">
        <f t="shared" si="522"/>
        <v>0</v>
      </c>
      <c r="U527" s="5">
        <f t="shared" si="523"/>
        <v>0</v>
      </c>
      <c r="V527" s="5">
        <f t="shared" si="524"/>
        <v>0</v>
      </c>
      <c r="W527" s="5">
        <f t="shared" si="525"/>
        <v>0</v>
      </c>
      <c r="X527" s="5">
        <f t="shared" si="526"/>
        <v>0</v>
      </c>
      <c r="Y527" s="5">
        <f t="shared" si="527"/>
        <v>0</v>
      </c>
      <c r="Z527" s="5">
        <f t="shared" si="528"/>
        <v>0</v>
      </c>
      <c r="AA527" s="5">
        <f t="shared" si="529"/>
        <v>0</v>
      </c>
      <c r="AB527" s="5">
        <f t="shared" si="530"/>
        <v>0</v>
      </c>
      <c r="AC527" s="5">
        <f t="shared" si="531"/>
        <v>1.2283503255128362E-2</v>
      </c>
      <c r="AD527" s="5">
        <f t="shared" si="532"/>
        <v>0</v>
      </c>
      <c r="AE527" s="5">
        <f t="shared" si="550"/>
        <v>0</v>
      </c>
      <c r="AF527" s="5">
        <f t="shared" si="550"/>
        <v>0</v>
      </c>
      <c r="AG527" s="5">
        <f t="shared" si="534"/>
        <v>0</v>
      </c>
      <c r="AH527" s="5">
        <f t="shared" si="535"/>
        <v>0</v>
      </c>
      <c r="AI527" s="12">
        <f t="shared" si="534"/>
        <v>0</v>
      </c>
      <c r="AK527" s="11" t="s">
        <v>20</v>
      </c>
      <c r="AL527" s="5" t="str">
        <f t="shared" si="536"/>
        <v>N/D</v>
      </c>
      <c r="AM527" s="5" t="str">
        <f t="shared" si="537"/>
        <v>N/D</v>
      </c>
      <c r="AN527" s="5" t="str">
        <f t="shared" si="538"/>
        <v>N/D</v>
      </c>
      <c r="AO527" s="5" t="str">
        <f t="shared" si="539"/>
        <v>N/D</v>
      </c>
      <c r="AP527" s="5" t="str">
        <f t="shared" si="540"/>
        <v>N/D</v>
      </c>
      <c r="AQ527" s="5" t="str">
        <f t="shared" si="541"/>
        <v>N/D</v>
      </c>
      <c r="AR527" s="5" t="str">
        <f t="shared" si="542"/>
        <v>N/D</v>
      </c>
      <c r="AS527" s="5" t="str">
        <f t="shared" si="543"/>
        <v>N/D</v>
      </c>
      <c r="AT527" s="5" t="str">
        <f t="shared" si="544"/>
        <v>N/D</v>
      </c>
      <c r="AU527" s="5">
        <f t="shared" si="545"/>
        <v>-100</v>
      </c>
      <c r="AV527" s="5" t="str">
        <f t="shared" si="546"/>
        <v>N/D</v>
      </c>
      <c r="AW527" s="5" t="str">
        <f t="shared" si="547"/>
        <v>N/D</v>
      </c>
      <c r="AX527" s="5" t="str">
        <f t="shared" si="548"/>
        <v>N/D</v>
      </c>
      <c r="AY527" s="5" t="str">
        <f t="shared" si="549"/>
        <v>N/D</v>
      </c>
      <c r="AZ527" s="12" t="str">
        <f t="shared" si="548"/>
        <v>N/D</v>
      </c>
    </row>
    <row r="528" spans="1:52" ht="11.1" customHeight="1" x14ac:dyDescent="0.2">
      <c r="A528" s="4" t="s">
        <v>21</v>
      </c>
      <c r="B528" s="17">
        <v>0</v>
      </c>
      <c r="C528" s="17">
        <v>0</v>
      </c>
      <c r="D528" s="17">
        <v>0</v>
      </c>
      <c r="E528" s="17">
        <v>0</v>
      </c>
      <c r="F528" s="17">
        <v>0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  <c r="N528" s="17">
        <v>0</v>
      </c>
      <c r="O528" s="17">
        <v>0</v>
      </c>
      <c r="P528" s="17">
        <v>0</v>
      </c>
      <c r="Q528" s="36">
        <v>0</v>
      </c>
      <c r="S528" s="11" t="s">
        <v>21</v>
      </c>
      <c r="T528" s="5">
        <f t="shared" si="522"/>
        <v>0</v>
      </c>
      <c r="U528" s="5">
        <f t="shared" si="523"/>
        <v>0</v>
      </c>
      <c r="V528" s="5">
        <f t="shared" si="524"/>
        <v>0</v>
      </c>
      <c r="W528" s="5">
        <f t="shared" si="525"/>
        <v>0</v>
      </c>
      <c r="X528" s="5">
        <f t="shared" si="526"/>
        <v>0</v>
      </c>
      <c r="Y528" s="5">
        <f t="shared" si="527"/>
        <v>0</v>
      </c>
      <c r="Z528" s="5">
        <f t="shared" si="528"/>
        <v>0</v>
      </c>
      <c r="AA528" s="5">
        <f t="shared" si="529"/>
        <v>0</v>
      </c>
      <c r="AB528" s="5">
        <f t="shared" si="530"/>
        <v>0</v>
      </c>
      <c r="AC528" s="5">
        <f t="shared" si="531"/>
        <v>0</v>
      </c>
      <c r="AD528" s="5">
        <f t="shared" si="532"/>
        <v>0</v>
      </c>
      <c r="AE528" s="5">
        <f t="shared" si="550"/>
        <v>0</v>
      </c>
      <c r="AF528" s="5">
        <f t="shared" si="550"/>
        <v>0</v>
      </c>
      <c r="AG528" s="5">
        <f t="shared" si="534"/>
        <v>0</v>
      </c>
      <c r="AH528" s="5">
        <f t="shared" si="535"/>
        <v>0</v>
      </c>
      <c r="AI528" s="12">
        <f t="shared" si="534"/>
        <v>0</v>
      </c>
      <c r="AK528" s="11" t="s">
        <v>21</v>
      </c>
      <c r="AL528" s="5" t="str">
        <f t="shared" si="536"/>
        <v>N/D</v>
      </c>
      <c r="AM528" s="5" t="str">
        <f t="shared" si="537"/>
        <v>N/D</v>
      </c>
      <c r="AN528" s="5" t="str">
        <f t="shared" si="538"/>
        <v>N/D</v>
      </c>
      <c r="AO528" s="5" t="str">
        <f t="shared" si="539"/>
        <v>N/D</v>
      </c>
      <c r="AP528" s="5" t="str">
        <f t="shared" si="540"/>
        <v>N/D</v>
      </c>
      <c r="AQ528" s="5" t="str">
        <f t="shared" si="541"/>
        <v>N/D</v>
      </c>
      <c r="AR528" s="5" t="str">
        <f t="shared" si="542"/>
        <v>N/D</v>
      </c>
      <c r="AS528" s="5" t="str">
        <f t="shared" si="543"/>
        <v>N/D</v>
      </c>
      <c r="AT528" s="5" t="str">
        <f t="shared" si="544"/>
        <v>N/D</v>
      </c>
      <c r="AU528" s="5" t="str">
        <f t="shared" si="545"/>
        <v>N/D</v>
      </c>
      <c r="AV528" s="5" t="str">
        <f t="shared" si="546"/>
        <v>N/D</v>
      </c>
      <c r="AW528" s="5" t="str">
        <f t="shared" si="547"/>
        <v>N/D</v>
      </c>
      <c r="AX528" s="5" t="str">
        <f t="shared" si="548"/>
        <v>N/D</v>
      </c>
      <c r="AY528" s="5" t="str">
        <f t="shared" si="549"/>
        <v>N/D</v>
      </c>
      <c r="AZ528" s="12" t="str">
        <f t="shared" si="548"/>
        <v>N/D</v>
      </c>
    </row>
    <row r="529" spans="1:52" ht="11.1" customHeight="1" x14ac:dyDescent="0.2">
      <c r="A529" s="4" t="s">
        <v>44</v>
      </c>
      <c r="B529" s="17">
        <v>12</v>
      </c>
      <c r="C529" s="17">
        <v>12</v>
      </c>
      <c r="D529" s="17">
        <v>5</v>
      </c>
      <c r="E529" s="17">
        <v>9</v>
      </c>
      <c r="F529" s="17">
        <v>12</v>
      </c>
      <c r="G529" s="17">
        <v>6</v>
      </c>
      <c r="H529" s="17">
        <v>7</v>
      </c>
      <c r="I529" s="17">
        <v>3</v>
      </c>
      <c r="J529" s="17">
        <v>5</v>
      </c>
      <c r="K529" s="17">
        <v>2</v>
      </c>
      <c r="L529" s="17">
        <v>8</v>
      </c>
      <c r="M529" s="17">
        <v>2</v>
      </c>
      <c r="N529" s="17">
        <v>2</v>
      </c>
      <c r="O529" s="17">
        <v>5</v>
      </c>
      <c r="P529" s="17">
        <v>7</v>
      </c>
      <c r="Q529" s="36">
        <v>4</v>
      </c>
      <c r="S529" s="11" t="s">
        <v>51</v>
      </c>
      <c r="T529" s="5">
        <f t="shared" si="522"/>
        <v>0.10365379632029023</v>
      </c>
      <c r="U529" s="5">
        <f t="shared" si="523"/>
        <v>0.11206574523720583</v>
      </c>
      <c r="V529" s="5">
        <f t="shared" si="524"/>
        <v>5.2023722817604826E-2</v>
      </c>
      <c r="W529" s="5">
        <f t="shared" si="525"/>
        <v>8.4411930219471021E-2</v>
      </c>
      <c r="X529" s="5">
        <f t="shared" si="526"/>
        <v>0.11164867882396724</v>
      </c>
      <c r="Y529" s="5">
        <f t="shared" si="527"/>
        <v>6.3277789495886944E-2</v>
      </c>
      <c r="Z529" s="5">
        <f t="shared" si="528"/>
        <v>7.532551382761217E-2</v>
      </c>
      <c r="AA529" s="5">
        <f t="shared" si="529"/>
        <v>3.5923841456113041E-2</v>
      </c>
      <c r="AB529" s="5">
        <f t="shared" si="530"/>
        <v>6.2165858510506031E-2</v>
      </c>
      <c r="AC529" s="5">
        <f t="shared" si="531"/>
        <v>2.4567006510256725E-2</v>
      </c>
      <c r="AD529" s="5">
        <f t="shared" si="532"/>
        <v>9.642039291310113E-2</v>
      </c>
      <c r="AE529" s="5">
        <f t="shared" si="550"/>
        <v>3.0326004548900685E-2</v>
      </c>
      <c r="AF529" s="5">
        <f t="shared" si="550"/>
        <v>3.1157501168406293E-2</v>
      </c>
      <c r="AG529" s="5">
        <f t="shared" si="534"/>
        <v>5.9530896535301824E-2</v>
      </c>
      <c r="AH529" s="5">
        <f t="shared" si="535"/>
        <v>6.70690811535882E-2</v>
      </c>
      <c r="AI529" s="12">
        <f t="shared" si="534"/>
        <v>4.6701692936368944E-2</v>
      </c>
      <c r="AK529" s="11" t="s">
        <v>51</v>
      </c>
      <c r="AL529" s="5">
        <f t="shared" si="536"/>
        <v>0</v>
      </c>
      <c r="AM529" s="5">
        <f t="shared" si="537"/>
        <v>-58.333333333333336</v>
      </c>
      <c r="AN529" s="5">
        <f t="shared" si="538"/>
        <v>80</v>
      </c>
      <c r="AO529" s="5">
        <f t="shared" si="539"/>
        <v>33.333333333333329</v>
      </c>
      <c r="AP529" s="5">
        <f t="shared" si="540"/>
        <v>-50</v>
      </c>
      <c r="AQ529" s="5">
        <f t="shared" si="541"/>
        <v>16.666666666666664</v>
      </c>
      <c r="AR529" s="5">
        <f t="shared" si="542"/>
        <v>-57.142857142857139</v>
      </c>
      <c r="AS529" s="5">
        <f t="shared" si="543"/>
        <v>66.666666666666657</v>
      </c>
      <c r="AT529" s="5">
        <f t="shared" si="544"/>
        <v>-60</v>
      </c>
      <c r="AU529" s="5">
        <f t="shared" si="545"/>
        <v>300</v>
      </c>
      <c r="AV529" s="5">
        <f t="shared" si="546"/>
        <v>-75</v>
      </c>
      <c r="AW529" s="5">
        <f t="shared" si="547"/>
        <v>0</v>
      </c>
      <c r="AX529" s="5">
        <f t="shared" si="548"/>
        <v>150</v>
      </c>
      <c r="AY529" s="5">
        <f t="shared" si="549"/>
        <v>40</v>
      </c>
      <c r="AZ529" s="12">
        <f t="shared" si="548"/>
        <v>-42.857142857142854</v>
      </c>
    </row>
    <row r="530" spans="1:52" s="20" customFormat="1" ht="11.1" customHeight="1" x14ac:dyDescent="0.2">
      <c r="A530" s="18" t="s">
        <v>22</v>
      </c>
      <c r="B530" s="19">
        <v>11577</v>
      </c>
      <c r="C530" s="19">
        <v>10708</v>
      </c>
      <c r="D530" s="19">
        <v>9611</v>
      </c>
      <c r="E530" s="19">
        <v>10662</v>
      </c>
      <c r="F530" s="19">
        <v>10748</v>
      </c>
      <c r="G530" s="19">
        <v>9482</v>
      </c>
      <c r="H530" s="19">
        <v>9293</v>
      </c>
      <c r="I530" s="19">
        <v>8351</v>
      </c>
      <c r="J530" s="19">
        <v>8043</v>
      </c>
      <c r="K530" s="19">
        <v>8141</v>
      </c>
      <c r="L530" s="19">
        <v>8297</v>
      </c>
      <c r="M530" s="19">
        <v>6595</v>
      </c>
      <c r="N530" s="19">
        <v>6419</v>
      </c>
      <c r="O530" s="19">
        <v>8399</v>
      </c>
      <c r="P530" s="19">
        <v>10437</v>
      </c>
      <c r="Q530" s="37">
        <v>8565</v>
      </c>
      <c r="S530" s="18" t="s">
        <v>22</v>
      </c>
      <c r="T530" s="21">
        <f t="shared" si="522"/>
        <v>100</v>
      </c>
      <c r="U530" s="21">
        <f t="shared" si="523"/>
        <v>100</v>
      </c>
      <c r="V530" s="21">
        <f t="shared" si="524"/>
        <v>100</v>
      </c>
      <c r="W530" s="21">
        <f t="shared" si="525"/>
        <v>100</v>
      </c>
      <c r="X530" s="21">
        <f t="shared" si="526"/>
        <v>100</v>
      </c>
      <c r="Y530" s="21">
        <f t="shared" si="527"/>
        <v>100</v>
      </c>
      <c r="Z530" s="21">
        <f t="shared" si="528"/>
        <v>100</v>
      </c>
      <c r="AA530" s="21">
        <f t="shared" si="529"/>
        <v>100</v>
      </c>
      <c r="AB530" s="21">
        <f t="shared" si="530"/>
        <v>100</v>
      </c>
      <c r="AC530" s="21">
        <f t="shared" si="531"/>
        <v>100</v>
      </c>
      <c r="AD530" s="21">
        <f t="shared" si="532"/>
        <v>100</v>
      </c>
      <c r="AE530" s="21">
        <f t="shared" si="550"/>
        <v>100</v>
      </c>
      <c r="AF530" s="21">
        <f t="shared" si="550"/>
        <v>100</v>
      </c>
      <c r="AG530" s="21">
        <f t="shared" si="534"/>
        <v>100</v>
      </c>
      <c r="AH530" s="21">
        <f t="shared" si="535"/>
        <v>100</v>
      </c>
      <c r="AI530" s="31">
        <f t="shared" si="534"/>
        <v>100</v>
      </c>
      <c r="AK530" s="22" t="s">
        <v>22</v>
      </c>
      <c r="AL530" s="23">
        <f t="shared" si="536"/>
        <v>-7.5062624168610173</v>
      </c>
      <c r="AM530" s="23">
        <f t="shared" si="537"/>
        <v>-10.244676877101233</v>
      </c>
      <c r="AN530" s="23">
        <f t="shared" si="538"/>
        <v>10.935386536260534</v>
      </c>
      <c r="AO530" s="23">
        <f t="shared" si="539"/>
        <v>0.80660288876383424</v>
      </c>
      <c r="AP530" s="23">
        <f t="shared" si="540"/>
        <v>-11.778935615928544</v>
      </c>
      <c r="AQ530" s="23">
        <f t="shared" si="541"/>
        <v>-1.9932503691204386</v>
      </c>
      <c r="AR530" s="23">
        <f t="shared" si="542"/>
        <v>-10.136662003658667</v>
      </c>
      <c r="AS530" s="23">
        <f t="shared" si="543"/>
        <v>-3.6881810561609383</v>
      </c>
      <c r="AT530" s="23">
        <f t="shared" si="544"/>
        <v>1.2184508268059182</v>
      </c>
      <c r="AU530" s="23">
        <f t="shared" si="545"/>
        <v>1.9162265078000247</v>
      </c>
      <c r="AV530" s="23">
        <f t="shared" si="546"/>
        <v>-20.513438592262265</v>
      </c>
      <c r="AW530" s="23">
        <f t="shared" si="547"/>
        <v>-2.6686884003032598</v>
      </c>
      <c r="AX530" s="23">
        <f t="shared" si="548"/>
        <v>30.845926156722232</v>
      </c>
      <c r="AY530" s="23">
        <f t="shared" si="549"/>
        <v>24.264793427789023</v>
      </c>
      <c r="AZ530" s="24">
        <f t="shared" si="548"/>
        <v>-17.936188559931015</v>
      </c>
    </row>
    <row r="531" spans="1:52" ht="11.1" customHeight="1" x14ac:dyDescent="0.2">
      <c r="A531" s="47" t="s">
        <v>23</v>
      </c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33"/>
      <c r="P531" s="33"/>
      <c r="Q531" s="33"/>
      <c r="S531" s="33" t="s">
        <v>23</v>
      </c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  <c r="AH531" s="33"/>
      <c r="AI531" s="33"/>
      <c r="AK531" s="33" t="s">
        <v>23</v>
      </c>
      <c r="AL531" s="33"/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  <c r="AW531" s="33"/>
      <c r="AX531" s="33"/>
      <c r="AY531" s="33"/>
      <c r="AZ531" s="33"/>
    </row>
    <row r="533" spans="1:52" ht="11.1" customHeight="1" x14ac:dyDescent="0.2">
      <c r="A533" s="47" t="s">
        <v>39</v>
      </c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33"/>
      <c r="P533" s="33"/>
      <c r="Q533" s="33"/>
      <c r="S533" s="46" t="s">
        <v>88</v>
      </c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33"/>
      <c r="AH533" s="33"/>
      <c r="AI533" s="33"/>
      <c r="AK533" s="46" t="s">
        <v>89</v>
      </c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33"/>
      <c r="AY533" s="33"/>
      <c r="AZ533" s="33"/>
    </row>
    <row r="534" spans="1:52" ht="11.1" customHeight="1" x14ac:dyDescent="0.2">
      <c r="A534" s="48" t="s">
        <v>0</v>
      </c>
      <c r="B534" s="14">
        <v>2009</v>
      </c>
      <c r="C534" s="2">
        <v>2010</v>
      </c>
      <c r="D534" s="2">
        <v>2011</v>
      </c>
      <c r="E534" s="2">
        <v>2012</v>
      </c>
      <c r="F534" s="2">
        <v>2013</v>
      </c>
      <c r="G534" s="2">
        <v>2014</v>
      </c>
      <c r="H534" s="2">
        <v>2015</v>
      </c>
      <c r="I534" s="2">
        <v>2016</v>
      </c>
      <c r="J534" s="2">
        <v>2017</v>
      </c>
      <c r="K534" s="2">
        <v>2018</v>
      </c>
      <c r="L534" s="2">
        <v>2019</v>
      </c>
      <c r="M534" s="2">
        <v>2020</v>
      </c>
      <c r="N534" s="2">
        <v>2021</v>
      </c>
      <c r="O534" s="2">
        <v>2022</v>
      </c>
      <c r="P534" s="2">
        <v>2023</v>
      </c>
      <c r="Q534" s="35">
        <v>2024</v>
      </c>
      <c r="S534" s="13" t="s">
        <v>0</v>
      </c>
      <c r="T534" s="14">
        <v>2009</v>
      </c>
      <c r="U534" s="2">
        <v>2010</v>
      </c>
      <c r="V534" s="2">
        <v>2011</v>
      </c>
      <c r="W534" s="2">
        <v>2012</v>
      </c>
      <c r="X534" s="2">
        <v>2013</v>
      </c>
      <c r="Y534" s="2">
        <v>2014</v>
      </c>
      <c r="Z534" s="2">
        <v>2015</v>
      </c>
      <c r="AA534" s="2">
        <v>2016</v>
      </c>
      <c r="AB534" s="2">
        <v>2017</v>
      </c>
      <c r="AC534" s="2">
        <v>2018</v>
      </c>
      <c r="AD534" s="2">
        <v>2019</v>
      </c>
      <c r="AE534" s="2">
        <v>2020</v>
      </c>
      <c r="AF534" s="2">
        <v>2021</v>
      </c>
      <c r="AG534" s="2">
        <v>2022</v>
      </c>
      <c r="AH534" s="2">
        <v>2023</v>
      </c>
      <c r="AI534" s="35">
        <v>2024</v>
      </c>
      <c r="AK534" s="32" t="s">
        <v>0</v>
      </c>
      <c r="AL534" s="2">
        <v>2010</v>
      </c>
      <c r="AM534" s="2">
        <v>2011</v>
      </c>
      <c r="AN534" s="2">
        <v>2012</v>
      </c>
      <c r="AO534" s="2">
        <v>2013</v>
      </c>
      <c r="AP534" s="2">
        <v>2014</v>
      </c>
      <c r="AQ534" s="2">
        <v>2015</v>
      </c>
      <c r="AR534" s="2">
        <v>2016</v>
      </c>
      <c r="AS534" s="2">
        <v>2017</v>
      </c>
      <c r="AT534" s="2">
        <v>2018</v>
      </c>
      <c r="AU534" s="2">
        <v>2019</v>
      </c>
      <c r="AV534" s="2">
        <v>2020</v>
      </c>
      <c r="AW534" s="2">
        <v>2021</v>
      </c>
      <c r="AX534" s="2">
        <v>2022</v>
      </c>
      <c r="AY534" s="2">
        <v>2023</v>
      </c>
      <c r="AZ534" s="35">
        <v>2024</v>
      </c>
    </row>
    <row r="535" spans="1:52" ht="11.1" customHeight="1" x14ac:dyDescent="0.2">
      <c r="A535" s="49"/>
      <c r="B535" s="3" t="s">
        <v>1</v>
      </c>
      <c r="C535" s="3" t="s">
        <v>1</v>
      </c>
      <c r="D535" s="3" t="s">
        <v>1</v>
      </c>
      <c r="E535" s="3" t="s">
        <v>1</v>
      </c>
      <c r="F535" s="3" t="s">
        <v>1</v>
      </c>
      <c r="G535" s="3" t="s">
        <v>1</v>
      </c>
      <c r="H535" s="3" t="s">
        <v>1</v>
      </c>
      <c r="I535" s="3" t="s">
        <v>1</v>
      </c>
      <c r="J535" s="3" t="s">
        <v>1</v>
      </c>
      <c r="K535" s="3"/>
      <c r="L535" s="3"/>
      <c r="M535" s="3"/>
      <c r="N535" s="3" t="s">
        <v>1</v>
      </c>
      <c r="O535" s="3"/>
      <c r="P535" s="3" t="s">
        <v>1</v>
      </c>
      <c r="Q535" s="16"/>
      <c r="S535" s="15"/>
      <c r="T535" s="3" t="s">
        <v>1</v>
      </c>
      <c r="U535" s="3" t="s">
        <v>1</v>
      </c>
      <c r="V535" s="3" t="s">
        <v>1</v>
      </c>
      <c r="W535" s="3" t="s">
        <v>1</v>
      </c>
      <c r="X535" s="3" t="s">
        <v>1</v>
      </c>
      <c r="Y535" s="3" t="s">
        <v>1</v>
      </c>
      <c r="Z535" s="3" t="s">
        <v>1</v>
      </c>
      <c r="AA535" s="3" t="s">
        <v>1</v>
      </c>
      <c r="AB535" s="3" t="s">
        <v>1</v>
      </c>
      <c r="AC535" s="3"/>
      <c r="AD535" s="3"/>
      <c r="AE535" s="3"/>
      <c r="AF535" s="3" t="s">
        <v>1</v>
      </c>
      <c r="AG535" s="3"/>
      <c r="AH535" s="3" t="s">
        <v>1</v>
      </c>
      <c r="AI535" s="16"/>
      <c r="AK535" s="6"/>
      <c r="AL535" s="7" t="s">
        <v>1</v>
      </c>
      <c r="AM535" s="7" t="s">
        <v>1</v>
      </c>
      <c r="AN535" s="7" t="s">
        <v>1</v>
      </c>
      <c r="AO535" s="7" t="s">
        <v>1</v>
      </c>
      <c r="AP535" s="7" t="s">
        <v>1</v>
      </c>
      <c r="AQ535" s="7" t="s">
        <v>1</v>
      </c>
      <c r="AR535" s="7" t="s">
        <v>1</v>
      </c>
      <c r="AS535" s="7" t="s">
        <v>1</v>
      </c>
      <c r="AT535" s="7" t="s">
        <v>1</v>
      </c>
      <c r="AU535" s="7"/>
      <c r="AV535" s="7"/>
      <c r="AW535" s="7" t="s">
        <v>1</v>
      </c>
      <c r="AX535" s="7"/>
      <c r="AY535" s="7" t="s">
        <v>1</v>
      </c>
      <c r="AZ535" s="38"/>
    </row>
    <row r="536" spans="1:52" ht="11.1" customHeight="1" x14ac:dyDescent="0.2">
      <c r="A536" s="4" t="s">
        <v>2</v>
      </c>
      <c r="B536" s="17">
        <v>0</v>
      </c>
      <c r="C536" s="17">
        <v>0</v>
      </c>
      <c r="D536" s="17">
        <v>0</v>
      </c>
      <c r="E536" s="17">
        <v>0</v>
      </c>
      <c r="F536" s="17">
        <v>0</v>
      </c>
      <c r="G536" s="17">
        <v>0</v>
      </c>
      <c r="H536" s="17">
        <v>0</v>
      </c>
      <c r="I536" s="17">
        <v>0</v>
      </c>
      <c r="J536" s="17">
        <v>0</v>
      </c>
      <c r="K536" s="17">
        <v>0</v>
      </c>
      <c r="L536" s="17">
        <v>0</v>
      </c>
      <c r="M536" s="17">
        <v>0</v>
      </c>
      <c r="N536" s="17">
        <v>0</v>
      </c>
      <c r="O536" s="17">
        <v>0</v>
      </c>
      <c r="P536" s="17">
        <v>0</v>
      </c>
      <c r="Q536" s="36">
        <v>0</v>
      </c>
      <c r="S536" s="8" t="s">
        <v>2</v>
      </c>
      <c r="T536" s="9">
        <f t="shared" ref="T536:T558" si="551">B536/B$558*100</f>
        <v>0</v>
      </c>
      <c r="U536" s="9">
        <f t="shared" ref="U536:U558" si="552">C536/C$558*100</f>
        <v>0</v>
      </c>
      <c r="V536" s="9">
        <f t="shared" ref="V536:V558" si="553">D536/D$558*100</f>
        <v>0</v>
      </c>
      <c r="W536" s="9">
        <f t="shared" ref="W536:W558" si="554">E536/E$558*100</f>
        <v>0</v>
      </c>
      <c r="X536" s="9">
        <f t="shared" ref="X536:X558" si="555">F536/F$558*100</f>
        <v>0</v>
      </c>
      <c r="Y536" s="9">
        <f t="shared" ref="Y536:Y558" si="556">G536/G$558*100</f>
        <v>0</v>
      </c>
      <c r="Z536" s="9">
        <f t="shared" ref="Z536:Z558" si="557">H536/H$558*100</f>
        <v>0</v>
      </c>
      <c r="AA536" s="9">
        <f t="shared" ref="AA536:AA558" si="558">I536/I$558*100</f>
        <v>0</v>
      </c>
      <c r="AB536" s="9">
        <f t="shared" ref="AB536:AB558" si="559">J536/J$558*100</f>
        <v>0</v>
      </c>
      <c r="AC536" s="9">
        <f t="shared" ref="AC536:AC558" si="560">K536/K$558*100</f>
        <v>0</v>
      </c>
      <c r="AD536" s="9">
        <f t="shared" ref="AD536:AD558" si="561">L536/L$558*100</f>
        <v>0</v>
      </c>
      <c r="AE536" s="9">
        <f t="shared" ref="AE536:AF551" si="562">M536/M$558*100</f>
        <v>0</v>
      </c>
      <c r="AF536" s="9">
        <f t="shared" si="562"/>
        <v>0</v>
      </c>
      <c r="AG536" s="9">
        <f t="shared" ref="AG536:AI558" si="563">O536/O$558*100</f>
        <v>0</v>
      </c>
      <c r="AH536" s="9">
        <f t="shared" ref="AH536:AH558" si="564">P536/P$558*100</f>
        <v>0</v>
      </c>
      <c r="AI536" s="10">
        <f t="shared" si="563"/>
        <v>0</v>
      </c>
      <c r="AK536" s="8" t="s">
        <v>2</v>
      </c>
      <c r="AL536" s="9" t="str">
        <f t="shared" ref="AL536:AL558" si="565">IFERROR((C536-B536)/B536*100,"N/D")</f>
        <v>N/D</v>
      </c>
      <c r="AM536" s="9" t="str">
        <f t="shared" ref="AM536:AM558" si="566">IFERROR((D536-C536)/C536*100,"N/D")</f>
        <v>N/D</v>
      </c>
      <c r="AN536" s="9" t="str">
        <f t="shared" ref="AN536:AN558" si="567">IFERROR((E536-D536)/D536*100,"N/D")</f>
        <v>N/D</v>
      </c>
      <c r="AO536" s="9" t="str">
        <f t="shared" ref="AO536:AO558" si="568">IFERROR((F536-E536)/E536*100,"N/D")</f>
        <v>N/D</v>
      </c>
      <c r="AP536" s="9" t="str">
        <f t="shared" ref="AP536:AP558" si="569">IFERROR((G536-F536)/F536*100,"N/D")</f>
        <v>N/D</v>
      </c>
      <c r="AQ536" s="9" t="str">
        <f t="shared" ref="AQ536:AQ558" si="570">IFERROR((H536-G536)/G536*100,"N/D")</f>
        <v>N/D</v>
      </c>
      <c r="AR536" s="9" t="str">
        <f t="shared" ref="AR536:AR558" si="571">IFERROR((I536-H536)/H536*100,"N/D")</f>
        <v>N/D</v>
      </c>
      <c r="AS536" s="9" t="str">
        <f t="shared" ref="AS536:AS558" si="572">IFERROR((J536-I536)/I536*100,"N/D")</f>
        <v>N/D</v>
      </c>
      <c r="AT536" s="9" t="str">
        <f t="shared" ref="AT536:AT558" si="573">IFERROR((K536-J536)/J536*100,"N/D")</f>
        <v>N/D</v>
      </c>
      <c r="AU536" s="9" t="str">
        <f t="shared" ref="AU536:AU558" si="574">IFERROR((L536-K536)/K536*100,"N/D")</f>
        <v>N/D</v>
      </c>
      <c r="AV536" s="9" t="str">
        <f t="shared" ref="AV536:AV558" si="575">IFERROR((M536-L536)/L536*100,"N/D")</f>
        <v>N/D</v>
      </c>
      <c r="AW536" s="9" t="str">
        <f t="shared" ref="AW536:AW558" si="576">IFERROR((N536-M536)/M536*100,"N/D")</f>
        <v>N/D</v>
      </c>
      <c r="AX536" s="9" t="str">
        <f t="shared" ref="AX536:AZ558" si="577">IFERROR((O536-N536)/N536*100,"N/D")</f>
        <v>N/D</v>
      </c>
      <c r="AY536" s="9" t="str">
        <f t="shared" ref="AY536:AY558" si="578">IFERROR((P536-O536)/O536*100,"N/D")</f>
        <v>N/D</v>
      </c>
      <c r="AZ536" s="10" t="str">
        <f t="shared" si="577"/>
        <v>N/D</v>
      </c>
    </row>
    <row r="537" spans="1:52" ht="11.1" customHeight="1" x14ac:dyDescent="0.2">
      <c r="A537" s="4" t="s">
        <v>3</v>
      </c>
      <c r="B537" s="17">
        <v>0</v>
      </c>
      <c r="C537" s="17">
        <v>0</v>
      </c>
      <c r="D537" s="17">
        <v>0</v>
      </c>
      <c r="E537" s="17">
        <v>0</v>
      </c>
      <c r="F537" s="17">
        <v>0</v>
      </c>
      <c r="G537" s="17">
        <v>0</v>
      </c>
      <c r="H537" s="17">
        <v>0</v>
      </c>
      <c r="I537" s="17">
        <v>0</v>
      </c>
      <c r="J537" s="17">
        <v>0</v>
      </c>
      <c r="K537" s="17">
        <v>0</v>
      </c>
      <c r="L537" s="17">
        <v>0</v>
      </c>
      <c r="M537" s="17">
        <v>0</v>
      </c>
      <c r="N537" s="17">
        <v>0</v>
      </c>
      <c r="O537" s="17">
        <v>0</v>
      </c>
      <c r="P537" s="17">
        <v>0</v>
      </c>
      <c r="Q537" s="36">
        <v>0</v>
      </c>
      <c r="S537" s="11" t="s">
        <v>3</v>
      </c>
      <c r="T537" s="5">
        <f t="shared" si="551"/>
        <v>0</v>
      </c>
      <c r="U537" s="5">
        <f t="shared" si="552"/>
        <v>0</v>
      </c>
      <c r="V537" s="5">
        <f t="shared" si="553"/>
        <v>0</v>
      </c>
      <c r="W537" s="5">
        <f t="shared" si="554"/>
        <v>0</v>
      </c>
      <c r="X537" s="5">
        <f t="shared" si="555"/>
        <v>0</v>
      </c>
      <c r="Y537" s="5">
        <f t="shared" si="556"/>
        <v>0</v>
      </c>
      <c r="Z537" s="5">
        <f t="shared" si="557"/>
        <v>0</v>
      </c>
      <c r="AA537" s="5">
        <f t="shared" si="558"/>
        <v>0</v>
      </c>
      <c r="AB537" s="5">
        <f t="shared" si="559"/>
        <v>0</v>
      </c>
      <c r="AC537" s="5">
        <f t="shared" si="560"/>
        <v>0</v>
      </c>
      <c r="AD537" s="5">
        <f t="shared" si="561"/>
        <v>0</v>
      </c>
      <c r="AE537" s="5">
        <f t="shared" si="562"/>
        <v>0</v>
      </c>
      <c r="AF537" s="5">
        <f t="shared" si="562"/>
        <v>0</v>
      </c>
      <c r="AG537" s="5">
        <f t="shared" si="563"/>
        <v>0</v>
      </c>
      <c r="AH537" s="5">
        <f t="shared" si="564"/>
        <v>0</v>
      </c>
      <c r="AI537" s="12">
        <f t="shared" si="563"/>
        <v>0</v>
      </c>
      <c r="AK537" s="11" t="s">
        <v>3</v>
      </c>
      <c r="AL537" s="5" t="str">
        <f t="shared" si="565"/>
        <v>N/D</v>
      </c>
      <c r="AM537" s="5" t="str">
        <f t="shared" si="566"/>
        <v>N/D</v>
      </c>
      <c r="AN537" s="5" t="str">
        <f t="shared" si="567"/>
        <v>N/D</v>
      </c>
      <c r="AO537" s="5" t="str">
        <f t="shared" si="568"/>
        <v>N/D</v>
      </c>
      <c r="AP537" s="5" t="str">
        <f t="shared" si="569"/>
        <v>N/D</v>
      </c>
      <c r="AQ537" s="5" t="str">
        <f t="shared" si="570"/>
        <v>N/D</v>
      </c>
      <c r="AR537" s="5" t="str">
        <f t="shared" si="571"/>
        <v>N/D</v>
      </c>
      <c r="AS537" s="5" t="str">
        <f t="shared" si="572"/>
        <v>N/D</v>
      </c>
      <c r="AT537" s="5" t="str">
        <f t="shared" si="573"/>
        <v>N/D</v>
      </c>
      <c r="AU537" s="5" t="str">
        <f t="shared" si="574"/>
        <v>N/D</v>
      </c>
      <c r="AV537" s="5" t="str">
        <f t="shared" si="575"/>
        <v>N/D</v>
      </c>
      <c r="AW537" s="5" t="str">
        <f t="shared" si="576"/>
        <v>N/D</v>
      </c>
      <c r="AX537" s="5" t="str">
        <f t="shared" si="577"/>
        <v>N/D</v>
      </c>
      <c r="AY537" s="5" t="str">
        <f t="shared" si="578"/>
        <v>N/D</v>
      </c>
      <c r="AZ537" s="12" t="str">
        <f t="shared" si="577"/>
        <v>N/D</v>
      </c>
    </row>
    <row r="538" spans="1:52" ht="11.1" customHeight="1" x14ac:dyDescent="0.2">
      <c r="A538" s="4" t="s">
        <v>4</v>
      </c>
      <c r="B538" s="17">
        <v>5</v>
      </c>
      <c r="C538" s="17">
        <v>2</v>
      </c>
      <c r="D538" s="17">
        <v>6</v>
      </c>
      <c r="E538" s="17">
        <v>2</v>
      </c>
      <c r="F538" s="17">
        <v>3</v>
      </c>
      <c r="G538" s="17">
        <v>4</v>
      </c>
      <c r="H538" s="17">
        <v>5</v>
      </c>
      <c r="I538" s="17">
        <v>3</v>
      </c>
      <c r="J538" s="17">
        <v>3</v>
      </c>
      <c r="K538" s="17">
        <v>2</v>
      </c>
      <c r="L538" s="17">
        <v>5</v>
      </c>
      <c r="M538" s="17">
        <v>1</v>
      </c>
      <c r="N538" s="17">
        <v>4</v>
      </c>
      <c r="O538" s="17">
        <v>3</v>
      </c>
      <c r="P538" s="17">
        <v>1</v>
      </c>
      <c r="Q538" s="36">
        <v>5</v>
      </c>
      <c r="S538" s="11" t="s">
        <v>4</v>
      </c>
      <c r="T538" s="5">
        <f t="shared" si="551"/>
        <v>12.5</v>
      </c>
      <c r="U538" s="5">
        <f t="shared" si="552"/>
        <v>5.5555555555555554</v>
      </c>
      <c r="V538" s="5">
        <f t="shared" si="553"/>
        <v>18.181818181818183</v>
      </c>
      <c r="W538" s="5">
        <f t="shared" si="554"/>
        <v>9.5238095238095237</v>
      </c>
      <c r="X538" s="5">
        <f t="shared" si="555"/>
        <v>14.285714285714285</v>
      </c>
      <c r="Y538" s="5">
        <f t="shared" si="556"/>
        <v>9.0909090909090917</v>
      </c>
      <c r="Z538" s="5">
        <f t="shared" si="557"/>
        <v>15.151515151515152</v>
      </c>
      <c r="AA538" s="5">
        <f t="shared" si="558"/>
        <v>8.1081081081081088</v>
      </c>
      <c r="AB538" s="5">
        <f t="shared" si="559"/>
        <v>7.8947368421052628</v>
      </c>
      <c r="AC538" s="5">
        <f t="shared" si="560"/>
        <v>6.8965517241379306</v>
      </c>
      <c r="AD538" s="5">
        <f t="shared" si="561"/>
        <v>21.739130434782609</v>
      </c>
      <c r="AE538" s="5">
        <f t="shared" si="562"/>
        <v>3.7037037037037033</v>
      </c>
      <c r="AF538" s="5">
        <f t="shared" si="562"/>
        <v>16</v>
      </c>
      <c r="AG538" s="5">
        <f t="shared" si="563"/>
        <v>15.789473684210526</v>
      </c>
      <c r="AH538" s="5">
        <f t="shared" si="564"/>
        <v>3.7037037037037033</v>
      </c>
      <c r="AI538" s="12">
        <f t="shared" si="563"/>
        <v>9.433962264150944</v>
      </c>
      <c r="AK538" s="11" t="s">
        <v>4</v>
      </c>
      <c r="AL538" s="5">
        <f t="shared" si="565"/>
        <v>-60</v>
      </c>
      <c r="AM538" s="5">
        <f t="shared" si="566"/>
        <v>200</v>
      </c>
      <c r="AN538" s="5">
        <f t="shared" si="567"/>
        <v>-66.666666666666657</v>
      </c>
      <c r="AO538" s="5">
        <f t="shared" si="568"/>
        <v>50</v>
      </c>
      <c r="AP538" s="5">
        <f t="shared" si="569"/>
        <v>33.333333333333329</v>
      </c>
      <c r="AQ538" s="5">
        <f t="shared" si="570"/>
        <v>25</v>
      </c>
      <c r="AR538" s="5">
        <f t="shared" si="571"/>
        <v>-40</v>
      </c>
      <c r="AS538" s="5">
        <f t="shared" si="572"/>
        <v>0</v>
      </c>
      <c r="AT538" s="5">
        <f t="shared" si="573"/>
        <v>-33.333333333333329</v>
      </c>
      <c r="AU538" s="5">
        <f t="shared" si="574"/>
        <v>150</v>
      </c>
      <c r="AV538" s="5">
        <f t="shared" si="575"/>
        <v>-80</v>
      </c>
      <c r="AW538" s="5">
        <f t="shared" si="576"/>
        <v>300</v>
      </c>
      <c r="AX538" s="5">
        <f t="shared" si="577"/>
        <v>-25</v>
      </c>
      <c r="AY538" s="5">
        <f t="shared" si="578"/>
        <v>-66.666666666666657</v>
      </c>
      <c r="AZ538" s="12">
        <f t="shared" si="577"/>
        <v>400</v>
      </c>
    </row>
    <row r="539" spans="1:52" ht="11.1" customHeight="1" x14ac:dyDescent="0.2">
      <c r="A539" s="4" t="s">
        <v>5</v>
      </c>
      <c r="B539" s="17">
        <v>0</v>
      </c>
      <c r="C539" s="17">
        <v>0</v>
      </c>
      <c r="D539" s="17">
        <v>0</v>
      </c>
      <c r="E539" s="17">
        <v>0</v>
      </c>
      <c r="F539" s="17">
        <v>0</v>
      </c>
      <c r="G539" s="17">
        <v>0</v>
      </c>
      <c r="H539" s="17">
        <v>0</v>
      </c>
      <c r="I539" s="17">
        <v>0</v>
      </c>
      <c r="J539" s="17">
        <v>0</v>
      </c>
      <c r="K539" s="17">
        <v>0</v>
      </c>
      <c r="L539" s="17">
        <v>0</v>
      </c>
      <c r="M539" s="17">
        <v>0</v>
      </c>
      <c r="N539" s="17">
        <v>0</v>
      </c>
      <c r="O539" s="17">
        <v>0</v>
      </c>
      <c r="P539" s="17">
        <v>0</v>
      </c>
      <c r="Q539" s="36">
        <v>0</v>
      </c>
      <c r="S539" s="11" t="s">
        <v>5</v>
      </c>
      <c r="T539" s="5">
        <f t="shared" si="551"/>
        <v>0</v>
      </c>
      <c r="U539" s="5">
        <f t="shared" si="552"/>
        <v>0</v>
      </c>
      <c r="V539" s="5">
        <f t="shared" si="553"/>
        <v>0</v>
      </c>
      <c r="W539" s="5">
        <f t="shared" si="554"/>
        <v>0</v>
      </c>
      <c r="X539" s="5">
        <f t="shared" si="555"/>
        <v>0</v>
      </c>
      <c r="Y539" s="5">
        <f t="shared" si="556"/>
        <v>0</v>
      </c>
      <c r="Z539" s="5">
        <f t="shared" si="557"/>
        <v>0</v>
      </c>
      <c r="AA539" s="5">
        <f t="shared" si="558"/>
        <v>0</v>
      </c>
      <c r="AB539" s="5">
        <f t="shared" si="559"/>
        <v>0</v>
      </c>
      <c r="AC539" s="5">
        <f t="shared" si="560"/>
        <v>0</v>
      </c>
      <c r="AD539" s="5">
        <f t="shared" si="561"/>
        <v>0</v>
      </c>
      <c r="AE539" s="5">
        <f t="shared" si="562"/>
        <v>0</v>
      </c>
      <c r="AF539" s="5">
        <f t="shared" si="562"/>
        <v>0</v>
      </c>
      <c r="AG539" s="5">
        <f t="shared" si="563"/>
        <v>0</v>
      </c>
      <c r="AH539" s="5">
        <f t="shared" si="564"/>
        <v>0</v>
      </c>
      <c r="AI539" s="12">
        <f t="shared" si="563"/>
        <v>0</v>
      </c>
      <c r="AK539" s="11" t="s">
        <v>5</v>
      </c>
      <c r="AL539" s="5" t="str">
        <f t="shared" si="565"/>
        <v>N/D</v>
      </c>
      <c r="AM539" s="5" t="str">
        <f t="shared" si="566"/>
        <v>N/D</v>
      </c>
      <c r="AN539" s="5" t="str">
        <f t="shared" si="567"/>
        <v>N/D</v>
      </c>
      <c r="AO539" s="5" t="str">
        <f t="shared" si="568"/>
        <v>N/D</v>
      </c>
      <c r="AP539" s="5" t="str">
        <f t="shared" si="569"/>
        <v>N/D</v>
      </c>
      <c r="AQ539" s="5" t="str">
        <f t="shared" si="570"/>
        <v>N/D</v>
      </c>
      <c r="AR539" s="5" t="str">
        <f t="shared" si="571"/>
        <v>N/D</v>
      </c>
      <c r="AS539" s="5" t="str">
        <f t="shared" si="572"/>
        <v>N/D</v>
      </c>
      <c r="AT539" s="5" t="str">
        <f t="shared" si="573"/>
        <v>N/D</v>
      </c>
      <c r="AU539" s="5" t="str">
        <f t="shared" si="574"/>
        <v>N/D</v>
      </c>
      <c r="AV539" s="5" t="str">
        <f t="shared" si="575"/>
        <v>N/D</v>
      </c>
      <c r="AW539" s="5" t="str">
        <f t="shared" si="576"/>
        <v>N/D</v>
      </c>
      <c r="AX539" s="5" t="str">
        <f t="shared" si="577"/>
        <v>N/D</v>
      </c>
      <c r="AY539" s="5" t="str">
        <f t="shared" si="578"/>
        <v>N/D</v>
      </c>
      <c r="AZ539" s="12" t="str">
        <f t="shared" si="577"/>
        <v>N/D</v>
      </c>
    </row>
    <row r="540" spans="1:52" ht="11.1" customHeight="1" x14ac:dyDescent="0.2">
      <c r="A540" s="4" t="s">
        <v>6</v>
      </c>
      <c r="B540" s="17">
        <v>0</v>
      </c>
      <c r="C540" s="17">
        <v>0</v>
      </c>
      <c r="D540" s="17">
        <v>0</v>
      </c>
      <c r="E540" s="17">
        <v>0</v>
      </c>
      <c r="F540" s="17">
        <v>0</v>
      </c>
      <c r="G540" s="17">
        <v>0</v>
      </c>
      <c r="H540" s="17">
        <v>0</v>
      </c>
      <c r="I540" s="17">
        <v>1</v>
      </c>
      <c r="J540" s="17">
        <v>0</v>
      </c>
      <c r="K540" s="17">
        <v>0</v>
      </c>
      <c r="L540" s="17">
        <v>0</v>
      </c>
      <c r="M540" s="17">
        <v>0</v>
      </c>
      <c r="N540" s="17">
        <v>0</v>
      </c>
      <c r="O540" s="17">
        <v>0</v>
      </c>
      <c r="P540" s="17">
        <v>0</v>
      </c>
      <c r="Q540" s="36">
        <v>0</v>
      </c>
      <c r="S540" s="11" t="s">
        <v>6</v>
      </c>
      <c r="T540" s="5">
        <f t="shared" si="551"/>
        <v>0</v>
      </c>
      <c r="U540" s="5">
        <f t="shared" si="552"/>
        <v>0</v>
      </c>
      <c r="V540" s="5">
        <f t="shared" si="553"/>
        <v>0</v>
      </c>
      <c r="W540" s="5">
        <f t="shared" si="554"/>
        <v>0</v>
      </c>
      <c r="X540" s="5">
        <f t="shared" si="555"/>
        <v>0</v>
      </c>
      <c r="Y540" s="5">
        <f t="shared" si="556"/>
        <v>0</v>
      </c>
      <c r="Z540" s="5">
        <f t="shared" si="557"/>
        <v>0</v>
      </c>
      <c r="AA540" s="5">
        <f t="shared" si="558"/>
        <v>2.7027027027027026</v>
      </c>
      <c r="AB540" s="5">
        <f t="shared" si="559"/>
        <v>0</v>
      </c>
      <c r="AC540" s="5">
        <f t="shared" si="560"/>
        <v>0</v>
      </c>
      <c r="AD540" s="5">
        <f t="shared" si="561"/>
        <v>0</v>
      </c>
      <c r="AE540" s="5">
        <f t="shared" si="562"/>
        <v>0</v>
      </c>
      <c r="AF540" s="5">
        <f t="shared" si="562"/>
        <v>0</v>
      </c>
      <c r="AG540" s="5">
        <f t="shared" si="563"/>
        <v>0</v>
      </c>
      <c r="AH540" s="5">
        <f t="shared" si="564"/>
        <v>0</v>
      </c>
      <c r="AI540" s="12">
        <f t="shared" si="563"/>
        <v>0</v>
      </c>
      <c r="AK540" s="11" t="s">
        <v>6</v>
      </c>
      <c r="AL540" s="5" t="str">
        <f t="shared" si="565"/>
        <v>N/D</v>
      </c>
      <c r="AM540" s="5" t="str">
        <f t="shared" si="566"/>
        <v>N/D</v>
      </c>
      <c r="AN540" s="5" t="str">
        <f t="shared" si="567"/>
        <v>N/D</v>
      </c>
      <c r="AO540" s="5" t="str">
        <f t="shared" si="568"/>
        <v>N/D</v>
      </c>
      <c r="AP540" s="5" t="str">
        <f t="shared" si="569"/>
        <v>N/D</v>
      </c>
      <c r="AQ540" s="5" t="str">
        <f t="shared" si="570"/>
        <v>N/D</v>
      </c>
      <c r="AR540" s="5" t="str">
        <f t="shared" si="571"/>
        <v>N/D</v>
      </c>
      <c r="AS540" s="5">
        <f t="shared" si="572"/>
        <v>-100</v>
      </c>
      <c r="AT540" s="5" t="str">
        <f t="shared" si="573"/>
        <v>N/D</v>
      </c>
      <c r="AU540" s="5" t="str">
        <f t="shared" si="574"/>
        <v>N/D</v>
      </c>
      <c r="AV540" s="5" t="str">
        <f t="shared" si="575"/>
        <v>N/D</v>
      </c>
      <c r="AW540" s="5" t="str">
        <f t="shared" si="576"/>
        <v>N/D</v>
      </c>
      <c r="AX540" s="5" t="str">
        <f t="shared" si="577"/>
        <v>N/D</v>
      </c>
      <c r="AY540" s="5" t="str">
        <f t="shared" si="578"/>
        <v>N/D</v>
      </c>
      <c r="AZ540" s="12" t="str">
        <f t="shared" si="577"/>
        <v>N/D</v>
      </c>
    </row>
    <row r="541" spans="1:52" ht="11.1" customHeight="1" x14ac:dyDescent="0.2">
      <c r="A541" s="4" t="s">
        <v>7</v>
      </c>
      <c r="B541" s="17">
        <v>21</v>
      </c>
      <c r="C541" s="17">
        <v>19</v>
      </c>
      <c r="D541" s="17">
        <v>14</v>
      </c>
      <c r="E541" s="17">
        <v>8</v>
      </c>
      <c r="F541" s="17">
        <v>9</v>
      </c>
      <c r="G541" s="17">
        <v>22</v>
      </c>
      <c r="H541" s="17">
        <v>19</v>
      </c>
      <c r="I541" s="17">
        <v>17</v>
      </c>
      <c r="J541" s="17">
        <v>17</v>
      </c>
      <c r="K541" s="17">
        <v>20</v>
      </c>
      <c r="L541" s="17">
        <v>8</v>
      </c>
      <c r="M541" s="17">
        <v>17</v>
      </c>
      <c r="N541" s="17">
        <v>7</v>
      </c>
      <c r="O541" s="17">
        <v>9</v>
      </c>
      <c r="P541" s="17">
        <v>18</v>
      </c>
      <c r="Q541" s="36">
        <v>28</v>
      </c>
      <c r="S541" s="11" t="s">
        <v>7</v>
      </c>
      <c r="T541" s="5">
        <f t="shared" si="551"/>
        <v>52.5</v>
      </c>
      <c r="U541" s="5">
        <f t="shared" si="552"/>
        <v>52.777777777777779</v>
      </c>
      <c r="V541" s="5">
        <f t="shared" si="553"/>
        <v>42.424242424242422</v>
      </c>
      <c r="W541" s="5">
        <f t="shared" si="554"/>
        <v>38.095238095238095</v>
      </c>
      <c r="X541" s="5">
        <f t="shared" si="555"/>
        <v>42.857142857142854</v>
      </c>
      <c r="Y541" s="5">
        <f t="shared" si="556"/>
        <v>50</v>
      </c>
      <c r="Z541" s="5">
        <f t="shared" si="557"/>
        <v>57.575757575757578</v>
      </c>
      <c r="AA541" s="5">
        <f t="shared" si="558"/>
        <v>45.945945945945951</v>
      </c>
      <c r="AB541" s="5">
        <f t="shared" si="559"/>
        <v>44.736842105263158</v>
      </c>
      <c r="AC541" s="5">
        <f t="shared" si="560"/>
        <v>68.965517241379317</v>
      </c>
      <c r="AD541" s="5">
        <f t="shared" si="561"/>
        <v>34.782608695652172</v>
      </c>
      <c r="AE541" s="5">
        <f t="shared" si="562"/>
        <v>62.962962962962962</v>
      </c>
      <c r="AF541" s="5">
        <f t="shared" si="562"/>
        <v>28.000000000000004</v>
      </c>
      <c r="AG541" s="5">
        <f t="shared" si="563"/>
        <v>47.368421052631575</v>
      </c>
      <c r="AH541" s="5">
        <f t="shared" si="564"/>
        <v>66.666666666666657</v>
      </c>
      <c r="AI541" s="12">
        <f t="shared" si="563"/>
        <v>52.830188679245282</v>
      </c>
      <c r="AK541" s="11" t="s">
        <v>7</v>
      </c>
      <c r="AL541" s="5">
        <f t="shared" si="565"/>
        <v>-9.5238095238095237</v>
      </c>
      <c r="AM541" s="5">
        <f t="shared" si="566"/>
        <v>-26.315789473684209</v>
      </c>
      <c r="AN541" s="5">
        <f t="shared" si="567"/>
        <v>-42.857142857142854</v>
      </c>
      <c r="AO541" s="5">
        <f t="shared" si="568"/>
        <v>12.5</v>
      </c>
      <c r="AP541" s="5">
        <f t="shared" si="569"/>
        <v>144.44444444444443</v>
      </c>
      <c r="AQ541" s="5">
        <f t="shared" si="570"/>
        <v>-13.636363636363635</v>
      </c>
      <c r="AR541" s="5">
        <f t="shared" si="571"/>
        <v>-10.526315789473683</v>
      </c>
      <c r="AS541" s="5">
        <f t="shared" si="572"/>
        <v>0</v>
      </c>
      <c r="AT541" s="5">
        <f t="shared" si="573"/>
        <v>17.647058823529413</v>
      </c>
      <c r="AU541" s="5">
        <f t="shared" si="574"/>
        <v>-60</v>
      </c>
      <c r="AV541" s="5">
        <f t="shared" si="575"/>
        <v>112.5</v>
      </c>
      <c r="AW541" s="5">
        <f t="shared" si="576"/>
        <v>-58.82352941176471</v>
      </c>
      <c r="AX541" s="5">
        <f t="shared" si="577"/>
        <v>28.571428571428569</v>
      </c>
      <c r="AY541" s="5">
        <f t="shared" si="578"/>
        <v>100</v>
      </c>
      <c r="AZ541" s="12">
        <f t="shared" si="577"/>
        <v>55.555555555555557</v>
      </c>
    </row>
    <row r="542" spans="1:52" ht="11.1" customHeight="1" x14ac:dyDescent="0.2">
      <c r="A542" s="4" t="s">
        <v>8</v>
      </c>
      <c r="B542" s="17">
        <v>4</v>
      </c>
      <c r="C542" s="17">
        <v>2</v>
      </c>
      <c r="D542" s="17">
        <v>2</v>
      </c>
      <c r="E542" s="17">
        <v>1</v>
      </c>
      <c r="F542" s="17">
        <v>3</v>
      </c>
      <c r="G542" s="17">
        <v>4</v>
      </c>
      <c r="H542" s="17">
        <v>0</v>
      </c>
      <c r="I542" s="17">
        <v>3</v>
      </c>
      <c r="J542" s="17">
        <v>4</v>
      </c>
      <c r="K542" s="17">
        <v>0</v>
      </c>
      <c r="L542" s="17">
        <v>4</v>
      </c>
      <c r="M542" s="17">
        <v>1</v>
      </c>
      <c r="N542" s="17">
        <v>1</v>
      </c>
      <c r="O542" s="17">
        <v>0</v>
      </c>
      <c r="P542" s="17">
        <v>1</v>
      </c>
      <c r="Q542" s="36">
        <v>3</v>
      </c>
      <c r="S542" s="11" t="s">
        <v>8</v>
      </c>
      <c r="T542" s="5">
        <f t="shared" si="551"/>
        <v>10</v>
      </c>
      <c r="U542" s="5">
        <f t="shared" si="552"/>
        <v>5.5555555555555554</v>
      </c>
      <c r="V542" s="5">
        <f t="shared" si="553"/>
        <v>6.0606060606060606</v>
      </c>
      <c r="W542" s="5">
        <f t="shared" si="554"/>
        <v>4.7619047619047619</v>
      </c>
      <c r="X542" s="5">
        <f t="shared" si="555"/>
        <v>14.285714285714285</v>
      </c>
      <c r="Y542" s="5">
        <f t="shared" si="556"/>
        <v>9.0909090909090917</v>
      </c>
      <c r="Z542" s="5">
        <f t="shared" si="557"/>
        <v>0</v>
      </c>
      <c r="AA542" s="5">
        <f t="shared" si="558"/>
        <v>8.1081081081081088</v>
      </c>
      <c r="AB542" s="5">
        <f t="shared" si="559"/>
        <v>10.526315789473683</v>
      </c>
      <c r="AC542" s="5">
        <f t="shared" si="560"/>
        <v>0</v>
      </c>
      <c r="AD542" s="5">
        <f t="shared" si="561"/>
        <v>17.391304347826086</v>
      </c>
      <c r="AE542" s="5">
        <f t="shared" si="562"/>
        <v>3.7037037037037033</v>
      </c>
      <c r="AF542" s="5">
        <f t="shared" si="562"/>
        <v>4</v>
      </c>
      <c r="AG542" s="5">
        <f t="shared" si="563"/>
        <v>0</v>
      </c>
      <c r="AH542" s="5">
        <f t="shared" si="564"/>
        <v>3.7037037037037033</v>
      </c>
      <c r="AI542" s="12">
        <f t="shared" si="563"/>
        <v>5.6603773584905666</v>
      </c>
      <c r="AK542" s="11" t="s">
        <v>8</v>
      </c>
      <c r="AL542" s="5">
        <f t="shared" si="565"/>
        <v>-50</v>
      </c>
      <c r="AM542" s="5">
        <f t="shared" si="566"/>
        <v>0</v>
      </c>
      <c r="AN542" s="5">
        <f t="shared" si="567"/>
        <v>-50</v>
      </c>
      <c r="AO542" s="5">
        <f t="shared" si="568"/>
        <v>200</v>
      </c>
      <c r="AP542" s="5">
        <f t="shared" si="569"/>
        <v>33.333333333333329</v>
      </c>
      <c r="AQ542" s="5">
        <f t="shared" si="570"/>
        <v>-100</v>
      </c>
      <c r="AR542" s="5" t="str">
        <f t="shared" si="571"/>
        <v>N/D</v>
      </c>
      <c r="AS542" s="5">
        <f t="shared" si="572"/>
        <v>33.333333333333329</v>
      </c>
      <c r="AT542" s="5">
        <f t="shared" si="573"/>
        <v>-100</v>
      </c>
      <c r="AU542" s="5" t="str">
        <f t="shared" si="574"/>
        <v>N/D</v>
      </c>
      <c r="AV542" s="5">
        <f t="shared" si="575"/>
        <v>-75</v>
      </c>
      <c r="AW542" s="5">
        <f t="shared" si="576"/>
        <v>0</v>
      </c>
      <c r="AX542" s="5">
        <f t="shared" si="577"/>
        <v>-100</v>
      </c>
      <c r="AY542" s="5" t="str">
        <f t="shared" si="578"/>
        <v>N/D</v>
      </c>
      <c r="AZ542" s="12">
        <f t="shared" si="577"/>
        <v>200</v>
      </c>
    </row>
    <row r="543" spans="1:52" ht="11.1" customHeight="1" x14ac:dyDescent="0.2">
      <c r="A543" s="4" t="s">
        <v>9</v>
      </c>
      <c r="B543" s="17">
        <v>5</v>
      </c>
      <c r="C543" s="17">
        <v>6</v>
      </c>
      <c r="D543" s="17">
        <v>7</v>
      </c>
      <c r="E543" s="17">
        <v>2</v>
      </c>
      <c r="F543" s="17">
        <v>3</v>
      </c>
      <c r="G543" s="17">
        <v>5</v>
      </c>
      <c r="H543" s="17">
        <v>5</v>
      </c>
      <c r="I543" s="17">
        <v>8</v>
      </c>
      <c r="J543" s="17">
        <v>5</v>
      </c>
      <c r="K543" s="17">
        <v>3</v>
      </c>
      <c r="L543" s="17">
        <v>1</v>
      </c>
      <c r="M543" s="17">
        <v>2</v>
      </c>
      <c r="N543" s="17">
        <v>7</v>
      </c>
      <c r="O543" s="17">
        <v>3</v>
      </c>
      <c r="P543" s="17">
        <v>4</v>
      </c>
      <c r="Q543" s="36">
        <v>9</v>
      </c>
      <c r="S543" s="11" t="s">
        <v>9</v>
      </c>
      <c r="T543" s="5">
        <f t="shared" si="551"/>
        <v>12.5</v>
      </c>
      <c r="U543" s="5">
        <f t="shared" si="552"/>
        <v>16.666666666666664</v>
      </c>
      <c r="V543" s="5">
        <f t="shared" si="553"/>
        <v>21.212121212121211</v>
      </c>
      <c r="W543" s="5">
        <f t="shared" si="554"/>
        <v>9.5238095238095237</v>
      </c>
      <c r="X543" s="5">
        <f t="shared" si="555"/>
        <v>14.285714285714285</v>
      </c>
      <c r="Y543" s="5">
        <f t="shared" si="556"/>
        <v>11.363636363636363</v>
      </c>
      <c r="Z543" s="5">
        <f t="shared" si="557"/>
        <v>15.151515151515152</v>
      </c>
      <c r="AA543" s="5">
        <f t="shared" si="558"/>
        <v>21.621621621621621</v>
      </c>
      <c r="AB543" s="5">
        <f t="shared" si="559"/>
        <v>13.157894736842104</v>
      </c>
      <c r="AC543" s="5">
        <f t="shared" si="560"/>
        <v>10.344827586206897</v>
      </c>
      <c r="AD543" s="5">
        <f t="shared" si="561"/>
        <v>4.3478260869565215</v>
      </c>
      <c r="AE543" s="5">
        <f t="shared" si="562"/>
        <v>7.4074074074074066</v>
      </c>
      <c r="AF543" s="5">
        <f t="shared" si="562"/>
        <v>28.000000000000004</v>
      </c>
      <c r="AG543" s="5">
        <f t="shared" si="563"/>
        <v>15.789473684210526</v>
      </c>
      <c r="AH543" s="5">
        <f t="shared" si="564"/>
        <v>14.814814814814813</v>
      </c>
      <c r="AI543" s="12">
        <f t="shared" si="563"/>
        <v>16.981132075471699</v>
      </c>
      <c r="AK543" s="11" t="s">
        <v>9</v>
      </c>
      <c r="AL543" s="5">
        <f t="shared" si="565"/>
        <v>20</v>
      </c>
      <c r="AM543" s="5">
        <f t="shared" si="566"/>
        <v>16.666666666666664</v>
      </c>
      <c r="AN543" s="5">
        <f t="shared" si="567"/>
        <v>-71.428571428571431</v>
      </c>
      <c r="AO543" s="5">
        <f t="shared" si="568"/>
        <v>50</v>
      </c>
      <c r="AP543" s="5">
        <f t="shared" si="569"/>
        <v>66.666666666666657</v>
      </c>
      <c r="AQ543" s="5">
        <f t="shared" si="570"/>
        <v>0</v>
      </c>
      <c r="AR543" s="5">
        <f t="shared" si="571"/>
        <v>60</v>
      </c>
      <c r="AS543" s="5">
        <f t="shared" si="572"/>
        <v>-37.5</v>
      </c>
      <c r="AT543" s="5">
        <f t="shared" si="573"/>
        <v>-40</v>
      </c>
      <c r="AU543" s="5">
        <f t="shared" si="574"/>
        <v>-66.666666666666657</v>
      </c>
      <c r="AV543" s="5">
        <f t="shared" si="575"/>
        <v>100</v>
      </c>
      <c r="AW543" s="5">
        <f t="shared" si="576"/>
        <v>250</v>
      </c>
      <c r="AX543" s="5">
        <f t="shared" si="577"/>
        <v>-57.142857142857139</v>
      </c>
      <c r="AY543" s="5">
        <f t="shared" si="578"/>
        <v>33.333333333333329</v>
      </c>
      <c r="AZ543" s="12">
        <f t="shared" si="577"/>
        <v>125</v>
      </c>
    </row>
    <row r="544" spans="1:52" ht="11.1" customHeight="1" x14ac:dyDescent="0.2">
      <c r="A544" s="4" t="s">
        <v>10</v>
      </c>
      <c r="B544" s="17">
        <v>0</v>
      </c>
      <c r="C544" s="17">
        <v>0</v>
      </c>
      <c r="D544" s="17">
        <v>0</v>
      </c>
      <c r="E544" s="17">
        <v>0</v>
      </c>
      <c r="F544" s="17">
        <v>0</v>
      </c>
      <c r="G544" s="17">
        <v>1</v>
      </c>
      <c r="H544" s="17">
        <v>0</v>
      </c>
      <c r="I544" s="17">
        <v>0</v>
      </c>
      <c r="J544" s="17">
        <v>0</v>
      </c>
      <c r="K544" s="17">
        <v>0</v>
      </c>
      <c r="L544" s="17">
        <v>1</v>
      </c>
      <c r="M544" s="17">
        <v>0</v>
      </c>
      <c r="N544" s="17">
        <v>1</v>
      </c>
      <c r="O544" s="17">
        <v>1</v>
      </c>
      <c r="P544" s="17">
        <v>0</v>
      </c>
      <c r="Q544" s="36">
        <v>0</v>
      </c>
      <c r="S544" s="11" t="s">
        <v>10</v>
      </c>
      <c r="T544" s="5">
        <f t="shared" si="551"/>
        <v>0</v>
      </c>
      <c r="U544" s="5">
        <f t="shared" si="552"/>
        <v>0</v>
      </c>
      <c r="V544" s="5">
        <f t="shared" si="553"/>
        <v>0</v>
      </c>
      <c r="W544" s="5">
        <f t="shared" si="554"/>
        <v>0</v>
      </c>
      <c r="X544" s="5">
        <f t="shared" si="555"/>
        <v>0</v>
      </c>
      <c r="Y544" s="5">
        <f t="shared" si="556"/>
        <v>2.2727272727272729</v>
      </c>
      <c r="Z544" s="5">
        <f t="shared" si="557"/>
        <v>0</v>
      </c>
      <c r="AA544" s="5">
        <f t="shared" si="558"/>
        <v>0</v>
      </c>
      <c r="AB544" s="5">
        <f t="shared" si="559"/>
        <v>0</v>
      </c>
      <c r="AC544" s="5">
        <f t="shared" si="560"/>
        <v>0</v>
      </c>
      <c r="AD544" s="5">
        <f t="shared" si="561"/>
        <v>4.3478260869565215</v>
      </c>
      <c r="AE544" s="5">
        <f t="shared" si="562"/>
        <v>0</v>
      </c>
      <c r="AF544" s="5">
        <f t="shared" si="562"/>
        <v>4</v>
      </c>
      <c r="AG544" s="5">
        <f t="shared" si="563"/>
        <v>5.2631578947368416</v>
      </c>
      <c r="AH544" s="5">
        <f t="shared" si="564"/>
        <v>0</v>
      </c>
      <c r="AI544" s="12">
        <f t="shared" si="563"/>
        <v>0</v>
      </c>
      <c r="AK544" s="11" t="s">
        <v>10</v>
      </c>
      <c r="AL544" s="5" t="str">
        <f t="shared" si="565"/>
        <v>N/D</v>
      </c>
      <c r="AM544" s="5" t="str">
        <f t="shared" si="566"/>
        <v>N/D</v>
      </c>
      <c r="AN544" s="5" t="str">
        <f t="shared" si="567"/>
        <v>N/D</v>
      </c>
      <c r="AO544" s="5" t="str">
        <f t="shared" si="568"/>
        <v>N/D</v>
      </c>
      <c r="AP544" s="5" t="str">
        <f t="shared" si="569"/>
        <v>N/D</v>
      </c>
      <c r="AQ544" s="5">
        <f t="shared" si="570"/>
        <v>-100</v>
      </c>
      <c r="AR544" s="5" t="str">
        <f t="shared" si="571"/>
        <v>N/D</v>
      </c>
      <c r="AS544" s="5" t="str">
        <f t="shared" si="572"/>
        <v>N/D</v>
      </c>
      <c r="AT544" s="5" t="str">
        <f t="shared" si="573"/>
        <v>N/D</v>
      </c>
      <c r="AU544" s="5" t="str">
        <f t="shared" si="574"/>
        <v>N/D</v>
      </c>
      <c r="AV544" s="5">
        <f t="shared" si="575"/>
        <v>-100</v>
      </c>
      <c r="AW544" s="5" t="str">
        <f t="shared" si="576"/>
        <v>N/D</v>
      </c>
      <c r="AX544" s="5">
        <f t="shared" si="577"/>
        <v>0</v>
      </c>
      <c r="AY544" s="5">
        <f t="shared" si="578"/>
        <v>-100</v>
      </c>
      <c r="AZ544" s="12" t="str">
        <f t="shared" si="577"/>
        <v>N/D</v>
      </c>
    </row>
    <row r="545" spans="1:52" ht="11.1" customHeight="1" x14ac:dyDescent="0.2">
      <c r="A545" s="4" t="s">
        <v>43</v>
      </c>
      <c r="B545" s="17">
        <v>1</v>
      </c>
      <c r="C545" s="17">
        <v>0</v>
      </c>
      <c r="D545" s="17">
        <v>0</v>
      </c>
      <c r="E545" s="17">
        <v>0</v>
      </c>
      <c r="F545" s="17">
        <v>0</v>
      </c>
      <c r="G545" s="17">
        <v>0</v>
      </c>
      <c r="H545" s="17">
        <v>0</v>
      </c>
      <c r="I545" s="17">
        <v>0</v>
      </c>
      <c r="J545" s="17">
        <v>0</v>
      </c>
      <c r="K545" s="17">
        <v>2</v>
      </c>
      <c r="L545" s="17">
        <v>0</v>
      </c>
      <c r="M545" s="17">
        <v>0</v>
      </c>
      <c r="N545" s="17">
        <v>1</v>
      </c>
      <c r="O545" s="17">
        <v>0</v>
      </c>
      <c r="P545" s="17">
        <v>0</v>
      </c>
      <c r="Q545" s="36">
        <v>1</v>
      </c>
      <c r="S545" s="11" t="s">
        <v>43</v>
      </c>
      <c r="T545" s="5">
        <f t="shared" si="551"/>
        <v>2.5</v>
      </c>
      <c r="U545" s="5">
        <f t="shared" si="552"/>
        <v>0</v>
      </c>
      <c r="V545" s="5">
        <f t="shared" si="553"/>
        <v>0</v>
      </c>
      <c r="W545" s="5">
        <f t="shared" si="554"/>
        <v>0</v>
      </c>
      <c r="X545" s="5">
        <f t="shared" si="555"/>
        <v>0</v>
      </c>
      <c r="Y545" s="5">
        <f t="shared" si="556"/>
        <v>0</v>
      </c>
      <c r="Z545" s="5">
        <f t="shared" si="557"/>
        <v>0</v>
      </c>
      <c r="AA545" s="5">
        <f t="shared" si="558"/>
        <v>0</v>
      </c>
      <c r="AB545" s="5">
        <f t="shared" si="559"/>
        <v>0</v>
      </c>
      <c r="AC545" s="5">
        <f t="shared" si="560"/>
        <v>6.8965517241379306</v>
      </c>
      <c r="AD545" s="5">
        <f t="shared" si="561"/>
        <v>0</v>
      </c>
      <c r="AE545" s="5">
        <f t="shared" si="562"/>
        <v>0</v>
      </c>
      <c r="AF545" s="5">
        <f t="shared" si="562"/>
        <v>4</v>
      </c>
      <c r="AG545" s="5">
        <f t="shared" si="563"/>
        <v>0</v>
      </c>
      <c r="AH545" s="5">
        <f t="shared" si="564"/>
        <v>0</v>
      </c>
      <c r="AI545" s="12">
        <f t="shared" si="563"/>
        <v>1.8867924528301887</v>
      </c>
      <c r="AK545" s="11" t="s">
        <v>43</v>
      </c>
      <c r="AL545" s="5">
        <f t="shared" si="565"/>
        <v>-100</v>
      </c>
      <c r="AM545" s="5" t="str">
        <f t="shared" si="566"/>
        <v>N/D</v>
      </c>
      <c r="AN545" s="5" t="str">
        <f t="shared" si="567"/>
        <v>N/D</v>
      </c>
      <c r="AO545" s="5" t="str">
        <f t="shared" si="568"/>
        <v>N/D</v>
      </c>
      <c r="AP545" s="5" t="str">
        <f t="shared" si="569"/>
        <v>N/D</v>
      </c>
      <c r="AQ545" s="5" t="str">
        <f t="shared" si="570"/>
        <v>N/D</v>
      </c>
      <c r="AR545" s="5" t="str">
        <f t="shared" si="571"/>
        <v>N/D</v>
      </c>
      <c r="AS545" s="5" t="str">
        <f t="shared" si="572"/>
        <v>N/D</v>
      </c>
      <c r="AT545" s="5" t="str">
        <f t="shared" si="573"/>
        <v>N/D</v>
      </c>
      <c r="AU545" s="5">
        <f t="shared" si="574"/>
        <v>-100</v>
      </c>
      <c r="AV545" s="5" t="str">
        <f t="shared" si="575"/>
        <v>N/D</v>
      </c>
      <c r="AW545" s="5" t="str">
        <f t="shared" si="576"/>
        <v>N/D</v>
      </c>
      <c r="AX545" s="5">
        <f t="shared" si="577"/>
        <v>-100</v>
      </c>
      <c r="AY545" s="5" t="str">
        <f t="shared" si="578"/>
        <v>N/D</v>
      </c>
      <c r="AZ545" s="12" t="str">
        <f t="shared" si="577"/>
        <v>N/D</v>
      </c>
    </row>
    <row r="546" spans="1:52" ht="11.1" customHeight="1" x14ac:dyDescent="0.2">
      <c r="A546" s="4" t="s">
        <v>11</v>
      </c>
      <c r="B546" s="17">
        <v>0</v>
      </c>
      <c r="C546" s="17">
        <v>0</v>
      </c>
      <c r="D546" s="17">
        <v>0</v>
      </c>
      <c r="E546" s="17">
        <v>0</v>
      </c>
      <c r="F546" s="17">
        <v>0</v>
      </c>
      <c r="G546" s="17">
        <v>0</v>
      </c>
      <c r="H546" s="17">
        <v>0</v>
      </c>
      <c r="I546" s="17">
        <v>0</v>
      </c>
      <c r="J546" s="17">
        <v>0</v>
      </c>
      <c r="K546" s="17">
        <v>1</v>
      </c>
      <c r="L546" s="17">
        <v>1</v>
      </c>
      <c r="M546" s="17">
        <v>0</v>
      </c>
      <c r="N546" s="17">
        <v>1</v>
      </c>
      <c r="O546" s="17">
        <v>0</v>
      </c>
      <c r="P546" s="17">
        <v>0</v>
      </c>
      <c r="Q546" s="36">
        <v>0</v>
      </c>
      <c r="S546" s="11" t="s">
        <v>11</v>
      </c>
      <c r="T546" s="5">
        <f t="shared" si="551"/>
        <v>0</v>
      </c>
      <c r="U546" s="5">
        <f t="shared" si="552"/>
        <v>0</v>
      </c>
      <c r="V546" s="5">
        <f t="shared" si="553"/>
        <v>0</v>
      </c>
      <c r="W546" s="5">
        <f t="shared" si="554"/>
        <v>0</v>
      </c>
      <c r="X546" s="5">
        <f t="shared" si="555"/>
        <v>0</v>
      </c>
      <c r="Y546" s="5">
        <f t="shared" si="556"/>
        <v>0</v>
      </c>
      <c r="Z546" s="5">
        <f t="shared" si="557"/>
        <v>0</v>
      </c>
      <c r="AA546" s="5">
        <f t="shared" si="558"/>
        <v>0</v>
      </c>
      <c r="AB546" s="5">
        <f t="shared" si="559"/>
        <v>0</v>
      </c>
      <c r="AC546" s="5">
        <f t="shared" si="560"/>
        <v>3.4482758620689653</v>
      </c>
      <c r="AD546" s="5">
        <f t="shared" si="561"/>
        <v>4.3478260869565215</v>
      </c>
      <c r="AE546" s="5">
        <f t="shared" si="562"/>
        <v>0</v>
      </c>
      <c r="AF546" s="5">
        <f t="shared" si="562"/>
        <v>4</v>
      </c>
      <c r="AG546" s="5">
        <f t="shared" si="563"/>
        <v>0</v>
      </c>
      <c r="AH546" s="5">
        <f t="shared" si="564"/>
        <v>0</v>
      </c>
      <c r="AI546" s="12">
        <f t="shared" si="563"/>
        <v>0</v>
      </c>
      <c r="AK546" s="11" t="s">
        <v>11</v>
      </c>
      <c r="AL546" s="5" t="str">
        <f t="shared" si="565"/>
        <v>N/D</v>
      </c>
      <c r="AM546" s="5" t="str">
        <f t="shared" si="566"/>
        <v>N/D</v>
      </c>
      <c r="AN546" s="5" t="str">
        <f t="shared" si="567"/>
        <v>N/D</v>
      </c>
      <c r="AO546" s="5" t="str">
        <f t="shared" si="568"/>
        <v>N/D</v>
      </c>
      <c r="AP546" s="5" t="str">
        <f t="shared" si="569"/>
        <v>N/D</v>
      </c>
      <c r="AQ546" s="5" t="str">
        <f t="shared" si="570"/>
        <v>N/D</v>
      </c>
      <c r="AR546" s="5" t="str">
        <f t="shared" si="571"/>
        <v>N/D</v>
      </c>
      <c r="AS546" s="5" t="str">
        <f t="shared" si="572"/>
        <v>N/D</v>
      </c>
      <c r="AT546" s="5" t="str">
        <f t="shared" si="573"/>
        <v>N/D</v>
      </c>
      <c r="AU546" s="5">
        <f t="shared" si="574"/>
        <v>0</v>
      </c>
      <c r="AV546" s="5">
        <f t="shared" si="575"/>
        <v>-100</v>
      </c>
      <c r="AW546" s="5" t="str">
        <f t="shared" si="576"/>
        <v>N/D</v>
      </c>
      <c r="AX546" s="5">
        <f t="shared" si="577"/>
        <v>-100</v>
      </c>
      <c r="AY546" s="5" t="str">
        <f t="shared" si="578"/>
        <v>N/D</v>
      </c>
      <c r="AZ546" s="12" t="str">
        <f t="shared" si="577"/>
        <v>N/D</v>
      </c>
    </row>
    <row r="547" spans="1:52" ht="11.1" customHeight="1" x14ac:dyDescent="0.2">
      <c r="A547" s="4" t="s">
        <v>12</v>
      </c>
      <c r="B547" s="17">
        <v>1</v>
      </c>
      <c r="C547" s="17">
        <v>0</v>
      </c>
      <c r="D547" s="17">
        <v>0</v>
      </c>
      <c r="E547" s="17">
        <v>0</v>
      </c>
      <c r="F547" s="17">
        <v>1</v>
      </c>
      <c r="G547" s="17">
        <v>0</v>
      </c>
      <c r="H547" s="17">
        <v>0</v>
      </c>
      <c r="I547" s="17">
        <v>0</v>
      </c>
      <c r="J547" s="17">
        <v>1</v>
      </c>
      <c r="K547" s="17">
        <v>0</v>
      </c>
      <c r="L547" s="17">
        <v>0</v>
      </c>
      <c r="M547" s="17">
        <v>1</v>
      </c>
      <c r="N547" s="17">
        <v>0</v>
      </c>
      <c r="O547" s="17">
        <v>0</v>
      </c>
      <c r="P547" s="17">
        <v>0</v>
      </c>
      <c r="Q547" s="36">
        <v>0</v>
      </c>
      <c r="S547" s="11" t="s">
        <v>12</v>
      </c>
      <c r="T547" s="5">
        <f t="shared" si="551"/>
        <v>2.5</v>
      </c>
      <c r="U547" s="5">
        <f t="shared" si="552"/>
        <v>0</v>
      </c>
      <c r="V547" s="5">
        <f t="shared" si="553"/>
        <v>0</v>
      </c>
      <c r="W547" s="5">
        <f t="shared" si="554"/>
        <v>0</v>
      </c>
      <c r="X547" s="5">
        <f t="shared" si="555"/>
        <v>4.7619047619047619</v>
      </c>
      <c r="Y547" s="5">
        <f t="shared" si="556"/>
        <v>0</v>
      </c>
      <c r="Z547" s="5">
        <f t="shared" si="557"/>
        <v>0</v>
      </c>
      <c r="AA547" s="5">
        <f t="shared" si="558"/>
        <v>0</v>
      </c>
      <c r="AB547" s="5">
        <f t="shared" si="559"/>
        <v>2.6315789473684208</v>
      </c>
      <c r="AC547" s="5">
        <f t="shared" si="560"/>
        <v>0</v>
      </c>
      <c r="AD547" s="5">
        <f t="shared" si="561"/>
        <v>0</v>
      </c>
      <c r="AE547" s="5">
        <f t="shared" si="562"/>
        <v>3.7037037037037033</v>
      </c>
      <c r="AF547" s="5">
        <f t="shared" si="562"/>
        <v>0</v>
      </c>
      <c r="AG547" s="5">
        <f t="shared" si="563"/>
        <v>0</v>
      </c>
      <c r="AH547" s="5">
        <f t="shared" si="564"/>
        <v>0</v>
      </c>
      <c r="AI547" s="12">
        <f t="shared" si="563"/>
        <v>0</v>
      </c>
      <c r="AK547" s="11" t="s">
        <v>12</v>
      </c>
      <c r="AL547" s="5">
        <f t="shared" si="565"/>
        <v>-100</v>
      </c>
      <c r="AM547" s="5" t="str">
        <f t="shared" si="566"/>
        <v>N/D</v>
      </c>
      <c r="AN547" s="5" t="str">
        <f t="shared" si="567"/>
        <v>N/D</v>
      </c>
      <c r="AO547" s="5" t="str">
        <f t="shared" si="568"/>
        <v>N/D</v>
      </c>
      <c r="AP547" s="5">
        <f t="shared" si="569"/>
        <v>-100</v>
      </c>
      <c r="AQ547" s="5" t="str">
        <f t="shared" si="570"/>
        <v>N/D</v>
      </c>
      <c r="AR547" s="5" t="str">
        <f t="shared" si="571"/>
        <v>N/D</v>
      </c>
      <c r="AS547" s="5" t="str">
        <f t="shared" si="572"/>
        <v>N/D</v>
      </c>
      <c r="AT547" s="5">
        <f t="shared" si="573"/>
        <v>-100</v>
      </c>
      <c r="AU547" s="5" t="str">
        <f t="shared" si="574"/>
        <v>N/D</v>
      </c>
      <c r="AV547" s="5" t="str">
        <f t="shared" si="575"/>
        <v>N/D</v>
      </c>
      <c r="AW547" s="5">
        <f t="shared" si="576"/>
        <v>-100</v>
      </c>
      <c r="AX547" s="5" t="str">
        <f t="shared" si="577"/>
        <v>N/D</v>
      </c>
      <c r="AY547" s="5" t="str">
        <f t="shared" si="578"/>
        <v>N/D</v>
      </c>
      <c r="AZ547" s="12" t="str">
        <f t="shared" si="577"/>
        <v>N/D</v>
      </c>
    </row>
    <row r="548" spans="1:52" ht="11.1" customHeight="1" x14ac:dyDescent="0.2">
      <c r="A548" s="4" t="s">
        <v>13</v>
      </c>
      <c r="B548" s="17">
        <v>0</v>
      </c>
      <c r="C548" s="17">
        <v>4</v>
      </c>
      <c r="D548" s="17">
        <v>2</v>
      </c>
      <c r="E548" s="17">
        <v>4</v>
      </c>
      <c r="F548" s="17">
        <v>2</v>
      </c>
      <c r="G548" s="17">
        <v>1</v>
      </c>
      <c r="H548" s="17">
        <v>1</v>
      </c>
      <c r="I548" s="17">
        <v>2</v>
      </c>
      <c r="J548" s="17">
        <v>4</v>
      </c>
      <c r="K548" s="17">
        <v>0</v>
      </c>
      <c r="L548" s="17">
        <v>0</v>
      </c>
      <c r="M548" s="17">
        <v>2</v>
      </c>
      <c r="N548" s="17">
        <v>1</v>
      </c>
      <c r="O548" s="17">
        <v>1</v>
      </c>
      <c r="P548" s="17">
        <v>1</v>
      </c>
      <c r="Q548" s="36">
        <v>2</v>
      </c>
      <c r="S548" s="11" t="s">
        <v>13</v>
      </c>
      <c r="T548" s="5">
        <f t="shared" si="551"/>
        <v>0</v>
      </c>
      <c r="U548" s="5">
        <f t="shared" si="552"/>
        <v>11.111111111111111</v>
      </c>
      <c r="V548" s="5">
        <f t="shared" si="553"/>
        <v>6.0606060606060606</v>
      </c>
      <c r="W548" s="5">
        <f t="shared" si="554"/>
        <v>19.047619047619047</v>
      </c>
      <c r="X548" s="5">
        <f t="shared" si="555"/>
        <v>9.5238095238095237</v>
      </c>
      <c r="Y548" s="5">
        <f t="shared" si="556"/>
        <v>2.2727272727272729</v>
      </c>
      <c r="Z548" s="5">
        <f t="shared" si="557"/>
        <v>3.0303030303030303</v>
      </c>
      <c r="AA548" s="5">
        <f t="shared" si="558"/>
        <v>5.4054054054054053</v>
      </c>
      <c r="AB548" s="5">
        <f t="shared" si="559"/>
        <v>10.526315789473683</v>
      </c>
      <c r="AC548" s="5">
        <f t="shared" si="560"/>
        <v>0</v>
      </c>
      <c r="AD548" s="5">
        <f t="shared" si="561"/>
        <v>0</v>
      </c>
      <c r="AE548" s="5">
        <f t="shared" si="562"/>
        <v>7.4074074074074066</v>
      </c>
      <c r="AF548" s="5">
        <f t="shared" si="562"/>
        <v>4</v>
      </c>
      <c r="AG548" s="5">
        <f t="shared" si="563"/>
        <v>5.2631578947368416</v>
      </c>
      <c r="AH548" s="5">
        <f t="shared" si="564"/>
        <v>3.7037037037037033</v>
      </c>
      <c r="AI548" s="12">
        <f t="shared" si="563"/>
        <v>3.7735849056603774</v>
      </c>
      <c r="AK548" s="11" t="s">
        <v>13</v>
      </c>
      <c r="AL548" s="5" t="str">
        <f t="shared" si="565"/>
        <v>N/D</v>
      </c>
      <c r="AM548" s="5">
        <f t="shared" si="566"/>
        <v>-50</v>
      </c>
      <c r="AN548" s="5">
        <f t="shared" si="567"/>
        <v>100</v>
      </c>
      <c r="AO548" s="5">
        <f t="shared" si="568"/>
        <v>-50</v>
      </c>
      <c r="AP548" s="5">
        <f t="shared" si="569"/>
        <v>-50</v>
      </c>
      <c r="AQ548" s="5">
        <f t="shared" si="570"/>
        <v>0</v>
      </c>
      <c r="AR548" s="5">
        <f t="shared" si="571"/>
        <v>100</v>
      </c>
      <c r="AS548" s="5">
        <f t="shared" si="572"/>
        <v>100</v>
      </c>
      <c r="AT548" s="5">
        <f t="shared" si="573"/>
        <v>-100</v>
      </c>
      <c r="AU548" s="5" t="str">
        <f t="shared" si="574"/>
        <v>N/D</v>
      </c>
      <c r="AV548" s="5" t="str">
        <f t="shared" si="575"/>
        <v>N/D</v>
      </c>
      <c r="AW548" s="5">
        <f t="shared" si="576"/>
        <v>-50</v>
      </c>
      <c r="AX548" s="5">
        <f t="shared" si="577"/>
        <v>0</v>
      </c>
      <c r="AY548" s="5">
        <f t="shared" si="578"/>
        <v>0</v>
      </c>
      <c r="AZ548" s="12">
        <f t="shared" si="577"/>
        <v>100</v>
      </c>
    </row>
    <row r="549" spans="1:52" ht="11.1" customHeight="1" x14ac:dyDescent="0.2">
      <c r="A549" s="4" t="s">
        <v>14</v>
      </c>
      <c r="B549" s="17">
        <v>3</v>
      </c>
      <c r="C549" s="17">
        <v>1</v>
      </c>
      <c r="D549" s="17">
        <v>1</v>
      </c>
      <c r="E549" s="17">
        <v>2</v>
      </c>
      <c r="F549" s="17">
        <v>0</v>
      </c>
      <c r="G549" s="17">
        <v>4</v>
      </c>
      <c r="H549" s="17">
        <v>2</v>
      </c>
      <c r="I549" s="17">
        <v>2</v>
      </c>
      <c r="J549" s="17">
        <v>3</v>
      </c>
      <c r="K549" s="17">
        <v>0</v>
      </c>
      <c r="L549" s="17">
        <v>1</v>
      </c>
      <c r="M549" s="17">
        <v>2</v>
      </c>
      <c r="N549" s="17">
        <v>1</v>
      </c>
      <c r="O549" s="17">
        <v>2</v>
      </c>
      <c r="P549" s="17">
        <v>0</v>
      </c>
      <c r="Q549" s="36">
        <v>2</v>
      </c>
      <c r="S549" s="11" t="s">
        <v>14</v>
      </c>
      <c r="T549" s="5">
        <f t="shared" si="551"/>
        <v>7.5</v>
      </c>
      <c r="U549" s="5">
        <f t="shared" si="552"/>
        <v>2.7777777777777777</v>
      </c>
      <c r="V549" s="5">
        <f t="shared" si="553"/>
        <v>3.0303030303030303</v>
      </c>
      <c r="W549" s="5">
        <f t="shared" si="554"/>
        <v>9.5238095238095237</v>
      </c>
      <c r="X549" s="5">
        <f t="shared" si="555"/>
        <v>0</v>
      </c>
      <c r="Y549" s="5">
        <f t="shared" si="556"/>
        <v>9.0909090909090917</v>
      </c>
      <c r="Z549" s="5">
        <f t="shared" si="557"/>
        <v>6.0606060606060606</v>
      </c>
      <c r="AA549" s="5">
        <f t="shared" si="558"/>
        <v>5.4054054054054053</v>
      </c>
      <c r="AB549" s="5">
        <f t="shared" si="559"/>
        <v>7.8947368421052628</v>
      </c>
      <c r="AC549" s="5">
        <f t="shared" si="560"/>
        <v>0</v>
      </c>
      <c r="AD549" s="5">
        <f t="shared" si="561"/>
        <v>4.3478260869565215</v>
      </c>
      <c r="AE549" s="5">
        <f t="shared" si="562"/>
        <v>7.4074074074074066</v>
      </c>
      <c r="AF549" s="5">
        <f t="shared" si="562"/>
        <v>4</v>
      </c>
      <c r="AG549" s="5">
        <f t="shared" si="563"/>
        <v>10.526315789473683</v>
      </c>
      <c r="AH549" s="5">
        <f t="shared" si="564"/>
        <v>0</v>
      </c>
      <c r="AI549" s="12">
        <f t="shared" si="563"/>
        <v>3.7735849056603774</v>
      </c>
      <c r="AK549" s="11" t="s">
        <v>14</v>
      </c>
      <c r="AL549" s="5">
        <f t="shared" si="565"/>
        <v>-66.666666666666657</v>
      </c>
      <c r="AM549" s="5">
        <f t="shared" si="566"/>
        <v>0</v>
      </c>
      <c r="AN549" s="5">
        <f t="shared" si="567"/>
        <v>100</v>
      </c>
      <c r="AO549" s="5">
        <f t="shared" si="568"/>
        <v>-100</v>
      </c>
      <c r="AP549" s="5" t="str">
        <f t="shared" si="569"/>
        <v>N/D</v>
      </c>
      <c r="AQ549" s="5">
        <f t="shared" si="570"/>
        <v>-50</v>
      </c>
      <c r="AR549" s="5">
        <f t="shared" si="571"/>
        <v>0</v>
      </c>
      <c r="AS549" s="5">
        <f t="shared" si="572"/>
        <v>50</v>
      </c>
      <c r="AT549" s="5">
        <f t="shared" si="573"/>
        <v>-100</v>
      </c>
      <c r="AU549" s="5" t="str">
        <f t="shared" si="574"/>
        <v>N/D</v>
      </c>
      <c r="AV549" s="5">
        <f t="shared" si="575"/>
        <v>100</v>
      </c>
      <c r="AW549" s="5">
        <f t="shared" si="576"/>
        <v>-50</v>
      </c>
      <c r="AX549" s="5">
        <f t="shared" si="577"/>
        <v>100</v>
      </c>
      <c r="AY549" s="5">
        <f t="shared" si="578"/>
        <v>-100</v>
      </c>
      <c r="AZ549" s="12" t="str">
        <f t="shared" si="577"/>
        <v>N/D</v>
      </c>
    </row>
    <row r="550" spans="1:52" ht="11.1" customHeight="1" x14ac:dyDescent="0.2">
      <c r="A550" s="4" t="s">
        <v>15</v>
      </c>
      <c r="B550" s="17">
        <v>0</v>
      </c>
      <c r="C550" s="17">
        <v>0</v>
      </c>
      <c r="D550" s="17">
        <v>0</v>
      </c>
      <c r="E550" s="17">
        <v>0</v>
      </c>
      <c r="F550" s="17">
        <v>0</v>
      </c>
      <c r="G550" s="17">
        <v>0</v>
      </c>
      <c r="H550" s="17">
        <v>0</v>
      </c>
      <c r="I550" s="17">
        <v>0</v>
      </c>
      <c r="J550" s="17">
        <v>0</v>
      </c>
      <c r="K550" s="17">
        <v>0</v>
      </c>
      <c r="L550" s="17">
        <v>0</v>
      </c>
      <c r="M550" s="17">
        <v>0</v>
      </c>
      <c r="N550" s="17">
        <v>0</v>
      </c>
      <c r="O550" s="17">
        <v>0</v>
      </c>
      <c r="P550" s="17">
        <v>0</v>
      </c>
      <c r="Q550" s="36">
        <v>0</v>
      </c>
      <c r="S550" s="11" t="s">
        <v>15</v>
      </c>
      <c r="T550" s="5">
        <f t="shared" si="551"/>
        <v>0</v>
      </c>
      <c r="U550" s="5">
        <f t="shared" si="552"/>
        <v>0</v>
      </c>
      <c r="V550" s="5">
        <f t="shared" si="553"/>
        <v>0</v>
      </c>
      <c r="W550" s="5">
        <f t="shared" si="554"/>
        <v>0</v>
      </c>
      <c r="X550" s="5">
        <f t="shared" si="555"/>
        <v>0</v>
      </c>
      <c r="Y550" s="5">
        <f t="shared" si="556"/>
        <v>0</v>
      </c>
      <c r="Z550" s="5">
        <f t="shared" si="557"/>
        <v>0</v>
      </c>
      <c r="AA550" s="5">
        <f t="shared" si="558"/>
        <v>0</v>
      </c>
      <c r="AB550" s="5">
        <f t="shared" si="559"/>
        <v>0</v>
      </c>
      <c r="AC550" s="5">
        <f t="shared" si="560"/>
        <v>0</v>
      </c>
      <c r="AD550" s="5">
        <f t="shared" si="561"/>
        <v>0</v>
      </c>
      <c r="AE550" s="5">
        <f t="shared" si="562"/>
        <v>0</v>
      </c>
      <c r="AF550" s="5">
        <f t="shared" si="562"/>
        <v>0</v>
      </c>
      <c r="AG550" s="5">
        <f t="shared" si="563"/>
        <v>0</v>
      </c>
      <c r="AH550" s="5">
        <f t="shared" si="564"/>
        <v>0</v>
      </c>
      <c r="AI550" s="12">
        <f t="shared" si="563"/>
        <v>0</v>
      </c>
      <c r="AK550" s="11" t="s">
        <v>15</v>
      </c>
      <c r="AL550" s="5" t="str">
        <f t="shared" si="565"/>
        <v>N/D</v>
      </c>
      <c r="AM550" s="5" t="str">
        <f t="shared" si="566"/>
        <v>N/D</v>
      </c>
      <c r="AN550" s="5" t="str">
        <f t="shared" si="567"/>
        <v>N/D</v>
      </c>
      <c r="AO550" s="5" t="str">
        <f t="shared" si="568"/>
        <v>N/D</v>
      </c>
      <c r="AP550" s="5" t="str">
        <f t="shared" si="569"/>
        <v>N/D</v>
      </c>
      <c r="AQ550" s="5" t="str">
        <f t="shared" si="570"/>
        <v>N/D</v>
      </c>
      <c r="AR550" s="5" t="str">
        <f t="shared" si="571"/>
        <v>N/D</v>
      </c>
      <c r="AS550" s="5" t="str">
        <f t="shared" si="572"/>
        <v>N/D</v>
      </c>
      <c r="AT550" s="5" t="str">
        <f t="shared" si="573"/>
        <v>N/D</v>
      </c>
      <c r="AU550" s="5" t="str">
        <f t="shared" si="574"/>
        <v>N/D</v>
      </c>
      <c r="AV550" s="5" t="str">
        <f t="shared" si="575"/>
        <v>N/D</v>
      </c>
      <c r="AW550" s="5" t="str">
        <f t="shared" si="576"/>
        <v>N/D</v>
      </c>
      <c r="AX550" s="5" t="str">
        <f t="shared" si="577"/>
        <v>N/D</v>
      </c>
      <c r="AY550" s="5" t="str">
        <f t="shared" si="578"/>
        <v>N/D</v>
      </c>
      <c r="AZ550" s="12" t="str">
        <f t="shared" si="577"/>
        <v>N/D</v>
      </c>
    </row>
    <row r="551" spans="1:52" ht="11.1" customHeight="1" x14ac:dyDescent="0.2">
      <c r="A551" s="4" t="s">
        <v>16</v>
      </c>
      <c r="B551" s="17">
        <v>0</v>
      </c>
      <c r="C551" s="17">
        <v>0</v>
      </c>
      <c r="D551" s="17">
        <v>0</v>
      </c>
      <c r="E551" s="17">
        <v>0</v>
      </c>
      <c r="F551" s="17">
        <v>0</v>
      </c>
      <c r="G551" s="17">
        <v>1</v>
      </c>
      <c r="H551" s="17">
        <v>0</v>
      </c>
      <c r="I551" s="17">
        <v>0</v>
      </c>
      <c r="J551" s="17">
        <v>0</v>
      </c>
      <c r="K551" s="17">
        <v>0</v>
      </c>
      <c r="L551" s="17">
        <v>1</v>
      </c>
      <c r="M551" s="17">
        <v>0</v>
      </c>
      <c r="N551" s="17">
        <v>1</v>
      </c>
      <c r="O551" s="17">
        <v>0</v>
      </c>
      <c r="P551" s="17">
        <v>0</v>
      </c>
      <c r="Q551" s="36">
        <v>0</v>
      </c>
      <c r="S551" s="11" t="s">
        <v>16</v>
      </c>
      <c r="T551" s="5">
        <f t="shared" si="551"/>
        <v>0</v>
      </c>
      <c r="U551" s="5">
        <f t="shared" si="552"/>
        <v>0</v>
      </c>
      <c r="V551" s="5">
        <f t="shared" si="553"/>
        <v>0</v>
      </c>
      <c r="W551" s="5">
        <f t="shared" si="554"/>
        <v>0</v>
      </c>
      <c r="X551" s="5">
        <f t="shared" si="555"/>
        <v>0</v>
      </c>
      <c r="Y551" s="5">
        <f t="shared" si="556"/>
        <v>2.2727272727272729</v>
      </c>
      <c r="Z551" s="5">
        <f t="shared" si="557"/>
        <v>0</v>
      </c>
      <c r="AA551" s="5">
        <f t="shared" si="558"/>
        <v>0</v>
      </c>
      <c r="AB551" s="5">
        <f t="shared" si="559"/>
        <v>0</v>
      </c>
      <c r="AC551" s="5">
        <f t="shared" si="560"/>
        <v>0</v>
      </c>
      <c r="AD551" s="5">
        <f t="shared" si="561"/>
        <v>4.3478260869565215</v>
      </c>
      <c r="AE551" s="5">
        <f t="shared" si="562"/>
        <v>0</v>
      </c>
      <c r="AF551" s="5">
        <f t="shared" si="562"/>
        <v>4</v>
      </c>
      <c r="AG551" s="5">
        <f t="shared" si="563"/>
        <v>0</v>
      </c>
      <c r="AH551" s="5">
        <f t="shared" si="564"/>
        <v>0</v>
      </c>
      <c r="AI551" s="12">
        <f t="shared" si="563"/>
        <v>0</v>
      </c>
      <c r="AK551" s="11" t="s">
        <v>16</v>
      </c>
      <c r="AL551" s="5" t="str">
        <f t="shared" si="565"/>
        <v>N/D</v>
      </c>
      <c r="AM551" s="5" t="str">
        <f t="shared" si="566"/>
        <v>N/D</v>
      </c>
      <c r="AN551" s="5" t="str">
        <f t="shared" si="567"/>
        <v>N/D</v>
      </c>
      <c r="AO551" s="5" t="str">
        <f t="shared" si="568"/>
        <v>N/D</v>
      </c>
      <c r="AP551" s="5" t="str">
        <f t="shared" si="569"/>
        <v>N/D</v>
      </c>
      <c r="AQ551" s="5">
        <f t="shared" si="570"/>
        <v>-100</v>
      </c>
      <c r="AR551" s="5" t="str">
        <f t="shared" si="571"/>
        <v>N/D</v>
      </c>
      <c r="AS551" s="5" t="str">
        <f t="shared" si="572"/>
        <v>N/D</v>
      </c>
      <c r="AT551" s="5" t="str">
        <f t="shared" si="573"/>
        <v>N/D</v>
      </c>
      <c r="AU551" s="5" t="str">
        <f t="shared" si="574"/>
        <v>N/D</v>
      </c>
      <c r="AV551" s="5">
        <f t="shared" si="575"/>
        <v>-100</v>
      </c>
      <c r="AW551" s="5" t="str">
        <f t="shared" si="576"/>
        <v>N/D</v>
      </c>
      <c r="AX551" s="5">
        <f t="shared" si="577"/>
        <v>-100</v>
      </c>
      <c r="AY551" s="5" t="str">
        <f t="shared" si="578"/>
        <v>N/D</v>
      </c>
      <c r="AZ551" s="12" t="str">
        <f t="shared" si="577"/>
        <v>N/D</v>
      </c>
    </row>
    <row r="552" spans="1:52" ht="11.1" customHeight="1" x14ac:dyDescent="0.2">
      <c r="A552" s="4" t="s">
        <v>17</v>
      </c>
      <c r="B552" s="17">
        <v>0</v>
      </c>
      <c r="C552" s="17">
        <v>0</v>
      </c>
      <c r="D552" s="17">
        <v>0</v>
      </c>
      <c r="E552" s="17">
        <v>0</v>
      </c>
      <c r="F552" s="17">
        <v>0</v>
      </c>
      <c r="G552" s="17">
        <v>0</v>
      </c>
      <c r="H552" s="17">
        <v>0</v>
      </c>
      <c r="I552" s="17">
        <v>0</v>
      </c>
      <c r="J552" s="17">
        <v>0</v>
      </c>
      <c r="K552" s="17">
        <v>0</v>
      </c>
      <c r="L552" s="17">
        <v>0</v>
      </c>
      <c r="M552" s="17">
        <v>0</v>
      </c>
      <c r="N552" s="17">
        <v>0</v>
      </c>
      <c r="O552" s="17">
        <v>0</v>
      </c>
      <c r="P552" s="17">
        <v>1</v>
      </c>
      <c r="Q552" s="36">
        <v>0</v>
      </c>
      <c r="S552" s="11" t="s">
        <v>17</v>
      </c>
      <c r="T552" s="5">
        <f t="shared" si="551"/>
        <v>0</v>
      </c>
      <c r="U552" s="5">
        <f t="shared" si="552"/>
        <v>0</v>
      </c>
      <c r="V552" s="5">
        <f t="shared" si="553"/>
        <v>0</v>
      </c>
      <c r="W552" s="5">
        <f t="shared" si="554"/>
        <v>0</v>
      </c>
      <c r="X552" s="5">
        <f t="shared" si="555"/>
        <v>0</v>
      </c>
      <c r="Y552" s="5">
        <f t="shared" si="556"/>
        <v>0</v>
      </c>
      <c r="Z552" s="5">
        <f t="shared" si="557"/>
        <v>0</v>
      </c>
      <c r="AA552" s="5">
        <f t="shared" si="558"/>
        <v>0</v>
      </c>
      <c r="AB552" s="5">
        <f t="shared" si="559"/>
        <v>0</v>
      </c>
      <c r="AC552" s="5">
        <f t="shared" si="560"/>
        <v>0</v>
      </c>
      <c r="AD552" s="5">
        <f t="shared" si="561"/>
        <v>0</v>
      </c>
      <c r="AE552" s="5">
        <f t="shared" ref="AE552:AF558" si="579">M552/M$558*100</f>
        <v>0</v>
      </c>
      <c r="AF552" s="5">
        <f t="shared" si="579"/>
        <v>0</v>
      </c>
      <c r="AG552" s="5">
        <f t="shared" si="563"/>
        <v>0</v>
      </c>
      <c r="AH552" s="5">
        <f t="shared" si="564"/>
        <v>3.7037037037037033</v>
      </c>
      <c r="AI552" s="12">
        <f t="shared" si="563"/>
        <v>0</v>
      </c>
      <c r="AK552" s="11" t="s">
        <v>17</v>
      </c>
      <c r="AL552" s="5" t="str">
        <f t="shared" si="565"/>
        <v>N/D</v>
      </c>
      <c r="AM552" s="5" t="str">
        <f t="shared" si="566"/>
        <v>N/D</v>
      </c>
      <c r="AN552" s="5" t="str">
        <f t="shared" si="567"/>
        <v>N/D</v>
      </c>
      <c r="AO552" s="5" t="str">
        <f t="shared" si="568"/>
        <v>N/D</v>
      </c>
      <c r="AP552" s="5" t="str">
        <f t="shared" si="569"/>
        <v>N/D</v>
      </c>
      <c r="AQ552" s="5" t="str">
        <f t="shared" si="570"/>
        <v>N/D</v>
      </c>
      <c r="AR552" s="5" t="str">
        <f t="shared" si="571"/>
        <v>N/D</v>
      </c>
      <c r="AS552" s="5" t="str">
        <f t="shared" si="572"/>
        <v>N/D</v>
      </c>
      <c r="AT552" s="5" t="str">
        <f t="shared" si="573"/>
        <v>N/D</v>
      </c>
      <c r="AU552" s="5" t="str">
        <f t="shared" si="574"/>
        <v>N/D</v>
      </c>
      <c r="AV552" s="5" t="str">
        <f t="shared" si="575"/>
        <v>N/D</v>
      </c>
      <c r="AW552" s="5" t="str">
        <f t="shared" si="576"/>
        <v>N/D</v>
      </c>
      <c r="AX552" s="5" t="str">
        <f t="shared" si="577"/>
        <v>N/D</v>
      </c>
      <c r="AY552" s="5" t="str">
        <f t="shared" si="578"/>
        <v>N/D</v>
      </c>
      <c r="AZ552" s="12">
        <f t="shared" si="577"/>
        <v>-100</v>
      </c>
    </row>
    <row r="553" spans="1:52" ht="11.1" customHeight="1" x14ac:dyDescent="0.2">
      <c r="A553" s="4" t="s">
        <v>18</v>
      </c>
      <c r="B553" s="17">
        <v>0</v>
      </c>
      <c r="C553" s="17">
        <v>0</v>
      </c>
      <c r="D553" s="17">
        <v>0</v>
      </c>
      <c r="E553" s="17">
        <v>1</v>
      </c>
      <c r="F553" s="17">
        <v>0</v>
      </c>
      <c r="G553" s="17">
        <v>1</v>
      </c>
      <c r="H553" s="17">
        <v>1</v>
      </c>
      <c r="I553" s="17">
        <v>0</v>
      </c>
      <c r="J553" s="17">
        <v>0</v>
      </c>
      <c r="K553" s="17">
        <v>0</v>
      </c>
      <c r="L553" s="17">
        <v>0</v>
      </c>
      <c r="M553" s="17">
        <v>0</v>
      </c>
      <c r="N553" s="17">
        <v>0</v>
      </c>
      <c r="O553" s="17">
        <v>0</v>
      </c>
      <c r="P553" s="17">
        <v>0</v>
      </c>
      <c r="Q553" s="36">
        <v>1</v>
      </c>
      <c r="S553" s="11" t="s">
        <v>18</v>
      </c>
      <c r="T553" s="5">
        <f t="shared" si="551"/>
        <v>0</v>
      </c>
      <c r="U553" s="5">
        <f t="shared" si="552"/>
        <v>0</v>
      </c>
      <c r="V553" s="5">
        <f t="shared" si="553"/>
        <v>0</v>
      </c>
      <c r="W553" s="5">
        <f t="shared" si="554"/>
        <v>4.7619047619047619</v>
      </c>
      <c r="X553" s="5">
        <f t="shared" si="555"/>
        <v>0</v>
      </c>
      <c r="Y553" s="5">
        <f t="shared" si="556"/>
        <v>2.2727272727272729</v>
      </c>
      <c r="Z553" s="5">
        <f t="shared" si="557"/>
        <v>3.0303030303030303</v>
      </c>
      <c r="AA553" s="5">
        <f t="shared" si="558"/>
        <v>0</v>
      </c>
      <c r="AB553" s="5">
        <f t="shared" si="559"/>
        <v>0</v>
      </c>
      <c r="AC553" s="5">
        <f t="shared" si="560"/>
        <v>0</v>
      </c>
      <c r="AD553" s="5">
        <f t="shared" si="561"/>
        <v>0</v>
      </c>
      <c r="AE553" s="5">
        <f t="shared" si="579"/>
        <v>0</v>
      </c>
      <c r="AF553" s="5">
        <f t="shared" si="579"/>
        <v>0</v>
      </c>
      <c r="AG553" s="5">
        <f t="shared" si="563"/>
        <v>0</v>
      </c>
      <c r="AH553" s="5">
        <f t="shared" si="564"/>
        <v>0</v>
      </c>
      <c r="AI553" s="12">
        <f t="shared" si="563"/>
        <v>1.8867924528301887</v>
      </c>
      <c r="AK553" s="11" t="s">
        <v>18</v>
      </c>
      <c r="AL553" s="5" t="str">
        <f t="shared" si="565"/>
        <v>N/D</v>
      </c>
      <c r="AM553" s="5" t="str">
        <f t="shared" si="566"/>
        <v>N/D</v>
      </c>
      <c r="AN553" s="5" t="str">
        <f t="shared" si="567"/>
        <v>N/D</v>
      </c>
      <c r="AO553" s="5">
        <f t="shared" si="568"/>
        <v>-100</v>
      </c>
      <c r="AP553" s="5" t="str">
        <f t="shared" si="569"/>
        <v>N/D</v>
      </c>
      <c r="AQ553" s="5">
        <f t="shared" si="570"/>
        <v>0</v>
      </c>
      <c r="AR553" s="5">
        <f t="shared" si="571"/>
        <v>-100</v>
      </c>
      <c r="AS553" s="5" t="str">
        <f t="shared" si="572"/>
        <v>N/D</v>
      </c>
      <c r="AT553" s="5" t="str">
        <f t="shared" si="573"/>
        <v>N/D</v>
      </c>
      <c r="AU553" s="5" t="str">
        <f t="shared" si="574"/>
        <v>N/D</v>
      </c>
      <c r="AV553" s="5" t="str">
        <f t="shared" si="575"/>
        <v>N/D</v>
      </c>
      <c r="AW553" s="5" t="str">
        <f t="shared" si="576"/>
        <v>N/D</v>
      </c>
      <c r="AX553" s="5" t="str">
        <f t="shared" si="577"/>
        <v>N/D</v>
      </c>
      <c r="AY553" s="5" t="str">
        <f t="shared" si="578"/>
        <v>N/D</v>
      </c>
      <c r="AZ553" s="12" t="str">
        <f t="shared" si="577"/>
        <v>N/D</v>
      </c>
    </row>
    <row r="554" spans="1:52" ht="11.1" customHeight="1" x14ac:dyDescent="0.2">
      <c r="A554" s="4" t="s">
        <v>19</v>
      </c>
      <c r="B554" s="17">
        <v>0</v>
      </c>
      <c r="C554" s="17">
        <v>2</v>
      </c>
      <c r="D554" s="17">
        <v>0</v>
      </c>
      <c r="E554" s="17">
        <v>1</v>
      </c>
      <c r="F554" s="17">
        <v>0</v>
      </c>
      <c r="G554" s="17">
        <v>1</v>
      </c>
      <c r="H554" s="17">
        <v>0</v>
      </c>
      <c r="I554" s="17">
        <v>1</v>
      </c>
      <c r="J554" s="17">
        <v>1</v>
      </c>
      <c r="K554" s="17">
        <v>1</v>
      </c>
      <c r="L554" s="17">
        <v>0</v>
      </c>
      <c r="M554" s="17">
        <v>1</v>
      </c>
      <c r="N554" s="17">
        <v>0</v>
      </c>
      <c r="O554" s="17">
        <v>0</v>
      </c>
      <c r="P554" s="17">
        <v>1</v>
      </c>
      <c r="Q554" s="36">
        <v>0</v>
      </c>
      <c r="S554" s="11" t="s">
        <v>19</v>
      </c>
      <c r="T554" s="5">
        <f t="shared" si="551"/>
        <v>0</v>
      </c>
      <c r="U554" s="5">
        <f t="shared" si="552"/>
        <v>5.5555555555555554</v>
      </c>
      <c r="V554" s="5">
        <f t="shared" si="553"/>
        <v>0</v>
      </c>
      <c r="W554" s="5">
        <f t="shared" si="554"/>
        <v>4.7619047619047619</v>
      </c>
      <c r="X554" s="5">
        <f t="shared" si="555"/>
        <v>0</v>
      </c>
      <c r="Y554" s="5">
        <f t="shared" si="556"/>
        <v>2.2727272727272729</v>
      </c>
      <c r="Z554" s="5">
        <f t="shared" si="557"/>
        <v>0</v>
      </c>
      <c r="AA554" s="5">
        <f t="shared" si="558"/>
        <v>2.7027027027027026</v>
      </c>
      <c r="AB554" s="5">
        <f t="shared" si="559"/>
        <v>2.6315789473684208</v>
      </c>
      <c r="AC554" s="5">
        <f t="shared" si="560"/>
        <v>3.4482758620689653</v>
      </c>
      <c r="AD554" s="5">
        <f t="shared" si="561"/>
        <v>0</v>
      </c>
      <c r="AE554" s="5">
        <f t="shared" si="579"/>
        <v>3.7037037037037033</v>
      </c>
      <c r="AF554" s="5">
        <f t="shared" si="579"/>
        <v>0</v>
      </c>
      <c r="AG554" s="5">
        <f t="shared" si="563"/>
        <v>0</v>
      </c>
      <c r="AH554" s="5">
        <f t="shared" si="564"/>
        <v>3.7037037037037033</v>
      </c>
      <c r="AI554" s="12">
        <f t="shared" si="563"/>
        <v>0</v>
      </c>
      <c r="AK554" s="11" t="s">
        <v>19</v>
      </c>
      <c r="AL554" s="5" t="str">
        <f t="shared" si="565"/>
        <v>N/D</v>
      </c>
      <c r="AM554" s="5">
        <f t="shared" si="566"/>
        <v>-100</v>
      </c>
      <c r="AN554" s="5" t="str">
        <f t="shared" si="567"/>
        <v>N/D</v>
      </c>
      <c r="AO554" s="5">
        <f t="shared" si="568"/>
        <v>-100</v>
      </c>
      <c r="AP554" s="5" t="str">
        <f t="shared" si="569"/>
        <v>N/D</v>
      </c>
      <c r="AQ554" s="5">
        <f t="shared" si="570"/>
        <v>-100</v>
      </c>
      <c r="AR554" s="5" t="str">
        <f t="shared" si="571"/>
        <v>N/D</v>
      </c>
      <c r="AS554" s="5">
        <f t="shared" si="572"/>
        <v>0</v>
      </c>
      <c r="AT554" s="5">
        <f t="shared" si="573"/>
        <v>0</v>
      </c>
      <c r="AU554" s="5">
        <f t="shared" si="574"/>
        <v>-100</v>
      </c>
      <c r="AV554" s="5" t="str">
        <f t="shared" si="575"/>
        <v>N/D</v>
      </c>
      <c r="AW554" s="5">
        <f t="shared" si="576"/>
        <v>-100</v>
      </c>
      <c r="AX554" s="5" t="str">
        <f t="shared" si="577"/>
        <v>N/D</v>
      </c>
      <c r="AY554" s="5" t="str">
        <f t="shared" si="578"/>
        <v>N/D</v>
      </c>
      <c r="AZ554" s="12">
        <f t="shared" si="577"/>
        <v>-100</v>
      </c>
    </row>
    <row r="555" spans="1:52" ht="11.1" customHeight="1" x14ac:dyDescent="0.2">
      <c r="A555" s="4" t="s">
        <v>20</v>
      </c>
      <c r="B555" s="17">
        <v>0</v>
      </c>
      <c r="C555" s="17">
        <v>0</v>
      </c>
      <c r="D555" s="17">
        <v>0</v>
      </c>
      <c r="E555" s="17">
        <v>0</v>
      </c>
      <c r="F555" s="17">
        <v>0</v>
      </c>
      <c r="G555" s="17">
        <v>0</v>
      </c>
      <c r="H555" s="17">
        <v>0</v>
      </c>
      <c r="I555" s="17">
        <v>0</v>
      </c>
      <c r="J555" s="17">
        <v>0</v>
      </c>
      <c r="K555" s="17">
        <v>0</v>
      </c>
      <c r="L555" s="17">
        <v>0</v>
      </c>
      <c r="M555" s="17">
        <v>0</v>
      </c>
      <c r="N555" s="17">
        <v>0</v>
      </c>
      <c r="O555" s="17">
        <v>0</v>
      </c>
      <c r="P555" s="17">
        <v>0</v>
      </c>
      <c r="Q555" s="36">
        <v>0</v>
      </c>
      <c r="S555" s="11" t="s">
        <v>20</v>
      </c>
      <c r="T555" s="5">
        <f t="shared" si="551"/>
        <v>0</v>
      </c>
      <c r="U555" s="5">
        <f t="shared" si="552"/>
        <v>0</v>
      </c>
      <c r="V555" s="5">
        <f t="shared" si="553"/>
        <v>0</v>
      </c>
      <c r="W555" s="5">
        <f t="shared" si="554"/>
        <v>0</v>
      </c>
      <c r="X555" s="5">
        <f t="shared" si="555"/>
        <v>0</v>
      </c>
      <c r="Y555" s="5">
        <f t="shared" si="556"/>
        <v>0</v>
      </c>
      <c r="Z555" s="5">
        <f t="shared" si="557"/>
        <v>0</v>
      </c>
      <c r="AA555" s="5">
        <f t="shared" si="558"/>
        <v>0</v>
      </c>
      <c r="AB555" s="5">
        <f t="shared" si="559"/>
        <v>0</v>
      </c>
      <c r="AC555" s="5">
        <f t="shared" si="560"/>
        <v>0</v>
      </c>
      <c r="AD555" s="5">
        <f t="shared" si="561"/>
        <v>0</v>
      </c>
      <c r="AE555" s="5">
        <f t="shared" si="579"/>
        <v>0</v>
      </c>
      <c r="AF555" s="5">
        <f t="shared" si="579"/>
        <v>0</v>
      </c>
      <c r="AG555" s="5">
        <f t="shared" si="563"/>
        <v>0</v>
      </c>
      <c r="AH555" s="5">
        <f t="shared" si="564"/>
        <v>0</v>
      </c>
      <c r="AI555" s="12">
        <f t="shared" si="563"/>
        <v>0</v>
      </c>
      <c r="AK555" s="11" t="s">
        <v>20</v>
      </c>
      <c r="AL555" s="5" t="str">
        <f t="shared" si="565"/>
        <v>N/D</v>
      </c>
      <c r="AM555" s="5" t="str">
        <f t="shared" si="566"/>
        <v>N/D</v>
      </c>
      <c r="AN555" s="5" t="str">
        <f t="shared" si="567"/>
        <v>N/D</v>
      </c>
      <c r="AO555" s="5" t="str">
        <f t="shared" si="568"/>
        <v>N/D</v>
      </c>
      <c r="AP555" s="5" t="str">
        <f t="shared" si="569"/>
        <v>N/D</v>
      </c>
      <c r="AQ555" s="5" t="str">
        <f t="shared" si="570"/>
        <v>N/D</v>
      </c>
      <c r="AR555" s="5" t="str">
        <f t="shared" si="571"/>
        <v>N/D</v>
      </c>
      <c r="AS555" s="5" t="str">
        <f t="shared" si="572"/>
        <v>N/D</v>
      </c>
      <c r="AT555" s="5" t="str">
        <f t="shared" si="573"/>
        <v>N/D</v>
      </c>
      <c r="AU555" s="5" t="str">
        <f t="shared" si="574"/>
        <v>N/D</v>
      </c>
      <c r="AV555" s="5" t="str">
        <f t="shared" si="575"/>
        <v>N/D</v>
      </c>
      <c r="AW555" s="5" t="str">
        <f t="shared" si="576"/>
        <v>N/D</v>
      </c>
      <c r="AX555" s="5" t="str">
        <f t="shared" si="577"/>
        <v>N/D</v>
      </c>
      <c r="AY555" s="5" t="str">
        <f t="shared" si="578"/>
        <v>N/D</v>
      </c>
      <c r="AZ555" s="12" t="str">
        <f t="shared" si="577"/>
        <v>N/D</v>
      </c>
    </row>
    <row r="556" spans="1:52" ht="11.1" customHeight="1" x14ac:dyDescent="0.2">
      <c r="A556" s="4" t="s">
        <v>21</v>
      </c>
      <c r="B556" s="17">
        <v>0</v>
      </c>
      <c r="C556" s="17">
        <v>0</v>
      </c>
      <c r="D556" s="17">
        <v>0</v>
      </c>
      <c r="E556" s="17">
        <v>0</v>
      </c>
      <c r="F556" s="17">
        <v>0</v>
      </c>
      <c r="G556" s="17">
        <v>0</v>
      </c>
      <c r="H556" s="17">
        <v>0</v>
      </c>
      <c r="I556" s="17">
        <v>0</v>
      </c>
      <c r="J556" s="17">
        <v>0</v>
      </c>
      <c r="K556" s="17">
        <v>0</v>
      </c>
      <c r="L556" s="17">
        <v>0</v>
      </c>
      <c r="M556" s="17">
        <v>0</v>
      </c>
      <c r="N556" s="17">
        <v>0</v>
      </c>
      <c r="O556" s="17">
        <v>0</v>
      </c>
      <c r="P556" s="17">
        <v>0</v>
      </c>
      <c r="Q556" s="36">
        <v>0</v>
      </c>
      <c r="S556" s="11" t="s">
        <v>21</v>
      </c>
      <c r="T556" s="5">
        <f t="shared" si="551"/>
        <v>0</v>
      </c>
      <c r="U556" s="5">
        <f t="shared" si="552"/>
        <v>0</v>
      </c>
      <c r="V556" s="5">
        <f t="shared" si="553"/>
        <v>0</v>
      </c>
      <c r="W556" s="5">
        <f t="shared" si="554"/>
        <v>0</v>
      </c>
      <c r="X556" s="5">
        <f t="shared" si="555"/>
        <v>0</v>
      </c>
      <c r="Y556" s="5">
        <f t="shared" si="556"/>
        <v>0</v>
      </c>
      <c r="Z556" s="5">
        <f t="shared" si="557"/>
        <v>0</v>
      </c>
      <c r="AA556" s="5">
        <f t="shared" si="558"/>
        <v>0</v>
      </c>
      <c r="AB556" s="5">
        <f t="shared" si="559"/>
        <v>0</v>
      </c>
      <c r="AC556" s="5">
        <f t="shared" si="560"/>
        <v>0</v>
      </c>
      <c r="AD556" s="5">
        <f t="shared" si="561"/>
        <v>0</v>
      </c>
      <c r="AE556" s="5">
        <f t="shared" si="579"/>
        <v>0</v>
      </c>
      <c r="AF556" s="5">
        <f t="shared" si="579"/>
        <v>0</v>
      </c>
      <c r="AG556" s="5">
        <f t="shared" si="563"/>
        <v>0</v>
      </c>
      <c r="AH556" s="5">
        <f t="shared" si="564"/>
        <v>0</v>
      </c>
      <c r="AI556" s="12">
        <f t="shared" si="563"/>
        <v>0</v>
      </c>
      <c r="AK556" s="11" t="s">
        <v>21</v>
      </c>
      <c r="AL556" s="5" t="str">
        <f t="shared" si="565"/>
        <v>N/D</v>
      </c>
      <c r="AM556" s="5" t="str">
        <f t="shared" si="566"/>
        <v>N/D</v>
      </c>
      <c r="AN556" s="5" t="str">
        <f t="shared" si="567"/>
        <v>N/D</v>
      </c>
      <c r="AO556" s="5" t="str">
        <f t="shared" si="568"/>
        <v>N/D</v>
      </c>
      <c r="AP556" s="5" t="str">
        <f t="shared" si="569"/>
        <v>N/D</v>
      </c>
      <c r="AQ556" s="5" t="str">
        <f t="shared" si="570"/>
        <v>N/D</v>
      </c>
      <c r="AR556" s="5" t="str">
        <f t="shared" si="571"/>
        <v>N/D</v>
      </c>
      <c r="AS556" s="5" t="str">
        <f t="shared" si="572"/>
        <v>N/D</v>
      </c>
      <c r="AT556" s="5" t="str">
        <f t="shared" si="573"/>
        <v>N/D</v>
      </c>
      <c r="AU556" s="5" t="str">
        <f t="shared" si="574"/>
        <v>N/D</v>
      </c>
      <c r="AV556" s="5" t="str">
        <f t="shared" si="575"/>
        <v>N/D</v>
      </c>
      <c r="AW556" s="5" t="str">
        <f t="shared" si="576"/>
        <v>N/D</v>
      </c>
      <c r="AX556" s="5" t="str">
        <f t="shared" si="577"/>
        <v>N/D</v>
      </c>
      <c r="AY556" s="5" t="str">
        <f t="shared" si="578"/>
        <v>N/D</v>
      </c>
      <c r="AZ556" s="12" t="str">
        <f t="shared" si="577"/>
        <v>N/D</v>
      </c>
    </row>
    <row r="557" spans="1:52" ht="11.1" customHeight="1" x14ac:dyDescent="0.2">
      <c r="A557" s="4" t="s">
        <v>44</v>
      </c>
      <c r="B557" s="17">
        <v>0</v>
      </c>
      <c r="C557" s="17">
        <v>0</v>
      </c>
      <c r="D557" s="17">
        <v>1</v>
      </c>
      <c r="E557" s="17">
        <v>0</v>
      </c>
      <c r="F557" s="17">
        <v>0</v>
      </c>
      <c r="G557" s="17">
        <v>0</v>
      </c>
      <c r="H557" s="17">
        <v>0</v>
      </c>
      <c r="I557" s="17">
        <v>0</v>
      </c>
      <c r="J557" s="17">
        <v>0</v>
      </c>
      <c r="K557" s="17">
        <v>0</v>
      </c>
      <c r="L557" s="17">
        <v>1</v>
      </c>
      <c r="M557" s="17">
        <v>0</v>
      </c>
      <c r="N557" s="17">
        <v>0</v>
      </c>
      <c r="O557" s="17">
        <v>0</v>
      </c>
      <c r="P557" s="17">
        <v>0</v>
      </c>
      <c r="Q557" s="36">
        <v>2</v>
      </c>
      <c r="S557" s="11" t="s">
        <v>51</v>
      </c>
      <c r="T557" s="5">
        <f t="shared" si="551"/>
        <v>0</v>
      </c>
      <c r="U557" s="5">
        <f t="shared" si="552"/>
        <v>0</v>
      </c>
      <c r="V557" s="5">
        <f t="shared" si="553"/>
        <v>3.0303030303030303</v>
      </c>
      <c r="W557" s="5">
        <f t="shared" si="554"/>
        <v>0</v>
      </c>
      <c r="X557" s="5">
        <f t="shared" si="555"/>
        <v>0</v>
      </c>
      <c r="Y557" s="5">
        <f t="shared" si="556"/>
        <v>0</v>
      </c>
      <c r="Z557" s="5">
        <f t="shared" si="557"/>
        <v>0</v>
      </c>
      <c r="AA557" s="5">
        <f t="shared" si="558"/>
        <v>0</v>
      </c>
      <c r="AB557" s="5">
        <f t="shared" si="559"/>
        <v>0</v>
      </c>
      <c r="AC557" s="5">
        <f t="shared" si="560"/>
        <v>0</v>
      </c>
      <c r="AD557" s="5">
        <f t="shared" si="561"/>
        <v>4.3478260869565215</v>
      </c>
      <c r="AE557" s="5">
        <f t="shared" si="579"/>
        <v>0</v>
      </c>
      <c r="AF557" s="5">
        <f t="shared" si="579"/>
        <v>0</v>
      </c>
      <c r="AG557" s="5">
        <f t="shared" si="563"/>
        <v>0</v>
      </c>
      <c r="AH557" s="5">
        <f t="shared" si="564"/>
        <v>0</v>
      </c>
      <c r="AI557" s="12">
        <f t="shared" si="563"/>
        <v>3.7735849056603774</v>
      </c>
      <c r="AK557" s="11" t="s">
        <v>51</v>
      </c>
      <c r="AL557" s="5" t="str">
        <f t="shared" si="565"/>
        <v>N/D</v>
      </c>
      <c r="AM557" s="5" t="str">
        <f t="shared" si="566"/>
        <v>N/D</v>
      </c>
      <c r="AN557" s="5">
        <f t="shared" si="567"/>
        <v>-100</v>
      </c>
      <c r="AO557" s="5" t="str">
        <f t="shared" si="568"/>
        <v>N/D</v>
      </c>
      <c r="AP557" s="5" t="str">
        <f t="shared" si="569"/>
        <v>N/D</v>
      </c>
      <c r="AQ557" s="5" t="str">
        <f t="shared" si="570"/>
        <v>N/D</v>
      </c>
      <c r="AR557" s="5" t="str">
        <f t="shared" si="571"/>
        <v>N/D</v>
      </c>
      <c r="AS557" s="5" t="str">
        <f t="shared" si="572"/>
        <v>N/D</v>
      </c>
      <c r="AT557" s="5" t="str">
        <f t="shared" si="573"/>
        <v>N/D</v>
      </c>
      <c r="AU557" s="5" t="str">
        <f t="shared" si="574"/>
        <v>N/D</v>
      </c>
      <c r="AV557" s="5">
        <f t="shared" si="575"/>
        <v>-100</v>
      </c>
      <c r="AW557" s="5" t="str">
        <f t="shared" si="576"/>
        <v>N/D</v>
      </c>
      <c r="AX557" s="5" t="str">
        <f t="shared" si="577"/>
        <v>N/D</v>
      </c>
      <c r="AY557" s="5" t="str">
        <f t="shared" si="578"/>
        <v>N/D</v>
      </c>
      <c r="AZ557" s="12" t="str">
        <f t="shared" si="577"/>
        <v>N/D</v>
      </c>
    </row>
    <row r="558" spans="1:52" s="20" customFormat="1" ht="11.1" customHeight="1" x14ac:dyDescent="0.2">
      <c r="A558" s="18" t="s">
        <v>22</v>
      </c>
      <c r="B558" s="19">
        <v>40</v>
      </c>
      <c r="C558" s="19">
        <v>36</v>
      </c>
      <c r="D558" s="19">
        <v>33</v>
      </c>
      <c r="E558" s="19">
        <v>21</v>
      </c>
      <c r="F558" s="19">
        <v>21</v>
      </c>
      <c r="G558" s="19">
        <v>44</v>
      </c>
      <c r="H558" s="19">
        <v>33</v>
      </c>
      <c r="I558" s="19">
        <v>37</v>
      </c>
      <c r="J558" s="19">
        <v>38</v>
      </c>
      <c r="K558" s="19">
        <v>29</v>
      </c>
      <c r="L558" s="19">
        <v>23</v>
      </c>
      <c r="M558" s="19">
        <v>27</v>
      </c>
      <c r="N558" s="19">
        <v>25</v>
      </c>
      <c r="O558" s="19">
        <v>19</v>
      </c>
      <c r="P558" s="19">
        <v>27</v>
      </c>
      <c r="Q558" s="37">
        <v>53</v>
      </c>
      <c r="S558" s="18" t="s">
        <v>22</v>
      </c>
      <c r="T558" s="21">
        <f t="shared" si="551"/>
        <v>100</v>
      </c>
      <c r="U558" s="21">
        <f t="shared" si="552"/>
        <v>100</v>
      </c>
      <c r="V558" s="21">
        <f t="shared" si="553"/>
        <v>100</v>
      </c>
      <c r="W558" s="21">
        <f t="shared" si="554"/>
        <v>100</v>
      </c>
      <c r="X558" s="21">
        <f t="shared" si="555"/>
        <v>100</v>
      </c>
      <c r="Y558" s="21">
        <f t="shared" si="556"/>
        <v>100</v>
      </c>
      <c r="Z558" s="21">
        <f t="shared" si="557"/>
        <v>100</v>
      </c>
      <c r="AA558" s="21">
        <f t="shared" si="558"/>
        <v>100</v>
      </c>
      <c r="AB558" s="21">
        <f t="shared" si="559"/>
        <v>100</v>
      </c>
      <c r="AC558" s="21">
        <f t="shared" si="560"/>
        <v>100</v>
      </c>
      <c r="AD558" s="21">
        <f t="shared" si="561"/>
        <v>100</v>
      </c>
      <c r="AE558" s="21">
        <f t="shared" si="579"/>
        <v>100</v>
      </c>
      <c r="AF558" s="21">
        <f t="shared" si="579"/>
        <v>100</v>
      </c>
      <c r="AG558" s="21">
        <f t="shared" si="563"/>
        <v>100</v>
      </c>
      <c r="AH558" s="21">
        <f t="shared" si="564"/>
        <v>100</v>
      </c>
      <c r="AI558" s="31">
        <f t="shared" si="563"/>
        <v>100</v>
      </c>
      <c r="AK558" s="22" t="s">
        <v>22</v>
      </c>
      <c r="AL558" s="23">
        <f t="shared" si="565"/>
        <v>-10</v>
      </c>
      <c r="AM558" s="23">
        <f t="shared" si="566"/>
        <v>-8.3333333333333321</v>
      </c>
      <c r="AN558" s="23">
        <f t="shared" si="567"/>
        <v>-36.363636363636367</v>
      </c>
      <c r="AO558" s="23">
        <f t="shared" si="568"/>
        <v>0</v>
      </c>
      <c r="AP558" s="23">
        <f t="shared" si="569"/>
        <v>109.52380952380953</v>
      </c>
      <c r="AQ558" s="23">
        <f t="shared" si="570"/>
        <v>-25</v>
      </c>
      <c r="AR558" s="23">
        <f t="shared" si="571"/>
        <v>12.121212121212121</v>
      </c>
      <c r="AS558" s="23">
        <f t="shared" si="572"/>
        <v>2.7027027027027026</v>
      </c>
      <c r="AT558" s="23">
        <f t="shared" si="573"/>
        <v>-23.684210526315788</v>
      </c>
      <c r="AU558" s="23">
        <f t="shared" si="574"/>
        <v>-20.689655172413794</v>
      </c>
      <c r="AV558" s="23">
        <f t="shared" si="575"/>
        <v>17.391304347826086</v>
      </c>
      <c r="AW558" s="23">
        <f t="shared" si="576"/>
        <v>-7.4074074074074066</v>
      </c>
      <c r="AX558" s="23">
        <f t="shared" si="577"/>
        <v>-24</v>
      </c>
      <c r="AY558" s="23">
        <f t="shared" si="578"/>
        <v>42.105263157894733</v>
      </c>
      <c r="AZ558" s="24">
        <f t="shared" si="577"/>
        <v>96.296296296296291</v>
      </c>
    </row>
    <row r="559" spans="1:52" ht="11.1" customHeight="1" x14ac:dyDescent="0.2">
      <c r="A559" s="47" t="s">
        <v>23</v>
      </c>
      <c r="B559" s="47"/>
      <c r="C559" s="47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 s="33"/>
      <c r="P559" s="33"/>
      <c r="Q559" s="33"/>
      <c r="S559" s="33" t="s">
        <v>23</v>
      </c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  <c r="AH559" s="33"/>
      <c r="AI559" s="33"/>
      <c r="AK559" s="33" t="s">
        <v>23</v>
      </c>
      <c r="AL559" s="33"/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  <c r="AW559" s="33"/>
      <c r="AX559" s="33"/>
      <c r="AY559" s="33"/>
      <c r="AZ559" s="42"/>
    </row>
  </sheetData>
  <mergeCells count="100">
    <mergeCell ref="A2:A3"/>
    <mergeCell ref="A30:A31"/>
    <mergeCell ref="A1:N1"/>
    <mergeCell ref="A27:N27"/>
    <mergeCell ref="A29:N29"/>
    <mergeCell ref="A58:A59"/>
    <mergeCell ref="A55:N55"/>
    <mergeCell ref="A57:N57"/>
    <mergeCell ref="A83:N83"/>
    <mergeCell ref="A85:N85"/>
    <mergeCell ref="A114:A115"/>
    <mergeCell ref="A170:A171"/>
    <mergeCell ref="A139:N139"/>
    <mergeCell ref="A195:N195"/>
    <mergeCell ref="A251:N251"/>
    <mergeCell ref="A169:N169"/>
    <mergeCell ref="A142:A143"/>
    <mergeCell ref="A141:N141"/>
    <mergeCell ref="A167:N167"/>
    <mergeCell ref="A226:A227"/>
    <mergeCell ref="A198:A199"/>
    <mergeCell ref="A197:N197"/>
    <mergeCell ref="A223:N223"/>
    <mergeCell ref="A225:N225"/>
    <mergeCell ref="A338:A339"/>
    <mergeCell ref="A282:A283"/>
    <mergeCell ref="A310:A311"/>
    <mergeCell ref="A335:N335"/>
    <mergeCell ref="A337:N337"/>
    <mergeCell ref="A422:A423"/>
    <mergeCell ref="A366:A367"/>
    <mergeCell ref="A363:N363"/>
    <mergeCell ref="A365:N365"/>
    <mergeCell ref="A391:N391"/>
    <mergeCell ref="A419:N419"/>
    <mergeCell ref="A421:N421"/>
    <mergeCell ref="A393:N393"/>
    <mergeCell ref="S1:AF1"/>
    <mergeCell ref="AK1:AW1"/>
    <mergeCell ref="S29:AF29"/>
    <mergeCell ref="AK29:AW29"/>
    <mergeCell ref="S57:AF57"/>
    <mergeCell ref="AK57:AW57"/>
    <mergeCell ref="S421:AF421"/>
    <mergeCell ref="AK421:AW421"/>
    <mergeCell ref="A254:A255"/>
    <mergeCell ref="A253:N253"/>
    <mergeCell ref="S253:AF253"/>
    <mergeCell ref="AK253:AW253"/>
    <mergeCell ref="A279:N279"/>
    <mergeCell ref="A281:N281"/>
    <mergeCell ref="S281:AF281"/>
    <mergeCell ref="AK281:AW281"/>
    <mergeCell ref="A307:N307"/>
    <mergeCell ref="A309:N309"/>
    <mergeCell ref="S337:AF337"/>
    <mergeCell ref="AK337:AW337"/>
    <mergeCell ref="S365:AF365"/>
    <mergeCell ref="A394:A395"/>
    <mergeCell ref="S393:AF393"/>
    <mergeCell ref="AK393:AW393"/>
    <mergeCell ref="AK365:AW365"/>
    <mergeCell ref="S85:AF85"/>
    <mergeCell ref="AK85:AW85"/>
    <mergeCell ref="S169:AF169"/>
    <mergeCell ref="AK169:AW169"/>
    <mergeCell ref="S309:AF309"/>
    <mergeCell ref="AK309:AW309"/>
    <mergeCell ref="S141:AF141"/>
    <mergeCell ref="AK141:AW141"/>
    <mergeCell ref="S197:AF197"/>
    <mergeCell ref="AK197:AW197"/>
    <mergeCell ref="S225:AF225"/>
    <mergeCell ref="AK225:AW225"/>
    <mergeCell ref="A111:N111"/>
    <mergeCell ref="A113:N113"/>
    <mergeCell ref="S113:AF113"/>
    <mergeCell ref="AK113:AW113"/>
    <mergeCell ref="A86:A87"/>
    <mergeCell ref="A447:N447"/>
    <mergeCell ref="A449:N449"/>
    <mergeCell ref="S449:AF449"/>
    <mergeCell ref="AK449:AW449"/>
    <mergeCell ref="A475:N475"/>
    <mergeCell ref="A450:A451"/>
    <mergeCell ref="S533:AF533"/>
    <mergeCell ref="AK533:AW533"/>
    <mergeCell ref="A559:N559"/>
    <mergeCell ref="S477:AF477"/>
    <mergeCell ref="AK477:AW477"/>
    <mergeCell ref="A503:N503"/>
    <mergeCell ref="A505:N505"/>
    <mergeCell ref="S505:AF505"/>
    <mergeCell ref="AK505:AW505"/>
    <mergeCell ref="A534:A535"/>
    <mergeCell ref="A506:A507"/>
    <mergeCell ref="A478:A479"/>
    <mergeCell ref="A477:N477"/>
    <mergeCell ref="A531:N531"/>
    <mergeCell ref="A533:N53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Z559"/>
  <sheetViews>
    <sheetView topLeftCell="A523" workbookViewId="0">
      <selection activeCell="B564" sqref="B564"/>
    </sheetView>
  </sheetViews>
  <sheetFormatPr defaultColWidth="9.109375" defaultRowHeight="10.199999999999999" x14ac:dyDescent="0.2"/>
  <cols>
    <col min="1" max="1" width="48.6640625" style="1" customWidth="1"/>
    <col min="2" max="17" width="7.44140625" style="1" customWidth="1"/>
    <col min="18" max="18" width="2.88671875" style="1" customWidth="1"/>
    <col min="19" max="19" width="48.6640625" style="1" customWidth="1"/>
    <col min="20" max="35" width="6" style="1" customWidth="1"/>
    <col min="36" max="36" width="2.88671875" style="1" customWidth="1"/>
    <col min="37" max="37" width="48.6640625" style="1" customWidth="1"/>
    <col min="38" max="52" width="6" style="1" customWidth="1"/>
    <col min="53" max="16384" width="9.109375" style="1"/>
  </cols>
  <sheetData>
    <row r="1" spans="1:52" ht="10.5" customHeight="1" x14ac:dyDescent="0.2">
      <c r="A1" s="47" t="s">
        <v>90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33"/>
      <c r="P1" s="33"/>
      <c r="Q1" s="33"/>
      <c r="S1" s="47" t="s">
        <v>91</v>
      </c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33"/>
      <c r="AH1" s="33"/>
      <c r="AI1" s="33"/>
      <c r="AK1" s="46" t="s">
        <v>92</v>
      </c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33"/>
      <c r="AY1" s="33"/>
      <c r="AZ1" s="33"/>
    </row>
    <row r="2" spans="1:52" ht="11.1" customHeight="1" x14ac:dyDescent="0.2">
      <c r="A2" s="48" t="s">
        <v>0</v>
      </c>
      <c r="B2" s="14">
        <v>2009</v>
      </c>
      <c r="C2" s="2">
        <v>2010</v>
      </c>
      <c r="D2" s="2">
        <v>2011</v>
      </c>
      <c r="E2" s="2">
        <v>2012</v>
      </c>
      <c r="F2" s="2">
        <v>2013</v>
      </c>
      <c r="G2" s="2">
        <v>2014</v>
      </c>
      <c r="H2" s="2">
        <v>2015</v>
      </c>
      <c r="I2" s="2">
        <v>2016</v>
      </c>
      <c r="J2" s="2">
        <v>2017</v>
      </c>
      <c r="K2" s="2">
        <v>2018</v>
      </c>
      <c r="L2" s="2">
        <v>2019</v>
      </c>
      <c r="M2" s="2">
        <v>2020</v>
      </c>
      <c r="N2" s="2">
        <v>2021</v>
      </c>
      <c r="O2" s="2">
        <v>2022</v>
      </c>
      <c r="P2" s="2">
        <v>2023</v>
      </c>
      <c r="Q2" s="35">
        <v>2024</v>
      </c>
      <c r="S2" s="13" t="s">
        <v>0</v>
      </c>
      <c r="T2" s="14">
        <v>2009</v>
      </c>
      <c r="U2" s="2">
        <v>2010</v>
      </c>
      <c r="V2" s="2">
        <v>2011</v>
      </c>
      <c r="W2" s="2">
        <v>2012</v>
      </c>
      <c r="X2" s="2">
        <v>2013</v>
      </c>
      <c r="Y2" s="2">
        <v>2014</v>
      </c>
      <c r="Z2" s="2">
        <v>2015</v>
      </c>
      <c r="AA2" s="2">
        <v>2016</v>
      </c>
      <c r="AB2" s="2">
        <v>2017</v>
      </c>
      <c r="AC2" s="2">
        <v>2018</v>
      </c>
      <c r="AD2" s="2">
        <v>2019</v>
      </c>
      <c r="AE2" s="2">
        <v>2020</v>
      </c>
      <c r="AF2" s="2">
        <v>2021</v>
      </c>
      <c r="AG2" s="2">
        <v>2022</v>
      </c>
      <c r="AH2" s="2">
        <v>2023</v>
      </c>
      <c r="AI2" s="35">
        <v>2024</v>
      </c>
      <c r="AK2" s="32" t="s">
        <v>0</v>
      </c>
      <c r="AL2" s="2">
        <v>2010</v>
      </c>
      <c r="AM2" s="2">
        <v>2011</v>
      </c>
      <c r="AN2" s="2">
        <v>2012</v>
      </c>
      <c r="AO2" s="2">
        <v>2013</v>
      </c>
      <c r="AP2" s="2">
        <v>2014</v>
      </c>
      <c r="AQ2" s="2">
        <v>2015</v>
      </c>
      <c r="AR2" s="2">
        <v>2016</v>
      </c>
      <c r="AS2" s="2">
        <v>2017</v>
      </c>
      <c r="AT2" s="2">
        <v>2018</v>
      </c>
      <c r="AU2" s="2">
        <v>2019</v>
      </c>
      <c r="AV2" s="2">
        <v>2020</v>
      </c>
      <c r="AW2" s="2">
        <v>2021</v>
      </c>
      <c r="AX2" s="2">
        <v>2022</v>
      </c>
      <c r="AY2" s="2">
        <v>2023</v>
      </c>
      <c r="AZ2" s="35">
        <v>2024</v>
      </c>
    </row>
    <row r="3" spans="1:52" ht="11.1" customHeight="1" x14ac:dyDescent="0.2">
      <c r="A3" s="49"/>
      <c r="B3" s="3" t="s">
        <v>1</v>
      </c>
      <c r="C3" s="3" t="s">
        <v>1</v>
      </c>
      <c r="D3" s="3" t="s">
        <v>1</v>
      </c>
      <c r="E3" s="3" t="s">
        <v>1</v>
      </c>
      <c r="F3" s="3" t="s">
        <v>1</v>
      </c>
      <c r="G3" s="3" t="s">
        <v>1</v>
      </c>
      <c r="H3" s="3" t="s">
        <v>1</v>
      </c>
      <c r="I3" s="3" t="s">
        <v>1</v>
      </c>
      <c r="J3" s="3" t="s">
        <v>1</v>
      </c>
      <c r="K3" s="3"/>
      <c r="L3" s="3"/>
      <c r="M3" s="3"/>
      <c r="N3" s="3" t="s">
        <v>1</v>
      </c>
      <c r="O3" s="3"/>
      <c r="P3" s="3" t="s">
        <v>1</v>
      </c>
      <c r="Q3" s="16"/>
      <c r="S3" s="15"/>
      <c r="T3" s="3" t="s">
        <v>1</v>
      </c>
      <c r="U3" s="3" t="s">
        <v>1</v>
      </c>
      <c r="V3" s="3" t="s">
        <v>1</v>
      </c>
      <c r="W3" s="3" t="s">
        <v>1</v>
      </c>
      <c r="X3" s="3" t="s">
        <v>1</v>
      </c>
      <c r="Y3" s="3" t="s">
        <v>1</v>
      </c>
      <c r="Z3" s="3" t="s">
        <v>1</v>
      </c>
      <c r="AA3" s="3" t="s">
        <v>1</v>
      </c>
      <c r="AB3" s="3" t="s">
        <v>1</v>
      </c>
      <c r="AC3" s="3"/>
      <c r="AD3" s="3"/>
      <c r="AE3" s="3"/>
      <c r="AF3" s="3" t="s">
        <v>1</v>
      </c>
      <c r="AG3" s="3"/>
      <c r="AH3" s="3" t="s">
        <v>1</v>
      </c>
      <c r="AI3" s="16"/>
      <c r="AK3" s="6"/>
      <c r="AL3" s="7" t="s">
        <v>1</v>
      </c>
      <c r="AM3" s="7" t="s">
        <v>1</v>
      </c>
      <c r="AN3" s="7" t="s">
        <v>1</v>
      </c>
      <c r="AO3" s="7" t="s">
        <v>1</v>
      </c>
      <c r="AP3" s="7" t="s">
        <v>1</v>
      </c>
      <c r="AQ3" s="7" t="s">
        <v>1</v>
      </c>
      <c r="AR3" s="7" t="s">
        <v>1</v>
      </c>
      <c r="AS3" s="7" t="s">
        <v>1</v>
      </c>
      <c r="AT3" s="7" t="s">
        <v>1</v>
      </c>
      <c r="AU3" s="7"/>
      <c r="AV3" s="7"/>
      <c r="AW3" s="7" t="s">
        <v>1</v>
      </c>
      <c r="AX3" s="7"/>
      <c r="AY3" s="7" t="s">
        <v>1</v>
      </c>
      <c r="AZ3" s="38"/>
    </row>
    <row r="4" spans="1:52" ht="11.1" customHeight="1" x14ac:dyDescent="0.2">
      <c r="A4" s="4" t="s">
        <v>2</v>
      </c>
      <c r="B4" s="17">
        <v>273</v>
      </c>
      <c r="C4" s="17">
        <v>254</v>
      </c>
      <c r="D4" s="17">
        <v>243</v>
      </c>
      <c r="E4" s="17">
        <v>225</v>
      </c>
      <c r="F4" s="17">
        <v>213</v>
      </c>
      <c r="G4" s="17">
        <v>206</v>
      </c>
      <c r="H4" s="17">
        <v>189</v>
      </c>
      <c r="I4" s="17">
        <v>188</v>
      </c>
      <c r="J4" s="17">
        <v>180</v>
      </c>
      <c r="K4" s="17">
        <v>170</v>
      </c>
      <c r="L4" s="17">
        <v>172</v>
      </c>
      <c r="M4" s="17">
        <v>151</v>
      </c>
      <c r="N4" s="17">
        <v>143</v>
      </c>
      <c r="O4" s="17">
        <v>135</v>
      </c>
      <c r="P4" s="17">
        <v>135</v>
      </c>
      <c r="Q4" s="36">
        <v>126</v>
      </c>
      <c r="S4" s="11" t="s">
        <v>2</v>
      </c>
      <c r="T4" s="5">
        <f t="shared" ref="T4:T26" si="0">B4/B$26*100</f>
        <v>0.93573264781491006</v>
      </c>
      <c r="U4" s="5">
        <f t="shared" ref="U4:U26" si="1">C4/C$26*100</f>
        <v>0.87459541353901249</v>
      </c>
      <c r="V4" s="5">
        <f t="shared" ref="V4:V26" si="2">D4/D$26*100</f>
        <v>0.83966827919834142</v>
      </c>
      <c r="W4" s="5">
        <f t="shared" ref="W4:W26" si="3">E4/E$26*100</f>
        <v>0.78627341347497914</v>
      </c>
      <c r="X4" s="5">
        <f t="shared" ref="X4:X26" si="4">F4/F$26*100</f>
        <v>0.75448974531543334</v>
      </c>
      <c r="Y4" s="5">
        <f t="shared" ref="Y4:Y26" si="5">G4/G$26*100</f>
        <v>0.73695131112939583</v>
      </c>
      <c r="Z4" s="5">
        <f t="shared" ref="Z4:Z26" si="6">H4/H$26*100</f>
        <v>0.68649885583524028</v>
      </c>
      <c r="AA4" s="5">
        <f t="shared" ref="AA4:AA26" si="7">I4/I$26*100</f>
        <v>0.68778810272920177</v>
      </c>
      <c r="AB4" s="5">
        <f t="shared" ref="AB4:AB26" si="8">J4/J$26*100</f>
        <v>0.66428017861755906</v>
      </c>
      <c r="AC4" s="5">
        <f t="shared" ref="AC4:AC26" si="9">K4/K$26*100</f>
        <v>0.63560906303746356</v>
      </c>
      <c r="AD4" s="5">
        <f t="shared" ref="AD4:AD26" si="10">L4/L$26*100</f>
        <v>0.6461064573081402</v>
      </c>
      <c r="AE4" s="5">
        <f t="shared" ref="AE4:AF19" si="11">M4/M$26*100</f>
        <v>0.57218643425539972</v>
      </c>
      <c r="AF4" s="5">
        <f t="shared" si="11"/>
        <v>0.53874844591794446</v>
      </c>
      <c r="AG4" s="5">
        <f t="shared" ref="AG4:AI26" si="12">O4/O$26*100</f>
        <v>0.50770966528770212</v>
      </c>
      <c r="AH4" s="5">
        <f t="shared" ref="AH4:AH26" si="13">P4/P$26*100</f>
        <v>0.52033147041819239</v>
      </c>
      <c r="AI4" s="12">
        <f>Q4/Q$26*100</f>
        <v>0.5007949125596185</v>
      </c>
      <c r="AK4" s="8" t="s">
        <v>2</v>
      </c>
      <c r="AL4" s="9">
        <f t="shared" ref="AL4:AL26" si="14">IFERROR((C4-B4)/B4*100,"N/D")</f>
        <v>-6.9597069597069599</v>
      </c>
      <c r="AM4" s="9">
        <f t="shared" ref="AM4:AM26" si="15">IFERROR((D4-C4)/C4*100,"N/D")</f>
        <v>-4.3307086614173231</v>
      </c>
      <c r="AN4" s="9">
        <f t="shared" ref="AN4:AN26" si="16">IFERROR((E4-D4)/D4*100,"N/D")</f>
        <v>-7.4074074074074066</v>
      </c>
      <c r="AO4" s="9">
        <f t="shared" ref="AO4:AO26" si="17">IFERROR((F4-E4)/E4*100,"N/D")</f>
        <v>-5.3333333333333339</v>
      </c>
      <c r="AP4" s="9">
        <f t="shared" ref="AP4:AP26" si="18">IFERROR((G4-F4)/F4*100,"N/D")</f>
        <v>-3.286384976525822</v>
      </c>
      <c r="AQ4" s="9">
        <f t="shared" ref="AQ4:AQ26" si="19">IFERROR((H4-G4)/G4*100,"N/D")</f>
        <v>-8.2524271844660202</v>
      </c>
      <c r="AR4" s="9">
        <f t="shared" ref="AR4:AR26" si="20">IFERROR((I4-H4)/H4*100,"N/D")</f>
        <v>-0.52910052910052907</v>
      </c>
      <c r="AS4" s="9">
        <f t="shared" ref="AS4:AS26" si="21">IFERROR((J4-I4)/I4*100,"N/D")</f>
        <v>-4.2553191489361701</v>
      </c>
      <c r="AT4" s="9">
        <f t="shared" ref="AT4:AT26" si="22">IFERROR((K4-J4)/J4*100,"N/D")</f>
        <v>-5.5555555555555554</v>
      </c>
      <c r="AU4" s="9">
        <f t="shared" ref="AU4:AU26" si="23">IFERROR((L4-K4)/K4*100,"N/D")</f>
        <v>1.1764705882352942</v>
      </c>
      <c r="AV4" s="9">
        <f t="shared" ref="AV4:AW26" si="24">IFERROR((M4-L4)/L4*100,"N/D")</f>
        <v>-12.209302325581394</v>
      </c>
      <c r="AW4" s="9">
        <f t="shared" si="24"/>
        <v>-5.298013245033113</v>
      </c>
      <c r="AX4" s="9">
        <f t="shared" ref="AX4:AZ26" si="25">IFERROR((O4-N4)/N4*100,"N/D")</f>
        <v>-5.5944055944055942</v>
      </c>
      <c r="AY4" s="9">
        <f t="shared" ref="AY4:AY26" si="26">IFERROR((P4-O4)/O4*100,"N/D")</f>
        <v>0</v>
      </c>
      <c r="AZ4" s="10">
        <f>IFERROR((Q4-P4)/P4*100,"N/D")</f>
        <v>-6.666666666666667</v>
      </c>
    </row>
    <row r="5" spans="1:52" ht="11.1" customHeight="1" x14ac:dyDescent="0.2">
      <c r="A5" s="4" t="s">
        <v>3</v>
      </c>
      <c r="B5" s="17">
        <v>1</v>
      </c>
      <c r="C5" s="17">
        <v>1</v>
      </c>
      <c r="D5" s="17">
        <v>1</v>
      </c>
      <c r="E5" s="17">
        <v>1</v>
      </c>
      <c r="F5" s="17">
        <v>1</v>
      </c>
      <c r="G5" s="17">
        <v>0</v>
      </c>
      <c r="H5" s="17">
        <v>0</v>
      </c>
      <c r="I5" s="17">
        <v>1</v>
      </c>
      <c r="J5" s="17">
        <v>2</v>
      </c>
      <c r="K5" s="17">
        <v>2</v>
      </c>
      <c r="L5" s="17">
        <v>2</v>
      </c>
      <c r="M5" s="17">
        <v>2</v>
      </c>
      <c r="N5" s="17">
        <v>2</v>
      </c>
      <c r="O5" s="17">
        <v>2</v>
      </c>
      <c r="P5" s="17">
        <v>1</v>
      </c>
      <c r="Q5" s="36">
        <v>2</v>
      </c>
      <c r="S5" s="11" t="s">
        <v>3</v>
      </c>
      <c r="T5" s="5">
        <f t="shared" si="0"/>
        <v>3.4275921165381317E-3</v>
      </c>
      <c r="U5" s="5">
        <f t="shared" si="1"/>
        <v>3.4432890296811512E-3</v>
      </c>
      <c r="V5" s="5">
        <f t="shared" si="2"/>
        <v>3.4554250172771253E-3</v>
      </c>
      <c r="W5" s="5">
        <f t="shared" si="3"/>
        <v>3.4945485043332402E-3</v>
      </c>
      <c r="X5" s="5">
        <f t="shared" si="4"/>
        <v>3.5422053770677621E-3</v>
      </c>
      <c r="Y5" s="5">
        <f t="shared" si="5"/>
        <v>0</v>
      </c>
      <c r="Z5" s="5">
        <f t="shared" si="6"/>
        <v>0</v>
      </c>
      <c r="AA5" s="5">
        <f t="shared" si="7"/>
        <v>3.6584473549425628E-3</v>
      </c>
      <c r="AB5" s="5">
        <f t="shared" si="8"/>
        <v>7.3808908735284347E-3</v>
      </c>
      <c r="AC5" s="5">
        <f t="shared" si="9"/>
        <v>7.477753682793689E-3</v>
      </c>
      <c r="AD5" s="5">
        <f t="shared" si="10"/>
        <v>7.5128657826527929E-3</v>
      </c>
      <c r="AE5" s="5">
        <f t="shared" si="11"/>
        <v>7.578628268283441E-3</v>
      </c>
      <c r="AF5" s="5">
        <f t="shared" si="11"/>
        <v>7.5349432995516705E-3</v>
      </c>
      <c r="AG5" s="5">
        <f t="shared" si="12"/>
        <v>7.5216246709289211E-3</v>
      </c>
      <c r="AH5" s="5">
        <f t="shared" si="13"/>
        <v>3.8543071882829062E-3</v>
      </c>
      <c r="AI5" s="12">
        <f t="shared" si="12"/>
        <v>7.9491255961844191E-3</v>
      </c>
      <c r="AK5" s="11" t="s">
        <v>3</v>
      </c>
      <c r="AL5" s="5">
        <f t="shared" si="14"/>
        <v>0</v>
      </c>
      <c r="AM5" s="5">
        <f t="shared" si="15"/>
        <v>0</v>
      </c>
      <c r="AN5" s="5">
        <f t="shared" si="16"/>
        <v>0</v>
      </c>
      <c r="AO5" s="5">
        <f t="shared" si="17"/>
        <v>0</v>
      </c>
      <c r="AP5" s="5">
        <f t="shared" si="18"/>
        <v>-100</v>
      </c>
      <c r="AQ5" s="5" t="str">
        <f t="shared" si="19"/>
        <v>N/D</v>
      </c>
      <c r="AR5" s="5" t="str">
        <f t="shared" si="20"/>
        <v>N/D</v>
      </c>
      <c r="AS5" s="5">
        <f t="shared" si="21"/>
        <v>100</v>
      </c>
      <c r="AT5" s="5">
        <f t="shared" si="22"/>
        <v>0</v>
      </c>
      <c r="AU5" s="5">
        <f t="shared" si="23"/>
        <v>0</v>
      </c>
      <c r="AV5" s="5">
        <f t="shared" si="24"/>
        <v>0</v>
      </c>
      <c r="AW5" s="5">
        <f t="shared" si="24"/>
        <v>0</v>
      </c>
      <c r="AX5" s="5">
        <f t="shared" si="25"/>
        <v>0</v>
      </c>
      <c r="AY5" s="5">
        <f t="shared" si="26"/>
        <v>-50</v>
      </c>
      <c r="AZ5" s="12">
        <f t="shared" si="25"/>
        <v>100</v>
      </c>
    </row>
    <row r="6" spans="1:52" ht="11.1" customHeight="1" x14ac:dyDescent="0.2">
      <c r="A6" s="4" t="s">
        <v>4</v>
      </c>
      <c r="B6" s="17">
        <v>6351</v>
      </c>
      <c r="C6" s="17">
        <v>6260</v>
      </c>
      <c r="D6" s="17">
        <v>6221</v>
      </c>
      <c r="E6" s="17">
        <v>6066</v>
      </c>
      <c r="F6" s="17">
        <v>5946</v>
      </c>
      <c r="G6" s="17">
        <v>5856</v>
      </c>
      <c r="H6" s="17">
        <v>5720</v>
      </c>
      <c r="I6" s="17">
        <v>5599</v>
      </c>
      <c r="J6" s="17">
        <v>5520</v>
      </c>
      <c r="K6" s="17">
        <v>5391</v>
      </c>
      <c r="L6" s="17">
        <v>5266</v>
      </c>
      <c r="M6" s="17">
        <v>5173</v>
      </c>
      <c r="N6" s="17">
        <v>5126</v>
      </c>
      <c r="O6" s="17">
        <v>5031</v>
      </c>
      <c r="P6" s="17">
        <v>4855</v>
      </c>
      <c r="Q6" s="36">
        <v>4628</v>
      </c>
      <c r="S6" s="11" t="s">
        <v>4</v>
      </c>
      <c r="T6" s="5">
        <f t="shared" si="0"/>
        <v>21.768637532133674</v>
      </c>
      <c r="U6" s="5">
        <f t="shared" si="1"/>
        <v>21.554989325804009</v>
      </c>
      <c r="V6" s="5">
        <f t="shared" si="2"/>
        <v>21.496199032480995</v>
      </c>
      <c r="W6" s="5">
        <f t="shared" si="3"/>
        <v>21.197931227285434</v>
      </c>
      <c r="X6" s="5">
        <f t="shared" si="4"/>
        <v>21.061953172044916</v>
      </c>
      <c r="Y6" s="5">
        <f t="shared" si="5"/>
        <v>20.949450863950204</v>
      </c>
      <c r="Z6" s="5">
        <f t="shared" si="6"/>
        <v>20.776579128981876</v>
      </c>
      <c r="AA6" s="5">
        <f t="shared" si="7"/>
        <v>20.483646740323408</v>
      </c>
      <c r="AB6" s="5">
        <f t="shared" si="8"/>
        <v>20.371258810938482</v>
      </c>
      <c r="AC6" s="5">
        <f t="shared" si="9"/>
        <v>20.156285051970389</v>
      </c>
      <c r="AD6" s="5">
        <f t="shared" si="10"/>
        <v>19.781375605724804</v>
      </c>
      <c r="AE6" s="5">
        <f t="shared" si="11"/>
        <v>19.602122015915118</v>
      </c>
      <c r="AF6" s="5">
        <f t="shared" si="11"/>
        <v>19.31205967675093</v>
      </c>
      <c r="AG6" s="5">
        <f t="shared" si="12"/>
        <v>18.9206468597217</v>
      </c>
      <c r="AH6" s="5">
        <f t="shared" si="13"/>
        <v>18.712661399113507</v>
      </c>
      <c r="AI6" s="12">
        <f t="shared" si="12"/>
        <v>18.394276629570747</v>
      </c>
      <c r="AK6" s="11" t="s">
        <v>4</v>
      </c>
      <c r="AL6" s="5">
        <f t="shared" si="14"/>
        <v>-1.4328452212250038</v>
      </c>
      <c r="AM6" s="5">
        <f t="shared" si="15"/>
        <v>-0.6230031948881789</v>
      </c>
      <c r="AN6" s="5">
        <f t="shared" si="16"/>
        <v>-2.4915608423083104</v>
      </c>
      <c r="AO6" s="5">
        <f t="shared" si="17"/>
        <v>-1.9782393669634024</v>
      </c>
      <c r="AP6" s="5">
        <f t="shared" si="18"/>
        <v>-1.513622603430878</v>
      </c>
      <c r="AQ6" s="5">
        <f t="shared" si="19"/>
        <v>-2.3224043715846996</v>
      </c>
      <c r="AR6" s="5">
        <f t="shared" si="20"/>
        <v>-2.1153846153846154</v>
      </c>
      <c r="AS6" s="5">
        <f t="shared" si="21"/>
        <v>-1.410966243972138</v>
      </c>
      <c r="AT6" s="5">
        <f t="shared" si="22"/>
        <v>-2.3369565217391304</v>
      </c>
      <c r="AU6" s="5">
        <f t="shared" si="23"/>
        <v>-2.3186792802819514</v>
      </c>
      <c r="AV6" s="5">
        <f t="shared" si="24"/>
        <v>-1.7660463349791113</v>
      </c>
      <c r="AW6" s="5">
        <f t="shared" si="24"/>
        <v>-0.90856369611444032</v>
      </c>
      <c r="AX6" s="5">
        <f t="shared" si="25"/>
        <v>-1.8532969176745999</v>
      </c>
      <c r="AY6" s="5">
        <f t="shared" si="26"/>
        <v>-3.4983104750546614</v>
      </c>
      <c r="AZ6" s="12">
        <f t="shared" si="25"/>
        <v>-4.6755921730175078</v>
      </c>
    </row>
    <row r="7" spans="1:52" ht="11.1" customHeight="1" x14ac:dyDescent="0.2">
      <c r="A7" s="4" t="s">
        <v>5</v>
      </c>
      <c r="B7" s="17">
        <v>2</v>
      </c>
      <c r="C7" s="17">
        <v>2</v>
      </c>
      <c r="D7" s="17">
        <v>2</v>
      </c>
      <c r="E7" s="17">
        <v>2</v>
      </c>
      <c r="F7" s="17">
        <v>2</v>
      </c>
      <c r="G7" s="17">
        <v>2</v>
      </c>
      <c r="H7" s="17">
        <v>2</v>
      </c>
      <c r="I7" s="17">
        <v>2</v>
      </c>
      <c r="J7" s="17">
        <v>1</v>
      </c>
      <c r="K7" s="17">
        <v>1</v>
      </c>
      <c r="L7" s="17">
        <v>1</v>
      </c>
      <c r="M7" s="17">
        <v>1</v>
      </c>
      <c r="N7" s="17">
        <v>1</v>
      </c>
      <c r="O7" s="17">
        <v>1</v>
      </c>
      <c r="P7" s="17">
        <v>0</v>
      </c>
      <c r="Q7" s="36">
        <v>0</v>
      </c>
      <c r="S7" s="11" t="s">
        <v>5</v>
      </c>
      <c r="T7" s="5">
        <f t="shared" si="0"/>
        <v>6.8551842330762634E-3</v>
      </c>
      <c r="U7" s="5">
        <f t="shared" si="1"/>
        <v>6.8865780593623024E-3</v>
      </c>
      <c r="V7" s="5">
        <f t="shared" si="2"/>
        <v>6.9108500345542506E-3</v>
      </c>
      <c r="W7" s="5">
        <f t="shared" si="3"/>
        <v>6.9890970086664804E-3</v>
      </c>
      <c r="X7" s="5">
        <f t="shared" si="4"/>
        <v>7.0844107541355242E-3</v>
      </c>
      <c r="Y7" s="5">
        <f t="shared" si="5"/>
        <v>7.154867098343648E-3</v>
      </c>
      <c r="Z7" s="5">
        <f t="shared" si="6"/>
        <v>7.2645381569866694E-3</v>
      </c>
      <c r="AA7" s="5">
        <f t="shared" si="7"/>
        <v>7.3168947098851255E-3</v>
      </c>
      <c r="AB7" s="5">
        <f t="shared" si="8"/>
        <v>3.6904454367642173E-3</v>
      </c>
      <c r="AC7" s="5">
        <f t="shared" si="9"/>
        <v>3.7388768413968445E-3</v>
      </c>
      <c r="AD7" s="5">
        <f t="shared" si="10"/>
        <v>3.7564328913263965E-3</v>
      </c>
      <c r="AE7" s="5">
        <f t="shared" si="11"/>
        <v>3.7893141341417205E-3</v>
      </c>
      <c r="AF7" s="5">
        <f t="shared" si="11"/>
        <v>3.7674716497758352E-3</v>
      </c>
      <c r="AG7" s="5">
        <f t="shared" si="12"/>
        <v>3.7608123354644606E-3</v>
      </c>
      <c r="AH7" s="5">
        <f t="shared" si="13"/>
        <v>0</v>
      </c>
      <c r="AI7" s="12">
        <f t="shared" si="12"/>
        <v>0</v>
      </c>
      <c r="AK7" s="11" t="s">
        <v>5</v>
      </c>
      <c r="AL7" s="5">
        <f t="shared" si="14"/>
        <v>0</v>
      </c>
      <c r="AM7" s="5">
        <f t="shared" si="15"/>
        <v>0</v>
      </c>
      <c r="AN7" s="5">
        <f t="shared" si="16"/>
        <v>0</v>
      </c>
      <c r="AO7" s="5">
        <f t="shared" si="17"/>
        <v>0</v>
      </c>
      <c r="AP7" s="5">
        <f t="shared" si="18"/>
        <v>0</v>
      </c>
      <c r="AQ7" s="5">
        <f t="shared" si="19"/>
        <v>0</v>
      </c>
      <c r="AR7" s="5">
        <f t="shared" si="20"/>
        <v>0</v>
      </c>
      <c r="AS7" s="5">
        <f t="shared" si="21"/>
        <v>-50</v>
      </c>
      <c r="AT7" s="5">
        <f t="shared" si="22"/>
        <v>0</v>
      </c>
      <c r="AU7" s="5">
        <f t="shared" si="23"/>
        <v>0</v>
      </c>
      <c r="AV7" s="5">
        <f t="shared" si="24"/>
        <v>0</v>
      </c>
      <c r="AW7" s="5">
        <f t="shared" si="24"/>
        <v>0</v>
      </c>
      <c r="AX7" s="5">
        <f t="shared" si="25"/>
        <v>0</v>
      </c>
      <c r="AY7" s="5">
        <f t="shared" si="26"/>
        <v>-100</v>
      </c>
      <c r="AZ7" s="12" t="str">
        <f t="shared" si="25"/>
        <v>N/D</v>
      </c>
    </row>
    <row r="8" spans="1:52" ht="11.1" customHeight="1" x14ac:dyDescent="0.2">
      <c r="A8" s="4" t="s">
        <v>6</v>
      </c>
      <c r="B8" s="17">
        <v>34</v>
      </c>
      <c r="C8" s="17">
        <v>30</v>
      </c>
      <c r="D8" s="17">
        <v>27</v>
      </c>
      <c r="E8" s="17">
        <v>29</v>
      </c>
      <c r="F8" s="17">
        <v>30</v>
      </c>
      <c r="G8" s="17">
        <v>28</v>
      </c>
      <c r="H8" s="17">
        <v>26</v>
      </c>
      <c r="I8" s="17">
        <v>26</v>
      </c>
      <c r="J8" s="17">
        <v>31</v>
      </c>
      <c r="K8" s="17">
        <v>31</v>
      </c>
      <c r="L8" s="17">
        <v>29</v>
      </c>
      <c r="M8" s="17">
        <v>29</v>
      </c>
      <c r="N8" s="17">
        <v>28</v>
      </c>
      <c r="O8" s="17">
        <v>29</v>
      </c>
      <c r="P8" s="17">
        <v>28</v>
      </c>
      <c r="Q8" s="36">
        <v>28</v>
      </c>
      <c r="S8" s="11" t="s">
        <v>6</v>
      </c>
      <c r="T8" s="5">
        <f t="shared" si="0"/>
        <v>0.11653813196229648</v>
      </c>
      <c r="U8" s="5">
        <f t="shared" si="1"/>
        <v>0.10329867089043454</v>
      </c>
      <c r="V8" s="5">
        <f t="shared" si="2"/>
        <v>9.3296475466482384E-2</v>
      </c>
      <c r="W8" s="5">
        <f t="shared" si="3"/>
        <v>0.10134190662566397</v>
      </c>
      <c r="X8" s="5">
        <f t="shared" si="4"/>
        <v>0.10626616131203287</v>
      </c>
      <c r="Y8" s="5">
        <f t="shared" si="5"/>
        <v>0.10016813937681107</v>
      </c>
      <c r="Z8" s="5">
        <f t="shared" si="6"/>
        <v>9.44389960408267E-2</v>
      </c>
      <c r="AA8" s="5">
        <f t="shared" si="7"/>
        <v>9.5119631228506626E-2</v>
      </c>
      <c r="AB8" s="5">
        <f t="shared" si="8"/>
        <v>0.11440380853969075</v>
      </c>
      <c r="AC8" s="5">
        <f t="shared" si="9"/>
        <v>0.11590518208330217</v>
      </c>
      <c r="AD8" s="5">
        <f t="shared" si="10"/>
        <v>0.1089365538484655</v>
      </c>
      <c r="AE8" s="5">
        <f t="shared" si="11"/>
        <v>0.10989010989010989</v>
      </c>
      <c r="AF8" s="5">
        <f t="shared" si="11"/>
        <v>0.1054892061937234</v>
      </c>
      <c r="AG8" s="5">
        <f t="shared" si="12"/>
        <v>0.10906355772846935</v>
      </c>
      <c r="AH8" s="5">
        <f t="shared" si="13"/>
        <v>0.10792060127192138</v>
      </c>
      <c r="AI8" s="12">
        <f t="shared" si="12"/>
        <v>0.11128775834658187</v>
      </c>
      <c r="AK8" s="11" t="s">
        <v>6</v>
      </c>
      <c r="AL8" s="5">
        <f t="shared" si="14"/>
        <v>-11.76470588235294</v>
      </c>
      <c r="AM8" s="5">
        <f t="shared" si="15"/>
        <v>-10</v>
      </c>
      <c r="AN8" s="5">
        <f t="shared" si="16"/>
        <v>7.4074074074074066</v>
      </c>
      <c r="AO8" s="5">
        <f t="shared" si="17"/>
        <v>3.4482758620689653</v>
      </c>
      <c r="AP8" s="5">
        <f t="shared" si="18"/>
        <v>-6.666666666666667</v>
      </c>
      <c r="AQ8" s="5">
        <f t="shared" si="19"/>
        <v>-7.1428571428571423</v>
      </c>
      <c r="AR8" s="5">
        <f t="shared" si="20"/>
        <v>0</v>
      </c>
      <c r="AS8" s="5">
        <f t="shared" si="21"/>
        <v>19.230769230769234</v>
      </c>
      <c r="AT8" s="5">
        <f t="shared" si="22"/>
        <v>0</v>
      </c>
      <c r="AU8" s="5">
        <f t="shared" si="23"/>
        <v>-6.4516129032258061</v>
      </c>
      <c r="AV8" s="5">
        <f t="shared" si="24"/>
        <v>0</v>
      </c>
      <c r="AW8" s="5">
        <f t="shared" si="24"/>
        <v>-3.4482758620689653</v>
      </c>
      <c r="AX8" s="5">
        <f t="shared" si="25"/>
        <v>3.5714285714285712</v>
      </c>
      <c r="AY8" s="5">
        <f t="shared" si="26"/>
        <v>-3.4482758620689653</v>
      </c>
      <c r="AZ8" s="12">
        <f t="shared" si="25"/>
        <v>0</v>
      </c>
    </row>
    <row r="9" spans="1:52" ht="11.1" customHeight="1" x14ac:dyDescent="0.2">
      <c r="A9" s="4" t="s">
        <v>7</v>
      </c>
      <c r="B9" s="17">
        <v>10889</v>
      </c>
      <c r="C9" s="17">
        <v>10901</v>
      </c>
      <c r="D9" s="17">
        <v>10852</v>
      </c>
      <c r="E9" s="17">
        <v>10673</v>
      </c>
      <c r="F9" s="17">
        <v>10468</v>
      </c>
      <c r="G9" s="17">
        <v>10319</v>
      </c>
      <c r="H9" s="17">
        <v>10067</v>
      </c>
      <c r="I9" s="17">
        <v>9942</v>
      </c>
      <c r="J9" s="17">
        <v>9770</v>
      </c>
      <c r="K9" s="17">
        <v>9597</v>
      </c>
      <c r="L9" s="17">
        <v>9637</v>
      </c>
      <c r="M9" s="17">
        <v>9623</v>
      </c>
      <c r="N9" s="17">
        <v>9868</v>
      </c>
      <c r="O9" s="17">
        <v>10099</v>
      </c>
      <c r="P9" s="17">
        <v>9816</v>
      </c>
      <c r="Q9" s="36">
        <v>9449</v>
      </c>
      <c r="S9" s="11" t="s">
        <v>7</v>
      </c>
      <c r="T9" s="5">
        <f t="shared" si="0"/>
        <v>37.323050556983716</v>
      </c>
      <c r="U9" s="5">
        <f t="shared" si="1"/>
        <v>37.535293712554228</v>
      </c>
      <c r="V9" s="5">
        <f t="shared" si="2"/>
        <v>37.498272287491361</v>
      </c>
      <c r="W9" s="5">
        <f t="shared" si="3"/>
        <v>37.297316186748674</v>
      </c>
      <c r="X9" s="5">
        <f t="shared" si="4"/>
        <v>37.079805887145334</v>
      </c>
      <c r="Y9" s="5">
        <f t="shared" si="5"/>
        <v>36.915536793904053</v>
      </c>
      <c r="Z9" s="5">
        <f t="shared" si="6"/>
        <v>36.5660528131924</v>
      </c>
      <c r="AA9" s="5">
        <f t="shared" si="7"/>
        <v>36.372283602838955</v>
      </c>
      <c r="AB9" s="5">
        <f t="shared" si="8"/>
        <v>36.055651917186402</v>
      </c>
      <c r="AC9" s="5">
        <f t="shared" si="9"/>
        <v>35.882001046885513</v>
      </c>
      <c r="AD9" s="5">
        <f t="shared" si="10"/>
        <v>36.200743773712482</v>
      </c>
      <c r="AE9" s="5">
        <f t="shared" si="11"/>
        <v>36.464569912845775</v>
      </c>
      <c r="AF9" s="5">
        <f t="shared" si="11"/>
        <v>37.177410239987942</v>
      </c>
      <c r="AG9" s="5">
        <f t="shared" si="12"/>
        <v>37.980443775855584</v>
      </c>
      <c r="AH9" s="5">
        <f t="shared" si="13"/>
        <v>37.833879360185009</v>
      </c>
      <c r="AI9" s="12">
        <f t="shared" si="12"/>
        <v>37.555643879173289</v>
      </c>
      <c r="AK9" s="11" t="s">
        <v>7</v>
      </c>
      <c r="AL9" s="5">
        <f t="shared" si="14"/>
        <v>0.11020295711268253</v>
      </c>
      <c r="AM9" s="5">
        <f t="shared" si="15"/>
        <v>-0.44950004586735165</v>
      </c>
      <c r="AN9" s="5">
        <f t="shared" si="16"/>
        <v>-1.6494655363066717</v>
      </c>
      <c r="AO9" s="5">
        <f t="shared" si="17"/>
        <v>-1.9207345638527125</v>
      </c>
      <c r="AP9" s="5">
        <f t="shared" si="18"/>
        <v>-1.4233855559801298</v>
      </c>
      <c r="AQ9" s="5">
        <f t="shared" si="19"/>
        <v>-2.4420971024324065</v>
      </c>
      <c r="AR9" s="5">
        <f t="shared" si="20"/>
        <v>-1.2416807390483759</v>
      </c>
      <c r="AS9" s="5">
        <f t="shared" si="21"/>
        <v>-1.7300341983504324</v>
      </c>
      <c r="AT9" s="5">
        <f t="shared" si="22"/>
        <v>-1.7707267144319343</v>
      </c>
      <c r="AU9" s="5">
        <f t="shared" si="23"/>
        <v>0.41679691570282384</v>
      </c>
      <c r="AV9" s="5">
        <f t="shared" si="24"/>
        <v>-0.14527342533983606</v>
      </c>
      <c r="AW9" s="5">
        <f t="shared" si="24"/>
        <v>2.5459835810038451</v>
      </c>
      <c r="AX9" s="5">
        <f t="shared" si="25"/>
        <v>2.3408998783948114</v>
      </c>
      <c r="AY9" s="5">
        <f t="shared" si="26"/>
        <v>-2.8022576492722049</v>
      </c>
      <c r="AZ9" s="12">
        <f t="shared" si="25"/>
        <v>-3.7387938060309698</v>
      </c>
    </row>
    <row r="10" spans="1:52" ht="11.1" customHeight="1" x14ac:dyDescent="0.2">
      <c r="A10" s="4" t="s">
        <v>8</v>
      </c>
      <c r="B10" s="17">
        <v>1310</v>
      </c>
      <c r="C10" s="17">
        <v>1309</v>
      </c>
      <c r="D10" s="17">
        <v>1302</v>
      </c>
      <c r="E10" s="17">
        <v>1286</v>
      </c>
      <c r="F10" s="17">
        <v>1290</v>
      </c>
      <c r="G10" s="17">
        <v>1278</v>
      </c>
      <c r="H10" s="17">
        <v>1276</v>
      </c>
      <c r="I10" s="17">
        <v>1272</v>
      </c>
      <c r="J10" s="17">
        <v>1254</v>
      </c>
      <c r="K10" s="17">
        <v>1262</v>
      </c>
      <c r="L10" s="17">
        <v>1250</v>
      </c>
      <c r="M10" s="17">
        <v>1240</v>
      </c>
      <c r="N10" s="17">
        <v>1208</v>
      </c>
      <c r="O10" s="17">
        <v>1184</v>
      </c>
      <c r="P10" s="17">
        <v>1170</v>
      </c>
      <c r="Q10" s="36">
        <v>1128</v>
      </c>
      <c r="S10" s="11" t="s">
        <v>8</v>
      </c>
      <c r="T10" s="5">
        <f t="shared" si="0"/>
        <v>4.4901456726649531</v>
      </c>
      <c r="U10" s="5">
        <f t="shared" si="1"/>
        <v>4.5072653398526272</v>
      </c>
      <c r="V10" s="5">
        <f t="shared" si="2"/>
        <v>4.498963372494817</v>
      </c>
      <c r="W10" s="5">
        <f t="shared" si="3"/>
        <v>4.4939893765725474</v>
      </c>
      <c r="X10" s="5">
        <f t="shared" si="4"/>
        <v>4.5694449364174137</v>
      </c>
      <c r="Y10" s="5">
        <f t="shared" si="5"/>
        <v>4.5719600758415915</v>
      </c>
      <c r="Z10" s="5">
        <f t="shared" si="6"/>
        <v>4.6347753441574948</v>
      </c>
      <c r="AA10" s="5">
        <f t="shared" si="7"/>
        <v>4.6535450354869399</v>
      </c>
      <c r="AB10" s="5">
        <f t="shared" si="8"/>
        <v>4.6278185777023282</v>
      </c>
      <c r="AC10" s="5">
        <f t="shared" si="9"/>
        <v>4.7184625738428174</v>
      </c>
      <c r="AD10" s="5">
        <f t="shared" si="10"/>
        <v>4.6955411141579955</v>
      </c>
      <c r="AE10" s="5">
        <f t="shared" si="11"/>
        <v>4.6987495263357335</v>
      </c>
      <c r="AF10" s="5">
        <f t="shared" si="11"/>
        <v>4.5511057529292094</v>
      </c>
      <c r="AG10" s="5">
        <f t="shared" si="12"/>
        <v>4.452801805189921</v>
      </c>
      <c r="AH10" s="5">
        <f t="shared" si="13"/>
        <v>4.5095394102910005</v>
      </c>
      <c r="AI10" s="12">
        <f t="shared" si="12"/>
        <v>4.4833068362480128</v>
      </c>
      <c r="AK10" s="11" t="s">
        <v>8</v>
      </c>
      <c r="AL10" s="5">
        <f t="shared" si="14"/>
        <v>-7.6335877862595422E-2</v>
      </c>
      <c r="AM10" s="5">
        <f t="shared" si="15"/>
        <v>-0.53475935828876997</v>
      </c>
      <c r="AN10" s="5">
        <f t="shared" si="16"/>
        <v>-1.228878648233487</v>
      </c>
      <c r="AO10" s="5">
        <f t="shared" si="17"/>
        <v>0.31104199066874028</v>
      </c>
      <c r="AP10" s="5">
        <f t="shared" si="18"/>
        <v>-0.93023255813953487</v>
      </c>
      <c r="AQ10" s="5">
        <f t="shared" si="19"/>
        <v>-0.1564945226917058</v>
      </c>
      <c r="AR10" s="5">
        <f t="shared" si="20"/>
        <v>-0.31347962382445138</v>
      </c>
      <c r="AS10" s="5">
        <f t="shared" si="21"/>
        <v>-1.4150943396226416</v>
      </c>
      <c r="AT10" s="5">
        <f t="shared" si="22"/>
        <v>0.63795853269537484</v>
      </c>
      <c r="AU10" s="5">
        <f t="shared" si="23"/>
        <v>-0.95087163232963556</v>
      </c>
      <c r="AV10" s="5">
        <f t="shared" si="24"/>
        <v>-0.8</v>
      </c>
      <c r="AW10" s="5">
        <f t="shared" si="24"/>
        <v>-2.5806451612903225</v>
      </c>
      <c r="AX10" s="5">
        <f t="shared" si="25"/>
        <v>-1.9867549668874174</v>
      </c>
      <c r="AY10" s="5">
        <f t="shared" si="26"/>
        <v>-1.1824324324324325</v>
      </c>
      <c r="AZ10" s="12">
        <f t="shared" si="25"/>
        <v>-3.5897435897435894</v>
      </c>
    </row>
    <row r="11" spans="1:52" ht="11.1" customHeight="1" x14ac:dyDescent="0.2">
      <c r="A11" s="4" t="s">
        <v>9</v>
      </c>
      <c r="B11" s="17">
        <v>3827</v>
      </c>
      <c r="C11" s="17">
        <v>3699</v>
      </c>
      <c r="D11" s="17">
        <v>3562</v>
      </c>
      <c r="E11" s="17">
        <v>3483</v>
      </c>
      <c r="F11" s="17">
        <v>3378</v>
      </c>
      <c r="G11" s="17">
        <v>3263</v>
      </c>
      <c r="H11" s="17">
        <v>3177</v>
      </c>
      <c r="I11" s="17">
        <v>3124</v>
      </c>
      <c r="J11" s="17">
        <v>3078</v>
      </c>
      <c r="K11" s="17">
        <v>3020</v>
      </c>
      <c r="L11" s="17">
        <v>2942</v>
      </c>
      <c r="M11" s="17">
        <v>2889</v>
      </c>
      <c r="N11" s="17">
        <v>2819</v>
      </c>
      <c r="O11" s="17">
        <v>2757</v>
      </c>
      <c r="P11" s="17">
        <v>2625</v>
      </c>
      <c r="Q11" s="36">
        <v>2544</v>
      </c>
      <c r="S11" s="11" t="s">
        <v>9</v>
      </c>
      <c r="T11" s="5">
        <f t="shared" si="0"/>
        <v>13.11739502999143</v>
      </c>
      <c r="U11" s="5">
        <f t="shared" si="1"/>
        <v>12.736726120790578</v>
      </c>
      <c r="V11" s="5">
        <f t="shared" si="2"/>
        <v>12.30822391154112</v>
      </c>
      <c r="W11" s="5">
        <f t="shared" si="3"/>
        <v>12.171512440592675</v>
      </c>
      <c r="X11" s="5">
        <f t="shared" si="4"/>
        <v>11.965569763734901</v>
      </c>
      <c r="Y11" s="5">
        <f t="shared" si="5"/>
        <v>11.673165670947663</v>
      </c>
      <c r="Z11" s="5">
        <f t="shared" si="6"/>
        <v>11.539718862373324</v>
      </c>
      <c r="AA11" s="5">
        <f t="shared" si="7"/>
        <v>11.428989536840565</v>
      </c>
      <c r="AB11" s="5">
        <f t="shared" si="8"/>
        <v>11.359191054360261</v>
      </c>
      <c r="AC11" s="5">
        <f t="shared" si="9"/>
        <v>11.291408061018469</v>
      </c>
      <c r="AD11" s="5">
        <f t="shared" si="10"/>
        <v>11.051425566282258</v>
      </c>
      <c r="AE11" s="5">
        <f t="shared" si="11"/>
        <v>10.94732853353543</v>
      </c>
      <c r="AF11" s="5">
        <f t="shared" si="11"/>
        <v>10.62050258071808</v>
      </c>
      <c r="AG11" s="5">
        <f t="shared" si="12"/>
        <v>10.368559608875518</v>
      </c>
      <c r="AH11" s="5">
        <f t="shared" si="13"/>
        <v>10.11755636924263</v>
      </c>
      <c r="AI11" s="12">
        <f t="shared" si="12"/>
        <v>10.111287758346583</v>
      </c>
      <c r="AK11" s="11" t="s">
        <v>9</v>
      </c>
      <c r="AL11" s="5">
        <f t="shared" si="14"/>
        <v>-3.344656388816305</v>
      </c>
      <c r="AM11" s="5">
        <f t="shared" si="15"/>
        <v>-3.7037037037037033</v>
      </c>
      <c r="AN11" s="5">
        <f t="shared" si="16"/>
        <v>-2.2178551375631668</v>
      </c>
      <c r="AO11" s="5">
        <f t="shared" si="17"/>
        <v>-3.0146425495262705</v>
      </c>
      <c r="AP11" s="5">
        <f t="shared" si="18"/>
        <v>-3.404381290704559</v>
      </c>
      <c r="AQ11" s="5">
        <f t="shared" si="19"/>
        <v>-2.6356114005516398</v>
      </c>
      <c r="AR11" s="5">
        <f t="shared" si="20"/>
        <v>-1.6682404784387788</v>
      </c>
      <c r="AS11" s="5">
        <f t="shared" si="21"/>
        <v>-1.4724711907810499</v>
      </c>
      <c r="AT11" s="5">
        <f t="shared" si="22"/>
        <v>-1.8843404808317088</v>
      </c>
      <c r="AU11" s="5">
        <f t="shared" si="23"/>
        <v>-2.5827814569536423</v>
      </c>
      <c r="AV11" s="5">
        <f t="shared" si="24"/>
        <v>-1.8014955812372537</v>
      </c>
      <c r="AW11" s="5">
        <f t="shared" si="24"/>
        <v>-2.4229837313949463</v>
      </c>
      <c r="AX11" s="5">
        <f t="shared" si="25"/>
        <v>-2.199361475700603</v>
      </c>
      <c r="AY11" s="5">
        <f t="shared" si="26"/>
        <v>-4.7878128400435251</v>
      </c>
      <c r="AZ11" s="12">
        <f t="shared" si="25"/>
        <v>-3.0857142857142859</v>
      </c>
    </row>
    <row r="12" spans="1:52" ht="11.1" customHeight="1" x14ac:dyDescent="0.2">
      <c r="A12" s="4" t="s">
        <v>10</v>
      </c>
      <c r="B12" s="17">
        <v>869</v>
      </c>
      <c r="C12" s="17">
        <v>910</v>
      </c>
      <c r="D12" s="17">
        <v>947</v>
      </c>
      <c r="E12" s="17">
        <v>986</v>
      </c>
      <c r="F12" s="17">
        <v>1000</v>
      </c>
      <c r="G12" s="17">
        <v>1023</v>
      </c>
      <c r="H12" s="17">
        <v>1047</v>
      </c>
      <c r="I12" s="17">
        <v>1040</v>
      </c>
      <c r="J12" s="17">
        <v>1046</v>
      </c>
      <c r="K12" s="17">
        <v>1035</v>
      </c>
      <c r="L12" s="17">
        <v>1004</v>
      </c>
      <c r="M12" s="17">
        <v>1003</v>
      </c>
      <c r="N12" s="17">
        <v>1009</v>
      </c>
      <c r="O12" s="17">
        <v>986</v>
      </c>
      <c r="P12" s="17">
        <v>952</v>
      </c>
      <c r="Q12" s="36">
        <v>892</v>
      </c>
      <c r="S12" s="11" t="s">
        <v>10</v>
      </c>
      <c r="T12" s="5">
        <f t="shared" si="0"/>
        <v>2.9785775492716366</v>
      </c>
      <c r="U12" s="5">
        <f t="shared" si="1"/>
        <v>3.1333930170098481</v>
      </c>
      <c r="V12" s="5">
        <f t="shared" si="2"/>
        <v>3.2722874913614377</v>
      </c>
      <c r="W12" s="5">
        <f t="shared" si="3"/>
        <v>3.4456248252725743</v>
      </c>
      <c r="X12" s="5">
        <f t="shared" si="4"/>
        <v>3.542205377067762</v>
      </c>
      <c r="Y12" s="5">
        <f t="shared" si="5"/>
        <v>3.6597145208027761</v>
      </c>
      <c r="Z12" s="5">
        <f t="shared" si="6"/>
        <v>3.8029857251825212</v>
      </c>
      <c r="AA12" s="5">
        <f t="shared" si="7"/>
        <v>3.8047852491402647</v>
      </c>
      <c r="AB12" s="5">
        <f t="shared" si="8"/>
        <v>3.8602059268553717</v>
      </c>
      <c r="AC12" s="5">
        <f t="shared" si="9"/>
        <v>3.8697375308457342</v>
      </c>
      <c r="AD12" s="5">
        <f t="shared" si="10"/>
        <v>3.7714586228917018</v>
      </c>
      <c r="AE12" s="5">
        <f t="shared" si="11"/>
        <v>3.8006820765441458</v>
      </c>
      <c r="AF12" s="5">
        <f t="shared" si="11"/>
        <v>3.8013788946238178</v>
      </c>
      <c r="AG12" s="5">
        <f t="shared" si="12"/>
        <v>3.7081609627679577</v>
      </c>
      <c r="AH12" s="5">
        <f t="shared" si="13"/>
        <v>3.6693004432453269</v>
      </c>
      <c r="AI12" s="12">
        <f t="shared" si="12"/>
        <v>3.5453100158982509</v>
      </c>
      <c r="AK12" s="11" t="s">
        <v>10</v>
      </c>
      <c r="AL12" s="5">
        <f t="shared" si="14"/>
        <v>4.7180667433831998</v>
      </c>
      <c r="AM12" s="5">
        <f t="shared" si="15"/>
        <v>4.0659340659340657</v>
      </c>
      <c r="AN12" s="5">
        <f t="shared" si="16"/>
        <v>4.1182682154171069</v>
      </c>
      <c r="AO12" s="5">
        <f t="shared" si="17"/>
        <v>1.4198782961460445</v>
      </c>
      <c r="AP12" s="5">
        <f t="shared" si="18"/>
        <v>2.2999999999999998</v>
      </c>
      <c r="AQ12" s="5">
        <f t="shared" si="19"/>
        <v>2.3460410557184752</v>
      </c>
      <c r="AR12" s="5">
        <f t="shared" si="20"/>
        <v>-0.66857688634192936</v>
      </c>
      <c r="AS12" s="5">
        <f t="shared" si="21"/>
        <v>0.57692307692307698</v>
      </c>
      <c r="AT12" s="5">
        <f t="shared" si="22"/>
        <v>-1.0516252390057361</v>
      </c>
      <c r="AU12" s="5">
        <f t="shared" si="23"/>
        <v>-2.9951690821256038</v>
      </c>
      <c r="AV12" s="5">
        <f t="shared" si="24"/>
        <v>-9.9601593625498003E-2</v>
      </c>
      <c r="AW12" s="5">
        <f t="shared" si="24"/>
        <v>0.59820538384845467</v>
      </c>
      <c r="AX12" s="5">
        <f t="shared" si="25"/>
        <v>-2.2794846382556986</v>
      </c>
      <c r="AY12" s="5">
        <f t="shared" si="26"/>
        <v>-3.4482758620689653</v>
      </c>
      <c r="AZ12" s="12">
        <f t="shared" si="25"/>
        <v>-6.3025210084033612</v>
      </c>
    </row>
    <row r="13" spans="1:52" ht="11.1" customHeight="1" x14ac:dyDescent="0.2">
      <c r="A13" s="4" t="s">
        <v>43</v>
      </c>
      <c r="B13" s="17">
        <v>421</v>
      </c>
      <c r="C13" s="17">
        <v>438</v>
      </c>
      <c r="D13" s="17">
        <v>463</v>
      </c>
      <c r="E13" s="17">
        <v>498</v>
      </c>
      <c r="F13" s="17">
        <v>499</v>
      </c>
      <c r="G13" s="17">
        <v>529</v>
      </c>
      <c r="H13" s="17">
        <v>530</v>
      </c>
      <c r="I13" s="17">
        <v>526</v>
      </c>
      <c r="J13" s="17">
        <v>536</v>
      </c>
      <c r="K13" s="17">
        <v>551</v>
      </c>
      <c r="L13" s="17">
        <v>581</v>
      </c>
      <c r="M13" s="17">
        <v>591</v>
      </c>
      <c r="N13" s="17">
        <v>598</v>
      </c>
      <c r="O13" s="17">
        <v>621</v>
      </c>
      <c r="P13" s="17">
        <v>630</v>
      </c>
      <c r="Q13" s="36">
        <v>636</v>
      </c>
      <c r="S13" s="11" t="s">
        <v>43</v>
      </c>
      <c r="T13" s="5">
        <f t="shared" si="0"/>
        <v>1.4430162810625535</v>
      </c>
      <c r="U13" s="5">
        <f t="shared" si="1"/>
        <v>1.5081605950003443</v>
      </c>
      <c r="V13" s="5">
        <f t="shared" si="2"/>
        <v>1.5998617829993087</v>
      </c>
      <c r="W13" s="5">
        <f t="shared" si="3"/>
        <v>1.7402851551579537</v>
      </c>
      <c r="X13" s="5">
        <f t="shared" si="4"/>
        <v>1.7675604831568135</v>
      </c>
      <c r="Y13" s="5">
        <f t="shared" si="5"/>
        <v>1.8924623475118949</v>
      </c>
      <c r="Z13" s="5">
        <f t="shared" si="6"/>
        <v>1.9251026116014676</v>
      </c>
      <c r="AA13" s="5">
        <f t="shared" si="7"/>
        <v>1.9243433086997879</v>
      </c>
      <c r="AB13" s="5">
        <f t="shared" si="8"/>
        <v>1.9780787541056204</v>
      </c>
      <c r="AC13" s="5">
        <f t="shared" si="9"/>
        <v>2.0601211396096613</v>
      </c>
      <c r="AD13" s="5">
        <f t="shared" si="10"/>
        <v>2.1824875098606364</v>
      </c>
      <c r="AE13" s="5">
        <f t="shared" si="11"/>
        <v>2.2394846532777568</v>
      </c>
      <c r="AF13" s="5">
        <f t="shared" si="11"/>
        <v>2.2529480465659493</v>
      </c>
      <c r="AG13" s="5">
        <f t="shared" si="12"/>
        <v>2.33546446032343</v>
      </c>
      <c r="AH13" s="5">
        <f t="shared" si="13"/>
        <v>2.4282135286182309</v>
      </c>
      <c r="AI13" s="12">
        <f t="shared" si="12"/>
        <v>2.5278219395866457</v>
      </c>
      <c r="AK13" s="11" t="s">
        <v>43</v>
      </c>
      <c r="AL13" s="5">
        <f t="shared" si="14"/>
        <v>4.0380047505938244</v>
      </c>
      <c r="AM13" s="5">
        <f t="shared" si="15"/>
        <v>5.7077625570776256</v>
      </c>
      <c r="AN13" s="5">
        <f t="shared" si="16"/>
        <v>7.5593952483801292</v>
      </c>
      <c r="AO13" s="5">
        <f t="shared" si="17"/>
        <v>0.20080321285140559</v>
      </c>
      <c r="AP13" s="5">
        <f t="shared" si="18"/>
        <v>6.0120240480961922</v>
      </c>
      <c r="AQ13" s="5">
        <f t="shared" si="19"/>
        <v>0.1890359168241966</v>
      </c>
      <c r="AR13" s="5">
        <f t="shared" si="20"/>
        <v>-0.75471698113207553</v>
      </c>
      <c r="AS13" s="5">
        <f t="shared" si="21"/>
        <v>1.9011406844106464</v>
      </c>
      <c r="AT13" s="5">
        <f t="shared" si="22"/>
        <v>2.7985074626865671</v>
      </c>
      <c r="AU13" s="5">
        <f t="shared" si="23"/>
        <v>5.4446460980036298</v>
      </c>
      <c r="AV13" s="5">
        <f t="shared" si="24"/>
        <v>1.7211703958691909</v>
      </c>
      <c r="AW13" s="5">
        <f t="shared" si="24"/>
        <v>1.1844331641285957</v>
      </c>
      <c r="AX13" s="5">
        <f t="shared" si="25"/>
        <v>3.8461538461538463</v>
      </c>
      <c r="AY13" s="5">
        <f t="shared" si="26"/>
        <v>1.4492753623188406</v>
      </c>
      <c r="AZ13" s="12">
        <f t="shared" si="25"/>
        <v>0.95238095238095244</v>
      </c>
    </row>
    <row r="14" spans="1:52" ht="11.1" customHeight="1" x14ac:dyDescent="0.2">
      <c r="A14" s="4" t="s">
        <v>11</v>
      </c>
      <c r="B14" s="17">
        <v>3</v>
      </c>
      <c r="C14" s="17">
        <v>3</v>
      </c>
      <c r="D14" s="17">
        <v>3</v>
      </c>
      <c r="E14" s="17">
        <v>3</v>
      </c>
      <c r="F14" s="17">
        <v>4</v>
      </c>
      <c r="G14" s="17">
        <v>4</v>
      </c>
      <c r="H14" s="17">
        <v>4</v>
      </c>
      <c r="I14" s="17">
        <v>4</v>
      </c>
      <c r="J14" s="17">
        <v>5</v>
      </c>
      <c r="K14" s="17">
        <v>4</v>
      </c>
      <c r="L14" s="17">
        <v>2</v>
      </c>
      <c r="M14" s="17">
        <v>2</v>
      </c>
      <c r="N14" s="17">
        <v>2</v>
      </c>
      <c r="O14" s="17">
        <v>2</v>
      </c>
      <c r="P14" s="17">
        <v>1</v>
      </c>
      <c r="Q14" s="36">
        <v>1</v>
      </c>
      <c r="S14" s="11" t="s">
        <v>11</v>
      </c>
      <c r="T14" s="5">
        <f t="shared" si="0"/>
        <v>1.0282776349614397E-2</v>
      </c>
      <c r="U14" s="5">
        <f t="shared" si="1"/>
        <v>1.0329867089043454E-2</v>
      </c>
      <c r="V14" s="5">
        <f t="shared" si="2"/>
        <v>1.0366275051831375E-2</v>
      </c>
      <c r="W14" s="5">
        <f t="shared" si="3"/>
        <v>1.0483645512999721E-2</v>
      </c>
      <c r="X14" s="5">
        <f t="shared" si="4"/>
        <v>1.4168821508271048E-2</v>
      </c>
      <c r="Y14" s="5">
        <f t="shared" si="5"/>
        <v>1.4309734196687296E-2</v>
      </c>
      <c r="Z14" s="5">
        <f t="shared" si="6"/>
        <v>1.4529076313973339E-2</v>
      </c>
      <c r="AA14" s="5">
        <f t="shared" si="7"/>
        <v>1.4633789419770251E-2</v>
      </c>
      <c r="AB14" s="5">
        <f t="shared" si="8"/>
        <v>1.8452227183821088E-2</v>
      </c>
      <c r="AC14" s="5">
        <f t="shared" si="9"/>
        <v>1.4955507365587378E-2</v>
      </c>
      <c r="AD14" s="5">
        <f t="shared" si="10"/>
        <v>7.5128657826527929E-3</v>
      </c>
      <c r="AE14" s="5">
        <f t="shared" si="11"/>
        <v>7.578628268283441E-3</v>
      </c>
      <c r="AF14" s="5">
        <f t="shared" si="11"/>
        <v>7.5349432995516705E-3</v>
      </c>
      <c r="AG14" s="5">
        <f t="shared" si="12"/>
        <v>7.5216246709289211E-3</v>
      </c>
      <c r="AH14" s="5">
        <f t="shared" si="13"/>
        <v>3.8543071882829062E-3</v>
      </c>
      <c r="AI14" s="12">
        <f t="shared" si="12"/>
        <v>3.9745627980922096E-3</v>
      </c>
      <c r="AK14" s="11" t="s">
        <v>11</v>
      </c>
      <c r="AL14" s="5">
        <f t="shared" si="14"/>
        <v>0</v>
      </c>
      <c r="AM14" s="5">
        <f t="shared" si="15"/>
        <v>0</v>
      </c>
      <c r="AN14" s="5">
        <f t="shared" si="16"/>
        <v>0</v>
      </c>
      <c r="AO14" s="5">
        <f t="shared" si="17"/>
        <v>33.333333333333329</v>
      </c>
      <c r="AP14" s="5">
        <f t="shared" si="18"/>
        <v>0</v>
      </c>
      <c r="AQ14" s="5">
        <f t="shared" si="19"/>
        <v>0</v>
      </c>
      <c r="AR14" s="5">
        <f t="shared" si="20"/>
        <v>0</v>
      </c>
      <c r="AS14" s="5">
        <f t="shared" si="21"/>
        <v>25</v>
      </c>
      <c r="AT14" s="5">
        <f t="shared" si="22"/>
        <v>-20</v>
      </c>
      <c r="AU14" s="5">
        <f t="shared" si="23"/>
        <v>-50</v>
      </c>
      <c r="AV14" s="5">
        <f t="shared" si="24"/>
        <v>0</v>
      </c>
      <c r="AW14" s="5">
        <f t="shared" si="24"/>
        <v>0</v>
      </c>
      <c r="AX14" s="5">
        <f t="shared" si="25"/>
        <v>0</v>
      </c>
      <c r="AY14" s="5">
        <f t="shared" si="26"/>
        <v>-50</v>
      </c>
      <c r="AZ14" s="12">
        <f t="shared" si="25"/>
        <v>0</v>
      </c>
    </row>
    <row r="15" spans="1:52" ht="11.1" customHeight="1" x14ac:dyDescent="0.2">
      <c r="A15" s="4" t="s">
        <v>12</v>
      </c>
      <c r="B15" s="17">
        <v>2</v>
      </c>
      <c r="C15" s="17">
        <v>1</v>
      </c>
      <c r="D15" s="17">
        <v>1</v>
      </c>
      <c r="E15" s="17">
        <v>1</v>
      </c>
      <c r="F15" s="17">
        <v>1</v>
      </c>
      <c r="G15" s="17">
        <v>2</v>
      </c>
      <c r="H15" s="17">
        <v>2</v>
      </c>
      <c r="I15" s="17">
        <v>2</v>
      </c>
      <c r="J15" s="17">
        <v>1</v>
      </c>
      <c r="K15" s="17">
        <v>6</v>
      </c>
      <c r="L15" s="17">
        <v>6</v>
      </c>
      <c r="M15" s="17">
        <v>5</v>
      </c>
      <c r="N15" s="17">
        <v>4</v>
      </c>
      <c r="O15" s="17">
        <v>4</v>
      </c>
      <c r="P15" s="17">
        <v>4</v>
      </c>
      <c r="Q15" s="36">
        <v>5</v>
      </c>
      <c r="S15" s="11" t="s">
        <v>12</v>
      </c>
      <c r="T15" s="5">
        <f t="shared" si="0"/>
        <v>6.8551842330762634E-3</v>
      </c>
      <c r="U15" s="5">
        <f t="shared" si="1"/>
        <v>3.4432890296811512E-3</v>
      </c>
      <c r="V15" s="5">
        <f t="shared" si="2"/>
        <v>3.4554250172771253E-3</v>
      </c>
      <c r="W15" s="5">
        <f t="shared" si="3"/>
        <v>3.4945485043332402E-3</v>
      </c>
      <c r="X15" s="5">
        <f t="shared" si="4"/>
        <v>3.5422053770677621E-3</v>
      </c>
      <c r="Y15" s="5">
        <f t="shared" si="5"/>
        <v>7.154867098343648E-3</v>
      </c>
      <c r="Z15" s="5">
        <f t="shared" si="6"/>
        <v>7.2645381569866694E-3</v>
      </c>
      <c r="AA15" s="5">
        <f t="shared" si="7"/>
        <v>7.3168947098851255E-3</v>
      </c>
      <c r="AB15" s="5">
        <f t="shared" si="8"/>
        <v>3.6904454367642173E-3</v>
      </c>
      <c r="AC15" s="5">
        <f t="shared" si="9"/>
        <v>2.2433261048381066E-2</v>
      </c>
      <c r="AD15" s="5">
        <f t="shared" si="10"/>
        <v>2.2538597347958378E-2</v>
      </c>
      <c r="AE15" s="5">
        <f t="shared" si="11"/>
        <v>1.8946570670708603E-2</v>
      </c>
      <c r="AF15" s="5">
        <f t="shared" si="11"/>
        <v>1.5069886599103341E-2</v>
      </c>
      <c r="AG15" s="5">
        <f t="shared" si="12"/>
        <v>1.5043249341857842E-2</v>
      </c>
      <c r="AH15" s="5">
        <f t="shared" si="13"/>
        <v>1.5417228753131625E-2</v>
      </c>
      <c r="AI15" s="12">
        <f t="shared" si="12"/>
        <v>1.987281399046105E-2</v>
      </c>
      <c r="AK15" s="11" t="s">
        <v>12</v>
      </c>
      <c r="AL15" s="5">
        <f t="shared" si="14"/>
        <v>-50</v>
      </c>
      <c r="AM15" s="5">
        <f t="shared" si="15"/>
        <v>0</v>
      </c>
      <c r="AN15" s="5">
        <f t="shared" si="16"/>
        <v>0</v>
      </c>
      <c r="AO15" s="5">
        <f t="shared" si="17"/>
        <v>0</v>
      </c>
      <c r="AP15" s="5">
        <f t="shared" si="18"/>
        <v>100</v>
      </c>
      <c r="AQ15" s="5">
        <f t="shared" si="19"/>
        <v>0</v>
      </c>
      <c r="AR15" s="5">
        <f t="shared" si="20"/>
        <v>0</v>
      </c>
      <c r="AS15" s="5">
        <f t="shared" si="21"/>
        <v>-50</v>
      </c>
      <c r="AT15" s="5">
        <f t="shared" si="22"/>
        <v>500</v>
      </c>
      <c r="AU15" s="5">
        <f t="shared" si="23"/>
        <v>0</v>
      </c>
      <c r="AV15" s="5">
        <f t="shared" si="24"/>
        <v>-16.666666666666664</v>
      </c>
      <c r="AW15" s="5">
        <f t="shared" si="24"/>
        <v>-20</v>
      </c>
      <c r="AX15" s="5">
        <f t="shared" si="25"/>
        <v>0</v>
      </c>
      <c r="AY15" s="5">
        <f t="shared" si="26"/>
        <v>0</v>
      </c>
      <c r="AZ15" s="12">
        <f t="shared" si="25"/>
        <v>25</v>
      </c>
    </row>
    <row r="16" spans="1:52" ht="11.1" customHeight="1" x14ac:dyDescent="0.2">
      <c r="A16" s="4" t="s">
        <v>13</v>
      </c>
      <c r="B16" s="17">
        <v>596</v>
      </c>
      <c r="C16" s="17">
        <v>589</v>
      </c>
      <c r="D16" s="17">
        <v>595</v>
      </c>
      <c r="E16" s="17">
        <v>595</v>
      </c>
      <c r="F16" s="17">
        <v>595</v>
      </c>
      <c r="G16" s="17">
        <v>605</v>
      </c>
      <c r="H16" s="17">
        <v>595</v>
      </c>
      <c r="I16" s="17">
        <v>594</v>
      </c>
      <c r="J16" s="17">
        <v>594</v>
      </c>
      <c r="K16" s="17">
        <v>577</v>
      </c>
      <c r="L16" s="17">
        <v>585</v>
      </c>
      <c r="M16" s="17">
        <v>571</v>
      </c>
      <c r="N16" s="17">
        <v>550</v>
      </c>
      <c r="O16" s="17">
        <v>552</v>
      </c>
      <c r="P16" s="17">
        <v>540</v>
      </c>
      <c r="Q16" s="36">
        <v>537</v>
      </c>
      <c r="S16" s="11" t="s">
        <v>13</v>
      </c>
      <c r="T16" s="5">
        <f t="shared" si="0"/>
        <v>2.0428449014567267</v>
      </c>
      <c r="U16" s="5">
        <f t="shared" si="1"/>
        <v>2.0280972384821983</v>
      </c>
      <c r="V16" s="5">
        <f t="shared" si="2"/>
        <v>2.0559778852798893</v>
      </c>
      <c r="W16" s="5">
        <f t="shared" si="3"/>
        <v>2.0792563600782779</v>
      </c>
      <c r="X16" s="5">
        <f t="shared" si="4"/>
        <v>2.1076121993553185</v>
      </c>
      <c r="Y16" s="5">
        <f t="shared" si="5"/>
        <v>2.1643472972489537</v>
      </c>
      <c r="Z16" s="5">
        <f t="shared" si="6"/>
        <v>2.161200101703534</v>
      </c>
      <c r="AA16" s="5">
        <f t="shared" si="7"/>
        <v>2.1731177288358818</v>
      </c>
      <c r="AB16" s="5">
        <f t="shared" si="8"/>
        <v>2.1921245894379453</v>
      </c>
      <c r="AC16" s="5">
        <f t="shared" si="9"/>
        <v>2.1573319374859792</v>
      </c>
      <c r="AD16" s="5">
        <f t="shared" si="10"/>
        <v>2.1975132414259422</v>
      </c>
      <c r="AE16" s="5">
        <f t="shared" si="11"/>
        <v>2.1636983705949224</v>
      </c>
      <c r="AF16" s="5">
        <f t="shared" si="11"/>
        <v>2.0721094073767095</v>
      </c>
      <c r="AG16" s="5">
        <f t="shared" si="12"/>
        <v>2.0759684091763821</v>
      </c>
      <c r="AH16" s="5">
        <f t="shared" si="13"/>
        <v>2.0813258816727696</v>
      </c>
      <c r="AI16" s="12">
        <f t="shared" si="12"/>
        <v>2.1343402225755166</v>
      </c>
      <c r="AK16" s="11" t="s">
        <v>13</v>
      </c>
      <c r="AL16" s="5">
        <f t="shared" si="14"/>
        <v>-1.174496644295302</v>
      </c>
      <c r="AM16" s="5">
        <f t="shared" si="15"/>
        <v>1.0186757215619695</v>
      </c>
      <c r="AN16" s="5">
        <f t="shared" si="16"/>
        <v>0</v>
      </c>
      <c r="AO16" s="5">
        <f t="shared" si="17"/>
        <v>0</v>
      </c>
      <c r="AP16" s="5">
        <f t="shared" si="18"/>
        <v>1.680672268907563</v>
      </c>
      <c r="AQ16" s="5">
        <f t="shared" si="19"/>
        <v>-1.6528925619834711</v>
      </c>
      <c r="AR16" s="5">
        <f t="shared" si="20"/>
        <v>-0.16806722689075632</v>
      </c>
      <c r="AS16" s="5">
        <f t="shared" si="21"/>
        <v>0</v>
      </c>
      <c r="AT16" s="5">
        <f t="shared" si="22"/>
        <v>-2.861952861952862</v>
      </c>
      <c r="AU16" s="5">
        <f t="shared" si="23"/>
        <v>1.386481802426343</v>
      </c>
      <c r="AV16" s="5">
        <f t="shared" si="24"/>
        <v>-2.3931623931623935</v>
      </c>
      <c r="AW16" s="5">
        <f t="shared" si="24"/>
        <v>-3.6777583187390541</v>
      </c>
      <c r="AX16" s="5">
        <f t="shared" si="25"/>
        <v>0.36363636363636365</v>
      </c>
      <c r="AY16" s="5">
        <f t="shared" si="26"/>
        <v>-2.1739130434782608</v>
      </c>
      <c r="AZ16" s="12">
        <f t="shared" si="25"/>
        <v>-0.55555555555555558</v>
      </c>
    </row>
    <row r="17" spans="1:52" ht="11.1" customHeight="1" x14ac:dyDescent="0.2">
      <c r="A17" s="4" t="s">
        <v>14</v>
      </c>
      <c r="B17" s="17">
        <v>1283</v>
      </c>
      <c r="C17" s="17">
        <v>1326</v>
      </c>
      <c r="D17" s="17">
        <v>1386</v>
      </c>
      <c r="E17" s="17">
        <v>1445</v>
      </c>
      <c r="F17" s="17">
        <v>1472</v>
      </c>
      <c r="G17" s="17">
        <v>1516</v>
      </c>
      <c r="H17" s="17">
        <v>1545</v>
      </c>
      <c r="I17" s="17">
        <v>1600</v>
      </c>
      <c r="J17" s="17">
        <v>1624</v>
      </c>
      <c r="K17" s="17">
        <v>1633</v>
      </c>
      <c r="L17" s="17">
        <v>1661</v>
      </c>
      <c r="M17" s="17">
        <v>1694</v>
      </c>
      <c r="N17" s="17">
        <v>1752</v>
      </c>
      <c r="O17" s="17">
        <v>1739</v>
      </c>
      <c r="P17" s="17">
        <v>1751</v>
      </c>
      <c r="Q17" s="36">
        <v>1750</v>
      </c>
      <c r="S17" s="11" t="s">
        <v>14</v>
      </c>
      <c r="T17" s="5">
        <f t="shared" si="0"/>
        <v>4.3976006855184231</v>
      </c>
      <c r="U17" s="5">
        <f t="shared" si="1"/>
        <v>4.5658012533572068</v>
      </c>
      <c r="V17" s="5">
        <f t="shared" si="2"/>
        <v>4.7892190739460956</v>
      </c>
      <c r="W17" s="5">
        <f t="shared" si="3"/>
        <v>5.0496225887615322</v>
      </c>
      <c r="X17" s="5">
        <f t="shared" si="4"/>
        <v>5.214126315043746</v>
      </c>
      <c r="Y17" s="5">
        <f t="shared" si="5"/>
        <v>5.4233892605444849</v>
      </c>
      <c r="Z17" s="5">
        <f t="shared" si="6"/>
        <v>5.6118557262722026</v>
      </c>
      <c r="AA17" s="5">
        <f t="shared" si="7"/>
        <v>5.8535157679080996</v>
      </c>
      <c r="AB17" s="5">
        <f t="shared" si="8"/>
        <v>5.9932833893050885</v>
      </c>
      <c r="AC17" s="5">
        <f t="shared" si="9"/>
        <v>6.1055858820010469</v>
      </c>
      <c r="AD17" s="5">
        <f t="shared" si="10"/>
        <v>6.2394350324931445</v>
      </c>
      <c r="AE17" s="5">
        <f t="shared" si="11"/>
        <v>6.4190981432360736</v>
      </c>
      <c r="AF17" s="5">
        <f t="shared" si="11"/>
        <v>6.6006103304072639</v>
      </c>
      <c r="AG17" s="5">
        <f t="shared" si="12"/>
        <v>6.5400526513726964</v>
      </c>
      <c r="AH17" s="5">
        <f t="shared" si="13"/>
        <v>6.748891886683368</v>
      </c>
      <c r="AI17" s="12">
        <f t="shared" si="12"/>
        <v>6.9554848966613667</v>
      </c>
      <c r="AK17" s="11" t="s">
        <v>14</v>
      </c>
      <c r="AL17" s="5">
        <f t="shared" si="14"/>
        <v>3.3515198752922837</v>
      </c>
      <c r="AM17" s="5">
        <f t="shared" si="15"/>
        <v>4.5248868778280542</v>
      </c>
      <c r="AN17" s="5">
        <f t="shared" si="16"/>
        <v>4.2568542568542567</v>
      </c>
      <c r="AO17" s="5">
        <f t="shared" si="17"/>
        <v>1.8685121107266434</v>
      </c>
      <c r="AP17" s="5">
        <f t="shared" si="18"/>
        <v>2.9891304347826089</v>
      </c>
      <c r="AQ17" s="5">
        <f t="shared" si="19"/>
        <v>1.9129287598944591</v>
      </c>
      <c r="AR17" s="5">
        <f t="shared" si="20"/>
        <v>3.5598705501618122</v>
      </c>
      <c r="AS17" s="5">
        <f t="shared" si="21"/>
        <v>1.5</v>
      </c>
      <c r="AT17" s="5">
        <f t="shared" si="22"/>
        <v>0.55418719211822665</v>
      </c>
      <c r="AU17" s="5">
        <f t="shared" si="23"/>
        <v>1.7146356399265157</v>
      </c>
      <c r="AV17" s="5">
        <f t="shared" si="24"/>
        <v>1.9867549668874174</v>
      </c>
      <c r="AW17" s="5">
        <f t="shared" si="24"/>
        <v>3.4238488783943333</v>
      </c>
      <c r="AX17" s="5">
        <f t="shared" si="25"/>
        <v>-0.74200913242009126</v>
      </c>
      <c r="AY17" s="5">
        <f t="shared" si="26"/>
        <v>0.69005175388154105</v>
      </c>
      <c r="AZ17" s="12">
        <f t="shared" si="25"/>
        <v>-5.7110222729868647E-2</v>
      </c>
    </row>
    <row r="18" spans="1:52" ht="11.1" customHeight="1" x14ac:dyDescent="0.2">
      <c r="A18" s="4" t="s">
        <v>15</v>
      </c>
      <c r="B18" s="17">
        <v>0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36">
        <v>0</v>
      </c>
      <c r="S18" s="11" t="s">
        <v>15</v>
      </c>
      <c r="T18" s="5">
        <f t="shared" si="0"/>
        <v>0</v>
      </c>
      <c r="U18" s="5">
        <f t="shared" si="1"/>
        <v>0</v>
      </c>
      <c r="V18" s="5">
        <f t="shared" si="2"/>
        <v>0</v>
      </c>
      <c r="W18" s="5">
        <f t="shared" si="3"/>
        <v>0</v>
      </c>
      <c r="X18" s="5">
        <f t="shared" si="4"/>
        <v>0</v>
      </c>
      <c r="Y18" s="5">
        <f t="shared" si="5"/>
        <v>0</v>
      </c>
      <c r="Z18" s="5">
        <f t="shared" si="6"/>
        <v>0</v>
      </c>
      <c r="AA18" s="5">
        <f t="shared" si="7"/>
        <v>0</v>
      </c>
      <c r="AB18" s="5">
        <f t="shared" si="8"/>
        <v>0</v>
      </c>
      <c r="AC18" s="5">
        <f t="shared" si="9"/>
        <v>0</v>
      </c>
      <c r="AD18" s="5">
        <f t="shared" si="10"/>
        <v>0</v>
      </c>
      <c r="AE18" s="5">
        <f t="shared" si="11"/>
        <v>0</v>
      </c>
      <c r="AF18" s="5">
        <f t="shared" si="11"/>
        <v>0</v>
      </c>
      <c r="AG18" s="5">
        <f t="shared" si="12"/>
        <v>0</v>
      </c>
      <c r="AH18" s="5">
        <f t="shared" si="13"/>
        <v>0</v>
      </c>
      <c r="AI18" s="12">
        <f t="shared" si="12"/>
        <v>0</v>
      </c>
      <c r="AK18" s="11" t="s">
        <v>15</v>
      </c>
      <c r="AL18" s="5" t="str">
        <f t="shared" si="14"/>
        <v>N/D</v>
      </c>
      <c r="AM18" s="5" t="str">
        <f t="shared" si="15"/>
        <v>N/D</v>
      </c>
      <c r="AN18" s="5" t="str">
        <f t="shared" si="16"/>
        <v>N/D</v>
      </c>
      <c r="AO18" s="5" t="str">
        <f t="shared" si="17"/>
        <v>N/D</v>
      </c>
      <c r="AP18" s="5" t="str">
        <f t="shared" si="18"/>
        <v>N/D</v>
      </c>
      <c r="AQ18" s="5" t="str">
        <f t="shared" si="19"/>
        <v>N/D</v>
      </c>
      <c r="AR18" s="5" t="str">
        <f t="shared" si="20"/>
        <v>N/D</v>
      </c>
      <c r="AS18" s="5" t="str">
        <f t="shared" si="21"/>
        <v>N/D</v>
      </c>
      <c r="AT18" s="5" t="str">
        <f t="shared" si="22"/>
        <v>N/D</v>
      </c>
      <c r="AU18" s="5" t="str">
        <f t="shared" si="23"/>
        <v>N/D</v>
      </c>
      <c r="AV18" s="5" t="str">
        <f t="shared" si="24"/>
        <v>N/D</v>
      </c>
      <c r="AW18" s="5" t="str">
        <f t="shared" si="24"/>
        <v>N/D</v>
      </c>
      <c r="AX18" s="5" t="str">
        <f t="shared" si="25"/>
        <v>N/D</v>
      </c>
      <c r="AY18" s="5" t="str">
        <f t="shared" si="26"/>
        <v>N/D</v>
      </c>
      <c r="AZ18" s="12" t="str">
        <f t="shared" si="25"/>
        <v>N/D</v>
      </c>
    </row>
    <row r="19" spans="1:52" ht="11.1" customHeight="1" x14ac:dyDescent="0.2">
      <c r="A19" s="4" t="s">
        <v>16</v>
      </c>
      <c r="B19" s="17">
        <v>25</v>
      </c>
      <c r="C19" s="17">
        <v>27</v>
      </c>
      <c r="D19" s="17">
        <v>28</v>
      </c>
      <c r="E19" s="17">
        <v>27</v>
      </c>
      <c r="F19" s="17">
        <v>30</v>
      </c>
      <c r="G19" s="17">
        <v>29</v>
      </c>
      <c r="H19" s="17">
        <v>32</v>
      </c>
      <c r="I19" s="17">
        <v>30</v>
      </c>
      <c r="J19" s="17">
        <v>32</v>
      </c>
      <c r="K19" s="17">
        <v>30</v>
      </c>
      <c r="L19" s="17">
        <v>32</v>
      </c>
      <c r="M19" s="17">
        <v>35</v>
      </c>
      <c r="N19" s="17">
        <v>36</v>
      </c>
      <c r="O19" s="17">
        <v>34</v>
      </c>
      <c r="P19" s="17">
        <v>34</v>
      </c>
      <c r="Q19" s="36">
        <v>34</v>
      </c>
      <c r="S19" s="11" t="s">
        <v>16</v>
      </c>
      <c r="T19" s="5">
        <f t="shared" si="0"/>
        <v>8.5689802913453308E-2</v>
      </c>
      <c r="U19" s="5">
        <f t="shared" si="1"/>
        <v>9.2968803801391095E-2</v>
      </c>
      <c r="V19" s="5">
        <f t="shared" si="2"/>
        <v>9.6751900483759506E-2</v>
      </c>
      <c r="W19" s="5">
        <f t="shared" si="3"/>
        <v>9.4352809616997491E-2</v>
      </c>
      <c r="X19" s="5">
        <f t="shared" si="4"/>
        <v>0.10626616131203287</v>
      </c>
      <c r="Y19" s="5">
        <f t="shared" si="5"/>
        <v>0.1037455729259829</v>
      </c>
      <c r="Z19" s="5">
        <f t="shared" si="6"/>
        <v>0.11623261051178671</v>
      </c>
      <c r="AA19" s="5">
        <f t="shared" si="7"/>
        <v>0.10975342064827687</v>
      </c>
      <c r="AB19" s="5">
        <f t="shared" si="8"/>
        <v>0.11809425397645495</v>
      </c>
      <c r="AC19" s="5">
        <f t="shared" si="9"/>
        <v>0.11216630524190532</v>
      </c>
      <c r="AD19" s="5">
        <f t="shared" si="10"/>
        <v>0.12020585252244469</v>
      </c>
      <c r="AE19" s="5">
        <f t="shared" si="11"/>
        <v>0.1326259946949602</v>
      </c>
      <c r="AF19" s="5">
        <f t="shared" si="11"/>
        <v>0.13562897939193008</v>
      </c>
      <c r="AG19" s="5">
        <f t="shared" si="12"/>
        <v>0.12786761940579164</v>
      </c>
      <c r="AH19" s="5">
        <f t="shared" si="13"/>
        <v>0.13104644440161881</v>
      </c>
      <c r="AI19" s="12">
        <f t="shared" si="12"/>
        <v>0.13513513513513514</v>
      </c>
      <c r="AK19" s="11" t="s">
        <v>16</v>
      </c>
      <c r="AL19" s="5">
        <f t="shared" si="14"/>
        <v>8</v>
      </c>
      <c r="AM19" s="5">
        <f t="shared" si="15"/>
        <v>3.7037037037037033</v>
      </c>
      <c r="AN19" s="5">
        <f t="shared" si="16"/>
        <v>-3.5714285714285712</v>
      </c>
      <c r="AO19" s="5">
        <f t="shared" si="17"/>
        <v>11.111111111111111</v>
      </c>
      <c r="AP19" s="5">
        <f t="shared" si="18"/>
        <v>-3.3333333333333335</v>
      </c>
      <c r="AQ19" s="5">
        <f t="shared" si="19"/>
        <v>10.344827586206897</v>
      </c>
      <c r="AR19" s="5">
        <f t="shared" si="20"/>
        <v>-6.25</v>
      </c>
      <c r="AS19" s="5">
        <f t="shared" si="21"/>
        <v>6.666666666666667</v>
      </c>
      <c r="AT19" s="5">
        <f t="shared" si="22"/>
        <v>-6.25</v>
      </c>
      <c r="AU19" s="5">
        <f t="shared" si="23"/>
        <v>6.666666666666667</v>
      </c>
      <c r="AV19" s="5">
        <f t="shared" si="24"/>
        <v>9.375</v>
      </c>
      <c r="AW19" s="5">
        <f t="shared" si="24"/>
        <v>2.8571428571428572</v>
      </c>
      <c r="AX19" s="5">
        <f t="shared" si="25"/>
        <v>-5.5555555555555554</v>
      </c>
      <c r="AY19" s="5">
        <f t="shared" si="26"/>
        <v>0</v>
      </c>
      <c r="AZ19" s="12">
        <f t="shared" si="25"/>
        <v>0</v>
      </c>
    </row>
    <row r="20" spans="1:52" ht="11.1" customHeight="1" x14ac:dyDescent="0.2">
      <c r="A20" s="4" t="s">
        <v>17</v>
      </c>
      <c r="B20" s="17">
        <v>14</v>
      </c>
      <c r="C20" s="17">
        <v>13</v>
      </c>
      <c r="D20" s="17">
        <v>12</v>
      </c>
      <c r="E20" s="17">
        <v>12</v>
      </c>
      <c r="F20" s="17">
        <v>12</v>
      </c>
      <c r="G20" s="17">
        <v>12</v>
      </c>
      <c r="H20" s="17">
        <v>10</v>
      </c>
      <c r="I20" s="17">
        <v>10</v>
      </c>
      <c r="J20" s="17">
        <v>9</v>
      </c>
      <c r="K20" s="17">
        <v>5</v>
      </c>
      <c r="L20" s="17">
        <v>6</v>
      </c>
      <c r="M20" s="17">
        <v>8</v>
      </c>
      <c r="N20" s="17">
        <v>6</v>
      </c>
      <c r="O20" s="17">
        <v>7</v>
      </c>
      <c r="P20" s="17">
        <v>5</v>
      </c>
      <c r="Q20" s="36">
        <v>5</v>
      </c>
      <c r="S20" s="11" t="s">
        <v>17</v>
      </c>
      <c r="T20" s="5">
        <f t="shared" si="0"/>
        <v>4.7986289631533847E-2</v>
      </c>
      <c r="U20" s="5">
        <f t="shared" si="1"/>
        <v>4.4762757385854966E-2</v>
      </c>
      <c r="V20" s="5">
        <f t="shared" si="2"/>
        <v>4.1465100207325502E-2</v>
      </c>
      <c r="W20" s="5">
        <f t="shared" si="3"/>
        <v>4.1934582051998882E-2</v>
      </c>
      <c r="X20" s="5">
        <f t="shared" si="4"/>
        <v>4.2506464524813145E-2</v>
      </c>
      <c r="Y20" s="5">
        <f t="shared" si="5"/>
        <v>4.2929202590061888E-2</v>
      </c>
      <c r="Z20" s="5">
        <f t="shared" si="6"/>
        <v>3.6322690784933352E-2</v>
      </c>
      <c r="AA20" s="5">
        <f t="shared" si="7"/>
        <v>3.6584473549425622E-2</v>
      </c>
      <c r="AB20" s="5">
        <f t="shared" si="8"/>
        <v>3.3214008930877961E-2</v>
      </c>
      <c r="AC20" s="5">
        <f t="shared" si="9"/>
        <v>1.8694384206984223E-2</v>
      </c>
      <c r="AD20" s="5">
        <f t="shared" si="10"/>
        <v>2.2538597347958378E-2</v>
      </c>
      <c r="AE20" s="5">
        <f t="shared" ref="AE20:AF26" si="27">M20/M$26*100</f>
        <v>3.0314513073133764E-2</v>
      </c>
      <c r="AF20" s="5">
        <f t="shared" si="27"/>
        <v>2.2604829898655015E-2</v>
      </c>
      <c r="AG20" s="5">
        <f t="shared" si="12"/>
        <v>2.6325686348251224E-2</v>
      </c>
      <c r="AH20" s="5">
        <f t="shared" si="13"/>
        <v>1.9271535941414529E-2</v>
      </c>
      <c r="AI20" s="12">
        <f t="shared" si="12"/>
        <v>1.987281399046105E-2</v>
      </c>
      <c r="AK20" s="11" t="s">
        <v>17</v>
      </c>
      <c r="AL20" s="5">
        <f t="shared" si="14"/>
        <v>-7.1428571428571423</v>
      </c>
      <c r="AM20" s="5">
        <f t="shared" si="15"/>
        <v>-7.6923076923076925</v>
      </c>
      <c r="AN20" s="5">
        <f t="shared" si="16"/>
        <v>0</v>
      </c>
      <c r="AO20" s="5">
        <f t="shared" si="17"/>
        <v>0</v>
      </c>
      <c r="AP20" s="5">
        <f t="shared" si="18"/>
        <v>0</v>
      </c>
      <c r="AQ20" s="5">
        <f t="shared" si="19"/>
        <v>-16.666666666666664</v>
      </c>
      <c r="AR20" s="5">
        <f t="shared" si="20"/>
        <v>0</v>
      </c>
      <c r="AS20" s="5">
        <f t="shared" si="21"/>
        <v>-10</v>
      </c>
      <c r="AT20" s="5">
        <f t="shared" si="22"/>
        <v>-44.444444444444443</v>
      </c>
      <c r="AU20" s="5">
        <f t="shared" si="23"/>
        <v>20</v>
      </c>
      <c r="AV20" s="5">
        <f t="shared" si="24"/>
        <v>33.333333333333329</v>
      </c>
      <c r="AW20" s="5">
        <f t="shared" si="24"/>
        <v>-25</v>
      </c>
      <c r="AX20" s="5">
        <f t="shared" si="25"/>
        <v>16.666666666666664</v>
      </c>
      <c r="AY20" s="5">
        <f t="shared" si="26"/>
        <v>-28.571428571428569</v>
      </c>
      <c r="AZ20" s="12">
        <f t="shared" si="25"/>
        <v>0</v>
      </c>
    </row>
    <row r="21" spans="1:52" ht="11.1" customHeight="1" x14ac:dyDescent="0.2">
      <c r="A21" s="4" t="s">
        <v>18</v>
      </c>
      <c r="B21" s="17">
        <v>167</v>
      </c>
      <c r="C21" s="17">
        <v>167</v>
      </c>
      <c r="D21" s="17">
        <v>170</v>
      </c>
      <c r="E21" s="17">
        <v>167</v>
      </c>
      <c r="F21" s="17">
        <v>165</v>
      </c>
      <c r="G21" s="17">
        <v>152</v>
      </c>
      <c r="H21" s="17">
        <v>151</v>
      </c>
      <c r="I21" s="17">
        <v>156</v>
      </c>
      <c r="J21" s="17">
        <v>148</v>
      </c>
      <c r="K21" s="17">
        <v>146</v>
      </c>
      <c r="L21" s="17">
        <v>148</v>
      </c>
      <c r="M21" s="17">
        <v>143</v>
      </c>
      <c r="N21" s="17">
        <v>150</v>
      </c>
      <c r="O21" s="17">
        <v>149</v>
      </c>
      <c r="P21" s="17">
        <v>143</v>
      </c>
      <c r="Q21" s="36">
        <v>139</v>
      </c>
      <c r="S21" s="11" t="s">
        <v>18</v>
      </c>
      <c r="T21" s="5">
        <f t="shared" si="0"/>
        <v>0.57240788346186799</v>
      </c>
      <c r="U21" s="5">
        <f t="shared" si="1"/>
        <v>0.57502926795675224</v>
      </c>
      <c r="V21" s="5">
        <f t="shared" si="2"/>
        <v>0.58742225293711126</v>
      </c>
      <c r="W21" s="5">
        <f t="shared" si="3"/>
        <v>0.58358960022365114</v>
      </c>
      <c r="X21" s="5">
        <f t="shared" si="4"/>
        <v>0.58446388721618081</v>
      </c>
      <c r="Y21" s="5">
        <f t="shared" si="5"/>
        <v>0.54376989947411725</v>
      </c>
      <c r="Z21" s="5">
        <f t="shared" si="6"/>
        <v>0.54847263085249354</v>
      </c>
      <c r="AA21" s="5">
        <f t="shared" si="7"/>
        <v>0.57071778737103973</v>
      </c>
      <c r="AB21" s="5">
        <f t="shared" si="8"/>
        <v>0.54618592464110416</v>
      </c>
      <c r="AC21" s="5">
        <f t="shared" si="9"/>
        <v>0.54587601884393921</v>
      </c>
      <c r="AD21" s="5">
        <f t="shared" si="10"/>
        <v>0.55595206791630669</v>
      </c>
      <c r="AE21" s="5">
        <f t="shared" si="27"/>
        <v>0.54187192118226601</v>
      </c>
      <c r="AF21" s="5">
        <f t="shared" si="27"/>
        <v>0.56512074746637531</v>
      </c>
      <c r="AG21" s="5">
        <f t="shared" si="12"/>
        <v>0.56036103798420456</v>
      </c>
      <c r="AH21" s="5">
        <f t="shared" si="13"/>
        <v>0.55116592792445562</v>
      </c>
      <c r="AI21" s="12">
        <f t="shared" si="12"/>
        <v>0.55246422893481717</v>
      </c>
      <c r="AK21" s="11" t="s">
        <v>18</v>
      </c>
      <c r="AL21" s="5">
        <f t="shared" si="14"/>
        <v>0</v>
      </c>
      <c r="AM21" s="5">
        <f t="shared" si="15"/>
        <v>1.7964071856287425</v>
      </c>
      <c r="AN21" s="5">
        <f t="shared" si="16"/>
        <v>-1.7647058823529411</v>
      </c>
      <c r="AO21" s="5">
        <f t="shared" si="17"/>
        <v>-1.1976047904191618</v>
      </c>
      <c r="AP21" s="5">
        <f t="shared" si="18"/>
        <v>-7.878787878787878</v>
      </c>
      <c r="AQ21" s="5">
        <f t="shared" si="19"/>
        <v>-0.6578947368421052</v>
      </c>
      <c r="AR21" s="5">
        <f t="shared" si="20"/>
        <v>3.3112582781456954</v>
      </c>
      <c r="AS21" s="5">
        <f t="shared" si="21"/>
        <v>-5.1282051282051277</v>
      </c>
      <c r="AT21" s="5">
        <f t="shared" si="22"/>
        <v>-1.3513513513513513</v>
      </c>
      <c r="AU21" s="5">
        <f t="shared" si="23"/>
        <v>1.3698630136986301</v>
      </c>
      <c r="AV21" s="5">
        <f t="shared" si="24"/>
        <v>-3.3783783783783785</v>
      </c>
      <c r="AW21" s="5">
        <f t="shared" si="24"/>
        <v>4.895104895104895</v>
      </c>
      <c r="AX21" s="5">
        <f t="shared" si="25"/>
        <v>-0.66666666666666674</v>
      </c>
      <c r="AY21" s="5">
        <f t="shared" si="26"/>
        <v>-4.0268456375838921</v>
      </c>
      <c r="AZ21" s="12">
        <f t="shared" si="25"/>
        <v>-2.7972027972027971</v>
      </c>
    </row>
    <row r="22" spans="1:52" ht="11.1" customHeight="1" x14ac:dyDescent="0.2">
      <c r="A22" s="4" t="s">
        <v>19</v>
      </c>
      <c r="B22" s="17">
        <v>3094</v>
      </c>
      <c r="C22" s="17">
        <v>3101</v>
      </c>
      <c r="D22" s="17">
        <v>3108</v>
      </c>
      <c r="E22" s="17">
        <v>3096</v>
      </c>
      <c r="F22" s="17">
        <v>3112</v>
      </c>
      <c r="G22" s="17">
        <v>3121</v>
      </c>
      <c r="H22" s="17">
        <v>3149</v>
      </c>
      <c r="I22" s="17">
        <v>3202</v>
      </c>
      <c r="J22" s="17">
        <v>3250</v>
      </c>
      <c r="K22" s="17">
        <v>3264</v>
      </c>
      <c r="L22" s="17">
        <v>3280</v>
      </c>
      <c r="M22" s="17">
        <v>3214</v>
      </c>
      <c r="N22" s="17">
        <v>3223</v>
      </c>
      <c r="O22" s="17">
        <v>3240</v>
      </c>
      <c r="P22" s="17">
        <v>3241</v>
      </c>
      <c r="Q22" s="36">
        <v>3243</v>
      </c>
      <c r="S22" s="11" t="s">
        <v>19</v>
      </c>
      <c r="T22" s="5">
        <f t="shared" si="0"/>
        <v>10.60497000856898</v>
      </c>
      <c r="U22" s="5">
        <f t="shared" si="1"/>
        <v>10.677639281041252</v>
      </c>
      <c r="V22" s="5">
        <f t="shared" si="2"/>
        <v>10.739460953697305</v>
      </c>
      <c r="W22" s="5">
        <f t="shared" si="3"/>
        <v>10.819122169415712</v>
      </c>
      <c r="X22" s="5">
        <f t="shared" si="4"/>
        <v>11.023343133434876</v>
      </c>
      <c r="Y22" s="5">
        <f t="shared" si="5"/>
        <v>11.165170106965263</v>
      </c>
      <c r="Z22" s="5">
        <f t="shared" si="6"/>
        <v>11.438015328175512</v>
      </c>
      <c r="AA22" s="5">
        <f t="shared" si="7"/>
        <v>11.714348430526085</v>
      </c>
      <c r="AB22" s="5">
        <f t="shared" si="8"/>
        <v>11.993947669483706</v>
      </c>
      <c r="AC22" s="5">
        <f t="shared" si="9"/>
        <v>12.203694010319301</v>
      </c>
      <c r="AD22" s="5">
        <f t="shared" si="10"/>
        <v>12.321099883550581</v>
      </c>
      <c r="AE22" s="5">
        <f t="shared" si="27"/>
        <v>12.178855627131489</v>
      </c>
      <c r="AF22" s="5">
        <f t="shared" si="27"/>
        <v>12.142561127227518</v>
      </c>
      <c r="AG22" s="5">
        <f t="shared" si="12"/>
        <v>12.185031966904852</v>
      </c>
      <c r="AH22" s="5">
        <f t="shared" si="13"/>
        <v>12.491809597224899</v>
      </c>
      <c r="AI22" s="12">
        <f t="shared" si="12"/>
        <v>12.889507154213037</v>
      </c>
      <c r="AK22" s="11" t="s">
        <v>19</v>
      </c>
      <c r="AL22" s="5">
        <f t="shared" si="14"/>
        <v>0.22624434389140274</v>
      </c>
      <c r="AM22" s="5">
        <f t="shared" si="15"/>
        <v>0.22573363431151239</v>
      </c>
      <c r="AN22" s="5">
        <f t="shared" si="16"/>
        <v>-0.38610038610038611</v>
      </c>
      <c r="AO22" s="5">
        <f t="shared" si="17"/>
        <v>0.516795865633075</v>
      </c>
      <c r="AP22" s="5">
        <f t="shared" si="18"/>
        <v>0.28920308483290486</v>
      </c>
      <c r="AQ22" s="5">
        <f t="shared" si="19"/>
        <v>0.89714834988785641</v>
      </c>
      <c r="AR22" s="5">
        <f t="shared" si="20"/>
        <v>1.6830739917434105</v>
      </c>
      <c r="AS22" s="5">
        <f t="shared" si="21"/>
        <v>1.4990630855715179</v>
      </c>
      <c r="AT22" s="5">
        <f t="shared" si="22"/>
        <v>0.43076923076923074</v>
      </c>
      <c r="AU22" s="5">
        <f t="shared" si="23"/>
        <v>0.49019607843137253</v>
      </c>
      <c r="AV22" s="5">
        <f t="shared" si="24"/>
        <v>-2.0121951219512195</v>
      </c>
      <c r="AW22" s="5">
        <f t="shared" si="24"/>
        <v>0.28002489110143125</v>
      </c>
      <c r="AX22" s="5">
        <f t="shared" si="25"/>
        <v>0.52745888923363327</v>
      </c>
      <c r="AY22" s="5">
        <f t="shared" si="26"/>
        <v>3.0864197530864196E-2</v>
      </c>
      <c r="AZ22" s="12">
        <f t="shared" si="25"/>
        <v>6.1709348966368406E-2</v>
      </c>
    </row>
    <row r="23" spans="1:52" ht="11.1" customHeight="1" x14ac:dyDescent="0.2">
      <c r="A23" s="4" t="s">
        <v>20</v>
      </c>
      <c r="B23" s="17">
        <v>1</v>
      </c>
      <c r="C23" s="17">
        <v>1</v>
      </c>
      <c r="D23" s="17">
        <v>1</v>
      </c>
      <c r="E23" s="17">
        <v>1</v>
      </c>
      <c r="F23" s="17">
        <v>1</v>
      </c>
      <c r="G23" s="17">
        <v>1</v>
      </c>
      <c r="H23" s="17">
        <v>1</v>
      </c>
      <c r="I23" s="17">
        <v>1</v>
      </c>
      <c r="J23" s="17">
        <v>1</v>
      </c>
      <c r="K23" s="17">
        <v>1</v>
      </c>
      <c r="L23" s="17">
        <v>1</v>
      </c>
      <c r="M23" s="17">
        <v>0</v>
      </c>
      <c r="N23" s="17">
        <v>0</v>
      </c>
      <c r="O23" s="17">
        <v>0</v>
      </c>
      <c r="P23" s="17">
        <v>0</v>
      </c>
      <c r="Q23" s="36">
        <v>0</v>
      </c>
      <c r="S23" s="11" t="s">
        <v>20</v>
      </c>
      <c r="T23" s="5">
        <f t="shared" si="0"/>
        <v>3.4275921165381317E-3</v>
      </c>
      <c r="U23" s="5">
        <f t="shared" si="1"/>
        <v>3.4432890296811512E-3</v>
      </c>
      <c r="V23" s="5">
        <f t="shared" si="2"/>
        <v>3.4554250172771253E-3</v>
      </c>
      <c r="W23" s="5">
        <f t="shared" si="3"/>
        <v>3.4945485043332402E-3</v>
      </c>
      <c r="X23" s="5">
        <f t="shared" si="4"/>
        <v>3.5422053770677621E-3</v>
      </c>
      <c r="Y23" s="5">
        <f t="shared" si="5"/>
        <v>3.577433549171824E-3</v>
      </c>
      <c r="Z23" s="5">
        <f t="shared" si="6"/>
        <v>3.6322690784933347E-3</v>
      </c>
      <c r="AA23" s="5">
        <f t="shared" si="7"/>
        <v>3.6584473549425628E-3</v>
      </c>
      <c r="AB23" s="5">
        <f t="shared" si="8"/>
        <v>3.6904454367642173E-3</v>
      </c>
      <c r="AC23" s="5">
        <f t="shared" si="9"/>
        <v>3.7388768413968445E-3</v>
      </c>
      <c r="AD23" s="5">
        <f t="shared" si="10"/>
        <v>3.7564328913263965E-3</v>
      </c>
      <c r="AE23" s="5">
        <f t="shared" si="27"/>
        <v>0</v>
      </c>
      <c r="AF23" s="5">
        <f t="shared" si="27"/>
        <v>0</v>
      </c>
      <c r="AG23" s="5">
        <f t="shared" si="12"/>
        <v>0</v>
      </c>
      <c r="AH23" s="5">
        <f t="shared" si="13"/>
        <v>0</v>
      </c>
      <c r="AI23" s="12">
        <f t="shared" si="12"/>
        <v>0</v>
      </c>
      <c r="AK23" s="11" t="s">
        <v>20</v>
      </c>
      <c r="AL23" s="5">
        <f t="shared" si="14"/>
        <v>0</v>
      </c>
      <c r="AM23" s="5">
        <f t="shared" si="15"/>
        <v>0</v>
      </c>
      <c r="AN23" s="5">
        <f t="shared" si="16"/>
        <v>0</v>
      </c>
      <c r="AO23" s="5">
        <f t="shared" si="17"/>
        <v>0</v>
      </c>
      <c r="AP23" s="5">
        <f t="shared" si="18"/>
        <v>0</v>
      </c>
      <c r="AQ23" s="5">
        <f t="shared" si="19"/>
        <v>0</v>
      </c>
      <c r="AR23" s="5">
        <f t="shared" si="20"/>
        <v>0</v>
      </c>
      <c r="AS23" s="5">
        <f t="shared" si="21"/>
        <v>0</v>
      </c>
      <c r="AT23" s="5">
        <f t="shared" si="22"/>
        <v>0</v>
      </c>
      <c r="AU23" s="5">
        <f t="shared" si="23"/>
        <v>0</v>
      </c>
      <c r="AV23" s="5">
        <f t="shared" si="24"/>
        <v>-100</v>
      </c>
      <c r="AW23" s="5" t="str">
        <f t="shared" si="24"/>
        <v>N/D</v>
      </c>
      <c r="AX23" s="5" t="str">
        <f t="shared" si="25"/>
        <v>N/D</v>
      </c>
      <c r="AY23" s="5" t="str">
        <f t="shared" si="26"/>
        <v>N/D</v>
      </c>
      <c r="AZ23" s="12" t="str">
        <f t="shared" si="25"/>
        <v>N/D</v>
      </c>
    </row>
    <row r="24" spans="1:52" ht="11.1" customHeight="1" x14ac:dyDescent="0.2">
      <c r="A24" s="4" t="s">
        <v>21</v>
      </c>
      <c r="B24" s="17">
        <v>0</v>
      </c>
      <c r="C24" s="17">
        <v>0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36">
        <v>0</v>
      </c>
      <c r="S24" s="11" t="s">
        <v>21</v>
      </c>
      <c r="T24" s="5">
        <f t="shared" si="0"/>
        <v>0</v>
      </c>
      <c r="U24" s="5">
        <f t="shared" si="1"/>
        <v>0</v>
      </c>
      <c r="V24" s="5">
        <f t="shared" si="2"/>
        <v>0</v>
      </c>
      <c r="W24" s="5">
        <f t="shared" si="3"/>
        <v>0</v>
      </c>
      <c r="X24" s="5">
        <f t="shared" si="4"/>
        <v>0</v>
      </c>
      <c r="Y24" s="5">
        <f t="shared" si="5"/>
        <v>0</v>
      </c>
      <c r="Z24" s="5">
        <f t="shared" si="6"/>
        <v>0</v>
      </c>
      <c r="AA24" s="5">
        <f t="shared" si="7"/>
        <v>0</v>
      </c>
      <c r="AB24" s="5">
        <f t="shared" si="8"/>
        <v>0</v>
      </c>
      <c r="AC24" s="5">
        <f t="shared" si="9"/>
        <v>0</v>
      </c>
      <c r="AD24" s="5">
        <f t="shared" si="10"/>
        <v>0</v>
      </c>
      <c r="AE24" s="5">
        <f t="shared" si="27"/>
        <v>0</v>
      </c>
      <c r="AF24" s="5">
        <f t="shared" si="27"/>
        <v>0</v>
      </c>
      <c r="AG24" s="5">
        <f t="shared" si="12"/>
        <v>0</v>
      </c>
      <c r="AH24" s="5">
        <f t="shared" si="13"/>
        <v>0</v>
      </c>
      <c r="AI24" s="12">
        <f t="shared" si="12"/>
        <v>0</v>
      </c>
      <c r="AK24" s="11" t="s">
        <v>21</v>
      </c>
      <c r="AL24" s="5" t="str">
        <f t="shared" si="14"/>
        <v>N/D</v>
      </c>
      <c r="AM24" s="5" t="str">
        <f t="shared" si="15"/>
        <v>N/D</v>
      </c>
      <c r="AN24" s="5" t="str">
        <f t="shared" si="16"/>
        <v>N/D</v>
      </c>
      <c r="AO24" s="5" t="str">
        <f t="shared" si="17"/>
        <v>N/D</v>
      </c>
      <c r="AP24" s="5" t="str">
        <f t="shared" si="18"/>
        <v>N/D</v>
      </c>
      <c r="AQ24" s="5" t="str">
        <f t="shared" si="19"/>
        <v>N/D</v>
      </c>
      <c r="AR24" s="5" t="str">
        <f t="shared" si="20"/>
        <v>N/D</v>
      </c>
      <c r="AS24" s="5" t="str">
        <f t="shared" si="21"/>
        <v>N/D</v>
      </c>
      <c r="AT24" s="5" t="str">
        <f t="shared" si="22"/>
        <v>N/D</v>
      </c>
      <c r="AU24" s="5" t="str">
        <f t="shared" si="23"/>
        <v>N/D</v>
      </c>
      <c r="AV24" s="5" t="str">
        <f t="shared" si="24"/>
        <v>N/D</v>
      </c>
      <c r="AW24" s="5" t="str">
        <f t="shared" si="24"/>
        <v>N/D</v>
      </c>
      <c r="AX24" s="5" t="str">
        <f t="shared" si="25"/>
        <v>N/D</v>
      </c>
      <c r="AY24" s="5" t="str">
        <f t="shared" si="26"/>
        <v>N/D</v>
      </c>
      <c r="AZ24" s="12" t="str">
        <f t="shared" si="25"/>
        <v>N/D</v>
      </c>
    </row>
    <row r="25" spans="1:52" ht="11.1" customHeight="1" x14ac:dyDescent="0.2">
      <c r="A25" s="4" t="s">
        <v>44</v>
      </c>
      <c r="B25" s="17">
        <v>13</v>
      </c>
      <c r="C25" s="17">
        <v>10</v>
      </c>
      <c r="D25" s="17">
        <v>16</v>
      </c>
      <c r="E25" s="17">
        <v>20</v>
      </c>
      <c r="F25" s="17">
        <v>12</v>
      </c>
      <c r="G25" s="17">
        <v>7</v>
      </c>
      <c r="H25" s="17">
        <v>8</v>
      </c>
      <c r="I25" s="17">
        <v>15</v>
      </c>
      <c r="J25" s="17">
        <v>15</v>
      </c>
      <c r="K25" s="17">
        <v>20</v>
      </c>
      <c r="L25" s="17">
        <v>16</v>
      </c>
      <c r="M25" s="17">
        <v>16</v>
      </c>
      <c r="N25" s="17">
        <v>18</v>
      </c>
      <c r="O25" s="17">
        <v>18</v>
      </c>
      <c r="P25" s="17">
        <v>14</v>
      </c>
      <c r="Q25" s="36">
        <v>13</v>
      </c>
      <c r="S25" s="11" t="s">
        <v>51</v>
      </c>
      <c r="T25" s="5">
        <f t="shared" si="0"/>
        <v>4.4558697514995714E-2</v>
      </c>
      <c r="U25" s="5">
        <f t="shared" si="1"/>
        <v>3.4432890296811514E-2</v>
      </c>
      <c r="V25" s="5">
        <f t="shared" si="2"/>
        <v>5.5286800276434005E-2</v>
      </c>
      <c r="W25" s="5">
        <f t="shared" si="3"/>
        <v>6.9890970086664811E-2</v>
      </c>
      <c r="X25" s="5">
        <f t="shared" si="4"/>
        <v>4.2506464524813145E-2</v>
      </c>
      <c r="Y25" s="5">
        <f t="shared" si="5"/>
        <v>2.5042034844202768E-2</v>
      </c>
      <c r="Z25" s="5">
        <f t="shared" si="6"/>
        <v>2.9058152627946678E-2</v>
      </c>
      <c r="AA25" s="5">
        <f t="shared" si="7"/>
        <v>5.4876710324138434E-2</v>
      </c>
      <c r="AB25" s="5">
        <f t="shared" si="8"/>
        <v>5.5356681551463262E-2</v>
      </c>
      <c r="AC25" s="5">
        <f t="shared" si="9"/>
        <v>7.4777536827936891E-2</v>
      </c>
      <c r="AD25" s="5">
        <f t="shared" si="10"/>
        <v>6.0102926261222343E-2</v>
      </c>
      <c r="AE25" s="5">
        <f t="shared" si="27"/>
        <v>6.0629026146267528E-2</v>
      </c>
      <c r="AF25" s="5">
        <f t="shared" si="27"/>
        <v>6.7814489695965041E-2</v>
      </c>
      <c r="AG25" s="5">
        <f t="shared" si="12"/>
        <v>6.7694622038360283E-2</v>
      </c>
      <c r="AH25" s="5">
        <f t="shared" si="13"/>
        <v>5.396030063596069E-2</v>
      </c>
      <c r="AI25" s="12">
        <f t="shared" si="12"/>
        <v>5.1669316375198726E-2</v>
      </c>
      <c r="AK25" s="11" t="s">
        <v>51</v>
      </c>
      <c r="AL25" s="5">
        <f t="shared" si="14"/>
        <v>-23.076923076923077</v>
      </c>
      <c r="AM25" s="5">
        <f t="shared" si="15"/>
        <v>60</v>
      </c>
      <c r="AN25" s="5">
        <f t="shared" si="16"/>
        <v>25</v>
      </c>
      <c r="AO25" s="5">
        <f t="shared" si="17"/>
        <v>-40</v>
      </c>
      <c r="AP25" s="5">
        <f t="shared" si="18"/>
        <v>-41.666666666666671</v>
      </c>
      <c r="AQ25" s="5">
        <f t="shared" si="19"/>
        <v>14.285714285714285</v>
      </c>
      <c r="AR25" s="5">
        <f t="shared" si="20"/>
        <v>87.5</v>
      </c>
      <c r="AS25" s="5">
        <f t="shared" si="21"/>
        <v>0</v>
      </c>
      <c r="AT25" s="5">
        <f t="shared" si="22"/>
        <v>33.333333333333329</v>
      </c>
      <c r="AU25" s="5">
        <f t="shared" si="23"/>
        <v>-20</v>
      </c>
      <c r="AV25" s="5">
        <f t="shared" si="24"/>
        <v>0</v>
      </c>
      <c r="AW25" s="5">
        <f t="shared" si="24"/>
        <v>12.5</v>
      </c>
      <c r="AX25" s="5">
        <f t="shared" si="25"/>
        <v>0</v>
      </c>
      <c r="AY25" s="5">
        <f t="shared" si="26"/>
        <v>-22.222222222222221</v>
      </c>
      <c r="AZ25" s="12">
        <f t="shared" si="25"/>
        <v>-7.1428571428571423</v>
      </c>
    </row>
    <row r="26" spans="1:52" s="20" customFormat="1" ht="11.1" customHeight="1" x14ac:dyDescent="0.2">
      <c r="A26" s="18" t="s">
        <v>22</v>
      </c>
      <c r="B26" s="19">
        <v>29175</v>
      </c>
      <c r="C26" s="19">
        <v>29042</v>
      </c>
      <c r="D26" s="19">
        <v>28940</v>
      </c>
      <c r="E26" s="19">
        <v>28616</v>
      </c>
      <c r="F26" s="19">
        <v>28231</v>
      </c>
      <c r="G26" s="19">
        <v>27953</v>
      </c>
      <c r="H26" s="19">
        <v>27531</v>
      </c>
      <c r="I26" s="19">
        <v>27334</v>
      </c>
      <c r="J26" s="19">
        <v>27097</v>
      </c>
      <c r="K26" s="19">
        <v>26746</v>
      </c>
      <c r="L26" s="19">
        <v>26621</v>
      </c>
      <c r="M26" s="19">
        <v>26390</v>
      </c>
      <c r="N26" s="19">
        <v>26543</v>
      </c>
      <c r="O26" s="19">
        <v>26590</v>
      </c>
      <c r="P26" s="19">
        <v>25945</v>
      </c>
      <c r="Q26" s="37">
        <v>25160</v>
      </c>
      <c r="S26" s="22" t="s">
        <v>22</v>
      </c>
      <c r="T26" s="23">
        <f t="shared" si="0"/>
        <v>100</v>
      </c>
      <c r="U26" s="23">
        <f t="shared" si="1"/>
        <v>100</v>
      </c>
      <c r="V26" s="23">
        <f t="shared" si="2"/>
        <v>100</v>
      </c>
      <c r="W26" s="23">
        <f t="shared" si="3"/>
        <v>100</v>
      </c>
      <c r="X26" s="23">
        <f t="shared" si="4"/>
        <v>100</v>
      </c>
      <c r="Y26" s="23">
        <f t="shared" si="5"/>
        <v>100</v>
      </c>
      <c r="Z26" s="23">
        <f t="shared" si="6"/>
        <v>100</v>
      </c>
      <c r="AA26" s="23">
        <f t="shared" si="7"/>
        <v>100</v>
      </c>
      <c r="AB26" s="23">
        <f t="shared" si="8"/>
        <v>100</v>
      </c>
      <c r="AC26" s="23">
        <f t="shared" si="9"/>
        <v>100</v>
      </c>
      <c r="AD26" s="23">
        <f t="shared" si="10"/>
        <v>100</v>
      </c>
      <c r="AE26" s="23">
        <f t="shared" si="27"/>
        <v>100</v>
      </c>
      <c r="AF26" s="23">
        <f t="shared" si="27"/>
        <v>100</v>
      </c>
      <c r="AG26" s="23">
        <f t="shared" si="12"/>
        <v>100</v>
      </c>
      <c r="AH26" s="23">
        <f t="shared" si="13"/>
        <v>100</v>
      </c>
      <c r="AI26" s="24">
        <f t="shared" si="12"/>
        <v>100</v>
      </c>
      <c r="AK26" s="22" t="s">
        <v>22</v>
      </c>
      <c r="AL26" s="23">
        <f t="shared" si="14"/>
        <v>-0.4558697514995716</v>
      </c>
      <c r="AM26" s="23">
        <f t="shared" si="15"/>
        <v>-0.35121548102747746</v>
      </c>
      <c r="AN26" s="23">
        <f t="shared" si="16"/>
        <v>-1.1195577055977886</v>
      </c>
      <c r="AO26" s="23">
        <f t="shared" si="17"/>
        <v>-1.3454011741682974</v>
      </c>
      <c r="AP26" s="23">
        <f t="shared" si="18"/>
        <v>-0.98473309482483784</v>
      </c>
      <c r="AQ26" s="23">
        <f t="shared" si="19"/>
        <v>-1.5096769577505098</v>
      </c>
      <c r="AR26" s="23">
        <f t="shared" si="20"/>
        <v>-0.71555700846318693</v>
      </c>
      <c r="AS26" s="23">
        <f t="shared" si="21"/>
        <v>-0.86705202312138718</v>
      </c>
      <c r="AT26" s="23">
        <f t="shared" si="22"/>
        <v>-1.2953463483042402</v>
      </c>
      <c r="AU26" s="23">
        <f t="shared" si="23"/>
        <v>-0.46735960517460556</v>
      </c>
      <c r="AV26" s="23">
        <f t="shared" si="24"/>
        <v>-0.86773599789639766</v>
      </c>
      <c r="AW26" s="23">
        <f t="shared" si="24"/>
        <v>0.57976506252368321</v>
      </c>
      <c r="AX26" s="23">
        <f t="shared" si="25"/>
        <v>0.17707116753946428</v>
      </c>
      <c r="AY26" s="23">
        <f t="shared" si="26"/>
        <v>-2.4257239563745769</v>
      </c>
      <c r="AZ26" s="24">
        <f t="shared" si="25"/>
        <v>-3.0256311428020815</v>
      </c>
    </row>
    <row r="27" spans="1:52" ht="11.1" customHeight="1" x14ac:dyDescent="0.2">
      <c r="A27" s="47" t="s">
        <v>23</v>
      </c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33"/>
      <c r="P27" s="33"/>
      <c r="Q27" s="33"/>
      <c r="S27" s="33" t="s">
        <v>23</v>
      </c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K27" s="33" t="s">
        <v>23</v>
      </c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</row>
    <row r="29" spans="1:52" ht="11.1" customHeight="1" x14ac:dyDescent="0.2">
      <c r="A29" s="47" t="s">
        <v>93</v>
      </c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33"/>
      <c r="P29" s="33"/>
      <c r="Q29" s="33"/>
      <c r="S29" s="46" t="s">
        <v>94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33"/>
      <c r="AH29" s="33"/>
      <c r="AI29" s="33"/>
      <c r="AK29" s="46" t="s">
        <v>95</v>
      </c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33"/>
      <c r="AY29" s="33"/>
      <c r="AZ29" s="33"/>
    </row>
    <row r="30" spans="1:52" ht="11.1" customHeight="1" x14ac:dyDescent="0.2">
      <c r="A30" s="48" t="s">
        <v>0</v>
      </c>
      <c r="B30" s="14">
        <v>2009</v>
      </c>
      <c r="C30" s="2">
        <v>2010</v>
      </c>
      <c r="D30" s="2">
        <v>2011</v>
      </c>
      <c r="E30" s="2">
        <v>2012</v>
      </c>
      <c r="F30" s="2">
        <v>2013</v>
      </c>
      <c r="G30" s="2">
        <v>2014</v>
      </c>
      <c r="H30" s="2">
        <v>2015</v>
      </c>
      <c r="I30" s="2">
        <v>2016</v>
      </c>
      <c r="J30" s="2">
        <v>2017</v>
      </c>
      <c r="K30" s="2">
        <v>2018</v>
      </c>
      <c r="L30" s="2">
        <v>2019</v>
      </c>
      <c r="M30" s="2">
        <v>2020</v>
      </c>
      <c r="N30" s="2">
        <v>2021</v>
      </c>
      <c r="O30" s="2">
        <v>2022</v>
      </c>
      <c r="P30" s="2">
        <v>2023</v>
      </c>
      <c r="Q30" s="35">
        <v>2024</v>
      </c>
      <c r="S30" s="13" t="s">
        <v>0</v>
      </c>
      <c r="T30" s="14">
        <v>2009</v>
      </c>
      <c r="U30" s="2">
        <v>2010</v>
      </c>
      <c r="V30" s="2">
        <v>2011</v>
      </c>
      <c r="W30" s="2">
        <v>2012</v>
      </c>
      <c r="X30" s="2">
        <v>2013</v>
      </c>
      <c r="Y30" s="2">
        <v>2014</v>
      </c>
      <c r="Z30" s="2">
        <v>2015</v>
      </c>
      <c r="AA30" s="2">
        <v>2016</v>
      </c>
      <c r="AB30" s="2">
        <v>2017</v>
      </c>
      <c r="AC30" s="2">
        <v>2018</v>
      </c>
      <c r="AD30" s="2">
        <v>2019</v>
      </c>
      <c r="AE30" s="2">
        <v>2020</v>
      </c>
      <c r="AF30" s="2">
        <v>2021</v>
      </c>
      <c r="AG30" s="2">
        <v>2022</v>
      </c>
      <c r="AH30" s="2">
        <v>2023</v>
      </c>
      <c r="AI30" s="35">
        <v>2024</v>
      </c>
      <c r="AK30" s="32" t="s">
        <v>0</v>
      </c>
      <c r="AL30" s="2">
        <v>2010</v>
      </c>
      <c r="AM30" s="2">
        <v>2011</v>
      </c>
      <c r="AN30" s="2">
        <v>2012</v>
      </c>
      <c r="AO30" s="2">
        <v>2013</v>
      </c>
      <c r="AP30" s="2">
        <v>2014</v>
      </c>
      <c r="AQ30" s="2">
        <v>2015</v>
      </c>
      <c r="AR30" s="2">
        <v>2016</v>
      </c>
      <c r="AS30" s="2">
        <v>2017</v>
      </c>
      <c r="AT30" s="2">
        <v>2018</v>
      </c>
      <c r="AU30" s="2">
        <v>2019</v>
      </c>
      <c r="AV30" s="2">
        <v>2020</v>
      </c>
      <c r="AW30" s="2">
        <v>2021</v>
      </c>
      <c r="AX30" s="2">
        <v>2022</v>
      </c>
      <c r="AY30" s="2">
        <v>2023</v>
      </c>
      <c r="AZ30" s="35">
        <v>2024</v>
      </c>
    </row>
    <row r="31" spans="1:52" ht="11.1" customHeight="1" x14ac:dyDescent="0.2">
      <c r="A31" s="49"/>
      <c r="B31" s="3" t="s">
        <v>1</v>
      </c>
      <c r="C31" s="3" t="s">
        <v>1</v>
      </c>
      <c r="D31" s="3" t="s">
        <v>1</v>
      </c>
      <c r="E31" s="3" t="s">
        <v>1</v>
      </c>
      <c r="F31" s="3" t="s">
        <v>1</v>
      </c>
      <c r="G31" s="3" t="s">
        <v>1</v>
      </c>
      <c r="H31" s="3" t="s">
        <v>1</v>
      </c>
      <c r="I31" s="3" t="s">
        <v>1</v>
      </c>
      <c r="J31" s="3" t="s">
        <v>1</v>
      </c>
      <c r="K31" s="3"/>
      <c r="L31" s="3"/>
      <c r="M31" s="3"/>
      <c r="N31" s="3" t="s">
        <v>1</v>
      </c>
      <c r="O31" s="3" t="s">
        <v>1</v>
      </c>
      <c r="P31" s="3" t="s">
        <v>1</v>
      </c>
      <c r="Q31" s="16" t="s">
        <v>1</v>
      </c>
      <c r="S31" s="15"/>
      <c r="T31" s="3" t="s">
        <v>1</v>
      </c>
      <c r="U31" s="3" t="s">
        <v>1</v>
      </c>
      <c r="V31" s="3" t="s">
        <v>1</v>
      </c>
      <c r="W31" s="3" t="s">
        <v>1</v>
      </c>
      <c r="X31" s="3" t="s">
        <v>1</v>
      </c>
      <c r="Y31" s="3" t="s">
        <v>1</v>
      </c>
      <c r="Z31" s="3" t="s">
        <v>1</v>
      </c>
      <c r="AA31" s="3" t="s">
        <v>1</v>
      </c>
      <c r="AB31" s="3" t="s">
        <v>1</v>
      </c>
      <c r="AC31" s="3"/>
      <c r="AD31" s="3"/>
      <c r="AE31" s="3"/>
      <c r="AF31" s="3" t="s">
        <v>1</v>
      </c>
      <c r="AG31" s="3"/>
      <c r="AH31" s="3" t="s">
        <v>1</v>
      </c>
      <c r="AI31" s="16"/>
      <c r="AK31" s="6"/>
      <c r="AL31" s="7" t="s">
        <v>1</v>
      </c>
      <c r="AM31" s="7" t="s">
        <v>1</v>
      </c>
      <c r="AN31" s="7" t="s">
        <v>1</v>
      </c>
      <c r="AO31" s="7" t="s">
        <v>1</v>
      </c>
      <c r="AP31" s="7" t="s">
        <v>1</v>
      </c>
      <c r="AQ31" s="7" t="s">
        <v>1</v>
      </c>
      <c r="AR31" s="7" t="s">
        <v>1</v>
      </c>
      <c r="AS31" s="7" t="s">
        <v>1</v>
      </c>
      <c r="AT31" s="7" t="s">
        <v>1</v>
      </c>
      <c r="AU31" s="7"/>
      <c r="AV31" s="7"/>
      <c r="AW31" s="7" t="s">
        <v>1</v>
      </c>
      <c r="AX31" s="7"/>
      <c r="AY31" s="7" t="s">
        <v>1</v>
      </c>
      <c r="AZ31" s="38"/>
    </row>
    <row r="32" spans="1:52" ht="11.1" customHeight="1" x14ac:dyDescent="0.2">
      <c r="A32" s="4" t="s">
        <v>2</v>
      </c>
      <c r="B32" s="17">
        <v>2</v>
      </c>
      <c r="C32" s="17">
        <v>2</v>
      </c>
      <c r="D32" s="17">
        <v>2</v>
      </c>
      <c r="E32" s="17">
        <v>1</v>
      </c>
      <c r="F32" s="17">
        <v>1</v>
      </c>
      <c r="G32" s="17">
        <v>1</v>
      </c>
      <c r="H32" s="17">
        <v>1</v>
      </c>
      <c r="I32" s="17">
        <v>1</v>
      </c>
      <c r="J32" s="17">
        <v>1</v>
      </c>
      <c r="K32" s="17">
        <v>1</v>
      </c>
      <c r="L32" s="17">
        <v>1</v>
      </c>
      <c r="M32" s="17">
        <v>1</v>
      </c>
      <c r="N32" s="17">
        <v>1</v>
      </c>
      <c r="O32" s="17">
        <v>1</v>
      </c>
      <c r="P32" s="17">
        <v>1</v>
      </c>
      <c r="Q32" s="36">
        <v>1</v>
      </c>
      <c r="S32" s="8" t="s">
        <v>2</v>
      </c>
      <c r="T32" s="9">
        <f t="shared" ref="T32:T54" si="28">B32/B$54*100</f>
        <v>0.14970059880239522</v>
      </c>
      <c r="U32" s="9">
        <f t="shared" ref="U32:U54" si="29">C32/C$54*100</f>
        <v>0.14503263234227701</v>
      </c>
      <c r="V32" s="9">
        <f t="shared" ref="V32:V54" si="30">D32/D$54*100</f>
        <v>0.13755158184319119</v>
      </c>
      <c r="W32" s="9">
        <f t="shared" ref="W32:W54" si="31">E32/E$54*100</f>
        <v>6.6181336863004633E-2</v>
      </c>
      <c r="X32" s="9">
        <f t="shared" ref="X32:X54" si="32">F32/F$54*100</f>
        <v>6.3979526551503518E-2</v>
      </c>
      <c r="Y32" s="9">
        <f t="shared" ref="Y32:Y54" si="33">G32/G$54*100</f>
        <v>6.2034739454094295E-2</v>
      </c>
      <c r="Z32" s="9">
        <f t="shared" ref="Z32:Z54" si="34">H32/H$54*100</f>
        <v>5.9952038369304551E-2</v>
      </c>
      <c r="AA32" s="9">
        <f t="shared" ref="AA32:AA54" si="35">I32/I$54*100</f>
        <v>5.7537399309551207E-2</v>
      </c>
      <c r="AB32" s="9">
        <f t="shared" ref="AB32:AB54" si="36">J32/J$54*100</f>
        <v>5.3106744556558678E-2</v>
      </c>
      <c r="AC32" s="9">
        <f t="shared" ref="AC32:AC54" si="37">K32/K$54*100</f>
        <v>4.9043648847474253E-2</v>
      </c>
      <c r="AD32" s="9">
        <f t="shared" ref="AD32:AD54" si="38">L32/L$54*100</f>
        <v>4.6728971962616828E-2</v>
      </c>
      <c r="AE32" s="9">
        <f t="shared" ref="AE32:AF47" si="39">M32/M$54*100</f>
        <v>4.4964028776978422E-2</v>
      </c>
      <c r="AF32" s="9">
        <f t="shared" si="39"/>
        <v>4.3029259896729781E-2</v>
      </c>
      <c r="AG32" s="9">
        <f t="shared" ref="AG32:AI54" si="40">O32/O$54*100</f>
        <v>4.0916530278232409E-2</v>
      </c>
      <c r="AH32" s="9">
        <f t="shared" ref="AH32:AH54" si="41">P32/P$54*100</f>
        <v>3.9231071008238527E-2</v>
      </c>
      <c r="AI32" s="12">
        <f t="shared" si="40"/>
        <v>3.7341299477221812E-2</v>
      </c>
      <c r="AK32" s="8" t="s">
        <v>2</v>
      </c>
      <c r="AL32" s="9">
        <f t="shared" ref="AL32:AL54" si="42">IFERROR((C32-B32)/B32*100,"N/D")</f>
        <v>0</v>
      </c>
      <c r="AM32" s="9">
        <f t="shared" ref="AM32:AM54" si="43">IFERROR((D32-C32)/C32*100,"N/D")</f>
        <v>0</v>
      </c>
      <c r="AN32" s="9">
        <f t="shared" ref="AN32:AN54" si="44">IFERROR((E32-D32)/D32*100,"N/D")</f>
        <v>-50</v>
      </c>
      <c r="AO32" s="9">
        <f t="shared" ref="AO32:AO54" si="45">IFERROR((F32-E32)/E32*100,"N/D")</f>
        <v>0</v>
      </c>
      <c r="AP32" s="9">
        <f t="shared" ref="AP32:AP54" si="46">IFERROR((G32-F32)/F32*100,"N/D")</f>
        <v>0</v>
      </c>
      <c r="AQ32" s="9">
        <f t="shared" ref="AQ32:AQ54" si="47">IFERROR((H32-G32)/G32*100,"N/D")</f>
        <v>0</v>
      </c>
      <c r="AR32" s="9">
        <f t="shared" ref="AR32:AR54" si="48">IFERROR((I32-H32)/H32*100,"N/D")</f>
        <v>0</v>
      </c>
      <c r="AS32" s="9">
        <f t="shared" ref="AS32:AS54" si="49">IFERROR((J32-I32)/I32*100,"N/D")</f>
        <v>0</v>
      </c>
      <c r="AT32" s="9">
        <f t="shared" ref="AT32:AT54" si="50">IFERROR((K32-J32)/J32*100,"N/D")</f>
        <v>0</v>
      </c>
      <c r="AU32" s="9">
        <f t="shared" ref="AU32:AW54" si="51">IFERROR((L32-K32)/K32*100,"N/D")</f>
        <v>0</v>
      </c>
      <c r="AV32" s="9">
        <f t="shared" si="51"/>
        <v>0</v>
      </c>
      <c r="AW32" s="9">
        <f t="shared" si="51"/>
        <v>0</v>
      </c>
      <c r="AX32" s="9">
        <f t="shared" ref="AX32:AZ54" si="52">IFERROR((O32-N32)/N32*100,"N/D")</f>
        <v>0</v>
      </c>
      <c r="AY32" s="9">
        <f t="shared" ref="AY32:AY54" si="53">IFERROR((P32-O32)/O32*100,"N/D")</f>
        <v>0</v>
      </c>
      <c r="AZ32" s="10">
        <f t="shared" si="52"/>
        <v>0</v>
      </c>
    </row>
    <row r="33" spans="1:52" ht="11.1" customHeight="1" x14ac:dyDescent="0.2">
      <c r="A33" s="4" t="s">
        <v>3</v>
      </c>
      <c r="B33" s="17">
        <v>1</v>
      </c>
      <c r="C33" s="17">
        <v>1</v>
      </c>
      <c r="D33" s="17">
        <v>1</v>
      </c>
      <c r="E33" s="17">
        <v>1</v>
      </c>
      <c r="F33" s="17">
        <v>1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36">
        <v>0</v>
      </c>
      <c r="S33" s="11" t="s">
        <v>3</v>
      </c>
      <c r="T33" s="5">
        <f t="shared" si="28"/>
        <v>7.4850299401197612E-2</v>
      </c>
      <c r="U33" s="5">
        <f t="shared" si="29"/>
        <v>7.2516316171138503E-2</v>
      </c>
      <c r="V33" s="5">
        <f t="shared" si="30"/>
        <v>6.8775790921595595E-2</v>
      </c>
      <c r="W33" s="5">
        <f t="shared" si="31"/>
        <v>6.6181336863004633E-2</v>
      </c>
      <c r="X33" s="5">
        <f t="shared" si="32"/>
        <v>6.3979526551503518E-2</v>
      </c>
      <c r="Y33" s="5">
        <f t="shared" si="33"/>
        <v>0</v>
      </c>
      <c r="Z33" s="5">
        <f t="shared" si="34"/>
        <v>0</v>
      </c>
      <c r="AA33" s="5">
        <f t="shared" si="35"/>
        <v>0</v>
      </c>
      <c r="AB33" s="5">
        <f t="shared" si="36"/>
        <v>0</v>
      </c>
      <c r="AC33" s="5">
        <f t="shared" si="37"/>
        <v>0</v>
      </c>
      <c r="AD33" s="5">
        <f t="shared" si="38"/>
        <v>0</v>
      </c>
      <c r="AE33" s="5">
        <f t="shared" si="39"/>
        <v>0</v>
      </c>
      <c r="AF33" s="5">
        <f t="shared" si="39"/>
        <v>0</v>
      </c>
      <c r="AG33" s="5">
        <f t="shared" si="40"/>
        <v>0</v>
      </c>
      <c r="AH33" s="5">
        <f t="shared" si="41"/>
        <v>0</v>
      </c>
      <c r="AI33" s="12">
        <f t="shared" si="40"/>
        <v>0</v>
      </c>
      <c r="AK33" s="11" t="s">
        <v>3</v>
      </c>
      <c r="AL33" s="5">
        <f t="shared" si="42"/>
        <v>0</v>
      </c>
      <c r="AM33" s="5">
        <f t="shared" si="43"/>
        <v>0</v>
      </c>
      <c r="AN33" s="5">
        <f t="shared" si="44"/>
        <v>0</v>
      </c>
      <c r="AO33" s="5">
        <f t="shared" si="45"/>
        <v>0</v>
      </c>
      <c r="AP33" s="5">
        <f t="shared" si="46"/>
        <v>-100</v>
      </c>
      <c r="AQ33" s="5" t="str">
        <f t="shared" si="47"/>
        <v>N/D</v>
      </c>
      <c r="AR33" s="5" t="str">
        <f t="shared" si="48"/>
        <v>N/D</v>
      </c>
      <c r="AS33" s="5" t="str">
        <f t="shared" si="49"/>
        <v>N/D</v>
      </c>
      <c r="AT33" s="5" t="str">
        <f t="shared" si="50"/>
        <v>N/D</v>
      </c>
      <c r="AU33" s="5" t="str">
        <f t="shared" si="51"/>
        <v>N/D</v>
      </c>
      <c r="AV33" s="5" t="str">
        <f t="shared" si="51"/>
        <v>N/D</v>
      </c>
      <c r="AW33" s="5" t="str">
        <f t="shared" si="51"/>
        <v>N/D</v>
      </c>
      <c r="AX33" s="5" t="str">
        <f t="shared" si="52"/>
        <v>N/D</v>
      </c>
      <c r="AY33" s="5" t="str">
        <f t="shared" si="53"/>
        <v>N/D</v>
      </c>
      <c r="AZ33" s="12" t="str">
        <f t="shared" si="52"/>
        <v>N/D</v>
      </c>
    </row>
    <row r="34" spans="1:52" ht="11.1" customHeight="1" x14ac:dyDescent="0.2">
      <c r="A34" s="4" t="s">
        <v>4</v>
      </c>
      <c r="B34" s="17">
        <v>605</v>
      </c>
      <c r="C34" s="17">
        <v>615</v>
      </c>
      <c r="D34" s="17">
        <v>652</v>
      </c>
      <c r="E34" s="17">
        <v>669</v>
      </c>
      <c r="F34" s="17">
        <v>675</v>
      </c>
      <c r="G34" s="17">
        <v>693</v>
      </c>
      <c r="H34" s="17">
        <v>707</v>
      </c>
      <c r="I34" s="17">
        <v>718</v>
      </c>
      <c r="J34" s="17">
        <v>751</v>
      </c>
      <c r="K34" s="17">
        <v>784</v>
      </c>
      <c r="L34" s="17">
        <v>808</v>
      </c>
      <c r="M34" s="17">
        <v>825</v>
      </c>
      <c r="N34" s="17">
        <v>839</v>
      </c>
      <c r="O34" s="17">
        <v>855</v>
      </c>
      <c r="P34" s="17">
        <v>866</v>
      </c>
      <c r="Q34" s="36">
        <v>877</v>
      </c>
      <c r="S34" s="11" t="s">
        <v>4</v>
      </c>
      <c r="T34" s="5">
        <f t="shared" si="28"/>
        <v>45.284431137724553</v>
      </c>
      <c r="U34" s="5">
        <f t="shared" si="29"/>
        <v>44.597534445250183</v>
      </c>
      <c r="V34" s="5">
        <f t="shared" si="30"/>
        <v>44.84181568088033</v>
      </c>
      <c r="W34" s="5">
        <f t="shared" si="31"/>
        <v>44.275314361350098</v>
      </c>
      <c r="X34" s="5">
        <f t="shared" si="32"/>
        <v>43.186180422264876</v>
      </c>
      <c r="Y34" s="5">
        <f t="shared" si="33"/>
        <v>42.990074441687341</v>
      </c>
      <c r="Z34" s="5">
        <f t="shared" si="34"/>
        <v>42.386091127098318</v>
      </c>
      <c r="AA34" s="5">
        <f t="shared" si="35"/>
        <v>41.311852704257767</v>
      </c>
      <c r="AB34" s="5">
        <f t="shared" si="36"/>
        <v>39.883165161975569</v>
      </c>
      <c r="AC34" s="5">
        <f t="shared" si="37"/>
        <v>38.450220696419812</v>
      </c>
      <c r="AD34" s="5">
        <f t="shared" si="38"/>
        <v>37.757009345794387</v>
      </c>
      <c r="AE34" s="5">
        <f t="shared" si="39"/>
        <v>37.095323741007199</v>
      </c>
      <c r="AF34" s="5">
        <f t="shared" si="39"/>
        <v>36.10154905335628</v>
      </c>
      <c r="AG34" s="5">
        <f t="shared" si="40"/>
        <v>34.983633387888709</v>
      </c>
      <c r="AH34" s="5">
        <f t="shared" si="41"/>
        <v>33.974107493134568</v>
      </c>
      <c r="AI34" s="12">
        <f t="shared" si="40"/>
        <v>32.74831964152353</v>
      </c>
      <c r="AK34" s="11" t="s">
        <v>4</v>
      </c>
      <c r="AL34" s="5">
        <f t="shared" si="42"/>
        <v>1.6528925619834711</v>
      </c>
      <c r="AM34" s="5">
        <f t="shared" si="43"/>
        <v>6.0162601626016263</v>
      </c>
      <c r="AN34" s="5">
        <f t="shared" si="44"/>
        <v>2.6073619631901841</v>
      </c>
      <c r="AO34" s="5">
        <f t="shared" si="45"/>
        <v>0.89686098654708524</v>
      </c>
      <c r="AP34" s="5">
        <f t="shared" si="46"/>
        <v>2.666666666666667</v>
      </c>
      <c r="AQ34" s="5">
        <f t="shared" si="47"/>
        <v>2.0202020202020203</v>
      </c>
      <c r="AR34" s="5">
        <f t="shared" si="48"/>
        <v>1.5558698727015559</v>
      </c>
      <c r="AS34" s="5">
        <f t="shared" si="49"/>
        <v>4.5961002785515319</v>
      </c>
      <c r="AT34" s="5">
        <f t="shared" si="50"/>
        <v>4.3941411451398134</v>
      </c>
      <c r="AU34" s="5">
        <f t="shared" si="51"/>
        <v>3.0612244897959182</v>
      </c>
      <c r="AV34" s="5">
        <f t="shared" si="51"/>
        <v>2.1039603960396041</v>
      </c>
      <c r="AW34" s="5">
        <f t="shared" si="51"/>
        <v>1.6969696969696972</v>
      </c>
      <c r="AX34" s="5">
        <f t="shared" si="52"/>
        <v>1.9070321811680571</v>
      </c>
      <c r="AY34" s="5">
        <f t="shared" si="53"/>
        <v>1.2865497076023393</v>
      </c>
      <c r="AZ34" s="12">
        <f t="shared" si="52"/>
        <v>1.2702078521939952</v>
      </c>
    </row>
    <row r="35" spans="1:52" ht="11.1" customHeight="1" x14ac:dyDescent="0.2">
      <c r="A35" s="4" t="s">
        <v>5</v>
      </c>
      <c r="B35" s="17">
        <v>0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36">
        <v>0</v>
      </c>
      <c r="S35" s="11" t="s">
        <v>5</v>
      </c>
      <c r="T35" s="5">
        <f t="shared" si="28"/>
        <v>0</v>
      </c>
      <c r="U35" s="5">
        <f t="shared" si="29"/>
        <v>0</v>
      </c>
      <c r="V35" s="5">
        <f t="shared" si="30"/>
        <v>0</v>
      </c>
      <c r="W35" s="5">
        <f t="shared" si="31"/>
        <v>0</v>
      </c>
      <c r="X35" s="5">
        <f t="shared" si="32"/>
        <v>0</v>
      </c>
      <c r="Y35" s="5">
        <f t="shared" si="33"/>
        <v>0</v>
      </c>
      <c r="Z35" s="5">
        <f t="shared" si="34"/>
        <v>0</v>
      </c>
      <c r="AA35" s="5">
        <f t="shared" si="35"/>
        <v>0</v>
      </c>
      <c r="AB35" s="5">
        <f t="shared" si="36"/>
        <v>0</v>
      </c>
      <c r="AC35" s="5">
        <f t="shared" si="37"/>
        <v>0</v>
      </c>
      <c r="AD35" s="5">
        <f t="shared" si="38"/>
        <v>0</v>
      </c>
      <c r="AE35" s="5">
        <f t="shared" si="39"/>
        <v>0</v>
      </c>
      <c r="AF35" s="5">
        <f t="shared" si="39"/>
        <v>0</v>
      </c>
      <c r="AG35" s="5">
        <f t="shared" si="40"/>
        <v>0</v>
      </c>
      <c r="AH35" s="5">
        <f t="shared" si="41"/>
        <v>0</v>
      </c>
      <c r="AI35" s="12">
        <f t="shared" si="40"/>
        <v>0</v>
      </c>
      <c r="AK35" s="11" t="s">
        <v>5</v>
      </c>
      <c r="AL35" s="5" t="str">
        <f t="shared" si="42"/>
        <v>N/D</v>
      </c>
      <c r="AM35" s="5" t="str">
        <f t="shared" si="43"/>
        <v>N/D</v>
      </c>
      <c r="AN35" s="5" t="str">
        <f t="shared" si="44"/>
        <v>N/D</v>
      </c>
      <c r="AO35" s="5" t="str">
        <f t="shared" si="45"/>
        <v>N/D</v>
      </c>
      <c r="AP35" s="5" t="str">
        <f t="shared" si="46"/>
        <v>N/D</v>
      </c>
      <c r="AQ35" s="5" t="str">
        <f t="shared" si="47"/>
        <v>N/D</v>
      </c>
      <c r="AR35" s="5" t="str">
        <f t="shared" si="48"/>
        <v>N/D</v>
      </c>
      <c r="AS35" s="5" t="str">
        <f t="shared" si="49"/>
        <v>N/D</v>
      </c>
      <c r="AT35" s="5" t="str">
        <f t="shared" si="50"/>
        <v>N/D</v>
      </c>
      <c r="AU35" s="5" t="str">
        <f t="shared" si="51"/>
        <v>N/D</v>
      </c>
      <c r="AV35" s="5" t="str">
        <f t="shared" si="51"/>
        <v>N/D</v>
      </c>
      <c r="AW35" s="5" t="str">
        <f t="shared" si="51"/>
        <v>N/D</v>
      </c>
      <c r="AX35" s="5" t="str">
        <f t="shared" si="52"/>
        <v>N/D</v>
      </c>
      <c r="AY35" s="5" t="str">
        <f t="shared" si="53"/>
        <v>N/D</v>
      </c>
      <c r="AZ35" s="12" t="str">
        <f t="shared" si="52"/>
        <v>N/D</v>
      </c>
    </row>
    <row r="36" spans="1:52" ht="11.1" customHeight="1" x14ac:dyDescent="0.2">
      <c r="A36" s="4" t="s">
        <v>6</v>
      </c>
      <c r="B36" s="17">
        <v>3</v>
      </c>
      <c r="C36" s="17">
        <v>2</v>
      </c>
      <c r="D36" s="17">
        <v>3</v>
      </c>
      <c r="E36" s="17">
        <v>3</v>
      </c>
      <c r="F36" s="17">
        <v>3</v>
      </c>
      <c r="G36" s="17">
        <v>4</v>
      </c>
      <c r="H36" s="17">
        <v>4</v>
      </c>
      <c r="I36" s="17">
        <v>3</v>
      </c>
      <c r="J36" s="17">
        <v>8</v>
      </c>
      <c r="K36" s="17">
        <v>9</v>
      </c>
      <c r="L36" s="17">
        <v>10</v>
      </c>
      <c r="M36" s="17">
        <v>10</v>
      </c>
      <c r="N36" s="17">
        <v>9</v>
      </c>
      <c r="O36" s="17">
        <v>10</v>
      </c>
      <c r="P36" s="17">
        <v>10</v>
      </c>
      <c r="Q36" s="36">
        <v>10</v>
      </c>
      <c r="S36" s="11" t="s">
        <v>6</v>
      </c>
      <c r="T36" s="5">
        <f t="shared" si="28"/>
        <v>0.22455089820359281</v>
      </c>
      <c r="U36" s="5">
        <f t="shared" si="29"/>
        <v>0.14503263234227701</v>
      </c>
      <c r="V36" s="5">
        <f t="shared" si="30"/>
        <v>0.20632737276478677</v>
      </c>
      <c r="W36" s="5">
        <f t="shared" si="31"/>
        <v>0.19854401058901389</v>
      </c>
      <c r="X36" s="5">
        <f t="shared" si="32"/>
        <v>0.19193857965451055</v>
      </c>
      <c r="Y36" s="5">
        <f t="shared" si="33"/>
        <v>0.24813895781637718</v>
      </c>
      <c r="Z36" s="5">
        <f t="shared" si="34"/>
        <v>0.23980815347721821</v>
      </c>
      <c r="AA36" s="5">
        <f t="shared" si="35"/>
        <v>0.17261219792865362</v>
      </c>
      <c r="AB36" s="5">
        <f t="shared" si="36"/>
        <v>0.42485395645246943</v>
      </c>
      <c r="AC36" s="5">
        <f t="shared" si="37"/>
        <v>0.44139283962726822</v>
      </c>
      <c r="AD36" s="5">
        <f t="shared" si="38"/>
        <v>0.46728971962616817</v>
      </c>
      <c r="AE36" s="5">
        <f t="shared" si="39"/>
        <v>0.44964028776978415</v>
      </c>
      <c r="AF36" s="5">
        <f t="shared" si="39"/>
        <v>0.38726333907056798</v>
      </c>
      <c r="AG36" s="5">
        <f t="shared" si="40"/>
        <v>0.4091653027823241</v>
      </c>
      <c r="AH36" s="5">
        <f t="shared" si="41"/>
        <v>0.39231071008238522</v>
      </c>
      <c r="AI36" s="12">
        <f t="shared" si="40"/>
        <v>0.37341299477221807</v>
      </c>
      <c r="AK36" s="11" t="s">
        <v>6</v>
      </c>
      <c r="AL36" s="5">
        <f t="shared" si="42"/>
        <v>-33.333333333333329</v>
      </c>
      <c r="AM36" s="5">
        <f t="shared" si="43"/>
        <v>50</v>
      </c>
      <c r="AN36" s="5">
        <f t="shared" si="44"/>
        <v>0</v>
      </c>
      <c r="AO36" s="5">
        <f t="shared" si="45"/>
        <v>0</v>
      </c>
      <c r="AP36" s="5">
        <f t="shared" si="46"/>
        <v>33.333333333333329</v>
      </c>
      <c r="AQ36" s="5">
        <f t="shared" si="47"/>
        <v>0</v>
      </c>
      <c r="AR36" s="5">
        <f t="shared" si="48"/>
        <v>-25</v>
      </c>
      <c r="AS36" s="5">
        <f t="shared" si="49"/>
        <v>166.66666666666669</v>
      </c>
      <c r="AT36" s="5">
        <f t="shared" si="50"/>
        <v>12.5</v>
      </c>
      <c r="AU36" s="5">
        <f t="shared" si="51"/>
        <v>11.111111111111111</v>
      </c>
      <c r="AV36" s="5">
        <f t="shared" si="51"/>
        <v>0</v>
      </c>
      <c r="AW36" s="5">
        <f t="shared" si="51"/>
        <v>-10</v>
      </c>
      <c r="AX36" s="5">
        <f t="shared" si="52"/>
        <v>11.111111111111111</v>
      </c>
      <c r="AY36" s="5">
        <f t="shared" si="53"/>
        <v>0</v>
      </c>
      <c r="AZ36" s="12">
        <f t="shared" si="52"/>
        <v>0</v>
      </c>
    </row>
    <row r="37" spans="1:52" ht="11.1" customHeight="1" x14ac:dyDescent="0.2">
      <c r="A37" s="4" t="s">
        <v>7</v>
      </c>
      <c r="B37" s="17">
        <v>437</v>
      </c>
      <c r="C37" s="17">
        <v>461</v>
      </c>
      <c r="D37" s="17">
        <v>470</v>
      </c>
      <c r="E37" s="17">
        <v>489</v>
      </c>
      <c r="F37" s="17">
        <v>509</v>
      </c>
      <c r="G37" s="17">
        <v>521</v>
      </c>
      <c r="H37" s="17">
        <v>532</v>
      </c>
      <c r="I37" s="17">
        <v>561</v>
      </c>
      <c r="J37" s="17">
        <v>626</v>
      </c>
      <c r="K37" s="17">
        <v>694</v>
      </c>
      <c r="L37" s="17">
        <v>752</v>
      </c>
      <c r="M37" s="17">
        <v>793</v>
      </c>
      <c r="N37" s="17">
        <v>844</v>
      </c>
      <c r="O37" s="17">
        <v>923</v>
      </c>
      <c r="P37" s="17">
        <v>992</v>
      </c>
      <c r="Q37" s="36">
        <v>1064</v>
      </c>
      <c r="S37" s="11" t="s">
        <v>7</v>
      </c>
      <c r="T37" s="5">
        <f t="shared" si="28"/>
        <v>32.709580838323355</v>
      </c>
      <c r="U37" s="5">
        <f t="shared" si="29"/>
        <v>33.430021754894852</v>
      </c>
      <c r="V37" s="5">
        <f t="shared" si="30"/>
        <v>32.324621733149932</v>
      </c>
      <c r="W37" s="5">
        <f t="shared" si="31"/>
        <v>32.36267372600927</v>
      </c>
      <c r="X37" s="5">
        <f t="shared" si="32"/>
        <v>32.56557901471529</v>
      </c>
      <c r="Y37" s="5">
        <f t="shared" si="33"/>
        <v>32.320099255583131</v>
      </c>
      <c r="Z37" s="5">
        <f t="shared" si="34"/>
        <v>31.894484412470025</v>
      </c>
      <c r="AA37" s="5">
        <f t="shared" si="35"/>
        <v>32.278481012658226</v>
      </c>
      <c r="AB37" s="5">
        <f t="shared" si="36"/>
        <v>33.244822092405734</v>
      </c>
      <c r="AC37" s="5">
        <f t="shared" si="37"/>
        <v>34.036292300147132</v>
      </c>
      <c r="AD37" s="5">
        <f t="shared" si="38"/>
        <v>35.140186915887853</v>
      </c>
      <c r="AE37" s="5">
        <f t="shared" si="39"/>
        <v>35.656474820143885</v>
      </c>
      <c r="AF37" s="5">
        <f t="shared" si="39"/>
        <v>36.316695352839936</v>
      </c>
      <c r="AG37" s="5">
        <f t="shared" si="40"/>
        <v>37.765957446808514</v>
      </c>
      <c r="AH37" s="5">
        <f t="shared" si="41"/>
        <v>38.917222440172615</v>
      </c>
      <c r="AI37" s="12">
        <f t="shared" si="40"/>
        <v>39.731142643764002</v>
      </c>
      <c r="AK37" s="11" t="s">
        <v>7</v>
      </c>
      <c r="AL37" s="5">
        <f t="shared" si="42"/>
        <v>5.4919908466819223</v>
      </c>
      <c r="AM37" s="5">
        <f t="shared" si="43"/>
        <v>1.9522776572668112</v>
      </c>
      <c r="AN37" s="5">
        <f t="shared" si="44"/>
        <v>4.042553191489362</v>
      </c>
      <c r="AO37" s="5">
        <f t="shared" si="45"/>
        <v>4.0899795501022496</v>
      </c>
      <c r="AP37" s="5">
        <f t="shared" si="46"/>
        <v>2.3575638506876229</v>
      </c>
      <c r="AQ37" s="5">
        <f t="shared" si="47"/>
        <v>2.1113243761996161</v>
      </c>
      <c r="AR37" s="5">
        <f t="shared" si="48"/>
        <v>5.4511278195488719</v>
      </c>
      <c r="AS37" s="5">
        <f t="shared" si="49"/>
        <v>11.586452762923351</v>
      </c>
      <c r="AT37" s="5">
        <f t="shared" si="50"/>
        <v>10.862619808306709</v>
      </c>
      <c r="AU37" s="5">
        <f t="shared" si="51"/>
        <v>8.3573487031700289</v>
      </c>
      <c r="AV37" s="5">
        <f t="shared" si="51"/>
        <v>5.4521276595744688</v>
      </c>
      <c r="AW37" s="5">
        <f t="shared" si="51"/>
        <v>6.4312736443883978</v>
      </c>
      <c r="AX37" s="5">
        <f t="shared" si="52"/>
        <v>9.3601895734597154</v>
      </c>
      <c r="AY37" s="5">
        <f t="shared" si="53"/>
        <v>7.4756229685807156</v>
      </c>
      <c r="AZ37" s="12">
        <f t="shared" si="52"/>
        <v>7.2580645161290329</v>
      </c>
    </row>
    <row r="38" spans="1:52" ht="11.1" customHeight="1" x14ac:dyDescent="0.2">
      <c r="A38" s="4" t="s">
        <v>8</v>
      </c>
      <c r="B38" s="17">
        <v>79</v>
      </c>
      <c r="C38" s="17">
        <v>82</v>
      </c>
      <c r="D38" s="17">
        <v>84</v>
      </c>
      <c r="E38" s="17">
        <v>89</v>
      </c>
      <c r="F38" s="17">
        <v>94</v>
      </c>
      <c r="G38" s="17">
        <v>90</v>
      </c>
      <c r="H38" s="17">
        <v>94</v>
      </c>
      <c r="I38" s="17">
        <v>103</v>
      </c>
      <c r="J38" s="17">
        <v>106</v>
      </c>
      <c r="K38" s="17">
        <v>113</v>
      </c>
      <c r="L38" s="17">
        <v>112</v>
      </c>
      <c r="M38" s="17">
        <v>112</v>
      </c>
      <c r="N38" s="17">
        <v>115</v>
      </c>
      <c r="O38" s="17">
        <v>121</v>
      </c>
      <c r="P38" s="17">
        <v>123</v>
      </c>
      <c r="Q38" s="36">
        <v>131</v>
      </c>
      <c r="S38" s="11" t="s">
        <v>8</v>
      </c>
      <c r="T38" s="5">
        <f t="shared" si="28"/>
        <v>5.9131736526946108</v>
      </c>
      <c r="U38" s="5">
        <f t="shared" si="29"/>
        <v>5.9463379260333582</v>
      </c>
      <c r="V38" s="5">
        <f t="shared" si="30"/>
        <v>5.7771664374140306</v>
      </c>
      <c r="W38" s="5">
        <f t="shared" si="31"/>
        <v>5.8901389808074116</v>
      </c>
      <c r="X38" s="5">
        <f t="shared" si="32"/>
        <v>6.0140754958413307</v>
      </c>
      <c r="Y38" s="5">
        <f t="shared" si="33"/>
        <v>5.583126550868486</v>
      </c>
      <c r="Z38" s="5">
        <f t="shared" si="34"/>
        <v>5.6354916067146279</v>
      </c>
      <c r="AA38" s="5">
        <f t="shared" si="35"/>
        <v>5.9263521288837744</v>
      </c>
      <c r="AB38" s="5">
        <f t="shared" si="36"/>
        <v>5.6293149229952206</v>
      </c>
      <c r="AC38" s="5">
        <f t="shared" si="37"/>
        <v>5.5419323197645909</v>
      </c>
      <c r="AD38" s="5">
        <f t="shared" si="38"/>
        <v>5.2336448598130847</v>
      </c>
      <c r="AE38" s="5">
        <f t="shared" si="39"/>
        <v>5.0359712230215825</v>
      </c>
      <c r="AF38" s="5">
        <f t="shared" si="39"/>
        <v>4.9483648881239244</v>
      </c>
      <c r="AG38" s="5">
        <f t="shared" si="40"/>
        <v>4.9509001636661214</v>
      </c>
      <c r="AH38" s="5">
        <f t="shared" si="41"/>
        <v>4.8254217340133385</v>
      </c>
      <c r="AI38" s="12">
        <f t="shared" si="40"/>
        <v>4.8917102315160568</v>
      </c>
      <c r="AK38" s="11" t="s">
        <v>8</v>
      </c>
      <c r="AL38" s="5">
        <f t="shared" si="42"/>
        <v>3.79746835443038</v>
      </c>
      <c r="AM38" s="5">
        <f t="shared" si="43"/>
        <v>2.4390243902439024</v>
      </c>
      <c r="AN38" s="5">
        <f t="shared" si="44"/>
        <v>5.9523809523809517</v>
      </c>
      <c r="AO38" s="5">
        <f t="shared" si="45"/>
        <v>5.6179775280898872</v>
      </c>
      <c r="AP38" s="5">
        <f t="shared" si="46"/>
        <v>-4.2553191489361701</v>
      </c>
      <c r="AQ38" s="5">
        <f t="shared" si="47"/>
        <v>4.4444444444444446</v>
      </c>
      <c r="AR38" s="5">
        <f t="shared" si="48"/>
        <v>9.5744680851063837</v>
      </c>
      <c r="AS38" s="5">
        <f t="shared" si="49"/>
        <v>2.912621359223301</v>
      </c>
      <c r="AT38" s="5">
        <f t="shared" si="50"/>
        <v>6.6037735849056602</v>
      </c>
      <c r="AU38" s="5">
        <f t="shared" si="51"/>
        <v>-0.88495575221238942</v>
      </c>
      <c r="AV38" s="5">
        <f t="shared" si="51"/>
        <v>0</v>
      </c>
      <c r="AW38" s="5">
        <f t="shared" si="51"/>
        <v>2.6785714285714284</v>
      </c>
      <c r="AX38" s="5">
        <f t="shared" si="52"/>
        <v>5.2173913043478262</v>
      </c>
      <c r="AY38" s="5">
        <f t="shared" si="53"/>
        <v>1.6528925619834711</v>
      </c>
      <c r="AZ38" s="12">
        <f t="shared" si="52"/>
        <v>6.5040650406504072</v>
      </c>
    </row>
    <row r="39" spans="1:52" ht="11.1" customHeight="1" x14ac:dyDescent="0.2">
      <c r="A39" s="4" t="s">
        <v>9</v>
      </c>
      <c r="B39" s="17">
        <v>38</v>
      </c>
      <c r="C39" s="17">
        <v>39</v>
      </c>
      <c r="D39" s="17">
        <v>42</v>
      </c>
      <c r="E39" s="17">
        <v>45</v>
      </c>
      <c r="F39" s="17">
        <v>48</v>
      </c>
      <c r="G39" s="17">
        <v>57</v>
      </c>
      <c r="H39" s="17">
        <v>65</v>
      </c>
      <c r="I39" s="17">
        <v>65</v>
      </c>
      <c r="J39" s="17">
        <v>70</v>
      </c>
      <c r="K39" s="17">
        <v>84</v>
      </c>
      <c r="L39" s="17">
        <v>86</v>
      </c>
      <c r="M39" s="17">
        <v>93</v>
      </c>
      <c r="N39" s="17">
        <v>100</v>
      </c>
      <c r="O39" s="17">
        <v>101</v>
      </c>
      <c r="P39" s="17">
        <v>104</v>
      </c>
      <c r="Q39" s="36">
        <v>113</v>
      </c>
      <c r="S39" s="11" t="s">
        <v>9</v>
      </c>
      <c r="T39" s="5">
        <f t="shared" si="28"/>
        <v>2.8443113772455089</v>
      </c>
      <c r="U39" s="5">
        <f t="shared" si="29"/>
        <v>2.8281363306744014</v>
      </c>
      <c r="V39" s="5">
        <f t="shared" si="30"/>
        <v>2.8885832187070153</v>
      </c>
      <c r="W39" s="5">
        <f t="shared" si="31"/>
        <v>2.9781601588352085</v>
      </c>
      <c r="X39" s="5">
        <f t="shared" si="32"/>
        <v>3.0710172744721689</v>
      </c>
      <c r="Y39" s="5">
        <f t="shared" si="33"/>
        <v>3.5359801488833749</v>
      </c>
      <c r="Z39" s="5">
        <f t="shared" si="34"/>
        <v>3.8968824940047964</v>
      </c>
      <c r="AA39" s="5">
        <f t="shared" si="35"/>
        <v>3.7399309551208284</v>
      </c>
      <c r="AB39" s="5">
        <f t="shared" si="36"/>
        <v>3.7174721189591078</v>
      </c>
      <c r="AC39" s="5">
        <f t="shared" si="37"/>
        <v>4.1196665031878368</v>
      </c>
      <c r="AD39" s="5">
        <f t="shared" si="38"/>
        <v>4.018691588785047</v>
      </c>
      <c r="AE39" s="5">
        <f t="shared" si="39"/>
        <v>4.1816546762589928</v>
      </c>
      <c r="AF39" s="5">
        <f t="shared" si="39"/>
        <v>4.3029259896729775</v>
      </c>
      <c r="AG39" s="5">
        <f t="shared" si="40"/>
        <v>4.1325695581014728</v>
      </c>
      <c r="AH39" s="5">
        <f t="shared" si="41"/>
        <v>4.0800313848568068</v>
      </c>
      <c r="AI39" s="12">
        <f t="shared" si="40"/>
        <v>4.2195668409260643</v>
      </c>
      <c r="AK39" s="11" t="s">
        <v>9</v>
      </c>
      <c r="AL39" s="5">
        <f t="shared" si="42"/>
        <v>2.6315789473684208</v>
      </c>
      <c r="AM39" s="5">
        <f t="shared" si="43"/>
        <v>7.6923076923076925</v>
      </c>
      <c r="AN39" s="5">
        <f t="shared" si="44"/>
        <v>7.1428571428571423</v>
      </c>
      <c r="AO39" s="5">
        <f t="shared" si="45"/>
        <v>6.666666666666667</v>
      </c>
      <c r="AP39" s="5">
        <f t="shared" si="46"/>
        <v>18.75</v>
      </c>
      <c r="AQ39" s="5">
        <f t="shared" si="47"/>
        <v>14.035087719298245</v>
      </c>
      <c r="AR39" s="5">
        <f t="shared" si="48"/>
        <v>0</v>
      </c>
      <c r="AS39" s="5">
        <f t="shared" si="49"/>
        <v>7.6923076923076925</v>
      </c>
      <c r="AT39" s="5">
        <f t="shared" si="50"/>
        <v>20</v>
      </c>
      <c r="AU39" s="5">
        <f t="shared" si="51"/>
        <v>2.3809523809523809</v>
      </c>
      <c r="AV39" s="5">
        <f t="shared" si="51"/>
        <v>8.1395348837209305</v>
      </c>
      <c r="AW39" s="5">
        <f t="shared" si="51"/>
        <v>7.5268817204301079</v>
      </c>
      <c r="AX39" s="5">
        <f t="shared" si="52"/>
        <v>1</v>
      </c>
      <c r="AY39" s="5">
        <f t="shared" si="53"/>
        <v>2.9702970297029703</v>
      </c>
      <c r="AZ39" s="12">
        <f t="shared" si="52"/>
        <v>8.6538461538461533</v>
      </c>
    </row>
    <row r="40" spans="1:52" ht="11.1" customHeight="1" x14ac:dyDescent="0.2">
      <c r="A40" s="4" t="s">
        <v>10</v>
      </c>
      <c r="B40" s="17">
        <v>31</v>
      </c>
      <c r="C40" s="17">
        <v>31</v>
      </c>
      <c r="D40" s="17">
        <v>32</v>
      </c>
      <c r="E40" s="17">
        <v>35</v>
      </c>
      <c r="F40" s="17">
        <v>33</v>
      </c>
      <c r="G40" s="17">
        <v>33</v>
      </c>
      <c r="H40" s="17">
        <v>42</v>
      </c>
      <c r="I40" s="17">
        <v>40</v>
      </c>
      <c r="J40" s="17">
        <v>46</v>
      </c>
      <c r="K40" s="17">
        <v>59</v>
      </c>
      <c r="L40" s="17">
        <v>66</v>
      </c>
      <c r="M40" s="17">
        <v>72</v>
      </c>
      <c r="N40" s="17">
        <v>85</v>
      </c>
      <c r="O40" s="17">
        <v>87</v>
      </c>
      <c r="P40" s="17">
        <v>92</v>
      </c>
      <c r="Q40" s="36">
        <v>100</v>
      </c>
      <c r="S40" s="11" t="s">
        <v>10</v>
      </c>
      <c r="T40" s="5">
        <f t="shared" si="28"/>
        <v>2.3203592814371254</v>
      </c>
      <c r="U40" s="5">
        <f t="shared" si="29"/>
        <v>2.2480058013052937</v>
      </c>
      <c r="V40" s="5">
        <f t="shared" si="30"/>
        <v>2.200825309491059</v>
      </c>
      <c r="W40" s="5">
        <f t="shared" si="31"/>
        <v>2.316346790205162</v>
      </c>
      <c r="X40" s="5">
        <f t="shared" si="32"/>
        <v>2.1113243761996161</v>
      </c>
      <c r="Y40" s="5">
        <f t="shared" si="33"/>
        <v>2.0471464019851116</v>
      </c>
      <c r="Z40" s="5">
        <f t="shared" si="34"/>
        <v>2.5179856115107913</v>
      </c>
      <c r="AA40" s="5">
        <f t="shared" si="35"/>
        <v>2.3014959723820483</v>
      </c>
      <c r="AB40" s="5">
        <f t="shared" si="36"/>
        <v>2.4429102496016992</v>
      </c>
      <c r="AC40" s="5">
        <f t="shared" si="37"/>
        <v>2.893575282000981</v>
      </c>
      <c r="AD40" s="5">
        <f t="shared" si="38"/>
        <v>3.08411214953271</v>
      </c>
      <c r="AE40" s="5">
        <f t="shared" si="39"/>
        <v>3.2374100719424459</v>
      </c>
      <c r="AF40" s="5">
        <f t="shared" si="39"/>
        <v>3.657487091222031</v>
      </c>
      <c r="AG40" s="5">
        <f t="shared" si="40"/>
        <v>3.5597381342062198</v>
      </c>
      <c r="AH40" s="5">
        <f t="shared" si="41"/>
        <v>3.6092585327579445</v>
      </c>
      <c r="AI40" s="12">
        <f t="shared" si="40"/>
        <v>3.7341299477221805</v>
      </c>
      <c r="AK40" s="11" t="s">
        <v>10</v>
      </c>
      <c r="AL40" s="5">
        <f t="shared" si="42"/>
        <v>0</v>
      </c>
      <c r="AM40" s="5">
        <f t="shared" si="43"/>
        <v>3.225806451612903</v>
      </c>
      <c r="AN40" s="5">
        <f t="shared" si="44"/>
        <v>9.375</v>
      </c>
      <c r="AO40" s="5">
        <f t="shared" si="45"/>
        <v>-5.7142857142857144</v>
      </c>
      <c r="AP40" s="5">
        <f t="shared" si="46"/>
        <v>0</v>
      </c>
      <c r="AQ40" s="5">
        <f t="shared" si="47"/>
        <v>27.27272727272727</v>
      </c>
      <c r="AR40" s="5">
        <f t="shared" si="48"/>
        <v>-4.7619047619047619</v>
      </c>
      <c r="AS40" s="5">
        <f t="shared" si="49"/>
        <v>15</v>
      </c>
      <c r="AT40" s="5">
        <f t="shared" si="50"/>
        <v>28.260869565217391</v>
      </c>
      <c r="AU40" s="5">
        <f t="shared" si="51"/>
        <v>11.864406779661017</v>
      </c>
      <c r="AV40" s="5">
        <f t="shared" si="51"/>
        <v>9.0909090909090917</v>
      </c>
      <c r="AW40" s="5">
        <f t="shared" si="51"/>
        <v>18.055555555555554</v>
      </c>
      <c r="AX40" s="5">
        <f t="shared" si="52"/>
        <v>2.3529411764705883</v>
      </c>
      <c r="AY40" s="5">
        <f t="shared" si="53"/>
        <v>5.7471264367816088</v>
      </c>
      <c r="AZ40" s="12">
        <f t="shared" si="52"/>
        <v>8.695652173913043</v>
      </c>
    </row>
    <row r="41" spans="1:52" ht="11.1" customHeight="1" x14ac:dyDescent="0.2">
      <c r="A41" s="4" t="s">
        <v>43</v>
      </c>
      <c r="B41" s="17">
        <v>27</v>
      </c>
      <c r="C41" s="17">
        <v>24</v>
      </c>
      <c r="D41" s="17">
        <v>25</v>
      </c>
      <c r="E41" s="17">
        <v>27</v>
      </c>
      <c r="F41" s="17">
        <v>32</v>
      </c>
      <c r="G41" s="17">
        <v>33</v>
      </c>
      <c r="H41" s="17">
        <v>33</v>
      </c>
      <c r="I41" s="17">
        <v>38</v>
      </c>
      <c r="J41" s="17">
        <v>48</v>
      </c>
      <c r="K41" s="17">
        <v>54</v>
      </c>
      <c r="L41" s="17">
        <v>57</v>
      </c>
      <c r="M41" s="17">
        <v>56</v>
      </c>
      <c r="N41" s="17">
        <v>59</v>
      </c>
      <c r="O41" s="17">
        <v>56</v>
      </c>
      <c r="P41" s="17">
        <v>52</v>
      </c>
      <c r="Q41" s="36">
        <v>52</v>
      </c>
      <c r="S41" s="11" t="s">
        <v>43</v>
      </c>
      <c r="T41" s="5">
        <f t="shared" si="28"/>
        <v>2.0209580838323351</v>
      </c>
      <c r="U41" s="5">
        <f t="shared" si="29"/>
        <v>1.7403915881073242</v>
      </c>
      <c r="V41" s="5">
        <f t="shared" si="30"/>
        <v>1.71939477303989</v>
      </c>
      <c r="W41" s="5">
        <f t="shared" si="31"/>
        <v>1.786896095301125</v>
      </c>
      <c r="X41" s="5">
        <f t="shared" si="32"/>
        <v>2.0473448496481126</v>
      </c>
      <c r="Y41" s="5">
        <f t="shared" si="33"/>
        <v>2.0471464019851116</v>
      </c>
      <c r="Z41" s="5">
        <f t="shared" si="34"/>
        <v>1.9784172661870503</v>
      </c>
      <c r="AA41" s="5">
        <f t="shared" si="35"/>
        <v>2.186421173762946</v>
      </c>
      <c r="AB41" s="5">
        <f t="shared" si="36"/>
        <v>2.5491237387148167</v>
      </c>
      <c r="AC41" s="5">
        <f t="shared" si="37"/>
        <v>2.6483570377636099</v>
      </c>
      <c r="AD41" s="5">
        <f t="shared" si="38"/>
        <v>2.6635514018691588</v>
      </c>
      <c r="AE41" s="5">
        <f t="shared" si="39"/>
        <v>2.5179856115107913</v>
      </c>
      <c r="AF41" s="5">
        <f t="shared" si="39"/>
        <v>2.5387263339070567</v>
      </c>
      <c r="AG41" s="5">
        <f t="shared" si="40"/>
        <v>2.2913256955810146</v>
      </c>
      <c r="AH41" s="5">
        <f t="shared" si="41"/>
        <v>2.0400156924284034</v>
      </c>
      <c r="AI41" s="12">
        <f t="shared" si="40"/>
        <v>1.9417475728155338</v>
      </c>
      <c r="AK41" s="11" t="s">
        <v>43</v>
      </c>
      <c r="AL41" s="5">
        <f t="shared" si="42"/>
        <v>-11.111111111111111</v>
      </c>
      <c r="AM41" s="5">
        <f t="shared" si="43"/>
        <v>4.1666666666666661</v>
      </c>
      <c r="AN41" s="5">
        <f t="shared" si="44"/>
        <v>8</v>
      </c>
      <c r="AO41" s="5">
        <f t="shared" si="45"/>
        <v>18.518518518518519</v>
      </c>
      <c r="AP41" s="5">
        <f t="shared" si="46"/>
        <v>3.125</v>
      </c>
      <c r="AQ41" s="5">
        <f t="shared" si="47"/>
        <v>0</v>
      </c>
      <c r="AR41" s="5">
        <f t="shared" si="48"/>
        <v>15.151515151515152</v>
      </c>
      <c r="AS41" s="5">
        <f t="shared" si="49"/>
        <v>26.315789473684209</v>
      </c>
      <c r="AT41" s="5">
        <f t="shared" si="50"/>
        <v>12.5</v>
      </c>
      <c r="AU41" s="5">
        <f t="shared" si="51"/>
        <v>5.5555555555555554</v>
      </c>
      <c r="AV41" s="5">
        <f t="shared" si="51"/>
        <v>-1.7543859649122806</v>
      </c>
      <c r="AW41" s="5">
        <f t="shared" si="51"/>
        <v>5.3571428571428568</v>
      </c>
      <c r="AX41" s="5">
        <f t="shared" si="52"/>
        <v>-5.0847457627118651</v>
      </c>
      <c r="AY41" s="5">
        <f t="shared" si="53"/>
        <v>-7.1428571428571423</v>
      </c>
      <c r="AZ41" s="12">
        <f t="shared" si="52"/>
        <v>0</v>
      </c>
    </row>
    <row r="42" spans="1:52" ht="11.1" customHeight="1" x14ac:dyDescent="0.2">
      <c r="A42" s="4" t="s">
        <v>11</v>
      </c>
      <c r="B42" s="17">
        <v>0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36">
        <v>0</v>
      </c>
      <c r="S42" s="11" t="s">
        <v>11</v>
      </c>
      <c r="T42" s="5">
        <f t="shared" si="28"/>
        <v>0</v>
      </c>
      <c r="U42" s="5">
        <f t="shared" si="29"/>
        <v>0</v>
      </c>
      <c r="V42" s="5">
        <f t="shared" si="30"/>
        <v>0</v>
      </c>
      <c r="W42" s="5">
        <f t="shared" si="31"/>
        <v>0</v>
      </c>
      <c r="X42" s="5">
        <f t="shared" si="32"/>
        <v>0</v>
      </c>
      <c r="Y42" s="5">
        <f t="shared" si="33"/>
        <v>0</v>
      </c>
      <c r="Z42" s="5">
        <f t="shared" si="34"/>
        <v>0</v>
      </c>
      <c r="AA42" s="5">
        <f t="shared" si="35"/>
        <v>0</v>
      </c>
      <c r="AB42" s="5">
        <f t="shared" si="36"/>
        <v>0</v>
      </c>
      <c r="AC42" s="5">
        <f t="shared" si="37"/>
        <v>0</v>
      </c>
      <c r="AD42" s="5">
        <f t="shared" si="38"/>
        <v>0</v>
      </c>
      <c r="AE42" s="5">
        <f t="shared" si="39"/>
        <v>0</v>
      </c>
      <c r="AF42" s="5">
        <f t="shared" si="39"/>
        <v>0</v>
      </c>
      <c r="AG42" s="5">
        <f t="shared" si="40"/>
        <v>0</v>
      </c>
      <c r="AH42" s="5">
        <f t="shared" si="41"/>
        <v>0</v>
      </c>
      <c r="AI42" s="12">
        <f t="shared" si="40"/>
        <v>0</v>
      </c>
      <c r="AK42" s="11" t="s">
        <v>11</v>
      </c>
      <c r="AL42" s="5" t="str">
        <f t="shared" si="42"/>
        <v>N/D</v>
      </c>
      <c r="AM42" s="5" t="str">
        <f t="shared" si="43"/>
        <v>N/D</v>
      </c>
      <c r="AN42" s="5" t="str">
        <f t="shared" si="44"/>
        <v>N/D</v>
      </c>
      <c r="AO42" s="5" t="str">
        <f t="shared" si="45"/>
        <v>N/D</v>
      </c>
      <c r="AP42" s="5" t="str">
        <f t="shared" si="46"/>
        <v>N/D</v>
      </c>
      <c r="AQ42" s="5" t="str">
        <f t="shared" si="47"/>
        <v>N/D</v>
      </c>
      <c r="AR42" s="5" t="str">
        <f t="shared" si="48"/>
        <v>N/D</v>
      </c>
      <c r="AS42" s="5" t="str">
        <f t="shared" si="49"/>
        <v>N/D</v>
      </c>
      <c r="AT42" s="5" t="str">
        <f t="shared" si="50"/>
        <v>N/D</v>
      </c>
      <c r="AU42" s="5" t="str">
        <f t="shared" si="51"/>
        <v>N/D</v>
      </c>
      <c r="AV42" s="5" t="str">
        <f t="shared" si="51"/>
        <v>N/D</v>
      </c>
      <c r="AW42" s="5" t="str">
        <f t="shared" si="51"/>
        <v>N/D</v>
      </c>
      <c r="AX42" s="5" t="str">
        <f t="shared" si="52"/>
        <v>N/D</v>
      </c>
      <c r="AY42" s="5" t="str">
        <f t="shared" si="53"/>
        <v>N/D</v>
      </c>
      <c r="AZ42" s="12" t="str">
        <f t="shared" si="52"/>
        <v>N/D</v>
      </c>
    </row>
    <row r="43" spans="1:52" ht="11.1" customHeight="1" x14ac:dyDescent="0.2">
      <c r="A43" s="4" t="s">
        <v>12</v>
      </c>
      <c r="B43" s="17">
        <v>1</v>
      </c>
      <c r="C43" s="17">
        <v>1</v>
      </c>
      <c r="D43" s="17">
        <v>1</v>
      </c>
      <c r="E43" s="17">
        <v>1</v>
      </c>
      <c r="F43" s="17">
        <v>1</v>
      </c>
      <c r="G43" s="17">
        <v>1</v>
      </c>
      <c r="H43" s="17">
        <v>1</v>
      </c>
      <c r="I43" s="17">
        <v>1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1</v>
      </c>
      <c r="P43" s="17">
        <v>2</v>
      </c>
      <c r="Q43" s="36">
        <v>2</v>
      </c>
      <c r="S43" s="11" t="s">
        <v>12</v>
      </c>
      <c r="T43" s="5">
        <f t="shared" si="28"/>
        <v>7.4850299401197612E-2</v>
      </c>
      <c r="U43" s="5">
        <f t="shared" si="29"/>
        <v>7.2516316171138503E-2</v>
      </c>
      <c r="V43" s="5">
        <f t="shared" si="30"/>
        <v>6.8775790921595595E-2</v>
      </c>
      <c r="W43" s="5">
        <f t="shared" si="31"/>
        <v>6.6181336863004633E-2</v>
      </c>
      <c r="X43" s="5">
        <f t="shared" si="32"/>
        <v>6.3979526551503518E-2</v>
      </c>
      <c r="Y43" s="5">
        <f t="shared" si="33"/>
        <v>6.2034739454094295E-2</v>
      </c>
      <c r="Z43" s="5">
        <f t="shared" si="34"/>
        <v>5.9952038369304551E-2</v>
      </c>
      <c r="AA43" s="5">
        <f t="shared" si="35"/>
        <v>5.7537399309551207E-2</v>
      </c>
      <c r="AB43" s="5">
        <f t="shared" si="36"/>
        <v>0</v>
      </c>
      <c r="AC43" s="5">
        <f t="shared" si="37"/>
        <v>0</v>
      </c>
      <c r="AD43" s="5">
        <f t="shared" si="38"/>
        <v>0</v>
      </c>
      <c r="AE43" s="5">
        <f t="shared" si="39"/>
        <v>0</v>
      </c>
      <c r="AF43" s="5">
        <f t="shared" si="39"/>
        <v>0</v>
      </c>
      <c r="AG43" s="5">
        <f t="shared" si="40"/>
        <v>4.0916530278232409E-2</v>
      </c>
      <c r="AH43" s="5">
        <f t="shared" si="41"/>
        <v>7.8462142016477054E-2</v>
      </c>
      <c r="AI43" s="12">
        <f t="shared" si="40"/>
        <v>7.4682598954443624E-2</v>
      </c>
      <c r="AK43" s="11" t="s">
        <v>12</v>
      </c>
      <c r="AL43" s="5">
        <f t="shared" si="42"/>
        <v>0</v>
      </c>
      <c r="AM43" s="5">
        <f t="shared" si="43"/>
        <v>0</v>
      </c>
      <c r="AN43" s="5">
        <f t="shared" si="44"/>
        <v>0</v>
      </c>
      <c r="AO43" s="5">
        <f t="shared" si="45"/>
        <v>0</v>
      </c>
      <c r="AP43" s="5">
        <f t="shared" si="46"/>
        <v>0</v>
      </c>
      <c r="AQ43" s="5">
        <f t="shared" si="47"/>
        <v>0</v>
      </c>
      <c r="AR43" s="5">
        <f t="shared" si="48"/>
        <v>0</v>
      </c>
      <c r="AS43" s="5">
        <f t="shared" si="49"/>
        <v>-100</v>
      </c>
      <c r="AT43" s="5" t="str">
        <f t="shared" si="50"/>
        <v>N/D</v>
      </c>
      <c r="AU43" s="5" t="str">
        <f t="shared" si="51"/>
        <v>N/D</v>
      </c>
      <c r="AV43" s="5" t="str">
        <f t="shared" si="51"/>
        <v>N/D</v>
      </c>
      <c r="AW43" s="5" t="str">
        <f t="shared" si="51"/>
        <v>N/D</v>
      </c>
      <c r="AX43" s="5" t="str">
        <f t="shared" si="52"/>
        <v>N/D</v>
      </c>
      <c r="AY43" s="5">
        <f t="shared" si="53"/>
        <v>100</v>
      </c>
      <c r="AZ43" s="12">
        <f t="shared" si="52"/>
        <v>0</v>
      </c>
    </row>
    <row r="44" spans="1:52" ht="11.1" customHeight="1" x14ac:dyDescent="0.2">
      <c r="A44" s="4" t="s">
        <v>13</v>
      </c>
      <c r="B44" s="17">
        <v>25</v>
      </c>
      <c r="C44" s="17">
        <v>23</v>
      </c>
      <c r="D44" s="17">
        <v>28</v>
      </c>
      <c r="E44" s="17">
        <v>27</v>
      </c>
      <c r="F44" s="17">
        <v>31</v>
      </c>
      <c r="G44" s="17">
        <v>36</v>
      </c>
      <c r="H44" s="17">
        <v>40</v>
      </c>
      <c r="I44" s="17">
        <v>44</v>
      </c>
      <c r="J44" s="17">
        <v>46</v>
      </c>
      <c r="K44" s="17">
        <v>44</v>
      </c>
      <c r="L44" s="17">
        <v>52</v>
      </c>
      <c r="M44" s="17">
        <v>53</v>
      </c>
      <c r="N44" s="17">
        <v>49</v>
      </c>
      <c r="O44" s="17">
        <v>52</v>
      </c>
      <c r="P44" s="17">
        <v>57</v>
      </c>
      <c r="Q44" s="36">
        <v>59</v>
      </c>
      <c r="S44" s="11" t="s">
        <v>13</v>
      </c>
      <c r="T44" s="5">
        <f t="shared" si="28"/>
        <v>1.8712574850299399</v>
      </c>
      <c r="U44" s="5">
        <f t="shared" si="29"/>
        <v>1.6678752719361856</v>
      </c>
      <c r="V44" s="5">
        <f t="shared" si="30"/>
        <v>1.9257221458046769</v>
      </c>
      <c r="W44" s="5">
        <f t="shared" si="31"/>
        <v>1.786896095301125</v>
      </c>
      <c r="X44" s="5">
        <f t="shared" si="32"/>
        <v>1.9833653230966091</v>
      </c>
      <c r="Y44" s="5">
        <f t="shared" si="33"/>
        <v>2.2332506203473943</v>
      </c>
      <c r="Z44" s="5">
        <f t="shared" si="34"/>
        <v>2.3980815347721824</v>
      </c>
      <c r="AA44" s="5">
        <f t="shared" si="35"/>
        <v>2.5316455696202533</v>
      </c>
      <c r="AB44" s="5">
        <f t="shared" si="36"/>
        <v>2.4429102496016992</v>
      </c>
      <c r="AC44" s="5">
        <f t="shared" si="37"/>
        <v>2.1579205492888671</v>
      </c>
      <c r="AD44" s="5">
        <f t="shared" si="38"/>
        <v>2.4299065420560746</v>
      </c>
      <c r="AE44" s="5">
        <f t="shared" si="39"/>
        <v>2.3830935251798562</v>
      </c>
      <c r="AF44" s="5">
        <f t="shared" si="39"/>
        <v>2.1084337349397591</v>
      </c>
      <c r="AG44" s="5">
        <f t="shared" si="40"/>
        <v>2.1276595744680851</v>
      </c>
      <c r="AH44" s="5">
        <f t="shared" si="41"/>
        <v>2.2361710474695959</v>
      </c>
      <c r="AI44" s="12">
        <f t="shared" si="40"/>
        <v>2.2031366691560867</v>
      </c>
      <c r="AK44" s="11" t="s">
        <v>13</v>
      </c>
      <c r="AL44" s="5">
        <f t="shared" si="42"/>
        <v>-8</v>
      </c>
      <c r="AM44" s="5">
        <f t="shared" si="43"/>
        <v>21.739130434782609</v>
      </c>
      <c r="AN44" s="5">
        <f t="shared" si="44"/>
        <v>-3.5714285714285712</v>
      </c>
      <c r="AO44" s="5">
        <f t="shared" si="45"/>
        <v>14.814814814814813</v>
      </c>
      <c r="AP44" s="5">
        <f t="shared" si="46"/>
        <v>16.129032258064516</v>
      </c>
      <c r="AQ44" s="5">
        <f t="shared" si="47"/>
        <v>11.111111111111111</v>
      </c>
      <c r="AR44" s="5">
        <f t="shared" si="48"/>
        <v>10</v>
      </c>
      <c r="AS44" s="5">
        <f t="shared" si="49"/>
        <v>4.5454545454545459</v>
      </c>
      <c r="AT44" s="5">
        <f t="shared" si="50"/>
        <v>-4.3478260869565215</v>
      </c>
      <c r="AU44" s="5">
        <f t="shared" si="51"/>
        <v>18.181818181818183</v>
      </c>
      <c r="AV44" s="5">
        <f t="shared" si="51"/>
        <v>1.9230769230769231</v>
      </c>
      <c r="AW44" s="5">
        <f t="shared" si="51"/>
        <v>-7.5471698113207548</v>
      </c>
      <c r="AX44" s="5">
        <f t="shared" si="52"/>
        <v>6.1224489795918364</v>
      </c>
      <c r="AY44" s="5">
        <f t="shared" si="53"/>
        <v>9.6153846153846168</v>
      </c>
      <c r="AZ44" s="12">
        <f t="shared" si="52"/>
        <v>3.5087719298245612</v>
      </c>
    </row>
    <row r="45" spans="1:52" ht="11.1" customHeight="1" x14ac:dyDescent="0.2">
      <c r="A45" s="4" t="s">
        <v>14</v>
      </c>
      <c r="B45" s="17">
        <v>39</v>
      </c>
      <c r="C45" s="17">
        <v>44</v>
      </c>
      <c r="D45" s="17">
        <v>49</v>
      </c>
      <c r="E45" s="17">
        <v>57</v>
      </c>
      <c r="F45" s="17">
        <v>62</v>
      </c>
      <c r="G45" s="17">
        <v>71</v>
      </c>
      <c r="H45" s="17">
        <v>73</v>
      </c>
      <c r="I45" s="17">
        <v>80</v>
      </c>
      <c r="J45" s="17">
        <v>89</v>
      </c>
      <c r="K45" s="17">
        <v>99</v>
      </c>
      <c r="L45" s="17">
        <v>100</v>
      </c>
      <c r="M45" s="17">
        <v>107</v>
      </c>
      <c r="N45" s="17">
        <v>116</v>
      </c>
      <c r="O45" s="17">
        <v>120</v>
      </c>
      <c r="P45" s="17">
        <v>122</v>
      </c>
      <c r="Q45" s="36">
        <v>132</v>
      </c>
      <c r="S45" s="11" t="s">
        <v>14</v>
      </c>
      <c r="T45" s="5">
        <f t="shared" si="28"/>
        <v>2.9191616766467066</v>
      </c>
      <c r="U45" s="5">
        <f t="shared" si="29"/>
        <v>3.1907179115300943</v>
      </c>
      <c r="V45" s="5">
        <f t="shared" si="30"/>
        <v>3.3700137551581841</v>
      </c>
      <c r="W45" s="5">
        <f t="shared" si="31"/>
        <v>3.7723362011912642</v>
      </c>
      <c r="X45" s="5">
        <f t="shared" si="32"/>
        <v>3.9667306461932181</v>
      </c>
      <c r="Y45" s="5">
        <f t="shared" si="33"/>
        <v>4.4044665012406945</v>
      </c>
      <c r="Z45" s="5">
        <f t="shared" si="34"/>
        <v>4.376498800959232</v>
      </c>
      <c r="AA45" s="5">
        <f t="shared" si="35"/>
        <v>4.6029919447640966</v>
      </c>
      <c r="AB45" s="5">
        <f t="shared" si="36"/>
        <v>4.7265002655337227</v>
      </c>
      <c r="AC45" s="5">
        <f t="shared" si="37"/>
        <v>4.8553212358999511</v>
      </c>
      <c r="AD45" s="5">
        <f t="shared" si="38"/>
        <v>4.6728971962616823</v>
      </c>
      <c r="AE45" s="5">
        <f t="shared" si="39"/>
        <v>4.8111510791366907</v>
      </c>
      <c r="AF45" s="5">
        <f t="shared" si="39"/>
        <v>4.9913941480206541</v>
      </c>
      <c r="AG45" s="5">
        <f t="shared" si="40"/>
        <v>4.9099836333878883</v>
      </c>
      <c r="AH45" s="5">
        <f t="shared" si="41"/>
        <v>4.7861906630051001</v>
      </c>
      <c r="AI45" s="12">
        <f t="shared" si="40"/>
        <v>4.929051530993279</v>
      </c>
      <c r="AK45" s="11" t="s">
        <v>14</v>
      </c>
      <c r="AL45" s="5">
        <f t="shared" si="42"/>
        <v>12.820512820512819</v>
      </c>
      <c r="AM45" s="5">
        <f t="shared" si="43"/>
        <v>11.363636363636363</v>
      </c>
      <c r="AN45" s="5">
        <f t="shared" si="44"/>
        <v>16.326530612244898</v>
      </c>
      <c r="AO45" s="5">
        <f t="shared" si="45"/>
        <v>8.7719298245614024</v>
      </c>
      <c r="AP45" s="5">
        <f t="shared" si="46"/>
        <v>14.516129032258066</v>
      </c>
      <c r="AQ45" s="5">
        <f t="shared" si="47"/>
        <v>2.8169014084507045</v>
      </c>
      <c r="AR45" s="5">
        <f t="shared" si="48"/>
        <v>9.5890410958904102</v>
      </c>
      <c r="AS45" s="5">
        <f t="shared" si="49"/>
        <v>11.25</v>
      </c>
      <c r="AT45" s="5">
        <f t="shared" si="50"/>
        <v>11.235955056179774</v>
      </c>
      <c r="AU45" s="5">
        <f t="shared" si="51"/>
        <v>1.0101010101010102</v>
      </c>
      <c r="AV45" s="5">
        <f t="shared" si="51"/>
        <v>7.0000000000000009</v>
      </c>
      <c r="AW45" s="5">
        <f t="shared" si="51"/>
        <v>8.4112149532710276</v>
      </c>
      <c r="AX45" s="5">
        <f t="shared" si="52"/>
        <v>3.4482758620689653</v>
      </c>
      <c r="AY45" s="5">
        <f t="shared" si="53"/>
        <v>1.6666666666666667</v>
      </c>
      <c r="AZ45" s="12">
        <f t="shared" si="52"/>
        <v>8.1967213114754092</v>
      </c>
    </row>
    <row r="46" spans="1:52" ht="11.1" customHeight="1" x14ac:dyDescent="0.2">
      <c r="A46" s="4" t="s">
        <v>15</v>
      </c>
      <c r="B46" s="17">
        <v>0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36">
        <v>0</v>
      </c>
      <c r="S46" s="11" t="s">
        <v>15</v>
      </c>
      <c r="T46" s="5">
        <f t="shared" si="28"/>
        <v>0</v>
      </c>
      <c r="U46" s="5">
        <f t="shared" si="29"/>
        <v>0</v>
      </c>
      <c r="V46" s="5">
        <f t="shared" si="30"/>
        <v>0</v>
      </c>
      <c r="W46" s="5">
        <f t="shared" si="31"/>
        <v>0</v>
      </c>
      <c r="X46" s="5">
        <f t="shared" si="32"/>
        <v>0</v>
      </c>
      <c r="Y46" s="5">
        <f t="shared" si="33"/>
        <v>0</v>
      </c>
      <c r="Z46" s="5">
        <f t="shared" si="34"/>
        <v>0</v>
      </c>
      <c r="AA46" s="5">
        <f t="shared" si="35"/>
        <v>0</v>
      </c>
      <c r="AB46" s="5">
        <f t="shared" si="36"/>
        <v>0</v>
      </c>
      <c r="AC46" s="5">
        <f t="shared" si="37"/>
        <v>0</v>
      </c>
      <c r="AD46" s="5">
        <f t="shared" si="38"/>
        <v>0</v>
      </c>
      <c r="AE46" s="5">
        <f t="shared" si="39"/>
        <v>0</v>
      </c>
      <c r="AF46" s="5">
        <f t="shared" si="39"/>
        <v>0</v>
      </c>
      <c r="AG46" s="5">
        <f t="shared" si="40"/>
        <v>0</v>
      </c>
      <c r="AH46" s="5">
        <f t="shared" si="41"/>
        <v>0</v>
      </c>
      <c r="AI46" s="12">
        <f t="shared" si="40"/>
        <v>0</v>
      </c>
      <c r="AK46" s="11" t="s">
        <v>15</v>
      </c>
      <c r="AL46" s="5" t="str">
        <f t="shared" si="42"/>
        <v>N/D</v>
      </c>
      <c r="AM46" s="5" t="str">
        <f t="shared" si="43"/>
        <v>N/D</v>
      </c>
      <c r="AN46" s="5" t="str">
        <f t="shared" si="44"/>
        <v>N/D</v>
      </c>
      <c r="AO46" s="5" t="str">
        <f t="shared" si="45"/>
        <v>N/D</v>
      </c>
      <c r="AP46" s="5" t="str">
        <f t="shared" si="46"/>
        <v>N/D</v>
      </c>
      <c r="AQ46" s="5" t="str">
        <f t="shared" si="47"/>
        <v>N/D</v>
      </c>
      <c r="AR46" s="5" t="str">
        <f t="shared" si="48"/>
        <v>N/D</v>
      </c>
      <c r="AS46" s="5" t="str">
        <f t="shared" si="49"/>
        <v>N/D</v>
      </c>
      <c r="AT46" s="5" t="str">
        <f t="shared" si="50"/>
        <v>N/D</v>
      </c>
      <c r="AU46" s="5" t="str">
        <f t="shared" si="51"/>
        <v>N/D</v>
      </c>
      <c r="AV46" s="5" t="str">
        <f t="shared" si="51"/>
        <v>N/D</v>
      </c>
      <c r="AW46" s="5" t="str">
        <f t="shared" si="51"/>
        <v>N/D</v>
      </c>
      <c r="AX46" s="5" t="str">
        <f t="shared" si="52"/>
        <v>N/D</v>
      </c>
      <c r="AY46" s="5" t="str">
        <f t="shared" si="53"/>
        <v>N/D</v>
      </c>
      <c r="AZ46" s="12" t="str">
        <f t="shared" si="52"/>
        <v>N/D</v>
      </c>
    </row>
    <row r="47" spans="1:52" ht="11.1" customHeight="1" x14ac:dyDescent="0.2">
      <c r="A47" s="4" t="s">
        <v>16</v>
      </c>
      <c r="B47" s="17">
        <v>2</v>
      </c>
      <c r="C47" s="17">
        <v>3</v>
      </c>
      <c r="D47" s="17">
        <v>4</v>
      </c>
      <c r="E47" s="17">
        <v>4</v>
      </c>
      <c r="F47" s="17">
        <v>4</v>
      </c>
      <c r="G47" s="17">
        <v>4</v>
      </c>
      <c r="H47" s="17">
        <v>4</v>
      </c>
      <c r="I47" s="17">
        <v>5</v>
      </c>
      <c r="J47" s="17">
        <v>5</v>
      </c>
      <c r="K47" s="17">
        <v>5</v>
      </c>
      <c r="L47" s="17">
        <v>5</v>
      </c>
      <c r="M47" s="17">
        <v>5</v>
      </c>
      <c r="N47" s="17">
        <v>7</v>
      </c>
      <c r="O47" s="17">
        <v>7</v>
      </c>
      <c r="P47" s="17">
        <v>8</v>
      </c>
      <c r="Q47" s="36">
        <v>8</v>
      </c>
      <c r="S47" s="11" t="s">
        <v>16</v>
      </c>
      <c r="T47" s="5">
        <f t="shared" si="28"/>
        <v>0.14970059880239522</v>
      </c>
      <c r="U47" s="5">
        <f t="shared" si="29"/>
        <v>0.21754894851341552</v>
      </c>
      <c r="V47" s="5">
        <f t="shared" si="30"/>
        <v>0.27510316368638238</v>
      </c>
      <c r="W47" s="5">
        <f t="shared" si="31"/>
        <v>0.26472534745201853</v>
      </c>
      <c r="X47" s="5">
        <f t="shared" si="32"/>
        <v>0.25591810620601407</v>
      </c>
      <c r="Y47" s="5">
        <f t="shared" si="33"/>
        <v>0.24813895781637718</v>
      </c>
      <c r="Z47" s="5">
        <f t="shared" si="34"/>
        <v>0.23980815347721821</v>
      </c>
      <c r="AA47" s="5">
        <f t="shared" si="35"/>
        <v>0.28768699654775604</v>
      </c>
      <c r="AB47" s="5">
        <f t="shared" si="36"/>
        <v>0.26553372278279341</v>
      </c>
      <c r="AC47" s="5">
        <f t="shared" si="37"/>
        <v>0.24521824423737126</v>
      </c>
      <c r="AD47" s="5">
        <f t="shared" si="38"/>
        <v>0.23364485981308408</v>
      </c>
      <c r="AE47" s="5">
        <f t="shared" si="39"/>
        <v>0.22482014388489208</v>
      </c>
      <c r="AF47" s="5">
        <f t="shared" si="39"/>
        <v>0.30120481927710846</v>
      </c>
      <c r="AG47" s="5">
        <f t="shared" si="40"/>
        <v>0.28641571194762683</v>
      </c>
      <c r="AH47" s="5">
        <f t="shared" si="41"/>
        <v>0.31384856806590822</v>
      </c>
      <c r="AI47" s="12">
        <f t="shared" si="40"/>
        <v>0.2987303958177745</v>
      </c>
      <c r="AK47" s="11" t="s">
        <v>16</v>
      </c>
      <c r="AL47" s="5">
        <f t="shared" si="42"/>
        <v>50</v>
      </c>
      <c r="AM47" s="5">
        <f t="shared" si="43"/>
        <v>33.333333333333329</v>
      </c>
      <c r="AN47" s="5">
        <f t="shared" si="44"/>
        <v>0</v>
      </c>
      <c r="AO47" s="5">
        <f t="shared" si="45"/>
        <v>0</v>
      </c>
      <c r="AP47" s="5">
        <f t="shared" si="46"/>
        <v>0</v>
      </c>
      <c r="AQ47" s="5">
        <f t="shared" si="47"/>
        <v>0</v>
      </c>
      <c r="AR47" s="5">
        <f t="shared" si="48"/>
        <v>25</v>
      </c>
      <c r="AS47" s="5">
        <f t="shared" si="49"/>
        <v>0</v>
      </c>
      <c r="AT47" s="5">
        <f t="shared" si="50"/>
        <v>0</v>
      </c>
      <c r="AU47" s="5">
        <f t="shared" si="51"/>
        <v>0</v>
      </c>
      <c r="AV47" s="5">
        <f t="shared" si="51"/>
        <v>0</v>
      </c>
      <c r="AW47" s="5">
        <f t="shared" si="51"/>
        <v>40</v>
      </c>
      <c r="AX47" s="5">
        <f t="shared" si="52"/>
        <v>0</v>
      </c>
      <c r="AY47" s="5">
        <f t="shared" si="53"/>
        <v>14.285714285714285</v>
      </c>
      <c r="AZ47" s="12">
        <f t="shared" si="52"/>
        <v>0</v>
      </c>
    </row>
    <row r="48" spans="1:52" ht="11.1" customHeight="1" x14ac:dyDescent="0.2">
      <c r="A48" s="4" t="s">
        <v>17</v>
      </c>
      <c r="B48" s="17">
        <v>0</v>
      </c>
      <c r="C48" s="17">
        <v>0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1</v>
      </c>
      <c r="L48" s="17">
        <v>1</v>
      </c>
      <c r="M48" s="17">
        <v>1</v>
      </c>
      <c r="N48" s="17">
        <v>1</v>
      </c>
      <c r="O48" s="17">
        <v>1</v>
      </c>
      <c r="P48" s="17">
        <v>1</v>
      </c>
      <c r="Q48" s="36">
        <v>1</v>
      </c>
      <c r="S48" s="11" t="s">
        <v>17</v>
      </c>
      <c r="T48" s="5">
        <f t="shared" si="28"/>
        <v>0</v>
      </c>
      <c r="U48" s="5">
        <f t="shared" si="29"/>
        <v>0</v>
      </c>
      <c r="V48" s="5">
        <f t="shared" si="30"/>
        <v>0</v>
      </c>
      <c r="W48" s="5">
        <f t="shared" si="31"/>
        <v>0</v>
      </c>
      <c r="X48" s="5">
        <f t="shared" si="32"/>
        <v>0</v>
      </c>
      <c r="Y48" s="5">
        <f t="shared" si="33"/>
        <v>0</v>
      </c>
      <c r="Z48" s="5">
        <f t="shared" si="34"/>
        <v>0</v>
      </c>
      <c r="AA48" s="5">
        <f t="shared" si="35"/>
        <v>0</v>
      </c>
      <c r="AB48" s="5">
        <f t="shared" si="36"/>
        <v>0</v>
      </c>
      <c r="AC48" s="5">
        <f t="shared" si="37"/>
        <v>4.9043648847474253E-2</v>
      </c>
      <c r="AD48" s="5">
        <f t="shared" si="38"/>
        <v>4.6728971962616828E-2</v>
      </c>
      <c r="AE48" s="5">
        <f t="shared" ref="AE48:AF54" si="54">M48/M$54*100</f>
        <v>4.4964028776978422E-2</v>
      </c>
      <c r="AF48" s="5">
        <f t="shared" si="54"/>
        <v>4.3029259896729781E-2</v>
      </c>
      <c r="AG48" s="5">
        <f t="shared" si="40"/>
        <v>4.0916530278232409E-2</v>
      </c>
      <c r="AH48" s="5">
        <f t="shared" si="41"/>
        <v>3.9231071008238527E-2</v>
      </c>
      <c r="AI48" s="12">
        <f t="shared" si="40"/>
        <v>3.7341299477221812E-2</v>
      </c>
      <c r="AK48" s="11" t="s">
        <v>17</v>
      </c>
      <c r="AL48" s="5" t="str">
        <f t="shared" si="42"/>
        <v>N/D</v>
      </c>
      <c r="AM48" s="5" t="str">
        <f t="shared" si="43"/>
        <v>N/D</v>
      </c>
      <c r="AN48" s="5" t="str">
        <f t="shared" si="44"/>
        <v>N/D</v>
      </c>
      <c r="AO48" s="5" t="str">
        <f t="shared" si="45"/>
        <v>N/D</v>
      </c>
      <c r="AP48" s="5" t="str">
        <f t="shared" si="46"/>
        <v>N/D</v>
      </c>
      <c r="AQ48" s="5" t="str">
        <f t="shared" si="47"/>
        <v>N/D</v>
      </c>
      <c r="AR48" s="5" t="str">
        <f t="shared" si="48"/>
        <v>N/D</v>
      </c>
      <c r="AS48" s="5" t="str">
        <f t="shared" si="49"/>
        <v>N/D</v>
      </c>
      <c r="AT48" s="5" t="str">
        <f t="shared" si="50"/>
        <v>N/D</v>
      </c>
      <c r="AU48" s="5">
        <f t="shared" si="51"/>
        <v>0</v>
      </c>
      <c r="AV48" s="5">
        <f t="shared" si="51"/>
        <v>0</v>
      </c>
      <c r="AW48" s="5">
        <f t="shared" si="51"/>
        <v>0</v>
      </c>
      <c r="AX48" s="5">
        <f t="shared" si="52"/>
        <v>0</v>
      </c>
      <c r="AY48" s="5">
        <f t="shared" si="53"/>
        <v>0</v>
      </c>
      <c r="AZ48" s="12">
        <f t="shared" si="52"/>
        <v>0</v>
      </c>
    </row>
    <row r="49" spans="1:52" ht="11.1" customHeight="1" x14ac:dyDescent="0.2">
      <c r="A49" s="4" t="s">
        <v>18</v>
      </c>
      <c r="B49" s="17">
        <v>3</v>
      </c>
      <c r="C49" s="17">
        <v>4</v>
      </c>
      <c r="D49" s="17">
        <v>4</v>
      </c>
      <c r="E49" s="17">
        <v>4</v>
      </c>
      <c r="F49" s="17">
        <v>5</v>
      </c>
      <c r="G49" s="17">
        <v>5</v>
      </c>
      <c r="H49" s="17">
        <v>5</v>
      </c>
      <c r="I49" s="17">
        <v>4</v>
      </c>
      <c r="J49" s="17">
        <v>4</v>
      </c>
      <c r="K49" s="17">
        <v>3</v>
      </c>
      <c r="L49" s="17">
        <v>2</v>
      </c>
      <c r="M49" s="17">
        <v>2</v>
      </c>
      <c r="N49" s="17">
        <v>4</v>
      </c>
      <c r="O49" s="17">
        <v>4</v>
      </c>
      <c r="P49" s="17">
        <v>5</v>
      </c>
      <c r="Q49" s="36">
        <v>5</v>
      </c>
      <c r="S49" s="11" t="s">
        <v>18</v>
      </c>
      <c r="T49" s="5">
        <f t="shared" si="28"/>
        <v>0.22455089820359281</v>
      </c>
      <c r="U49" s="5">
        <f t="shared" si="29"/>
        <v>0.29006526468455401</v>
      </c>
      <c r="V49" s="5">
        <f t="shared" si="30"/>
        <v>0.27510316368638238</v>
      </c>
      <c r="W49" s="5">
        <f t="shared" si="31"/>
        <v>0.26472534745201853</v>
      </c>
      <c r="X49" s="5">
        <f t="shared" si="32"/>
        <v>0.31989763275751759</v>
      </c>
      <c r="Y49" s="5">
        <f t="shared" si="33"/>
        <v>0.3101736972704715</v>
      </c>
      <c r="Z49" s="5">
        <f t="shared" si="34"/>
        <v>0.29976019184652281</v>
      </c>
      <c r="AA49" s="5">
        <f t="shared" si="35"/>
        <v>0.23014959723820483</v>
      </c>
      <c r="AB49" s="5">
        <f t="shared" si="36"/>
        <v>0.21242697822623471</v>
      </c>
      <c r="AC49" s="5">
        <f t="shared" si="37"/>
        <v>0.14713094654242276</v>
      </c>
      <c r="AD49" s="5">
        <f t="shared" si="38"/>
        <v>9.3457943925233655E-2</v>
      </c>
      <c r="AE49" s="5">
        <f t="shared" si="54"/>
        <v>8.9928057553956844E-2</v>
      </c>
      <c r="AF49" s="5">
        <f t="shared" si="54"/>
        <v>0.17211703958691912</v>
      </c>
      <c r="AG49" s="5">
        <f t="shared" si="40"/>
        <v>0.16366612111292964</v>
      </c>
      <c r="AH49" s="5">
        <f t="shared" si="41"/>
        <v>0.19615535504119261</v>
      </c>
      <c r="AI49" s="12">
        <f t="shared" si="40"/>
        <v>0.18670649738610903</v>
      </c>
      <c r="AK49" s="11" t="s">
        <v>18</v>
      </c>
      <c r="AL49" s="5">
        <f t="shared" si="42"/>
        <v>33.333333333333329</v>
      </c>
      <c r="AM49" s="5">
        <f t="shared" si="43"/>
        <v>0</v>
      </c>
      <c r="AN49" s="5">
        <f t="shared" si="44"/>
        <v>0</v>
      </c>
      <c r="AO49" s="5">
        <f t="shared" si="45"/>
        <v>25</v>
      </c>
      <c r="AP49" s="5">
        <f t="shared" si="46"/>
        <v>0</v>
      </c>
      <c r="AQ49" s="5">
        <f t="shared" si="47"/>
        <v>0</v>
      </c>
      <c r="AR49" s="5">
        <f t="shared" si="48"/>
        <v>-20</v>
      </c>
      <c r="AS49" s="5">
        <f t="shared" si="49"/>
        <v>0</v>
      </c>
      <c r="AT49" s="5">
        <f t="shared" si="50"/>
        <v>-25</v>
      </c>
      <c r="AU49" s="5">
        <f t="shared" si="51"/>
        <v>-33.333333333333329</v>
      </c>
      <c r="AV49" s="5">
        <f t="shared" si="51"/>
        <v>0</v>
      </c>
      <c r="AW49" s="5">
        <f t="shared" si="51"/>
        <v>100</v>
      </c>
      <c r="AX49" s="5">
        <f t="shared" si="52"/>
        <v>0</v>
      </c>
      <c r="AY49" s="5">
        <f t="shared" si="53"/>
        <v>25</v>
      </c>
      <c r="AZ49" s="12">
        <f t="shared" si="52"/>
        <v>0</v>
      </c>
    </row>
    <row r="50" spans="1:52" ht="11.1" customHeight="1" x14ac:dyDescent="0.2">
      <c r="A50" s="4" t="s">
        <v>19</v>
      </c>
      <c r="B50" s="17">
        <v>42</v>
      </c>
      <c r="C50" s="17">
        <v>47</v>
      </c>
      <c r="D50" s="17">
        <v>56</v>
      </c>
      <c r="E50" s="17">
        <v>58</v>
      </c>
      <c r="F50" s="17">
        <v>61</v>
      </c>
      <c r="G50" s="17">
        <v>61</v>
      </c>
      <c r="H50" s="17">
        <v>61</v>
      </c>
      <c r="I50" s="17">
        <v>64</v>
      </c>
      <c r="J50" s="17">
        <v>73</v>
      </c>
      <c r="K50" s="17">
        <v>78</v>
      </c>
      <c r="L50" s="17">
        <v>78</v>
      </c>
      <c r="M50" s="17">
        <v>85</v>
      </c>
      <c r="N50" s="17">
        <v>88</v>
      </c>
      <c r="O50" s="17">
        <v>99</v>
      </c>
      <c r="P50" s="17">
        <v>108</v>
      </c>
      <c r="Q50" s="36">
        <v>118</v>
      </c>
      <c r="S50" s="11" t="s">
        <v>19</v>
      </c>
      <c r="T50" s="5">
        <f t="shared" si="28"/>
        <v>3.1437125748502992</v>
      </c>
      <c r="U50" s="5">
        <f t="shared" si="29"/>
        <v>3.40826686004351</v>
      </c>
      <c r="V50" s="5">
        <f t="shared" si="30"/>
        <v>3.8514442916093539</v>
      </c>
      <c r="W50" s="5">
        <f t="shared" si="31"/>
        <v>3.8385175380542687</v>
      </c>
      <c r="X50" s="5">
        <f t="shared" si="32"/>
        <v>3.9027511196417146</v>
      </c>
      <c r="Y50" s="5">
        <f t="shared" si="33"/>
        <v>3.7841191066997522</v>
      </c>
      <c r="Z50" s="5">
        <f t="shared" si="34"/>
        <v>3.6570743405275783</v>
      </c>
      <c r="AA50" s="5">
        <f t="shared" si="35"/>
        <v>3.6823935558112773</v>
      </c>
      <c r="AB50" s="5">
        <f t="shared" si="36"/>
        <v>3.8767923526287835</v>
      </c>
      <c r="AC50" s="5">
        <f t="shared" si="37"/>
        <v>3.8254046101029915</v>
      </c>
      <c r="AD50" s="5">
        <f t="shared" si="38"/>
        <v>3.6448598130841123</v>
      </c>
      <c r="AE50" s="5">
        <f t="shared" si="54"/>
        <v>3.8219424460431655</v>
      </c>
      <c r="AF50" s="5">
        <f t="shared" si="54"/>
        <v>3.7865748709122204</v>
      </c>
      <c r="AG50" s="5">
        <f t="shared" si="40"/>
        <v>4.0507364975450075</v>
      </c>
      <c r="AH50" s="5">
        <f t="shared" si="41"/>
        <v>4.2369556688897605</v>
      </c>
      <c r="AI50" s="12">
        <f t="shared" si="40"/>
        <v>4.4062733383121735</v>
      </c>
      <c r="AK50" s="11" t="s">
        <v>19</v>
      </c>
      <c r="AL50" s="5">
        <f t="shared" si="42"/>
        <v>11.904761904761903</v>
      </c>
      <c r="AM50" s="5">
        <f t="shared" si="43"/>
        <v>19.148936170212767</v>
      </c>
      <c r="AN50" s="5">
        <f t="shared" si="44"/>
        <v>3.5714285714285712</v>
      </c>
      <c r="AO50" s="5">
        <f t="shared" si="45"/>
        <v>5.1724137931034484</v>
      </c>
      <c r="AP50" s="5">
        <f t="shared" si="46"/>
        <v>0</v>
      </c>
      <c r="AQ50" s="5">
        <f t="shared" si="47"/>
        <v>0</v>
      </c>
      <c r="AR50" s="5">
        <f t="shared" si="48"/>
        <v>4.918032786885246</v>
      </c>
      <c r="AS50" s="5">
        <f t="shared" si="49"/>
        <v>14.0625</v>
      </c>
      <c r="AT50" s="5">
        <f t="shared" si="50"/>
        <v>6.8493150684931505</v>
      </c>
      <c r="AU50" s="5">
        <f t="shared" si="51"/>
        <v>0</v>
      </c>
      <c r="AV50" s="5">
        <f t="shared" si="51"/>
        <v>8.9743589743589745</v>
      </c>
      <c r="AW50" s="5">
        <f t="shared" si="51"/>
        <v>3.5294117647058822</v>
      </c>
      <c r="AX50" s="5">
        <f t="shared" si="52"/>
        <v>12.5</v>
      </c>
      <c r="AY50" s="5">
        <f t="shared" si="53"/>
        <v>9.0909090909090917</v>
      </c>
      <c r="AZ50" s="12">
        <f t="shared" si="52"/>
        <v>9.2592592592592595</v>
      </c>
    </row>
    <row r="51" spans="1:52" ht="11.1" customHeight="1" x14ac:dyDescent="0.2">
      <c r="A51" s="4" t="s">
        <v>20</v>
      </c>
      <c r="B51" s="17">
        <v>0</v>
      </c>
      <c r="C51" s="17">
        <v>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1</v>
      </c>
      <c r="J51" s="17">
        <v>1</v>
      </c>
      <c r="K51" s="17">
        <v>1</v>
      </c>
      <c r="L51" s="17">
        <v>1</v>
      </c>
      <c r="M51" s="17">
        <v>0</v>
      </c>
      <c r="N51" s="17">
        <v>0</v>
      </c>
      <c r="O51" s="17">
        <v>0</v>
      </c>
      <c r="P51" s="17">
        <v>0</v>
      </c>
      <c r="Q51" s="36">
        <v>0</v>
      </c>
      <c r="S51" s="11" t="s">
        <v>20</v>
      </c>
      <c r="T51" s="5">
        <f t="shared" si="28"/>
        <v>0</v>
      </c>
      <c r="U51" s="5">
        <f t="shared" si="29"/>
        <v>0</v>
      </c>
      <c r="V51" s="5">
        <f t="shared" si="30"/>
        <v>0</v>
      </c>
      <c r="W51" s="5">
        <f t="shared" si="31"/>
        <v>0</v>
      </c>
      <c r="X51" s="5">
        <f t="shared" si="32"/>
        <v>0</v>
      </c>
      <c r="Y51" s="5">
        <f t="shared" si="33"/>
        <v>0</v>
      </c>
      <c r="Z51" s="5">
        <f t="shared" si="34"/>
        <v>0</v>
      </c>
      <c r="AA51" s="5">
        <f t="shared" si="35"/>
        <v>5.7537399309551207E-2</v>
      </c>
      <c r="AB51" s="5">
        <f t="shared" si="36"/>
        <v>5.3106744556558678E-2</v>
      </c>
      <c r="AC51" s="5">
        <f t="shared" si="37"/>
        <v>4.9043648847474253E-2</v>
      </c>
      <c r="AD51" s="5">
        <f t="shared" si="38"/>
        <v>4.6728971962616828E-2</v>
      </c>
      <c r="AE51" s="5">
        <f t="shared" si="54"/>
        <v>0</v>
      </c>
      <c r="AF51" s="5">
        <f t="shared" si="54"/>
        <v>0</v>
      </c>
      <c r="AG51" s="5">
        <f t="shared" si="40"/>
        <v>0</v>
      </c>
      <c r="AH51" s="5">
        <f t="shared" si="41"/>
        <v>0</v>
      </c>
      <c r="AI51" s="12">
        <f t="shared" si="40"/>
        <v>0</v>
      </c>
      <c r="AK51" s="11" t="s">
        <v>20</v>
      </c>
      <c r="AL51" s="5" t="str">
        <f t="shared" si="42"/>
        <v>N/D</v>
      </c>
      <c r="AM51" s="5" t="str">
        <f t="shared" si="43"/>
        <v>N/D</v>
      </c>
      <c r="AN51" s="5" t="str">
        <f t="shared" si="44"/>
        <v>N/D</v>
      </c>
      <c r="AO51" s="5" t="str">
        <f t="shared" si="45"/>
        <v>N/D</v>
      </c>
      <c r="AP51" s="5" t="str">
        <f t="shared" si="46"/>
        <v>N/D</v>
      </c>
      <c r="AQ51" s="5" t="str">
        <f t="shared" si="47"/>
        <v>N/D</v>
      </c>
      <c r="AR51" s="5" t="str">
        <f t="shared" si="48"/>
        <v>N/D</v>
      </c>
      <c r="AS51" s="5">
        <f t="shared" si="49"/>
        <v>0</v>
      </c>
      <c r="AT51" s="5">
        <f t="shared" si="50"/>
        <v>0</v>
      </c>
      <c r="AU51" s="5">
        <f t="shared" si="51"/>
        <v>0</v>
      </c>
      <c r="AV51" s="5">
        <f t="shared" si="51"/>
        <v>-100</v>
      </c>
      <c r="AW51" s="5" t="str">
        <f t="shared" si="51"/>
        <v>N/D</v>
      </c>
      <c r="AX51" s="5" t="str">
        <f t="shared" si="52"/>
        <v>N/D</v>
      </c>
      <c r="AY51" s="5" t="str">
        <f t="shared" si="53"/>
        <v>N/D</v>
      </c>
      <c r="AZ51" s="12" t="str">
        <f t="shared" si="52"/>
        <v>N/D</v>
      </c>
    </row>
    <row r="52" spans="1:52" ht="11.1" customHeight="1" x14ac:dyDescent="0.2">
      <c r="A52" s="4" t="s">
        <v>21</v>
      </c>
      <c r="B52" s="17">
        <v>0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36">
        <v>0</v>
      </c>
      <c r="S52" s="11" t="s">
        <v>21</v>
      </c>
      <c r="T52" s="5">
        <f t="shared" si="28"/>
        <v>0</v>
      </c>
      <c r="U52" s="5">
        <f t="shared" si="29"/>
        <v>0</v>
      </c>
      <c r="V52" s="5">
        <f t="shared" si="30"/>
        <v>0</v>
      </c>
      <c r="W52" s="5">
        <f t="shared" si="31"/>
        <v>0</v>
      </c>
      <c r="X52" s="5">
        <f t="shared" si="32"/>
        <v>0</v>
      </c>
      <c r="Y52" s="5">
        <f t="shared" si="33"/>
        <v>0</v>
      </c>
      <c r="Z52" s="5">
        <f t="shared" si="34"/>
        <v>0</v>
      </c>
      <c r="AA52" s="5">
        <f t="shared" si="35"/>
        <v>0</v>
      </c>
      <c r="AB52" s="5">
        <f t="shared" si="36"/>
        <v>0</v>
      </c>
      <c r="AC52" s="5">
        <f t="shared" si="37"/>
        <v>0</v>
      </c>
      <c r="AD52" s="5">
        <f t="shared" si="38"/>
        <v>0</v>
      </c>
      <c r="AE52" s="5">
        <f t="shared" si="54"/>
        <v>0</v>
      </c>
      <c r="AF52" s="5">
        <f t="shared" si="54"/>
        <v>0</v>
      </c>
      <c r="AG52" s="5">
        <f t="shared" si="40"/>
        <v>0</v>
      </c>
      <c r="AH52" s="5">
        <f t="shared" si="41"/>
        <v>0</v>
      </c>
      <c r="AI52" s="12">
        <f t="shared" si="40"/>
        <v>0</v>
      </c>
      <c r="AK52" s="11" t="s">
        <v>21</v>
      </c>
      <c r="AL52" s="5" t="str">
        <f t="shared" si="42"/>
        <v>N/D</v>
      </c>
      <c r="AM52" s="5" t="str">
        <f t="shared" si="43"/>
        <v>N/D</v>
      </c>
      <c r="AN52" s="5" t="str">
        <f t="shared" si="44"/>
        <v>N/D</v>
      </c>
      <c r="AO52" s="5" t="str">
        <f t="shared" si="45"/>
        <v>N/D</v>
      </c>
      <c r="AP52" s="5" t="str">
        <f t="shared" si="46"/>
        <v>N/D</v>
      </c>
      <c r="AQ52" s="5" t="str">
        <f t="shared" si="47"/>
        <v>N/D</v>
      </c>
      <c r="AR52" s="5" t="str">
        <f t="shared" si="48"/>
        <v>N/D</v>
      </c>
      <c r="AS52" s="5" t="str">
        <f t="shared" si="49"/>
        <v>N/D</v>
      </c>
      <c r="AT52" s="5" t="str">
        <f t="shared" si="50"/>
        <v>N/D</v>
      </c>
      <c r="AU52" s="5" t="str">
        <f t="shared" si="51"/>
        <v>N/D</v>
      </c>
      <c r="AV52" s="5" t="str">
        <f t="shared" si="51"/>
        <v>N/D</v>
      </c>
      <c r="AW52" s="5" t="str">
        <f t="shared" si="51"/>
        <v>N/D</v>
      </c>
      <c r="AX52" s="5" t="str">
        <f t="shared" si="52"/>
        <v>N/D</v>
      </c>
      <c r="AY52" s="5" t="str">
        <f t="shared" si="53"/>
        <v>N/D</v>
      </c>
      <c r="AZ52" s="12" t="str">
        <f t="shared" si="52"/>
        <v>N/D</v>
      </c>
    </row>
    <row r="53" spans="1:52" ht="11.1" customHeight="1" x14ac:dyDescent="0.2">
      <c r="A53" s="4" t="s">
        <v>44</v>
      </c>
      <c r="B53" s="17">
        <v>1</v>
      </c>
      <c r="C53" s="17">
        <v>0</v>
      </c>
      <c r="D53" s="17">
        <v>1</v>
      </c>
      <c r="E53" s="17">
        <v>1</v>
      </c>
      <c r="F53" s="17">
        <v>3</v>
      </c>
      <c r="G53" s="17">
        <v>2</v>
      </c>
      <c r="H53" s="17">
        <v>6</v>
      </c>
      <c r="I53" s="17">
        <v>10</v>
      </c>
      <c r="J53" s="17">
        <v>9</v>
      </c>
      <c r="K53" s="17">
        <v>10</v>
      </c>
      <c r="L53" s="17">
        <v>9</v>
      </c>
      <c r="M53" s="17">
        <v>9</v>
      </c>
      <c r="N53" s="17">
        <v>7</v>
      </c>
      <c r="O53" s="17">
        <v>6</v>
      </c>
      <c r="P53" s="17">
        <v>6</v>
      </c>
      <c r="Q53" s="36">
        <v>5</v>
      </c>
      <c r="S53" s="11" t="s">
        <v>51</v>
      </c>
      <c r="T53" s="5">
        <f t="shared" si="28"/>
        <v>7.4850299401197612E-2</v>
      </c>
      <c r="U53" s="5">
        <f t="shared" si="29"/>
        <v>0</v>
      </c>
      <c r="V53" s="5">
        <f t="shared" si="30"/>
        <v>6.8775790921595595E-2</v>
      </c>
      <c r="W53" s="5">
        <f t="shared" si="31"/>
        <v>6.6181336863004633E-2</v>
      </c>
      <c r="X53" s="5">
        <f t="shared" si="32"/>
        <v>0.19193857965451055</v>
      </c>
      <c r="Y53" s="5">
        <f t="shared" si="33"/>
        <v>0.12406947890818859</v>
      </c>
      <c r="Z53" s="5">
        <f t="shared" si="34"/>
        <v>0.35971223021582738</v>
      </c>
      <c r="AA53" s="5">
        <f t="shared" si="35"/>
        <v>0.57537399309551207</v>
      </c>
      <c r="AB53" s="5">
        <f t="shared" si="36"/>
        <v>0.47796070100902821</v>
      </c>
      <c r="AC53" s="5">
        <f t="shared" si="37"/>
        <v>0.49043648847474253</v>
      </c>
      <c r="AD53" s="5">
        <f t="shared" si="38"/>
        <v>0.42056074766355139</v>
      </c>
      <c r="AE53" s="5">
        <f t="shared" si="54"/>
        <v>0.40467625899280574</v>
      </c>
      <c r="AF53" s="5">
        <f t="shared" si="54"/>
        <v>0.30120481927710846</v>
      </c>
      <c r="AG53" s="5">
        <f t="shared" si="40"/>
        <v>0.24549918166939444</v>
      </c>
      <c r="AH53" s="5">
        <f t="shared" si="41"/>
        <v>0.23538642604943116</v>
      </c>
      <c r="AI53" s="12">
        <f t="shared" si="40"/>
        <v>0.18670649738610903</v>
      </c>
      <c r="AK53" s="11" t="s">
        <v>51</v>
      </c>
      <c r="AL53" s="5">
        <f t="shared" si="42"/>
        <v>-100</v>
      </c>
      <c r="AM53" s="5" t="str">
        <f t="shared" si="43"/>
        <v>N/D</v>
      </c>
      <c r="AN53" s="5">
        <f t="shared" si="44"/>
        <v>0</v>
      </c>
      <c r="AO53" s="5">
        <f t="shared" si="45"/>
        <v>200</v>
      </c>
      <c r="AP53" s="5">
        <f t="shared" si="46"/>
        <v>-33.333333333333329</v>
      </c>
      <c r="AQ53" s="5">
        <f t="shared" si="47"/>
        <v>200</v>
      </c>
      <c r="AR53" s="5">
        <f t="shared" si="48"/>
        <v>66.666666666666657</v>
      </c>
      <c r="AS53" s="5">
        <f t="shared" si="49"/>
        <v>-10</v>
      </c>
      <c r="AT53" s="5">
        <f t="shared" si="50"/>
        <v>11.111111111111111</v>
      </c>
      <c r="AU53" s="5">
        <f t="shared" si="51"/>
        <v>-10</v>
      </c>
      <c r="AV53" s="5">
        <f t="shared" si="51"/>
        <v>0</v>
      </c>
      <c r="AW53" s="5">
        <f t="shared" si="51"/>
        <v>-22.222222222222221</v>
      </c>
      <c r="AX53" s="5">
        <f t="shared" si="52"/>
        <v>-14.285714285714285</v>
      </c>
      <c r="AY53" s="5">
        <f t="shared" si="53"/>
        <v>0</v>
      </c>
      <c r="AZ53" s="12">
        <f t="shared" si="52"/>
        <v>-16.666666666666664</v>
      </c>
    </row>
    <row r="54" spans="1:52" s="20" customFormat="1" ht="11.1" customHeight="1" x14ac:dyDescent="0.2">
      <c r="A54" s="18" t="s">
        <v>22</v>
      </c>
      <c r="B54" s="19">
        <v>1336</v>
      </c>
      <c r="C54" s="19">
        <v>1379</v>
      </c>
      <c r="D54" s="19">
        <v>1454</v>
      </c>
      <c r="E54" s="19">
        <v>1511</v>
      </c>
      <c r="F54" s="19">
        <v>1563</v>
      </c>
      <c r="G54" s="19">
        <v>1612</v>
      </c>
      <c r="H54" s="19">
        <v>1668</v>
      </c>
      <c r="I54" s="19">
        <v>1738</v>
      </c>
      <c r="J54" s="19">
        <v>1883</v>
      </c>
      <c r="K54" s="19">
        <v>2039</v>
      </c>
      <c r="L54" s="19">
        <v>2140</v>
      </c>
      <c r="M54" s="19">
        <v>2224</v>
      </c>
      <c r="N54" s="19">
        <v>2324</v>
      </c>
      <c r="O54" s="19">
        <v>2444</v>
      </c>
      <c r="P54" s="19">
        <v>2549</v>
      </c>
      <c r="Q54" s="37">
        <v>2678</v>
      </c>
      <c r="S54" s="18" t="s">
        <v>22</v>
      </c>
      <c r="T54" s="21">
        <f t="shared" si="28"/>
        <v>100</v>
      </c>
      <c r="U54" s="21">
        <f t="shared" si="29"/>
        <v>100</v>
      </c>
      <c r="V54" s="21">
        <f t="shared" si="30"/>
        <v>100</v>
      </c>
      <c r="W54" s="21">
        <f t="shared" si="31"/>
        <v>100</v>
      </c>
      <c r="X54" s="21">
        <f t="shared" si="32"/>
        <v>100</v>
      </c>
      <c r="Y54" s="21">
        <f t="shared" si="33"/>
        <v>100</v>
      </c>
      <c r="Z54" s="21">
        <f t="shared" si="34"/>
        <v>100</v>
      </c>
      <c r="AA54" s="21">
        <f t="shared" si="35"/>
        <v>100</v>
      </c>
      <c r="AB54" s="21">
        <f t="shared" si="36"/>
        <v>100</v>
      </c>
      <c r="AC54" s="21">
        <f t="shared" si="37"/>
        <v>100</v>
      </c>
      <c r="AD54" s="21">
        <f t="shared" si="38"/>
        <v>100</v>
      </c>
      <c r="AE54" s="21">
        <f t="shared" si="54"/>
        <v>100</v>
      </c>
      <c r="AF54" s="21">
        <f t="shared" si="54"/>
        <v>100</v>
      </c>
      <c r="AG54" s="21">
        <f t="shared" si="40"/>
        <v>100</v>
      </c>
      <c r="AH54" s="21">
        <f t="shared" si="41"/>
        <v>100</v>
      </c>
      <c r="AI54" s="24">
        <f t="shared" si="40"/>
        <v>100</v>
      </c>
      <c r="AK54" s="22" t="s">
        <v>22</v>
      </c>
      <c r="AL54" s="23">
        <f t="shared" si="42"/>
        <v>3.2185628742514969</v>
      </c>
      <c r="AM54" s="23">
        <f t="shared" si="43"/>
        <v>5.4387237128353885</v>
      </c>
      <c r="AN54" s="23">
        <f t="shared" si="44"/>
        <v>3.9202200825309492</v>
      </c>
      <c r="AO54" s="23">
        <f t="shared" si="45"/>
        <v>3.4414295168762412</v>
      </c>
      <c r="AP54" s="23">
        <f t="shared" si="46"/>
        <v>3.1349968010236728</v>
      </c>
      <c r="AQ54" s="23">
        <f t="shared" si="47"/>
        <v>3.4739454094292808</v>
      </c>
      <c r="AR54" s="23">
        <f t="shared" si="48"/>
        <v>4.1966426858513195</v>
      </c>
      <c r="AS54" s="23">
        <f t="shared" si="49"/>
        <v>8.3429228998849254</v>
      </c>
      <c r="AT54" s="23">
        <f t="shared" si="50"/>
        <v>8.2846521508231543</v>
      </c>
      <c r="AU54" s="23">
        <f t="shared" si="51"/>
        <v>4.9534085335948994</v>
      </c>
      <c r="AV54" s="23">
        <f t="shared" si="51"/>
        <v>3.9252336448598131</v>
      </c>
      <c r="AW54" s="23">
        <f t="shared" si="51"/>
        <v>4.4964028776978413</v>
      </c>
      <c r="AX54" s="23">
        <f t="shared" si="52"/>
        <v>5.1635111876075728</v>
      </c>
      <c r="AY54" s="23">
        <f t="shared" si="53"/>
        <v>4.2962356792144023</v>
      </c>
      <c r="AZ54" s="24">
        <f t="shared" si="52"/>
        <v>5.0608081600627699</v>
      </c>
    </row>
    <row r="55" spans="1:52" ht="11.1" customHeight="1" x14ac:dyDescent="0.2">
      <c r="A55" s="47" t="s">
        <v>23</v>
      </c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33"/>
      <c r="P55" s="33"/>
      <c r="Q55" s="33"/>
      <c r="S55" s="33" t="s">
        <v>23</v>
      </c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K55" s="33" t="s">
        <v>23</v>
      </c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</row>
    <row r="57" spans="1:52" ht="11.1" customHeight="1" x14ac:dyDescent="0.2">
      <c r="A57" s="47" t="s">
        <v>96</v>
      </c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33"/>
      <c r="P57" s="33"/>
      <c r="Q57" s="33"/>
      <c r="S57" s="46" t="s">
        <v>97</v>
      </c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33"/>
      <c r="AH57" s="33"/>
      <c r="AI57" s="33"/>
      <c r="AK57" s="46" t="s">
        <v>98</v>
      </c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33"/>
      <c r="AY57" s="33"/>
      <c r="AZ57" s="33"/>
    </row>
    <row r="58" spans="1:52" ht="11.1" customHeight="1" x14ac:dyDescent="0.2">
      <c r="A58" s="48" t="s">
        <v>0</v>
      </c>
      <c r="B58" s="14">
        <v>2009</v>
      </c>
      <c r="C58" s="2">
        <v>2010</v>
      </c>
      <c r="D58" s="2">
        <v>2011</v>
      </c>
      <c r="E58" s="2">
        <v>2012</v>
      </c>
      <c r="F58" s="2">
        <v>2013</v>
      </c>
      <c r="G58" s="2">
        <v>2014</v>
      </c>
      <c r="H58" s="2">
        <v>2015</v>
      </c>
      <c r="I58" s="2">
        <v>2016</v>
      </c>
      <c r="J58" s="2">
        <v>2017</v>
      </c>
      <c r="K58" s="2">
        <v>2018</v>
      </c>
      <c r="L58" s="2">
        <v>2019</v>
      </c>
      <c r="M58" s="2">
        <v>2020</v>
      </c>
      <c r="N58" s="2">
        <v>2021</v>
      </c>
      <c r="O58" s="2">
        <v>2022</v>
      </c>
      <c r="P58" s="2">
        <v>2023</v>
      </c>
      <c r="Q58" s="35">
        <v>2024</v>
      </c>
      <c r="S58" s="13" t="s">
        <v>0</v>
      </c>
      <c r="T58" s="14">
        <v>2009</v>
      </c>
      <c r="U58" s="2">
        <v>2010</v>
      </c>
      <c r="V58" s="2">
        <v>2011</v>
      </c>
      <c r="W58" s="2">
        <v>2012</v>
      </c>
      <c r="X58" s="2">
        <v>2013</v>
      </c>
      <c r="Y58" s="2">
        <v>2014</v>
      </c>
      <c r="Z58" s="2">
        <v>2015</v>
      </c>
      <c r="AA58" s="2">
        <v>2016</v>
      </c>
      <c r="AB58" s="2">
        <v>2017</v>
      </c>
      <c r="AC58" s="2">
        <v>2018</v>
      </c>
      <c r="AD58" s="2">
        <v>2019</v>
      </c>
      <c r="AE58" s="2">
        <v>2020</v>
      </c>
      <c r="AF58" s="2">
        <v>2021</v>
      </c>
      <c r="AG58" s="2">
        <v>2022</v>
      </c>
      <c r="AH58" s="2">
        <v>2023</v>
      </c>
      <c r="AI58" s="35">
        <v>2024</v>
      </c>
      <c r="AK58" s="32" t="s">
        <v>0</v>
      </c>
      <c r="AL58" s="2">
        <v>2010</v>
      </c>
      <c r="AM58" s="2">
        <v>2011</v>
      </c>
      <c r="AN58" s="2">
        <v>2012</v>
      </c>
      <c r="AO58" s="2">
        <v>2013</v>
      </c>
      <c r="AP58" s="2">
        <v>2014</v>
      </c>
      <c r="AQ58" s="2">
        <v>2015</v>
      </c>
      <c r="AR58" s="2">
        <v>2016</v>
      </c>
      <c r="AS58" s="2">
        <v>2017</v>
      </c>
      <c r="AT58" s="2">
        <v>2018</v>
      </c>
      <c r="AU58" s="2">
        <v>2019</v>
      </c>
      <c r="AV58" s="2">
        <v>2020</v>
      </c>
      <c r="AW58" s="2">
        <v>2021</v>
      </c>
      <c r="AX58" s="2">
        <v>2022</v>
      </c>
      <c r="AY58" s="2">
        <v>2023</v>
      </c>
      <c r="AZ58" s="35">
        <v>2024</v>
      </c>
    </row>
    <row r="59" spans="1:52" ht="11.1" customHeight="1" x14ac:dyDescent="0.2">
      <c r="A59" s="49"/>
      <c r="B59" s="3" t="s">
        <v>1</v>
      </c>
      <c r="C59" s="3" t="s">
        <v>1</v>
      </c>
      <c r="D59" s="3" t="s">
        <v>1</v>
      </c>
      <c r="E59" s="3" t="s">
        <v>1</v>
      </c>
      <c r="F59" s="3" t="s">
        <v>1</v>
      </c>
      <c r="G59" s="3" t="s">
        <v>1</v>
      </c>
      <c r="H59" s="3" t="s">
        <v>1</v>
      </c>
      <c r="I59" s="3" t="s">
        <v>1</v>
      </c>
      <c r="J59" s="3" t="s">
        <v>1</v>
      </c>
      <c r="K59" s="3"/>
      <c r="L59" s="3"/>
      <c r="M59" s="3"/>
      <c r="N59" s="3" t="s">
        <v>1</v>
      </c>
      <c r="O59" s="3" t="s">
        <v>1</v>
      </c>
      <c r="P59" s="3" t="s">
        <v>1</v>
      </c>
      <c r="Q59" s="16" t="s">
        <v>1</v>
      </c>
      <c r="S59" s="15"/>
      <c r="T59" s="3" t="s">
        <v>1</v>
      </c>
      <c r="U59" s="3" t="s">
        <v>1</v>
      </c>
      <c r="V59" s="3" t="s">
        <v>1</v>
      </c>
      <c r="W59" s="3" t="s">
        <v>1</v>
      </c>
      <c r="X59" s="3" t="s">
        <v>1</v>
      </c>
      <c r="Y59" s="3" t="s">
        <v>1</v>
      </c>
      <c r="Z59" s="3" t="s">
        <v>1</v>
      </c>
      <c r="AA59" s="3" t="s">
        <v>1</v>
      </c>
      <c r="AB59" s="3" t="s">
        <v>1</v>
      </c>
      <c r="AC59" s="3"/>
      <c r="AD59" s="3"/>
      <c r="AE59" s="3"/>
      <c r="AF59" s="3" t="s">
        <v>1</v>
      </c>
      <c r="AG59" s="3"/>
      <c r="AH59" s="3" t="s">
        <v>1</v>
      </c>
      <c r="AI59" s="16"/>
      <c r="AK59" s="6"/>
      <c r="AL59" s="7" t="s">
        <v>1</v>
      </c>
      <c r="AM59" s="7" t="s">
        <v>1</v>
      </c>
      <c r="AN59" s="7" t="s">
        <v>1</v>
      </c>
      <c r="AO59" s="7" t="s">
        <v>1</v>
      </c>
      <c r="AP59" s="7" t="s">
        <v>1</v>
      </c>
      <c r="AQ59" s="7" t="s">
        <v>1</v>
      </c>
      <c r="AR59" s="7" t="s">
        <v>1</v>
      </c>
      <c r="AS59" s="7" t="s">
        <v>1</v>
      </c>
      <c r="AT59" s="7" t="s">
        <v>1</v>
      </c>
      <c r="AU59" s="7"/>
      <c r="AV59" s="7"/>
      <c r="AW59" s="7" t="s">
        <v>1</v>
      </c>
      <c r="AX59" s="7"/>
      <c r="AY59" s="7" t="s">
        <v>1</v>
      </c>
      <c r="AZ59" s="38"/>
    </row>
    <row r="60" spans="1:52" ht="11.1" customHeight="1" x14ac:dyDescent="0.2">
      <c r="A60" s="4" t="s">
        <v>2</v>
      </c>
      <c r="B60" s="17">
        <v>51</v>
      </c>
      <c r="C60" s="17">
        <v>46</v>
      </c>
      <c r="D60" s="17">
        <v>44</v>
      </c>
      <c r="E60" s="17">
        <v>41</v>
      </c>
      <c r="F60" s="17">
        <v>41</v>
      </c>
      <c r="G60" s="17">
        <v>42</v>
      </c>
      <c r="H60" s="17">
        <v>38</v>
      </c>
      <c r="I60" s="17">
        <v>36</v>
      </c>
      <c r="J60" s="17">
        <v>35</v>
      </c>
      <c r="K60" s="17">
        <v>33</v>
      </c>
      <c r="L60" s="17">
        <v>31</v>
      </c>
      <c r="M60" s="17">
        <v>26</v>
      </c>
      <c r="N60" s="17">
        <v>23</v>
      </c>
      <c r="O60" s="17">
        <v>23</v>
      </c>
      <c r="P60" s="17">
        <v>22</v>
      </c>
      <c r="Q60" s="36">
        <v>23</v>
      </c>
      <c r="S60" s="8" t="s">
        <v>2</v>
      </c>
      <c r="T60" s="9">
        <f t="shared" ref="T60:T82" si="55">B60/B$82*100</f>
        <v>0.87343723240280857</v>
      </c>
      <c r="U60" s="9">
        <f t="shared" ref="U60:U82" si="56">C60/C$82*100</f>
        <v>0.81085845231799758</v>
      </c>
      <c r="V60" s="9">
        <f t="shared" ref="V60:V82" si="57">D60/D$82*100</f>
        <v>0.79065588499550765</v>
      </c>
      <c r="W60" s="9">
        <f t="shared" ref="W60:W82" si="58">E60/E$82*100</f>
        <v>0.7529843893480257</v>
      </c>
      <c r="X60" s="9">
        <f t="shared" ref="X60:X82" si="59">F60/F$82*100</f>
        <v>0.77096652877021432</v>
      </c>
      <c r="Y60" s="9">
        <f t="shared" ref="Y60:Y82" si="60">G60/G$82*100</f>
        <v>0.81395348837209303</v>
      </c>
      <c r="Z60" s="9">
        <f t="shared" ref="Z60:Z82" si="61">H60/H$82*100</f>
        <v>0.76198115099258068</v>
      </c>
      <c r="AA60" s="9">
        <f t="shared" ref="AA60:AA82" si="62">I60/I$82*100</f>
        <v>0.74457083764219234</v>
      </c>
      <c r="AB60" s="9">
        <f t="shared" ref="AB60:AB82" si="63">J60/J$82*100</f>
        <v>0.75366063738156763</v>
      </c>
      <c r="AC60" s="9">
        <f t="shared" ref="AC60:AC82" si="64">K60/K$82*100</f>
        <v>0.73578595317725748</v>
      </c>
      <c r="AD60" s="9">
        <f t="shared" ref="AD60:AD82" si="65">L60/L$82*100</f>
        <v>0.72889724900070529</v>
      </c>
      <c r="AE60" s="9">
        <f t="shared" ref="AE60:AF75" si="66">M60/M$82*100</f>
        <v>0.63414634146341464</v>
      </c>
      <c r="AF60" s="9">
        <f t="shared" si="66"/>
        <v>0.5764411027568922</v>
      </c>
      <c r="AG60" s="9">
        <f t="shared" ref="AG60:AI82" si="67">O60/O$82*100</f>
        <v>0.6022518984027232</v>
      </c>
      <c r="AH60" s="9">
        <f t="shared" ref="AH60:AH82" si="68">P60/P$82*100</f>
        <v>0.60874377421140002</v>
      </c>
      <c r="AI60" s="12">
        <f t="shared" si="67"/>
        <v>0.67488262910798125</v>
      </c>
      <c r="AK60" s="8" t="s">
        <v>2</v>
      </c>
      <c r="AL60" s="9">
        <f t="shared" ref="AL60:AL82" si="69">IFERROR((C60-B60)/B60*100,"N/D")</f>
        <v>-9.8039215686274517</v>
      </c>
      <c r="AM60" s="9">
        <f t="shared" ref="AM60:AM82" si="70">IFERROR((D60-C60)/C60*100,"N/D")</f>
        <v>-4.3478260869565215</v>
      </c>
      <c r="AN60" s="9">
        <f t="shared" ref="AN60:AN82" si="71">IFERROR((E60-D60)/D60*100,"N/D")</f>
        <v>-6.8181818181818175</v>
      </c>
      <c r="AO60" s="9">
        <f t="shared" ref="AO60:AO82" si="72">IFERROR((F60-E60)/E60*100,"N/D")</f>
        <v>0</v>
      </c>
      <c r="AP60" s="9">
        <f t="shared" ref="AP60:AP82" si="73">IFERROR((G60-F60)/F60*100,"N/D")</f>
        <v>2.4390243902439024</v>
      </c>
      <c r="AQ60" s="9">
        <f t="shared" ref="AQ60:AQ82" si="74">IFERROR((H60-G60)/G60*100,"N/D")</f>
        <v>-9.5238095238095237</v>
      </c>
      <c r="AR60" s="9">
        <f t="shared" ref="AR60:AR82" si="75">IFERROR((I60-H60)/H60*100,"N/D")</f>
        <v>-5.2631578947368416</v>
      </c>
      <c r="AS60" s="9">
        <f t="shared" ref="AS60:AS82" si="76">IFERROR((J60-I60)/I60*100,"N/D")</f>
        <v>-2.7777777777777777</v>
      </c>
      <c r="AT60" s="9">
        <f t="shared" ref="AT60:AT82" si="77">IFERROR((K60-J60)/J60*100,"N/D")</f>
        <v>-5.7142857142857144</v>
      </c>
      <c r="AU60" s="9">
        <f t="shared" ref="AU60:AW82" si="78">IFERROR((L60-K60)/K60*100,"N/D")</f>
        <v>-6.0606060606060606</v>
      </c>
      <c r="AV60" s="9">
        <f t="shared" si="78"/>
        <v>-16.129032258064516</v>
      </c>
      <c r="AW60" s="9">
        <f t="shared" si="78"/>
        <v>-11.538461538461538</v>
      </c>
      <c r="AX60" s="9">
        <f t="shared" ref="AX60:AZ82" si="79">IFERROR((O60-N60)/N60*100,"N/D")</f>
        <v>0</v>
      </c>
      <c r="AY60" s="9">
        <f t="shared" ref="AY60:AY82" si="80">IFERROR((P60-O60)/O60*100,"N/D")</f>
        <v>-4.3478260869565215</v>
      </c>
      <c r="AZ60" s="10">
        <f t="shared" si="79"/>
        <v>4.5454545454545459</v>
      </c>
    </row>
    <row r="61" spans="1:52" ht="11.1" customHeight="1" x14ac:dyDescent="0.2">
      <c r="A61" s="4" t="s">
        <v>3</v>
      </c>
      <c r="B61" s="17">
        <v>0</v>
      </c>
      <c r="C61" s="17">
        <v>0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36">
        <v>0</v>
      </c>
      <c r="S61" s="11" t="s">
        <v>3</v>
      </c>
      <c r="T61" s="5">
        <f t="shared" si="55"/>
        <v>0</v>
      </c>
      <c r="U61" s="5">
        <f t="shared" si="56"/>
        <v>0</v>
      </c>
      <c r="V61" s="5">
        <f t="shared" si="57"/>
        <v>0</v>
      </c>
      <c r="W61" s="5">
        <f t="shared" si="58"/>
        <v>0</v>
      </c>
      <c r="X61" s="5">
        <f t="shared" si="59"/>
        <v>0</v>
      </c>
      <c r="Y61" s="5">
        <f t="shared" si="60"/>
        <v>0</v>
      </c>
      <c r="Z61" s="5">
        <f t="shared" si="61"/>
        <v>0</v>
      </c>
      <c r="AA61" s="5">
        <f t="shared" si="62"/>
        <v>0</v>
      </c>
      <c r="AB61" s="5">
        <f t="shared" si="63"/>
        <v>0</v>
      </c>
      <c r="AC61" s="5">
        <f t="shared" si="64"/>
        <v>0</v>
      </c>
      <c r="AD61" s="5">
        <f t="shared" si="65"/>
        <v>0</v>
      </c>
      <c r="AE61" s="5">
        <f t="shared" si="66"/>
        <v>0</v>
      </c>
      <c r="AF61" s="5">
        <f t="shared" si="66"/>
        <v>0</v>
      </c>
      <c r="AG61" s="5">
        <f t="shared" si="67"/>
        <v>0</v>
      </c>
      <c r="AH61" s="5">
        <f t="shared" si="68"/>
        <v>0</v>
      </c>
      <c r="AI61" s="12">
        <f t="shared" si="67"/>
        <v>0</v>
      </c>
      <c r="AK61" s="11" t="s">
        <v>3</v>
      </c>
      <c r="AL61" s="5" t="str">
        <f t="shared" si="69"/>
        <v>N/D</v>
      </c>
      <c r="AM61" s="5" t="str">
        <f t="shared" si="70"/>
        <v>N/D</v>
      </c>
      <c r="AN61" s="5" t="str">
        <f t="shared" si="71"/>
        <v>N/D</v>
      </c>
      <c r="AO61" s="5" t="str">
        <f t="shared" si="72"/>
        <v>N/D</v>
      </c>
      <c r="AP61" s="5" t="str">
        <f t="shared" si="73"/>
        <v>N/D</v>
      </c>
      <c r="AQ61" s="5" t="str">
        <f t="shared" si="74"/>
        <v>N/D</v>
      </c>
      <c r="AR61" s="5" t="str">
        <f t="shared" si="75"/>
        <v>N/D</v>
      </c>
      <c r="AS61" s="5" t="str">
        <f t="shared" si="76"/>
        <v>N/D</v>
      </c>
      <c r="AT61" s="5" t="str">
        <f t="shared" si="77"/>
        <v>N/D</v>
      </c>
      <c r="AU61" s="5" t="str">
        <f t="shared" si="78"/>
        <v>N/D</v>
      </c>
      <c r="AV61" s="5" t="str">
        <f t="shared" si="78"/>
        <v>N/D</v>
      </c>
      <c r="AW61" s="5" t="str">
        <f t="shared" si="78"/>
        <v>N/D</v>
      </c>
      <c r="AX61" s="5" t="str">
        <f t="shared" si="79"/>
        <v>N/D</v>
      </c>
      <c r="AY61" s="5" t="str">
        <f t="shared" si="80"/>
        <v>N/D</v>
      </c>
      <c r="AZ61" s="12" t="str">
        <f t="shared" si="79"/>
        <v>N/D</v>
      </c>
    </row>
    <row r="62" spans="1:52" ht="11.1" customHeight="1" x14ac:dyDescent="0.2">
      <c r="A62" s="4" t="s">
        <v>4</v>
      </c>
      <c r="B62" s="17">
        <v>2252</v>
      </c>
      <c r="C62" s="17">
        <v>2179</v>
      </c>
      <c r="D62" s="17">
        <v>2101</v>
      </c>
      <c r="E62" s="17">
        <v>2031</v>
      </c>
      <c r="F62" s="17">
        <v>1975</v>
      </c>
      <c r="G62" s="17">
        <v>1911</v>
      </c>
      <c r="H62" s="17">
        <v>1825</v>
      </c>
      <c r="I62" s="17">
        <v>1772</v>
      </c>
      <c r="J62" s="17">
        <v>1689</v>
      </c>
      <c r="K62" s="17">
        <v>1626</v>
      </c>
      <c r="L62" s="17">
        <v>1536</v>
      </c>
      <c r="M62" s="17">
        <v>1473</v>
      </c>
      <c r="N62" s="17">
        <v>1416</v>
      </c>
      <c r="O62" s="17">
        <v>1340</v>
      </c>
      <c r="P62" s="17">
        <v>1258</v>
      </c>
      <c r="Q62" s="36">
        <v>1164</v>
      </c>
      <c r="S62" s="11" t="s">
        <v>4</v>
      </c>
      <c r="T62" s="5">
        <f t="shared" si="55"/>
        <v>38.568247987669118</v>
      </c>
      <c r="U62" s="5">
        <f t="shared" si="56"/>
        <v>38.410012339150363</v>
      </c>
      <c r="V62" s="5">
        <f t="shared" si="57"/>
        <v>37.753818508535488</v>
      </c>
      <c r="W62" s="5">
        <f t="shared" si="58"/>
        <v>37.300275482093667</v>
      </c>
      <c r="X62" s="5">
        <f t="shared" si="59"/>
        <v>37.13802181271155</v>
      </c>
      <c r="Y62" s="5">
        <f t="shared" si="60"/>
        <v>37.034883720930232</v>
      </c>
      <c r="Z62" s="5">
        <f t="shared" si="61"/>
        <v>36.595147383196306</v>
      </c>
      <c r="AA62" s="5">
        <f t="shared" si="62"/>
        <v>36.649431230610134</v>
      </c>
      <c r="AB62" s="5">
        <f t="shared" si="63"/>
        <v>36.36950904392765</v>
      </c>
      <c r="AC62" s="5">
        <f t="shared" si="64"/>
        <v>36.254180602006691</v>
      </c>
      <c r="AD62" s="5">
        <f t="shared" si="65"/>
        <v>36.115683047260752</v>
      </c>
      <c r="AE62" s="5">
        <f t="shared" si="66"/>
        <v>35.926829268292678</v>
      </c>
      <c r="AF62" s="5">
        <f t="shared" si="66"/>
        <v>35.488721804511279</v>
      </c>
      <c r="AG62" s="5">
        <f t="shared" si="67"/>
        <v>35.087719298245609</v>
      </c>
      <c r="AH62" s="5">
        <f t="shared" si="68"/>
        <v>34.809075816270067</v>
      </c>
      <c r="AI62" s="12">
        <f t="shared" si="67"/>
        <v>34.154929577464785</v>
      </c>
      <c r="AK62" s="11" t="s">
        <v>4</v>
      </c>
      <c r="AL62" s="5">
        <f t="shared" si="69"/>
        <v>-3.2415630550621666</v>
      </c>
      <c r="AM62" s="5">
        <f t="shared" si="70"/>
        <v>-3.5796236805874253</v>
      </c>
      <c r="AN62" s="5">
        <f t="shared" si="71"/>
        <v>-3.3317467872441693</v>
      </c>
      <c r="AO62" s="5">
        <f t="shared" si="72"/>
        <v>-2.7572624322993597</v>
      </c>
      <c r="AP62" s="5">
        <f t="shared" si="73"/>
        <v>-3.2405063291139244</v>
      </c>
      <c r="AQ62" s="5">
        <f t="shared" si="74"/>
        <v>-4.5002616431187858</v>
      </c>
      <c r="AR62" s="5">
        <f t="shared" si="75"/>
        <v>-2.904109589041096</v>
      </c>
      <c r="AS62" s="5">
        <f t="shared" si="76"/>
        <v>-4.683972911963882</v>
      </c>
      <c r="AT62" s="5">
        <f t="shared" si="77"/>
        <v>-3.7300177619893424</v>
      </c>
      <c r="AU62" s="5">
        <f t="shared" si="78"/>
        <v>-5.5350553505535052</v>
      </c>
      <c r="AV62" s="5">
        <f t="shared" si="78"/>
        <v>-4.1015625</v>
      </c>
      <c r="AW62" s="5">
        <f t="shared" si="78"/>
        <v>-3.8696537678207736</v>
      </c>
      <c r="AX62" s="5">
        <f t="shared" si="79"/>
        <v>-5.3672316384180787</v>
      </c>
      <c r="AY62" s="5">
        <f t="shared" si="80"/>
        <v>-6.1194029850746272</v>
      </c>
      <c r="AZ62" s="12">
        <f t="shared" si="79"/>
        <v>-7.4721780604133547</v>
      </c>
    </row>
    <row r="63" spans="1:52" ht="11.1" customHeight="1" x14ac:dyDescent="0.2">
      <c r="A63" s="4" t="s">
        <v>5</v>
      </c>
      <c r="B63" s="17">
        <v>1</v>
      </c>
      <c r="C63" s="17">
        <v>1</v>
      </c>
      <c r="D63" s="17">
        <v>2</v>
      </c>
      <c r="E63" s="17">
        <v>2</v>
      </c>
      <c r="F63" s="17">
        <v>2</v>
      </c>
      <c r="G63" s="17">
        <v>2</v>
      </c>
      <c r="H63" s="17">
        <v>2</v>
      </c>
      <c r="I63" s="17">
        <v>2</v>
      </c>
      <c r="J63" s="17">
        <v>1</v>
      </c>
      <c r="K63" s="17">
        <v>1</v>
      </c>
      <c r="L63" s="17">
        <v>1</v>
      </c>
      <c r="M63" s="17">
        <v>1</v>
      </c>
      <c r="N63" s="17">
        <v>1</v>
      </c>
      <c r="O63" s="17">
        <v>1</v>
      </c>
      <c r="P63" s="17">
        <v>0</v>
      </c>
      <c r="Q63" s="36">
        <v>0</v>
      </c>
      <c r="S63" s="11" t="s">
        <v>5</v>
      </c>
      <c r="T63" s="5">
        <f t="shared" si="55"/>
        <v>1.7126220243192325E-2</v>
      </c>
      <c r="U63" s="5">
        <f t="shared" si="56"/>
        <v>1.7627357659086903E-2</v>
      </c>
      <c r="V63" s="5">
        <f t="shared" si="57"/>
        <v>3.5938903863432167E-2</v>
      </c>
      <c r="W63" s="5">
        <f t="shared" si="58"/>
        <v>3.6730945821854911E-2</v>
      </c>
      <c r="X63" s="5">
        <f t="shared" si="59"/>
        <v>3.7608123354644606E-2</v>
      </c>
      <c r="Y63" s="5">
        <f t="shared" si="60"/>
        <v>3.875968992248062E-2</v>
      </c>
      <c r="Z63" s="5">
        <f t="shared" si="61"/>
        <v>4.010427110487267E-2</v>
      </c>
      <c r="AA63" s="5">
        <f t="shared" si="62"/>
        <v>4.1365046535677352E-2</v>
      </c>
      <c r="AB63" s="5">
        <f t="shared" si="63"/>
        <v>2.1533161068044791E-2</v>
      </c>
      <c r="AC63" s="5">
        <f t="shared" si="64"/>
        <v>2.2296544035674472E-2</v>
      </c>
      <c r="AD63" s="5">
        <f t="shared" si="65"/>
        <v>2.3512814483893724E-2</v>
      </c>
      <c r="AE63" s="5">
        <f t="shared" si="66"/>
        <v>2.4390243902439025E-2</v>
      </c>
      <c r="AF63" s="5">
        <f t="shared" si="66"/>
        <v>2.5062656641604009E-2</v>
      </c>
      <c r="AG63" s="5">
        <f t="shared" si="67"/>
        <v>2.6184865147944492E-2</v>
      </c>
      <c r="AH63" s="5">
        <f t="shared" si="68"/>
        <v>0</v>
      </c>
      <c r="AI63" s="12">
        <f t="shared" si="67"/>
        <v>0</v>
      </c>
      <c r="AK63" s="11" t="s">
        <v>5</v>
      </c>
      <c r="AL63" s="5">
        <f t="shared" si="69"/>
        <v>0</v>
      </c>
      <c r="AM63" s="5">
        <f t="shared" si="70"/>
        <v>100</v>
      </c>
      <c r="AN63" s="5">
        <f t="shared" si="71"/>
        <v>0</v>
      </c>
      <c r="AO63" s="5">
        <f t="shared" si="72"/>
        <v>0</v>
      </c>
      <c r="AP63" s="5">
        <f t="shared" si="73"/>
        <v>0</v>
      </c>
      <c r="AQ63" s="5">
        <f t="shared" si="74"/>
        <v>0</v>
      </c>
      <c r="AR63" s="5">
        <f t="shared" si="75"/>
        <v>0</v>
      </c>
      <c r="AS63" s="5">
        <f t="shared" si="76"/>
        <v>-50</v>
      </c>
      <c r="AT63" s="5">
        <f t="shared" si="77"/>
        <v>0</v>
      </c>
      <c r="AU63" s="5">
        <f t="shared" si="78"/>
        <v>0</v>
      </c>
      <c r="AV63" s="5">
        <f t="shared" si="78"/>
        <v>0</v>
      </c>
      <c r="AW63" s="5">
        <f t="shared" si="78"/>
        <v>0</v>
      </c>
      <c r="AX63" s="5">
        <f t="shared" si="79"/>
        <v>0</v>
      </c>
      <c r="AY63" s="5">
        <f t="shared" si="80"/>
        <v>-100</v>
      </c>
      <c r="AZ63" s="12" t="str">
        <f t="shared" si="79"/>
        <v>N/D</v>
      </c>
    </row>
    <row r="64" spans="1:52" ht="11.1" customHeight="1" x14ac:dyDescent="0.2">
      <c r="A64" s="4" t="s">
        <v>6</v>
      </c>
      <c r="B64" s="17">
        <v>6</v>
      </c>
      <c r="C64" s="17">
        <v>7</v>
      </c>
      <c r="D64" s="17">
        <v>7</v>
      </c>
      <c r="E64" s="17">
        <v>8</v>
      </c>
      <c r="F64" s="17">
        <v>7</v>
      </c>
      <c r="G64" s="17">
        <v>7</v>
      </c>
      <c r="H64" s="17">
        <v>7</v>
      </c>
      <c r="I64" s="17">
        <v>8</v>
      </c>
      <c r="J64" s="17">
        <v>8</v>
      </c>
      <c r="K64" s="17">
        <v>7</v>
      </c>
      <c r="L64" s="17">
        <v>6</v>
      </c>
      <c r="M64" s="17">
        <v>7</v>
      </c>
      <c r="N64" s="17">
        <v>7</v>
      </c>
      <c r="O64" s="17">
        <v>7</v>
      </c>
      <c r="P64" s="17">
        <v>7</v>
      </c>
      <c r="Q64" s="36">
        <v>7</v>
      </c>
      <c r="S64" s="11" t="s">
        <v>6</v>
      </c>
      <c r="T64" s="5">
        <f t="shared" si="55"/>
        <v>0.10275732145915396</v>
      </c>
      <c r="U64" s="5">
        <f t="shared" si="56"/>
        <v>0.12339150361360832</v>
      </c>
      <c r="V64" s="5">
        <f t="shared" si="57"/>
        <v>0.12578616352201258</v>
      </c>
      <c r="W64" s="5">
        <f t="shared" si="58"/>
        <v>0.14692378328741965</v>
      </c>
      <c r="X64" s="5">
        <f t="shared" si="59"/>
        <v>0.1316284317412561</v>
      </c>
      <c r="Y64" s="5">
        <f t="shared" si="60"/>
        <v>0.13565891472868216</v>
      </c>
      <c r="Z64" s="5">
        <f t="shared" si="61"/>
        <v>0.14036494886705433</v>
      </c>
      <c r="AA64" s="5">
        <f t="shared" si="62"/>
        <v>0.16546018614270941</v>
      </c>
      <c r="AB64" s="5">
        <f t="shared" si="63"/>
        <v>0.17226528854435832</v>
      </c>
      <c r="AC64" s="5">
        <f t="shared" si="64"/>
        <v>0.15607580824972131</v>
      </c>
      <c r="AD64" s="5">
        <f t="shared" si="65"/>
        <v>0.14107688690336231</v>
      </c>
      <c r="AE64" s="5">
        <f t="shared" si="66"/>
        <v>0.17073170731707318</v>
      </c>
      <c r="AF64" s="5">
        <f t="shared" si="66"/>
        <v>0.17543859649122806</v>
      </c>
      <c r="AG64" s="5">
        <f t="shared" si="67"/>
        <v>0.18329405603561141</v>
      </c>
      <c r="AH64" s="5">
        <f t="shared" si="68"/>
        <v>0.1936912008854455</v>
      </c>
      <c r="AI64" s="12">
        <f t="shared" si="67"/>
        <v>0.20539906103286387</v>
      </c>
      <c r="AK64" s="11" t="s">
        <v>6</v>
      </c>
      <c r="AL64" s="5">
        <f t="shared" si="69"/>
        <v>16.666666666666664</v>
      </c>
      <c r="AM64" s="5">
        <f t="shared" si="70"/>
        <v>0</v>
      </c>
      <c r="AN64" s="5">
        <f t="shared" si="71"/>
        <v>14.285714285714285</v>
      </c>
      <c r="AO64" s="5">
        <f t="shared" si="72"/>
        <v>-12.5</v>
      </c>
      <c r="AP64" s="5">
        <f t="shared" si="73"/>
        <v>0</v>
      </c>
      <c r="AQ64" s="5">
        <f t="shared" si="74"/>
        <v>0</v>
      </c>
      <c r="AR64" s="5">
        <f t="shared" si="75"/>
        <v>14.285714285714285</v>
      </c>
      <c r="AS64" s="5">
        <f t="shared" si="76"/>
        <v>0</v>
      </c>
      <c r="AT64" s="5">
        <f t="shared" si="77"/>
        <v>-12.5</v>
      </c>
      <c r="AU64" s="5">
        <f t="shared" si="78"/>
        <v>-14.285714285714285</v>
      </c>
      <c r="AV64" s="5">
        <f t="shared" si="78"/>
        <v>16.666666666666664</v>
      </c>
      <c r="AW64" s="5">
        <f t="shared" si="78"/>
        <v>0</v>
      </c>
      <c r="AX64" s="5">
        <f t="shared" si="79"/>
        <v>0</v>
      </c>
      <c r="AY64" s="5">
        <f t="shared" si="80"/>
        <v>0</v>
      </c>
      <c r="AZ64" s="12">
        <f t="shared" si="79"/>
        <v>0</v>
      </c>
    </row>
    <row r="65" spans="1:52" ht="11.1" customHeight="1" x14ac:dyDescent="0.2">
      <c r="A65" s="4" t="s">
        <v>7</v>
      </c>
      <c r="B65" s="17">
        <v>1244</v>
      </c>
      <c r="C65" s="17">
        <v>1193</v>
      </c>
      <c r="D65" s="17">
        <v>1178</v>
      </c>
      <c r="E65" s="17">
        <v>1135</v>
      </c>
      <c r="F65" s="17">
        <v>1122</v>
      </c>
      <c r="G65" s="17">
        <v>1076</v>
      </c>
      <c r="H65" s="17">
        <v>1028</v>
      </c>
      <c r="I65" s="17">
        <v>984</v>
      </c>
      <c r="J65" s="17">
        <v>940</v>
      </c>
      <c r="K65" s="17">
        <v>889</v>
      </c>
      <c r="L65" s="17">
        <v>842</v>
      </c>
      <c r="M65" s="17">
        <v>806</v>
      </c>
      <c r="N65" s="17">
        <v>800</v>
      </c>
      <c r="O65" s="17">
        <v>784</v>
      </c>
      <c r="P65" s="17">
        <v>740</v>
      </c>
      <c r="Q65" s="36">
        <v>698</v>
      </c>
      <c r="S65" s="11" t="s">
        <v>7</v>
      </c>
      <c r="T65" s="5">
        <f t="shared" si="55"/>
        <v>21.305017982531254</v>
      </c>
      <c r="U65" s="5">
        <f t="shared" si="56"/>
        <v>21.029437687290674</v>
      </c>
      <c r="V65" s="5">
        <f t="shared" si="57"/>
        <v>21.168014375561544</v>
      </c>
      <c r="W65" s="5">
        <f t="shared" si="58"/>
        <v>20.844811753902661</v>
      </c>
      <c r="X65" s="5">
        <f t="shared" si="59"/>
        <v>21.098157201955622</v>
      </c>
      <c r="Y65" s="5">
        <f t="shared" si="60"/>
        <v>20.852713178294575</v>
      </c>
      <c r="Z65" s="5">
        <f t="shared" si="61"/>
        <v>20.61359534790455</v>
      </c>
      <c r="AA65" s="5">
        <f t="shared" si="62"/>
        <v>20.35160289555326</v>
      </c>
      <c r="AB65" s="5">
        <f t="shared" si="63"/>
        <v>20.241171403962102</v>
      </c>
      <c r="AC65" s="5">
        <f t="shared" si="64"/>
        <v>19.821627647714603</v>
      </c>
      <c r="AD65" s="5">
        <f t="shared" si="65"/>
        <v>19.797789795438515</v>
      </c>
      <c r="AE65" s="5">
        <f t="shared" si="66"/>
        <v>19.658536585365855</v>
      </c>
      <c r="AF65" s="5">
        <f t="shared" si="66"/>
        <v>20.050125313283207</v>
      </c>
      <c r="AG65" s="5">
        <f t="shared" si="67"/>
        <v>20.52893427598848</v>
      </c>
      <c r="AH65" s="5">
        <f t="shared" si="68"/>
        <v>20.475926950747095</v>
      </c>
      <c r="AI65" s="12">
        <f t="shared" si="67"/>
        <v>20.481220657276992</v>
      </c>
      <c r="AK65" s="11" t="s">
        <v>7</v>
      </c>
      <c r="AL65" s="5">
        <f t="shared" si="69"/>
        <v>-4.09967845659164</v>
      </c>
      <c r="AM65" s="5">
        <f t="shared" si="70"/>
        <v>-1.2573344509639564</v>
      </c>
      <c r="AN65" s="5">
        <f t="shared" si="71"/>
        <v>-3.6502546689303901</v>
      </c>
      <c r="AO65" s="5">
        <f t="shared" si="72"/>
        <v>-1.1453744493392071</v>
      </c>
      <c r="AP65" s="5">
        <f t="shared" si="73"/>
        <v>-4.0998217468805702</v>
      </c>
      <c r="AQ65" s="5">
        <f t="shared" si="74"/>
        <v>-4.4609665427509295</v>
      </c>
      <c r="AR65" s="5">
        <f t="shared" si="75"/>
        <v>-4.2801556420233462</v>
      </c>
      <c r="AS65" s="5">
        <f t="shared" si="76"/>
        <v>-4.4715447154471546</v>
      </c>
      <c r="AT65" s="5">
        <f t="shared" si="77"/>
        <v>-5.4255319148936172</v>
      </c>
      <c r="AU65" s="5">
        <f t="shared" si="78"/>
        <v>-5.2868391451068613</v>
      </c>
      <c r="AV65" s="5">
        <f t="shared" si="78"/>
        <v>-4.2755344418052257</v>
      </c>
      <c r="AW65" s="5">
        <f t="shared" si="78"/>
        <v>-0.74441687344913154</v>
      </c>
      <c r="AX65" s="5">
        <f t="shared" si="79"/>
        <v>-2</v>
      </c>
      <c r="AY65" s="5">
        <f t="shared" si="80"/>
        <v>-5.6122448979591839</v>
      </c>
      <c r="AZ65" s="12">
        <f t="shared" si="79"/>
        <v>-5.6756756756756763</v>
      </c>
    </row>
    <row r="66" spans="1:52" ht="11.1" customHeight="1" x14ac:dyDescent="0.2">
      <c r="A66" s="4" t="s">
        <v>8</v>
      </c>
      <c r="B66" s="17">
        <v>583</v>
      </c>
      <c r="C66" s="17">
        <v>574</v>
      </c>
      <c r="D66" s="17">
        <v>566</v>
      </c>
      <c r="E66" s="17">
        <v>550</v>
      </c>
      <c r="F66" s="17">
        <v>544</v>
      </c>
      <c r="G66" s="17">
        <v>539</v>
      </c>
      <c r="H66" s="17">
        <v>529</v>
      </c>
      <c r="I66" s="17">
        <v>511</v>
      </c>
      <c r="J66" s="17">
        <v>496</v>
      </c>
      <c r="K66" s="17">
        <v>495</v>
      </c>
      <c r="L66" s="17">
        <v>474</v>
      </c>
      <c r="M66" s="17">
        <v>463</v>
      </c>
      <c r="N66" s="17">
        <v>446</v>
      </c>
      <c r="O66" s="17">
        <v>429</v>
      </c>
      <c r="P66" s="17">
        <v>407</v>
      </c>
      <c r="Q66" s="36">
        <v>387</v>
      </c>
      <c r="S66" s="11" t="s">
        <v>8</v>
      </c>
      <c r="T66" s="5">
        <f t="shared" si="55"/>
        <v>9.9845864017811277</v>
      </c>
      <c r="U66" s="5">
        <f t="shared" si="56"/>
        <v>10.118103296315882</v>
      </c>
      <c r="V66" s="5">
        <f t="shared" si="57"/>
        <v>10.170709793351303</v>
      </c>
      <c r="W66" s="5">
        <f t="shared" si="58"/>
        <v>10.1010101010101</v>
      </c>
      <c r="X66" s="5">
        <f t="shared" si="59"/>
        <v>10.229409552463332</v>
      </c>
      <c r="Y66" s="5">
        <f t="shared" si="60"/>
        <v>10.445736434108527</v>
      </c>
      <c r="Z66" s="5">
        <f t="shared" si="61"/>
        <v>10.60757970723882</v>
      </c>
      <c r="AA66" s="5">
        <f t="shared" si="62"/>
        <v>10.568769389865563</v>
      </c>
      <c r="AB66" s="5">
        <f t="shared" si="63"/>
        <v>10.680447889750216</v>
      </c>
      <c r="AC66" s="5">
        <f t="shared" si="64"/>
        <v>11.036789297658862</v>
      </c>
      <c r="AD66" s="5">
        <f t="shared" si="65"/>
        <v>11.145074065365625</v>
      </c>
      <c r="AE66" s="5">
        <f t="shared" si="66"/>
        <v>11.292682926829269</v>
      </c>
      <c r="AF66" s="5">
        <f t="shared" si="66"/>
        <v>11.177944862155389</v>
      </c>
      <c r="AG66" s="5">
        <f t="shared" si="67"/>
        <v>11.233307148468185</v>
      </c>
      <c r="AH66" s="5">
        <f t="shared" si="68"/>
        <v>11.261759822910902</v>
      </c>
      <c r="AI66" s="12">
        <f t="shared" si="67"/>
        <v>11.355633802816902</v>
      </c>
      <c r="AK66" s="11" t="s">
        <v>8</v>
      </c>
      <c r="AL66" s="5">
        <f t="shared" si="69"/>
        <v>-1.5437392795883362</v>
      </c>
      <c r="AM66" s="5">
        <f t="shared" si="70"/>
        <v>-1.3937282229965158</v>
      </c>
      <c r="AN66" s="5">
        <f t="shared" si="71"/>
        <v>-2.8268551236749118</v>
      </c>
      <c r="AO66" s="5">
        <f t="shared" si="72"/>
        <v>-1.0909090909090911</v>
      </c>
      <c r="AP66" s="5">
        <f t="shared" si="73"/>
        <v>-0.91911764705882359</v>
      </c>
      <c r="AQ66" s="5">
        <f t="shared" si="74"/>
        <v>-1.855287569573284</v>
      </c>
      <c r="AR66" s="5">
        <f t="shared" si="75"/>
        <v>-3.4026465028355388</v>
      </c>
      <c r="AS66" s="5">
        <f t="shared" si="76"/>
        <v>-2.9354207436399218</v>
      </c>
      <c r="AT66" s="5">
        <f t="shared" si="77"/>
        <v>-0.20161290322580644</v>
      </c>
      <c r="AU66" s="5">
        <f t="shared" si="78"/>
        <v>-4.2424242424242431</v>
      </c>
      <c r="AV66" s="5">
        <f t="shared" si="78"/>
        <v>-2.3206751054852321</v>
      </c>
      <c r="AW66" s="5">
        <f t="shared" si="78"/>
        <v>-3.6717062634989204</v>
      </c>
      <c r="AX66" s="5">
        <f t="shared" si="79"/>
        <v>-3.811659192825112</v>
      </c>
      <c r="AY66" s="5">
        <f t="shared" si="80"/>
        <v>-5.1282051282051277</v>
      </c>
      <c r="AZ66" s="12">
        <f t="shared" si="79"/>
        <v>-4.9140049140049138</v>
      </c>
    </row>
    <row r="67" spans="1:52" ht="11.1" customHeight="1" x14ac:dyDescent="0.2">
      <c r="A67" s="4" t="s">
        <v>9</v>
      </c>
      <c r="B67" s="17">
        <v>196</v>
      </c>
      <c r="C67" s="17">
        <v>186</v>
      </c>
      <c r="D67" s="17">
        <v>192</v>
      </c>
      <c r="E67" s="17">
        <v>190</v>
      </c>
      <c r="F67" s="17">
        <v>181</v>
      </c>
      <c r="G67" s="17">
        <v>171</v>
      </c>
      <c r="H67" s="17">
        <v>175</v>
      </c>
      <c r="I67" s="17">
        <v>173</v>
      </c>
      <c r="J67" s="17">
        <v>166</v>
      </c>
      <c r="K67" s="17">
        <v>159</v>
      </c>
      <c r="L67" s="17">
        <v>143</v>
      </c>
      <c r="M67" s="17">
        <v>142</v>
      </c>
      <c r="N67" s="17">
        <v>139</v>
      </c>
      <c r="O67" s="17">
        <v>130</v>
      </c>
      <c r="P67" s="17">
        <v>126</v>
      </c>
      <c r="Q67" s="36">
        <v>114</v>
      </c>
      <c r="S67" s="11" t="s">
        <v>9</v>
      </c>
      <c r="T67" s="5">
        <f t="shared" si="55"/>
        <v>3.3567391676656961</v>
      </c>
      <c r="U67" s="5">
        <f t="shared" si="56"/>
        <v>3.278688524590164</v>
      </c>
      <c r="V67" s="5">
        <f t="shared" si="57"/>
        <v>3.4501347708894881</v>
      </c>
      <c r="W67" s="5">
        <f t="shared" si="58"/>
        <v>3.4894398530762172</v>
      </c>
      <c r="X67" s="5">
        <f t="shared" si="59"/>
        <v>3.4035351635953366</v>
      </c>
      <c r="Y67" s="5">
        <f t="shared" si="60"/>
        <v>3.3139534883720927</v>
      </c>
      <c r="Z67" s="5">
        <f t="shared" si="61"/>
        <v>3.5091237216763584</v>
      </c>
      <c r="AA67" s="5">
        <f t="shared" si="62"/>
        <v>3.5780765253360909</v>
      </c>
      <c r="AB67" s="5">
        <f t="shared" si="63"/>
        <v>3.5745047372954351</v>
      </c>
      <c r="AC67" s="5">
        <f t="shared" si="64"/>
        <v>3.5451505016722411</v>
      </c>
      <c r="AD67" s="5">
        <f t="shared" si="65"/>
        <v>3.3623324711968023</v>
      </c>
      <c r="AE67" s="5">
        <f t="shared" si="66"/>
        <v>3.4634146341463419</v>
      </c>
      <c r="AF67" s="5">
        <f t="shared" si="66"/>
        <v>3.4837092731829578</v>
      </c>
      <c r="AG67" s="5">
        <f t="shared" si="67"/>
        <v>3.4040324692327837</v>
      </c>
      <c r="AH67" s="5">
        <f t="shared" si="68"/>
        <v>3.4864416159380185</v>
      </c>
      <c r="AI67" s="12">
        <f t="shared" si="67"/>
        <v>3.345070422535211</v>
      </c>
      <c r="AK67" s="11" t="s">
        <v>9</v>
      </c>
      <c r="AL67" s="5">
        <f t="shared" si="69"/>
        <v>-5.1020408163265305</v>
      </c>
      <c r="AM67" s="5">
        <f t="shared" si="70"/>
        <v>3.225806451612903</v>
      </c>
      <c r="AN67" s="5">
        <f t="shared" si="71"/>
        <v>-1.0416666666666665</v>
      </c>
      <c r="AO67" s="5">
        <f t="shared" si="72"/>
        <v>-4.7368421052631584</v>
      </c>
      <c r="AP67" s="5">
        <f t="shared" si="73"/>
        <v>-5.5248618784530388</v>
      </c>
      <c r="AQ67" s="5">
        <f t="shared" si="74"/>
        <v>2.3391812865497075</v>
      </c>
      <c r="AR67" s="5">
        <f t="shared" si="75"/>
        <v>-1.1428571428571428</v>
      </c>
      <c r="AS67" s="5">
        <f t="shared" si="76"/>
        <v>-4.0462427745664744</v>
      </c>
      <c r="AT67" s="5">
        <f t="shared" si="77"/>
        <v>-4.2168674698795181</v>
      </c>
      <c r="AU67" s="5">
        <f t="shared" si="78"/>
        <v>-10.062893081761008</v>
      </c>
      <c r="AV67" s="5">
        <f t="shared" si="78"/>
        <v>-0.69930069930069927</v>
      </c>
      <c r="AW67" s="5">
        <f t="shared" si="78"/>
        <v>-2.112676056338028</v>
      </c>
      <c r="AX67" s="5">
        <f t="shared" si="79"/>
        <v>-6.4748201438848918</v>
      </c>
      <c r="AY67" s="5">
        <f t="shared" si="80"/>
        <v>-3.0769230769230771</v>
      </c>
      <c r="AZ67" s="12">
        <f t="shared" si="79"/>
        <v>-9.5238095238095237</v>
      </c>
    </row>
    <row r="68" spans="1:52" ht="11.1" customHeight="1" x14ac:dyDescent="0.2">
      <c r="A68" s="4" t="s">
        <v>10</v>
      </c>
      <c r="B68" s="17">
        <v>317</v>
      </c>
      <c r="C68" s="17">
        <v>324</v>
      </c>
      <c r="D68" s="17">
        <v>329</v>
      </c>
      <c r="E68" s="17">
        <v>330</v>
      </c>
      <c r="F68" s="17">
        <v>317</v>
      </c>
      <c r="G68" s="17">
        <v>315</v>
      </c>
      <c r="H68" s="17">
        <v>308</v>
      </c>
      <c r="I68" s="17">
        <v>302</v>
      </c>
      <c r="J68" s="17">
        <v>295</v>
      </c>
      <c r="K68" s="17">
        <v>290</v>
      </c>
      <c r="L68" s="17">
        <v>278</v>
      </c>
      <c r="M68" s="17">
        <v>273</v>
      </c>
      <c r="N68" s="17">
        <v>272</v>
      </c>
      <c r="O68" s="17">
        <v>257</v>
      </c>
      <c r="P68" s="17">
        <v>256</v>
      </c>
      <c r="Q68" s="36">
        <v>251</v>
      </c>
      <c r="S68" s="11" t="s">
        <v>10</v>
      </c>
      <c r="T68" s="5">
        <f t="shared" si="55"/>
        <v>5.4290118170919683</v>
      </c>
      <c r="U68" s="5">
        <f t="shared" si="56"/>
        <v>5.7112638815441565</v>
      </c>
      <c r="V68" s="5">
        <f t="shared" si="57"/>
        <v>5.9119496855345917</v>
      </c>
      <c r="W68" s="5">
        <f t="shared" si="58"/>
        <v>6.0606060606060606</v>
      </c>
      <c r="X68" s="5">
        <f t="shared" si="59"/>
        <v>5.9608875517111697</v>
      </c>
      <c r="Y68" s="5">
        <f t="shared" si="60"/>
        <v>6.104651162790697</v>
      </c>
      <c r="Z68" s="5">
        <f t="shared" si="61"/>
        <v>6.1760577501503908</v>
      </c>
      <c r="AA68" s="5">
        <f t="shared" si="62"/>
        <v>6.2461220268872806</v>
      </c>
      <c r="AB68" s="5">
        <f t="shared" si="63"/>
        <v>6.3522825150732123</v>
      </c>
      <c r="AC68" s="5">
        <f t="shared" si="64"/>
        <v>6.4659977703455969</v>
      </c>
      <c r="AD68" s="5">
        <f t="shared" si="65"/>
        <v>6.5365624265224547</v>
      </c>
      <c r="AE68" s="5">
        <f t="shared" si="66"/>
        <v>6.6585365853658542</v>
      </c>
      <c r="AF68" s="5">
        <f t="shared" si="66"/>
        <v>6.8170426065162912</v>
      </c>
      <c r="AG68" s="5">
        <f t="shared" si="67"/>
        <v>6.7295103430217331</v>
      </c>
      <c r="AH68" s="5">
        <f t="shared" si="68"/>
        <v>7.0835639180962922</v>
      </c>
      <c r="AI68" s="12">
        <f t="shared" si="67"/>
        <v>7.3650234741784031</v>
      </c>
      <c r="AK68" s="11" t="s">
        <v>10</v>
      </c>
      <c r="AL68" s="5">
        <f t="shared" si="69"/>
        <v>2.2082018927444795</v>
      </c>
      <c r="AM68" s="5">
        <f t="shared" si="70"/>
        <v>1.5432098765432098</v>
      </c>
      <c r="AN68" s="5">
        <f t="shared" si="71"/>
        <v>0.303951367781155</v>
      </c>
      <c r="AO68" s="5">
        <f t="shared" si="72"/>
        <v>-3.939393939393939</v>
      </c>
      <c r="AP68" s="5">
        <f t="shared" si="73"/>
        <v>-0.63091482649842268</v>
      </c>
      <c r="AQ68" s="5">
        <f t="shared" si="74"/>
        <v>-2.2222222222222223</v>
      </c>
      <c r="AR68" s="5">
        <f t="shared" si="75"/>
        <v>-1.948051948051948</v>
      </c>
      <c r="AS68" s="5">
        <f t="shared" si="76"/>
        <v>-2.3178807947019866</v>
      </c>
      <c r="AT68" s="5">
        <f t="shared" si="77"/>
        <v>-1.6949152542372881</v>
      </c>
      <c r="AU68" s="5">
        <f t="shared" si="78"/>
        <v>-4.1379310344827589</v>
      </c>
      <c r="AV68" s="5">
        <f t="shared" si="78"/>
        <v>-1.7985611510791366</v>
      </c>
      <c r="AW68" s="5">
        <f t="shared" si="78"/>
        <v>-0.36630036630036628</v>
      </c>
      <c r="AX68" s="5">
        <f t="shared" si="79"/>
        <v>-5.5147058823529411</v>
      </c>
      <c r="AY68" s="5">
        <f t="shared" si="80"/>
        <v>-0.38910505836575876</v>
      </c>
      <c r="AZ68" s="12">
        <f t="shared" si="79"/>
        <v>-1.953125</v>
      </c>
    </row>
    <row r="69" spans="1:52" ht="11.1" customHeight="1" x14ac:dyDescent="0.2">
      <c r="A69" s="4" t="s">
        <v>43</v>
      </c>
      <c r="B69" s="17">
        <v>122</v>
      </c>
      <c r="C69" s="17">
        <v>124</v>
      </c>
      <c r="D69" s="17">
        <v>122</v>
      </c>
      <c r="E69" s="17">
        <v>126</v>
      </c>
      <c r="F69" s="17">
        <v>124</v>
      </c>
      <c r="G69" s="17">
        <v>121</v>
      </c>
      <c r="H69" s="17">
        <v>123</v>
      </c>
      <c r="I69" s="17">
        <v>118</v>
      </c>
      <c r="J69" s="17">
        <v>114</v>
      </c>
      <c r="K69" s="17">
        <v>108</v>
      </c>
      <c r="L69" s="17">
        <v>101</v>
      </c>
      <c r="M69" s="17">
        <v>91</v>
      </c>
      <c r="N69" s="17">
        <v>87</v>
      </c>
      <c r="O69" s="17">
        <v>82</v>
      </c>
      <c r="P69" s="17">
        <v>76</v>
      </c>
      <c r="Q69" s="36">
        <v>74</v>
      </c>
      <c r="S69" s="11" t="s">
        <v>43</v>
      </c>
      <c r="T69" s="5">
        <f t="shared" si="55"/>
        <v>2.0893988696694636</v>
      </c>
      <c r="U69" s="5">
        <f t="shared" si="56"/>
        <v>2.1857923497267762</v>
      </c>
      <c r="V69" s="5">
        <f t="shared" si="57"/>
        <v>2.1922731356693621</v>
      </c>
      <c r="W69" s="5">
        <f t="shared" si="58"/>
        <v>2.3140495867768593</v>
      </c>
      <c r="X69" s="5">
        <f t="shared" si="59"/>
        <v>2.3317036479879651</v>
      </c>
      <c r="Y69" s="5">
        <f t="shared" si="60"/>
        <v>2.3449612403100777</v>
      </c>
      <c r="Z69" s="5">
        <f t="shared" si="61"/>
        <v>2.4664126729496689</v>
      </c>
      <c r="AA69" s="5">
        <f t="shared" si="62"/>
        <v>2.4405377456049639</v>
      </c>
      <c r="AB69" s="5">
        <f t="shared" si="63"/>
        <v>2.454780361757106</v>
      </c>
      <c r="AC69" s="5">
        <f t="shared" si="64"/>
        <v>2.4080267558528425</v>
      </c>
      <c r="AD69" s="5">
        <f t="shared" si="65"/>
        <v>2.3747942628732659</v>
      </c>
      <c r="AE69" s="5">
        <f t="shared" si="66"/>
        <v>2.219512195121951</v>
      </c>
      <c r="AF69" s="5">
        <f t="shared" si="66"/>
        <v>2.1804511278195489</v>
      </c>
      <c r="AG69" s="5">
        <f t="shared" si="67"/>
        <v>2.1471589421314481</v>
      </c>
      <c r="AH69" s="5">
        <f t="shared" si="68"/>
        <v>2.1029330381848368</v>
      </c>
      <c r="AI69" s="12">
        <f t="shared" si="67"/>
        <v>2.171361502347418</v>
      </c>
      <c r="AK69" s="11" t="s">
        <v>43</v>
      </c>
      <c r="AL69" s="5">
        <f t="shared" si="69"/>
        <v>1.639344262295082</v>
      </c>
      <c r="AM69" s="5">
        <f t="shared" si="70"/>
        <v>-1.6129032258064515</v>
      </c>
      <c r="AN69" s="5">
        <f t="shared" si="71"/>
        <v>3.278688524590164</v>
      </c>
      <c r="AO69" s="5">
        <f t="shared" si="72"/>
        <v>-1.5873015873015872</v>
      </c>
      <c r="AP69" s="5">
        <f t="shared" si="73"/>
        <v>-2.4193548387096775</v>
      </c>
      <c r="AQ69" s="5">
        <f t="shared" si="74"/>
        <v>1.6528925619834711</v>
      </c>
      <c r="AR69" s="5">
        <f t="shared" si="75"/>
        <v>-4.0650406504065035</v>
      </c>
      <c r="AS69" s="5">
        <f t="shared" si="76"/>
        <v>-3.3898305084745761</v>
      </c>
      <c r="AT69" s="5">
        <f t="shared" si="77"/>
        <v>-5.2631578947368416</v>
      </c>
      <c r="AU69" s="5">
        <f t="shared" si="78"/>
        <v>-6.481481481481481</v>
      </c>
      <c r="AV69" s="5">
        <f t="shared" si="78"/>
        <v>-9.9009900990099009</v>
      </c>
      <c r="AW69" s="5">
        <f t="shared" si="78"/>
        <v>-4.395604395604396</v>
      </c>
      <c r="AX69" s="5">
        <f t="shared" si="79"/>
        <v>-5.7471264367816088</v>
      </c>
      <c r="AY69" s="5">
        <f t="shared" si="80"/>
        <v>-7.3170731707317067</v>
      </c>
      <c r="AZ69" s="12">
        <f t="shared" si="79"/>
        <v>-2.6315789473684208</v>
      </c>
    </row>
    <row r="70" spans="1:52" ht="11.1" customHeight="1" x14ac:dyDescent="0.2">
      <c r="A70" s="4" t="s">
        <v>11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36">
        <v>0</v>
      </c>
      <c r="S70" s="11" t="s">
        <v>11</v>
      </c>
      <c r="T70" s="5">
        <f t="shared" si="55"/>
        <v>0</v>
      </c>
      <c r="U70" s="5">
        <f t="shared" si="56"/>
        <v>0</v>
      </c>
      <c r="V70" s="5">
        <f t="shared" si="57"/>
        <v>0</v>
      </c>
      <c r="W70" s="5">
        <f t="shared" si="58"/>
        <v>0</v>
      </c>
      <c r="X70" s="5">
        <f t="shared" si="59"/>
        <v>0</v>
      </c>
      <c r="Y70" s="5">
        <f t="shared" si="60"/>
        <v>0</v>
      </c>
      <c r="Z70" s="5">
        <f t="shared" si="61"/>
        <v>0</v>
      </c>
      <c r="AA70" s="5">
        <f t="shared" si="62"/>
        <v>0</v>
      </c>
      <c r="AB70" s="5">
        <f t="shared" si="63"/>
        <v>0</v>
      </c>
      <c r="AC70" s="5">
        <f t="shared" si="64"/>
        <v>0</v>
      </c>
      <c r="AD70" s="5">
        <f t="shared" si="65"/>
        <v>0</v>
      </c>
      <c r="AE70" s="5">
        <f t="shared" si="66"/>
        <v>0</v>
      </c>
      <c r="AF70" s="5">
        <f t="shared" si="66"/>
        <v>0</v>
      </c>
      <c r="AG70" s="5">
        <f t="shared" si="67"/>
        <v>0</v>
      </c>
      <c r="AH70" s="5">
        <f t="shared" si="68"/>
        <v>0</v>
      </c>
      <c r="AI70" s="12">
        <f t="shared" si="67"/>
        <v>0</v>
      </c>
      <c r="AK70" s="11" t="s">
        <v>11</v>
      </c>
      <c r="AL70" s="5" t="str">
        <f t="shared" si="69"/>
        <v>N/D</v>
      </c>
      <c r="AM70" s="5" t="str">
        <f t="shared" si="70"/>
        <v>N/D</v>
      </c>
      <c r="AN70" s="5" t="str">
        <f t="shared" si="71"/>
        <v>N/D</v>
      </c>
      <c r="AO70" s="5" t="str">
        <f t="shared" si="72"/>
        <v>N/D</v>
      </c>
      <c r="AP70" s="5" t="str">
        <f t="shared" si="73"/>
        <v>N/D</v>
      </c>
      <c r="AQ70" s="5" t="str">
        <f t="shared" si="74"/>
        <v>N/D</v>
      </c>
      <c r="AR70" s="5" t="str">
        <f t="shared" si="75"/>
        <v>N/D</v>
      </c>
      <c r="AS70" s="5" t="str">
        <f t="shared" si="76"/>
        <v>N/D</v>
      </c>
      <c r="AT70" s="5" t="str">
        <f t="shared" si="77"/>
        <v>N/D</v>
      </c>
      <c r="AU70" s="5" t="str">
        <f t="shared" si="78"/>
        <v>N/D</v>
      </c>
      <c r="AV70" s="5" t="str">
        <f t="shared" si="78"/>
        <v>N/D</v>
      </c>
      <c r="AW70" s="5" t="str">
        <f t="shared" si="78"/>
        <v>N/D</v>
      </c>
      <c r="AX70" s="5" t="str">
        <f t="shared" si="79"/>
        <v>N/D</v>
      </c>
      <c r="AY70" s="5" t="str">
        <f t="shared" si="80"/>
        <v>N/D</v>
      </c>
      <c r="AZ70" s="12" t="str">
        <f t="shared" si="79"/>
        <v>N/D</v>
      </c>
    </row>
    <row r="71" spans="1:52" ht="11.1" customHeight="1" x14ac:dyDescent="0.2">
      <c r="A71" s="4" t="s">
        <v>12</v>
      </c>
      <c r="B71" s="17">
        <v>1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1</v>
      </c>
      <c r="I71" s="17">
        <v>1</v>
      </c>
      <c r="J71" s="17">
        <v>1</v>
      </c>
      <c r="K71" s="17">
        <v>3</v>
      </c>
      <c r="L71" s="17">
        <v>3</v>
      </c>
      <c r="M71" s="17">
        <v>2</v>
      </c>
      <c r="N71" s="17">
        <v>2</v>
      </c>
      <c r="O71" s="17">
        <v>2</v>
      </c>
      <c r="P71" s="17">
        <v>1</v>
      </c>
      <c r="Q71" s="36">
        <v>1</v>
      </c>
      <c r="S71" s="11" t="s">
        <v>12</v>
      </c>
      <c r="T71" s="5">
        <f t="shared" si="55"/>
        <v>1.7126220243192325E-2</v>
      </c>
      <c r="U71" s="5">
        <f t="shared" si="56"/>
        <v>0</v>
      </c>
      <c r="V71" s="5">
        <f t="shared" si="57"/>
        <v>0</v>
      </c>
      <c r="W71" s="5">
        <f t="shared" si="58"/>
        <v>0</v>
      </c>
      <c r="X71" s="5">
        <f t="shared" si="59"/>
        <v>0</v>
      </c>
      <c r="Y71" s="5">
        <f t="shared" si="60"/>
        <v>0</v>
      </c>
      <c r="Z71" s="5">
        <f t="shared" si="61"/>
        <v>2.0052135552436335E-2</v>
      </c>
      <c r="AA71" s="5">
        <f t="shared" si="62"/>
        <v>2.0682523267838676E-2</v>
      </c>
      <c r="AB71" s="5">
        <f t="shared" si="63"/>
        <v>2.1533161068044791E-2</v>
      </c>
      <c r="AC71" s="5">
        <f t="shared" si="64"/>
        <v>6.6889632107023408E-2</v>
      </c>
      <c r="AD71" s="5">
        <f t="shared" si="65"/>
        <v>7.0538443451681157E-2</v>
      </c>
      <c r="AE71" s="5">
        <f t="shared" si="66"/>
        <v>4.878048780487805E-2</v>
      </c>
      <c r="AF71" s="5">
        <f t="shared" si="66"/>
        <v>5.0125313283208017E-2</v>
      </c>
      <c r="AG71" s="5">
        <f t="shared" si="67"/>
        <v>5.2369730295888983E-2</v>
      </c>
      <c r="AH71" s="5">
        <f t="shared" si="68"/>
        <v>2.7670171555063641E-2</v>
      </c>
      <c r="AI71" s="12">
        <f t="shared" si="67"/>
        <v>2.9342723004694836E-2</v>
      </c>
      <c r="AK71" s="11" t="s">
        <v>12</v>
      </c>
      <c r="AL71" s="5">
        <f t="shared" si="69"/>
        <v>-100</v>
      </c>
      <c r="AM71" s="5" t="str">
        <f t="shared" si="70"/>
        <v>N/D</v>
      </c>
      <c r="AN71" s="5" t="str">
        <f t="shared" si="71"/>
        <v>N/D</v>
      </c>
      <c r="AO71" s="5" t="str">
        <f t="shared" si="72"/>
        <v>N/D</v>
      </c>
      <c r="AP71" s="5" t="str">
        <f t="shared" si="73"/>
        <v>N/D</v>
      </c>
      <c r="AQ71" s="5" t="str">
        <f t="shared" si="74"/>
        <v>N/D</v>
      </c>
      <c r="AR71" s="5">
        <f t="shared" si="75"/>
        <v>0</v>
      </c>
      <c r="AS71" s="5">
        <f t="shared" si="76"/>
        <v>0</v>
      </c>
      <c r="AT71" s="5">
        <f t="shared" si="77"/>
        <v>200</v>
      </c>
      <c r="AU71" s="5">
        <f t="shared" si="78"/>
        <v>0</v>
      </c>
      <c r="AV71" s="5">
        <f t="shared" si="78"/>
        <v>-33.333333333333329</v>
      </c>
      <c r="AW71" s="5">
        <f t="shared" si="78"/>
        <v>0</v>
      </c>
      <c r="AX71" s="5">
        <f t="shared" si="79"/>
        <v>0</v>
      </c>
      <c r="AY71" s="5">
        <f t="shared" si="80"/>
        <v>-50</v>
      </c>
      <c r="AZ71" s="12">
        <f t="shared" si="79"/>
        <v>0</v>
      </c>
    </row>
    <row r="72" spans="1:52" ht="11.1" customHeight="1" x14ac:dyDescent="0.2">
      <c r="A72" s="4" t="s">
        <v>13</v>
      </c>
      <c r="B72" s="17">
        <v>130</v>
      </c>
      <c r="C72" s="17">
        <v>125</v>
      </c>
      <c r="D72" s="17">
        <v>121</v>
      </c>
      <c r="E72" s="17">
        <v>122</v>
      </c>
      <c r="F72" s="17">
        <v>122</v>
      </c>
      <c r="G72" s="17">
        <v>115</v>
      </c>
      <c r="H72" s="17">
        <v>106</v>
      </c>
      <c r="I72" s="17">
        <v>100</v>
      </c>
      <c r="J72" s="17">
        <v>95</v>
      </c>
      <c r="K72" s="17">
        <v>96</v>
      </c>
      <c r="L72" s="17">
        <v>91</v>
      </c>
      <c r="M72" s="17">
        <v>84</v>
      </c>
      <c r="N72" s="17">
        <v>85</v>
      </c>
      <c r="O72" s="17">
        <v>81</v>
      </c>
      <c r="P72" s="17">
        <v>69</v>
      </c>
      <c r="Q72" s="36">
        <v>63</v>
      </c>
      <c r="S72" s="11" t="s">
        <v>13</v>
      </c>
      <c r="T72" s="5">
        <f t="shared" si="55"/>
        <v>2.2264086316150027</v>
      </c>
      <c r="U72" s="5">
        <f t="shared" si="56"/>
        <v>2.203419707385863</v>
      </c>
      <c r="V72" s="5">
        <f t="shared" si="57"/>
        <v>2.1743036837376462</v>
      </c>
      <c r="W72" s="5">
        <f t="shared" si="58"/>
        <v>2.2405876951331498</v>
      </c>
      <c r="X72" s="5">
        <f t="shared" si="59"/>
        <v>2.2940955246333208</v>
      </c>
      <c r="Y72" s="5">
        <f t="shared" si="60"/>
        <v>2.2286821705426356</v>
      </c>
      <c r="Z72" s="5">
        <f t="shared" si="61"/>
        <v>2.1255263685582513</v>
      </c>
      <c r="AA72" s="5">
        <f t="shared" si="62"/>
        <v>2.0682523267838677</v>
      </c>
      <c r="AB72" s="5">
        <f t="shared" si="63"/>
        <v>2.0456503014642546</v>
      </c>
      <c r="AC72" s="5">
        <f t="shared" si="64"/>
        <v>2.1404682274247491</v>
      </c>
      <c r="AD72" s="5">
        <f t="shared" si="65"/>
        <v>2.1396661180343286</v>
      </c>
      <c r="AE72" s="5">
        <f t="shared" si="66"/>
        <v>2.0487804878048781</v>
      </c>
      <c r="AF72" s="5">
        <f t="shared" si="66"/>
        <v>2.1303258145363406</v>
      </c>
      <c r="AG72" s="5">
        <f t="shared" si="67"/>
        <v>2.1209740769835035</v>
      </c>
      <c r="AH72" s="5">
        <f t="shared" si="68"/>
        <v>1.9092418372993913</v>
      </c>
      <c r="AI72" s="12">
        <f t="shared" si="67"/>
        <v>1.8485915492957745</v>
      </c>
      <c r="AK72" s="11" t="s">
        <v>13</v>
      </c>
      <c r="AL72" s="5">
        <f t="shared" si="69"/>
        <v>-3.8461538461538463</v>
      </c>
      <c r="AM72" s="5">
        <f t="shared" si="70"/>
        <v>-3.2</v>
      </c>
      <c r="AN72" s="5">
        <f t="shared" si="71"/>
        <v>0.82644628099173556</v>
      </c>
      <c r="AO72" s="5">
        <f t="shared" si="72"/>
        <v>0</v>
      </c>
      <c r="AP72" s="5">
        <f t="shared" si="73"/>
        <v>-5.7377049180327866</v>
      </c>
      <c r="AQ72" s="5">
        <f t="shared" si="74"/>
        <v>-7.8260869565217401</v>
      </c>
      <c r="AR72" s="5">
        <f t="shared" si="75"/>
        <v>-5.6603773584905666</v>
      </c>
      <c r="AS72" s="5">
        <f t="shared" si="76"/>
        <v>-5</v>
      </c>
      <c r="AT72" s="5">
        <f t="shared" si="77"/>
        <v>1.0526315789473684</v>
      </c>
      <c r="AU72" s="5">
        <f t="shared" si="78"/>
        <v>-5.2083333333333339</v>
      </c>
      <c r="AV72" s="5">
        <f t="shared" si="78"/>
        <v>-7.6923076923076925</v>
      </c>
      <c r="AW72" s="5">
        <f t="shared" si="78"/>
        <v>1.1904761904761905</v>
      </c>
      <c r="AX72" s="5">
        <f t="shared" si="79"/>
        <v>-4.7058823529411766</v>
      </c>
      <c r="AY72" s="5">
        <f t="shared" si="80"/>
        <v>-14.814814814814813</v>
      </c>
      <c r="AZ72" s="12">
        <f t="shared" si="79"/>
        <v>-8.695652173913043</v>
      </c>
    </row>
    <row r="73" spans="1:52" ht="11.1" customHeight="1" x14ac:dyDescent="0.2">
      <c r="A73" s="4" t="s">
        <v>14</v>
      </c>
      <c r="B73" s="17">
        <v>173</v>
      </c>
      <c r="C73" s="17">
        <v>174</v>
      </c>
      <c r="D73" s="17">
        <v>175</v>
      </c>
      <c r="E73" s="17">
        <v>175</v>
      </c>
      <c r="F73" s="17">
        <v>168</v>
      </c>
      <c r="G73" s="17">
        <v>170</v>
      </c>
      <c r="H73" s="17">
        <v>173</v>
      </c>
      <c r="I73" s="17">
        <v>169</v>
      </c>
      <c r="J73" s="17">
        <v>162</v>
      </c>
      <c r="K73" s="17">
        <v>157</v>
      </c>
      <c r="L73" s="17">
        <v>151</v>
      </c>
      <c r="M73" s="17">
        <v>153</v>
      </c>
      <c r="N73" s="17">
        <v>145</v>
      </c>
      <c r="O73" s="17">
        <v>143</v>
      </c>
      <c r="P73" s="17">
        <v>138</v>
      </c>
      <c r="Q73" s="36">
        <v>132</v>
      </c>
      <c r="S73" s="11" t="s">
        <v>14</v>
      </c>
      <c r="T73" s="5">
        <f t="shared" si="55"/>
        <v>2.9628361020722727</v>
      </c>
      <c r="U73" s="5">
        <f t="shared" si="56"/>
        <v>3.0671602326811214</v>
      </c>
      <c r="V73" s="5">
        <f t="shared" si="57"/>
        <v>3.1446540880503147</v>
      </c>
      <c r="W73" s="5">
        <f t="shared" si="58"/>
        <v>3.2139577594123052</v>
      </c>
      <c r="X73" s="5">
        <f t="shared" si="59"/>
        <v>3.1590823617901469</v>
      </c>
      <c r="Y73" s="5">
        <f t="shared" si="60"/>
        <v>3.2945736434108532</v>
      </c>
      <c r="Z73" s="5">
        <f t="shared" si="61"/>
        <v>3.4690194505714858</v>
      </c>
      <c r="AA73" s="5">
        <f t="shared" si="62"/>
        <v>3.4953464322647365</v>
      </c>
      <c r="AB73" s="5">
        <f t="shared" si="63"/>
        <v>3.4883720930232558</v>
      </c>
      <c r="AC73" s="5">
        <f t="shared" si="64"/>
        <v>3.5005574136008919</v>
      </c>
      <c r="AD73" s="5">
        <f t="shared" si="65"/>
        <v>3.5504349870679519</v>
      </c>
      <c r="AE73" s="5">
        <f t="shared" si="66"/>
        <v>3.7317073170731705</v>
      </c>
      <c r="AF73" s="5">
        <f t="shared" si="66"/>
        <v>3.6340852130325811</v>
      </c>
      <c r="AG73" s="5">
        <f t="shared" si="67"/>
        <v>3.7444357161560617</v>
      </c>
      <c r="AH73" s="5">
        <f t="shared" si="68"/>
        <v>3.8184836745987827</v>
      </c>
      <c r="AI73" s="12">
        <f t="shared" si="67"/>
        <v>3.873239436619718</v>
      </c>
      <c r="AK73" s="11" t="s">
        <v>14</v>
      </c>
      <c r="AL73" s="5">
        <f t="shared" si="69"/>
        <v>0.57803468208092479</v>
      </c>
      <c r="AM73" s="5">
        <f t="shared" si="70"/>
        <v>0.57471264367816088</v>
      </c>
      <c r="AN73" s="5">
        <f t="shared" si="71"/>
        <v>0</v>
      </c>
      <c r="AO73" s="5">
        <f t="shared" si="72"/>
        <v>-4</v>
      </c>
      <c r="AP73" s="5">
        <f t="shared" si="73"/>
        <v>1.1904761904761905</v>
      </c>
      <c r="AQ73" s="5">
        <f t="shared" si="74"/>
        <v>1.7647058823529411</v>
      </c>
      <c r="AR73" s="5">
        <f t="shared" si="75"/>
        <v>-2.3121387283236992</v>
      </c>
      <c r="AS73" s="5">
        <f t="shared" si="76"/>
        <v>-4.1420118343195274</v>
      </c>
      <c r="AT73" s="5">
        <f t="shared" si="77"/>
        <v>-3.0864197530864197</v>
      </c>
      <c r="AU73" s="5">
        <f t="shared" si="78"/>
        <v>-3.8216560509554141</v>
      </c>
      <c r="AV73" s="5">
        <f t="shared" si="78"/>
        <v>1.3245033112582782</v>
      </c>
      <c r="AW73" s="5">
        <f t="shared" si="78"/>
        <v>-5.2287581699346406</v>
      </c>
      <c r="AX73" s="5">
        <f t="shared" si="79"/>
        <v>-1.3793103448275863</v>
      </c>
      <c r="AY73" s="5">
        <f t="shared" si="80"/>
        <v>-3.4965034965034967</v>
      </c>
      <c r="AZ73" s="12">
        <f t="shared" si="79"/>
        <v>-4.3478260869565215</v>
      </c>
    </row>
    <row r="74" spans="1:52" ht="11.1" customHeight="1" x14ac:dyDescent="0.2">
      <c r="A74" s="4" t="s">
        <v>15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36">
        <v>0</v>
      </c>
      <c r="S74" s="11" t="s">
        <v>15</v>
      </c>
      <c r="T74" s="5">
        <f t="shared" si="55"/>
        <v>0</v>
      </c>
      <c r="U74" s="5">
        <f t="shared" si="56"/>
        <v>0</v>
      </c>
      <c r="V74" s="5">
        <f t="shared" si="57"/>
        <v>0</v>
      </c>
      <c r="W74" s="5">
        <f t="shared" si="58"/>
        <v>0</v>
      </c>
      <c r="X74" s="5">
        <f t="shared" si="59"/>
        <v>0</v>
      </c>
      <c r="Y74" s="5">
        <f t="shared" si="60"/>
        <v>0</v>
      </c>
      <c r="Z74" s="5">
        <f t="shared" si="61"/>
        <v>0</v>
      </c>
      <c r="AA74" s="5">
        <f t="shared" si="62"/>
        <v>0</v>
      </c>
      <c r="AB74" s="5">
        <f t="shared" si="63"/>
        <v>0</v>
      </c>
      <c r="AC74" s="5">
        <f t="shared" si="64"/>
        <v>0</v>
      </c>
      <c r="AD74" s="5">
        <f t="shared" si="65"/>
        <v>0</v>
      </c>
      <c r="AE74" s="5">
        <f t="shared" si="66"/>
        <v>0</v>
      </c>
      <c r="AF74" s="5">
        <f t="shared" si="66"/>
        <v>0</v>
      </c>
      <c r="AG74" s="5">
        <f t="shared" si="67"/>
        <v>0</v>
      </c>
      <c r="AH74" s="5">
        <f t="shared" si="68"/>
        <v>0</v>
      </c>
      <c r="AI74" s="12">
        <f t="shared" si="67"/>
        <v>0</v>
      </c>
      <c r="AK74" s="11" t="s">
        <v>15</v>
      </c>
      <c r="AL74" s="5" t="str">
        <f t="shared" si="69"/>
        <v>N/D</v>
      </c>
      <c r="AM74" s="5" t="str">
        <f t="shared" si="70"/>
        <v>N/D</v>
      </c>
      <c r="AN74" s="5" t="str">
        <f t="shared" si="71"/>
        <v>N/D</v>
      </c>
      <c r="AO74" s="5" t="str">
        <f t="shared" si="72"/>
        <v>N/D</v>
      </c>
      <c r="AP74" s="5" t="str">
        <f t="shared" si="73"/>
        <v>N/D</v>
      </c>
      <c r="AQ74" s="5" t="str">
        <f t="shared" si="74"/>
        <v>N/D</v>
      </c>
      <c r="AR74" s="5" t="str">
        <f t="shared" si="75"/>
        <v>N/D</v>
      </c>
      <c r="AS74" s="5" t="str">
        <f t="shared" si="76"/>
        <v>N/D</v>
      </c>
      <c r="AT74" s="5" t="str">
        <f t="shared" si="77"/>
        <v>N/D</v>
      </c>
      <c r="AU74" s="5" t="str">
        <f t="shared" si="78"/>
        <v>N/D</v>
      </c>
      <c r="AV74" s="5" t="str">
        <f t="shared" si="78"/>
        <v>N/D</v>
      </c>
      <c r="AW74" s="5" t="str">
        <f t="shared" si="78"/>
        <v>N/D</v>
      </c>
      <c r="AX74" s="5" t="str">
        <f t="shared" si="79"/>
        <v>N/D</v>
      </c>
      <c r="AY74" s="5" t="str">
        <f t="shared" si="80"/>
        <v>N/D</v>
      </c>
      <c r="AZ74" s="12" t="str">
        <f t="shared" si="79"/>
        <v>N/D</v>
      </c>
    </row>
    <row r="75" spans="1:52" ht="11.1" customHeight="1" x14ac:dyDescent="0.2">
      <c r="A75" s="4" t="s">
        <v>16</v>
      </c>
      <c r="B75" s="17">
        <v>8</v>
      </c>
      <c r="C75" s="17">
        <v>8</v>
      </c>
      <c r="D75" s="17">
        <v>8</v>
      </c>
      <c r="E75" s="17">
        <v>7</v>
      </c>
      <c r="F75" s="17">
        <v>9</v>
      </c>
      <c r="G75" s="17">
        <v>9</v>
      </c>
      <c r="H75" s="17">
        <v>9</v>
      </c>
      <c r="I75" s="17">
        <v>9</v>
      </c>
      <c r="J75" s="17">
        <v>9</v>
      </c>
      <c r="K75" s="17">
        <v>8</v>
      </c>
      <c r="L75" s="17">
        <v>9</v>
      </c>
      <c r="M75" s="17">
        <v>10</v>
      </c>
      <c r="N75" s="17">
        <v>10</v>
      </c>
      <c r="O75" s="17">
        <v>10</v>
      </c>
      <c r="P75" s="17">
        <v>9</v>
      </c>
      <c r="Q75" s="36">
        <v>10</v>
      </c>
      <c r="S75" s="11" t="s">
        <v>16</v>
      </c>
      <c r="T75" s="5">
        <f t="shared" si="55"/>
        <v>0.1370097619455386</v>
      </c>
      <c r="U75" s="5">
        <f t="shared" si="56"/>
        <v>0.14101886127269522</v>
      </c>
      <c r="V75" s="5">
        <f t="shared" si="57"/>
        <v>0.14375561545372867</v>
      </c>
      <c r="W75" s="5">
        <f t="shared" si="58"/>
        <v>0.12855831037649218</v>
      </c>
      <c r="X75" s="5">
        <f t="shared" si="59"/>
        <v>0.16923655509590071</v>
      </c>
      <c r="Y75" s="5">
        <f t="shared" si="60"/>
        <v>0.1744186046511628</v>
      </c>
      <c r="Z75" s="5">
        <f t="shared" si="61"/>
        <v>0.180469219971927</v>
      </c>
      <c r="AA75" s="5">
        <f t="shared" si="62"/>
        <v>0.18614270941054809</v>
      </c>
      <c r="AB75" s="5">
        <f t="shared" si="63"/>
        <v>0.19379844961240311</v>
      </c>
      <c r="AC75" s="5">
        <f t="shared" si="64"/>
        <v>0.17837235228539577</v>
      </c>
      <c r="AD75" s="5">
        <f t="shared" si="65"/>
        <v>0.21161533035504351</v>
      </c>
      <c r="AE75" s="5">
        <f t="shared" si="66"/>
        <v>0.24390243902439024</v>
      </c>
      <c r="AF75" s="5">
        <f t="shared" si="66"/>
        <v>0.25062656641604009</v>
      </c>
      <c r="AG75" s="5">
        <f t="shared" si="67"/>
        <v>0.26184865147944492</v>
      </c>
      <c r="AH75" s="5">
        <f t="shared" si="68"/>
        <v>0.24903154399557276</v>
      </c>
      <c r="AI75" s="12">
        <f t="shared" si="67"/>
        <v>0.29342723004694832</v>
      </c>
      <c r="AK75" s="11" t="s">
        <v>16</v>
      </c>
      <c r="AL75" s="5">
        <f t="shared" si="69"/>
        <v>0</v>
      </c>
      <c r="AM75" s="5">
        <f t="shared" si="70"/>
        <v>0</v>
      </c>
      <c r="AN75" s="5">
        <f t="shared" si="71"/>
        <v>-12.5</v>
      </c>
      <c r="AO75" s="5">
        <f t="shared" si="72"/>
        <v>28.571428571428569</v>
      </c>
      <c r="AP75" s="5">
        <f t="shared" si="73"/>
        <v>0</v>
      </c>
      <c r="AQ75" s="5">
        <f t="shared" si="74"/>
        <v>0</v>
      </c>
      <c r="AR75" s="5">
        <f t="shared" si="75"/>
        <v>0</v>
      </c>
      <c r="AS75" s="5">
        <f t="shared" si="76"/>
        <v>0</v>
      </c>
      <c r="AT75" s="5">
        <f t="shared" si="77"/>
        <v>-11.111111111111111</v>
      </c>
      <c r="AU75" s="5">
        <f t="shared" si="78"/>
        <v>12.5</v>
      </c>
      <c r="AV75" s="5">
        <f t="shared" si="78"/>
        <v>11.111111111111111</v>
      </c>
      <c r="AW75" s="5">
        <f t="shared" si="78"/>
        <v>0</v>
      </c>
      <c r="AX75" s="5">
        <f t="shared" si="79"/>
        <v>0</v>
      </c>
      <c r="AY75" s="5">
        <f t="shared" si="80"/>
        <v>-10</v>
      </c>
      <c r="AZ75" s="12">
        <f t="shared" si="79"/>
        <v>11.111111111111111</v>
      </c>
    </row>
    <row r="76" spans="1:52" ht="11.1" customHeight="1" x14ac:dyDescent="0.2">
      <c r="A76" s="4" t="s">
        <v>17</v>
      </c>
      <c r="B76" s="17">
        <v>5</v>
      </c>
      <c r="C76" s="17">
        <v>4</v>
      </c>
      <c r="D76" s="17">
        <v>4</v>
      </c>
      <c r="E76" s="17">
        <v>5</v>
      </c>
      <c r="F76" s="17">
        <v>5</v>
      </c>
      <c r="G76" s="17">
        <v>4</v>
      </c>
      <c r="H76" s="17">
        <v>4</v>
      </c>
      <c r="I76" s="17">
        <v>3</v>
      </c>
      <c r="J76" s="17">
        <v>3</v>
      </c>
      <c r="K76" s="17">
        <v>2</v>
      </c>
      <c r="L76" s="17">
        <v>2</v>
      </c>
      <c r="M76" s="17">
        <v>2</v>
      </c>
      <c r="N76" s="17">
        <v>2</v>
      </c>
      <c r="O76" s="17">
        <v>2</v>
      </c>
      <c r="P76" s="17">
        <v>2</v>
      </c>
      <c r="Q76" s="36">
        <v>2</v>
      </c>
      <c r="S76" s="11" t="s">
        <v>17</v>
      </c>
      <c r="T76" s="5">
        <f t="shared" si="55"/>
        <v>8.5631101215961639E-2</v>
      </c>
      <c r="U76" s="5">
        <f t="shared" si="56"/>
        <v>7.0509430636347611E-2</v>
      </c>
      <c r="V76" s="5">
        <f t="shared" si="57"/>
        <v>7.1877807726864335E-2</v>
      </c>
      <c r="W76" s="5">
        <f t="shared" si="58"/>
        <v>9.1827364554637275E-2</v>
      </c>
      <c r="X76" s="5">
        <f t="shared" si="59"/>
        <v>9.4020308386611504E-2</v>
      </c>
      <c r="Y76" s="5">
        <f t="shared" si="60"/>
        <v>7.7519379844961239E-2</v>
      </c>
      <c r="Z76" s="5">
        <f t="shared" si="61"/>
        <v>8.020854220974534E-2</v>
      </c>
      <c r="AA76" s="5">
        <f t="shared" si="62"/>
        <v>6.2047569803516028E-2</v>
      </c>
      <c r="AB76" s="5">
        <f t="shared" si="63"/>
        <v>6.4599483204134375E-2</v>
      </c>
      <c r="AC76" s="5">
        <f t="shared" si="64"/>
        <v>4.4593088071348944E-2</v>
      </c>
      <c r="AD76" s="5">
        <f t="shared" si="65"/>
        <v>4.7025628967787447E-2</v>
      </c>
      <c r="AE76" s="5">
        <f t="shared" ref="AE76:AF82" si="81">M76/M$82*100</f>
        <v>4.878048780487805E-2</v>
      </c>
      <c r="AF76" s="5">
        <f t="shared" si="81"/>
        <v>5.0125313283208017E-2</v>
      </c>
      <c r="AG76" s="5">
        <f t="shared" si="67"/>
        <v>5.2369730295888983E-2</v>
      </c>
      <c r="AH76" s="5">
        <f t="shared" si="68"/>
        <v>5.5340343110127282E-2</v>
      </c>
      <c r="AI76" s="12">
        <f t="shared" si="67"/>
        <v>5.8685446009389672E-2</v>
      </c>
      <c r="AK76" s="11" t="s">
        <v>17</v>
      </c>
      <c r="AL76" s="5">
        <f t="shared" si="69"/>
        <v>-20</v>
      </c>
      <c r="AM76" s="5">
        <f t="shared" si="70"/>
        <v>0</v>
      </c>
      <c r="AN76" s="5">
        <f t="shared" si="71"/>
        <v>25</v>
      </c>
      <c r="AO76" s="5">
        <f t="shared" si="72"/>
        <v>0</v>
      </c>
      <c r="AP76" s="5">
        <f t="shared" si="73"/>
        <v>-20</v>
      </c>
      <c r="AQ76" s="5">
        <f t="shared" si="74"/>
        <v>0</v>
      </c>
      <c r="AR76" s="5">
        <f t="shared" si="75"/>
        <v>-25</v>
      </c>
      <c r="AS76" s="5">
        <f t="shared" si="76"/>
        <v>0</v>
      </c>
      <c r="AT76" s="5">
        <f t="shared" si="77"/>
        <v>-33.333333333333329</v>
      </c>
      <c r="AU76" s="5">
        <f t="shared" si="78"/>
        <v>0</v>
      </c>
      <c r="AV76" s="5">
        <f t="shared" si="78"/>
        <v>0</v>
      </c>
      <c r="AW76" s="5">
        <f t="shared" si="78"/>
        <v>0</v>
      </c>
      <c r="AX76" s="5">
        <f t="shared" si="79"/>
        <v>0</v>
      </c>
      <c r="AY76" s="5">
        <f t="shared" si="80"/>
        <v>0</v>
      </c>
      <c r="AZ76" s="12">
        <f t="shared" si="79"/>
        <v>0</v>
      </c>
    </row>
    <row r="77" spans="1:52" ht="11.1" customHeight="1" x14ac:dyDescent="0.2">
      <c r="A77" s="4" t="s">
        <v>18</v>
      </c>
      <c r="B77" s="17">
        <v>30</v>
      </c>
      <c r="C77" s="17">
        <v>28</v>
      </c>
      <c r="D77" s="17">
        <v>27</v>
      </c>
      <c r="E77" s="17">
        <v>27</v>
      </c>
      <c r="F77" s="17">
        <v>22</v>
      </c>
      <c r="G77" s="17">
        <v>19</v>
      </c>
      <c r="H77" s="17">
        <v>17</v>
      </c>
      <c r="I77" s="17">
        <v>18</v>
      </c>
      <c r="J77" s="17">
        <v>18</v>
      </c>
      <c r="K77" s="17">
        <v>17</v>
      </c>
      <c r="L77" s="17">
        <v>16</v>
      </c>
      <c r="M77" s="17">
        <v>14</v>
      </c>
      <c r="N77" s="17">
        <v>13</v>
      </c>
      <c r="O77" s="17">
        <v>13</v>
      </c>
      <c r="P77" s="17">
        <v>13</v>
      </c>
      <c r="Q77" s="36">
        <v>13</v>
      </c>
      <c r="S77" s="11" t="s">
        <v>18</v>
      </c>
      <c r="T77" s="5">
        <f t="shared" si="55"/>
        <v>0.51378660729576986</v>
      </c>
      <c r="U77" s="5">
        <f t="shared" si="56"/>
        <v>0.49356601445443327</v>
      </c>
      <c r="V77" s="5">
        <f t="shared" si="57"/>
        <v>0.48517520215633425</v>
      </c>
      <c r="W77" s="5">
        <f t="shared" si="58"/>
        <v>0.49586776859504134</v>
      </c>
      <c r="X77" s="5">
        <f t="shared" si="59"/>
        <v>0.4136893569010906</v>
      </c>
      <c r="Y77" s="5">
        <f t="shared" si="60"/>
        <v>0.36821705426356588</v>
      </c>
      <c r="Z77" s="5">
        <f t="shared" si="61"/>
        <v>0.3408863043914177</v>
      </c>
      <c r="AA77" s="5">
        <f t="shared" si="62"/>
        <v>0.37228541882109617</v>
      </c>
      <c r="AB77" s="5">
        <f t="shared" si="63"/>
        <v>0.38759689922480622</v>
      </c>
      <c r="AC77" s="5">
        <f t="shared" si="64"/>
        <v>0.37904124860646599</v>
      </c>
      <c r="AD77" s="5">
        <f t="shared" si="65"/>
        <v>0.37620503174229958</v>
      </c>
      <c r="AE77" s="5">
        <f t="shared" si="81"/>
        <v>0.34146341463414637</v>
      </c>
      <c r="AF77" s="5">
        <f t="shared" si="81"/>
        <v>0.32581453634085211</v>
      </c>
      <c r="AG77" s="5">
        <f t="shared" si="67"/>
        <v>0.34040324692327834</v>
      </c>
      <c r="AH77" s="5">
        <f t="shared" si="68"/>
        <v>0.35971223021582738</v>
      </c>
      <c r="AI77" s="12">
        <f t="shared" si="67"/>
        <v>0.38145539906103287</v>
      </c>
      <c r="AK77" s="11" t="s">
        <v>18</v>
      </c>
      <c r="AL77" s="5">
        <f t="shared" si="69"/>
        <v>-6.666666666666667</v>
      </c>
      <c r="AM77" s="5">
        <f t="shared" si="70"/>
        <v>-3.5714285714285712</v>
      </c>
      <c r="AN77" s="5">
        <f t="shared" si="71"/>
        <v>0</v>
      </c>
      <c r="AO77" s="5">
        <f t="shared" si="72"/>
        <v>-18.518518518518519</v>
      </c>
      <c r="AP77" s="5">
        <f t="shared" si="73"/>
        <v>-13.636363636363635</v>
      </c>
      <c r="AQ77" s="5">
        <f t="shared" si="74"/>
        <v>-10.526315789473683</v>
      </c>
      <c r="AR77" s="5">
        <f t="shared" si="75"/>
        <v>5.8823529411764701</v>
      </c>
      <c r="AS77" s="5">
        <f t="shared" si="76"/>
        <v>0</v>
      </c>
      <c r="AT77" s="5">
        <f t="shared" si="77"/>
        <v>-5.5555555555555554</v>
      </c>
      <c r="AU77" s="5">
        <f t="shared" si="78"/>
        <v>-5.8823529411764701</v>
      </c>
      <c r="AV77" s="5">
        <f t="shared" si="78"/>
        <v>-12.5</v>
      </c>
      <c r="AW77" s="5">
        <f t="shared" si="78"/>
        <v>-7.1428571428571423</v>
      </c>
      <c r="AX77" s="5">
        <f t="shared" si="79"/>
        <v>0</v>
      </c>
      <c r="AY77" s="5">
        <f t="shared" si="80"/>
        <v>0</v>
      </c>
      <c r="AZ77" s="12">
        <f t="shared" si="79"/>
        <v>0</v>
      </c>
    </row>
    <row r="78" spans="1:52" ht="11.1" customHeight="1" x14ac:dyDescent="0.2">
      <c r="A78" s="4" t="s">
        <v>19</v>
      </c>
      <c r="B78" s="17">
        <v>714</v>
      </c>
      <c r="C78" s="17">
        <v>695</v>
      </c>
      <c r="D78" s="17">
        <v>684</v>
      </c>
      <c r="E78" s="17">
        <v>688</v>
      </c>
      <c r="F78" s="17">
        <v>673</v>
      </c>
      <c r="G78" s="17">
        <v>655</v>
      </c>
      <c r="H78" s="17">
        <v>640</v>
      </c>
      <c r="I78" s="17">
        <v>626</v>
      </c>
      <c r="J78" s="17">
        <v>608</v>
      </c>
      <c r="K78" s="17">
        <v>591</v>
      </c>
      <c r="L78" s="17">
        <v>566</v>
      </c>
      <c r="M78" s="17">
        <v>550</v>
      </c>
      <c r="N78" s="17">
        <v>536</v>
      </c>
      <c r="O78" s="17">
        <v>510</v>
      </c>
      <c r="P78" s="17">
        <v>485</v>
      </c>
      <c r="Q78" s="36">
        <v>464</v>
      </c>
      <c r="S78" s="11" t="s">
        <v>19</v>
      </c>
      <c r="T78" s="5">
        <f t="shared" si="55"/>
        <v>12.228121253639323</v>
      </c>
      <c r="U78" s="5">
        <f t="shared" si="56"/>
        <v>12.251013573065398</v>
      </c>
      <c r="V78" s="5">
        <f t="shared" si="57"/>
        <v>12.291105121293802</v>
      </c>
      <c r="W78" s="5">
        <f t="shared" si="58"/>
        <v>12.635445362718089</v>
      </c>
      <c r="X78" s="5">
        <f t="shared" si="59"/>
        <v>12.65513350883791</v>
      </c>
      <c r="Y78" s="5">
        <f t="shared" si="60"/>
        <v>12.693798449612403</v>
      </c>
      <c r="Z78" s="5">
        <f t="shared" si="61"/>
        <v>12.833366753559252</v>
      </c>
      <c r="AA78" s="5">
        <f t="shared" si="62"/>
        <v>12.947259565667011</v>
      </c>
      <c r="AB78" s="5">
        <f t="shared" si="63"/>
        <v>13.092161929371231</v>
      </c>
      <c r="AC78" s="5">
        <f t="shared" si="64"/>
        <v>13.177257525083613</v>
      </c>
      <c r="AD78" s="5">
        <f t="shared" si="65"/>
        <v>13.308252997883846</v>
      </c>
      <c r="AE78" s="5">
        <f t="shared" si="81"/>
        <v>13.414634146341465</v>
      </c>
      <c r="AF78" s="5">
        <f t="shared" si="81"/>
        <v>13.43358395989975</v>
      </c>
      <c r="AG78" s="5">
        <f t="shared" si="67"/>
        <v>13.35428122545169</v>
      </c>
      <c r="AH78" s="5">
        <f t="shared" si="68"/>
        <v>13.420033204205867</v>
      </c>
      <c r="AI78" s="12">
        <f t="shared" si="67"/>
        <v>13.615023474178404</v>
      </c>
      <c r="AK78" s="11" t="s">
        <v>19</v>
      </c>
      <c r="AL78" s="5">
        <f t="shared" si="69"/>
        <v>-2.661064425770308</v>
      </c>
      <c r="AM78" s="5">
        <f t="shared" si="70"/>
        <v>-1.5827338129496402</v>
      </c>
      <c r="AN78" s="5">
        <f t="shared" si="71"/>
        <v>0.58479532163742687</v>
      </c>
      <c r="AO78" s="5">
        <f t="shared" si="72"/>
        <v>-2.1802325581395348</v>
      </c>
      <c r="AP78" s="5">
        <f t="shared" si="73"/>
        <v>-2.6745913818722138</v>
      </c>
      <c r="AQ78" s="5">
        <f t="shared" si="74"/>
        <v>-2.2900763358778624</v>
      </c>
      <c r="AR78" s="5">
        <f t="shared" si="75"/>
        <v>-2.1875</v>
      </c>
      <c r="AS78" s="5">
        <f t="shared" si="76"/>
        <v>-2.8753993610223643</v>
      </c>
      <c r="AT78" s="5">
        <f t="shared" si="77"/>
        <v>-2.7960526315789473</v>
      </c>
      <c r="AU78" s="5">
        <f t="shared" si="78"/>
        <v>-4.230118443316413</v>
      </c>
      <c r="AV78" s="5">
        <f t="shared" si="78"/>
        <v>-2.8268551236749118</v>
      </c>
      <c r="AW78" s="5">
        <f t="shared" si="78"/>
        <v>-2.5454545454545454</v>
      </c>
      <c r="AX78" s="5">
        <f t="shared" si="79"/>
        <v>-4.8507462686567164</v>
      </c>
      <c r="AY78" s="5">
        <f t="shared" si="80"/>
        <v>-4.9019607843137258</v>
      </c>
      <c r="AZ78" s="12">
        <f t="shared" si="79"/>
        <v>-4.3298969072164946</v>
      </c>
    </row>
    <row r="79" spans="1:52" ht="11.1" customHeight="1" x14ac:dyDescent="0.2">
      <c r="A79" s="4" t="s">
        <v>20</v>
      </c>
      <c r="B79" s="17">
        <v>1</v>
      </c>
      <c r="C79" s="17">
        <v>1</v>
      </c>
      <c r="D79" s="17">
        <v>1</v>
      </c>
      <c r="E79" s="17">
        <v>1</v>
      </c>
      <c r="F79" s="17">
        <v>1</v>
      </c>
      <c r="G79" s="17">
        <v>1</v>
      </c>
      <c r="H79" s="17">
        <v>1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36">
        <v>0</v>
      </c>
      <c r="S79" s="11" t="s">
        <v>20</v>
      </c>
      <c r="T79" s="5">
        <f t="shared" si="55"/>
        <v>1.7126220243192325E-2</v>
      </c>
      <c r="U79" s="5">
        <f t="shared" si="56"/>
        <v>1.7627357659086903E-2</v>
      </c>
      <c r="V79" s="5">
        <f t="shared" si="57"/>
        <v>1.7969451931716084E-2</v>
      </c>
      <c r="W79" s="5">
        <f t="shared" si="58"/>
        <v>1.8365472910927456E-2</v>
      </c>
      <c r="X79" s="5">
        <f t="shared" si="59"/>
        <v>1.8804061677322303E-2</v>
      </c>
      <c r="Y79" s="5">
        <f t="shared" si="60"/>
        <v>1.937984496124031E-2</v>
      </c>
      <c r="Z79" s="5">
        <f t="shared" si="61"/>
        <v>2.0052135552436335E-2</v>
      </c>
      <c r="AA79" s="5">
        <f t="shared" si="62"/>
        <v>0</v>
      </c>
      <c r="AB79" s="5">
        <f t="shared" si="63"/>
        <v>0</v>
      </c>
      <c r="AC79" s="5">
        <f t="shared" si="64"/>
        <v>0</v>
      </c>
      <c r="AD79" s="5">
        <f t="shared" si="65"/>
        <v>0</v>
      </c>
      <c r="AE79" s="5">
        <f t="shared" si="81"/>
        <v>0</v>
      </c>
      <c r="AF79" s="5">
        <f t="shared" si="81"/>
        <v>0</v>
      </c>
      <c r="AG79" s="5">
        <f t="shared" si="67"/>
        <v>0</v>
      </c>
      <c r="AH79" s="5">
        <f t="shared" si="68"/>
        <v>0</v>
      </c>
      <c r="AI79" s="12">
        <f t="shared" si="67"/>
        <v>0</v>
      </c>
      <c r="AK79" s="11" t="s">
        <v>20</v>
      </c>
      <c r="AL79" s="5">
        <f t="shared" si="69"/>
        <v>0</v>
      </c>
      <c r="AM79" s="5">
        <f t="shared" si="70"/>
        <v>0</v>
      </c>
      <c r="AN79" s="5">
        <f t="shared" si="71"/>
        <v>0</v>
      </c>
      <c r="AO79" s="5">
        <f t="shared" si="72"/>
        <v>0</v>
      </c>
      <c r="AP79" s="5">
        <f t="shared" si="73"/>
        <v>0</v>
      </c>
      <c r="AQ79" s="5">
        <f t="shared" si="74"/>
        <v>0</v>
      </c>
      <c r="AR79" s="5">
        <f t="shared" si="75"/>
        <v>-100</v>
      </c>
      <c r="AS79" s="5" t="str">
        <f t="shared" si="76"/>
        <v>N/D</v>
      </c>
      <c r="AT79" s="5" t="str">
        <f t="shared" si="77"/>
        <v>N/D</v>
      </c>
      <c r="AU79" s="5" t="str">
        <f t="shared" si="78"/>
        <v>N/D</v>
      </c>
      <c r="AV79" s="5" t="str">
        <f t="shared" si="78"/>
        <v>N/D</v>
      </c>
      <c r="AW79" s="5" t="str">
        <f t="shared" si="78"/>
        <v>N/D</v>
      </c>
      <c r="AX79" s="5" t="str">
        <f t="shared" si="79"/>
        <v>N/D</v>
      </c>
      <c r="AY79" s="5" t="str">
        <f t="shared" si="80"/>
        <v>N/D</v>
      </c>
      <c r="AZ79" s="12" t="str">
        <f t="shared" si="79"/>
        <v>N/D</v>
      </c>
    </row>
    <row r="80" spans="1:52" ht="11.1" customHeight="1" x14ac:dyDescent="0.2">
      <c r="A80" s="4" t="s">
        <v>21</v>
      </c>
      <c r="B80" s="17">
        <v>0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36">
        <v>0</v>
      </c>
      <c r="S80" s="11" t="s">
        <v>21</v>
      </c>
      <c r="T80" s="5">
        <f t="shared" si="55"/>
        <v>0</v>
      </c>
      <c r="U80" s="5">
        <f t="shared" si="56"/>
        <v>0</v>
      </c>
      <c r="V80" s="5">
        <f t="shared" si="57"/>
        <v>0</v>
      </c>
      <c r="W80" s="5">
        <f t="shared" si="58"/>
        <v>0</v>
      </c>
      <c r="X80" s="5">
        <f t="shared" si="59"/>
        <v>0</v>
      </c>
      <c r="Y80" s="5">
        <f t="shared" si="60"/>
        <v>0</v>
      </c>
      <c r="Z80" s="5">
        <f t="shared" si="61"/>
        <v>0</v>
      </c>
      <c r="AA80" s="5">
        <f t="shared" si="62"/>
        <v>0</v>
      </c>
      <c r="AB80" s="5">
        <f t="shared" si="63"/>
        <v>0</v>
      </c>
      <c r="AC80" s="5">
        <f t="shared" si="64"/>
        <v>0</v>
      </c>
      <c r="AD80" s="5">
        <f t="shared" si="65"/>
        <v>0</v>
      </c>
      <c r="AE80" s="5">
        <f t="shared" si="81"/>
        <v>0</v>
      </c>
      <c r="AF80" s="5">
        <f t="shared" si="81"/>
        <v>0</v>
      </c>
      <c r="AG80" s="5">
        <f t="shared" si="67"/>
        <v>0</v>
      </c>
      <c r="AH80" s="5">
        <f t="shared" si="68"/>
        <v>0</v>
      </c>
      <c r="AI80" s="12">
        <f t="shared" si="67"/>
        <v>0</v>
      </c>
      <c r="AK80" s="11" t="s">
        <v>21</v>
      </c>
      <c r="AL80" s="5" t="str">
        <f t="shared" si="69"/>
        <v>N/D</v>
      </c>
      <c r="AM80" s="5" t="str">
        <f t="shared" si="70"/>
        <v>N/D</v>
      </c>
      <c r="AN80" s="5" t="str">
        <f t="shared" si="71"/>
        <v>N/D</v>
      </c>
      <c r="AO80" s="5" t="str">
        <f t="shared" si="72"/>
        <v>N/D</v>
      </c>
      <c r="AP80" s="5" t="str">
        <f t="shared" si="73"/>
        <v>N/D</v>
      </c>
      <c r="AQ80" s="5" t="str">
        <f t="shared" si="74"/>
        <v>N/D</v>
      </c>
      <c r="AR80" s="5" t="str">
        <f t="shared" si="75"/>
        <v>N/D</v>
      </c>
      <c r="AS80" s="5" t="str">
        <f t="shared" si="76"/>
        <v>N/D</v>
      </c>
      <c r="AT80" s="5" t="str">
        <f t="shared" si="77"/>
        <v>N/D</v>
      </c>
      <c r="AU80" s="5" t="str">
        <f t="shared" si="78"/>
        <v>N/D</v>
      </c>
      <c r="AV80" s="5" t="str">
        <f t="shared" si="78"/>
        <v>N/D</v>
      </c>
      <c r="AW80" s="5" t="str">
        <f t="shared" si="78"/>
        <v>N/D</v>
      </c>
      <c r="AX80" s="5" t="str">
        <f t="shared" si="79"/>
        <v>N/D</v>
      </c>
      <c r="AY80" s="5" t="str">
        <f t="shared" si="80"/>
        <v>N/D</v>
      </c>
      <c r="AZ80" s="12" t="str">
        <f t="shared" si="79"/>
        <v>N/D</v>
      </c>
    </row>
    <row r="81" spans="1:52" ht="11.1" customHeight="1" x14ac:dyDescent="0.2">
      <c r="A81" s="4" t="s">
        <v>44</v>
      </c>
      <c r="B81" s="17">
        <v>5</v>
      </c>
      <c r="C81" s="17">
        <v>4</v>
      </c>
      <c r="D81" s="17">
        <v>4</v>
      </c>
      <c r="E81" s="17">
        <v>7</v>
      </c>
      <c r="F81" s="17">
        <v>5</v>
      </c>
      <c r="G81" s="17">
        <v>3</v>
      </c>
      <c r="H81" s="17">
        <v>1</v>
      </c>
      <c r="I81" s="17">
        <v>3</v>
      </c>
      <c r="J81" s="17">
        <v>4</v>
      </c>
      <c r="K81" s="17">
        <v>3</v>
      </c>
      <c r="L81" s="17">
        <v>3</v>
      </c>
      <c r="M81" s="17">
        <v>3</v>
      </c>
      <c r="N81" s="17">
        <v>6</v>
      </c>
      <c r="O81" s="17">
        <v>5</v>
      </c>
      <c r="P81" s="17">
        <v>5</v>
      </c>
      <c r="Q81" s="36">
        <v>5</v>
      </c>
      <c r="S81" s="11" t="s">
        <v>51</v>
      </c>
      <c r="T81" s="5">
        <f t="shared" si="55"/>
        <v>8.5631101215961639E-2</v>
      </c>
      <c r="U81" s="5">
        <f t="shared" si="56"/>
        <v>7.0509430636347611E-2</v>
      </c>
      <c r="V81" s="5">
        <f t="shared" si="57"/>
        <v>7.1877807726864335E-2</v>
      </c>
      <c r="W81" s="5">
        <f t="shared" si="58"/>
        <v>0.12855831037649218</v>
      </c>
      <c r="X81" s="5">
        <f t="shared" si="59"/>
        <v>9.4020308386611504E-2</v>
      </c>
      <c r="Y81" s="5">
        <f t="shared" si="60"/>
        <v>5.8139534883720929E-2</v>
      </c>
      <c r="Z81" s="5">
        <f t="shared" si="61"/>
        <v>2.0052135552436335E-2</v>
      </c>
      <c r="AA81" s="5">
        <f t="shared" si="62"/>
        <v>6.2047569803516028E-2</v>
      </c>
      <c r="AB81" s="5">
        <f t="shared" si="63"/>
        <v>8.6132644272179162E-2</v>
      </c>
      <c r="AC81" s="5">
        <f t="shared" si="64"/>
        <v>6.6889632107023408E-2</v>
      </c>
      <c r="AD81" s="5">
        <f t="shared" si="65"/>
        <v>7.0538443451681157E-2</v>
      </c>
      <c r="AE81" s="5">
        <f t="shared" si="81"/>
        <v>7.3170731707317069E-2</v>
      </c>
      <c r="AF81" s="5">
        <f t="shared" si="81"/>
        <v>0.15037593984962408</v>
      </c>
      <c r="AG81" s="5">
        <f t="shared" si="67"/>
        <v>0.13092432573972246</v>
      </c>
      <c r="AH81" s="5">
        <f t="shared" si="68"/>
        <v>0.13835085777531819</v>
      </c>
      <c r="AI81" s="12">
        <f t="shared" si="67"/>
        <v>0.14671361502347416</v>
      </c>
      <c r="AK81" s="11" t="s">
        <v>51</v>
      </c>
      <c r="AL81" s="5">
        <f t="shared" si="69"/>
        <v>-20</v>
      </c>
      <c r="AM81" s="5">
        <f t="shared" si="70"/>
        <v>0</v>
      </c>
      <c r="AN81" s="5">
        <f t="shared" si="71"/>
        <v>75</v>
      </c>
      <c r="AO81" s="5">
        <f t="shared" si="72"/>
        <v>-28.571428571428569</v>
      </c>
      <c r="AP81" s="5">
        <f t="shared" si="73"/>
        <v>-40</v>
      </c>
      <c r="AQ81" s="5">
        <f t="shared" si="74"/>
        <v>-66.666666666666657</v>
      </c>
      <c r="AR81" s="5">
        <f t="shared" si="75"/>
        <v>200</v>
      </c>
      <c r="AS81" s="5">
        <f t="shared" si="76"/>
        <v>33.333333333333329</v>
      </c>
      <c r="AT81" s="5">
        <f t="shared" si="77"/>
        <v>-25</v>
      </c>
      <c r="AU81" s="5">
        <f t="shared" si="78"/>
        <v>0</v>
      </c>
      <c r="AV81" s="5">
        <f t="shared" si="78"/>
        <v>0</v>
      </c>
      <c r="AW81" s="5">
        <f t="shared" si="78"/>
        <v>100</v>
      </c>
      <c r="AX81" s="5">
        <f t="shared" si="79"/>
        <v>-16.666666666666664</v>
      </c>
      <c r="AY81" s="5">
        <f t="shared" si="80"/>
        <v>0</v>
      </c>
      <c r="AZ81" s="12">
        <f t="shared" si="79"/>
        <v>0</v>
      </c>
    </row>
    <row r="82" spans="1:52" s="20" customFormat="1" ht="11.1" customHeight="1" x14ac:dyDescent="0.2">
      <c r="A82" s="18" t="s">
        <v>22</v>
      </c>
      <c r="B82" s="19">
        <v>5839</v>
      </c>
      <c r="C82" s="19">
        <v>5673</v>
      </c>
      <c r="D82" s="19">
        <v>5565</v>
      </c>
      <c r="E82" s="19">
        <v>5445</v>
      </c>
      <c r="F82" s="19">
        <v>5318</v>
      </c>
      <c r="G82" s="19">
        <v>5160</v>
      </c>
      <c r="H82" s="19">
        <v>4987</v>
      </c>
      <c r="I82" s="19">
        <v>4835</v>
      </c>
      <c r="J82" s="19">
        <v>4644</v>
      </c>
      <c r="K82" s="19">
        <v>4485</v>
      </c>
      <c r="L82" s="19">
        <v>4253</v>
      </c>
      <c r="M82" s="19">
        <v>4100</v>
      </c>
      <c r="N82" s="19">
        <v>3990</v>
      </c>
      <c r="O82" s="19">
        <v>3819</v>
      </c>
      <c r="P82" s="19">
        <v>3614</v>
      </c>
      <c r="Q82" s="37">
        <v>3408</v>
      </c>
      <c r="S82" s="18" t="s">
        <v>22</v>
      </c>
      <c r="T82" s="21">
        <f t="shared" si="55"/>
        <v>100</v>
      </c>
      <c r="U82" s="21">
        <f t="shared" si="56"/>
        <v>100</v>
      </c>
      <c r="V82" s="21">
        <f t="shared" si="57"/>
        <v>100</v>
      </c>
      <c r="W82" s="21">
        <f t="shared" si="58"/>
        <v>100</v>
      </c>
      <c r="X82" s="21">
        <f t="shared" si="59"/>
        <v>100</v>
      </c>
      <c r="Y82" s="21">
        <f t="shared" si="60"/>
        <v>100</v>
      </c>
      <c r="Z82" s="21">
        <f t="shared" si="61"/>
        <v>100</v>
      </c>
      <c r="AA82" s="21">
        <f t="shared" si="62"/>
        <v>100</v>
      </c>
      <c r="AB82" s="21">
        <f t="shared" si="63"/>
        <v>100</v>
      </c>
      <c r="AC82" s="21">
        <f t="shared" si="64"/>
        <v>100</v>
      </c>
      <c r="AD82" s="21">
        <f t="shared" si="65"/>
        <v>100</v>
      </c>
      <c r="AE82" s="21">
        <f t="shared" si="81"/>
        <v>100</v>
      </c>
      <c r="AF82" s="21">
        <f t="shared" si="81"/>
        <v>100</v>
      </c>
      <c r="AG82" s="21">
        <f t="shared" si="67"/>
        <v>100</v>
      </c>
      <c r="AH82" s="21">
        <f t="shared" si="68"/>
        <v>100</v>
      </c>
      <c r="AI82" s="24">
        <f t="shared" si="67"/>
        <v>100</v>
      </c>
      <c r="AK82" s="22" t="s">
        <v>22</v>
      </c>
      <c r="AL82" s="23">
        <f t="shared" si="69"/>
        <v>-2.8429525603699264</v>
      </c>
      <c r="AM82" s="23">
        <f t="shared" si="70"/>
        <v>-1.9037546271813854</v>
      </c>
      <c r="AN82" s="23">
        <f t="shared" si="71"/>
        <v>-2.1563342318059302</v>
      </c>
      <c r="AO82" s="23">
        <f t="shared" si="72"/>
        <v>-2.3324150596877868</v>
      </c>
      <c r="AP82" s="23">
        <f t="shared" si="73"/>
        <v>-2.9710417450169238</v>
      </c>
      <c r="AQ82" s="23">
        <f t="shared" si="74"/>
        <v>-3.3527131782945738</v>
      </c>
      <c r="AR82" s="23">
        <f t="shared" si="75"/>
        <v>-3.0479246039703227</v>
      </c>
      <c r="AS82" s="23">
        <f t="shared" si="76"/>
        <v>-3.9503619441571871</v>
      </c>
      <c r="AT82" s="23">
        <f t="shared" si="77"/>
        <v>-3.4237726098191215</v>
      </c>
      <c r="AU82" s="23">
        <f t="shared" si="78"/>
        <v>-5.172798216276477</v>
      </c>
      <c r="AV82" s="23">
        <f t="shared" si="78"/>
        <v>-3.5974606160357392</v>
      </c>
      <c r="AW82" s="23">
        <f t="shared" si="78"/>
        <v>-2.6829268292682928</v>
      </c>
      <c r="AX82" s="23">
        <f t="shared" si="79"/>
        <v>-4.2857142857142856</v>
      </c>
      <c r="AY82" s="23">
        <f t="shared" si="80"/>
        <v>-5.36789735532862</v>
      </c>
      <c r="AZ82" s="24">
        <f t="shared" si="79"/>
        <v>-5.70005534034311</v>
      </c>
    </row>
    <row r="83" spans="1:52" ht="11.1" customHeight="1" x14ac:dyDescent="0.2">
      <c r="A83" s="47" t="s">
        <v>23</v>
      </c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33"/>
      <c r="P83" s="33"/>
      <c r="Q83" s="33"/>
      <c r="S83" s="33" t="s">
        <v>23</v>
      </c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K83" s="33" t="s">
        <v>23</v>
      </c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</row>
    <row r="85" spans="1:52" ht="11.1" customHeight="1" x14ac:dyDescent="0.2">
      <c r="A85" s="47" t="s">
        <v>99</v>
      </c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33"/>
      <c r="P85" s="33"/>
      <c r="Q85" s="33"/>
      <c r="S85" s="46" t="s">
        <v>100</v>
      </c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33"/>
      <c r="AH85" s="33"/>
      <c r="AI85" s="33"/>
      <c r="AK85" s="46" t="s">
        <v>101</v>
      </c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33"/>
      <c r="AY85" s="33"/>
      <c r="AZ85" s="33"/>
    </row>
    <row r="86" spans="1:52" ht="11.1" customHeight="1" x14ac:dyDescent="0.2">
      <c r="A86" s="48" t="s">
        <v>0</v>
      </c>
      <c r="B86" s="14">
        <v>2009</v>
      </c>
      <c r="C86" s="2">
        <v>2010</v>
      </c>
      <c r="D86" s="2">
        <v>2011</v>
      </c>
      <c r="E86" s="2">
        <v>2012</v>
      </c>
      <c r="F86" s="2">
        <v>2013</v>
      </c>
      <c r="G86" s="2">
        <v>2014</v>
      </c>
      <c r="H86" s="2">
        <v>2015</v>
      </c>
      <c r="I86" s="2">
        <v>2016</v>
      </c>
      <c r="J86" s="2">
        <v>2017</v>
      </c>
      <c r="K86" s="2">
        <v>2018</v>
      </c>
      <c r="L86" s="2">
        <v>2019</v>
      </c>
      <c r="M86" s="2">
        <v>2020</v>
      </c>
      <c r="N86" s="2">
        <v>2021</v>
      </c>
      <c r="O86" s="2">
        <v>2022</v>
      </c>
      <c r="P86" s="2">
        <v>2023</v>
      </c>
      <c r="Q86" s="35">
        <v>2024</v>
      </c>
      <c r="S86" s="13" t="s">
        <v>0</v>
      </c>
      <c r="T86" s="14">
        <v>2009</v>
      </c>
      <c r="U86" s="2">
        <v>2010</v>
      </c>
      <c r="V86" s="2">
        <v>2011</v>
      </c>
      <c r="W86" s="2">
        <v>2012</v>
      </c>
      <c r="X86" s="2">
        <v>2013</v>
      </c>
      <c r="Y86" s="2">
        <v>2014</v>
      </c>
      <c r="Z86" s="2">
        <v>2015</v>
      </c>
      <c r="AA86" s="2">
        <v>2016</v>
      </c>
      <c r="AB86" s="2">
        <v>2017</v>
      </c>
      <c r="AC86" s="2">
        <v>2018</v>
      </c>
      <c r="AD86" s="2">
        <v>2019</v>
      </c>
      <c r="AE86" s="2">
        <v>2020</v>
      </c>
      <c r="AF86" s="2">
        <v>2021</v>
      </c>
      <c r="AG86" s="2">
        <v>2022</v>
      </c>
      <c r="AH86" s="2">
        <v>2023</v>
      </c>
      <c r="AI86" s="35">
        <v>2024</v>
      </c>
      <c r="AK86" s="32" t="s">
        <v>0</v>
      </c>
      <c r="AL86" s="2">
        <v>2010</v>
      </c>
      <c r="AM86" s="2">
        <v>2011</v>
      </c>
      <c r="AN86" s="2">
        <v>2012</v>
      </c>
      <c r="AO86" s="2">
        <v>2013</v>
      </c>
      <c r="AP86" s="2">
        <v>2014</v>
      </c>
      <c r="AQ86" s="2">
        <v>2015</v>
      </c>
      <c r="AR86" s="2">
        <v>2016</v>
      </c>
      <c r="AS86" s="2">
        <v>2017</v>
      </c>
      <c r="AT86" s="2">
        <v>2018</v>
      </c>
      <c r="AU86" s="2">
        <v>2019</v>
      </c>
      <c r="AV86" s="2">
        <v>2020</v>
      </c>
      <c r="AW86" s="2">
        <v>2021</v>
      </c>
      <c r="AX86" s="2">
        <v>2022</v>
      </c>
      <c r="AY86" s="2">
        <v>2023</v>
      </c>
      <c r="AZ86" s="35">
        <v>2024</v>
      </c>
    </row>
    <row r="87" spans="1:52" ht="11.1" customHeight="1" x14ac:dyDescent="0.2">
      <c r="A87" s="49"/>
      <c r="B87" s="3" t="s">
        <v>1</v>
      </c>
      <c r="C87" s="3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/>
      <c r="L87" s="3"/>
      <c r="M87" s="3"/>
      <c r="N87" s="3" t="s">
        <v>1</v>
      </c>
      <c r="O87" s="3"/>
      <c r="P87" s="3" t="s">
        <v>1</v>
      </c>
      <c r="Q87" s="16"/>
      <c r="S87" s="15"/>
      <c r="T87" s="3" t="s">
        <v>1</v>
      </c>
      <c r="U87" s="3" t="s">
        <v>1</v>
      </c>
      <c r="V87" s="3" t="s">
        <v>1</v>
      </c>
      <c r="W87" s="3" t="s">
        <v>1</v>
      </c>
      <c r="X87" s="3" t="s">
        <v>1</v>
      </c>
      <c r="Y87" s="3" t="s">
        <v>1</v>
      </c>
      <c r="Z87" s="3" t="s">
        <v>1</v>
      </c>
      <c r="AA87" s="3" t="s">
        <v>1</v>
      </c>
      <c r="AB87" s="3" t="s">
        <v>1</v>
      </c>
      <c r="AC87" s="3"/>
      <c r="AD87" s="3"/>
      <c r="AE87" s="3"/>
      <c r="AF87" s="3" t="s">
        <v>1</v>
      </c>
      <c r="AG87" s="3"/>
      <c r="AH87" s="3" t="s">
        <v>1</v>
      </c>
      <c r="AI87" s="16"/>
      <c r="AK87" s="6"/>
      <c r="AL87" s="7" t="s">
        <v>1</v>
      </c>
      <c r="AM87" s="7" t="s">
        <v>1</v>
      </c>
      <c r="AN87" s="7" t="s">
        <v>1</v>
      </c>
      <c r="AO87" s="7" t="s">
        <v>1</v>
      </c>
      <c r="AP87" s="7" t="s">
        <v>1</v>
      </c>
      <c r="AQ87" s="7" t="s">
        <v>1</v>
      </c>
      <c r="AR87" s="7" t="s">
        <v>1</v>
      </c>
      <c r="AS87" s="7" t="s">
        <v>1</v>
      </c>
      <c r="AT87" s="7" t="s">
        <v>1</v>
      </c>
      <c r="AU87" s="7"/>
      <c r="AV87" s="7"/>
      <c r="AW87" s="7" t="s">
        <v>1</v>
      </c>
      <c r="AX87" s="7"/>
      <c r="AY87" s="7" t="s">
        <v>1</v>
      </c>
      <c r="AZ87" s="38"/>
    </row>
    <row r="88" spans="1:52" ht="11.1" customHeight="1" x14ac:dyDescent="0.2">
      <c r="A88" s="4" t="s">
        <v>2</v>
      </c>
      <c r="B88" s="17">
        <v>220</v>
      </c>
      <c r="C88" s="17">
        <v>206</v>
      </c>
      <c r="D88" s="17">
        <v>197</v>
      </c>
      <c r="E88" s="17">
        <v>183</v>
      </c>
      <c r="F88" s="17">
        <v>171</v>
      </c>
      <c r="G88" s="17">
        <v>163</v>
      </c>
      <c r="H88" s="17">
        <v>150</v>
      </c>
      <c r="I88" s="17">
        <v>151</v>
      </c>
      <c r="J88" s="17">
        <v>144</v>
      </c>
      <c r="K88" s="17">
        <v>136</v>
      </c>
      <c r="L88" s="17">
        <v>140</v>
      </c>
      <c r="M88" s="17">
        <v>124</v>
      </c>
      <c r="N88" s="17">
        <v>119</v>
      </c>
      <c r="O88" s="17">
        <v>111</v>
      </c>
      <c r="P88" s="17">
        <v>112</v>
      </c>
      <c r="Q88" s="36">
        <v>102</v>
      </c>
      <c r="S88" s="8" t="s">
        <v>2</v>
      </c>
      <c r="T88" s="9">
        <f t="shared" ref="T88:T110" si="82">B88/B$110*100</f>
        <v>1.0030090270812437</v>
      </c>
      <c r="U88" s="9">
        <f t="shared" ref="U88:U110" si="83">C88/C$110*100</f>
        <v>0.9396095602992155</v>
      </c>
      <c r="V88" s="9">
        <f t="shared" ref="V88:V110" si="84">D88/D$110*100</f>
        <v>0.90147805793254943</v>
      </c>
      <c r="W88" s="9">
        <f t="shared" ref="W88:W110" si="85">E88/E$110*100</f>
        <v>0.84745762711864403</v>
      </c>
      <c r="X88" s="9">
        <f t="shared" ref="X88:X110" si="86">F88/F$110*100</f>
        <v>0.80353366853061425</v>
      </c>
      <c r="Y88" s="9">
        <f t="shared" ref="Y88:Y110" si="87">G88/G$110*100</f>
        <v>0.77178030303030309</v>
      </c>
      <c r="Z88" s="9">
        <f t="shared" ref="Z88:Z110" si="88">H88/H$110*100</f>
        <v>0.72056492289955321</v>
      </c>
      <c r="AA88" s="9">
        <f t="shared" ref="AA88:AA110" si="89">I88/I$110*100</f>
        <v>0.72932766615146827</v>
      </c>
      <c r="AB88" s="9">
        <f t="shared" ref="AB88:AB110" si="90">J88/J$110*100</f>
        <v>0.7019254204240799</v>
      </c>
      <c r="AC88" s="9">
        <f t="shared" ref="AC88:AC110" si="91">K88/K$110*100</f>
        <v>0.67436901869390586</v>
      </c>
      <c r="AD88" s="9">
        <f t="shared" ref="AD88:AD110" si="92">L88/L$110*100</f>
        <v>0.69389373513084851</v>
      </c>
      <c r="AE88" s="9">
        <f t="shared" ref="AE88:AF103" si="93">M88/M$110*100</f>
        <v>0.61950439648281375</v>
      </c>
      <c r="AF88" s="9">
        <f t="shared" si="93"/>
        <v>0.58980967486122127</v>
      </c>
      <c r="AG88" s="9">
        <f t="shared" ref="AG88:AI110" si="94">O88/O$110*100</f>
        <v>0.54747225647348952</v>
      </c>
      <c r="AH88" s="9">
        <f t="shared" ref="AH88:AH110" si="95">P88/P$110*100</f>
        <v>0.56746212696965093</v>
      </c>
      <c r="AI88" s="12">
        <f t="shared" si="94"/>
        <v>0.53593947036569989</v>
      </c>
      <c r="AK88" s="8" t="s">
        <v>2</v>
      </c>
      <c r="AL88" s="9">
        <f t="shared" ref="AL88:AL110" si="96">IFERROR((C88-B88)/B88*100,"N/D")</f>
        <v>-6.3636363636363633</v>
      </c>
      <c r="AM88" s="9">
        <f t="shared" ref="AM88:AM110" si="97">IFERROR((D88-C88)/C88*100,"N/D")</f>
        <v>-4.3689320388349513</v>
      </c>
      <c r="AN88" s="9">
        <f t="shared" ref="AN88:AN110" si="98">IFERROR((E88-D88)/D88*100,"N/D")</f>
        <v>-7.1065989847715745</v>
      </c>
      <c r="AO88" s="9">
        <f t="shared" ref="AO88:AO110" si="99">IFERROR((F88-E88)/E88*100,"N/D")</f>
        <v>-6.557377049180328</v>
      </c>
      <c r="AP88" s="9">
        <f t="shared" ref="AP88:AP110" si="100">IFERROR((G88-F88)/F88*100,"N/D")</f>
        <v>-4.6783625730994149</v>
      </c>
      <c r="AQ88" s="9">
        <f t="shared" ref="AQ88:AQ110" si="101">IFERROR((H88-G88)/G88*100,"N/D")</f>
        <v>-7.9754601226993866</v>
      </c>
      <c r="AR88" s="9">
        <f t="shared" ref="AR88:AR110" si="102">IFERROR((I88-H88)/H88*100,"N/D")</f>
        <v>0.66666666666666674</v>
      </c>
      <c r="AS88" s="9">
        <f t="shared" ref="AS88:AS110" si="103">IFERROR((J88-I88)/I88*100,"N/D")</f>
        <v>-4.6357615894039732</v>
      </c>
      <c r="AT88" s="9">
        <f t="shared" ref="AT88:AT110" si="104">IFERROR((K88-J88)/J88*100,"N/D")</f>
        <v>-5.5555555555555554</v>
      </c>
      <c r="AU88" s="9">
        <f t="shared" ref="AU88:AW110" si="105">IFERROR((L88-K88)/K88*100,"N/D")</f>
        <v>2.9411764705882351</v>
      </c>
      <c r="AV88" s="9">
        <f t="shared" si="105"/>
        <v>-11.428571428571429</v>
      </c>
      <c r="AW88" s="9">
        <f t="shared" si="105"/>
        <v>-4.032258064516129</v>
      </c>
      <c r="AX88" s="9">
        <f t="shared" ref="AX88:AZ110" si="106">IFERROR((O88-N88)/N88*100,"N/D")</f>
        <v>-6.7226890756302522</v>
      </c>
      <c r="AY88" s="9">
        <f t="shared" ref="AY88:AY110" si="107">IFERROR((P88-O88)/O88*100,"N/D")</f>
        <v>0.90090090090090091</v>
      </c>
      <c r="AZ88" s="10">
        <f t="shared" si="106"/>
        <v>-8.9285714285714288</v>
      </c>
    </row>
    <row r="89" spans="1:52" ht="11.1" customHeight="1" x14ac:dyDescent="0.2">
      <c r="A89" s="4" t="s">
        <v>3</v>
      </c>
      <c r="B89" s="17">
        <v>0</v>
      </c>
      <c r="C89" s="17">
        <v>0</v>
      </c>
      <c r="D89" s="17">
        <v>0</v>
      </c>
      <c r="E89" s="17">
        <v>0</v>
      </c>
      <c r="F89" s="17">
        <v>0</v>
      </c>
      <c r="G89" s="17">
        <v>0</v>
      </c>
      <c r="H89" s="17">
        <v>0</v>
      </c>
      <c r="I89" s="17">
        <v>1</v>
      </c>
      <c r="J89" s="17">
        <v>2</v>
      </c>
      <c r="K89" s="17">
        <v>2</v>
      </c>
      <c r="L89" s="17">
        <v>2</v>
      </c>
      <c r="M89" s="17">
        <v>2</v>
      </c>
      <c r="N89" s="17">
        <v>2</v>
      </c>
      <c r="O89" s="17">
        <v>2</v>
      </c>
      <c r="P89" s="17">
        <v>1</v>
      </c>
      <c r="Q89" s="36">
        <v>2</v>
      </c>
      <c r="S89" s="11" t="s">
        <v>3</v>
      </c>
      <c r="T89" s="5">
        <f t="shared" si="82"/>
        <v>0</v>
      </c>
      <c r="U89" s="5">
        <f t="shared" si="83"/>
        <v>0</v>
      </c>
      <c r="V89" s="5">
        <f t="shared" si="84"/>
        <v>0</v>
      </c>
      <c r="W89" s="5">
        <f t="shared" si="85"/>
        <v>0</v>
      </c>
      <c r="X89" s="5">
        <f t="shared" si="86"/>
        <v>0</v>
      </c>
      <c r="Y89" s="5">
        <f t="shared" si="87"/>
        <v>0</v>
      </c>
      <c r="Z89" s="5">
        <f t="shared" si="88"/>
        <v>0</v>
      </c>
      <c r="AA89" s="5">
        <f t="shared" si="89"/>
        <v>4.829984544049459E-3</v>
      </c>
      <c r="AB89" s="5">
        <f t="shared" si="90"/>
        <v>9.7489641725566657E-3</v>
      </c>
      <c r="AC89" s="5">
        <f t="shared" si="91"/>
        <v>9.9171914513809696E-3</v>
      </c>
      <c r="AD89" s="5">
        <f t="shared" si="92"/>
        <v>9.9127676447264071E-3</v>
      </c>
      <c r="AE89" s="5">
        <f t="shared" si="93"/>
        <v>9.9920063948840919E-3</v>
      </c>
      <c r="AF89" s="5">
        <f t="shared" si="93"/>
        <v>9.9127676447264071E-3</v>
      </c>
      <c r="AG89" s="5">
        <f t="shared" si="94"/>
        <v>9.8643649815043158E-3</v>
      </c>
      <c r="AH89" s="5">
        <f t="shared" si="95"/>
        <v>5.0666261336575974E-3</v>
      </c>
      <c r="AI89" s="12">
        <f t="shared" si="94"/>
        <v>1.0508617065994114E-2</v>
      </c>
      <c r="AK89" s="11" t="s">
        <v>3</v>
      </c>
      <c r="AL89" s="5" t="str">
        <f t="shared" si="96"/>
        <v>N/D</v>
      </c>
      <c r="AM89" s="5" t="str">
        <f t="shared" si="97"/>
        <v>N/D</v>
      </c>
      <c r="AN89" s="5" t="str">
        <f t="shared" si="98"/>
        <v>N/D</v>
      </c>
      <c r="AO89" s="5" t="str">
        <f t="shared" si="99"/>
        <v>N/D</v>
      </c>
      <c r="AP89" s="5" t="str">
        <f t="shared" si="100"/>
        <v>N/D</v>
      </c>
      <c r="AQ89" s="5" t="str">
        <f t="shared" si="101"/>
        <v>N/D</v>
      </c>
      <c r="AR89" s="5" t="str">
        <f t="shared" si="102"/>
        <v>N/D</v>
      </c>
      <c r="AS89" s="5">
        <f t="shared" si="103"/>
        <v>100</v>
      </c>
      <c r="AT89" s="5">
        <f t="shared" si="104"/>
        <v>0</v>
      </c>
      <c r="AU89" s="5">
        <f t="shared" si="105"/>
        <v>0</v>
      </c>
      <c r="AV89" s="5">
        <f t="shared" si="105"/>
        <v>0</v>
      </c>
      <c r="AW89" s="5">
        <f t="shared" si="105"/>
        <v>0</v>
      </c>
      <c r="AX89" s="5">
        <f t="shared" si="106"/>
        <v>0</v>
      </c>
      <c r="AY89" s="5">
        <f t="shared" si="107"/>
        <v>-50</v>
      </c>
      <c r="AZ89" s="12">
        <f t="shared" si="106"/>
        <v>100</v>
      </c>
    </row>
    <row r="90" spans="1:52" ht="11.1" customHeight="1" x14ac:dyDescent="0.2">
      <c r="A90" s="4" t="s">
        <v>4</v>
      </c>
      <c r="B90" s="17">
        <v>3491</v>
      </c>
      <c r="C90" s="17">
        <v>3463</v>
      </c>
      <c r="D90" s="17">
        <v>3465</v>
      </c>
      <c r="E90" s="17">
        <v>3363</v>
      </c>
      <c r="F90" s="17">
        <v>3292</v>
      </c>
      <c r="G90" s="17">
        <v>3247</v>
      </c>
      <c r="H90" s="17">
        <v>3185</v>
      </c>
      <c r="I90" s="17">
        <v>3107</v>
      </c>
      <c r="J90" s="17">
        <v>3079</v>
      </c>
      <c r="K90" s="17">
        <v>2980</v>
      </c>
      <c r="L90" s="17">
        <v>2921</v>
      </c>
      <c r="M90" s="17">
        <v>2873</v>
      </c>
      <c r="N90" s="17">
        <v>2869</v>
      </c>
      <c r="O90" s="17">
        <v>2834</v>
      </c>
      <c r="P90" s="17">
        <v>2729</v>
      </c>
      <c r="Q90" s="36">
        <v>2586</v>
      </c>
      <c r="S90" s="11" t="s">
        <v>4</v>
      </c>
      <c r="T90" s="5">
        <f t="shared" si="82"/>
        <v>15.915929607002827</v>
      </c>
      <c r="U90" s="5">
        <f t="shared" si="83"/>
        <v>15.7954752782339</v>
      </c>
      <c r="V90" s="5">
        <f t="shared" si="84"/>
        <v>15.855946551960828</v>
      </c>
      <c r="W90" s="5">
        <f t="shared" si="85"/>
        <v>15.573770491803279</v>
      </c>
      <c r="X90" s="5">
        <f t="shared" si="86"/>
        <v>15.469197876039658</v>
      </c>
      <c r="Y90" s="5">
        <f t="shared" si="87"/>
        <v>15.374053030303031</v>
      </c>
      <c r="Z90" s="5">
        <f t="shared" si="88"/>
        <v>15.299995196233848</v>
      </c>
      <c r="AA90" s="5">
        <f t="shared" si="89"/>
        <v>15.006761978361668</v>
      </c>
      <c r="AB90" s="5">
        <f t="shared" si="90"/>
        <v>15.008530343650985</v>
      </c>
      <c r="AC90" s="5">
        <f t="shared" si="91"/>
        <v>14.776615262557643</v>
      </c>
      <c r="AD90" s="5">
        <f t="shared" si="92"/>
        <v>14.477597145122919</v>
      </c>
      <c r="AE90" s="5">
        <f t="shared" si="93"/>
        <v>14.353517186251</v>
      </c>
      <c r="AF90" s="5">
        <f t="shared" si="93"/>
        <v>14.219865186360032</v>
      </c>
      <c r="AG90" s="5">
        <f t="shared" si="94"/>
        <v>13.977805178791616</v>
      </c>
      <c r="AH90" s="5">
        <f t="shared" si="95"/>
        <v>13.826822718751583</v>
      </c>
      <c r="AI90" s="12">
        <f t="shared" si="94"/>
        <v>13.58764186633039</v>
      </c>
      <c r="AK90" s="11" t="s">
        <v>4</v>
      </c>
      <c r="AL90" s="5">
        <f t="shared" si="96"/>
        <v>-0.80206244629046131</v>
      </c>
      <c r="AM90" s="5">
        <f t="shared" si="97"/>
        <v>5.7753393011839446E-2</v>
      </c>
      <c r="AN90" s="5">
        <f t="shared" si="98"/>
        <v>-2.943722943722944</v>
      </c>
      <c r="AO90" s="5">
        <f t="shared" si="99"/>
        <v>-2.1112102289622361</v>
      </c>
      <c r="AP90" s="5">
        <f t="shared" si="100"/>
        <v>-1.3669501822600243</v>
      </c>
      <c r="AQ90" s="5">
        <f t="shared" si="101"/>
        <v>-1.9094548814290113</v>
      </c>
      <c r="AR90" s="5">
        <f t="shared" si="102"/>
        <v>-2.4489795918367347</v>
      </c>
      <c r="AS90" s="5">
        <f t="shared" si="103"/>
        <v>-0.9011908593498551</v>
      </c>
      <c r="AT90" s="5">
        <f t="shared" si="104"/>
        <v>-3.2153296524845727</v>
      </c>
      <c r="AU90" s="5">
        <f t="shared" si="105"/>
        <v>-1.9798657718120807</v>
      </c>
      <c r="AV90" s="5">
        <f t="shared" si="105"/>
        <v>-1.643272851763095</v>
      </c>
      <c r="AW90" s="5">
        <f t="shared" si="105"/>
        <v>-0.13922728854855554</v>
      </c>
      <c r="AX90" s="5">
        <f t="shared" si="106"/>
        <v>-1.2199372603694667</v>
      </c>
      <c r="AY90" s="5">
        <f t="shared" si="107"/>
        <v>-3.7050105857445308</v>
      </c>
      <c r="AZ90" s="12">
        <f t="shared" si="106"/>
        <v>-5.2400146573836572</v>
      </c>
    </row>
    <row r="91" spans="1:52" ht="11.1" customHeight="1" x14ac:dyDescent="0.2">
      <c r="A91" s="4" t="s">
        <v>5</v>
      </c>
      <c r="B91" s="17">
        <v>1</v>
      </c>
      <c r="C91" s="17">
        <v>1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36">
        <v>0</v>
      </c>
      <c r="S91" s="11" t="s">
        <v>5</v>
      </c>
      <c r="T91" s="5">
        <f t="shared" si="82"/>
        <v>4.55913194127838E-3</v>
      </c>
      <c r="U91" s="5">
        <f t="shared" si="83"/>
        <v>4.5612114577631814E-3</v>
      </c>
      <c r="V91" s="5">
        <f t="shared" si="84"/>
        <v>0</v>
      </c>
      <c r="W91" s="5">
        <f t="shared" si="85"/>
        <v>0</v>
      </c>
      <c r="X91" s="5">
        <f t="shared" si="86"/>
        <v>0</v>
      </c>
      <c r="Y91" s="5">
        <f t="shared" si="87"/>
        <v>0</v>
      </c>
      <c r="Z91" s="5">
        <f t="shared" si="88"/>
        <v>0</v>
      </c>
      <c r="AA91" s="5">
        <f t="shared" si="89"/>
        <v>0</v>
      </c>
      <c r="AB91" s="5">
        <f t="shared" si="90"/>
        <v>0</v>
      </c>
      <c r="AC91" s="5">
        <f t="shared" si="91"/>
        <v>0</v>
      </c>
      <c r="AD91" s="5">
        <f t="shared" si="92"/>
        <v>0</v>
      </c>
      <c r="AE91" s="5">
        <f t="shared" si="93"/>
        <v>0</v>
      </c>
      <c r="AF91" s="5">
        <f t="shared" si="93"/>
        <v>0</v>
      </c>
      <c r="AG91" s="5">
        <f t="shared" si="94"/>
        <v>0</v>
      </c>
      <c r="AH91" s="5">
        <f t="shared" si="95"/>
        <v>0</v>
      </c>
      <c r="AI91" s="12">
        <f t="shared" si="94"/>
        <v>0</v>
      </c>
      <c r="AK91" s="11" t="s">
        <v>5</v>
      </c>
      <c r="AL91" s="5">
        <f t="shared" si="96"/>
        <v>0</v>
      </c>
      <c r="AM91" s="5">
        <f t="shared" si="97"/>
        <v>-100</v>
      </c>
      <c r="AN91" s="5" t="str">
        <f t="shared" si="98"/>
        <v>N/D</v>
      </c>
      <c r="AO91" s="5" t="str">
        <f t="shared" si="99"/>
        <v>N/D</v>
      </c>
      <c r="AP91" s="5" t="str">
        <f t="shared" si="100"/>
        <v>N/D</v>
      </c>
      <c r="AQ91" s="5" t="str">
        <f t="shared" si="101"/>
        <v>N/D</v>
      </c>
      <c r="AR91" s="5" t="str">
        <f t="shared" si="102"/>
        <v>N/D</v>
      </c>
      <c r="AS91" s="5" t="str">
        <f t="shared" si="103"/>
        <v>N/D</v>
      </c>
      <c r="AT91" s="5" t="str">
        <f t="shared" si="104"/>
        <v>N/D</v>
      </c>
      <c r="AU91" s="5" t="str">
        <f t="shared" si="105"/>
        <v>N/D</v>
      </c>
      <c r="AV91" s="5" t="str">
        <f t="shared" si="105"/>
        <v>N/D</v>
      </c>
      <c r="AW91" s="5" t="str">
        <f t="shared" si="105"/>
        <v>N/D</v>
      </c>
      <c r="AX91" s="5" t="str">
        <f t="shared" si="106"/>
        <v>N/D</v>
      </c>
      <c r="AY91" s="5" t="str">
        <f t="shared" si="107"/>
        <v>N/D</v>
      </c>
      <c r="AZ91" s="12" t="str">
        <f t="shared" si="106"/>
        <v>N/D</v>
      </c>
    </row>
    <row r="92" spans="1:52" ht="11.1" customHeight="1" x14ac:dyDescent="0.2">
      <c r="A92" s="4" t="s">
        <v>6</v>
      </c>
      <c r="B92" s="17">
        <v>25</v>
      </c>
      <c r="C92" s="17">
        <v>21</v>
      </c>
      <c r="D92" s="17">
        <v>17</v>
      </c>
      <c r="E92" s="17">
        <v>18</v>
      </c>
      <c r="F92" s="17">
        <v>20</v>
      </c>
      <c r="G92" s="17">
        <v>17</v>
      </c>
      <c r="H92" s="17">
        <v>15</v>
      </c>
      <c r="I92" s="17">
        <v>15</v>
      </c>
      <c r="J92" s="17">
        <v>15</v>
      </c>
      <c r="K92" s="17">
        <v>15</v>
      </c>
      <c r="L92" s="17">
        <v>13</v>
      </c>
      <c r="M92" s="17">
        <v>12</v>
      </c>
      <c r="N92" s="17">
        <v>12</v>
      </c>
      <c r="O92" s="17">
        <v>12</v>
      </c>
      <c r="P92" s="17">
        <v>11</v>
      </c>
      <c r="Q92" s="36">
        <v>11</v>
      </c>
      <c r="S92" s="11" t="s">
        <v>6</v>
      </c>
      <c r="T92" s="5">
        <f t="shared" si="82"/>
        <v>0.11397829853195952</v>
      </c>
      <c r="U92" s="5">
        <f t="shared" si="83"/>
        <v>9.5785440613026809E-2</v>
      </c>
      <c r="V92" s="5">
        <f t="shared" si="84"/>
        <v>7.7792522765752978E-2</v>
      </c>
      <c r="W92" s="5">
        <f t="shared" si="85"/>
        <v>8.3356487913309255E-2</v>
      </c>
      <c r="X92" s="5">
        <f t="shared" si="86"/>
        <v>9.3980546026972422E-2</v>
      </c>
      <c r="Y92" s="5">
        <f t="shared" si="87"/>
        <v>8.049242424242424E-2</v>
      </c>
      <c r="Z92" s="5">
        <f t="shared" si="88"/>
        <v>7.2056492289955323E-2</v>
      </c>
      <c r="AA92" s="5">
        <f t="shared" si="89"/>
        <v>7.244976816074189E-2</v>
      </c>
      <c r="AB92" s="5">
        <f t="shared" si="90"/>
        <v>7.3117231294174995E-2</v>
      </c>
      <c r="AC92" s="5">
        <f t="shared" si="91"/>
        <v>7.4378935885357267E-2</v>
      </c>
      <c r="AD92" s="5">
        <f t="shared" si="92"/>
        <v>6.4432989690721643E-2</v>
      </c>
      <c r="AE92" s="5">
        <f t="shared" si="93"/>
        <v>5.9952038369304551E-2</v>
      </c>
      <c r="AF92" s="5">
        <f t="shared" si="93"/>
        <v>5.9476605868358443E-2</v>
      </c>
      <c r="AG92" s="5">
        <f t="shared" si="94"/>
        <v>5.9186189889025895E-2</v>
      </c>
      <c r="AH92" s="5">
        <f t="shared" si="95"/>
        <v>5.5732887470233569E-2</v>
      </c>
      <c r="AI92" s="12">
        <f t="shared" si="94"/>
        <v>5.779739386296763E-2</v>
      </c>
      <c r="AK92" s="11" t="s">
        <v>6</v>
      </c>
      <c r="AL92" s="5">
        <f t="shared" si="96"/>
        <v>-16</v>
      </c>
      <c r="AM92" s="5">
        <f t="shared" si="97"/>
        <v>-19.047619047619047</v>
      </c>
      <c r="AN92" s="5">
        <f t="shared" si="98"/>
        <v>5.8823529411764701</v>
      </c>
      <c r="AO92" s="5">
        <f t="shared" si="99"/>
        <v>11.111111111111111</v>
      </c>
      <c r="AP92" s="5">
        <f t="shared" si="100"/>
        <v>-15</v>
      </c>
      <c r="AQ92" s="5">
        <f t="shared" si="101"/>
        <v>-11.76470588235294</v>
      </c>
      <c r="AR92" s="5">
        <f t="shared" si="102"/>
        <v>0</v>
      </c>
      <c r="AS92" s="5">
        <f t="shared" si="103"/>
        <v>0</v>
      </c>
      <c r="AT92" s="5">
        <f t="shared" si="104"/>
        <v>0</v>
      </c>
      <c r="AU92" s="5">
        <f t="shared" si="105"/>
        <v>-13.333333333333334</v>
      </c>
      <c r="AV92" s="5">
        <f t="shared" si="105"/>
        <v>-7.6923076923076925</v>
      </c>
      <c r="AW92" s="5">
        <f t="shared" si="105"/>
        <v>0</v>
      </c>
      <c r="AX92" s="5">
        <f t="shared" si="106"/>
        <v>0</v>
      </c>
      <c r="AY92" s="5">
        <f t="shared" si="107"/>
        <v>-8.3333333333333321</v>
      </c>
      <c r="AZ92" s="12">
        <f t="shared" si="106"/>
        <v>0</v>
      </c>
    </row>
    <row r="93" spans="1:52" ht="11.1" customHeight="1" x14ac:dyDescent="0.2">
      <c r="A93" s="4" t="s">
        <v>7</v>
      </c>
      <c r="B93" s="17">
        <v>9189</v>
      </c>
      <c r="C93" s="17">
        <v>9225</v>
      </c>
      <c r="D93" s="17">
        <v>9179</v>
      </c>
      <c r="E93" s="17">
        <v>9024</v>
      </c>
      <c r="F93" s="17">
        <v>8810</v>
      </c>
      <c r="G93" s="17">
        <v>8699</v>
      </c>
      <c r="H93" s="17">
        <v>8485</v>
      </c>
      <c r="I93" s="17">
        <v>8376</v>
      </c>
      <c r="J93" s="17">
        <v>8182</v>
      </c>
      <c r="K93" s="17">
        <v>7991</v>
      </c>
      <c r="L93" s="17">
        <v>8021</v>
      </c>
      <c r="M93" s="17">
        <v>8006</v>
      </c>
      <c r="N93" s="17">
        <v>8205</v>
      </c>
      <c r="O93" s="17">
        <v>8374</v>
      </c>
      <c r="P93" s="17">
        <v>8069</v>
      </c>
      <c r="Q93" s="36">
        <v>7671</v>
      </c>
      <c r="S93" s="11" t="s">
        <v>7</v>
      </c>
      <c r="T93" s="5">
        <f t="shared" si="82"/>
        <v>41.893863408407043</v>
      </c>
      <c r="U93" s="5">
        <f t="shared" si="83"/>
        <v>42.077175697865357</v>
      </c>
      <c r="V93" s="5">
        <f t="shared" si="84"/>
        <v>42.00338626275569</v>
      </c>
      <c r="W93" s="5">
        <f t="shared" si="85"/>
        <v>41.789385940539034</v>
      </c>
      <c r="X93" s="5">
        <f t="shared" si="86"/>
        <v>41.398430524881356</v>
      </c>
      <c r="Y93" s="5">
        <f t="shared" si="87"/>
        <v>41.188446969696969</v>
      </c>
      <c r="Z93" s="5">
        <f t="shared" si="88"/>
        <v>40.759955805351396</v>
      </c>
      <c r="AA93" s="5">
        <f t="shared" si="89"/>
        <v>40.45595054095827</v>
      </c>
      <c r="AB93" s="5">
        <f t="shared" si="90"/>
        <v>39.883012429929323</v>
      </c>
      <c r="AC93" s="5">
        <f t="shared" si="91"/>
        <v>39.624138443992663</v>
      </c>
      <c r="AD93" s="5">
        <f t="shared" si="92"/>
        <v>39.755154639175252</v>
      </c>
      <c r="AE93" s="5">
        <f t="shared" si="93"/>
        <v>39.998001598721025</v>
      </c>
      <c r="AF93" s="5">
        <f t="shared" si="93"/>
        <v>40.667129262490086</v>
      </c>
      <c r="AG93" s="5">
        <f t="shared" si="94"/>
        <v>41.302096177558568</v>
      </c>
      <c r="AH93" s="5">
        <f t="shared" si="95"/>
        <v>40.882606272483152</v>
      </c>
      <c r="AI93" s="12">
        <f t="shared" si="94"/>
        <v>40.305800756620428</v>
      </c>
      <c r="AK93" s="11" t="s">
        <v>7</v>
      </c>
      <c r="AL93" s="5">
        <f t="shared" si="96"/>
        <v>0.39177277179236042</v>
      </c>
      <c r="AM93" s="5">
        <f t="shared" si="97"/>
        <v>-0.49864498644986449</v>
      </c>
      <c r="AN93" s="5">
        <f t="shared" si="98"/>
        <v>-1.6886371064386099</v>
      </c>
      <c r="AO93" s="5">
        <f t="shared" si="99"/>
        <v>-2.3714539007092199</v>
      </c>
      <c r="AP93" s="5">
        <f t="shared" si="100"/>
        <v>-1.2599318955732122</v>
      </c>
      <c r="AQ93" s="5">
        <f t="shared" si="101"/>
        <v>-2.4600528796413381</v>
      </c>
      <c r="AR93" s="5">
        <f t="shared" si="102"/>
        <v>-1.2846199175014732</v>
      </c>
      <c r="AS93" s="5">
        <f t="shared" si="103"/>
        <v>-2.3161413562559696</v>
      </c>
      <c r="AT93" s="5">
        <f t="shared" si="104"/>
        <v>-2.334392569054021</v>
      </c>
      <c r="AU93" s="5">
        <f t="shared" si="105"/>
        <v>0.3754223501439119</v>
      </c>
      <c r="AV93" s="5">
        <f t="shared" si="105"/>
        <v>-0.18700910110958732</v>
      </c>
      <c r="AW93" s="5">
        <f t="shared" si="105"/>
        <v>2.4856357731701224</v>
      </c>
      <c r="AX93" s="5">
        <f t="shared" si="106"/>
        <v>2.0597196831200488</v>
      </c>
      <c r="AY93" s="5">
        <f t="shared" si="107"/>
        <v>-3.6422259374253638</v>
      </c>
      <c r="AZ93" s="12">
        <f t="shared" si="106"/>
        <v>-4.932457553600198</v>
      </c>
    </row>
    <row r="94" spans="1:52" ht="11.1" customHeight="1" x14ac:dyDescent="0.2">
      <c r="A94" s="4" t="s">
        <v>8</v>
      </c>
      <c r="B94" s="17">
        <v>640</v>
      </c>
      <c r="C94" s="17">
        <v>644</v>
      </c>
      <c r="D94" s="17">
        <v>644</v>
      </c>
      <c r="E94" s="17">
        <v>639</v>
      </c>
      <c r="F94" s="17">
        <v>645</v>
      </c>
      <c r="G94" s="17">
        <v>642</v>
      </c>
      <c r="H94" s="17">
        <v>646</v>
      </c>
      <c r="I94" s="17">
        <v>651</v>
      </c>
      <c r="J94" s="17">
        <v>647</v>
      </c>
      <c r="K94" s="17">
        <v>649</v>
      </c>
      <c r="L94" s="17">
        <v>660</v>
      </c>
      <c r="M94" s="17">
        <v>660</v>
      </c>
      <c r="N94" s="17">
        <v>642</v>
      </c>
      <c r="O94" s="17">
        <v>629</v>
      </c>
      <c r="P94" s="17">
        <v>636</v>
      </c>
      <c r="Q94" s="36">
        <v>606</v>
      </c>
      <c r="S94" s="11" t="s">
        <v>8</v>
      </c>
      <c r="T94" s="5">
        <f t="shared" si="82"/>
        <v>2.9178444424181635</v>
      </c>
      <c r="U94" s="5">
        <f t="shared" si="83"/>
        <v>2.9374201787994889</v>
      </c>
      <c r="V94" s="5">
        <f t="shared" si="84"/>
        <v>2.9469638035967605</v>
      </c>
      <c r="W94" s="5">
        <f t="shared" si="85"/>
        <v>2.9591553209224783</v>
      </c>
      <c r="X94" s="5">
        <f t="shared" si="86"/>
        <v>3.0308726093698604</v>
      </c>
      <c r="Y94" s="5">
        <f t="shared" si="87"/>
        <v>3.0397727272727275</v>
      </c>
      <c r="Z94" s="5">
        <f t="shared" si="88"/>
        <v>3.1032329346207428</v>
      </c>
      <c r="AA94" s="5">
        <f t="shared" si="89"/>
        <v>3.1443199381761979</v>
      </c>
      <c r="AB94" s="5">
        <f t="shared" si="90"/>
        <v>3.1537899098220814</v>
      </c>
      <c r="AC94" s="5">
        <f t="shared" si="91"/>
        <v>3.2181286259731245</v>
      </c>
      <c r="AD94" s="5">
        <f t="shared" si="92"/>
        <v>3.2712133227597149</v>
      </c>
      <c r="AE94" s="5">
        <f t="shared" si="93"/>
        <v>3.297362110311751</v>
      </c>
      <c r="AF94" s="5">
        <f t="shared" si="93"/>
        <v>3.1819984139571766</v>
      </c>
      <c r="AG94" s="5">
        <f t="shared" si="94"/>
        <v>3.1023427866831073</v>
      </c>
      <c r="AH94" s="5">
        <f t="shared" si="95"/>
        <v>3.2223742210062323</v>
      </c>
      <c r="AI94" s="12">
        <f t="shared" si="94"/>
        <v>3.1841109709962172</v>
      </c>
      <c r="AK94" s="11" t="s">
        <v>8</v>
      </c>
      <c r="AL94" s="5">
        <f t="shared" si="96"/>
        <v>0.625</v>
      </c>
      <c r="AM94" s="5">
        <f t="shared" si="97"/>
        <v>0</v>
      </c>
      <c r="AN94" s="5">
        <f t="shared" si="98"/>
        <v>-0.77639751552795033</v>
      </c>
      <c r="AO94" s="5">
        <f t="shared" si="99"/>
        <v>0.93896713615023475</v>
      </c>
      <c r="AP94" s="5">
        <f t="shared" si="100"/>
        <v>-0.46511627906976744</v>
      </c>
      <c r="AQ94" s="5">
        <f t="shared" si="101"/>
        <v>0.62305295950155759</v>
      </c>
      <c r="AR94" s="5">
        <f t="shared" si="102"/>
        <v>0.77399380804953566</v>
      </c>
      <c r="AS94" s="5">
        <f t="shared" si="103"/>
        <v>-0.61443932411674351</v>
      </c>
      <c r="AT94" s="5">
        <f t="shared" si="104"/>
        <v>0.30911901081916537</v>
      </c>
      <c r="AU94" s="5">
        <f t="shared" si="105"/>
        <v>1.6949152542372881</v>
      </c>
      <c r="AV94" s="5">
        <f t="shared" si="105"/>
        <v>0</v>
      </c>
      <c r="AW94" s="5">
        <f t="shared" si="105"/>
        <v>-2.7272727272727271</v>
      </c>
      <c r="AX94" s="5">
        <f t="shared" si="106"/>
        <v>-2.0249221183800623</v>
      </c>
      <c r="AY94" s="5">
        <f t="shared" si="107"/>
        <v>1.1128775834658187</v>
      </c>
      <c r="AZ94" s="12">
        <f t="shared" si="106"/>
        <v>-4.716981132075472</v>
      </c>
    </row>
    <row r="95" spans="1:52" ht="11.1" customHeight="1" x14ac:dyDescent="0.2">
      <c r="A95" s="4" t="s">
        <v>9</v>
      </c>
      <c r="B95" s="17">
        <v>3574</v>
      </c>
      <c r="C95" s="17">
        <v>3457</v>
      </c>
      <c r="D95" s="17">
        <v>3312</v>
      </c>
      <c r="E95" s="17">
        <v>3232</v>
      </c>
      <c r="F95" s="17">
        <v>3133</v>
      </c>
      <c r="G95" s="17">
        <v>3020</v>
      </c>
      <c r="H95" s="17">
        <v>2922</v>
      </c>
      <c r="I95" s="17">
        <v>2869</v>
      </c>
      <c r="J95" s="17">
        <v>2824</v>
      </c>
      <c r="K95" s="17">
        <v>2760</v>
      </c>
      <c r="L95" s="17">
        <v>2696</v>
      </c>
      <c r="M95" s="17">
        <v>2637</v>
      </c>
      <c r="N95" s="17">
        <v>2563</v>
      </c>
      <c r="O95" s="17">
        <v>2508</v>
      </c>
      <c r="P95" s="17">
        <v>2379</v>
      </c>
      <c r="Q95" s="36">
        <v>2303</v>
      </c>
      <c r="S95" s="11" t="s">
        <v>9</v>
      </c>
      <c r="T95" s="5">
        <f t="shared" si="82"/>
        <v>16.294337558128934</v>
      </c>
      <c r="U95" s="5">
        <f t="shared" si="83"/>
        <v>15.768108009487319</v>
      </c>
      <c r="V95" s="5">
        <f t="shared" si="84"/>
        <v>15.155813847069052</v>
      </c>
      <c r="W95" s="5">
        <f t="shared" si="85"/>
        <v>14.967120496434195</v>
      </c>
      <c r="X95" s="5">
        <f t="shared" si="86"/>
        <v>14.722052535125229</v>
      </c>
      <c r="Y95" s="5">
        <f t="shared" si="87"/>
        <v>14.299242424242426</v>
      </c>
      <c r="Z95" s="5">
        <f t="shared" si="88"/>
        <v>14.036604698083297</v>
      </c>
      <c r="AA95" s="5">
        <f t="shared" si="89"/>
        <v>13.857225656877898</v>
      </c>
      <c r="AB95" s="5">
        <f t="shared" si="90"/>
        <v>13.765537411650012</v>
      </c>
      <c r="AC95" s="5">
        <f t="shared" si="91"/>
        <v>13.685724202905735</v>
      </c>
      <c r="AD95" s="5">
        <f t="shared" si="92"/>
        <v>13.362410785091198</v>
      </c>
      <c r="AE95" s="5">
        <f t="shared" si="93"/>
        <v>13.174460431654678</v>
      </c>
      <c r="AF95" s="5">
        <f t="shared" si="93"/>
        <v>12.703211736716892</v>
      </c>
      <c r="AG95" s="5">
        <f t="shared" si="94"/>
        <v>12.369913686806413</v>
      </c>
      <c r="AH95" s="5">
        <f t="shared" si="95"/>
        <v>12.053503571971424</v>
      </c>
      <c r="AI95" s="12">
        <f t="shared" si="94"/>
        <v>12.100672551492224</v>
      </c>
      <c r="AK95" s="11" t="s">
        <v>9</v>
      </c>
      <c r="AL95" s="5">
        <f t="shared" si="96"/>
        <v>-3.2736429770565194</v>
      </c>
      <c r="AM95" s="5">
        <f t="shared" si="97"/>
        <v>-4.194388197859416</v>
      </c>
      <c r="AN95" s="5">
        <f t="shared" si="98"/>
        <v>-2.4154589371980677</v>
      </c>
      <c r="AO95" s="5">
        <f t="shared" si="99"/>
        <v>-3.0631188118811883</v>
      </c>
      <c r="AP95" s="5">
        <f t="shared" si="100"/>
        <v>-3.606766677306096</v>
      </c>
      <c r="AQ95" s="5">
        <f t="shared" si="101"/>
        <v>-3.2450331125827812</v>
      </c>
      <c r="AR95" s="5">
        <f t="shared" si="102"/>
        <v>-1.8138261464750172</v>
      </c>
      <c r="AS95" s="5">
        <f t="shared" si="103"/>
        <v>-1.5684907633321716</v>
      </c>
      <c r="AT95" s="5">
        <f t="shared" si="104"/>
        <v>-2.2662889518413598</v>
      </c>
      <c r="AU95" s="5">
        <f t="shared" si="105"/>
        <v>-2.318840579710145</v>
      </c>
      <c r="AV95" s="5">
        <f t="shared" si="105"/>
        <v>-2.1884272997032639</v>
      </c>
      <c r="AW95" s="5">
        <f t="shared" si="105"/>
        <v>-2.8062191884717484</v>
      </c>
      <c r="AX95" s="5">
        <f t="shared" si="106"/>
        <v>-2.1459227467811157</v>
      </c>
      <c r="AY95" s="5">
        <f t="shared" si="107"/>
        <v>-5.143540669856459</v>
      </c>
      <c r="AZ95" s="12">
        <f t="shared" si="106"/>
        <v>-3.1946195880622112</v>
      </c>
    </row>
    <row r="96" spans="1:52" ht="11.1" customHeight="1" x14ac:dyDescent="0.2">
      <c r="A96" s="4" t="s">
        <v>10</v>
      </c>
      <c r="B96" s="17">
        <v>521</v>
      </c>
      <c r="C96" s="17">
        <v>555</v>
      </c>
      <c r="D96" s="17">
        <v>586</v>
      </c>
      <c r="E96" s="17">
        <v>621</v>
      </c>
      <c r="F96" s="17">
        <v>650</v>
      </c>
      <c r="G96" s="17">
        <v>675</v>
      </c>
      <c r="H96" s="17">
        <v>697</v>
      </c>
      <c r="I96" s="17">
        <v>698</v>
      </c>
      <c r="J96" s="17">
        <v>705</v>
      </c>
      <c r="K96" s="17">
        <v>686</v>
      </c>
      <c r="L96" s="17">
        <v>660</v>
      </c>
      <c r="M96" s="17">
        <v>658</v>
      </c>
      <c r="N96" s="17">
        <v>652</v>
      </c>
      <c r="O96" s="17">
        <v>642</v>
      </c>
      <c r="P96" s="17">
        <v>604</v>
      </c>
      <c r="Q96" s="36">
        <v>541</v>
      </c>
      <c r="S96" s="11" t="s">
        <v>10</v>
      </c>
      <c r="T96" s="5">
        <f t="shared" si="82"/>
        <v>2.3753077414060364</v>
      </c>
      <c r="U96" s="5">
        <f t="shared" si="83"/>
        <v>2.5314723590585659</v>
      </c>
      <c r="V96" s="5">
        <f t="shared" si="84"/>
        <v>2.6815540200430146</v>
      </c>
      <c r="W96" s="5">
        <f t="shared" si="85"/>
        <v>2.8757988330091693</v>
      </c>
      <c r="X96" s="5">
        <f t="shared" si="86"/>
        <v>3.0543677458766032</v>
      </c>
      <c r="Y96" s="5">
        <f t="shared" si="87"/>
        <v>3.1960227272727271</v>
      </c>
      <c r="Z96" s="5">
        <f t="shared" si="88"/>
        <v>3.3482250084065903</v>
      </c>
      <c r="AA96" s="5">
        <f t="shared" si="89"/>
        <v>3.3713292117465223</v>
      </c>
      <c r="AB96" s="5">
        <f t="shared" si="90"/>
        <v>3.4365098708262245</v>
      </c>
      <c r="AC96" s="5">
        <f t="shared" si="91"/>
        <v>3.4015966678236724</v>
      </c>
      <c r="AD96" s="5">
        <f t="shared" si="92"/>
        <v>3.2712133227597149</v>
      </c>
      <c r="AE96" s="5">
        <f t="shared" si="93"/>
        <v>3.2873701039168668</v>
      </c>
      <c r="AF96" s="5">
        <f t="shared" si="93"/>
        <v>3.2315622521808094</v>
      </c>
      <c r="AG96" s="5">
        <f t="shared" si="94"/>
        <v>3.1664611590628855</v>
      </c>
      <c r="AH96" s="5">
        <f t="shared" si="95"/>
        <v>3.0602421847291885</v>
      </c>
      <c r="AI96" s="12">
        <f t="shared" si="94"/>
        <v>2.842580916351408</v>
      </c>
      <c r="AK96" s="11" t="s">
        <v>10</v>
      </c>
      <c r="AL96" s="5">
        <f t="shared" si="96"/>
        <v>6.525911708253358</v>
      </c>
      <c r="AM96" s="5">
        <f t="shared" si="97"/>
        <v>5.5855855855855854</v>
      </c>
      <c r="AN96" s="5">
        <f t="shared" si="98"/>
        <v>5.972696245733788</v>
      </c>
      <c r="AO96" s="5">
        <f t="shared" si="99"/>
        <v>4.6698872785829311</v>
      </c>
      <c r="AP96" s="5">
        <f t="shared" si="100"/>
        <v>3.8461538461538463</v>
      </c>
      <c r="AQ96" s="5">
        <f t="shared" si="101"/>
        <v>3.2592592592592591</v>
      </c>
      <c r="AR96" s="5">
        <f t="shared" si="102"/>
        <v>0.14347202295552369</v>
      </c>
      <c r="AS96" s="5">
        <f t="shared" si="103"/>
        <v>1.002865329512894</v>
      </c>
      <c r="AT96" s="5">
        <f t="shared" si="104"/>
        <v>-2.6950354609929077</v>
      </c>
      <c r="AU96" s="5">
        <f t="shared" si="105"/>
        <v>-3.7900874635568513</v>
      </c>
      <c r="AV96" s="5">
        <f t="shared" si="105"/>
        <v>-0.30303030303030304</v>
      </c>
      <c r="AW96" s="5">
        <f t="shared" si="105"/>
        <v>-0.91185410334346495</v>
      </c>
      <c r="AX96" s="5">
        <f t="shared" si="106"/>
        <v>-1.5337423312883436</v>
      </c>
      <c r="AY96" s="5">
        <f t="shared" si="107"/>
        <v>-5.9190031152647977</v>
      </c>
      <c r="AZ96" s="12">
        <f t="shared" si="106"/>
        <v>-10.430463576158941</v>
      </c>
    </row>
    <row r="97" spans="1:52" ht="11.1" customHeight="1" x14ac:dyDescent="0.2">
      <c r="A97" s="4" t="s">
        <v>43</v>
      </c>
      <c r="B97" s="17">
        <v>271</v>
      </c>
      <c r="C97" s="17">
        <v>290</v>
      </c>
      <c r="D97" s="17">
        <v>316</v>
      </c>
      <c r="E97" s="17">
        <v>345</v>
      </c>
      <c r="F97" s="17">
        <v>343</v>
      </c>
      <c r="G97" s="17">
        <v>375</v>
      </c>
      <c r="H97" s="17">
        <v>374</v>
      </c>
      <c r="I97" s="17">
        <v>370</v>
      </c>
      <c r="J97" s="17">
        <v>374</v>
      </c>
      <c r="K97" s="17">
        <v>389</v>
      </c>
      <c r="L97" s="17">
        <v>423</v>
      </c>
      <c r="M97" s="17">
        <v>444</v>
      </c>
      <c r="N97" s="17">
        <v>452</v>
      </c>
      <c r="O97" s="17">
        <v>482</v>
      </c>
      <c r="P97" s="17">
        <v>501</v>
      </c>
      <c r="Q97" s="36">
        <v>509</v>
      </c>
      <c r="S97" s="11" t="s">
        <v>43</v>
      </c>
      <c r="T97" s="5">
        <f t="shared" si="82"/>
        <v>1.2355247560864413</v>
      </c>
      <c r="U97" s="5">
        <f t="shared" si="83"/>
        <v>1.3227513227513228</v>
      </c>
      <c r="V97" s="5">
        <f t="shared" si="84"/>
        <v>1.4460257172928201</v>
      </c>
      <c r="W97" s="5">
        <f t="shared" si="85"/>
        <v>1.5976660183384273</v>
      </c>
      <c r="X97" s="5">
        <f t="shared" si="86"/>
        <v>1.6117663643625768</v>
      </c>
      <c r="Y97" s="5">
        <f t="shared" si="87"/>
        <v>1.7755681818181819</v>
      </c>
      <c r="Z97" s="5">
        <f t="shared" si="88"/>
        <v>1.7966085410962194</v>
      </c>
      <c r="AA97" s="5">
        <f t="shared" si="89"/>
        <v>1.7870942812982997</v>
      </c>
      <c r="AB97" s="5">
        <f t="shared" si="90"/>
        <v>1.8230563002680964</v>
      </c>
      <c r="AC97" s="5">
        <f t="shared" si="91"/>
        <v>1.9288937372935984</v>
      </c>
      <c r="AD97" s="5">
        <f t="shared" si="92"/>
        <v>2.0965503568596349</v>
      </c>
      <c r="AE97" s="5">
        <f t="shared" si="93"/>
        <v>2.2182254196642686</v>
      </c>
      <c r="AF97" s="5">
        <f t="shared" si="93"/>
        <v>2.2402854877081682</v>
      </c>
      <c r="AG97" s="5">
        <f t="shared" si="94"/>
        <v>2.3773119605425399</v>
      </c>
      <c r="AH97" s="5">
        <f t="shared" si="95"/>
        <v>2.5383796929624562</v>
      </c>
      <c r="AI97" s="12">
        <f t="shared" si="94"/>
        <v>2.6744430432955024</v>
      </c>
      <c r="AK97" s="11" t="s">
        <v>43</v>
      </c>
      <c r="AL97" s="5">
        <f t="shared" si="96"/>
        <v>7.0110701107011062</v>
      </c>
      <c r="AM97" s="5">
        <f t="shared" si="97"/>
        <v>8.9655172413793096</v>
      </c>
      <c r="AN97" s="5">
        <f t="shared" si="98"/>
        <v>9.1772151898734187</v>
      </c>
      <c r="AO97" s="5">
        <f t="shared" si="99"/>
        <v>-0.57971014492753625</v>
      </c>
      <c r="AP97" s="5">
        <f t="shared" si="100"/>
        <v>9.3294460641399422</v>
      </c>
      <c r="AQ97" s="5">
        <f t="shared" si="101"/>
        <v>-0.26666666666666666</v>
      </c>
      <c r="AR97" s="5">
        <f t="shared" si="102"/>
        <v>-1.0695187165775399</v>
      </c>
      <c r="AS97" s="5">
        <f t="shared" si="103"/>
        <v>1.0810810810810811</v>
      </c>
      <c r="AT97" s="5">
        <f t="shared" si="104"/>
        <v>4.0106951871657754</v>
      </c>
      <c r="AU97" s="5">
        <f t="shared" si="105"/>
        <v>8.7403598971722367</v>
      </c>
      <c r="AV97" s="5">
        <f t="shared" si="105"/>
        <v>4.9645390070921991</v>
      </c>
      <c r="AW97" s="5">
        <f t="shared" si="105"/>
        <v>1.8018018018018018</v>
      </c>
      <c r="AX97" s="5">
        <f t="shared" si="106"/>
        <v>6.6371681415929213</v>
      </c>
      <c r="AY97" s="5">
        <f t="shared" si="107"/>
        <v>3.9419087136929458</v>
      </c>
      <c r="AZ97" s="12">
        <f t="shared" si="106"/>
        <v>1.5968063872255487</v>
      </c>
    </row>
    <row r="98" spans="1:52" ht="11.1" customHeight="1" x14ac:dyDescent="0.2">
      <c r="A98" s="4" t="s">
        <v>11</v>
      </c>
      <c r="B98" s="17">
        <v>0</v>
      </c>
      <c r="C98" s="17">
        <v>0</v>
      </c>
      <c r="D98" s="17">
        <v>0</v>
      </c>
      <c r="E98" s="17">
        <v>0</v>
      </c>
      <c r="F98" s="17">
        <v>1</v>
      </c>
      <c r="G98" s="17">
        <v>1</v>
      </c>
      <c r="H98" s="17">
        <v>1</v>
      </c>
      <c r="I98" s="17">
        <v>1</v>
      </c>
      <c r="J98" s="17">
        <v>2</v>
      </c>
      <c r="K98" s="17">
        <v>2</v>
      </c>
      <c r="L98" s="17">
        <v>1</v>
      </c>
      <c r="M98" s="17">
        <v>1</v>
      </c>
      <c r="N98" s="17">
        <v>1</v>
      </c>
      <c r="O98" s="17">
        <v>1</v>
      </c>
      <c r="P98" s="17">
        <v>0</v>
      </c>
      <c r="Q98" s="36">
        <v>0</v>
      </c>
      <c r="S98" s="11" t="s">
        <v>11</v>
      </c>
      <c r="T98" s="5">
        <f t="shared" si="82"/>
        <v>0</v>
      </c>
      <c r="U98" s="5">
        <f t="shared" si="83"/>
        <v>0</v>
      </c>
      <c r="V98" s="5">
        <f t="shared" si="84"/>
        <v>0</v>
      </c>
      <c r="W98" s="5">
        <f t="shared" si="85"/>
        <v>0</v>
      </c>
      <c r="X98" s="5">
        <f t="shared" si="86"/>
        <v>4.6990273013486211E-3</v>
      </c>
      <c r="Y98" s="5">
        <f t="shared" si="87"/>
        <v>4.734848484848485E-3</v>
      </c>
      <c r="Z98" s="5">
        <f t="shared" si="88"/>
        <v>4.8037661526636882E-3</v>
      </c>
      <c r="AA98" s="5">
        <f t="shared" si="89"/>
        <v>4.829984544049459E-3</v>
      </c>
      <c r="AB98" s="5">
        <f t="shared" si="90"/>
        <v>9.7489641725566657E-3</v>
      </c>
      <c r="AC98" s="5">
        <f t="shared" si="91"/>
        <v>9.9171914513809696E-3</v>
      </c>
      <c r="AD98" s="5">
        <f t="shared" si="92"/>
        <v>4.9563838223632035E-3</v>
      </c>
      <c r="AE98" s="5">
        <f t="shared" si="93"/>
        <v>4.9960031974420459E-3</v>
      </c>
      <c r="AF98" s="5">
        <f t="shared" si="93"/>
        <v>4.9563838223632035E-3</v>
      </c>
      <c r="AG98" s="5">
        <f t="shared" si="94"/>
        <v>4.9321824907521579E-3</v>
      </c>
      <c r="AH98" s="5">
        <f t="shared" si="95"/>
        <v>0</v>
      </c>
      <c r="AI98" s="12">
        <f t="shared" si="94"/>
        <v>0</v>
      </c>
      <c r="AK98" s="11" t="s">
        <v>11</v>
      </c>
      <c r="AL98" s="5" t="str">
        <f t="shared" si="96"/>
        <v>N/D</v>
      </c>
      <c r="AM98" s="5" t="str">
        <f t="shared" si="97"/>
        <v>N/D</v>
      </c>
      <c r="AN98" s="5" t="str">
        <f t="shared" si="98"/>
        <v>N/D</v>
      </c>
      <c r="AO98" s="5" t="str">
        <f t="shared" si="99"/>
        <v>N/D</v>
      </c>
      <c r="AP98" s="5">
        <f t="shared" si="100"/>
        <v>0</v>
      </c>
      <c r="AQ98" s="5">
        <f t="shared" si="101"/>
        <v>0</v>
      </c>
      <c r="AR98" s="5">
        <f t="shared" si="102"/>
        <v>0</v>
      </c>
      <c r="AS98" s="5">
        <f t="shared" si="103"/>
        <v>100</v>
      </c>
      <c r="AT98" s="5">
        <f t="shared" si="104"/>
        <v>0</v>
      </c>
      <c r="AU98" s="5">
        <f t="shared" si="105"/>
        <v>-50</v>
      </c>
      <c r="AV98" s="5">
        <f t="shared" si="105"/>
        <v>0</v>
      </c>
      <c r="AW98" s="5">
        <f t="shared" si="105"/>
        <v>0</v>
      </c>
      <c r="AX98" s="5">
        <f t="shared" si="106"/>
        <v>0</v>
      </c>
      <c r="AY98" s="5">
        <f t="shared" si="107"/>
        <v>-100</v>
      </c>
      <c r="AZ98" s="12" t="str">
        <f t="shared" si="106"/>
        <v>N/D</v>
      </c>
    </row>
    <row r="99" spans="1:52" ht="11.1" customHeight="1" x14ac:dyDescent="0.2">
      <c r="A99" s="4" t="s">
        <v>12</v>
      </c>
      <c r="B99" s="17">
        <v>0</v>
      </c>
      <c r="C99" s="17">
        <v>0</v>
      </c>
      <c r="D99" s="17">
        <v>0</v>
      </c>
      <c r="E99" s="17">
        <v>0</v>
      </c>
      <c r="F99" s="17">
        <v>0</v>
      </c>
      <c r="G99" s="17">
        <v>1</v>
      </c>
      <c r="H99" s="17">
        <v>0</v>
      </c>
      <c r="I99" s="17">
        <v>0</v>
      </c>
      <c r="J99" s="17">
        <v>0</v>
      </c>
      <c r="K99" s="17">
        <v>3</v>
      </c>
      <c r="L99" s="17">
        <v>3</v>
      </c>
      <c r="M99" s="17">
        <v>3</v>
      </c>
      <c r="N99" s="17">
        <v>2</v>
      </c>
      <c r="O99" s="17">
        <v>1</v>
      </c>
      <c r="P99" s="17">
        <v>1</v>
      </c>
      <c r="Q99" s="36">
        <v>2</v>
      </c>
      <c r="S99" s="11" t="s">
        <v>12</v>
      </c>
      <c r="T99" s="5">
        <f t="shared" si="82"/>
        <v>0</v>
      </c>
      <c r="U99" s="5">
        <f t="shared" si="83"/>
        <v>0</v>
      </c>
      <c r="V99" s="5">
        <f t="shared" si="84"/>
        <v>0</v>
      </c>
      <c r="W99" s="5">
        <f t="shared" si="85"/>
        <v>0</v>
      </c>
      <c r="X99" s="5">
        <f t="shared" si="86"/>
        <v>0</v>
      </c>
      <c r="Y99" s="5">
        <f t="shared" si="87"/>
        <v>4.734848484848485E-3</v>
      </c>
      <c r="Z99" s="5">
        <f t="shared" si="88"/>
        <v>0</v>
      </c>
      <c r="AA99" s="5">
        <f t="shared" si="89"/>
        <v>0</v>
      </c>
      <c r="AB99" s="5">
        <f t="shared" si="90"/>
        <v>0</v>
      </c>
      <c r="AC99" s="5">
        <f t="shared" si="91"/>
        <v>1.4875787177071453E-2</v>
      </c>
      <c r="AD99" s="5">
        <f t="shared" si="92"/>
        <v>1.4869151467089611E-2</v>
      </c>
      <c r="AE99" s="5">
        <f t="shared" si="93"/>
        <v>1.4988009592326138E-2</v>
      </c>
      <c r="AF99" s="5">
        <f t="shared" si="93"/>
        <v>9.9127676447264071E-3</v>
      </c>
      <c r="AG99" s="5">
        <f t="shared" si="94"/>
        <v>4.9321824907521579E-3</v>
      </c>
      <c r="AH99" s="5">
        <f t="shared" si="95"/>
        <v>5.0666261336575974E-3</v>
      </c>
      <c r="AI99" s="12">
        <f t="shared" si="94"/>
        <v>1.0508617065994114E-2</v>
      </c>
      <c r="AK99" s="11" t="s">
        <v>12</v>
      </c>
      <c r="AL99" s="5" t="str">
        <f t="shared" si="96"/>
        <v>N/D</v>
      </c>
      <c r="AM99" s="5" t="str">
        <f t="shared" si="97"/>
        <v>N/D</v>
      </c>
      <c r="AN99" s="5" t="str">
        <f t="shared" si="98"/>
        <v>N/D</v>
      </c>
      <c r="AO99" s="5" t="str">
        <f t="shared" si="99"/>
        <v>N/D</v>
      </c>
      <c r="AP99" s="5" t="str">
        <f t="shared" si="100"/>
        <v>N/D</v>
      </c>
      <c r="AQ99" s="5">
        <f t="shared" si="101"/>
        <v>-100</v>
      </c>
      <c r="AR99" s="5" t="str">
        <f t="shared" si="102"/>
        <v>N/D</v>
      </c>
      <c r="AS99" s="5" t="str">
        <f t="shared" si="103"/>
        <v>N/D</v>
      </c>
      <c r="AT99" s="5" t="str">
        <f t="shared" si="104"/>
        <v>N/D</v>
      </c>
      <c r="AU99" s="5">
        <f t="shared" si="105"/>
        <v>0</v>
      </c>
      <c r="AV99" s="5">
        <f t="shared" si="105"/>
        <v>0</v>
      </c>
      <c r="AW99" s="5">
        <f t="shared" si="105"/>
        <v>-33.333333333333329</v>
      </c>
      <c r="AX99" s="5">
        <f t="shared" si="106"/>
        <v>-50</v>
      </c>
      <c r="AY99" s="5">
        <f t="shared" si="107"/>
        <v>0</v>
      </c>
      <c r="AZ99" s="12">
        <f t="shared" si="106"/>
        <v>100</v>
      </c>
    </row>
    <row r="100" spans="1:52" ht="11.1" customHeight="1" x14ac:dyDescent="0.2">
      <c r="A100" s="4" t="s">
        <v>13</v>
      </c>
      <c r="B100" s="17">
        <v>431</v>
      </c>
      <c r="C100" s="17">
        <v>431</v>
      </c>
      <c r="D100" s="17">
        <v>437</v>
      </c>
      <c r="E100" s="17">
        <v>438</v>
      </c>
      <c r="F100" s="17">
        <v>434</v>
      </c>
      <c r="G100" s="17">
        <v>446</v>
      </c>
      <c r="H100" s="17">
        <v>440</v>
      </c>
      <c r="I100" s="17">
        <v>443</v>
      </c>
      <c r="J100" s="17">
        <v>447</v>
      </c>
      <c r="K100" s="17">
        <v>432</v>
      </c>
      <c r="L100" s="17">
        <v>437</v>
      </c>
      <c r="M100" s="17">
        <v>429</v>
      </c>
      <c r="N100" s="17">
        <v>411</v>
      </c>
      <c r="O100" s="17">
        <v>414</v>
      </c>
      <c r="P100" s="17">
        <v>410</v>
      </c>
      <c r="Q100" s="36">
        <v>411</v>
      </c>
      <c r="S100" s="11" t="s">
        <v>13</v>
      </c>
      <c r="T100" s="5">
        <f t="shared" si="82"/>
        <v>1.9649858666909821</v>
      </c>
      <c r="U100" s="5">
        <f t="shared" si="83"/>
        <v>1.9658821382959313</v>
      </c>
      <c r="V100" s="5">
        <f t="shared" si="84"/>
        <v>1.9997254381549443</v>
      </c>
      <c r="W100" s="5">
        <f t="shared" si="85"/>
        <v>2.0283412058905252</v>
      </c>
      <c r="X100" s="5">
        <f t="shared" si="86"/>
        <v>2.0393778487853012</v>
      </c>
      <c r="Y100" s="5">
        <f t="shared" si="87"/>
        <v>2.1117424242424243</v>
      </c>
      <c r="Z100" s="5">
        <f t="shared" si="88"/>
        <v>2.1136571071720232</v>
      </c>
      <c r="AA100" s="5">
        <f t="shared" si="89"/>
        <v>2.1396831530139107</v>
      </c>
      <c r="AB100" s="5">
        <f t="shared" si="90"/>
        <v>2.1788934925664147</v>
      </c>
      <c r="AC100" s="5">
        <f t="shared" si="91"/>
        <v>2.1421133534982895</v>
      </c>
      <c r="AD100" s="5">
        <f t="shared" si="92"/>
        <v>2.1659397303727199</v>
      </c>
      <c r="AE100" s="5">
        <f t="shared" si="93"/>
        <v>2.1432853717026377</v>
      </c>
      <c r="AF100" s="5">
        <f t="shared" si="93"/>
        <v>2.0370737509912766</v>
      </c>
      <c r="AG100" s="5">
        <f t="shared" si="94"/>
        <v>2.0419235511713931</v>
      </c>
      <c r="AH100" s="5">
        <f t="shared" si="95"/>
        <v>2.0773167147996148</v>
      </c>
      <c r="AI100" s="12">
        <f t="shared" si="94"/>
        <v>2.1595208070617904</v>
      </c>
      <c r="AK100" s="11" t="s">
        <v>13</v>
      </c>
      <c r="AL100" s="5">
        <f t="shared" si="96"/>
        <v>0</v>
      </c>
      <c r="AM100" s="5">
        <f t="shared" si="97"/>
        <v>1.3921113689095126</v>
      </c>
      <c r="AN100" s="5">
        <f t="shared" si="98"/>
        <v>0.2288329519450801</v>
      </c>
      <c r="AO100" s="5">
        <f t="shared" si="99"/>
        <v>-0.91324200913242004</v>
      </c>
      <c r="AP100" s="5">
        <f t="shared" si="100"/>
        <v>2.7649769585253456</v>
      </c>
      <c r="AQ100" s="5">
        <f t="shared" si="101"/>
        <v>-1.3452914798206279</v>
      </c>
      <c r="AR100" s="5">
        <f t="shared" si="102"/>
        <v>0.68181818181818177</v>
      </c>
      <c r="AS100" s="5">
        <f t="shared" si="103"/>
        <v>0.90293453724604955</v>
      </c>
      <c r="AT100" s="5">
        <f t="shared" si="104"/>
        <v>-3.3557046979865772</v>
      </c>
      <c r="AU100" s="5">
        <f t="shared" si="105"/>
        <v>1.1574074074074074</v>
      </c>
      <c r="AV100" s="5">
        <f t="shared" si="105"/>
        <v>-1.8306636155606408</v>
      </c>
      <c r="AW100" s="5">
        <f t="shared" si="105"/>
        <v>-4.1958041958041958</v>
      </c>
      <c r="AX100" s="5">
        <f t="shared" si="106"/>
        <v>0.72992700729927007</v>
      </c>
      <c r="AY100" s="5">
        <f t="shared" si="107"/>
        <v>-0.96618357487922701</v>
      </c>
      <c r="AZ100" s="12">
        <f t="shared" si="106"/>
        <v>0.24390243902439024</v>
      </c>
    </row>
    <row r="101" spans="1:52" ht="11.1" customHeight="1" x14ac:dyDescent="0.2">
      <c r="A101" s="4" t="s">
        <v>14</v>
      </c>
      <c r="B101" s="17">
        <v>1070</v>
      </c>
      <c r="C101" s="17">
        <v>1107</v>
      </c>
      <c r="D101" s="17">
        <v>1160</v>
      </c>
      <c r="E101" s="17">
        <v>1211</v>
      </c>
      <c r="F101" s="17">
        <v>1239</v>
      </c>
      <c r="G101" s="17">
        <v>1275</v>
      </c>
      <c r="H101" s="17">
        <v>1299</v>
      </c>
      <c r="I101" s="17">
        <v>1351</v>
      </c>
      <c r="J101" s="17">
        <v>1373</v>
      </c>
      <c r="K101" s="17">
        <v>1375</v>
      </c>
      <c r="L101" s="17">
        <v>1408</v>
      </c>
      <c r="M101" s="17">
        <v>1432</v>
      </c>
      <c r="N101" s="17">
        <v>1488</v>
      </c>
      <c r="O101" s="17">
        <v>1474</v>
      </c>
      <c r="P101" s="17">
        <v>1489</v>
      </c>
      <c r="Q101" s="36">
        <v>1485</v>
      </c>
      <c r="S101" s="11" t="s">
        <v>14</v>
      </c>
      <c r="T101" s="5">
        <f t="shared" si="82"/>
        <v>4.8782711771678668</v>
      </c>
      <c r="U101" s="5">
        <f t="shared" si="83"/>
        <v>5.0492610837438425</v>
      </c>
      <c r="V101" s="5">
        <f t="shared" si="84"/>
        <v>5.3081956710749099</v>
      </c>
      <c r="W101" s="5">
        <f t="shared" si="85"/>
        <v>5.6080392701676391</v>
      </c>
      <c r="X101" s="5">
        <f t="shared" si="86"/>
        <v>5.8220948263709413</v>
      </c>
      <c r="Y101" s="5">
        <f t="shared" si="87"/>
        <v>6.0369318181818183</v>
      </c>
      <c r="Z101" s="5">
        <f t="shared" si="88"/>
        <v>6.2400922323101318</v>
      </c>
      <c r="AA101" s="5">
        <f t="shared" si="89"/>
        <v>6.525309119010819</v>
      </c>
      <c r="AB101" s="5">
        <f t="shared" si="90"/>
        <v>6.6926639044601517</v>
      </c>
      <c r="AC101" s="5">
        <f t="shared" si="91"/>
        <v>6.8180691228244159</v>
      </c>
      <c r="AD101" s="5">
        <f t="shared" si="92"/>
        <v>6.978588421887391</v>
      </c>
      <c r="AE101" s="5">
        <f t="shared" si="93"/>
        <v>7.1542765787370106</v>
      </c>
      <c r="AF101" s="5">
        <f t="shared" si="93"/>
        <v>7.3750991276764477</v>
      </c>
      <c r="AG101" s="5">
        <f t="shared" si="94"/>
        <v>7.2700369913686806</v>
      </c>
      <c r="AH101" s="5">
        <f t="shared" si="95"/>
        <v>7.5442063130161623</v>
      </c>
      <c r="AI101" s="12">
        <f t="shared" si="94"/>
        <v>7.8026481715006302</v>
      </c>
      <c r="AK101" s="11" t="s">
        <v>14</v>
      </c>
      <c r="AL101" s="5">
        <f t="shared" si="96"/>
        <v>3.4579439252336446</v>
      </c>
      <c r="AM101" s="5">
        <f t="shared" si="97"/>
        <v>4.7877145438121049</v>
      </c>
      <c r="AN101" s="5">
        <f t="shared" si="98"/>
        <v>4.3965517241379306</v>
      </c>
      <c r="AO101" s="5">
        <f t="shared" si="99"/>
        <v>2.3121387283236992</v>
      </c>
      <c r="AP101" s="5">
        <f t="shared" si="100"/>
        <v>2.9055690072639226</v>
      </c>
      <c r="AQ101" s="5">
        <f t="shared" si="101"/>
        <v>1.8823529411764703</v>
      </c>
      <c r="AR101" s="5">
        <f t="shared" si="102"/>
        <v>4.0030792917628943</v>
      </c>
      <c r="AS101" s="5">
        <f t="shared" si="103"/>
        <v>1.6284233900814211</v>
      </c>
      <c r="AT101" s="5">
        <f t="shared" si="104"/>
        <v>0.14566642388929352</v>
      </c>
      <c r="AU101" s="5">
        <f t="shared" si="105"/>
        <v>2.4</v>
      </c>
      <c r="AV101" s="5">
        <f t="shared" si="105"/>
        <v>1.7045454545454544</v>
      </c>
      <c r="AW101" s="5">
        <f t="shared" si="105"/>
        <v>3.9106145251396649</v>
      </c>
      <c r="AX101" s="5">
        <f t="shared" si="106"/>
        <v>-0.94086021505376349</v>
      </c>
      <c r="AY101" s="5">
        <f t="shared" si="107"/>
        <v>1.0176390773405699</v>
      </c>
      <c r="AZ101" s="12">
        <f t="shared" si="106"/>
        <v>-0.26863666890530558</v>
      </c>
    </row>
    <row r="102" spans="1:52" ht="11.1" customHeight="1" x14ac:dyDescent="0.2">
      <c r="A102" s="4" t="s">
        <v>15</v>
      </c>
      <c r="B102" s="17">
        <v>0</v>
      </c>
      <c r="C102" s="17">
        <v>0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36">
        <v>0</v>
      </c>
      <c r="S102" s="11" t="s">
        <v>15</v>
      </c>
      <c r="T102" s="5">
        <f t="shared" si="82"/>
        <v>0</v>
      </c>
      <c r="U102" s="5">
        <f t="shared" si="83"/>
        <v>0</v>
      </c>
      <c r="V102" s="5">
        <f t="shared" si="84"/>
        <v>0</v>
      </c>
      <c r="W102" s="5">
        <f t="shared" si="85"/>
        <v>0</v>
      </c>
      <c r="X102" s="5">
        <f t="shared" si="86"/>
        <v>0</v>
      </c>
      <c r="Y102" s="5">
        <f t="shared" si="87"/>
        <v>0</v>
      </c>
      <c r="Z102" s="5">
        <f t="shared" si="88"/>
        <v>0</v>
      </c>
      <c r="AA102" s="5">
        <f t="shared" si="89"/>
        <v>0</v>
      </c>
      <c r="AB102" s="5">
        <f t="shared" si="90"/>
        <v>0</v>
      </c>
      <c r="AC102" s="5">
        <f t="shared" si="91"/>
        <v>0</v>
      </c>
      <c r="AD102" s="5">
        <f t="shared" si="92"/>
        <v>0</v>
      </c>
      <c r="AE102" s="5">
        <f t="shared" si="93"/>
        <v>0</v>
      </c>
      <c r="AF102" s="5">
        <f t="shared" si="93"/>
        <v>0</v>
      </c>
      <c r="AG102" s="5">
        <f t="shared" si="94"/>
        <v>0</v>
      </c>
      <c r="AH102" s="5">
        <f t="shared" si="95"/>
        <v>0</v>
      </c>
      <c r="AI102" s="12">
        <f t="shared" si="94"/>
        <v>0</v>
      </c>
      <c r="AK102" s="11" t="s">
        <v>15</v>
      </c>
      <c r="AL102" s="5" t="str">
        <f t="shared" si="96"/>
        <v>N/D</v>
      </c>
      <c r="AM102" s="5" t="str">
        <f t="shared" si="97"/>
        <v>N/D</v>
      </c>
      <c r="AN102" s="5" t="str">
        <f t="shared" si="98"/>
        <v>N/D</v>
      </c>
      <c r="AO102" s="5" t="str">
        <f t="shared" si="99"/>
        <v>N/D</v>
      </c>
      <c r="AP102" s="5" t="str">
        <f t="shared" si="100"/>
        <v>N/D</v>
      </c>
      <c r="AQ102" s="5" t="str">
        <f t="shared" si="101"/>
        <v>N/D</v>
      </c>
      <c r="AR102" s="5" t="str">
        <f t="shared" si="102"/>
        <v>N/D</v>
      </c>
      <c r="AS102" s="5" t="str">
        <f t="shared" si="103"/>
        <v>N/D</v>
      </c>
      <c r="AT102" s="5" t="str">
        <f t="shared" si="104"/>
        <v>N/D</v>
      </c>
      <c r="AU102" s="5" t="str">
        <f t="shared" si="105"/>
        <v>N/D</v>
      </c>
      <c r="AV102" s="5" t="str">
        <f t="shared" si="105"/>
        <v>N/D</v>
      </c>
      <c r="AW102" s="5" t="str">
        <f t="shared" si="105"/>
        <v>N/D</v>
      </c>
      <c r="AX102" s="5" t="str">
        <f t="shared" si="106"/>
        <v>N/D</v>
      </c>
      <c r="AY102" s="5" t="str">
        <f t="shared" si="107"/>
        <v>N/D</v>
      </c>
      <c r="AZ102" s="12" t="str">
        <f t="shared" si="106"/>
        <v>N/D</v>
      </c>
    </row>
    <row r="103" spans="1:52" ht="11.1" customHeight="1" x14ac:dyDescent="0.2">
      <c r="A103" s="4" t="s">
        <v>16</v>
      </c>
      <c r="B103" s="17">
        <v>15</v>
      </c>
      <c r="C103" s="17">
        <v>16</v>
      </c>
      <c r="D103" s="17">
        <v>16</v>
      </c>
      <c r="E103" s="17">
        <v>16</v>
      </c>
      <c r="F103" s="17">
        <v>17</v>
      </c>
      <c r="G103" s="17">
        <v>16</v>
      </c>
      <c r="H103" s="17">
        <v>19</v>
      </c>
      <c r="I103" s="17">
        <v>16</v>
      </c>
      <c r="J103" s="17">
        <v>18</v>
      </c>
      <c r="K103" s="17">
        <v>17</v>
      </c>
      <c r="L103" s="17">
        <v>18</v>
      </c>
      <c r="M103" s="17">
        <v>20</v>
      </c>
      <c r="N103" s="17">
        <v>19</v>
      </c>
      <c r="O103" s="17">
        <v>17</v>
      </c>
      <c r="P103" s="17">
        <v>17</v>
      </c>
      <c r="Q103" s="36">
        <v>16</v>
      </c>
      <c r="S103" s="11" t="s">
        <v>16</v>
      </c>
      <c r="T103" s="5">
        <f t="shared" si="82"/>
        <v>6.8386979119175711E-2</v>
      </c>
      <c r="U103" s="5">
        <f t="shared" si="83"/>
        <v>7.2979383324210903E-2</v>
      </c>
      <c r="V103" s="5">
        <f t="shared" si="84"/>
        <v>7.3216492014826329E-2</v>
      </c>
      <c r="W103" s="5">
        <f t="shared" si="85"/>
        <v>7.4094655922941566E-2</v>
      </c>
      <c r="X103" s="5">
        <f t="shared" si="86"/>
        <v>7.9883464122926559E-2</v>
      </c>
      <c r="Y103" s="5">
        <f t="shared" si="87"/>
        <v>7.575757575757576E-2</v>
      </c>
      <c r="Z103" s="5">
        <f t="shared" si="88"/>
        <v>9.1271556900610076E-2</v>
      </c>
      <c r="AA103" s="5">
        <f t="shared" si="89"/>
        <v>7.7279752704791344E-2</v>
      </c>
      <c r="AB103" s="5">
        <f t="shared" si="90"/>
        <v>8.7740677553009988E-2</v>
      </c>
      <c r="AC103" s="5">
        <f t="shared" si="91"/>
        <v>8.4296127336738233E-2</v>
      </c>
      <c r="AD103" s="5">
        <f t="shared" si="92"/>
        <v>8.9214908802537671E-2</v>
      </c>
      <c r="AE103" s="5">
        <f t="shared" si="93"/>
        <v>9.9920063948840926E-2</v>
      </c>
      <c r="AF103" s="5">
        <f t="shared" si="93"/>
        <v>9.4171292624900871E-2</v>
      </c>
      <c r="AG103" s="5">
        <f t="shared" si="94"/>
        <v>8.3847102342786695E-2</v>
      </c>
      <c r="AH103" s="5">
        <f t="shared" si="95"/>
        <v>8.6132644272179162E-2</v>
      </c>
      <c r="AI103" s="12">
        <f t="shared" si="94"/>
        <v>8.4068936527952914E-2</v>
      </c>
      <c r="AK103" s="11" t="s">
        <v>16</v>
      </c>
      <c r="AL103" s="5">
        <f t="shared" si="96"/>
        <v>6.666666666666667</v>
      </c>
      <c r="AM103" s="5">
        <f t="shared" si="97"/>
        <v>0</v>
      </c>
      <c r="AN103" s="5">
        <f t="shared" si="98"/>
        <v>0</v>
      </c>
      <c r="AO103" s="5">
        <f t="shared" si="99"/>
        <v>6.25</v>
      </c>
      <c r="AP103" s="5">
        <f t="shared" si="100"/>
        <v>-5.8823529411764701</v>
      </c>
      <c r="AQ103" s="5">
        <f t="shared" si="101"/>
        <v>18.75</v>
      </c>
      <c r="AR103" s="5">
        <f t="shared" si="102"/>
        <v>-15.789473684210526</v>
      </c>
      <c r="AS103" s="5">
        <f t="shared" si="103"/>
        <v>12.5</v>
      </c>
      <c r="AT103" s="5">
        <f t="shared" si="104"/>
        <v>-5.5555555555555554</v>
      </c>
      <c r="AU103" s="5">
        <f t="shared" si="105"/>
        <v>5.8823529411764701</v>
      </c>
      <c r="AV103" s="5">
        <f t="shared" si="105"/>
        <v>11.111111111111111</v>
      </c>
      <c r="AW103" s="5">
        <f t="shared" si="105"/>
        <v>-5</v>
      </c>
      <c r="AX103" s="5">
        <f t="shared" si="106"/>
        <v>-10.526315789473683</v>
      </c>
      <c r="AY103" s="5">
        <f t="shared" si="107"/>
        <v>0</v>
      </c>
      <c r="AZ103" s="12">
        <f t="shared" si="106"/>
        <v>-5.8823529411764701</v>
      </c>
    </row>
    <row r="104" spans="1:52" ht="11.1" customHeight="1" x14ac:dyDescent="0.2">
      <c r="A104" s="4" t="s">
        <v>17</v>
      </c>
      <c r="B104" s="17">
        <v>9</v>
      </c>
      <c r="C104" s="17">
        <v>9</v>
      </c>
      <c r="D104" s="17">
        <v>8</v>
      </c>
      <c r="E104" s="17">
        <v>7</v>
      </c>
      <c r="F104" s="17">
        <v>7</v>
      </c>
      <c r="G104" s="17">
        <v>8</v>
      </c>
      <c r="H104" s="17">
        <v>6</v>
      </c>
      <c r="I104" s="17">
        <v>7</v>
      </c>
      <c r="J104" s="17">
        <v>6</v>
      </c>
      <c r="K104" s="17">
        <v>2</v>
      </c>
      <c r="L104" s="17">
        <v>3</v>
      </c>
      <c r="M104" s="17">
        <v>5</v>
      </c>
      <c r="N104" s="17">
        <v>3</v>
      </c>
      <c r="O104" s="17">
        <v>4</v>
      </c>
      <c r="P104" s="17">
        <v>2</v>
      </c>
      <c r="Q104" s="36">
        <v>2</v>
      </c>
      <c r="S104" s="11" t="s">
        <v>17</v>
      </c>
      <c r="T104" s="5">
        <f t="shared" si="82"/>
        <v>4.1032187471505423E-2</v>
      </c>
      <c r="U104" s="5">
        <f t="shared" si="83"/>
        <v>4.1050903119868636E-2</v>
      </c>
      <c r="V104" s="5">
        <f t="shared" si="84"/>
        <v>3.6608246007413164E-2</v>
      </c>
      <c r="W104" s="5">
        <f t="shared" si="85"/>
        <v>3.2416411966286932E-2</v>
      </c>
      <c r="X104" s="5">
        <f t="shared" si="86"/>
        <v>3.2893191109440348E-2</v>
      </c>
      <c r="Y104" s="5">
        <f t="shared" si="87"/>
        <v>3.787878787878788E-2</v>
      </c>
      <c r="Z104" s="5">
        <f t="shared" si="88"/>
        <v>2.8822596915982133E-2</v>
      </c>
      <c r="AA104" s="5">
        <f t="shared" si="89"/>
        <v>3.3809891808346211E-2</v>
      </c>
      <c r="AB104" s="5">
        <f t="shared" si="90"/>
        <v>2.9246892517670001E-2</v>
      </c>
      <c r="AC104" s="5">
        <f t="shared" si="91"/>
        <v>9.9171914513809696E-3</v>
      </c>
      <c r="AD104" s="5">
        <f t="shared" si="92"/>
        <v>1.4869151467089611E-2</v>
      </c>
      <c r="AE104" s="5">
        <f t="shared" ref="AE104:AF110" si="108">M104/M$110*100</f>
        <v>2.4980015987210231E-2</v>
      </c>
      <c r="AF104" s="5">
        <f t="shared" si="108"/>
        <v>1.4869151467089611E-2</v>
      </c>
      <c r="AG104" s="5">
        <f t="shared" si="94"/>
        <v>1.9728729963008632E-2</v>
      </c>
      <c r="AH104" s="5">
        <f t="shared" si="95"/>
        <v>1.0133252267315195E-2</v>
      </c>
      <c r="AI104" s="12">
        <f t="shared" si="94"/>
        <v>1.0508617065994114E-2</v>
      </c>
      <c r="AK104" s="11" t="s">
        <v>17</v>
      </c>
      <c r="AL104" s="5">
        <f t="shared" si="96"/>
        <v>0</v>
      </c>
      <c r="AM104" s="5">
        <f t="shared" si="97"/>
        <v>-11.111111111111111</v>
      </c>
      <c r="AN104" s="5">
        <f t="shared" si="98"/>
        <v>-12.5</v>
      </c>
      <c r="AO104" s="5">
        <f t="shared" si="99"/>
        <v>0</v>
      </c>
      <c r="AP104" s="5">
        <f t="shared" si="100"/>
        <v>14.285714285714285</v>
      </c>
      <c r="AQ104" s="5">
        <f t="shared" si="101"/>
        <v>-25</v>
      </c>
      <c r="AR104" s="5">
        <f t="shared" si="102"/>
        <v>16.666666666666664</v>
      </c>
      <c r="AS104" s="5">
        <f t="shared" si="103"/>
        <v>-14.285714285714285</v>
      </c>
      <c r="AT104" s="5">
        <f t="shared" si="104"/>
        <v>-66.666666666666657</v>
      </c>
      <c r="AU104" s="5">
        <f t="shared" si="105"/>
        <v>50</v>
      </c>
      <c r="AV104" s="5">
        <f t="shared" si="105"/>
        <v>66.666666666666657</v>
      </c>
      <c r="AW104" s="5">
        <f t="shared" si="105"/>
        <v>-40</v>
      </c>
      <c r="AX104" s="5">
        <f t="shared" si="106"/>
        <v>33.333333333333329</v>
      </c>
      <c r="AY104" s="5">
        <f t="shared" si="107"/>
        <v>-50</v>
      </c>
      <c r="AZ104" s="12">
        <f t="shared" si="106"/>
        <v>0</v>
      </c>
    </row>
    <row r="105" spans="1:52" ht="11.1" customHeight="1" x14ac:dyDescent="0.2">
      <c r="A105" s="4" t="s">
        <v>18</v>
      </c>
      <c r="B105" s="17">
        <v>134</v>
      </c>
      <c r="C105" s="17">
        <v>135</v>
      </c>
      <c r="D105" s="17">
        <v>139</v>
      </c>
      <c r="E105" s="17">
        <v>136</v>
      </c>
      <c r="F105" s="17">
        <v>138</v>
      </c>
      <c r="G105" s="17">
        <v>128</v>
      </c>
      <c r="H105" s="17">
        <v>129</v>
      </c>
      <c r="I105" s="17">
        <v>134</v>
      </c>
      <c r="J105" s="17">
        <v>126</v>
      </c>
      <c r="K105" s="17">
        <v>126</v>
      </c>
      <c r="L105" s="17">
        <v>130</v>
      </c>
      <c r="M105" s="17">
        <v>127</v>
      </c>
      <c r="N105" s="17">
        <v>133</v>
      </c>
      <c r="O105" s="17">
        <v>132</v>
      </c>
      <c r="P105" s="17">
        <v>125</v>
      </c>
      <c r="Q105" s="36">
        <v>121</v>
      </c>
      <c r="S105" s="11" t="s">
        <v>18</v>
      </c>
      <c r="T105" s="5">
        <f t="shared" si="82"/>
        <v>0.61092368013130305</v>
      </c>
      <c r="U105" s="5">
        <f t="shared" si="83"/>
        <v>0.61576354679802958</v>
      </c>
      <c r="V105" s="5">
        <f t="shared" si="84"/>
        <v>0.63606827437880387</v>
      </c>
      <c r="W105" s="5">
        <f t="shared" si="85"/>
        <v>0.62980457534500323</v>
      </c>
      <c r="X105" s="5">
        <f t="shared" si="86"/>
        <v>0.64846576758610963</v>
      </c>
      <c r="Y105" s="5">
        <f t="shared" si="87"/>
        <v>0.60606060606060608</v>
      </c>
      <c r="Z105" s="5">
        <f t="shared" si="88"/>
        <v>0.61968583369361585</v>
      </c>
      <c r="AA105" s="5">
        <f t="shared" si="89"/>
        <v>0.64721792890262753</v>
      </c>
      <c r="AB105" s="5">
        <f t="shared" si="90"/>
        <v>0.61418474287106994</v>
      </c>
      <c r="AC105" s="5">
        <f t="shared" si="91"/>
        <v>0.62478306143700113</v>
      </c>
      <c r="AD105" s="5">
        <f t="shared" si="92"/>
        <v>0.64432989690721643</v>
      </c>
      <c r="AE105" s="5">
        <f t="shared" si="108"/>
        <v>0.6344924060751399</v>
      </c>
      <c r="AF105" s="5">
        <f t="shared" si="108"/>
        <v>0.6591990483743061</v>
      </c>
      <c r="AG105" s="5">
        <f t="shared" si="94"/>
        <v>0.65104808877928488</v>
      </c>
      <c r="AH105" s="5">
        <f t="shared" si="95"/>
        <v>0.63332826670719966</v>
      </c>
      <c r="AI105" s="12">
        <f t="shared" si="94"/>
        <v>0.63577133249264395</v>
      </c>
      <c r="AK105" s="11" t="s">
        <v>18</v>
      </c>
      <c r="AL105" s="5">
        <f t="shared" si="96"/>
        <v>0.74626865671641784</v>
      </c>
      <c r="AM105" s="5">
        <f t="shared" si="97"/>
        <v>2.9629629629629632</v>
      </c>
      <c r="AN105" s="5">
        <f t="shared" si="98"/>
        <v>-2.1582733812949639</v>
      </c>
      <c r="AO105" s="5">
        <f t="shared" si="99"/>
        <v>1.4705882352941175</v>
      </c>
      <c r="AP105" s="5">
        <f t="shared" si="100"/>
        <v>-7.2463768115942031</v>
      </c>
      <c r="AQ105" s="5">
        <f t="shared" si="101"/>
        <v>0.78125</v>
      </c>
      <c r="AR105" s="5">
        <f t="shared" si="102"/>
        <v>3.8759689922480618</v>
      </c>
      <c r="AS105" s="5">
        <f t="shared" si="103"/>
        <v>-5.9701492537313428</v>
      </c>
      <c r="AT105" s="5">
        <f t="shared" si="104"/>
        <v>0</v>
      </c>
      <c r="AU105" s="5">
        <f t="shared" si="105"/>
        <v>3.1746031746031744</v>
      </c>
      <c r="AV105" s="5">
        <f t="shared" si="105"/>
        <v>-2.3076923076923079</v>
      </c>
      <c r="AW105" s="5">
        <f t="shared" si="105"/>
        <v>4.7244094488188972</v>
      </c>
      <c r="AX105" s="5">
        <f t="shared" si="106"/>
        <v>-0.75187969924812026</v>
      </c>
      <c r="AY105" s="5">
        <f t="shared" si="107"/>
        <v>-5.3030303030303028</v>
      </c>
      <c r="AZ105" s="12">
        <f t="shared" si="106"/>
        <v>-3.2</v>
      </c>
    </row>
    <row r="106" spans="1:52" ht="11.1" customHeight="1" x14ac:dyDescent="0.2">
      <c r="A106" s="4" t="s">
        <v>19</v>
      </c>
      <c r="B106" s="17">
        <v>2336</v>
      </c>
      <c r="C106" s="17">
        <v>2358</v>
      </c>
      <c r="D106" s="17">
        <v>2367</v>
      </c>
      <c r="E106" s="17">
        <v>2350</v>
      </c>
      <c r="F106" s="17">
        <v>2378</v>
      </c>
      <c r="G106" s="17">
        <v>2405</v>
      </c>
      <c r="H106" s="17">
        <v>2448</v>
      </c>
      <c r="I106" s="17">
        <v>2512</v>
      </c>
      <c r="J106" s="17">
        <v>2569</v>
      </c>
      <c r="K106" s="17">
        <v>2595</v>
      </c>
      <c r="L106" s="17">
        <v>2636</v>
      </c>
      <c r="M106" s="17">
        <v>2579</v>
      </c>
      <c r="N106" s="17">
        <v>2599</v>
      </c>
      <c r="O106" s="17">
        <v>2631</v>
      </c>
      <c r="P106" s="17">
        <v>2648</v>
      </c>
      <c r="Q106" s="36">
        <v>2661</v>
      </c>
      <c r="S106" s="11" t="s">
        <v>19</v>
      </c>
      <c r="T106" s="5">
        <f t="shared" si="82"/>
        <v>10.650132214826296</v>
      </c>
      <c r="U106" s="5">
        <f t="shared" si="83"/>
        <v>10.755336617405582</v>
      </c>
      <c r="V106" s="5">
        <f t="shared" si="84"/>
        <v>10.831464787443371</v>
      </c>
      <c r="W106" s="5">
        <f t="shared" si="85"/>
        <v>10.882652588682042</v>
      </c>
      <c r="X106" s="5">
        <f t="shared" si="86"/>
        <v>11.174286922607021</v>
      </c>
      <c r="Y106" s="5">
        <f t="shared" si="87"/>
        <v>11.387310606060606</v>
      </c>
      <c r="Z106" s="5">
        <f t="shared" si="88"/>
        <v>11.759619541720708</v>
      </c>
      <c r="AA106" s="5">
        <f t="shared" si="89"/>
        <v>12.132921174652241</v>
      </c>
      <c r="AB106" s="5">
        <f t="shared" si="90"/>
        <v>12.522544479649037</v>
      </c>
      <c r="AC106" s="5">
        <f t="shared" si="91"/>
        <v>12.867555908166809</v>
      </c>
      <c r="AD106" s="5">
        <f t="shared" si="92"/>
        <v>13.065027755749407</v>
      </c>
      <c r="AE106" s="5">
        <f t="shared" si="108"/>
        <v>12.88469224620304</v>
      </c>
      <c r="AF106" s="5">
        <f t="shared" si="108"/>
        <v>12.881641554321966</v>
      </c>
      <c r="AG106" s="5">
        <f t="shared" si="94"/>
        <v>12.976572133168926</v>
      </c>
      <c r="AH106" s="5">
        <f t="shared" si="95"/>
        <v>13.41642600192532</v>
      </c>
      <c r="AI106" s="12">
        <f t="shared" si="94"/>
        <v>13.981715006305171</v>
      </c>
      <c r="AK106" s="11" t="s">
        <v>19</v>
      </c>
      <c r="AL106" s="5">
        <f t="shared" si="96"/>
        <v>0.94178082191780821</v>
      </c>
      <c r="AM106" s="5">
        <f t="shared" si="97"/>
        <v>0.38167938931297707</v>
      </c>
      <c r="AN106" s="5">
        <f t="shared" si="98"/>
        <v>-0.71820870299957751</v>
      </c>
      <c r="AO106" s="5">
        <f t="shared" si="99"/>
        <v>1.1914893617021276</v>
      </c>
      <c r="AP106" s="5">
        <f t="shared" si="100"/>
        <v>1.1354079058031958</v>
      </c>
      <c r="AQ106" s="5">
        <f t="shared" si="101"/>
        <v>1.787941787941788</v>
      </c>
      <c r="AR106" s="5">
        <f t="shared" si="102"/>
        <v>2.6143790849673203</v>
      </c>
      <c r="AS106" s="5">
        <f t="shared" si="103"/>
        <v>2.2691082802547768</v>
      </c>
      <c r="AT106" s="5">
        <f t="shared" si="104"/>
        <v>1.012066952121448</v>
      </c>
      <c r="AU106" s="5">
        <f t="shared" si="105"/>
        <v>1.5799614643545279</v>
      </c>
      <c r="AV106" s="5">
        <f t="shared" si="105"/>
        <v>-2.1623672230652504</v>
      </c>
      <c r="AW106" s="5">
        <f t="shared" si="105"/>
        <v>0.7754943776657619</v>
      </c>
      <c r="AX106" s="5">
        <f t="shared" si="106"/>
        <v>1.2312427856868027</v>
      </c>
      <c r="AY106" s="5">
        <f t="shared" si="107"/>
        <v>0.64614215127328012</v>
      </c>
      <c r="AZ106" s="12">
        <f t="shared" si="106"/>
        <v>0.49093655589123864</v>
      </c>
    </row>
    <row r="107" spans="1:52" ht="11.1" customHeight="1" x14ac:dyDescent="0.2">
      <c r="A107" s="4" t="s">
        <v>20</v>
      </c>
      <c r="B107" s="17">
        <v>0</v>
      </c>
      <c r="C107" s="17">
        <v>0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36">
        <v>0</v>
      </c>
      <c r="S107" s="11" t="s">
        <v>20</v>
      </c>
      <c r="T107" s="5">
        <f t="shared" si="82"/>
        <v>0</v>
      </c>
      <c r="U107" s="5">
        <f t="shared" si="83"/>
        <v>0</v>
      </c>
      <c r="V107" s="5">
        <f t="shared" si="84"/>
        <v>0</v>
      </c>
      <c r="W107" s="5">
        <f t="shared" si="85"/>
        <v>0</v>
      </c>
      <c r="X107" s="5">
        <f t="shared" si="86"/>
        <v>0</v>
      </c>
      <c r="Y107" s="5">
        <f t="shared" si="87"/>
        <v>0</v>
      </c>
      <c r="Z107" s="5">
        <f t="shared" si="88"/>
        <v>0</v>
      </c>
      <c r="AA107" s="5">
        <f t="shared" si="89"/>
        <v>0</v>
      </c>
      <c r="AB107" s="5">
        <f t="shared" si="90"/>
        <v>0</v>
      </c>
      <c r="AC107" s="5">
        <f t="shared" si="91"/>
        <v>0</v>
      </c>
      <c r="AD107" s="5">
        <f t="shared" si="92"/>
        <v>0</v>
      </c>
      <c r="AE107" s="5">
        <f t="shared" si="108"/>
        <v>0</v>
      </c>
      <c r="AF107" s="5">
        <f t="shared" si="108"/>
        <v>0</v>
      </c>
      <c r="AG107" s="5">
        <f t="shared" si="94"/>
        <v>0</v>
      </c>
      <c r="AH107" s="5">
        <f t="shared" si="95"/>
        <v>0</v>
      </c>
      <c r="AI107" s="12">
        <f t="shared" si="94"/>
        <v>0</v>
      </c>
      <c r="AK107" s="11" t="s">
        <v>20</v>
      </c>
      <c r="AL107" s="5" t="str">
        <f t="shared" si="96"/>
        <v>N/D</v>
      </c>
      <c r="AM107" s="5" t="str">
        <f t="shared" si="97"/>
        <v>N/D</v>
      </c>
      <c r="AN107" s="5" t="str">
        <f t="shared" si="98"/>
        <v>N/D</v>
      </c>
      <c r="AO107" s="5" t="str">
        <f t="shared" si="99"/>
        <v>N/D</v>
      </c>
      <c r="AP107" s="5" t="str">
        <f t="shared" si="100"/>
        <v>N/D</v>
      </c>
      <c r="AQ107" s="5" t="str">
        <f t="shared" si="101"/>
        <v>N/D</v>
      </c>
      <c r="AR107" s="5" t="str">
        <f t="shared" si="102"/>
        <v>N/D</v>
      </c>
      <c r="AS107" s="5" t="str">
        <f t="shared" si="103"/>
        <v>N/D</v>
      </c>
      <c r="AT107" s="5" t="str">
        <f t="shared" si="104"/>
        <v>N/D</v>
      </c>
      <c r="AU107" s="5" t="str">
        <f t="shared" si="105"/>
        <v>N/D</v>
      </c>
      <c r="AV107" s="5" t="str">
        <f t="shared" si="105"/>
        <v>N/D</v>
      </c>
      <c r="AW107" s="5" t="str">
        <f t="shared" si="105"/>
        <v>N/D</v>
      </c>
      <c r="AX107" s="5" t="str">
        <f t="shared" si="106"/>
        <v>N/D</v>
      </c>
      <c r="AY107" s="5" t="str">
        <f t="shared" si="107"/>
        <v>N/D</v>
      </c>
      <c r="AZ107" s="12" t="str">
        <f t="shared" si="106"/>
        <v>N/D</v>
      </c>
    </row>
    <row r="108" spans="1:52" ht="11.1" customHeight="1" x14ac:dyDescent="0.2">
      <c r="A108" s="4" t="s">
        <v>21</v>
      </c>
      <c r="B108" s="17">
        <v>0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36">
        <v>0</v>
      </c>
      <c r="S108" s="11" t="s">
        <v>21</v>
      </c>
      <c r="T108" s="5">
        <f t="shared" si="82"/>
        <v>0</v>
      </c>
      <c r="U108" s="5">
        <f t="shared" si="83"/>
        <v>0</v>
      </c>
      <c r="V108" s="5">
        <f t="shared" si="84"/>
        <v>0</v>
      </c>
      <c r="W108" s="5">
        <f t="shared" si="85"/>
        <v>0</v>
      </c>
      <c r="X108" s="5">
        <f t="shared" si="86"/>
        <v>0</v>
      </c>
      <c r="Y108" s="5">
        <f t="shared" si="87"/>
        <v>0</v>
      </c>
      <c r="Z108" s="5">
        <f t="shared" si="88"/>
        <v>0</v>
      </c>
      <c r="AA108" s="5">
        <f t="shared" si="89"/>
        <v>0</v>
      </c>
      <c r="AB108" s="5">
        <f t="shared" si="90"/>
        <v>0</v>
      </c>
      <c r="AC108" s="5">
        <f t="shared" si="91"/>
        <v>0</v>
      </c>
      <c r="AD108" s="5">
        <f t="shared" si="92"/>
        <v>0</v>
      </c>
      <c r="AE108" s="5">
        <f t="shared" si="108"/>
        <v>0</v>
      </c>
      <c r="AF108" s="5">
        <f t="shared" si="108"/>
        <v>0</v>
      </c>
      <c r="AG108" s="5">
        <f t="shared" si="94"/>
        <v>0</v>
      </c>
      <c r="AH108" s="5">
        <f t="shared" si="95"/>
        <v>0</v>
      </c>
      <c r="AI108" s="12">
        <f t="shared" si="94"/>
        <v>0</v>
      </c>
      <c r="AK108" s="11" t="s">
        <v>21</v>
      </c>
      <c r="AL108" s="5" t="str">
        <f t="shared" si="96"/>
        <v>N/D</v>
      </c>
      <c r="AM108" s="5" t="str">
        <f t="shared" si="97"/>
        <v>N/D</v>
      </c>
      <c r="AN108" s="5" t="str">
        <f t="shared" si="98"/>
        <v>N/D</v>
      </c>
      <c r="AO108" s="5" t="str">
        <f t="shared" si="99"/>
        <v>N/D</v>
      </c>
      <c r="AP108" s="5" t="str">
        <f t="shared" si="100"/>
        <v>N/D</v>
      </c>
      <c r="AQ108" s="5" t="str">
        <f t="shared" si="101"/>
        <v>N/D</v>
      </c>
      <c r="AR108" s="5" t="str">
        <f t="shared" si="102"/>
        <v>N/D</v>
      </c>
      <c r="AS108" s="5" t="str">
        <f t="shared" si="103"/>
        <v>N/D</v>
      </c>
      <c r="AT108" s="5" t="str">
        <f t="shared" si="104"/>
        <v>N/D</v>
      </c>
      <c r="AU108" s="5" t="str">
        <f t="shared" si="105"/>
        <v>N/D</v>
      </c>
      <c r="AV108" s="5" t="str">
        <f t="shared" si="105"/>
        <v>N/D</v>
      </c>
      <c r="AW108" s="5" t="str">
        <f t="shared" si="105"/>
        <v>N/D</v>
      </c>
      <c r="AX108" s="5" t="str">
        <f t="shared" si="106"/>
        <v>N/D</v>
      </c>
      <c r="AY108" s="5" t="str">
        <f t="shared" si="107"/>
        <v>N/D</v>
      </c>
      <c r="AZ108" s="12" t="str">
        <f t="shared" si="106"/>
        <v>N/D</v>
      </c>
    </row>
    <row r="109" spans="1:52" ht="11.1" customHeight="1" x14ac:dyDescent="0.2">
      <c r="A109" s="4" t="s">
        <v>44</v>
      </c>
      <c r="B109" s="17">
        <v>7</v>
      </c>
      <c r="C109" s="17">
        <v>6</v>
      </c>
      <c r="D109" s="17">
        <v>10</v>
      </c>
      <c r="E109" s="17">
        <v>11</v>
      </c>
      <c r="F109" s="17">
        <v>3</v>
      </c>
      <c r="G109" s="17">
        <v>2</v>
      </c>
      <c r="H109" s="17">
        <v>1</v>
      </c>
      <c r="I109" s="17">
        <v>2</v>
      </c>
      <c r="J109" s="17">
        <v>2</v>
      </c>
      <c r="K109" s="17">
        <v>7</v>
      </c>
      <c r="L109" s="17">
        <v>4</v>
      </c>
      <c r="M109" s="17">
        <v>4</v>
      </c>
      <c r="N109" s="17">
        <v>4</v>
      </c>
      <c r="O109" s="17">
        <v>7</v>
      </c>
      <c r="P109" s="17">
        <v>3</v>
      </c>
      <c r="Q109" s="36">
        <v>3</v>
      </c>
      <c r="S109" s="11" t="s">
        <v>51</v>
      </c>
      <c r="T109" s="5">
        <f t="shared" si="82"/>
        <v>3.1913923588948664E-2</v>
      </c>
      <c r="U109" s="5">
        <f t="shared" si="83"/>
        <v>2.7367268746579094E-2</v>
      </c>
      <c r="V109" s="5">
        <f t="shared" si="84"/>
        <v>4.5760307509266462E-2</v>
      </c>
      <c r="W109" s="5">
        <f t="shared" si="85"/>
        <v>5.0940075947022316E-2</v>
      </c>
      <c r="X109" s="5">
        <f t="shared" si="86"/>
        <v>1.4097081904045863E-2</v>
      </c>
      <c r="Y109" s="5">
        <f t="shared" si="87"/>
        <v>9.46969696969697E-3</v>
      </c>
      <c r="Z109" s="5">
        <f t="shared" si="88"/>
        <v>4.8037661526636882E-3</v>
      </c>
      <c r="AA109" s="5">
        <f t="shared" si="89"/>
        <v>9.6599690880989179E-3</v>
      </c>
      <c r="AB109" s="5">
        <f t="shared" si="90"/>
        <v>9.7489641725566657E-3</v>
      </c>
      <c r="AC109" s="5">
        <f t="shared" si="91"/>
        <v>3.4710170079833388E-2</v>
      </c>
      <c r="AD109" s="5">
        <f t="shared" si="92"/>
        <v>1.9825535289452814E-2</v>
      </c>
      <c r="AE109" s="5">
        <f t="shared" si="108"/>
        <v>1.9984012789768184E-2</v>
      </c>
      <c r="AF109" s="5">
        <f t="shared" si="108"/>
        <v>1.9825535289452814E-2</v>
      </c>
      <c r="AG109" s="5">
        <f t="shared" si="94"/>
        <v>3.4525277435265109E-2</v>
      </c>
      <c r="AH109" s="5">
        <f t="shared" si="95"/>
        <v>1.5199878400972791E-2</v>
      </c>
      <c r="AI109" s="12">
        <f t="shared" si="94"/>
        <v>1.5762925598991173E-2</v>
      </c>
      <c r="AK109" s="11" t="s">
        <v>51</v>
      </c>
      <c r="AL109" s="5">
        <f t="shared" si="96"/>
        <v>-14.285714285714285</v>
      </c>
      <c r="AM109" s="5">
        <f t="shared" si="97"/>
        <v>66.666666666666657</v>
      </c>
      <c r="AN109" s="5">
        <f t="shared" si="98"/>
        <v>10</v>
      </c>
      <c r="AO109" s="5">
        <f t="shared" si="99"/>
        <v>-72.727272727272734</v>
      </c>
      <c r="AP109" s="5">
        <f t="shared" si="100"/>
        <v>-33.333333333333329</v>
      </c>
      <c r="AQ109" s="5">
        <f t="shared" si="101"/>
        <v>-50</v>
      </c>
      <c r="AR109" s="5">
        <f t="shared" si="102"/>
        <v>100</v>
      </c>
      <c r="AS109" s="5">
        <f t="shared" si="103"/>
        <v>0</v>
      </c>
      <c r="AT109" s="5">
        <f t="shared" si="104"/>
        <v>250</v>
      </c>
      <c r="AU109" s="5">
        <f t="shared" si="105"/>
        <v>-42.857142857142854</v>
      </c>
      <c r="AV109" s="5">
        <f t="shared" si="105"/>
        <v>0</v>
      </c>
      <c r="AW109" s="5">
        <f t="shared" si="105"/>
        <v>0</v>
      </c>
      <c r="AX109" s="5">
        <f t="shared" si="106"/>
        <v>75</v>
      </c>
      <c r="AY109" s="5">
        <f t="shared" si="107"/>
        <v>-57.142857142857139</v>
      </c>
      <c r="AZ109" s="12">
        <f t="shared" si="106"/>
        <v>0</v>
      </c>
    </row>
    <row r="110" spans="1:52" s="20" customFormat="1" ht="11.1" customHeight="1" x14ac:dyDescent="0.2">
      <c r="A110" s="18" t="s">
        <v>22</v>
      </c>
      <c r="B110" s="19">
        <v>21934</v>
      </c>
      <c r="C110" s="19">
        <v>21924</v>
      </c>
      <c r="D110" s="19">
        <v>21853</v>
      </c>
      <c r="E110" s="19">
        <v>21594</v>
      </c>
      <c r="F110" s="19">
        <v>21281</v>
      </c>
      <c r="G110" s="19">
        <v>21120</v>
      </c>
      <c r="H110" s="19">
        <v>20817</v>
      </c>
      <c r="I110" s="19">
        <v>20704</v>
      </c>
      <c r="J110" s="19">
        <v>20515</v>
      </c>
      <c r="K110" s="19">
        <v>20167</v>
      </c>
      <c r="L110" s="19">
        <v>20176</v>
      </c>
      <c r="M110" s="19">
        <v>20016</v>
      </c>
      <c r="N110" s="19">
        <v>20176</v>
      </c>
      <c r="O110" s="19">
        <v>20275</v>
      </c>
      <c r="P110" s="19">
        <v>19737</v>
      </c>
      <c r="Q110" s="37">
        <v>19032</v>
      </c>
      <c r="S110" s="18" t="s">
        <v>22</v>
      </c>
      <c r="T110" s="21">
        <f t="shared" si="82"/>
        <v>100</v>
      </c>
      <c r="U110" s="21">
        <f t="shared" si="83"/>
        <v>100</v>
      </c>
      <c r="V110" s="21">
        <f t="shared" si="84"/>
        <v>100</v>
      </c>
      <c r="W110" s="21">
        <f t="shared" si="85"/>
        <v>100</v>
      </c>
      <c r="X110" s="21">
        <f t="shared" si="86"/>
        <v>100</v>
      </c>
      <c r="Y110" s="21">
        <f t="shared" si="87"/>
        <v>100</v>
      </c>
      <c r="Z110" s="21">
        <f t="shared" si="88"/>
        <v>100</v>
      </c>
      <c r="AA110" s="21">
        <f t="shared" si="89"/>
        <v>100</v>
      </c>
      <c r="AB110" s="21">
        <f t="shared" si="90"/>
        <v>100</v>
      </c>
      <c r="AC110" s="21">
        <f t="shared" si="91"/>
        <v>100</v>
      </c>
      <c r="AD110" s="21">
        <f t="shared" si="92"/>
        <v>100</v>
      </c>
      <c r="AE110" s="21">
        <f t="shared" si="108"/>
        <v>100</v>
      </c>
      <c r="AF110" s="21">
        <f t="shared" si="108"/>
        <v>100</v>
      </c>
      <c r="AG110" s="21">
        <f t="shared" si="94"/>
        <v>100</v>
      </c>
      <c r="AH110" s="21">
        <f t="shared" si="95"/>
        <v>100</v>
      </c>
      <c r="AI110" s="24">
        <f t="shared" si="94"/>
        <v>100</v>
      </c>
      <c r="AK110" s="22" t="s">
        <v>22</v>
      </c>
      <c r="AL110" s="23">
        <f t="shared" si="96"/>
        <v>-4.5591319412783805E-2</v>
      </c>
      <c r="AM110" s="23">
        <f t="shared" si="97"/>
        <v>-0.32384601350118591</v>
      </c>
      <c r="AN110" s="23">
        <f t="shared" si="98"/>
        <v>-1.1851919644900015</v>
      </c>
      <c r="AO110" s="23">
        <f t="shared" si="99"/>
        <v>-1.4494767064925442</v>
      </c>
      <c r="AP110" s="23">
        <f t="shared" si="100"/>
        <v>-0.75654339551712801</v>
      </c>
      <c r="AQ110" s="23">
        <f t="shared" si="101"/>
        <v>-1.4346590909090911</v>
      </c>
      <c r="AR110" s="23">
        <f t="shared" si="102"/>
        <v>-0.54282557525099673</v>
      </c>
      <c r="AS110" s="23">
        <f t="shared" si="103"/>
        <v>-0.91286707882534779</v>
      </c>
      <c r="AT110" s="23">
        <f t="shared" si="104"/>
        <v>-1.6963197660248599</v>
      </c>
      <c r="AU110" s="23">
        <f t="shared" si="105"/>
        <v>4.4627361531214362E-2</v>
      </c>
      <c r="AV110" s="23">
        <f t="shared" si="105"/>
        <v>-0.79302141157811257</v>
      </c>
      <c r="AW110" s="23">
        <f t="shared" si="105"/>
        <v>0.79936051159072741</v>
      </c>
      <c r="AX110" s="23">
        <f t="shared" si="106"/>
        <v>0.49068199841395715</v>
      </c>
      <c r="AY110" s="23">
        <f t="shared" si="107"/>
        <v>-2.6535141800246609</v>
      </c>
      <c r="AZ110" s="24">
        <f t="shared" si="106"/>
        <v>-3.571971424228606</v>
      </c>
    </row>
    <row r="111" spans="1:52" ht="11.1" customHeight="1" x14ac:dyDescent="0.2">
      <c r="A111" s="47" t="s">
        <v>23</v>
      </c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33"/>
      <c r="P111" s="33"/>
      <c r="Q111" s="33"/>
      <c r="S111" s="33" t="s">
        <v>23</v>
      </c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K111" s="33" t="s">
        <v>23</v>
      </c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</row>
    <row r="113" spans="1:52" ht="11.1" customHeight="1" x14ac:dyDescent="0.2">
      <c r="A113" s="47" t="s">
        <v>102</v>
      </c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33"/>
      <c r="P113" s="33"/>
      <c r="Q113" s="33"/>
      <c r="S113" s="46" t="s">
        <v>103</v>
      </c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33"/>
      <c r="AH113" s="33"/>
      <c r="AI113" s="33"/>
      <c r="AK113" s="46" t="s">
        <v>104</v>
      </c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33"/>
      <c r="AY113" s="33"/>
      <c r="AZ113" s="33"/>
    </row>
    <row r="114" spans="1:52" ht="11.1" customHeight="1" x14ac:dyDescent="0.2">
      <c r="A114" s="48" t="s">
        <v>0</v>
      </c>
      <c r="B114" s="14">
        <v>2009</v>
      </c>
      <c r="C114" s="2">
        <v>2010</v>
      </c>
      <c r="D114" s="2">
        <v>2011</v>
      </c>
      <c r="E114" s="2">
        <v>2012</v>
      </c>
      <c r="F114" s="2">
        <v>2013</v>
      </c>
      <c r="G114" s="2">
        <v>2014</v>
      </c>
      <c r="H114" s="2">
        <v>2015</v>
      </c>
      <c r="I114" s="2">
        <v>2016</v>
      </c>
      <c r="J114" s="2">
        <v>2017</v>
      </c>
      <c r="K114" s="2">
        <v>2018</v>
      </c>
      <c r="L114" s="2">
        <v>2019</v>
      </c>
      <c r="M114" s="2">
        <v>2020</v>
      </c>
      <c r="N114" s="2">
        <v>2021</v>
      </c>
      <c r="O114" s="2">
        <v>2022</v>
      </c>
      <c r="P114" s="2">
        <v>2023</v>
      </c>
      <c r="Q114" s="35">
        <v>2024</v>
      </c>
      <c r="S114" s="13" t="s">
        <v>0</v>
      </c>
      <c r="T114" s="14">
        <v>2009</v>
      </c>
      <c r="U114" s="2">
        <v>2010</v>
      </c>
      <c r="V114" s="2">
        <v>2011</v>
      </c>
      <c r="W114" s="2">
        <v>2012</v>
      </c>
      <c r="X114" s="2">
        <v>2013</v>
      </c>
      <c r="Y114" s="2">
        <v>2014</v>
      </c>
      <c r="Z114" s="2">
        <v>2015</v>
      </c>
      <c r="AA114" s="2">
        <v>2016</v>
      </c>
      <c r="AB114" s="2">
        <v>2017</v>
      </c>
      <c r="AC114" s="2">
        <v>2018</v>
      </c>
      <c r="AD114" s="2">
        <v>2019</v>
      </c>
      <c r="AE114" s="2">
        <v>2020</v>
      </c>
      <c r="AF114" s="2">
        <v>2021</v>
      </c>
      <c r="AG114" s="2">
        <v>2022</v>
      </c>
      <c r="AH114" s="2">
        <v>2023</v>
      </c>
      <c r="AI114" s="35">
        <v>2024</v>
      </c>
      <c r="AK114" s="32" t="s">
        <v>0</v>
      </c>
      <c r="AL114" s="2">
        <v>2010</v>
      </c>
      <c r="AM114" s="2">
        <v>2011</v>
      </c>
      <c r="AN114" s="2">
        <v>2012</v>
      </c>
      <c r="AO114" s="2">
        <v>2013</v>
      </c>
      <c r="AP114" s="2">
        <v>2014</v>
      </c>
      <c r="AQ114" s="2">
        <v>2015</v>
      </c>
      <c r="AR114" s="2">
        <v>2016</v>
      </c>
      <c r="AS114" s="2">
        <v>2017</v>
      </c>
      <c r="AT114" s="2">
        <v>2018</v>
      </c>
      <c r="AU114" s="2">
        <v>2019</v>
      </c>
      <c r="AV114" s="2">
        <v>2020</v>
      </c>
      <c r="AW114" s="2">
        <v>2021</v>
      </c>
      <c r="AX114" s="2">
        <v>2022</v>
      </c>
      <c r="AY114" s="2">
        <v>2023</v>
      </c>
      <c r="AZ114" s="35">
        <v>2024</v>
      </c>
    </row>
    <row r="115" spans="1:52" ht="11.1" customHeight="1" x14ac:dyDescent="0.2">
      <c r="A115" s="49"/>
      <c r="B115" s="3" t="s">
        <v>1</v>
      </c>
      <c r="C115" s="3" t="s">
        <v>1</v>
      </c>
      <c r="D115" s="3" t="s">
        <v>1</v>
      </c>
      <c r="E115" s="3" t="s">
        <v>1</v>
      </c>
      <c r="F115" s="3" t="s">
        <v>1</v>
      </c>
      <c r="G115" s="3" t="s">
        <v>1</v>
      </c>
      <c r="H115" s="3" t="s">
        <v>1</v>
      </c>
      <c r="I115" s="3" t="s">
        <v>1</v>
      </c>
      <c r="J115" s="3" t="s">
        <v>1</v>
      </c>
      <c r="K115" s="3"/>
      <c r="L115" s="3"/>
      <c r="M115" s="3"/>
      <c r="N115" s="3" t="s">
        <v>1</v>
      </c>
      <c r="O115" s="3"/>
      <c r="P115" s="3" t="s">
        <v>1</v>
      </c>
      <c r="Q115" s="16"/>
      <c r="S115" s="15"/>
      <c r="T115" s="3" t="s">
        <v>1</v>
      </c>
      <c r="U115" s="3" t="s">
        <v>1</v>
      </c>
      <c r="V115" s="3" t="s">
        <v>1</v>
      </c>
      <c r="W115" s="3" t="s">
        <v>1</v>
      </c>
      <c r="X115" s="3" t="s">
        <v>1</v>
      </c>
      <c r="Y115" s="3" t="s">
        <v>1</v>
      </c>
      <c r="Z115" s="3" t="s">
        <v>1</v>
      </c>
      <c r="AA115" s="3" t="s">
        <v>1</v>
      </c>
      <c r="AB115" s="3" t="s">
        <v>1</v>
      </c>
      <c r="AC115" s="3"/>
      <c r="AD115" s="3"/>
      <c r="AE115" s="3"/>
      <c r="AF115" s="3" t="s">
        <v>1</v>
      </c>
      <c r="AG115" s="3"/>
      <c r="AH115" s="3" t="s">
        <v>1</v>
      </c>
      <c r="AI115" s="16"/>
      <c r="AK115" s="6"/>
      <c r="AL115" s="7" t="s">
        <v>1</v>
      </c>
      <c r="AM115" s="7" t="s">
        <v>1</v>
      </c>
      <c r="AN115" s="7" t="s">
        <v>1</v>
      </c>
      <c r="AO115" s="7" t="s">
        <v>1</v>
      </c>
      <c r="AP115" s="7" t="s">
        <v>1</v>
      </c>
      <c r="AQ115" s="7" t="s">
        <v>1</v>
      </c>
      <c r="AR115" s="7" t="s">
        <v>1</v>
      </c>
      <c r="AS115" s="7" t="s">
        <v>1</v>
      </c>
      <c r="AT115" s="7" t="s">
        <v>1</v>
      </c>
      <c r="AU115" s="7"/>
      <c r="AV115" s="7"/>
      <c r="AW115" s="7" t="s">
        <v>1</v>
      </c>
      <c r="AX115" s="7"/>
      <c r="AY115" s="7" t="s">
        <v>1</v>
      </c>
      <c r="AZ115" s="38"/>
    </row>
    <row r="116" spans="1:52" ht="11.1" customHeight="1" x14ac:dyDescent="0.2">
      <c r="A116" s="4" t="s">
        <v>2</v>
      </c>
      <c r="B116" s="17">
        <v>0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36">
        <v>0</v>
      </c>
      <c r="S116" s="8" t="s">
        <v>2</v>
      </c>
      <c r="T116" s="9">
        <f t="shared" ref="T116:T138" si="109">B116/B$138*100</f>
        <v>0</v>
      </c>
      <c r="U116" s="9">
        <f t="shared" ref="U116:U138" si="110">C116/C$138*100</f>
        <v>0</v>
      </c>
      <c r="V116" s="9">
        <f t="shared" ref="V116:V138" si="111">D116/D$138*100</f>
        <v>0</v>
      </c>
      <c r="W116" s="9">
        <f t="shared" ref="W116:W138" si="112">E116/E$138*100</f>
        <v>0</v>
      </c>
      <c r="X116" s="9">
        <f t="shared" ref="X116:X138" si="113">F116/F$138*100</f>
        <v>0</v>
      </c>
      <c r="Y116" s="9">
        <f t="shared" ref="Y116:Y138" si="114">G116/G$138*100</f>
        <v>0</v>
      </c>
      <c r="Z116" s="9">
        <f t="shared" ref="Z116:Z138" si="115">H116/H$138*100</f>
        <v>0</v>
      </c>
      <c r="AA116" s="9">
        <f t="shared" ref="AA116:AA138" si="116">I116/I$138*100</f>
        <v>0</v>
      </c>
      <c r="AB116" s="9">
        <f t="shared" ref="AB116:AB138" si="117">J116/J$138*100</f>
        <v>0</v>
      </c>
      <c r="AC116" s="9">
        <f t="shared" ref="AC116:AC138" si="118">K116/K$138*100</f>
        <v>0</v>
      </c>
      <c r="AD116" s="9">
        <f t="shared" ref="AD116:AD138" si="119">L116/L$138*100</f>
        <v>0</v>
      </c>
      <c r="AE116" s="9">
        <f t="shared" ref="AE116:AF131" si="120">M116/M$138*100</f>
        <v>0</v>
      </c>
      <c r="AF116" s="9">
        <f t="shared" si="120"/>
        <v>0</v>
      </c>
      <c r="AG116" s="9">
        <f t="shared" ref="AG116:AI138" si="121">O116/O$138*100</f>
        <v>0</v>
      </c>
      <c r="AH116" s="9">
        <f t="shared" ref="AH116:AH138" si="122">P116/P$138*100</f>
        <v>0</v>
      </c>
      <c r="AI116" s="12">
        <f t="shared" si="121"/>
        <v>0</v>
      </c>
      <c r="AK116" s="8" t="s">
        <v>2</v>
      </c>
      <c r="AL116" s="9" t="str">
        <f t="shared" ref="AL116:AL138" si="123">IFERROR((C116-B116)/B116*100,"N/D")</f>
        <v>N/D</v>
      </c>
      <c r="AM116" s="9" t="str">
        <f t="shared" ref="AM116:AM138" si="124">IFERROR((D116-C116)/C116*100,"N/D")</f>
        <v>N/D</v>
      </c>
      <c r="AN116" s="9" t="str">
        <f t="shared" ref="AN116:AN138" si="125">IFERROR((E116-D116)/D116*100,"N/D")</f>
        <v>N/D</v>
      </c>
      <c r="AO116" s="9" t="str">
        <f t="shared" ref="AO116:AO138" si="126">IFERROR((F116-E116)/E116*100,"N/D")</f>
        <v>N/D</v>
      </c>
      <c r="AP116" s="9" t="str">
        <f t="shared" ref="AP116:AP138" si="127">IFERROR((G116-F116)/F116*100,"N/D")</f>
        <v>N/D</v>
      </c>
      <c r="AQ116" s="9" t="str">
        <f t="shared" ref="AQ116:AQ138" si="128">IFERROR((H116-G116)/G116*100,"N/D")</f>
        <v>N/D</v>
      </c>
      <c r="AR116" s="9" t="str">
        <f t="shared" ref="AR116:AR138" si="129">IFERROR((I116-H116)/H116*100,"N/D")</f>
        <v>N/D</v>
      </c>
      <c r="AS116" s="9" t="str">
        <f t="shared" ref="AS116:AS138" si="130">IFERROR((J116-I116)/I116*100,"N/D")</f>
        <v>N/D</v>
      </c>
      <c r="AT116" s="9" t="str">
        <f t="shared" ref="AT116:AT138" si="131">IFERROR((K116-J116)/J116*100,"N/D")</f>
        <v>N/D</v>
      </c>
      <c r="AU116" s="9" t="str">
        <f t="shared" ref="AU116:AW138" si="132">IFERROR((L116-K116)/K116*100,"N/D")</f>
        <v>N/D</v>
      </c>
      <c r="AV116" s="9" t="str">
        <f t="shared" si="132"/>
        <v>N/D</v>
      </c>
      <c r="AW116" s="9" t="str">
        <f t="shared" si="132"/>
        <v>N/D</v>
      </c>
      <c r="AX116" s="9" t="str">
        <f t="shared" ref="AX116:AZ138" si="133">IFERROR((O116-N116)/N116*100,"N/D")</f>
        <v>N/D</v>
      </c>
      <c r="AY116" s="9" t="str">
        <f t="shared" ref="AY116:AY138" si="134">IFERROR((P116-O116)/O116*100,"N/D")</f>
        <v>N/D</v>
      </c>
      <c r="AZ116" s="10" t="str">
        <f t="shared" si="133"/>
        <v>N/D</v>
      </c>
    </row>
    <row r="117" spans="1:52" ht="11.1" customHeight="1" x14ac:dyDescent="0.2">
      <c r="A117" s="4" t="s">
        <v>3</v>
      </c>
      <c r="B117" s="17">
        <v>0</v>
      </c>
      <c r="C117" s="17">
        <v>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36">
        <v>0</v>
      </c>
      <c r="S117" s="11" t="s">
        <v>3</v>
      </c>
      <c r="T117" s="5">
        <f t="shared" si="109"/>
        <v>0</v>
      </c>
      <c r="U117" s="5">
        <f t="shared" si="110"/>
        <v>0</v>
      </c>
      <c r="V117" s="5">
        <f t="shared" si="111"/>
        <v>0</v>
      </c>
      <c r="W117" s="5">
        <f t="shared" si="112"/>
        <v>0</v>
      </c>
      <c r="X117" s="5">
        <f t="shared" si="113"/>
        <v>0</v>
      </c>
      <c r="Y117" s="5">
        <f t="shared" si="114"/>
        <v>0</v>
      </c>
      <c r="Z117" s="5">
        <f t="shared" si="115"/>
        <v>0</v>
      </c>
      <c r="AA117" s="5">
        <f t="shared" si="116"/>
        <v>0</v>
      </c>
      <c r="AB117" s="5">
        <f t="shared" si="117"/>
        <v>0</v>
      </c>
      <c r="AC117" s="5">
        <f t="shared" si="118"/>
        <v>0</v>
      </c>
      <c r="AD117" s="5">
        <f t="shared" si="119"/>
        <v>0</v>
      </c>
      <c r="AE117" s="5">
        <f t="shared" si="120"/>
        <v>0</v>
      </c>
      <c r="AF117" s="5">
        <f t="shared" si="120"/>
        <v>0</v>
      </c>
      <c r="AG117" s="5">
        <f t="shared" si="121"/>
        <v>0</v>
      </c>
      <c r="AH117" s="5">
        <f t="shared" si="122"/>
        <v>0</v>
      </c>
      <c r="AI117" s="12">
        <f t="shared" si="121"/>
        <v>0</v>
      </c>
      <c r="AK117" s="11" t="s">
        <v>3</v>
      </c>
      <c r="AL117" s="5" t="str">
        <f t="shared" si="123"/>
        <v>N/D</v>
      </c>
      <c r="AM117" s="5" t="str">
        <f t="shared" si="124"/>
        <v>N/D</v>
      </c>
      <c r="AN117" s="5" t="str">
        <f t="shared" si="125"/>
        <v>N/D</v>
      </c>
      <c r="AO117" s="5" t="str">
        <f t="shared" si="126"/>
        <v>N/D</v>
      </c>
      <c r="AP117" s="5" t="str">
        <f t="shared" si="127"/>
        <v>N/D</v>
      </c>
      <c r="AQ117" s="5" t="str">
        <f t="shared" si="128"/>
        <v>N/D</v>
      </c>
      <c r="AR117" s="5" t="str">
        <f t="shared" si="129"/>
        <v>N/D</v>
      </c>
      <c r="AS117" s="5" t="str">
        <f t="shared" si="130"/>
        <v>N/D</v>
      </c>
      <c r="AT117" s="5" t="str">
        <f t="shared" si="131"/>
        <v>N/D</v>
      </c>
      <c r="AU117" s="5" t="str">
        <f t="shared" si="132"/>
        <v>N/D</v>
      </c>
      <c r="AV117" s="5" t="str">
        <f t="shared" si="132"/>
        <v>N/D</v>
      </c>
      <c r="AW117" s="5" t="str">
        <f t="shared" si="132"/>
        <v>N/D</v>
      </c>
      <c r="AX117" s="5" t="str">
        <f t="shared" si="133"/>
        <v>N/D</v>
      </c>
      <c r="AY117" s="5" t="str">
        <f t="shared" si="134"/>
        <v>N/D</v>
      </c>
      <c r="AZ117" s="12" t="str">
        <f t="shared" si="133"/>
        <v>N/D</v>
      </c>
    </row>
    <row r="118" spans="1:52" ht="11.1" customHeight="1" x14ac:dyDescent="0.2">
      <c r="A118" s="4" t="s">
        <v>4</v>
      </c>
      <c r="B118" s="17">
        <v>3</v>
      </c>
      <c r="C118" s="17">
        <v>3</v>
      </c>
      <c r="D118" s="17">
        <v>3</v>
      </c>
      <c r="E118" s="17">
        <v>3</v>
      </c>
      <c r="F118" s="17">
        <v>4</v>
      </c>
      <c r="G118" s="17">
        <v>5</v>
      </c>
      <c r="H118" s="17">
        <v>3</v>
      </c>
      <c r="I118" s="17">
        <v>2</v>
      </c>
      <c r="J118" s="17">
        <v>1</v>
      </c>
      <c r="K118" s="17">
        <v>1</v>
      </c>
      <c r="L118" s="17">
        <v>1</v>
      </c>
      <c r="M118" s="17">
        <v>2</v>
      </c>
      <c r="N118" s="17">
        <v>2</v>
      </c>
      <c r="O118" s="17">
        <v>2</v>
      </c>
      <c r="P118" s="17">
        <v>2</v>
      </c>
      <c r="Q118" s="36">
        <v>1</v>
      </c>
      <c r="S118" s="11" t="s">
        <v>4</v>
      </c>
      <c r="T118" s="5">
        <f t="shared" si="109"/>
        <v>4.5454545454545459</v>
      </c>
      <c r="U118" s="5">
        <f t="shared" si="110"/>
        <v>4.5454545454545459</v>
      </c>
      <c r="V118" s="5">
        <f t="shared" si="111"/>
        <v>4.4117647058823533</v>
      </c>
      <c r="W118" s="5">
        <f t="shared" si="112"/>
        <v>4.5454545454545459</v>
      </c>
      <c r="X118" s="5">
        <f t="shared" si="113"/>
        <v>5.7971014492753623</v>
      </c>
      <c r="Y118" s="5">
        <f t="shared" si="114"/>
        <v>8.1967213114754092</v>
      </c>
      <c r="Z118" s="5">
        <f t="shared" si="115"/>
        <v>5.0847457627118651</v>
      </c>
      <c r="AA118" s="5">
        <f t="shared" si="116"/>
        <v>3.5087719298245612</v>
      </c>
      <c r="AB118" s="5">
        <f t="shared" si="117"/>
        <v>1.8181818181818181</v>
      </c>
      <c r="AC118" s="5">
        <f t="shared" si="118"/>
        <v>1.8181818181818181</v>
      </c>
      <c r="AD118" s="5">
        <f t="shared" si="119"/>
        <v>1.9230769230769231</v>
      </c>
      <c r="AE118" s="5">
        <f t="shared" si="120"/>
        <v>4</v>
      </c>
      <c r="AF118" s="5">
        <f t="shared" si="120"/>
        <v>3.7735849056603774</v>
      </c>
      <c r="AG118" s="5">
        <f t="shared" si="121"/>
        <v>3.8461538461538463</v>
      </c>
      <c r="AH118" s="5">
        <f t="shared" si="122"/>
        <v>4.4444444444444446</v>
      </c>
      <c r="AI118" s="12">
        <f t="shared" si="121"/>
        <v>2.3809523809523809</v>
      </c>
      <c r="AK118" s="11" t="s">
        <v>4</v>
      </c>
      <c r="AL118" s="5">
        <f t="shared" si="123"/>
        <v>0</v>
      </c>
      <c r="AM118" s="5">
        <f t="shared" si="124"/>
        <v>0</v>
      </c>
      <c r="AN118" s="5">
        <f t="shared" si="125"/>
        <v>0</v>
      </c>
      <c r="AO118" s="5">
        <f t="shared" si="126"/>
        <v>33.333333333333329</v>
      </c>
      <c r="AP118" s="5">
        <f t="shared" si="127"/>
        <v>25</v>
      </c>
      <c r="AQ118" s="5">
        <f t="shared" si="128"/>
        <v>-40</v>
      </c>
      <c r="AR118" s="5">
        <f t="shared" si="129"/>
        <v>-33.333333333333329</v>
      </c>
      <c r="AS118" s="5">
        <f t="shared" si="130"/>
        <v>-50</v>
      </c>
      <c r="AT118" s="5">
        <f t="shared" si="131"/>
        <v>0</v>
      </c>
      <c r="AU118" s="5">
        <f t="shared" si="132"/>
        <v>0</v>
      </c>
      <c r="AV118" s="5">
        <f t="shared" si="132"/>
        <v>100</v>
      </c>
      <c r="AW118" s="5">
        <f t="shared" si="132"/>
        <v>0</v>
      </c>
      <c r="AX118" s="5">
        <f t="shared" si="133"/>
        <v>0</v>
      </c>
      <c r="AY118" s="5">
        <f t="shared" si="134"/>
        <v>0</v>
      </c>
      <c r="AZ118" s="12">
        <f t="shared" si="133"/>
        <v>-50</v>
      </c>
    </row>
    <row r="119" spans="1:52" ht="11.1" customHeight="1" x14ac:dyDescent="0.2">
      <c r="A119" s="4" t="s">
        <v>5</v>
      </c>
      <c r="B119" s="17">
        <v>0</v>
      </c>
      <c r="C119" s="17">
        <v>0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36">
        <v>0</v>
      </c>
      <c r="S119" s="11" t="s">
        <v>5</v>
      </c>
      <c r="T119" s="5">
        <f t="shared" si="109"/>
        <v>0</v>
      </c>
      <c r="U119" s="5">
        <f t="shared" si="110"/>
        <v>0</v>
      </c>
      <c r="V119" s="5">
        <f t="shared" si="111"/>
        <v>0</v>
      </c>
      <c r="W119" s="5">
        <f t="shared" si="112"/>
        <v>0</v>
      </c>
      <c r="X119" s="5">
        <f t="shared" si="113"/>
        <v>0</v>
      </c>
      <c r="Y119" s="5">
        <f t="shared" si="114"/>
        <v>0</v>
      </c>
      <c r="Z119" s="5">
        <f t="shared" si="115"/>
        <v>0</v>
      </c>
      <c r="AA119" s="5">
        <f t="shared" si="116"/>
        <v>0</v>
      </c>
      <c r="AB119" s="5">
        <f t="shared" si="117"/>
        <v>0</v>
      </c>
      <c r="AC119" s="5">
        <f t="shared" si="118"/>
        <v>0</v>
      </c>
      <c r="AD119" s="5">
        <f t="shared" si="119"/>
        <v>0</v>
      </c>
      <c r="AE119" s="5">
        <f t="shared" si="120"/>
        <v>0</v>
      </c>
      <c r="AF119" s="5">
        <f t="shared" si="120"/>
        <v>0</v>
      </c>
      <c r="AG119" s="5">
        <f t="shared" si="121"/>
        <v>0</v>
      </c>
      <c r="AH119" s="5">
        <f t="shared" si="122"/>
        <v>0</v>
      </c>
      <c r="AI119" s="12">
        <f t="shared" si="121"/>
        <v>0</v>
      </c>
      <c r="AK119" s="11" t="s">
        <v>5</v>
      </c>
      <c r="AL119" s="5" t="str">
        <f t="shared" si="123"/>
        <v>N/D</v>
      </c>
      <c r="AM119" s="5" t="str">
        <f t="shared" si="124"/>
        <v>N/D</v>
      </c>
      <c r="AN119" s="5" t="str">
        <f t="shared" si="125"/>
        <v>N/D</v>
      </c>
      <c r="AO119" s="5" t="str">
        <f t="shared" si="126"/>
        <v>N/D</v>
      </c>
      <c r="AP119" s="5" t="str">
        <f t="shared" si="127"/>
        <v>N/D</v>
      </c>
      <c r="AQ119" s="5" t="str">
        <f t="shared" si="128"/>
        <v>N/D</v>
      </c>
      <c r="AR119" s="5" t="str">
        <f t="shared" si="129"/>
        <v>N/D</v>
      </c>
      <c r="AS119" s="5" t="str">
        <f t="shared" si="130"/>
        <v>N/D</v>
      </c>
      <c r="AT119" s="5" t="str">
        <f t="shared" si="131"/>
        <v>N/D</v>
      </c>
      <c r="AU119" s="5" t="str">
        <f t="shared" si="132"/>
        <v>N/D</v>
      </c>
      <c r="AV119" s="5" t="str">
        <f t="shared" si="132"/>
        <v>N/D</v>
      </c>
      <c r="AW119" s="5" t="str">
        <f t="shared" si="132"/>
        <v>N/D</v>
      </c>
      <c r="AX119" s="5" t="str">
        <f t="shared" si="133"/>
        <v>N/D</v>
      </c>
      <c r="AY119" s="5" t="str">
        <f t="shared" si="134"/>
        <v>N/D</v>
      </c>
      <c r="AZ119" s="12" t="str">
        <f t="shared" si="133"/>
        <v>N/D</v>
      </c>
    </row>
    <row r="120" spans="1:52" ht="11.1" customHeight="1" x14ac:dyDescent="0.2">
      <c r="A120" s="4" t="s">
        <v>6</v>
      </c>
      <c r="B120" s="17">
        <v>0</v>
      </c>
      <c r="C120" s="17">
        <v>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36">
        <v>0</v>
      </c>
      <c r="S120" s="11" t="s">
        <v>6</v>
      </c>
      <c r="T120" s="5">
        <f t="shared" si="109"/>
        <v>0</v>
      </c>
      <c r="U120" s="5">
        <f t="shared" si="110"/>
        <v>0</v>
      </c>
      <c r="V120" s="5">
        <f t="shared" si="111"/>
        <v>0</v>
      </c>
      <c r="W120" s="5">
        <f t="shared" si="112"/>
        <v>0</v>
      </c>
      <c r="X120" s="5">
        <f t="shared" si="113"/>
        <v>0</v>
      </c>
      <c r="Y120" s="5">
        <f t="shared" si="114"/>
        <v>0</v>
      </c>
      <c r="Z120" s="5">
        <f t="shared" si="115"/>
        <v>0</v>
      </c>
      <c r="AA120" s="5">
        <f t="shared" si="116"/>
        <v>0</v>
      </c>
      <c r="AB120" s="5">
        <f t="shared" si="117"/>
        <v>0</v>
      </c>
      <c r="AC120" s="5">
        <f t="shared" si="118"/>
        <v>0</v>
      </c>
      <c r="AD120" s="5">
        <f t="shared" si="119"/>
        <v>0</v>
      </c>
      <c r="AE120" s="5">
        <f t="shared" si="120"/>
        <v>0</v>
      </c>
      <c r="AF120" s="5">
        <f t="shared" si="120"/>
        <v>0</v>
      </c>
      <c r="AG120" s="5">
        <f t="shared" si="121"/>
        <v>0</v>
      </c>
      <c r="AH120" s="5">
        <f t="shared" si="122"/>
        <v>0</v>
      </c>
      <c r="AI120" s="12">
        <f t="shared" si="121"/>
        <v>0</v>
      </c>
      <c r="AK120" s="11" t="s">
        <v>6</v>
      </c>
      <c r="AL120" s="5" t="str">
        <f t="shared" si="123"/>
        <v>N/D</v>
      </c>
      <c r="AM120" s="5" t="str">
        <f t="shared" si="124"/>
        <v>N/D</v>
      </c>
      <c r="AN120" s="5" t="str">
        <f t="shared" si="125"/>
        <v>N/D</v>
      </c>
      <c r="AO120" s="5" t="str">
        <f t="shared" si="126"/>
        <v>N/D</v>
      </c>
      <c r="AP120" s="5" t="str">
        <f t="shared" si="127"/>
        <v>N/D</v>
      </c>
      <c r="AQ120" s="5" t="str">
        <f t="shared" si="128"/>
        <v>N/D</v>
      </c>
      <c r="AR120" s="5" t="str">
        <f t="shared" si="129"/>
        <v>N/D</v>
      </c>
      <c r="AS120" s="5" t="str">
        <f t="shared" si="130"/>
        <v>N/D</v>
      </c>
      <c r="AT120" s="5" t="str">
        <f t="shared" si="131"/>
        <v>N/D</v>
      </c>
      <c r="AU120" s="5" t="str">
        <f t="shared" si="132"/>
        <v>N/D</v>
      </c>
      <c r="AV120" s="5" t="str">
        <f t="shared" si="132"/>
        <v>N/D</v>
      </c>
      <c r="AW120" s="5" t="str">
        <f t="shared" si="132"/>
        <v>N/D</v>
      </c>
      <c r="AX120" s="5" t="str">
        <f t="shared" si="133"/>
        <v>N/D</v>
      </c>
      <c r="AY120" s="5" t="str">
        <f t="shared" si="134"/>
        <v>N/D</v>
      </c>
      <c r="AZ120" s="12" t="str">
        <f t="shared" si="133"/>
        <v>N/D</v>
      </c>
    </row>
    <row r="121" spans="1:52" ht="11.1" customHeight="1" x14ac:dyDescent="0.2">
      <c r="A121" s="4" t="s">
        <v>7</v>
      </c>
      <c r="B121" s="17">
        <v>19</v>
      </c>
      <c r="C121" s="17">
        <v>22</v>
      </c>
      <c r="D121" s="17">
        <v>25</v>
      </c>
      <c r="E121" s="17">
        <v>25</v>
      </c>
      <c r="F121" s="17">
        <v>27</v>
      </c>
      <c r="G121" s="17">
        <v>23</v>
      </c>
      <c r="H121" s="17">
        <v>22</v>
      </c>
      <c r="I121" s="17">
        <v>21</v>
      </c>
      <c r="J121" s="17">
        <v>22</v>
      </c>
      <c r="K121" s="17">
        <v>23</v>
      </c>
      <c r="L121" s="17">
        <v>22</v>
      </c>
      <c r="M121" s="17">
        <v>18</v>
      </c>
      <c r="N121" s="17">
        <v>19</v>
      </c>
      <c r="O121" s="17">
        <v>18</v>
      </c>
      <c r="P121" s="17">
        <v>15</v>
      </c>
      <c r="Q121" s="36">
        <v>16</v>
      </c>
      <c r="S121" s="11" t="s">
        <v>7</v>
      </c>
      <c r="T121" s="5">
        <f t="shared" si="109"/>
        <v>28.787878787878789</v>
      </c>
      <c r="U121" s="5">
        <f t="shared" si="110"/>
        <v>33.333333333333329</v>
      </c>
      <c r="V121" s="5">
        <f t="shared" si="111"/>
        <v>36.764705882352942</v>
      </c>
      <c r="W121" s="5">
        <f t="shared" si="112"/>
        <v>37.878787878787875</v>
      </c>
      <c r="X121" s="5">
        <f t="shared" si="113"/>
        <v>39.130434782608695</v>
      </c>
      <c r="Y121" s="5">
        <f t="shared" si="114"/>
        <v>37.704918032786885</v>
      </c>
      <c r="Z121" s="5">
        <f t="shared" si="115"/>
        <v>37.288135593220339</v>
      </c>
      <c r="AA121" s="5">
        <f t="shared" si="116"/>
        <v>36.84210526315789</v>
      </c>
      <c r="AB121" s="5">
        <f t="shared" si="117"/>
        <v>40</v>
      </c>
      <c r="AC121" s="5">
        <f t="shared" si="118"/>
        <v>41.818181818181813</v>
      </c>
      <c r="AD121" s="5">
        <f t="shared" si="119"/>
        <v>42.307692307692307</v>
      </c>
      <c r="AE121" s="5">
        <f t="shared" si="120"/>
        <v>36</v>
      </c>
      <c r="AF121" s="5">
        <f t="shared" si="120"/>
        <v>35.849056603773583</v>
      </c>
      <c r="AG121" s="5">
        <f t="shared" si="121"/>
        <v>34.615384615384613</v>
      </c>
      <c r="AH121" s="5">
        <f t="shared" si="122"/>
        <v>33.333333333333329</v>
      </c>
      <c r="AI121" s="12">
        <f t="shared" si="121"/>
        <v>38.095238095238095</v>
      </c>
      <c r="AK121" s="11" t="s">
        <v>7</v>
      </c>
      <c r="AL121" s="5">
        <f t="shared" si="123"/>
        <v>15.789473684210526</v>
      </c>
      <c r="AM121" s="5">
        <f t="shared" si="124"/>
        <v>13.636363636363635</v>
      </c>
      <c r="AN121" s="5">
        <f t="shared" si="125"/>
        <v>0</v>
      </c>
      <c r="AO121" s="5">
        <f t="shared" si="126"/>
        <v>8</v>
      </c>
      <c r="AP121" s="5">
        <f t="shared" si="127"/>
        <v>-14.814814814814813</v>
      </c>
      <c r="AQ121" s="5">
        <f t="shared" si="128"/>
        <v>-4.3478260869565215</v>
      </c>
      <c r="AR121" s="5">
        <f t="shared" si="129"/>
        <v>-4.5454545454545459</v>
      </c>
      <c r="AS121" s="5">
        <f t="shared" si="130"/>
        <v>4.7619047619047619</v>
      </c>
      <c r="AT121" s="5">
        <f t="shared" si="131"/>
        <v>4.5454545454545459</v>
      </c>
      <c r="AU121" s="5">
        <f t="shared" si="132"/>
        <v>-4.3478260869565215</v>
      </c>
      <c r="AV121" s="5">
        <f t="shared" si="132"/>
        <v>-18.181818181818183</v>
      </c>
      <c r="AW121" s="5">
        <f t="shared" si="132"/>
        <v>5.5555555555555554</v>
      </c>
      <c r="AX121" s="5">
        <f t="shared" si="133"/>
        <v>-5.2631578947368416</v>
      </c>
      <c r="AY121" s="5">
        <f t="shared" si="134"/>
        <v>-16.666666666666664</v>
      </c>
      <c r="AZ121" s="12">
        <f t="shared" si="133"/>
        <v>6.666666666666667</v>
      </c>
    </row>
    <row r="122" spans="1:52" ht="11.1" customHeight="1" x14ac:dyDescent="0.2">
      <c r="A122" s="4" t="s">
        <v>8</v>
      </c>
      <c r="B122" s="17">
        <v>8</v>
      </c>
      <c r="C122" s="17">
        <v>9</v>
      </c>
      <c r="D122" s="17">
        <v>8</v>
      </c>
      <c r="E122" s="17">
        <v>8</v>
      </c>
      <c r="F122" s="17">
        <v>7</v>
      </c>
      <c r="G122" s="17">
        <v>7</v>
      </c>
      <c r="H122" s="17">
        <v>7</v>
      </c>
      <c r="I122" s="17">
        <v>7</v>
      </c>
      <c r="J122" s="17">
        <v>5</v>
      </c>
      <c r="K122" s="17">
        <v>5</v>
      </c>
      <c r="L122" s="17">
        <v>4</v>
      </c>
      <c r="M122" s="17">
        <v>5</v>
      </c>
      <c r="N122" s="17">
        <v>5</v>
      </c>
      <c r="O122" s="17">
        <v>5</v>
      </c>
      <c r="P122" s="17">
        <v>4</v>
      </c>
      <c r="Q122" s="36">
        <v>4</v>
      </c>
      <c r="S122" s="11" t="s">
        <v>8</v>
      </c>
      <c r="T122" s="5">
        <f t="shared" si="109"/>
        <v>12.121212121212121</v>
      </c>
      <c r="U122" s="5">
        <f t="shared" si="110"/>
        <v>13.636363636363635</v>
      </c>
      <c r="V122" s="5">
        <f t="shared" si="111"/>
        <v>11.76470588235294</v>
      </c>
      <c r="W122" s="5">
        <f t="shared" si="112"/>
        <v>12.121212121212121</v>
      </c>
      <c r="X122" s="5">
        <f t="shared" si="113"/>
        <v>10.144927536231885</v>
      </c>
      <c r="Y122" s="5">
        <f t="shared" si="114"/>
        <v>11.475409836065573</v>
      </c>
      <c r="Z122" s="5">
        <f t="shared" si="115"/>
        <v>11.864406779661017</v>
      </c>
      <c r="AA122" s="5">
        <f t="shared" si="116"/>
        <v>12.280701754385964</v>
      </c>
      <c r="AB122" s="5">
        <f t="shared" si="117"/>
        <v>9.0909090909090917</v>
      </c>
      <c r="AC122" s="5">
        <f t="shared" si="118"/>
        <v>9.0909090909090917</v>
      </c>
      <c r="AD122" s="5">
        <f t="shared" si="119"/>
        <v>7.6923076923076925</v>
      </c>
      <c r="AE122" s="5">
        <f t="shared" si="120"/>
        <v>10</v>
      </c>
      <c r="AF122" s="5">
        <f t="shared" si="120"/>
        <v>9.433962264150944</v>
      </c>
      <c r="AG122" s="5">
        <f t="shared" si="121"/>
        <v>9.6153846153846168</v>
      </c>
      <c r="AH122" s="5">
        <f t="shared" si="122"/>
        <v>8.8888888888888893</v>
      </c>
      <c r="AI122" s="12">
        <f t="shared" si="121"/>
        <v>9.5238095238095237</v>
      </c>
      <c r="AK122" s="11" t="s">
        <v>8</v>
      </c>
      <c r="AL122" s="5">
        <f t="shared" si="123"/>
        <v>12.5</v>
      </c>
      <c r="AM122" s="5">
        <f t="shared" si="124"/>
        <v>-11.111111111111111</v>
      </c>
      <c r="AN122" s="5">
        <f t="shared" si="125"/>
        <v>0</v>
      </c>
      <c r="AO122" s="5">
        <f t="shared" si="126"/>
        <v>-12.5</v>
      </c>
      <c r="AP122" s="5">
        <f t="shared" si="127"/>
        <v>0</v>
      </c>
      <c r="AQ122" s="5">
        <f t="shared" si="128"/>
        <v>0</v>
      </c>
      <c r="AR122" s="5">
        <f t="shared" si="129"/>
        <v>0</v>
      </c>
      <c r="AS122" s="5">
        <f t="shared" si="130"/>
        <v>-28.571428571428569</v>
      </c>
      <c r="AT122" s="5">
        <f t="shared" si="131"/>
        <v>0</v>
      </c>
      <c r="AU122" s="5">
        <f t="shared" si="132"/>
        <v>-20</v>
      </c>
      <c r="AV122" s="5">
        <f t="shared" si="132"/>
        <v>25</v>
      </c>
      <c r="AW122" s="5">
        <f t="shared" si="132"/>
        <v>0</v>
      </c>
      <c r="AX122" s="5">
        <f t="shared" si="133"/>
        <v>0</v>
      </c>
      <c r="AY122" s="5">
        <f t="shared" si="134"/>
        <v>-20</v>
      </c>
      <c r="AZ122" s="12">
        <f t="shared" si="133"/>
        <v>0</v>
      </c>
    </row>
    <row r="123" spans="1:52" ht="11.1" customHeight="1" x14ac:dyDescent="0.2">
      <c r="A123" s="4" t="s">
        <v>9</v>
      </c>
      <c r="B123" s="17">
        <v>19</v>
      </c>
      <c r="C123" s="17">
        <v>17</v>
      </c>
      <c r="D123" s="17">
        <v>16</v>
      </c>
      <c r="E123" s="17">
        <v>16</v>
      </c>
      <c r="F123" s="17">
        <v>16</v>
      </c>
      <c r="G123" s="17">
        <v>15</v>
      </c>
      <c r="H123" s="17">
        <v>15</v>
      </c>
      <c r="I123" s="17">
        <v>17</v>
      </c>
      <c r="J123" s="17">
        <v>18</v>
      </c>
      <c r="K123" s="17">
        <v>17</v>
      </c>
      <c r="L123" s="17">
        <v>17</v>
      </c>
      <c r="M123" s="17">
        <v>17</v>
      </c>
      <c r="N123" s="17">
        <v>17</v>
      </c>
      <c r="O123" s="17">
        <v>18</v>
      </c>
      <c r="P123" s="17">
        <v>16</v>
      </c>
      <c r="Q123" s="36">
        <v>14</v>
      </c>
      <c r="S123" s="11" t="s">
        <v>9</v>
      </c>
      <c r="T123" s="5">
        <f t="shared" si="109"/>
        <v>28.787878787878789</v>
      </c>
      <c r="U123" s="5">
        <f t="shared" si="110"/>
        <v>25.757575757575758</v>
      </c>
      <c r="V123" s="5">
        <f t="shared" si="111"/>
        <v>23.52941176470588</v>
      </c>
      <c r="W123" s="5">
        <f t="shared" si="112"/>
        <v>24.242424242424242</v>
      </c>
      <c r="X123" s="5">
        <f t="shared" si="113"/>
        <v>23.188405797101449</v>
      </c>
      <c r="Y123" s="5">
        <f t="shared" si="114"/>
        <v>24.590163934426229</v>
      </c>
      <c r="Z123" s="5">
        <f t="shared" si="115"/>
        <v>25.423728813559322</v>
      </c>
      <c r="AA123" s="5">
        <f t="shared" si="116"/>
        <v>29.82456140350877</v>
      </c>
      <c r="AB123" s="5">
        <f t="shared" si="117"/>
        <v>32.727272727272727</v>
      </c>
      <c r="AC123" s="5">
        <f t="shared" si="118"/>
        <v>30.909090909090907</v>
      </c>
      <c r="AD123" s="5">
        <f t="shared" si="119"/>
        <v>32.692307692307693</v>
      </c>
      <c r="AE123" s="5">
        <f t="shared" si="120"/>
        <v>34</v>
      </c>
      <c r="AF123" s="5">
        <f t="shared" si="120"/>
        <v>32.075471698113205</v>
      </c>
      <c r="AG123" s="5">
        <f t="shared" si="121"/>
        <v>34.615384615384613</v>
      </c>
      <c r="AH123" s="5">
        <f t="shared" si="122"/>
        <v>35.555555555555557</v>
      </c>
      <c r="AI123" s="12">
        <f t="shared" si="121"/>
        <v>33.333333333333329</v>
      </c>
      <c r="AK123" s="11" t="s">
        <v>9</v>
      </c>
      <c r="AL123" s="5">
        <f t="shared" si="123"/>
        <v>-10.526315789473683</v>
      </c>
      <c r="AM123" s="5">
        <f t="shared" si="124"/>
        <v>-5.8823529411764701</v>
      </c>
      <c r="AN123" s="5">
        <f t="shared" si="125"/>
        <v>0</v>
      </c>
      <c r="AO123" s="5">
        <f t="shared" si="126"/>
        <v>0</v>
      </c>
      <c r="AP123" s="5">
        <f t="shared" si="127"/>
        <v>-6.25</v>
      </c>
      <c r="AQ123" s="5">
        <f t="shared" si="128"/>
        <v>0</v>
      </c>
      <c r="AR123" s="5">
        <f t="shared" si="129"/>
        <v>13.333333333333334</v>
      </c>
      <c r="AS123" s="5">
        <f t="shared" si="130"/>
        <v>5.8823529411764701</v>
      </c>
      <c r="AT123" s="5">
        <f t="shared" si="131"/>
        <v>-5.5555555555555554</v>
      </c>
      <c r="AU123" s="5">
        <f t="shared" si="132"/>
        <v>0</v>
      </c>
      <c r="AV123" s="5">
        <f t="shared" si="132"/>
        <v>0</v>
      </c>
      <c r="AW123" s="5">
        <f t="shared" si="132"/>
        <v>0</v>
      </c>
      <c r="AX123" s="5">
        <f t="shared" si="133"/>
        <v>5.8823529411764701</v>
      </c>
      <c r="AY123" s="5">
        <f t="shared" si="134"/>
        <v>-11.111111111111111</v>
      </c>
      <c r="AZ123" s="12">
        <f t="shared" si="133"/>
        <v>-12.5</v>
      </c>
    </row>
    <row r="124" spans="1:52" ht="11.1" customHeight="1" x14ac:dyDescent="0.2">
      <c r="A124" s="4" t="s">
        <v>10</v>
      </c>
      <c r="B124" s="17">
        <v>0</v>
      </c>
      <c r="C124" s="17">
        <v>0</v>
      </c>
      <c r="D124" s="17">
        <v>0</v>
      </c>
      <c r="E124" s="17">
        <v>0</v>
      </c>
      <c r="F124" s="17">
        <v>0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36">
        <v>0</v>
      </c>
      <c r="S124" s="11" t="s">
        <v>10</v>
      </c>
      <c r="T124" s="5">
        <f t="shared" si="109"/>
        <v>0</v>
      </c>
      <c r="U124" s="5">
        <f t="shared" si="110"/>
        <v>0</v>
      </c>
      <c r="V124" s="5">
        <f t="shared" si="111"/>
        <v>0</v>
      </c>
      <c r="W124" s="5">
        <f t="shared" si="112"/>
        <v>0</v>
      </c>
      <c r="X124" s="5">
        <f t="shared" si="113"/>
        <v>0</v>
      </c>
      <c r="Y124" s="5">
        <f t="shared" si="114"/>
        <v>0</v>
      </c>
      <c r="Z124" s="5">
        <f t="shared" si="115"/>
        <v>0</v>
      </c>
      <c r="AA124" s="5">
        <f t="shared" si="116"/>
        <v>0</v>
      </c>
      <c r="AB124" s="5">
        <f t="shared" si="117"/>
        <v>0</v>
      </c>
      <c r="AC124" s="5">
        <f t="shared" si="118"/>
        <v>0</v>
      </c>
      <c r="AD124" s="5">
        <f t="shared" si="119"/>
        <v>0</v>
      </c>
      <c r="AE124" s="5">
        <f t="shared" si="120"/>
        <v>0</v>
      </c>
      <c r="AF124" s="5">
        <f t="shared" si="120"/>
        <v>0</v>
      </c>
      <c r="AG124" s="5">
        <f t="shared" si="121"/>
        <v>0</v>
      </c>
      <c r="AH124" s="5">
        <f t="shared" si="122"/>
        <v>0</v>
      </c>
      <c r="AI124" s="12">
        <f t="shared" si="121"/>
        <v>0</v>
      </c>
      <c r="AK124" s="11" t="s">
        <v>10</v>
      </c>
      <c r="AL124" s="5" t="str">
        <f t="shared" si="123"/>
        <v>N/D</v>
      </c>
      <c r="AM124" s="5" t="str">
        <f t="shared" si="124"/>
        <v>N/D</v>
      </c>
      <c r="AN124" s="5" t="str">
        <f t="shared" si="125"/>
        <v>N/D</v>
      </c>
      <c r="AO124" s="5" t="str">
        <f t="shared" si="126"/>
        <v>N/D</v>
      </c>
      <c r="AP124" s="5" t="str">
        <f t="shared" si="127"/>
        <v>N/D</v>
      </c>
      <c r="AQ124" s="5" t="str">
        <f t="shared" si="128"/>
        <v>N/D</v>
      </c>
      <c r="AR124" s="5" t="str">
        <f t="shared" si="129"/>
        <v>N/D</v>
      </c>
      <c r="AS124" s="5" t="str">
        <f t="shared" si="130"/>
        <v>N/D</v>
      </c>
      <c r="AT124" s="5" t="str">
        <f t="shared" si="131"/>
        <v>N/D</v>
      </c>
      <c r="AU124" s="5" t="str">
        <f t="shared" si="132"/>
        <v>N/D</v>
      </c>
      <c r="AV124" s="5" t="str">
        <f t="shared" si="132"/>
        <v>N/D</v>
      </c>
      <c r="AW124" s="5" t="str">
        <f t="shared" si="132"/>
        <v>N/D</v>
      </c>
      <c r="AX124" s="5" t="str">
        <f t="shared" si="133"/>
        <v>N/D</v>
      </c>
      <c r="AY124" s="5" t="str">
        <f t="shared" si="134"/>
        <v>N/D</v>
      </c>
      <c r="AZ124" s="12" t="str">
        <f t="shared" si="133"/>
        <v>N/D</v>
      </c>
    </row>
    <row r="125" spans="1:52" ht="11.1" customHeight="1" x14ac:dyDescent="0.2">
      <c r="A125" s="4" t="s">
        <v>43</v>
      </c>
      <c r="B125" s="17">
        <v>1</v>
      </c>
      <c r="C125" s="17">
        <v>0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1</v>
      </c>
      <c r="P125" s="17">
        <v>1</v>
      </c>
      <c r="Q125" s="36">
        <v>1</v>
      </c>
      <c r="S125" s="11" t="s">
        <v>43</v>
      </c>
      <c r="T125" s="5">
        <f t="shared" si="109"/>
        <v>1.5151515151515151</v>
      </c>
      <c r="U125" s="5">
        <f t="shared" si="110"/>
        <v>0</v>
      </c>
      <c r="V125" s="5">
        <f t="shared" si="111"/>
        <v>0</v>
      </c>
      <c r="W125" s="5">
        <f t="shared" si="112"/>
        <v>0</v>
      </c>
      <c r="X125" s="5">
        <f t="shared" si="113"/>
        <v>0</v>
      </c>
      <c r="Y125" s="5">
        <f t="shared" si="114"/>
        <v>0</v>
      </c>
      <c r="Z125" s="5">
        <f t="shared" si="115"/>
        <v>0</v>
      </c>
      <c r="AA125" s="5">
        <f t="shared" si="116"/>
        <v>0</v>
      </c>
      <c r="AB125" s="5">
        <f t="shared" si="117"/>
        <v>0</v>
      </c>
      <c r="AC125" s="5">
        <f t="shared" si="118"/>
        <v>0</v>
      </c>
      <c r="AD125" s="5">
        <f t="shared" si="119"/>
        <v>0</v>
      </c>
      <c r="AE125" s="5">
        <f t="shared" si="120"/>
        <v>0</v>
      </c>
      <c r="AF125" s="5">
        <f t="shared" si="120"/>
        <v>0</v>
      </c>
      <c r="AG125" s="5">
        <f t="shared" si="121"/>
        <v>1.9230769230769231</v>
      </c>
      <c r="AH125" s="5">
        <f t="shared" si="122"/>
        <v>2.2222222222222223</v>
      </c>
      <c r="AI125" s="12">
        <f t="shared" si="121"/>
        <v>2.3809523809523809</v>
      </c>
      <c r="AK125" s="11" t="s">
        <v>43</v>
      </c>
      <c r="AL125" s="5">
        <f t="shared" si="123"/>
        <v>-100</v>
      </c>
      <c r="AM125" s="5" t="str">
        <f t="shared" si="124"/>
        <v>N/D</v>
      </c>
      <c r="AN125" s="5" t="str">
        <f t="shared" si="125"/>
        <v>N/D</v>
      </c>
      <c r="AO125" s="5" t="str">
        <f t="shared" si="126"/>
        <v>N/D</v>
      </c>
      <c r="AP125" s="5" t="str">
        <f t="shared" si="127"/>
        <v>N/D</v>
      </c>
      <c r="AQ125" s="5" t="str">
        <f t="shared" si="128"/>
        <v>N/D</v>
      </c>
      <c r="AR125" s="5" t="str">
        <f t="shared" si="129"/>
        <v>N/D</v>
      </c>
      <c r="AS125" s="5" t="str">
        <f t="shared" si="130"/>
        <v>N/D</v>
      </c>
      <c r="AT125" s="5" t="str">
        <f t="shared" si="131"/>
        <v>N/D</v>
      </c>
      <c r="AU125" s="5" t="str">
        <f t="shared" si="132"/>
        <v>N/D</v>
      </c>
      <c r="AV125" s="5" t="str">
        <f t="shared" si="132"/>
        <v>N/D</v>
      </c>
      <c r="AW125" s="5" t="str">
        <f t="shared" si="132"/>
        <v>N/D</v>
      </c>
      <c r="AX125" s="5" t="str">
        <f t="shared" si="133"/>
        <v>N/D</v>
      </c>
      <c r="AY125" s="5">
        <f t="shared" si="134"/>
        <v>0</v>
      </c>
      <c r="AZ125" s="12">
        <f t="shared" si="133"/>
        <v>0</v>
      </c>
    </row>
    <row r="126" spans="1:52" ht="11.1" customHeight="1" x14ac:dyDescent="0.2">
      <c r="A126" s="4" t="s">
        <v>11</v>
      </c>
      <c r="B126" s="17">
        <v>3</v>
      </c>
      <c r="C126" s="17">
        <v>3</v>
      </c>
      <c r="D126" s="17">
        <v>3</v>
      </c>
      <c r="E126" s="17">
        <v>3</v>
      </c>
      <c r="F126" s="17">
        <v>3</v>
      </c>
      <c r="G126" s="17">
        <v>3</v>
      </c>
      <c r="H126" s="17">
        <v>3</v>
      </c>
      <c r="I126" s="17">
        <v>3</v>
      </c>
      <c r="J126" s="17">
        <v>3</v>
      </c>
      <c r="K126" s="17">
        <v>2</v>
      </c>
      <c r="L126" s="17">
        <v>1</v>
      </c>
      <c r="M126" s="17">
        <v>1</v>
      </c>
      <c r="N126" s="17">
        <v>1</v>
      </c>
      <c r="O126" s="17">
        <v>1</v>
      </c>
      <c r="P126" s="17">
        <v>1</v>
      </c>
      <c r="Q126" s="36">
        <v>1</v>
      </c>
      <c r="S126" s="11" t="s">
        <v>11</v>
      </c>
      <c r="T126" s="5">
        <f t="shared" si="109"/>
        <v>4.5454545454545459</v>
      </c>
      <c r="U126" s="5">
        <f t="shared" si="110"/>
        <v>4.5454545454545459</v>
      </c>
      <c r="V126" s="5">
        <f t="shared" si="111"/>
        <v>4.4117647058823533</v>
      </c>
      <c r="W126" s="5">
        <f t="shared" si="112"/>
        <v>4.5454545454545459</v>
      </c>
      <c r="X126" s="5">
        <f t="shared" si="113"/>
        <v>4.3478260869565215</v>
      </c>
      <c r="Y126" s="5">
        <f t="shared" si="114"/>
        <v>4.918032786885246</v>
      </c>
      <c r="Z126" s="5">
        <f t="shared" si="115"/>
        <v>5.0847457627118651</v>
      </c>
      <c r="AA126" s="5">
        <f t="shared" si="116"/>
        <v>5.2631578947368416</v>
      </c>
      <c r="AB126" s="5">
        <f t="shared" si="117"/>
        <v>5.4545454545454541</v>
      </c>
      <c r="AC126" s="5">
        <f t="shared" si="118"/>
        <v>3.6363636363636362</v>
      </c>
      <c r="AD126" s="5">
        <f t="shared" si="119"/>
        <v>1.9230769230769231</v>
      </c>
      <c r="AE126" s="5">
        <f t="shared" si="120"/>
        <v>2</v>
      </c>
      <c r="AF126" s="5">
        <f t="shared" si="120"/>
        <v>1.8867924528301887</v>
      </c>
      <c r="AG126" s="5">
        <f t="shared" si="121"/>
        <v>1.9230769230769231</v>
      </c>
      <c r="AH126" s="5">
        <f t="shared" si="122"/>
        <v>2.2222222222222223</v>
      </c>
      <c r="AI126" s="12">
        <f t="shared" si="121"/>
        <v>2.3809523809523809</v>
      </c>
      <c r="AK126" s="11" t="s">
        <v>11</v>
      </c>
      <c r="AL126" s="5">
        <f t="shared" si="123"/>
        <v>0</v>
      </c>
      <c r="AM126" s="5">
        <f t="shared" si="124"/>
        <v>0</v>
      </c>
      <c r="AN126" s="5">
        <f t="shared" si="125"/>
        <v>0</v>
      </c>
      <c r="AO126" s="5">
        <f t="shared" si="126"/>
        <v>0</v>
      </c>
      <c r="AP126" s="5">
        <f t="shared" si="127"/>
        <v>0</v>
      </c>
      <c r="AQ126" s="5">
        <f t="shared" si="128"/>
        <v>0</v>
      </c>
      <c r="AR126" s="5">
        <f t="shared" si="129"/>
        <v>0</v>
      </c>
      <c r="AS126" s="5">
        <f t="shared" si="130"/>
        <v>0</v>
      </c>
      <c r="AT126" s="5">
        <f t="shared" si="131"/>
        <v>-33.333333333333329</v>
      </c>
      <c r="AU126" s="5">
        <f t="shared" si="132"/>
        <v>-50</v>
      </c>
      <c r="AV126" s="5">
        <f t="shared" si="132"/>
        <v>0</v>
      </c>
      <c r="AW126" s="5">
        <f t="shared" si="132"/>
        <v>0</v>
      </c>
      <c r="AX126" s="5">
        <f t="shared" si="133"/>
        <v>0</v>
      </c>
      <c r="AY126" s="5">
        <f t="shared" si="134"/>
        <v>0</v>
      </c>
      <c r="AZ126" s="12">
        <f t="shared" si="133"/>
        <v>0</v>
      </c>
    </row>
    <row r="127" spans="1:52" ht="11.1" customHeight="1" x14ac:dyDescent="0.2">
      <c r="A127" s="4" t="s">
        <v>12</v>
      </c>
      <c r="B127" s="17">
        <v>0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36">
        <v>0</v>
      </c>
      <c r="S127" s="11" t="s">
        <v>12</v>
      </c>
      <c r="T127" s="5">
        <f t="shared" si="109"/>
        <v>0</v>
      </c>
      <c r="U127" s="5">
        <f t="shared" si="110"/>
        <v>0</v>
      </c>
      <c r="V127" s="5">
        <f t="shared" si="111"/>
        <v>0</v>
      </c>
      <c r="W127" s="5">
        <f t="shared" si="112"/>
        <v>0</v>
      </c>
      <c r="X127" s="5">
        <f t="shared" si="113"/>
        <v>0</v>
      </c>
      <c r="Y127" s="5">
        <f t="shared" si="114"/>
        <v>0</v>
      </c>
      <c r="Z127" s="5">
        <f t="shared" si="115"/>
        <v>0</v>
      </c>
      <c r="AA127" s="5">
        <f t="shared" si="116"/>
        <v>0</v>
      </c>
      <c r="AB127" s="5">
        <f t="shared" si="117"/>
        <v>0</v>
      </c>
      <c r="AC127" s="5">
        <f t="shared" si="118"/>
        <v>0</v>
      </c>
      <c r="AD127" s="5">
        <f t="shared" si="119"/>
        <v>0</v>
      </c>
      <c r="AE127" s="5">
        <f t="shared" si="120"/>
        <v>0</v>
      </c>
      <c r="AF127" s="5">
        <f t="shared" si="120"/>
        <v>0</v>
      </c>
      <c r="AG127" s="5">
        <f t="shared" si="121"/>
        <v>0</v>
      </c>
      <c r="AH127" s="5">
        <f t="shared" si="122"/>
        <v>0</v>
      </c>
      <c r="AI127" s="12">
        <f t="shared" si="121"/>
        <v>0</v>
      </c>
      <c r="AK127" s="11" t="s">
        <v>12</v>
      </c>
      <c r="AL127" s="5" t="str">
        <f t="shared" si="123"/>
        <v>N/D</v>
      </c>
      <c r="AM127" s="5" t="str">
        <f t="shared" si="124"/>
        <v>N/D</v>
      </c>
      <c r="AN127" s="5" t="str">
        <f t="shared" si="125"/>
        <v>N/D</v>
      </c>
      <c r="AO127" s="5" t="str">
        <f t="shared" si="126"/>
        <v>N/D</v>
      </c>
      <c r="AP127" s="5" t="str">
        <f t="shared" si="127"/>
        <v>N/D</v>
      </c>
      <c r="AQ127" s="5" t="str">
        <f t="shared" si="128"/>
        <v>N/D</v>
      </c>
      <c r="AR127" s="5" t="str">
        <f t="shared" si="129"/>
        <v>N/D</v>
      </c>
      <c r="AS127" s="5" t="str">
        <f t="shared" si="130"/>
        <v>N/D</v>
      </c>
      <c r="AT127" s="5" t="str">
        <f t="shared" si="131"/>
        <v>N/D</v>
      </c>
      <c r="AU127" s="5" t="str">
        <f t="shared" si="132"/>
        <v>N/D</v>
      </c>
      <c r="AV127" s="5" t="str">
        <f t="shared" si="132"/>
        <v>N/D</v>
      </c>
      <c r="AW127" s="5" t="str">
        <f t="shared" si="132"/>
        <v>N/D</v>
      </c>
      <c r="AX127" s="5" t="str">
        <f t="shared" si="133"/>
        <v>N/D</v>
      </c>
      <c r="AY127" s="5" t="str">
        <f t="shared" si="134"/>
        <v>N/D</v>
      </c>
      <c r="AZ127" s="12" t="str">
        <f t="shared" si="133"/>
        <v>N/D</v>
      </c>
    </row>
    <row r="128" spans="1:52" ht="11.1" customHeight="1" x14ac:dyDescent="0.2">
      <c r="A128" s="4" t="s">
        <v>13</v>
      </c>
      <c r="B128" s="17">
        <v>10</v>
      </c>
      <c r="C128" s="17">
        <v>10</v>
      </c>
      <c r="D128" s="17">
        <v>9</v>
      </c>
      <c r="E128" s="17">
        <v>8</v>
      </c>
      <c r="F128" s="17">
        <v>8</v>
      </c>
      <c r="G128" s="17">
        <v>8</v>
      </c>
      <c r="H128" s="17">
        <v>9</v>
      </c>
      <c r="I128" s="17">
        <v>7</v>
      </c>
      <c r="J128" s="17">
        <v>6</v>
      </c>
      <c r="K128" s="17">
        <v>5</v>
      </c>
      <c r="L128" s="17">
        <v>5</v>
      </c>
      <c r="M128" s="17">
        <v>5</v>
      </c>
      <c r="N128" s="17">
        <v>5</v>
      </c>
      <c r="O128" s="17">
        <v>5</v>
      </c>
      <c r="P128" s="17">
        <v>4</v>
      </c>
      <c r="Q128" s="36">
        <v>4</v>
      </c>
      <c r="S128" s="11" t="s">
        <v>13</v>
      </c>
      <c r="T128" s="5">
        <f t="shared" si="109"/>
        <v>15.151515151515152</v>
      </c>
      <c r="U128" s="5">
        <f t="shared" si="110"/>
        <v>15.151515151515152</v>
      </c>
      <c r="V128" s="5">
        <f t="shared" si="111"/>
        <v>13.23529411764706</v>
      </c>
      <c r="W128" s="5">
        <f t="shared" si="112"/>
        <v>12.121212121212121</v>
      </c>
      <c r="X128" s="5">
        <f t="shared" si="113"/>
        <v>11.594202898550725</v>
      </c>
      <c r="Y128" s="5">
        <f t="shared" si="114"/>
        <v>13.114754098360656</v>
      </c>
      <c r="Z128" s="5">
        <f t="shared" si="115"/>
        <v>15.254237288135593</v>
      </c>
      <c r="AA128" s="5">
        <f t="shared" si="116"/>
        <v>12.280701754385964</v>
      </c>
      <c r="AB128" s="5">
        <f t="shared" si="117"/>
        <v>10.909090909090908</v>
      </c>
      <c r="AC128" s="5">
        <f t="shared" si="118"/>
        <v>9.0909090909090917</v>
      </c>
      <c r="AD128" s="5">
        <f t="shared" si="119"/>
        <v>9.6153846153846168</v>
      </c>
      <c r="AE128" s="5">
        <f t="shared" si="120"/>
        <v>10</v>
      </c>
      <c r="AF128" s="5">
        <f t="shared" si="120"/>
        <v>9.433962264150944</v>
      </c>
      <c r="AG128" s="5">
        <f t="shared" si="121"/>
        <v>9.6153846153846168</v>
      </c>
      <c r="AH128" s="5">
        <f t="shared" si="122"/>
        <v>8.8888888888888893</v>
      </c>
      <c r="AI128" s="12">
        <f t="shared" si="121"/>
        <v>9.5238095238095237</v>
      </c>
      <c r="AK128" s="11" t="s">
        <v>13</v>
      </c>
      <c r="AL128" s="5">
        <f t="shared" si="123"/>
        <v>0</v>
      </c>
      <c r="AM128" s="5">
        <f t="shared" si="124"/>
        <v>-10</v>
      </c>
      <c r="AN128" s="5">
        <f t="shared" si="125"/>
        <v>-11.111111111111111</v>
      </c>
      <c r="AO128" s="5">
        <f t="shared" si="126"/>
        <v>0</v>
      </c>
      <c r="AP128" s="5">
        <f t="shared" si="127"/>
        <v>0</v>
      </c>
      <c r="AQ128" s="5">
        <f t="shared" si="128"/>
        <v>12.5</v>
      </c>
      <c r="AR128" s="5">
        <f t="shared" si="129"/>
        <v>-22.222222222222221</v>
      </c>
      <c r="AS128" s="5">
        <f t="shared" si="130"/>
        <v>-14.285714285714285</v>
      </c>
      <c r="AT128" s="5">
        <f t="shared" si="131"/>
        <v>-16.666666666666664</v>
      </c>
      <c r="AU128" s="5">
        <f t="shared" si="132"/>
        <v>0</v>
      </c>
      <c r="AV128" s="5">
        <f t="shared" si="132"/>
        <v>0</v>
      </c>
      <c r="AW128" s="5">
        <f t="shared" si="132"/>
        <v>0</v>
      </c>
      <c r="AX128" s="5">
        <f t="shared" si="133"/>
        <v>0</v>
      </c>
      <c r="AY128" s="5">
        <f t="shared" si="134"/>
        <v>-20</v>
      </c>
      <c r="AZ128" s="12">
        <f t="shared" si="133"/>
        <v>0</v>
      </c>
    </row>
    <row r="129" spans="1:52" ht="11.1" customHeight="1" x14ac:dyDescent="0.2">
      <c r="A129" s="4" t="s">
        <v>14</v>
      </c>
      <c r="B129" s="17">
        <v>1</v>
      </c>
      <c r="C129" s="17">
        <v>1</v>
      </c>
      <c r="D129" s="17">
        <v>2</v>
      </c>
      <c r="E129" s="17">
        <v>2</v>
      </c>
      <c r="F129" s="17">
        <v>3</v>
      </c>
      <c r="G129" s="17">
        <v>0</v>
      </c>
      <c r="H129" s="17">
        <v>0</v>
      </c>
      <c r="I129" s="17">
        <v>0</v>
      </c>
      <c r="J129" s="17">
        <v>0</v>
      </c>
      <c r="K129" s="17">
        <v>2</v>
      </c>
      <c r="L129" s="17">
        <v>2</v>
      </c>
      <c r="M129" s="17">
        <v>2</v>
      </c>
      <c r="N129" s="17">
        <v>3</v>
      </c>
      <c r="O129" s="17">
        <v>2</v>
      </c>
      <c r="P129" s="17">
        <v>2</v>
      </c>
      <c r="Q129" s="36">
        <v>1</v>
      </c>
      <c r="S129" s="11" t="s">
        <v>14</v>
      </c>
      <c r="T129" s="5">
        <f t="shared" si="109"/>
        <v>1.5151515151515151</v>
      </c>
      <c r="U129" s="5">
        <f t="shared" si="110"/>
        <v>1.5151515151515151</v>
      </c>
      <c r="V129" s="5">
        <f t="shared" si="111"/>
        <v>2.9411764705882351</v>
      </c>
      <c r="W129" s="5">
        <f t="shared" si="112"/>
        <v>3.0303030303030303</v>
      </c>
      <c r="X129" s="5">
        <f t="shared" si="113"/>
        <v>4.3478260869565215</v>
      </c>
      <c r="Y129" s="5">
        <f t="shared" si="114"/>
        <v>0</v>
      </c>
      <c r="Z129" s="5">
        <f t="shared" si="115"/>
        <v>0</v>
      </c>
      <c r="AA129" s="5">
        <f t="shared" si="116"/>
        <v>0</v>
      </c>
      <c r="AB129" s="5">
        <f t="shared" si="117"/>
        <v>0</v>
      </c>
      <c r="AC129" s="5">
        <f t="shared" si="118"/>
        <v>3.6363636363636362</v>
      </c>
      <c r="AD129" s="5">
        <f t="shared" si="119"/>
        <v>3.8461538461538463</v>
      </c>
      <c r="AE129" s="5">
        <f t="shared" si="120"/>
        <v>4</v>
      </c>
      <c r="AF129" s="5">
        <f t="shared" si="120"/>
        <v>5.6603773584905666</v>
      </c>
      <c r="AG129" s="5">
        <f t="shared" si="121"/>
        <v>3.8461538461538463</v>
      </c>
      <c r="AH129" s="5">
        <f t="shared" si="122"/>
        <v>4.4444444444444446</v>
      </c>
      <c r="AI129" s="12">
        <f t="shared" si="121"/>
        <v>2.3809523809523809</v>
      </c>
      <c r="AK129" s="11" t="s">
        <v>14</v>
      </c>
      <c r="AL129" s="5">
        <f t="shared" si="123"/>
        <v>0</v>
      </c>
      <c r="AM129" s="5">
        <f t="shared" si="124"/>
        <v>100</v>
      </c>
      <c r="AN129" s="5">
        <f t="shared" si="125"/>
        <v>0</v>
      </c>
      <c r="AO129" s="5">
        <f t="shared" si="126"/>
        <v>50</v>
      </c>
      <c r="AP129" s="5">
        <f t="shared" si="127"/>
        <v>-100</v>
      </c>
      <c r="AQ129" s="5" t="str">
        <f t="shared" si="128"/>
        <v>N/D</v>
      </c>
      <c r="AR129" s="5" t="str">
        <f t="shared" si="129"/>
        <v>N/D</v>
      </c>
      <c r="AS129" s="5" t="str">
        <f t="shared" si="130"/>
        <v>N/D</v>
      </c>
      <c r="AT129" s="5" t="str">
        <f t="shared" si="131"/>
        <v>N/D</v>
      </c>
      <c r="AU129" s="5">
        <f t="shared" si="132"/>
        <v>0</v>
      </c>
      <c r="AV129" s="5">
        <f t="shared" si="132"/>
        <v>0</v>
      </c>
      <c r="AW129" s="5">
        <f t="shared" si="132"/>
        <v>50</v>
      </c>
      <c r="AX129" s="5">
        <f t="shared" si="133"/>
        <v>-33.333333333333329</v>
      </c>
      <c r="AY129" s="5">
        <f t="shared" si="134"/>
        <v>0</v>
      </c>
      <c r="AZ129" s="12">
        <f t="shared" si="133"/>
        <v>-50</v>
      </c>
    </row>
    <row r="130" spans="1:52" ht="11.1" customHeight="1" x14ac:dyDescent="0.2">
      <c r="A130" s="4" t="s">
        <v>15</v>
      </c>
      <c r="B130" s="17">
        <v>0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36">
        <v>0</v>
      </c>
      <c r="S130" s="11" t="s">
        <v>15</v>
      </c>
      <c r="T130" s="5">
        <f t="shared" si="109"/>
        <v>0</v>
      </c>
      <c r="U130" s="5">
        <f t="shared" si="110"/>
        <v>0</v>
      </c>
      <c r="V130" s="5">
        <f t="shared" si="111"/>
        <v>0</v>
      </c>
      <c r="W130" s="5">
        <f t="shared" si="112"/>
        <v>0</v>
      </c>
      <c r="X130" s="5">
        <f t="shared" si="113"/>
        <v>0</v>
      </c>
      <c r="Y130" s="5">
        <f t="shared" si="114"/>
        <v>0</v>
      </c>
      <c r="Z130" s="5">
        <f t="shared" si="115"/>
        <v>0</v>
      </c>
      <c r="AA130" s="5">
        <f t="shared" si="116"/>
        <v>0</v>
      </c>
      <c r="AB130" s="5">
        <f t="shared" si="117"/>
        <v>0</v>
      </c>
      <c r="AC130" s="5">
        <f t="shared" si="118"/>
        <v>0</v>
      </c>
      <c r="AD130" s="5">
        <f t="shared" si="119"/>
        <v>0</v>
      </c>
      <c r="AE130" s="5">
        <f t="shared" si="120"/>
        <v>0</v>
      </c>
      <c r="AF130" s="5">
        <f t="shared" si="120"/>
        <v>0</v>
      </c>
      <c r="AG130" s="5">
        <f t="shared" si="121"/>
        <v>0</v>
      </c>
      <c r="AH130" s="5">
        <f t="shared" si="122"/>
        <v>0</v>
      </c>
      <c r="AI130" s="12">
        <f t="shared" si="121"/>
        <v>0</v>
      </c>
      <c r="AK130" s="11" t="s">
        <v>15</v>
      </c>
      <c r="AL130" s="5" t="str">
        <f t="shared" si="123"/>
        <v>N/D</v>
      </c>
      <c r="AM130" s="5" t="str">
        <f t="shared" si="124"/>
        <v>N/D</v>
      </c>
      <c r="AN130" s="5" t="str">
        <f t="shared" si="125"/>
        <v>N/D</v>
      </c>
      <c r="AO130" s="5" t="str">
        <f t="shared" si="126"/>
        <v>N/D</v>
      </c>
      <c r="AP130" s="5" t="str">
        <f t="shared" si="127"/>
        <v>N/D</v>
      </c>
      <c r="AQ130" s="5" t="str">
        <f t="shared" si="128"/>
        <v>N/D</v>
      </c>
      <c r="AR130" s="5" t="str">
        <f t="shared" si="129"/>
        <v>N/D</v>
      </c>
      <c r="AS130" s="5" t="str">
        <f t="shared" si="130"/>
        <v>N/D</v>
      </c>
      <c r="AT130" s="5" t="str">
        <f t="shared" si="131"/>
        <v>N/D</v>
      </c>
      <c r="AU130" s="5" t="str">
        <f t="shared" si="132"/>
        <v>N/D</v>
      </c>
      <c r="AV130" s="5" t="str">
        <f t="shared" si="132"/>
        <v>N/D</v>
      </c>
      <c r="AW130" s="5" t="str">
        <f t="shared" si="132"/>
        <v>N/D</v>
      </c>
      <c r="AX130" s="5" t="str">
        <f t="shared" si="133"/>
        <v>N/D</v>
      </c>
      <c r="AY130" s="5" t="str">
        <f t="shared" si="134"/>
        <v>N/D</v>
      </c>
      <c r="AZ130" s="12" t="str">
        <f t="shared" si="133"/>
        <v>N/D</v>
      </c>
    </row>
    <row r="131" spans="1:52" ht="11.1" customHeight="1" x14ac:dyDescent="0.2">
      <c r="A131" s="4" t="s">
        <v>16</v>
      </c>
      <c r="B131" s="17">
        <v>0</v>
      </c>
      <c r="C131" s="17">
        <v>0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36">
        <v>0</v>
      </c>
      <c r="S131" s="11" t="s">
        <v>16</v>
      </c>
      <c r="T131" s="5">
        <f t="shared" si="109"/>
        <v>0</v>
      </c>
      <c r="U131" s="5">
        <f t="shared" si="110"/>
        <v>0</v>
      </c>
      <c r="V131" s="5">
        <f t="shared" si="111"/>
        <v>0</v>
      </c>
      <c r="W131" s="5">
        <f t="shared" si="112"/>
        <v>0</v>
      </c>
      <c r="X131" s="5">
        <f t="shared" si="113"/>
        <v>0</v>
      </c>
      <c r="Y131" s="5">
        <f t="shared" si="114"/>
        <v>0</v>
      </c>
      <c r="Z131" s="5">
        <f t="shared" si="115"/>
        <v>0</v>
      </c>
      <c r="AA131" s="5">
        <f t="shared" si="116"/>
        <v>0</v>
      </c>
      <c r="AB131" s="5">
        <f t="shared" si="117"/>
        <v>0</v>
      </c>
      <c r="AC131" s="5">
        <f t="shared" si="118"/>
        <v>0</v>
      </c>
      <c r="AD131" s="5">
        <f t="shared" si="119"/>
        <v>0</v>
      </c>
      <c r="AE131" s="5">
        <f t="shared" si="120"/>
        <v>0</v>
      </c>
      <c r="AF131" s="5">
        <f t="shared" si="120"/>
        <v>0</v>
      </c>
      <c r="AG131" s="5">
        <f t="shared" si="121"/>
        <v>0</v>
      </c>
      <c r="AH131" s="5">
        <f t="shared" si="122"/>
        <v>0</v>
      </c>
      <c r="AI131" s="12">
        <f t="shared" si="121"/>
        <v>0</v>
      </c>
      <c r="AK131" s="11" t="s">
        <v>16</v>
      </c>
      <c r="AL131" s="5" t="str">
        <f t="shared" si="123"/>
        <v>N/D</v>
      </c>
      <c r="AM131" s="5" t="str">
        <f t="shared" si="124"/>
        <v>N/D</v>
      </c>
      <c r="AN131" s="5" t="str">
        <f t="shared" si="125"/>
        <v>N/D</v>
      </c>
      <c r="AO131" s="5" t="str">
        <f t="shared" si="126"/>
        <v>N/D</v>
      </c>
      <c r="AP131" s="5" t="str">
        <f t="shared" si="127"/>
        <v>N/D</v>
      </c>
      <c r="AQ131" s="5" t="str">
        <f t="shared" si="128"/>
        <v>N/D</v>
      </c>
      <c r="AR131" s="5" t="str">
        <f t="shared" si="129"/>
        <v>N/D</v>
      </c>
      <c r="AS131" s="5" t="str">
        <f t="shared" si="130"/>
        <v>N/D</v>
      </c>
      <c r="AT131" s="5" t="str">
        <f t="shared" si="131"/>
        <v>N/D</v>
      </c>
      <c r="AU131" s="5" t="str">
        <f t="shared" si="132"/>
        <v>N/D</v>
      </c>
      <c r="AV131" s="5" t="str">
        <f t="shared" si="132"/>
        <v>N/D</v>
      </c>
      <c r="AW131" s="5" t="str">
        <f t="shared" si="132"/>
        <v>N/D</v>
      </c>
      <c r="AX131" s="5" t="str">
        <f t="shared" si="133"/>
        <v>N/D</v>
      </c>
      <c r="AY131" s="5" t="str">
        <f t="shared" si="134"/>
        <v>N/D</v>
      </c>
      <c r="AZ131" s="12" t="str">
        <f t="shared" si="133"/>
        <v>N/D</v>
      </c>
    </row>
    <row r="132" spans="1:52" ht="11.1" customHeight="1" x14ac:dyDescent="0.2">
      <c r="A132" s="4" t="s">
        <v>17</v>
      </c>
      <c r="B132" s="17">
        <v>0</v>
      </c>
      <c r="C132" s="17">
        <v>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36">
        <v>0</v>
      </c>
      <c r="S132" s="11" t="s">
        <v>17</v>
      </c>
      <c r="T132" s="5">
        <f t="shared" si="109"/>
        <v>0</v>
      </c>
      <c r="U132" s="5">
        <f t="shared" si="110"/>
        <v>0</v>
      </c>
      <c r="V132" s="5">
        <f t="shared" si="111"/>
        <v>0</v>
      </c>
      <c r="W132" s="5">
        <f t="shared" si="112"/>
        <v>0</v>
      </c>
      <c r="X132" s="5">
        <f t="shared" si="113"/>
        <v>0</v>
      </c>
      <c r="Y132" s="5">
        <f t="shared" si="114"/>
        <v>0</v>
      </c>
      <c r="Z132" s="5">
        <f t="shared" si="115"/>
        <v>0</v>
      </c>
      <c r="AA132" s="5">
        <f t="shared" si="116"/>
        <v>0</v>
      </c>
      <c r="AB132" s="5">
        <f t="shared" si="117"/>
        <v>0</v>
      </c>
      <c r="AC132" s="5">
        <f t="shared" si="118"/>
        <v>0</v>
      </c>
      <c r="AD132" s="5">
        <f t="shared" si="119"/>
        <v>0</v>
      </c>
      <c r="AE132" s="5">
        <f t="shared" ref="AE132:AF138" si="135">M132/M$138*100</f>
        <v>0</v>
      </c>
      <c r="AF132" s="5">
        <f t="shared" si="135"/>
        <v>0</v>
      </c>
      <c r="AG132" s="5">
        <f t="shared" si="121"/>
        <v>0</v>
      </c>
      <c r="AH132" s="5">
        <f t="shared" si="122"/>
        <v>0</v>
      </c>
      <c r="AI132" s="12">
        <f t="shared" si="121"/>
        <v>0</v>
      </c>
      <c r="AK132" s="11" t="s">
        <v>17</v>
      </c>
      <c r="AL132" s="5" t="str">
        <f t="shared" si="123"/>
        <v>N/D</v>
      </c>
      <c r="AM132" s="5" t="str">
        <f t="shared" si="124"/>
        <v>N/D</v>
      </c>
      <c r="AN132" s="5" t="str">
        <f t="shared" si="125"/>
        <v>N/D</v>
      </c>
      <c r="AO132" s="5" t="str">
        <f t="shared" si="126"/>
        <v>N/D</v>
      </c>
      <c r="AP132" s="5" t="str">
        <f t="shared" si="127"/>
        <v>N/D</v>
      </c>
      <c r="AQ132" s="5" t="str">
        <f t="shared" si="128"/>
        <v>N/D</v>
      </c>
      <c r="AR132" s="5" t="str">
        <f t="shared" si="129"/>
        <v>N/D</v>
      </c>
      <c r="AS132" s="5" t="str">
        <f t="shared" si="130"/>
        <v>N/D</v>
      </c>
      <c r="AT132" s="5" t="str">
        <f t="shared" si="131"/>
        <v>N/D</v>
      </c>
      <c r="AU132" s="5" t="str">
        <f t="shared" si="132"/>
        <v>N/D</v>
      </c>
      <c r="AV132" s="5" t="str">
        <f t="shared" si="132"/>
        <v>N/D</v>
      </c>
      <c r="AW132" s="5" t="str">
        <f t="shared" si="132"/>
        <v>N/D</v>
      </c>
      <c r="AX132" s="5" t="str">
        <f t="shared" si="133"/>
        <v>N/D</v>
      </c>
      <c r="AY132" s="5" t="str">
        <f t="shared" si="134"/>
        <v>N/D</v>
      </c>
      <c r="AZ132" s="12" t="str">
        <f t="shared" si="133"/>
        <v>N/D</v>
      </c>
    </row>
    <row r="133" spans="1:52" ht="11.1" customHeight="1" x14ac:dyDescent="0.2">
      <c r="A133" s="4" t="s">
        <v>18</v>
      </c>
      <c r="B133" s="17">
        <v>0</v>
      </c>
      <c r="C133" s="17">
        <v>0</v>
      </c>
      <c r="D133" s="17">
        <v>0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36">
        <v>0</v>
      </c>
      <c r="S133" s="11" t="s">
        <v>18</v>
      </c>
      <c r="T133" s="5">
        <f t="shared" si="109"/>
        <v>0</v>
      </c>
      <c r="U133" s="5">
        <f t="shared" si="110"/>
        <v>0</v>
      </c>
      <c r="V133" s="5">
        <f t="shared" si="111"/>
        <v>0</v>
      </c>
      <c r="W133" s="5">
        <f t="shared" si="112"/>
        <v>0</v>
      </c>
      <c r="X133" s="5">
        <f t="shared" si="113"/>
        <v>0</v>
      </c>
      <c r="Y133" s="5">
        <f t="shared" si="114"/>
        <v>0</v>
      </c>
      <c r="Z133" s="5">
        <f t="shared" si="115"/>
        <v>0</v>
      </c>
      <c r="AA133" s="5">
        <f t="shared" si="116"/>
        <v>0</v>
      </c>
      <c r="AB133" s="5">
        <f t="shared" si="117"/>
        <v>0</v>
      </c>
      <c r="AC133" s="5">
        <f t="shared" si="118"/>
        <v>0</v>
      </c>
      <c r="AD133" s="5">
        <f t="shared" si="119"/>
        <v>0</v>
      </c>
      <c r="AE133" s="5">
        <f t="shared" si="135"/>
        <v>0</v>
      </c>
      <c r="AF133" s="5">
        <f t="shared" si="135"/>
        <v>0</v>
      </c>
      <c r="AG133" s="5">
        <f t="shared" si="121"/>
        <v>0</v>
      </c>
      <c r="AH133" s="5">
        <f t="shared" si="122"/>
        <v>0</v>
      </c>
      <c r="AI133" s="12">
        <f t="shared" si="121"/>
        <v>0</v>
      </c>
      <c r="AK133" s="11" t="s">
        <v>18</v>
      </c>
      <c r="AL133" s="5" t="str">
        <f t="shared" si="123"/>
        <v>N/D</v>
      </c>
      <c r="AM133" s="5" t="str">
        <f t="shared" si="124"/>
        <v>N/D</v>
      </c>
      <c r="AN133" s="5" t="str">
        <f t="shared" si="125"/>
        <v>N/D</v>
      </c>
      <c r="AO133" s="5" t="str">
        <f t="shared" si="126"/>
        <v>N/D</v>
      </c>
      <c r="AP133" s="5" t="str">
        <f t="shared" si="127"/>
        <v>N/D</v>
      </c>
      <c r="AQ133" s="5" t="str">
        <f t="shared" si="128"/>
        <v>N/D</v>
      </c>
      <c r="AR133" s="5" t="str">
        <f t="shared" si="129"/>
        <v>N/D</v>
      </c>
      <c r="AS133" s="5" t="str">
        <f t="shared" si="130"/>
        <v>N/D</v>
      </c>
      <c r="AT133" s="5" t="str">
        <f t="shared" si="131"/>
        <v>N/D</v>
      </c>
      <c r="AU133" s="5" t="str">
        <f t="shared" si="132"/>
        <v>N/D</v>
      </c>
      <c r="AV133" s="5" t="str">
        <f t="shared" si="132"/>
        <v>N/D</v>
      </c>
      <c r="AW133" s="5" t="str">
        <f t="shared" si="132"/>
        <v>N/D</v>
      </c>
      <c r="AX133" s="5" t="str">
        <f t="shared" si="133"/>
        <v>N/D</v>
      </c>
      <c r="AY133" s="5" t="str">
        <f t="shared" si="134"/>
        <v>N/D</v>
      </c>
      <c r="AZ133" s="12" t="str">
        <f t="shared" si="133"/>
        <v>N/D</v>
      </c>
    </row>
    <row r="134" spans="1:52" ht="11.1" customHeight="1" x14ac:dyDescent="0.2">
      <c r="A134" s="4" t="s">
        <v>19</v>
      </c>
      <c r="B134" s="17">
        <v>2</v>
      </c>
      <c r="C134" s="17">
        <v>1</v>
      </c>
      <c r="D134" s="17">
        <v>1</v>
      </c>
      <c r="E134" s="17">
        <v>0</v>
      </c>
      <c r="F134" s="17">
        <v>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36">
        <v>0</v>
      </c>
      <c r="S134" s="11" t="s">
        <v>19</v>
      </c>
      <c r="T134" s="5">
        <f t="shared" si="109"/>
        <v>3.0303030303030303</v>
      </c>
      <c r="U134" s="5">
        <f t="shared" si="110"/>
        <v>1.5151515151515151</v>
      </c>
      <c r="V134" s="5">
        <f t="shared" si="111"/>
        <v>1.4705882352941175</v>
      </c>
      <c r="W134" s="5">
        <f t="shared" si="112"/>
        <v>0</v>
      </c>
      <c r="X134" s="5">
        <f t="shared" si="113"/>
        <v>0</v>
      </c>
      <c r="Y134" s="5">
        <f t="shared" si="114"/>
        <v>0</v>
      </c>
      <c r="Z134" s="5">
        <f t="shared" si="115"/>
        <v>0</v>
      </c>
      <c r="AA134" s="5">
        <f t="shared" si="116"/>
        <v>0</v>
      </c>
      <c r="AB134" s="5">
        <f t="shared" si="117"/>
        <v>0</v>
      </c>
      <c r="AC134" s="5">
        <f t="shared" si="118"/>
        <v>0</v>
      </c>
      <c r="AD134" s="5">
        <f t="shared" si="119"/>
        <v>0</v>
      </c>
      <c r="AE134" s="5">
        <f t="shared" si="135"/>
        <v>0</v>
      </c>
      <c r="AF134" s="5">
        <f t="shared" si="135"/>
        <v>0</v>
      </c>
      <c r="AG134" s="5">
        <f t="shared" si="121"/>
        <v>0</v>
      </c>
      <c r="AH134" s="5">
        <f t="shared" si="122"/>
        <v>0</v>
      </c>
      <c r="AI134" s="12">
        <f t="shared" si="121"/>
        <v>0</v>
      </c>
      <c r="AK134" s="11" t="s">
        <v>19</v>
      </c>
      <c r="AL134" s="5">
        <f t="shared" si="123"/>
        <v>-50</v>
      </c>
      <c r="AM134" s="5">
        <f t="shared" si="124"/>
        <v>0</v>
      </c>
      <c r="AN134" s="5">
        <f t="shared" si="125"/>
        <v>-100</v>
      </c>
      <c r="AO134" s="5" t="str">
        <f t="shared" si="126"/>
        <v>N/D</v>
      </c>
      <c r="AP134" s="5" t="str">
        <f t="shared" si="127"/>
        <v>N/D</v>
      </c>
      <c r="AQ134" s="5" t="str">
        <f t="shared" si="128"/>
        <v>N/D</v>
      </c>
      <c r="AR134" s="5" t="str">
        <f t="shared" si="129"/>
        <v>N/D</v>
      </c>
      <c r="AS134" s="5" t="str">
        <f t="shared" si="130"/>
        <v>N/D</v>
      </c>
      <c r="AT134" s="5" t="str">
        <f t="shared" si="131"/>
        <v>N/D</v>
      </c>
      <c r="AU134" s="5" t="str">
        <f t="shared" si="132"/>
        <v>N/D</v>
      </c>
      <c r="AV134" s="5" t="str">
        <f t="shared" si="132"/>
        <v>N/D</v>
      </c>
      <c r="AW134" s="5" t="str">
        <f t="shared" si="132"/>
        <v>N/D</v>
      </c>
      <c r="AX134" s="5" t="str">
        <f t="shared" si="133"/>
        <v>N/D</v>
      </c>
      <c r="AY134" s="5" t="str">
        <f t="shared" si="134"/>
        <v>N/D</v>
      </c>
      <c r="AZ134" s="12" t="str">
        <f t="shared" si="133"/>
        <v>N/D</v>
      </c>
    </row>
    <row r="135" spans="1:52" ht="11.1" customHeight="1" x14ac:dyDescent="0.2">
      <c r="A135" s="4" t="s">
        <v>20</v>
      </c>
      <c r="B135" s="17">
        <v>0</v>
      </c>
      <c r="C135" s="17">
        <v>0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36">
        <v>0</v>
      </c>
      <c r="S135" s="11" t="s">
        <v>20</v>
      </c>
      <c r="T135" s="5">
        <f t="shared" si="109"/>
        <v>0</v>
      </c>
      <c r="U135" s="5">
        <f t="shared" si="110"/>
        <v>0</v>
      </c>
      <c r="V135" s="5">
        <f t="shared" si="111"/>
        <v>0</v>
      </c>
      <c r="W135" s="5">
        <f t="shared" si="112"/>
        <v>0</v>
      </c>
      <c r="X135" s="5">
        <f t="shared" si="113"/>
        <v>0</v>
      </c>
      <c r="Y135" s="5">
        <f t="shared" si="114"/>
        <v>0</v>
      </c>
      <c r="Z135" s="5">
        <f t="shared" si="115"/>
        <v>0</v>
      </c>
      <c r="AA135" s="5">
        <f t="shared" si="116"/>
        <v>0</v>
      </c>
      <c r="AB135" s="5">
        <f t="shared" si="117"/>
        <v>0</v>
      </c>
      <c r="AC135" s="5">
        <f t="shared" si="118"/>
        <v>0</v>
      </c>
      <c r="AD135" s="5">
        <f t="shared" si="119"/>
        <v>0</v>
      </c>
      <c r="AE135" s="5">
        <f t="shared" si="135"/>
        <v>0</v>
      </c>
      <c r="AF135" s="5">
        <f t="shared" si="135"/>
        <v>0</v>
      </c>
      <c r="AG135" s="5">
        <f t="shared" si="121"/>
        <v>0</v>
      </c>
      <c r="AH135" s="5">
        <f t="shared" si="122"/>
        <v>0</v>
      </c>
      <c r="AI135" s="12">
        <f t="shared" si="121"/>
        <v>0</v>
      </c>
      <c r="AK135" s="11" t="s">
        <v>20</v>
      </c>
      <c r="AL135" s="5" t="str">
        <f t="shared" si="123"/>
        <v>N/D</v>
      </c>
      <c r="AM135" s="5" t="str">
        <f t="shared" si="124"/>
        <v>N/D</v>
      </c>
      <c r="AN135" s="5" t="str">
        <f t="shared" si="125"/>
        <v>N/D</v>
      </c>
      <c r="AO135" s="5" t="str">
        <f t="shared" si="126"/>
        <v>N/D</v>
      </c>
      <c r="AP135" s="5" t="str">
        <f t="shared" si="127"/>
        <v>N/D</v>
      </c>
      <c r="AQ135" s="5" t="str">
        <f t="shared" si="128"/>
        <v>N/D</v>
      </c>
      <c r="AR135" s="5" t="str">
        <f t="shared" si="129"/>
        <v>N/D</v>
      </c>
      <c r="AS135" s="5" t="str">
        <f t="shared" si="130"/>
        <v>N/D</v>
      </c>
      <c r="AT135" s="5" t="str">
        <f t="shared" si="131"/>
        <v>N/D</v>
      </c>
      <c r="AU135" s="5" t="str">
        <f t="shared" si="132"/>
        <v>N/D</v>
      </c>
      <c r="AV135" s="5" t="str">
        <f t="shared" si="132"/>
        <v>N/D</v>
      </c>
      <c r="AW135" s="5" t="str">
        <f t="shared" si="132"/>
        <v>N/D</v>
      </c>
      <c r="AX135" s="5" t="str">
        <f t="shared" si="133"/>
        <v>N/D</v>
      </c>
      <c r="AY135" s="5" t="str">
        <f t="shared" si="134"/>
        <v>N/D</v>
      </c>
      <c r="AZ135" s="12" t="str">
        <f t="shared" si="133"/>
        <v>N/D</v>
      </c>
    </row>
    <row r="136" spans="1:52" ht="11.1" customHeight="1" x14ac:dyDescent="0.2">
      <c r="A136" s="4" t="s">
        <v>21</v>
      </c>
      <c r="B136" s="17">
        <v>0</v>
      </c>
      <c r="C136" s="17">
        <v>0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36">
        <v>0</v>
      </c>
      <c r="S136" s="11" t="s">
        <v>21</v>
      </c>
      <c r="T136" s="5">
        <f t="shared" si="109"/>
        <v>0</v>
      </c>
      <c r="U136" s="5">
        <f t="shared" si="110"/>
        <v>0</v>
      </c>
      <c r="V136" s="5">
        <f t="shared" si="111"/>
        <v>0</v>
      </c>
      <c r="W136" s="5">
        <f t="shared" si="112"/>
        <v>0</v>
      </c>
      <c r="X136" s="5">
        <f t="shared" si="113"/>
        <v>0</v>
      </c>
      <c r="Y136" s="5">
        <f t="shared" si="114"/>
        <v>0</v>
      </c>
      <c r="Z136" s="5">
        <f t="shared" si="115"/>
        <v>0</v>
      </c>
      <c r="AA136" s="5">
        <f t="shared" si="116"/>
        <v>0</v>
      </c>
      <c r="AB136" s="5">
        <f t="shared" si="117"/>
        <v>0</v>
      </c>
      <c r="AC136" s="5">
        <f t="shared" si="118"/>
        <v>0</v>
      </c>
      <c r="AD136" s="5">
        <f t="shared" si="119"/>
        <v>0</v>
      </c>
      <c r="AE136" s="5">
        <f t="shared" si="135"/>
        <v>0</v>
      </c>
      <c r="AF136" s="5">
        <f t="shared" si="135"/>
        <v>0</v>
      </c>
      <c r="AG136" s="5">
        <f t="shared" si="121"/>
        <v>0</v>
      </c>
      <c r="AH136" s="5">
        <f t="shared" si="122"/>
        <v>0</v>
      </c>
      <c r="AI136" s="12">
        <f t="shared" si="121"/>
        <v>0</v>
      </c>
      <c r="AK136" s="11" t="s">
        <v>21</v>
      </c>
      <c r="AL136" s="5" t="str">
        <f t="shared" si="123"/>
        <v>N/D</v>
      </c>
      <c r="AM136" s="5" t="str">
        <f t="shared" si="124"/>
        <v>N/D</v>
      </c>
      <c r="AN136" s="5" t="str">
        <f t="shared" si="125"/>
        <v>N/D</v>
      </c>
      <c r="AO136" s="5" t="str">
        <f t="shared" si="126"/>
        <v>N/D</v>
      </c>
      <c r="AP136" s="5" t="str">
        <f t="shared" si="127"/>
        <v>N/D</v>
      </c>
      <c r="AQ136" s="5" t="str">
        <f t="shared" si="128"/>
        <v>N/D</v>
      </c>
      <c r="AR136" s="5" t="str">
        <f t="shared" si="129"/>
        <v>N/D</v>
      </c>
      <c r="AS136" s="5" t="str">
        <f t="shared" si="130"/>
        <v>N/D</v>
      </c>
      <c r="AT136" s="5" t="str">
        <f t="shared" si="131"/>
        <v>N/D</v>
      </c>
      <c r="AU136" s="5" t="str">
        <f t="shared" si="132"/>
        <v>N/D</v>
      </c>
      <c r="AV136" s="5" t="str">
        <f t="shared" si="132"/>
        <v>N/D</v>
      </c>
      <c r="AW136" s="5" t="str">
        <f t="shared" si="132"/>
        <v>N/D</v>
      </c>
      <c r="AX136" s="5" t="str">
        <f t="shared" si="133"/>
        <v>N/D</v>
      </c>
      <c r="AY136" s="5" t="str">
        <f t="shared" si="134"/>
        <v>N/D</v>
      </c>
      <c r="AZ136" s="12" t="str">
        <f t="shared" si="133"/>
        <v>N/D</v>
      </c>
    </row>
    <row r="137" spans="1:52" ht="11.1" customHeight="1" x14ac:dyDescent="0.2">
      <c r="A137" s="4" t="s">
        <v>44</v>
      </c>
      <c r="B137" s="17">
        <v>0</v>
      </c>
      <c r="C137" s="17">
        <v>0</v>
      </c>
      <c r="D137" s="17">
        <v>1</v>
      </c>
      <c r="E137" s="17">
        <v>1</v>
      </c>
      <c r="F137" s="17">
        <v>1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1</v>
      </c>
      <c r="O137" s="17">
        <v>0</v>
      </c>
      <c r="P137" s="17">
        <v>0</v>
      </c>
      <c r="Q137" s="36">
        <v>0</v>
      </c>
      <c r="S137" s="11" t="s">
        <v>51</v>
      </c>
      <c r="T137" s="5">
        <f t="shared" si="109"/>
        <v>0</v>
      </c>
      <c r="U137" s="5">
        <f t="shared" si="110"/>
        <v>0</v>
      </c>
      <c r="V137" s="5">
        <f t="shared" si="111"/>
        <v>1.4705882352941175</v>
      </c>
      <c r="W137" s="5">
        <f t="shared" si="112"/>
        <v>1.5151515151515151</v>
      </c>
      <c r="X137" s="5">
        <f t="shared" si="113"/>
        <v>1.4492753623188406</v>
      </c>
      <c r="Y137" s="5">
        <f t="shared" si="114"/>
        <v>0</v>
      </c>
      <c r="Z137" s="5">
        <f t="shared" si="115"/>
        <v>0</v>
      </c>
      <c r="AA137" s="5">
        <f t="shared" si="116"/>
        <v>0</v>
      </c>
      <c r="AB137" s="5">
        <f t="shared" si="117"/>
        <v>0</v>
      </c>
      <c r="AC137" s="5">
        <f t="shared" si="118"/>
        <v>0</v>
      </c>
      <c r="AD137" s="5">
        <f t="shared" si="119"/>
        <v>0</v>
      </c>
      <c r="AE137" s="5">
        <f t="shared" si="135"/>
        <v>0</v>
      </c>
      <c r="AF137" s="5">
        <f t="shared" si="135"/>
        <v>1.8867924528301887</v>
      </c>
      <c r="AG137" s="5">
        <f t="shared" si="121"/>
        <v>0</v>
      </c>
      <c r="AH137" s="5">
        <f t="shared" si="122"/>
        <v>0</v>
      </c>
      <c r="AI137" s="12">
        <f t="shared" si="121"/>
        <v>0</v>
      </c>
      <c r="AK137" s="11" t="s">
        <v>51</v>
      </c>
      <c r="AL137" s="5" t="str">
        <f t="shared" si="123"/>
        <v>N/D</v>
      </c>
      <c r="AM137" s="5" t="str">
        <f t="shared" si="124"/>
        <v>N/D</v>
      </c>
      <c r="AN137" s="5">
        <f t="shared" si="125"/>
        <v>0</v>
      </c>
      <c r="AO137" s="5">
        <f t="shared" si="126"/>
        <v>0</v>
      </c>
      <c r="AP137" s="5">
        <f t="shared" si="127"/>
        <v>-100</v>
      </c>
      <c r="AQ137" s="5" t="str">
        <f t="shared" si="128"/>
        <v>N/D</v>
      </c>
      <c r="AR137" s="5" t="str">
        <f t="shared" si="129"/>
        <v>N/D</v>
      </c>
      <c r="AS137" s="5" t="str">
        <f t="shared" si="130"/>
        <v>N/D</v>
      </c>
      <c r="AT137" s="5" t="str">
        <f t="shared" si="131"/>
        <v>N/D</v>
      </c>
      <c r="AU137" s="5" t="str">
        <f t="shared" si="132"/>
        <v>N/D</v>
      </c>
      <c r="AV137" s="5" t="str">
        <f t="shared" si="132"/>
        <v>N/D</v>
      </c>
      <c r="AW137" s="5" t="str">
        <f t="shared" si="132"/>
        <v>N/D</v>
      </c>
      <c r="AX137" s="5">
        <f t="shared" si="133"/>
        <v>-100</v>
      </c>
      <c r="AY137" s="5" t="str">
        <f t="shared" si="134"/>
        <v>N/D</v>
      </c>
      <c r="AZ137" s="12" t="str">
        <f t="shared" si="133"/>
        <v>N/D</v>
      </c>
    </row>
    <row r="138" spans="1:52" s="20" customFormat="1" ht="11.1" customHeight="1" x14ac:dyDescent="0.2">
      <c r="A138" s="18" t="s">
        <v>22</v>
      </c>
      <c r="B138" s="19">
        <v>66</v>
      </c>
      <c r="C138" s="19">
        <v>66</v>
      </c>
      <c r="D138" s="19">
        <v>68</v>
      </c>
      <c r="E138" s="19">
        <v>66</v>
      </c>
      <c r="F138" s="19">
        <v>69</v>
      </c>
      <c r="G138" s="19">
        <v>61</v>
      </c>
      <c r="H138" s="19">
        <v>59</v>
      </c>
      <c r="I138" s="19">
        <v>57</v>
      </c>
      <c r="J138" s="19">
        <v>55</v>
      </c>
      <c r="K138" s="19">
        <v>55</v>
      </c>
      <c r="L138" s="19">
        <v>52</v>
      </c>
      <c r="M138" s="19">
        <v>50</v>
      </c>
      <c r="N138" s="19">
        <v>53</v>
      </c>
      <c r="O138" s="19">
        <v>52</v>
      </c>
      <c r="P138" s="19">
        <v>45</v>
      </c>
      <c r="Q138" s="37">
        <v>42</v>
      </c>
      <c r="S138" s="18" t="s">
        <v>22</v>
      </c>
      <c r="T138" s="21">
        <f t="shared" si="109"/>
        <v>100</v>
      </c>
      <c r="U138" s="21">
        <f t="shared" si="110"/>
        <v>100</v>
      </c>
      <c r="V138" s="21">
        <f t="shared" si="111"/>
        <v>100</v>
      </c>
      <c r="W138" s="21">
        <f t="shared" si="112"/>
        <v>100</v>
      </c>
      <c r="X138" s="21">
        <f t="shared" si="113"/>
        <v>100</v>
      </c>
      <c r="Y138" s="21">
        <f t="shared" si="114"/>
        <v>100</v>
      </c>
      <c r="Z138" s="21">
        <f t="shared" si="115"/>
        <v>100</v>
      </c>
      <c r="AA138" s="21">
        <f t="shared" si="116"/>
        <v>100</v>
      </c>
      <c r="AB138" s="21">
        <f t="shared" si="117"/>
        <v>100</v>
      </c>
      <c r="AC138" s="21">
        <f t="shared" si="118"/>
        <v>100</v>
      </c>
      <c r="AD138" s="21">
        <f t="shared" si="119"/>
        <v>100</v>
      </c>
      <c r="AE138" s="21">
        <f t="shared" si="135"/>
        <v>100</v>
      </c>
      <c r="AF138" s="21">
        <f t="shared" si="135"/>
        <v>100</v>
      </c>
      <c r="AG138" s="21">
        <f t="shared" si="121"/>
        <v>100</v>
      </c>
      <c r="AH138" s="21">
        <f t="shared" si="122"/>
        <v>100</v>
      </c>
      <c r="AI138" s="24">
        <f t="shared" si="121"/>
        <v>100</v>
      </c>
      <c r="AK138" s="22" t="s">
        <v>22</v>
      </c>
      <c r="AL138" s="23">
        <f t="shared" si="123"/>
        <v>0</v>
      </c>
      <c r="AM138" s="23">
        <f t="shared" si="124"/>
        <v>3.0303030303030303</v>
      </c>
      <c r="AN138" s="23">
        <f t="shared" si="125"/>
        <v>-2.9411764705882351</v>
      </c>
      <c r="AO138" s="23">
        <f t="shared" si="126"/>
        <v>4.5454545454545459</v>
      </c>
      <c r="AP138" s="23">
        <f t="shared" si="127"/>
        <v>-11.594202898550725</v>
      </c>
      <c r="AQ138" s="23">
        <f t="shared" si="128"/>
        <v>-3.278688524590164</v>
      </c>
      <c r="AR138" s="23">
        <f t="shared" si="129"/>
        <v>-3.3898305084745761</v>
      </c>
      <c r="AS138" s="23">
        <f t="shared" si="130"/>
        <v>-3.5087719298245612</v>
      </c>
      <c r="AT138" s="23">
        <f t="shared" si="131"/>
        <v>0</v>
      </c>
      <c r="AU138" s="23">
        <f t="shared" si="132"/>
        <v>-5.4545454545454541</v>
      </c>
      <c r="AV138" s="23">
        <f t="shared" si="132"/>
        <v>-3.8461538461538463</v>
      </c>
      <c r="AW138" s="23">
        <f t="shared" si="132"/>
        <v>6</v>
      </c>
      <c r="AX138" s="23">
        <f t="shared" si="133"/>
        <v>-1.8867924528301887</v>
      </c>
      <c r="AY138" s="23">
        <f t="shared" si="134"/>
        <v>-13.461538461538462</v>
      </c>
      <c r="AZ138" s="24">
        <f t="shared" si="133"/>
        <v>-6.666666666666667</v>
      </c>
    </row>
    <row r="139" spans="1:52" ht="11.1" customHeight="1" x14ac:dyDescent="0.2">
      <c r="A139" s="47" t="s">
        <v>23</v>
      </c>
      <c r="B139" s="47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47"/>
      <c r="O139" s="33"/>
      <c r="P139" s="33"/>
      <c r="Q139" s="33"/>
      <c r="S139" s="33" t="s">
        <v>23</v>
      </c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  <c r="AI139" s="33"/>
      <c r="AK139" s="33" t="s">
        <v>23</v>
      </c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33"/>
      <c r="AX139" s="33"/>
      <c r="AY139" s="33"/>
      <c r="AZ139" s="33"/>
    </row>
    <row r="141" spans="1:52" ht="11.1" customHeight="1" x14ac:dyDescent="0.2">
      <c r="A141" s="47" t="s">
        <v>105</v>
      </c>
      <c r="B141" s="47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33"/>
      <c r="P141" s="33"/>
      <c r="Q141" s="33"/>
      <c r="S141" s="46" t="s">
        <v>106</v>
      </c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33"/>
      <c r="AH141" s="33"/>
      <c r="AI141" s="33"/>
      <c r="AK141" s="46" t="s">
        <v>107</v>
      </c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33"/>
      <c r="AY141" s="33"/>
      <c r="AZ141" s="33"/>
    </row>
    <row r="142" spans="1:52" ht="11.1" customHeight="1" x14ac:dyDescent="0.2">
      <c r="A142" s="48" t="s">
        <v>0</v>
      </c>
      <c r="B142" s="14">
        <v>2009</v>
      </c>
      <c r="C142" s="2">
        <v>2010</v>
      </c>
      <c r="D142" s="2">
        <v>2011</v>
      </c>
      <c r="E142" s="2">
        <v>2012</v>
      </c>
      <c r="F142" s="2">
        <v>2013</v>
      </c>
      <c r="G142" s="2">
        <v>2014</v>
      </c>
      <c r="H142" s="2">
        <v>2015</v>
      </c>
      <c r="I142" s="2">
        <v>2016</v>
      </c>
      <c r="J142" s="2">
        <v>2017</v>
      </c>
      <c r="K142" s="2">
        <v>2018</v>
      </c>
      <c r="L142" s="2">
        <v>2019</v>
      </c>
      <c r="M142" s="2">
        <v>2020</v>
      </c>
      <c r="N142" s="2">
        <v>2021</v>
      </c>
      <c r="O142" s="2">
        <v>2022</v>
      </c>
      <c r="P142" s="2">
        <v>2023</v>
      </c>
      <c r="Q142" s="35">
        <v>2024</v>
      </c>
      <c r="S142" s="13" t="s">
        <v>0</v>
      </c>
      <c r="T142" s="14">
        <v>2009</v>
      </c>
      <c r="U142" s="2">
        <v>2010</v>
      </c>
      <c r="V142" s="2">
        <v>2011</v>
      </c>
      <c r="W142" s="2">
        <v>2012</v>
      </c>
      <c r="X142" s="2">
        <v>2013</v>
      </c>
      <c r="Y142" s="2">
        <v>2014</v>
      </c>
      <c r="Z142" s="2">
        <v>2015</v>
      </c>
      <c r="AA142" s="2">
        <v>2016</v>
      </c>
      <c r="AB142" s="2">
        <v>2017</v>
      </c>
      <c r="AC142" s="2">
        <v>2018</v>
      </c>
      <c r="AD142" s="2">
        <v>2019</v>
      </c>
      <c r="AE142" s="2">
        <v>2020</v>
      </c>
      <c r="AF142" s="2">
        <v>2021</v>
      </c>
      <c r="AG142" s="2">
        <v>2022</v>
      </c>
      <c r="AH142" s="2">
        <v>2023</v>
      </c>
      <c r="AI142" s="35">
        <v>2024</v>
      </c>
      <c r="AK142" s="32" t="s">
        <v>0</v>
      </c>
      <c r="AL142" s="2">
        <v>2010</v>
      </c>
      <c r="AM142" s="2">
        <v>2011</v>
      </c>
      <c r="AN142" s="2">
        <v>2012</v>
      </c>
      <c r="AO142" s="2">
        <v>2013</v>
      </c>
      <c r="AP142" s="2">
        <v>2014</v>
      </c>
      <c r="AQ142" s="2">
        <v>2015</v>
      </c>
      <c r="AR142" s="2">
        <v>2016</v>
      </c>
      <c r="AS142" s="2">
        <v>2017</v>
      </c>
      <c r="AT142" s="2">
        <v>2018</v>
      </c>
      <c r="AU142" s="2">
        <v>2019</v>
      </c>
      <c r="AV142" s="2">
        <v>2020</v>
      </c>
      <c r="AW142" s="2">
        <v>2021</v>
      </c>
      <c r="AX142" s="2">
        <v>2022</v>
      </c>
      <c r="AY142" s="2">
        <v>2023</v>
      </c>
      <c r="AZ142" s="35">
        <v>2024</v>
      </c>
    </row>
    <row r="143" spans="1:52" ht="11.1" customHeight="1" x14ac:dyDescent="0.2">
      <c r="A143" s="49"/>
      <c r="B143" s="3" t="s">
        <v>1</v>
      </c>
      <c r="C143" s="3" t="s">
        <v>1</v>
      </c>
      <c r="D143" s="3" t="s">
        <v>1</v>
      </c>
      <c r="E143" s="3" t="s">
        <v>1</v>
      </c>
      <c r="F143" s="3" t="s">
        <v>1</v>
      </c>
      <c r="G143" s="3" t="s">
        <v>1</v>
      </c>
      <c r="H143" s="3" t="s">
        <v>1</v>
      </c>
      <c r="I143" s="3" t="s">
        <v>1</v>
      </c>
      <c r="J143" s="3" t="s">
        <v>1</v>
      </c>
      <c r="K143" s="3"/>
      <c r="L143" s="3"/>
      <c r="M143" s="3"/>
      <c r="N143" s="3" t="s">
        <v>1</v>
      </c>
      <c r="O143" s="3"/>
      <c r="P143" s="3" t="s">
        <v>1</v>
      </c>
      <c r="Q143" s="16"/>
      <c r="S143" s="15"/>
      <c r="T143" s="3" t="s">
        <v>1</v>
      </c>
      <c r="U143" s="3" t="s">
        <v>1</v>
      </c>
      <c r="V143" s="3" t="s">
        <v>1</v>
      </c>
      <c r="W143" s="3" t="s">
        <v>1</v>
      </c>
      <c r="X143" s="3" t="s">
        <v>1</v>
      </c>
      <c r="Y143" s="3" t="s">
        <v>1</v>
      </c>
      <c r="Z143" s="3" t="s">
        <v>1</v>
      </c>
      <c r="AA143" s="3" t="s">
        <v>1</v>
      </c>
      <c r="AB143" s="3" t="s">
        <v>1</v>
      </c>
      <c r="AC143" s="3"/>
      <c r="AD143" s="3"/>
      <c r="AE143" s="3"/>
      <c r="AF143" s="3" t="s">
        <v>1</v>
      </c>
      <c r="AG143" s="3"/>
      <c r="AH143" s="3" t="s">
        <v>1</v>
      </c>
      <c r="AI143" s="16"/>
      <c r="AK143" s="6"/>
      <c r="AL143" s="7" t="s">
        <v>1</v>
      </c>
      <c r="AM143" s="7" t="s">
        <v>1</v>
      </c>
      <c r="AN143" s="7" t="s">
        <v>1</v>
      </c>
      <c r="AO143" s="7" t="s">
        <v>1</v>
      </c>
      <c r="AP143" s="7" t="s">
        <v>1</v>
      </c>
      <c r="AQ143" s="7" t="s">
        <v>1</v>
      </c>
      <c r="AR143" s="7" t="s">
        <v>1</v>
      </c>
      <c r="AS143" s="7" t="s">
        <v>1</v>
      </c>
      <c r="AT143" s="7" t="s">
        <v>1</v>
      </c>
      <c r="AU143" s="7"/>
      <c r="AV143" s="7"/>
      <c r="AW143" s="7" t="s">
        <v>1</v>
      </c>
      <c r="AX143" s="7"/>
      <c r="AY143" s="7" t="s">
        <v>1</v>
      </c>
      <c r="AZ143" s="38"/>
    </row>
    <row r="144" spans="1:52" ht="11.1" customHeight="1" x14ac:dyDescent="0.2">
      <c r="A144" s="4" t="s">
        <v>2</v>
      </c>
      <c r="B144" s="17">
        <v>273</v>
      </c>
      <c r="C144" s="17">
        <v>253</v>
      </c>
      <c r="D144" s="17">
        <v>242</v>
      </c>
      <c r="E144" s="17">
        <v>225</v>
      </c>
      <c r="F144" s="17">
        <v>213</v>
      </c>
      <c r="G144" s="17">
        <v>206</v>
      </c>
      <c r="H144" s="17">
        <v>189</v>
      </c>
      <c r="I144" s="17">
        <v>188</v>
      </c>
      <c r="J144" s="17">
        <v>180</v>
      </c>
      <c r="K144" s="17">
        <v>169</v>
      </c>
      <c r="L144" s="17">
        <v>171</v>
      </c>
      <c r="M144" s="17">
        <v>150</v>
      </c>
      <c r="N144" s="17">
        <v>143</v>
      </c>
      <c r="O144" s="17">
        <v>135</v>
      </c>
      <c r="P144" s="17">
        <v>135</v>
      </c>
      <c r="Q144" s="36">
        <v>126</v>
      </c>
      <c r="S144" s="8" t="s">
        <v>2</v>
      </c>
      <c r="T144" s="9">
        <f t="shared" ref="T144:T166" si="136">B144/B$166*100</f>
        <v>0.93782205427688092</v>
      </c>
      <c r="U144" s="9">
        <f t="shared" ref="U144:U166" si="137">C144/C$166*100</f>
        <v>0.87316652286453833</v>
      </c>
      <c r="V144" s="9">
        <f t="shared" ref="V144:V166" si="138">D144/D$166*100</f>
        <v>0.83838558808245289</v>
      </c>
      <c r="W144" s="9">
        <f t="shared" ref="W144:W166" si="139">E144/E$166*100</f>
        <v>0.78875411904928838</v>
      </c>
      <c r="X144" s="9">
        <f t="shared" ref="X144:X166" si="140">F144/F$166*100</f>
        <v>0.75647263557907451</v>
      </c>
      <c r="Y144" s="9">
        <f t="shared" ref="Y144:Y166" si="141">G144/G$166*100</f>
        <v>0.73808670727337866</v>
      </c>
      <c r="Z144" s="9">
        <f t="shared" ref="Z144:Z166" si="142">H144/H$166*100</f>
        <v>0.68784801834261378</v>
      </c>
      <c r="AA144" s="9">
        <f t="shared" ref="AA144:AA166" si="143">I144/I$166*100</f>
        <v>0.689149560117302</v>
      </c>
      <c r="AB144" s="9">
        <f t="shared" ref="AB144:AB166" si="144">J144/J$166*100</f>
        <v>0.66555740432612309</v>
      </c>
      <c r="AC144" s="9">
        <f t="shared" ref="AC144:AC166" si="145">K144/K$166*100</f>
        <v>0.63345702612541699</v>
      </c>
      <c r="AD144" s="9">
        <f t="shared" ref="AD144:AD166" si="146">L144/L$166*100</f>
        <v>0.64428619871142756</v>
      </c>
      <c r="AE144" s="9">
        <f t="shared" ref="AE144:AF159" si="147">M144/M$166*100</f>
        <v>0.57021211890823387</v>
      </c>
      <c r="AF144" s="9">
        <f t="shared" si="147"/>
        <v>0.5404179736215563</v>
      </c>
      <c r="AG144" s="9">
        <f t="shared" ref="AG144:AI166" si="148">O144/O$166*100</f>
        <v>0.50962627406568517</v>
      </c>
      <c r="AH144" s="9">
        <f t="shared" ref="AH144:AH166" si="149">P144/P$166*100</f>
        <v>0.52214271900986264</v>
      </c>
      <c r="AI144" s="12">
        <f t="shared" si="148"/>
        <v>0.50251256281407031</v>
      </c>
      <c r="AK144" s="8" t="s">
        <v>2</v>
      </c>
      <c r="AL144" s="9">
        <f t="shared" ref="AL144:AL166" si="150">IFERROR((C144-B144)/B144*100,"N/D")</f>
        <v>-7.3260073260073266</v>
      </c>
      <c r="AM144" s="9">
        <f t="shared" ref="AM144:AM166" si="151">IFERROR((D144-C144)/C144*100,"N/D")</f>
        <v>-4.3478260869565215</v>
      </c>
      <c r="AN144" s="9">
        <f t="shared" ref="AN144:AN166" si="152">IFERROR((E144-D144)/D144*100,"N/D")</f>
        <v>-7.0247933884297522</v>
      </c>
      <c r="AO144" s="9">
        <f t="shared" ref="AO144:AO166" si="153">IFERROR((F144-E144)/E144*100,"N/D")</f>
        <v>-5.3333333333333339</v>
      </c>
      <c r="AP144" s="9">
        <f t="shared" ref="AP144:AP166" si="154">IFERROR((G144-F144)/F144*100,"N/D")</f>
        <v>-3.286384976525822</v>
      </c>
      <c r="AQ144" s="9">
        <f t="shared" ref="AQ144:AQ166" si="155">IFERROR((H144-G144)/G144*100,"N/D")</f>
        <v>-8.2524271844660202</v>
      </c>
      <c r="AR144" s="9">
        <f t="shared" ref="AR144:AR166" si="156">IFERROR((I144-H144)/H144*100,"N/D")</f>
        <v>-0.52910052910052907</v>
      </c>
      <c r="AS144" s="9">
        <f t="shared" ref="AS144:AS166" si="157">IFERROR((J144-I144)/I144*100,"N/D")</f>
        <v>-4.2553191489361701</v>
      </c>
      <c r="AT144" s="9">
        <f t="shared" ref="AT144:AT166" si="158">IFERROR((K144-J144)/J144*100,"N/D")</f>
        <v>-6.1111111111111107</v>
      </c>
      <c r="AU144" s="9">
        <f t="shared" ref="AU144:AW166" si="159">IFERROR((L144-K144)/K144*100,"N/D")</f>
        <v>1.1834319526627219</v>
      </c>
      <c r="AV144" s="9">
        <f t="shared" si="159"/>
        <v>-12.280701754385964</v>
      </c>
      <c r="AW144" s="9">
        <f t="shared" si="159"/>
        <v>-4.666666666666667</v>
      </c>
      <c r="AX144" s="9">
        <f t="shared" ref="AX144:AZ166" si="160">IFERROR((O144-N144)/N144*100,"N/D")</f>
        <v>-5.5944055944055942</v>
      </c>
      <c r="AY144" s="9">
        <f t="shared" ref="AY144:AY166" si="161">IFERROR((P144-O144)/O144*100,"N/D")</f>
        <v>0</v>
      </c>
      <c r="AZ144" s="10">
        <f t="shared" si="160"/>
        <v>-6.666666666666667</v>
      </c>
    </row>
    <row r="145" spans="1:52" ht="11.1" customHeight="1" x14ac:dyDescent="0.2">
      <c r="A145" s="4" t="s">
        <v>3</v>
      </c>
      <c r="B145" s="17">
        <v>1</v>
      </c>
      <c r="C145" s="17">
        <v>1</v>
      </c>
      <c r="D145" s="17">
        <v>1</v>
      </c>
      <c r="E145" s="17">
        <v>0</v>
      </c>
      <c r="F145" s="17">
        <v>0</v>
      </c>
      <c r="G145" s="17">
        <v>0</v>
      </c>
      <c r="H145" s="17">
        <v>0</v>
      </c>
      <c r="I145" s="17">
        <v>1</v>
      </c>
      <c r="J145" s="17">
        <v>2</v>
      </c>
      <c r="K145" s="17">
        <v>2</v>
      </c>
      <c r="L145" s="17">
        <v>2</v>
      </c>
      <c r="M145" s="17">
        <v>2</v>
      </c>
      <c r="N145" s="17">
        <v>2</v>
      </c>
      <c r="O145" s="17">
        <v>2</v>
      </c>
      <c r="P145" s="17">
        <v>1</v>
      </c>
      <c r="Q145" s="36">
        <v>2</v>
      </c>
      <c r="S145" s="11" t="s">
        <v>3</v>
      </c>
      <c r="T145" s="5">
        <f t="shared" si="136"/>
        <v>3.4352456200618343E-3</v>
      </c>
      <c r="U145" s="5">
        <f t="shared" si="137"/>
        <v>3.4512510785159622E-3</v>
      </c>
      <c r="V145" s="5">
        <f t="shared" si="138"/>
        <v>3.4644032565390613E-3</v>
      </c>
      <c r="W145" s="5">
        <f t="shared" si="139"/>
        <v>0</v>
      </c>
      <c r="X145" s="5">
        <f t="shared" si="140"/>
        <v>0</v>
      </c>
      <c r="Y145" s="5">
        <f t="shared" si="141"/>
        <v>0</v>
      </c>
      <c r="Z145" s="5">
        <f t="shared" si="142"/>
        <v>0</v>
      </c>
      <c r="AA145" s="5">
        <f t="shared" si="143"/>
        <v>3.6656891495601175E-3</v>
      </c>
      <c r="AB145" s="5">
        <f t="shared" si="144"/>
        <v>7.3950822702902571E-3</v>
      </c>
      <c r="AC145" s="5">
        <f t="shared" si="145"/>
        <v>7.4965328535552302E-3</v>
      </c>
      <c r="AD145" s="5">
        <f t="shared" si="146"/>
        <v>7.535511096040089E-3</v>
      </c>
      <c r="AE145" s="5">
        <f t="shared" si="147"/>
        <v>7.6028282521097851E-3</v>
      </c>
      <c r="AF145" s="5">
        <f t="shared" si="147"/>
        <v>7.5582933373644226E-3</v>
      </c>
      <c r="AG145" s="5">
        <f t="shared" si="148"/>
        <v>7.5500188750471878E-3</v>
      </c>
      <c r="AH145" s="5">
        <f t="shared" si="149"/>
        <v>3.8677238445175011E-3</v>
      </c>
      <c r="AI145" s="12">
        <f t="shared" si="148"/>
        <v>7.976389885937624E-3</v>
      </c>
      <c r="AK145" s="11" t="s">
        <v>3</v>
      </c>
      <c r="AL145" s="5">
        <f t="shared" si="150"/>
        <v>0</v>
      </c>
      <c r="AM145" s="5">
        <f t="shared" si="151"/>
        <v>0</v>
      </c>
      <c r="AN145" s="5">
        <f t="shared" si="152"/>
        <v>-100</v>
      </c>
      <c r="AO145" s="5" t="str">
        <f t="shared" si="153"/>
        <v>N/D</v>
      </c>
      <c r="AP145" s="5" t="str">
        <f t="shared" si="154"/>
        <v>N/D</v>
      </c>
      <c r="AQ145" s="5" t="str">
        <f t="shared" si="155"/>
        <v>N/D</v>
      </c>
      <c r="AR145" s="5" t="str">
        <f t="shared" si="156"/>
        <v>N/D</v>
      </c>
      <c r="AS145" s="5">
        <f t="shared" si="157"/>
        <v>100</v>
      </c>
      <c r="AT145" s="5">
        <f t="shared" si="158"/>
        <v>0</v>
      </c>
      <c r="AU145" s="5">
        <f t="shared" si="159"/>
        <v>0</v>
      </c>
      <c r="AV145" s="5">
        <f t="shared" si="159"/>
        <v>0</v>
      </c>
      <c r="AW145" s="5">
        <f t="shared" si="159"/>
        <v>0</v>
      </c>
      <c r="AX145" s="5">
        <f t="shared" si="160"/>
        <v>0</v>
      </c>
      <c r="AY145" s="5">
        <f t="shared" si="161"/>
        <v>-50</v>
      </c>
      <c r="AZ145" s="12">
        <f t="shared" si="160"/>
        <v>100</v>
      </c>
    </row>
    <row r="146" spans="1:52" ht="11.1" customHeight="1" x14ac:dyDescent="0.2">
      <c r="A146" s="4" t="s">
        <v>4</v>
      </c>
      <c r="B146" s="17">
        <v>6328</v>
      </c>
      <c r="C146" s="17">
        <v>6236</v>
      </c>
      <c r="D146" s="17">
        <v>6192</v>
      </c>
      <c r="E146" s="17">
        <v>6034</v>
      </c>
      <c r="F146" s="17">
        <v>5919</v>
      </c>
      <c r="G146" s="17">
        <v>5840</v>
      </c>
      <c r="H146" s="17">
        <v>5698</v>
      </c>
      <c r="I146" s="17">
        <v>5580</v>
      </c>
      <c r="J146" s="17">
        <v>5498</v>
      </c>
      <c r="K146" s="17">
        <v>5365</v>
      </c>
      <c r="L146" s="17">
        <v>5243</v>
      </c>
      <c r="M146" s="17">
        <v>5140</v>
      </c>
      <c r="N146" s="17">
        <v>5095</v>
      </c>
      <c r="O146" s="17">
        <v>4997</v>
      </c>
      <c r="P146" s="17">
        <v>4828</v>
      </c>
      <c r="Q146" s="36">
        <v>4606</v>
      </c>
      <c r="S146" s="11" t="s">
        <v>4</v>
      </c>
      <c r="T146" s="5">
        <f t="shared" si="136"/>
        <v>21.738234283751286</v>
      </c>
      <c r="U146" s="5">
        <f t="shared" si="137"/>
        <v>21.52200172562554</v>
      </c>
      <c r="V146" s="5">
        <f t="shared" si="138"/>
        <v>21.451584964489868</v>
      </c>
      <c r="W146" s="5">
        <f t="shared" si="139"/>
        <v>21.152632685970694</v>
      </c>
      <c r="X146" s="5">
        <f t="shared" si="140"/>
        <v>21.021415633767802</v>
      </c>
      <c r="Y146" s="5">
        <f t="shared" si="141"/>
        <v>20.924399856682193</v>
      </c>
      <c r="Z146" s="5">
        <f t="shared" si="142"/>
        <v>20.737343960403244</v>
      </c>
      <c r="AA146" s="5">
        <f t="shared" si="143"/>
        <v>20.454545454545457</v>
      </c>
      <c r="AB146" s="5">
        <f t="shared" si="144"/>
        <v>20.329081161027919</v>
      </c>
      <c r="AC146" s="5">
        <f t="shared" si="145"/>
        <v>20.109449379661907</v>
      </c>
      <c r="AD146" s="5">
        <f t="shared" si="146"/>
        <v>19.754342338269094</v>
      </c>
      <c r="AE146" s="5">
        <f t="shared" si="147"/>
        <v>19.539268607922146</v>
      </c>
      <c r="AF146" s="5">
        <f t="shared" si="147"/>
        <v>19.254752276935868</v>
      </c>
      <c r="AG146" s="5">
        <f t="shared" si="148"/>
        <v>18.8637221593054</v>
      </c>
      <c r="AH146" s="5">
        <f t="shared" si="149"/>
        <v>18.6733707213305</v>
      </c>
      <c r="AI146" s="12">
        <f t="shared" si="148"/>
        <v>18.369625907314351</v>
      </c>
      <c r="AK146" s="11" t="s">
        <v>4</v>
      </c>
      <c r="AL146" s="5">
        <f t="shared" si="150"/>
        <v>-1.4538558786346398</v>
      </c>
      <c r="AM146" s="5">
        <f t="shared" si="151"/>
        <v>-0.7055805003207184</v>
      </c>
      <c r="AN146" s="5">
        <f t="shared" si="152"/>
        <v>-2.5516795865633073</v>
      </c>
      <c r="AO146" s="5">
        <f t="shared" si="153"/>
        <v>-1.9058667550546902</v>
      </c>
      <c r="AP146" s="5">
        <f t="shared" si="154"/>
        <v>-1.3346849129920595</v>
      </c>
      <c r="AQ146" s="5">
        <f t="shared" si="155"/>
        <v>-2.4315068493150687</v>
      </c>
      <c r="AR146" s="5">
        <f t="shared" si="156"/>
        <v>-2.0709020709020707</v>
      </c>
      <c r="AS146" s="5">
        <f t="shared" si="157"/>
        <v>-1.4695340501792113</v>
      </c>
      <c r="AT146" s="5">
        <f t="shared" si="158"/>
        <v>-2.4190614769006915</v>
      </c>
      <c r="AU146" s="5">
        <f t="shared" si="159"/>
        <v>-2.2739981360671018</v>
      </c>
      <c r="AV146" s="5">
        <f t="shared" si="159"/>
        <v>-1.9645241274079726</v>
      </c>
      <c r="AW146" s="5">
        <f t="shared" si="159"/>
        <v>-0.8754863813229572</v>
      </c>
      <c r="AX146" s="5">
        <f t="shared" si="160"/>
        <v>-1.9234543670264965</v>
      </c>
      <c r="AY146" s="5">
        <f t="shared" si="161"/>
        <v>-3.3820292175305182</v>
      </c>
      <c r="AZ146" s="12">
        <f t="shared" si="160"/>
        <v>-4.5981772990886496</v>
      </c>
    </row>
    <row r="147" spans="1:52" ht="11.1" customHeight="1" x14ac:dyDescent="0.2">
      <c r="A147" s="4" t="s">
        <v>5</v>
      </c>
      <c r="B147" s="17">
        <v>2</v>
      </c>
      <c r="C147" s="17">
        <v>2</v>
      </c>
      <c r="D147" s="17">
        <v>2</v>
      </c>
      <c r="E147" s="17">
        <v>2</v>
      </c>
      <c r="F147" s="17">
        <v>2</v>
      </c>
      <c r="G147" s="17">
        <v>2</v>
      </c>
      <c r="H147" s="17">
        <v>2</v>
      </c>
      <c r="I147" s="17">
        <v>2</v>
      </c>
      <c r="J147" s="17">
        <v>1</v>
      </c>
      <c r="K147" s="17">
        <v>1</v>
      </c>
      <c r="L147" s="17">
        <v>1</v>
      </c>
      <c r="M147" s="17">
        <v>1</v>
      </c>
      <c r="N147" s="17">
        <v>1</v>
      </c>
      <c r="O147" s="17">
        <v>1</v>
      </c>
      <c r="P147" s="17">
        <v>0</v>
      </c>
      <c r="Q147" s="36">
        <v>0</v>
      </c>
      <c r="S147" s="11" t="s">
        <v>5</v>
      </c>
      <c r="T147" s="5">
        <f t="shared" si="136"/>
        <v>6.8704912401236686E-3</v>
      </c>
      <c r="U147" s="5">
        <f t="shared" si="137"/>
        <v>6.9025021570319244E-3</v>
      </c>
      <c r="V147" s="5">
        <f t="shared" si="138"/>
        <v>6.9288065130781226E-3</v>
      </c>
      <c r="W147" s="5">
        <f t="shared" si="139"/>
        <v>7.0111477248825634E-3</v>
      </c>
      <c r="X147" s="5">
        <f t="shared" si="140"/>
        <v>7.103029442057038E-3</v>
      </c>
      <c r="Y147" s="5">
        <f t="shared" si="141"/>
        <v>7.165890361877464E-3</v>
      </c>
      <c r="Z147" s="5">
        <f t="shared" si="142"/>
        <v>7.2788150089165482E-3</v>
      </c>
      <c r="AA147" s="5">
        <f t="shared" si="143"/>
        <v>7.331378299120235E-3</v>
      </c>
      <c r="AB147" s="5">
        <f t="shared" si="144"/>
        <v>3.6975411351451285E-3</v>
      </c>
      <c r="AC147" s="5">
        <f t="shared" si="145"/>
        <v>3.7482664267776151E-3</v>
      </c>
      <c r="AD147" s="5">
        <f t="shared" si="146"/>
        <v>3.7677555480200445E-3</v>
      </c>
      <c r="AE147" s="5">
        <f t="shared" si="147"/>
        <v>3.8014141260548926E-3</v>
      </c>
      <c r="AF147" s="5">
        <f t="shared" si="147"/>
        <v>3.7791466686822113E-3</v>
      </c>
      <c r="AG147" s="5">
        <f t="shared" si="148"/>
        <v>3.7750094375235939E-3</v>
      </c>
      <c r="AH147" s="5">
        <f t="shared" si="149"/>
        <v>0</v>
      </c>
      <c r="AI147" s="12">
        <f t="shared" si="148"/>
        <v>0</v>
      </c>
      <c r="AK147" s="11" t="s">
        <v>5</v>
      </c>
      <c r="AL147" s="5">
        <f t="shared" si="150"/>
        <v>0</v>
      </c>
      <c r="AM147" s="5">
        <f t="shared" si="151"/>
        <v>0</v>
      </c>
      <c r="AN147" s="5">
        <f t="shared" si="152"/>
        <v>0</v>
      </c>
      <c r="AO147" s="5">
        <f t="shared" si="153"/>
        <v>0</v>
      </c>
      <c r="AP147" s="5">
        <f t="shared" si="154"/>
        <v>0</v>
      </c>
      <c r="AQ147" s="5">
        <f t="shared" si="155"/>
        <v>0</v>
      </c>
      <c r="AR147" s="5">
        <f t="shared" si="156"/>
        <v>0</v>
      </c>
      <c r="AS147" s="5">
        <f t="shared" si="157"/>
        <v>-50</v>
      </c>
      <c r="AT147" s="5">
        <f t="shared" si="158"/>
        <v>0</v>
      </c>
      <c r="AU147" s="5">
        <f t="shared" si="159"/>
        <v>0</v>
      </c>
      <c r="AV147" s="5">
        <f t="shared" si="159"/>
        <v>0</v>
      </c>
      <c r="AW147" s="5">
        <f t="shared" si="159"/>
        <v>0</v>
      </c>
      <c r="AX147" s="5">
        <f t="shared" si="160"/>
        <v>0</v>
      </c>
      <c r="AY147" s="5">
        <f t="shared" si="161"/>
        <v>-100</v>
      </c>
      <c r="AZ147" s="12" t="str">
        <f t="shared" si="160"/>
        <v>N/D</v>
      </c>
    </row>
    <row r="148" spans="1:52" ht="11.1" customHeight="1" x14ac:dyDescent="0.2">
      <c r="A148" s="4" t="s">
        <v>6</v>
      </c>
      <c r="B148" s="17">
        <v>34</v>
      </c>
      <c r="C148" s="17">
        <v>30</v>
      </c>
      <c r="D148" s="17">
        <v>27</v>
      </c>
      <c r="E148" s="17">
        <v>29</v>
      </c>
      <c r="F148" s="17">
        <v>30</v>
      </c>
      <c r="G148" s="17">
        <v>28</v>
      </c>
      <c r="H148" s="17">
        <v>26</v>
      </c>
      <c r="I148" s="17">
        <v>26</v>
      </c>
      <c r="J148" s="17">
        <v>31</v>
      </c>
      <c r="K148" s="17">
        <v>31</v>
      </c>
      <c r="L148" s="17">
        <v>29</v>
      </c>
      <c r="M148" s="17">
        <v>29</v>
      </c>
      <c r="N148" s="17">
        <v>28</v>
      </c>
      <c r="O148" s="17">
        <v>29</v>
      </c>
      <c r="P148" s="17">
        <v>28</v>
      </c>
      <c r="Q148" s="36">
        <v>28</v>
      </c>
      <c r="S148" s="11" t="s">
        <v>6</v>
      </c>
      <c r="T148" s="5">
        <f t="shared" si="136"/>
        <v>0.11679835108210238</v>
      </c>
      <c r="U148" s="5">
        <f t="shared" si="137"/>
        <v>0.10353753235547887</v>
      </c>
      <c r="V148" s="5">
        <f t="shared" si="138"/>
        <v>9.3538887926554654E-2</v>
      </c>
      <c r="W148" s="5">
        <f t="shared" si="139"/>
        <v>0.10166164201079718</v>
      </c>
      <c r="X148" s="5">
        <f t="shared" si="140"/>
        <v>0.10654544163085555</v>
      </c>
      <c r="Y148" s="5">
        <f t="shared" si="141"/>
        <v>0.10032246506628448</v>
      </c>
      <c r="Z148" s="5">
        <f t="shared" si="142"/>
        <v>9.4624595115915131E-2</v>
      </c>
      <c r="AA148" s="5">
        <f t="shared" si="143"/>
        <v>9.5307917888563048E-2</v>
      </c>
      <c r="AB148" s="5">
        <f t="shared" si="144"/>
        <v>0.11462377518949898</v>
      </c>
      <c r="AC148" s="5">
        <f t="shared" si="145"/>
        <v>0.11619625923010607</v>
      </c>
      <c r="AD148" s="5">
        <f t="shared" si="146"/>
        <v>0.10926491089258128</v>
      </c>
      <c r="AE148" s="5">
        <f t="shared" si="147"/>
        <v>0.11024100965559187</v>
      </c>
      <c r="AF148" s="5">
        <f t="shared" si="147"/>
        <v>0.10581610672310193</v>
      </c>
      <c r="AG148" s="5">
        <f t="shared" si="148"/>
        <v>0.10947527368818423</v>
      </c>
      <c r="AH148" s="5">
        <f t="shared" si="149"/>
        <v>0.10829626764649004</v>
      </c>
      <c r="AI148" s="12">
        <f t="shared" si="148"/>
        <v>0.11166945840312675</v>
      </c>
      <c r="AK148" s="11" t="s">
        <v>6</v>
      </c>
      <c r="AL148" s="5">
        <f t="shared" si="150"/>
        <v>-11.76470588235294</v>
      </c>
      <c r="AM148" s="5">
        <f t="shared" si="151"/>
        <v>-10</v>
      </c>
      <c r="AN148" s="5">
        <f t="shared" si="152"/>
        <v>7.4074074074074066</v>
      </c>
      <c r="AO148" s="5">
        <f t="shared" si="153"/>
        <v>3.4482758620689653</v>
      </c>
      <c r="AP148" s="5">
        <f t="shared" si="154"/>
        <v>-6.666666666666667</v>
      </c>
      <c r="AQ148" s="5">
        <f t="shared" si="155"/>
        <v>-7.1428571428571423</v>
      </c>
      <c r="AR148" s="5">
        <f t="shared" si="156"/>
        <v>0</v>
      </c>
      <c r="AS148" s="5">
        <f t="shared" si="157"/>
        <v>19.230769230769234</v>
      </c>
      <c r="AT148" s="5">
        <f t="shared" si="158"/>
        <v>0</v>
      </c>
      <c r="AU148" s="5">
        <f t="shared" si="159"/>
        <v>-6.4516129032258061</v>
      </c>
      <c r="AV148" s="5">
        <f t="shared" si="159"/>
        <v>0</v>
      </c>
      <c r="AW148" s="5">
        <f t="shared" si="159"/>
        <v>-3.4482758620689653</v>
      </c>
      <c r="AX148" s="5">
        <f t="shared" si="160"/>
        <v>3.5714285714285712</v>
      </c>
      <c r="AY148" s="5">
        <f t="shared" si="161"/>
        <v>-3.4482758620689653</v>
      </c>
      <c r="AZ148" s="12">
        <f t="shared" si="160"/>
        <v>0</v>
      </c>
    </row>
    <row r="149" spans="1:52" ht="11.1" customHeight="1" x14ac:dyDescent="0.2">
      <c r="A149" s="4" t="s">
        <v>7</v>
      </c>
      <c r="B149" s="17">
        <v>10862</v>
      </c>
      <c r="C149" s="17">
        <v>10881</v>
      </c>
      <c r="D149" s="17">
        <v>10829</v>
      </c>
      <c r="E149" s="17">
        <v>10652</v>
      </c>
      <c r="F149" s="17">
        <v>10445</v>
      </c>
      <c r="G149" s="17">
        <v>10303</v>
      </c>
      <c r="H149" s="17">
        <v>10051</v>
      </c>
      <c r="I149" s="17">
        <v>9928</v>
      </c>
      <c r="J149" s="17">
        <v>9759</v>
      </c>
      <c r="K149" s="17">
        <v>9579</v>
      </c>
      <c r="L149" s="17">
        <v>9615</v>
      </c>
      <c r="M149" s="17">
        <v>9603</v>
      </c>
      <c r="N149" s="17">
        <v>9849</v>
      </c>
      <c r="O149" s="17">
        <v>10076</v>
      </c>
      <c r="P149" s="17">
        <v>9788</v>
      </c>
      <c r="Q149" s="36">
        <v>9422</v>
      </c>
      <c r="S149" s="11" t="s">
        <v>7</v>
      </c>
      <c r="T149" s="5">
        <f t="shared" si="136"/>
        <v>37.313637925111649</v>
      </c>
      <c r="U149" s="5">
        <f t="shared" si="137"/>
        <v>37.553062985332183</v>
      </c>
      <c r="V149" s="5">
        <f t="shared" si="138"/>
        <v>37.516022865061494</v>
      </c>
      <c r="W149" s="5">
        <f t="shared" si="139"/>
        <v>37.341372782724527</v>
      </c>
      <c r="X149" s="5">
        <f t="shared" si="140"/>
        <v>37.095571261142879</v>
      </c>
      <c r="Y149" s="5">
        <f t="shared" si="141"/>
        <v>36.915084199211748</v>
      </c>
      <c r="Z149" s="5">
        <f t="shared" si="142"/>
        <v>36.579684827310118</v>
      </c>
      <c r="AA149" s="5">
        <f t="shared" si="143"/>
        <v>36.39296187683285</v>
      </c>
      <c r="AB149" s="5">
        <f t="shared" si="144"/>
        <v>36.084303937881309</v>
      </c>
      <c r="AC149" s="5">
        <f t="shared" si="145"/>
        <v>35.904644102102779</v>
      </c>
      <c r="AD149" s="5">
        <f t="shared" si="146"/>
        <v>36.226969594212726</v>
      </c>
      <c r="AE149" s="5">
        <f t="shared" si="147"/>
        <v>36.50497985250513</v>
      </c>
      <c r="AF149" s="5">
        <f t="shared" si="147"/>
        <v>37.220815539851102</v>
      </c>
      <c r="AG149" s="5">
        <f t="shared" si="148"/>
        <v>38.036995092487729</v>
      </c>
      <c r="AH149" s="5">
        <f t="shared" si="149"/>
        <v>37.857280990137305</v>
      </c>
      <c r="AI149" s="12">
        <f t="shared" si="148"/>
        <v>37.576772752652147</v>
      </c>
      <c r="AK149" s="11" t="s">
        <v>7</v>
      </c>
      <c r="AL149" s="5">
        <f t="shared" si="150"/>
        <v>0.17492174553489229</v>
      </c>
      <c r="AM149" s="5">
        <f t="shared" si="151"/>
        <v>-0.47789725209080047</v>
      </c>
      <c r="AN149" s="5">
        <f t="shared" si="152"/>
        <v>-1.634499953827685</v>
      </c>
      <c r="AO149" s="5">
        <f t="shared" si="153"/>
        <v>-1.9432970334209538</v>
      </c>
      <c r="AP149" s="5">
        <f t="shared" si="154"/>
        <v>-1.3595021541407373</v>
      </c>
      <c r="AQ149" s="5">
        <f t="shared" si="155"/>
        <v>-2.445889546733961</v>
      </c>
      <c r="AR149" s="5">
        <f t="shared" si="156"/>
        <v>-1.2237588299671676</v>
      </c>
      <c r="AS149" s="5">
        <f t="shared" si="157"/>
        <v>-1.7022562449637388</v>
      </c>
      <c r="AT149" s="5">
        <f t="shared" si="158"/>
        <v>-1.8444512757454659</v>
      </c>
      <c r="AU149" s="5">
        <f t="shared" si="159"/>
        <v>0.37582211086752271</v>
      </c>
      <c r="AV149" s="5">
        <f t="shared" si="159"/>
        <v>-0.12480499219968799</v>
      </c>
      <c r="AW149" s="5">
        <f t="shared" si="159"/>
        <v>2.5616994689159638</v>
      </c>
      <c r="AX149" s="5">
        <f t="shared" si="160"/>
        <v>2.3048025180221341</v>
      </c>
      <c r="AY149" s="5">
        <f t="shared" si="161"/>
        <v>-2.8582770940849542</v>
      </c>
      <c r="AZ149" s="12">
        <f t="shared" si="160"/>
        <v>-3.7392725786677565</v>
      </c>
    </row>
    <row r="150" spans="1:52" ht="11.1" customHeight="1" x14ac:dyDescent="0.2">
      <c r="A150" s="4" t="s">
        <v>8</v>
      </c>
      <c r="B150" s="17">
        <v>1310</v>
      </c>
      <c r="C150" s="17">
        <v>1307</v>
      </c>
      <c r="D150" s="17">
        <v>1302</v>
      </c>
      <c r="E150" s="17">
        <v>1285</v>
      </c>
      <c r="F150" s="17">
        <v>1290</v>
      </c>
      <c r="G150" s="17">
        <v>1278</v>
      </c>
      <c r="H150" s="17">
        <v>1273</v>
      </c>
      <c r="I150" s="17">
        <v>1270</v>
      </c>
      <c r="J150" s="17">
        <v>1252</v>
      </c>
      <c r="K150" s="17">
        <v>1260</v>
      </c>
      <c r="L150" s="17">
        <v>1249</v>
      </c>
      <c r="M150" s="17">
        <v>1240</v>
      </c>
      <c r="N150" s="17">
        <v>1206</v>
      </c>
      <c r="O150" s="17">
        <v>1176</v>
      </c>
      <c r="P150" s="17">
        <v>1166</v>
      </c>
      <c r="Q150" s="36">
        <v>1125</v>
      </c>
      <c r="S150" s="11" t="s">
        <v>8</v>
      </c>
      <c r="T150" s="5">
        <f t="shared" si="136"/>
        <v>4.5001717622810027</v>
      </c>
      <c r="U150" s="5">
        <f t="shared" si="137"/>
        <v>4.5107851596203625</v>
      </c>
      <c r="V150" s="5">
        <f t="shared" si="138"/>
        <v>4.5106530400138576</v>
      </c>
      <c r="W150" s="5">
        <f t="shared" si="139"/>
        <v>4.504662413237047</v>
      </c>
      <c r="X150" s="5">
        <f t="shared" si="140"/>
        <v>4.5814539901267892</v>
      </c>
      <c r="Y150" s="5">
        <f t="shared" si="141"/>
        <v>4.5790039412396988</v>
      </c>
      <c r="Z150" s="5">
        <f t="shared" si="142"/>
        <v>4.632965753175383</v>
      </c>
      <c r="AA150" s="5">
        <f t="shared" si="143"/>
        <v>4.6554252199413488</v>
      </c>
      <c r="AB150" s="5">
        <f t="shared" si="144"/>
        <v>4.6293215012017015</v>
      </c>
      <c r="AC150" s="5">
        <f t="shared" si="145"/>
        <v>4.7228156977397955</v>
      </c>
      <c r="AD150" s="5">
        <f t="shared" si="146"/>
        <v>4.7059266794770354</v>
      </c>
      <c r="AE150" s="5">
        <f t="shared" si="147"/>
        <v>4.713753516308067</v>
      </c>
      <c r="AF150" s="5">
        <f t="shared" si="147"/>
        <v>4.5576508824307469</v>
      </c>
      <c r="AG150" s="5">
        <f t="shared" si="148"/>
        <v>4.4394110985277466</v>
      </c>
      <c r="AH150" s="5">
        <f t="shared" si="149"/>
        <v>4.5097660027074067</v>
      </c>
      <c r="AI150" s="12">
        <f t="shared" si="148"/>
        <v>4.4867193108399137</v>
      </c>
      <c r="AK150" s="11" t="s">
        <v>8</v>
      </c>
      <c r="AL150" s="5">
        <f t="shared" si="150"/>
        <v>-0.22900763358778628</v>
      </c>
      <c r="AM150" s="5">
        <f t="shared" si="151"/>
        <v>-0.3825554705432288</v>
      </c>
      <c r="AN150" s="5">
        <f t="shared" si="152"/>
        <v>-1.3056835637480799</v>
      </c>
      <c r="AO150" s="5">
        <f t="shared" si="153"/>
        <v>0.38910505836575876</v>
      </c>
      <c r="AP150" s="5">
        <f t="shared" si="154"/>
        <v>-0.93023255813953487</v>
      </c>
      <c r="AQ150" s="5">
        <f t="shared" si="155"/>
        <v>-0.39123630672926446</v>
      </c>
      <c r="AR150" s="5">
        <f t="shared" si="156"/>
        <v>-0.2356637863315004</v>
      </c>
      <c r="AS150" s="5">
        <f t="shared" si="157"/>
        <v>-1.4173228346456692</v>
      </c>
      <c r="AT150" s="5">
        <f t="shared" si="158"/>
        <v>0.63897763578274758</v>
      </c>
      <c r="AU150" s="5">
        <f t="shared" si="159"/>
        <v>-0.87301587301587302</v>
      </c>
      <c r="AV150" s="5">
        <f t="shared" si="159"/>
        <v>-0.72057646116893515</v>
      </c>
      <c r="AW150" s="5">
        <f t="shared" si="159"/>
        <v>-2.741935483870968</v>
      </c>
      <c r="AX150" s="5">
        <f t="shared" si="160"/>
        <v>-2.4875621890547266</v>
      </c>
      <c r="AY150" s="5">
        <f t="shared" si="161"/>
        <v>-0.85034013605442182</v>
      </c>
      <c r="AZ150" s="12">
        <f t="shared" si="160"/>
        <v>-3.5162950257289882</v>
      </c>
    </row>
    <row r="151" spans="1:52" ht="11.1" customHeight="1" x14ac:dyDescent="0.2">
      <c r="A151" s="4" t="s">
        <v>9</v>
      </c>
      <c r="B151" s="17">
        <v>3824</v>
      </c>
      <c r="C151" s="17">
        <v>3694</v>
      </c>
      <c r="D151" s="17">
        <v>3554</v>
      </c>
      <c r="E151" s="17">
        <v>3468</v>
      </c>
      <c r="F151" s="17">
        <v>3369</v>
      </c>
      <c r="G151" s="17">
        <v>3259</v>
      </c>
      <c r="H151" s="17">
        <v>3175</v>
      </c>
      <c r="I151" s="17">
        <v>3122</v>
      </c>
      <c r="J151" s="17">
        <v>3077</v>
      </c>
      <c r="K151" s="17">
        <v>3018</v>
      </c>
      <c r="L151" s="17">
        <v>2938</v>
      </c>
      <c r="M151" s="17">
        <v>2884</v>
      </c>
      <c r="N151" s="17">
        <v>2814</v>
      </c>
      <c r="O151" s="17">
        <v>2750</v>
      </c>
      <c r="P151" s="17">
        <v>2621</v>
      </c>
      <c r="Q151" s="36">
        <v>2537</v>
      </c>
      <c r="S151" s="11" t="s">
        <v>9</v>
      </c>
      <c r="T151" s="5">
        <f t="shared" si="136"/>
        <v>13.136379251116455</v>
      </c>
      <c r="U151" s="5">
        <f t="shared" si="137"/>
        <v>12.748921484037965</v>
      </c>
      <c r="V151" s="5">
        <f t="shared" si="138"/>
        <v>12.312489173739824</v>
      </c>
      <c r="W151" s="5">
        <f t="shared" si="139"/>
        <v>12.157330154946365</v>
      </c>
      <c r="X151" s="5">
        <f t="shared" si="140"/>
        <v>11.96505309514508</v>
      </c>
      <c r="Y151" s="5">
        <f t="shared" si="141"/>
        <v>11.676818344679326</v>
      </c>
      <c r="Z151" s="5">
        <f t="shared" si="142"/>
        <v>11.555118826655022</v>
      </c>
      <c r="AA151" s="5">
        <f t="shared" si="143"/>
        <v>11.444281524926685</v>
      </c>
      <c r="AB151" s="5">
        <f t="shared" si="144"/>
        <v>11.37733407284156</v>
      </c>
      <c r="AC151" s="5">
        <f t="shared" si="145"/>
        <v>11.312268076014844</v>
      </c>
      <c r="AD151" s="5">
        <f t="shared" si="146"/>
        <v>11.069665800082891</v>
      </c>
      <c r="AE151" s="5">
        <f t="shared" si="147"/>
        <v>10.96327833954231</v>
      </c>
      <c r="AF151" s="5">
        <f t="shared" si="147"/>
        <v>10.634518725671743</v>
      </c>
      <c r="AG151" s="5">
        <f t="shared" si="148"/>
        <v>10.381275953189883</v>
      </c>
      <c r="AH151" s="5">
        <f t="shared" si="149"/>
        <v>10.13730419648037</v>
      </c>
      <c r="AI151" s="12">
        <f t="shared" si="148"/>
        <v>10.118050570311876</v>
      </c>
      <c r="AK151" s="11" t="s">
        <v>9</v>
      </c>
      <c r="AL151" s="5">
        <f t="shared" si="150"/>
        <v>-3.3995815899581587</v>
      </c>
      <c r="AM151" s="5">
        <f t="shared" si="151"/>
        <v>-3.7899296155928535</v>
      </c>
      <c r="AN151" s="5">
        <f t="shared" si="152"/>
        <v>-2.4198086662915026</v>
      </c>
      <c r="AO151" s="5">
        <f t="shared" si="153"/>
        <v>-2.8546712802768166</v>
      </c>
      <c r="AP151" s="5">
        <f t="shared" si="154"/>
        <v>-3.2650638171564266</v>
      </c>
      <c r="AQ151" s="5">
        <f t="shared" si="155"/>
        <v>-2.5774777539122429</v>
      </c>
      <c r="AR151" s="5">
        <f t="shared" si="156"/>
        <v>-1.6692913385826771</v>
      </c>
      <c r="AS151" s="5">
        <f t="shared" si="157"/>
        <v>-1.4413837283792441</v>
      </c>
      <c r="AT151" s="5">
        <f t="shared" si="158"/>
        <v>-1.9174520636984078</v>
      </c>
      <c r="AU151" s="5">
        <f t="shared" si="159"/>
        <v>-2.650762094102054</v>
      </c>
      <c r="AV151" s="5">
        <f t="shared" si="159"/>
        <v>-1.8379850238257316</v>
      </c>
      <c r="AW151" s="5">
        <f t="shared" si="159"/>
        <v>-2.4271844660194173</v>
      </c>
      <c r="AX151" s="5">
        <f t="shared" si="160"/>
        <v>-2.2743425728500357</v>
      </c>
      <c r="AY151" s="5">
        <f t="shared" si="161"/>
        <v>-4.6909090909090905</v>
      </c>
      <c r="AZ151" s="12">
        <f t="shared" si="160"/>
        <v>-3.2048836322014496</v>
      </c>
    </row>
    <row r="152" spans="1:52" ht="11.1" customHeight="1" x14ac:dyDescent="0.2">
      <c r="A152" s="4" t="s">
        <v>10</v>
      </c>
      <c r="B152" s="17">
        <v>867</v>
      </c>
      <c r="C152" s="17">
        <v>907</v>
      </c>
      <c r="D152" s="17">
        <v>943</v>
      </c>
      <c r="E152" s="17">
        <v>980</v>
      </c>
      <c r="F152" s="17">
        <v>998</v>
      </c>
      <c r="G152" s="17">
        <v>1020</v>
      </c>
      <c r="H152" s="17">
        <v>1043</v>
      </c>
      <c r="I152" s="17">
        <v>1038</v>
      </c>
      <c r="J152" s="17">
        <v>1043</v>
      </c>
      <c r="K152" s="17">
        <v>1031</v>
      </c>
      <c r="L152" s="17">
        <v>998</v>
      </c>
      <c r="M152" s="17">
        <v>999</v>
      </c>
      <c r="N152" s="17">
        <v>1003</v>
      </c>
      <c r="O152" s="17">
        <v>980</v>
      </c>
      <c r="P152" s="17">
        <v>947</v>
      </c>
      <c r="Q152" s="36">
        <v>886</v>
      </c>
      <c r="S152" s="11" t="s">
        <v>10</v>
      </c>
      <c r="T152" s="5">
        <f t="shared" si="136"/>
        <v>2.9783579525936106</v>
      </c>
      <c r="U152" s="5">
        <f t="shared" si="137"/>
        <v>3.1302847282139776</v>
      </c>
      <c r="V152" s="5">
        <f t="shared" si="138"/>
        <v>3.2669322709163349</v>
      </c>
      <c r="W152" s="5">
        <f t="shared" si="139"/>
        <v>3.4354623851924559</v>
      </c>
      <c r="X152" s="5">
        <f t="shared" si="140"/>
        <v>3.5444116915864616</v>
      </c>
      <c r="Y152" s="5">
        <f t="shared" si="141"/>
        <v>3.6546040845575063</v>
      </c>
      <c r="Z152" s="5">
        <f t="shared" si="142"/>
        <v>3.7959020271499799</v>
      </c>
      <c r="AA152" s="5">
        <f t="shared" si="143"/>
        <v>3.8049853372434015</v>
      </c>
      <c r="AB152" s="5">
        <f t="shared" si="144"/>
        <v>3.8565354039563688</v>
      </c>
      <c r="AC152" s="5">
        <f t="shared" si="145"/>
        <v>3.8644626860077214</v>
      </c>
      <c r="AD152" s="5">
        <f t="shared" si="146"/>
        <v>3.7602200369240042</v>
      </c>
      <c r="AE152" s="5">
        <f t="shared" si="147"/>
        <v>3.7976127119288376</v>
      </c>
      <c r="AF152" s="5">
        <f t="shared" si="147"/>
        <v>3.7904841086882577</v>
      </c>
      <c r="AG152" s="5">
        <f t="shared" si="148"/>
        <v>3.6995092487731216</v>
      </c>
      <c r="AH152" s="5">
        <f t="shared" si="149"/>
        <v>3.6627344807580737</v>
      </c>
      <c r="AI152" s="12">
        <f t="shared" si="148"/>
        <v>3.5335407194703676</v>
      </c>
      <c r="AK152" s="11" t="s">
        <v>10</v>
      </c>
      <c r="AL152" s="5">
        <f t="shared" si="150"/>
        <v>4.6136101499423301</v>
      </c>
      <c r="AM152" s="5">
        <f t="shared" si="151"/>
        <v>3.9691289966923926</v>
      </c>
      <c r="AN152" s="5">
        <f t="shared" si="152"/>
        <v>3.923647932131495</v>
      </c>
      <c r="AO152" s="5">
        <f t="shared" si="153"/>
        <v>1.8367346938775513</v>
      </c>
      <c r="AP152" s="5">
        <f t="shared" si="154"/>
        <v>2.2044088176352705</v>
      </c>
      <c r="AQ152" s="5">
        <f t="shared" si="155"/>
        <v>2.2549019607843137</v>
      </c>
      <c r="AR152" s="5">
        <f t="shared" si="156"/>
        <v>-0.4793863854266539</v>
      </c>
      <c r="AS152" s="5">
        <f t="shared" si="157"/>
        <v>0.48169556840077066</v>
      </c>
      <c r="AT152" s="5">
        <f t="shared" si="158"/>
        <v>-1.1505273250239694</v>
      </c>
      <c r="AU152" s="5">
        <f t="shared" si="159"/>
        <v>-3.2007759456838021</v>
      </c>
      <c r="AV152" s="5">
        <f t="shared" si="159"/>
        <v>0.1002004008016032</v>
      </c>
      <c r="AW152" s="5">
        <f t="shared" si="159"/>
        <v>0.40040040040040037</v>
      </c>
      <c r="AX152" s="5">
        <f t="shared" si="160"/>
        <v>-2.293120638085743</v>
      </c>
      <c r="AY152" s="5">
        <f t="shared" si="161"/>
        <v>-3.3673469387755102</v>
      </c>
      <c r="AZ152" s="12">
        <f t="shared" si="160"/>
        <v>-6.4413938753959874</v>
      </c>
    </row>
    <row r="153" spans="1:52" ht="11.1" customHeight="1" x14ac:dyDescent="0.2">
      <c r="A153" s="4" t="s">
        <v>43</v>
      </c>
      <c r="B153" s="17">
        <v>421</v>
      </c>
      <c r="C153" s="17">
        <v>437</v>
      </c>
      <c r="D153" s="17">
        <v>463</v>
      </c>
      <c r="E153" s="17">
        <v>496</v>
      </c>
      <c r="F153" s="17">
        <v>498</v>
      </c>
      <c r="G153" s="17">
        <v>529</v>
      </c>
      <c r="H153" s="17">
        <v>529</v>
      </c>
      <c r="I153" s="17">
        <v>525</v>
      </c>
      <c r="J153" s="17">
        <v>536</v>
      </c>
      <c r="K153" s="17">
        <v>551</v>
      </c>
      <c r="L153" s="17">
        <v>578</v>
      </c>
      <c r="M153" s="17">
        <v>588</v>
      </c>
      <c r="N153" s="17">
        <v>595</v>
      </c>
      <c r="O153" s="17">
        <v>618</v>
      </c>
      <c r="P153" s="17">
        <v>628</v>
      </c>
      <c r="Q153" s="36">
        <v>634</v>
      </c>
      <c r="S153" s="11" t="s">
        <v>43</v>
      </c>
      <c r="T153" s="5">
        <f t="shared" si="136"/>
        <v>1.4462384060460323</v>
      </c>
      <c r="U153" s="5">
        <f t="shared" si="137"/>
        <v>1.5081967213114755</v>
      </c>
      <c r="V153" s="5">
        <f t="shared" si="138"/>
        <v>1.6040187077775854</v>
      </c>
      <c r="W153" s="5">
        <f t="shared" si="139"/>
        <v>1.7387646357708757</v>
      </c>
      <c r="X153" s="5">
        <f t="shared" si="140"/>
        <v>1.7686543310722023</v>
      </c>
      <c r="Y153" s="5">
        <f t="shared" si="141"/>
        <v>1.895378000716589</v>
      </c>
      <c r="Z153" s="5">
        <f t="shared" si="142"/>
        <v>1.9252465698584271</v>
      </c>
      <c r="AA153" s="5">
        <f t="shared" si="143"/>
        <v>1.9244868035190617</v>
      </c>
      <c r="AB153" s="5">
        <f t="shared" si="144"/>
        <v>1.981882048437789</v>
      </c>
      <c r="AC153" s="5">
        <f t="shared" si="145"/>
        <v>2.0652948011544661</v>
      </c>
      <c r="AD153" s="5">
        <f t="shared" si="146"/>
        <v>2.1777627067555856</v>
      </c>
      <c r="AE153" s="5">
        <f t="shared" si="147"/>
        <v>2.2352315061202765</v>
      </c>
      <c r="AF153" s="5">
        <f t="shared" si="147"/>
        <v>2.248592267865916</v>
      </c>
      <c r="AG153" s="5">
        <f t="shared" si="148"/>
        <v>2.3329558323895809</v>
      </c>
      <c r="AH153" s="5">
        <f t="shared" si="149"/>
        <v>2.4289305743569907</v>
      </c>
      <c r="AI153" s="12">
        <f t="shared" si="148"/>
        <v>2.528515593842227</v>
      </c>
      <c r="AK153" s="11" t="s">
        <v>43</v>
      </c>
      <c r="AL153" s="5">
        <f t="shared" si="150"/>
        <v>3.800475059382423</v>
      </c>
      <c r="AM153" s="5">
        <f t="shared" si="151"/>
        <v>5.9496567505720828</v>
      </c>
      <c r="AN153" s="5">
        <f t="shared" si="152"/>
        <v>7.1274298056155514</v>
      </c>
      <c r="AO153" s="5">
        <f t="shared" si="153"/>
        <v>0.40322580645161288</v>
      </c>
      <c r="AP153" s="5">
        <f t="shared" si="154"/>
        <v>6.2248995983935735</v>
      </c>
      <c r="AQ153" s="5">
        <f t="shared" si="155"/>
        <v>0</v>
      </c>
      <c r="AR153" s="5">
        <f t="shared" si="156"/>
        <v>-0.75614366729678639</v>
      </c>
      <c r="AS153" s="5">
        <f t="shared" si="157"/>
        <v>2.0952380952380953</v>
      </c>
      <c r="AT153" s="5">
        <f t="shared" si="158"/>
        <v>2.7985074626865671</v>
      </c>
      <c r="AU153" s="5">
        <f t="shared" si="159"/>
        <v>4.900181488203267</v>
      </c>
      <c r="AV153" s="5">
        <f t="shared" si="159"/>
        <v>1.7301038062283738</v>
      </c>
      <c r="AW153" s="5">
        <f t="shared" si="159"/>
        <v>1.1904761904761905</v>
      </c>
      <c r="AX153" s="5">
        <f t="shared" si="160"/>
        <v>3.865546218487395</v>
      </c>
      <c r="AY153" s="5">
        <f t="shared" si="161"/>
        <v>1.6181229773462782</v>
      </c>
      <c r="AZ153" s="12">
        <f t="shared" si="160"/>
        <v>0.95541401273885351</v>
      </c>
    </row>
    <row r="154" spans="1:52" ht="11.1" customHeight="1" x14ac:dyDescent="0.2">
      <c r="A154" s="4" t="s">
        <v>11</v>
      </c>
      <c r="B154" s="17">
        <v>2</v>
      </c>
      <c r="C154" s="17">
        <v>2</v>
      </c>
      <c r="D154" s="17">
        <v>2</v>
      </c>
      <c r="E154" s="17">
        <v>2</v>
      </c>
      <c r="F154" s="17">
        <v>3</v>
      </c>
      <c r="G154" s="17">
        <v>3</v>
      </c>
      <c r="H154" s="17">
        <v>3</v>
      </c>
      <c r="I154" s="17">
        <v>3</v>
      </c>
      <c r="J154" s="17">
        <v>4</v>
      </c>
      <c r="K154" s="17">
        <v>3</v>
      </c>
      <c r="L154" s="17">
        <v>1</v>
      </c>
      <c r="M154" s="17">
        <v>1</v>
      </c>
      <c r="N154" s="17">
        <v>1</v>
      </c>
      <c r="O154" s="17">
        <v>1</v>
      </c>
      <c r="P154" s="17">
        <v>0</v>
      </c>
      <c r="Q154" s="36">
        <v>0</v>
      </c>
      <c r="S154" s="11" t="s">
        <v>11</v>
      </c>
      <c r="T154" s="5">
        <f t="shared" si="136"/>
        <v>6.8704912401236686E-3</v>
      </c>
      <c r="U154" s="5">
        <f t="shared" si="137"/>
        <v>6.9025021570319244E-3</v>
      </c>
      <c r="V154" s="5">
        <f t="shared" si="138"/>
        <v>6.9288065130781226E-3</v>
      </c>
      <c r="W154" s="5">
        <f t="shared" si="139"/>
        <v>7.0111477248825634E-3</v>
      </c>
      <c r="X154" s="5">
        <f t="shared" si="140"/>
        <v>1.0654544163085556E-2</v>
      </c>
      <c r="Y154" s="5">
        <f t="shared" si="141"/>
        <v>1.0748835542816195E-2</v>
      </c>
      <c r="Z154" s="5">
        <f t="shared" si="142"/>
        <v>1.0918222513374824E-2</v>
      </c>
      <c r="AA154" s="5">
        <f t="shared" si="143"/>
        <v>1.0997067448680353E-2</v>
      </c>
      <c r="AB154" s="5">
        <f t="shared" si="144"/>
        <v>1.4790164540580514E-2</v>
      </c>
      <c r="AC154" s="5">
        <f t="shared" si="145"/>
        <v>1.1244799280332845E-2</v>
      </c>
      <c r="AD154" s="5">
        <f t="shared" si="146"/>
        <v>3.7677555480200445E-3</v>
      </c>
      <c r="AE154" s="5">
        <f t="shared" si="147"/>
        <v>3.8014141260548926E-3</v>
      </c>
      <c r="AF154" s="5">
        <f t="shared" si="147"/>
        <v>3.7791466686822113E-3</v>
      </c>
      <c r="AG154" s="5">
        <f t="shared" si="148"/>
        <v>3.7750094375235939E-3</v>
      </c>
      <c r="AH154" s="5">
        <f t="shared" si="149"/>
        <v>0</v>
      </c>
      <c r="AI154" s="12">
        <f t="shared" si="148"/>
        <v>0</v>
      </c>
      <c r="AK154" s="11" t="s">
        <v>11</v>
      </c>
      <c r="AL154" s="5">
        <f t="shared" si="150"/>
        <v>0</v>
      </c>
      <c r="AM154" s="5">
        <f t="shared" si="151"/>
        <v>0</v>
      </c>
      <c r="AN154" s="5">
        <f t="shared" si="152"/>
        <v>0</v>
      </c>
      <c r="AO154" s="5">
        <f t="shared" si="153"/>
        <v>50</v>
      </c>
      <c r="AP154" s="5">
        <f t="shared" si="154"/>
        <v>0</v>
      </c>
      <c r="AQ154" s="5">
        <f t="shared" si="155"/>
        <v>0</v>
      </c>
      <c r="AR154" s="5">
        <f t="shared" si="156"/>
        <v>0</v>
      </c>
      <c r="AS154" s="5">
        <f t="shared" si="157"/>
        <v>33.333333333333329</v>
      </c>
      <c r="AT154" s="5">
        <f t="shared" si="158"/>
        <v>-25</v>
      </c>
      <c r="AU154" s="5">
        <f t="shared" si="159"/>
        <v>-66.666666666666657</v>
      </c>
      <c r="AV154" s="5">
        <f t="shared" si="159"/>
        <v>0</v>
      </c>
      <c r="AW154" s="5">
        <f t="shared" si="159"/>
        <v>0</v>
      </c>
      <c r="AX154" s="5">
        <f t="shared" si="160"/>
        <v>0</v>
      </c>
      <c r="AY154" s="5">
        <f t="shared" si="161"/>
        <v>-100</v>
      </c>
      <c r="AZ154" s="12" t="str">
        <f t="shared" si="160"/>
        <v>N/D</v>
      </c>
    </row>
    <row r="155" spans="1:52" ht="11.1" customHeight="1" x14ac:dyDescent="0.2">
      <c r="A155" s="4" t="s">
        <v>12</v>
      </c>
      <c r="B155" s="17">
        <v>2</v>
      </c>
      <c r="C155" s="17">
        <v>1</v>
      </c>
      <c r="D155" s="17">
        <v>1</v>
      </c>
      <c r="E155" s="17">
        <v>1</v>
      </c>
      <c r="F155" s="17">
        <v>1</v>
      </c>
      <c r="G155" s="17">
        <v>2</v>
      </c>
      <c r="H155" s="17">
        <v>2</v>
      </c>
      <c r="I155" s="17">
        <v>2</v>
      </c>
      <c r="J155" s="17">
        <v>1</v>
      </c>
      <c r="K155" s="17">
        <v>6</v>
      </c>
      <c r="L155" s="17">
        <v>6</v>
      </c>
      <c r="M155" s="17">
        <v>5</v>
      </c>
      <c r="N155" s="17">
        <v>4</v>
      </c>
      <c r="O155" s="17">
        <v>4</v>
      </c>
      <c r="P155" s="17">
        <v>4</v>
      </c>
      <c r="Q155" s="36">
        <v>5</v>
      </c>
      <c r="S155" s="11" t="s">
        <v>12</v>
      </c>
      <c r="T155" s="5">
        <f t="shared" si="136"/>
        <v>6.8704912401236686E-3</v>
      </c>
      <c r="U155" s="5">
        <f t="shared" si="137"/>
        <v>3.4512510785159622E-3</v>
      </c>
      <c r="V155" s="5">
        <f t="shared" si="138"/>
        <v>3.4644032565390613E-3</v>
      </c>
      <c r="W155" s="5">
        <f t="shared" si="139"/>
        <v>3.5055738624412817E-3</v>
      </c>
      <c r="X155" s="5">
        <f t="shared" si="140"/>
        <v>3.551514721028519E-3</v>
      </c>
      <c r="Y155" s="5">
        <f t="shared" si="141"/>
        <v>7.165890361877464E-3</v>
      </c>
      <c r="Z155" s="5">
        <f t="shared" si="142"/>
        <v>7.2788150089165482E-3</v>
      </c>
      <c r="AA155" s="5">
        <f t="shared" si="143"/>
        <v>7.331378299120235E-3</v>
      </c>
      <c r="AB155" s="5">
        <f t="shared" si="144"/>
        <v>3.6975411351451285E-3</v>
      </c>
      <c r="AC155" s="5">
        <f t="shared" si="145"/>
        <v>2.248959856066569E-2</v>
      </c>
      <c r="AD155" s="5">
        <f t="shared" si="146"/>
        <v>2.2606533288120269E-2</v>
      </c>
      <c r="AE155" s="5">
        <f t="shared" si="147"/>
        <v>1.9007070630274462E-2</v>
      </c>
      <c r="AF155" s="5">
        <f t="shared" si="147"/>
        <v>1.5116586674728845E-2</v>
      </c>
      <c r="AG155" s="5">
        <f t="shared" si="148"/>
        <v>1.5100037750094376E-2</v>
      </c>
      <c r="AH155" s="5">
        <f t="shared" si="149"/>
        <v>1.5470895378070004E-2</v>
      </c>
      <c r="AI155" s="12">
        <f t="shared" si="148"/>
        <v>1.9940974714844063E-2</v>
      </c>
      <c r="AK155" s="11" t="s">
        <v>12</v>
      </c>
      <c r="AL155" s="5">
        <f t="shared" si="150"/>
        <v>-50</v>
      </c>
      <c r="AM155" s="5">
        <f t="shared" si="151"/>
        <v>0</v>
      </c>
      <c r="AN155" s="5">
        <f t="shared" si="152"/>
        <v>0</v>
      </c>
      <c r="AO155" s="5">
        <f t="shared" si="153"/>
        <v>0</v>
      </c>
      <c r="AP155" s="5">
        <f t="shared" si="154"/>
        <v>100</v>
      </c>
      <c r="AQ155" s="5">
        <f t="shared" si="155"/>
        <v>0</v>
      </c>
      <c r="AR155" s="5">
        <f t="shared" si="156"/>
        <v>0</v>
      </c>
      <c r="AS155" s="5">
        <f t="shared" si="157"/>
        <v>-50</v>
      </c>
      <c r="AT155" s="5">
        <f t="shared" si="158"/>
        <v>500</v>
      </c>
      <c r="AU155" s="5">
        <f t="shared" si="159"/>
        <v>0</v>
      </c>
      <c r="AV155" s="5">
        <f t="shared" si="159"/>
        <v>-16.666666666666664</v>
      </c>
      <c r="AW155" s="5">
        <f t="shared" si="159"/>
        <v>-20</v>
      </c>
      <c r="AX155" s="5">
        <f t="shared" si="160"/>
        <v>0</v>
      </c>
      <c r="AY155" s="5">
        <f t="shared" si="161"/>
        <v>0</v>
      </c>
      <c r="AZ155" s="12">
        <f t="shared" si="160"/>
        <v>25</v>
      </c>
    </row>
    <row r="156" spans="1:52" ht="11.1" customHeight="1" x14ac:dyDescent="0.2">
      <c r="A156" s="4" t="s">
        <v>13</v>
      </c>
      <c r="B156" s="17">
        <v>596</v>
      </c>
      <c r="C156" s="17">
        <v>586</v>
      </c>
      <c r="D156" s="17">
        <v>593</v>
      </c>
      <c r="E156" s="17">
        <v>593</v>
      </c>
      <c r="F156" s="17">
        <v>593</v>
      </c>
      <c r="G156" s="17">
        <v>605</v>
      </c>
      <c r="H156" s="17">
        <v>594</v>
      </c>
      <c r="I156" s="17">
        <v>592</v>
      </c>
      <c r="J156" s="17">
        <v>592</v>
      </c>
      <c r="K156" s="17">
        <v>577</v>
      </c>
      <c r="L156" s="17">
        <v>583</v>
      </c>
      <c r="M156" s="17">
        <v>571</v>
      </c>
      <c r="N156" s="17">
        <v>547</v>
      </c>
      <c r="O156" s="17">
        <v>549</v>
      </c>
      <c r="P156" s="17">
        <v>537</v>
      </c>
      <c r="Q156" s="36">
        <v>535</v>
      </c>
      <c r="S156" s="11" t="s">
        <v>13</v>
      </c>
      <c r="T156" s="5">
        <f t="shared" si="136"/>
        <v>2.0474063895568535</v>
      </c>
      <c r="U156" s="5">
        <f t="shared" si="137"/>
        <v>2.0224331320103541</v>
      </c>
      <c r="V156" s="5">
        <f t="shared" si="138"/>
        <v>2.0543911311276633</v>
      </c>
      <c r="W156" s="5">
        <f t="shared" si="139"/>
        <v>2.0788053004276796</v>
      </c>
      <c r="X156" s="5">
        <f t="shared" si="140"/>
        <v>2.1060482295699114</v>
      </c>
      <c r="Y156" s="5">
        <f t="shared" si="141"/>
        <v>2.1676818344679329</v>
      </c>
      <c r="Z156" s="5">
        <f t="shared" si="142"/>
        <v>2.1618080576482148</v>
      </c>
      <c r="AA156" s="5">
        <f t="shared" si="143"/>
        <v>2.1700879765395897</v>
      </c>
      <c r="AB156" s="5">
        <f t="shared" si="144"/>
        <v>2.1889443520059162</v>
      </c>
      <c r="AC156" s="5">
        <f t="shared" si="145"/>
        <v>2.162749728250684</v>
      </c>
      <c r="AD156" s="5">
        <f t="shared" si="146"/>
        <v>2.196601484495686</v>
      </c>
      <c r="AE156" s="5">
        <f t="shared" si="147"/>
        <v>2.1706074659773438</v>
      </c>
      <c r="AF156" s="5">
        <f t="shared" si="147"/>
        <v>2.0671932277691698</v>
      </c>
      <c r="AG156" s="5">
        <f t="shared" si="148"/>
        <v>2.072480181200453</v>
      </c>
      <c r="AH156" s="5">
        <f t="shared" si="149"/>
        <v>2.0769677045058983</v>
      </c>
      <c r="AI156" s="12">
        <f t="shared" si="148"/>
        <v>2.1336842944883148</v>
      </c>
      <c r="AK156" s="11" t="s">
        <v>13</v>
      </c>
      <c r="AL156" s="5">
        <f t="shared" si="150"/>
        <v>-1.6778523489932886</v>
      </c>
      <c r="AM156" s="5">
        <f t="shared" si="151"/>
        <v>1.1945392491467577</v>
      </c>
      <c r="AN156" s="5">
        <f t="shared" si="152"/>
        <v>0</v>
      </c>
      <c r="AO156" s="5">
        <f t="shared" si="153"/>
        <v>0</v>
      </c>
      <c r="AP156" s="5">
        <f t="shared" si="154"/>
        <v>2.0236087689713322</v>
      </c>
      <c r="AQ156" s="5">
        <f t="shared" si="155"/>
        <v>-1.8181818181818181</v>
      </c>
      <c r="AR156" s="5">
        <f t="shared" si="156"/>
        <v>-0.33670033670033667</v>
      </c>
      <c r="AS156" s="5">
        <f t="shared" si="157"/>
        <v>0</v>
      </c>
      <c r="AT156" s="5">
        <f t="shared" si="158"/>
        <v>-2.5337837837837838</v>
      </c>
      <c r="AU156" s="5">
        <f t="shared" si="159"/>
        <v>1.0398613518197575</v>
      </c>
      <c r="AV156" s="5">
        <f t="shared" si="159"/>
        <v>-2.0583190394511153</v>
      </c>
      <c r="AW156" s="5">
        <f t="shared" si="159"/>
        <v>-4.2031523642732047</v>
      </c>
      <c r="AX156" s="5">
        <f t="shared" si="160"/>
        <v>0.3656307129798903</v>
      </c>
      <c r="AY156" s="5">
        <f t="shared" si="161"/>
        <v>-2.1857923497267762</v>
      </c>
      <c r="AZ156" s="12">
        <f t="shared" si="160"/>
        <v>-0.37243947858472998</v>
      </c>
    </row>
    <row r="157" spans="1:52" ht="11.1" customHeight="1" x14ac:dyDescent="0.2">
      <c r="A157" s="4" t="s">
        <v>14</v>
      </c>
      <c r="B157" s="17">
        <v>1282</v>
      </c>
      <c r="C157" s="17">
        <v>1326</v>
      </c>
      <c r="D157" s="17">
        <v>1385</v>
      </c>
      <c r="E157" s="17">
        <v>1444</v>
      </c>
      <c r="F157" s="17">
        <v>1469</v>
      </c>
      <c r="G157" s="17">
        <v>1516</v>
      </c>
      <c r="H157" s="17">
        <v>1544</v>
      </c>
      <c r="I157" s="17">
        <v>1598</v>
      </c>
      <c r="J157" s="17">
        <v>1622</v>
      </c>
      <c r="K157" s="17">
        <v>1629</v>
      </c>
      <c r="L157" s="17">
        <v>1655</v>
      </c>
      <c r="M157" s="17">
        <v>1688</v>
      </c>
      <c r="N157" s="17">
        <v>1748</v>
      </c>
      <c r="O157" s="17">
        <v>1734</v>
      </c>
      <c r="P157" s="17">
        <v>1746</v>
      </c>
      <c r="Q157" s="36">
        <v>1747</v>
      </c>
      <c r="S157" s="11" t="s">
        <v>14</v>
      </c>
      <c r="T157" s="5">
        <f t="shared" si="136"/>
        <v>4.4039848849192715</v>
      </c>
      <c r="U157" s="5">
        <f t="shared" si="137"/>
        <v>4.5763589301121659</v>
      </c>
      <c r="V157" s="5">
        <f t="shared" si="138"/>
        <v>4.7981985103065998</v>
      </c>
      <c r="W157" s="5">
        <f t="shared" si="139"/>
        <v>5.0620486573652101</v>
      </c>
      <c r="X157" s="5">
        <f t="shared" si="140"/>
        <v>5.2171751251908942</v>
      </c>
      <c r="Y157" s="5">
        <f t="shared" si="141"/>
        <v>5.431744894303117</v>
      </c>
      <c r="Z157" s="5">
        <f t="shared" si="142"/>
        <v>5.6192451868835747</v>
      </c>
      <c r="AA157" s="5">
        <f t="shared" si="143"/>
        <v>5.8577712609970671</v>
      </c>
      <c r="AB157" s="5">
        <f t="shared" si="144"/>
        <v>5.997411721205399</v>
      </c>
      <c r="AC157" s="5">
        <f t="shared" si="145"/>
        <v>6.1059260092207355</v>
      </c>
      <c r="AD157" s="5">
        <f t="shared" si="146"/>
        <v>6.2356354319731739</v>
      </c>
      <c r="AE157" s="5">
        <f t="shared" si="147"/>
        <v>6.4167870447806585</v>
      </c>
      <c r="AF157" s="5">
        <f t="shared" si="147"/>
        <v>6.6059483768565057</v>
      </c>
      <c r="AG157" s="5">
        <f t="shared" si="148"/>
        <v>6.5458663646659119</v>
      </c>
      <c r="AH157" s="5">
        <f t="shared" si="149"/>
        <v>6.7530458325275573</v>
      </c>
      <c r="AI157" s="12">
        <f t="shared" si="148"/>
        <v>6.9673765653665152</v>
      </c>
      <c r="AK157" s="11" t="s">
        <v>14</v>
      </c>
      <c r="AL157" s="5">
        <f t="shared" si="150"/>
        <v>3.4321372854914198</v>
      </c>
      <c r="AM157" s="5">
        <f t="shared" si="151"/>
        <v>4.4494720965309202</v>
      </c>
      <c r="AN157" s="5">
        <f t="shared" si="152"/>
        <v>4.2599277978339352</v>
      </c>
      <c r="AO157" s="5">
        <f t="shared" si="153"/>
        <v>1.7313019390581719</v>
      </c>
      <c r="AP157" s="5">
        <f t="shared" si="154"/>
        <v>3.1994554118447924</v>
      </c>
      <c r="AQ157" s="5">
        <f t="shared" si="155"/>
        <v>1.8469656992084433</v>
      </c>
      <c r="AR157" s="5">
        <f t="shared" si="156"/>
        <v>3.4974093264248705</v>
      </c>
      <c r="AS157" s="5">
        <f t="shared" si="157"/>
        <v>1.5018773466833542</v>
      </c>
      <c r="AT157" s="5">
        <f t="shared" si="158"/>
        <v>0.43156596794081376</v>
      </c>
      <c r="AU157" s="5">
        <f t="shared" si="159"/>
        <v>1.596071209330878</v>
      </c>
      <c r="AV157" s="5">
        <f t="shared" si="159"/>
        <v>1.9939577039274923</v>
      </c>
      <c r="AW157" s="5">
        <f t="shared" si="159"/>
        <v>3.5545023696682465</v>
      </c>
      <c r="AX157" s="5">
        <f t="shared" si="160"/>
        <v>-0.8009153318077803</v>
      </c>
      <c r="AY157" s="5">
        <f t="shared" si="161"/>
        <v>0.69204152249134954</v>
      </c>
      <c r="AZ157" s="12">
        <f t="shared" si="160"/>
        <v>5.7273768613974804E-2</v>
      </c>
    </row>
    <row r="158" spans="1:52" ht="11.1" customHeight="1" x14ac:dyDescent="0.2">
      <c r="A158" s="4" t="s">
        <v>15</v>
      </c>
      <c r="B158" s="17">
        <v>0</v>
      </c>
      <c r="C158" s="17">
        <v>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36">
        <v>0</v>
      </c>
      <c r="S158" s="11" t="s">
        <v>15</v>
      </c>
      <c r="T158" s="5">
        <f t="shared" si="136"/>
        <v>0</v>
      </c>
      <c r="U158" s="5">
        <f t="shared" si="137"/>
        <v>0</v>
      </c>
      <c r="V158" s="5">
        <f t="shared" si="138"/>
        <v>0</v>
      </c>
      <c r="W158" s="5">
        <f t="shared" si="139"/>
        <v>0</v>
      </c>
      <c r="X158" s="5">
        <f t="shared" si="140"/>
        <v>0</v>
      </c>
      <c r="Y158" s="5">
        <f t="shared" si="141"/>
        <v>0</v>
      </c>
      <c r="Z158" s="5">
        <f t="shared" si="142"/>
        <v>0</v>
      </c>
      <c r="AA158" s="5">
        <f t="shared" si="143"/>
        <v>0</v>
      </c>
      <c r="AB158" s="5">
        <f t="shared" si="144"/>
        <v>0</v>
      </c>
      <c r="AC158" s="5">
        <f t="shared" si="145"/>
        <v>0</v>
      </c>
      <c r="AD158" s="5">
        <f t="shared" si="146"/>
        <v>0</v>
      </c>
      <c r="AE158" s="5">
        <f t="shared" si="147"/>
        <v>0</v>
      </c>
      <c r="AF158" s="5">
        <f t="shared" si="147"/>
        <v>0</v>
      </c>
      <c r="AG158" s="5">
        <f t="shared" si="148"/>
        <v>0</v>
      </c>
      <c r="AH158" s="5">
        <f t="shared" si="149"/>
        <v>0</v>
      </c>
      <c r="AI158" s="12">
        <f t="shared" si="148"/>
        <v>0</v>
      </c>
      <c r="AK158" s="11" t="s">
        <v>15</v>
      </c>
      <c r="AL158" s="5" t="str">
        <f t="shared" si="150"/>
        <v>N/D</v>
      </c>
      <c r="AM158" s="5" t="str">
        <f t="shared" si="151"/>
        <v>N/D</v>
      </c>
      <c r="AN158" s="5" t="str">
        <f t="shared" si="152"/>
        <v>N/D</v>
      </c>
      <c r="AO158" s="5" t="str">
        <f t="shared" si="153"/>
        <v>N/D</v>
      </c>
      <c r="AP158" s="5" t="str">
        <f t="shared" si="154"/>
        <v>N/D</v>
      </c>
      <c r="AQ158" s="5" t="str">
        <f t="shared" si="155"/>
        <v>N/D</v>
      </c>
      <c r="AR158" s="5" t="str">
        <f t="shared" si="156"/>
        <v>N/D</v>
      </c>
      <c r="AS158" s="5" t="str">
        <f t="shared" si="157"/>
        <v>N/D</v>
      </c>
      <c r="AT158" s="5" t="str">
        <f t="shared" si="158"/>
        <v>N/D</v>
      </c>
      <c r="AU158" s="5" t="str">
        <f t="shared" si="159"/>
        <v>N/D</v>
      </c>
      <c r="AV158" s="5" t="str">
        <f t="shared" si="159"/>
        <v>N/D</v>
      </c>
      <c r="AW158" s="5" t="str">
        <f t="shared" si="159"/>
        <v>N/D</v>
      </c>
      <c r="AX158" s="5" t="str">
        <f t="shared" si="160"/>
        <v>N/D</v>
      </c>
      <c r="AY158" s="5" t="str">
        <f t="shared" si="161"/>
        <v>N/D</v>
      </c>
      <c r="AZ158" s="12" t="str">
        <f t="shared" si="160"/>
        <v>N/D</v>
      </c>
    </row>
    <row r="159" spans="1:52" ht="11.1" customHeight="1" x14ac:dyDescent="0.2">
      <c r="A159" s="4" t="s">
        <v>16</v>
      </c>
      <c r="B159" s="17">
        <v>25</v>
      </c>
      <c r="C159" s="17">
        <v>27</v>
      </c>
      <c r="D159" s="17">
        <v>28</v>
      </c>
      <c r="E159" s="17">
        <v>27</v>
      </c>
      <c r="F159" s="17">
        <v>30</v>
      </c>
      <c r="G159" s="17">
        <v>29</v>
      </c>
      <c r="H159" s="17">
        <v>32</v>
      </c>
      <c r="I159" s="17">
        <v>30</v>
      </c>
      <c r="J159" s="17">
        <v>32</v>
      </c>
      <c r="K159" s="17">
        <v>30</v>
      </c>
      <c r="L159" s="17">
        <v>32</v>
      </c>
      <c r="M159" s="17">
        <v>35</v>
      </c>
      <c r="N159" s="17">
        <v>36</v>
      </c>
      <c r="O159" s="17">
        <v>34</v>
      </c>
      <c r="P159" s="17">
        <v>34</v>
      </c>
      <c r="Q159" s="36">
        <v>34</v>
      </c>
      <c r="S159" s="11" t="s">
        <v>16</v>
      </c>
      <c r="T159" s="5">
        <f t="shared" si="136"/>
        <v>8.5881140501545855E-2</v>
      </c>
      <c r="U159" s="5">
        <f t="shared" si="137"/>
        <v>9.3183779119930976E-2</v>
      </c>
      <c r="V159" s="5">
        <f t="shared" si="138"/>
        <v>9.7003291183093712E-2</v>
      </c>
      <c r="W159" s="5">
        <f t="shared" si="139"/>
        <v>9.4650494285914599E-2</v>
      </c>
      <c r="X159" s="5">
        <f t="shared" si="140"/>
        <v>0.10654544163085555</v>
      </c>
      <c r="Y159" s="5">
        <f t="shared" si="141"/>
        <v>0.10390541024722323</v>
      </c>
      <c r="Z159" s="5">
        <f t="shared" si="142"/>
        <v>0.11646104014266477</v>
      </c>
      <c r="AA159" s="5">
        <f t="shared" si="143"/>
        <v>0.10997067448680353</v>
      </c>
      <c r="AB159" s="5">
        <f t="shared" si="144"/>
        <v>0.11832131632464411</v>
      </c>
      <c r="AC159" s="5">
        <f t="shared" si="145"/>
        <v>0.11244799280332846</v>
      </c>
      <c r="AD159" s="5">
        <f t="shared" si="146"/>
        <v>0.12056817753664142</v>
      </c>
      <c r="AE159" s="5">
        <f t="shared" si="147"/>
        <v>0.13304949441192124</v>
      </c>
      <c r="AF159" s="5">
        <f t="shared" si="147"/>
        <v>0.13604928007255962</v>
      </c>
      <c r="AG159" s="5">
        <f t="shared" si="148"/>
        <v>0.12835032087580217</v>
      </c>
      <c r="AH159" s="5">
        <f t="shared" si="149"/>
        <v>0.13150261071359504</v>
      </c>
      <c r="AI159" s="12">
        <f t="shared" si="148"/>
        <v>0.13559862806093961</v>
      </c>
      <c r="AK159" s="11" t="s">
        <v>16</v>
      </c>
      <c r="AL159" s="5">
        <f t="shared" si="150"/>
        <v>8</v>
      </c>
      <c r="AM159" s="5">
        <f t="shared" si="151"/>
        <v>3.7037037037037033</v>
      </c>
      <c r="AN159" s="5">
        <f t="shared" si="152"/>
        <v>-3.5714285714285712</v>
      </c>
      <c r="AO159" s="5">
        <f t="shared" si="153"/>
        <v>11.111111111111111</v>
      </c>
      <c r="AP159" s="5">
        <f t="shared" si="154"/>
        <v>-3.3333333333333335</v>
      </c>
      <c r="AQ159" s="5">
        <f t="shared" si="155"/>
        <v>10.344827586206897</v>
      </c>
      <c r="AR159" s="5">
        <f t="shared" si="156"/>
        <v>-6.25</v>
      </c>
      <c r="AS159" s="5">
        <f t="shared" si="157"/>
        <v>6.666666666666667</v>
      </c>
      <c r="AT159" s="5">
        <f t="shared" si="158"/>
        <v>-6.25</v>
      </c>
      <c r="AU159" s="5">
        <f t="shared" si="159"/>
        <v>6.666666666666667</v>
      </c>
      <c r="AV159" s="5">
        <f t="shared" si="159"/>
        <v>9.375</v>
      </c>
      <c r="AW159" s="5">
        <f t="shared" si="159"/>
        <v>2.8571428571428572</v>
      </c>
      <c r="AX159" s="5">
        <f t="shared" si="160"/>
        <v>-5.5555555555555554</v>
      </c>
      <c r="AY159" s="5">
        <f t="shared" si="161"/>
        <v>0</v>
      </c>
      <c r="AZ159" s="12">
        <f t="shared" si="160"/>
        <v>0</v>
      </c>
    </row>
    <row r="160" spans="1:52" ht="11.1" customHeight="1" x14ac:dyDescent="0.2">
      <c r="A160" s="4" t="s">
        <v>17</v>
      </c>
      <c r="B160" s="17">
        <v>13</v>
      </c>
      <c r="C160" s="17">
        <v>13</v>
      </c>
      <c r="D160" s="17">
        <v>12</v>
      </c>
      <c r="E160" s="17">
        <v>12</v>
      </c>
      <c r="F160" s="17">
        <v>12</v>
      </c>
      <c r="G160" s="17">
        <v>12</v>
      </c>
      <c r="H160" s="17">
        <v>10</v>
      </c>
      <c r="I160" s="17">
        <v>10</v>
      </c>
      <c r="J160" s="17">
        <v>9</v>
      </c>
      <c r="K160" s="17">
        <v>5</v>
      </c>
      <c r="L160" s="17">
        <v>6</v>
      </c>
      <c r="M160" s="17">
        <v>8</v>
      </c>
      <c r="N160" s="17">
        <v>6</v>
      </c>
      <c r="O160" s="17">
        <v>7</v>
      </c>
      <c r="P160" s="17">
        <v>5</v>
      </c>
      <c r="Q160" s="36">
        <v>5</v>
      </c>
      <c r="S160" s="11" t="s">
        <v>17</v>
      </c>
      <c r="T160" s="5">
        <f t="shared" si="136"/>
        <v>4.4658193060803847E-2</v>
      </c>
      <c r="U160" s="5">
        <f t="shared" si="137"/>
        <v>4.4866264020707508E-2</v>
      </c>
      <c r="V160" s="5">
        <f t="shared" si="138"/>
        <v>4.1572839078468732E-2</v>
      </c>
      <c r="W160" s="5">
        <f t="shared" si="139"/>
        <v>4.2066886349295382E-2</v>
      </c>
      <c r="X160" s="5">
        <f t="shared" si="140"/>
        <v>4.2618176652342223E-2</v>
      </c>
      <c r="Y160" s="5">
        <f t="shared" si="141"/>
        <v>4.2995342171264779E-2</v>
      </c>
      <c r="Z160" s="5">
        <f t="shared" si="142"/>
        <v>3.6394075044582745E-2</v>
      </c>
      <c r="AA160" s="5">
        <f t="shared" si="143"/>
        <v>3.6656891495601175E-2</v>
      </c>
      <c r="AB160" s="5">
        <f t="shared" si="144"/>
        <v>3.3277870216306155E-2</v>
      </c>
      <c r="AC160" s="5">
        <f t="shared" si="145"/>
        <v>1.8741332133888077E-2</v>
      </c>
      <c r="AD160" s="5">
        <f t="shared" si="146"/>
        <v>2.2606533288120269E-2</v>
      </c>
      <c r="AE160" s="5">
        <f t="shared" ref="AE160:AF166" si="162">M160/M$166*100</f>
        <v>3.0411313008439141E-2</v>
      </c>
      <c r="AF160" s="5">
        <f t="shared" si="162"/>
        <v>2.2674880012093269E-2</v>
      </c>
      <c r="AG160" s="5">
        <f t="shared" si="148"/>
        <v>2.6425066062665158E-2</v>
      </c>
      <c r="AH160" s="5">
        <f t="shared" si="149"/>
        <v>1.9338619222587505E-2</v>
      </c>
      <c r="AI160" s="12">
        <f t="shared" si="148"/>
        <v>1.9940974714844063E-2</v>
      </c>
      <c r="AK160" s="11" t="s">
        <v>17</v>
      </c>
      <c r="AL160" s="5">
        <f t="shared" si="150"/>
        <v>0</v>
      </c>
      <c r="AM160" s="5">
        <f t="shared" si="151"/>
        <v>-7.6923076923076925</v>
      </c>
      <c r="AN160" s="5">
        <f t="shared" si="152"/>
        <v>0</v>
      </c>
      <c r="AO160" s="5">
        <f t="shared" si="153"/>
        <v>0</v>
      </c>
      <c r="AP160" s="5">
        <f t="shared" si="154"/>
        <v>0</v>
      </c>
      <c r="AQ160" s="5">
        <f t="shared" si="155"/>
        <v>-16.666666666666664</v>
      </c>
      <c r="AR160" s="5">
        <f t="shared" si="156"/>
        <v>0</v>
      </c>
      <c r="AS160" s="5">
        <f t="shared" si="157"/>
        <v>-10</v>
      </c>
      <c r="AT160" s="5">
        <f t="shared" si="158"/>
        <v>-44.444444444444443</v>
      </c>
      <c r="AU160" s="5">
        <f t="shared" si="159"/>
        <v>20</v>
      </c>
      <c r="AV160" s="5">
        <f t="shared" si="159"/>
        <v>33.333333333333329</v>
      </c>
      <c r="AW160" s="5">
        <f t="shared" si="159"/>
        <v>-25</v>
      </c>
      <c r="AX160" s="5">
        <f t="shared" si="160"/>
        <v>16.666666666666664</v>
      </c>
      <c r="AY160" s="5">
        <f t="shared" si="161"/>
        <v>-28.571428571428569</v>
      </c>
      <c r="AZ160" s="12">
        <f t="shared" si="160"/>
        <v>0</v>
      </c>
    </row>
    <row r="161" spans="1:52" ht="11.1" customHeight="1" x14ac:dyDescent="0.2">
      <c r="A161" s="4" t="s">
        <v>18</v>
      </c>
      <c r="B161" s="17">
        <v>167</v>
      </c>
      <c r="C161" s="17">
        <v>166</v>
      </c>
      <c r="D161" s="17">
        <v>169</v>
      </c>
      <c r="E161" s="17">
        <v>164</v>
      </c>
      <c r="F161" s="17">
        <v>165</v>
      </c>
      <c r="G161" s="17">
        <v>152</v>
      </c>
      <c r="H161" s="17">
        <v>151</v>
      </c>
      <c r="I161" s="17">
        <v>154</v>
      </c>
      <c r="J161" s="17">
        <v>147</v>
      </c>
      <c r="K161" s="17">
        <v>145</v>
      </c>
      <c r="L161" s="17">
        <v>147</v>
      </c>
      <c r="M161" s="17">
        <v>143</v>
      </c>
      <c r="N161" s="17">
        <v>150</v>
      </c>
      <c r="O161" s="17">
        <v>149</v>
      </c>
      <c r="P161" s="17">
        <v>143</v>
      </c>
      <c r="Q161" s="36">
        <v>139</v>
      </c>
      <c r="S161" s="11" t="s">
        <v>18</v>
      </c>
      <c r="T161" s="5">
        <f t="shared" si="136"/>
        <v>0.57368601855032642</v>
      </c>
      <c r="U161" s="5">
        <f t="shared" si="137"/>
        <v>0.5729076790336497</v>
      </c>
      <c r="V161" s="5">
        <f t="shared" si="138"/>
        <v>0.58548415035510126</v>
      </c>
      <c r="W161" s="5">
        <f t="shared" si="139"/>
        <v>0.57491411344037013</v>
      </c>
      <c r="X161" s="5">
        <f t="shared" si="140"/>
        <v>0.58599992896970554</v>
      </c>
      <c r="Y161" s="5">
        <f t="shared" si="141"/>
        <v>0.54460766750268719</v>
      </c>
      <c r="Z161" s="5">
        <f t="shared" si="142"/>
        <v>0.54955053317319935</v>
      </c>
      <c r="AA161" s="5">
        <f t="shared" si="143"/>
        <v>0.56451612903225801</v>
      </c>
      <c r="AB161" s="5">
        <f t="shared" si="144"/>
        <v>0.54353854686633396</v>
      </c>
      <c r="AC161" s="5">
        <f t="shared" si="145"/>
        <v>0.54349863188275427</v>
      </c>
      <c r="AD161" s="5">
        <f t="shared" si="146"/>
        <v>0.55386006555894651</v>
      </c>
      <c r="AE161" s="5">
        <f t="shared" si="162"/>
        <v>0.54360222002584957</v>
      </c>
      <c r="AF161" s="5">
        <f t="shared" si="162"/>
        <v>0.56687200030233176</v>
      </c>
      <c r="AG161" s="5">
        <f t="shared" si="148"/>
        <v>0.56247640619101547</v>
      </c>
      <c r="AH161" s="5">
        <f t="shared" si="149"/>
        <v>0.55308450976600276</v>
      </c>
      <c r="AI161" s="12">
        <f t="shared" si="148"/>
        <v>0.55435909707266495</v>
      </c>
      <c r="AK161" s="11" t="s">
        <v>18</v>
      </c>
      <c r="AL161" s="5">
        <f t="shared" si="150"/>
        <v>-0.5988023952095809</v>
      </c>
      <c r="AM161" s="5">
        <f t="shared" si="151"/>
        <v>1.8072289156626504</v>
      </c>
      <c r="AN161" s="5">
        <f t="shared" si="152"/>
        <v>-2.9585798816568047</v>
      </c>
      <c r="AO161" s="5">
        <f t="shared" si="153"/>
        <v>0.6097560975609756</v>
      </c>
      <c r="AP161" s="5">
        <f t="shared" si="154"/>
        <v>-7.878787878787878</v>
      </c>
      <c r="AQ161" s="5">
        <f t="shared" si="155"/>
        <v>-0.6578947368421052</v>
      </c>
      <c r="AR161" s="5">
        <f t="shared" si="156"/>
        <v>1.9867549668874174</v>
      </c>
      <c r="AS161" s="5">
        <f t="shared" si="157"/>
        <v>-4.5454545454545459</v>
      </c>
      <c r="AT161" s="5">
        <f t="shared" si="158"/>
        <v>-1.3605442176870748</v>
      </c>
      <c r="AU161" s="5">
        <f t="shared" si="159"/>
        <v>1.3793103448275863</v>
      </c>
      <c r="AV161" s="5">
        <f t="shared" si="159"/>
        <v>-2.7210884353741496</v>
      </c>
      <c r="AW161" s="5">
        <f t="shared" si="159"/>
        <v>4.895104895104895</v>
      </c>
      <c r="AX161" s="5">
        <f t="shared" si="160"/>
        <v>-0.66666666666666674</v>
      </c>
      <c r="AY161" s="5">
        <f t="shared" si="161"/>
        <v>-4.0268456375838921</v>
      </c>
      <c r="AZ161" s="12">
        <f t="shared" si="160"/>
        <v>-2.7972027972027971</v>
      </c>
    </row>
    <row r="162" spans="1:52" ht="11.1" customHeight="1" x14ac:dyDescent="0.2">
      <c r="A162" s="4" t="s">
        <v>19</v>
      </c>
      <c r="B162" s="17">
        <v>3089</v>
      </c>
      <c r="C162" s="17">
        <v>3097</v>
      </c>
      <c r="D162" s="17">
        <v>3105</v>
      </c>
      <c r="E162" s="17">
        <v>3093</v>
      </c>
      <c r="F162" s="17">
        <v>3109</v>
      </c>
      <c r="G162" s="17">
        <v>3120</v>
      </c>
      <c r="H162" s="17">
        <v>3148</v>
      </c>
      <c r="I162" s="17">
        <v>3201</v>
      </c>
      <c r="J162" s="17">
        <v>3248</v>
      </c>
      <c r="K162" s="17">
        <v>3263</v>
      </c>
      <c r="L162" s="17">
        <v>3277</v>
      </c>
      <c r="M162" s="17">
        <v>3211</v>
      </c>
      <c r="N162" s="17">
        <v>3221</v>
      </c>
      <c r="O162" s="17">
        <v>3236</v>
      </c>
      <c r="P162" s="17">
        <v>3236</v>
      </c>
      <c r="Q162" s="36">
        <v>3236</v>
      </c>
      <c r="S162" s="11" t="s">
        <v>19</v>
      </c>
      <c r="T162" s="5">
        <f t="shared" si="136"/>
        <v>10.611473720371006</v>
      </c>
      <c r="U162" s="5">
        <f t="shared" si="137"/>
        <v>10.688524590163935</v>
      </c>
      <c r="V162" s="5">
        <f t="shared" si="138"/>
        <v>10.756972111553784</v>
      </c>
      <c r="W162" s="5">
        <f t="shared" si="139"/>
        <v>10.842739956530883</v>
      </c>
      <c r="X162" s="5">
        <f t="shared" si="140"/>
        <v>11.041659267677664</v>
      </c>
      <c r="Y162" s="5">
        <f t="shared" si="141"/>
        <v>11.178788964528842</v>
      </c>
      <c r="Z162" s="5">
        <f t="shared" si="142"/>
        <v>11.456854824034647</v>
      </c>
      <c r="AA162" s="5">
        <f t="shared" si="143"/>
        <v>11.733870967741936</v>
      </c>
      <c r="AB162" s="5">
        <f t="shared" si="144"/>
        <v>12.009613606951378</v>
      </c>
      <c r="AC162" s="5">
        <f t="shared" si="145"/>
        <v>12.230593350575358</v>
      </c>
      <c r="AD162" s="5">
        <f t="shared" si="146"/>
        <v>12.346934930861686</v>
      </c>
      <c r="AE162" s="5">
        <f t="shared" si="162"/>
        <v>12.206340758762261</v>
      </c>
      <c r="AF162" s="5">
        <f t="shared" si="162"/>
        <v>12.172631419825404</v>
      </c>
      <c r="AG162" s="5">
        <f t="shared" si="148"/>
        <v>12.215930539826351</v>
      </c>
      <c r="AH162" s="5">
        <f t="shared" si="149"/>
        <v>12.515954360858636</v>
      </c>
      <c r="AI162" s="12">
        <f t="shared" si="148"/>
        <v>12.905798835447078</v>
      </c>
      <c r="AK162" s="11" t="s">
        <v>19</v>
      </c>
      <c r="AL162" s="5">
        <f t="shared" si="150"/>
        <v>0.25898348980252511</v>
      </c>
      <c r="AM162" s="5">
        <f t="shared" si="151"/>
        <v>0.25831449790119471</v>
      </c>
      <c r="AN162" s="5">
        <f t="shared" si="152"/>
        <v>-0.38647342995169082</v>
      </c>
      <c r="AO162" s="5">
        <f t="shared" si="153"/>
        <v>0.5172971225347559</v>
      </c>
      <c r="AP162" s="5">
        <f t="shared" si="154"/>
        <v>0.3538115149565777</v>
      </c>
      <c r="AQ162" s="5">
        <f t="shared" si="155"/>
        <v>0.89743589743589736</v>
      </c>
      <c r="AR162" s="5">
        <f t="shared" si="156"/>
        <v>1.6836086404066073</v>
      </c>
      <c r="AS162" s="5">
        <f t="shared" si="157"/>
        <v>1.4682911590128085</v>
      </c>
      <c r="AT162" s="5">
        <f t="shared" si="158"/>
        <v>0.46182266009852219</v>
      </c>
      <c r="AU162" s="5">
        <f t="shared" si="159"/>
        <v>0.42905301869445289</v>
      </c>
      <c r="AV162" s="5">
        <f t="shared" si="159"/>
        <v>-2.0140372291730242</v>
      </c>
      <c r="AW162" s="5">
        <f t="shared" si="159"/>
        <v>0.31142946122703208</v>
      </c>
      <c r="AX162" s="5">
        <f t="shared" si="160"/>
        <v>0.46569388388699162</v>
      </c>
      <c r="AY162" s="5">
        <f t="shared" si="161"/>
        <v>0</v>
      </c>
      <c r="AZ162" s="12">
        <f t="shared" si="160"/>
        <v>0</v>
      </c>
    </row>
    <row r="163" spans="1:52" ht="11.1" customHeight="1" x14ac:dyDescent="0.2">
      <c r="A163" s="4" t="s">
        <v>20</v>
      </c>
      <c r="B163" s="17">
        <v>1</v>
      </c>
      <c r="C163" s="17">
        <v>1</v>
      </c>
      <c r="D163" s="17">
        <v>1</v>
      </c>
      <c r="E163" s="17">
        <v>1</v>
      </c>
      <c r="F163" s="17">
        <v>1</v>
      </c>
      <c r="G163" s="17">
        <v>1</v>
      </c>
      <c r="H163" s="17">
        <v>1</v>
      </c>
      <c r="I163" s="17">
        <v>1</v>
      </c>
      <c r="J163" s="17">
        <v>1</v>
      </c>
      <c r="K163" s="17">
        <v>1</v>
      </c>
      <c r="L163" s="17">
        <v>1</v>
      </c>
      <c r="M163" s="17">
        <v>0</v>
      </c>
      <c r="N163" s="17">
        <v>0</v>
      </c>
      <c r="O163" s="17">
        <v>0</v>
      </c>
      <c r="P163" s="17">
        <v>0</v>
      </c>
      <c r="Q163" s="36">
        <v>0</v>
      </c>
      <c r="S163" s="11" t="s">
        <v>20</v>
      </c>
      <c r="T163" s="5">
        <f t="shared" si="136"/>
        <v>3.4352456200618343E-3</v>
      </c>
      <c r="U163" s="5">
        <f t="shared" si="137"/>
        <v>3.4512510785159622E-3</v>
      </c>
      <c r="V163" s="5">
        <f t="shared" si="138"/>
        <v>3.4644032565390613E-3</v>
      </c>
      <c r="W163" s="5">
        <f t="shared" si="139"/>
        <v>3.5055738624412817E-3</v>
      </c>
      <c r="X163" s="5">
        <f t="shared" si="140"/>
        <v>3.551514721028519E-3</v>
      </c>
      <c r="Y163" s="5">
        <f t="shared" si="141"/>
        <v>3.582945180938732E-3</v>
      </c>
      <c r="Z163" s="5">
        <f t="shared" si="142"/>
        <v>3.6394075044582741E-3</v>
      </c>
      <c r="AA163" s="5">
        <f t="shared" si="143"/>
        <v>3.6656891495601175E-3</v>
      </c>
      <c r="AB163" s="5">
        <f t="shared" si="144"/>
        <v>3.6975411351451285E-3</v>
      </c>
      <c r="AC163" s="5">
        <f t="shared" si="145"/>
        <v>3.7482664267776151E-3</v>
      </c>
      <c r="AD163" s="5">
        <f t="shared" si="146"/>
        <v>3.7677555480200445E-3</v>
      </c>
      <c r="AE163" s="5">
        <f t="shared" si="162"/>
        <v>0</v>
      </c>
      <c r="AF163" s="5">
        <f t="shared" si="162"/>
        <v>0</v>
      </c>
      <c r="AG163" s="5">
        <f t="shared" si="148"/>
        <v>0</v>
      </c>
      <c r="AH163" s="5">
        <f t="shared" si="149"/>
        <v>0</v>
      </c>
      <c r="AI163" s="12">
        <f t="shared" si="148"/>
        <v>0</v>
      </c>
      <c r="AK163" s="11" t="s">
        <v>20</v>
      </c>
      <c r="AL163" s="5">
        <f t="shared" si="150"/>
        <v>0</v>
      </c>
      <c r="AM163" s="5">
        <f t="shared" si="151"/>
        <v>0</v>
      </c>
      <c r="AN163" s="5">
        <f t="shared" si="152"/>
        <v>0</v>
      </c>
      <c r="AO163" s="5">
        <f t="shared" si="153"/>
        <v>0</v>
      </c>
      <c r="AP163" s="5">
        <f t="shared" si="154"/>
        <v>0</v>
      </c>
      <c r="AQ163" s="5">
        <f t="shared" si="155"/>
        <v>0</v>
      </c>
      <c r="AR163" s="5">
        <f t="shared" si="156"/>
        <v>0</v>
      </c>
      <c r="AS163" s="5">
        <f t="shared" si="157"/>
        <v>0</v>
      </c>
      <c r="AT163" s="5">
        <f t="shared" si="158"/>
        <v>0</v>
      </c>
      <c r="AU163" s="5">
        <f t="shared" si="159"/>
        <v>0</v>
      </c>
      <c r="AV163" s="5">
        <f t="shared" si="159"/>
        <v>-100</v>
      </c>
      <c r="AW163" s="5" t="str">
        <f t="shared" si="159"/>
        <v>N/D</v>
      </c>
      <c r="AX163" s="5" t="str">
        <f t="shared" si="160"/>
        <v>N/D</v>
      </c>
      <c r="AY163" s="5" t="str">
        <f t="shared" si="161"/>
        <v>N/D</v>
      </c>
      <c r="AZ163" s="12" t="str">
        <f t="shared" si="160"/>
        <v>N/D</v>
      </c>
    </row>
    <row r="164" spans="1:52" ht="11.1" customHeight="1" x14ac:dyDescent="0.2">
      <c r="A164" s="4" t="s">
        <v>21</v>
      </c>
      <c r="B164" s="17">
        <v>0</v>
      </c>
      <c r="C164" s="17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36">
        <v>0</v>
      </c>
      <c r="S164" s="11" t="s">
        <v>21</v>
      </c>
      <c r="T164" s="5">
        <f t="shared" si="136"/>
        <v>0</v>
      </c>
      <c r="U164" s="5">
        <f t="shared" si="137"/>
        <v>0</v>
      </c>
      <c r="V164" s="5">
        <f t="shared" si="138"/>
        <v>0</v>
      </c>
      <c r="W164" s="5">
        <f t="shared" si="139"/>
        <v>0</v>
      </c>
      <c r="X164" s="5">
        <f t="shared" si="140"/>
        <v>0</v>
      </c>
      <c r="Y164" s="5">
        <f t="shared" si="141"/>
        <v>0</v>
      </c>
      <c r="Z164" s="5">
        <f t="shared" si="142"/>
        <v>0</v>
      </c>
      <c r="AA164" s="5">
        <f t="shared" si="143"/>
        <v>0</v>
      </c>
      <c r="AB164" s="5">
        <f t="shared" si="144"/>
        <v>0</v>
      </c>
      <c r="AC164" s="5">
        <f t="shared" si="145"/>
        <v>0</v>
      </c>
      <c r="AD164" s="5">
        <f t="shared" si="146"/>
        <v>0</v>
      </c>
      <c r="AE164" s="5">
        <f t="shared" si="162"/>
        <v>0</v>
      </c>
      <c r="AF164" s="5">
        <f t="shared" si="162"/>
        <v>0</v>
      </c>
      <c r="AG164" s="5">
        <f t="shared" si="148"/>
        <v>0</v>
      </c>
      <c r="AH164" s="5">
        <f t="shared" si="149"/>
        <v>0</v>
      </c>
      <c r="AI164" s="12">
        <f t="shared" si="148"/>
        <v>0</v>
      </c>
      <c r="AK164" s="11" t="s">
        <v>21</v>
      </c>
      <c r="AL164" s="5" t="str">
        <f t="shared" si="150"/>
        <v>N/D</v>
      </c>
      <c r="AM164" s="5" t="str">
        <f t="shared" si="151"/>
        <v>N/D</v>
      </c>
      <c r="AN164" s="5" t="str">
        <f t="shared" si="152"/>
        <v>N/D</v>
      </c>
      <c r="AO164" s="5" t="str">
        <f t="shared" si="153"/>
        <v>N/D</v>
      </c>
      <c r="AP164" s="5" t="str">
        <f t="shared" si="154"/>
        <v>N/D</v>
      </c>
      <c r="AQ164" s="5" t="str">
        <f t="shared" si="155"/>
        <v>N/D</v>
      </c>
      <c r="AR164" s="5" t="str">
        <f t="shared" si="156"/>
        <v>N/D</v>
      </c>
      <c r="AS164" s="5" t="str">
        <f t="shared" si="157"/>
        <v>N/D</v>
      </c>
      <c r="AT164" s="5" t="str">
        <f t="shared" si="158"/>
        <v>N/D</v>
      </c>
      <c r="AU164" s="5" t="str">
        <f t="shared" si="159"/>
        <v>N/D</v>
      </c>
      <c r="AV164" s="5" t="str">
        <f t="shared" si="159"/>
        <v>N/D</v>
      </c>
      <c r="AW164" s="5" t="str">
        <f t="shared" si="159"/>
        <v>N/D</v>
      </c>
      <c r="AX164" s="5" t="str">
        <f t="shared" si="160"/>
        <v>N/D</v>
      </c>
      <c r="AY164" s="5" t="str">
        <f t="shared" si="161"/>
        <v>N/D</v>
      </c>
      <c r="AZ164" s="12" t="str">
        <f t="shared" si="160"/>
        <v>N/D</v>
      </c>
    </row>
    <row r="165" spans="1:52" ht="11.1" customHeight="1" x14ac:dyDescent="0.2">
      <c r="A165" s="4" t="s">
        <v>44</v>
      </c>
      <c r="B165" s="17">
        <v>11</v>
      </c>
      <c r="C165" s="17">
        <v>8</v>
      </c>
      <c r="D165" s="17">
        <v>14</v>
      </c>
      <c r="E165" s="17">
        <v>18</v>
      </c>
      <c r="F165" s="17">
        <v>10</v>
      </c>
      <c r="G165" s="17">
        <v>5</v>
      </c>
      <c r="H165" s="17">
        <v>6</v>
      </c>
      <c r="I165" s="17">
        <v>9</v>
      </c>
      <c r="J165" s="17">
        <v>10</v>
      </c>
      <c r="K165" s="17">
        <v>13</v>
      </c>
      <c r="L165" s="17">
        <v>9</v>
      </c>
      <c r="M165" s="17">
        <v>8</v>
      </c>
      <c r="N165" s="17">
        <v>12</v>
      </c>
      <c r="O165" s="17">
        <v>12</v>
      </c>
      <c r="P165" s="17">
        <v>8</v>
      </c>
      <c r="Q165" s="36">
        <v>7</v>
      </c>
      <c r="S165" s="11" t="s">
        <v>51</v>
      </c>
      <c r="T165" s="5">
        <f t="shared" si="136"/>
        <v>3.7787701820680177E-2</v>
      </c>
      <c r="U165" s="5">
        <f t="shared" si="137"/>
        <v>2.7610008628127698E-2</v>
      </c>
      <c r="V165" s="5">
        <f t="shared" si="138"/>
        <v>4.8501645591546856E-2</v>
      </c>
      <c r="W165" s="5">
        <f t="shared" si="139"/>
        <v>6.3100329523943066E-2</v>
      </c>
      <c r="X165" s="5">
        <f t="shared" si="140"/>
        <v>3.5515147210285189E-2</v>
      </c>
      <c r="Y165" s="5">
        <f t="shared" si="141"/>
        <v>1.7914725904693656E-2</v>
      </c>
      <c r="Z165" s="5">
        <f t="shared" si="142"/>
        <v>2.1836445026749647E-2</v>
      </c>
      <c r="AA165" s="5">
        <f t="shared" si="143"/>
        <v>3.2991202346041054E-2</v>
      </c>
      <c r="AB165" s="5">
        <f t="shared" si="144"/>
        <v>3.6975411351451284E-2</v>
      </c>
      <c r="AC165" s="5">
        <f t="shared" si="145"/>
        <v>4.8727463548109001E-2</v>
      </c>
      <c r="AD165" s="5">
        <f t="shared" si="146"/>
        <v>3.39097999321804E-2</v>
      </c>
      <c r="AE165" s="5">
        <f t="shared" si="162"/>
        <v>3.0411313008439141E-2</v>
      </c>
      <c r="AF165" s="5">
        <f t="shared" si="162"/>
        <v>4.5349760024186538E-2</v>
      </c>
      <c r="AG165" s="5">
        <f t="shared" si="148"/>
        <v>4.5300113250283124E-2</v>
      </c>
      <c r="AH165" s="5">
        <f t="shared" si="149"/>
        <v>3.0941790756140009E-2</v>
      </c>
      <c r="AI165" s="12">
        <f t="shared" si="148"/>
        <v>2.7917364600781688E-2</v>
      </c>
      <c r="AK165" s="11" t="s">
        <v>51</v>
      </c>
      <c r="AL165" s="5">
        <f t="shared" si="150"/>
        <v>-27.27272727272727</v>
      </c>
      <c r="AM165" s="5">
        <f t="shared" si="151"/>
        <v>75</v>
      </c>
      <c r="AN165" s="5">
        <f t="shared" si="152"/>
        <v>28.571428571428569</v>
      </c>
      <c r="AO165" s="5">
        <f t="shared" si="153"/>
        <v>-44.444444444444443</v>
      </c>
      <c r="AP165" s="5">
        <f t="shared" si="154"/>
        <v>-50</v>
      </c>
      <c r="AQ165" s="5">
        <f t="shared" si="155"/>
        <v>20</v>
      </c>
      <c r="AR165" s="5">
        <f t="shared" si="156"/>
        <v>50</v>
      </c>
      <c r="AS165" s="5">
        <f t="shared" si="157"/>
        <v>11.111111111111111</v>
      </c>
      <c r="AT165" s="5">
        <f t="shared" si="158"/>
        <v>30</v>
      </c>
      <c r="AU165" s="5">
        <f t="shared" si="159"/>
        <v>-30.76923076923077</v>
      </c>
      <c r="AV165" s="5">
        <f t="shared" si="159"/>
        <v>-11.111111111111111</v>
      </c>
      <c r="AW165" s="5">
        <f t="shared" si="159"/>
        <v>50</v>
      </c>
      <c r="AX165" s="5">
        <f t="shared" si="160"/>
        <v>0</v>
      </c>
      <c r="AY165" s="5">
        <f t="shared" si="161"/>
        <v>-33.333333333333329</v>
      </c>
      <c r="AZ165" s="12">
        <f t="shared" si="160"/>
        <v>-12.5</v>
      </c>
    </row>
    <row r="166" spans="1:52" s="20" customFormat="1" ht="11.1" customHeight="1" x14ac:dyDescent="0.2">
      <c r="A166" s="18" t="s">
        <v>22</v>
      </c>
      <c r="B166" s="19">
        <v>29110</v>
      </c>
      <c r="C166" s="19">
        <v>28975</v>
      </c>
      <c r="D166" s="19">
        <v>28865</v>
      </c>
      <c r="E166" s="19">
        <v>28526</v>
      </c>
      <c r="F166" s="19">
        <v>28157</v>
      </c>
      <c r="G166" s="19">
        <v>27910</v>
      </c>
      <c r="H166" s="19">
        <v>27477</v>
      </c>
      <c r="I166" s="19">
        <v>27280</v>
      </c>
      <c r="J166" s="19">
        <v>27045</v>
      </c>
      <c r="K166" s="19">
        <v>26679</v>
      </c>
      <c r="L166" s="19">
        <v>26541</v>
      </c>
      <c r="M166" s="19">
        <v>26306</v>
      </c>
      <c r="N166" s="19">
        <v>26461</v>
      </c>
      <c r="O166" s="19">
        <v>26490</v>
      </c>
      <c r="P166" s="19">
        <v>25855</v>
      </c>
      <c r="Q166" s="37">
        <v>25074</v>
      </c>
      <c r="S166" s="18" t="s">
        <v>22</v>
      </c>
      <c r="T166" s="21">
        <f t="shared" si="136"/>
        <v>100</v>
      </c>
      <c r="U166" s="21">
        <f t="shared" si="137"/>
        <v>100</v>
      </c>
      <c r="V166" s="21">
        <f t="shared" si="138"/>
        <v>100</v>
      </c>
      <c r="W166" s="21">
        <f t="shared" si="139"/>
        <v>100</v>
      </c>
      <c r="X166" s="21">
        <f t="shared" si="140"/>
        <v>100</v>
      </c>
      <c r="Y166" s="21">
        <f t="shared" si="141"/>
        <v>100</v>
      </c>
      <c r="Z166" s="21">
        <f t="shared" si="142"/>
        <v>100</v>
      </c>
      <c r="AA166" s="21">
        <f t="shared" si="143"/>
        <v>100</v>
      </c>
      <c r="AB166" s="21">
        <f t="shared" si="144"/>
        <v>100</v>
      </c>
      <c r="AC166" s="21">
        <f t="shared" si="145"/>
        <v>100</v>
      </c>
      <c r="AD166" s="21">
        <f t="shared" si="146"/>
        <v>100</v>
      </c>
      <c r="AE166" s="21">
        <f t="shared" si="162"/>
        <v>100</v>
      </c>
      <c r="AF166" s="21">
        <f t="shared" si="162"/>
        <v>100</v>
      </c>
      <c r="AG166" s="21">
        <f t="shared" si="148"/>
        <v>100</v>
      </c>
      <c r="AH166" s="21">
        <f t="shared" si="149"/>
        <v>100</v>
      </c>
      <c r="AI166" s="24">
        <f t="shared" si="148"/>
        <v>100</v>
      </c>
      <c r="AK166" s="22" t="s">
        <v>22</v>
      </c>
      <c r="AL166" s="23">
        <f t="shared" si="150"/>
        <v>-0.46375815870834763</v>
      </c>
      <c r="AM166" s="23">
        <f t="shared" si="151"/>
        <v>-0.37963761863675582</v>
      </c>
      <c r="AN166" s="23">
        <f t="shared" si="152"/>
        <v>-1.1744327039667417</v>
      </c>
      <c r="AO166" s="23">
        <f t="shared" si="153"/>
        <v>-1.2935567552408329</v>
      </c>
      <c r="AP166" s="23">
        <f t="shared" si="154"/>
        <v>-0.87722413609404404</v>
      </c>
      <c r="AQ166" s="23">
        <f t="shared" si="155"/>
        <v>-1.5514152633464708</v>
      </c>
      <c r="AR166" s="23">
        <f t="shared" si="156"/>
        <v>-0.71696327837828</v>
      </c>
      <c r="AS166" s="23">
        <f t="shared" si="157"/>
        <v>-0.86143695014662747</v>
      </c>
      <c r="AT166" s="23">
        <f t="shared" si="158"/>
        <v>-1.3533000554631172</v>
      </c>
      <c r="AU166" s="23">
        <f t="shared" si="159"/>
        <v>-0.51726076689531086</v>
      </c>
      <c r="AV166" s="23">
        <f t="shared" si="159"/>
        <v>-0.88542255378471035</v>
      </c>
      <c r="AW166" s="23">
        <f t="shared" si="159"/>
        <v>0.58921918953850838</v>
      </c>
      <c r="AX166" s="23">
        <f t="shared" si="160"/>
        <v>0.10959525339178415</v>
      </c>
      <c r="AY166" s="23">
        <f t="shared" si="161"/>
        <v>-2.3971309928274822</v>
      </c>
      <c r="AZ166" s="24">
        <f t="shared" si="160"/>
        <v>-3.0206923225681686</v>
      </c>
    </row>
    <row r="167" spans="1:52" ht="11.1" customHeight="1" x14ac:dyDescent="0.2">
      <c r="A167" s="47" t="s">
        <v>23</v>
      </c>
      <c r="B167" s="47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33"/>
      <c r="P167" s="33"/>
      <c r="Q167" s="33"/>
      <c r="S167" s="33" t="s">
        <v>23</v>
      </c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H167" s="33"/>
      <c r="AI167" s="33"/>
      <c r="AK167" s="33" t="s">
        <v>23</v>
      </c>
      <c r="AL167" s="33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  <c r="AW167" s="33"/>
      <c r="AX167" s="33"/>
      <c r="AY167" s="33"/>
      <c r="AZ167" s="33"/>
    </row>
    <row r="169" spans="1:52" ht="11.1" customHeight="1" x14ac:dyDescent="0.2">
      <c r="A169" s="47" t="s">
        <v>108</v>
      </c>
      <c r="B169" s="47"/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33"/>
      <c r="P169" s="33"/>
      <c r="Q169" s="33"/>
      <c r="S169" s="46" t="s">
        <v>109</v>
      </c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33"/>
      <c r="AH169" s="33"/>
      <c r="AI169" s="33"/>
      <c r="AK169" s="46" t="s">
        <v>110</v>
      </c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33"/>
      <c r="AY169" s="33"/>
      <c r="AZ169" s="33"/>
    </row>
    <row r="170" spans="1:52" ht="11.1" customHeight="1" x14ac:dyDescent="0.2">
      <c r="A170" s="48" t="s">
        <v>0</v>
      </c>
      <c r="B170" s="14">
        <v>2009</v>
      </c>
      <c r="C170" s="2">
        <v>2010</v>
      </c>
      <c r="D170" s="2">
        <v>2011</v>
      </c>
      <c r="E170" s="2">
        <v>2012</v>
      </c>
      <c r="F170" s="2">
        <v>2013</v>
      </c>
      <c r="G170" s="2">
        <v>2014</v>
      </c>
      <c r="H170" s="2">
        <v>2015</v>
      </c>
      <c r="I170" s="2">
        <v>2016</v>
      </c>
      <c r="J170" s="2">
        <v>2017</v>
      </c>
      <c r="K170" s="2">
        <v>2018</v>
      </c>
      <c r="L170" s="2">
        <v>2019</v>
      </c>
      <c r="M170" s="2">
        <v>2020</v>
      </c>
      <c r="N170" s="2">
        <v>2021</v>
      </c>
      <c r="O170" s="2">
        <v>2022</v>
      </c>
      <c r="P170" s="2">
        <v>2023</v>
      </c>
      <c r="Q170" s="35">
        <v>2024</v>
      </c>
      <c r="S170" s="13" t="s">
        <v>0</v>
      </c>
      <c r="T170" s="14">
        <v>2009</v>
      </c>
      <c r="U170" s="2">
        <v>2010</v>
      </c>
      <c r="V170" s="2">
        <v>2011</v>
      </c>
      <c r="W170" s="2">
        <v>2012</v>
      </c>
      <c r="X170" s="2">
        <v>2013</v>
      </c>
      <c r="Y170" s="2">
        <v>2014</v>
      </c>
      <c r="Z170" s="2">
        <v>2015</v>
      </c>
      <c r="AA170" s="2">
        <v>2016</v>
      </c>
      <c r="AB170" s="2">
        <v>2017</v>
      </c>
      <c r="AC170" s="2">
        <v>2018</v>
      </c>
      <c r="AD170" s="2">
        <v>2019</v>
      </c>
      <c r="AE170" s="2">
        <v>2020</v>
      </c>
      <c r="AF170" s="2">
        <v>2021</v>
      </c>
      <c r="AG170" s="2">
        <v>2022</v>
      </c>
      <c r="AH170" s="2">
        <v>2023</v>
      </c>
      <c r="AI170" s="35">
        <v>2024</v>
      </c>
      <c r="AK170" s="32" t="s">
        <v>0</v>
      </c>
      <c r="AL170" s="2">
        <v>2010</v>
      </c>
      <c r="AM170" s="2">
        <v>2011</v>
      </c>
      <c r="AN170" s="2">
        <v>2012</v>
      </c>
      <c r="AO170" s="2">
        <v>2013</v>
      </c>
      <c r="AP170" s="2">
        <v>2014</v>
      </c>
      <c r="AQ170" s="2">
        <v>2015</v>
      </c>
      <c r="AR170" s="2">
        <v>2016</v>
      </c>
      <c r="AS170" s="2">
        <v>2017</v>
      </c>
      <c r="AT170" s="2">
        <v>2018</v>
      </c>
      <c r="AU170" s="2">
        <v>2019</v>
      </c>
      <c r="AV170" s="2">
        <v>2020</v>
      </c>
      <c r="AW170" s="2">
        <v>2021</v>
      </c>
      <c r="AX170" s="2">
        <v>2022</v>
      </c>
      <c r="AY170" s="2">
        <v>2023</v>
      </c>
      <c r="AZ170" s="35">
        <v>2024</v>
      </c>
    </row>
    <row r="171" spans="1:52" ht="11.1" customHeight="1" x14ac:dyDescent="0.2">
      <c r="A171" s="49"/>
      <c r="B171" s="3" t="s">
        <v>1</v>
      </c>
      <c r="C171" s="3" t="s">
        <v>1</v>
      </c>
      <c r="D171" s="3" t="s">
        <v>1</v>
      </c>
      <c r="E171" s="3" t="s">
        <v>1</v>
      </c>
      <c r="F171" s="3" t="s">
        <v>1</v>
      </c>
      <c r="G171" s="3" t="s">
        <v>1</v>
      </c>
      <c r="H171" s="3" t="s">
        <v>1</v>
      </c>
      <c r="I171" s="3" t="s">
        <v>1</v>
      </c>
      <c r="J171" s="3" t="s">
        <v>1</v>
      </c>
      <c r="K171" s="3"/>
      <c r="L171" s="3"/>
      <c r="M171" s="3"/>
      <c r="N171" s="3" t="s">
        <v>1</v>
      </c>
      <c r="O171" s="3"/>
      <c r="P171" s="3" t="s">
        <v>1</v>
      </c>
      <c r="Q171" s="16"/>
      <c r="S171" s="15"/>
      <c r="T171" s="3" t="s">
        <v>1</v>
      </c>
      <c r="U171" s="3" t="s">
        <v>1</v>
      </c>
      <c r="V171" s="3" t="s">
        <v>1</v>
      </c>
      <c r="W171" s="3" t="s">
        <v>1</v>
      </c>
      <c r="X171" s="3" t="s">
        <v>1</v>
      </c>
      <c r="Y171" s="3" t="s">
        <v>1</v>
      </c>
      <c r="Z171" s="3" t="s">
        <v>1</v>
      </c>
      <c r="AA171" s="3" t="s">
        <v>1</v>
      </c>
      <c r="AB171" s="3" t="s">
        <v>1</v>
      </c>
      <c r="AC171" s="3"/>
      <c r="AD171" s="3"/>
      <c r="AE171" s="3"/>
      <c r="AF171" s="3" t="s">
        <v>1</v>
      </c>
      <c r="AG171" s="3"/>
      <c r="AH171" s="3" t="s">
        <v>1</v>
      </c>
      <c r="AI171" s="16"/>
      <c r="AK171" s="6"/>
      <c r="AL171" s="7" t="s">
        <v>1</v>
      </c>
      <c r="AM171" s="7" t="s">
        <v>1</v>
      </c>
      <c r="AN171" s="7" t="s">
        <v>1</v>
      </c>
      <c r="AO171" s="7" t="s">
        <v>1</v>
      </c>
      <c r="AP171" s="7" t="s">
        <v>1</v>
      </c>
      <c r="AQ171" s="7" t="s">
        <v>1</v>
      </c>
      <c r="AR171" s="7" t="s">
        <v>1</v>
      </c>
      <c r="AS171" s="7" t="s">
        <v>1</v>
      </c>
      <c r="AT171" s="7" t="s">
        <v>1</v>
      </c>
      <c r="AU171" s="7"/>
      <c r="AV171" s="7"/>
      <c r="AW171" s="7" t="s">
        <v>1</v>
      </c>
      <c r="AX171" s="7"/>
      <c r="AY171" s="7" t="s">
        <v>1</v>
      </c>
      <c r="AZ171" s="38"/>
    </row>
    <row r="172" spans="1:52" ht="11.1" customHeight="1" x14ac:dyDescent="0.2">
      <c r="A172" s="4" t="s">
        <v>2</v>
      </c>
      <c r="B172" s="17">
        <v>2</v>
      </c>
      <c r="C172" s="17">
        <v>1</v>
      </c>
      <c r="D172" s="17">
        <v>1</v>
      </c>
      <c r="E172" s="17">
        <v>1</v>
      </c>
      <c r="F172" s="17">
        <v>1</v>
      </c>
      <c r="G172" s="17">
        <v>1</v>
      </c>
      <c r="H172" s="17">
        <v>1</v>
      </c>
      <c r="I172" s="17">
        <v>1</v>
      </c>
      <c r="J172" s="17">
        <v>1</v>
      </c>
      <c r="K172" s="17">
        <v>1</v>
      </c>
      <c r="L172" s="17">
        <v>1</v>
      </c>
      <c r="M172" s="17">
        <v>1</v>
      </c>
      <c r="N172" s="17">
        <v>1</v>
      </c>
      <c r="O172" s="17">
        <v>1</v>
      </c>
      <c r="P172" s="17">
        <v>1</v>
      </c>
      <c r="Q172" s="36">
        <v>1</v>
      </c>
      <c r="S172" s="8" t="s">
        <v>2</v>
      </c>
      <c r="T172" s="9">
        <f t="shared" ref="T172:T194" si="163">B172/B$194*100</f>
        <v>0.15220700152207001</v>
      </c>
      <c r="U172" s="9">
        <f t="shared" ref="U172:U194" si="164">C172/C$194*100</f>
        <v>7.3367571533382248E-2</v>
      </c>
      <c r="V172" s="9">
        <f t="shared" ref="V172:V194" si="165">D172/D$194*100</f>
        <v>6.978367062107467E-2</v>
      </c>
      <c r="W172" s="9">
        <f t="shared" ref="W172:W194" si="166">E172/E$194*100</f>
        <v>6.7249495628782782E-2</v>
      </c>
      <c r="X172" s="9">
        <f t="shared" ref="X172:X194" si="167">F172/F$194*100</f>
        <v>6.5019505851755532E-2</v>
      </c>
      <c r="Y172" s="9">
        <f t="shared" ref="Y172:Y194" si="168">G172/G$194*100</f>
        <v>6.2578222778473094E-2</v>
      </c>
      <c r="Z172" s="9">
        <f t="shared" ref="Z172:Z194" si="169">H172/H$194*100</f>
        <v>6.0496067755595892E-2</v>
      </c>
      <c r="AA172" s="9">
        <f t="shared" ref="AA172:AA194" si="170">I172/I$194*100</f>
        <v>5.8139534883720929E-2</v>
      </c>
      <c r="AB172" s="9">
        <f t="shared" ref="AB172:AB194" si="171">J172/J$194*100</f>
        <v>5.3676865271068172E-2</v>
      </c>
      <c r="AC172" s="9">
        <f t="shared" ref="AC172:AC194" si="172">K172/K$194*100</f>
        <v>4.967709885742673E-2</v>
      </c>
      <c r="AD172" s="9">
        <f t="shared" ref="AD172:AD194" si="173">L172/L$194*100</f>
        <v>4.7528517110266157E-2</v>
      </c>
      <c r="AE172" s="9">
        <f t="shared" ref="AE172:AF187" si="174">M172/M$194*100</f>
        <v>4.5745654162854532E-2</v>
      </c>
      <c r="AF172" s="9">
        <f t="shared" si="174"/>
        <v>4.3725404459991256E-2</v>
      </c>
      <c r="AG172" s="9">
        <f t="shared" ref="AG172:AI194" si="175">O172/O$194*100</f>
        <v>4.1597337770382693E-2</v>
      </c>
      <c r="AH172" s="9">
        <f t="shared" ref="AH172:AH194" si="176">P172/P$194*100</f>
        <v>3.9824771007566706E-2</v>
      </c>
      <c r="AI172" s="12">
        <f t="shared" si="175"/>
        <v>3.7936267071320182E-2</v>
      </c>
      <c r="AK172" s="8" t="s">
        <v>2</v>
      </c>
      <c r="AL172" s="9">
        <f t="shared" ref="AL172:AL194" si="177">IFERROR((C172-B172)/B172*100,"N/D")</f>
        <v>-50</v>
      </c>
      <c r="AM172" s="9">
        <f t="shared" ref="AM172:AM194" si="178">IFERROR((D172-C172)/C172*100,"N/D")</f>
        <v>0</v>
      </c>
      <c r="AN172" s="9">
        <f t="shared" ref="AN172:AN194" si="179">IFERROR((E172-D172)/D172*100,"N/D")</f>
        <v>0</v>
      </c>
      <c r="AO172" s="9">
        <f t="shared" ref="AO172:AO194" si="180">IFERROR((F172-E172)/E172*100,"N/D")</f>
        <v>0</v>
      </c>
      <c r="AP172" s="9">
        <f t="shared" ref="AP172:AP194" si="181">IFERROR((G172-F172)/F172*100,"N/D")</f>
        <v>0</v>
      </c>
      <c r="AQ172" s="9">
        <f t="shared" ref="AQ172:AQ194" si="182">IFERROR((H172-G172)/G172*100,"N/D")</f>
        <v>0</v>
      </c>
      <c r="AR172" s="9">
        <f t="shared" ref="AR172:AR194" si="183">IFERROR((I172-H172)/H172*100,"N/D")</f>
        <v>0</v>
      </c>
      <c r="AS172" s="9">
        <f t="shared" ref="AS172:AS194" si="184">IFERROR((J172-I172)/I172*100,"N/D")</f>
        <v>0</v>
      </c>
      <c r="AT172" s="9">
        <f t="shared" ref="AT172:AT194" si="185">IFERROR((K172-J172)/J172*100,"N/D")</f>
        <v>0</v>
      </c>
      <c r="AU172" s="9">
        <f t="shared" ref="AU172:AW194" si="186">IFERROR((L172-K172)/K172*100,"N/D")</f>
        <v>0</v>
      </c>
      <c r="AV172" s="9">
        <f t="shared" si="186"/>
        <v>0</v>
      </c>
      <c r="AW172" s="9">
        <f t="shared" si="186"/>
        <v>0</v>
      </c>
      <c r="AX172" s="9">
        <f t="shared" ref="AX172:AZ194" si="187">IFERROR((O172-N172)/N172*100,"N/D")</f>
        <v>0</v>
      </c>
      <c r="AY172" s="9">
        <f t="shared" ref="AY172:AY194" si="188">IFERROR((P172-O172)/O172*100,"N/D")</f>
        <v>0</v>
      </c>
      <c r="AZ172" s="10">
        <f t="shared" si="187"/>
        <v>0</v>
      </c>
    </row>
    <row r="173" spans="1:52" ht="11.1" customHeight="1" x14ac:dyDescent="0.2">
      <c r="A173" s="4" t="s">
        <v>3</v>
      </c>
      <c r="B173" s="17">
        <v>1</v>
      </c>
      <c r="C173" s="17">
        <v>1</v>
      </c>
      <c r="D173" s="17">
        <v>1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36">
        <v>0</v>
      </c>
      <c r="S173" s="11" t="s">
        <v>3</v>
      </c>
      <c r="T173" s="5">
        <f t="shared" si="163"/>
        <v>7.6103500761035003E-2</v>
      </c>
      <c r="U173" s="5">
        <f t="shared" si="164"/>
        <v>7.3367571533382248E-2</v>
      </c>
      <c r="V173" s="5">
        <f t="shared" si="165"/>
        <v>6.978367062107467E-2</v>
      </c>
      <c r="W173" s="5">
        <f t="shared" si="166"/>
        <v>0</v>
      </c>
      <c r="X173" s="5">
        <f t="shared" si="167"/>
        <v>0</v>
      </c>
      <c r="Y173" s="5">
        <f t="shared" si="168"/>
        <v>0</v>
      </c>
      <c r="Z173" s="5">
        <f t="shared" si="169"/>
        <v>0</v>
      </c>
      <c r="AA173" s="5">
        <f t="shared" si="170"/>
        <v>0</v>
      </c>
      <c r="AB173" s="5">
        <f t="shared" si="171"/>
        <v>0</v>
      </c>
      <c r="AC173" s="5">
        <f t="shared" si="172"/>
        <v>0</v>
      </c>
      <c r="AD173" s="5">
        <f t="shared" si="173"/>
        <v>0</v>
      </c>
      <c r="AE173" s="5">
        <f t="shared" si="174"/>
        <v>0</v>
      </c>
      <c r="AF173" s="5">
        <f t="shared" si="174"/>
        <v>0</v>
      </c>
      <c r="AG173" s="5">
        <f t="shared" si="175"/>
        <v>0</v>
      </c>
      <c r="AH173" s="5">
        <f t="shared" si="176"/>
        <v>0</v>
      </c>
      <c r="AI173" s="12">
        <f t="shared" si="175"/>
        <v>0</v>
      </c>
      <c r="AK173" s="11" t="s">
        <v>3</v>
      </c>
      <c r="AL173" s="5">
        <f t="shared" si="177"/>
        <v>0</v>
      </c>
      <c r="AM173" s="5">
        <f t="shared" si="178"/>
        <v>0</v>
      </c>
      <c r="AN173" s="5">
        <f t="shared" si="179"/>
        <v>-100</v>
      </c>
      <c r="AO173" s="5" t="str">
        <f t="shared" si="180"/>
        <v>N/D</v>
      </c>
      <c r="AP173" s="5" t="str">
        <f t="shared" si="181"/>
        <v>N/D</v>
      </c>
      <c r="AQ173" s="5" t="str">
        <f t="shared" si="182"/>
        <v>N/D</v>
      </c>
      <c r="AR173" s="5" t="str">
        <f t="shared" si="183"/>
        <v>N/D</v>
      </c>
      <c r="AS173" s="5" t="str">
        <f t="shared" si="184"/>
        <v>N/D</v>
      </c>
      <c r="AT173" s="5" t="str">
        <f t="shared" si="185"/>
        <v>N/D</v>
      </c>
      <c r="AU173" s="5" t="str">
        <f t="shared" si="186"/>
        <v>N/D</v>
      </c>
      <c r="AV173" s="5" t="str">
        <f t="shared" si="186"/>
        <v>N/D</v>
      </c>
      <c r="AW173" s="5" t="str">
        <f t="shared" si="186"/>
        <v>N/D</v>
      </c>
      <c r="AX173" s="5" t="str">
        <f t="shared" si="187"/>
        <v>N/D</v>
      </c>
      <c r="AY173" s="5" t="str">
        <f t="shared" si="188"/>
        <v>N/D</v>
      </c>
      <c r="AZ173" s="12" t="str">
        <f t="shared" si="187"/>
        <v>N/D</v>
      </c>
    </row>
    <row r="174" spans="1:52" ht="11.1" customHeight="1" x14ac:dyDescent="0.2">
      <c r="A174" s="4" t="s">
        <v>4</v>
      </c>
      <c r="B174" s="17">
        <v>594</v>
      </c>
      <c r="C174" s="17">
        <v>609</v>
      </c>
      <c r="D174" s="17">
        <v>641</v>
      </c>
      <c r="E174" s="17">
        <v>657</v>
      </c>
      <c r="F174" s="17">
        <v>664</v>
      </c>
      <c r="G174" s="17">
        <v>688</v>
      </c>
      <c r="H174" s="17">
        <v>700</v>
      </c>
      <c r="I174" s="17">
        <v>715</v>
      </c>
      <c r="J174" s="17">
        <v>746</v>
      </c>
      <c r="K174" s="17">
        <v>775</v>
      </c>
      <c r="L174" s="17">
        <v>798</v>
      </c>
      <c r="M174" s="17">
        <v>811</v>
      </c>
      <c r="N174" s="17">
        <v>828</v>
      </c>
      <c r="O174" s="17">
        <v>843</v>
      </c>
      <c r="P174" s="17">
        <v>859</v>
      </c>
      <c r="Q174" s="36">
        <v>869</v>
      </c>
      <c r="S174" s="11" t="s">
        <v>4</v>
      </c>
      <c r="T174" s="5">
        <f t="shared" si="163"/>
        <v>45.205479452054789</v>
      </c>
      <c r="U174" s="5">
        <f t="shared" si="164"/>
        <v>44.680851063829785</v>
      </c>
      <c r="V174" s="5">
        <f t="shared" si="165"/>
        <v>44.731332868108865</v>
      </c>
      <c r="W174" s="5">
        <f t="shared" si="166"/>
        <v>44.182918628110293</v>
      </c>
      <c r="X174" s="5">
        <f t="shared" si="167"/>
        <v>43.172951885565666</v>
      </c>
      <c r="Y174" s="5">
        <f t="shared" si="168"/>
        <v>43.053817271589487</v>
      </c>
      <c r="Z174" s="5">
        <f t="shared" si="169"/>
        <v>42.347247428917122</v>
      </c>
      <c r="AA174" s="5">
        <f t="shared" si="170"/>
        <v>41.569767441860463</v>
      </c>
      <c r="AB174" s="5">
        <f t="shared" si="171"/>
        <v>40.042941492216855</v>
      </c>
      <c r="AC174" s="5">
        <f t="shared" si="172"/>
        <v>38.499751614505712</v>
      </c>
      <c r="AD174" s="5">
        <f t="shared" si="173"/>
        <v>37.927756653992397</v>
      </c>
      <c r="AE174" s="5">
        <f t="shared" si="174"/>
        <v>37.099725526075019</v>
      </c>
      <c r="AF174" s="5">
        <f t="shared" si="174"/>
        <v>36.204634892872761</v>
      </c>
      <c r="AG174" s="5">
        <f t="shared" si="175"/>
        <v>35.066555740432612</v>
      </c>
      <c r="AH174" s="5">
        <f t="shared" si="176"/>
        <v>34.2094782954998</v>
      </c>
      <c r="AI174" s="12">
        <f t="shared" si="175"/>
        <v>32.96661608497724</v>
      </c>
      <c r="AK174" s="11" t="s">
        <v>4</v>
      </c>
      <c r="AL174" s="5">
        <f t="shared" si="177"/>
        <v>2.5252525252525251</v>
      </c>
      <c r="AM174" s="5">
        <f t="shared" si="178"/>
        <v>5.2545155993431854</v>
      </c>
      <c r="AN174" s="5">
        <f t="shared" si="179"/>
        <v>2.4960998439937598</v>
      </c>
      <c r="AO174" s="5">
        <f t="shared" si="180"/>
        <v>1.06544901065449</v>
      </c>
      <c r="AP174" s="5">
        <f t="shared" si="181"/>
        <v>3.6144578313253009</v>
      </c>
      <c r="AQ174" s="5">
        <f t="shared" si="182"/>
        <v>1.7441860465116279</v>
      </c>
      <c r="AR174" s="5">
        <f t="shared" si="183"/>
        <v>2.1428571428571428</v>
      </c>
      <c r="AS174" s="5">
        <f t="shared" si="184"/>
        <v>4.335664335664335</v>
      </c>
      <c r="AT174" s="5">
        <f t="shared" si="185"/>
        <v>3.8873994638069704</v>
      </c>
      <c r="AU174" s="5">
        <f t="shared" si="186"/>
        <v>2.967741935483871</v>
      </c>
      <c r="AV174" s="5">
        <f t="shared" si="186"/>
        <v>1.6290726817042605</v>
      </c>
      <c r="AW174" s="5">
        <f t="shared" si="186"/>
        <v>2.0961775585696669</v>
      </c>
      <c r="AX174" s="5">
        <f t="shared" si="187"/>
        <v>1.8115942028985508</v>
      </c>
      <c r="AY174" s="5">
        <f t="shared" si="188"/>
        <v>1.8979833926453145</v>
      </c>
      <c r="AZ174" s="12">
        <f t="shared" si="187"/>
        <v>1.1641443538998837</v>
      </c>
    </row>
    <row r="175" spans="1:52" ht="11.1" customHeight="1" x14ac:dyDescent="0.2">
      <c r="A175" s="4" t="s">
        <v>5</v>
      </c>
      <c r="B175" s="17">
        <v>0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36">
        <v>0</v>
      </c>
      <c r="S175" s="11" t="s">
        <v>5</v>
      </c>
      <c r="T175" s="5">
        <f t="shared" si="163"/>
        <v>0</v>
      </c>
      <c r="U175" s="5">
        <f t="shared" si="164"/>
        <v>0</v>
      </c>
      <c r="V175" s="5">
        <f t="shared" si="165"/>
        <v>0</v>
      </c>
      <c r="W175" s="5">
        <f t="shared" si="166"/>
        <v>0</v>
      </c>
      <c r="X175" s="5">
        <f t="shared" si="167"/>
        <v>0</v>
      </c>
      <c r="Y175" s="5">
        <f t="shared" si="168"/>
        <v>0</v>
      </c>
      <c r="Z175" s="5">
        <f t="shared" si="169"/>
        <v>0</v>
      </c>
      <c r="AA175" s="5">
        <f t="shared" si="170"/>
        <v>0</v>
      </c>
      <c r="AB175" s="5">
        <f t="shared" si="171"/>
        <v>0</v>
      </c>
      <c r="AC175" s="5">
        <f t="shared" si="172"/>
        <v>0</v>
      </c>
      <c r="AD175" s="5">
        <f t="shared" si="173"/>
        <v>0</v>
      </c>
      <c r="AE175" s="5">
        <f t="shared" si="174"/>
        <v>0</v>
      </c>
      <c r="AF175" s="5">
        <f t="shared" si="174"/>
        <v>0</v>
      </c>
      <c r="AG175" s="5">
        <f t="shared" si="175"/>
        <v>0</v>
      </c>
      <c r="AH175" s="5">
        <f t="shared" si="176"/>
        <v>0</v>
      </c>
      <c r="AI175" s="12">
        <f t="shared" si="175"/>
        <v>0</v>
      </c>
      <c r="AK175" s="11" t="s">
        <v>5</v>
      </c>
      <c r="AL175" s="5" t="str">
        <f t="shared" si="177"/>
        <v>N/D</v>
      </c>
      <c r="AM175" s="5" t="str">
        <f t="shared" si="178"/>
        <v>N/D</v>
      </c>
      <c r="AN175" s="5" t="str">
        <f t="shared" si="179"/>
        <v>N/D</v>
      </c>
      <c r="AO175" s="5" t="str">
        <f t="shared" si="180"/>
        <v>N/D</v>
      </c>
      <c r="AP175" s="5" t="str">
        <f t="shared" si="181"/>
        <v>N/D</v>
      </c>
      <c r="AQ175" s="5" t="str">
        <f t="shared" si="182"/>
        <v>N/D</v>
      </c>
      <c r="AR175" s="5" t="str">
        <f t="shared" si="183"/>
        <v>N/D</v>
      </c>
      <c r="AS175" s="5" t="str">
        <f t="shared" si="184"/>
        <v>N/D</v>
      </c>
      <c r="AT175" s="5" t="str">
        <f t="shared" si="185"/>
        <v>N/D</v>
      </c>
      <c r="AU175" s="5" t="str">
        <f t="shared" si="186"/>
        <v>N/D</v>
      </c>
      <c r="AV175" s="5" t="str">
        <f t="shared" si="186"/>
        <v>N/D</v>
      </c>
      <c r="AW175" s="5" t="str">
        <f t="shared" si="186"/>
        <v>N/D</v>
      </c>
      <c r="AX175" s="5" t="str">
        <f t="shared" si="187"/>
        <v>N/D</v>
      </c>
      <c r="AY175" s="5" t="str">
        <f t="shared" si="188"/>
        <v>N/D</v>
      </c>
      <c r="AZ175" s="12" t="str">
        <f t="shared" si="187"/>
        <v>N/D</v>
      </c>
    </row>
    <row r="176" spans="1:52" ht="11.1" customHeight="1" x14ac:dyDescent="0.2">
      <c r="A176" s="4" t="s">
        <v>6</v>
      </c>
      <c r="B176" s="17">
        <v>3</v>
      </c>
      <c r="C176" s="17">
        <v>2</v>
      </c>
      <c r="D176" s="17">
        <v>3</v>
      </c>
      <c r="E176" s="17">
        <v>3</v>
      </c>
      <c r="F176" s="17">
        <v>3</v>
      </c>
      <c r="G176" s="17">
        <v>4</v>
      </c>
      <c r="H176" s="17">
        <v>4</v>
      </c>
      <c r="I176" s="17">
        <v>3</v>
      </c>
      <c r="J176" s="17">
        <v>8</v>
      </c>
      <c r="K176" s="17">
        <v>9</v>
      </c>
      <c r="L176" s="17">
        <v>10</v>
      </c>
      <c r="M176" s="17">
        <v>10</v>
      </c>
      <c r="N176" s="17">
        <v>9</v>
      </c>
      <c r="O176" s="17">
        <v>10</v>
      </c>
      <c r="P176" s="17">
        <v>10</v>
      </c>
      <c r="Q176" s="36">
        <v>10</v>
      </c>
      <c r="S176" s="11" t="s">
        <v>6</v>
      </c>
      <c r="T176" s="5">
        <f t="shared" si="163"/>
        <v>0.22831050228310501</v>
      </c>
      <c r="U176" s="5">
        <f t="shared" si="164"/>
        <v>0.1467351430667645</v>
      </c>
      <c r="V176" s="5">
        <f t="shared" si="165"/>
        <v>0.20935101186322402</v>
      </c>
      <c r="W176" s="5">
        <f t="shared" si="166"/>
        <v>0.20174848688634836</v>
      </c>
      <c r="X176" s="5">
        <f t="shared" si="167"/>
        <v>0.1950585175552666</v>
      </c>
      <c r="Y176" s="5">
        <f t="shared" si="168"/>
        <v>0.25031289111389238</v>
      </c>
      <c r="Z176" s="5">
        <f t="shared" si="169"/>
        <v>0.24198427102238357</v>
      </c>
      <c r="AA176" s="5">
        <f t="shared" si="170"/>
        <v>0.1744186046511628</v>
      </c>
      <c r="AB176" s="5">
        <f t="shared" si="171"/>
        <v>0.42941492216854538</v>
      </c>
      <c r="AC176" s="5">
        <f t="shared" si="172"/>
        <v>0.44709388971684055</v>
      </c>
      <c r="AD176" s="5">
        <f t="shared" si="173"/>
        <v>0.47528517110266161</v>
      </c>
      <c r="AE176" s="5">
        <f t="shared" si="174"/>
        <v>0.45745654162854532</v>
      </c>
      <c r="AF176" s="5">
        <f t="shared" si="174"/>
        <v>0.39352864013992128</v>
      </c>
      <c r="AG176" s="5">
        <f t="shared" si="175"/>
        <v>0.41597337770382692</v>
      </c>
      <c r="AH176" s="5">
        <f t="shared" si="176"/>
        <v>0.39824771007566701</v>
      </c>
      <c r="AI176" s="12">
        <f t="shared" si="175"/>
        <v>0.37936267071320184</v>
      </c>
      <c r="AK176" s="11" t="s">
        <v>6</v>
      </c>
      <c r="AL176" s="5">
        <f t="shared" si="177"/>
        <v>-33.333333333333329</v>
      </c>
      <c r="AM176" s="5">
        <f t="shared" si="178"/>
        <v>50</v>
      </c>
      <c r="AN176" s="5">
        <f t="shared" si="179"/>
        <v>0</v>
      </c>
      <c r="AO176" s="5">
        <f t="shared" si="180"/>
        <v>0</v>
      </c>
      <c r="AP176" s="5">
        <f t="shared" si="181"/>
        <v>33.333333333333329</v>
      </c>
      <c r="AQ176" s="5">
        <f t="shared" si="182"/>
        <v>0</v>
      </c>
      <c r="AR176" s="5">
        <f t="shared" si="183"/>
        <v>-25</v>
      </c>
      <c r="AS176" s="5">
        <f t="shared" si="184"/>
        <v>166.66666666666669</v>
      </c>
      <c r="AT176" s="5">
        <f t="shared" si="185"/>
        <v>12.5</v>
      </c>
      <c r="AU176" s="5">
        <f t="shared" si="186"/>
        <v>11.111111111111111</v>
      </c>
      <c r="AV176" s="5">
        <f t="shared" si="186"/>
        <v>0</v>
      </c>
      <c r="AW176" s="5">
        <f t="shared" si="186"/>
        <v>-10</v>
      </c>
      <c r="AX176" s="5">
        <f t="shared" si="187"/>
        <v>11.111111111111111</v>
      </c>
      <c r="AY176" s="5">
        <f t="shared" si="188"/>
        <v>0</v>
      </c>
      <c r="AZ176" s="12">
        <f t="shared" si="187"/>
        <v>0</v>
      </c>
    </row>
    <row r="177" spans="1:52" ht="11.1" customHeight="1" x14ac:dyDescent="0.2">
      <c r="A177" s="4" t="s">
        <v>7</v>
      </c>
      <c r="B177" s="17">
        <v>429</v>
      </c>
      <c r="C177" s="17">
        <v>457</v>
      </c>
      <c r="D177" s="17">
        <v>465</v>
      </c>
      <c r="E177" s="17">
        <v>482</v>
      </c>
      <c r="F177" s="17">
        <v>498</v>
      </c>
      <c r="G177" s="17">
        <v>515</v>
      </c>
      <c r="H177" s="17">
        <v>527</v>
      </c>
      <c r="I177" s="17">
        <v>554</v>
      </c>
      <c r="J177" s="17">
        <v>619</v>
      </c>
      <c r="K177" s="17">
        <v>684</v>
      </c>
      <c r="L177" s="17">
        <v>738</v>
      </c>
      <c r="M177" s="17">
        <v>780</v>
      </c>
      <c r="N177" s="17">
        <v>834</v>
      </c>
      <c r="O177" s="17">
        <v>914</v>
      </c>
      <c r="P177" s="17">
        <v>977</v>
      </c>
      <c r="Q177" s="36">
        <v>1047</v>
      </c>
      <c r="S177" s="11" t="s">
        <v>7</v>
      </c>
      <c r="T177" s="5">
        <f t="shared" si="163"/>
        <v>32.648401826484019</v>
      </c>
      <c r="U177" s="5">
        <f t="shared" si="164"/>
        <v>33.528980190755689</v>
      </c>
      <c r="V177" s="5">
        <f t="shared" si="165"/>
        <v>32.449406838799725</v>
      </c>
      <c r="W177" s="5">
        <f t="shared" si="166"/>
        <v>32.414256893073301</v>
      </c>
      <c r="X177" s="5">
        <f t="shared" si="167"/>
        <v>32.379713914174253</v>
      </c>
      <c r="Y177" s="5">
        <f t="shared" si="168"/>
        <v>32.227784730913648</v>
      </c>
      <c r="Z177" s="5">
        <f t="shared" si="169"/>
        <v>31.881427707199034</v>
      </c>
      <c r="AA177" s="5">
        <f t="shared" si="170"/>
        <v>32.209302325581397</v>
      </c>
      <c r="AB177" s="5">
        <f t="shared" si="171"/>
        <v>33.225979602791192</v>
      </c>
      <c r="AC177" s="5">
        <f t="shared" si="172"/>
        <v>33.97913561847988</v>
      </c>
      <c r="AD177" s="5">
        <f t="shared" si="173"/>
        <v>35.076045627376423</v>
      </c>
      <c r="AE177" s="5">
        <f t="shared" si="174"/>
        <v>35.681610247026534</v>
      </c>
      <c r="AF177" s="5">
        <f t="shared" si="174"/>
        <v>36.466987319632707</v>
      </c>
      <c r="AG177" s="5">
        <f t="shared" si="175"/>
        <v>38.01996672212978</v>
      </c>
      <c r="AH177" s="5">
        <f t="shared" si="176"/>
        <v>38.908801274392673</v>
      </c>
      <c r="AI177" s="12">
        <f t="shared" si="175"/>
        <v>39.719271623672228</v>
      </c>
      <c r="AK177" s="11" t="s">
        <v>7</v>
      </c>
      <c r="AL177" s="5">
        <f t="shared" si="177"/>
        <v>6.5268065268065261</v>
      </c>
      <c r="AM177" s="5">
        <f t="shared" si="178"/>
        <v>1.7505470459518599</v>
      </c>
      <c r="AN177" s="5">
        <f t="shared" si="179"/>
        <v>3.655913978494624</v>
      </c>
      <c r="AO177" s="5">
        <f t="shared" si="180"/>
        <v>3.3195020746887969</v>
      </c>
      <c r="AP177" s="5">
        <f t="shared" si="181"/>
        <v>3.4136546184738958</v>
      </c>
      <c r="AQ177" s="5">
        <f t="shared" si="182"/>
        <v>2.3300970873786406</v>
      </c>
      <c r="AR177" s="5">
        <f t="shared" si="183"/>
        <v>5.1233396584440225</v>
      </c>
      <c r="AS177" s="5">
        <f t="shared" si="184"/>
        <v>11.732851985559567</v>
      </c>
      <c r="AT177" s="5">
        <f t="shared" si="185"/>
        <v>10.500807754442649</v>
      </c>
      <c r="AU177" s="5">
        <f t="shared" si="186"/>
        <v>7.8947368421052628</v>
      </c>
      <c r="AV177" s="5">
        <f t="shared" si="186"/>
        <v>5.6910569105691051</v>
      </c>
      <c r="AW177" s="5">
        <f t="shared" si="186"/>
        <v>6.9230769230769234</v>
      </c>
      <c r="AX177" s="5">
        <f t="shared" si="187"/>
        <v>9.5923261390887298</v>
      </c>
      <c r="AY177" s="5">
        <f t="shared" si="188"/>
        <v>6.8927789934354484</v>
      </c>
      <c r="AZ177" s="12">
        <f t="shared" si="187"/>
        <v>7.1647901740020474</v>
      </c>
    </row>
    <row r="178" spans="1:52" ht="11.1" customHeight="1" x14ac:dyDescent="0.2">
      <c r="A178" s="4" t="s">
        <v>8</v>
      </c>
      <c r="B178" s="17">
        <v>79</v>
      </c>
      <c r="C178" s="17">
        <v>82</v>
      </c>
      <c r="D178" s="17">
        <v>84</v>
      </c>
      <c r="E178" s="17">
        <v>89</v>
      </c>
      <c r="F178" s="17">
        <v>94</v>
      </c>
      <c r="G178" s="17">
        <v>90</v>
      </c>
      <c r="H178" s="17">
        <v>94</v>
      </c>
      <c r="I178" s="17">
        <v>102</v>
      </c>
      <c r="J178" s="17">
        <v>105</v>
      </c>
      <c r="K178" s="17">
        <v>112</v>
      </c>
      <c r="L178" s="17">
        <v>111</v>
      </c>
      <c r="M178" s="17">
        <v>112</v>
      </c>
      <c r="N178" s="17">
        <v>113</v>
      </c>
      <c r="O178" s="17">
        <v>118</v>
      </c>
      <c r="P178" s="17">
        <v>121</v>
      </c>
      <c r="Q178" s="36">
        <v>130</v>
      </c>
      <c r="S178" s="11" t="s">
        <v>8</v>
      </c>
      <c r="T178" s="5">
        <f t="shared" si="163"/>
        <v>6.0121765601217652</v>
      </c>
      <c r="U178" s="5">
        <f t="shared" si="164"/>
        <v>6.0161408657373441</v>
      </c>
      <c r="V178" s="5">
        <f t="shared" si="165"/>
        <v>5.8618283321702718</v>
      </c>
      <c r="W178" s="5">
        <f t="shared" si="166"/>
        <v>5.985205110961668</v>
      </c>
      <c r="X178" s="5">
        <f t="shared" si="167"/>
        <v>6.11183355006502</v>
      </c>
      <c r="Y178" s="5">
        <f t="shared" si="168"/>
        <v>5.632040050062578</v>
      </c>
      <c r="Z178" s="5">
        <f t="shared" si="169"/>
        <v>5.6866303690260134</v>
      </c>
      <c r="AA178" s="5">
        <f t="shared" si="170"/>
        <v>5.9302325581395348</v>
      </c>
      <c r="AB178" s="5">
        <f t="shared" si="171"/>
        <v>5.636070853462158</v>
      </c>
      <c r="AC178" s="5">
        <f t="shared" si="172"/>
        <v>5.5638350720317931</v>
      </c>
      <c r="AD178" s="5">
        <f t="shared" si="173"/>
        <v>5.2756653992395437</v>
      </c>
      <c r="AE178" s="5">
        <f t="shared" si="174"/>
        <v>5.1235132662397067</v>
      </c>
      <c r="AF178" s="5">
        <f t="shared" si="174"/>
        <v>4.9409707039790121</v>
      </c>
      <c r="AG178" s="5">
        <f t="shared" si="175"/>
        <v>4.9084858569051582</v>
      </c>
      <c r="AH178" s="5">
        <f t="shared" si="176"/>
        <v>4.8187972919155708</v>
      </c>
      <c r="AI178" s="12">
        <f t="shared" si="175"/>
        <v>4.931714719271624</v>
      </c>
      <c r="AK178" s="11" t="s">
        <v>8</v>
      </c>
      <c r="AL178" s="5">
        <f t="shared" si="177"/>
        <v>3.79746835443038</v>
      </c>
      <c r="AM178" s="5">
        <f t="shared" si="178"/>
        <v>2.4390243902439024</v>
      </c>
      <c r="AN178" s="5">
        <f t="shared" si="179"/>
        <v>5.9523809523809517</v>
      </c>
      <c r="AO178" s="5">
        <f t="shared" si="180"/>
        <v>5.6179775280898872</v>
      </c>
      <c r="AP178" s="5">
        <f t="shared" si="181"/>
        <v>-4.2553191489361701</v>
      </c>
      <c r="AQ178" s="5">
        <f t="shared" si="182"/>
        <v>4.4444444444444446</v>
      </c>
      <c r="AR178" s="5">
        <f t="shared" si="183"/>
        <v>8.5106382978723403</v>
      </c>
      <c r="AS178" s="5">
        <f t="shared" si="184"/>
        <v>2.9411764705882351</v>
      </c>
      <c r="AT178" s="5">
        <f t="shared" si="185"/>
        <v>6.666666666666667</v>
      </c>
      <c r="AU178" s="5">
        <f t="shared" si="186"/>
        <v>-0.89285714285714279</v>
      </c>
      <c r="AV178" s="5">
        <f t="shared" si="186"/>
        <v>0.90090090090090091</v>
      </c>
      <c r="AW178" s="5">
        <f t="shared" si="186"/>
        <v>0.89285714285714279</v>
      </c>
      <c r="AX178" s="5">
        <f t="shared" si="187"/>
        <v>4.4247787610619467</v>
      </c>
      <c r="AY178" s="5">
        <f t="shared" si="188"/>
        <v>2.5423728813559325</v>
      </c>
      <c r="AZ178" s="12">
        <f t="shared" si="187"/>
        <v>7.4380165289256199</v>
      </c>
    </row>
    <row r="179" spans="1:52" ht="11.1" customHeight="1" x14ac:dyDescent="0.2">
      <c r="A179" s="4" t="s">
        <v>9</v>
      </c>
      <c r="B179" s="17">
        <v>37</v>
      </c>
      <c r="C179" s="17">
        <v>38</v>
      </c>
      <c r="D179" s="17">
        <v>41</v>
      </c>
      <c r="E179" s="17">
        <v>43</v>
      </c>
      <c r="F179" s="17">
        <v>48</v>
      </c>
      <c r="G179" s="17">
        <v>56</v>
      </c>
      <c r="H179" s="17">
        <v>65</v>
      </c>
      <c r="I179" s="17">
        <v>65</v>
      </c>
      <c r="J179" s="17">
        <v>70</v>
      </c>
      <c r="K179" s="17">
        <v>84</v>
      </c>
      <c r="L179" s="17">
        <v>84</v>
      </c>
      <c r="M179" s="17">
        <v>91</v>
      </c>
      <c r="N179" s="17">
        <v>98</v>
      </c>
      <c r="O179" s="17">
        <v>98</v>
      </c>
      <c r="P179" s="17">
        <v>102</v>
      </c>
      <c r="Q179" s="36">
        <v>109</v>
      </c>
      <c r="S179" s="11" t="s">
        <v>9</v>
      </c>
      <c r="T179" s="5">
        <f t="shared" si="163"/>
        <v>2.8158295281582952</v>
      </c>
      <c r="U179" s="5">
        <f t="shared" si="164"/>
        <v>2.7879677182685256</v>
      </c>
      <c r="V179" s="5">
        <f t="shared" si="165"/>
        <v>2.8611304954640615</v>
      </c>
      <c r="W179" s="5">
        <f t="shared" si="166"/>
        <v>2.8917283120376598</v>
      </c>
      <c r="X179" s="5">
        <f t="shared" si="167"/>
        <v>3.1209362808842656</v>
      </c>
      <c r="Y179" s="5">
        <f t="shared" si="168"/>
        <v>3.5043804755944929</v>
      </c>
      <c r="Z179" s="5">
        <f t="shared" si="169"/>
        <v>3.9322444041137325</v>
      </c>
      <c r="AA179" s="5">
        <f t="shared" si="170"/>
        <v>3.7790697674418601</v>
      </c>
      <c r="AB179" s="5">
        <f t="shared" si="171"/>
        <v>3.7573805689747717</v>
      </c>
      <c r="AC179" s="5">
        <f t="shared" si="172"/>
        <v>4.1728763040238457</v>
      </c>
      <c r="AD179" s="5">
        <f t="shared" si="173"/>
        <v>3.9923954372623576</v>
      </c>
      <c r="AE179" s="5">
        <f t="shared" si="174"/>
        <v>4.1628545288197625</v>
      </c>
      <c r="AF179" s="5">
        <f t="shared" si="174"/>
        <v>4.2850896370791434</v>
      </c>
      <c r="AG179" s="5">
        <f t="shared" si="175"/>
        <v>4.0765391014975041</v>
      </c>
      <c r="AH179" s="5">
        <f t="shared" si="176"/>
        <v>4.0621266427718039</v>
      </c>
      <c r="AI179" s="12">
        <f t="shared" si="175"/>
        <v>4.1350531107739004</v>
      </c>
      <c r="AK179" s="11" t="s">
        <v>9</v>
      </c>
      <c r="AL179" s="5">
        <f t="shared" si="177"/>
        <v>2.7027027027027026</v>
      </c>
      <c r="AM179" s="5">
        <f t="shared" si="178"/>
        <v>7.8947368421052628</v>
      </c>
      <c r="AN179" s="5">
        <f t="shared" si="179"/>
        <v>4.8780487804878048</v>
      </c>
      <c r="AO179" s="5">
        <f t="shared" si="180"/>
        <v>11.627906976744185</v>
      </c>
      <c r="AP179" s="5">
        <f t="shared" si="181"/>
        <v>16.666666666666664</v>
      </c>
      <c r="AQ179" s="5">
        <f t="shared" si="182"/>
        <v>16.071428571428573</v>
      </c>
      <c r="AR179" s="5">
        <f t="shared" si="183"/>
        <v>0</v>
      </c>
      <c r="AS179" s="5">
        <f t="shared" si="184"/>
        <v>7.6923076923076925</v>
      </c>
      <c r="AT179" s="5">
        <f t="shared" si="185"/>
        <v>20</v>
      </c>
      <c r="AU179" s="5">
        <f t="shared" si="186"/>
        <v>0</v>
      </c>
      <c r="AV179" s="5">
        <f t="shared" si="186"/>
        <v>8.3333333333333321</v>
      </c>
      <c r="AW179" s="5">
        <f t="shared" si="186"/>
        <v>7.6923076923076925</v>
      </c>
      <c r="AX179" s="5">
        <f t="shared" si="187"/>
        <v>0</v>
      </c>
      <c r="AY179" s="5">
        <f t="shared" si="188"/>
        <v>4.0816326530612246</v>
      </c>
      <c r="AZ179" s="12">
        <f t="shared" si="187"/>
        <v>6.8627450980392162</v>
      </c>
    </row>
    <row r="180" spans="1:52" ht="11.1" customHeight="1" x14ac:dyDescent="0.2">
      <c r="A180" s="4" t="s">
        <v>10</v>
      </c>
      <c r="B180" s="17">
        <v>30</v>
      </c>
      <c r="C180" s="17">
        <v>31</v>
      </c>
      <c r="D180" s="17">
        <v>31</v>
      </c>
      <c r="E180" s="17">
        <v>35</v>
      </c>
      <c r="F180" s="17">
        <v>33</v>
      </c>
      <c r="G180" s="17">
        <v>33</v>
      </c>
      <c r="H180" s="17">
        <v>42</v>
      </c>
      <c r="I180" s="17">
        <v>40</v>
      </c>
      <c r="J180" s="17">
        <v>46</v>
      </c>
      <c r="K180" s="17">
        <v>59</v>
      </c>
      <c r="L180" s="17">
        <v>65</v>
      </c>
      <c r="M180" s="17">
        <v>71</v>
      </c>
      <c r="N180" s="17">
        <v>82</v>
      </c>
      <c r="O180" s="17">
        <v>85</v>
      </c>
      <c r="P180" s="17">
        <v>90</v>
      </c>
      <c r="Q180" s="36">
        <v>98</v>
      </c>
      <c r="S180" s="11" t="s">
        <v>10</v>
      </c>
      <c r="T180" s="5">
        <f t="shared" si="163"/>
        <v>2.2831050228310499</v>
      </c>
      <c r="U180" s="5">
        <f t="shared" si="164"/>
        <v>2.2743947175348498</v>
      </c>
      <c r="V180" s="5">
        <f t="shared" si="165"/>
        <v>2.1632937892533146</v>
      </c>
      <c r="W180" s="5">
        <f t="shared" si="166"/>
        <v>2.3537323470073974</v>
      </c>
      <c r="X180" s="5">
        <f t="shared" si="167"/>
        <v>2.1456436931079326</v>
      </c>
      <c r="Y180" s="5">
        <f t="shared" si="168"/>
        <v>2.0650813516896118</v>
      </c>
      <c r="Z180" s="5">
        <f t="shared" si="169"/>
        <v>2.5408348457350272</v>
      </c>
      <c r="AA180" s="5">
        <f t="shared" si="170"/>
        <v>2.3255813953488373</v>
      </c>
      <c r="AB180" s="5">
        <f t="shared" si="171"/>
        <v>2.4691358024691357</v>
      </c>
      <c r="AC180" s="5">
        <f t="shared" si="172"/>
        <v>2.930948832588177</v>
      </c>
      <c r="AD180" s="5">
        <f t="shared" si="173"/>
        <v>3.0893536121673004</v>
      </c>
      <c r="AE180" s="5">
        <f t="shared" si="174"/>
        <v>3.2479414455626716</v>
      </c>
      <c r="AF180" s="5">
        <f t="shared" si="174"/>
        <v>3.5854831657192832</v>
      </c>
      <c r="AG180" s="5">
        <f t="shared" si="175"/>
        <v>3.5357737104825295</v>
      </c>
      <c r="AH180" s="5">
        <f t="shared" si="176"/>
        <v>3.5842293906810032</v>
      </c>
      <c r="AI180" s="12">
        <f t="shared" si="175"/>
        <v>3.7177541729893777</v>
      </c>
      <c r="AK180" s="11" t="s">
        <v>10</v>
      </c>
      <c r="AL180" s="5">
        <f t="shared" si="177"/>
        <v>3.3333333333333335</v>
      </c>
      <c r="AM180" s="5">
        <f t="shared" si="178"/>
        <v>0</v>
      </c>
      <c r="AN180" s="5">
        <f t="shared" si="179"/>
        <v>12.903225806451612</v>
      </c>
      <c r="AO180" s="5">
        <f t="shared" si="180"/>
        <v>-5.7142857142857144</v>
      </c>
      <c r="AP180" s="5">
        <f t="shared" si="181"/>
        <v>0</v>
      </c>
      <c r="AQ180" s="5">
        <f t="shared" si="182"/>
        <v>27.27272727272727</v>
      </c>
      <c r="AR180" s="5">
        <f t="shared" si="183"/>
        <v>-4.7619047619047619</v>
      </c>
      <c r="AS180" s="5">
        <f t="shared" si="184"/>
        <v>15</v>
      </c>
      <c r="AT180" s="5">
        <f t="shared" si="185"/>
        <v>28.260869565217391</v>
      </c>
      <c r="AU180" s="5">
        <f t="shared" si="186"/>
        <v>10.16949152542373</v>
      </c>
      <c r="AV180" s="5">
        <f t="shared" si="186"/>
        <v>9.2307692307692317</v>
      </c>
      <c r="AW180" s="5">
        <f t="shared" si="186"/>
        <v>15.492957746478872</v>
      </c>
      <c r="AX180" s="5">
        <f t="shared" si="187"/>
        <v>3.6585365853658534</v>
      </c>
      <c r="AY180" s="5">
        <f t="shared" si="188"/>
        <v>5.8823529411764701</v>
      </c>
      <c r="AZ180" s="12">
        <f t="shared" si="187"/>
        <v>8.8888888888888893</v>
      </c>
    </row>
    <row r="181" spans="1:52" ht="11.1" customHeight="1" x14ac:dyDescent="0.2">
      <c r="A181" s="4" t="s">
        <v>43</v>
      </c>
      <c r="B181" s="17">
        <v>27</v>
      </c>
      <c r="C181" s="17">
        <v>24</v>
      </c>
      <c r="D181" s="17">
        <v>25</v>
      </c>
      <c r="E181" s="17">
        <v>27</v>
      </c>
      <c r="F181" s="17">
        <v>31</v>
      </c>
      <c r="G181" s="17">
        <v>33</v>
      </c>
      <c r="H181" s="17">
        <v>33</v>
      </c>
      <c r="I181" s="17">
        <v>38</v>
      </c>
      <c r="J181" s="17">
        <v>48</v>
      </c>
      <c r="K181" s="17">
        <v>54</v>
      </c>
      <c r="L181" s="17">
        <v>55</v>
      </c>
      <c r="M181" s="17">
        <v>54</v>
      </c>
      <c r="N181" s="17">
        <v>57</v>
      </c>
      <c r="O181" s="17">
        <v>54</v>
      </c>
      <c r="P181" s="17">
        <v>51</v>
      </c>
      <c r="Q181" s="36">
        <v>51</v>
      </c>
      <c r="S181" s="11" t="s">
        <v>43</v>
      </c>
      <c r="T181" s="5">
        <f t="shared" si="163"/>
        <v>2.054794520547945</v>
      </c>
      <c r="U181" s="5">
        <f t="shared" si="164"/>
        <v>1.7608217168011739</v>
      </c>
      <c r="V181" s="5">
        <f t="shared" si="165"/>
        <v>1.7445917655268668</v>
      </c>
      <c r="W181" s="5">
        <f t="shared" si="166"/>
        <v>1.815736381977135</v>
      </c>
      <c r="X181" s="5">
        <f t="shared" si="167"/>
        <v>2.0156046814044215</v>
      </c>
      <c r="Y181" s="5">
        <f t="shared" si="168"/>
        <v>2.0650813516896118</v>
      </c>
      <c r="Z181" s="5">
        <f t="shared" si="169"/>
        <v>1.9963702359346642</v>
      </c>
      <c r="AA181" s="5">
        <f t="shared" si="170"/>
        <v>2.2093023255813953</v>
      </c>
      <c r="AB181" s="5">
        <f t="shared" si="171"/>
        <v>2.576489533011272</v>
      </c>
      <c r="AC181" s="5">
        <f t="shared" si="172"/>
        <v>2.6825633383010432</v>
      </c>
      <c r="AD181" s="5">
        <f t="shared" si="173"/>
        <v>2.6140684410646391</v>
      </c>
      <c r="AE181" s="5">
        <f t="shared" si="174"/>
        <v>2.4702653247941448</v>
      </c>
      <c r="AF181" s="5">
        <f t="shared" si="174"/>
        <v>2.4923480542195016</v>
      </c>
      <c r="AG181" s="5">
        <f t="shared" si="175"/>
        <v>2.2462562396006658</v>
      </c>
      <c r="AH181" s="5">
        <f t="shared" si="176"/>
        <v>2.031063321385902</v>
      </c>
      <c r="AI181" s="12">
        <f t="shared" si="175"/>
        <v>1.9347496206373291</v>
      </c>
      <c r="AK181" s="11" t="s">
        <v>43</v>
      </c>
      <c r="AL181" s="5">
        <f t="shared" si="177"/>
        <v>-11.111111111111111</v>
      </c>
      <c r="AM181" s="5">
        <f t="shared" si="178"/>
        <v>4.1666666666666661</v>
      </c>
      <c r="AN181" s="5">
        <f t="shared" si="179"/>
        <v>8</v>
      </c>
      <c r="AO181" s="5">
        <f t="shared" si="180"/>
        <v>14.814814814814813</v>
      </c>
      <c r="AP181" s="5">
        <f t="shared" si="181"/>
        <v>6.4516129032258061</v>
      </c>
      <c r="AQ181" s="5">
        <f t="shared" si="182"/>
        <v>0</v>
      </c>
      <c r="AR181" s="5">
        <f t="shared" si="183"/>
        <v>15.151515151515152</v>
      </c>
      <c r="AS181" s="5">
        <f t="shared" si="184"/>
        <v>26.315789473684209</v>
      </c>
      <c r="AT181" s="5">
        <f t="shared" si="185"/>
        <v>12.5</v>
      </c>
      <c r="AU181" s="5">
        <f t="shared" si="186"/>
        <v>1.8518518518518516</v>
      </c>
      <c r="AV181" s="5">
        <f t="shared" si="186"/>
        <v>-1.8181818181818181</v>
      </c>
      <c r="AW181" s="5">
        <f t="shared" si="186"/>
        <v>5.5555555555555554</v>
      </c>
      <c r="AX181" s="5">
        <f t="shared" si="187"/>
        <v>-5.2631578947368416</v>
      </c>
      <c r="AY181" s="5">
        <f t="shared" si="188"/>
        <v>-5.5555555555555554</v>
      </c>
      <c r="AZ181" s="12">
        <f t="shared" si="187"/>
        <v>0</v>
      </c>
    </row>
    <row r="182" spans="1:52" ht="11.1" customHeight="1" x14ac:dyDescent="0.2">
      <c r="A182" s="4" t="s">
        <v>11</v>
      </c>
      <c r="B182" s="17">
        <v>0</v>
      </c>
      <c r="C182" s="17">
        <v>0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36">
        <v>0</v>
      </c>
      <c r="S182" s="11" t="s">
        <v>11</v>
      </c>
      <c r="T182" s="5">
        <f t="shared" si="163"/>
        <v>0</v>
      </c>
      <c r="U182" s="5">
        <f t="shared" si="164"/>
        <v>0</v>
      </c>
      <c r="V182" s="5">
        <f t="shared" si="165"/>
        <v>0</v>
      </c>
      <c r="W182" s="5">
        <f t="shared" si="166"/>
        <v>0</v>
      </c>
      <c r="X182" s="5">
        <f t="shared" si="167"/>
        <v>0</v>
      </c>
      <c r="Y182" s="5">
        <f t="shared" si="168"/>
        <v>0</v>
      </c>
      <c r="Z182" s="5">
        <f t="shared" si="169"/>
        <v>0</v>
      </c>
      <c r="AA182" s="5">
        <f t="shared" si="170"/>
        <v>0</v>
      </c>
      <c r="AB182" s="5">
        <f t="shared" si="171"/>
        <v>0</v>
      </c>
      <c r="AC182" s="5">
        <f t="shared" si="172"/>
        <v>0</v>
      </c>
      <c r="AD182" s="5">
        <f t="shared" si="173"/>
        <v>0</v>
      </c>
      <c r="AE182" s="5">
        <f t="shared" si="174"/>
        <v>0</v>
      </c>
      <c r="AF182" s="5">
        <f t="shared" si="174"/>
        <v>0</v>
      </c>
      <c r="AG182" s="5">
        <f t="shared" si="175"/>
        <v>0</v>
      </c>
      <c r="AH182" s="5">
        <f t="shared" si="176"/>
        <v>0</v>
      </c>
      <c r="AI182" s="12">
        <f t="shared" si="175"/>
        <v>0</v>
      </c>
      <c r="AK182" s="11" t="s">
        <v>11</v>
      </c>
      <c r="AL182" s="5" t="str">
        <f t="shared" si="177"/>
        <v>N/D</v>
      </c>
      <c r="AM182" s="5" t="str">
        <f t="shared" si="178"/>
        <v>N/D</v>
      </c>
      <c r="AN182" s="5" t="str">
        <f t="shared" si="179"/>
        <v>N/D</v>
      </c>
      <c r="AO182" s="5" t="str">
        <f t="shared" si="180"/>
        <v>N/D</v>
      </c>
      <c r="AP182" s="5" t="str">
        <f t="shared" si="181"/>
        <v>N/D</v>
      </c>
      <c r="AQ182" s="5" t="str">
        <f t="shared" si="182"/>
        <v>N/D</v>
      </c>
      <c r="AR182" s="5" t="str">
        <f t="shared" si="183"/>
        <v>N/D</v>
      </c>
      <c r="AS182" s="5" t="str">
        <f t="shared" si="184"/>
        <v>N/D</v>
      </c>
      <c r="AT182" s="5" t="str">
        <f t="shared" si="185"/>
        <v>N/D</v>
      </c>
      <c r="AU182" s="5" t="str">
        <f t="shared" si="186"/>
        <v>N/D</v>
      </c>
      <c r="AV182" s="5" t="str">
        <f t="shared" si="186"/>
        <v>N/D</v>
      </c>
      <c r="AW182" s="5" t="str">
        <f t="shared" si="186"/>
        <v>N/D</v>
      </c>
      <c r="AX182" s="5" t="str">
        <f t="shared" si="187"/>
        <v>N/D</v>
      </c>
      <c r="AY182" s="5" t="str">
        <f t="shared" si="188"/>
        <v>N/D</v>
      </c>
      <c r="AZ182" s="12" t="str">
        <f t="shared" si="187"/>
        <v>N/D</v>
      </c>
    </row>
    <row r="183" spans="1:52" ht="11.1" customHeight="1" x14ac:dyDescent="0.2">
      <c r="A183" s="4" t="s">
        <v>12</v>
      </c>
      <c r="B183" s="17">
        <v>1</v>
      </c>
      <c r="C183" s="17">
        <v>1</v>
      </c>
      <c r="D183" s="17">
        <v>1</v>
      </c>
      <c r="E183" s="17">
        <v>1</v>
      </c>
      <c r="F183" s="17">
        <v>1</v>
      </c>
      <c r="G183" s="17">
        <v>1</v>
      </c>
      <c r="H183" s="17">
        <v>1</v>
      </c>
      <c r="I183" s="17">
        <v>1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1</v>
      </c>
      <c r="P183" s="17">
        <v>2</v>
      </c>
      <c r="Q183" s="36">
        <v>2</v>
      </c>
      <c r="S183" s="11" t="s">
        <v>12</v>
      </c>
      <c r="T183" s="5">
        <f t="shared" si="163"/>
        <v>7.6103500761035003E-2</v>
      </c>
      <c r="U183" s="5">
        <f t="shared" si="164"/>
        <v>7.3367571533382248E-2</v>
      </c>
      <c r="V183" s="5">
        <f t="shared" si="165"/>
        <v>6.978367062107467E-2</v>
      </c>
      <c r="W183" s="5">
        <f t="shared" si="166"/>
        <v>6.7249495628782782E-2</v>
      </c>
      <c r="X183" s="5">
        <f t="shared" si="167"/>
        <v>6.5019505851755532E-2</v>
      </c>
      <c r="Y183" s="5">
        <f t="shared" si="168"/>
        <v>6.2578222778473094E-2</v>
      </c>
      <c r="Z183" s="5">
        <f t="shared" si="169"/>
        <v>6.0496067755595892E-2</v>
      </c>
      <c r="AA183" s="5">
        <f t="shared" si="170"/>
        <v>5.8139534883720929E-2</v>
      </c>
      <c r="AB183" s="5">
        <f t="shared" si="171"/>
        <v>0</v>
      </c>
      <c r="AC183" s="5">
        <f t="shared" si="172"/>
        <v>0</v>
      </c>
      <c r="AD183" s="5">
        <f t="shared" si="173"/>
        <v>0</v>
      </c>
      <c r="AE183" s="5">
        <f t="shared" si="174"/>
        <v>0</v>
      </c>
      <c r="AF183" s="5">
        <f t="shared" si="174"/>
        <v>0</v>
      </c>
      <c r="AG183" s="5">
        <f t="shared" si="175"/>
        <v>4.1597337770382693E-2</v>
      </c>
      <c r="AH183" s="5">
        <f t="shared" si="176"/>
        <v>7.9649542015133412E-2</v>
      </c>
      <c r="AI183" s="12">
        <f t="shared" si="175"/>
        <v>7.5872534142640363E-2</v>
      </c>
      <c r="AK183" s="11" t="s">
        <v>12</v>
      </c>
      <c r="AL183" s="5">
        <f t="shared" si="177"/>
        <v>0</v>
      </c>
      <c r="AM183" s="5">
        <f t="shared" si="178"/>
        <v>0</v>
      </c>
      <c r="AN183" s="5">
        <f t="shared" si="179"/>
        <v>0</v>
      </c>
      <c r="AO183" s="5">
        <f t="shared" si="180"/>
        <v>0</v>
      </c>
      <c r="AP183" s="5">
        <f t="shared" si="181"/>
        <v>0</v>
      </c>
      <c r="AQ183" s="5">
        <f t="shared" si="182"/>
        <v>0</v>
      </c>
      <c r="AR183" s="5">
        <f t="shared" si="183"/>
        <v>0</v>
      </c>
      <c r="AS183" s="5">
        <f t="shared" si="184"/>
        <v>-100</v>
      </c>
      <c r="AT183" s="5" t="str">
        <f t="shared" si="185"/>
        <v>N/D</v>
      </c>
      <c r="AU183" s="5" t="str">
        <f t="shared" si="186"/>
        <v>N/D</v>
      </c>
      <c r="AV183" s="5" t="str">
        <f t="shared" si="186"/>
        <v>N/D</v>
      </c>
      <c r="AW183" s="5" t="str">
        <f t="shared" si="186"/>
        <v>N/D</v>
      </c>
      <c r="AX183" s="5" t="str">
        <f t="shared" si="187"/>
        <v>N/D</v>
      </c>
      <c r="AY183" s="5">
        <f t="shared" si="188"/>
        <v>100</v>
      </c>
      <c r="AZ183" s="12">
        <f t="shared" si="187"/>
        <v>0</v>
      </c>
    </row>
    <row r="184" spans="1:52" ht="11.1" customHeight="1" x14ac:dyDescent="0.2">
      <c r="A184" s="4" t="s">
        <v>13</v>
      </c>
      <c r="B184" s="17">
        <v>25</v>
      </c>
      <c r="C184" s="17">
        <v>22</v>
      </c>
      <c r="D184" s="17">
        <v>28</v>
      </c>
      <c r="E184" s="17">
        <v>27</v>
      </c>
      <c r="F184" s="17">
        <v>31</v>
      </c>
      <c r="G184" s="17">
        <v>36</v>
      </c>
      <c r="H184" s="17">
        <v>40</v>
      </c>
      <c r="I184" s="17">
        <v>43</v>
      </c>
      <c r="J184" s="17">
        <v>45</v>
      </c>
      <c r="K184" s="17">
        <v>44</v>
      </c>
      <c r="L184" s="17">
        <v>52</v>
      </c>
      <c r="M184" s="17">
        <v>53</v>
      </c>
      <c r="N184" s="17">
        <v>47</v>
      </c>
      <c r="O184" s="17">
        <v>49</v>
      </c>
      <c r="P184" s="17">
        <v>54</v>
      </c>
      <c r="Q184" s="36">
        <v>58</v>
      </c>
      <c r="S184" s="11" t="s">
        <v>13</v>
      </c>
      <c r="T184" s="5">
        <f t="shared" si="163"/>
        <v>1.9025875190258752</v>
      </c>
      <c r="U184" s="5">
        <f t="shared" si="164"/>
        <v>1.6140865737344092</v>
      </c>
      <c r="V184" s="5">
        <f t="shared" si="165"/>
        <v>1.9539427773900906</v>
      </c>
      <c r="W184" s="5">
        <f t="shared" si="166"/>
        <v>1.815736381977135</v>
      </c>
      <c r="X184" s="5">
        <f t="shared" si="167"/>
        <v>2.0156046814044215</v>
      </c>
      <c r="Y184" s="5">
        <f t="shared" si="168"/>
        <v>2.2528160200250311</v>
      </c>
      <c r="Z184" s="5">
        <f t="shared" si="169"/>
        <v>2.4198427102238353</v>
      </c>
      <c r="AA184" s="5">
        <f t="shared" si="170"/>
        <v>2.5</v>
      </c>
      <c r="AB184" s="5">
        <f t="shared" si="171"/>
        <v>2.4154589371980677</v>
      </c>
      <c r="AC184" s="5">
        <f t="shared" si="172"/>
        <v>2.1857923497267762</v>
      </c>
      <c r="AD184" s="5">
        <f t="shared" si="173"/>
        <v>2.4714828897338403</v>
      </c>
      <c r="AE184" s="5">
        <f t="shared" si="174"/>
        <v>2.4245196706312901</v>
      </c>
      <c r="AF184" s="5">
        <f t="shared" si="174"/>
        <v>2.0550940096195887</v>
      </c>
      <c r="AG184" s="5">
        <f t="shared" si="175"/>
        <v>2.038269550748752</v>
      </c>
      <c r="AH184" s="5">
        <f t="shared" si="176"/>
        <v>2.1505376344086025</v>
      </c>
      <c r="AI184" s="12">
        <f t="shared" si="175"/>
        <v>2.2003034901365703</v>
      </c>
      <c r="AK184" s="11" t="s">
        <v>13</v>
      </c>
      <c r="AL184" s="5">
        <f t="shared" si="177"/>
        <v>-12</v>
      </c>
      <c r="AM184" s="5">
        <f t="shared" si="178"/>
        <v>27.27272727272727</v>
      </c>
      <c r="AN184" s="5">
        <f t="shared" si="179"/>
        <v>-3.5714285714285712</v>
      </c>
      <c r="AO184" s="5">
        <f t="shared" si="180"/>
        <v>14.814814814814813</v>
      </c>
      <c r="AP184" s="5">
        <f t="shared" si="181"/>
        <v>16.129032258064516</v>
      </c>
      <c r="AQ184" s="5">
        <f t="shared" si="182"/>
        <v>11.111111111111111</v>
      </c>
      <c r="AR184" s="5">
        <f t="shared" si="183"/>
        <v>7.5</v>
      </c>
      <c r="AS184" s="5">
        <f t="shared" si="184"/>
        <v>4.6511627906976747</v>
      </c>
      <c r="AT184" s="5">
        <f t="shared" si="185"/>
        <v>-2.2222222222222223</v>
      </c>
      <c r="AU184" s="5">
        <f t="shared" si="186"/>
        <v>18.181818181818183</v>
      </c>
      <c r="AV184" s="5">
        <f t="shared" si="186"/>
        <v>1.9230769230769231</v>
      </c>
      <c r="AW184" s="5">
        <f t="shared" si="186"/>
        <v>-11.320754716981133</v>
      </c>
      <c r="AX184" s="5">
        <f t="shared" si="187"/>
        <v>4.2553191489361701</v>
      </c>
      <c r="AY184" s="5">
        <f t="shared" si="188"/>
        <v>10.204081632653061</v>
      </c>
      <c r="AZ184" s="12">
        <f t="shared" si="187"/>
        <v>7.4074074074074066</v>
      </c>
    </row>
    <row r="185" spans="1:52" ht="11.1" customHeight="1" x14ac:dyDescent="0.2">
      <c r="A185" s="4" t="s">
        <v>14</v>
      </c>
      <c r="B185" s="17">
        <v>39</v>
      </c>
      <c r="C185" s="17">
        <v>44</v>
      </c>
      <c r="D185" s="17">
        <v>49</v>
      </c>
      <c r="E185" s="17">
        <v>57</v>
      </c>
      <c r="F185" s="17">
        <v>62</v>
      </c>
      <c r="G185" s="17">
        <v>71</v>
      </c>
      <c r="H185" s="17">
        <v>72</v>
      </c>
      <c r="I185" s="17">
        <v>80</v>
      </c>
      <c r="J185" s="17">
        <v>88</v>
      </c>
      <c r="K185" s="17">
        <v>98</v>
      </c>
      <c r="L185" s="17">
        <v>98</v>
      </c>
      <c r="M185" s="17">
        <v>105</v>
      </c>
      <c r="N185" s="17">
        <v>114</v>
      </c>
      <c r="O185" s="17">
        <v>117</v>
      </c>
      <c r="P185" s="17">
        <v>119</v>
      </c>
      <c r="Q185" s="36">
        <v>129</v>
      </c>
      <c r="S185" s="11" t="s">
        <v>14</v>
      </c>
      <c r="T185" s="5">
        <f t="shared" si="163"/>
        <v>2.968036529680365</v>
      </c>
      <c r="U185" s="5">
        <f t="shared" si="164"/>
        <v>3.2281731474688184</v>
      </c>
      <c r="V185" s="5">
        <f t="shared" si="165"/>
        <v>3.4193998604326583</v>
      </c>
      <c r="W185" s="5">
        <f t="shared" si="166"/>
        <v>3.8332212508406189</v>
      </c>
      <c r="X185" s="5">
        <f t="shared" si="167"/>
        <v>4.031209362808843</v>
      </c>
      <c r="Y185" s="5">
        <f t="shared" si="168"/>
        <v>4.4430538172715899</v>
      </c>
      <c r="Z185" s="5">
        <f t="shared" si="169"/>
        <v>4.3557168784029034</v>
      </c>
      <c r="AA185" s="5">
        <f t="shared" si="170"/>
        <v>4.6511627906976747</v>
      </c>
      <c r="AB185" s="5">
        <f t="shared" si="171"/>
        <v>4.7235641438539995</v>
      </c>
      <c r="AC185" s="5">
        <f t="shared" si="172"/>
        <v>4.8683556880278189</v>
      </c>
      <c r="AD185" s="5">
        <f t="shared" si="173"/>
        <v>4.6577946768060841</v>
      </c>
      <c r="AE185" s="5">
        <f t="shared" si="174"/>
        <v>4.8032936870997256</v>
      </c>
      <c r="AF185" s="5">
        <f t="shared" si="174"/>
        <v>4.9846961084390031</v>
      </c>
      <c r="AG185" s="5">
        <f t="shared" si="175"/>
        <v>4.8668885191347755</v>
      </c>
      <c r="AH185" s="5">
        <f t="shared" si="176"/>
        <v>4.7391477499004377</v>
      </c>
      <c r="AI185" s="12">
        <f t="shared" si="175"/>
        <v>4.8937784522003032</v>
      </c>
      <c r="AK185" s="11" t="s">
        <v>14</v>
      </c>
      <c r="AL185" s="5">
        <f t="shared" si="177"/>
        <v>12.820512820512819</v>
      </c>
      <c r="AM185" s="5">
        <f t="shared" si="178"/>
        <v>11.363636363636363</v>
      </c>
      <c r="AN185" s="5">
        <f t="shared" si="179"/>
        <v>16.326530612244898</v>
      </c>
      <c r="AO185" s="5">
        <f t="shared" si="180"/>
        <v>8.7719298245614024</v>
      </c>
      <c r="AP185" s="5">
        <f t="shared" si="181"/>
        <v>14.516129032258066</v>
      </c>
      <c r="AQ185" s="5">
        <f t="shared" si="182"/>
        <v>1.4084507042253522</v>
      </c>
      <c r="AR185" s="5">
        <f t="shared" si="183"/>
        <v>11.111111111111111</v>
      </c>
      <c r="AS185" s="5">
        <f t="shared" si="184"/>
        <v>10</v>
      </c>
      <c r="AT185" s="5">
        <f t="shared" si="185"/>
        <v>11.363636363636363</v>
      </c>
      <c r="AU185" s="5">
        <f t="shared" si="186"/>
        <v>0</v>
      </c>
      <c r="AV185" s="5">
        <f t="shared" si="186"/>
        <v>7.1428571428571423</v>
      </c>
      <c r="AW185" s="5">
        <f t="shared" si="186"/>
        <v>8.5714285714285712</v>
      </c>
      <c r="AX185" s="5">
        <f t="shared" si="187"/>
        <v>2.6315789473684208</v>
      </c>
      <c r="AY185" s="5">
        <f t="shared" si="188"/>
        <v>1.7094017094017095</v>
      </c>
      <c r="AZ185" s="12">
        <f t="shared" si="187"/>
        <v>8.4033613445378155</v>
      </c>
    </row>
    <row r="186" spans="1:52" ht="11.1" customHeight="1" x14ac:dyDescent="0.2">
      <c r="A186" s="4" t="s">
        <v>15</v>
      </c>
      <c r="B186" s="17">
        <v>0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36">
        <v>0</v>
      </c>
      <c r="S186" s="11" t="s">
        <v>15</v>
      </c>
      <c r="T186" s="5">
        <f t="shared" si="163"/>
        <v>0</v>
      </c>
      <c r="U186" s="5">
        <f t="shared" si="164"/>
        <v>0</v>
      </c>
      <c r="V186" s="5">
        <f t="shared" si="165"/>
        <v>0</v>
      </c>
      <c r="W186" s="5">
        <f t="shared" si="166"/>
        <v>0</v>
      </c>
      <c r="X186" s="5">
        <f t="shared" si="167"/>
        <v>0</v>
      </c>
      <c r="Y186" s="5">
        <f t="shared" si="168"/>
        <v>0</v>
      </c>
      <c r="Z186" s="5">
        <f t="shared" si="169"/>
        <v>0</v>
      </c>
      <c r="AA186" s="5">
        <f t="shared" si="170"/>
        <v>0</v>
      </c>
      <c r="AB186" s="5">
        <f t="shared" si="171"/>
        <v>0</v>
      </c>
      <c r="AC186" s="5">
        <f t="shared" si="172"/>
        <v>0</v>
      </c>
      <c r="AD186" s="5">
        <f t="shared" si="173"/>
        <v>0</v>
      </c>
      <c r="AE186" s="5">
        <f t="shared" si="174"/>
        <v>0</v>
      </c>
      <c r="AF186" s="5">
        <f t="shared" si="174"/>
        <v>0</v>
      </c>
      <c r="AG186" s="5">
        <f t="shared" si="175"/>
        <v>0</v>
      </c>
      <c r="AH186" s="5">
        <f t="shared" si="176"/>
        <v>0</v>
      </c>
      <c r="AI186" s="12">
        <f t="shared" si="175"/>
        <v>0</v>
      </c>
      <c r="AK186" s="11" t="s">
        <v>15</v>
      </c>
      <c r="AL186" s="5" t="str">
        <f t="shared" si="177"/>
        <v>N/D</v>
      </c>
      <c r="AM186" s="5" t="str">
        <f t="shared" si="178"/>
        <v>N/D</v>
      </c>
      <c r="AN186" s="5" t="str">
        <f t="shared" si="179"/>
        <v>N/D</v>
      </c>
      <c r="AO186" s="5" t="str">
        <f t="shared" si="180"/>
        <v>N/D</v>
      </c>
      <c r="AP186" s="5" t="str">
        <f t="shared" si="181"/>
        <v>N/D</v>
      </c>
      <c r="AQ186" s="5" t="str">
        <f t="shared" si="182"/>
        <v>N/D</v>
      </c>
      <c r="AR186" s="5" t="str">
        <f t="shared" si="183"/>
        <v>N/D</v>
      </c>
      <c r="AS186" s="5" t="str">
        <f t="shared" si="184"/>
        <v>N/D</v>
      </c>
      <c r="AT186" s="5" t="str">
        <f t="shared" si="185"/>
        <v>N/D</v>
      </c>
      <c r="AU186" s="5" t="str">
        <f t="shared" si="186"/>
        <v>N/D</v>
      </c>
      <c r="AV186" s="5" t="str">
        <f t="shared" si="186"/>
        <v>N/D</v>
      </c>
      <c r="AW186" s="5" t="str">
        <f t="shared" si="186"/>
        <v>N/D</v>
      </c>
      <c r="AX186" s="5" t="str">
        <f t="shared" si="187"/>
        <v>N/D</v>
      </c>
      <c r="AY186" s="5" t="str">
        <f t="shared" si="188"/>
        <v>N/D</v>
      </c>
      <c r="AZ186" s="12" t="str">
        <f t="shared" si="187"/>
        <v>N/D</v>
      </c>
    </row>
    <row r="187" spans="1:52" ht="11.1" customHeight="1" x14ac:dyDescent="0.2">
      <c r="A187" s="4" t="s">
        <v>16</v>
      </c>
      <c r="B187" s="17">
        <v>2</v>
      </c>
      <c r="C187" s="17">
        <v>3</v>
      </c>
      <c r="D187" s="17">
        <v>4</v>
      </c>
      <c r="E187" s="17">
        <v>4</v>
      </c>
      <c r="F187" s="17">
        <v>4</v>
      </c>
      <c r="G187" s="17">
        <v>4</v>
      </c>
      <c r="H187" s="17">
        <v>4</v>
      </c>
      <c r="I187" s="17">
        <v>5</v>
      </c>
      <c r="J187" s="17">
        <v>5</v>
      </c>
      <c r="K187" s="17">
        <v>5</v>
      </c>
      <c r="L187" s="17">
        <v>5</v>
      </c>
      <c r="M187" s="17">
        <v>5</v>
      </c>
      <c r="N187" s="17">
        <v>7</v>
      </c>
      <c r="O187" s="17">
        <v>7</v>
      </c>
      <c r="P187" s="17">
        <v>8</v>
      </c>
      <c r="Q187" s="36">
        <v>8</v>
      </c>
      <c r="S187" s="11" t="s">
        <v>16</v>
      </c>
      <c r="T187" s="5">
        <f t="shared" si="163"/>
        <v>0.15220700152207001</v>
      </c>
      <c r="U187" s="5">
        <f t="shared" si="164"/>
        <v>0.22010271460014674</v>
      </c>
      <c r="V187" s="5">
        <f t="shared" si="165"/>
        <v>0.27913468248429868</v>
      </c>
      <c r="W187" s="5">
        <f t="shared" si="166"/>
        <v>0.26899798251513113</v>
      </c>
      <c r="X187" s="5">
        <f t="shared" si="167"/>
        <v>0.26007802340702213</v>
      </c>
      <c r="Y187" s="5">
        <f t="shared" si="168"/>
        <v>0.25031289111389238</v>
      </c>
      <c r="Z187" s="5">
        <f t="shared" si="169"/>
        <v>0.24198427102238357</v>
      </c>
      <c r="AA187" s="5">
        <f t="shared" si="170"/>
        <v>0.29069767441860467</v>
      </c>
      <c r="AB187" s="5">
        <f t="shared" si="171"/>
        <v>0.26838432635534087</v>
      </c>
      <c r="AC187" s="5">
        <f t="shared" si="172"/>
        <v>0.24838549428713363</v>
      </c>
      <c r="AD187" s="5">
        <f t="shared" si="173"/>
        <v>0.2376425855513308</v>
      </c>
      <c r="AE187" s="5">
        <f t="shared" si="174"/>
        <v>0.22872827081427266</v>
      </c>
      <c r="AF187" s="5">
        <f t="shared" si="174"/>
        <v>0.30607783121993881</v>
      </c>
      <c r="AG187" s="5">
        <f t="shared" si="175"/>
        <v>0.29118136439267889</v>
      </c>
      <c r="AH187" s="5">
        <f t="shared" si="176"/>
        <v>0.31859816806053365</v>
      </c>
      <c r="AI187" s="12">
        <f t="shared" si="175"/>
        <v>0.30349013657056145</v>
      </c>
      <c r="AK187" s="11" t="s">
        <v>16</v>
      </c>
      <c r="AL187" s="5">
        <f t="shared" si="177"/>
        <v>50</v>
      </c>
      <c r="AM187" s="5">
        <f t="shared" si="178"/>
        <v>33.333333333333329</v>
      </c>
      <c r="AN187" s="5">
        <f t="shared" si="179"/>
        <v>0</v>
      </c>
      <c r="AO187" s="5">
        <f t="shared" si="180"/>
        <v>0</v>
      </c>
      <c r="AP187" s="5">
        <f t="shared" si="181"/>
        <v>0</v>
      </c>
      <c r="AQ187" s="5">
        <f t="shared" si="182"/>
        <v>0</v>
      </c>
      <c r="AR187" s="5">
        <f t="shared" si="183"/>
        <v>25</v>
      </c>
      <c r="AS187" s="5">
        <f t="shared" si="184"/>
        <v>0</v>
      </c>
      <c r="AT187" s="5">
        <f t="shared" si="185"/>
        <v>0</v>
      </c>
      <c r="AU187" s="5">
        <f t="shared" si="186"/>
        <v>0</v>
      </c>
      <c r="AV187" s="5">
        <f t="shared" si="186"/>
        <v>0</v>
      </c>
      <c r="AW187" s="5">
        <f t="shared" si="186"/>
        <v>40</v>
      </c>
      <c r="AX187" s="5">
        <f t="shared" si="187"/>
        <v>0</v>
      </c>
      <c r="AY187" s="5">
        <f t="shared" si="188"/>
        <v>14.285714285714285</v>
      </c>
      <c r="AZ187" s="12">
        <f t="shared" si="187"/>
        <v>0</v>
      </c>
    </row>
    <row r="188" spans="1:52" ht="11.1" customHeight="1" x14ac:dyDescent="0.2">
      <c r="A188" s="4" t="s">
        <v>17</v>
      </c>
      <c r="B188" s="17">
        <v>0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1</v>
      </c>
      <c r="L188" s="17">
        <v>1</v>
      </c>
      <c r="M188" s="17">
        <v>1</v>
      </c>
      <c r="N188" s="17">
        <v>1</v>
      </c>
      <c r="O188" s="17">
        <v>1</v>
      </c>
      <c r="P188" s="17">
        <v>1</v>
      </c>
      <c r="Q188" s="36">
        <v>1</v>
      </c>
      <c r="S188" s="11" t="s">
        <v>17</v>
      </c>
      <c r="T188" s="5">
        <f t="shared" si="163"/>
        <v>0</v>
      </c>
      <c r="U188" s="5">
        <f t="shared" si="164"/>
        <v>0</v>
      </c>
      <c r="V188" s="5">
        <f t="shared" si="165"/>
        <v>0</v>
      </c>
      <c r="W188" s="5">
        <f t="shared" si="166"/>
        <v>0</v>
      </c>
      <c r="X188" s="5">
        <f t="shared" si="167"/>
        <v>0</v>
      </c>
      <c r="Y188" s="5">
        <f t="shared" si="168"/>
        <v>0</v>
      </c>
      <c r="Z188" s="5">
        <f t="shared" si="169"/>
        <v>0</v>
      </c>
      <c r="AA188" s="5">
        <f t="shared" si="170"/>
        <v>0</v>
      </c>
      <c r="AB188" s="5">
        <f t="shared" si="171"/>
        <v>0</v>
      </c>
      <c r="AC188" s="5">
        <f t="shared" si="172"/>
        <v>4.967709885742673E-2</v>
      </c>
      <c r="AD188" s="5">
        <f t="shared" si="173"/>
        <v>4.7528517110266157E-2</v>
      </c>
      <c r="AE188" s="5">
        <f t="shared" ref="AE188:AF194" si="189">M188/M$194*100</f>
        <v>4.5745654162854532E-2</v>
      </c>
      <c r="AF188" s="5">
        <f t="shared" si="189"/>
        <v>4.3725404459991256E-2</v>
      </c>
      <c r="AG188" s="5">
        <f t="shared" si="175"/>
        <v>4.1597337770382693E-2</v>
      </c>
      <c r="AH188" s="5">
        <f t="shared" si="176"/>
        <v>3.9824771007566706E-2</v>
      </c>
      <c r="AI188" s="12">
        <f t="shared" si="175"/>
        <v>3.7936267071320182E-2</v>
      </c>
      <c r="AK188" s="11" t="s">
        <v>17</v>
      </c>
      <c r="AL188" s="5" t="str">
        <f t="shared" si="177"/>
        <v>N/D</v>
      </c>
      <c r="AM188" s="5" t="str">
        <f t="shared" si="178"/>
        <v>N/D</v>
      </c>
      <c r="AN188" s="5" t="str">
        <f t="shared" si="179"/>
        <v>N/D</v>
      </c>
      <c r="AO188" s="5" t="str">
        <f t="shared" si="180"/>
        <v>N/D</v>
      </c>
      <c r="AP188" s="5" t="str">
        <f t="shared" si="181"/>
        <v>N/D</v>
      </c>
      <c r="AQ188" s="5" t="str">
        <f t="shared" si="182"/>
        <v>N/D</v>
      </c>
      <c r="AR188" s="5" t="str">
        <f t="shared" si="183"/>
        <v>N/D</v>
      </c>
      <c r="AS188" s="5" t="str">
        <f t="shared" si="184"/>
        <v>N/D</v>
      </c>
      <c r="AT188" s="5" t="str">
        <f t="shared" si="185"/>
        <v>N/D</v>
      </c>
      <c r="AU188" s="5">
        <f t="shared" si="186"/>
        <v>0</v>
      </c>
      <c r="AV188" s="5">
        <f t="shared" si="186"/>
        <v>0</v>
      </c>
      <c r="AW188" s="5">
        <f t="shared" si="186"/>
        <v>0</v>
      </c>
      <c r="AX188" s="5">
        <f t="shared" si="187"/>
        <v>0</v>
      </c>
      <c r="AY188" s="5">
        <f t="shared" si="188"/>
        <v>0</v>
      </c>
      <c r="AZ188" s="12">
        <f t="shared" si="187"/>
        <v>0</v>
      </c>
    </row>
    <row r="189" spans="1:52" ht="11.1" customHeight="1" x14ac:dyDescent="0.2">
      <c r="A189" s="4" t="s">
        <v>18</v>
      </c>
      <c r="B189" s="17">
        <v>3</v>
      </c>
      <c r="C189" s="17">
        <v>4</v>
      </c>
      <c r="D189" s="17">
        <v>4</v>
      </c>
      <c r="E189" s="17">
        <v>3</v>
      </c>
      <c r="F189" s="17">
        <v>5</v>
      </c>
      <c r="G189" s="17">
        <v>5</v>
      </c>
      <c r="H189" s="17">
        <v>5</v>
      </c>
      <c r="I189" s="17">
        <v>4</v>
      </c>
      <c r="J189" s="17">
        <v>4</v>
      </c>
      <c r="K189" s="17">
        <v>3</v>
      </c>
      <c r="L189" s="17">
        <v>2</v>
      </c>
      <c r="M189" s="17">
        <v>2</v>
      </c>
      <c r="N189" s="17">
        <v>4</v>
      </c>
      <c r="O189" s="17">
        <v>4</v>
      </c>
      <c r="P189" s="17">
        <v>5</v>
      </c>
      <c r="Q189" s="36">
        <v>5</v>
      </c>
      <c r="S189" s="11" t="s">
        <v>18</v>
      </c>
      <c r="T189" s="5">
        <f t="shared" si="163"/>
        <v>0.22831050228310501</v>
      </c>
      <c r="U189" s="5">
        <f t="shared" si="164"/>
        <v>0.29347028613352899</v>
      </c>
      <c r="V189" s="5">
        <f t="shared" si="165"/>
        <v>0.27913468248429868</v>
      </c>
      <c r="W189" s="5">
        <f t="shared" si="166"/>
        <v>0.20174848688634836</v>
      </c>
      <c r="X189" s="5">
        <f t="shared" si="167"/>
        <v>0.32509752925877761</v>
      </c>
      <c r="Y189" s="5">
        <f t="shared" si="168"/>
        <v>0.31289111389236546</v>
      </c>
      <c r="Z189" s="5">
        <f t="shared" si="169"/>
        <v>0.30248033877797942</v>
      </c>
      <c r="AA189" s="5">
        <f t="shared" si="170"/>
        <v>0.23255813953488372</v>
      </c>
      <c r="AB189" s="5">
        <f t="shared" si="171"/>
        <v>0.21470746108427269</v>
      </c>
      <c r="AC189" s="5">
        <f t="shared" si="172"/>
        <v>0.14903129657228018</v>
      </c>
      <c r="AD189" s="5">
        <f t="shared" si="173"/>
        <v>9.5057034220532313E-2</v>
      </c>
      <c r="AE189" s="5">
        <f t="shared" si="189"/>
        <v>9.1491308325709064E-2</v>
      </c>
      <c r="AF189" s="5">
        <f t="shared" si="189"/>
        <v>0.17490161783996502</v>
      </c>
      <c r="AG189" s="5">
        <f t="shared" si="175"/>
        <v>0.16638935108153077</v>
      </c>
      <c r="AH189" s="5">
        <f t="shared" si="176"/>
        <v>0.1991238550378335</v>
      </c>
      <c r="AI189" s="12">
        <f t="shared" si="175"/>
        <v>0.18968133535660092</v>
      </c>
      <c r="AK189" s="11" t="s">
        <v>18</v>
      </c>
      <c r="AL189" s="5">
        <f t="shared" si="177"/>
        <v>33.333333333333329</v>
      </c>
      <c r="AM189" s="5">
        <f t="shared" si="178"/>
        <v>0</v>
      </c>
      <c r="AN189" s="5">
        <f t="shared" si="179"/>
        <v>-25</v>
      </c>
      <c r="AO189" s="5">
        <f t="shared" si="180"/>
        <v>66.666666666666657</v>
      </c>
      <c r="AP189" s="5">
        <f t="shared" si="181"/>
        <v>0</v>
      </c>
      <c r="AQ189" s="5">
        <f t="shared" si="182"/>
        <v>0</v>
      </c>
      <c r="AR189" s="5">
        <f t="shared" si="183"/>
        <v>-20</v>
      </c>
      <c r="AS189" s="5">
        <f t="shared" si="184"/>
        <v>0</v>
      </c>
      <c r="AT189" s="5">
        <f t="shared" si="185"/>
        <v>-25</v>
      </c>
      <c r="AU189" s="5">
        <f t="shared" si="186"/>
        <v>-33.333333333333329</v>
      </c>
      <c r="AV189" s="5">
        <f t="shared" si="186"/>
        <v>0</v>
      </c>
      <c r="AW189" s="5">
        <f t="shared" si="186"/>
        <v>100</v>
      </c>
      <c r="AX189" s="5">
        <f t="shared" si="187"/>
        <v>0</v>
      </c>
      <c r="AY189" s="5">
        <f t="shared" si="188"/>
        <v>25</v>
      </c>
      <c r="AZ189" s="12">
        <f t="shared" si="187"/>
        <v>0</v>
      </c>
    </row>
    <row r="190" spans="1:52" ht="11.1" customHeight="1" x14ac:dyDescent="0.2">
      <c r="A190" s="4" t="s">
        <v>19</v>
      </c>
      <c r="B190" s="17">
        <v>41</v>
      </c>
      <c r="C190" s="17">
        <v>44</v>
      </c>
      <c r="D190" s="17">
        <v>54</v>
      </c>
      <c r="E190" s="17">
        <v>57</v>
      </c>
      <c r="F190" s="17">
        <v>60</v>
      </c>
      <c r="G190" s="17">
        <v>60</v>
      </c>
      <c r="H190" s="17">
        <v>60</v>
      </c>
      <c r="I190" s="17">
        <v>63</v>
      </c>
      <c r="J190" s="17">
        <v>72</v>
      </c>
      <c r="K190" s="17">
        <v>77</v>
      </c>
      <c r="L190" s="17">
        <v>78</v>
      </c>
      <c r="M190" s="17">
        <v>85</v>
      </c>
      <c r="N190" s="17">
        <v>88</v>
      </c>
      <c r="O190" s="17">
        <v>99</v>
      </c>
      <c r="P190" s="17">
        <v>108</v>
      </c>
      <c r="Q190" s="36">
        <v>116</v>
      </c>
      <c r="S190" s="11" t="s">
        <v>19</v>
      </c>
      <c r="T190" s="5">
        <f t="shared" si="163"/>
        <v>3.1202435312024352</v>
      </c>
      <c r="U190" s="5">
        <f t="shared" si="164"/>
        <v>3.2281731474688184</v>
      </c>
      <c r="V190" s="5">
        <f t="shared" si="165"/>
        <v>3.768318213538032</v>
      </c>
      <c r="W190" s="5">
        <f t="shared" si="166"/>
        <v>3.8332212508406189</v>
      </c>
      <c r="X190" s="5">
        <f t="shared" si="167"/>
        <v>3.9011703511053319</v>
      </c>
      <c r="Y190" s="5">
        <f t="shared" si="168"/>
        <v>3.7546933667083859</v>
      </c>
      <c r="Z190" s="5">
        <f t="shared" si="169"/>
        <v>3.6297640653357535</v>
      </c>
      <c r="AA190" s="5">
        <f t="shared" si="170"/>
        <v>3.6627906976744189</v>
      </c>
      <c r="AB190" s="5">
        <f t="shared" si="171"/>
        <v>3.8647342995169081</v>
      </c>
      <c r="AC190" s="5">
        <f t="shared" si="172"/>
        <v>3.8251366120218582</v>
      </c>
      <c r="AD190" s="5">
        <f t="shared" si="173"/>
        <v>3.7072243346007601</v>
      </c>
      <c r="AE190" s="5">
        <f t="shared" si="189"/>
        <v>3.8883806038426352</v>
      </c>
      <c r="AF190" s="5">
        <f t="shared" si="189"/>
        <v>3.8478355924792305</v>
      </c>
      <c r="AG190" s="5">
        <f t="shared" si="175"/>
        <v>4.1181364392678868</v>
      </c>
      <c r="AH190" s="5">
        <f t="shared" si="176"/>
        <v>4.3010752688172049</v>
      </c>
      <c r="AI190" s="12">
        <f t="shared" si="175"/>
        <v>4.4006069802731407</v>
      </c>
      <c r="AK190" s="11" t="s">
        <v>19</v>
      </c>
      <c r="AL190" s="5">
        <f t="shared" si="177"/>
        <v>7.3170731707317067</v>
      </c>
      <c r="AM190" s="5">
        <f t="shared" si="178"/>
        <v>22.727272727272727</v>
      </c>
      <c r="AN190" s="5">
        <f t="shared" si="179"/>
        <v>5.5555555555555554</v>
      </c>
      <c r="AO190" s="5">
        <f t="shared" si="180"/>
        <v>5.2631578947368416</v>
      </c>
      <c r="AP190" s="5">
        <f t="shared" si="181"/>
        <v>0</v>
      </c>
      <c r="AQ190" s="5">
        <f t="shared" si="182"/>
        <v>0</v>
      </c>
      <c r="AR190" s="5">
        <f t="shared" si="183"/>
        <v>5</v>
      </c>
      <c r="AS190" s="5">
        <f t="shared" si="184"/>
        <v>14.285714285714285</v>
      </c>
      <c r="AT190" s="5">
        <f t="shared" si="185"/>
        <v>6.9444444444444446</v>
      </c>
      <c r="AU190" s="5">
        <f t="shared" si="186"/>
        <v>1.2987012987012987</v>
      </c>
      <c r="AV190" s="5">
        <f t="shared" si="186"/>
        <v>8.9743589743589745</v>
      </c>
      <c r="AW190" s="5">
        <f t="shared" si="186"/>
        <v>3.5294117647058822</v>
      </c>
      <c r="AX190" s="5">
        <f t="shared" si="187"/>
        <v>12.5</v>
      </c>
      <c r="AY190" s="5">
        <f t="shared" si="188"/>
        <v>9.0909090909090917</v>
      </c>
      <c r="AZ190" s="12">
        <f t="shared" si="187"/>
        <v>7.4074074074074066</v>
      </c>
    </row>
    <row r="191" spans="1:52" ht="11.1" customHeight="1" x14ac:dyDescent="0.2">
      <c r="A191" s="4" t="s">
        <v>20</v>
      </c>
      <c r="B191" s="17">
        <v>0</v>
      </c>
      <c r="C191" s="17">
        <v>0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1</v>
      </c>
      <c r="J191" s="17">
        <v>1</v>
      </c>
      <c r="K191" s="17">
        <v>1</v>
      </c>
      <c r="L191" s="17">
        <v>1</v>
      </c>
      <c r="M191" s="17">
        <v>0</v>
      </c>
      <c r="N191" s="17">
        <v>0</v>
      </c>
      <c r="O191" s="17">
        <v>0</v>
      </c>
      <c r="P191" s="17">
        <v>0</v>
      </c>
      <c r="Q191" s="36">
        <v>0</v>
      </c>
      <c r="S191" s="11" t="s">
        <v>20</v>
      </c>
      <c r="T191" s="5">
        <f t="shared" si="163"/>
        <v>0</v>
      </c>
      <c r="U191" s="5">
        <f t="shared" si="164"/>
        <v>0</v>
      </c>
      <c r="V191" s="5">
        <f t="shared" si="165"/>
        <v>0</v>
      </c>
      <c r="W191" s="5">
        <f t="shared" si="166"/>
        <v>0</v>
      </c>
      <c r="X191" s="5">
        <f t="shared" si="167"/>
        <v>0</v>
      </c>
      <c r="Y191" s="5">
        <f t="shared" si="168"/>
        <v>0</v>
      </c>
      <c r="Z191" s="5">
        <f t="shared" si="169"/>
        <v>0</v>
      </c>
      <c r="AA191" s="5">
        <f t="shared" si="170"/>
        <v>5.8139534883720929E-2</v>
      </c>
      <c r="AB191" s="5">
        <f t="shared" si="171"/>
        <v>5.3676865271068172E-2</v>
      </c>
      <c r="AC191" s="5">
        <f t="shared" si="172"/>
        <v>4.967709885742673E-2</v>
      </c>
      <c r="AD191" s="5">
        <f t="shared" si="173"/>
        <v>4.7528517110266157E-2</v>
      </c>
      <c r="AE191" s="5">
        <f t="shared" si="189"/>
        <v>0</v>
      </c>
      <c r="AF191" s="5">
        <f t="shared" si="189"/>
        <v>0</v>
      </c>
      <c r="AG191" s="5">
        <f t="shared" si="175"/>
        <v>0</v>
      </c>
      <c r="AH191" s="5">
        <f t="shared" si="176"/>
        <v>0</v>
      </c>
      <c r="AI191" s="12">
        <f t="shared" si="175"/>
        <v>0</v>
      </c>
      <c r="AK191" s="11" t="s">
        <v>20</v>
      </c>
      <c r="AL191" s="5" t="str">
        <f t="shared" si="177"/>
        <v>N/D</v>
      </c>
      <c r="AM191" s="5" t="str">
        <f t="shared" si="178"/>
        <v>N/D</v>
      </c>
      <c r="AN191" s="5" t="str">
        <f t="shared" si="179"/>
        <v>N/D</v>
      </c>
      <c r="AO191" s="5" t="str">
        <f t="shared" si="180"/>
        <v>N/D</v>
      </c>
      <c r="AP191" s="5" t="str">
        <f t="shared" si="181"/>
        <v>N/D</v>
      </c>
      <c r="AQ191" s="5" t="str">
        <f t="shared" si="182"/>
        <v>N/D</v>
      </c>
      <c r="AR191" s="5" t="str">
        <f t="shared" si="183"/>
        <v>N/D</v>
      </c>
      <c r="AS191" s="5">
        <f t="shared" si="184"/>
        <v>0</v>
      </c>
      <c r="AT191" s="5">
        <f t="shared" si="185"/>
        <v>0</v>
      </c>
      <c r="AU191" s="5">
        <f t="shared" si="186"/>
        <v>0</v>
      </c>
      <c r="AV191" s="5">
        <f t="shared" si="186"/>
        <v>-100</v>
      </c>
      <c r="AW191" s="5" t="str">
        <f t="shared" si="186"/>
        <v>N/D</v>
      </c>
      <c r="AX191" s="5" t="str">
        <f t="shared" si="187"/>
        <v>N/D</v>
      </c>
      <c r="AY191" s="5" t="str">
        <f t="shared" si="188"/>
        <v>N/D</v>
      </c>
      <c r="AZ191" s="12" t="str">
        <f t="shared" si="187"/>
        <v>N/D</v>
      </c>
    </row>
    <row r="192" spans="1:52" ht="11.1" customHeight="1" x14ac:dyDescent="0.2">
      <c r="A192" s="4" t="s">
        <v>21</v>
      </c>
      <c r="B192" s="17">
        <v>0</v>
      </c>
      <c r="C192" s="17">
        <v>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36">
        <v>0</v>
      </c>
      <c r="S192" s="11" t="s">
        <v>21</v>
      </c>
      <c r="T192" s="5">
        <f t="shared" si="163"/>
        <v>0</v>
      </c>
      <c r="U192" s="5">
        <f t="shared" si="164"/>
        <v>0</v>
      </c>
      <c r="V192" s="5">
        <f t="shared" si="165"/>
        <v>0</v>
      </c>
      <c r="W192" s="5">
        <f t="shared" si="166"/>
        <v>0</v>
      </c>
      <c r="X192" s="5">
        <f t="shared" si="167"/>
        <v>0</v>
      </c>
      <c r="Y192" s="5">
        <f t="shared" si="168"/>
        <v>0</v>
      </c>
      <c r="Z192" s="5">
        <f t="shared" si="169"/>
        <v>0</v>
      </c>
      <c r="AA192" s="5">
        <f t="shared" si="170"/>
        <v>0</v>
      </c>
      <c r="AB192" s="5">
        <f t="shared" si="171"/>
        <v>0</v>
      </c>
      <c r="AC192" s="5">
        <f t="shared" si="172"/>
        <v>0</v>
      </c>
      <c r="AD192" s="5">
        <f t="shared" si="173"/>
        <v>0</v>
      </c>
      <c r="AE192" s="5">
        <f t="shared" si="189"/>
        <v>0</v>
      </c>
      <c r="AF192" s="5">
        <f t="shared" si="189"/>
        <v>0</v>
      </c>
      <c r="AG192" s="5">
        <f t="shared" si="175"/>
        <v>0</v>
      </c>
      <c r="AH192" s="5">
        <f t="shared" si="176"/>
        <v>0</v>
      </c>
      <c r="AI192" s="12">
        <f t="shared" si="175"/>
        <v>0</v>
      </c>
      <c r="AK192" s="11" t="s">
        <v>21</v>
      </c>
      <c r="AL192" s="5" t="str">
        <f t="shared" si="177"/>
        <v>N/D</v>
      </c>
      <c r="AM192" s="5" t="str">
        <f t="shared" si="178"/>
        <v>N/D</v>
      </c>
      <c r="AN192" s="5" t="str">
        <f t="shared" si="179"/>
        <v>N/D</v>
      </c>
      <c r="AO192" s="5" t="str">
        <f t="shared" si="180"/>
        <v>N/D</v>
      </c>
      <c r="AP192" s="5" t="str">
        <f t="shared" si="181"/>
        <v>N/D</v>
      </c>
      <c r="AQ192" s="5" t="str">
        <f t="shared" si="182"/>
        <v>N/D</v>
      </c>
      <c r="AR192" s="5" t="str">
        <f t="shared" si="183"/>
        <v>N/D</v>
      </c>
      <c r="AS192" s="5" t="str">
        <f t="shared" si="184"/>
        <v>N/D</v>
      </c>
      <c r="AT192" s="5" t="str">
        <f t="shared" si="185"/>
        <v>N/D</v>
      </c>
      <c r="AU192" s="5" t="str">
        <f t="shared" si="186"/>
        <v>N/D</v>
      </c>
      <c r="AV192" s="5" t="str">
        <f t="shared" si="186"/>
        <v>N/D</v>
      </c>
      <c r="AW192" s="5" t="str">
        <f t="shared" si="186"/>
        <v>N/D</v>
      </c>
      <c r="AX192" s="5" t="str">
        <f t="shared" si="187"/>
        <v>N/D</v>
      </c>
      <c r="AY192" s="5" t="str">
        <f t="shared" si="188"/>
        <v>N/D</v>
      </c>
      <c r="AZ192" s="12" t="str">
        <f t="shared" si="187"/>
        <v>N/D</v>
      </c>
    </row>
    <row r="193" spans="1:52" ht="11.1" customHeight="1" x14ac:dyDescent="0.2">
      <c r="A193" s="4" t="s">
        <v>44</v>
      </c>
      <c r="B193" s="17">
        <v>1</v>
      </c>
      <c r="C193" s="17">
        <v>0</v>
      </c>
      <c r="D193" s="17">
        <v>1</v>
      </c>
      <c r="E193" s="17">
        <v>1</v>
      </c>
      <c r="F193" s="17">
        <v>3</v>
      </c>
      <c r="G193" s="17">
        <v>1</v>
      </c>
      <c r="H193" s="17">
        <v>5</v>
      </c>
      <c r="I193" s="17">
        <v>5</v>
      </c>
      <c r="J193" s="17">
        <v>5</v>
      </c>
      <c r="K193" s="17">
        <v>6</v>
      </c>
      <c r="L193" s="17">
        <v>5</v>
      </c>
      <c r="M193" s="17">
        <v>5</v>
      </c>
      <c r="N193" s="17">
        <v>4</v>
      </c>
      <c r="O193" s="17">
        <v>3</v>
      </c>
      <c r="P193" s="17">
        <v>3</v>
      </c>
      <c r="Q193" s="36">
        <v>2</v>
      </c>
      <c r="S193" s="11" t="s">
        <v>51</v>
      </c>
      <c r="T193" s="5">
        <f t="shared" si="163"/>
        <v>7.6103500761035003E-2</v>
      </c>
      <c r="U193" s="5">
        <f t="shared" si="164"/>
        <v>0</v>
      </c>
      <c r="V193" s="5">
        <f t="shared" si="165"/>
        <v>6.978367062107467E-2</v>
      </c>
      <c r="W193" s="5">
        <f t="shared" si="166"/>
        <v>6.7249495628782782E-2</v>
      </c>
      <c r="X193" s="5">
        <f t="shared" si="167"/>
        <v>0.1950585175552666</v>
      </c>
      <c r="Y193" s="5">
        <f t="shared" si="168"/>
        <v>6.2578222778473094E-2</v>
      </c>
      <c r="Z193" s="5">
        <f t="shared" si="169"/>
        <v>0.30248033877797942</v>
      </c>
      <c r="AA193" s="5">
        <f t="shared" si="170"/>
        <v>0.29069767441860467</v>
      </c>
      <c r="AB193" s="5">
        <f t="shared" si="171"/>
        <v>0.26838432635534087</v>
      </c>
      <c r="AC193" s="5">
        <f t="shared" si="172"/>
        <v>0.29806259314456035</v>
      </c>
      <c r="AD193" s="5">
        <f t="shared" si="173"/>
        <v>0.2376425855513308</v>
      </c>
      <c r="AE193" s="5">
        <f t="shared" si="189"/>
        <v>0.22872827081427266</v>
      </c>
      <c r="AF193" s="5">
        <f t="shared" si="189"/>
        <v>0.17490161783996502</v>
      </c>
      <c r="AG193" s="5">
        <f t="shared" si="175"/>
        <v>0.12479201331114809</v>
      </c>
      <c r="AH193" s="5">
        <f t="shared" si="176"/>
        <v>0.11947431302270012</v>
      </c>
      <c r="AI193" s="12">
        <f t="shared" si="175"/>
        <v>7.5872534142640363E-2</v>
      </c>
      <c r="AK193" s="11" t="s">
        <v>51</v>
      </c>
      <c r="AL193" s="5">
        <f t="shared" si="177"/>
        <v>-100</v>
      </c>
      <c r="AM193" s="5" t="str">
        <f t="shared" si="178"/>
        <v>N/D</v>
      </c>
      <c r="AN193" s="5">
        <f t="shared" si="179"/>
        <v>0</v>
      </c>
      <c r="AO193" s="5">
        <f t="shared" si="180"/>
        <v>200</v>
      </c>
      <c r="AP193" s="5">
        <f t="shared" si="181"/>
        <v>-66.666666666666657</v>
      </c>
      <c r="AQ193" s="5">
        <f t="shared" si="182"/>
        <v>400</v>
      </c>
      <c r="AR193" s="5">
        <f t="shared" si="183"/>
        <v>0</v>
      </c>
      <c r="AS193" s="5">
        <f t="shared" si="184"/>
        <v>0</v>
      </c>
      <c r="AT193" s="5">
        <f t="shared" si="185"/>
        <v>20</v>
      </c>
      <c r="AU193" s="5">
        <f t="shared" si="186"/>
        <v>-16.666666666666664</v>
      </c>
      <c r="AV193" s="5">
        <f t="shared" si="186"/>
        <v>0</v>
      </c>
      <c r="AW193" s="5">
        <f t="shared" si="186"/>
        <v>-20</v>
      </c>
      <c r="AX193" s="5">
        <f t="shared" si="187"/>
        <v>-25</v>
      </c>
      <c r="AY193" s="5">
        <f t="shared" si="188"/>
        <v>0</v>
      </c>
      <c r="AZ193" s="12">
        <f t="shared" si="187"/>
        <v>-33.333333333333329</v>
      </c>
    </row>
    <row r="194" spans="1:52" s="20" customFormat="1" ht="11.1" customHeight="1" x14ac:dyDescent="0.2">
      <c r="A194" s="18" t="s">
        <v>22</v>
      </c>
      <c r="B194" s="19">
        <v>1314</v>
      </c>
      <c r="C194" s="19">
        <v>1363</v>
      </c>
      <c r="D194" s="19">
        <v>1433</v>
      </c>
      <c r="E194" s="19">
        <v>1487</v>
      </c>
      <c r="F194" s="19">
        <v>1538</v>
      </c>
      <c r="G194" s="19">
        <v>1598</v>
      </c>
      <c r="H194" s="19">
        <v>1653</v>
      </c>
      <c r="I194" s="19">
        <v>1720</v>
      </c>
      <c r="J194" s="19">
        <v>1863</v>
      </c>
      <c r="K194" s="19">
        <v>2013</v>
      </c>
      <c r="L194" s="19">
        <v>2104</v>
      </c>
      <c r="M194" s="19">
        <v>2186</v>
      </c>
      <c r="N194" s="19">
        <v>2287</v>
      </c>
      <c r="O194" s="19">
        <v>2404</v>
      </c>
      <c r="P194" s="19">
        <v>2511</v>
      </c>
      <c r="Q194" s="37">
        <v>2636</v>
      </c>
      <c r="S194" s="18" t="s">
        <v>22</v>
      </c>
      <c r="T194" s="21">
        <f t="shared" si="163"/>
        <v>100</v>
      </c>
      <c r="U194" s="21">
        <f t="shared" si="164"/>
        <v>100</v>
      </c>
      <c r="V194" s="21">
        <f t="shared" si="165"/>
        <v>100</v>
      </c>
      <c r="W194" s="21">
        <f t="shared" si="166"/>
        <v>100</v>
      </c>
      <c r="X194" s="21">
        <f t="shared" si="167"/>
        <v>100</v>
      </c>
      <c r="Y194" s="21">
        <f t="shared" si="168"/>
        <v>100</v>
      </c>
      <c r="Z194" s="21">
        <f t="shared" si="169"/>
        <v>100</v>
      </c>
      <c r="AA194" s="21">
        <f t="shared" si="170"/>
        <v>100</v>
      </c>
      <c r="AB194" s="21">
        <f t="shared" si="171"/>
        <v>100</v>
      </c>
      <c r="AC194" s="21">
        <f t="shared" si="172"/>
        <v>100</v>
      </c>
      <c r="AD194" s="21">
        <f t="shared" si="173"/>
        <v>100</v>
      </c>
      <c r="AE194" s="21">
        <f t="shared" si="189"/>
        <v>100</v>
      </c>
      <c r="AF194" s="21">
        <f t="shared" si="189"/>
        <v>100</v>
      </c>
      <c r="AG194" s="21">
        <f t="shared" si="175"/>
        <v>100</v>
      </c>
      <c r="AH194" s="21">
        <f t="shared" si="176"/>
        <v>100</v>
      </c>
      <c r="AI194" s="24">
        <f t="shared" si="175"/>
        <v>100</v>
      </c>
      <c r="AK194" s="22" t="s">
        <v>22</v>
      </c>
      <c r="AL194" s="23">
        <f t="shared" si="177"/>
        <v>3.7290715372907153</v>
      </c>
      <c r="AM194" s="23">
        <f t="shared" si="178"/>
        <v>5.1357300073367567</v>
      </c>
      <c r="AN194" s="23">
        <f t="shared" si="179"/>
        <v>3.768318213538032</v>
      </c>
      <c r="AO194" s="23">
        <f t="shared" si="180"/>
        <v>3.4297242770679222</v>
      </c>
      <c r="AP194" s="23">
        <f t="shared" si="181"/>
        <v>3.9011703511053319</v>
      </c>
      <c r="AQ194" s="23">
        <f t="shared" si="182"/>
        <v>3.4418022528160201</v>
      </c>
      <c r="AR194" s="23">
        <f t="shared" si="183"/>
        <v>4.0532365396249244</v>
      </c>
      <c r="AS194" s="23">
        <f t="shared" si="184"/>
        <v>8.3139534883720927</v>
      </c>
      <c r="AT194" s="23">
        <f t="shared" si="185"/>
        <v>8.0515297906602257</v>
      </c>
      <c r="AU194" s="23">
        <f t="shared" si="186"/>
        <v>4.5206159960258319</v>
      </c>
      <c r="AV194" s="23">
        <f t="shared" si="186"/>
        <v>3.8973384030418252</v>
      </c>
      <c r="AW194" s="23">
        <f t="shared" si="186"/>
        <v>4.6203110704483077</v>
      </c>
      <c r="AX194" s="23">
        <f t="shared" si="187"/>
        <v>5.1158723218189772</v>
      </c>
      <c r="AY194" s="23">
        <f t="shared" si="188"/>
        <v>4.4509151414309489</v>
      </c>
      <c r="AZ194" s="24">
        <f t="shared" si="187"/>
        <v>4.9780963759458379</v>
      </c>
    </row>
    <row r="195" spans="1:52" ht="11.1" customHeight="1" x14ac:dyDescent="0.2">
      <c r="A195" s="47" t="s">
        <v>23</v>
      </c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33"/>
      <c r="P195" s="33"/>
      <c r="Q195" s="33"/>
      <c r="S195" s="33" t="s">
        <v>23</v>
      </c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K195" s="33" t="s">
        <v>23</v>
      </c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</row>
    <row r="197" spans="1:52" ht="11.1" customHeight="1" x14ac:dyDescent="0.2">
      <c r="A197" s="47" t="s">
        <v>111</v>
      </c>
      <c r="B197" s="47"/>
      <c r="C197" s="47"/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47"/>
      <c r="O197" s="33"/>
      <c r="P197" s="33"/>
      <c r="Q197" s="33"/>
      <c r="S197" s="46" t="s">
        <v>112</v>
      </c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33"/>
      <c r="AH197" s="33"/>
      <c r="AI197" s="33"/>
      <c r="AK197" s="50" t="s">
        <v>113</v>
      </c>
      <c r="AL197" s="50"/>
      <c r="AM197" s="50"/>
      <c r="AN197" s="50"/>
      <c r="AO197" s="50"/>
      <c r="AP197" s="50"/>
      <c r="AQ197" s="50"/>
      <c r="AR197" s="50"/>
      <c r="AS197" s="50"/>
      <c r="AT197" s="50"/>
      <c r="AU197" s="50"/>
      <c r="AV197" s="50"/>
      <c r="AW197" s="50"/>
      <c r="AX197" s="33"/>
      <c r="AY197" s="33"/>
      <c r="AZ197" s="33"/>
    </row>
    <row r="198" spans="1:52" ht="11.1" customHeight="1" x14ac:dyDescent="0.2">
      <c r="A198" s="48" t="s">
        <v>0</v>
      </c>
      <c r="B198" s="14">
        <v>2009</v>
      </c>
      <c r="C198" s="2">
        <v>2010</v>
      </c>
      <c r="D198" s="2">
        <v>2011</v>
      </c>
      <c r="E198" s="2">
        <v>2012</v>
      </c>
      <c r="F198" s="2">
        <v>2013</v>
      </c>
      <c r="G198" s="2">
        <v>2014</v>
      </c>
      <c r="H198" s="2">
        <v>2015</v>
      </c>
      <c r="I198" s="2">
        <v>2016</v>
      </c>
      <c r="J198" s="2">
        <v>2017</v>
      </c>
      <c r="K198" s="2">
        <v>2018</v>
      </c>
      <c r="L198" s="2">
        <v>2019</v>
      </c>
      <c r="M198" s="2">
        <v>2020</v>
      </c>
      <c r="N198" s="2">
        <v>2021</v>
      </c>
      <c r="O198" s="2">
        <v>2022</v>
      </c>
      <c r="P198" s="2">
        <v>2023</v>
      </c>
      <c r="Q198" s="35">
        <v>2024</v>
      </c>
      <c r="S198" s="13" t="s">
        <v>0</v>
      </c>
      <c r="T198" s="14">
        <v>2009</v>
      </c>
      <c r="U198" s="2">
        <v>2010</v>
      </c>
      <c r="V198" s="2">
        <v>2011</v>
      </c>
      <c r="W198" s="2">
        <v>2012</v>
      </c>
      <c r="X198" s="2">
        <v>2013</v>
      </c>
      <c r="Y198" s="2">
        <v>2014</v>
      </c>
      <c r="Z198" s="2">
        <v>2015</v>
      </c>
      <c r="AA198" s="2">
        <v>2016</v>
      </c>
      <c r="AB198" s="2">
        <v>2017</v>
      </c>
      <c r="AC198" s="2">
        <v>2018</v>
      </c>
      <c r="AD198" s="2">
        <v>2019</v>
      </c>
      <c r="AE198" s="2">
        <v>2020</v>
      </c>
      <c r="AF198" s="2">
        <v>2021</v>
      </c>
      <c r="AG198" s="2">
        <v>2022</v>
      </c>
      <c r="AH198" s="2">
        <v>2023</v>
      </c>
      <c r="AI198" s="35">
        <v>2024</v>
      </c>
      <c r="AK198" s="32" t="s">
        <v>0</v>
      </c>
      <c r="AL198" s="2">
        <v>2010</v>
      </c>
      <c r="AM198" s="2">
        <v>2011</v>
      </c>
      <c r="AN198" s="2">
        <v>2012</v>
      </c>
      <c r="AO198" s="2">
        <v>2013</v>
      </c>
      <c r="AP198" s="2">
        <v>2014</v>
      </c>
      <c r="AQ198" s="2">
        <v>2015</v>
      </c>
      <c r="AR198" s="2">
        <v>2016</v>
      </c>
      <c r="AS198" s="2">
        <v>2017</v>
      </c>
      <c r="AT198" s="2">
        <v>2018</v>
      </c>
      <c r="AU198" s="2">
        <v>2019</v>
      </c>
      <c r="AV198" s="2">
        <v>2020</v>
      </c>
      <c r="AW198" s="2">
        <v>2021</v>
      </c>
      <c r="AX198" s="2">
        <v>2022</v>
      </c>
      <c r="AY198" s="2">
        <v>2023</v>
      </c>
      <c r="AZ198" s="35">
        <v>2024</v>
      </c>
    </row>
    <row r="199" spans="1:52" ht="11.1" customHeight="1" x14ac:dyDescent="0.2">
      <c r="A199" s="49"/>
      <c r="B199" s="3" t="s">
        <v>1</v>
      </c>
      <c r="C199" s="3" t="s">
        <v>1</v>
      </c>
      <c r="D199" s="3" t="s">
        <v>1</v>
      </c>
      <c r="E199" s="3" t="s">
        <v>1</v>
      </c>
      <c r="F199" s="3" t="s">
        <v>1</v>
      </c>
      <c r="G199" s="3" t="s">
        <v>1</v>
      </c>
      <c r="H199" s="3" t="s">
        <v>1</v>
      </c>
      <c r="I199" s="3" t="s">
        <v>1</v>
      </c>
      <c r="J199" s="3" t="s">
        <v>1</v>
      </c>
      <c r="K199" s="3"/>
      <c r="L199" s="3"/>
      <c r="M199" s="3"/>
      <c r="N199" s="3" t="s">
        <v>1</v>
      </c>
      <c r="O199" s="3" t="s">
        <v>1</v>
      </c>
      <c r="P199" s="3" t="s">
        <v>1</v>
      </c>
      <c r="Q199" s="16" t="s">
        <v>1</v>
      </c>
      <c r="S199" s="15"/>
      <c r="T199" s="3" t="s">
        <v>1</v>
      </c>
      <c r="U199" s="3" t="s">
        <v>1</v>
      </c>
      <c r="V199" s="3" t="s">
        <v>1</v>
      </c>
      <c r="W199" s="3" t="s">
        <v>1</v>
      </c>
      <c r="X199" s="3" t="s">
        <v>1</v>
      </c>
      <c r="Y199" s="3" t="s">
        <v>1</v>
      </c>
      <c r="Z199" s="3" t="s">
        <v>1</v>
      </c>
      <c r="AA199" s="3" t="s">
        <v>1</v>
      </c>
      <c r="AB199" s="3" t="s">
        <v>1</v>
      </c>
      <c r="AC199" s="3"/>
      <c r="AD199" s="3"/>
      <c r="AE199" s="3"/>
      <c r="AF199" s="3" t="s">
        <v>1</v>
      </c>
      <c r="AG199" s="3"/>
      <c r="AH199" s="3" t="s">
        <v>1</v>
      </c>
      <c r="AI199" s="16"/>
      <c r="AK199" s="6"/>
      <c r="AL199" s="7" t="s">
        <v>1</v>
      </c>
      <c r="AM199" s="7" t="s">
        <v>1</v>
      </c>
      <c r="AN199" s="7" t="s">
        <v>1</v>
      </c>
      <c r="AO199" s="7" t="s">
        <v>1</v>
      </c>
      <c r="AP199" s="7" t="s">
        <v>1</v>
      </c>
      <c r="AQ199" s="7" t="s">
        <v>1</v>
      </c>
      <c r="AR199" s="7" t="s">
        <v>1</v>
      </c>
      <c r="AS199" s="7" t="s">
        <v>1</v>
      </c>
      <c r="AT199" s="7" t="s">
        <v>1</v>
      </c>
      <c r="AU199" s="7"/>
      <c r="AV199" s="7"/>
      <c r="AW199" s="7" t="s">
        <v>1</v>
      </c>
      <c r="AX199" s="7"/>
      <c r="AY199" s="7" t="s">
        <v>1</v>
      </c>
      <c r="AZ199" s="38"/>
    </row>
    <row r="200" spans="1:52" ht="11.1" customHeight="1" x14ac:dyDescent="0.2">
      <c r="A200" s="4" t="s">
        <v>2</v>
      </c>
      <c r="B200" s="17">
        <v>51</v>
      </c>
      <c r="C200" s="17">
        <v>46</v>
      </c>
      <c r="D200" s="17">
        <v>44</v>
      </c>
      <c r="E200" s="17">
        <v>41</v>
      </c>
      <c r="F200" s="17">
        <v>41</v>
      </c>
      <c r="G200" s="17">
        <v>42</v>
      </c>
      <c r="H200" s="17">
        <v>38</v>
      </c>
      <c r="I200" s="17">
        <v>36</v>
      </c>
      <c r="J200" s="17">
        <v>35</v>
      </c>
      <c r="K200" s="17">
        <v>32</v>
      </c>
      <c r="L200" s="17">
        <v>30</v>
      </c>
      <c r="M200" s="17">
        <v>25</v>
      </c>
      <c r="N200" s="17">
        <v>23</v>
      </c>
      <c r="O200" s="17">
        <v>23</v>
      </c>
      <c r="P200" s="17">
        <v>22</v>
      </c>
      <c r="Q200" s="36">
        <v>23</v>
      </c>
      <c r="S200" s="8" t="s">
        <v>2</v>
      </c>
      <c r="T200" s="9">
        <f t="shared" ref="T200:T222" si="190">B200/B$222*100</f>
        <v>0.87779690189328741</v>
      </c>
      <c r="U200" s="9">
        <f t="shared" ref="U200:U222" si="191">C200/C$222*100</f>
        <v>0.81647142350017754</v>
      </c>
      <c r="V200" s="9">
        <f t="shared" ref="V200:V222" si="192">D200/D$222*100</f>
        <v>0.79580394284680767</v>
      </c>
      <c r="W200" s="9">
        <f t="shared" ref="W200:W222" si="193">E200/E$222*100</f>
        <v>0.75954057058169699</v>
      </c>
      <c r="X200" s="9">
        <f t="shared" ref="X200:X222" si="194">F200/F$222*100</f>
        <v>0.77592732778198337</v>
      </c>
      <c r="Y200" s="9">
        <f t="shared" ref="Y200:Y222" si="195">G200/G$222*100</f>
        <v>0.81727962638645657</v>
      </c>
      <c r="Z200" s="9">
        <f t="shared" ref="Z200:Z222" si="196">H200/H$222*100</f>
        <v>0.76597460189477928</v>
      </c>
      <c r="AA200" s="9">
        <f t="shared" ref="AA200:AA222" si="197">I200/I$222*100</f>
        <v>0.74890784272935296</v>
      </c>
      <c r="AB200" s="9">
        <f t="shared" ref="AB200:AB222" si="198">J200/J$222*100</f>
        <v>0.75790385448245989</v>
      </c>
      <c r="AC200" s="9">
        <f t="shared" ref="AC200:AC222" si="199">K200/K$222*100</f>
        <v>0.7191011235955056</v>
      </c>
      <c r="AD200" s="9">
        <f t="shared" ref="AD200:AD222" si="200">L200/L$222*100</f>
        <v>0.71123755334281646</v>
      </c>
      <c r="AE200" s="9">
        <f t="shared" ref="AE200:AF215" si="201">M200/M$222*100</f>
        <v>0.61485489424495821</v>
      </c>
      <c r="AF200" s="9">
        <f t="shared" si="201"/>
        <v>0.58124842052059644</v>
      </c>
      <c r="AG200" s="9">
        <f t="shared" ref="AG200:AI222" si="202">O200/O$222*100</f>
        <v>0.60959448714550757</v>
      </c>
      <c r="AH200" s="9">
        <f t="shared" ref="AH200:AH222" si="203">P200/P$222*100</f>
        <v>0.61555679910464467</v>
      </c>
      <c r="AI200" s="12">
        <f t="shared" si="202"/>
        <v>0.68087625814091179</v>
      </c>
      <c r="AK200" s="8" t="s">
        <v>2</v>
      </c>
      <c r="AL200" s="9">
        <f t="shared" ref="AL200:AL222" si="204">IFERROR((C200-B200)/B200*100,"N/D")</f>
        <v>-9.8039215686274517</v>
      </c>
      <c r="AM200" s="9">
        <f t="shared" ref="AM200:AM222" si="205">IFERROR((D200-C200)/C200*100,"N/D")</f>
        <v>-4.3478260869565215</v>
      </c>
      <c r="AN200" s="9">
        <f t="shared" ref="AN200:AN222" si="206">IFERROR((E200-D200)/D200*100,"N/D")</f>
        <v>-6.8181818181818175</v>
      </c>
      <c r="AO200" s="9">
        <f t="shared" ref="AO200:AO222" si="207">IFERROR((F200-E200)/E200*100,"N/D")</f>
        <v>0</v>
      </c>
      <c r="AP200" s="9">
        <f t="shared" ref="AP200:AP222" si="208">IFERROR((G200-F200)/F200*100,"N/D")</f>
        <v>2.4390243902439024</v>
      </c>
      <c r="AQ200" s="9">
        <f t="shared" ref="AQ200:AQ222" si="209">IFERROR((H200-G200)/G200*100,"N/D")</f>
        <v>-9.5238095238095237</v>
      </c>
      <c r="AR200" s="9">
        <f t="shared" ref="AR200:AR222" si="210">IFERROR((I200-H200)/H200*100,"N/D")</f>
        <v>-5.2631578947368416</v>
      </c>
      <c r="AS200" s="9">
        <f t="shared" ref="AS200:AS222" si="211">IFERROR((J200-I200)/I200*100,"N/D")</f>
        <v>-2.7777777777777777</v>
      </c>
      <c r="AT200" s="9">
        <f t="shared" ref="AT200:AT222" si="212">IFERROR((K200-J200)/J200*100,"N/D")</f>
        <v>-8.5714285714285712</v>
      </c>
      <c r="AU200" s="9">
        <f t="shared" ref="AU200:AW222" si="213">IFERROR((L200-K200)/K200*100,"N/D")</f>
        <v>-6.25</v>
      </c>
      <c r="AV200" s="9">
        <f t="shared" si="213"/>
        <v>-16.666666666666664</v>
      </c>
      <c r="AW200" s="9">
        <f t="shared" si="213"/>
        <v>-8</v>
      </c>
      <c r="AX200" s="9">
        <f t="shared" ref="AX200:AZ222" si="214">IFERROR((O200-N200)/N200*100,"N/D")</f>
        <v>0</v>
      </c>
      <c r="AY200" s="9">
        <f t="shared" ref="AY200:AY222" si="215">IFERROR((P200-O200)/O200*100,"N/D")</f>
        <v>-4.3478260869565215</v>
      </c>
      <c r="AZ200" s="10">
        <f t="shared" si="214"/>
        <v>4.5454545454545459</v>
      </c>
    </row>
    <row r="201" spans="1:52" ht="11.1" customHeight="1" x14ac:dyDescent="0.2">
      <c r="A201" s="4" t="s">
        <v>3</v>
      </c>
      <c r="B201" s="17">
        <v>0</v>
      </c>
      <c r="C201" s="17">
        <v>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36">
        <v>0</v>
      </c>
      <c r="S201" s="11" t="s">
        <v>3</v>
      </c>
      <c r="T201" s="5">
        <f t="shared" si="190"/>
        <v>0</v>
      </c>
      <c r="U201" s="5">
        <f t="shared" si="191"/>
        <v>0</v>
      </c>
      <c r="V201" s="5">
        <f t="shared" si="192"/>
        <v>0</v>
      </c>
      <c r="W201" s="5">
        <f t="shared" si="193"/>
        <v>0</v>
      </c>
      <c r="X201" s="5">
        <f t="shared" si="194"/>
        <v>0</v>
      </c>
      <c r="Y201" s="5">
        <f t="shared" si="195"/>
        <v>0</v>
      </c>
      <c r="Z201" s="5">
        <f t="shared" si="196"/>
        <v>0</v>
      </c>
      <c r="AA201" s="5">
        <f t="shared" si="197"/>
        <v>0</v>
      </c>
      <c r="AB201" s="5">
        <f t="shared" si="198"/>
        <v>0</v>
      </c>
      <c r="AC201" s="5">
        <f t="shared" si="199"/>
        <v>0</v>
      </c>
      <c r="AD201" s="5">
        <f t="shared" si="200"/>
        <v>0</v>
      </c>
      <c r="AE201" s="5">
        <f t="shared" si="201"/>
        <v>0</v>
      </c>
      <c r="AF201" s="5">
        <f t="shared" si="201"/>
        <v>0</v>
      </c>
      <c r="AG201" s="5">
        <f t="shared" si="202"/>
        <v>0</v>
      </c>
      <c r="AH201" s="5">
        <f t="shared" si="203"/>
        <v>0</v>
      </c>
      <c r="AI201" s="12">
        <f t="shared" si="202"/>
        <v>0</v>
      </c>
      <c r="AK201" s="11" t="s">
        <v>3</v>
      </c>
      <c r="AL201" s="5" t="str">
        <f t="shared" si="204"/>
        <v>N/D</v>
      </c>
      <c r="AM201" s="5" t="str">
        <f t="shared" si="205"/>
        <v>N/D</v>
      </c>
      <c r="AN201" s="5" t="str">
        <f t="shared" si="206"/>
        <v>N/D</v>
      </c>
      <c r="AO201" s="5" t="str">
        <f t="shared" si="207"/>
        <v>N/D</v>
      </c>
      <c r="AP201" s="5" t="str">
        <f t="shared" si="208"/>
        <v>N/D</v>
      </c>
      <c r="AQ201" s="5" t="str">
        <f t="shared" si="209"/>
        <v>N/D</v>
      </c>
      <c r="AR201" s="5" t="str">
        <f t="shared" si="210"/>
        <v>N/D</v>
      </c>
      <c r="AS201" s="5" t="str">
        <f t="shared" si="211"/>
        <v>N/D</v>
      </c>
      <c r="AT201" s="5" t="str">
        <f t="shared" si="212"/>
        <v>N/D</v>
      </c>
      <c r="AU201" s="5" t="str">
        <f t="shared" si="213"/>
        <v>N/D</v>
      </c>
      <c r="AV201" s="5" t="str">
        <f t="shared" si="213"/>
        <v>N/D</v>
      </c>
      <c r="AW201" s="5" t="str">
        <f t="shared" si="213"/>
        <v>N/D</v>
      </c>
      <c r="AX201" s="5" t="str">
        <f t="shared" si="214"/>
        <v>N/D</v>
      </c>
      <c r="AY201" s="5" t="str">
        <f t="shared" si="215"/>
        <v>N/D</v>
      </c>
      <c r="AZ201" s="12" t="str">
        <f t="shared" si="214"/>
        <v>N/D</v>
      </c>
    </row>
    <row r="202" spans="1:52" ht="11.1" customHeight="1" x14ac:dyDescent="0.2">
      <c r="A202" s="4" t="s">
        <v>4</v>
      </c>
      <c r="B202" s="17">
        <v>2242</v>
      </c>
      <c r="C202" s="17">
        <v>2162</v>
      </c>
      <c r="D202" s="17">
        <v>2085</v>
      </c>
      <c r="E202" s="17">
        <v>2013</v>
      </c>
      <c r="F202" s="17">
        <v>1959</v>
      </c>
      <c r="G202" s="17">
        <v>1900</v>
      </c>
      <c r="H202" s="17">
        <v>1812</v>
      </c>
      <c r="I202" s="17">
        <v>1758</v>
      </c>
      <c r="J202" s="17">
        <v>1673</v>
      </c>
      <c r="K202" s="17">
        <v>1609</v>
      </c>
      <c r="L202" s="17">
        <v>1523</v>
      </c>
      <c r="M202" s="17">
        <v>1456</v>
      </c>
      <c r="N202" s="17">
        <v>1398</v>
      </c>
      <c r="O202" s="17">
        <v>1319</v>
      </c>
      <c r="P202" s="17">
        <v>1239</v>
      </c>
      <c r="Q202" s="36">
        <v>1150</v>
      </c>
      <c r="S202" s="11" t="s">
        <v>4</v>
      </c>
      <c r="T202" s="5">
        <f t="shared" si="190"/>
        <v>38.588640275387263</v>
      </c>
      <c r="U202" s="5">
        <f t="shared" si="191"/>
        <v>38.374156904508347</v>
      </c>
      <c r="V202" s="5">
        <f t="shared" si="192"/>
        <v>37.710255018990772</v>
      </c>
      <c r="W202" s="5">
        <f t="shared" si="193"/>
        <v>37.291589477584289</v>
      </c>
      <c r="X202" s="5">
        <f t="shared" si="194"/>
        <v>37.074186222558666</v>
      </c>
      <c r="Y202" s="5">
        <f t="shared" si="195"/>
        <v>36.972173574625408</v>
      </c>
      <c r="Z202" s="5">
        <f t="shared" si="196"/>
        <v>36.524894174561581</v>
      </c>
      <c r="AA202" s="5">
        <f t="shared" si="197"/>
        <v>36.571666319950076</v>
      </c>
      <c r="AB202" s="5">
        <f t="shared" si="198"/>
        <v>36.227804244261584</v>
      </c>
      <c r="AC202" s="5">
        <f t="shared" si="199"/>
        <v>36.157303370786515</v>
      </c>
      <c r="AD202" s="5">
        <f t="shared" si="200"/>
        <v>36.107159791370321</v>
      </c>
      <c r="AE202" s="5">
        <f t="shared" si="201"/>
        <v>35.809149040826362</v>
      </c>
      <c r="AF202" s="5">
        <f t="shared" si="201"/>
        <v>35.329795299469296</v>
      </c>
      <c r="AG202" s="5">
        <f t="shared" si="202"/>
        <v>34.95891863238802</v>
      </c>
      <c r="AH202" s="5">
        <f t="shared" si="203"/>
        <v>34.667039731393395</v>
      </c>
      <c r="AI202" s="12">
        <f t="shared" si="202"/>
        <v>34.043812907045591</v>
      </c>
      <c r="AK202" s="11" t="s">
        <v>4</v>
      </c>
      <c r="AL202" s="5">
        <f t="shared" si="204"/>
        <v>-3.568242640499554</v>
      </c>
      <c r="AM202" s="5">
        <f t="shared" si="205"/>
        <v>-3.5615171137835335</v>
      </c>
      <c r="AN202" s="5">
        <f t="shared" si="206"/>
        <v>-3.4532374100719423</v>
      </c>
      <c r="AO202" s="5">
        <f t="shared" si="207"/>
        <v>-2.6825633383010432</v>
      </c>
      <c r="AP202" s="5">
        <f t="shared" si="208"/>
        <v>-3.0117406840224605</v>
      </c>
      <c r="AQ202" s="5">
        <f t="shared" si="209"/>
        <v>-4.6315789473684212</v>
      </c>
      <c r="AR202" s="5">
        <f t="shared" si="210"/>
        <v>-2.9801324503311259</v>
      </c>
      <c r="AS202" s="5">
        <f t="shared" si="211"/>
        <v>-4.8350398179749714</v>
      </c>
      <c r="AT202" s="5">
        <f t="shared" si="212"/>
        <v>-3.8254632396891806</v>
      </c>
      <c r="AU202" s="5">
        <f t="shared" si="213"/>
        <v>-5.3449347420758233</v>
      </c>
      <c r="AV202" s="5">
        <f t="shared" si="213"/>
        <v>-4.3992120814182538</v>
      </c>
      <c r="AW202" s="5">
        <f t="shared" si="213"/>
        <v>-3.9835164835164831</v>
      </c>
      <c r="AX202" s="5">
        <f t="shared" si="214"/>
        <v>-5.6509298998569388</v>
      </c>
      <c r="AY202" s="5">
        <f t="shared" si="215"/>
        <v>-6.0652009097801365</v>
      </c>
      <c r="AZ202" s="12">
        <f t="shared" si="214"/>
        <v>-7.183212267958031</v>
      </c>
    </row>
    <row r="203" spans="1:52" ht="11.1" customHeight="1" x14ac:dyDescent="0.2">
      <c r="A203" s="4" t="s">
        <v>5</v>
      </c>
      <c r="B203" s="17">
        <v>1</v>
      </c>
      <c r="C203" s="17">
        <v>1</v>
      </c>
      <c r="D203" s="17">
        <v>2</v>
      </c>
      <c r="E203" s="17">
        <v>2</v>
      </c>
      <c r="F203" s="17">
        <v>2</v>
      </c>
      <c r="G203" s="17">
        <v>2</v>
      </c>
      <c r="H203" s="17">
        <v>2</v>
      </c>
      <c r="I203" s="17">
        <v>2</v>
      </c>
      <c r="J203" s="17">
        <v>1</v>
      </c>
      <c r="K203" s="17">
        <v>1</v>
      </c>
      <c r="L203" s="17">
        <v>1</v>
      </c>
      <c r="M203" s="17">
        <v>1</v>
      </c>
      <c r="N203" s="17">
        <v>1</v>
      </c>
      <c r="O203" s="17">
        <v>1</v>
      </c>
      <c r="P203" s="17">
        <v>0</v>
      </c>
      <c r="Q203" s="36">
        <v>0</v>
      </c>
      <c r="S203" s="11" t="s">
        <v>5</v>
      </c>
      <c r="T203" s="5">
        <f t="shared" si="190"/>
        <v>1.7211703958691912E-2</v>
      </c>
      <c r="U203" s="5">
        <f t="shared" si="191"/>
        <v>1.7749378771742989E-2</v>
      </c>
      <c r="V203" s="5">
        <f t="shared" si="192"/>
        <v>3.6172906493036713E-2</v>
      </c>
      <c r="W203" s="5">
        <f t="shared" si="193"/>
        <v>3.7050759540570584E-2</v>
      </c>
      <c r="X203" s="5">
        <f t="shared" si="194"/>
        <v>3.7850113550340653E-2</v>
      </c>
      <c r="Y203" s="5">
        <f t="shared" si="195"/>
        <v>3.891807744697412E-2</v>
      </c>
      <c r="Z203" s="5">
        <f t="shared" si="196"/>
        <v>4.0314452731304171E-2</v>
      </c>
      <c r="AA203" s="5">
        <f t="shared" si="197"/>
        <v>4.160599126274183E-2</v>
      </c>
      <c r="AB203" s="5">
        <f t="shared" si="198"/>
        <v>2.1654395842355997E-2</v>
      </c>
      <c r="AC203" s="5">
        <f t="shared" si="199"/>
        <v>2.247191011235955E-2</v>
      </c>
      <c r="AD203" s="5">
        <f t="shared" si="200"/>
        <v>2.3707918444760549E-2</v>
      </c>
      <c r="AE203" s="5">
        <f t="shared" si="201"/>
        <v>2.4594195769798325E-2</v>
      </c>
      <c r="AF203" s="5">
        <f t="shared" si="201"/>
        <v>2.5271670457417232E-2</v>
      </c>
      <c r="AG203" s="5">
        <f t="shared" si="202"/>
        <v>2.6504108136761195E-2</v>
      </c>
      <c r="AH203" s="5">
        <f t="shared" si="203"/>
        <v>0</v>
      </c>
      <c r="AI203" s="12">
        <f t="shared" si="202"/>
        <v>0</v>
      </c>
      <c r="AK203" s="11" t="s">
        <v>5</v>
      </c>
      <c r="AL203" s="5">
        <f t="shared" si="204"/>
        <v>0</v>
      </c>
      <c r="AM203" s="5">
        <f t="shared" si="205"/>
        <v>100</v>
      </c>
      <c r="AN203" s="5">
        <f t="shared" si="206"/>
        <v>0</v>
      </c>
      <c r="AO203" s="5">
        <f t="shared" si="207"/>
        <v>0</v>
      </c>
      <c r="AP203" s="5">
        <f t="shared" si="208"/>
        <v>0</v>
      </c>
      <c r="AQ203" s="5">
        <f t="shared" si="209"/>
        <v>0</v>
      </c>
      <c r="AR203" s="5">
        <f t="shared" si="210"/>
        <v>0</v>
      </c>
      <c r="AS203" s="5">
        <f t="shared" si="211"/>
        <v>-50</v>
      </c>
      <c r="AT203" s="5">
        <f t="shared" si="212"/>
        <v>0</v>
      </c>
      <c r="AU203" s="5">
        <f t="shared" si="213"/>
        <v>0</v>
      </c>
      <c r="AV203" s="5">
        <f t="shared" si="213"/>
        <v>0</v>
      </c>
      <c r="AW203" s="5">
        <f t="shared" si="213"/>
        <v>0</v>
      </c>
      <c r="AX203" s="5">
        <f t="shared" si="214"/>
        <v>0</v>
      </c>
      <c r="AY203" s="5">
        <f t="shared" si="215"/>
        <v>-100</v>
      </c>
      <c r="AZ203" s="12" t="str">
        <f t="shared" si="214"/>
        <v>N/D</v>
      </c>
    </row>
    <row r="204" spans="1:52" ht="11.1" customHeight="1" x14ac:dyDescent="0.2">
      <c r="A204" s="4" t="s">
        <v>6</v>
      </c>
      <c r="B204" s="17">
        <v>6</v>
      </c>
      <c r="C204" s="17">
        <v>7</v>
      </c>
      <c r="D204" s="17">
        <v>7</v>
      </c>
      <c r="E204" s="17">
        <v>8</v>
      </c>
      <c r="F204" s="17">
        <v>7</v>
      </c>
      <c r="G204" s="17">
        <v>7</v>
      </c>
      <c r="H204" s="17">
        <v>7</v>
      </c>
      <c r="I204" s="17">
        <v>8</v>
      </c>
      <c r="J204" s="17">
        <v>8</v>
      </c>
      <c r="K204" s="17">
        <v>7</v>
      </c>
      <c r="L204" s="17">
        <v>6</v>
      </c>
      <c r="M204" s="17">
        <v>7</v>
      </c>
      <c r="N204" s="17">
        <v>7</v>
      </c>
      <c r="O204" s="17">
        <v>7</v>
      </c>
      <c r="P204" s="17">
        <v>7</v>
      </c>
      <c r="Q204" s="36">
        <v>7</v>
      </c>
      <c r="S204" s="11" t="s">
        <v>6</v>
      </c>
      <c r="T204" s="5">
        <f t="shared" si="190"/>
        <v>0.10327022375215145</v>
      </c>
      <c r="U204" s="5">
        <f t="shared" si="191"/>
        <v>0.12424565140220092</v>
      </c>
      <c r="V204" s="5">
        <f t="shared" si="192"/>
        <v>0.12660517272562849</v>
      </c>
      <c r="W204" s="5">
        <f t="shared" si="193"/>
        <v>0.14820303816228234</v>
      </c>
      <c r="X204" s="5">
        <f t="shared" si="194"/>
        <v>0.13247539742619227</v>
      </c>
      <c r="Y204" s="5">
        <f t="shared" si="195"/>
        <v>0.13621327106440942</v>
      </c>
      <c r="Z204" s="5">
        <f t="shared" si="196"/>
        <v>0.14110058455956462</v>
      </c>
      <c r="AA204" s="5">
        <f t="shared" si="197"/>
        <v>0.16642396505096732</v>
      </c>
      <c r="AB204" s="5">
        <f t="shared" si="198"/>
        <v>0.17323516673884798</v>
      </c>
      <c r="AC204" s="5">
        <f t="shared" si="199"/>
        <v>0.15730337078651685</v>
      </c>
      <c r="AD204" s="5">
        <f t="shared" si="200"/>
        <v>0.14224751066856331</v>
      </c>
      <c r="AE204" s="5">
        <f t="shared" si="201"/>
        <v>0.17215937038858831</v>
      </c>
      <c r="AF204" s="5">
        <f t="shared" si="201"/>
        <v>0.17690169320192065</v>
      </c>
      <c r="AG204" s="5">
        <f t="shared" si="202"/>
        <v>0.1855287569573284</v>
      </c>
      <c r="AH204" s="5">
        <f t="shared" si="203"/>
        <v>0.19585898153329601</v>
      </c>
      <c r="AI204" s="12">
        <f t="shared" si="202"/>
        <v>0.20722320899940794</v>
      </c>
      <c r="AK204" s="11" t="s">
        <v>6</v>
      </c>
      <c r="AL204" s="5">
        <f t="shared" si="204"/>
        <v>16.666666666666664</v>
      </c>
      <c r="AM204" s="5">
        <f t="shared" si="205"/>
        <v>0</v>
      </c>
      <c r="AN204" s="5">
        <f t="shared" si="206"/>
        <v>14.285714285714285</v>
      </c>
      <c r="AO204" s="5">
        <f t="shared" si="207"/>
        <v>-12.5</v>
      </c>
      <c r="AP204" s="5">
        <f t="shared" si="208"/>
        <v>0</v>
      </c>
      <c r="AQ204" s="5">
        <f t="shared" si="209"/>
        <v>0</v>
      </c>
      <c r="AR204" s="5">
        <f t="shared" si="210"/>
        <v>14.285714285714285</v>
      </c>
      <c r="AS204" s="5">
        <f t="shared" si="211"/>
        <v>0</v>
      </c>
      <c r="AT204" s="5">
        <f t="shared" si="212"/>
        <v>-12.5</v>
      </c>
      <c r="AU204" s="5">
        <f t="shared" si="213"/>
        <v>-14.285714285714285</v>
      </c>
      <c r="AV204" s="5">
        <f t="shared" si="213"/>
        <v>16.666666666666664</v>
      </c>
      <c r="AW204" s="5">
        <f t="shared" si="213"/>
        <v>0</v>
      </c>
      <c r="AX204" s="5">
        <f t="shared" si="214"/>
        <v>0</v>
      </c>
      <c r="AY204" s="5">
        <f t="shared" si="215"/>
        <v>0</v>
      </c>
      <c r="AZ204" s="12">
        <f t="shared" si="214"/>
        <v>0</v>
      </c>
    </row>
    <row r="205" spans="1:52" ht="11.1" customHeight="1" x14ac:dyDescent="0.2">
      <c r="A205" s="4" t="s">
        <v>7</v>
      </c>
      <c r="B205" s="17">
        <v>1230</v>
      </c>
      <c r="C205" s="17">
        <v>1181</v>
      </c>
      <c r="D205" s="17">
        <v>1166</v>
      </c>
      <c r="E205" s="17">
        <v>1124</v>
      </c>
      <c r="F205" s="17">
        <v>1113</v>
      </c>
      <c r="G205" s="17">
        <v>1070</v>
      </c>
      <c r="H205" s="17">
        <v>1023</v>
      </c>
      <c r="I205" s="17">
        <v>980</v>
      </c>
      <c r="J205" s="17">
        <v>939</v>
      </c>
      <c r="K205" s="17">
        <v>882</v>
      </c>
      <c r="L205" s="17">
        <v>836</v>
      </c>
      <c r="M205" s="17">
        <v>802</v>
      </c>
      <c r="N205" s="17">
        <v>795</v>
      </c>
      <c r="O205" s="17">
        <v>774</v>
      </c>
      <c r="P205" s="17">
        <v>731</v>
      </c>
      <c r="Q205" s="36">
        <v>693</v>
      </c>
      <c r="S205" s="11" t="s">
        <v>7</v>
      </c>
      <c r="T205" s="5">
        <f t="shared" si="190"/>
        <v>21.170395869191051</v>
      </c>
      <c r="U205" s="5">
        <f t="shared" si="191"/>
        <v>20.962016329428472</v>
      </c>
      <c r="V205" s="5">
        <f t="shared" si="192"/>
        <v>21.088804485440406</v>
      </c>
      <c r="W205" s="5">
        <f t="shared" si="193"/>
        <v>20.822526861800668</v>
      </c>
      <c r="X205" s="5">
        <f t="shared" si="194"/>
        <v>21.063588190764573</v>
      </c>
      <c r="Y205" s="5">
        <f t="shared" si="195"/>
        <v>20.821171434131152</v>
      </c>
      <c r="Z205" s="5">
        <f t="shared" si="196"/>
        <v>20.620842572062084</v>
      </c>
      <c r="AA205" s="5">
        <f t="shared" si="197"/>
        <v>20.386935718743498</v>
      </c>
      <c r="AB205" s="5">
        <f t="shared" si="198"/>
        <v>20.333477695972281</v>
      </c>
      <c r="AC205" s="5">
        <f t="shared" si="199"/>
        <v>19.820224719101123</v>
      </c>
      <c r="AD205" s="5">
        <f t="shared" si="200"/>
        <v>19.81981981981982</v>
      </c>
      <c r="AE205" s="5">
        <f t="shared" si="201"/>
        <v>19.724545007378257</v>
      </c>
      <c r="AF205" s="5">
        <f t="shared" si="201"/>
        <v>20.090978013646701</v>
      </c>
      <c r="AG205" s="5">
        <f t="shared" si="202"/>
        <v>20.514179697853166</v>
      </c>
      <c r="AH205" s="5">
        <f t="shared" si="203"/>
        <v>20.453273642977056</v>
      </c>
      <c r="AI205" s="12">
        <f t="shared" si="202"/>
        <v>20.515097690941385</v>
      </c>
      <c r="AK205" s="11" t="s">
        <v>7</v>
      </c>
      <c r="AL205" s="5">
        <f t="shared" si="204"/>
        <v>-3.9837398373983741</v>
      </c>
      <c r="AM205" s="5">
        <f t="shared" si="205"/>
        <v>-1.2701100762066047</v>
      </c>
      <c r="AN205" s="5">
        <f t="shared" si="206"/>
        <v>-3.6020583190394513</v>
      </c>
      <c r="AO205" s="5">
        <f t="shared" si="207"/>
        <v>-0.97864768683274017</v>
      </c>
      <c r="AP205" s="5">
        <f t="shared" si="208"/>
        <v>-3.8634321653189576</v>
      </c>
      <c r="AQ205" s="5">
        <f t="shared" si="209"/>
        <v>-4.3925233644859816</v>
      </c>
      <c r="AR205" s="5">
        <f t="shared" si="210"/>
        <v>-4.2033235581622677</v>
      </c>
      <c r="AS205" s="5">
        <f t="shared" si="211"/>
        <v>-4.1836734693877551</v>
      </c>
      <c r="AT205" s="5">
        <f t="shared" si="212"/>
        <v>-6.0702875399361016</v>
      </c>
      <c r="AU205" s="5">
        <f t="shared" si="213"/>
        <v>-5.2154195011337867</v>
      </c>
      <c r="AV205" s="5">
        <f t="shared" si="213"/>
        <v>-4.0669856459330145</v>
      </c>
      <c r="AW205" s="5">
        <f t="shared" si="213"/>
        <v>-0.87281795511221938</v>
      </c>
      <c r="AX205" s="5">
        <f t="shared" si="214"/>
        <v>-2.6415094339622645</v>
      </c>
      <c r="AY205" s="5">
        <f t="shared" si="215"/>
        <v>-5.5555555555555554</v>
      </c>
      <c r="AZ205" s="12">
        <f t="shared" si="214"/>
        <v>-5.198358413132695</v>
      </c>
    </row>
    <row r="206" spans="1:52" ht="11.1" customHeight="1" x14ac:dyDescent="0.2">
      <c r="A206" s="4" t="s">
        <v>8</v>
      </c>
      <c r="B206" s="17">
        <v>583</v>
      </c>
      <c r="C206" s="17">
        <v>573</v>
      </c>
      <c r="D206" s="17">
        <v>566</v>
      </c>
      <c r="E206" s="17">
        <v>549</v>
      </c>
      <c r="F206" s="17">
        <v>544</v>
      </c>
      <c r="G206" s="17">
        <v>539</v>
      </c>
      <c r="H206" s="17">
        <v>527</v>
      </c>
      <c r="I206" s="17">
        <v>510</v>
      </c>
      <c r="J206" s="17">
        <v>495</v>
      </c>
      <c r="K206" s="17">
        <v>494</v>
      </c>
      <c r="L206" s="17">
        <v>474</v>
      </c>
      <c r="M206" s="17">
        <v>463</v>
      </c>
      <c r="N206" s="17">
        <v>446</v>
      </c>
      <c r="O206" s="17">
        <v>426</v>
      </c>
      <c r="P206" s="17">
        <v>405</v>
      </c>
      <c r="Q206" s="36">
        <v>385</v>
      </c>
      <c r="S206" s="11" t="s">
        <v>8</v>
      </c>
      <c r="T206" s="5">
        <f t="shared" si="190"/>
        <v>10.034423407917384</v>
      </c>
      <c r="U206" s="5">
        <f t="shared" si="191"/>
        <v>10.170394036208732</v>
      </c>
      <c r="V206" s="5">
        <f t="shared" si="192"/>
        <v>10.236932537529391</v>
      </c>
      <c r="W206" s="5">
        <f t="shared" si="193"/>
        <v>10.170433493886625</v>
      </c>
      <c r="X206" s="5">
        <f t="shared" si="194"/>
        <v>10.295230885692657</v>
      </c>
      <c r="Y206" s="5">
        <f t="shared" si="195"/>
        <v>10.488421871959524</v>
      </c>
      <c r="Z206" s="5">
        <f t="shared" si="196"/>
        <v>10.622858294698649</v>
      </c>
      <c r="AA206" s="5">
        <f t="shared" si="197"/>
        <v>10.609527771999169</v>
      </c>
      <c r="AB206" s="5">
        <f t="shared" si="198"/>
        <v>10.718925941966219</v>
      </c>
      <c r="AC206" s="5">
        <f t="shared" si="199"/>
        <v>11.101123595505619</v>
      </c>
      <c r="AD206" s="5">
        <f t="shared" si="200"/>
        <v>11.237553342816501</v>
      </c>
      <c r="AE206" s="5">
        <f t="shared" si="201"/>
        <v>11.387112641416627</v>
      </c>
      <c r="AF206" s="5">
        <f t="shared" si="201"/>
        <v>11.271165024008086</v>
      </c>
      <c r="AG206" s="5">
        <f t="shared" si="202"/>
        <v>11.290750066260271</v>
      </c>
      <c r="AH206" s="5">
        <f t="shared" si="203"/>
        <v>11.331841074426412</v>
      </c>
      <c r="AI206" s="12">
        <f t="shared" si="202"/>
        <v>11.397276494967436</v>
      </c>
      <c r="AK206" s="11" t="s">
        <v>8</v>
      </c>
      <c r="AL206" s="5">
        <f t="shared" si="204"/>
        <v>-1.7152658662092626</v>
      </c>
      <c r="AM206" s="5">
        <f t="shared" si="205"/>
        <v>-1.2216404886561953</v>
      </c>
      <c r="AN206" s="5">
        <f t="shared" si="206"/>
        <v>-3.0035335689045937</v>
      </c>
      <c r="AO206" s="5">
        <f t="shared" si="207"/>
        <v>-0.91074681238615673</v>
      </c>
      <c r="AP206" s="5">
        <f t="shared" si="208"/>
        <v>-0.91911764705882359</v>
      </c>
      <c r="AQ206" s="5">
        <f t="shared" si="209"/>
        <v>-2.2263450834879404</v>
      </c>
      <c r="AR206" s="5">
        <f t="shared" si="210"/>
        <v>-3.225806451612903</v>
      </c>
      <c r="AS206" s="5">
        <f t="shared" si="211"/>
        <v>-2.9411764705882351</v>
      </c>
      <c r="AT206" s="5">
        <f t="shared" si="212"/>
        <v>-0.20202020202020202</v>
      </c>
      <c r="AU206" s="5">
        <f t="shared" si="213"/>
        <v>-4.048582995951417</v>
      </c>
      <c r="AV206" s="5">
        <f t="shared" si="213"/>
        <v>-2.3206751054852321</v>
      </c>
      <c r="AW206" s="5">
        <f t="shared" si="213"/>
        <v>-3.6717062634989204</v>
      </c>
      <c r="AX206" s="5">
        <f t="shared" si="214"/>
        <v>-4.4843049327354256</v>
      </c>
      <c r="AY206" s="5">
        <f t="shared" si="215"/>
        <v>-4.929577464788732</v>
      </c>
      <c r="AZ206" s="12">
        <f t="shared" si="214"/>
        <v>-4.9382716049382713</v>
      </c>
    </row>
    <row r="207" spans="1:52" ht="11.1" customHeight="1" x14ac:dyDescent="0.2">
      <c r="A207" s="4" t="s">
        <v>9</v>
      </c>
      <c r="B207" s="17">
        <v>195</v>
      </c>
      <c r="C207" s="17">
        <v>184</v>
      </c>
      <c r="D207" s="17">
        <v>191</v>
      </c>
      <c r="E207" s="17">
        <v>187</v>
      </c>
      <c r="F207" s="17">
        <v>179</v>
      </c>
      <c r="G207" s="17">
        <v>170</v>
      </c>
      <c r="H207" s="17">
        <v>174</v>
      </c>
      <c r="I207" s="17">
        <v>173</v>
      </c>
      <c r="J207" s="17">
        <v>166</v>
      </c>
      <c r="K207" s="17">
        <v>158</v>
      </c>
      <c r="L207" s="17">
        <v>143</v>
      </c>
      <c r="M207" s="17">
        <v>141</v>
      </c>
      <c r="N207" s="17">
        <v>138</v>
      </c>
      <c r="O207" s="17">
        <v>128</v>
      </c>
      <c r="P207" s="17">
        <v>124</v>
      </c>
      <c r="Q207" s="36">
        <v>112</v>
      </c>
      <c r="S207" s="11" t="s">
        <v>9</v>
      </c>
      <c r="T207" s="5">
        <f t="shared" si="190"/>
        <v>3.3562822719449228</v>
      </c>
      <c r="U207" s="5">
        <f t="shared" si="191"/>
        <v>3.2658856940007102</v>
      </c>
      <c r="V207" s="5">
        <f t="shared" si="192"/>
        <v>3.4545125700850061</v>
      </c>
      <c r="W207" s="5">
        <f t="shared" si="193"/>
        <v>3.4642460170433496</v>
      </c>
      <c r="X207" s="5">
        <f t="shared" si="194"/>
        <v>3.3875851627554883</v>
      </c>
      <c r="Y207" s="5">
        <f t="shared" si="195"/>
        <v>3.3080365829928002</v>
      </c>
      <c r="Z207" s="5">
        <f t="shared" si="196"/>
        <v>3.5073573876234629</v>
      </c>
      <c r="AA207" s="5">
        <f t="shared" si="197"/>
        <v>3.5989182442271686</v>
      </c>
      <c r="AB207" s="5">
        <f t="shared" si="198"/>
        <v>3.594629709831096</v>
      </c>
      <c r="AC207" s="5">
        <f t="shared" si="199"/>
        <v>3.5505617977528088</v>
      </c>
      <c r="AD207" s="5">
        <f t="shared" si="200"/>
        <v>3.3902323376007586</v>
      </c>
      <c r="AE207" s="5">
        <f t="shared" si="201"/>
        <v>3.4677816035415643</v>
      </c>
      <c r="AF207" s="5">
        <f t="shared" si="201"/>
        <v>3.4874905231235784</v>
      </c>
      <c r="AG207" s="5">
        <f t="shared" si="202"/>
        <v>3.3925258415054329</v>
      </c>
      <c r="AH207" s="5">
        <f t="shared" si="203"/>
        <v>3.4695019585898148</v>
      </c>
      <c r="AI207" s="12">
        <f t="shared" si="202"/>
        <v>3.315571343990527</v>
      </c>
      <c r="AK207" s="11" t="s">
        <v>9</v>
      </c>
      <c r="AL207" s="5">
        <f t="shared" si="204"/>
        <v>-5.6410256410256414</v>
      </c>
      <c r="AM207" s="5">
        <f t="shared" si="205"/>
        <v>3.804347826086957</v>
      </c>
      <c r="AN207" s="5">
        <f t="shared" si="206"/>
        <v>-2.0942408376963351</v>
      </c>
      <c r="AO207" s="5">
        <f t="shared" si="207"/>
        <v>-4.2780748663101598</v>
      </c>
      <c r="AP207" s="5">
        <f t="shared" si="208"/>
        <v>-5.027932960893855</v>
      </c>
      <c r="AQ207" s="5">
        <f t="shared" si="209"/>
        <v>2.3529411764705883</v>
      </c>
      <c r="AR207" s="5">
        <f t="shared" si="210"/>
        <v>-0.57471264367816088</v>
      </c>
      <c r="AS207" s="5">
        <f t="shared" si="211"/>
        <v>-4.0462427745664744</v>
      </c>
      <c r="AT207" s="5">
        <f t="shared" si="212"/>
        <v>-4.8192771084337354</v>
      </c>
      <c r="AU207" s="5">
        <f t="shared" si="213"/>
        <v>-9.4936708860759502</v>
      </c>
      <c r="AV207" s="5">
        <f t="shared" si="213"/>
        <v>-1.3986013986013985</v>
      </c>
      <c r="AW207" s="5">
        <f t="shared" si="213"/>
        <v>-2.1276595744680851</v>
      </c>
      <c r="AX207" s="5">
        <f t="shared" si="214"/>
        <v>-7.2463768115942031</v>
      </c>
      <c r="AY207" s="5">
        <f t="shared" si="215"/>
        <v>-3.125</v>
      </c>
      <c r="AZ207" s="12">
        <f t="shared" si="214"/>
        <v>-9.67741935483871</v>
      </c>
    </row>
    <row r="208" spans="1:52" ht="11.1" customHeight="1" x14ac:dyDescent="0.2">
      <c r="A208" s="4" t="s">
        <v>10</v>
      </c>
      <c r="B208" s="17">
        <v>316</v>
      </c>
      <c r="C208" s="17">
        <v>321</v>
      </c>
      <c r="D208" s="17">
        <v>326</v>
      </c>
      <c r="E208" s="17">
        <v>324</v>
      </c>
      <c r="F208" s="17">
        <v>315</v>
      </c>
      <c r="G208" s="17">
        <v>312</v>
      </c>
      <c r="H208" s="17">
        <v>305</v>
      </c>
      <c r="I208" s="17">
        <v>300</v>
      </c>
      <c r="J208" s="17">
        <v>292</v>
      </c>
      <c r="K208" s="17">
        <v>286</v>
      </c>
      <c r="L208" s="17">
        <v>273</v>
      </c>
      <c r="M208" s="17">
        <v>270</v>
      </c>
      <c r="N208" s="17">
        <v>269</v>
      </c>
      <c r="O208" s="17">
        <v>253</v>
      </c>
      <c r="P208" s="17">
        <v>253</v>
      </c>
      <c r="Q208" s="36">
        <v>248</v>
      </c>
      <c r="S208" s="11" t="s">
        <v>10</v>
      </c>
      <c r="T208" s="5">
        <f t="shared" si="190"/>
        <v>5.4388984509466436</v>
      </c>
      <c r="U208" s="5">
        <f t="shared" si="191"/>
        <v>5.6975505857294992</v>
      </c>
      <c r="V208" s="5">
        <f t="shared" si="192"/>
        <v>5.8961837583649848</v>
      </c>
      <c r="W208" s="5">
        <f t="shared" si="193"/>
        <v>6.0022230455724346</v>
      </c>
      <c r="X208" s="5">
        <f t="shared" si="194"/>
        <v>5.961392884178653</v>
      </c>
      <c r="Y208" s="5">
        <f t="shared" si="195"/>
        <v>6.0712200817279625</v>
      </c>
      <c r="Z208" s="5">
        <f t="shared" si="196"/>
        <v>6.147954041523886</v>
      </c>
      <c r="AA208" s="5">
        <f t="shared" si="197"/>
        <v>6.2408986894112752</v>
      </c>
      <c r="AB208" s="5">
        <f t="shared" si="198"/>
        <v>6.3230835859679519</v>
      </c>
      <c r="AC208" s="5">
        <f t="shared" si="199"/>
        <v>6.4269662921348312</v>
      </c>
      <c r="AD208" s="5">
        <f t="shared" si="200"/>
        <v>6.4722617354196306</v>
      </c>
      <c r="AE208" s="5">
        <f t="shared" si="201"/>
        <v>6.6404328578455489</v>
      </c>
      <c r="AF208" s="5">
        <f t="shared" si="201"/>
        <v>6.7980793530452361</v>
      </c>
      <c r="AG208" s="5">
        <f t="shared" si="202"/>
        <v>6.7055393586005829</v>
      </c>
      <c r="AH208" s="5">
        <f t="shared" si="203"/>
        <v>7.0789031897034134</v>
      </c>
      <c r="AI208" s="12">
        <f t="shared" si="202"/>
        <v>7.3416222616933089</v>
      </c>
      <c r="AK208" s="11" t="s">
        <v>10</v>
      </c>
      <c r="AL208" s="5">
        <f t="shared" si="204"/>
        <v>1.5822784810126582</v>
      </c>
      <c r="AM208" s="5">
        <f t="shared" si="205"/>
        <v>1.557632398753894</v>
      </c>
      <c r="AN208" s="5">
        <f t="shared" si="206"/>
        <v>-0.61349693251533743</v>
      </c>
      <c r="AO208" s="5">
        <f t="shared" si="207"/>
        <v>-2.7777777777777777</v>
      </c>
      <c r="AP208" s="5">
        <f t="shared" si="208"/>
        <v>-0.95238095238095244</v>
      </c>
      <c r="AQ208" s="5">
        <f t="shared" si="209"/>
        <v>-2.2435897435897436</v>
      </c>
      <c r="AR208" s="5">
        <f t="shared" si="210"/>
        <v>-1.639344262295082</v>
      </c>
      <c r="AS208" s="5">
        <f t="shared" si="211"/>
        <v>-2.666666666666667</v>
      </c>
      <c r="AT208" s="5">
        <f t="shared" si="212"/>
        <v>-2.054794520547945</v>
      </c>
      <c r="AU208" s="5">
        <f t="shared" si="213"/>
        <v>-4.5454545454545459</v>
      </c>
      <c r="AV208" s="5">
        <f t="shared" si="213"/>
        <v>-1.098901098901099</v>
      </c>
      <c r="AW208" s="5">
        <f t="shared" si="213"/>
        <v>-0.37037037037037041</v>
      </c>
      <c r="AX208" s="5">
        <f t="shared" si="214"/>
        <v>-5.9479553903345721</v>
      </c>
      <c r="AY208" s="5">
        <f t="shared" si="215"/>
        <v>0</v>
      </c>
      <c r="AZ208" s="12">
        <f t="shared" si="214"/>
        <v>-1.9762845849802373</v>
      </c>
    </row>
    <row r="209" spans="1:52" ht="11.1" customHeight="1" x14ac:dyDescent="0.2">
      <c r="A209" s="4" t="s">
        <v>43</v>
      </c>
      <c r="B209" s="17">
        <v>122</v>
      </c>
      <c r="C209" s="17">
        <v>124</v>
      </c>
      <c r="D209" s="17">
        <v>122</v>
      </c>
      <c r="E209" s="17">
        <v>124</v>
      </c>
      <c r="F209" s="17">
        <v>124</v>
      </c>
      <c r="G209" s="17">
        <v>121</v>
      </c>
      <c r="H209" s="17">
        <v>122</v>
      </c>
      <c r="I209" s="17">
        <v>117</v>
      </c>
      <c r="J209" s="17">
        <v>114</v>
      </c>
      <c r="K209" s="17">
        <v>108</v>
      </c>
      <c r="L209" s="17">
        <v>100</v>
      </c>
      <c r="M209" s="17">
        <v>90</v>
      </c>
      <c r="N209" s="17">
        <v>86</v>
      </c>
      <c r="O209" s="17">
        <v>81</v>
      </c>
      <c r="P209" s="17">
        <v>75</v>
      </c>
      <c r="Q209" s="36">
        <v>73</v>
      </c>
      <c r="S209" s="11" t="s">
        <v>43</v>
      </c>
      <c r="T209" s="5">
        <f t="shared" si="190"/>
        <v>2.0998278829604131</v>
      </c>
      <c r="U209" s="5">
        <f t="shared" si="191"/>
        <v>2.2009229676961306</v>
      </c>
      <c r="V209" s="5">
        <f t="shared" si="192"/>
        <v>2.2065472960752395</v>
      </c>
      <c r="W209" s="5">
        <f t="shared" si="193"/>
        <v>2.297147091515376</v>
      </c>
      <c r="X209" s="5">
        <f t="shared" si="194"/>
        <v>2.3467070401211201</v>
      </c>
      <c r="Y209" s="5">
        <f t="shared" si="195"/>
        <v>2.3545436855419344</v>
      </c>
      <c r="Z209" s="5">
        <f t="shared" si="196"/>
        <v>2.4591816166095546</v>
      </c>
      <c r="AA209" s="5">
        <f t="shared" si="197"/>
        <v>2.4339504888703973</v>
      </c>
      <c r="AB209" s="5">
        <f t="shared" si="198"/>
        <v>2.4686011260285841</v>
      </c>
      <c r="AC209" s="5">
        <f t="shared" si="199"/>
        <v>2.4269662921348316</v>
      </c>
      <c r="AD209" s="5">
        <f t="shared" si="200"/>
        <v>2.370791844476055</v>
      </c>
      <c r="AE209" s="5">
        <f t="shared" si="201"/>
        <v>2.2134776192818495</v>
      </c>
      <c r="AF209" s="5">
        <f t="shared" si="201"/>
        <v>2.1733636593378822</v>
      </c>
      <c r="AG209" s="5">
        <f t="shared" si="202"/>
        <v>2.146832759077657</v>
      </c>
      <c r="AH209" s="5">
        <f t="shared" si="203"/>
        <v>2.0984890878567435</v>
      </c>
      <c r="AI209" s="12">
        <f t="shared" si="202"/>
        <v>2.1610420367081113</v>
      </c>
      <c r="AK209" s="11" t="s">
        <v>43</v>
      </c>
      <c r="AL209" s="5">
        <f t="shared" si="204"/>
        <v>1.639344262295082</v>
      </c>
      <c r="AM209" s="5">
        <f t="shared" si="205"/>
        <v>-1.6129032258064515</v>
      </c>
      <c r="AN209" s="5">
        <f t="shared" si="206"/>
        <v>1.639344262295082</v>
      </c>
      <c r="AO209" s="5">
        <f t="shared" si="207"/>
        <v>0</v>
      </c>
      <c r="AP209" s="5">
        <f t="shared" si="208"/>
        <v>-2.4193548387096775</v>
      </c>
      <c r="AQ209" s="5">
        <f t="shared" si="209"/>
        <v>0.82644628099173556</v>
      </c>
      <c r="AR209" s="5">
        <f t="shared" si="210"/>
        <v>-4.0983606557377046</v>
      </c>
      <c r="AS209" s="5">
        <f t="shared" si="211"/>
        <v>-2.5641025641025639</v>
      </c>
      <c r="AT209" s="5">
        <f t="shared" si="212"/>
        <v>-5.2631578947368416</v>
      </c>
      <c r="AU209" s="5">
        <f t="shared" si="213"/>
        <v>-7.4074074074074066</v>
      </c>
      <c r="AV209" s="5">
        <f t="shared" si="213"/>
        <v>-10</v>
      </c>
      <c r="AW209" s="5">
        <f t="shared" si="213"/>
        <v>-4.4444444444444446</v>
      </c>
      <c r="AX209" s="5">
        <f t="shared" si="214"/>
        <v>-5.8139534883720927</v>
      </c>
      <c r="AY209" s="5">
        <f t="shared" si="215"/>
        <v>-7.4074074074074066</v>
      </c>
      <c r="AZ209" s="12">
        <f t="shared" si="214"/>
        <v>-2.666666666666667</v>
      </c>
    </row>
    <row r="210" spans="1:52" ht="11.1" customHeight="1" x14ac:dyDescent="0.2">
      <c r="A210" s="4" t="s">
        <v>11</v>
      </c>
      <c r="B210" s="17">
        <v>0</v>
      </c>
      <c r="C210" s="17">
        <v>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36">
        <v>0</v>
      </c>
      <c r="S210" s="11" t="s">
        <v>11</v>
      </c>
      <c r="T210" s="5">
        <f t="shared" si="190"/>
        <v>0</v>
      </c>
      <c r="U210" s="5">
        <f t="shared" si="191"/>
        <v>0</v>
      </c>
      <c r="V210" s="5">
        <f t="shared" si="192"/>
        <v>0</v>
      </c>
      <c r="W210" s="5">
        <f t="shared" si="193"/>
        <v>0</v>
      </c>
      <c r="X210" s="5">
        <f t="shared" si="194"/>
        <v>0</v>
      </c>
      <c r="Y210" s="5">
        <f t="shared" si="195"/>
        <v>0</v>
      </c>
      <c r="Z210" s="5">
        <f t="shared" si="196"/>
        <v>0</v>
      </c>
      <c r="AA210" s="5">
        <f t="shared" si="197"/>
        <v>0</v>
      </c>
      <c r="AB210" s="5">
        <f t="shared" si="198"/>
        <v>0</v>
      </c>
      <c r="AC210" s="5">
        <f t="shared" si="199"/>
        <v>0</v>
      </c>
      <c r="AD210" s="5">
        <f t="shared" si="200"/>
        <v>0</v>
      </c>
      <c r="AE210" s="5">
        <f t="shared" si="201"/>
        <v>0</v>
      </c>
      <c r="AF210" s="5">
        <f t="shared" si="201"/>
        <v>0</v>
      </c>
      <c r="AG210" s="5">
        <f t="shared" si="202"/>
        <v>0</v>
      </c>
      <c r="AH210" s="5">
        <f t="shared" si="203"/>
        <v>0</v>
      </c>
      <c r="AI210" s="12">
        <f t="shared" si="202"/>
        <v>0</v>
      </c>
      <c r="AK210" s="11" t="s">
        <v>11</v>
      </c>
      <c r="AL210" s="5" t="str">
        <f t="shared" si="204"/>
        <v>N/D</v>
      </c>
      <c r="AM210" s="5" t="str">
        <f t="shared" si="205"/>
        <v>N/D</v>
      </c>
      <c r="AN210" s="5" t="str">
        <f t="shared" si="206"/>
        <v>N/D</v>
      </c>
      <c r="AO210" s="5" t="str">
        <f t="shared" si="207"/>
        <v>N/D</v>
      </c>
      <c r="AP210" s="5" t="str">
        <f t="shared" si="208"/>
        <v>N/D</v>
      </c>
      <c r="AQ210" s="5" t="str">
        <f t="shared" si="209"/>
        <v>N/D</v>
      </c>
      <c r="AR210" s="5" t="str">
        <f t="shared" si="210"/>
        <v>N/D</v>
      </c>
      <c r="AS210" s="5" t="str">
        <f t="shared" si="211"/>
        <v>N/D</v>
      </c>
      <c r="AT210" s="5" t="str">
        <f t="shared" si="212"/>
        <v>N/D</v>
      </c>
      <c r="AU210" s="5" t="str">
        <f t="shared" si="213"/>
        <v>N/D</v>
      </c>
      <c r="AV210" s="5" t="str">
        <f t="shared" si="213"/>
        <v>N/D</v>
      </c>
      <c r="AW210" s="5" t="str">
        <f t="shared" si="213"/>
        <v>N/D</v>
      </c>
      <c r="AX210" s="5" t="str">
        <f t="shared" si="214"/>
        <v>N/D</v>
      </c>
      <c r="AY210" s="5" t="str">
        <f t="shared" si="215"/>
        <v>N/D</v>
      </c>
      <c r="AZ210" s="12" t="str">
        <f t="shared" si="214"/>
        <v>N/D</v>
      </c>
    </row>
    <row r="211" spans="1:52" ht="11.1" customHeight="1" x14ac:dyDescent="0.2">
      <c r="A211" s="4" t="s">
        <v>12</v>
      </c>
      <c r="B211" s="17">
        <v>1</v>
      </c>
      <c r="C211" s="17">
        <v>0</v>
      </c>
      <c r="D211" s="17">
        <v>0</v>
      </c>
      <c r="E211" s="17">
        <v>0</v>
      </c>
      <c r="F211" s="17">
        <v>0</v>
      </c>
      <c r="G211" s="17">
        <v>0</v>
      </c>
      <c r="H211" s="17">
        <v>1</v>
      </c>
      <c r="I211" s="17">
        <v>1</v>
      </c>
      <c r="J211" s="17">
        <v>1</v>
      </c>
      <c r="K211" s="17">
        <v>3</v>
      </c>
      <c r="L211" s="17">
        <v>3</v>
      </c>
      <c r="M211" s="17">
        <v>2</v>
      </c>
      <c r="N211" s="17">
        <v>2</v>
      </c>
      <c r="O211" s="17">
        <v>2</v>
      </c>
      <c r="P211" s="17">
        <v>1</v>
      </c>
      <c r="Q211" s="36">
        <v>1</v>
      </c>
      <c r="S211" s="11" t="s">
        <v>12</v>
      </c>
      <c r="T211" s="5">
        <f t="shared" si="190"/>
        <v>1.7211703958691912E-2</v>
      </c>
      <c r="U211" s="5">
        <f t="shared" si="191"/>
        <v>0</v>
      </c>
      <c r="V211" s="5">
        <f t="shared" si="192"/>
        <v>0</v>
      </c>
      <c r="W211" s="5">
        <f t="shared" si="193"/>
        <v>0</v>
      </c>
      <c r="X211" s="5">
        <f t="shared" si="194"/>
        <v>0</v>
      </c>
      <c r="Y211" s="5">
        <f t="shared" si="195"/>
        <v>0</v>
      </c>
      <c r="Z211" s="5">
        <f t="shared" si="196"/>
        <v>2.0157226365652085E-2</v>
      </c>
      <c r="AA211" s="5">
        <f t="shared" si="197"/>
        <v>2.0802995631370915E-2</v>
      </c>
      <c r="AB211" s="5">
        <f t="shared" si="198"/>
        <v>2.1654395842355997E-2</v>
      </c>
      <c r="AC211" s="5">
        <f t="shared" si="199"/>
        <v>6.741573033707865E-2</v>
      </c>
      <c r="AD211" s="5">
        <f t="shared" si="200"/>
        <v>7.1123755334281655E-2</v>
      </c>
      <c r="AE211" s="5">
        <f t="shared" si="201"/>
        <v>4.918839153959665E-2</v>
      </c>
      <c r="AF211" s="5">
        <f t="shared" si="201"/>
        <v>5.0543340914834464E-2</v>
      </c>
      <c r="AG211" s="5">
        <f t="shared" si="202"/>
        <v>5.3008216273522389E-2</v>
      </c>
      <c r="AH211" s="5">
        <f t="shared" si="203"/>
        <v>2.7979854504756579E-2</v>
      </c>
      <c r="AI211" s="12">
        <f t="shared" si="202"/>
        <v>2.9603315571343988E-2</v>
      </c>
      <c r="AK211" s="11" t="s">
        <v>12</v>
      </c>
      <c r="AL211" s="5">
        <f t="shared" si="204"/>
        <v>-100</v>
      </c>
      <c r="AM211" s="5" t="str">
        <f t="shared" si="205"/>
        <v>N/D</v>
      </c>
      <c r="AN211" s="5" t="str">
        <f t="shared" si="206"/>
        <v>N/D</v>
      </c>
      <c r="AO211" s="5" t="str">
        <f t="shared" si="207"/>
        <v>N/D</v>
      </c>
      <c r="AP211" s="5" t="str">
        <f t="shared" si="208"/>
        <v>N/D</v>
      </c>
      <c r="AQ211" s="5" t="str">
        <f t="shared" si="209"/>
        <v>N/D</v>
      </c>
      <c r="AR211" s="5">
        <f t="shared" si="210"/>
        <v>0</v>
      </c>
      <c r="AS211" s="5">
        <f t="shared" si="211"/>
        <v>0</v>
      </c>
      <c r="AT211" s="5">
        <f t="shared" si="212"/>
        <v>200</v>
      </c>
      <c r="AU211" s="5">
        <f t="shared" si="213"/>
        <v>0</v>
      </c>
      <c r="AV211" s="5">
        <f t="shared" si="213"/>
        <v>-33.333333333333329</v>
      </c>
      <c r="AW211" s="5">
        <f t="shared" si="213"/>
        <v>0</v>
      </c>
      <c r="AX211" s="5">
        <f t="shared" si="214"/>
        <v>0</v>
      </c>
      <c r="AY211" s="5">
        <f t="shared" si="215"/>
        <v>-50</v>
      </c>
      <c r="AZ211" s="12">
        <f t="shared" si="214"/>
        <v>0</v>
      </c>
    </row>
    <row r="212" spans="1:52" ht="11.1" customHeight="1" x14ac:dyDescent="0.2">
      <c r="A212" s="4" t="s">
        <v>13</v>
      </c>
      <c r="B212" s="17">
        <v>130</v>
      </c>
      <c r="C212" s="17">
        <v>123</v>
      </c>
      <c r="D212" s="17">
        <v>120</v>
      </c>
      <c r="E212" s="17">
        <v>120</v>
      </c>
      <c r="F212" s="17">
        <v>120</v>
      </c>
      <c r="G212" s="17">
        <v>115</v>
      </c>
      <c r="H212" s="17">
        <v>105</v>
      </c>
      <c r="I212" s="17">
        <v>99</v>
      </c>
      <c r="J212" s="17">
        <v>94</v>
      </c>
      <c r="K212" s="17">
        <v>96</v>
      </c>
      <c r="L212" s="17">
        <v>90</v>
      </c>
      <c r="M212" s="17">
        <v>84</v>
      </c>
      <c r="N212" s="17">
        <v>84</v>
      </c>
      <c r="O212" s="17">
        <v>81</v>
      </c>
      <c r="P212" s="17">
        <v>69</v>
      </c>
      <c r="Q212" s="36">
        <v>63</v>
      </c>
      <c r="S212" s="11" t="s">
        <v>13</v>
      </c>
      <c r="T212" s="5">
        <f t="shared" si="190"/>
        <v>2.2375215146299485</v>
      </c>
      <c r="U212" s="5">
        <f t="shared" si="191"/>
        <v>2.183173588924388</v>
      </c>
      <c r="V212" s="5">
        <f t="shared" si="192"/>
        <v>2.1703743895822027</v>
      </c>
      <c r="W212" s="5">
        <f t="shared" si="193"/>
        <v>2.2230455724342351</v>
      </c>
      <c r="X212" s="5">
        <f t="shared" si="194"/>
        <v>2.2710068130204393</v>
      </c>
      <c r="Y212" s="5">
        <f t="shared" si="195"/>
        <v>2.2377894532010121</v>
      </c>
      <c r="Z212" s="5">
        <f t="shared" si="196"/>
        <v>2.1165087683934689</v>
      </c>
      <c r="AA212" s="5">
        <f t="shared" si="197"/>
        <v>2.0594965675057209</v>
      </c>
      <c r="AB212" s="5">
        <f t="shared" si="198"/>
        <v>2.0355132091814636</v>
      </c>
      <c r="AC212" s="5">
        <f t="shared" si="199"/>
        <v>2.1573033707865168</v>
      </c>
      <c r="AD212" s="5">
        <f t="shared" si="200"/>
        <v>2.1337126600284493</v>
      </c>
      <c r="AE212" s="5">
        <f t="shared" si="201"/>
        <v>2.0659124446630592</v>
      </c>
      <c r="AF212" s="5">
        <f t="shared" si="201"/>
        <v>2.1228203184230479</v>
      </c>
      <c r="AG212" s="5">
        <f t="shared" si="202"/>
        <v>2.146832759077657</v>
      </c>
      <c r="AH212" s="5">
        <f t="shared" si="203"/>
        <v>1.9306099608282037</v>
      </c>
      <c r="AI212" s="12">
        <f t="shared" si="202"/>
        <v>1.8650088809946712</v>
      </c>
      <c r="AK212" s="11" t="s">
        <v>13</v>
      </c>
      <c r="AL212" s="5">
        <f t="shared" si="204"/>
        <v>-5.384615384615385</v>
      </c>
      <c r="AM212" s="5">
        <f t="shared" si="205"/>
        <v>-2.4390243902439024</v>
      </c>
      <c r="AN212" s="5">
        <f t="shared" si="206"/>
        <v>0</v>
      </c>
      <c r="AO212" s="5">
        <f t="shared" si="207"/>
        <v>0</v>
      </c>
      <c r="AP212" s="5">
        <f t="shared" si="208"/>
        <v>-4.1666666666666661</v>
      </c>
      <c r="AQ212" s="5">
        <f t="shared" si="209"/>
        <v>-8.695652173913043</v>
      </c>
      <c r="AR212" s="5">
        <f t="shared" si="210"/>
        <v>-5.7142857142857144</v>
      </c>
      <c r="AS212" s="5">
        <f t="shared" si="211"/>
        <v>-5.0505050505050502</v>
      </c>
      <c r="AT212" s="5">
        <f t="shared" si="212"/>
        <v>2.1276595744680851</v>
      </c>
      <c r="AU212" s="5">
        <f t="shared" si="213"/>
        <v>-6.25</v>
      </c>
      <c r="AV212" s="5">
        <f t="shared" si="213"/>
        <v>-6.666666666666667</v>
      </c>
      <c r="AW212" s="5">
        <f t="shared" si="213"/>
        <v>0</v>
      </c>
      <c r="AX212" s="5">
        <f t="shared" si="214"/>
        <v>-3.5714285714285712</v>
      </c>
      <c r="AY212" s="5">
        <f t="shared" si="215"/>
        <v>-14.814814814814813</v>
      </c>
      <c r="AZ212" s="12">
        <f t="shared" si="214"/>
        <v>-8.695652173913043</v>
      </c>
    </row>
    <row r="213" spans="1:52" ht="11.1" customHeight="1" x14ac:dyDescent="0.2">
      <c r="A213" s="4" t="s">
        <v>14</v>
      </c>
      <c r="B213" s="17">
        <v>173</v>
      </c>
      <c r="C213" s="17">
        <v>174</v>
      </c>
      <c r="D213" s="17">
        <v>175</v>
      </c>
      <c r="E213" s="17">
        <v>175</v>
      </c>
      <c r="F213" s="17">
        <v>168</v>
      </c>
      <c r="G213" s="17">
        <v>170</v>
      </c>
      <c r="H213" s="17">
        <v>173</v>
      </c>
      <c r="I213" s="17">
        <v>167</v>
      </c>
      <c r="J213" s="17">
        <v>161</v>
      </c>
      <c r="K213" s="17">
        <v>155</v>
      </c>
      <c r="L213" s="17">
        <v>148</v>
      </c>
      <c r="M213" s="17">
        <v>150</v>
      </c>
      <c r="N213" s="17">
        <v>144</v>
      </c>
      <c r="O213" s="17">
        <v>142</v>
      </c>
      <c r="P213" s="17">
        <v>137</v>
      </c>
      <c r="Q213" s="36">
        <v>132</v>
      </c>
      <c r="S213" s="11" t="s">
        <v>14</v>
      </c>
      <c r="T213" s="5">
        <f t="shared" si="190"/>
        <v>2.9776247848537007</v>
      </c>
      <c r="U213" s="5">
        <f t="shared" si="191"/>
        <v>3.0883919062832801</v>
      </c>
      <c r="V213" s="5">
        <f t="shared" si="192"/>
        <v>3.1651293181407127</v>
      </c>
      <c r="W213" s="5">
        <f t="shared" si="193"/>
        <v>3.2419414597999263</v>
      </c>
      <c r="X213" s="5">
        <f t="shared" si="194"/>
        <v>3.1794095382286147</v>
      </c>
      <c r="Y213" s="5">
        <f t="shared" si="195"/>
        <v>3.3080365829928002</v>
      </c>
      <c r="Z213" s="5">
        <f t="shared" si="196"/>
        <v>3.4872001612578107</v>
      </c>
      <c r="AA213" s="5">
        <f t="shared" si="197"/>
        <v>3.4741002704389428</v>
      </c>
      <c r="AB213" s="5">
        <f t="shared" si="198"/>
        <v>3.4863577306193152</v>
      </c>
      <c r="AC213" s="5">
        <f t="shared" si="199"/>
        <v>3.48314606741573</v>
      </c>
      <c r="AD213" s="5">
        <f t="shared" si="200"/>
        <v>3.5087719298245612</v>
      </c>
      <c r="AE213" s="5">
        <f t="shared" si="201"/>
        <v>3.689129365469749</v>
      </c>
      <c r="AF213" s="5">
        <f t="shared" si="201"/>
        <v>3.639120545868082</v>
      </c>
      <c r="AG213" s="5">
        <f t="shared" si="202"/>
        <v>3.7635833554200899</v>
      </c>
      <c r="AH213" s="5">
        <f t="shared" si="203"/>
        <v>3.8332400671516504</v>
      </c>
      <c r="AI213" s="12">
        <f t="shared" si="202"/>
        <v>3.9076376554174073</v>
      </c>
      <c r="AK213" s="11" t="s">
        <v>14</v>
      </c>
      <c r="AL213" s="5">
        <f t="shared" si="204"/>
        <v>0.57803468208092479</v>
      </c>
      <c r="AM213" s="5">
        <f t="shared" si="205"/>
        <v>0.57471264367816088</v>
      </c>
      <c r="AN213" s="5">
        <f t="shared" si="206"/>
        <v>0</v>
      </c>
      <c r="AO213" s="5">
        <f t="shared" si="207"/>
        <v>-4</v>
      </c>
      <c r="AP213" s="5">
        <f t="shared" si="208"/>
        <v>1.1904761904761905</v>
      </c>
      <c r="AQ213" s="5">
        <f t="shared" si="209"/>
        <v>1.7647058823529411</v>
      </c>
      <c r="AR213" s="5">
        <f t="shared" si="210"/>
        <v>-3.4682080924855487</v>
      </c>
      <c r="AS213" s="5">
        <f t="shared" si="211"/>
        <v>-3.5928143712574849</v>
      </c>
      <c r="AT213" s="5">
        <f t="shared" si="212"/>
        <v>-3.7267080745341614</v>
      </c>
      <c r="AU213" s="5">
        <f t="shared" si="213"/>
        <v>-4.5161290322580641</v>
      </c>
      <c r="AV213" s="5">
        <f t="shared" si="213"/>
        <v>1.3513513513513513</v>
      </c>
      <c r="AW213" s="5">
        <f t="shared" si="213"/>
        <v>-4</v>
      </c>
      <c r="AX213" s="5">
        <f t="shared" si="214"/>
        <v>-1.3888888888888888</v>
      </c>
      <c r="AY213" s="5">
        <f t="shared" si="215"/>
        <v>-3.5211267605633805</v>
      </c>
      <c r="AZ213" s="12">
        <f t="shared" si="214"/>
        <v>-3.6496350364963499</v>
      </c>
    </row>
    <row r="214" spans="1:52" ht="11.1" customHeight="1" x14ac:dyDescent="0.2">
      <c r="A214" s="4" t="s">
        <v>15</v>
      </c>
      <c r="B214" s="17">
        <v>0</v>
      </c>
      <c r="C214" s="17">
        <v>0</v>
      </c>
      <c r="D214" s="17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36">
        <v>0</v>
      </c>
      <c r="S214" s="11" t="s">
        <v>15</v>
      </c>
      <c r="T214" s="5">
        <f t="shared" si="190"/>
        <v>0</v>
      </c>
      <c r="U214" s="5">
        <f t="shared" si="191"/>
        <v>0</v>
      </c>
      <c r="V214" s="5">
        <f t="shared" si="192"/>
        <v>0</v>
      </c>
      <c r="W214" s="5">
        <f t="shared" si="193"/>
        <v>0</v>
      </c>
      <c r="X214" s="5">
        <f t="shared" si="194"/>
        <v>0</v>
      </c>
      <c r="Y214" s="5">
        <f t="shared" si="195"/>
        <v>0</v>
      </c>
      <c r="Z214" s="5">
        <f t="shared" si="196"/>
        <v>0</v>
      </c>
      <c r="AA214" s="5">
        <f t="shared" si="197"/>
        <v>0</v>
      </c>
      <c r="AB214" s="5">
        <f t="shared" si="198"/>
        <v>0</v>
      </c>
      <c r="AC214" s="5">
        <f t="shared" si="199"/>
        <v>0</v>
      </c>
      <c r="AD214" s="5">
        <f t="shared" si="200"/>
        <v>0</v>
      </c>
      <c r="AE214" s="5">
        <f t="shared" si="201"/>
        <v>0</v>
      </c>
      <c r="AF214" s="5">
        <f t="shared" si="201"/>
        <v>0</v>
      </c>
      <c r="AG214" s="5">
        <f t="shared" si="202"/>
        <v>0</v>
      </c>
      <c r="AH214" s="5">
        <f t="shared" si="203"/>
        <v>0</v>
      </c>
      <c r="AI214" s="12">
        <f t="shared" si="202"/>
        <v>0</v>
      </c>
      <c r="AK214" s="11" t="s">
        <v>15</v>
      </c>
      <c r="AL214" s="5" t="str">
        <f t="shared" si="204"/>
        <v>N/D</v>
      </c>
      <c r="AM214" s="5" t="str">
        <f t="shared" si="205"/>
        <v>N/D</v>
      </c>
      <c r="AN214" s="5" t="str">
        <f t="shared" si="206"/>
        <v>N/D</v>
      </c>
      <c r="AO214" s="5" t="str">
        <f t="shared" si="207"/>
        <v>N/D</v>
      </c>
      <c r="AP214" s="5" t="str">
        <f t="shared" si="208"/>
        <v>N/D</v>
      </c>
      <c r="AQ214" s="5" t="str">
        <f t="shared" si="209"/>
        <v>N/D</v>
      </c>
      <c r="AR214" s="5" t="str">
        <f t="shared" si="210"/>
        <v>N/D</v>
      </c>
      <c r="AS214" s="5" t="str">
        <f t="shared" si="211"/>
        <v>N/D</v>
      </c>
      <c r="AT214" s="5" t="str">
        <f t="shared" si="212"/>
        <v>N/D</v>
      </c>
      <c r="AU214" s="5" t="str">
        <f t="shared" si="213"/>
        <v>N/D</v>
      </c>
      <c r="AV214" s="5" t="str">
        <f t="shared" si="213"/>
        <v>N/D</v>
      </c>
      <c r="AW214" s="5" t="str">
        <f t="shared" si="213"/>
        <v>N/D</v>
      </c>
      <c r="AX214" s="5" t="str">
        <f t="shared" si="214"/>
        <v>N/D</v>
      </c>
      <c r="AY214" s="5" t="str">
        <f t="shared" si="215"/>
        <v>N/D</v>
      </c>
      <c r="AZ214" s="12" t="str">
        <f t="shared" si="214"/>
        <v>N/D</v>
      </c>
    </row>
    <row r="215" spans="1:52" ht="11.1" customHeight="1" x14ac:dyDescent="0.2">
      <c r="A215" s="4" t="s">
        <v>16</v>
      </c>
      <c r="B215" s="17">
        <v>8</v>
      </c>
      <c r="C215" s="17">
        <v>8</v>
      </c>
      <c r="D215" s="17">
        <v>8</v>
      </c>
      <c r="E215" s="17">
        <v>7</v>
      </c>
      <c r="F215" s="17">
        <v>9</v>
      </c>
      <c r="G215" s="17">
        <v>9</v>
      </c>
      <c r="H215" s="17">
        <v>9</v>
      </c>
      <c r="I215" s="17">
        <v>9</v>
      </c>
      <c r="J215" s="17">
        <v>9</v>
      </c>
      <c r="K215" s="17">
        <v>8</v>
      </c>
      <c r="L215" s="17">
        <v>9</v>
      </c>
      <c r="M215" s="17">
        <v>10</v>
      </c>
      <c r="N215" s="17">
        <v>10</v>
      </c>
      <c r="O215" s="17">
        <v>10</v>
      </c>
      <c r="P215" s="17">
        <v>9</v>
      </c>
      <c r="Q215" s="36">
        <v>10</v>
      </c>
      <c r="S215" s="11" t="s">
        <v>16</v>
      </c>
      <c r="T215" s="5">
        <f t="shared" si="190"/>
        <v>0.1376936316695353</v>
      </c>
      <c r="U215" s="5">
        <f t="shared" si="191"/>
        <v>0.14199503017394391</v>
      </c>
      <c r="V215" s="5">
        <f t="shared" si="192"/>
        <v>0.14469162597214685</v>
      </c>
      <c r="W215" s="5">
        <f t="shared" si="193"/>
        <v>0.12967765839199705</v>
      </c>
      <c r="X215" s="5">
        <f t="shared" si="194"/>
        <v>0.17032551097653292</v>
      </c>
      <c r="Y215" s="5">
        <f t="shared" si="195"/>
        <v>0.17513134851138354</v>
      </c>
      <c r="Z215" s="5">
        <f t="shared" si="196"/>
        <v>0.18141503729086877</v>
      </c>
      <c r="AA215" s="5">
        <f t="shared" si="197"/>
        <v>0.18722696068233824</v>
      </c>
      <c r="AB215" s="5">
        <f t="shared" si="198"/>
        <v>0.19488956258120396</v>
      </c>
      <c r="AC215" s="5">
        <f t="shared" si="199"/>
        <v>0.1797752808988764</v>
      </c>
      <c r="AD215" s="5">
        <f t="shared" si="200"/>
        <v>0.21337126600284498</v>
      </c>
      <c r="AE215" s="5">
        <f t="shared" si="201"/>
        <v>0.24594195769798327</v>
      </c>
      <c r="AF215" s="5">
        <f t="shared" si="201"/>
        <v>0.25271670457417239</v>
      </c>
      <c r="AG215" s="5">
        <f t="shared" si="202"/>
        <v>0.26504108136761195</v>
      </c>
      <c r="AH215" s="5">
        <f t="shared" si="203"/>
        <v>0.2518186905428092</v>
      </c>
      <c r="AI215" s="12">
        <f t="shared" si="202"/>
        <v>0.29603315571343991</v>
      </c>
      <c r="AK215" s="11" t="s">
        <v>16</v>
      </c>
      <c r="AL215" s="5">
        <f t="shared" si="204"/>
        <v>0</v>
      </c>
      <c r="AM215" s="5">
        <f t="shared" si="205"/>
        <v>0</v>
      </c>
      <c r="AN215" s="5">
        <f t="shared" si="206"/>
        <v>-12.5</v>
      </c>
      <c r="AO215" s="5">
        <f t="shared" si="207"/>
        <v>28.571428571428569</v>
      </c>
      <c r="AP215" s="5">
        <f t="shared" si="208"/>
        <v>0</v>
      </c>
      <c r="AQ215" s="5">
        <f t="shared" si="209"/>
        <v>0</v>
      </c>
      <c r="AR215" s="5">
        <f t="shared" si="210"/>
        <v>0</v>
      </c>
      <c r="AS215" s="5">
        <f t="shared" si="211"/>
        <v>0</v>
      </c>
      <c r="AT215" s="5">
        <f t="shared" si="212"/>
        <v>-11.111111111111111</v>
      </c>
      <c r="AU215" s="5">
        <f t="shared" si="213"/>
        <v>12.5</v>
      </c>
      <c r="AV215" s="5">
        <f t="shared" si="213"/>
        <v>11.111111111111111</v>
      </c>
      <c r="AW215" s="5">
        <f t="shared" si="213"/>
        <v>0</v>
      </c>
      <c r="AX215" s="5">
        <f t="shared" si="214"/>
        <v>0</v>
      </c>
      <c r="AY215" s="5">
        <f t="shared" si="215"/>
        <v>-10</v>
      </c>
      <c r="AZ215" s="12">
        <f t="shared" si="214"/>
        <v>11.111111111111111</v>
      </c>
    </row>
    <row r="216" spans="1:52" ht="11.1" customHeight="1" x14ac:dyDescent="0.2">
      <c r="A216" s="4" t="s">
        <v>17</v>
      </c>
      <c r="B216" s="17">
        <v>4</v>
      </c>
      <c r="C216" s="17">
        <v>4</v>
      </c>
      <c r="D216" s="17">
        <v>4</v>
      </c>
      <c r="E216" s="17">
        <v>5</v>
      </c>
      <c r="F216" s="17">
        <v>5</v>
      </c>
      <c r="G216" s="17">
        <v>4</v>
      </c>
      <c r="H216" s="17">
        <v>4</v>
      </c>
      <c r="I216" s="17">
        <v>3</v>
      </c>
      <c r="J216" s="17">
        <v>3</v>
      </c>
      <c r="K216" s="17">
        <v>2</v>
      </c>
      <c r="L216" s="17">
        <v>2</v>
      </c>
      <c r="M216" s="17">
        <v>2</v>
      </c>
      <c r="N216" s="17">
        <v>2</v>
      </c>
      <c r="O216" s="17">
        <v>2</v>
      </c>
      <c r="P216" s="17">
        <v>2</v>
      </c>
      <c r="Q216" s="36">
        <v>2</v>
      </c>
      <c r="S216" s="11" t="s">
        <v>17</v>
      </c>
      <c r="T216" s="5">
        <f t="shared" si="190"/>
        <v>6.884681583476765E-2</v>
      </c>
      <c r="U216" s="5">
        <f t="shared" si="191"/>
        <v>7.0997515086971955E-2</v>
      </c>
      <c r="V216" s="5">
        <f t="shared" si="192"/>
        <v>7.2345812986073427E-2</v>
      </c>
      <c r="W216" s="5">
        <f t="shared" si="193"/>
        <v>9.2626898851426456E-2</v>
      </c>
      <c r="X216" s="5">
        <f t="shared" si="194"/>
        <v>9.4625283875851632E-2</v>
      </c>
      <c r="Y216" s="5">
        <f t="shared" si="195"/>
        <v>7.7836154893948239E-2</v>
      </c>
      <c r="Z216" s="5">
        <f t="shared" si="196"/>
        <v>8.0628905462608341E-2</v>
      </c>
      <c r="AA216" s="5">
        <f t="shared" si="197"/>
        <v>6.2408986894112749E-2</v>
      </c>
      <c r="AB216" s="5">
        <f t="shared" si="198"/>
        <v>6.4963187527067992E-2</v>
      </c>
      <c r="AC216" s="5">
        <f t="shared" si="199"/>
        <v>4.49438202247191E-2</v>
      </c>
      <c r="AD216" s="5">
        <f t="shared" si="200"/>
        <v>4.7415836889521099E-2</v>
      </c>
      <c r="AE216" s="5">
        <f t="shared" ref="AE216:AF222" si="216">M216/M$222*100</f>
        <v>4.918839153959665E-2</v>
      </c>
      <c r="AF216" s="5">
        <f t="shared" si="216"/>
        <v>5.0543340914834464E-2</v>
      </c>
      <c r="AG216" s="5">
        <f t="shared" si="202"/>
        <v>5.3008216273522389E-2</v>
      </c>
      <c r="AH216" s="5">
        <f t="shared" si="203"/>
        <v>5.5959709009513157E-2</v>
      </c>
      <c r="AI216" s="12">
        <f t="shared" si="202"/>
        <v>5.9206631142687975E-2</v>
      </c>
      <c r="AK216" s="11" t="s">
        <v>17</v>
      </c>
      <c r="AL216" s="5">
        <f t="shared" si="204"/>
        <v>0</v>
      </c>
      <c r="AM216" s="5">
        <f t="shared" si="205"/>
        <v>0</v>
      </c>
      <c r="AN216" s="5">
        <f t="shared" si="206"/>
        <v>25</v>
      </c>
      <c r="AO216" s="5">
        <f t="shared" si="207"/>
        <v>0</v>
      </c>
      <c r="AP216" s="5">
        <f t="shared" si="208"/>
        <v>-20</v>
      </c>
      <c r="AQ216" s="5">
        <f t="shared" si="209"/>
        <v>0</v>
      </c>
      <c r="AR216" s="5">
        <f t="shared" si="210"/>
        <v>-25</v>
      </c>
      <c r="AS216" s="5">
        <f t="shared" si="211"/>
        <v>0</v>
      </c>
      <c r="AT216" s="5">
        <f t="shared" si="212"/>
        <v>-33.333333333333329</v>
      </c>
      <c r="AU216" s="5">
        <f t="shared" si="213"/>
        <v>0</v>
      </c>
      <c r="AV216" s="5">
        <f t="shared" si="213"/>
        <v>0</v>
      </c>
      <c r="AW216" s="5">
        <f t="shared" si="213"/>
        <v>0</v>
      </c>
      <c r="AX216" s="5">
        <f t="shared" si="214"/>
        <v>0</v>
      </c>
      <c r="AY216" s="5">
        <f t="shared" si="215"/>
        <v>0</v>
      </c>
      <c r="AZ216" s="12">
        <f t="shared" si="214"/>
        <v>0</v>
      </c>
    </row>
    <row r="217" spans="1:52" ht="11.1" customHeight="1" x14ac:dyDescent="0.2">
      <c r="A217" s="4" t="s">
        <v>18</v>
      </c>
      <c r="B217" s="17">
        <v>30</v>
      </c>
      <c r="C217" s="17">
        <v>27</v>
      </c>
      <c r="D217" s="17">
        <v>26</v>
      </c>
      <c r="E217" s="17">
        <v>25</v>
      </c>
      <c r="F217" s="17">
        <v>22</v>
      </c>
      <c r="G217" s="17">
        <v>19</v>
      </c>
      <c r="H217" s="17">
        <v>17</v>
      </c>
      <c r="I217" s="17">
        <v>16</v>
      </c>
      <c r="J217" s="17">
        <v>17</v>
      </c>
      <c r="K217" s="17">
        <v>16</v>
      </c>
      <c r="L217" s="17">
        <v>15</v>
      </c>
      <c r="M217" s="17">
        <v>14</v>
      </c>
      <c r="N217" s="17">
        <v>13</v>
      </c>
      <c r="O217" s="17">
        <v>13</v>
      </c>
      <c r="P217" s="17">
        <v>13</v>
      </c>
      <c r="Q217" s="36">
        <v>13</v>
      </c>
      <c r="S217" s="11" t="s">
        <v>18</v>
      </c>
      <c r="T217" s="5">
        <f t="shared" si="190"/>
        <v>0.51635111876075734</v>
      </c>
      <c r="U217" s="5">
        <f t="shared" si="191"/>
        <v>0.47923322683706071</v>
      </c>
      <c r="V217" s="5">
        <f t="shared" si="192"/>
        <v>0.47024778440947734</v>
      </c>
      <c r="W217" s="5">
        <f t="shared" si="193"/>
        <v>0.46313449425713232</v>
      </c>
      <c r="X217" s="5">
        <f t="shared" si="194"/>
        <v>0.41635124905374721</v>
      </c>
      <c r="Y217" s="5">
        <f t="shared" si="195"/>
        <v>0.36972173574625411</v>
      </c>
      <c r="Z217" s="5">
        <f t="shared" si="196"/>
        <v>0.34267284821608546</v>
      </c>
      <c r="AA217" s="5">
        <f t="shared" si="197"/>
        <v>0.33284793010193464</v>
      </c>
      <c r="AB217" s="5">
        <f t="shared" si="198"/>
        <v>0.36812472932005197</v>
      </c>
      <c r="AC217" s="5">
        <f t="shared" si="199"/>
        <v>0.3595505617977528</v>
      </c>
      <c r="AD217" s="5">
        <f t="shared" si="200"/>
        <v>0.35561877667140823</v>
      </c>
      <c r="AE217" s="5">
        <f t="shared" si="216"/>
        <v>0.34431874077717661</v>
      </c>
      <c r="AF217" s="5">
        <f t="shared" si="216"/>
        <v>0.32853171594642405</v>
      </c>
      <c r="AG217" s="5">
        <f t="shared" si="202"/>
        <v>0.34455340577789556</v>
      </c>
      <c r="AH217" s="5">
        <f t="shared" si="203"/>
        <v>0.36373810856183547</v>
      </c>
      <c r="AI217" s="12">
        <f t="shared" si="202"/>
        <v>0.38484310242747188</v>
      </c>
      <c r="AK217" s="11" t="s">
        <v>18</v>
      </c>
      <c r="AL217" s="5">
        <f t="shared" si="204"/>
        <v>-10</v>
      </c>
      <c r="AM217" s="5">
        <f t="shared" si="205"/>
        <v>-3.7037037037037033</v>
      </c>
      <c r="AN217" s="5">
        <f t="shared" si="206"/>
        <v>-3.8461538461538463</v>
      </c>
      <c r="AO217" s="5">
        <f t="shared" si="207"/>
        <v>-12</v>
      </c>
      <c r="AP217" s="5">
        <f t="shared" si="208"/>
        <v>-13.636363636363635</v>
      </c>
      <c r="AQ217" s="5">
        <f t="shared" si="209"/>
        <v>-10.526315789473683</v>
      </c>
      <c r="AR217" s="5">
        <f t="shared" si="210"/>
        <v>-5.8823529411764701</v>
      </c>
      <c r="AS217" s="5">
        <f t="shared" si="211"/>
        <v>6.25</v>
      </c>
      <c r="AT217" s="5">
        <f t="shared" si="212"/>
        <v>-5.8823529411764701</v>
      </c>
      <c r="AU217" s="5">
        <f t="shared" si="213"/>
        <v>-6.25</v>
      </c>
      <c r="AV217" s="5">
        <f t="shared" si="213"/>
        <v>-6.666666666666667</v>
      </c>
      <c r="AW217" s="5">
        <f t="shared" si="213"/>
        <v>-7.1428571428571423</v>
      </c>
      <c r="AX217" s="5">
        <f t="shared" si="214"/>
        <v>0</v>
      </c>
      <c r="AY217" s="5">
        <f t="shared" si="215"/>
        <v>0</v>
      </c>
      <c r="AZ217" s="12">
        <f t="shared" si="214"/>
        <v>0</v>
      </c>
    </row>
    <row r="218" spans="1:52" ht="11.1" customHeight="1" x14ac:dyDescent="0.2">
      <c r="A218" s="4" t="s">
        <v>19</v>
      </c>
      <c r="B218" s="17">
        <v>713</v>
      </c>
      <c r="C218" s="17">
        <v>695</v>
      </c>
      <c r="D218" s="17">
        <v>683</v>
      </c>
      <c r="E218" s="17">
        <v>687</v>
      </c>
      <c r="F218" s="17">
        <v>671</v>
      </c>
      <c r="G218" s="17">
        <v>655</v>
      </c>
      <c r="H218" s="17">
        <v>640</v>
      </c>
      <c r="I218" s="17">
        <v>626</v>
      </c>
      <c r="J218" s="17">
        <v>607</v>
      </c>
      <c r="K218" s="17">
        <v>591</v>
      </c>
      <c r="L218" s="17">
        <v>564</v>
      </c>
      <c r="M218" s="17">
        <v>548</v>
      </c>
      <c r="N218" s="17">
        <v>535</v>
      </c>
      <c r="O218" s="17">
        <v>508</v>
      </c>
      <c r="P218" s="17">
        <v>483</v>
      </c>
      <c r="Q218" s="36">
        <v>462</v>
      </c>
      <c r="S218" s="11" t="s">
        <v>19</v>
      </c>
      <c r="T218" s="5">
        <f t="shared" si="190"/>
        <v>12.271944922547332</v>
      </c>
      <c r="U218" s="5">
        <f t="shared" si="191"/>
        <v>12.335818246361377</v>
      </c>
      <c r="V218" s="5">
        <f t="shared" si="192"/>
        <v>12.353047567372039</v>
      </c>
      <c r="W218" s="5">
        <f t="shared" si="193"/>
        <v>12.726935902185996</v>
      </c>
      <c r="X218" s="5">
        <f t="shared" si="194"/>
        <v>12.698713096139288</v>
      </c>
      <c r="Y218" s="5">
        <f t="shared" si="195"/>
        <v>12.745670363884024</v>
      </c>
      <c r="Z218" s="5">
        <f t="shared" si="196"/>
        <v>12.900624874017335</v>
      </c>
      <c r="AA218" s="5">
        <f t="shared" si="197"/>
        <v>13.022675265238195</v>
      </c>
      <c r="AB218" s="5">
        <f t="shared" si="198"/>
        <v>13.14421827631009</v>
      </c>
      <c r="AC218" s="5">
        <f t="shared" si="199"/>
        <v>13.280898876404496</v>
      </c>
      <c r="AD218" s="5">
        <f t="shared" si="200"/>
        <v>13.371266002844951</v>
      </c>
      <c r="AE218" s="5">
        <f t="shared" si="216"/>
        <v>13.477619281849485</v>
      </c>
      <c r="AF218" s="5">
        <f t="shared" si="216"/>
        <v>13.520343694718221</v>
      </c>
      <c r="AG218" s="5">
        <f t="shared" si="202"/>
        <v>13.46408693347469</v>
      </c>
      <c r="AH218" s="5">
        <f t="shared" si="203"/>
        <v>13.514269725797426</v>
      </c>
      <c r="AI218" s="12">
        <f t="shared" si="202"/>
        <v>13.676731793960922</v>
      </c>
      <c r="AK218" s="11" t="s">
        <v>19</v>
      </c>
      <c r="AL218" s="5">
        <f t="shared" si="204"/>
        <v>-2.5245441795231418</v>
      </c>
      <c r="AM218" s="5">
        <f t="shared" si="205"/>
        <v>-1.7266187050359711</v>
      </c>
      <c r="AN218" s="5">
        <f t="shared" si="206"/>
        <v>0.58565153733528552</v>
      </c>
      <c r="AO218" s="5">
        <f t="shared" si="207"/>
        <v>-2.3289665211062593</v>
      </c>
      <c r="AP218" s="5">
        <f t="shared" si="208"/>
        <v>-2.3845007451564828</v>
      </c>
      <c r="AQ218" s="5">
        <f t="shared" si="209"/>
        <v>-2.2900763358778624</v>
      </c>
      <c r="AR218" s="5">
        <f t="shared" si="210"/>
        <v>-2.1875</v>
      </c>
      <c r="AS218" s="5">
        <f t="shared" si="211"/>
        <v>-3.0351437699680508</v>
      </c>
      <c r="AT218" s="5">
        <f t="shared" si="212"/>
        <v>-2.6359143327841847</v>
      </c>
      <c r="AU218" s="5">
        <f t="shared" si="213"/>
        <v>-4.5685279187817258</v>
      </c>
      <c r="AV218" s="5">
        <f t="shared" si="213"/>
        <v>-2.8368794326241136</v>
      </c>
      <c r="AW218" s="5">
        <f t="shared" si="213"/>
        <v>-2.3722627737226274</v>
      </c>
      <c r="AX218" s="5">
        <f t="shared" si="214"/>
        <v>-5.0467289719626169</v>
      </c>
      <c r="AY218" s="5">
        <f t="shared" si="215"/>
        <v>-4.9212598425196852</v>
      </c>
      <c r="AZ218" s="12">
        <f t="shared" si="214"/>
        <v>-4.3478260869565215</v>
      </c>
    </row>
    <row r="219" spans="1:52" ht="11.1" customHeight="1" x14ac:dyDescent="0.2">
      <c r="A219" s="4" t="s">
        <v>20</v>
      </c>
      <c r="B219" s="17">
        <v>1</v>
      </c>
      <c r="C219" s="17">
        <v>1</v>
      </c>
      <c r="D219" s="17">
        <v>1</v>
      </c>
      <c r="E219" s="17">
        <v>1</v>
      </c>
      <c r="F219" s="17">
        <v>1</v>
      </c>
      <c r="G219" s="17">
        <v>1</v>
      </c>
      <c r="H219" s="17">
        <v>1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36">
        <v>0</v>
      </c>
      <c r="S219" s="11" t="s">
        <v>20</v>
      </c>
      <c r="T219" s="5">
        <f t="shared" si="190"/>
        <v>1.7211703958691912E-2</v>
      </c>
      <c r="U219" s="5">
        <f t="shared" si="191"/>
        <v>1.7749378771742989E-2</v>
      </c>
      <c r="V219" s="5">
        <f t="shared" si="192"/>
        <v>1.8086453246518357E-2</v>
      </c>
      <c r="W219" s="5">
        <f t="shared" si="193"/>
        <v>1.8525379770285292E-2</v>
      </c>
      <c r="X219" s="5">
        <f t="shared" si="194"/>
        <v>1.8925056775170326E-2</v>
      </c>
      <c r="Y219" s="5">
        <f t="shared" si="195"/>
        <v>1.945903872348706E-2</v>
      </c>
      <c r="Z219" s="5">
        <f t="shared" si="196"/>
        <v>2.0157226365652085E-2</v>
      </c>
      <c r="AA219" s="5">
        <f t="shared" si="197"/>
        <v>0</v>
      </c>
      <c r="AB219" s="5">
        <f t="shared" si="198"/>
        <v>0</v>
      </c>
      <c r="AC219" s="5">
        <f t="shared" si="199"/>
        <v>0</v>
      </c>
      <c r="AD219" s="5">
        <f t="shared" si="200"/>
        <v>0</v>
      </c>
      <c r="AE219" s="5">
        <f t="shared" si="216"/>
        <v>0</v>
      </c>
      <c r="AF219" s="5">
        <f t="shared" si="216"/>
        <v>0</v>
      </c>
      <c r="AG219" s="5">
        <f t="shared" si="202"/>
        <v>0</v>
      </c>
      <c r="AH219" s="5">
        <f t="shared" si="203"/>
        <v>0</v>
      </c>
      <c r="AI219" s="12">
        <f t="shared" si="202"/>
        <v>0</v>
      </c>
      <c r="AK219" s="11" t="s">
        <v>20</v>
      </c>
      <c r="AL219" s="5">
        <f t="shared" si="204"/>
        <v>0</v>
      </c>
      <c r="AM219" s="5">
        <f t="shared" si="205"/>
        <v>0</v>
      </c>
      <c r="AN219" s="5">
        <f t="shared" si="206"/>
        <v>0</v>
      </c>
      <c r="AO219" s="5">
        <f t="shared" si="207"/>
        <v>0</v>
      </c>
      <c r="AP219" s="5">
        <f t="shared" si="208"/>
        <v>0</v>
      </c>
      <c r="AQ219" s="5">
        <f t="shared" si="209"/>
        <v>0</v>
      </c>
      <c r="AR219" s="5">
        <f t="shared" si="210"/>
        <v>-100</v>
      </c>
      <c r="AS219" s="5" t="str">
        <f t="shared" si="211"/>
        <v>N/D</v>
      </c>
      <c r="AT219" s="5" t="str">
        <f t="shared" si="212"/>
        <v>N/D</v>
      </c>
      <c r="AU219" s="5" t="str">
        <f t="shared" si="213"/>
        <v>N/D</v>
      </c>
      <c r="AV219" s="5" t="str">
        <f t="shared" si="213"/>
        <v>N/D</v>
      </c>
      <c r="AW219" s="5" t="str">
        <f t="shared" si="213"/>
        <v>N/D</v>
      </c>
      <c r="AX219" s="5" t="str">
        <f t="shared" si="214"/>
        <v>N/D</v>
      </c>
      <c r="AY219" s="5" t="str">
        <f t="shared" si="215"/>
        <v>N/D</v>
      </c>
      <c r="AZ219" s="12" t="str">
        <f t="shared" si="214"/>
        <v>N/D</v>
      </c>
    </row>
    <row r="220" spans="1:52" ht="11.1" customHeight="1" x14ac:dyDescent="0.2">
      <c r="A220" s="4" t="s">
        <v>21</v>
      </c>
      <c r="B220" s="17">
        <v>0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36">
        <v>0</v>
      </c>
      <c r="S220" s="11" t="s">
        <v>21</v>
      </c>
      <c r="T220" s="5">
        <f t="shared" si="190"/>
        <v>0</v>
      </c>
      <c r="U220" s="5">
        <f t="shared" si="191"/>
        <v>0</v>
      </c>
      <c r="V220" s="5">
        <f t="shared" si="192"/>
        <v>0</v>
      </c>
      <c r="W220" s="5">
        <f t="shared" si="193"/>
        <v>0</v>
      </c>
      <c r="X220" s="5">
        <f t="shared" si="194"/>
        <v>0</v>
      </c>
      <c r="Y220" s="5">
        <f t="shared" si="195"/>
        <v>0</v>
      </c>
      <c r="Z220" s="5">
        <f t="shared" si="196"/>
        <v>0</v>
      </c>
      <c r="AA220" s="5">
        <f t="shared" si="197"/>
        <v>0</v>
      </c>
      <c r="AB220" s="5">
        <f t="shared" si="198"/>
        <v>0</v>
      </c>
      <c r="AC220" s="5">
        <f t="shared" si="199"/>
        <v>0</v>
      </c>
      <c r="AD220" s="5">
        <f t="shared" si="200"/>
        <v>0</v>
      </c>
      <c r="AE220" s="5">
        <f t="shared" si="216"/>
        <v>0</v>
      </c>
      <c r="AF220" s="5">
        <f t="shared" si="216"/>
        <v>0</v>
      </c>
      <c r="AG220" s="5">
        <f t="shared" si="202"/>
        <v>0</v>
      </c>
      <c r="AH220" s="5">
        <f t="shared" si="203"/>
        <v>0</v>
      </c>
      <c r="AI220" s="12">
        <f t="shared" si="202"/>
        <v>0</v>
      </c>
      <c r="AK220" s="11" t="s">
        <v>21</v>
      </c>
      <c r="AL220" s="5" t="str">
        <f t="shared" si="204"/>
        <v>N/D</v>
      </c>
      <c r="AM220" s="5" t="str">
        <f t="shared" si="205"/>
        <v>N/D</v>
      </c>
      <c r="AN220" s="5" t="str">
        <f t="shared" si="206"/>
        <v>N/D</v>
      </c>
      <c r="AO220" s="5" t="str">
        <f t="shared" si="207"/>
        <v>N/D</v>
      </c>
      <c r="AP220" s="5" t="str">
        <f t="shared" si="208"/>
        <v>N/D</v>
      </c>
      <c r="AQ220" s="5" t="str">
        <f t="shared" si="209"/>
        <v>N/D</v>
      </c>
      <c r="AR220" s="5" t="str">
        <f t="shared" si="210"/>
        <v>N/D</v>
      </c>
      <c r="AS220" s="5" t="str">
        <f t="shared" si="211"/>
        <v>N/D</v>
      </c>
      <c r="AT220" s="5" t="str">
        <f t="shared" si="212"/>
        <v>N/D</v>
      </c>
      <c r="AU220" s="5" t="str">
        <f t="shared" si="213"/>
        <v>N/D</v>
      </c>
      <c r="AV220" s="5" t="str">
        <f t="shared" si="213"/>
        <v>N/D</v>
      </c>
      <c r="AW220" s="5" t="str">
        <f t="shared" si="213"/>
        <v>N/D</v>
      </c>
      <c r="AX220" s="5" t="str">
        <f t="shared" si="214"/>
        <v>N/D</v>
      </c>
      <c r="AY220" s="5" t="str">
        <f t="shared" si="215"/>
        <v>N/D</v>
      </c>
      <c r="AZ220" s="12" t="str">
        <f t="shared" si="214"/>
        <v>N/D</v>
      </c>
    </row>
    <row r="221" spans="1:52" ht="11.1" customHeight="1" x14ac:dyDescent="0.2">
      <c r="A221" s="4" t="s">
        <v>44</v>
      </c>
      <c r="B221" s="17">
        <v>4</v>
      </c>
      <c r="C221" s="17">
        <v>3</v>
      </c>
      <c r="D221" s="17">
        <v>3</v>
      </c>
      <c r="E221" s="17">
        <v>6</v>
      </c>
      <c r="F221" s="17">
        <v>4</v>
      </c>
      <c r="G221" s="17">
        <v>3</v>
      </c>
      <c r="H221" s="17">
        <v>1</v>
      </c>
      <c r="I221" s="17">
        <v>2</v>
      </c>
      <c r="J221" s="17">
        <v>3</v>
      </c>
      <c r="K221" s="17">
        <v>2</v>
      </c>
      <c r="L221" s="17">
        <v>1</v>
      </c>
      <c r="M221" s="17">
        <v>1</v>
      </c>
      <c r="N221" s="17">
        <v>4</v>
      </c>
      <c r="O221" s="17">
        <v>3</v>
      </c>
      <c r="P221" s="17">
        <v>4</v>
      </c>
      <c r="Q221" s="36">
        <v>4</v>
      </c>
      <c r="S221" s="11" t="s">
        <v>51</v>
      </c>
      <c r="T221" s="5">
        <f t="shared" si="190"/>
        <v>6.884681583476765E-2</v>
      </c>
      <c r="U221" s="5">
        <f t="shared" si="191"/>
        <v>5.3248136315228969E-2</v>
      </c>
      <c r="V221" s="5">
        <f t="shared" si="192"/>
        <v>5.4259359739555077E-2</v>
      </c>
      <c r="W221" s="5">
        <f t="shared" si="193"/>
        <v>0.11115227862171174</v>
      </c>
      <c r="X221" s="5">
        <f t="shared" si="194"/>
        <v>7.5700227100681305E-2</v>
      </c>
      <c r="Y221" s="5">
        <f t="shared" si="195"/>
        <v>5.837711617046118E-2</v>
      </c>
      <c r="Z221" s="5">
        <f t="shared" si="196"/>
        <v>2.0157226365652085E-2</v>
      </c>
      <c r="AA221" s="5">
        <f t="shared" si="197"/>
        <v>4.160599126274183E-2</v>
      </c>
      <c r="AB221" s="5">
        <f t="shared" si="198"/>
        <v>6.4963187527067992E-2</v>
      </c>
      <c r="AC221" s="5">
        <f t="shared" si="199"/>
        <v>4.49438202247191E-2</v>
      </c>
      <c r="AD221" s="5">
        <f t="shared" si="200"/>
        <v>2.3707918444760549E-2</v>
      </c>
      <c r="AE221" s="5">
        <f t="shared" si="216"/>
        <v>2.4594195769798325E-2</v>
      </c>
      <c r="AF221" s="5">
        <f t="shared" si="216"/>
        <v>0.10108668182966893</v>
      </c>
      <c r="AG221" s="5">
        <f t="shared" si="202"/>
        <v>7.9512324410283594E-2</v>
      </c>
      <c r="AH221" s="5">
        <f t="shared" si="203"/>
        <v>0.11191941801902631</v>
      </c>
      <c r="AI221" s="12">
        <f t="shared" si="202"/>
        <v>0.11841326228537595</v>
      </c>
      <c r="AK221" s="11" t="s">
        <v>51</v>
      </c>
      <c r="AL221" s="5">
        <f t="shared" si="204"/>
        <v>-25</v>
      </c>
      <c r="AM221" s="5">
        <f t="shared" si="205"/>
        <v>0</v>
      </c>
      <c r="AN221" s="5">
        <f t="shared" si="206"/>
        <v>100</v>
      </c>
      <c r="AO221" s="5">
        <f t="shared" si="207"/>
        <v>-33.333333333333329</v>
      </c>
      <c r="AP221" s="5">
        <f t="shared" si="208"/>
        <v>-25</v>
      </c>
      <c r="AQ221" s="5">
        <f t="shared" si="209"/>
        <v>-66.666666666666657</v>
      </c>
      <c r="AR221" s="5">
        <f t="shared" si="210"/>
        <v>100</v>
      </c>
      <c r="AS221" s="5">
        <f t="shared" si="211"/>
        <v>50</v>
      </c>
      <c r="AT221" s="5">
        <f t="shared" si="212"/>
        <v>-33.333333333333329</v>
      </c>
      <c r="AU221" s="5">
        <f t="shared" si="213"/>
        <v>-50</v>
      </c>
      <c r="AV221" s="5">
        <f t="shared" si="213"/>
        <v>0</v>
      </c>
      <c r="AW221" s="5">
        <f t="shared" si="213"/>
        <v>300</v>
      </c>
      <c r="AX221" s="5">
        <f t="shared" si="214"/>
        <v>-25</v>
      </c>
      <c r="AY221" s="5">
        <f t="shared" si="215"/>
        <v>33.333333333333329</v>
      </c>
      <c r="AZ221" s="12">
        <f t="shared" si="214"/>
        <v>0</v>
      </c>
    </row>
    <row r="222" spans="1:52" s="20" customFormat="1" ht="11.1" customHeight="1" x14ac:dyDescent="0.2">
      <c r="A222" s="18" t="s">
        <v>22</v>
      </c>
      <c r="B222" s="19">
        <v>5810</v>
      </c>
      <c r="C222" s="19">
        <v>5634</v>
      </c>
      <c r="D222" s="19">
        <v>5529</v>
      </c>
      <c r="E222" s="19">
        <v>5398</v>
      </c>
      <c r="F222" s="19">
        <v>5284</v>
      </c>
      <c r="G222" s="19">
        <v>5139</v>
      </c>
      <c r="H222" s="19">
        <v>4961</v>
      </c>
      <c r="I222" s="19">
        <v>4807</v>
      </c>
      <c r="J222" s="19">
        <v>4618</v>
      </c>
      <c r="K222" s="19">
        <v>4450</v>
      </c>
      <c r="L222" s="19">
        <v>4218</v>
      </c>
      <c r="M222" s="19">
        <v>4066</v>
      </c>
      <c r="N222" s="19">
        <v>3957</v>
      </c>
      <c r="O222" s="19">
        <v>3773</v>
      </c>
      <c r="P222" s="19">
        <v>3574</v>
      </c>
      <c r="Q222" s="37">
        <v>3378</v>
      </c>
      <c r="S222" s="18" t="s">
        <v>22</v>
      </c>
      <c r="T222" s="21">
        <f t="shared" si="190"/>
        <v>100</v>
      </c>
      <c r="U222" s="21">
        <f t="shared" si="191"/>
        <v>100</v>
      </c>
      <c r="V222" s="21">
        <f t="shared" si="192"/>
        <v>100</v>
      </c>
      <c r="W222" s="21">
        <f t="shared" si="193"/>
        <v>100</v>
      </c>
      <c r="X222" s="21">
        <f t="shared" si="194"/>
        <v>100</v>
      </c>
      <c r="Y222" s="21">
        <f t="shared" si="195"/>
        <v>100</v>
      </c>
      <c r="Z222" s="21">
        <f t="shared" si="196"/>
        <v>100</v>
      </c>
      <c r="AA222" s="21">
        <f t="shared" si="197"/>
        <v>100</v>
      </c>
      <c r="AB222" s="21">
        <f t="shared" si="198"/>
        <v>100</v>
      </c>
      <c r="AC222" s="21">
        <f t="shared" si="199"/>
        <v>100</v>
      </c>
      <c r="AD222" s="21">
        <f t="shared" si="200"/>
        <v>100</v>
      </c>
      <c r="AE222" s="21">
        <f t="shared" si="216"/>
        <v>100</v>
      </c>
      <c r="AF222" s="21">
        <f t="shared" si="216"/>
        <v>100</v>
      </c>
      <c r="AG222" s="21">
        <f t="shared" si="202"/>
        <v>100</v>
      </c>
      <c r="AH222" s="21">
        <f t="shared" si="203"/>
        <v>100</v>
      </c>
      <c r="AI222" s="24">
        <f t="shared" si="202"/>
        <v>100</v>
      </c>
      <c r="AK222" s="22" t="s">
        <v>22</v>
      </c>
      <c r="AL222" s="23">
        <f t="shared" si="204"/>
        <v>-3.0292598967297764</v>
      </c>
      <c r="AM222" s="23">
        <f t="shared" si="205"/>
        <v>-1.863684771033014</v>
      </c>
      <c r="AN222" s="23">
        <f t="shared" si="206"/>
        <v>-2.3693253752939047</v>
      </c>
      <c r="AO222" s="23">
        <f t="shared" si="207"/>
        <v>-2.111893293812523</v>
      </c>
      <c r="AP222" s="23">
        <f t="shared" si="208"/>
        <v>-2.744133232399697</v>
      </c>
      <c r="AQ222" s="23">
        <f t="shared" si="209"/>
        <v>-3.4637088927806965</v>
      </c>
      <c r="AR222" s="23">
        <f t="shared" si="210"/>
        <v>-3.1042128603104215</v>
      </c>
      <c r="AS222" s="23">
        <f t="shared" si="211"/>
        <v>-3.9317661743291037</v>
      </c>
      <c r="AT222" s="23">
        <f t="shared" si="212"/>
        <v>-3.6379385015158077</v>
      </c>
      <c r="AU222" s="23">
        <f t="shared" si="213"/>
        <v>-5.213483146067416</v>
      </c>
      <c r="AV222" s="23">
        <f t="shared" si="213"/>
        <v>-3.6036036036036037</v>
      </c>
      <c r="AW222" s="23">
        <f t="shared" si="213"/>
        <v>-2.680767338908018</v>
      </c>
      <c r="AX222" s="23">
        <f t="shared" si="214"/>
        <v>-4.6499873641647715</v>
      </c>
      <c r="AY222" s="23">
        <f t="shared" si="215"/>
        <v>-5.2743175192154785</v>
      </c>
      <c r="AZ222" s="24">
        <f t="shared" si="214"/>
        <v>-5.4840514829322888</v>
      </c>
    </row>
    <row r="223" spans="1:52" ht="11.1" customHeight="1" x14ac:dyDescent="0.2">
      <c r="A223" s="47" t="s">
        <v>23</v>
      </c>
      <c r="B223" s="47"/>
      <c r="C223" s="47"/>
      <c r="D223" s="47"/>
      <c r="E223" s="47"/>
      <c r="F223" s="47"/>
      <c r="G223" s="47"/>
      <c r="H223" s="47"/>
      <c r="I223" s="47"/>
      <c r="J223" s="47"/>
      <c r="K223" s="47"/>
      <c r="L223" s="47"/>
      <c r="M223" s="47"/>
      <c r="N223" s="47"/>
      <c r="O223" s="33"/>
      <c r="P223" s="33"/>
      <c r="Q223" s="43"/>
      <c r="S223" s="33" t="s">
        <v>23</v>
      </c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H223" s="33"/>
      <c r="AI223" s="33"/>
      <c r="AK223" s="33" t="s">
        <v>23</v>
      </c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</row>
    <row r="225" spans="1:52" ht="11.1" customHeight="1" x14ac:dyDescent="0.2">
      <c r="A225" s="47" t="s">
        <v>114</v>
      </c>
      <c r="B225" s="47"/>
      <c r="C225" s="47"/>
      <c r="D225" s="47"/>
      <c r="E225" s="47"/>
      <c r="F225" s="47"/>
      <c r="G225" s="47"/>
      <c r="H225" s="47"/>
      <c r="I225" s="47"/>
      <c r="J225" s="47"/>
      <c r="K225" s="47"/>
      <c r="L225" s="47"/>
      <c r="M225" s="47"/>
      <c r="N225" s="47"/>
      <c r="O225" s="33"/>
      <c r="P225" s="33"/>
      <c r="Q225" s="33"/>
      <c r="S225" s="46" t="s">
        <v>115</v>
      </c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33"/>
      <c r="AH225" s="33"/>
      <c r="AI225" s="33"/>
      <c r="AK225" s="46" t="s">
        <v>116</v>
      </c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33"/>
      <c r="AY225" s="33"/>
      <c r="AZ225" s="33"/>
    </row>
    <row r="226" spans="1:52" ht="11.1" customHeight="1" x14ac:dyDescent="0.2">
      <c r="A226" s="48" t="s">
        <v>0</v>
      </c>
      <c r="B226" s="14">
        <v>2009</v>
      </c>
      <c r="C226" s="2">
        <v>2010</v>
      </c>
      <c r="D226" s="2">
        <v>2011</v>
      </c>
      <c r="E226" s="2">
        <v>2012</v>
      </c>
      <c r="F226" s="2">
        <v>2013</v>
      </c>
      <c r="G226" s="2">
        <v>2014</v>
      </c>
      <c r="H226" s="2">
        <v>2015</v>
      </c>
      <c r="I226" s="2">
        <v>2016</v>
      </c>
      <c r="J226" s="2">
        <v>2017</v>
      </c>
      <c r="K226" s="2">
        <v>2018</v>
      </c>
      <c r="L226" s="2">
        <v>2019</v>
      </c>
      <c r="M226" s="2">
        <v>2020</v>
      </c>
      <c r="N226" s="2">
        <v>2021</v>
      </c>
      <c r="O226" s="2">
        <v>2022</v>
      </c>
      <c r="P226" s="2">
        <v>2023</v>
      </c>
      <c r="Q226" s="35">
        <v>2024</v>
      </c>
      <c r="S226" s="13" t="s">
        <v>0</v>
      </c>
      <c r="T226" s="14">
        <v>2009</v>
      </c>
      <c r="U226" s="2">
        <v>2010</v>
      </c>
      <c r="V226" s="2">
        <v>2011</v>
      </c>
      <c r="W226" s="2">
        <v>2012</v>
      </c>
      <c r="X226" s="2">
        <v>2013</v>
      </c>
      <c r="Y226" s="2">
        <v>2014</v>
      </c>
      <c r="Z226" s="2">
        <v>2015</v>
      </c>
      <c r="AA226" s="2">
        <v>2016</v>
      </c>
      <c r="AB226" s="2">
        <v>2017</v>
      </c>
      <c r="AC226" s="2">
        <v>2018</v>
      </c>
      <c r="AD226" s="2">
        <v>2019</v>
      </c>
      <c r="AE226" s="2">
        <v>2020</v>
      </c>
      <c r="AF226" s="2">
        <v>2021</v>
      </c>
      <c r="AG226" s="2">
        <v>2022</v>
      </c>
      <c r="AH226" s="2">
        <v>2023</v>
      </c>
      <c r="AI226" s="35">
        <v>2024</v>
      </c>
      <c r="AK226" s="32" t="s">
        <v>0</v>
      </c>
      <c r="AL226" s="2">
        <v>2010</v>
      </c>
      <c r="AM226" s="2">
        <v>2011</v>
      </c>
      <c r="AN226" s="2">
        <v>2012</v>
      </c>
      <c r="AO226" s="2">
        <v>2013</v>
      </c>
      <c r="AP226" s="2">
        <v>2014</v>
      </c>
      <c r="AQ226" s="2">
        <v>2015</v>
      </c>
      <c r="AR226" s="2">
        <v>2016</v>
      </c>
      <c r="AS226" s="2">
        <v>2017</v>
      </c>
      <c r="AT226" s="2">
        <v>2018</v>
      </c>
      <c r="AU226" s="2">
        <v>2019</v>
      </c>
      <c r="AV226" s="2">
        <v>2020</v>
      </c>
      <c r="AW226" s="2">
        <v>2021</v>
      </c>
      <c r="AX226" s="2">
        <v>2022</v>
      </c>
      <c r="AY226" s="2">
        <v>2023</v>
      </c>
      <c r="AZ226" s="35">
        <v>2024</v>
      </c>
    </row>
    <row r="227" spans="1:52" ht="11.1" customHeight="1" x14ac:dyDescent="0.2">
      <c r="A227" s="49"/>
      <c r="B227" s="3" t="s">
        <v>1</v>
      </c>
      <c r="C227" s="3" t="s">
        <v>1</v>
      </c>
      <c r="D227" s="3" t="s">
        <v>1</v>
      </c>
      <c r="E227" s="3" t="s">
        <v>1</v>
      </c>
      <c r="F227" s="3" t="s">
        <v>1</v>
      </c>
      <c r="G227" s="3" t="s">
        <v>1</v>
      </c>
      <c r="H227" s="3" t="s">
        <v>1</v>
      </c>
      <c r="I227" s="3" t="s">
        <v>1</v>
      </c>
      <c r="J227" s="3" t="s">
        <v>1</v>
      </c>
      <c r="K227" s="3"/>
      <c r="L227" s="3"/>
      <c r="M227" s="3"/>
      <c r="N227" s="3" t="s">
        <v>1</v>
      </c>
      <c r="O227" s="3"/>
      <c r="P227" s="3" t="s">
        <v>1</v>
      </c>
      <c r="Q227" s="16"/>
      <c r="S227" s="15"/>
      <c r="T227" s="3" t="s">
        <v>1</v>
      </c>
      <c r="U227" s="3" t="s">
        <v>1</v>
      </c>
      <c r="V227" s="3" t="s">
        <v>1</v>
      </c>
      <c r="W227" s="3" t="s">
        <v>1</v>
      </c>
      <c r="X227" s="3" t="s">
        <v>1</v>
      </c>
      <c r="Y227" s="3" t="s">
        <v>1</v>
      </c>
      <c r="Z227" s="3" t="s">
        <v>1</v>
      </c>
      <c r="AA227" s="3" t="s">
        <v>1</v>
      </c>
      <c r="AB227" s="3" t="s">
        <v>1</v>
      </c>
      <c r="AC227" s="3"/>
      <c r="AD227" s="3"/>
      <c r="AE227" s="3"/>
      <c r="AF227" s="3" t="s">
        <v>1</v>
      </c>
      <c r="AG227" s="3"/>
      <c r="AH227" s="3" t="s">
        <v>1</v>
      </c>
      <c r="AI227" s="16"/>
      <c r="AK227" s="6"/>
      <c r="AL227" s="7" t="s">
        <v>1</v>
      </c>
      <c r="AM227" s="7" t="s">
        <v>1</v>
      </c>
      <c r="AN227" s="7" t="s">
        <v>1</v>
      </c>
      <c r="AO227" s="7" t="s">
        <v>1</v>
      </c>
      <c r="AP227" s="7" t="s">
        <v>1</v>
      </c>
      <c r="AQ227" s="7" t="s">
        <v>1</v>
      </c>
      <c r="AR227" s="7" t="s">
        <v>1</v>
      </c>
      <c r="AS227" s="7" t="s">
        <v>1</v>
      </c>
      <c r="AT227" s="7" t="s">
        <v>1</v>
      </c>
      <c r="AU227" s="7"/>
      <c r="AV227" s="7"/>
      <c r="AW227" s="7" t="s">
        <v>1</v>
      </c>
      <c r="AX227" s="7"/>
      <c r="AY227" s="7" t="s">
        <v>1</v>
      </c>
      <c r="AZ227" s="38"/>
    </row>
    <row r="228" spans="1:52" ht="11.1" customHeight="1" x14ac:dyDescent="0.2">
      <c r="A228" s="4" t="s">
        <v>2</v>
      </c>
      <c r="B228" s="17">
        <v>220</v>
      </c>
      <c r="C228" s="17">
        <v>206</v>
      </c>
      <c r="D228" s="17">
        <v>197</v>
      </c>
      <c r="E228" s="17">
        <v>183</v>
      </c>
      <c r="F228" s="17">
        <v>171</v>
      </c>
      <c r="G228" s="17">
        <v>163</v>
      </c>
      <c r="H228" s="17">
        <v>150</v>
      </c>
      <c r="I228" s="17">
        <v>151</v>
      </c>
      <c r="J228" s="17">
        <v>144</v>
      </c>
      <c r="K228" s="17">
        <v>136</v>
      </c>
      <c r="L228" s="17">
        <v>140</v>
      </c>
      <c r="M228" s="17">
        <v>124</v>
      </c>
      <c r="N228" s="17">
        <v>119</v>
      </c>
      <c r="O228" s="17">
        <v>111</v>
      </c>
      <c r="P228" s="17">
        <v>112</v>
      </c>
      <c r="Q228" s="36">
        <v>102</v>
      </c>
      <c r="S228" s="8" t="s">
        <v>2</v>
      </c>
      <c r="T228" s="9">
        <f t="shared" ref="T228:T250" si="217">B228/B$250*100</f>
        <v>1.0035580695192046</v>
      </c>
      <c r="U228" s="9">
        <f t="shared" ref="U228:U250" si="218">C228/C$250*100</f>
        <v>0.94003833166012596</v>
      </c>
      <c r="V228" s="9">
        <f t="shared" ref="V228:V250" si="219">D228/D$250*100</f>
        <v>0.90209726165399762</v>
      </c>
      <c r="W228" s="9">
        <f t="shared" ref="W228:W250" si="220">E228/E$250*100</f>
        <v>0.84804671208119009</v>
      </c>
      <c r="X228" s="9">
        <f t="shared" ref="X228:X250" si="221">F228/F$250*100</f>
        <v>0.80391142870574961</v>
      </c>
      <c r="Y228" s="9">
        <f t="shared" ref="Y228:Y250" si="222">G228/G$250*100</f>
        <v>0.77196305943641963</v>
      </c>
      <c r="Z228" s="9">
        <f t="shared" ref="Z228:Z250" si="223">H228/H$250*100</f>
        <v>0.72080730418068228</v>
      </c>
      <c r="AA228" s="9">
        <f t="shared" ref="AA228:AA250" si="224">I228/I$250*100</f>
        <v>0.72943336070721221</v>
      </c>
      <c r="AB228" s="9">
        <f t="shared" ref="AB228:AB250" si="225">J228/J$250*100</f>
        <v>0.702028081123245</v>
      </c>
      <c r="AC228" s="9">
        <f t="shared" ref="AC228:AC250" si="226">K228/K$250*100</f>
        <v>0.67446935131918273</v>
      </c>
      <c r="AD228" s="9">
        <f t="shared" ref="AD228:AD250" si="227">L228/L$250*100</f>
        <v>0.69406573794060777</v>
      </c>
      <c r="AE228" s="9">
        <f t="shared" ref="AE228:AF243" si="228">M228/M$250*100</f>
        <v>0.61975209916033591</v>
      </c>
      <c r="AF228" s="9">
        <f t="shared" si="228"/>
        <v>0.59004363347877831</v>
      </c>
      <c r="AG228" s="9">
        <f t="shared" ref="AG228:AI250" si="229">O228/O$250*100</f>
        <v>0.54771538537451891</v>
      </c>
      <c r="AH228" s="5">
        <f t="shared" ref="AH228:AH250" si="230">P228/P$250*100</f>
        <v>0.5676922297126058</v>
      </c>
      <c r="AI228" s="12">
        <f t="shared" si="229"/>
        <v>0.536221217537588</v>
      </c>
      <c r="AK228" s="8" t="s">
        <v>2</v>
      </c>
      <c r="AL228" s="9">
        <f t="shared" ref="AL228:AL250" si="231">IFERROR((C228-B228)/B228*100,"N/D")</f>
        <v>-6.3636363636363633</v>
      </c>
      <c r="AM228" s="9">
        <f t="shared" ref="AM228:AM250" si="232">IFERROR((D228-C228)/C228*100,"N/D")</f>
        <v>-4.3689320388349513</v>
      </c>
      <c r="AN228" s="9">
        <f t="shared" ref="AN228:AN250" si="233">IFERROR((E228-D228)/D228*100,"N/D")</f>
        <v>-7.1065989847715745</v>
      </c>
      <c r="AO228" s="9">
        <f t="shared" ref="AO228:AO250" si="234">IFERROR((F228-E228)/E228*100,"N/D")</f>
        <v>-6.557377049180328</v>
      </c>
      <c r="AP228" s="9">
        <f t="shared" ref="AP228:AP250" si="235">IFERROR((G228-F228)/F228*100,"N/D")</f>
        <v>-4.6783625730994149</v>
      </c>
      <c r="AQ228" s="9">
        <f t="shared" ref="AQ228:AQ250" si="236">IFERROR((H228-G228)/G228*100,"N/D")</f>
        <v>-7.9754601226993866</v>
      </c>
      <c r="AR228" s="9">
        <f t="shared" ref="AR228:AR250" si="237">IFERROR((I228-H228)/H228*100,"N/D")</f>
        <v>0.66666666666666674</v>
      </c>
      <c r="AS228" s="9">
        <f t="shared" ref="AS228:AS250" si="238">IFERROR((J228-I228)/I228*100,"N/D")</f>
        <v>-4.6357615894039732</v>
      </c>
      <c r="AT228" s="9">
        <f t="shared" ref="AT228:AT250" si="239">IFERROR((K228-J228)/J228*100,"N/D")</f>
        <v>-5.5555555555555554</v>
      </c>
      <c r="AU228" s="9">
        <f t="shared" ref="AU228:AW250" si="240">IFERROR((L228-K228)/K228*100,"N/D")</f>
        <v>2.9411764705882351</v>
      </c>
      <c r="AV228" s="9">
        <f t="shared" si="240"/>
        <v>-11.428571428571429</v>
      </c>
      <c r="AW228" s="9">
        <f t="shared" si="240"/>
        <v>-4.032258064516129</v>
      </c>
      <c r="AX228" s="9">
        <f t="shared" ref="AX228:AZ250" si="241">IFERROR((O228-N228)/N228*100,"N/D")</f>
        <v>-6.7226890756302522</v>
      </c>
      <c r="AY228" s="9">
        <f t="shared" ref="AY228:AY250" si="242">IFERROR((P228-O228)/O228*100,"N/D")</f>
        <v>0.90090090090090091</v>
      </c>
      <c r="AZ228" s="10">
        <f t="shared" si="241"/>
        <v>-8.9285714285714288</v>
      </c>
    </row>
    <row r="229" spans="1:52" ht="11.1" customHeight="1" x14ac:dyDescent="0.2">
      <c r="A229" s="4" t="s">
        <v>3</v>
      </c>
      <c r="B229" s="17">
        <v>0</v>
      </c>
      <c r="C229" s="17">
        <v>0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1</v>
      </c>
      <c r="J229" s="17">
        <v>2</v>
      </c>
      <c r="K229" s="17">
        <v>2</v>
      </c>
      <c r="L229" s="17">
        <v>2</v>
      </c>
      <c r="M229" s="17">
        <v>2</v>
      </c>
      <c r="N229" s="17">
        <v>2</v>
      </c>
      <c r="O229" s="17">
        <v>2</v>
      </c>
      <c r="P229" s="17">
        <v>1</v>
      </c>
      <c r="Q229" s="36">
        <v>2</v>
      </c>
      <c r="S229" s="11" t="s">
        <v>3</v>
      </c>
      <c r="T229" s="5">
        <f t="shared" si="217"/>
        <v>0</v>
      </c>
      <c r="U229" s="5">
        <f t="shared" si="218"/>
        <v>0</v>
      </c>
      <c r="V229" s="5">
        <f t="shared" si="219"/>
        <v>0</v>
      </c>
      <c r="W229" s="5">
        <f t="shared" si="220"/>
        <v>0</v>
      </c>
      <c r="X229" s="5">
        <f t="shared" si="221"/>
        <v>0</v>
      </c>
      <c r="Y229" s="5">
        <f t="shared" si="222"/>
        <v>0</v>
      </c>
      <c r="Z229" s="5">
        <f t="shared" si="223"/>
        <v>0</v>
      </c>
      <c r="AA229" s="5">
        <f t="shared" si="224"/>
        <v>4.8306845079947825E-3</v>
      </c>
      <c r="AB229" s="5">
        <f t="shared" si="225"/>
        <v>9.7503900156006244E-3</v>
      </c>
      <c r="AC229" s="5">
        <f t="shared" si="226"/>
        <v>9.9186669311644507E-3</v>
      </c>
      <c r="AD229" s="5">
        <f t="shared" si="227"/>
        <v>9.9152248277229686E-3</v>
      </c>
      <c r="AE229" s="5">
        <f t="shared" si="228"/>
        <v>9.9960015993602568E-3</v>
      </c>
      <c r="AF229" s="5">
        <f t="shared" si="228"/>
        <v>9.9166997223324085E-3</v>
      </c>
      <c r="AG229" s="5">
        <f t="shared" si="229"/>
        <v>9.868745682423765E-3</v>
      </c>
      <c r="AH229" s="5">
        <f t="shared" si="230"/>
        <v>5.068680622433981E-3</v>
      </c>
      <c r="AI229" s="12">
        <f t="shared" si="229"/>
        <v>1.0514141520344864E-2</v>
      </c>
      <c r="AK229" s="11" t="s">
        <v>3</v>
      </c>
      <c r="AL229" s="5" t="str">
        <f t="shared" si="231"/>
        <v>N/D</v>
      </c>
      <c r="AM229" s="5" t="str">
        <f t="shared" si="232"/>
        <v>N/D</v>
      </c>
      <c r="AN229" s="5" t="str">
        <f t="shared" si="233"/>
        <v>N/D</v>
      </c>
      <c r="AO229" s="5" t="str">
        <f t="shared" si="234"/>
        <v>N/D</v>
      </c>
      <c r="AP229" s="5" t="str">
        <f t="shared" si="235"/>
        <v>N/D</v>
      </c>
      <c r="AQ229" s="5" t="str">
        <f t="shared" si="236"/>
        <v>N/D</v>
      </c>
      <c r="AR229" s="5" t="str">
        <f t="shared" si="237"/>
        <v>N/D</v>
      </c>
      <c r="AS229" s="5">
        <f t="shared" si="238"/>
        <v>100</v>
      </c>
      <c r="AT229" s="5">
        <f t="shared" si="239"/>
        <v>0</v>
      </c>
      <c r="AU229" s="5">
        <f t="shared" si="240"/>
        <v>0</v>
      </c>
      <c r="AV229" s="5">
        <f t="shared" si="240"/>
        <v>0</v>
      </c>
      <c r="AW229" s="5">
        <f t="shared" si="240"/>
        <v>0</v>
      </c>
      <c r="AX229" s="5">
        <f t="shared" si="241"/>
        <v>0</v>
      </c>
      <c r="AY229" s="5">
        <f t="shared" si="242"/>
        <v>-50</v>
      </c>
      <c r="AZ229" s="12">
        <f t="shared" si="241"/>
        <v>100</v>
      </c>
    </row>
    <row r="230" spans="1:52" ht="11.1" customHeight="1" x14ac:dyDescent="0.2">
      <c r="A230" s="4" t="s">
        <v>4</v>
      </c>
      <c r="B230" s="17">
        <v>3489</v>
      </c>
      <c r="C230" s="17">
        <v>3462</v>
      </c>
      <c r="D230" s="17">
        <v>3463</v>
      </c>
      <c r="E230" s="17">
        <v>3361</v>
      </c>
      <c r="F230" s="17">
        <v>3292</v>
      </c>
      <c r="G230" s="17">
        <v>3247</v>
      </c>
      <c r="H230" s="17">
        <v>3184</v>
      </c>
      <c r="I230" s="17">
        <v>3106</v>
      </c>
      <c r="J230" s="17">
        <v>3078</v>
      </c>
      <c r="K230" s="17">
        <v>2980</v>
      </c>
      <c r="L230" s="17">
        <v>2921</v>
      </c>
      <c r="M230" s="17">
        <v>2871</v>
      </c>
      <c r="N230" s="17">
        <v>2867</v>
      </c>
      <c r="O230" s="17">
        <v>2833</v>
      </c>
      <c r="P230" s="17">
        <v>2728</v>
      </c>
      <c r="Q230" s="36">
        <v>2586</v>
      </c>
      <c r="S230" s="11" t="s">
        <v>4</v>
      </c>
      <c r="T230" s="5">
        <f t="shared" si="217"/>
        <v>15.915518657056838</v>
      </c>
      <c r="U230" s="5">
        <f t="shared" si="218"/>
        <v>15.798119923336678</v>
      </c>
      <c r="V230" s="5">
        <f t="shared" si="219"/>
        <v>15.857679274658851</v>
      </c>
      <c r="W230" s="5">
        <f t="shared" si="220"/>
        <v>15.575327865053987</v>
      </c>
      <c r="X230" s="5">
        <f t="shared" si="221"/>
        <v>15.476470311691976</v>
      </c>
      <c r="Y230" s="5">
        <f t="shared" si="222"/>
        <v>15.37769358276107</v>
      </c>
      <c r="Z230" s="5">
        <f t="shared" si="223"/>
        <v>15.300336376741953</v>
      </c>
      <c r="AA230" s="5">
        <f t="shared" si="224"/>
        <v>15.004106081831795</v>
      </c>
      <c r="AB230" s="5">
        <f t="shared" si="225"/>
        <v>15.00585023400936</v>
      </c>
      <c r="AC230" s="5">
        <f t="shared" si="226"/>
        <v>14.778813727435033</v>
      </c>
      <c r="AD230" s="5">
        <f t="shared" si="227"/>
        <v>14.481185860889395</v>
      </c>
      <c r="AE230" s="5">
        <f t="shared" si="228"/>
        <v>14.349260295881647</v>
      </c>
      <c r="AF230" s="5">
        <f t="shared" si="228"/>
        <v>14.215589051963507</v>
      </c>
      <c r="AG230" s="5">
        <f t="shared" si="229"/>
        <v>13.97907825915326</v>
      </c>
      <c r="AH230" s="5">
        <f t="shared" si="230"/>
        <v>13.8273607379999</v>
      </c>
      <c r="AI230" s="12">
        <f t="shared" si="229"/>
        <v>13.594784985805909</v>
      </c>
      <c r="AK230" s="11" t="s">
        <v>4</v>
      </c>
      <c r="AL230" s="5">
        <f t="shared" si="231"/>
        <v>-0.7738607050730868</v>
      </c>
      <c r="AM230" s="5">
        <f t="shared" si="232"/>
        <v>2.8885037550548814E-2</v>
      </c>
      <c r="AN230" s="5">
        <f t="shared" si="233"/>
        <v>-2.9454230436038116</v>
      </c>
      <c r="AO230" s="5">
        <f t="shared" si="234"/>
        <v>-2.0529604284439156</v>
      </c>
      <c r="AP230" s="5">
        <f t="shared" si="235"/>
        <v>-1.3669501822600243</v>
      </c>
      <c r="AQ230" s="5">
        <f t="shared" si="236"/>
        <v>-1.9402525408068985</v>
      </c>
      <c r="AR230" s="5">
        <f t="shared" si="237"/>
        <v>-2.449748743718593</v>
      </c>
      <c r="AS230" s="5">
        <f t="shared" si="238"/>
        <v>-0.90148100450740498</v>
      </c>
      <c r="AT230" s="5">
        <f t="shared" si="239"/>
        <v>-3.1838856400259905</v>
      </c>
      <c r="AU230" s="5">
        <f t="shared" si="240"/>
        <v>-1.9798657718120807</v>
      </c>
      <c r="AV230" s="5">
        <f t="shared" si="240"/>
        <v>-1.7117425539198903</v>
      </c>
      <c r="AW230" s="5">
        <f t="shared" si="240"/>
        <v>-0.13932427725531174</v>
      </c>
      <c r="AX230" s="5">
        <f t="shared" si="241"/>
        <v>-1.1859086152772933</v>
      </c>
      <c r="AY230" s="5">
        <f t="shared" si="242"/>
        <v>-3.7063183903988701</v>
      </c>
      <c r="AZ230" s="12">
        <f t="shared" si="241"/>
        <v>-5.2052785923753664</v>
      </c>
    </row>
    <row r="231" spans="1:52" ht="11.1" customHeight="1" x14ac:dyDescent="0.2">
      <c r="A231" s="4" t="s">
        <v>5</v>
      </c>
      <c r="B231" s="17">
        <v>1</v>
      </c>
      <c r="C231" s="17">
        <v>1</v>
      </c>
      <c r="D231" s="17">
        <v>0</v>
      </c>
      <c r="E231" s="17">
        <v>0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36">
        <v>0</v>
      </c>
      <c r="S231" s="11" t="s">
        <v>5</v>
      </c>
      <c r="T231" s="5">
        <f t="shared" si="217"/>
        <v>4.5616275887236562E-3</v>
      </c>
      <c r="U231" s="5">
        <f t="shared" si="218"/>
        <v>4.5632928721365332E-3</v>
      </c>
      <c r="V231" s="5">
        <f t="shared" si="219"/>
        <v>0</v>
      </c>
      <c r="W231" s="5">
        <f t="shared" si="220"/>
        <v>0</v>
      </c>
      <c r="X231" s="5">
        <f t="shared" si="221"/>
        <v>0</v>
      </c>
      <c r="Y231" s="5">
        <f t="shared" si="222"/>
        <v>0</v>
      </c>
      <c r="Z231" s="5">
        <f t="shared" si="223"/>
        <v>0</v>
      </c>
      <c r="AA231" s="5">
        <f t="shared" si="224"/>
        <v>0</v>
      </c>
      <c r="AB231" s="5">
        <f t="shared" si="225"/>
        <v>0</v>
      </c>
      <c r="AC231" s="5">
        <f t="shared" si="226"/>
        <v>0</v>
      </c>
      <c r="AD231" s="5">
        <f t="shared" si="227"/>
        <v>0</v>
      </c>
      <c r="AE231" s="5">
        <f t="shared" si="228"/>
        <v>0</v>
      </c>
      <c r="AF231" s="5">
        <f t="shared" si="228"/>
        <v>0</v>
      </c>
      <c r="AG231" s="5">
        <f t="shared" si="229"/>
        <v>0</v>
      </c>
      <c r="AH231" s="5">
        <f t="shared" si="230"/>
        <v>0</v>
      </c>
      <c r="AI231" s="12">
        <f t="shared" si="229"/>
        <v>0</v>
      </c>
      <c r="AK231" s="11" t="s">
        <v>5</v>
      </c>
      <c r="AL231" s="5">
        <f t="shared" si="231"/>
        <v>0</v>
      </c>
      <c r="AM231" s="5">
        <f t="shared" si="232"/>
        <v>-100</v>
      </c>
      <c r="AN231" s="5" t="str">
        <f t="shared" si="233"/>
        <v>N/D</v>
      </c>
      <c r="AO231" s="5" t="str">
        <f t="shared" si="234"/>
        <v>N/D</v>
      </c>
      <c r="AP231" s="5" t="str">
        <f t="shared" si="235"/>
        <v>N/D</v>
      </c>
      <c r="AQ231" s="5" t="str">
        <f t="shared" si="236"/>
        <v>N/D</v>
      </c>
      <c r="AR231" s="5" t="str">
        <f t="shared" si="237"/>
        <v>N/D</v>
      </c>
      <c r="AS231" s="5" t="str">
        <f t="shared" si="238"/>
        <v>N/D</v>
      </c>
      <c r="AT231" s="5" t="str">
        <f t="shared" si="239"/>
        <v>N/D</v>
      </c>
      <c r="AU231" s="5" t="str">
        <f t="shared" si="240"/>
        <v>N/D</v>
      </c>
      <c r="AV231" s="5" t="str">
        <f t="shared" si="240"/>
        <v>N/D</v>
      </c>
      <c r="AW231" s="5" t="str">
        <f t="shared" si="240"/>
        <v>N/D</v>
      </c>
      <c r="AX231" s="5" t="str">
        <f t="shared" si="241"/>
        <v>N/D</v>
      </c>
      <c r="AY231" s="5" t="str">
        <f t="shared" si="242"/>
        <v>N/D</v>
      </c>
      <c r="AZ231" s="12" t="str">
        <f t="shared" si="241"/>
        <v>N/D</v>
      </c>
    </row>
    <row r="232" spans="1:52" ht="11.1" customHeight="1" x14ac:dyDescent="0.2">
      <c r="A232" s="4" t="s">
        <v>6</v>
      </c>
      <c r="B232" s="17">
        <v>25</v>
      </c>
      <c r="C232" s="17">
        <v>21</v>
      </c>
      <c r="D232" s="17">
        <v>17</v>
      </c>
      <c r="E232" s="17">
        <v>18</v>
      </c>
      <c r="F232" s="17">
        <v>20</v>
      </c>
      <c r="G232" s="17">
        <v>17</v>
      </c>
      <c r="H232" s="17">
        <v>15</v>
      </c>
      <c r="I232" s="17">
        <v>15</v>
      </c>
      <c r="J232" s="17">
        <v>15</v>
      </c>
      <c r="K232" s="17">
        <v>15</v>
      </c>
      <c r="L232" s="17">
        <v>13</v>
      </c>
      <c r="M232" s="17">
        <v>12</v>
      </c>
      <c r="N232" s="17">
        <v>12</v>
      </c>
      <c r="O232" s="17">
        <v>12</v>
      </c>
      <c r="P232" s="17">
        <v>11</v>
      </c>
      <c r="Q232" s="36">
        <v>11</v>
      </c>
      <c r="S232" s="11" t="s">
        <v>6</v>
      </c>
      <c r="T232" s="5">
        <f t="shared" si="217"/>
        <v>0.11404068971809142</v>
      </c>
      <c r="U232" s="5">
        <f t="shared" si="218"/>
        <v>9.5829150314867204E-2</v>
      </c>
      <c r="V232" s="5">
        <f t="shared" si="219"/>
        <v>7.7845956589431262E-2</v>
      </c>
      <c r="W232" s="5">
        <f t="shared" si="220"/>
        <v>8.34144306965105E-2</v>
      </c>
      <c r="X232" s="5">
        <f t="shared" si="221"/>
        <v>9.4024728503596444E-2</v>
      </c>
      <c r="Y232" s="5">
        <f t="shared" si="222"/>
        <v>8.0511484726497745E-2</v>
      </c>
      <c r="Z232" s="5">
        <f t="shared" si="223"/>
        <v>7.2080730418068228E-2</v>
      </c>
      <c r="AA232" s="5">
        <f t="shared" si="224"/>
        <v>7.2460267619921748E-2</v>
      </c>
      <c r="AB232" s="5">
        <f t="shared" si="225"/>
        <v>7.312792511700468E-2</v>
      </c>
      <c r="AC232" s="5">
        <f t="shared" si="226"/>
        <v>7.4390001983733384E-2</v>
      </c>
      <c r="AD232" s="5">
        <f t="shared" si="227"/>
        <v>6.4448961380199302E-2</v>
      </c>
      <c r="AE232" s="5">
        <f t="shared" si="228"/>
        <v>5.9976009596161534E-2</v>
      </c>
      <c r="AF232" s="5">
        <f t="shared" si="228"/>
        <v>5.9500198333994447E-2</v>
      </c>
      <c r="AG232" s="5">
        <f t="shared" si="229"/>
        <v>5.9212474094542583E-2</v>
      </c>
      <c r="AH232" s="5">
        <f t="shared" si="230"/>
        <v>5.5755486846773783E-2</v>
      </c>
      <c r="AI232" s="12">
        <f t="shared" si="229"/>
        <v>5.7827778361896752E-2</v>
      </c>
      <c r="AK232" s="11" t="s">
        <v>6</v>
      </c>
      <c r="AL232" s="5">
        <f t="shared" si="231"/>
        <v>-16</v>
      </c>
      <c r="AM232" s="5">
        <f t="shared" si="232"/>
        <v>-19.047619047619047</v>
      </c>
      <c r="AN232" s="5">
        <f t="shared" si="233"/>
        <v>5.8823529411764701</v>
      </c>
      <c r="AO232" s="5">
        <f t="shared" si="234"/>
        <v>11.111111111111111</v>
      </c>
      <c r="AP232" s="5">
        <f t="shared" si="235"/>
        <v>-15</v>
      </c>
      <c r="AQ232" s="5">
        <f t="shared" si="236"/>
        <v>-11.76470588235294</v>
      </c>
      <c r="AR232" s="5">
        <f t="shared" si="237"/>
        <v>0</v>
      </c>
      <c r="AS232" s="5">
        <f t="shared" si="238"/>
        <v>0</v>
      </c>
      <c r="AT232" s="5">
        <f t="shared" si="239"/>
        <v>0</v>
      </c>
      <c r="AU232" s="5">
        <f t="shared" si="240"/>
        <v>-13.333333333333334</v>
      </c>
      <c r="AV232" s="5">
        <f t="shared" si="240"/>
        <v>-7.6923076923076925</v>
      </c>
      <c r="AW232" s="5">
        <f t="shared" si="240"/>
        <v>0</v>
      </c>
      <c r="AX232" s="5">
        <f t="shared" si="241"/>
        <v>0</v>
      </c>
      <c r="AY232" s="5">
        <f t="shared" si="242"/>
        <v>-8.3333333333333321</v>
      </c>
      <c r="AZ232" s="12">
        <f t="shared" si="241"/>
        <v>0</v>
      </c>
    </row>
    <row r="233" spans="1:52" ht="11.1" customHeight="1" x14ac:dyDescent="0.2">
      <c r="A233" s="4" t="s">
        <v>7</v>
      </c>
      <c r="B233" s="17">
        <v>9185</v>
      </c>
      <c r="C233" s="17">
        <v>9222</v>
      </c>
      <c r="D233" s="17">
        <v>9174</v>
      </c>
      <c r="E233" s="17">
        <v>9022</v>
      </c>
      <c r="F233" s="17">
        <v>8808</v>
      </c>
      <c r="G233" s="17">
        <v>8696</v>
      </c>
      <c r="H233" s="17">
        <v>8482</v>
      </c>
      <c r="I233" s="17">
        <v>8375</v>
      </c>
      <c r="J233" s="17">
        <v>8181</v>
      </c>
      <c r="K233" s="17">
        <v>7991</v>
      </c>
      <c r="L233" s="17">
        <v>8021</v>
      </c>
      <c r="M233" s="17">
        <v>8005</v>
      </c>
      <c r="N233" s="17">
        <v>8203</v>
      </c>
      <c r="O233" s="17">
        <v>8372</v>
      </c>
      <c r="P233" s="17">
        <v>8067</v>
      </c>
      <c r="Q233" s="36">
        <v>7669</v>
      </c>
      <c r="S233" s="11" t="s">
        <v>7</v>
      </c>
      <c r="T233" s="5">
        <f t="shared" si="217"/>
        <v>41.898549402426788</v>
      </c>
      <c r="U233" s="5">
        <f t="shared" si="218"/>
        <v>42.082686866843119</v>
      </c>
      <c r="V233" s="5">
        <f t="shared" si="219"/>
        <v>42.009341514790734</v>
      </c>
      <c r="W233" s="5">
        <f t="shared" si="220"/>
        <v>41.809166319106538</v>
      </c>
      <c r="X233" s="5">
        <f t="shared" si="221"/>
        <v>41.408490432983875</v>
      </c>
      <c r="Y233" s="5">
        <f t="shared" si="222"/>
        <v>41.183992422448497</v>
      </c>
      <c r="Z233" s="5">
        <f t="shared" si="223"/>
        <v>40.759250360403655</v>
      </c>
      <c r="AA233" s="5">
        <f t="shared" si="224"/>
        <v>40.456982754456305</v>
      </c>
      <c r="AB233" s="5">
        <f t="shared" si="225"/>
        <v>39.883970358814352</v>
      </c>
      <c r="AC233" s="5">
        <f t="shared" si="226"/>
        <v>39.630033723467569</v>
      </c>
      <c r="AD233" s="5">
        <f t="shared" si="227"/>
        <v>39.765009171582967</v>
      </c>
      <c r="AE233" s="5">
        <f t="shared" si="228"/>
        <v>40.008996401439425</v>
      </c>
      <c r="AF233" s="5">
        <f t="shared" si="228"/>
        <v>40.673343911146368</v>
      </c>
      <c r="AG233" s="5">
        <f t="shared" si="229"/>
        <v>41.310569426625875</v>
      </c>
      <c r="AH233" s="5">
        <f t="shared" si="230"/>
        <v>40.889046581174924</v>
      </c>
      <c r="AI233" s="12">
        <f t="shared" si="229"/>
        <v>40.316475659762382</v>
      </c>
      <c r="AK233" s="11" t="s">
        <v>7</v>
      </c>
      <c r="AL233" s="5">
        <f t="shared" si="231"/>
        <v>0.40283070223189982</v>
      </c>
      <c r="AM233" s="5">
        <f t="shared" si="232"/>
        <v>-0.52049446974625901</v>
      </c>
      <c r="AN233" s="5">
        <f t="shared" si="233"/>
        <v>-1.6568563331153259</v>
      </c>
      <c r="AO233" s="5">
        <f t="shared" si="234"/>
        <v>-2.3719796054090003</v>
      </c>
      <c r="AP233" s="5">
        <f t="shared" si="235"/>
        <v>-1.2715712988192553</v>
      </c>
      <c r="AQ233" s="5">
        <f t="shared" si="236"/>
        <v>-2.4609015639374427</v>
      </c>
      <c r="AR233" s="5">
        <f t="shared" si="237"/>
        <v>-1.2614949304409337</v>
      </c>
      <c r="AS233" s="5">
        <f t="shared" si="238"/>
        <v>-2.3164179104477611</v>
      </c>
      <c r="AT233" s="5">
        <f t="shared" si="239"/>
        <v>-2.3224544676689893</v>
      </c>
      <c r="AU233" s="5">
        <f t="shared" si="240"/>
        <v>0.3754223501439119</v>
      </c>
      <c r="AV233" s="5">
        <f t="shared" si="240"/>
        <v>-0.19947637451689315</v>
      </c>
      <c r="AW233" s="5">
        <f t="shared" si="240"/>
        <v>2.4734540911930045</v>
      </c>
      <c r="AX233" s="5">
        <f t="shared" si="241"/>
        <v>2.0602218700475436</v>
      </c>
      <c r="AY233" s="5">
        <f t="shared" si="242"/>
        <v>-3.6430960344003824</v>
      </c>
      <c r="AZ233" s="12">
        <f t="shared" si="241"/>
        <v>-4.9336804264286593</v>
      </c>
    </row>
    <row r="234" spans="1:52" ht="11.1" customHeight="1" x14ac:dyDescent="0.2">
      <c r="A234" s="4" t="s">
        <v>8</v>
      </c>
      <c r="B234" s="17">
        <v>640</v>
      </c>
      <c r="C234" s="17">
        <v>643</v>
      </c>
      <c r="D234" s="17">
        <v>644</v>
      </c>
      <c r="E234" s="17">
        <v>639</v>
      </c>
      <c r="F234" s="17">
        <v>645</v>
      </c>
      <c r="G234" s="17">
        <v>642</v>
      </c>
      <c r="H234" s="17">
        <v>646</v>
      </c>
      <c r="I234" s="17">
        <v>651</v>
      </c>
      <c r="J234" s="17">
        <v>647</v>
      </c>
      <c r="K234" s="17">
        <v>649</v>
      </c>
      <c r="L234" s="17">
        <v>660</v>
      </c>
      <c r="M234" s="17">
        <v>660</v>
      </c>
      <c r="N234" s="17">
        <v>642</v>
      </c>
      <c r="O234" s="17">
        <v>628</v>
      </c>
      <c r="P234" s="17">
        <v>636</v>
      </c>
      <c r="Q234" s="36">
        <v>606</v>
      </c>
      <c r="S234" s="11" t="s">
        <v>8</v>
      </c>
      <c r="T234" s="5">
        <f t="shared" si="217"/>
        <v>2.9194416567831403</v>
      </c>
      <c r="U234" s="5">
        <f t="shared" si="218"/>
        <v>2.9341973167837909</v>
      </c>
      <c r="V234" s="5">
        <f t="shared" si="219"/>
        <v>2.9489880025643371</v>
      </c>
      <c r="W234" s="5">
        <f t="shared" si="220"/>
        <v>2.9612122897261224</v>
      </c>
      <c r="X234" s="5">
        <f t="shared" si="221"/>
        <v>3.0322974942409853</v>
      </c>
      <c r="Y234" s="5">
        <f t="shared" si="222"/>
        <v>3.0404925408477386</v>
      </c>
      <c r="Z234" s="5">
        <f t="shared" si="223"/>
        <v>3.1042767900048052</v>
      </c>
      <c r="AA234" s="5">
        <f t="shared" si="224"/>
        <v>3.1447756147046038</v>
      </c>
      <c r="AB234" s="5">
        <f t="shared" si="225"/>
        <v>3.1542511700468019</v>
      </c>
      <c r="AC234" s="5">
        <f t="shared" si="226"/>
        <v>3.2186074191628644</v>
      </c>
      <c r="AD234" s="5">
        <f t="shared" si="227"/>
        <v>3.2720241931485794</v>
      </c>
      <c r="AE234" s="5">
        <f t="shared" si="228"/>
        <v>3.2986805277888847</v>
      </c>
      <c r="AF234" s="5">
        <f t="shared" si="228"/>
        <v>3.1832606108687029</v>
      </c>
      <c r="AG234" s="5">
        <f t="shared" si="229"/>
        <v>3.0987861442810618</v>
      </c>
      <c r="AH234" s="5">
        <f t="shared" si="230"/>
        <v>3.2236808758680118</v>
      </c>
      <c r="AI234" s="12">
        <f t="shared" si="229"/>
        <v>3.1857848806644942</v>
      </c>
      <c r="AK234" s="11" t="s">
        <v>8</v>
      </c>
      <c r="AL234" s="5">
        <f t="shared" si="231"/>
        <v>0.46875</v>
      </c>
      <c r="AM234" s="5">
        <f t="shared" si="232"/>
        <v>0.15552099533437014</v>
      </c>
      <c r="AN234" s="5">
        <f t="shared" si="233"/>
        <v>-0.77639751552795033</v>
      </c>
      <c r="AO234" s="5">
        <f t="shared" si="234"/>
        <v>0.93896713615023475</v>
      </c>
      <c r="AP234" s="5">
        <f t="shared" si="235"/>
        <v>-0.46511627906976744</v>
      </c>
      <c r="AQ234" s="5">
        <f t="shared" si="236"/>
        <v>0.62305295950155759</v>
      </c>
      <c r="AR234" s="5">
        <f t="shared" si="237"/>
        <v>0.77399380804953566</v>
      </c>
      <c r="AS234" s="5">
        <f t="shared" si="238"/>
        <v>-0.61443932411674351</v>
      </c>
      <c r="AT234" s="5">
        <f t="shared" si="239"/>
        <v>0.30911901081916537</v>
      </c>
      <c r="AU234" s="5">
        <f t="shared" si="240"/>
        <v>1.6949152542372881</v>
      </c>
      <c r="AV234" s="5">
        <f t="shared" si="240"/>
        <v>0</v>
      </c>
      <c r="AW234" s="5">
        <f t="shared" si="240"/>
        <v>-2.7272727272727271</v>
      </c>
      <c r="AX234" s="5">
        <f t="shared" si="241"/>
        <v>-2.1806853582554515</v>
      </c>
      <c r="AY234" s="5">
        <f t="shared" si="242"/>
        <v>1.2738853503184715</v>
      </c>
      <c r="AZ234" s="12">
        <f t="shared" si="241"/>
        <v>-4.716981132075472</v>
      </c>
    </row>
    <row r="235" spans="1:52" ht="11.1" customHeight="1" x14ac:dyDescent="0.2">
      <c r="A235" s="4" t="s">
        <v>9</v>
      </c>
      <c r="B235" s="17">
        <v>3573</v>
      </c>
      <c r="C235" s="17">
        <v>3455</v>
      </c>
      <c r="D235" s="17">
        <v>3306</v>
      </c>
      <c r="E235" s="17">
        <v>3223</v>
      </c>
      <c r="F235" s="17">
        <v>3127</v>
      </c>
      <c r="G235" s="17">
        <v>3019</v>
      </c>
      <c r="H235" s="17">
        <v>2921</v>
      </c>
      <c r="I235" s="17">
        <v>2868</v>
      </c>
      <c r="J235" s="17">
        <v>2823</v>
      </c>
      <c r="K235" s="17">
        <v>2759</v>
      </c>
      <c r="L235" s="17">
        <v>2694</v>
      </c>
      <c r="M235" s="17">
        <v>2635</v>
      </c>
      <c r="N235" s="17">
        <v>2561</v>
      </c>
      <c r="O235" s="17">
        <v>2506</v>
      </c>
      <c r="P235" s="17">
        <v>2379</v>
      </c>
      <c r="Q235" s="36">
        <v>2302</v>
      </c>
      <c r="S235" s="11" t="s">
        <v>9</v>
      </c>
      <c r="T235" s="5">
        <f t="shared" si="217"/>
        <v>16.298695374509624</v>
      </c>
      <c r="U235" s="5">
        <f t="shared" si="218"/>
        <v>15.766176873231725</v>
      </c>
      <c r="V235" s="5">
        <f t="shared" si="219"/>
        <v>15.138748969685869</v>
      </c>
      <c r="W235" s="5">
        <f t="shared" si="220"/>
        <v>14.935817229714074</v>
      </c>
      <c r="X235" s="5">
        <f t="shared" si="221"/>
        <v>14.700766301537305</v>
      </c>
      <c r="Y235" s="5">
        <f t="shared" si="222"/>
        <v>14.297892493488042</v>
      </c>
      <c r="Z235" s="5">
        <f t="shared" si="223"/>
        <v>14.036520903411819</v>
      </c>
      <c r="AA235" s="5">
        <f t="shared" si="224"/>
        <v>13.854403168929036</v>
      </c>
      <c r="AB235" s="5">
        <f t="shared" si="225"/>
        <v>13.76267550702028</v>
      </c>
      <c r="AC235" s="5">
        <f t="shared" si="226"/>
        <v>13.682801031541361</v>
      </c>
      <c r="AD235" s="5">
        <f t="shared" si="227"/>
        <v>13.355807842942838</v>
      </c>
      <c r="AE235" s="5">
        <f t="shared" si="228"/>
        <v>13.169732107157136</v>
      </c>
      <c r="AF235" s="5">
        <f t="shared" si="228"/>
        <v>12.698333994446648</v>
      </c>
      <c r="AG235" s="5">
        <f t="shared" si="229"/>
        <v>12.365538340076975</v>
      </c>
      <c r="AH235" s="5">
        <f t="shared" si="230"/>
        <v>12.058391200770439</v>
      </c>
      <c r="AI235" s="12">
        <f t="shared" si="229"/>
        <v>12.101776889916939</v>
      </c>
      <c r="AK235" s="11" t="s">
        <v>9</v>
      </c>
      <c r="AL235" s="5">
        <f t="shared" si="231"/>
        <v>-3.3025468793730757</v>
      </c>
      <c r="AM235" s="5">
        <f t="shared" si="232"/>
        <v>-4.3125904486251807</v>
      </c>
      <c r="AN235" s="5">
        <f t="shared" si="233"/>
        <v>-2.5105868118572294</v>
      </c>
      <c r="AO235" s="5">
        <f t="shared" si="234"/>
        <v>-2.9785913744958115</v>
      </c>
      <c r="AP235" s="5">
        <f t="shared" si="235"/>
        <v>-3.4537895746722098</v>
      </c>
      <c r="AQ235" s="5">
        <f t="shared" si="236"/>
        <v>-3.2461079827757535</v>
      </c>
      <c r="AR235" s="5">
        <f t="shared" si="237"/>
        <v>-1.8144471071550841</v>
      </c>
      <c r="AS235" s="5">
        <f t="shared" si="238"/>
        <v>-1.5690376569037656</v>
      </c>
      <c r="AT235" s="5">
        <f t="shared" si="239"/>
        <v>-2.2670917463691107</v>
      </c>
      <c r="AU235" s="5">
        <f t="shared" si="240"/>
        <v>-2.3559260601667269</v>
      </c>
      <c r="AV235" s="5">
        <f t="shared" si="240"/>
        <v>-2.190051967334818</v>
      </c>
      <c r="AW235" s="5">
        <f t="shared" si="240"/>
        <v>-2.8083491461100571</v>
      </c>
      <c r="AX235" s="5">
        <f t="shared" si="241"/>
        <v>-2.1475985942991018</v>
      </c>
      <c r="AY235" s="5">
        <f t="shared" si="242"/>
        <v>-5.0678371907422184</v>
      </c>
      <c r="AZ235" s="12">
        <f t="shared" si="241"/>
        <v>-3.2366540563261874</v>
      </c>
    </row>
    <row r="236" spans="1:52" ht="11.1" customHeight="1" x14ac:dyDescent="0.2">
      <c r="A236" s="4" t="s">
        <v>10</v>
      </c>
      <c r="B236" s="17">
        <v>521</v>
      </c>
      <c r="C236" s="17">
        <v>555</v>
      </c>
      <c r="D236" s="17">
        <v>586</v>
      </c>
      <c r="E236" s="17">
        <v>621</v>
      </c>
      <c r="F236" s="17">
        <v>650</v>
      </c>
      <c r="G236" s="17">
        <v>675</v>
      </c>
      <c r="H236" s="17">
        <v>696</v>
      </c>
      <c r="I236" s="17">
        <v>698</v>
      </c>
      <c r="J236" s="17">
        <v>705</v>
      </c>
      <c r="K236" s="17">
        <v>686</v>
      </c>
      <c r="L236" s="17">
        <v>660</v>
      </c>
      <c r="M236" s="17">
        <v>658</v>
      </c>
      <c r="N236" s="17">
        <v>652</v>
      </c>
      <c r="O236" s="17">
        <v>642</v>
      </c>
      <c r="P236" s="17">
        <v>604</v>
      </c>
      <c r="Q236" s="36">
        <v>540</v>
      </c>
      <c r="S236" s="11" t="s">
        <v>10</v>
      </c>
      <c r="T236" s="5">
        <f t="shared" si="217"/>
        <v>2.376607973725025</v>
      </c>
      <c r="U236" s="5">
        <f t="shared" si="218"/>
        <v>2.5326275440357762</v>
      </c>
      <c r="V236" s="5">
        <f t="shared" si="219"/>
        <v>2.6833959153768658</v>
      </c>
      <c r="W236" s="5">
        <f t="shared" si="220"/>
        <v>2.877797859029612</v>
      </c>
      <c r="X236" s="5">
        <f t="shared" si="221"/>
        <v>3.0558036763668843</v>
      </c>
      <c r="Y236" s="5">
        <f t="shared" si="222"/>
        <v>3.1967795406109403</v>
      </c>
      <c r="Z236" s="5">
        <f t="shared" si="223"/>
        <v>3.3445458913983663</v>
      </c>
      <c r="AA236" s="5">
        <f t="shared" si="224"/>
        <v>3.3718177865803582</v>
      </c>
      <c r="AB236" s="5">
        <f t="shared" si="225"/>
        <v>3.4370124804992201</v>
      </c>
      <c r="AC236" s="5">
        <f t="shared" si="226"/>
        <v>3.4021027573894065</v>
      </c>
      <c r="AD236" s="5">
        <f t="shared" si="227"/>
        <v>3.2720241931485794</v>
      </c>
      <c r="AE236" s="5">
        <f t="shared" si="228"/>
        <v>3.2886845261895239</v>
      </c>
      <c r="AF236" s="5">
        <f t="shared" si="228"/>
        <v>3.2328441094803653</v>
      </c>
      <c r="AG236" s="5">
        <f t="shared" si="229"/>
        <v>3.1678673640580279</v>
      </c>
      <c r="AH236" s="5">
        <f t="shared" si="230"/>
        <v>3.0614830959501242</v>
      </c>
      <c r="AI236" s="12">
        <f t="shared" si="229"/>
        <v>2.838818210493113</v>
      </c>
      <c r="AK236" s="11" t="s">
        <v>10</v>
      </c>
      <c r="AL236" s="5">
        <f t="shared" si="231"/>
        <v>6.525911708253358</v>
      </c>
      <c r="AM236" s="5">
        <f t="shared" si="232"/>
        <v>5.5855855855855854</v>
      </c>
      <c r="AN236" s="5">
        <f t="shared" si="233"/>
        <v>5.972696245733788</v>
      </c>
      <c r="AO236" s="5">
        <f t="shared" si="234"/>
        <v>4.6698872785829311</v>
      </c>
      <c r="AP236" s="5">
        <f t="shared" si="235"/>
        <v>3.8461538461538463</v>
      </c>
      <c r="AQ236" s="5">
        <f t="shared" si="236"/>
        <v>3.1111111111111112</v>
      </c>
      <c r="AR236" s="5">
        <f t="shared" si="237"/>
        <v>0.28735632183908044</v>
      </c>
      <c r="AS236" s="5">
        <f t="shared" si="238"/>
        <v>1.002865329512894</v>
      </c>
      <c r="AT236" s="5">
        <f t="shared" si="239"/>
        <v>-2.6950354609929077</v>
      </c>
      <c r="AU236" s="5">
        <f t="shared" si="240"/>
        <v>-3.7900874635568513</v>
      </c>
      <c r="AV236" s="5">
        <f t="shared" si="240"/>
        <v>-0.30303030303030304</v>
      </c>
      <c r="AW236" s="5">
        <f t="shared" si="240"/>
        <v>-0.91185410334346495</v>
      </c>
      <c r="AX236" s="5">
        <f t="shared" si="241"/>
        <v>-1.5337423312883436</v>
      </c>
      <c r="AY236" s="5">
        <f t="shared" si="242"/>
        <v>-5.9190031152647977</v>
      </c>
      <c r="AZ236" s="12">
        <f t="shared" si="241"/>
        <v>-10.596026490066226</v>
      </c>
    </row>
    <row r="237" spans="1:52" ht="11.1" customHeight="1" x14ac:dyDescent="0.2">
      <c r="A237" s="4" t="s">
        <v>43</v>
      </c>
      <c r="B237" s="17">
        <v>271</v>
      </c>
      <c r="C237" s="17">
        <v>289</v>
      </c>
      <c r="D237" s="17">
        <v>316</v>
      </c>
      <c r="E237" s="17">
        <v>345</v>
      </c>
      <c r="F237" s="17">
        <v>343</v>
      </c>
      <c r="G237" s="17">
        <v>375</v>
      </c>
      <c r="H237" s="17">
        <v>374</v>
      </c>
      <c r="I237" s="17">
        <v>370</v>
      </c>
      <c r="J237" s="17">
        <v>374</v>
      </c>
      <c r="K237" s="17">
        <v>389</v>
      </c>
      <c r="L237" s="17">
        <v>423</v>
      </c>
      <c r="M237" s="17">
        <v>444</v>
      </c>
      <c r="N237" s="17">
        <v>452</v>
      </c>
      <c r="O237" s="17">
        <v>482</v>
      </c>
      <c r="P237" s="17">
        <v>501</v>
      </c>
      <c r="Q237" s="36">
        <v>509</v>
      </c>
      <c r="S237" s="11" t="s">
        <v>43</v>
      </c>
      <c r="T237" s="5">
        <f t="shared" si="217"/>
        <v>1.2362010765441109</v>
      </c>
      <c r="U237" s="5">
        <f t="shared" si="218"/>
        <v>1.3187916400474584</v>
      </c>
      <c r="V237" s="5">
        <f t="shared" si="219"/>
        <v>1.4470189577800165</v>
      </c>
      <c r="W237" s="5">
        <f t="shared" si="220"/>
        <v>1.5987765883497844</v>
      </c>
      <c r="X237" s="5">
        <f t="shared" si="221"/>
        <v>1.6125240938366789</v>
      </c>
      <c r="Y237" s="5">
        <f t="shared" si="222"/>
        <v>1.7759886336727444</v>
      </c>
      <c r="Z237" s="5">
        <f t="shared" si="223"/>
        <v>1.7972128784238348</v>
      </c>
      <c r="AA237" s="5">
        <f t="shared" si="224"/>
        <v>1.7873532679580699</v>
      </c>
      <c r="AB237" s="5">
        <f t="shared" si="225"/>
        <v>1.8233229329173168</v>
      </c>
      <c r="AC237" s="5">
        <f t="shared" si="226"/>
        <v>1.9291807181114857</v>
      </c>
      <c r="AD237" s="5">
        <f t="shared" si="227"/>
        <v>2.0970700510634077</v>
      </c>
      <c r="AE237" s="5">
        <f t="shared" si="228"/>
        <v>2.2191123550579768</v>
      </c>
      <c r="AF237" s="5">
        <f t="shared" si="228"/>
        <v>2.2411741372471239</v>
      </c>
      <c r="AG237" s="5">
        <f t="shared" si="229"/>
        <v>2.3783677094641269</v>
      </c>
      <c r="AH237" s="5">
        <f t="shared" si="230"/>
        <v>2.5394089918394243</v>
      </c>
      <c r="AI237" s="12">
        <f t="shared" si="229"/>
        <v>2.675849016927768</v>
      </c>
      <c r="AK237" s="11" t="s">
        <v>43</v>
      </c>
      <c r="AL237" s="5">
        <f t="shared" si="231"/>
        <v>6.6420664206642073</v>
      </c>
      <c r="AM237" s="5">
        <f t="shared" si="232"/>
        <v>9.3425605536332181</v>
      </c>
      <c r="AN237" s="5">
        <f t="shared" si="233"/>
        <v>9.1772151898734187</v>
      </c>
      <c r="AO237" s="5">
        <f t="shared" si="234"/>
        <v>-0.57971014492753625</v>
      </c>
      <c r="AP237" s="5">
        <f t="shared" si="235"/>
        <v>9.3294460641399422</v>
      </c>
      <c r="AQ237" s="5">
        <f t="shared" si="236"/>
        <v>-0.26666666666666666</v>
      </c>
      <c r="AR237" s="5">
        <f t="shared" si="237"/>
        <v>-1.0695187165775399</v>
      </c>
      <c r="AS237" s="5">
        <f t="shared" si="238"/>
        <v>1.0810810810810811</v>
      </c>
      <c r="AT237" s="5">
        <f t="shared" si="239"/>
        <v>4.0106951871657754</v>
      </c>
      <c r="AU237" s="5">
        <f t="shared" si="240"/>
        <v>8.7403598971722367</v>
      </c>
      <c r="AV237" s="5">
        <f t="shared" si="240"/>
        <v>4.9645390070921991</v>
      </c>
      <c r="AW237" s="5">
        <f t="shared" si="240"/>
        <v>1.8018018018018018</v>
      </c>
      <c r="AX237" s="5">
        <f t="shared" si="241"/>
        <v>6.6371681415929213</v>
      </c>
      <c r="AY237" s="5">
        <f t="shared" si="242"/>
        <v>3.9419087136929458</v>
      </c>
      <c r="AZ237" s="12">
        <f t="shared" si="241"/>
        <v>1.5968063872255487</v>
      </c>
    </row>
    <row r="238" spans="1:52" ht="11.1" customHeight="1" x14ac:dyDescent="0.2">
      <c r="A238" s="4" t="s">
        <v>11</v>
      </c>
      <c r="B238" s="17">
        <v>0</v>
      </c>
      <c r="C238" s="17">
        <v>0</v>
      </c>
      <c r="D238" s="17">
        <v>0</v>
      </c>
      <c r="E238" s="17">
        <v>0</v>
      </c>
      <c r="F238" s="17">
        <v>1</v>
      </c>
      <c r="G238" s="17">
        <v>1</v>
      </c>
      <c r="H238" s="17">
        <v>1</v>
      </c>
      <c r="I238" s="17">
        <v>1</v>
      </c>
      <c r="J238" s="17">
        <v>2</v>
      </c>
      <c r="K238" s="17">
        <v>2</v>
      </c>
      <c r="L238" s="17">
        <v>1</v>
      </c>
      <c r="M238" s="17">
        <v>1</v>
      </c>
      <c r="N238" s="17">
        <v>1</v>
      </c>
      <c r="O238" s="17">
        <v>1</v>
      </c>
      <c r="P238" s="17">
        <v>0</v>
      </c>
      <c r="Q238" s="36">
        <v>0</v>
      </c>
      <c r="S238" s="11" t="s">
        <v>11</v>
      </c>
      <c r="T238" s="5">
        <f t="shared" si="217"/>
        <v>0</v>
      </c>
      <c r="U238" s="5">
        <f t="shared" si="218"/>
        <v>0</v>
      </c>
      <c r="V238" s="5">
        <f t="shared" si="219"/>
        <v>0</v>
      </c>
      <c r="W238" s="5">
        <f t="shared" si="220"/>
        <v>0</v>
      </c>
      <c r="X238" s="5">
        <f t="shared" si="221"/>
        <v>4.701236425179822E-3</v>
      </c>
      <c r="Y238" s="5">
        <f t="shared" si="222"/>
        <v>4.7359696897939854E-3</v>
      </c>
      <c r="Z238" s="5">
        <f t="shared" si="223"/>
        <v>4.8053820278712162E-3</v>
      </c>
      <c r="AA238" s="5">
        <f t="shared" si="224"/>
        <v>4.8306845079947825E-3</v>
      </c>
      <c r="AB238" s="5">
        <f t="shared" si="225"/>
        <v>9.7503900156006244E-3</v>
      </c>
      <c r="AC238" s="5">
        <f t="shared" si="226"/>
        <v>9.9186669311644507E-3</v>
      </c>
      <c r="AD238" s="5">
        <f t="shared" si="227"/>
        <v>4.9576124138614843E-3</v>
      </c>
      <c r="AE238" s="5">
        <f t="shared" si="228"/>
        <v>4.9980007996801284E-3</v>
      </c>
      <c r="AF238" s="5">
        <f t="shared" si="228"/>
        <v>4.9583498611662042E-3</v>
      </c>
      <c r="AG238" s="5">
        <f t="shared" si="229"/>
        <v>4.9343728412118825E-3</v>
      </c>
      <c r="AH238" s="5">
        <f t="shared" si="230"/>
        <v>0</v>
      </c>
      <c r="AI238" s="12">
        <f t="shared" si="229"/>
        <v>0</v>
      </c>
      <c r="AK238" s="11" t="s">
        <v>11</v>
      </c>
      <c r="AL238" s="5" t="str">
        <f t="shared" si="231"/>
        <v>N/D</v>
      </c>
      <c r="AM238" s="5" t="str">
        <f t="shared" si="232"/>
        <v>N/D</v>
      </c>
      <c r="AN238" s="5" t="str">
        <f t="shared" si="233"/>
        <v>N/D</v>
      </c>
      <c r="AO238" s="5" t="str">
        <f t="shared" si="234"/>
        <v>N/D</v>
      </c>
      <c r="AP238" s="5">
        <f t="shared" si="235"/>
        <v>0</v>
      </c>
      <c r="AQ238" s="5">
        <f t="shared" si="236"/>
        <v>0</v>
      </c>
      <c r="AR238" s="5">
        <f t="shared" si="237"/>
        <v>0</v>
      </c>
      <c r="AS238" s="5">
        <f t="shared" si="238"/>
        <v>100</v>
      </c>
      <c r="AT238" s="5">
        <f t="shared" si="239"/>
        <v>0</v>
      </c>
      <c r="AU238" s="5">
        <f t="shared" si="240"/>
        <v>-50</v>
      </c>
      <c r="AV238" s="5">
        <f t="shared" si="240"/>
        <v>0</v>
      </c>
      <c r="AW238" s="5">
        <f t="shared" si="240"/>
        <v>0</v>
      </c>
      <c r="AX238" s="5">
        <f t="shared" si="241"/>
        <v>0</v>
      </c>
      <c r="AY238" s="5">
        <f t="shared" si="242"/>
        <v>-100</v>
      </c>
      <c r="AZ238" s="12" t="str">
        <f t="shared" si="241"/>
        <v>N/D</v>
      </c>
    </row>
    <row r="239" spans="1:52" ht="11.1" customHeight="1" x14ac:dyDescent="0.2">
      <c r="A239" s="4" t="s">
        <v>12</v>
      </c>
      <c r="B239" s="17">
        <v>0</v>
      </c>
      <c r="C239" s="17">
        <v>0</v>
      </c>
      <c r="D239" s="17">
        <v>0</v>
      </c>
      <c r="E239" s="17">
        <v>0</v>
      </c>
      <c r="F239" s="17">
        <v>0</v>
      </c>
      <c r="G239" s="17">
        <v>1</v>
      </c>
      <c r="H239" s="17">
        <v>0</v>
      </c>
      <c r="I239" s="17">
        <v>0</v>
      </c>
      <c r="J239" s="17">
        <v>0</v>
      </c>
      <c r="K239" s="17">
        <v>3</v>
      </c>
      <c r="L239" s="17">
        <v>3</v>
      </c>
      <c r="M239" s="17">
        <v>3</v>
      </c>
      <c r="N239" s="17">
        <v>2</v>
      </c>
      <c r="O239" s="17">
        <v>1</v>
      </c>
      <c r="P239" s="17">
        <v>1</v>
      </c>
      <c r="Q239" s="36">
        <v>2</v>
      </c>
      <c r="S239" s="11" t="s">
        <v>12</v>
      </c>
      <c r="T239" s="5">
        <f t="shared" si="217"/>
        <v>0</v>
      </c>
      <c r="U239" s="5">
        <f t="shared" si="218"/>
        <v>0</v>
      </c>
      <c r="V239" s="5">
        <f t="shared" si="219"/>
        <v>0</v>
      </c>
      <c r="W239" s="5">
        <f t="shared" si="220"/>
        <v>0</v>
      </c>
      <c r="X239" s="5">
        <f t="shared" si="221"/>
        <v>0</v>
      </c>
      <c r="Y239" s="5">
        <f t="shared" si="222"/>
        <v>4.7359696897939854E-3</v>
      </c>
      <c r="Z239" s="5">
        <f t="shared" si="223"/>
        <v>0</v>
      </c>
      <c r="AA239" s="5">
        <f t="shared" si="224"/>
        <v>0</v>
      </c>
      <c r="AB239" s="5">
        <f t="shared" si="225"/>
        <v>0</v>
      </c>
      <c r="AC239" s="5">
        <f t="shared" si="226"/>
        <v>1.4878000396746678E-2</v>
      </c>
      <c r="AD239" s="5">
        <f t="shared" si="227"/>
        <v>1.4872837241584452E-2</v>
      </c>
      <c r="AE239" s="5">
        <f t="shared" si="228"/>
        <v>1.4994002399040383E-2</v>
      </c>
      <c r="AF239" s="5">
        <f t="shared" si="228"/>
        <v>9.9166997223324085E-3</v>
      </c>
      <c r="AG239" s="5">
        <f t="shared" si="229"/>
        <v>4.9343728412118825E-3</v>
      </c>
      <c r="AH239" s="5">
        <f t="shared" si="230"/>
        <v>5.068680622433981E-3</v>
      </c>
      <c r="AI239" s="12">
        <f t="shared" si="229"/>
        <v>1.0514141520344864E-2</v>
      </c>
      <c r="AK239" s="11" t="s">
        <v>12</v>
      </c>
      <c r="AL239" s="5" t="str">
        <f t="shared" si="231"/>
        <v>N/D</v>
      </c>
      <c r="AM239" s="5" t="str">
        <f t="shared" si="232"/>
        <v>N/D</v>
      </c>
      <c r="AN239" s="5" t="str">
        <f t="shared" si="233"/>
        <v>N/D</v>
      </c>
      <c r="AO239" s="5" t="str">
        <f t="shared" si="234"/>
        <v>N/D</v>
      </c>
      <c r="AP239" s="5" t="str">
        <f t="shared" si="235"/>
        <v>N/D</v>
      </c>
      <c r="AQ239" s="5">
        <f t="shared" si="236"/>
        <v>-100</v>
      </c>
      <c r="AR239" s="5" t="str">
        <f t="shared" si="237"/>
        <v>N/D</v>
      </c>
      <c r="AS239" s="5" t="str">
        <f t="shared" si="238"/>
        <v>N/D</v>
      </c>
      <c r="AT239" s="5" t="str">
        <f t="shared" si="239"/>
        <v>N/D</v>
      </c>
      <c r="AU239" s="5">
        <f t="shared" si="240"/>
        <v>0</v>
      </c>
      <c r="AV239" s="5">
        <f t="shared" si="240"/>
        <v>0</v>
      </c>
      <c r="AW239" s="5">
        <f t="shared" si="240"/>
        <v>-33.333333333333329</v>
      </c>
      <c r="AX239" s="5">
        <f t="shared" si="241"/>
        <v>-50</v>
      </c>
      <c r="AY239" s="5">
        <f t="shared" si="242"/>
        <v>0</v>
      </c>
      <c r="AZ239" s="12">
        <f t="shared" si="241"/>
        <v>100</v>
      </c>
    </row>
    <row r="240" spans="1:52" ht="11.1" customHeight="1" x14ac:dyDescent="0.2">
      <c r="A240" s="4" t="s">
        <v>13</v>
      </c>
      <c r="B240" s="17">
        <v>431</v>
      </c>
      <c r="C240" s="17">
        <v>431</v>
      </c>
      <c r="D240" s="17">
        <v>437</v>
      </c>
      <c r="E240" s="17">
        <v>438</v>
      </c>
      <c r="F240" s="17">
        <v>434</v>
      </c>
      <c r="G240" s="17">
        <v>446</v>
      </c>
      <c r="H240" s="17">
        <v>440</v>
      </c>
      <c r="I240" s="17">
        <v>443</v>
      </c>
      <c r="J240" s="17">
        <v>447</v>
      </c>
      <c r="K240" s="17">
        <v>432</v>
      </c>
      <c r="L240" s="17">
        <v>436</v>
      </c>
      <c r="M240" s="17">
        <v>429</v>
      </c>
      <c r="N240" s="17">
        <v>411</v>
      </c>
      <c r="O240" s="17">
        <v>414</v>
      </c>
      <c r="P240" s="17">
        <v>410</v>
      </c>
      <c r="Q240" s="36">
        <v>410</v>
      </c>
      <c r="S240" s="11" t="s">
        <v>13</v>
      </c>
      <c r="T240" s="5">
        <f t="shared" si="217"/>
        <v>1.9660614907398961</v>
      </c>
      <c r="U240" s="5">
        <f t="shared" si="218"/>
        <v>1.9667792278908458</v>
      </c>
      <c r="V240" s="5">
        <f t="shared" si="219"/>
        <v>2.0010990017400863</v>
      </c>
      <c r="W240" s="5">
        <f t="shared" si="220"/>
        <v>2.029751146948422</v>
      </c>
      <c r="X240" s="5">
        <f t="shared" si="221"/>
        <v>2.040336608528043</v>
      </c>
      <c r="Y240" s="5">
        <f t="shared" si="222"/>
        <v>2.1122424816481176</v>
      </c>
      <c r="Z240" s="5">
        <f t="shared" si="223"/>
        <v>2.114368092263335</v>
      </c>
      <c r="AA240" s="5">
        <f t="shared" si="224"/>
        <v>2.139993237041689</v>
      </c>
      <c r="AB240" s="5">
        <f t="shared" si="225"/>
        <v>2.1792121684867394</v>
      </c>
      <c r="AC240" s="5">
        <f t="shared" si="226"/>
        <v>2.1424320571315212</v>
      </c>
      <c r="AD240" s="5">
        <f t="shared" si="227"/>
        <v>2.1615190124436072</v>
      </c>
      <c r="AE240" s="5">
        <f t="shared" si="228"/>
        <v>2.1441423430627751</v>
      </c>
      <c r="AF240" s="5">
        <f t="shared" si="228"/>
        <v>2.0378817929393098</v>
      </c>
      <c r="AG240" s="5">
        <f t="shared" si="229"/>
        <v>2.0428303562617192</v>
      </c>
      <c r="AH240" s="5">
        <f t="shared" si="230"/>
        <v>2.0781590551979319</v>
      </c>
      <c r="AI240" s="12">
        <f t="shared" si="229"/>
        <v>2.1553990116706974</v>
      </c>
      <c r="AK240" s="11" t="s">
        <v>13</v>
      </c>
      <c r="AL240" s="5">
        <f t="shared" si="231"/>
        <v>0</v>
      </c>
      <c r="AM240" s="5">
        <f t="shared" si="232"/>
        <v>1.3921113689095126</v>
      </c>
      <c r="AN240" s="5">
        <f t="shared" si="233"/>
        <v>0.2288329519450801</v>
      </c>
      <c r="AO240" s="5">
        <f t="shared" si="234"/>
        <v>-0.91324200913242004</v>
      </c>
      <c r="AP240" s="5">
        <f t="shared" si="235"/>
        <v>2.7649769585253456</v>
      </c>
      <c r="AQ240" s="5">
        <f t="shared" si="236"/>
        <v>-1.3452914798206279</v>
      </c>
      <c r="AR240" s="5">
        <f t="shared" si="237"/>
        <v>0.68181818181818177</v>
      </c>
      <c r="AS240" s="5">
        <f t="shared" si="238"/>
        <v>0.90293453724604955</v>
      </c>
      <c r="AT240" s="5">
        <f t="shared" si="239"/>
        <v>-3.3557046979865772</v>
      </c>
      <c r="AU240" s="5">
        <f t="shared" si="240"/>
        <v>0.92592592592592582</v>
      </c>
      <c r="AV240" s="5">
        <f t="shared" si="240"/>
        <v>-1.6055045871559634</v>
      </c>
      <c r="AW240" s="5">
        <f t="shared" si="240"/>
        <v>-4.1958041958041958</v>
      </c>
      <c r="AX240" s="5">
        <f t="shared" si="241"/>
        <v>0.72992700729927007</v>
      </c>
      <c r="AY240" s="5">
        <f t="shared" si="242"/>
        <v>-0.96618357487922701</v>
      </c>
      <c r="AZ240" s="12">
        <f t="shared" si="241"/>
        <v>0</v>
      </c>
    </row>
    <row r="241" spans="1:52" ht="11.1" customHeight="1" x14ac:dyDescent="0.2">
      <c r="A241" s="4" t="s">
        <v>14</v>
      </c>
      <c r="B241" s="17">
        <v>1069</v>
      </c>
      <c r="C241" s="17">
        <v>1107</v>
      </c>
      <c r="D241" s="17">
        <v>1159</v>
      </c>
      <c r="E241" s="17">
        <v>1211</v>
      </c>
      <c r="F241" s="17">
        <v>1238</v>
      </c>
      <c r="G241" s="17">
        <v>1275</v>
      </c>
      <c r="H241" s="17">
        <v>1299</v>
      </c>
      <c r="I241" s="17">
        <v>1351</v>
      </c>
      <c r="J241" s="17">
        <v>1373</v>
      </c>
      <c r="K241" s="17">
        <v>1375</v>
      </c>
      <c r="L241" s="17">
        <v>1408</v>
      </c>
      <c r="M241" s="17">
        <v>1432</v>
      </c>
      <c r="N241" s="17">
        <v>1488</v>
      </c>
      <c r="O241" s="17">
        <v>1474</v>
      </c>
      <c r="P241" s="17">
        <v>1489</v>
      </c>
      <c r="Q241" s="36">
        <v>1485</v>
      </c>
      <c r="S241" s="11" t="s">
        <v>14</v>
      </c>
      <c r="T241" s="5">
        <f t="shared" si="217"/>
        <v>4.8763798923455894</v>
      </c>
      <c r="U241" s="5">
        <f t="shared" si="218"/>
        <v>5.0515652094551431</v>
      </c>
      <c r="V241" s="5">
        <f t="shared" si="219"/>
        <v>5.3072625698324023</v>
      </c>
      <c r="W241" s="5">
        <f t="shared" si="220"/>
        <v>5.6119375318596791</v>
      </c>
      <c r="X241" s="5">
        <f t="shared" si="221"/>
        <v>5.8201306943726205</v>
      </c>
      <c r="Y241" s="5">
        <f t="shared" si="222"/>
        <v>6.038361354487332</v>
      </c>
      <c r="Z241" s="5">
        <f t="shared" si="223"/>
        <v>6.2421912542047089</v>
      </c>
      <c r="AA241" s="5">
        <f t="shared" si="224"/>
        <v>6.5262547703009517</v>
      </c>
      <c r="AB241" s="5">
        <f t="shared" si="225"/>
        <v>6.6936427457098286</v>
      </c>
      <c r="AC241" s="5">
        <f t="shared" si="226"/>
        <v>6.81908351517556</v>
      </c>
      <c r="AD241" s="5">
        <f t="shared" si="227"/>
        <v>6.98031827871697</v>
      </c>
      <c r="AE241" s="5">
        <f t="shared" si="228"/>
        <v>7.1571371451419434</v>
      </c>
      <c r="AF241" s="5">
        <f t="shared" si="228"/>
        <v>7.3780245934153115</v>
      </c>
      <c r="AG241" s="5">
        <f t="shared" si="229"/>
        <v>7.2732655679463143</v>
      </c>
      <c r="AH241" s="5">
        <f t="shared" si="230"/>
        <v>7.5472654468041966</v>
      </c>
      <c r="AI241" s="12">
        <f t="shared" si="229"/>
        <v>7.8067500788560622</v>
      </c>
      <c r="AK241" s="11" t="s">
        <v>14</v>
      </c>
      <c r="AL241" s="5">
        <f t="shared" si="231"/>
        <v>3.5547240411599623</v>
      </c>
      <c r="AM241" s="5">
        <f t="shared" si="232"/>
        <v>4.6973803071364051</v>
      </c>
      <c r="AN241" s="5">
        <f t="shared" si="233"/>
        <v>4.4866264020707511</v>
      </c>
      <c r="AO241" s="5">
        <f t="shared" si="234"/>
        <v>2.2295623451692816</v>
      </c>
      <c r="AP241" s="5">
        <f t="shared" si="235"/>
        <v>2.9886914378029079</v>
      </c>
      <c r="AQ241" s="5">
        <f t="shared" si="236"/>
        <v>1.8823529411764703</v>
      </c>
      <c r="AR241" s="5">
        <f t="shared" si="237"/>
        <v>4.0030792917628943</v>
      </c>
      <c r="AS241" s="5">
        <f t="shared" si="238"/>
        <v>1.6284233900814211</v>
      </c>
      <c r="AT241" s="5">
        <f t="shared" si="239"/>
        <v>0.14566642388929352</v>
      </c>
      <c r="AU241" s="5">
        <f t="shared" si="240"/>
        <v>2.4</v>
      </c>
      <c r="AV241" s="5">
        <f t="shared" si="240"/>
        <v>1.7045454545454544</v>
      </c>
      <c r="AW241" s="5">
        <f t="shared" si="240"/>
        <v>3.9106145251396649</v>
      </c>
      <c r="AX241" s="5">
        <f t="shared" si="241"/>
        <v>-0.94086021505376349</v>
      </c>
      <c r="AY241" s="5">
        <f t="shared" si="242"/>
        <v>1.0176390773405699</v>
      </c>
      <c r="AZ241" s="12">
        <f t="shared" si="241"/>
        <v>-0.26863666890530558</v>
      </c>
    </row>
    <row r="242" spans="1:52" ht="11.1" customHeight="1" x14ac:dyDescent="0.2">
      <c r="A242" s="4" t="s">
        <v>15</v>
      </c>
      <c r="B242" s="17">
        <v>0</v>
      </c>
      <c r="C242" s="17">
        <v>0</v>
      </c>
      <c r="D242" s="17">
        <v>0</v>
      </c>
      <c r="E242" s="17">
        <v>0</v>
      </c>
      <c r="F242" s="17">
        <v>0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36">
        <v>0</v>
      </c>
      <c r="S242" s="11" t="s">
        <v>15</v>
      </c>
      <c r="T242" s="5">
        <f t="shared" si="217"/>
        <v>0</v>
      </c>
      <c r="U242" s="5">
        <f t="shared" si="218"/>
        <v>0</v>
      </c>
      <c r="V242" s="5">
        <f t="shared" si="219"/>
        <v>0</v>
      </c>
      <c r="W242" s="5">
        <f t="shared" si="220"/>
        <v>0</v>
      </c>
      <c r="X242" s="5">
        <f t="shared" si="221"/>
        <v>0</v>
      </c>
      <c r="Y242" s="5">
        <f t="shared" si="222"/>
        <v>0</v>
      </c>
      <c r="Z242" s="5">
        <f t="shared" si="223"/>
        <v>0</v>
      </c>
      <c r="AA242" s="5">
        <f t="shared" si="224"/>
        <v>0</v>
      </c>
      <c r="AB242" s="5">
        <f t="shared" si="225"/>
        <v>0</v>
      </c>
      <c r="AC242" s="5">
        <f t="shared" si="226"/>
        <v>0</v>
      </c>
      <c r="AD242" s="5">
        <f t="shared" si="227"/>
        <v>0</v>
      </c>
      <c r="AE242" s="5">
        <f t="shared" si="228"/>
        <v>0</v>
      </c>
      <c r="AF242" s="5">
        <f t="shared" si="228"/>
        <v>0</v>
      </c>
      <c r="AG242" s="5">
        <f t="shared" si="229"/>
        <v>0</v>
      </c>
      <c r="AH242" s="5">
        <f t="shared" si="230"/>
        <v>0</v>
      </c>
      <c r="AI242" s="12">
        <f t="shared" si="229"/>
        <v>0</v>
      </c>
      <c r="AK242" s="11" t="s">
        <v>15</v>
      </c>
      <c r="AL242" s="5" t="str">
        <f t="shared" si="231"/>
        <v>N/D</v>
      </c>
      <c r="AM242" s="5" t="str">
        <f t="shared" si="232"/>
        <v>N/D</v>
      </c>
      <c r="AN242" s="5" t="str">
        <f t="shared" si="233"/>
        <v>N/D</v>
      </c>
      <c r="AO242" s="5" t="str">
        <f t="shared" si="234"/>
        <v>N/D</v>
      </c>
      <c r="AP242" s="5" t="str">
        <f t="shared" si="235"/>
        <v>N/D</v>
      </c>
      <c r="AQ242" s="5" t="str">
        <f t="shared" si="236"/>
        <v>N/D</v>
      </c>
      <c r="AR242" s="5" t="str">
        <f t="shared" si="237"/>
        <v>N/D</v>
      </c>
      <c r="AS242" s="5" t="str">
        <f t="shared" si="238"/>
        <v>N/D</v>
      </c>
      <c r="AT242" s="5" t="str">
        <f t="shared" si="239"/>
        <v>N/D</v>
      </c>
      <c r="AU242" s="5" t="str">
        <f t="shared" si="240"/>
        <v>N/D</v>
      </c>
      <c r="AV242" s="5" t="str">
        <f t="shared" si="240"/>
        <v>N/D</v>
      </c>
      <c r="AW242" s="5" t="str">
        <f t="shared" si="240"/>
        <v>N/D</v>
      </c>
      <c r="AX242" s="5" t="str">
        <f t="shared" si="241"/>
        <v>N/D</v>
      </c>
      <c r="AY242" s="5" t="str">
        <f t="shared" si="242"/>
        <v>N/D</v>
      </c>
      <c r="AZ242" s="12" t="str">
        <f t="shared" si="241"/>
        <v>N/D</v>
      </c>
    </row>
    <row r="243" spans="1:52" ht="11.1" customHeight="1" x14ac:dyDescent="0.2">
      <c r="A243" s="4" t="s">
        <v>16</v>
      </c>
      <c r="B243" s="17">
        <v>15</v>
      </c>
      <c r="C243" s="17">
        <v>16</v>
      </c>
      <c r="D243" s="17">
        <v>16</v>
      </c>
      <c r="E243" s="17">
        <v>16</v>
      </c>
      <c r="F243" s="17">
        <v>17</v>
      </c>
      <c r="G243" s="17">
        <v>16</v>
      </c>
      <c r="H243" s="17">
        <v>19</v>
      </c>
      <c r="I243" s="17">
        <v>16</v>
      </c>
      <c r="J243" s="17">
        <v>18</v>
      </c>
      <c r="K243" s="17">
        <v>17</v>
      </c>
      <c r="L243" s="17">
        <v>18</v>
      </c>
      <c r="M243" s="17">
        <v>20</v>
      </c>
      <c r="N243" s="17">
        <v>19</v>
      </c>
      <c r="O243" s="17">
        <v>17</v>
      </c>
      <c r="P243" s="17">
        <v>17</v>
      </c>
      <c r="Q243" s="36">
        <v>16</v>
      </c>
      <c r="S243" s="11" t="s">
        <v>16</v>
      </c>
      <c r="T243" s="5">
        <f t="shared" si="217"/>
        <v>6.8424413830854847E-2</v>
      </c>
      <c r="U243" s="5">
        <f t="shared" si="218"/>
        <v>7.3012685954184531E-2</v>
      </c>
      <c r="V243" s="5">
        <f t="shared" si="219"/>
        <v>7.3266782672405897E-2</v>
      </c>
      <c r="W243" s="5">
        <f t="shared" si="220"/>
        <v>7.4146160619120438E-2</v>
      </c>
      <c r="X243" s="5">
        <f t="shared" si="221"/>
        <v>7.9921019228056972E-2</v>
      </c>
      <c r="Y243" s="5">
        <f t="shared" si="222"/>
        <v>7.5775515036703767E-2</v>
      </c>
      <c r="Z243" s="5">
        <f t="shared" si="223"/>
        <v>9.1302258529553093E-2</v>
      </c>
      <c r="AA243" s="5">
        <f t="shared" si="224"/>
        <v>7.7290952127916521E-2</v>
      </c>
      <c r="AB243" s="5">
        <f t="shared" si="225"/>
        <v>8.7753510140405624E-2</v>
      </c>
      <c r="AC243" s="5">
        <f t="shared" si="226"/>
        <v>8.4308668914897841E-2</v>
      </c>
      <c r="AD243" s="5">
        <f t="shared" si="227"/>
        <v>8.9237023449506722E-2</v>
      </c>
      <c r="AE243" s="5">
        <f t="shared" si="228"/>
        <v>9.9960015993602561E-2</v>
      </c>
      <c r="AF243" s="5">
        <f t="shared" si="228"/>
        <v>9.420864736215788E-2</v>
      </c>
      <c r="AG243" s="5">
        <f t="shared" si="229"/>
        <v>8.388433830060199E-2</v>
      </c>
      <c r="AH243" s="5">
        <f t="shared" si="230"/>
        <v>8.6167570581377667E-2</v>
      </c>
      <c r="AI243" s="12">
        <f t="shared" si="229"/>
        <v>8.4113132162758911E-2</v>
      </c>
      <c r="AK243" s="11" t="s">
        <v>16</v>
      </c>
      <c r="AL243" s="5">
        <f t="shared" si="231"/>
        <v>6.666666666666667</v>
      </c>
      <c r="AM243" s="5">
        <f t="shared" si="232"/>
        <v>0</v>
      </c>
      <c r="AN243" s="5">
        <f t="shared" si="233"/>
        <v>0</v>
      </c>
      <c r="AO243" s="5">
        <f t="shared" si="234"/>
        <v>6.25</v>
      </c>
      <c r="AP243" s="5">
        <f t="shared" si="235"/>
        <v>-5.8823529411764701</v>
      </c>
      <c r="AQ243" s="5">
        <f t="shared" si="236"/>
        <v>18.75</v>
      </c>
      <c r="AR243" s="5">
        <f t="shared" si="237"/>
        <v>-15.789473684210526</v>
      </c>
      <c r="AS243" s="5">
        <f t="shared" si="238"/>
        <v>12.5</v>
      </c>
      <c r="AT243" s="5">
        <f t="shared" si="239"/>
        <v>-5.5555555555555554</v>
      </c>
      <c r="AU243" s="5">
        <f t="shared" si="240"/>
        <v>5.8823529411764701</v>
      </c>
      <c r="AV243" s="5">
        <f t="shared" si="240"/>
        <v>11.111111111111111</v>
      </c>
      <c r="AW243" s="5">
        <f t="shared" si="240"/>
        <v>-5</v>
      </c>
      <c r="AX243" s="5">
        <f t="shared" si="241"/>
        <v>-10.526315789473683</v>
      </c>
      <c r="AY243" s="5">
        <f t="shared" si="242"/>
        <v>0</v>
      </c>
      <c r="AZ243" s="12">
        <f t="shared" si="241"/>
        <v>-5.8823529411764701</v>
      </c>
    </row>
    <row r="244" spans="1:52" ht="11.1" customHeight="1" x14ac:dyDescent="0.2">
      <c r="A244" s="4" t="s">
        <v>17</v>
      </c>
      <c r="B244" s="17">
        <v>9</v>
      </c>
      <c r="C244" s="17">
        <v>9</v>
      </c>
      <c r="D244" s="17">
        <v>8</v>
      </c>
      <c r="E244" s="17">
        <v>7</v>
      </c>
      <c r="F244" s="17">
        <v>7</v>
      </c>
      <c r="G244" s="17">
        <v>8</v>
      </c>
      <c r="H244" s="17">
        <v>6</v>
      </c>
      <c r="I244" s="17">
        <v>7</v>
      </c>
      <c r="J244" s="17">
        <v>6</v>
      </c>
      <c r="K244" s="17">
        <v>2</v>
      </c>
      <c r="L244" s="17">
        <v>3</v>
      </c>
      <c r="M244" s="17">
        <v>5</v>
      </c>
      <c r="N244" s="17">
        <v>3</v>
      </c>
      <c r="O244" s="17">
        <v>4</v>
      </c>
      <c r="P244" s="17">
        <v>2</v>
      </c>
      <c r="Q244" s="36">
        <v>2</v>
      </c>
      <c r="S244" s="11" t="s">
        <v>17</v>
      </c>
      <c r="T244" s="5">
        <f t="shared" si="217"/>
        <v>4.1054648298512908E-2</v>
      </c>
      <c r="U244" s="5">
        <f t="shared" si="218"/>
        <v>4.1069635849228806E-2</v>
      </c>
      <c r="V244" s="5">
        <f t="shared" si="219"/>
        <v>3.6633391336202949E-2</v>
      </c>
      <c r="W244" s="5">
        <f t="shared" si="220"/>
        <v>3.2438945270865195E-2</v>
      </c>
      <c r="X244" s="5">
        <f t="shared" si="221"/>
        <v>3.2908654976258757E-2</v>
      </c>
      <c r="Y244" s="5">
        <f t="shared" si="222"/>
        <v>3.7887757518351883E-2</v>
      </c>
      <c r="Z244" s="5">
        <f t="shared" si="223"/>
        <v>2.8832292167227293E-2</v>
      </c>
      <c r="AA244" s="5">
        <f t="shared" si="224"/>
        <v>3.381479155596348E-2</v>
      </c>
      <c r="AB244" s="5">
        <f t="shared" si="225"/>
        <v>2.9251170046801875E-2</v>
      </c>
      <c r="AC244" s="5">
        <f t="shared" si="226"/>
        <v>9.9186669311644507E-3</v>
      </c>
      <c r="AD244" s="5">
        <f t="shared" si="227"/>
        <v>1.4872837241584452E-2</v>
      </c>
      <c r="AE244" s="5">
        <f t="shared" ref="AE244:AF250" si="243">M244/M$250*100</f>
        <v>2.499000399840064E-2</v>
      </c>
      <c r="AF244" s="5">
        <f t="shared" si="243"/>
        <v>1.4875049583498612E-2</v>
      </c>
      <c r="AG244" s="5">
        <f t="shared" si="229"/>
        <v>1.973749136484753E-2</v>
      </c>
      <c r="AH244" s="5">
        <f t="shared" si="230"/>
        <v>1.0137361244867962E-2</v>
      </c>
      <c r="AI244" s="12">
        <f t="shared" si="229"/>
        <v>1.0514141520344864E-2</v>
      </c>
      <c r="AK244" s="11" t="s">
        <v>17</v>
      </c>
      <c r="AL244" s="5">
        <f t="shared" si="231"/>
        <v>0</v>
      </c>
      <c r="AM244" s="5">
        <f t="shared" si="232"/>
        <v>-11.111111111111111</v>
      </c>
      <c r="AN244" s="5">
        <f t="shared" si="233"/>
        <v>-12.5</v>
      </c>
      <c r="AO244" s="5">
        <f t="shared" si="234"/>
        <v>0</v>
      </c>
      <c r="AP244" s="5">
        <f t="shared" si="235"/>
        <v>14.285714285714285</v>
      </c>
      <c r="AQ244" s="5">
        <f t="shared" si="236"/>
        <v>-25</v>
      </c>
      <c r="AR244" s="5">
        <f t="shared" si="237"/>
        <v>16.666666666666664</v>
      </c>
      <c r="AS244" s="5">
        <f t="shared" si="238"/>
        <v>-14.285714285714285</v>
      </c>
      <c r="AT244" s="5">
        <f t="shared" si="239"/>
        <v>-66.666666666666657</v>
      </c>
      <c r="AU244" s="5">
        <f t="shared" si="240"/>
        <v>50</v>
      </c>
      <c r="AV244" s="5">
        <f t="shared" si="240"/>
        <v>66.666666666666657</v>
      </c>
      <c r="AW244" s="5">
        <f t="shared" si="240"/>
        <v>-40</v>
      </c>
      <c r="AX244" s="5">
        <f t="shared" si="241"/>
        <v>33.333333333333329</v>
      </c>
      <c r="AY244" s="5">
        <f t="shared" si="242"/>
        <v>-50</v>
      </c>
      <c r="AZ244" s="12">
        <f t="shared" si="241"/>
        <v>0</v>
      </c>
    </row>
    <row r="245" spans="1:52" ht="11.1" customHeight="1" x14ac:dyDescent="0.2">
      <c r="A245" s="4" t="s">
        <v>18</v>
      </c>
      <c r="B245" s="17">
        <v>134</v>
      </c>
      <c r="C245" s="17">
        <v>135</v>
      </c>
      <c r="D245" s="17">
        <v>139</v>
      </c>
      <c r="E245" s="17">
        <v>136</v>
      </c>
      <c r="F245" s="17">
        <v>138</v>
      </c>
      <c r="G245" s="17">
        <v>128</v>
      </c>
      <c r="H245" s="17">
        <v>129</v>
      </c>
      <c r="I245" s="17">
        <v>134</v>
      </c>
      <c r="J245" s="17">
        <v>126</v>
      </c>
      <c r="K245" s="17">
        <v>126</v>
      </c>
      <c r="L245" s="17">
        <v>130</v>
      </c>
      <c r="M245" s="17">
        <v>127</v>
      </c>
      <c r="N245" s="17">
        <v>133</v>
      </c>
      <c r="O245" s="17">
        <v>132</v>
      </c>
      <c r="P245" s="17">
        <v>125</v>
      </c>
      <c r="Q245" s="36">
        <v>121</v>
      </c>
      <c r="S245" s="11" t="s">
        <v>18</v>
      </c>
      <c r="T245" s="5">
        <f t="shared" si="217"/>
        <v>0.61125809688896993</v>
      </c>
      <c r="U245" s="5">
        <f t="shared" si="218"/>
        <v>0.61604453773843204</v>
      </c>
      <c r="V245" s="5">
        <f t="shared" si="219"/>
        <v>0.63650517446652621</v>
      </c>
      <c r="W245" s="5">
        <f t="shared" si="220"/>
        <v>0.63024236526252375</v>
      </c>
      <c r="X245" s="5">
        <f t="shared" si="221"/>
        <v>0.64877062667481555</v>
      </c>
      <c r="Y245" s="5">
        <f t="shared" si="222"/>
        <v>0.60620412029363013</v>
      </c>
      <c r="Z245" s="5">
        <f t="shared" si="223"/>
        <v>0.61989428159538684</v>
      </c>
      <c r="AA245" s="5">
        <f t="shared" si="224"/>
        <v>0.64731172407130089</v>
      </c>
      <c r="AB245" s="5">
        <f t="shared" si="225"/>
        <v>0.61427457098283933</v>
      </c>
      <c r="AC245" s="5">
        <f t="shared" si="226"/>
        <v>0.62487601666336046</v>
      </c>
      <c r="AD245" s="5">
        <f t="shared" si="227"/>
        <v>0.64448961380199299</v>
      </c>
      <c r="AE245" s="5">
        <f t="shared" si="243"/>
        <v>0.63474610155937627</v>
      </c>
      <c r="AF245" s="5">
        <f t="shared" si="243"/>
        <v>0.65946053153510509</v>
      </c>
      <c r="AG245" s="5">
        <f t="shared" si="229"/>
        <v>0.65133721503996844</v>
      </c>
      <c r="AH245" s="5">
        <f t="shared" si="230"/>
        <v>0.63358507780424755</v>
      </c>
      <c r="AI245" s="12">
        <f t="shared" si="229"/>
        <v>0.63610556198086432</v>
      </c>
      <c r="AK245" s="11" t="s">
        <v>18</v>
      </c>
      <c r="AL245" s="5">
        <f t="shared" si="231"/>
        <v>0.74626865671641784</v>
      </c>
      <c r="AM245" s="5">
        <f t="shared" si="232"/>
        <v>2.9629629629629632</v>
      </c>
      <c r="AN245" s="5">
        <f t="shared" si="233"/>
        <v>-2.1582733812949639</v>
      </c>
      <c r="AO245" s="5">
        <f t="shared" si="234"/>
        <v>1.4705882352941175</v>
      </c>
      <c r="AP245" s="5">
        <f t="shared" si="235"/>
        <v>-7.2463768115942031</v>
      </c>
      <c r="AQ245" s="5">
        <f t="shared" si="236"/>
        <v>0.78125</v>
      </c>
      <c r="AR245" s="5">
        <f t="shared" si="237"/>
        <v>3.8759689922480618</v>
      </c>
      <c r="AS245" s="5">
        <f t="shared" si="238"/>
        <v>-5.9701492537313428</v>
      </c>
      <c r="AT245" s="5">
        <f t="shared" si="239"/>
        <v>0</v>
      </c>
      <c r="AU245" s="5">
        <f t="shared" si="240"/>
        <v>3.1746031746031744</v>
      </c>
      <c r="AV245" s="5">
        <f t="shared" si="240"/>
        <v>-2.3076923076923079</v>
      </c>
      <c r="AW245" s="5">
        <f t="shared" si="240"/>
        <v>4.7244094488188972</v>
      </c>
      <c r="AX245" s="5">
        <f t="shared" si="241"/>
        <v>-0.75187969924812026</v>
      </c>
      <c r="AY245" s="5">
        <f t="shared" si="242"/>
        <v>-5.3030303030303028</v>
      </c>
      <c r="AZ245" s="12">
        <f t="shared" si="241"/>
        <v>-3.2</v>
      </c>
    </row>
    <row r="246" spans="1:52" ht="11.1" customHeight="1" x14ac:dyDescent="0.2">
      <c r="A246" s="4" t="s">
        <v>19</v>
      </c>
      <c r="B246" s="17">
        <v>2333</v>
      </c>
      <c r="C246" s="17">
        <v>2357</v>
      </c>
      <c r="D246" s="17">
        <v>2367</v>
      </c>
      <c r="E246" s="17">
        <v>2349</v>
      </c>
      <c r="F246" s="17">
        <v>2378</v>
      </c>
      <c r="G246" s="17">
        <v>2405</v>
      </c>
      <c r="H246" s="17">
        <v>2448</v>
      </c>
      <c r="I246" s="17">
        <v>2512</v>
      </c>
      <c r="J246" s="17">
        <v>2569</v>
      </c>
      <c r="K246" s="17">
        <v>2595</v>
      </c>
      <c r="L246" s="17">
        <v>2635</v>
      </c>
      <c r="M246" s="17">
        <v>2578</v>
      </c>
      <c r="N246" s="17">
        <v>2598</v>
      </c>
      <c r="O246" s="17">
        <v>2629</v>
      </c>
      <c r="P246" s="17">
        <v>2645</v>
      </c>
      <c r="Q246" s="36">
        <v>2658</v>
      </c>
      <c r="S246" s="11" t="s">
        <v>19</v>
      </c>
      <c r="T246" s="5">
        <f t="shared" si="217"/>
        <v>10.64227716449229</v>
      </c>
      <c r="U246" s="5">
        <f t="shared" si="218"/>
        <v>10.755681299625811</v>
      </c>
      <c r="V246" s="5">
        <f t="shared" si="219"/>
        <v>10.838904661599047</v>
      </c>
      <c r="W246" s="5">
        <f t="shared" si="220"/>
        <v>10.885583205894619</v>
      </c>
      <c r="X246" s="5">
        <f t="shared" si="221"/>
        <v>11.179540219077618</v>
      </c>
      <c r="Y246" s="5">
        <f t="shared" si="222"/>
        <v>11.390007103954535</v>
      </c>
      <c r="Z246" s="5">
        <f t="shared" si="223"/>
        <v>11.763575204228736</v>
      </c>
      <c r="AA246" s="5">
        <f t="shared" si="224"/>
        <v>12.134679484082895</v>
      </c>
      <c r="AB246" s="5">
        <f t="shared" si="225"/>
        <v>12.524375975039002</v>
      </c>
      <c r="AC246" s="5">
        <f t="shared" si="226"/>
        <v>12.869470343185876</v>
      </c>
      <c r="AD246" s="5">
        <f t="shared" si="227"/>
        <v>13.063308710525012</v>
      </c>
      <c r="AE246" s="5">
        <f t="shared" si="243"/>
        <v>12.88484606157537</v>
      </c>
      <c r="AF246" s="5">
        <f t="shared" si="243"/>
        <v>12.881792939309797</v>
      </c>
      <c r="AG246" s="5">
        <f t="shared" si="229"/>
        <v>12.972466199546037</v>
      </c>
      <c r="AH246" s="5">
        <f t="shared" si="230"/>
        <v>13.406660246337879</v>
      </c>
      <c r="AI246" s="12">
        <f t="shared" si="229"/>
        <v>13.973294080538324</v>
      </c>
      <c r="AK246" s="11" t="s">
        <v>19</v>
      </c>
      <c r="AL246" s="5">
        <f t="shared" si="231"/>
        <v>1.0287183883411917</v>
      </c>
      <c r="AM246" s="5">
        <f t="shared" si="232"/>
        <v>0.42426813746287656</v>
      </c>
      <c r="AN246" s="5">
        <f t="shared" si="233"/>
        <v>-0.76045627376425851</v>
      </c>
      <c r="AO246" s="5">
        <f t="shared" si="234"/>
        <v>1.2345679012345678</v>
      </c>
      <c r="AP246" s="5">
        <f t="shared" si="235"/>
        <v>1.1354079058031958</v>
      </c>
      <c r="AQ246" s="5">
        <f t="shared" si="236"/>
        <v>1.787941787941788</v>
      </c>
      <c r="AR246" s="5">
        <f t="shared" si="237"/>
        <v>2.6143790849673203</v>
      </c>
      <c r="AS246" s="5">
        <f t="shared" si="238"/>
        <v>2.2691082802547768</v>
      </c>
      <c r="AT246" s="5">
        <f t="shared" si="239"/>
        <v>1.012066952121448</v>
      </c>
      <c r="AU246" s="5">
        <f t="shared" si="240"/>
        <v>1.5414258188824663</v>
      </c>
      <c r="AV246" s="5">
        <f t="shared" si="240"/>
        <v>-2.1631878557874762</v>
      </c>
      <c r="AW246" s="5">
        <f t="shared" si="240"/>
        <v>0.77579519006982156</v>
      </c>
      <c r="AX246" s="5">
        <f t="shared" si="241"/>
        <v>1.193225558121632</v>
      </c>
      <c r="AY246" s="5">
        <f t="shared" si="242"/>
        <v>0.60859642449600615</v>
      </c>
      <c r="AZ246" s="12">
        <f t="shared" si="241"/>
        <v>0.49149338374291113</v>
      </c>
    </row>
    <row r="247" spans="1:52" ht="11.1" customHeight="1" x14ac:dyDescent="0.2">
      <c r="A247" s="4" t="s">
        <v>20</v>
      </c>
      <c r="B247" s="17">
        <v>0</v>
      </c>
      <c r="C247" s="17">
        <v>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36">
        <v>0</v>
      </c>
      <c r="S247" s="11" t="s">
        <v>20</v>
      </c>
      <c r="T247" s="5">
        <f t="shared" si="217"/>
        <v>0</v>
      </c>
      <c r="U247" s="5">
        <f t="shared" si="218"/>
        <v>0</v>
      </c>
      <c r="V247" s="5">
        <f t="shared" si="219"/>
        <v>0</v>
      </c>
      <c r="W247" s="5">
        <f t="shared" si="220"/>
        <v>0</v>
      </c>
      <c r="X247" s="5">
        <f t="shared" si="221"/>
        <v>0</v>
      </c>
      <c r="Y247" s="5">
        <f t="shared" si="222"/>
        <v>0</v>
      </c>
      <c r="Z247" s="5">
        <f t="shared" si="223"/>
        <v>0</v>
      </c>
      <c r="AA247" s="5">
        <f t="shared" si="224"/>
        <v>0</v>
      </c>
      <c r="AB247" s="5">
        <f t="shared" si="225"/>
        <v>0</v>
      </c>
      <c r="AC247" s="5">
        <f t="shared" si="226"/>
        <v>0</v>
      </c>
      <c r="AD247" s="5">
        <f t="shared" si="227"/>
        <v>0</v>
      </c>
      <c r="AE247" s="5">
        <f t="shared" si="243"/>
        <v>0</v>
      </c>
      <c r="AF247" s="5">
        <f t="shared" si="243"/>
        <v>0</v>
      </c>
      <c r="AG247" s="5">
        <f t="shared" si="229"/>
        <v>0</v>
      </c>
      <c r="AH247" s="5">
        <f t="shared" si="230"/>
        <v>0</v>
      </c>
      <c r="AI247" s="12">
        <f t="shared" si="229"/>
        <v>0</v>
      </c>
      <c r="AK247" s="11" t="s">
        <v>20</v>
      </c>
      <c r="AL247" s="5" t="str">
        <f t="shared" si="231"/>
        <v>N/D</v>
      </c>
      <c r="AM247" s="5" t="str">
        <f t="shared" si="232"/>
        <v>N/D</v>
      </c>
      <c r="AN247" s="5" t="str">
        <f t="shared" si="233"/>
        <v>N/D</v>
      </c>
      <c r="AO247" s="5" t="str">
        <f t="shared" si="234"/>
        <v>N/D</v>
      </c>
      <c r="AP247" s="5" t="str">
        <f t="shared" si="235"/>
        <v>N/D</v>
      </c>
      <c r="AQ247" s="5" t="str">
        <f t="shared" si="236"/>
        <v>N/D</v>
      </c>
      <c r="AR247" s="5" t="str">
        <f t="shared" si="237"/>
        <v>N/D</v>
      </c>
      <c r="AS247" s="5" t="str">
        <f t="shared" si="238"/>
        <v>N/D</v>
      </c>
      <c r="AT247" s="5" t="str">
        <f t="shared" si="239"/>
        <v>N/D</v>
      </c>
      <c r="AU247" s="5" t="str">
        <f t="shared" si="240"/>
        <v>N/D</v>
      </c>
      <c r="AV247" s="5" t="str">
        <f t="shared" si="240"/>
        <v>N/D</v>
      </c>
      <c r="AW247" s="5" t="str">
        <f t="shared" si="240"/>
        <v>N/D</v>
      </c>
      <c r="AX247" s="5" t="str">
        <f t="shared" si="241"/>
        <v>N/D</v>
      </c>
      <c r="AY247" s="5" t="str">
        <f t="shared" si="242"/>
        <v>N/D</v>
      </c>
      <c r="AZ247" s="12" t="str">
        <f t="shared" si="241"/>
        <v>N/D</v>
      </c>
    </row>
    <row r="248" spans="1:52" ht="11.1" customHeight="1" x14ac:dyDescent="0.2">
      <c r="A248" s="4" t="s">
        <v>21</v>
      </c>
      <c r="B248" s="17">
        <v>0</v>
      </c>
      <c r="C248" s="17">
        <v>0</v>
      </c>
      <c r="D248" s="17">
        <v>0</v>
      </c>
      <c r="E248" s="17">
        <v>0</v>
      </c>
      <c r="F248" s="17">
        <v>0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36">
        <v>0</v>
      </c>
      <c r="S248" s="11" t="s">
        <v>21</v>
      </c>
      <c r="T248" s="5">
        <f t="shared" si="217"/>
        <v>0</v>
      </c>
      <c r="U248" s="5">
        <f t="shared" si="218"/>
        <v>0</v>
      </c>
      <c r="V248" s="5">
        <f t="shared" si="219"/>
        <v>0</v>
      </c>
      <c r="W248" s="5">
        <f t="shared" si="220"/>
        <v>0</v>
      </c>
      <c r="X248" s="5">
        <f t="shared" si="221"/>
        <v>0</v>
      </c>
      <c r="Y248" s="5">
        <f t="shared" si="222"/>
        <v>0</v>
      </c>
      <c r="Z248" s="5">
        <f t="shared" si="223"/>
        <v>0</v>
      </c>
      <c r="AA248" s="5">
        <f t="shared" si="224"/>
        <v>0</v>
      </c>
      <c r="AB248" s="5">
        <f t="shared" si="225"/>
        <v>0</v>
      </c>
      <c r="AC248" s="5">
        <f t="shared" si="226"/>
        <v>0</v>
      </c>
      <c r="AD248" s="5">
        <f t="shared" si="227"/>
        <v>0</v>
      </c>
      <c r="AE248" s="5">
        <f t="shared" si="243"/>
        <v>0</v>
      </c>
      <c r="AF248" s="5">
        <f t="shared" si="243"/>
        <v>0</v>
      </c>
      <c r="AG248" s="5">
        <f t="shared" si="229"/>
        <v>0</v>
      </c>
      <c r="AH248" s="5">
        <f t="shared" si="230"/>
        <v>0</v>
      </c>
      <c r="AI248" s="12">
        <f t="shared" si="229"/>
        <v>0</v>
      </c>
      <c r="AK248" s="11" t="s">
        <v>21</v>
      </c>
      <c r="AL248" s="5" t="str">
        <f t="shared" si="231"/>
        <v>N/D</v>
      </c>
      <c r="AM248" s="5" t="str">
        <f t="shared" si="232"/>
        <v>N/D</v>
      </c>
      <c r="AN248" s="5" t="str">
        <f t="shared" si="233"/>
        <v>N/D</v>
      </c>
      <c r="AO248" s="5" t="str">
        <f t="shared" si="234"/>
        <v>N/D</v>
      </c>
      <c r="AP248" s="5" t="str">
        <f t="shared" si="235"/>
        <v>N/D</v>
      </c>
      <c r="AQ248" s="5" t="str">
        <f t="shared" si="236"/>
        <v>N/D</v>
      </c>
      <c r="AR248" s="5" t="str">
        <f t="shared" si="237"/>
        <v>N/D</v>
      </c>
      <c r="AS248" s="5" t="str">
        <f t="shared" si="238"/>
        <v>N/D</v>
      </c>
      <c r="AT248" s="5" t="str">
        <f t="shared" si="239"/>
        <v>N/D</v>
      </c>
      <c r="AU248" s="5" t="str">
        <f t="shared" si="240"/>
        <v>N/D</v>
      </c>
      <c r="AV248" s="5" t="str">
        <f t="shared" si="240"/>
        <v>N/D</v>
      </c>
      <c r="AW248" s="5" t="str">
        <f t="shared" si="240"/>
        <v>N/D</v>
      </c>
      <c r="AX248" s="5" t="str">
        <f t="shared" si="241"/>
        <v>N/D</v>
      </c>
      <c r="AY248" s="5" t="str">
        <f t="shared" si="242"/>
        <v>N/D</v>
      </c>
      <c r="AZ248" s="12" t="str">
        <f t="shared" si="241"/>
        <v>N/D</v>
      </c>
    </row>
    <row r="249" spans="1:52" ht="11.1" customHeight="1" x14ac:dyDescent="0.2">
      <c r="A249" s="4" t="s">
        <v>44</v>
      </c>
      <c r="B249" s="17">
        <v>6</v>
      </c>
      <c r="C249" s="17">
        <v>5</v>
      </c>
      <c r="D249" s="17">
        <v>9</v>
      </c>
      <c r="E249" s="17">
        <v>10</v>
      </c>
      <c r="F249" s="17">
        <v>2</v>
      </c>
      <c r="G249" s="17">
        <v>1</v>
      </c>
      <c r="H249" s="17">
        <v>0</v>
      </c>
      <c r="I249" s="17">
        <v>2</v>
      </c>
      <c r="J249" s="17">
        <v>2</v>
      </c>
      <c r="K249" s="17">
        <v>5</v>
      </c>
      <c r="L249" s="17">
        <v>3</v>
      </c>
      <c r="M249" s="17">
        <v>2</v>
      </c>
      <c r="N249" s="17">
        <v>3</v>
      </c>
      <c r="O249" s="17">
        <v>6</v>
      </c>
      <c r="P249" s="17">
        <v>1</v>
      </c>
      <c r="Q249" s="36">
        <v>1</v>
      </c>
      <c r="S249" s="11" t="s">
        <v>51</v>
      </c>
      <c r="T249" s="5">
        <f t="shared" si="217"/>
        <v>2.7369765532341939E-2</v>
      </c>
      <c r="U249" s="5">
        <f t="shared" si="218"/>
        <v>2.2816464360682669E-2</v>
      </c>
      <c r="V249" s="5">
        <f t="shared" si="219"/>
        <v>4.121256525322832E-2</v>
      </c>
      <c r="W249" s="5">
        <f t="shared" si="220"/>
        <v>4.6341350386950274E-2</v>
      </c>
      <c r="X249" s="5">
        <f t="shared" si="221"/>
        <v>9.4024728503596441E-3</v>
      </c>
      <c r="Y249" s="5">
        <f t="shared" si="222"/>
        <v>4.7359696897939854E-3</v>
      </c>
      <c r="Z249" s="5">
        <f t="shared" si="223"/>
        <v>0</v>
      </c>
      <c r="AA249" s="5">
        <f t="shared" si="224"/>
        <v>9.6613690159895651E-3</v>
      </c>
      <c r="AB249" s="5">
        <f t="shared" si="225"/>
        <v>9.7503900156006244E-3</v>
      </c>
      <c r="AC249" s="5">
        <f t="shared" si="226"/>
        <v>2.479666732791113E-2</v>
      </c>
      <c r="AD249" s="5">
        <f t="shared" si="227"/>
        <v>1.4872837241584452E-2</v>
      </c>
      <c r="AE249" s="5">
        <f t="shared" si="243"/>
        <v>9.9960015993602568E-3</v>
      </c>
      <c r="AF249" s="5">
        <f t="shared" si="243"/>
        <v>1.4875049583498612E-2</v>
      </c>
      <c r="AG249" s="5">
        <f t="shared" si="229"/>
        <v>2.9606237047271292E-2</v>
      </c>
      <c r="AH249" s="5">
        <f t="shared" si="230"/>
        <v>5.068680622433981E-3</v>
      </c>
      <c r="AI249" s="12">
        <f t="shared" si="229"/>
        <v>5.2570707601724319E-3</v>
      </c>
      <c r="AK249" s="11" t="s">
        <v>51</v>
      </c>
      <c r="AL249" s="5">
        <f t="shared" si="231"/>
        <v>-16.666666666666664</v>
      </c>
      <c r="AM249" s="5">
        <f t="shared" si="232"/>
        <v>80</v>
      </c>
      <c r="AN249" s="5">
        <f t="shared" si="233"/>
        <v>11.111111111111111</v>
      </c>
      <c r="AO249" s="5">
        <f t="shared" si="234"/>
        <v>-80</v>
      </c>
      <c r="AP249" s="5">
        <f t="shared" si="235"/>
        <v>-50</v>
      </c>
      <c r="AQ249" s="5">
        <f t="shared" si="236"/>
        <v>-100</v>
      </c>
      <c r="AR249" s="5" t="str">
        <f t="shared" si="237"/>
        <v>N/D</v>
      </c>
      <c r="AS249" s="5">
        <f t="shared" si="238"/>
        <v>0</v>
      </c>
      <c r="AT249" s="5">
        <f t="shared" si="239"/>
        <v>150</v>
      </c>
      <c r="AU249" s="5">
        <f t="shared" si="240"/>
        <v>-40</v>
      </c>
      <c r="AV249" s="5">
        <f t="shared" si="240"/>
        <v>-33.333333333333329</v>
      </c>
      <c r="AW249" s="5">
        <f t="shared" si="240"/>
        <v>50</v>
      </c>
      <c r="AX249" s="5">
        <f t="shared" si="241"/>
        <v>100</v>
      </c>
      <c r="AY249" s="5">
        <f t="shared" si="242"/>
        <v>-83.333333333333343</v>
      </c>
      <c r="AZ249" s="12">
        <f t="shared" si="241"/>
        <v>0</v>
      </c>
    </row>
    <row r="250" spans="1:52" s="20" customFormat="1" ht="11.1" customHeight="1" x14ac:dyDescent="0.2">
      <c r="A250" s="18" t="s">
        <v>22</v>
      </c>
      <c r="B250" s="19">
        <v>21922</v>
      </c>
      <c r="C250" s="19">
        <v>21914</v>
      </c>
      <c r="D250" s="19">
        <v>21838</v>
      </c>
      <c r="E250" s="19">
        <v>21579</v>
      </c>
      <c r="F250" s="19">
        <v>21271</v>
      </c>
      <c r="G250" s="19">
        <v>21115</v>
      </c>
      <c r="H250" s="19">
        <v>20810</v>
      </c>
      <c r="I250" s="19">
        <v>20701</v>
      </c>
      <c r="J250" s="19">
        <v>20512</v>
      </c>
      <c r="K250" s="19">
        <v>20164</v>
      </c>
      <c r="L250" s="19">
        <v>20171</v>
      </c>
      <c r="M250" s="19">
        <v>20008</v>
      </c>
      <c r="N250" s="19">
        <v>20168</v>
      </c>
      <c r="O250" s="19">
        <v>20266</v>
      </c>
      <c r="P250" s="19">
        <v>19729</v>
      </c>
      <c r="Q250" s="37">
        <v>19022</v>
      </c>
      <c r="S250" s="18" t="s">
        <v>22</v>
      </c>
      <c r="T250" s="21">
        <f t="shared" si="217"/>
        <v>100</v>
      </c>
      <c r="U250" s="21">
        <f t="shared" si="218"/>
        <v>100</v>
      </c>
      <c r="V250" s="21">
        <f t="shared" si="219"/>
        <v>100</v>
      </c>
      <c r="W250" s="21">
        <f t="shared" si="220"/>
        <v>100</v>
      </c>
      <c r="X250" s="21">
        <f t="shared" si="221"/>
        <v>100</v>
      </c>
      <c r="Y250" s="21">
        <f t="shared" si="222"/>
        <v>100</v>
      </c>
      <c r="Z250" s="21">
        <f t="shared" si="223"/>
        <v>100</v>
      </c>
      <c r="AA250" s="21">
        <f t="shared" si="224"/>
        <v>100</v>
      </c>
      <c r="AB250" s="21">
        <f t="shared" si="225"/>
        <v>100</v>
      </c>
      <c r="AC250" s="21">
        <f t="shared" si="226"/>
        <v>100</v>
      </c>
      <c r="AD250" s="21">
        <f t="shared" si="227"/>
        <v>100</v>
      </c>
      <c r="AE250" s="21">
        <f t="shared" si="243"/>
        <v>100</v>
      </c>
      <c r="AF250" s="21">
        <f t="shared" si="243"/>
        <v>100</v>
      </c>
      <c r="AG250" s="21">
        <f t="shared" si="229"/>
        <v>100</v>
      </c>
      <c r="AH250" s="23">
        <f t="shared" si="230"/>
        <v>100</v>
      </c>
      <c r="AI250" s="24">
        <f t="shared" si="229"/>
        <v>100</v>
      </c>
      <c r="AK250" s="22" t="s">
        <v>22</v>
      </c>
      <c r="AL250" s="23">
        <f t="shared" si="231"/>
        <v>-3.6493020709789249E-2</v>
      </c>
      <c r="AM250" s="23">
        <f t="shared" si="232"/>
        <v>-0.34681025828237655</v>
      </c>
      <c r="AN250" s="23">
        <f t="shared" si="233"/>
        <v>-1.1860060445095706</v>
      </c>
      <c r="AO250" s="23">
        <f t="shared" si="234"/>
        <v>-1.4273135919180686</v>
      </c>
      <c r="AP250" s="23">
        <f t="shared" si="235"/>
        <v>-0.73339288232805222</v>
      </c>
      <c r="AQ250" s="23">
        <f t="shared" si="236"/>
        <v>-1.4444707553871654</v>
      </c>
      <c r="AR250" s="23">
        <f t="shared" si="237"/>
        <v>-0.52378664103796246</v>
      </c>
      <c r="AS250" s="23">
        <f t="shared" si="238"/>
        <v>-0.91299937201101389</v>
      </c>
      <c r="AT250" s="23">
        <f t="shared" si="239"/>
        <v>-1.6965678627145087</v>
      </c>
      <c r="AU250" s="23">
        <f t="shared" si="240"/>
        <v>3.4715334259075581E-2</v>
      </c>
      <c r="AV250" s="23">
        <f t="shared" si="240"/>
        <v>-0.80809082345942207</v>
      </c>
      <c r="AW250" s="23">
        <f t="shared" si="240"/>
        <v>0.79968012794882048</v>
      </c>
      <c r="AX250" s="23">
        <f t="shared" si="241"/>
        <v>0.48591828639428802</v>
      </c>
      <c r="AY250" s="23">
        <f t="shared" si="242"/>
        <v>-2.6497582157307806</v>
      </c>
      <c r="AZ250" s="24">
        <f t="shared" si="241"/>
        <v>-3.5835572000608238</v>
      </c>
    </row>
    <row r="251" spans="1:52" ht="11.1" customHeight="1" x14ac:dyDescent="0.2">
      <c r="A251" s="47" t="s">
        <v>23</v>
      </c>
      <c r="B251" s="47"/>
      <c r="C251" s="47"/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47"/>
      <c r="O251" s="33"/>
      <c r="P251" s="33"/>
      <c r="Q251" s="33"/>
      <c r="S251" s="33" t="s">
        <v>23</v>
      </c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33"/>
      <c r="AH251" s="33"/>
      <c r="AI251" s="33"/>
      <c r="AK251" s="33" t="s">
        <v>23</v>
      </c>
      <c r="AL251" s="33"/>
      <c r="AM251" s="33"/>
      <c r="AN251" s="33"/>
      <c r="AO251" s="33"/>
      <c r="AP251" s="33"/>
      <c r="AQ251" s="33"/>
      <c r="AR251" s="33"/>
      <c r="AS251" s="33"/>
      <c r="AT251" s="33"/>
      <c r="AU251" s="33"/>
      <c r="AV251" s="33"/>
      <c r="AW251" s="33"/>
      <c r="AX251" s="33"/>
      <c r="AY251" s="33"/>
      <c r="AZ251" s="33"/>
    </row>
    <row r="253" spans="1:52" ht="11.1" customHeight="1" x14ac:dyDescent="0.2">
      <c r="A253" s="47" t="s">
        <v>117</v>
      </c>
      <c r="B253" s="47"/>
      <c r="C253" s="47"/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47"/>
      <c r="O253" s="33"/>
      <c r="P253" s="33"/>
      <c r="Q253" s="33"/>
      <c r="S253" s="46" t="s">
        <v>118</v>
      </c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33"/>
      <c r="AH253" s="33"/>
      <c r="AI253" s="33"/>
      <c r="AK253" s="46" t="s">
        <v>119</v>
      </c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33"/>
      <c r="AY253" s="33"/>
      <c r="AZ253" s="33"/>
    </row>
    <row r="254" spans="1:52" ht="11.1" customHeight="1" x14ac:dyDescent="0.2">
      <c r="A254" s="48" t="s">
        <v>0</v>
      </c>
      <c r="B254" s="14">
        <v>2009</v>
      </c>
      <c r="C254" s="2">
        <v>2010</v>
      </c>
      <c r="D254" s="2">
        <v>2011</v>
      </c>
      <c r="E254" s="2">
        <v>2012</v>
      </c>
      <c r="F254" s="2">
        <v>2013</v>
      </c>
      <c r="G254" s="2">
        <v>2014</v>
      </c>
      <c r="H254" s="2">
        <v>2015</v>
      </c>
      <c r="I254" s="2">
        <v>2016</v>
      </c>
      <c r="J254" s="2">
        <v>2017</v>
      </c>
      <c r="K254" s="2">
        <v>2018</v>
      </c>
      <c r="L254" s="2">
        <v>2019</v>
      </c>
      <c r="M254" s="2">
        <v>2020</v>
      </c>
      <c r="N254" s="2">
        <v>2021</v>
      </c>
      <c r="O254" s="14">
        <v>2022</v>
      </c>
      <c r="P254" s="2">
        <v>2023</v>
      </c>
      <c r="Q254" s="35">
        <v>2024</v>
      </c>
      <c r="S254" s="13" t="s">
        <v>0</v>
      </c>
      <c r="T254" s="14">
        <v>2009</v>
      </c>
      <c r="U254" s="2">
        <v>2010</v>
      </c>
      <c r="V254" s="2">
        <v>2011</v>
      </c>
      <c r="W254" s="2">
        <v>2012</v>
      </c>
      <c r="X254" s="2">
        <v>2013</v>
      </c>
      <c r="Y254" s="2">
        <v>2014</v>
      </c>
      <c r="Z254" s="2">
        <v>2015</v>
      </c>
      <c r="AA254" s="2">
        <v>2016</v>
      </c>
      <c r="AB254" s="2">
        <v>2017</v>
      </c>
      <c r="AC254" s="2">
        <v>2018</v>
      </c>
      <c r="AD254" s="2">
        <v>2019</v>
      </c>
      <c r="AE254" s="2">
        <v>2020</v>
      </c>
      <c r="AF254" s="2">
        <v>2021</v>
      </c>
      <c r="AG254" s="2">
        <v>2022</v>
      </c>
      <c r="AH254" s="2">
        <v>2023</v>
      </c>
      <c r="AI254" s="35">
        <v>2024</v>
      </c>
      <c r="AK254" s="32" t="s">
        <v>0</v>
      </c>
      <c r="AL254" s="2">
        <v>2010</v>
      </c>
      <c r="AM254" s="2">
        <v>2011</v>
      </c>
      <c r="AN254" s="2">
        <v>2012</v>
      </c>
      <c r="AO254" s="2">
        <v>2013</v>
      </c>
      <c r="AP254" s="2">
        <v>2014</v>
      </c>
      <c r="AQ254" s="2">
        <v>2015</v>
      </c>
      <c r="AR254" s="2">
        <v>2016</v>
      </c>
      <c r="AS254" s="2">
        <v>2017</v>
      </c>
      <c r="AT254" s="2">
        <v>2018</v>
      </c>
      <c r="AU254" s="2">
        <v>2019</v>
      </c>
      <c r="AV254" s="2">
        <v>2020</v>
      </c>
      <c r="AW254" s="2">
        <v>2021</v>
      </c>
      <c r="AX254" s="2">
        <v>2022</v>
      </c>
      <c r="AY254" s="2">
        <v>2023</v>
      </c>
      <c r="AZ254" s="35">
        <v>2024</v>
      </c>
    </row>
    <row r="255" spans="1:52" ht="11.1" customHeight="1" x14ac:dyDescent="0.2">
      <c r="A255" s="49"/>
      <c r="B255" s="3" t="s">
        <v>1</v>
      </c>
      <c r="C255" s="3" t="s">
        <v>1</v>
      </c>
      <c r="D255" s="3" t="s">
        <v>1</v>
      </c>
      <c r="E255" s="3" t="s">
        <v>1</v>
      </c>
      <c r="F255" s="3" t="s">
        <v>1</v>
      </c>
      <c r="G255" s="3" t="s">
        <v>1</v>
      </c>
      <c r="H255" s="3" t="s">
        <v>1</v>
      </c>
      <c r="I255" s="3" t="s">
        <v>1</v>
      </c>
      <c r="J255" s="3" t="s">
        <v>1</v>
      </c>
      <c r="K255" s="3"/>
      <c r="L255" s="3"/>
      <c r="M255" s="3"/>
      <c r="N255" s="3" t="s">
        <v>1</v>
      </c>
      <c r="O255" s="3" t="s">
        <v>1</v>
      </c>
      <c r="P255" s="3" t="s">
        <v>1</v>
      </c>
      <c r="Q255" s="16" t="s">
        <v>1</v>
      </c>
      <c r="S255" s="15"/>
      <c r="T255" s="3" t="s">
        <v>1</v>
      </c>
      <c r="U255" s="3" t="s">
        <v>1</v>
      </c>
      <c r="V255" s="3" t="s">
        <v>1</v>
      </c>
      <c r="W255" s="3" t="s">
        <v>1</v>
      </c>
      <c r="X255" s="3" t="s">
        <v>1</v>
      </c>
      <c r="Y255" s="3" t="s">
        <v>1</v>
      </c>
      <c r="Z255" s="3" t="s">
        <v>1</v>
      </c>
      <c r="AA255" s="3" t="s">
        <v>1</v>
      </c>
      <c r="AB255" s="3" t="s">
        <v>1</v>
      </c>
      <c r="AC255" s="3"/>
      <c r="AD255" s="3"/>
      <c r="AE255" s="3"/>
      <c r="AF255" s="3" t="s">
        <v>1</v>
      </c>
      <c r="AG255" s="3"/>
      <c r="AH255" s="3" t="s">
        <v>1</v>
      </c>
      <c r="AI255" s="16"/>
      <c r="AK255" s="6"/>
      <c r="AL255" s="7" t="s">
        <v>1</v>
      </c>
      <c r="AM255" s="7" t="s">
        <v>1</v>
      </c>
      <c r="AN255" s="7" t="s">
        <v>1</v>
      </c>
      <c r="AO255" s="7" t="s">
        <v>1</v>
      </c>
      <c r="AP255" s="7" t="s">
        <v>1</v>
      </c>
      <c r="AQ255" s="7" t="s">
        <v>1</v>
      </c>
      <c r="AR255" s="7" t="s">
        <v>1</v>
      </c>
      <c r="AS255" s="7" t="s">
        <v>1</v>
      </c>
      <c r="AT255" s="7" t="s">
        <v>1</v>
      </c>
      <c r="AU255" s="7"/>
      <c r="AV255" s="7"/>
      <c r="AW255" s="7" t="s">
        <v>1</v>
      </c>
      <c r="AX255" s="7"/>
      <c r="AY255" s="7" t="s">
        <v>1</v>
      </c>
      <c r="AZ255" s="38"/>
    </row>
    <row r="256" spans="1:52" ht="11.1" customHeight="1" x14ac:dyDescent="0.2">
      <c r="A256" s="4" t="s">
        <v>2</v>
      </c>
      <c r="B256" s="17">
        <v>0</v>
      </c>
      <c r="C256" s="17">
        <v>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36">
        <v>0</v>
      </c>
      <c r="S256" s="8" t="s">
        <v>2</v>
      </c>
      <c r="T256" s="9">
        <f t="shared" ref="T256:T278" si="244">B256/B$278*100</f>
        <v>0</v>
      </c>
      <c r="U256" s="9">
        <f t="shared" ref="U256:U278" si="245">C256/C$278*100</f>
        <v>0</v>
      </c>
      <c r="V256" s="9">
        <f t="shared" ref="V256:V278" si="246">D256/D$278*100</f>
        <v>0</v>
      </c>
      <c r="W256" s="9">
        <f t="shared" ref="W256:W278" si="247">E256/E$278*100</f>
        <v>0</v>
      </c>
      <c r="X256" s="9">
        <f t="shared" ref="X256:X278" si="248">F256/F$278*100</f>
        <v>0</v>
      </c>
      <c r="Y256" s="9">
        <f t="shared" ref="Y256:Y278" si="249">G256/G$278*100</f>
        <v>0</v>
      </c>
      <c r="Z256" s="9">
        <f t="shared" ref="Z256:Z278" si="250">H256/H$278*100</f>
        <v>0</v>
      </c>
      <c r="AA256" s="9">
        <f t="shared" ref="AA256:AA278" si="251">I256/I$278*100</f>
        <v>0</v>
      </c>
      <c r="AB256" s="9">
        <f t="shared" ref="AB256:AB278" si="252">J256/J$278*100</f>
        <v>0</v>
      </c>
      <c r="AC256" s="9">
        <f t="shared" ref="AC256:AC278" si="253">K256/K$278*100</f>
        <v>0</v>
      </c>
      <c r="AD256" s="9">
        <f t="shared" ref="AD256:AD278" si="254">L256/L$278*100</f>
        <v>0</v>
      </c>
      <c r="AE256" s="9">
        <f t="shared" ref="AE256:AF271" si="255">M256/M$278*100</f>
        <v>0</v>
      </c>
      <c r="AF256" s="9">
        <f t="shared" si="255"/>
        <v>0</v>
      </c>
      <c r="AG256" s="9">
        <f t="shared" ref="AG256:AI278" si="256">O256/O$278*100</f>
        <v>0</v>
      </c>
      <c r="AH256" s="9">
        <f t="shared" ref="AH256:AH278" si="257">P256/P$278*100</f>
        <v>0</v>
      </c>
      <c r="AI256" s="12">
        <f t="shared" si="256"/>
        <v>0</v>
      </c>
      <c r="AK256" s="8" t="s">
        <v>2</v>
      </c>
      <c r="AL256" s="9" t="str">
        <f t="shared" ref="AL256:AL278" si="258">IFERROR((C256-B256)/B256*100,"N/D")</f>
        <v>N/D</v>
      </c>
      <c r="AM256" s="9" t="str">
        <f t="shared" ref="AM256:AM278" si="259">IFERROR((D256-C256)/C256*100,"N/D")</f>
        <v>N/D</v>
      </c>
      <c r="AN256" s="9" t="str">
        <f t="shared" ref="AN256:AN278" si="260">IFERROR((E256-D256)/D256*100,"N/D")</f>
        <v>N/D</v>
      </c>
      <c r="AO256" s="9" t="str">
        <f t="shared" ref="AO256:AO278" si="261">IFERROR((F256-E256)/E256*100,"N/D")</f>
        <v>N/D</v>
      </c>
      <c r="AP256" s="9" t="str">
        <f t="shared" ref="AP256:AP278" si="262">IFERROR((G256-F256)/F256*100,"N/D")</f>
        <v>N/D</v>
      </c>
      <c r="AQ256" s="9" t="str">
        <f t="shared" ref="AQ256:AQ278" si="263">IFERROR((H256-G256)/G256*100,"N/D")</f>
        <v>N/D</v>
      </c>
      <c r="AR256" s="9" t="str">
        <f t="shared" ref="AR256:AR278" si="264">IFERROR((I256-H256)/H256*100,"N/D")</f>
        <v>N/D</v>
      </c>
      <c r="AS256" s="9" t="str">
        <f t="shared" ref="AS256:AS278" si="265">IFERROR((J256-I256)/I256*100,"N/D")</f>
        <v>N/D</v>
      </c>
      <c r="AT256" s="9" t="str">
        <f t="shared" ref="AT256:AT278" si="266">IFERROR((K256-J256)/J256*100,"N/D")</f>
        <v>N/D</v>
      </c>
      <c r="AU256" s="9" t="str">
        <f t="shared" ref="AU256:AW278" si="267">IFERROR((L256-K256)/K256*100,"N/D")</f>
        <v>N/D</v>
      </c>
      <c r="AV256" s="9" t="str">
        <f t="shared" si="267"/>
        <v>N/D</v>
      </c>
      <c r="AW256" s="9" t="str">
        <f t="shared" si="267"/>
        <v>N/D</v>
      </c>
      <c r="AX256" s="9" t="str">
        <f t="shared" ref="AX256:AZ278" si="268">IFERROR((O256-N256)/N256*100,"N/D")</f>
        <v>N/D</v>
      </c>
      <c r="AY256" s="9" t="str">
        <f t="shared" ref="AY256:AY278" si="269">IFERROR((P256-O256)/O256*100,"N/D")</f>
        <v>N/D</v>
      </c>
      <c r="AZ256" s="10" t="str">
        <f t="shared" si="268"/>
        <v>N/D</v>
      </c>
    </row>
    <row r="257" spans="1:52" ht="11.1" customHeight="1" x14ac:dyDescent="0.2">
      <c r="A257" s="4" t="s">
        <v>3</v>
      </c>
      <c r="B257" s="17">
        <v>0</v>
      </c>
      <c r="C257" s="17">
        <v>0</v>
      </c>
      <c r="D257" s="17">
        <v>0</v>
      </c>
      <c r="E257" s="17">
        <v>0</v>
      </c>
      <c r="F257" s="17">
        <v>0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36">
        <v>0</v>
      </c>
      <c r="S257" s="11" t="s">
        <v>3</v>
      </c>
      <c r="T257" s="5">
        <f t="shared" si="244"/>
        <v>0</v>
      </c>
      <c r="U257" s="5">
        <f t="shared" si="245"/>
        <v>0</v>
      </c>
      <c r="V257" s="5">
        <f t="shared" si="246"/>
        <v>0</v>
      </c>
      <c r="W257" s="5">
        <f t="shared" si="247"/>
        <v>0</v>
      </c>
      <c r="X257" s="5">
        <f t="shared" si="248"/>
        <v>0</v>
      </c>
      <c r="Y257" s="5">
        <f t="shared" si="249"/>
        <v>0</v>
      </c>
      <c r="Z257" s="5">
        <f t="shared" si="250"/>
        <v>0</v>
      </c>
      <c r="AA257" s="5">
        <f t="shared" si="251"/>
        <v>0</v>
      </c>
      <c r="AB257" s="5">
        <f t="shared" si="252"/>
        <v>0</v>
      </c>
      <c r="AC257" s="5">
        <f t="shared" si="253"/>
        <v>0</v>
      </c>
      <c r="AD257" s="5">
        <f t="shared" si="254"/>
        <v>0</v>
      </c>
      <c r="AE257" s="5">
        <f t="shared" si="255"/>
        <v>0</v>
      </c>
      <c r="AF257" s="5">
        <f t="shared" si="255"/>
        <v>0</v>
      </c>
      <c r="AG257" s="5">
        <f t="shared" si="256"/>
        <v>0</v>
      </c>
      <c r="AH257" s="5">
        <f t="shared" si="257"/>
        <v>0</v>
      </c>
      <c r="AI257" s="12">
        <f t="shared" si="256"/>
        <v>0</v>
      </c>
      <c r="AK257" s="11" t="s">
        <v>3</v>
      </c>
      <c r="AL257" s="5" t="str">
        <f t="shared" si="258"/>
        <v>N/D</v>
      </c>
      <c r="AM257" s="5" t="str">
        <f t="shared" si="259"/>
        <v>N/D</v>
      </c>
      <c r="AN257" s="5" t="str">
        <f t="shared" si="260"/>
        <v>N/D</v>
      </c>
      <c r="AO257" s="5" t="str">
        <f t="shared" si="261"/>
        <v>N/D</v>
      </c>
      <c r="AP257" s="5" t="str">
        <f t="shared" si="262"/>
        <v>N/D</v>
      </c>
      <c r="AQ257" s="5" t="str">
        <f t="shared" si="263"/>
        <v>N/D</v>
      </c>
      <c r="AR257" s="5" t="str">
        <f t="shared" si="264"/>
        <v>N/D</v>
      </c>
      <c r="AS257" s="5" t="str">
        <f t="shared" si="265"/>
        <v>N/D</v>
      </c>
      <c r="AT257" s="5" t="str">
        <f t="shared" si="266"/>
        <v>N/D</v>
      </c>
      <c r="AU257" s="5" t="str">
        <f t="shared" si="267"/>
        <v>N/D</v>
      </c>
      <c r="AV257" s="5" t="str">
        <f t="shared" si="267"/>
        <v>N/D</v>
      </c>
      <c r="AW257" s="5" t="str">
        <f t="shared" si="267"/>
        <v>N/D</v>
      </c>
      <c r="AX257" s="5" t="str">
        <f t="shared" si="268"/>
        <v>N/D</v>
      </c>
      <c r="AY257" s="5" t="str">
        <f t="shared" si="269"/>
        <v>N/D</v>
      </c>
      <c r="AZ257" s="12" t="str">
        <f t="shared" si="268"/>
        <v>N/D</v>
      </c>
    </row>
    <row r="258" spans="1:52" ht="11.1" customHeight="1" x14ac:dyDescent="0.2">
      <c r="A258" s="4" t="s">
        <v>4</v>
      </c>
      <c r="B258" s="17">
        <v>3</v>
      </c>
      <c r="C258" s="17">
        <v>3</v>
      </c>
      <c r="D258" s="17">
        <v>3</v>
      </c>
      <c r="E258" s="17">
        <v>3</v>
      </c>
      <c r="F258" s="17">
        <v>4</v>
      </c>
      <c r="G258" s="17">
        <v>5</v>
      </c>
      <c r="H258" s="17">
        <v>2</v>
      </c>
      <c r="I258" s="17">
        <v>1</v>
      </c>
      <c r="J258" s="17">
        <v>1</v>
      </c>
      <c r="K258" s="17">
        <v>1</v>
      </c>
      <c r="L258" s="17">
        <v>1</v>
      </c>
      <c r="M258" s="17">
        <v>2</v>
      </c>
      <c r="N258" s="17">
        <v>2</v>
      </c>
      <c r="O258" s="17">
        <v>2</v>
      </c>
      <c r="P258" s="17">
        <v>2</v>
      </c>
      <c r="Q258" s="36">
        <v>1</v>
      </c>
      <c r="S258" s="11" t="s">
        <v>4</v>
      </c>
      <c r="T258" s="5">
        <f t="shared" si="244"/>
        <v>4.6875</v>
      </c>
      <c r="U258" s="5">
        <f t="shared" si="245"/>
        <v>4.6875</v>
      </c>
      <c r="V258" s="5">
        <f t="shared" si="246"/>
        <v>4.6153846153846159</v>
      </c>
      <c r="W258" s="5">
        <f t="shared" si="247"/>
        <v>4.838709677419355</v>
      </c>
      <c r="X258" s="5">
        <f t="shared" si="248"/>
        <v>6.25</v>
      </c>
      <c r="Y258" s="5">
        <f t="shared" si="249"/>
        <v>8.6206896551724146</v>
      </c>
      <c r="Z258" s="5">
        <f t="shared" si="250"/>
        <v>3.7735849056603774</v>
      </c>
      <c r="AA258" s="5">
        <f t="shared" si="251"/>
        <v>1.9230769230769231</v>
      </c>
      <c r="AB258" s="5">
        <f t="shared" si="252"/>
        <v>1.9230769230769231</v>
      </c>
      <c r="AC258" s="5">
        <f t="shared" si="253"/>
        <v>1.9230769230769231</v>
      </c>
      <c r="AD258" s="5">
        <f t="shared" si="254"/>
        <v>2.083333333333333</v>
      </c>
      <c r="AE258" s="5">
        <f t="shared" si="255"/>
        <v>4.3478260869565215</v>
      </c>
      <c r="AF258" s="5">
        <f t="shared" si="255"/>
        <v>4.0816326530612246</v>
      </c>
      <c r="AG258" s="5">
        <f t="shared" si="256"/>
        <v>4.2553191489361701</v>
      </c>
      <c r="AH258" s="5">
        <f t="shared" si="257"/>
        <v>4.8780487804878048</v>
      </c>
      <c r="AI258" s="12">
        <f t="shared" si="256"/>
        <v>2.6315789473684208</v>
      </c>
      <c r="AK258" s="11" t="s">
        <v>4</v>
      </c>
      <c r="AL258" s="5">
        <f t="shared" si="258"/>
        <v>0</v>
      </c>
      <c r="AM258" s="5">
        <f t="shared" si="259"/>
        <v>0</v>
      </c>
      <c r="AN258" s="5">
        <f t="shared" si="260"/>
        <v>0</v>
      </c>
      <c r="AO258" s="5">
        <f t="shared" si="261"/>
        <v>33.333333333333329</v>
      </c>
      <c r="AP258" s="5">
        <f t="shared" si="262"/>
        <v>25</v>
      </c>
      <c r="AQ258" s="5">
        <f t="shared" si="263"/>
        <v>-60</v>
      </c>
      <c r="AR258" s="5">
        <f t="shared" si="264"/>
        <v>-50</v>
      </c>
      <c r="AS258" s="5">
        <f t="shared" si="265"/>
        <v>0</v>
      </c>
      <c r="AT258" s="5">
        <f t="shared" si="266"/>
        <v>0</v>
      </c>
      <c r="AU258" s="5">
        <f t="shared" si="267"/>
        <v>0</v>
      </c>
      <c r="AV258" s="5">
        <f t="shared" si="267"/>
        <v>100</v>
      </c>
      <c r="AW258" s="5">
        <f t="shared" si="267"/>
        <v>0</v>
      </c>
      <c r="AX258" s="5">
        <f t="shared" si="268"/>
        <v>0</v>
      </c>
      <c r="AY258" s="5">
        <f t="shared" si="269"/>
        <v>0</v>
      </c>
      <c r="AZ258" s="12">
        <f t="shared" si="268"/>
        <v>-50</v>
      </c>
    </row>
    <row r="259" spans="1:52" ht="11.1" customHeight="1" x14ac:dyDescent="0.2">
      <c r="A259" s="4" t="s">
        <v>5</v>
      </c>
      <c r="B259" s="17">
        <v>0</v>
      </c>
      <c r="C259" s="17">
        <v>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36">
        <v>0</v>
      </c>
      <c r="S259" s="11" t="s">
        <v>5</v>
      </c>
      <c r="T259" s="5">
        <f t="shared" si="244"/>
        <v>0</v>
      </c>
      <c r="U259" s="5">
        <f t="shared" si="245"/>
        <v>0</v>
      </c>
      <c r="V259" s="5">
        <f t="shared" si="246"/>
        <v>0</v>
      </c>
      <c r="W259" s="5">
        <f t="shared" si="247"/>
        <v>0</v>
      </c>
      <c r="X259" s="5">
        <f t="shared" si="248"/>
        <v>0</v>
      </c>
      <c r="Y259" s="5">
        <f t="shared" si="249"/>
        <v>0</v>
      </c>
      <c r="Z259" s="5">
        <f t="shared" si="250"/>
        <v>0</v>
      </c>
      <c r="AA259" s="5">
        <f t="shared" si="251"/>
        <v>0</v>
      </c>
      <c r="AB259" s="5">
        <f t="shared" si="252"/>
        <v>0</v>
      </c>
      <c r="AC259" s="5">
        <f t="shared" si="253"/>
        <v>0</v>
      </c>
      <c r="AD259" s="5">
        <f t="shared" si="254"/>
        <v>0</v>
      </c>
      <c r="AE259" s="5">
        <f t="shared" si="255"/>
        <v>0</v>
      </c>
      <c r="AF259" s="5">
        <f t="shared" si="255"/>
        <v>0</v>
      </c>
      <c r="AG259" s="5">
        <f t="shared" si="256"/>
        <v>0</v>
      </c>
      <c r="AH259" s="5">
        <f t="shared" si="257"/>
        <v>0</v>
      </c>
      <c r="AI259" s="12">
        <f t="shared" si="256"/>
        <v>0</v>
      </c>
      <c r="AK259" s="11" t="s">
        <v>5</v>
      </c>
      <c r="AL259" s="5" t="str">
        <f t="shared" si="258"/>
        <v>N/D</v>
      </c>
      <c r="AM259" s="5" t="str">
        <f t="shared" si="259"/>
        <v>N/D</v>
      </c>
      <c r="AN259" s="5" t="str">
        <f t="shared" si="260"/>
        <v>N/D</v>
      </c>
      <c r="AO259" s="5" t="str">
        <f t="shared" si="261"/>
        <v>N/D</v>
      </c>
      <c r="AP259" s="5" t="str">
        <f t="shared" si="262"/>
        <v>N/D</v>
      </c>
      <c r="AQ259" s="5" t="str">
        <f t="shared" si="263"/>
        <v>N/D</v>
      </c>
      <c r="AR259" s="5" t="str">
        <f t="shared" si="264"/>
        <v>N/D</v>
      </c>
      <c r="AS259" s="5" t="str">
        <f t="shared" si="265"/>
        <v>N/D</v>
      </c>
      <c r="AT259" s="5" t="str">
        <f t="shared" si="266"/>
        <v>N/D</v>
      </c>
      <c r="AU259" s="5" t="str">
        <f t="shared" si="267"/>
        <v>N/D</v>
      </c>
      <c r="AV259" s="5" t="str">
        <f t="shared" si="267"/>
        <v>N/D</v>
      </c>
      <c r="AW259" s="5" t="str">
        <f t="shared" si="267"/>
        <v>N/D</v>
      </c>
      <c r="AX259" s="5" t="str">
        <f t="shared" si="268"/>
        <v>N/D</v>
      </c>
      <c r="AY259" s="5" t="str">
        <f t="shared" si="269"/>
        <v>N/D</v>
      </c>
      <c r="AZ259" s="12" t="str">
        <f t="shared" si="268"/>
        <v>N/D</v>
      </c>
    </row>
    <row r="260" spans="1:52" ht="11.1" customHeight="1" x14ac:dyDescent="0.2">
      <c r="A260" s="4" t="s">
        <v>6</v>
      </c>
      <c r="B260" s="17">
        <v>0</v>
      </c>
      <c r="C260" s="17">
        <v>0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36">
        <v>0</v>
      </c>
      <c r="S260" s="11" t="s">
        <v>6</v>
      </c>
      <c r="T260" s="5">
        <f t="shared" si="244"/>
        <v>0</v>
      </c>
      <c r="U260" s="5">
        <f t="shared" si="245"/>
        <v>0</v>
      </c>
      <c r="V260" s="5">
        <f t="shared" si="246"/>
        <v>0</v>
      </c>
      <c r="W260" s="5">
        <f t="shared" si="247"/>
        <v>0</v>
      </c>
      <c r="X260" s="5">
        <f t="shared" si="248"/>
        <v>0</v>
      </c>
      <c r="Y260" s="5">
        <f t="shared" si="249"/>
        <v>0</v>
      </c>
      <c r="Z260" s="5">
        <f t="shared" si="250"/>
        <v>0</v>
      </c>
      <c r="AA260" s="5">
        <f t="shared" si="251"/>
        <v>0</v>
      </c>
      <c r="AB260" s="5">
        <f t="shared" si="252"/>
        <v>0</v>
      </c>
      <c r="AC260" s="5">
        <f t="shared" si="253"/>
        <v>0</v>
      </c>
      <c r="AD260" s="5">
        <f t="shared" si="254"/>
        <v>0</v>
      </c>
      <c r="AE260" s="5">
        <f t="shared" si="255"/>
        <v>0</v>
      </c>
      <c r="AF260" s="5">
        <f t="shared" si="255"/>
        <v>0</v>
      </c>
      <c r="AG260" s="5">
        <f t="shared" si="256"/>
        <v>0</v>
      </c>
      <c r="AH260" s="5">
        <f t="shared" si="257"/>
        <v>0</v>
      </c>
      <c r="AI260" s="12">
        <f t="shared" si="256"/>
        <v>0</v>
      </c>
      <c r="AK260" s="11" t="s">
        <v>6</v>
      </c>
      <c r="AL260" s="5" t="str">
        <f t="shared" si="258"/>
        <v>N/D</v>
      </c>
      <c r="AM260" s="5" t="str">
        <f t="shared" si="259"/>
        <v>N/D</v>
      </c>
      <c r="AN260" s="5" t="str">
        <f t="shared" si="260"/>
        <v>N/D</v>
      </c>
      <c r="AO260" s="5" t="str">
        <f t="shared" si="261"/>
        <v>N/D</v>
      </c>
      <c r="AP260" s="5" t="str">
        <f t="shared" si="262"/>
        <v>N/D</v>
      </c>
      <c r="AQ260" s="5" t="str">
        <f t="shared" si="263"/>
        <v>N/D</v>
      </c>
      <c r="AR260" s="5" t="str">
        <f t="shared" si="264"/>
        <v>N/D</v>
      </c>
      <c r="AS260" s="5" t="str">
        <f t="shared" si="265"/>
        <v>N/D</v>
      </c>
      <c r="AT260" s="5" t="str">
        <f t="shared" si="266"/>
        <v>N/D</v>
      </c>
      <c r="AU260" s="5" t="str">
        <f t="shared" si="267"/>
        <v>N/D</v>
      </c>
      <c r="AV260" s="5" t="str">
        <f t="shared" si="267"/>
        <v>N/D</v>
      </c>
      <c r="AW260" s="5" t="str">
        <f t="shared" si="267"/>
        <v>N/D</v>
      </c>
      <c r="AX260" s="5" t="str">
        <f t="shared" si="268"/>
        <v>N/D</v>
      </c>
      <c r="AY260" s="5" t="str">
        <f t="shared" si="269"/>
        <v>N/D</v>
      </c>
      <c r="AZ260" s="12" t="str">
        <f t="shared" si="268"/>
        <v>N/D</v>
      </c>
    </row>
    <row r="261" spans="1:52" ht="11.1" customHeight="1" x14ac:dyDescent="0.2">
      <c r="A261" s="4" t="s">
        <v>7</v>
      </c>
      <c r="B261" s="17">
        <v>18</v>
      </c>
      <c r="C261" s="17">
        <v>21</v>
      </c>
      <c r="D261" s="17">
        <v>24</v>
      </c>
      <c r="E261" s="17">
        <v>24</v>
      </c>
      <c r="F261" s="17">
        <v>26</v>
      </c>
      <c r="G261" s="17">
        <v>22</v>
      </c>
      <c r="H261" s="17">
        <v>19</v>
      </c>
      <c r="I261" s="17">
        <v>19</v>
      </c>
      <c r="J261" s="17">
        <v>20</v>
      </c>
      <c r="K261" s="17">
        <v>22</v>
      </c>
      <c r="L261" s="17">
        <v>20</v>
      </c>
      <c r="M261" s="17">
        <v>16</v>
      </c>
      <c r="N261" s="17">
        <v>17</v>
      </c>
      <c r="O261" s="17">
        <v>16</v>
      </c>
      <c r="P261" s="17">
        <v>13</v>
      </c>
      <c r="Q261" s="36">
        <v>13</v>
      </c>
      <c r="S261" s="11" t="s">
        <v>7</v>
      </c>
      <c r="T261" s="5">
        <f t="shared" si="244"/>
        <v>28.125</v>
      </c>
      <c r="U261" s="5">
        <f t="shared" si="245"/>
        <v>32.8125</v>
      </c>
      <c r="V261" s="5">
        <f t="shared" si="246"/>
        <v>36.923076923076927</v>
      </c>
      <c r="W261" s="5">
        <f t="shared" si="247"/>
        <v>38.70967741935484</v>
      </c>
      <c r="X261" s="5">
        <f t="shared" si="248"/>
        <v>40.625</v>
      </c>
      <c r="Y261" s="5">
        <f t="shared" si="249"/>
        <v>37.931034482758619</v>
      </c>
      <c r="Z261" s="5">
        <f t="shared" si="250"/>
        <v>35.849056603773583</v>
      </c>
      <c r="AA261" s="5">
        <f t="shared" si="251"/>
        <v>36.538461538461533</v>
      </c>
      <c r="AB261" s="5">
        <f t="shared" si="252"/>
        <v>38.461538461538467</v>
      </c>
      <c r="AC261" s="5">
        <f t="shared" si="253"/>
        <v>42.307692307692307</v>
      </c>
      <c r="AD261" s="5">
        <f t="shared" si="254"/>
        <v>41.666666666666671</v>
      </c>
      <c r="AE261" s="5">
        <f t="shared" si="255"/>
        <v>34.782608695652172</v>
      </c>
      <c r="AF261" s="5">
        <f t="shared" si="255"/>
        <v>34.693877551020407</v>
      </c>
      <c r="AG261" s="5">
        <f t="shared" si="256"/>
        <v>34.042553191489361</v>
      </c>
      <c r="AH261" s="5">
        <f t="shared" si="257"/>
        <v>31.707317073170731</v>
      </c>
      <c r="AI261" s="12">
        <f t="shared" si="256"/>
        <v>34.210526315789473</v>
      </c>
      <c r="AK261" s="11" t="s">
        <v>7</v>
      </c>
      <c r="AL261" s="5">
        <f t="shared" si="258"/>
        <v>16.666666666666664</v>
      </c>
      <c r="AM261" s="5">
        <f t="shared" si="259"/>
        <v>14.285714285714285</v>
      </c>
      <c r="AN261" s="5">
        <f t="shared" si="260"/>
        <v>0</v>
      </c>
      <c r="AO261" s="5">
        <f t="shared" si="261"/>
        <v>8.3333333333333321</v>
      </c>
      <c r="AP261" s="5">
        <f t="shared" si="262"/>
        <v>-15.384615384615385</v>
      </c>
      <c r="AQ261" s="5">
        <f t="shared" si="263"/>
        <v>-13.636363636363635</v>
      </c>
      <c r="AR261" s="5">
        <f t="shared" si="264"/>
        <v>0</v>
      </c>
      <c r="AS261" s="5">
        <f t="shared" si="265"/>
        <v>5.2631578947368416</v>
      </c>
      <c r="AT261" s="5">
        <f t="shared" si="266"/>
        <v>10</v>
      </c>
      <c r="AU261" s="5">
        <f t="shared" si="267"/>
        <v>-9.0909090909090917</v>
      </c>
      <c r="AV261" s="5">
        <f t="shared" si="267"/>
        <v>-20</v>
      </c>
      <c r="AW261" s="5">
        <f t="shared" si="267"/>
        <v>6.25</v>
      </c>
      <c r="AX261" s="5">
        <f t="shared" si="268"/>
        <v>-5.8823529411764701</v>
      </c>
      <c r="AY261" s="5">
        <f t="shared" si="269"/>
        <v>-18.75</v>
      </c>
      <c r="AZ261" s="12">
        <f t="shared" si="268"/>
        <v>0</v>
      </c>
    </row>
    <row r="262" spans="1:52" ht="11.1" customHeight="1" x14ac:dyDescent="0.2">
      <c r="A262" s="4" t="s">
        <v>8</v>
      </c>
      <c r="B262" s="17">
        <v>8</v>
      </c>
      <c r="C262" s="17">
        <v>9</v>
      </c>
      <c r="D262" s="17">
        <v>8</v>
      </c>
      <c r="E262" s="17">
        <v>8</v>
      </c>
      <c r="F262" s="17">
        <v>7</v>
      </c>
      <c r="G262" s="17">
        <v>7</v>
      </c>
      <c r="H262" s="17">
        <v>6</v>
      </c>
      <c r="I262" s="17">
        <v>7</v>
      </c>
      <c r="J262" s="17">
        <v>5</v>
      </c>
      <c r="K262" s="17">
        <v>5</v>
      </c>
      <c r="L262" s="17">
        <v>4</v>
      </c>
      <c r="M262" s="17">
        <v>5</v>
      </c>
      <c r="N262" s="17">
        <v>5</v>
      </c>
      <c r="O262" s="17">
        <v>4</v>
      </c>
      <c r="P262" s="17">
        <v>4</v>
      </c>
      <c r="Q262" s="36">
        <v>4</v>
      </c>
      <c r="S262" s="11" t="s">
        <v>8</v>
      </c>
      <c r="T262" s="5">
        <f t="shared" si="244"/>
        <v>12.5</v>
      </c>
      <c r="U262" s="5">
        <f t="shared" si="245"/>
        <v>14.0625</v>
      </c>
      <c r="V262" s="5">
        <f t="shared" si="246"/>
        <v>12.307692307692308</v>
      </c>
      <c r="W262" s="5">
        <f t="shared" si="247"/>
        <v>12.903225806451612</v>
      </c>
      <c r="X262" s="5">
        <f t="shared" si="248"/>
        <v>10.9375</v>
      </c>
      <c r="Y262" s="5">
        <f t="shared" si="249"/>
        <v>12.068965517241379</v>
      </c>
      <c r="Z262" s="5">
        <f t="shared" si="250"/>
        <v>11.320754716981133</v>
      </c>
      <c r="AA262" s="5">
        <f t="shared" si="251"/>
        <v>13.461538461538462</v>
      </c>
      <c r="AB262" s="5">
        <f t="shared" si="252"/>
        <v>9.6153846153846168</v>
      </c>
      <c r="AC262" s="5">
        <f t="shared" si="253"/>
        <v>9.6153846153846168</v>
      </c>
      <c r="AD262" s="5">
        <f t="shared" si="254"/>
        <v>8.3333333333333321</v>
      </c>
      <c r="AE262" s="5">
        <f t="shared" si="255"/>
        <v>10.869565217391305</v>
      </c>
      <c r="AF262" s="5">
        <f t="shared" si="255"/>
        <v>10.204081632653061</v>
      </c>
      <c r="AG262" s="5">
        <f t="shared" si="256"/>
        <v>8.5106382978723403</v>
      </c>
      <c r="AH262" s="5">
        <f t="shared" si="257"/>
        <v>9.7560975609756095</v>
      </c>
      <c r="AI262" s="12">
        <f t="shared" si="256"/>
        <v>10.526315789473683</v>
      </c>
      <c r="AK262" s="11" t="s">
        <v>8</v>
      </c>
      <c r="AL262" s="5">
        <f t="shared" si="258"/>
        <v>12.5</v>
      </c>
      <c r="AM262" s="5">
        <f t="shared" si="259"/>
        <v>-11.111111111111111</v>
      </c>
      <c r="AN262" s="5">
        <f t="shared" si="260"/>
        <v>0</v>
      </c>
      <c r="AO262" s="5">
        <f t="shared" si="261"/>
        <v>-12.5</v>
      </c>
      <c r="AP262" s="5">
        <f t="shared" si="262"/>
        <v>0</v>
      </c>
      <c r="AQ262" s="5">
        <f t="shared" si="263"/>
        <v>-14.285714285714285</v>
      </c>
      <c r="AR262" s="5">
        <f t="shared" si="264"/>
        <v>16.666666666666664</v>
      </c>
      <c r="AS262" s="5">
        <f t="shared" si="265"/>
        <v>-28.571428571428569</v>
      </c>
      <c r="AT262" s="5">
        <f t="shared" si="266"/>
        <v>0</v>
      </c>
      <c r="AU262" s="5">
        <f t="shared" si="267"/>
        <v>-20</v>
      </c>
      <c r="AV262" s="5">
        <f t="shared" si="267"/>
        <v>25</v>
      </c>
      <c r="AW262" s="5">
        <f t="shared" si="267"/>
        <v>0</v>
      </c>
      <c r="AX262" s="5">
        <f t="shared" si="268"/>
        <v>-20</v>
      </c>
      <c r="AY262" s="5">
        <f t="shared" si="269"/>
        <v>0</v>
      </c>
      <c r="AZ262" s="12">
        <f t="shared" si="268"/>
        <v>0</v>
      </c>
    </row>
    <row r="263" spans="1:52" ht="11.1" customHeight="1" x14ac:dyDescent="0.2">
      <c r="A263" s="4" t="s">
        <v>9</v>
      </c>
      <c r="B263" s="17">
        <v>19</v>
      </c>
      <c r="C263" s="17">
        <v>17</v>
      </c>
      <c r="D263" s="17">
        <v>16</v>
      </c>
      <c r="E263" s="17">
        <v>15</v>
      </c>
      <c r="F263" s="17">
        <v>15</v>
      </c>
      <c r="G263" s="17">
        <v>14</v>
      </c>
      <c r="H263" s="17">
        <v>15</v>
      </c>
      <c r="I263" s="17">
        <v>16</v>
      </c>
      <c r="J263" s="17">
        <v>18</v>
      </c>
      <c r="K263" s="17">
        <v>17</v>
      </c>
      <c r="L263" s="17">
        <v>17</v>
      </c>
      <c r="M263" s="17">
        <v>17</v>
      </c>
      <c r="N263" s="17">
        <v>17</v>
      </c>
      <c r="O263" s="17">
        <v>18</v>
      </c>
      <c r="P263" s="17">
        <v>16</v>
      </c>
      <c r="Q263" s="36">
        <v>14</v>
      </c>
      <c r="S263" s="11" t="s">
        <v>9</v>
      </c>
      <c r="T263" s="5">
        <f t="shared" si="244"/>
        <v>29.6875</v>
      </c>
      <c r="U263" s="5">
        <f t="shared" si="245"/>
        <v>26.5625</v>
      </c>
      <c r="V263" s="5">
        <f t="shared" si="246"/>
        <v>24.615384615384617</v>
      </c>
      <c r="W263" s="5">
        <f t="shared" si="247"/>
        <v>24.193548387096776</v>
      </c>
      <c r="X263" s="5">
        <f t="shared" si="248"/>
        <v>23.4375</v>
      </c>
      <c r="Y263" s="5">
        <f t="shared" si="249"/>
        <v>24.137931034482758</v>
      </c>
      <c r="Z263" s="5">
        <f t="shared" si="250"/>
        <v>28.30188679245283</v>
      </c>
      <c r="AA263" s="5">
        <f t="shared" si="251"/>
        <v>30.76923076923077</v>
      </c>
      <c r="AB263" s="5">
        <f t="shared" si="252"/>
        <v>34.615384615384613</v>
      </c>
      <c r="AC263" s="5">
        <f t="shared" si="253"/>
        <v>32.692307692307693</v>
      </c>
      <c r="AD263" s="5">
        <f t="shared" si="254"/>
        <v>35.416666666666671</v>
      </c>
      <c r="AE263" s="5">
        <f t="shared" si="255"/>
        <v>36.95652173913043</v>
      </c>
      <c r="AF263" s="5">
        <f t="shared" si="255"/>
        <v>34.693877551020407</v>
      </c>
      <c r="AG263" s="5">
        <f t="shared" si="256"/>
        <v>38.297872340425535</v>
      </c>
      <c r="AH263" s="5">
        <f t="shared" si="257"/>
        <v>39.024390243902438</v>
      </c>
      <c r="AI263" s="12">
        <f t="shared" si="256"/>
        <v>36.84210526315789</v>
      </c>
      <c r="AK263" s="11" t="s">
        <v>9</v>
      </c>
      <c r="AL263" s="5">
        <f t="shared" si="258"/>
        <v>-10.526315789473683</v>
      </c>
      <c r="AM263" s="5">
        <f t="shared" si="259"/>
        <v>-5.8823529411764701</v>
      </c>
      <c r="AN263" s="5">
        <f t="shared" si="260"/>
        <v>-6.25</v>
      </c>
      <c r="AO263" s="5">
        <f t="shared" si="261"/>
        <v>0</v>
      </c>
      <c r="AP263" s="5">
        <f t="shared" si="262"/>
        <v>-6.666666666666667</v>
      </c>
      <c r="AQ263" s="5">
        <f t="shared" si="263"/>
        <v>7.1428571428571423</v>
      </c>
      <c r="AR263" s="5">
        <f t="shared" si="264"/>
        <v>6.666666666666667</v>
      </c>
      <c r="AS263" s="5">
        <f t="shared" si="265"/>
        <v>12.5</v>
      </c>
      <c r="AT263" s="5">
        <f t="shared" si="266"/>
        <v>-5.5555555555555554</v>
      </c>
      <c r="AU263" s="5">
        <f t="shared" si="267"/>
        <v>0</v>
      </c>
      <c r="AV263" s="5">
        <f t="shared" si="267"/>
        <v>0</v>
      </c>
      <c r="AW263" s="5">
        <f t="shared" si="267"/>
        <v>0</v>
      </c>
      <c r="AX263" s="5">
        <f t="shared" si="268"/>
        <v>5.8823529411764701</v>
      </c>
      <c r="AY263" s="5">
        <f t="shared" si="269"/>
        <v>-11.111111111111111</v>
      </c>
      <c r="AZ263" s="12">
        <f t="shared" si="268"/>
        <v>-12.5</v>
      </c>
    </row>
    <row r="264" spans="1:52" ht="11.1" customHeight="1" x14ac:dyDescent="0.2">
      <c r="A264" s="4" t="s">
        <v>10</v>
      </c>
      <c r="B264" s="17">
        <v>0</v>
      </c>
      <c r="C264" s="17">
        <v>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36">
        <v>0</v>
      </c>
      <c r="S264" s="11" t="s">
        <v>10</v>
      </c>
      <c r="T264" s="5">
        <f t="shared" si="244"/>
        <v>0</v>
      </c>
      <c r="U264" s="5">
        <f t="shared" si="245"/>
        <v>0</v>
      </c>
      <c r="V264" s="5">
        <f t="shared" si="246"/>
        <v>0</v>
      </c>
      <c r="W264" s="5">
        <f t="shared" si="247"/>
        <v>0</v>
      </c>
      <c r="X264" s="5">
        <f t="shared" si="248"/>
        <v>0</v>
      </c>
      <c r="Y264" s="5">
        <f t="shared" si="249"/>
        <v>0</v>
      </c>
      <c r="Z264" s="5">
        <f t="shared" si="250"/>
        <v>0</v>
      </c>
      <c r="AA264" s="5">
        <f t="shared" si="251"/>
        <v>0</v>
      </c>
      <c r="AB264" s="5">
        <f t="shared" si="252"/>
        <v>0</v>
      </c>
      <c r="AC264" s="5">
        <f t="shared" si="253"/>
        <v>0</v>
      </c>
      <c r="AD264" s="5">
        <f t="shared" si="254"/>
        <v>0</v>
      </c>
      <c r="AE264" s="5">
        <f t="shared" si="255"/>
        <v>0</v>
      </c>
      <c r="AF264" s="5">
        <f t="shared" si="255"/>
        <v>0</v>
      </c>
      <c r="AG264" s="5">
        <f t="shared" si="256"/>
        <v>0</v>
      </c>
      <c r="AH264" s="5">
        <f t="shared" si="257"/>
        <v>0</v>
      </c>
      <c r="AI264" s="12">
        <f t="shared" si="256"/>
        <v>0</v>
      </c>
      <c r="AK264" s="11" t="s">
        <v>10</v>
      </c>
      <c r="AL264" s="5" t="str">
        <f t="shared" si="258"/>
        <v>N/D</v>
      </c>
      <c r="AM264" s="5" t="str">
        <f t="shared" si="259"/>
        <v>N/D</v>
      </c>
      <c r="AN264" s="5" t="str">
        <f t="shared" si="260"/>
        <v>N/D</v>
      </c>
      <c r="AO264" s="5" t="str">
        <f t="shared" si="261"/>
        <v>N/D</v>
      </c>
      <c r="AP264" s="5" t="str">
        <f t="shared" si="262"/>
        <v>N/D</v>
      </c>
      <c r="AQ264" s="5" t="str">
        <f t="shared" si="263"/>
        <v>N/D</v>
      </c>
      <c r="AR264" s="5" t="str">
        <f t="shared" si="264"/>
        <v>N/D</v>
      </c>
      <c r="AS264" s="5" t="str">
        <f t="shared" si="265"/>
        <v>N/D</v>
      </c>
      <c r="AT264" s="5" t="str">
        <f t="shared" si="266"/>
        <v>N/D</v>
      </c>
      <c r="AU264" s="5" t="str">
        <f t="shared" si="267"/>
        <v>N/D</v>
      </c>
      <c r="AV264" s="5" t="str">
        <f t="shared" si="267"/>
        <v>N/D</v>
      </c>
      <c r="AW264" s="5" t="str">
        <f t="shared" si="267"/>
        <v>N/D</v>
      </c>
      <c r="AX264" s="5" t="str">
        <f t="shared" si="268"/>
        <v>N/D</v>
      </c>
      <c r="AY264" s="5" t="str">
        <f t="shared" si="269"/>
        <v>N/D</v>
      </c>
      <c r="AZ264" s="12" t="str">
        <f t="shared" si="268"/>
        <v>N/D</v>
      </c>
    </row>
    <row r="265" spans="1:52" ht="11.1" customHeight="1" x14ac:dyDescent="0.2">
      <c r="A265" s="4" t="s">
        <v>43</v>
      </c>
      <c r="B265" s="17">
        <v>1</v>
      </c>
      <c r="C265" s="17">
        <v>0</v>
      </c>
      <c r="D265" s="17">
        <v>0</v>
      </c>
      <c r="E265" s="17">
        <v>0</v>
      </c>
      <c r="F265" s="17"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1</v>
      </c>
      <c r="P265" s="17">
        <v>1</v>
      </c>
      <c r="Q265" s="36">
        <v>1</v>
      </c>
      <c r="S265" s="11" t="s">
        <v>11</v>
      </c>
      <c r="T265" s="5">
        <f t="shared" si="244"/>
        <v>1.5625</v>
      </c>
      <c r="U265" s="5">
        <f t="shared" si="245"/>
        <v>0</v>
      </c>
      <c r="V265" s="5">
        <f t="shared" si="246"/>
        <v>0</v>
      </c>
      <c r="W265" s="5">
        <f t="shared" si="247"/>
        <v>0</v>
      </c>
      <c r="X265" s="5">
        <f t="shared" si="248"/>
        <v>0</v>
      </c>
      <c r="Y265" s="5">
        <f t="shared" si="249"/>
        <v>0</v>
      </c>
      <c r="Z265" s="5">
        <f t="shared" si="250"/>
        <v>0</v>
      </c>
      <c r="AA265" s="5">
        <f t="shared" si="251"/>
        <v>0</v>
      </c>
      <c r="AB265" s="5">
        <f t="shared" si="252"/>
        <v>0</v>
      </c>
      <c r="AC265" s="5">
        <f t="shared" si="253"/>
        <v>0</v>
      </c>
      <c r="AD265" s="5">
        <f t="shared" si="254"/>
        <v>0</v>
      </c>
      <c r="AE265" s="5">
        <f t="shared" si="255"/>
        <v>0</v>
      </c>
      <c r="AF265" s="5">
        <f t="shared" si="255"/>
        <v>0</v>
      </c>
      <c r="AG265" s="5">
        <f t="shared" si="256"/>
        <v>2.1276595744680851</v>
      </c>
      <c r="AH265" s="5">
        <f t="shared" si="257"/>
        <v>2.4390243902439024</v>
      </c>
      <c r="AI265" s="12">
        <f t="shared" si="256"/>
        <v>2.6315789473684208</v>
      </c>
      <c r="AK265" s="11" t="s">
        <v>43</v>
      </c>
      <c r="AL265" s="5">
        <f t="shared" si="258"/>
        <v>-100</v>
      </c>
      <c r="AM265" s="5" t="str">
        <f t="shared" si="259"/>
        <v>N/D</v>
      </c>
      <c r="AN265" s="5" t="str">
        <f t="shared" si="260"/>
        <v>N/D</v>
      </c>
      <c r="AO265" s="5" t="str">
        <f t="shared" si="261"/>
        <v>N/D</v>
      </c>
      <c r="AP265" s="5" t="str">
        <f t="shared" si="262"/>
        <v>N/D</v>
      </c>
      <c r="AQ265" s="5" t="str">
        <f t="shared" si="263"/>
        <v>N/D</v>
      </c>
      <c r="AR265" s="5" t="str">
        <f t="shared" si="264"/>
        <v>N/D</v>
      </c>
      <c r="AS265" s="5" t="str">
        <f t="shared" si="265"/>
        <v>N/D</v>
      </c>
      <c r="AT265" s="5" t="str">
        <f t="shared" si="266"/>
        <v>N/D</v>
      </c>
      <c r="AU265" s="5" t="str">
        <f t="shared" si="267"/>
        <v>N/D</v>
      </c>
      <c r="AV265" s="5" t="str">
        <f t="shared" si="267"/>
        <v>N/D</v>
      </c>
      <c r="AW265" s="5" t="str">
        <f t="shared" si="267"/>
        <v>N/D</v>
      </c>
      <c r="AX265" s="5" t="str">
        <f t="shared" si="268"/>
        <v>N/D</v>
      </c>
      <c r="AY265" s="5">
        <f t="shared" si="269"/>
        <v>0</v>
      </c>
      <c r="AZ265" s="12">
        <f t="shared" si="268"/>
        <v>0</v>
      </c>
    </row>
    <row r="266" spans="1:52" ht="11.1" customHeight="1" x14ac:dyDescent="0.2">
      <c r="A266" s="4" t="s">
        <v>11</v>
      </c>
      <c r="B266" s="17">
        <v>2</v>
      </c>
      <c r="C266" s="17">
        <v>2</v>
      </c>
      <c r="D266" s="17">
        <v>2</v>
      </c>
      <c r="E266" s="17">
        <v>2</v>
      </c>
      <c r="F266" s="17">
        <v>2</v>
      </c>
      <c r="G266" s="17">
        <v>2</v>
      </c>
      <c r="H266" s="17">
        <v>2</v>
      </c>
      <c r="I266" s="17">
        <v>2</v>
      </c>
      <c r="J266" s="17">
        <v>2</v>
      </c>
      <c r="K266" s="17">
        <v>1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36">
        <v>0</v>
      </c>
      <c r="S266" s="11" t="s">
        <v>43</v>
      </c>
      <c r="T266" s="5">
        <f t="shared" si="244"/>
        <v>3.125</v>
      </c>
      <c r="U266" s="5">
        <f t="shared" si="245"/>
        <v>3.125</v>
      </c>
      <c r="V266" s="5">
        <f t="shared" si="246"/>
        <v>3.0769230769230771</v>
      </c>
      <c r="W266" s="5">
        <f t="shared" si="247"/>
        <v>3.225806451612903</v>
      </c>
      <c r="X266" s="5">
        <f t="shared" si="248"/>
        <v>3.125</v>
      </c>
      <c r="Y266" s="5">
        <f t="shared" si="249"/>
        <v>3.4482758620689653</v>
      </c>
      <c r="Z266" s="5">
        <f t="shared" si="250"/>
        <v>3.7735849056603774</v>
      </c>
      <c r="AA266" s="5">
        <f t="shared" si="251"/>
        <v>3.8461538461538463</v>
      </c>
      <c r="AB266" s="5">
        <f t="shared" si="252"/>
        <v>3.8461538461538463</v>
      </c>
      <c r="AC266" s="5">
        <f t="shared" si="253"/>
        <v>1.9230769230769231</v>
      </c>
      <c r="AD266" s="5">
        <f t="shared" si="254"/>
        <v>0</v>
      </c>
      <c r="AE266" s="5">
        <f t="shared" si="255"/>
        <v>0</v>
      </c>
      <c r="AF266" s="5">
        <f t="shared" si="255"/>
        <v>0</v>
      </c>
      <c r="AG266" s="5">
        <f t="shared" si="256"/>
        <v>0</v>
      </c>
      <c r="AH266" s="5">
        <f t="shared" si="257"/>
        <v>0</v>
      </c>
      <c r="AI266" s="12">
        <f t="shared" si="256"/>
        <v>0</v>
      </c>
      <c r="AK266" s="11" t="s">
        <v>11</v>
      </c>
      <c r="AL266" s="5">
        <f t="shared" si="258"/>
        <v>0</v>
      </c>
      <c r="AM266" s="5">
        <f t="shared" si="259"/>
        <v>0</v>
      </c>
      <c r="AN266" s="5">
        <f t="shared" si="260"/>
        <v>0</v>
      </c>
      <c r="AO266" s="5">
        <f t="shared" si="261"/>
        <v>0</v>
      </c>
      <c r="AP266" s="5">
        <f t="shared" si="262"/>
        <v>0</v>
      </c>
      <c r="AQ266" s="5">
        <f t="shared" si="263"/>
        <v>0</v>
      </c>
      <c r="AR266" s="5">
        <f t="shared" si="264"/>
        <v>0</v>
      </c>
      <c r="AS266" s="5">
        <f t="shared" si="265"/>
        <v>0</v>
      </c>
      <c r="AT266" s="5">
        <f t="shared" si="266"/>
        <v>-50</v>
      </c>
      <c r="AU266" s="5">
        <f t="shared" si="267"/>
        <v>-100</v>
      </c>
      <c r="AV266" s="5" t="str">
        <f t="shared" si="267"/>
        <v>N/D</v>
      </c>
      <c r="AW266" s="5" t="str">
        <f t="shared" si="267"/>
        <v>N/D</v>
      </c>
      <c r="AX266" s="5" t="str">
        <f t="shared" si="268"/>
        <v>N/D</v>
      </c>
      <c r="AY266" s="5" t="str">
        <f t="shared" si="269"/>
        <v>N/D</v>
      </c>
      <c r="AZ266" s="12" t="str">
        <f t="shared" si="268"/>
        <v>N/D</v>
      </c>
    </row>
    <row r="267" spans="1:52" ht="11.1" customHeight="1" x14ac:dyDescent="0.2">
      <c r="A267" s="4" t="s">
        <v>12</v>
      </c>
      <c r="B267" s="17">
        <v>0</v>
      </c>
      <c r="C267" s="17">
        <v>0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36">
        <v>0</v>
      </c>
      <c r="S267" s="11" t="s">
        <v>12</v>
      </c>
      <c r="T267" s="5">
        <f t="shared" si="244"/>
        <v>0</v>
      </c>
      <c r="U267" s="5">
        <f t="shared" si="245"/>
        <v>0</v>
      </c>
      <c r="V267" s="5">
        <f t="shared" si="246"/>
        <v>0</v>
      </c>
      <c r="W267" s="5">
        <f t="shared" si="247"/>
        <v>0</v>
      </c>
      <c r="X267" s="5">
        <f t="shared" si="248"/>
        <v>0</v>
      </c>
      <c r="Y267" s="5">
        <f t="shared" si="249"/>
        <v>0</v>
      </c>
      <c r="Z267" s="5">
        <f t="shared" si="250"/>
        <v>0</v>
      </c>
      <c r="AA267" s="5">
        <f t="shared" si="251"/>
        <v>0</v>
      </c>
      <c r="AB267" s="5">
        <f t="shared" si="252"/>
        <v>0</v>
      </c>
      <c r="AC267" s="5">
        <f t="shared" si="253"/>
        <v>0</v>
      </c>
      <c r="AD267" s="5">
        <f t="shared" si="254"/>
        <v>0</v>
      </c>
      <c r="AE267" s="5">
        <f t="shared" si="255"/>
        <v>0</v>
      </c>
      <c r="AF267" s="5">
        <f t="shared" si="255"/>
        <v>0</v>
      </c>
      <c r="AG267" s="5">
        <f t="shared" si="256"/>
        <v>0</v>
      </c>
      <c r="AH267" s="5">
        <f t="shared" si="257"/>
        <v>0</v>
      </c>
      <c r="AI267" s="12">
        <f t="shared" si="256"/>
        <v>0</v>
      </c>
      <c r="AK267" s="11" t="s">
        <v>12</v>
      </c>
      <c r="AL267" s="5" t="str">
        <f t="shared" si="258"/>
        <v>N/D</v>
      </c>
      <c r="AM267" s="5" t="str">
        <f t="shared" si="259"/>
        <v>N/D</v>
      </c>
      <c r="AN267" s="5" t="str">
        <f t="shared" si="260"/>
        <v>N/D</v>
      </c>
      <c r="AO267" s="5" t="str">
        <f t="shared" si="261"/>
        <v>N/D</v>
      </c>
      <c r="AP267" s="5" t="str">
        <f t="shared" si="262"/>
        <v>N/D</v>
      </c>
      <c r="AQ267" s="5" t="str">
        <f t="shared" si="263"/>
        <v>N/D</v>
      </c>
      <c r="AR267" s="5" t="str">
        <f t="shared" si="264"/>
        <v>N/D</v>
      </c>
      <c r="AS267" s="5" t="str">
        <f t="shared" si="265"/>
        <v>N/D</v>
      </c>
      <c r="AT267" s="5" t="str">
        <f t="shared" si="266"/>
        <v>N/D</v>
      </c>
      <c r="AU267" s="5" t="str">
        <f t="shared" si="267"/>
        <v>N/D</v>
      </c>
      <c r="AV267" s="5" t="str">
        <f t="shared" si="267"/>
        <v>N/D</v>
      </c>
      <c r="AW267" s="5" t="str">
        <f t="shared" si="267"/>
        <v>N/D</v>
      </c>
      <c r="AX267" s="5" t="str">
        <f t="shared" si="268"/>
        <v>N/D</v>
      </c>
      <c r="AY267" s="5" t="str">
        <f t="shared" si="269"/>
        <v>N/D</v>
      </c>
      <c r="AZ267" s="12" t="str">
        <f t="shared" si="268"/>
        <v>N/D</v>
      </c>
    </row>
    <row r="268" spans="1:52" ht="11.1" customHeight="1" x14ac:dyDescent="0.2">
      <c r="A268" s="4" t="s">
        <v>13</v>
      </c>
      <c r="B268" s="17">
        <v>10</v>
      </c>
      <c r="C268" s="17">
        <v>10</v>
      </c>
      <c r="D268" s="17">
        <v>8</v>
      </c>
      <c r="E268" s="17">
        <v>8</v>
      </c>
      <c r="F268" s="17">
        <v>8</v>
      </c>
      <c r="G268" s="17">
        <v>8</v>
      </c>
      <c r="H268" s="17">
        <v>9</v>
      </c>
      <c r="I268" s="17">
        <v>7</v>
      </c>
      <c r="J268" s="17">
        <v>6</v>
      </c>
      <c r="K268" s="17">
        <v>5</v>
      </c>
      <c r="L268" s="17">
        <v>5</v>
      </c>
      <c r="M268" s="17">
        <v>5</v>
      </c>
      <c r="N268" s="17">
        <v>5</v>
      </c>
      <c r="O268" s="17">
        <v>5</v>
      </c>
      <c r="P268" s="17">
        <v>4</v>
      </c>
      <c r="Q268" s="36">
        <v>4</v>
      </c>
      <c r="S268" s="11" t="s">
        <v>13</v>
      </c>
      <c r="T268" s="5">
        <f t="shared" si="244"/>
        <v>15.625</v>
      </c>
      <c r="U268" s="5">
        <f t="shared" si="245"/>
        <v>15.625</v>
      </c>
      <c r="V268" s="5">
        <f t="shared" si="246"/>
        <v>12.307692307692308</v>
      </c>
      <c r="W268" s="5">
        <f t="shared" si="247"/>
        <v>12.903225806451612</v>
      </c>
      <c r="X268" s="5">
        <f t="shared" si="248"/>
        <v>12.5</v>
      </c>
      <c r="Y268" s="5">
        <f t="shared" si="249"/>
        <v>13.793103448275861</v>
      </c>
      <c r="Z268" s="5">
        <f t="shared" si="250"/>
        <v>16.981132075471699</v>
      </c>
      <c r="AA268" s="5">
        <f t="shared" si="251"/>
        <v>13.461538461538462</v>
      </c>
      <c r="AB268" s="5">
        <f t="shared" si="252"/>
        <v>11.538461538461538</v>
      </c>
      <c r="AC268" s="5">
        <f t="shared" si="253"/>
        <v>9.6153846153846168</v>
      </c>
      <c r="AD268" s="5">
        <f t="shared" si="254"/>
        <v>10.416666666666668</v>
      </c>
      <c r="AE268" s="5">
        <f t="shared" si="255"/>
        <v>10.869565217391305</v>
      </c>
      <c r="AF268" s="5">
        <f t="shared" si="255"/>
        <v>10.204081632653061</v>
      </c>
      <c r="AG268" s="5">
        <f t="shared" si="256"/>
        <v>10.638297872340425</v>
      </c>
      <c r="AH268" s="5">
        <f t="shared" si="257"/>
        <v>9.7560975609756095</v>
      </c>
      <c r="AI268" s="12">
        <f t="shared" si="256"/>
        <v>10.526315789473683</v>
      </c>
      <c r="AK268" s="11" t="s">
        <v>13</v>
      </c>
      <c r="AL268" s="5">
        <f t="shared" si="258"/>
        <v>0</v>
      </c>
      <c r="AM268" s="5">
        <f t="shared" si="259"/>
        <v>-20</v>
      </c>
      <c r="AN268" s="5">
        <f t="shared" si="260"/>
        <v>0</v>
      </c>
      <c r="AO268" s="5">
        <f t="shared" si="261"/>
        <v>0</v>
      </c>
      <c r="AP268" s="5">
        <f t="shared" si="262"/>
        <v>0</v>
      </c>
      <c r="AQ268" s="5">
        <f t="shared" si="263"/>
        <v>12.5</v>
      </c>
      <c r="AR268" s="5">
        <f t="shared" si="264"/>
        <v>-22.222222222222221</v>
      </c>
      <c r="AS268" s="5">
        <f t="shared" si="265"/>
        <v>-14.285714285714285</v>
      </c>
      <c r="AT268" s="5">
        <f t="shared" si="266"/>
        <v>-16.666666666666664</v>
      </c>
      <c r="AU268" s="5">
        <f t="shared" si="267"/>
        <v>0</v>
      </c>
      <c r="AV268" s="5">
        <f t="shared" si="267"/>
        <v>0</v>
      </c>
      <c r="AW268" s="5">
        <f t="shared" si="267"/>
        <v>0</v>
      </c>
      <c r="AX268" s="5">
        <f t="shared" si="268"/>
        <v>0</v>
      </c>
      <c r="AY268" s="5">
        <f t="shared" si="269"/>
        <v>-20</v>
      </c>
      <c r="AZ268" s="12">
        <f t="shared" si="268"/>
        <v>0</v>
      </c>
    </row>
    <row r="269" spans="1:52" ht="11.1" customHeight="1" x14ac:dyDescent="0.2">
      <c r="A269" s="4" t="s">
        <v>14</v>
      </c>
      <c r="B269" s="17">
        <v>1</v>
      </c>
      <c r="C269" s="17">
        <v>1</v>
      </c>
      <c r="D269" s="17">
        <v>2</v>
      </c>
      <c r="E269" s="17">
        <v>1</v>
      </c>
      <c r="F269" s="17">
        <v>1</v>
      </c>
      <c r="G269" s="17">
        <v>0</v>
      </c>
      <c r="H269" s="17">
        <v>0</v>
      </c>
      <c r="I269" s="17">
        <v>0</v>
      </c>
      <c r="J269" s="17">
        <v>0</v>
      </c>
      <c r="K269" s="17">
        <v>1</v>
      </c>
      <c r="L269" s="17">
        <v>1</v>
      </c>
      <c r="M269" s="17">
        <v>1</v>
      </c>
      <c r="N269" s="17">
        <v>2</v>
      </c>
      <c r="O269" s="17">
        <v>1</v>
      </c>
      <c r="P269" s="17">
        <v>1</v>
      </c>
      <c r="Q269" s="36">
        <v>1</v>
      </c>
      <c r="S269" s="11" t="s">
        <v>14</v>
      </c>
      <c r="T269" s="5">
        <f t="shared" si="244"/>
        <v>1.5625</v>
      </c>
      <c r="U269" s="5">
        <f t="shared" si="245"/>
        <v>1.5625</v>
      </c>
      <c r="V269" s="5">
        <f t="shared" si="246"/>
        <v>3.0769230769230771</v>
      </c>
      <c r="W269" s="5">
        <f t="shared" si="247"/>
        <v>1.6129032258064515</v>
      </c>
      <c r="X269" s="5">
        <f t="shared" si="248"/>
        <v>1.5625</v>
      </c>
      <c r="Y269" s="5">
        <f t="shared" si="249"/>
        <v>0</v>
      </c>
      <c r="Z269" s="5">
        <f t="shared" si="250"/>
        <v>0</v>
      </c>
      <c r="AA269" s="5">
        <f t="shared" si="251"/>
        <v>0</v>
      </c>
      <c r="AB269" s="5">
        <f t="shared" si="252"/>
        <v>0</v>
      </c>
      <c r="AC269" s="5">
        <f t="shared" si="253"/>
        <v>1.9230769230769231</v>
      </c>
      <c r="AD269" s="5">
        <f t="shared" si="254"/>
        <v>2.083333333333333</v>
      </c>
      <c r="AE269" s="5">
        <f t="shared" si="255"/>
        <v>2.1739130434782608</v>
      </c>
      <c r="AF269" s="5">
        <f t="shared" si="255"/>
        <v>4.0816326530612246</v>
      </c>
      <c r="AG269" s="5">
        <f t="shared" si="256"/>
        <v>2.1276595744680851</v>
      </c>
      <c r="AH269" s="5">
        <f t="shared" si="257"/>
        <v>2.4390243902439024</v>
      </c>
      <c r="AI269" s="12">
        <f t="shared" si="256"/>
        <v>2.6315789473684208</v>
      </c>
      <c r="AK269" s="11" t="s">
        <v>14</v>
      </c>
      <c r="AL269" s="5">
        <f t="shared" si="258"/>
        <v>0</v>
      </c>
      <c r="AM269" s="5">
        <f t="shared" si="259"/>
        <v>100</v>
      </c>
      <c r="AN269" s="5">
        <f t="shared" si="260"/>
        <v>-50</v>
      </c>
      <c r="AO269" s="5">
        <f t="shared" si="261"/>
        <v>0</v>
      </c>
      <c r="AP269" s="5">
        <f t="shared" si="262"/>
        <v>-100</v>
      </c>
      <c r="AQ269" s="5" t="str">
        <f t="shared" si="263"/>
        <v>N/D</v>
      </c>
      <c r="AR269" s="5" t="str">
        <f t="shared" si="264"/>
        <v>N/D</v>
      </c>
      <c r="AS269" s="5" t="str">
        <f t="shared" si="265"/>
        <v>N/D</v>
      </c>
      <c r="AT269" s="5" t="str">
        <f t="shared" si="266"/>
        <v>N/D</v>
      </c>
      <c r="AU269" s="5">
        <f t="shared" si="267"/>
        <v>0</v>
      </c>
      <c r="AV269" s="5">
        <f t="shared" si="267"/>
        <v>0</v>
      </c>
      <c r="AW269" s="5">
        <f t="shared" si="267"/>
        <v>100</v>
      </c>
      <c r="AX269" s="5">
        <f t="shared" si="268"/>
        <v>-50</v>
      </c>
      <c r="AY269" s="5">
        <f t="shared" si="269"/>
        <v>0</v>
      </c>
      <c r="AZ269" s="12">
        <f t="shared" si="268"/>
        <v>0</v>
      </c>
    </row>
    <row r="270" spans="1:52" ht="11.1" customHeight="1" x14ac:dyDescent="0.2">
      <c r="A270" s="4" t="s">
        <v>15</v>
      </c>
      <c r="B270" s="17">
        <v>0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36">
        <v>0</v>
      </c>
      <c r="S270" s="11" t="s">
        <v>15</v>
      </c>
      <c r="T270" s="5">
        <f t="shared" si="244"/>
        <v>0</v>
      </c>
      <c r="U270" s="5">
        <f t="shared" si="245"/>
        <v>0</v>
      </c>
      <c r="V270" s="5">
        <f t="shared" si="246"/>
        <v>0</v>
      </c>
      <c r="W270" s="5">
        <f t="shared" si="247"/>
        <v>0</v>
      </c>
      <c r="X270" s="5">
        <f t="shared" si="248"/>
        <v>0</v>
      </c>
      <c r="Y270" s="5">
        <f t="shared" si="249"/>
        <v>0</v>
      </c>
      <c r="Z270" s="5">
        <f t="shared" si="250"/>
        <v>0</v>
      </c>
      <c r="AA270" s="5">
        <f t="shared" si="251"/>
        <v>0</v>
      </c>
      <c r="AB270" s="5">
        <f t="shared" si="252"/>
        <v>0</v>
      </c>
      <c r="AC270" s="5">
        <f t="shared" si="253"/>
        <v>0</v>
      </c>
      <c r="AD270" s="5">
        <f t="shared" si="254"/>
        <v>0</v>
      </c>
      <c r="AE270" s="5">
        <f t="shared" si="255"/>
        <v>0</v>
      </c>
      <c r="AF270" s="5">
        <f t="shared" si="255"/>
        <v>0</v>
      </c>
      <c r="AG270" s="5">
        <f t="shared" si="256"/>
        <v>0</v>
      </c>
      <c r="AH270" s="5">
        <f t="shared" si="257"/>
        <v>0</v>
      </c>
      <c r="AI270" s="12">
        <f t="shared" si="256"/>
        <v>0</v>
      </c>
      <c r="AK270" s="11" t="s">
        <v>15</v>
      </c>
      <c r="AL270" s="5" t="str">
        <f t="shared" si="258"/>
        <v>N/D</v>
      </c>
      <c r="AM270" s="5" t="str">
        <f t="shared" si="259"/>
        <v>N/D</v>
      </c>
      <c r="AN270" s="5" t="str">
        <f t="shared" si="260"/>
        <v>N/D</v>
      </c>
      <c r="AO270" s="5" t="str">
        <f t="shared" si="261"/>
        <v>N/D</v>
      </c>
      <c r="AP270" s="5" t="str">
        <f t="shared" si="262"/>
        <v>N/D</v>
      </c>
      <c r="AQ270" s="5" t="str">
        <f t="shared" si="263"/>
        <v>N/D</v>
      </c>
      <c r="AR270" s="5" t="str">
        <f t="shared" si="264"/>
        <v>N/D</v>
      </c>
      <c r="AS270" s="5" t="str">
        <f t="shared" si="265"/>
        <v>N/D</v>
      </c>
      <c r="AT270" s="5" t="str">
        <f t="shared" si="266"/>
        <v>N/D</v>
      </c>
      <c r="AU270" s="5" t="str">
        <f t="shared" si="267"/>
        <v>N/D</v>
      </c>
      <c r="AV270" s="5" t="str">
        <f t="shared" si="267"/>
        <v>N/D</v>
      </c>
      <c r="AW270" s="5" t="str">
        <f t="shared" si="267"/>
        <v>N/D</v>
      </c>
      <c r="AX270" s="5" t="str">
        <f t="shared" si="268"/>
        <v>N/D</v>
      </c>
      <c r="AY270" s="5" t="str">
        <f t="shared" si="269"/>
        <v>N/D</v>
      </c>
      <c r="AZ270" s="12" t="str">
        <f t="shared" si="268"/>
        <v>N/D</v>
      </c>
    </row>
    <row r="271" spans="1:52" ht="11.1" customHeight="1" x14ac:dyDescent="0.2">
      <c r="A271" s="4" t="s">
        <v>16</v>
      </c>
      <c r="B271" s="17">
        <v>0</v>
      </c>
      <c r="C271" s="17">
        <v>0</v>
      </c>
      <c r="D271" s="17">
        <v>0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36">
        <v>0</v>
      </c>
      <c r="S271" s="11" t="s">
        <v>16</v>
      </c>
      <c r="T271" s="5">
        <f t="shared" si="244"/>
        <v>0</v>
      </c>
      <c r="U271" s="5">
        <f t="shared" si="245"/>
        <v>0</v>
      </c>
      <c r="V271" s="5">
        <f t="shared" si="246"/>
        <v>0</v>
      </c>
      <c r="W271" s="5">
        <f t="shared" si="247"/>
        <v>0</v>
      </c>
      <c r="X271" s="5">
        <f t="shared" si="248"/>
        <v>0</v>
      </c>
      <c r="Y271" s="5">
        <f t="shared" si="249"/>
        <v>0</v>
      </c>
      <c r="Z271" s="5">
        <f t="shared" si="250"/>
        <v>0</v>
      </c>
      <c r="AA271" s="5">
        <f t="shared" si="251"/>
        <v>0</v>
      </c>
      <c r="AB271" s="5">
        <f t="shared" si="252"/>
        <v>0</v>
      </c>
      <c r="AC271" s="5">
        <f t="shared" si="253"/>
        <v>0</v>
      </c>
      <c r="AD271" s="5">
        <f t="shared" si="254"/>
        <v>0</v>
      </c>
      <c r="AE271" s="5">
        <f t="shared" si="255"/>
        <v>0</v>
      </c>
      <c r="AF271" s="5">
        <f t="shared" si="255"/>
        <v>0</v>
      </c>
      <c r="AG271" s="5">
        <f t="shared" si="256"/>
        <v>0</v>
      </c>
      <c r="AH271" s="5">
        <f t="shared" si="257"/>
        <v>0</v>
      </c>
      <c r="AI271" s="12">
        <f t="shared" si="256"/>
        <v>0</v>
      </c>
      <c r="AK271" s="11" t="s">
        <v>16</v>
      </c>
      <c r="AL271" s="5" t="str">
        <f t="shared" si="258"/>
        <v>N/D</v>
      </c>
      <c r="AM271" s="5" t="str">
        <f t="shared" si="259"/>
        <v>N/D</v>
      </c>
      <c r="AN271" s="5" t="str">
        <f t="shared" si="260"/>
        <v>N/D</v>
      </c>
      <c r="AO271" s="5" t="str">
        <f t="shared" si="261"/>
        <v>N/D</v>
      </c>
      <c r="AP271" s="5" t="str">
        <f t="shared" si="262"/>
        <v>N/D</v>
      </c>
      <c r="AQ271" s="5" t="str">
        <f t="shared" si="263"/>
        <v>N/D</v>
      </c>
      <c r="AR271" s="5" t="str">
        <f t="shared" si="264"/>
        <v>N/D</v>
      </c>
      <c r="AS271" s="5" t="str">
        <f t="shared" si="265"/>
        <v>N/D</v>
      </c>
      <c r="AT271" s="5" t="str">
        <f t="shared" si="266"/>
        <v>N/D</v>
      </c>
      <c r="AU271" s="5" t="str">
        <f t="shared" si="267"/>
        <v>N/D</v>
      </c>
      <c r="AV271" s="5" t="str">
        <f t="shared" si="267"/>
        <v>N/D</v>
      </c>
      <c r="AW271" s="5" t="str">
        <f t="shared" si="267"/>
        <v>N/D</v>
      </c>
      <c r="AX271" s="5" t="str">
        <f t="shared" si="268"/>
        <v>N/D</v>
      </c>
      <c r="AY271" s="5" t="str">
        <f t="shared" si="269"/>
        <v>N/D</v>
      </c>
      <c r="AZ271" s="12" t="str">
        <f t="shared" si="268"/>
        <v>N/D</v>
      </c>
    </row>
    <row r="272" spans="1:52" ht="11.1" customHeight="1" x14ac:dyDescent="0.2">
      <c r="A272" s="4" t="s">
        <v>17</v>
      </c>
      <c r="B272" s="17">
        <v>0</v>
      </c>
      <c r="C272" s="17">
        <v>0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36">
        <v>0</v>
      </c>
      <c r="S272" s="11" t="s">
        <v>17</v>
      </c>
      <c r="T272" s="5">
        <f t="shared" si="244"/>
        <v>0</v>
      </c>
      <c r="U272" s="5">
        <f t="shared" si="245"/>
        <v>0</v>
      </c>
      <c r="V272" s="5">
        <f t="shared" si="246"/>
        <v>0</v>
      </c>
      <c r="W272" s="5">
        <f t="shared" si="247"/>
        <v>0</v>
      </c>
      <c r="X272" s="5">
        <f t="shared" si="248"/>
        <v>0</v>
      </c>
      <c r="Y272" s="5">
        <f t="shared" si="249"/>
        <v>0</v>
      </c>
      <c r="Z272" s="5">
        <f t="shared" si="250"/>
        <v>0</v>
      </c>
      <c r="AA272" s="5">
        <f t="shared" si="251"/>
        <v>0</v>
      </c>
      <c r="AB272" s="5">
        <f t="shared" si="252"/>
        <v>0</v>
      </c>
      <c r="AC272" s="5">
        <f t="shared" si="253"/>
        <v>0</v>
      </c>
      <c r="AD272" s="5">
        <f t="shared" si="254"/>
        <v>0</v>
      </c>
      <c r="AE272" s="5">
        <f t="shared" ref="AE272:AF278" si="270">M272/M$278*100</f>
        <v>0</v>
      </c>
      <c r="AF272" s="5">
        <f t="shared" si="270"/>
        <v>0</v>
      </c>
      <c r="AG272" s="5">
        <f t="shared" si="256"/>
        <v>0</v>
      </c>
      <c r="AH272" s="5">
        <f t="shared" si="257"/>
        <v>0</v>
      </c>
      <c r="AI272" s="12">
        <f t="shared" si="256"/>
        <v>0</v>
      </c>
      <c r="AK272" s="11" t="s">
        <v>17</v>
      </c>
      <c r="AL272" s="5" t="str">
        <f t="shared" si="258"/>
        <v>N/D</v>
      </c>
      <c r="AM272" s="5" t="str">
        <f t="shared" si="259"/>
        <v>N/D</v>
      </c>
      <c r="AN272" s="5" t="str">
        <f t="shared" si="260"/>
        <v>N/D</v>
      </c>
      <c r="AO272" s="5" t="str">
        <f t="shared" si="261"/>
        <v>N/D</v>
      </c>
      <c r="AP272" s="5" t="str">
        <f t="shared" si="262"/>
        <v>N/D</v>
      </c>
      <c r="AQ272" s="5" t="str">
        <f t="shared" si="263"/>
        <v>N/D</v>
      </c>
      <c r="AR272" s="5" t="str">
        <f t="shared" si="264"/>
        <v>N/D</v>
      </c>
      <c r="AS272" s="5" t="str">
        <f t="shared" si="265"/>
        <v>N/D</v>
      </c>
      <c r="AT272" s="5" t="str">
        <f t="shared" si="266"/>
        <v>N/D</v>
      </c>
      <c r="AU272" s="5" t="str">
        <f t="shared" si="267"/>
        <v>N/D</v>
      </c>
      <c r="AV272" s="5" t="str">
        <f t="shared" si="267"/>
        <v>N/D</v>
      </c>
      <c r="AW272" s="5" t="str">
        <f t="shared" si="267"/>
        <v>N/D</v>
      </c>
      <c r="AX272" s="5" t="str">
        <f t="shared" si="268"/>
        <v>N/D</v>
      </c>
      <c r="AY272" s="5" t="str">
        <f t="shared" si="269"/>
        <v>N/D</v>
      </c>
      <c r="AZ272" s="12" t="str">
        <f t="shared" si="268"/>
        <v>N/D</v>
      </c>
    </row>
    <row r="273" spans="1:52" ht="11.1" customHeight="1" x14ac:dyDescent="0.2">
      <c r="A273" s="4" t="s">
        <v>18</v>
      </c>
      <c r="B273" s="17">
        <v>0</v>
      </c>
      <c r="C273" s="17">
        <v>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36">
        <v>0</v>
      </c>
      <c r="S273" s="11" t="s">
        <v>18</v>
      </c>
      <c r="T273" s="5">
        <f t="shared" si="244"/>
        <v>0</v>
      </c>
      <c r="U273" s="5">
        <f t="shared" si="245"/>
        <v>0</v>
      </c>
      <c r="V273" s="5">
        <f t="shared" si="246"/>
        <v>0</v>
      </c>
      <c r="W273" s="5">
        <f t="shared" si="247"/>
        <v>0</v>
      </c>
      <c r="X273" s="5">
        <f t="shared" si="248"/>
        <v>0</v>
      </c>
      <c r="Y273" s="5">
        <f t="shared" si="249"/>
        <v>0</v>
      </c>
      <c r="Z273" s="5">
        <f t="shared" si="250"/>
        <v>0</v>
      </c>
      <c r="AA273" s="5">
        <f t="shared" si="251"/>
        <v>0</v>
      </c>
      <c r="AB273" s="5">
        <f t="shared" si="252"/>
        <v>0</v>
      </c>
      <c r="AC273" s="5">
        <f t="shared" si="253"/>
        <v>0</v>
      </c>
      <c r="AD273" s="5">
        <f t="shared" si="254"/>
        <v>0</v>
      </c>
      <c r="AE273" s="5">
        <f t="shared" si="270"/>
        <v>0</v>
      </c>
      <c r="AF273" s="5">
        <f t="shared" si="270"/>
        <v>0</v>
      </c>
      <c r="AG273" s="5">
        <f t="shared" si="256"/>
        <v>0</v>
      </c>
      <c r="AH273" s="5">
        <f t="shared" si="257"/>
        <v>0</v>
      </c>
      <c r="AI273" s="12">
        <f t="shared" si="256"/>
        <v>0</v>
      </c>
      <c r="AK273" s="11" t="s">
        <v>18</v>
      </c>
      <c r="AL273" s="5" t="str">
        <f t="shared" si="258"/>
        <v>N/D</v>
      </c>
      <c r="AM273" s="5" t="str">
        <f t="shared" si="259"/>
        <v>N/D</v>
      </c>
      <c r="AN273" s="5" t="str">
        <f t="shared" si="260"/>
        <v>N/D</v>
      </c>
      <c r="AO273" s="5" t="str">
        <f t="shared" si="261"/>
        <v>N/D</v>
      </c>
      <c r="AP273" s="5" t="str">
        <f t="shared" si="262"/>
        <v>N/D</v>
      </c>
      <c r="AQ273" s="5" t="str">
        <f t="shared" si="263"/>
        <v>N/D</v>
      </c>
      <c r="AR273" s="5" t="str">
        <f t="shared" si="264"/>
        <v>N/D</v>
      </c>
      <c r="AS273" s="5" t="str">
        <f t="shared" si="265"/>
        <v>N/D</v>
      </c>
      <c r="AT273" s="5" t="str">
        <f t="shared" si="266"/>
        <v>N/D</v>
      </c>
      <c r="AU273" s="5" t="str">
        <f t="shared" si="267"/>
        <v>N/D</v>
      </c>
      <c r="AV273" s="5" t="str">
        <f t="shared" si="267"/>
        <v>N/D</v>
      </c>
      <c r="AW273" s="5" t="str">
        <f t="shared" si="267"/>
        <v>N/D</v>
      </c>
      <c r="AX273" s="5" t="str">
        <f t="shared" si="268"/>
        <v>N/D</v>
      </c>
      <c r="AY273" s="5" t="str">
        <f t="shared" si="269"/>
        <v>N/D</v>
      </c>
      <c r="AZ273" s="12" t="str">
        <f t="shared" si="268"/>
        <v>N/D</v>
      </c>
    </row>
    <row r="274" spans="1:52" ht="11.1" customHeight="1" x14ac:dyDescent="0.2">
      <c r="A274" s="4" t="s">
        <v>19</v>
      </c>
      <c r="B274" s="17">
        <v>2</v>
      </c>
      <c r="C274" s="17">
        <v>1</v>
      </c>
      <c r="D274" s="17">
        <v>1</v>
      </c>
      <c r="E274" s="17">
        <v>0</v>
      </c>
      <c r="F274" s="17">
        <v>0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36">
        <v>0</v>
      </c>
      <c r="S274" s="11" t="s">
        <v>19</v>
      </c>
      <c r="T274" s="5">
        <f t="shared" si="244"/>
        <v>3.125</v>
      </c>
      <c r="U274" s="5">
        <f t="shared" si="245"/>
        <v>1.5625</v>
      </c>
      <c r="V274" s="5">
        <f t="shared" si="246"/>
        <v>1.5384615384615385</v>
      </c>
      <c r="W274" s="5">
        <f t="shared" si="247"/>
        <v>0</v>
      </c>
      <c r="X274" s="5">
        <f t="shared" si="248"/>
        <v>0</v>
      </c>
      <c r="Y274" s="5">
        <f t="shared" si="249"/>
        <v>0</v>
      </c>
      <c r="Z274" s="5">
        <f t="shared" si="250"/>
        <v>0</v>
      </c>
      <c r="AA274" s="5">
        <f t="shared" si="251"/>
        <v>0</v>
      </c>
      <c r="AB274" s="5">
        <f t="shared" si="252"/>
        <v>0</v>
      </c>
      <c r="AC274" s="5">
        <f t="shared" si="253"/>
        <v>0</v>
      </c>
      <c r="AD274" s="5">
        <f t="shared" si="254"/>
        <v>0</v>
      </c>
      <c r="AE274" s="5">
        <f t="shared" si="270"/>
        <v>0</v>
      </c>
      <c r="AF274" s="5">
        <f t="shared" si="270"/>
        <v>0</v>
      </c>
      <c r="AG274" s="5">
        <f t="shared" si="256"/>
        <v>0</v>
      </c>
      <c r="AH274" s="5">
        <f t="shared" si="257"/>
        <v>0</v>
      </c>
      <c r="AI274" s="12">
        <f t="shared" si="256"/>
        <v>0</v>
      </c>
      <c r="AK274" s="11" t="s">
        <v>19</v>
      </c>
      <c r="AL274" s="5">
        <f t="shared" si="258"/>
        <v>-50</v>
      </c>
      <c r="AM274" s="5">
        <f t="shared" si="259"/>
        <v>0</v>
      </c>
      <c r="AN274" s="5">
        <f t="shared" si="260"/>
        <v>-100</v>
      </c>
      <c r="AO274" s="5" t="str">
        <f t="shared" si="261"/>
        <v>N/D</v>
      </c>
      <c r="AP274" s="5" t="str">
        <f t="shared" si="262"/>
        <v>N/D</v>
      </c>
      <c r="AQ274" s="5" t="str">
        <f t="shared" si="263"/>
        <v>N/D</v>
      </c>
      <c r="AR274" s="5" t="str">
        <f t="shared" si="264"/>
        <v>N/D</v>
      </c>
      <c r="AS274" s="5" t="str">
        <f t="shared" si="265"/>
        <v>N/D</v>
      </c>
      <c r="AT274" s="5" t="str">
        <f t="shared" si="266"/>
        <v>N/D</v>
      </c>
      <c r="AU274" s="5" t="str">
        <f t="shared" si="267"/>
        <v>N/D</v>
      </c>
      <c r="AV274" s="5" t="str">
        <f t="shared" si="267"/>
        <v>N/D</v>
      </c>
      <c r="AW274" s="5" t="str">
        <f t="shared" si="267"/>
        <v>N/D</v>
      </c>
      <c r="AX274" s="5" t="str">
        <f t="shared" si="268"/>
        <v>N/D</v>
      </c>
      <c r="AY274" s="5" t="str">
        <f t="shared" si="269"/>
        <v>N/D</v>
      </c>
      <c r="AZ274" s="12" t="str">
        <f t="shared" si="268"/>
        <v>N/D</v>
      </c>
    </row>
    <row r="275" spans="1:52" ht="11.1" customHeight="1" x14ac:dyDescent="0.2">
      <c r="A275" s="4" t="s">
        <v>20</v>
      </c>
      <c r="B275" s="17">
        <v>0</v>
      </c>
      <c r="C275" s="17">
        <v>0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36">
        <v>0</v>
      </c>
      <c r="S275" s="11" t="s">
        <v>20</v>
      </c>
      <c r="T275" s="5">
        <f t="shared" si="244"/>
        <v>0</v>
      </c>
      <c r="U275" s="5">
        <f t="shared" si="245"/>
        <v>0</v>
      </c>
      <c r="V275" s="5">
        <f t="shared" si="246"/>
        <v>0</v>
      </c>
      <c r="W275" s="5">
        <f t="shared" si="247"/>
        <v>0</v>
      </c>
      <c r="X275" s="5">
        <f t="shared" si="248"/>
        <v>0</v>
      </c>
      <c r="Y275" s="5">
        <f t="shared" si="249"/>
        <v>0</v>
      </c>
      <c r="Z275" s="5">
        <f t="shared" si="250"/>
        <v>0</v>
      </c>
      <c r="AA275" s="5">
        <f t="shared" si="251"/>
        <v>0</v>
      </c>
      <c r="AB275" s="5">
        <f t="shared" si="252"/>
        <v>0</v>
      </c>
      <c r="AC275" s="5">
        <f t="shared" si="253"/>
        <v>0</v>
      </c>
      <c r="AD275" s="5">
        <f t="shared" si="254"/>
        <v>0</v>
      </c>
      <c r="AE275" s="5">
        <f t="shared" si="270"/>
        <v>0</v>
      </c>
      <c r="AF275" s="5">
        <f t="shared" si="270"/>
        <v>0</v>
      </c>
      <c r="AG275" s="5">
        <f t="shared" si="256"/>
        <v>0</v>
      </c>
      <c r="AH275" s="5">
        <f t="shared" si="257"/>
        <v>0</v>
      </c>
      <c r="AI275" s="12">
        <f t="shared" si="256"/>
        <v>0</v>
      </c>
      <c r="AK275" s="11" t="s">
        <v>20</v>
      </c>
      <c r="AL275" s="5" t="str">
        <f t="shared" si="258"/>
        <v>N/D</v>
      </c>
      <c r="AM275" s="5" t="str">
        <f t="shared" si="259"/>
        <v>N/D</v>
      </c>
      <c r="AN275" s="5" t="str">
        <f t="shared" si="260"/>
        <v>N/D</v>
      </c>
      <c r="AO275" s="5" t="str">
        <f t="shared" si="261"/>
        <v>N/D</v>
      </c>
      <c r="AP275" s="5" t="str">
        <f t="shared" si="262"/>
        <v>N/D</v>
      </c>
      <c r="AQ275" s="5" t="str">
        <f t="shared" si="263"/>
        <v>N/D</v>
      </c>
      <c r="AR275" s="5" t="str">
        <f t="shared" si="264"/>
        <v>N/D</v>
      </c>
      <c r="AS275" s="5" t="str">
        <f t="shared" si="265"/>
        <v>N/D</v>
      </c>
      <c r="AT275" s="5" t="str">
        <f t="shared" si="266"/>
        <v>N/D</v>
      </c>
      <c r="AU275" s="5" t="str">
        <f t="shared" si="267"/>
        <v>N/D</v>
      </c>
      <c r="AV275" s="5" t="str">
        <f t="shared" si="267"/>
        <v>N/D</v>
      </c>
      <c r="AW275" s="5" t="str">
        <f t="shared" si="267"/>
        <v>N/D</v>
      </c>
      <c r="AX275" s="5" t="str">
        <f t="shared" si="268"/>
        <v>N/D</v>
      </c>
      <c r="AY275" s="5" t="str">
        <f t="shared" si="269"/>
        <v>N/D</v>
      </c>
      <c r="AZ275" s="12" t="str">
        <f t="shared" si="268"/>
        <v>N/D</v>
      </c>
    </row>
    <row r="276" spans="1:52" ht="11.1" customHeight="1" x14ac:dyDescent="0.2">
      <c r="A276" s="4" t="s">
        <v>21</v>
      </c>
      <c r="B276" s="17">
        <v>0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36">
        <v>0</v>
      </c>
      <c r="S276" s="11" t="s">
        <v>21</v>
      </c>
      <c r="T276" s="5">
        <f t="shared" si="244"/>
        <v>0</v>
      </c>
      <c r="U276" s="5">
        <f t="shared" si="245"/>
        <v>0</v>
      </c>
      <c r="V276" s="5">
        <f t="shared" si="246"/>
        <v>0</v>
      </c>
      <c r="W276" s="5">
        <f t="shared" si="247"/>
        <v>0</v>
      </c>
      <c r="X276" s="5">
        <f t="shared" si="248"/>
        <v>0</v>
      </c>
      <c r="Y276" s="5">
        <f t="shared" si="249"/>
        <v>0</v>
      </c>
      <c r="Z276" s="5">
        <f t="shared" si="250"/>
        <v>0</v>
      </c>
      <c r="AA276" s="5">
        <f t="shared" si="251"/>
        <v>0</v>
      </c>
      <c r="AB276" s="5">
        <f t="shared" si="252"/>
        <v>0</v>
      </c>
      <c r="AC276" s="5">
        <f t="shared" si="253"/>
        <v>0</v>
      </c>
      <c r="AD276" s="5">
        <f t="shared" si="254"/>
        <v>0</v>
      </c>
      <c r="AE276" s="5">
        <f t="shared" si="270"/>
        <v>0</v>
      </c>
      <c r="AF276" s="5">
        <f t="shared" si="270"/>
        <v>0</v>
      </c>
      <c r="AG276" s="5">
        <f t="shared" si="256"/>
        <v>0</v>
      </c>
      <c r="AH276" s="5">
        <f t="shared" si="257"/>
        <v>0</v>
      </c>
      <c r="AI276" s="12">
        <f t="shared" si="256"/>
        <v>0</v>
      </c>
      <c r="AK276" s="11" t="s">
        <v>21</v>
      </c>
      <c r="AL276" s="5" t="str">
        <f t="shared" si="258"/>
        <v>N/D</v>
      </c>
      <c r="AM276" s="5" t="str">
        <f t="shared" si="259"/>
        <v>N/D</v>
      </c>
      <c r="AN276" s="5" t="str">
        <f t="shared" si="260"/>
        <v>N/D</v>
      </c>
      <c r="AO276" s="5" t="str">
        <f t="shared" si="261"/>
        <v>N/D</v>
      </c>
      <c r="AP276" s="5" t="str">
        <f t="shared" si="262"/>
        <v>N/D</v>
      </c>
      <c r="AQ276" s="5" t="str">
        <f t="shared" si="263"/>
        <v>N/D</v>
      </c>
      <c r="AR276" s="5" t="str">
        <f t="shared" si="264"/>
        <v>N/D</v>
      </c>
      <c r="AS276" s="5" t="str">
        <f t="shared" si="265"/>
        <v>N/D</v>
      </c>
      <c r="AT276" s="5" t="str">
        <f t="shared" si="266"/>
        <v>N/D</v>
      </c>
      <c r="AU276" s="5" t="str">
        <f t="shared" si="267"/>
        <v>N/D</v>
      </c>
      <c r="AV276" s="5" t="str">
        <f t="shared" si="267"/>
        <v>N/D</v>
      </c>
      <c r="AW276" s="5" t="str">
        <f t="shared" si="267"/>
        <v>N/D</v>
      </c>
      <c r="AX276" s="5" t="str">
        <f t="shared" si="268"/>
        <v>N/D</v>
      </c>
      <c r="AY276" s="5" t="str">
        <f t="shared" si="269"/>
        <v>N/D</v>
      </c>
      <c r="AZ276" s="12" t="str">
        <f t="shared" si="268"/>
        <v>N/D</v>
      </c>
    </row>
    <row r="277" spans="1:52" ht="11.1" customHeight="1" x14ac:dyDescent="0.2">
      <c r="A277" s="4" t="s">
        <v>44</v>
      </c>
      <c r="B277" s="17">
        <v>0</v>
      </c>
      <c r="C277" s="17">
        <v>0</v>
      </c>
      <c r="D277" s="17">
        <v>1</v>
      </c>
      <c r="E277" s="17">
        <v>1</v>
      </c>
      <c r="F277" s="17">
        <v>1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1</v>
      </c>
      <c r="O277" s="17">
        <v>0</v>
      </c>
      <c r="P277" s="17">
        <v>0</v>
      </c>
      <c r="Q277" s="36">
        <v>0</v>
      </c>
      <c r="S277" s="11" t="s">
        <v>51</v>
      </c>
      <c r="T277" s="5">
        <f t="shared" si="244"/>
        <v>0</v>
      </c>
      <c r="U277" s="5">
        <f t="shared" si="245"/>
        <v>0</v>
      </c>
      <c r="V277" s="5">
        <f t="shared" si="246"/>
        <v>1.5384615384615385</v>
      </c>
      <c r="W277" s="5">
        <f t="shared" si="247"/>
        <v>1.6129032258064515</v>
      </c>
      <c r="X277" s="5">
        <f t="shared" si="248"/>
        <v>1.5625</v>
      </c>
      <c r="Y277" s="5">
        <f t="shared" si="249"/>
        <v>0</v>
      </c>
      <c r="Z277" s="5">
        <f t="shared" si="250"/>
        <v>0</v>
      </c>
      <c r="AA277" s="5">
        <f t="shared" si="251"/>
        <v>0</v>
      </c>
      <c r="AB277" s="5">
        <f t="shared" si="252"/>
        <v>0</v>
      </c>
      <c r="AC277" s="5">
        <f t="shared" si="253"/>
        <v>0</v>
      </c>
      <c r="AD277" s="5">
        <f t="shared" si="254"/>
        <v>0</v>
      </c>
      <c r="AE277" s="5">
        <f t="shared" si="270"/>
        <v>0</v>
      </c>
      <c r="AF277" s="5">
        <f t="shared" si="270"/>
        <v>2.0408163265306123</v>
      </c>
      <c r="AG277" s="5">
        <f t="shared" si="256"/>
        <v>0</v>
      </c>
      <c r="AH277" s="5">
        <f t="shared" si="257"/>
        <v>0</v>
      </c>
      <c r="AI277" s="12">
        <f t="shared" si="256"/>
        <v>0</v>
      </c>
      <c r="AK277" s="11" t="s">
        <v>51</v>
      </c>
      <c r="AL277" s="5" t="str">
        <f t="shared" si="258"/>
        <v>N/D</v>
      </c>
      <c r="AM277" s="5" t="str">
        <f t="shared" si="259"/>
        <v>N/D</v>
      </c>
      <c r="AN277" s="5">
        <f t="shared" si="260"/>
        <v>0</v>
      </c>
      <c r="AO277" s="5">
        <f t="shared" si="261"/>
        <v>0</v>
      </c>
      <c r="AP277" s="5">
        <f t="shared" si="262"/>
        <v>-100</v>
      </c>
      <c r="AQ277" s="5" t="str">
        <f t="shared" si="263"/>
        <v>N/D</v>
      </c>
      <c r="AR277" s="5" t="str">
        <f t="shared" si="264"/>
        <v>N/D</v>
      </c>
      <c r="AS277" s="5" t="str">
        <f t="shared" si="265"/>
        <v>N/D</v>
      </c>
      <c r="AT277" s="5" t="str">
        <f t="shared" si="266"/>
        <v>N/D</v>
      </c>
      <c r="AU277" s="5" t="str">
        <f t="shared" si="267"/>
        <v>N/D</v>
      </c>
      <c r="AV277" s="5" t="str">
        <f t="shared" si="267"/>
        <v>N/D</v>
      </c>
      <c r="AW277" s="5" t="str">
        <f t="shared" si="267"/>
        <v>N/D</v>
      </c>
      <c r="AX277" s="5">
        <f t="shared" si="268"/>
        <v>-100</v>
      </c>
      <c r="AY277" s="5" t="str">
        <f t="shared" si="269"/>
        <v>N/D</v>
      </c>
      <c r="AZ277" s="12" t="str">
        <f t="shared" si="268"/>
        <v>N/D</v>
      </c>
    </row>
    <row r="278" spans="1:52" s="20" customFormat="1" ht="11.1" customHeight="1" x14ac:dyDescent="0.2">
      <c r="A278" s="18" t="s">
        <v>22</v>
      </c>
      <c r="B278" s="19">
        <v>64</v>
      </c>
      <c r="C278" s="19">
        <v>64</v>
      </c>
      <c r="D278" s="19">
        <v>65</v>
      </c>
      <c r="E278" s="19">
        <v>62</v>
      </c>
      <c r="F278" s="19">
        <v>64</v>
      </c>
      <c r="G278" s="19">
        <v>58</v>
      </c>
      <c r="H278" s="19">
        <v>53</v>
      </c>
      <c r="I278" s="19">
        <v>52</v>
      </c>
      <c r="J278" s="19">
        <v>52</v>
      </c>
      <c r="K278" s="19">
        <v>52</v>
      </c>
      <c r="L278" s="19">
        <v>48</v>
      </c>
      <c r="M278" s="19">
        <v>46</v>
      </c>
      <c r="N278" s="19">
        <v>49</v>
      </c>
      <c r="O278" s="19">
        <v>47</v>
      </c>
      <c r="P278" s="19">
        <v>41</v>
      </c>
      <c r="Q278" s="37">
        <v>38</v>
      </c>
      <c r="S278" s="18" t="s">
        <v>22</v>
      </c>
      <c r="T278" s="21">
        <f t="shared" si="244"/>
        <v>100</v>
      </c>
      <c r="U278" s="21">
        <f t="shared" si="245"/>
        <v>100</v>
      </c>
      <c r="V278" s="21">
        <f t="shared" si="246"/>
        <v>100</v>
      </c>
      <c r="W278" s="21">
        <f t="shared" si="247"/>
        <v>100</v>
      </c>
      <c r="X278" s="21">
        <f t="shared" si="248"/>
        <v>100</v>
      </c>
      <c r="Y278" s="21">
        <f t="shared" si="249"/>
        <v>100</v>
      </c>
      <c r="Z278" s="21">
        <f t="shared" si="250"/>
        <v>100</v>
      </c>
      <c r="AA278" s="21">
        <f t="shared" si="251"/>
        <v>100</v>
      </c>
      <c r="AB278" s="21">
        <f t="shared" si="252"/>
        <v>100</v>
      </c>
      <c r="AC278" s="21">
        <f t="shared" si="253"/>
        <v>100</v>
      </c>
      <c r="AD278" s="21">
        <f t="shared" si="254"/>
        <v>100</v>
      </c>
      <c r="AE278" s="21">
        <f t="shared" si="270"/>
        <v>100</v>
      </c>
      <c r="AF278" s="21">
        <f t="shared" si="270"/>
        <v>100</v>
      </c>
      <c r="AG278" s="21">
        <f t="shared" si="256"/>
        <v>100</v>
      </c>
      <c r="AH278" s="21">
        <f t="shared" si="257"/>
        <v>100</v>
      </c>
      <c r="AI278" s="24">
        <f t="shared" si="256"/>
        <v>100</v>
      </c>
      <c r="AK278" s="22" t="s">
        <v>22</v>
      </c>
      <c r="AL278" s="23">
        <f t="shared" si="258"/>
        <v>0</v>
      </c>
      <c r="AM278" s="23">
        <f t="shared" si="259"/>
        <v>1.5625</v>
      </c>
      <c r="AN278" s="23">
        <f t="shared" si="260"/>
        <v>-4.6153846153846159</v>
      </c>
      <c r="AO278" s="23">
        <f t="shared" si="261"/>
        <v>3.225806451612903</v>
      </c>
      <c r="AP278" s="23">
        <f t="shared" si="262"/>
        <v>-9.375</v>
      </c>
      <c r="AQ278" s="23">
        <f t="shared" si="263"/>
        <v>-8.6206896551724146</v>
      </c>
      <c r="AR278" s="23">
        <f t="shared" si="264"/>
        <v>-1.8867924528301887</v>
      </c>
      <c r="AS278" s="23">
        <f t="shared" si="265"/>
        <v>0</v>
      </c>
      <c r="AT278" s="23">
        <f t="shared" si="266"/>
        <v>0</v>
      </c>
      <c r="AU278" s="23">
        <f t="shared" si="267"/>
        <v>-7.6923076923076925</v>
      </c>
      <c r="AV278" s="23">
        <f t="shared" si="267"/>
        <v>-4.1666666666666661</v>
      </c>
      <c r="AW278" s="23">
        <f t="shared" si="267"/>
        <v>6.5217391304347823</v>
      </c>
      <c r="AX278" s="23">
        <f t="shared" si="268"/>
        <v>-4.0816326530612246</v>
      </c>
      <c r="AY278" s="23">
        <f t="shared" si="269"/>
        <v>-12.76595744680851</v>
      </c>
      <c r="AZ278" s="24">
        <f t="shared" si="268"/>
        <v>-7.3170731707317067</v>
      </c>
    </row>
    <row r="279" spans="1:52" ht="11.1" customHeight="1" x14ac:dyDescent="0.2">
      <c r="A279" s="47" t="s">
        <v>23</v>
      </c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33"/>
      <c r="P279" s="33"/>
      <c r="Q279" s="33"/>
      <c r="S279" s="33" t="s">
        <v>23</v>
      </c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H279" s="33"/>
      <c r="AI279" s="33"/>
      <c r="AK279" s="33" t="s">
        <v>23</v>
      </c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  <c r="AX279" s="33"/>
      <c r="AY279" s="33"/>
      <c r="AZ279" s="33"/>
    </row>
    <row r="281" spans="1:52" ht="11.1" customHeight="1" x14ac:dyDescent="0.2">
      <c r="A281" s="47" t="s">
        <v>120</v>
      </c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33"/>
      <c r="P281" s="33"/>
      <c r="Q281" s="33"/>
      <c r="S281" s="46" t="s">
        <v>121</v>
      </c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33"/>
      <c r="AH281" s="33"/>
      <c r="AI281" s="33"/>
      <c r="AK281" s="46" t="s">
        <v>122</v>
      </c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33"/>
      <c r="AY281" s="33"/>
      <c r="AZ281" s="33"/>
    </row>
    <row r="282" spans="1:52" ht="11.1" customHeight="1" x14ac:dyDescent="0.2">
      <c r="A282" s="48" t="s">
        <v>0</v>
      </c>
      <c r="B282" s="14">
        <v>2009</v>
      </c>
      <c r="C282" s="2">
        <v>2010</v>
      </c>
      <c r="D282" s="2">
        <v>2011</v>
      </c>
      <c r="E282" s="2">
        <v>2012</v>
      </c>
      <c r="F282" s="2">
        <v>2013</v>
      </c>
      <c r="G282" s="2">
        <v>2014</v>
      </c>
      <c r="H282" s="2">
        <v>2015</v>
      </c>
      <c r="I282" s="2">
        <v>2016</v>
      </c>
      <c r="J282" s="2">
        <v>2017</v>
      </c>
      <c r="K282" s="2">
        <v>2018</v>
      </c>
      <c r="L282" s="2">
        <v>2019</v>
      </c>
      <c r="M282" s="2">
        <v>2020</v>
      </c>
      <c r="N282" s="2">
        <v>2021</v>
      </c>
      <c r="O282" s="2">
        <v>2022</v>
      </c>
      <c r="P282" s="2">
        <v>2023</v>
      </c>
      <c r="Q282" s="35">
        <v>2024</v>
      </c>
      <c r="S282" s="13" t="s">
        <v>0</v>
      </c>
      <c r="T282" s="14">
        <v>2009</v>
      </c>
      <c r="U282" s="2">
        <v>2010</v>
      </c>
      <c r="V282" s="2">
        <v>2011</v>
      </c>
      <c r="W282" s="2">
        <v>2012</v>
      </c>
      <c r="X282" s="2">
        <v>2013</v>
      </c>
      <c r="Y282" s="2">
        <v>2014</v>
      </c>
      <c r="Z282" s="2">
        <v>2015</v>
      </c>
      <c r="AA282" s="2">
        <v>2016</v>
      </c>
      <c r="AB282" s="2">
        <v>2017</v>
      </c>
      <c r="AC282" s="2">
        <v>2018</v>
      </c>
      <c r="AD282" s="2">
        <v>2019</v>
      </c>
      <c r="AE282" s="2">
        <v>2020</v>
      </c>
      <c r="AF282" s="2">
        <v>2021</v>
      </c>
      <c r="AG282" s="2">
        <v>2022</v>
      </c>
      <c r="AH282" s="2">
        <v>2023</v>
      </c>
      <c r="AI282" s="35">
        <v>2024</v>
      </c>
      <c r="AK282" s="32" t="s">
        <v>0</v>
      </c>
      <c r="AL282" s="2">
        <v>2010</v>
      </c>
      <c r="AM282" s="2">
        <v>2011</v>
      </c>
      <c r="AN282" s="2">
        <v>2012</v>
      </c>
      <c r="AO282" s="2">
        <v>2013</v>
      </c>
      <c r="AP282" s="2">
        <v>2014</v>
      </c>
      <c r="AQ282" s="2">
        <v>2015</v>
      </c>
      <c r="AR282" s="2">
        <v>2016</v>
      </c>
      <c r="AS282" s="2">
        <v>2017</v>
      </c>
      <c r="AT282" s="2">
        <v>2018</v>
      </c>
      <c r="AU282" s="2">
        <v>2019</v>
      </c>
      <c r="AV282" s="2">
        <v>2020</v>
      </c>
      <c r="AW282" s="2">
        <v>2021</v>
      </c>
      <c r="AX282" s="2">
        <v>2022</v>
      </c>
      <c r="AY282" s="2">
        <v>2023</v>
      </c>
      <c r="AZ282" s="35">
        <v>2024</v>
      </c>
    </row>
    <row r="283" spans="1:52" ht="11.1" customHeight="1" x14ac:dyDescent="0.2">
      <c r="A283" s="49"/>
      <c r="B283" s="3" t="s">
        <v>1</v>
      </c>
      <c r="C283" s="3" t="s">
        <v>1</v>
      </c>
      <c r="D283" s="3" t="s">
        <v>1</v>
      </c>
      <c r="E283" s="3" t="s">
        <v>1</v>
      </c>
      <c r="F283" s="3" t="s">
        <v>1</v>
      </c>
      <c r="G283" s="3" t="s">
        <v>1</v>
      </c>
      <c r="H283" s="3" t="s">
        <v>1</v>
      </c>
      <c r="I283" s="3" t="s">
        <v>1</v>
      </c>
      <c r="J283" s="3" t="s">
        <v>1</v>
      </c>
      <c r="K283" s="3"/>
      <c r="L283" s="3"/>
      <c r="M283" s="3"/>
      <c r="N283" s="3" t="s">
        <v>1</v>
      </c>
      <c r="O283" s="3" t="s">
        <v>1</v>
      </c>
      <c r="P283" s="3" t="s">
        <v>1</v>
      </c>
      <c r="Q283" s="16" t="s">
        <v>1</v>
      </c>
      <c r="S283" s="15"/>
      <c r="T283" s="3" t="s">
        <v>1</v>
      </c>
      <c r="U283" s="3" t="s">
        <v>1</v>
      </c>
      <c r="V283" s="3" t="s">
        <v>1</v>
      </c>
      <c r="W283" s="3" t="s">
        <v>1</v>
      </c>
      <c r="X283" s="3" t="s">
        <v>1</v>
      </c>
      <c r="Y283" s="3" t="s">
        <v>1</v>
      </c>
      <c r="Z283" s="3" t="s">
        <v>1</v>
      </c>
      <c r="AA283" s="3" t="s">
        <v>1</v>
      </c>
      <c r="AB283" s="3" t="s">
        <v>1</v>
      </c>
      <c r="AC283" s="3"/>
      <c r="AD283" s="3"/>
      <c r="AE283" s="3"/>
      <c r="AF283" s="3" t="s">
        <v>1</v>
      </c>
      <c r="AG283" s="3"/>
      <c r="AH283" s="3" t="s">
        <v>1</v>
      </c>
      <c r="AI283" s="16"/>
      <c r="AK283" s="6"/>
      <c r="AL283" s="7" t="s">
        <v>1</v>
      </c>
      <c r="AM283" s="7" t="s">
        <v>1</v>
      </c>
      <c r="AN283" s="7" t="s">
        <v>1</v>
      </c>
      <c r="AO283" s="7" t="s">
        <v>1</v>
      </c>
      <c r="AP283" s="7" t="s">
        <v>1</v>
      </c>
      <c r="AQ283" s="7" t="s">
        <v>1</v>
      </c>
      <c r="AR283" s="7" t="s">
        <v>1</v>
      </c>
      <c r="AS283" s="7" t="s">
        <v>1</v>
      </c>
      <c r="AT283" s="7" t="s">
        <v>1</v>
      </c>
      <c r="AU283" s="7"/>
      <c r="AV283" s="7"/>
      <c r="AW283" s="7" t="s">
        <v>1</v>
      </c>
      <c r="AX283" s="7"/>
      <c r="AY283" s="7" t="s">
        <v>1</v>
      </c>
      <c r="AZ283" s="38"/>
    </row>
    <row r="284" spans="1:52" ht="11.1" customHeight="1" x14ac:dyDescent="0.2">
      <c r="A284" s="4" t="s">
        <v>2</v>
      </c>
      <c r="B284" s="17">
        <v>5</v>
      </c>
      <c r="C284" s="17">
        <v>3</v>
      </c>
      <c r="D284" s="17">
        <v>3</v>
      </c>
      <c r="E284" s="17">
        <v>1</v>
      </c>
      <c r="F284" s="17">
        <v>9</v>
      </c>
      <c r="G284" s="17">
        <v>3</v>
      </c>
      <c r="H284" s="17">
        <v>2</v>
      </c>
      <c r="I284" s="17">
        <v>10</v>
      </c>
      <c r="J284" s="17">
        <v>5</v>
      </c>
      <c r="K284" s="17">
        <v>5</v>
      </c>
      <c r="L284" s="17">
        <v>7</v>
      </c>
      <c r="M284" s="17">
        <v>6</v>
      </c>
      <c r="N284" s="17">
        <v>3</v>
      </c>
      <c r="O284" s="17">
        <v>1</v>
      </c>
      <c r="P284" s="17">
        <v>8</v>
      </c>
      <c r="Q284" s="36">
        <v>2</v>
      </c>
      <c r="S284" s="8" t="s">
        <v>2</v>
      </c>
      <c r="T284" s="9">
        <f t="shared" ref="T284:T306" si="271">B284/B$306*100</f>
        <v>0.22471910112359553</v>
      </c>
      <c r="U284" s="9">
        <f t="shared" ref="U284:U306" si="272">C284/C$306*100</f>
        <v>0.14591439688715954</v>
      </c>
      <c r="V284" s="9">
        <f t="shared" ref="V284:V306" si="273">D284/D$306*100</f>
        <v>0.13876040703052728</v>
      </c>
      <c r="W284" s="9">
        <f t="shared" ref="W284:W306" si="274">E284/E$306*100</f>
        <v>5.0226017076845812E-2</v>
      </c>
      <c r="X284" s="9">
        <f t="shared" ref="X284:X306" si="275">F284/F$306*100</f>
        <v>0.45362903225806456</v>
      </c>
      <c r="Y284" s="9">
        <f t="shared" ref="Y284:Y306" si="276">G284/G$306*100</f>
        <v>0.15822784810126583</v>
      </c>
      <c r="Z284" s="9">
        <f t="shared" ref="Z284:Z306" si="277">H284/H$306*100</f>
        <v>0.11037527593818984</v>
      </c>
      <c r="AA284" s="9">
        <f t="shared" ref="AA284:AA306" si="278">I284/I$306*100</f>
        <v>0.55187637969094927</v>
      </c>
      <c r="AB284" s="9">
        <f t="shared" ref="AB284:AB306" si="279">J284/J$306*100</f>
        <v>0.2802690582959641</v>
      </c>
      <c r="AC284" s="9">
        <f t="shared" ref="AC284:AC306" si="280">K284/K$306*100</f>
        <v>0.27932960893854747</v>
      </c>
      <c r="AD284" s="9">
        <f t="shared" ref="AD284:AD306" si="281">L284/L$306*100</f>
        <v>0.36958817317845827</v>
      </c>
      <c r="AE284" s="9">
        <f t="shared" ref="AE284:AF299" si="282">M284/M$306*100</f>
        <v>0.4</v>
      </c>
      <c r="AF284" s="9">
        <f t="shared" si="282"/>
        <v>0.16844469399213924</v>
      </c>
      <c r="AG284" s="9">
        <f t="shared" ref="AG284:AI306" si="283">O284/O$306*100</f>
        <v>5.537098560354374E-2</v>
      </c>
      <c r="AH284" s="9">
        <f t="shared" ref="AH284:AH306" si="284">P284/P$306*100</f>
        <v>0.3840614498319731</v>
      </c>
      <c r="AI284" s="10">
        <f t="shared" si="283"/>
        <v>0.10245901639344263</v>
      </c>
      <c r="AK284" s="8" t="s">
        <v>2</v>
      </c>
      <c r="AL284" s="9">
        <f t="shared" ref="AL284:AL306" si="285">IFERROR((C284-B284)/B284*100,"N/D")</f>
        <v>-40</v>
      </c>
      <c r="AM284" s="9">
        <f t="shared" ref="AM284:AM306" si="286">IFERROR((D284-C284)/C284*100,"N/D")</f>
        <v>0</v>
      </c>
      <c r="AN284" s="9">
        <f t="shared" ref="AN284:AN306" si="287">IFERROR((E284-D284)/D284*100,"N/D")</f>
        <v>-66.666666666666657</v>
      </c>
      <c r="AO284" s="9">
        <f t="shared" ref="AO284:AO306" si="288">IFERROR((F284-E284)/E284*100,"N/D")</f>
        <v>800</v>
      </c>
      <c r="AP284" s="9">
        <f t="shared" ref="AP284:AP306" si="289">IFERROR((G284-F284)/F284*100,"N/D")</f>
        <v>-66.666666666666657</v>
      </c>
      <c r="AQ284" s="9">
        <f t="shared" ref="AQ284:AQ306" si="290">IFERROR((H284-G284)/G284*100,"N/D")</f>
        <v>-33.333333333333329</v>
      </c>
      <c r="AR284" s="9">
        <f t="shared" ref="AR284:AR306" si="291">IFERROR((I284-H284)/H284*100,"N/D")</f>
        <v>400</v>
      </c>
      <c r="AS284" s="9">
        <f t="shared" ref="AS284:AS306" si="292">IFERROR((J284-I284)/I284*100,"N/D")</f>
        <v>-50</v>
      </c>
      <c r="AT284" s="9">
        <f t="shared" ref="AT284:AT306" si="293">IFERROR((K284-J284)/J284*100,"N/D")</f>
        <v>0</v>
      </c>
      <c r="AU284" s="9">
        <f t="shared" ref="AU284:AW306" si="294">IFERROR((L284-K284)/K284*100,"N/D")</f>
        <v>40</v>
      </c>
      <c r="AV284" s="9">
        <f t="shared" si="294"/>
        <v>-14.285714285714285</v>
      </c>
      <c r="AW284" s="9">
        <f t="shared" si="294"/>
        <v>-50</v>
      </c>
      <c r="AX284" s="9">
        <f t="shared" ref="AX284:AZ306" si="295">IFERROR((O284-N284)/N284*100,"N/D")</f>
        <v>-66.666666666666657</v>
      </c>
      <c r="AY284" s="9">
        <f t="shared" ref="AY284:AY306" si="296">IFERROR((P284-O284)/O284*100,"N/D")</f>
        <v>700</v>
      </c>
      <c r="AZ284" s="10">
        <f t="shared" si="295"/>
        <v>-75</v>
      </c>
    </row>
    <row r="285" spans="1:52" ht="11.1" customHeight="1" x14ac:dyDescent="0.2">
      <c r="A285" s="4" t="s">
        <v>3</v>
      </c>
      <c r="B285" s="17">
        <v>0</v>
      </c>
      <c r="C285" s="17">
        <v>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1</v>
      </c>
      <c r="J285" s="17">
        <v>1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36">
        <v>1</v>
      </c>
      <c r="S285" s="11" t="s">
        <v>3</v>
      </c>
      <c r="T285" s="5">
        <f t="shared" si="271"/>
        <v>0</v>
      </c>
      <c r="U285" s="5">
        <f t="shared" si="272"/>
        <v>0</v>
      </c>
      <c r="V285" s="5">
        <f t="shared" si="273"/>
        <v>0</v>
      </c>
      <c r="W285" s="5">
        <f t="shared" si="274"/>
        <v>0</v>
      </c>
      <c r="X285" s="5">
        <f t="shared" si="275"/>
        <v>0</v>
      </c>
      <c r="Y285" s="5">
        <f t="shared" si="276"/>
        <v>0</v>
      </c>
      <c r="Z285" s="5">
        <f t="shared" si="277"/>
        <v>0</v>
      </c>
      <c r="AA285" s="5">
        <f t="shared" si="278"/>
        <v>5.518763796909492E-2</v>
      </c>
      <c r="AB285" s="5">
        <f t="shared" si="279"/>
        <v>5.6053811659192827E-2</v>
      </c>
      <c r="AC285" s="5">
        <f t="shared" si="280"/>
        <v>0</v>
      </c>
      <c r="AD285" s="5">
        <f t="shared" si="281"/>
        <v>0</v>
      </c>
      <c r="AE285" s="5">
        <f t="shared" si="282"/>
        <v>0</v>
      </c>
      <c r="AF285" s="5">
        <f t="shared" si="282"/>
        <v>0</v>
      </c>
      <c r="AG285" s="5">
        <f t="shared" si="283"/>
        <v>0</v>
      </c>
      <c r="AH285" s="5">
        <f t="shared" si="284"/>
        <v>0</v>
      </c>
      <c r="AI285" s="12">
        <f t="shared" si="283"/>
        <v>5.1229508196721313E-2</v>
      </c>
      <c r="AK285" s="11" t="s">
        <v>3</v>
      </c>
      <c r="AL285" s="5" t="str">
        <f t="shared" si="285"/>
        <v>N/D</v>
      </c>
      <c r="AM285" s="5" t="str">
        <f t="shared" si="286"/>
        <v>N/D</v>
      </c>
      <c r="AN285" s="5" t="str">
        <f t="shared" si="287"/>
        <v>N/D</v>
      </c>
      <c r="AO285" s="5" t="str">
        <f t="shared" si="288"/>
        <v>N/D</v>
      </c>
      <c r="AP285" s="5" t="str">
        <f t="shared" si="289"/>
        <v>N/D</v>
      </c>
      <c r="AQ285" s="5" t="str">
        <f t="shared" si="290"/>
        <v>N/D</v>
      </c>
      <c r="AR285" s="5" t="str">
        <f t="shared" si="291"/>
        <v>N/D</v>
      </c>
      <c r="AS285" s="5">
        <f t="shared" si="292"/>
        <v>0</v>
      </c>
      <c r="AT285" s="5">
        <f t="shared" si="293"/>
        <v>-100</v>
      </c>
      <c r="AU285" s="5" t="str">
        <f t="shared" si="294"/>
        <v>N/D</v>
      </c>
      <c r="AV285" s="5" t="str">
        <f t="shared" si="294"/>
        <v>N/D</v>
      </c>
      <c r="AW285" s="5" t="str">
        <f t="shared" si="294"/>
        <v>N/D</v>
      </c>
      <c r="AX285" s="5" t="str">
        <f t="shared" si="295"/>
        <v>N/D</v>
      </c>
      <c r="AY285" s="5" t="str">
        <f t="shared" si="296"/>
        <v>N/D</v>
      </c>
      <c r="AZ285" s="12" t="str">
        <f t="shared" si="295"/>
        <v>N/D</v>
      </c>
    </row>
    <row r="286" spans="1:52" ht="11.1" customHeight="1" x14ac:dyDescent="0.2">
      <c r="A286" s="4" t="s">
        <v>4</v>
      </c>
      <c r="B286" s="17">
        <v>345</v>
      </c>
      <c r="C286" s="17">
        <v>388</v>
      </c>
      <c r="D286" s="17">
        <v>444</v>
      </c>
      <c r="E286" s="17">
        <v>358</v>
      </c>
      <c r="F286" s="17">
        <v>398</v>
      </c>
      <c r="G286" s="17">
        <v>343</v>
      </c>
      <c r="H286" s="17">
        <v>354</v>
      </c>
      <c r="I286" s="17">
        <v>315</v>
      </c>
      <c r="J286" s="17">
        <v>355</v>
      </c>
      <c r="K286" s="17">
        <v>324</v>
      </c>
      <c r="L286" s="17">
        <v>309</v>
      </c>
      <c r="M286" s="17">
        <v>256</v>
      </c>
      <c r="N286" s="17">
        <v>294</v>
      </c>
      <c r="O286" s="17">
        <v>245</v>
      </c>
      <c r="P286" s="17">
        <v>289</v>
      </c>
      <c r="Q286" s="36">
        <v>242</v>
      </c>
      <c r="S286" s="11" t="s">
        <v>4</v>
      </c>
      <c r="T286" s="5">
        <f t="shared" si="271"/>
        <v>15.505617977528091</v>
      </c>
      <c r="U286" s="5">
        <f t="shared" si="272"/>
        <v>18.8715953307393</v>
      </c>
      <c r="V286" s="5">
        <f t="shared" si="273"/>
        <v>20.53654024051804</v>
      </c>
      <c r="W286" s="5">
        <f t="shared" si="274"/>
        <v>17.980914113510799</v>
      </c>
      <c r="X286" s="5">
        <f t="shared" si="275"/>
        <v>20.06048387096774</v>
      </c>
      <c r="Y286" s="5">
        <f t="shared" si="276"/>
        <v>18.09071729957806</v>
      </c>
      <c r="Z286" s="5">
        <f t="shared" si="277"/>
        <v>19.536423841059602</v>
      </c>
      <c r="AA286" s="5">
        <f t="shared" si="278"/>
        <v>17.3841059602649</v>
      </c>
      <c r="AB286" s="5">
        <f t="shared" si="279"/>
        <v>19.899103139013452</v>
      </c>
      <c r="AC286" s="5">
        <f t="shared" si="280"/>
        <v>18.100558659217878</v>
      </c>
      <c r="AD286" s="5">
        <f t="shared" si="281"/>
        <v>16.314677930306228</v>
      </c>
      <c r="AE286" s="5">
        <f t="shared" si="282"/>
        <v>17.066666666666666</v>
      </c>
      <c r="AF286" s="5">
        <f t="shared" si="282"/>
        <v>16.507580011229646</v>
      </c>
      <c r="AG286" s="5">
        <f t="shared" si="283"/>
        <v>13.565891472868216</v>
      </c>
      <c r="AH286" s="5">
        <f t="shared" si="284"/>
        <v>13.87421987518003</v>
      </c>
      <c r="AI286" s="12">
        <f t="shared" si="283"/>
        <v>12.397540983606557</v>
      </c>
      <c r="AK286" s="11" t="s">
        <v>4</v>
      </c>
      <c r="AL286" s="5">
        <f t="shared" si="285"/>
        <v>12.463768115942029</v>
      </c>
      <c r="AM286" s="5">
        <f t="shared" si="286"/>
        <v>14.432989690721648</v>
      </c>
      <c r="AN286" s="5">
        <f t="shared" si="287"/>
        <v>-19.36936936936937</v>
      </c>
      <c r="AO286" s="5">
        <f t="shared" si="288"/>
        <v>11.173184357541899</v>
      </c>
      <c r="AP286" s="5">
        <f t="shared" si="289"/>
        <v>-13.819095477386934</v>
      </c>
      <c r="AQ286" s="5">
        <f t="shared" si="290"/>
        <v>3.2069970845481048</v>
      </c>
      <c r="AR286" s="5">
        <f t="shared" si="291"/>
        <v>-11.016949152542372</v>
      </c>
      <c r="AS286" s="5">
        <f t="shared" si="292"/>
        <v>12.698412698412698</v>
      </c>
      <c r="AT286" s="5">
        <f t="shared" si="293"/>
        <v>-8.7323943661971821</v>
      </c>
      <c r="AU286" s="5">
        <f t="shared" si="294"/>
        <v>-4.6296296296296298</v>
      </c>
      <c r="AV286" s="5">
        <f t="shared" si="294"/>
        <v>-17.15210355987055</v>
      </c>
      <c r="AW286" s="5">
        <f t="shared" si="294"/>
        <v>14.84375</v>
      </c>
      <c r="AX286" s="5">
        <f t="shared" si="295"/>
        <v>-16.666666666666664</v>
      </c>
      <c r="AY286" s="5">
        <f t="shared" si="296"/>
        <v>17.959183673469386</v>
      </c>
      <c r="AZ286" s="12">
        <f t="shared" si="295"/>
        <v>-16.262975778546711</v>
      </c>
    </row>
    <row r="287" spans="1:52" ht="11.1" customHeight="1" x14ac:dyDescent="0.2">
      <c r="A287" s="4" t="s">
        <v>5</v>
      </c>
      <c r="B287" s="17">
        <v>0</v>
      </c>
      <c r="C287" s="17">
        <v>0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36">
        <v>0</v>
      </c>
      <c r="S287" s="11" t="s">
        <v>5</v>
      </c>
      <c r="T287" s="5">
        <f t="shared" si="271"/>
        <v>0</v>
      </c>
      <c r="U287" s="5">
        <f t="shared" si="272"/>
        <v>0</v>
      </c>
      <c r="V287" s="5">
        <f t="shared" si="273"/>
        <v>0</v>
      </c>
      <c r="W287" s="5">
        <f t="shared" si="274"/>
        <v>0</v>
      </c>
      <c r="X287" s="5">
        <f t="shared" si="275"/>
        <v>0</v>
      </c>
      <c r="Y287" s="5">
        <f t="shared" si="276"/>
        <v>0</v>
      </c>
      <c r="Z287" s="5">
        <f t="shared" si="277"/>
        <v>0</v>
      </c>
      <c r="AA287" s="5">
        <f t="shared" si="278"/>
        <v>0</v>
      </c>
      <c r="AB287" s="5">
        <f t="shared" si="279"/>
        <v>0</v>
      </c>
      <c r="AC287" s="5">
        <f t="shared" si="280"/>
        <v>0</v>
      </c>
      <c r="AD287" s="5">
        <f t="shared" si="281"/>
        <v>0</v>
      </c>
      <c r="AE287" s="5">
        <f t="shared" si="282"/>
        <v>0</v>
      </c>
      <c r="AF287" s="5">
        <f t="shared" si="282"/>
        <v>0</v>
      </c>
      <c r="AG287" s="5">
        <f t="shared" si="283"/>
        <v>0</v>
      </c>
      <c r="AH287" s="5">
        <f t="shared" si="284"/>
        <v>0</v>
      </c>
      <c r="AI287" s="12">
        <f t="shared" si="283"/>
        <v>0</v>
      </c>
      <c r="AK287" s="11" t="s">
        <v>5</v>
      </c>
      <c r="AL287" s="5" t="str">
        <f t="shared" si="285"/>
        <v>N/D</v>
      </c>
      <c r="AM287" s="5" t="str">
        <f t="shared" si="286"/>
        <v>N/D</v>
      </c>
      <c r="AN287" s="5" t="str">
        <f t="shared" si="287"/>
        <v>N/D</v>
      </c>
      <c r="AO287" s="5" t="str">
        <f t="shared" si="288"/>
        <v>N/D</v>
      </c>
      <c r="AP287" s="5" t="str">
        <f t="shared" si="289"/>
        <v>N/D</v>
      </c>
      <c r="AQ287" s="5" t="str">
        <f t="shared" si="290"/>
        <v>N/D</v>
      </c>
      <c r="AR287" s="5" t="str">
        <f t="shared" si="291"/>
        <v>N/D</v>
      </c>
      <c r="AS287" s="5" t="str">
        <f t="shared" si="292"/>
        <v>N/D</v>
      </c>
      <c r="AT287" s="5" t="str">
        <f t="shared" si="293"/>
        <v>N/D</v>
      </c>
      <c r="AU287" s="5" t="str">
        <f t="shared" si="294"/>
        <v>N/D</v>
      </c>
      <c r="AV287" s="5" t="str">
        <f t="shared" si="294"/>
        <v>N/D</v>
      </c>
      <c r="AW287" s="5" t="str">
        <f t="shared" si="294"/>
        <v>N/D</v>
      </c>
      <c r="AX287" s="5" t="str">
        <f t="shared" si="295"/>
        <v>N/D</v>
      </c>
      <c r="AY287" s="5" t="str">
        <f t="shared" si="296"/>
        <v>N/D</v>
      </c>
      <c r="AZ287" s="12" t="str">
        <f t="shared" si="295"/>
        <v>N/D</v>
      </c>
    </row>
    <row r="288" spans="1:52" ht="11.1" customHeight="1" x14ac:dyDescent="0.2">
      <c r="A288" s="4" t="s">
        <v>6</v>
      </c>
      <c r="B288" s="17">
        <v>2</v>
      </c>
      <c r="C288" s="17">
        <v>1</v>
      </c>
      <c r="D288" s="17">
        <v>1</v>
      </c>
      <c r="E288" s="17">
        <v>1</v>
      </c>
      <c r="F288" s="17">
        <v>3</v>
      </c>
      <c r="G288" s="17">
        <v>1</v>
      </c>
      <c r="H288" s="17">
        <v>0</v>
      </c>
      <c r="I288" s="17">
        <v>1</v>
      </c>
      <c r="J288" s="17">
        <v>5</v>
      </c>
      <c r="K288" s="17">
        <v>2</v>
      </c>
      <c r="L288" s="17">
        <v>3</v>
      </c>
      <c r="M288" s="17">
        <v>1</v>
      </c>
      <c r="N288" s="17">
        <v>1</v>
      </c>
      <c r="O288" s="17">
        <v>1</v>
      </c>
      <c r="P288" s="17">
        <v>1</v>
      </c>
      <c r="Q288" s="36">
        <v>1</v>
      </c>
      <c r="S288" s="11" t="s">
        <v>6</v>
      </c>
      <c r="T288" s="5">
        <f t="shared" si="271"/>
        <v>8.98876404494382E-2</v>
      </c>
      <c r="U288" s="5">
        <f t="shared" si="272"/>
        <v>4.8638132295719845E-2</v>
      </c>
      <c r="V288" s="5">
        <f t="shared" si="273"/>
        <v>4.6253469010175768E-2</v>
      </c>
      <c r="W288" s="5">
        <f t="shared" si="274"/>
        <v>5.0226017076845812E-2</v>
      </c>
      <c r="X288" s="5">
        <f t="shared" si="275"/>
        <v>0.15120967741935484</v>
      </c>
      <c r="Y288" s="5">
        <f t="shared" si="276"/>
        <v>5.2742616033755269E-2</v>
      </c>
      <c r="Z288" s="5">
        <f t="shared" si="277"/>
        <v>0</v>
      </c>
      <c r="AA288" s="5">
        <f t="shared" si="278"/>
        <v>5.518763796909492E-2</v>
      </c>
      <c r="AB288" s="5">
        <f t="shared" si="279"/>
        <v>0.2802690582959641</v>
      </c>
      <c r="AC288" s="5">
        <f t="shared" si="280"/>
        <v>0.11173184357541899</v>
      </c>
      <c r="AD288" s="5">
        <f t="shared" si="281"/>
        <v>0.15839493136219643</v>
      </c>
      <c r="AE288" s="5">
        <f t="shared" si="282"/>
        <v>6.6666666666666666E-2</v>
      </c>
      <c r="AF288" s="5">
        <f t="shared" si="282"/>
        <v>5.6148231330713089E-2</v>
      </c>
      <c r="AG288" s="5">
        <f t="shared" si="283"/>
        <v>5.537098560354374E-2</v>
      </c>
      <c r="AH288" s="5">
        <f t="shared" si="284"/>
        <v>4.8007681228996638E-2</v>
      </c>
      <c r="AI288" s="12">
        <f t="shared" si="283"/>
        <v>5.1229508196721313E-2</v>
      </c>
      <c r="AK288" s="11" t="s">
        <v>6</v>
      </c>
      <c r="AL288" s="5">
        <f t="shared" si="285"/>
        <v>-50</v>
      </c>
      <c r="AM288" s="5">
        <f t="shared" si="286"/>
        <v>0</v>
      </c>
      <c r="AN288" s="5">
        <f t="shared" si="287"/>
        <v>0</v>
      </c>
      <c r="AO288" s="5">
        <f t="shared" si="288"/>
        <v>200</v>
      </c>
      <c r="AP288" s="5">
        <f t="shared" si="289"/>
        <v>-66.666666666666657</v>
      </c>
      <c r="AQ288" s="5">
        <f t="shared" si="290"/>
        <v>-100</v>
      </c>
      <c r="AR288" s="5" t="str">
        <f t="shared" si="291"/>
        <v>N/D</v>
      </c>
      <c r="AS288" s="5">
        <f t="shared" si="292"/>
        <v>400</v>
      </c>
      <c r="AT288" s="5">
        <f t="shared" si="293"/>
        <v>-60</v>
      </c>
      <c r="AU288" s="5">
        <f t="shared" si="294"/>
        <v>50</v>
      </c>
      <c r="AV288" s="5">
        <f t="shared" si="294"/>
        <v>-66.666666666666657</v>
      </c>
      <c r="AW288" s="5">
        <f t="shared" si="294"/>
        <v>0</v>
      </c>
      <c r="AX288" s="5">
        <f t="shared" si="295"/>
        <v>0</v>
      </c>
      <c r="AY288" s="5">
        <f t="shared" si="296"/>
        <v>0</v>
      </c>
      <c r="AZ288" s="12">
        <f t="shared" si="295"/>
        <v>0</v>
      </c>
    </row>
    <row r="289" spans="1:52" ht="11.1" customHeight="1" x14ac:dyDescent="0.2">
      <c r="A289" s="4" t="s">
        <v>7</v>
      </c>
      <c r="B289" s="17">
        <v>1003</v>
      </c>
      <c r="C289" s="17">
        <v>885</v>
      </c>
      <c r="D289" s="17">
        <v>874</v>
      </c>
      <c r="E289" s="17">
        <v>758</v>
      </c>
      <c r="F289" s="17">
        <v>726</v>
      </c>
      <c r="G289" s="17">
        <v>679</v>
      </c>
      <c r="H289" s="17">
        <v>616</v>
      </c>
      <c r="I289" s="17">
        <v>617</v>
      </c>
      <c r="J289" s="17">
        <v>591</v>
      </c>
      <c r="K289" s="17">
        <v>633</v>
      </c>
      <c r="L289" s="17">
        <v>744</v>
      </c>
      <c r="M289" s="17">
        <v>576</v>
      </c>
      <c r="N289" s="17">
        <v>817</v>
      </c>
      <c r="O289" s="17">
        <v>867</v>
      </c>
      <c r="P289" s="17">
        <v>965</v>
      </c>
      <c r="Q289" s="36">
        <v>860</v>
      </c>
      <c r="S289" s="11" t="s">
        <v>7</v>
      </c>
      <c r="T289" s="5">
        <f t="shared" si="271"/>
        <v>45.078651685393254</v>
      </c>
      <c r="U289" s="5">
        <f t="shared" si="272"/>
        <v>43.044747081712067</v>
      </c>
      <c r="V289" s="5">
        <f t="shared" si="273"/>
        <v>40.425531914893611</v>
      </c>
      <c r="W289" s="5">
        <f t="shared" si="274"/>
        <v>38.071320944249123</v>
      </c>
      <c r="X289" s="5">
        <f t="shared" si="275"/>
        <v>36.592741935483872</v>
      </c>
      <c r="Y289" s="5">
        <f t="shared" si="276"/>
        <v>35.812236286919827</v>
      </c>
      <c r="Z289" s="5">
        <f t="shared" si="277"/>
        <v>33.995584988962477</v>
      </c>
      <c r="AA289" s="5">
        <f t="shared" si="278"/>
        <v>34.050772626931568</v>
      </c>
      <c r="AB289" s="5">
        <f t="shared" si="279"/>
        <v>33.127802690582961</v>
      </c>
      <c r="AC289" s="5">
        <f t="shared" si="280"/>
        <v>35.36312849162011</v>
      </c>
      <c r="AD289" s="5">
        <f t="shared" si="281"/>
        <v>39.281942977824706</v>
      </c>
      <c r="AE289" s="5">
        <f t="shared" si="282"/>
        <v>38.4</v>
      </c>
      <c r="AF289" s="5">
        <f t="shared" si="282"/>
        <v>45.873104997192584</v>
      </c>
      <c r="AG289" s="5">
        <f t="shared" si="283"/>
        <v>48.006644518272424</v>
      </c>
      <c r="AH289" s="5">
        <f t="shared" si="284"/>
        <v>46.327412385981759</v>
      </c>
      <c r="AI289" s="12">
        <f t="shared" si="283"/>
        <v>44.057377049180332</v>
      </c>
      <c r="AK289" s="11" t="s">
        <v>7</v>
      </c>
      <c r="AL289" s="5">
        <f t="shared" si="285"/>
        <v>-11.76470588235294</v>
      </c>
      <c r="AM289" s="5">
        <f t="shared" si="286"/>
        <v>-1.2429378531073447</v>
      </c>
      <c r="AN289" s="5">
        <f t="shared" si="287"/>
        <v>-13.272311212814644</v>
      </c>
      <c r="AO289" s="5">
        <f t="shared" si="288"/>
        <v>-4.2216358839050132</v>
      </c>
      <c r="AP289" s="5">
        <f t="shared" si="289"/>
        <v>-6.4738292011019283</v>
      </c>
      <c r="AQ289" s="5">
        <f t="shared" si="290"/>
        <v>-9.2783505154639183</v>
      </c>
      <c r="AR289" s="5">
        <f t="shared" si="291"/>
        <v>0.16233766233766234</v>
      </c>
      <c r="AS289" s="5">
        <f t="shared" si="292"/>
        <v>-4.2139384116693677</v>
      </c>
      <c r="AT289" s="5">
        <f t="shared" si="293"/>
        <v>7.1065989847715745</v>
      </c>
      <c r="AU289" s="5">
        <f t="shared" si="294"/>
        <v>17.535545023696685</v>
      </c>
      <c r="AV289" s="5">
        <f t="shared" si="294"/>
        <v>-22.58064516129032</v>
      </c>
      <c r="AW289" s="5">
        <f t="shared" si="294"/>
        <v>41.840277777777779</v>
      </c>
      <c r="AX289" s="5">
        <f t="shared" si="295"/>
        <v>6.119951040391677</v>
      </c>
      <c r="AY289" s="5">
        <f t="shared" si="296"/>
        <v>11.303344867358708</v>
      </c>
      <c r="AZ289" s="12">
        <f t="shared" si="295"/>
        <v>-10.880829015544041</v>
      </c>
    </row>
    <row r="290" spans="1:52" ht="11.1" customHeight="1" x14ac:dyDescent="0.2">
      <c r="A290" s="4" t="s">
        <v>8</v>
      </c>
      <c r="B290" s="17">
        <v>61</v>
      </c>
      <c r="C290" s="17">
        <v>61</v>
      </c>
      <c r="D290" s="17">
        <v>58</v>
      </c>
      <c r="E290" s="17">
        <v>56</v>
      </c>
      <c r="F290" s="17">
        <v>77</v>
      </c>
      <c r="G290" s="17">
        <v>62</v>
      </c>
      <c r="H290" s="17">
        <v>74</v>
      </c>
      <c r="I290" s="17">
        <v>77</v>
      </c>
      <c r="J290" s="17">
        <v>53</v>
      </c>
      <c r="K290" s="17">
        <v>62</v>
      </c>
      <c r="L290" s="17">
        <v>62</v>
      </c>
      <c r="M290" s="17">
        <v>49</v>
      </c>
      <c r="N290" s="17">
        <v>55</v>
      </c>
      <c r="O290" s="17">
        <v>53</v>
      </c>
      <c r="P290" s="17">
        <v>73</v>
      </c>
      <c r="Q290" s="36">
        <v>78</v>
      </c>
      <c r="S290" s="11" t="s">
        <v>8</v>
      </c>
      <c r="T290" s="5">
        <f t="shared" si="271"/>
        <v>2.7415730337078652</v>
      </c>
      <c r="U290" s="5">
        <f t="shared" si="272"/>
        <v>2.9669260700389102</v>
      </c>
      <c r="V290" s="5">
        <f t="shared" si="273"/>
        <v>2.6827012025901942</v>
      </c>
      <c r="W290" s="5">
        <f t="shared" si="274"/>
        <v>2.812656956303365</v>
      </c>
      <c r="X290" s="5">
        <f t="shared" si="275"/>
        <v>3.881048387096774</v>
      </c>
      <c r="Y290" s="5">
        <f t="shared" si="276"/>
        <v>3.2700421940928273</v>
      </c>
      <c r="Z290" s="5">
        <f t="shared" si="277"/>
        <v>4.0838852097130243</v>
      </c>
      <c r="AA290" s="5">
        <f t="shared" si="278"/>
        <v>4.2494481236203097</v>
      </c>
      <c r="AB290" s="5">
        <f t="shared" si="279"/>
        <v>2.9708520179372195</v>
      </c>
      <c r="AC290" s="5">
        <f t="shared" si="280"/>
        <v>3.4636871508379885</v>
      </c>
      <c r="AD290" s="5">
        <f t="shared" si="281"/>
        <v>3.2734952481520594</v>
      </c>
      <c r="AE290" s="5">
        <f t="shared" si="282"/>
        <v>3.2666666666666662</v>
      </c>
      <c r="AF290" s="5">
        <f t="shared" si="282"/>
        <v>3.0881527231892196</v>
      </c>
      <c r="AG290" s="5">
        <f t="shared" si="283"/>
        <v>2.9346622369878181</v>
      </c>
      <c r="AH290" s="5">
        <f t="shared" si="284"/>
        <v>3.5045607297167547</v>
      </c>
      <c r="AI290" s="12">
        <f t="shared" si="283"/>
        <v>3.9959016393442628</v>
      </c>
      <c r="AK290" s="11" t="s">
        <v>8</v>
      </c>
      <c r="AL290" s="5">
        <f t="shared" si="285"/>
        <v>0</v>
      </c>
      <c r="AM290" s="5">
        <f t="shared" si="286"/>
        <v>-4.918032786885246</v>
      </c>
      <c r="AN290" s="5">
        <f t="shared" si="287"/>
        <v>-3.4482758620689653</v>
      </c>
      <c r="AO290" s="5">
        <f t="shared" si="288"/>
        <v>37.5</v>
      </c>
      <c r="AP290" s="5">
        <f t="shared" si="289"/>
        <v>-19.480519480519483</v>
      </c>
      <c r="AQ290" s="5">
        <f t="shared" si="290"/>
        <v>19.35483870967742</v>
      </c>
      <c r="AR290" s="5">
        <f t="shared" si="291"/>
        <v>4.0540540540540544</v>
      </c>
      <c r="AS290" s="5">
        <f t="shared" si="292"/>
        <v>-31.168831168831169</v>
      </c>
      <c r="AT290" s="5">
        <f t="shared" si="293"/>
        <v>16.981132075471699</v>
      </c>
      <c r="AU290" s="5">
        <f t="shared" si="294"/>
        <v>0</v>
      </c>
      <c r="AV290" s="5">
        <f t="shared" si="294"/>
        <v>-20.967741935483872</v>
      </c>
      <c r="AW290" s="5">
        <f t="shared" si="294"/>
        <v>12.244897959183673</v>
      </c>
      <c r="AX290" s="5">
        <f t="shared" si="295"/>
        <v>-3.6363636363636362</v>
      </c>
      <c r="AY290" s="5">
        <f t="shared" si="296"/>
        <v>37.735849056603776</v>
      </c>
      <c r="AZ290" s="12">
        <f t="shared" si="295"/>
        <v>6.8493150684931505</v>
      </c>
    </row>
    <row r="291" spans="1:52" ht="11.1" customHeight="1" x14ac:dyDescent="0.2">
      <c r="A291" s="4" t="s">
        <v>9</v>
      </c>
      <c r="B291" s="17">
        <v>164</v>
      </c>
      <c r="C291" s="17">
        <v>117</v>
      </c>
      <c r="D291" s="17">
        <v>102</v>
      </c>
      <c r="E291" s="17">
        <v>124</v>
      </c>
      <c r="F291" s="17">
        <v>101</v>
      </c>
      <c r="G291" s="17">
        <v>112</v>
      </c>
      <c r="H291" s="17">
        <v>123</v>
      </c>
      <c r="I291" s="17">
        <v>108</v>
      </c>
      <c r="J291" s="17">
        <v>123</v>
      </c>
      <c r="K291" s="17">
        <v>139</v>
      </c>
      <c r="L291" s="17">
        <v>115</v>
      </c>
      <c r="M291" s="17">
        <v>94</v>
      </c>
      <c r="N291" s="17">
        <v>68</v>
      </c>
      <c r="O291" s="17">
        <v>76</v>
      </c>
      <c r="P291" s="17">
        <v>122</v>
      </c>
      <c r="Q291" s="36">
        <v>139</v>
      </c>
      <c r="S291" s="11" t="s">
        <v>9</v>
      </c>
      <c r="T291" s="5">
        <f t="shared" si="271"/>
        <v>7.3707865168539328</v>
      </c>
      <c r="U291" s="5">
        <f t="shared" si="272"/>
        <v>5.690661478599222</v>
      </c>
      <c r="V291" s="5">
        <f t="shared" si="273"/>
        <v>4.7178538390379279</v>
      </c>
      <c r="W291" s="5">
        <f t="shared" si="274"/>
        <v>6.2280261175288798</v>
      </c>
      <c r="X291" s="5">
        <f t="shared" si="275"/>
        <v>5.090725806451613</v>
      </c>
      <c r="Y291" s="5">
        <f t="shared" si="276"/>
        <v>5.9071729957805905</v>
      </c>
      <c r="Z291" s="5">
        <f t="shared" si="277"/>
        <v>6.7880794701986753</v>
      </c>
      <c r="AA291" s="5">
        <f t="shared" si="278"/>
        <v>5.9602649006622519</v>
      </c>
      <c r="AB291" s="5">
        <f t="shared" si="279"/>
        <v>6.8946188340807177</v>
      </c>
      <c r="AC291" s="5">
        <f t="shared" si="280"/>
        <v>7.7653631284916198</v>
      </c>
      <c r="AD291" s="5">
        <f t="shared" si="281"/>
        <v>6.0718057022175289</v>
      </c>
      <c r="AE291" s="5">
        <f t="shared" si="282"/>
        <v>6.2666666666666666</v>
      </c>
      <c r="AF291" s="5">
        <f t="shared" si="282"/>
        <v>3.8180797304884897</v>
      </c>
      <c r="AG291" s="5">
        <f t="shared" si="283"/>
        <v>4.2081949058693242</v>
      </c>
      <c r="AH291" s="5">
        <f t="shared" si="284"/>
        <v>5.85693710993759</v>
      </c>
      <c r="AI291" s="12">
        <f t="shared" si="283"/>
        <v>7.1209016393442628</v>
      </c>
      <c r="AK291" s="11" t="s">
        <v>9</v>
      </c>
      <c r="AL291" s="5">
        <f t="shared" si="285"/>
        <v>-28.658536585365852</v>
      </c>
      <c r="AM291" s="5">
        <f t="shared" si="286"/>
        <v>-12.820512820512819</v>
      </c>
      <c r="AN291" s="5">
        <f t="shared" si="287"/>
        <v>21.568627450980394</v>
      </c>
      <c r="AO291" s="5">
        <f t="shared" si="288"/>
        <v>-18.548387096774192</v>
      </c>
      <c r="AP291" s="5">
        <f t="shared" si="289"/>
        <v>10.891089108910892</v>
      </c>
      <c r="AQ291" s="5">
        <f t="shared" si="290"/>
        <v>9.8214285714285712</v>
      </c>
      <c r="AR291" s="5">
        <f t="shared" si="291"/>
        <v>-12.195121951219512</v>
      </c>
      <c r="AS291" s="5">
        <f t="shared" si="292"/>
        <v>13.888888888888889</v>
      </c>
      <c r="AT291" s="5">
        <f t="shared" si="293"/>
        <v>13.008130081300814</v>
      </c>
      <c r="AU291" s="5">
        <f t="shared" si="294"/>
        <v>-17.266187050359711</v>
      </c>
      <c r="AV291" s="5">
        <f t="shared" si="294"/>
        <v>-18.260869565217391</v>
      </c>
      <c r="AW291" s="5">
        <f t="shared" si="294"/>
        <v>-27.659574468085108</v>
      </c>
      <c r="AX291" s="5">
        <f t="shared" si="295"/>
        <v>11.76470588235294</v>
      </c>
      <c r="AY291" s="5">
        <f t="shared" si="296"/>
        <v>60.526315789473685</v>
      </c>
      <c r="AZ291" s="12">
        <f t="shared" si="295"/>
        <v>13.934426229508196</v>
      </c>
    </row>
    <row r="292" spans="1:52" ht="11.1" customHeight="1" x14ac:dyDescent="0.2">
      <c r="A292" s="4" t="s">
        <v>10</v>
      </c>
      <c r="B292" s="17">
        <v>154</v>
      </c>
      <c r="C292" s="17">
        <v>143</v>
      </c>
      <c r="D292" s="17">
        <v>156</v>
      </c>
      <c r="E292" s="17">
        <v>137</v>
      </c>
      <c r="F292" s="17">
        <v>141</v>
      </c>
      <c r="G292" s="17">
        <v>140</v>
      </c>
      <c r="H292" s="17">
        <v>127</v>
      </c>
      <c r="I292" s="17">
        <v>116</v>
      </c>
      <c r="J292" s="17">
        <v>107</v>
      </c>
      <c r="K292" s="17">
        <v>96</v>
      </c>
      <c r="L292" s="17">
        <v>99</v>
      </c>
      <c r="M292" s="17">
        <v>69</v>
      </c>
      <c r="N292" s="17">
        <v>88</v>
      </c>
      <c r="O292" s="17">
        <v>64</v>
      </c>
      <c r="P292" s="17">
        <v>94</v>
      </c>
      <c r="Q292" s="36">
        <v>85</v>
      </c>
      <c r="S292" s="11" t="s">
        <v>10</v>
      </c>
      <c r="T292" s="5">
        <f t="shared" si="271"/>
        <v>6.9213483146067416</v>
      </c>
      <c r="U292" s="5">
        <f t="shared" si="272"/>
        <v>6.9552529182879379</v>
      </c>
      <c r="V292" s="5">
        <f t="shared" si="273"/>
        <v>7.2155411655874193</v>
      </c>
      <c r="W292" s="5">
        <f t="shared" si="274"/>
        <v>6.8809643395278757</v>
      </c>
      <c r="X292" s="5">
        <f t="shared" si="275"/>
        <v>7.1068548387096779</v>
      </c>
      <c r="Y292" s="5">
        <f t="shared" si="276"/>
        <v>7.3839662447257384</v>
      </c>
      <c r="Z292" s="5">
        <f t="shared" si="277"/>
        <v>7.0088300220750552</v>
      </c>
      <c r="AA292" s="5">
        <f t="shared" si="278"/>
        <v>6.4017660044150109</v>
      </c>
      <c r="AB292" s="5">
        <f t="shared" si="279"/>
        <v>5.9977578475336326</v>
      </c>
      <c r="AC292" s="5">
        <f t="shared" si="280"/>
        <v>5.3631284916201114</v>
      </c>
      <c r="AD292" s="5">
        <f t="shared" si="281"/>
        <v>5.2270327349524814</v>
      </c>
      <c r="AE292" s="5">
        <f t="shared" si="282"/>
        <v>4.5999999999999996</v>
      </c>
      <c r="AF292" s="5">
        <f t="shared" si="282"/>
        <v>4.9410443571027516</v>
      </c>
      <c r="AG292" s="5">
        <f t="shared" si="283"/>
        <v>3.5437430786267994</v>
      </c>
      <c r="AH292" s="5">
        <f t="shared" si="284"/>
        <v>4.5127220355256839</v>
      </c>
      <c r="AI292" s="12">
        <f t="shared" si="283"/>
        <v>4.3545081967213113</v>
      </c>
      <c r="AK292" s="11" t="s">
        <v>10</v>
      </c>
      <c r="AL292" s="5">
        <f t="shared" si="285"/>
        <v>-7.1428571428571423</v>
      </c>
      <c r="AM292" s="5">
        <f t="shared" si="286"/>
        <v>9.0909090909090917</v>
      </c>
      <c r="AN292" s="5">
        <f t="shared" si="287"/>
        <v>-12.179487179487179</v>
      </c>
      <c r="AO292" s="5">
        <f t="shared" si="288"/>
        <v>2.9197080291970803</v>
      </c>
      <c r="AP292" s="5">
        <f t="shared" si="289"/>
        <v>-0.70921985815602839</v>
      </c>
      <c r="AQ292" s="5">
        <f t="shared" si="290"/>
        <v>-9.2857142857142865</v>
      </c>
      <c r="AR292" s="5">
        <f t="shared" si="291"/>
        <v>-8.6614173228346463</v>
      </c>
      <c r="AS292" s="5">
        <f t="shared" si="292"/>
        <v>-7.7586206896551726</v>
      </c>
      <c r="AT292" s="5">
        <f t="shared" si="293"/>
        <v>-10.2803738317757</v>
      </c>
      <c r="AU292" s="5">
        <f t="shared" si="294"/>
        <v>3.125</v>
      </c>
      <c r="AV292" s="5">
        <f t="shared" si="294"/>
        <v>-30.303030303030305</v>
      </c>
      <c r="AW292" s="5">
        <f t="shared" si="294"/>
        <v>27.536231884057973</v>
      </c>
      <c r="AX292" s="5">
        <f t="shared" si="295"/>
        <v>-27.27272727272727</v>
      </c>
      <c r="AY292" s="5">
        <f t="shared" si="296"/>
        <v>46.875</v>
      </c>
      <c r="AZ292" s="12">
        <f t="shared" si="295"/>
        <v>-9.5744680851063837</v>
      </c>
    </row>
    <row r="293" spans="1:52" ht="11.1" customHeight="1" x14ac:dyDescent="0.2">
      <c r="A293" s="4" t="s">
        <v>43</v>
      </c>
      <c r="B293" s="17">
        <v>48</v>
      </c>
      <c r="C293" s="17">
        <v>51</v>
      </c>
      <c r="D293" s="17">
        <v>59</v>
      </c>
      <c r="E293" s="17">
        <v>70</v>
      </c>
      <c r="F293" s="17">
        <v>58</v>
      </c>
      <c r="G293" s="17">
        <v>80</v>
      </c>
      <c r="H293" s="17">
        <v>72</v>
      </c>
      <c r="I293" s="17">
        <v>63</v>
      </c>
      <c r="J293" s="17">
        <v>72</v>
      </c>
      <c r="K293" s="17">
        <v>66</v>
      </c>
      <c r="L293" s="17">
        <v>75</v>
      </c>
      <c r="M293" s="17">
        <v>61</v>
      </c>
      <c r="N293" s="17">
        <v>66</v>
      </c>
      <c r="O293" s="17">
        <v>74</v>
      </c>
      <c r="P293" s="17">
        <v>63</v>
      </c>
      <c r="Q293" s="36">
        <v>79</v>
      </c>
      <c r="S293" s="11" t="s">
        <v>43</v>
      </c>
      <c r="T293" s="5">
        <f t="shared" si="271"/>
        <v>2.1573033707865168</v>
      </c>
      <c r="U293" s="5">
        <f t="shared" si="272"/>
        <v>2.4805447470817121</v>
      </c>
      <c r="V293" s="5">
        <f t="shared" si="273"/>
        <v>2.7289546716003699</v>
      </c>
      <c r="W293" s="5">
        <f t="shared" si="274"/>
        <v>3.515821195379206</v>
      </c>
      <c r="X293" s="5">
        <f t="shared" si="275"/>
        <v>2.9233870967741935</v>
      </c>
      <c r="Y293" s="5">
        <f t="shared" si="276"/>
        <v>4.2194092827004219</v>
      </c>
      <c r="Z293" s="5">
        <f t="shared" si="277"/>
        <v>3.9735099337748347</v>
      </c>
      <c r="AA293" s="5">
        <f t="shared" si="278"/>
        <v>3.4768211920529799</v>
      </c>
      <c r="AB293" s="5">
        <f t="shared" si="279"/>
        <v>4.0358744394618835</v>
      </c>
      <c r="AC293" s="5">
        <f t="shared" si="280"/>
        <v>3.6871508379888271</v>
      </c>
      <c r="AD293" s="5">
        <f t="shared" si="281"/>
        <v>3.9598732840549102</v>
      </c>
      <c r="AE293" s="5">
        <f t="shared" si="282"/>
        <v>4.0666666666666664</v>
      </c>
      <c r="AF293" s="5">
        <f t="shared" si="282"/>
        <v>3.7057832678270635</v>
      </c>
      <c r="AG293" s="5">
        <f t="shared" si="283"/>
        <v>4.097452934662237</v>
      </c>
      <c r="AH293" s="5">
        <f t="shared" si="284"/>
        <v>3.0244839174267883</v>
      </c>
      <c r="AI293" s="12">
        <f t="shared" si="283"/>
        <v>4.0471311475409841</v>
      </c>
      <c r="AK293" s="11" t="s">
        <v>43</v>
      </c>
      <c r="AL293" s="5">
        <f t="shared" si="285"/>
        <v>6.25</v>
      </c>
      <c r="AM293" s="5">
        <f t="shared" si="286"/>
        <v>15.686274509803921</v>
      </c>
      <c r="AN293" s="5">
        <f t="shared" si="287"/>
        <v>18.64406779661017</v>
      </c>
      <c r="AO293" s="5">
        <f t="shared" si="288"/>
        <v>-17.142857142857142</v>
      </c>
      <c r="AP293" s="5">
        <f t="shared" si="289"/>
        <v>37.931034482758619</v>
      </c>
      <c r="AQ293" s="5">
        <f t="shared" si="290"/>
        <v>-10</v>
      </c>
      <c r="AR293" s="5">
        <f t="shared" si="291"/>
        <v>-12.5</v>
      </c>
      <c r="AS293" s="5">
        <f t="shared" si="292"/>
        <v>14.285714285714285</v>
      </c>
      <c r="AT293" s="5">
        <f t="shared" si="293"/>
        <v>-8.3333333333333321</v>
      </c>
      <c r="AU293" s="5">
        <f t="shared" si="294"/>
        <v>13.636363636363635</v>
      </c>
      <c r="AV293" s="5">
        <f t="shared" si="294"/>
        <v>-18.666666666666668</v>
      </c>
      <c r="AW293" s="5">
        <f t="shared" si="294"/>
        <v>8.1967213114754092</v>
      </c>
      <c r="AX293" s="5">
        <f t="shared" si="295"/>
        <v>12.121212121212121</v>
      </c>
      <c r="AY293" s="5">
        <f t="shared" si="296"/>
        <v>-14.864864864864865</v>
      </c>
      <c r="AZ293" s="12">
        <f t="shared" si="295"/>
        <v>25.396825396825395</v>
      </c>
    </row>
    <row r="294" spans="1:52" ht="11.1" customHeight="1" x14ac:dyDescent="0.2">
      <c r="A294" s="4" t="s">
        <v>11</v>
      </c>
      <c r="B294" s="17">
        <v>0</v>
      </c>
      <c r="C294" s="17">
        <v>0</v>
      </c>
      <c r="D294" s="17">
        <v>0</v>
      </c>
      <c r="E294" s="17">
        <v>0</v>
      </c>
      <c r="F294" s="17">
        <v>1</v>
      </c>
      <c r="G294" s="17">
        <v>0</v>
      </c>
      <c r="H294" s="17">
        <v>0</v>
      </c>
      <c r="I294" s="17">
        <v>0</v>
      </c>
      <c r="J294" s="17">
        <v>1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36">
        <v>0</v>
      </c>
      <c r="S294" s="11" t="s">
        <v>11</v>
      </c>
      <c r="T294" s="5">
        <f t="shared" si="271"/>
        <v>0</v>
      </c>
      <c r="U294" s="5">
        <f t="shared" si="272"/>
        <v>0</v>
      </c>
      <c r="V294" s="5">
        <f t="shared" si="273"/>
        <v>0</v>
      </c>
      <c r="W294" s="5">
        <f t="shared" si="274"/>
        <v>0</v>
      </c>
      <c r="X294" s="5">
        <f t="shared" si="275"/>
        <v>5.040322580645161E-2</v>
      </c>
      <c r="Y294" s="5">
        <f t="shared" si="276"/>
        <v>0</v>
      </c>
      <c r="Z294" s="5">
        <f t="shared" si="277"/>
        <v>0</v>
      </c>
      <c r="AA294" s="5">
        <f t="shared" si="278"/>
        <v>0</v>
      </c>
      <c r="AB294" s="5">
        <f t="shared" si="279"/>
        <v>5.6053811659192827E-2</v>
      </c>
      <c r="AC294" s="5">
        <f t="shared" si="280"/>
        <v>0</v>
      </c>
      <c r="AD294" s="5">
        <f t="shared" si="281"/>
        <v>0</v>
      </c>
      <c r="AE294" s="5">
        <f t="shared" si="282"/>
        <v>0</v>
      </c>
      <c r="AF294" s="5">
        <f t="shared" si="282"/>
        <v>0</v>
      </c>
      <c r="AG294" s="5">
        <f t="shared" si="283"/>
        <v>0</v>
      </c>
      <c r="AH294" s="5">
        <f t="shared" si="284"/>
        <v>0</v>
      </c>
      <c r="AI294" s="12">
        <f t="shared" si="283"/>
        <v>0</v>
      </c>
      <c r="AK294" s="11" t="s">
        <v>11</v>
      </c>
      <c r="AL294" s="5" t="str">
        <f t="shared" si="285"/>
        <v>N/D</v>
      </c>
      <c r="AM294" s="5" t="str">
        <f t="shared" si="286"/>
        <v>N/D</v>
      </c>
      <c r="AN294" s="5" t="str">
        <f t="shared" si="287"/>
        <v>N/D</v>
      </c>
      <c r="AO294" s="5" t="str">
        <f t="shared" si="288"/>
        <v>N/D</v>
      </c>
      <c r="AP294" s="5">
        <f t="shared" si="289"/>
        <v>-100</v>
      </c>
      <c r="AQ294" s="5" t="str">
        <f t="shared" si="290"/>
        <v>N/D</v>
      </c>
      <c r="AR294" s="5" t="str">
        <f t="shared" si="291"/>
        <v>N/D</v>
      </c>
      <c r="AS294" s="5" t="str">
        <f t="shared" si="292"/>
        <v>N/D</v>
      </c>
      <c r="AT294" s="5">
        <f t="shared" si="293"/>
        <v>-100</v>
      </c>
      <c r="AU294" s="5" t="str">
        <f t="shared" si="294"/>
        <v>N/D</v>
      </c>
      <c r="AV294" s="5" t="str">
        <f t="shared" si="294"/>
        <v>N/D</v>
      </c>
      <c r="AW294" s="5" t="str">
        <f t="shared" si="294"/>
        <v>N/D</v>
      </c>
      <c r="AX294" s="5" t="str">
        <f t="shared" si="295"/>
        <v>N/D</v>
      </c>
      <c r="AY294" s="5" t="str">
        <f t="shared" si="296"/>
        <v>N/D</v>
      </c>
      <c r="AZ294" s="12" t="str">
        <f t="shared" si="295"/>
        <v>N/D</v>
      </c>
    </row>
    <row r="295" spans="1:52" ht="11.1" customHeight="1" x14ac:dyDescent="0.2">
      <c r="A295" s="4" t="s">
        <v>12</v>
      </c>
      <c r="B295" s="17">
        <v>0</v>
      </c>
      <c r="C295" s="17">
        <v>1</v>
      </c>
      <c r="D295" s="17">
        <v>0</v>
      </c>
      <c r="E295" s="17">
        <v>2</v>
      </c>
      <c r="F295" s="17">
        <v>1</v>
      </c>
      <c r="G295" s="17">
        <v>1</v>
      </c>
      <c r="H295" s="17">
        <v>0</v>
      </c>
      <c r="I295" s="17">
        <v>2</v>
      </c>
      <c r="J295" s="17">
        <v>0</v>
      </c>
      <c r="K295" s="17">
        <v>3</v>
      </c>
      <c r="L295" s="17">
        <v>0</v>
      </c>
      <c r="M295" s="17">
        <v>1</v>
      </c>
      <c r="N295" s="17">
        <v>0</v>
      </c>
      <c r="O295" s="17">
        <v>1</v>
      </c>
      <c r="P295" s="17">
        <v>1</v>
      </c>
      <c r="Q295" s="36">
        <v>2</v>
      </c>
      <c r="S295" s="11" t="s">
        <v>12</v>
      </c>
      <c r="T295" s="5">
        <f t="shared" si="271"/>
        <v>0</v>
      </c>
      <c r="U295" s="5">
        <f t="shared" si="272"/>
        <v>4.8638132295719845E-2</v>
      </c>
      <c r="V295" s="5">
        <f t="shared" si="273"/>
        <v>0</v>
      </c>
      <c r="W295" s="5">
        <f t="shared" si="274"/>
        <v>0.10045203415369162</v>
      </c>
      <c r="X295" s="5">
        <f t="shared" si="275"/>
        <v>5.040322580645161E-2</v>
      </c>
      <c r="Y295" s="5">
        <f t="shared" si="276"/>
        <v>5.2742616033755269E-2</v>
      </c>
      <c r="Z295" s="5">
        <f t="shared" si="277"/>
        <v>0</v>
      </c>
      <c r="AA295" s="5">
        <f t="shared" si="278"/>
        <v>0.11037527593818984</v>
      </c>
      <c r="AB295" s="5">
        <f t="shared" si="279"/>
        <v>0</v>
      </c>
      <c r="AC295" s="5">
        <f t="shared" si="280"/>
        <v>0.16759776536312848</v>
      </c>
      <c r="AD295" s="5">
        <f t="shared" si="281"/>
        <v>0</v>
      </c>
      <c r="AE295" s="5">
        <f t="shared" si="282"/>
        <v>6.6666666666666666E-2</v>
      </c>
      <c r="AF295" s="5">
        <f t="shared" si="282"/>
        <v>0</v>
      </c>
      <c r="AG295" s="5">
        <f t="shared" si="283"/>
        <v>5.537098560354374E-2</v>
      </c>
      <c r="AH295" s="5">
        <f t="shared" si="284"/>
        <v>4.8007681228996638E-2</v>
      </c>
      <c r="AI295" s="12">
        <f t="shared" si="283"/>
        <v>0.10245901639344263</v>
      </c>
      <c r="AK295" s="11" t="s">
        <v>12</v>
      </c>
      <c r="AL295" s="5" t="str">
        <f t="shared" si="285"/>
        <v>N/D</v>
      </c>
      <c r="AM295" s="5">
        <f t="shared" si="286"/>
        <v>-100</v>
      </c>
      <c r="AN295" s="5" t="str">
        <f t="shared" si="287"/>
        <v>N/D</v>
      </c>
      <c r="AO295" s="5">
        <f t="shared" si="288"/>
        <v>-50</v>
      </c>
      <c r="AP295" s="5">
        <f t="shared" si="289"/>
        <v>0</v>
      </c>
      <c r="AQ295" s="5">
        <f t="shared" si="290"/>
        <v>-100</v>
      </c>
      <c r="AR295" s="5" t="str">
        <f t="shared" si="291"/>
        <v>N/D</v>
      </c>
      <c r="AS295" s="5">
        <f t="shared" si="292"/>
        <v>-100</v>
      </c>
      <c r="AT295" s="5" t="str">
        <f t="shared" si="293"/>
        <v>N/D</v>
      </c>
      <c r="AU295" s="5">
        <f t="shared" si="294"/>
        <v>-100</v>
      </c>
      <c r="AV295" s="5" t="str">
        <f t="shared" si="294"/>
        <v>N/D</v>
      </c>
      <c r="AW295" s="5">
        <f t="shared" si="294"/>
        <v>-100</v>
      </c>
      <c r="AX295" s="5" t="str">
        <f t="shared" si="295"/>
        <v>N/D</v>
      </c>
      <c r="AY295" s="5">
        <f t="shared" si="296"/>
        <v>0</v>
      </c>
      <c r="AZ295" s="12">
        <f t="shared" si="295"/>
        <v>100</v>
      </c>
    </row>
    <row r="296" spans="1:52" ht="11.1" customHeight="1" x14ac:dyDescent="0.2">
      <c r="A296" s="4" t="s">
        <v>13</v>
      </c>
      <c r="B296" s="17">
        <v>41</v>
      </c>
      <c r="C296" s="17">
        <v>52</v>
      </c>
      <c r="D296" s="17">
        <v>54</v>
      </c>
      <c r="E296" s="17">
        <v>52</v>
      </c>
      <c r="F296" s="17">
        <v>54</v>
      </c>
      <c r="G296" s="17">
        <v>65</v>
      </c>
      <c r="H296" s="17">
        <v>50</v>
      </c>
      <c r="I296" s="17">
        <v>48</v>
      </c>
      <c r="J296" s="17">
        <v>55</v>
      </c>
      <c r="K296" s="17">
        <v>52</v>
      </c>
      <c r="L296" s="17">
        <v>63</v>
      </c>
      <c r="M296" s="17">
        <v>30</v>
      </c>
      <c r="N296" s="17">
        <v>39</v>
      </c>
      <c r="O296" s="17">
        <v>38</v>
      </c>
      <c r="P296" s="17">
        <v>33</v>
      </c>
      <c r="Q296" s="36">
        <v>51</v>
      </c>
      <c r="S296" s="11" t="s">
        <v>13</v>
      </c>
      <c r="T296" s="5">
        <f t="shared" si="271"/>
        <v>1.8426966292134832</v>
      </c>
      <c r="U296" s="5">
        <f t="shared" si="272"/>
        <v>2.5291828793774318</v>
      </c>
      <c r="V296" s="5">
        <f t="shared" si="273"/>
        <v>2.497687326549491</v>
      </c>
      <c r="W296" s="5">
        <f t="shared" si="274"/>
        <v>2.6117528879959817</v>
      </c>
      <c r="X296" s="5">
        <f t="shared" si="275"/>
        <v>2.721774193548387</v>
      </c>
      <c r="Y296" s="5">
        <f t="shared" si="276"/>
        <v>3.4282700421940926</v>
      </c>
      <c r="Z296" s="5">
        <f t="shared" si="277"/>
        <v>2.759381898454746</v>
      </c>
      <c r="AA296" s="5">
        <f t="shared" si="278"/>
        <v>2.6490066225165565</v>
      </c>
      <c r="AB296" s="5">
        <f t="shared" si="279"/>
        <v>3.0829596412556053</v>
      </c>
      <c r="AC296" s="5">
        <f t="shared" si="280"/>
        <v>2.9050279329608939</v>
      </c>
      <c r="AD296" s="5">
        <f t="shared" si="281"/>
        <v>3.3262935586061246</v>
      </c>
      <c r="AE296" s="5">
        <f t="shared" si="282"/>
        <v>2</v>
      </c>
      <c r="AF296" s="5">
        <f t="shared" si="282"/>
        <v>2.1897810218978102</v>
      </c>
      <c r="AG296" s="5">
        <f t="shared" si="283"/>
        <v>2.1040974529346621</v>
      </c>
      <c r="AH296" s="5">
        <f t="shared" si="284"/>
        <v>1.5842534805568891</v>
      </c>
      <c r="AI296" s="12">
        <f t="shared" si="283"/>
        <v>2.612704918032787</v>
      </c>
      <c r="AK296" s="11" t="s">
        <v>13</v>
      </c>
      <c r="AL296" s="5">
        <f t="shared" si="285"/>
        <v>26.829268292682929</v>
      </c>
      <c r="AM296" s="5">
        <f t="shared" si="286"/>
        <v>3.8461538461538463</v>
      </c>
      <c r="AN296" s="5">
        <f t="shared" si="287"/>
        <v>-3.7037037037037033</v>
      </c>
      <c r="AO296" s="5">
        <f t="shared" si="288"/>
        <v>3.8461538461538463</v>
      </c>
      <c r="AP296" s="5">
        <f t="shared" si="289"/>
        <v>20.37037037037037</v>
      </c>
      <c r="AQ296" s="5">
        <f t="shared" si="290"/>
        <v>-23.076923076923077</v>
      </c>
      <c r="AR296" s="5">
        <f t="shared" si="291"/>
        <v>-4</v>
      </c>
      <c r="AS296" s="5">
        <f t="shared" si="292"/>
        <v>14.583333333333334</v>
      </c>
      <c r="AT296" s="5">
        <f t="shared" si="293"/>
        <v>-5.4545454545454541</v>
      </c>
      <c r="AU296" s="5">
        <f t="shared" si="294"/>
        <v>21.153846153846153</v>
      </c>
      <c r="AV296" s="5">
        <f t="shared" si="294"/>
        <v>-52.380952380952387</v>
      </c>
      <c r="AW296" s="5">
        <f t="shared" si="294"/>
        <v>30</v>
      </c>
      <c r="AX296" s="5">
        <f t="shared" si="295"/>
        <v>-2.5641025641025639</v>
      </c>
      <c r="AY296" s="5">
        <f t="shared" si="296"/>
        <v>-13.157894736842104</v>
      </c>
      <c r="AZ296" s="12">
        <f t="shared" si="295"/>
        <v>54.54545454545454</v>
      </c>
    </row>
    <row r="297" spans="1:52" ht="11.1" customHeight="1" x14ac:dyDescent="0.2">
      <c r="A297" s="4" t="s">
        <v>14</v>
      </c>
      <c r="B297" s="17">
        <v>201</v>
      </c>
      <c r="C297" s="17">
        <v>155</v>
      </c>
      <c r="D297" s="17">
        <v>175</v>
      </c>
      <c r="E297" s="17">
        <v>162</v>
      </c>
      <c r="F297" s="17">
        <v>141</v>
      </c>
      <c r="G297" s="17">
        <v>165</v>
      </c>
      <c r="H297" s="17">
        <v>141</v>
      </c>
      <c r="I297" s="17">
        <v>173</v>
      </c>
      <c r="J297" s="17">
        <v>145</v>
      </c>
      <c r="K297" s="17">
        <v>157</v>
      </c>
      <c r="L297" s="17">
        <v>152</v>
      </c>
      <c r="M297" s="17">
        <v>150</v>
      </c>
      <c r="N297" s="17">
        <v>139</v>
      </c>
      <c r="O297" s="17">
        <v>132</v>
      </c>
      <c r="P297" s="17">
        <v>151</v>
      </c>
      <c r="Q297" s="36">
        <v>169</v>
      </c>
      <c r="S297" s="11" t="s">
        <v>14</v>
      </c>
      <c r="T297" s="5">
        <f t="shared" si="271"/>
        <v>9.0337078651685392</v>
      </c>
      <c r="U297" s="5">
        <f t="shared" si="272"/>
        <v>7.5389105058365757</v>
      </c>
      <c r="V297" s="5">
        <f t="shared" si="273"/>
        <v>8.0943570767807582</v>
      </c>
      <c r="W297" s="5">
        <f t="shared" si="274"/>
        <v>8.1366147664490214</v>
      </c>
      <c r="X297" s="5">
        <f t="shared" si="275"/>
        <v>7.1068548387096779</v>
      </c>
      <c r="Y297" s="5">
        <f t="shared" si="276"/>
        <v>8.7025316455696213</v>
      </c>
      <c r="Z297" s="5">
        <f t="shared" si="277"/>
        <v>7.7814569536423832</v>
      </c>
      <c r="AA297" s="5">
        <f t="shared" si="278"/>
        <v>9.5474613686534227</v>
      </c>
      <c r="AB297" s="5">
        <f t="shared" si="279"/>
        <v>8.1278026905829588</v>
      </c>
      <c r="AC297" s="5">
        <f t="shared" si="280"/>
        <v>8.7709497206703908</v>
      </c>
      <c r="AD297" s="5">
        <f t="shared" si="281"/>
        <v>8.025343189017951</v>
      </c>
      <c r="AE297" s="5">
        <f t="shared" si="282"/>
        <v>10</v>
      </c>
      <c r="AF297" s="5">
        <f t="shared" si="282"/>
        <v>7.8046041549691179</v>
      </c>
      <c r="AG297" s="5">
        <f t="shared" si="283"/>
        <v>7.3089700996677749</v>
      </c>
      <c r="AH297" s="5">
        <f t="shared" si="284"/>
        <v>7.249159865578493</v>
      </c>
      <c r="AI297" s="12">
        <f t="shared" si="283"/>
        <v>8.657786885245903</v>
      </c>
      <c r="AK297" s="11" t="s">
        <v>14</v>
      </c>
      <c r="AL297" s="5">
        <f t="shared" si="285"/>
        <v>-22.885572139303484</v>
      </c>
      <c r="AM297" s="5">
        <f t="shared" si="286"/>
        <v>12.903225806451612</v>
      </c>
      <c r="AN297" s="5">
        <f t="shared" si="287"/>
        <v>-7.4285714285714288</v>
      </c>
      <c r="AO297" s="5">
        <f t="shared" si="288"/>
        <v>-12.962962962962962</v>
      </c>
      <c r="AP297" s="5">
        <f t="shared" si="289"/>
        <v>17.021276595744681</v>
      </c>
      <c r="AQ297" s="5">
        <f t="shared" si="290"/>
        <v>-14.545454545454545</v>
      </c>
      <c r="AR297" s="5">
        <f t="shared" si="291"/>
        <v>22.695035460992909</v>
      </c>
      <c r="AS297" s="5">
        <f t="shared" si="292"/>
        <v>-16.184971098265898</v>
      </c>
      <c r="AT297" s="5">
        <f t="shared" si="293"/>
        <v>8.2758620689655178</v>
      </c>
      <c r="AU297" s="5">
        <f t="shared" si="294"/>
        <v>-3.1847133757961785</v>
      </c>
      <c r="AV297" s="5">
        <f t="shared" si="294"/>
        <v>-1.3157894736842104</v>
      </c>
      <c r="AW297" s="5">
        <f t="shared" si="294"/>
        <v>-7.333333333333333</v>
      </c>
      <c r="AX297" s="5">
        <f t="shared" si="295"/>
        <v>-5.0359712230215825</v>
      </c>
      <c r="AY297" s="5">
        <f t="shared" si="296"/>
        <v>14.393939393939394</v>
      </c>
      <c r="AZ297" s="12">
        <f t="shared" si="295"/>
        <v>11.920529801324504</v>
      </c>
    </row>
    <row r="298" spans="1:52" ht="11.1" customHeight="1" x14ac:dyDescent="0.2">
      <c r="A298" s="4" t="s">
        <v>15</v>
      </c>
      <c r="B298" s="17">
        <v>0</v>
      </c>
      <c r="C298" s="17">
        <v>0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36">
        <v>0</v>
      </c>
      <c r="S298" s="11" t="s">
        <v>15</v>
      </c>
      <c r="T298" s="5">
        <f t="shared" si="271"/>
        <v>0</v>
      </c>
      <c r="U298" s="5">
        <f t="shared" si="272"/>
        <v>0</v>
      </c>
      <c r="V298" s="5">
        <f t="shared" si="273"/>
        <v>0</v>
      </c>
      <c r="W298" s="5">
        <f t="shared" si="274"/>
        <v>0</v>
      </c>
      <c r="X298" s="5">
        <f t="shared" si="275"/>
        <v>0</v>
      </c>
      <c r="Y298" s="5">
        <f t="shared" si="276"/>
        <v>0</v>
      </c>
      <c r="Z298" s="5">
        <f t="shared" si="277"/>
        <v>0</v>
      </c>
      <c r="AA298" s="5">
        <f t="shared" si="278"/>
        <v>0</v>
      </c>
      <c r="AB298" s="5">
        <f t="shared" si="279"/>
        <v>0</v>
      </c>
      <c r="AC298" s="5">
        <f t="shared" si="280"/>
        <v>0</v>
      </c>
      <c r="AD298" s="5">
        <f t="shared" si="281"/>
        <v>0</v>
      </c>
      <c r="AE298" s="5">
        <f t="shared" si="282"/>
        <v>0</v>
      </c>
      <c r="AF298" s="5">
        <f t="shared" si="282"/>
        <v>0</v>
      </c>
      <c r="AG298" s="5">
        <f t="shared" si="283"/>
        <v>0</v>
      </c>
      <c r="AH298" s="5">
        <f t="shared" si="284"/>
        <v>0</v>
      </c>
      <c r="AI298" s="12">
        <f t="shared" si="283"/>
        <v>0</v>
      </c>
      <c r="AK298" s="11" t="s">
        <v>15</v>
      </c>
      <c r="AL298" s="5" t="str">
        <f t="shared" si="285"/>
        <v>N/D</v>
      </c>
      <c r="AM298" s="5" t="str">
        <f t="shared" si="286"/>
        <v>N/D</v>
      </c>
      <c r="AN298" s="5" t="str">
        <f t="shared" si="287"/>
        <v>N/D</v>
      </c>
      <c r="AO298" s="5" t="str">
        <f t="shared" si="288"/>
        <v>N/D</v>
      </c>
      <c r="AP298" s="5" t="str">
        <f t="shared" si="289"/>
        <v>N/D</v>
      </c>
      <c r="AQ298" s="5" t="str">
        <f t="shared" si="290"/>
        <v>N/D</v>
      </c>
      <c r="AR298" s="5" t="str">
        <f t="shared" si="291"/>
        <v>N/D</v>
      </c>
      <c r="AS298" s="5" t="str">
        <f t="shared" si="292"/>
        <v>N/D</v>
      </c>
      <c r="AT298" s="5" t="str">
        <f t="shared" si="293"/>
        <v>N/D</v>
      </c>
      <c r="AU298" s="5" t="str">
        <f t="shared" si="294"/>
        <v>N/D</v>
      </c>
      <c r="AV298" s="5" t="str">
        <f t="shared" si="294"/>
        <v>N/D</v>
      </c>
      <c r="AW298" s="5" t="str">
        <f t="shared" si="294"/>
        <v>N/D</v>
      </c>
      <c r="AX298" s="5" t="str">
        <f t="shared" si="295"/>
        <v>N/D</v>
      </c>
      <c r="AY298" s="5" t="str">
        <f t="shared" si="296"/>
        <v>N/D</v>
      </c>
      <c r="AZ298" s="12" t="str">
        <f t="shared" si="295"/>
        <v>N/D</v>
      </c>
    </row>
    <row r="299" spans="1:52" ht="11.1" customHeight="1" x14ac:dyDescent="0.2">
      <c r="A299" s="4" t="s">
        <v>16</v>
      </c>
      <c r="B299" s="17">
        <v>0</v>
      </c>
      <c r="C299" s="17">
        <v>4</v>
      </c>
      <c r="D299" s="17">
        <v>2</v>
      </c>
      <c r="E299" s="17">
        <v>0</v>
      </c>
      <c r="F299" s="17">
        <v>3</v>
      </c>
      <c r="G299" s="17">
        <v>2</v>
      </c>
      <c r="H299" s="17">
        <v>2</v>
      </c>
      <c r="I299" s="17">
        <v>1</v>
      </c>
      <c r="J299" s="17">
        <v>2</v>
      </c>
      <c r="K299" s="17">
        <v>1</v>
      </c>
      <c r="L299" s="17">
        <v>3</v>
      </c>
      <c r="M299" s="17">
        <v>2</v>
      </c>
      <c r="N299" s="17">
        <v>2</v>
      </c>
      <c r="O299" s="17">
        <v>1</v>
      </c>
      <c r="P299" s="17">
        <v>0</v>
      </c>
      <c r="Q299" s="36">
        <v>1</v>
      </c>
      <c r="S299" s="11" t="s">
        <v>16</v>
      </c>
      <c r="T299" s="5">
        <f t="shared" si="271"/>
        <v>0</v>
      </c>
      <c r="U299" s="5">
        <f t="shared" si="272"/>
        <v>0.19455252918287938</v>
      </c>
      <c r="V299" s="5">
        <f t="shared" si="273"/>
        <v>9.2506938020351537E-2</v>
      </c>
      <c r="W299" s="5">
        <f t="shared" si="274"/>
        <v>0</v>
      </c>
      <c r="X299" s="5">
        <f t="shared" si="275"/>
        <v>0.15120967741935484</v>
      </c>
      <c r="Y299" s="5">
        <f t="shared" si="276"/>
        <v>0.10548523206751054</v>
      </c>
      <c r="Z299" s="5">
        <f t="shared" si="277"/>
        <v>0.11037527593818984</v>
      </c>
      <c r="AA299" s="5">
        <f t="shared" si="278"/>
        <v>5.518763796909492E-2</v>
      </c>
      <c r="AB299" s="5">
        <f t="shared" si="279"/>
        <v>0.11210762331838565</v>
      </c>
      <c r="AC299" s="5">
        <f t="shared" si="280"/>
        <v>5.5865921787709494E-2</v>
      </c>
      <c r="AD299" s="5">
        <f t="shared" si="281"/>
        <v>0.15839493136219643</v>
      </c>
      <c r="AE299" s="5">
        <f t="shared" si="282"/>
        <v>0.13333333333333333</v>
      </c>
      <c r="AF299" s="5">
        <f t="shared" si="282"/>
        <v>0.11229646266142618</v>
      </c>
      <c r="AG299" s="5">
        <f t="shared" si="283"/>
        <v>5.537098560354374E-2</v>
      </c>
      <c r="AH299" s="5">
        <f t="shared" si="284"/>
        <v>0</v>
      </c>
      <c r="AI299" s="12">
        <f t="shared" si="283"/>
        <v>5.1229508196721313E-2</v>
      </c>
      <c r="AK299" s="11" t="s">
        <v>16</v>
      </c>
      <c r="AL299" s="5" t="str">
        <f t="shared" si="285"/>
        <v>N/D</v>
      </c>
      <c r="AM299" s="5">
        <f t="shared" si="286"/>
        <v>-50</v>
      </c>
      <c r="AN299" s="5">
        <f t="shared" si="287"/>
        <v>-100</v>
      </c>
      <c r="AO299" s="5" t="str">
        <f t="shared" si="288"/>
        <v>N/D</v>
      </c>
      <c r="AP299" s="5">
        <f t="shared" si="289"/>
        <v>-33.333333333333329</v>
      </c>
      <c r="AQ299" s="5">
        <f t="shared" si="290"/>
        <v>0</v>
      </c>
      <c r="AR299" s="5">
        <f t="shared" si="291"/>
        <v>-50</v>
      </c>
      <c r="AS299" s="5">
        <f t="shared" si="292"/>
        <v>100</v>
      </c>
      <c r="AT299" s="5">
        <f t="shared" si="293"/>
        <v>-50</v>
      </c>
      <c r="AU299" s="5">
        <f t="shared" si="294"/>
        <v>200</v>
      </c>
      <c r="AV299" s="5">
        <f t="shared" si="294"/>
        <v>-33.333333333333329</v>
      </c>
      <c r="AW299" s="5">
        <f t="shared" si="294"/>
        <v>0</v>
      </c>
      <c r="AX299" s="5">
        <f t="shared" si="295"/>
        <v>-50</v>
      </c>
      <c r="AY299" s="5">
        <f t="shared" si="296"/>
        <v>-100</v>
      </c>
      <c r="AZ299" s="12" t="str">
        <f t="shared" si="295"/>
        <v>N/D</v>
      </c>
    </row>
    <row r="300" spans="1:52" ht="11.1" customHeight="1" x14ac:dyDescent="0.2">
      <c r="A300" s="4" t="s">
        <v>17</v>
      </c>
      <c r="B300" s="17">
        <v>2</v>
      </c>
      <c r="C300" s="17">
        <v>1</v>
      </c>
      <c r="D300" s="17">
        <v>3</v>
      </c>
      <c r="E300" s="17">
        <v>2</v>
      </c>
      <c r="F300" s="17">
        <v>2</v>
      </c>
      <c r="G300" s="17">
        <v>1</v>
      </c>
      <c r="H300" s="17">
        <v>0</v>
      </c>
      <c r="I300" s="17">
        <v>1</v>
      </c>
      <c r="J300" s="17">
        <v>0</v>
      </c>
      <c r="K300" s="17">
        <v>1</v>
      </c>
      <c r="L300" s="17">
        <v>1</v>
      </c>
      <c r="M300" s="17">
        <v>2</v>
      </c>
      <c r="N300" s="17">
        <v>0</v>
      </c>
      <c r="O300" s="17">
        <v>1</v>
      </c>
      <c r="P300" s="17">
        <v>0</v>
      </c>
      <c r="Q300" s="36">
        <v>0</v>
      </c>
      <c r="S300" s="11" t="s">
        <v>17</v>
      </c>
      <c r="T300" s="5">
        <f t="shared" si="271"/>
        <v>8.98876404494382E-2</v>
      </c>
      <c r="U300" s="5">
        <f t="shared" si="272"/>
        <v>4.8638132295719845E-2</v>
      </c>
      <c r="V300" s="5">
        <f t="shared" si="273"/>
        <v>0.13876040703052728</v>
      </c>
      <c r="W300" s="5">
        <f t="shared" si="274"/>
        <v>0.10045203415369162</v>
      </c>
      <c r="X300" s="5">
        <f t="shared" si="275"/>
        <v>0.10080645161290322</v>
      </c>
      <c r="Y300" s="5">
        <f t="shared" si="276"/>
        <v>5.2742616033755269E-2</v>
      </c>
      <c r="Z300" s="5">
        <f t="shared" si="277"/>
        <v>0</v>
      </c>
      <c r="AA300" s="5">
        <f t="shared" si="278"/>
        <v>5.518763796909492E-2</v>
      </c>
      <c r="AB300" s="5">
        <f t="shared" si="279"/>
        <v>0</v>
      </c>
      <c r="AC300" s="5">
        <f t="shared" si="280"/>
        <v>5.5865921787709494E-2</v>
      </c>
      <c r="AD300" s="5">
        <f t="shared" si="281"/>
        <v>5.2798310454065467E-2</v>
      </c>
      <c r="AE300" s="5">
        <f t="shared" ref="AE300:AF306" si="297">M300/M$306*100</f>
        <v>0.13333333333333333</v>
      </c>
      <c r="AF300" s="5">
        <f t="shared" si="297"/>
        <v>0</v>
      </c>
      <c r="AG300" s="5">
        <f t="shared" si="283"/>
        <v>5.537098560354374E-2</v>
      </c>
      <c r="AH300" s="5">
        <f t="shared" si="284"/>
        <v>0</v>
      </c>
      <c r="AI300" s="12">
        <f t="shared" si="283"/>
        <v>0</v>
      </c>
      <c r="AK300" s="11" t="s">
        <v>17</v>
      </c>
      <c r="AL300" s="5">
        <f t="shared" si="285"/>
        <v>-50</v>
      </c>
      <c r="AM300" s="5">
        <f t="shared" si="286"/>
        <v>200</v>
      </c>
      <c r="AN300" s="5">
        <f t="shared" si="287"/>
        <v>-33.333333333333329</v>
      </c>
      <c r="AO300" s="5">
        <f t="shared" si="288"/>
        <v>0</v>
      </c>
      <c r="AP300" s="5">
        <f t="shared" si="289"/>
        <v>-50</v>
      </c>
      <c r="AQ300" s="5">
        <f t="shared" si="290"/>
        <v>-100</v>
      </c>
      <c r="AR300" s="5" t="str">
        <f t="shared" si="291"/>
        <v>N/D</v>
      </c>
      <c r="AS300" s="5">
        <f t="shared" si="292"/>
        <v>-100</v>
      </c>
      <c r="AT300" s="5" t="str">
        <f t="shared" si="293"/>
        <v>N/D</v>
      </c>
      <c r="AU300" s="5">
        <f t="shared" si="294"/>
        <v>0</v>
      </c>
      <c r="AV300" s="5">
        <f t="shared" si="294"/>
        <v>100</v>
      </c>
      <c r="AW300" s="5">
        <f t="shared" si="294"/>
        <v>-100</v>
      </c>
      <c r="AX300" s="5" t="str">
        <f t="shared" si="295"/>
        <v>N/D</v>
      </c>
      <c r="AY300" s="5">
        <f t="shared" si="296"/>
        <v>-100</v>
      </c>
      <c r="AZ300" s="12" t="str">
        <f t="shared" si="295"/>
        <v>N/D</v>
      </c>
    </row>
    <row r="301" spans="1:52" ht="11.1" customHeight="1" x14ac:dyDescent="0.2">
      <c r="A301" s="4" t="s">
        <v>18</v>
      </c>
      <c r="B301" s="17">
        <v>15</v>
      </c>
      <c r="C301" s="17">
        <v>14</v>
      </c>
      <c r="D301" s="17">
        <v>13</v>
      </c>
      <c r="E301" s="17">
        <v>13</v>
      </c>
      <c r="F301" s="17">
        <v>13</v>
      </c>
      <c r="G301" s="17">
        <v>6</v>
      </c>
      <c r="H301" s="17">
        <v>6</v>
      </c>
      <c r="I301" s="17">
        <v>15</v>
      </c>
      <c r="J301" s="17">
        <v>7</v>
      </c>
      <c r="K301" s="17">
        <v>8</v>
      </c>
      <c r="L301" s="17">
        <v>11</v>
      </c>
      <c r="M301" s="17">
        <v>7</v>
      </c>
      <c r="N301" s="17">
        <v>12</v>
      </c>
      <c r="O301" s="17">
        <v>10</v>
      </c>
      <c r="P301" s="17">
        <v>10</v>
      </c>
      <c r="Q301" s="36">
        <v>9</v>
      </c>
      <c r="S301" s="11" t="s">
        <v>18</v>
      </c>
      <c r="T301" s="5">
        <f t="shared" si="271"/>
        <v>0.6741573033707865</v>
      </c>
      <c r="U301" s="5">
        <f t="shared" si="272"/>
        <v>0.68093385214007784</v>
      </c>
      <c r="V301" s="5">
        <f t="shared" si="273"/>
        <v>0.60129509713228491</v>
      </c>
      <c r="W301" s="5">
        <f t="shared" si="274"/>
        <v>0.65293822199899543</v>
      </c>
      <c r="X301" s="5">
        <f t="shared" si="275"/>
        <v>0.655241935483871</v>
      </c>
      <c r="Y301" s="5">
        <f t="shared" si="276"/>
        <v>0.31645569620253167</v>
      </c>
      <c r="Z301" s="5">
        <f t="shared" si="277"/>
        <v>0.33112582781456956</v>
      </c>
      <c r="AA301" s="5">
        <f t="shared" si="278"/>
        <v>0.82781456953642385</v>
      </c>
      <c r="AB301" s="5">
        <f t="shared" si="279"/>
        <v>0.3923766816143498</v>
      </c>
      <c r="AC301" s="5">
        <f t="shared" si="280"/>
        <v>0.44692737430167595</v>
      </c>
      <c r="AD301" s="5">
        <f t="shared" si="281"/>
        <v>0.58078141499472014</v>
      </c>
      <c r="AE301" s="5">
        <f t="shared" si="297"/>
        <v>0.46666666666666673</v>
      </c>
      <c r="AF301" s="5">
        <f t="shared" si="297"/>
        <v>0.67377877596855695</v>
      </c>
      <c r="AG301" s="5">
        <f t="shared" si="283"/>
        <v>0.55370985603543743</v>
      </c>
      <c r="AH301" s="5">
        <f t="shared" si="284"/>
        <v>0.4800768122899664</v>
      </c>
      <c r="AI301" s="12">
        <f t="shared" si="283"/>
        <v>0.46106557377049179</v>
      </c>
      <c r="AK301" s="11" t="s">
        <v>18</v>
      </c>
      <c r="AL301" s="5">
        <f t="shared" si="285"/>
        <v>-6.666666666666667</v>
      </c>
      <c r="AM301" s="5">
        <f t="shared" si="286"/>
        <v>-7.1428571428571423</v>
      </c>
      <c r="AN301" s="5">
        <f t="shared" si="287"/>
        <v>0</v>
      </c>
      <c r="AO301" s="5">
        <f t="shared" si="288"/>
        <v>0</v>
      </c>
      <c r="AP301" s="5">
        <f t="shared" si="289"/>
        <v>-53.846153846153847</v>
      </c>
      <c r="AQ301" s="5">
        <f t="shared" si="290"/>
        <v>0</v>
      </c>
      <c r="AR301" s="5">
        <f t="shared" si="291"/>
        <v>150</v>
      </c>
      <c r="AS301" s="5">
        <f t="shared" si="292"/>
        <v>-53.333333333333336</v>
      </c>
      <c r="AT301" s="5">
        <f t="shared" si="293"/>
        <v>14.285714285714285</v>
      </c>
      <c r="AU301" s="5">
        <f t="shared" si="294"/>
        <v>37.5</v>
      </c>
      <c r="AV301" s="5">
        <f t="shared" si="294"/>
        <v>-36.363636363636367</v>
      </c>
      <c r="AW301" s="5">
        <f t="shared" si="294"/>
        <v>71.428571428571431</v>
      </c>
      <c r="AX301" s="5">
        <f t="shared" si="295"/>
        <v>-16.666666666666664</v>
      </c>
      <c r="AY301" s="5">
        <f t="shared" si="296"/>
        <v>0</v>
      </c>
      <c r="AZ301" s="12">
        <f t="shared" si="295"/>
        <v>-10</v>
      </c>
    </row>
    <row r="302" spans="1:52" ht="11.1" customHeight="1" x14ac:dyDescent="0.2">
      <c r="A302" s="4" t="s">
        <v>19</v>
      </c>
      <c r="B302" s="17">
        <v>181</v>
      </c>
      <c r="C302" s="17">
        <v>180</v>
      </c>
      <c r="D302" s="17">
        <v>194</v>
      </c>
      <c r="E302" s="17">
        <v>195</v>
      </c>
      <c r="F302" s="17">
        <v>221</v>
      </c>
      <c r="G302" s="17">
        <v>223</v>
      </c>
      <c r="H302" s="17">
        <v>234</v>
      </c>
      <c r="I302" s="17">
        <v>239</v>
      </c>
      <c r="J302" s="17">
        <v>240</v>
      </c>
      <c r="K302" s="17">
        <v>233</v>
      </c>
      <c r="L302" s="17">
        <v>239</v>
      </c>
      <c r="M302" s="17">
        <v>181</v>
      </c>
      <c r="N302" s="17">
        <v>175</v>
      </c>
      <c r="O302" s="17">
        <v>208</v>
      </c>
      <c r="P302" s="17">
        <v>238</v>
      </c>
      <c r="Q302" s="36">
        <v>213</v>
      </c>
      <c r="S302" s="11" t="s">
        <v>19</v>
      </c>
      <c r="T302" s="5">
        <f t="shared" si="271"/>
        <v>8.1348314606741585</v>
      </c>
      <c r="U302" s="5">
        <f t="shared" si="272"/>
        <v>8.7548638132295711</v>
      </c>
      <c r="V302" s="5">
        <f t="shared" si="273"/>
        <v>8.9731729879740989</v>
      </c>
      <c r="W302" s="5">
        <f t="shared" si="274"/>
        <v>9.7940733299849327</v>
      </c>
      <c r="X302" s="5">
        <f t="shared" si="275"/>
        <v>11.139112903225806</v>
      </c>
      <c r="Y302" s="5">
        <f t="shared" si="276"/>
        <v>11.761603375527427</v>
      </c>
      <c r="Z302" s="5">
        <f t="shared" si="277"/>
        <v>12.913907284768211</v>
      </c>
      <c r="AA302" s="5">
        <f t="shared" si="278"/>
        <v>13.189845474613687</v>
      </c>
      <c r="AB302" s="5">
        <f t="shared" si="279"/>
        <v>13.452914798206278</v>
      </c>
      <c r="AC302" s="5">
        <f t="shared" si="280"/>
        <v>13.016759776536313</v>
      </c>
      <c r="AD302" s="5">
        <f t="shared" si="281"/>
        <v>12.618796198521649</v>
      </c>
      <c r="AE302" s="5">
        <f t="shared" si="297"/>
        <v>12.066666666666666</v>
      </c>
      <c r="AF302" s="5">
        <f t="shared" si="297"/>
        <v>9.82594048287479</v>
      </c>
      <c r="AG302" s="5">
        <f t="shared" si="283"/>
        <v>11.517165005537098</v>
      </c>
      <c r="AH302" s="5">
        <f t="shared" si="284"/>
        <v>11.4258281325012</v>
      </c>
      <c r="AI302" s="12">
        <f t="shared" si="283"/>
        <v>10.91188524590164</v>
      </c>
      <c r="AK302" s="11" t="s">
        <v>19</v>
      </c>
      <c r="AL302" s="5">
        <f t="shared" si="285"/>
        <v>-0.55248618784530379</v>
      </c>
      <c r="AM302" s="5">
        <f t="shared" si="286"/>
        <v>7.7777777777777777</v>
      </c>
      <c r="AN302" s="5">
        <f t="shared" si="287"/>
        <v>0.51546391752577314</v>
      </c>
      <c r="AO302" s="5">
        <f t="shared" si="288"/>
        <v>13.333333333333334</v>
      </c>
      <c r="AP302" s="5">
        <f t="shared" si="289"/>
        <v>0.90497737556561098</v>
      </c>
      <c r="AQ302" s="5">
        <f t="shared" si="290"/>
        <v>4.9327354260089686</v>
      </c>
      <c r="AR302" s="5">
        <f t="shared" si="291"/>
        <v>2.1367521367521367</v>
      </c>
      <c r="AS302" s="5">
        <f t="shared" si="292"/>
        <v>0.41841004184100417</v>
      </c>
      <c r="AT302" s="5">
        <f t="shared" si="293"/>
        <v>-2.9166666666666665</v>
      </c>
      <c r="AU302" s="5">
        <f t="shared" si="294"/>
        <v>2.5751072961373391</v>
      </c>
      <c r="AV302" s="5">
        <f t="shared" si="294"/>
        <v>-24.267782426778243</v>
      </c>
      <c r="AW302" s="5">
        <f t="shared" si="294"/>
        <v>-3.3149171270718232</v>
      </c>
      <c r="AX302" s="5">
        <f t="shared" si="295"/>
        <v>18.857142857142858</v>
      </c>
      <c r="AY302" s="5">
        <f t="shared" si="296"/>
        <v>14.423076923076922</v>
      </c>
      <c r="AZ302" s="12">
        <f t="shared" si="295"/>
        <v>-10.504201680672269</v>
      </c>
    </row>
    <row r="303" spans="1:52" ht="11.1" customHeight="1" x14ac:dyDescent="0.2">
      <c r="A303" s="4" t="s">
        <v>20</v>
      </c>
      <c r="B303" s="17">
        <v>0</v>
      </c>
      <c r="C303" s="17">
        <v>0</v>
      </c>
      <c r="D303" s="17">
        <v>0</v>
      </c>
      <c r="E303" s="17">
        <v>0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36">
        <v>0</v>
      </c>
      <c r="S303" s="11" t="s">
        <v>20</v>
      </c>
      <c r="T303" s="5">
        <f t="shared" si="271"/>
        <v>0</v>
      </c>
      <c r="U303" s="5">
        <f t="shared" si="272"/>
        <v>0</v>
      </c>
      <c r="V303" s="5">
        <f t="shared" si="273"/>
        <v>0</v>
      </c>
      <c r="W303" s="5">
        <f t="shared" si="274"/>
        <v>0</v>
      </c>
      <c r="X303" s="5">
        <f t="shared" si="275"/>
        <v>0</v>
      </c>
      <c r="Y303" s="5">
        <f t="shared" si="276"/>
        <v>0</v>
      </c>
      <c r="Z303" s="5">
        <f t="shared" si="277"/>
        <v>0</v>
      </c>
      <c r="AA303" s="5">
        <f t="shared" si="278"/>
        <v>0</v>
      </c>
      <c r="AB303" s="5">
        <f t="shared" si="279"/>
        <v>0</v>
      </c>
      <c r="AC303" s="5">
        <f t="shared" si="280"/>
        <v>0</v>
      </c>
      <c r="AD303" s="5">
        <f t="shared" si="281"/>
        <v>0</v>
      </c>
      <c r="AE303" s="5">
        <f t="shared" si="297"/>
        <v>0</v>
      </c>
      <c r="AF303" s="5">
        <f t="shared" si="297"/>
        <v>0</v>
      </c>
      <c r="AG303" s="5">
        <f t="shared" si="283"/>
        <v>0</v>
      </c>
      <c r="AH303" s="5">
        <f t="shared" si="284"/>
        <v>0</v>
      </c>
      <c r="AI303" s="12">
        <f t="shared" si="283"/>
        <v>0</v>
      </c>
      <c r="AK303" s="11" t="s">
        <v>20</v>
      </c>
      <c r="AL303" s="5" t="str">
        <f t="shared" si="285"/>
        <v>N/D</v>
      </c>
      <c r="AM303" s="5" t="str">
        <f t="shared" si="286"/>
        <v>N/D</v>
      </c>
      <c r="AN303" s="5" t="str">
        <f t="shared" si="287"/>
        <v>N/D</v>
      </c>
      <c r="AO303" s="5" t="str">
        <f t="shared" si="288"/>
        <v>N/D</v>
      </c>
      <c r="AP303" s="5" t="str">
        <f t="shared" si="289"/>
        <v>N/D</v>
      </c>
      <c r="AQ303" s="5" t="str">
        <f t="shared" si="290"/>
        <v>N/D</v>
      </c>
      <c r="AR303" s="5" t="str">
        <f t="shared" si="291"/>
        <v>N/D</v>
      </c>
      <c r="AS303" s="5" t="str">
        <f t="shared" si="292"/>
        <v>N/D</v>
      </c>
      <c r="AT303" s="5" t="str">
        <f t="shared" si="293"/>
        <v>N/D</v>
      </c>
      <c r="AU303" s="5" t="str">
        <f t="shared" si="294"/>
        <v>N/D</v>
      </c>
      <c r="AV303" s="5" t="str">
        <f t="shared" si="294"/>
        <v>N/D</v>
      </c>
      <c r="AW303" s="5" t="str">
        <f t="shared" si="294"/>
        <v>N/D</v>
      </c>
      <c r="AX303" s="5" t="str">
        <f t="shared" si="295"/>
        <v>N/D</v>
      </c>
      <c r="AY303" s="5" t="str">
        <f t="shared" si="296"/>
        <v>N/D</v>
      </c>
      <c r="AZ303" s="12" t="str">
        <f t="shared" si="295"/>
        <v>N/D</v>
      </c>
    </row>
    <row r="304" spans="1:52" ht="11.1" customHeight="1" x14ac:dyDescent="0.2">
      <c r="A304" s="4" t="s">
        <v>21</v>
      </c>
      <c r="B304" s="17">
        <v>0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36">
        <v>0</v>
      </c>
      <c r="S304" s="11" t="s">
        <v>21</v>
      </c>
      <c r="T304" s="5">
        <f t="shared" si="271"/>
        <v>0</v>
      </c>
      <c r="U304" s="5">
        <f t="shared" si="272"/>
        <v>0</v>
      </c>
      <c r="V304" s="5">
        <f t="shared" si="273"/>
        <v>0</v>
      </c>
      <c r="W304" s="5">
        <f t="shared" si="274"/>
        <v>0</v>
      </c>
      <c r="X304" s="5">
        <f t="shared" si="275"/>
        <v>0</v>
      </c>
      <c r="Y304" s="5">
        <f t="shared" si="276"/>
        <v>0</v>
      </c>
      <c r="Z304" s="5">
        <f t="shared" si="277"/>
        <v>0</v>
      </c>
      <c r="AA304" s="5">
        <f t="shared" si="278"/>
        <v>0</v>
      </c>
      <c r="AB304" s="5">
        <f t="shared" si="279"/>
        <v>0</v>
      </c>
      <c r="AC304" s="5">
        <f t="shared" si="280"/>
        <v>0</v>
      </c>
      <c r="AD304" s="5">
        <f t="shared" si="281"/>
        <v>0</v>
      </c>
      <c r="AE304" s="5">
        <f t="shared" si="297"/>
        <v>0</v>
      </c>
      <c r="AF304" s="5">
        <f t="shared" si="297"/>
        <v>0</v>
      </c>
      <c r="AG304" s="5">
        <f t="shared" si="283"/>
        <v>0</v>
      </c>
      <c r="AH304" s="5">
        <f t="shared" si="284"/>
        <v>0</v>
      </c>
      <c r="AI304" s="12">
        <f t="shared" si="283"/>
        <v>0</v>
      </c>
      <c r="AK304" s="11" t="s">
        <v>21</v>
      </c>
      <c r="AL304" s="5" t="str">
        <f t="shared" si="285"/>
        <v>N/D</v>
      </c>
      <c r="AM304" s="5" t="str">
        <f t="shared" si="286"/>
        <v>N/D</v>
      </c>
      <c r="AN304" s="5" t="str">
        <f t="shared" si="287"/>
        <v>N/D</v>
      </c>
      <c r="AO304" s="5" t="str">
        <f t="shared" si="288"/>
        <v>N/D</v>
      </c>
      <c r="AP304" s="5" t="str">
        <f t="shared" si="289"/>
        <v>N/D</v>
      </c>
      <c r="AQ304" s="5" t="str">
        <f t="shared" si="290"/>
        <v>N/D</v>
      </c>
      <c r="AR304" s="5" t="str">
        <f t="shared" si="291"/>
        <v>N/D</v>
      </c>
      <c r="AS304" s="5" t="str">
        <f t="shared" si="292"/>
        <v>N/D</v>
      </c>
      <c r="AT304" s="5" t="str">
        <f t="shared" si="293"/>
        <v>N/D</v>
      </c>
      <c r="AU304" s="5" t="str">
        <f t="shared" si="294"/>
        <v>N/D</v>
      </c>
      <c r="AV304" s="5" t="str">
        <f t="shared" si="294"/>
        <v>N/D</v>
      </c>
      <c r="AW304" s="5" t="str">
        <f t="shared" si="294"/>
        <v>N/D</v>
      </c>
      <c r="AX304" s="5" t="str">
        <f t="shared" si="295"/>
        <v>N/D</v>
      </c>
      <c r="AY304" s="5" t="str">
        <f t="shared" si="296"/>
        <v>N/D</v>
      </c>
      <c r="AZ304" s="12" t="str">
        <f t="shared" si="295"/>
        <v>N/D</v>
      </c>
    </row>
    <row r="305" spans="1:52" ht="11.1" customHeight="1" x14ac:dyDescent="0.2">
      <c r="A305" s="4" t="s">
        <v>44</v>
      </c>
      <c r="B305" s="17">
        <v>3</v>
      </c>
      <c r="C305" s="17">
        <v>0</v>
      </c>
      <c r="D305" s="17">
        <v>24</v>
      </c>
      <c r="E305" s="17">
        <v>60</v>
      </c>
      <c r="F305" s="17">
        <v>35</v>
      </c>
      <c r="G305" s="17">
        <v>13</v>
      </c>
      <c r="H305" s="17">
        <v>11</v>
      </c>
      <c r="I305" s="17">
        <v>25</v>
      </c>
      <c r="J305" s="17">
        <v>22</v>
      </c>
      <c r="K305" s="17">
        <v>8</v>
      </c>
      <c r="L305" s="17">
        <v>11</v>
      </c>
      <c r="M305" s="17">
        <v>15</v>
      </c>
      <c r="N305" s="17">
        <v>22</v>
      </c>
      <c r="O305" s="17">
        <v>34</v>
      </c>
      <c r="P305" s="17">
        <v>35</v>
      </c>
      <c r="Q305" s="36">
        <v>20</v>
      </c>
      <c r="S305" s="11" t="s">
        <v>51</v>
      </c>
      <c r="T305" s="5">
        <f t="shared" si="271"/>
        <v>0.1348314606741573</v>
      </c>
      <c r="U305" s="5">
        <f t="shared" si="272"/>
        <v>0</v>
      </c>
      <c r="V305" s="5">
        <f t="shared" si="273"/>
        <v>1.1100832562442182</v>
      </c>
      <c r="W305" s="5">
        <f t="shared" si="274"/>
        <v>3.0135610246107487</v>
      </c>
      <c r="X305" s="5">
        <f t="shared" si="275"/>
        <v>1.7641129032258067</v>
      </c>
      <c r="Y305" s="5">
        <f t="shared" si="276"/>
        <v>0.68565400843881863</v>
      </c>
      <c r="Z305" s="5">
        <f t="shared" si="277"/>
        <v>0.60706401766004414</v>
      </c>
      <c r="AA305" s="5">
        <f t="shared" si="278"/>
        <v>1.379690949227373</v>
      </c>
      <c r="AB305" s="5">
        <f t="shared" si="279"/>
        <v>1.2331838565022422</v>
      </c>
      <c r="AC305" s="5">
        <f t="shared" si="280"/>
        <v>0.44692737430167595</v>
      </c>
      <c r="AD305" s="5">
        <f t="shared" si="281"/>
        <v>0.58078141499472014</v>
      </c>
      <c r="AE305" s="5">
        <f t="shared" si="297"/>
        <v>1</v>
      </c>
      <c r="AF305" s="5">
        <f t="shared" si="297"/>
        <v>1.2352610892756879</v>
      </c>
      <c r="AG305" s="5">
        <f t="shared" si="283"/>
        <v>1.8826135105204873</v>
      </c>
      <c r="AH305" s="5">
        <f t="shared" si="284"/>
        <v>1.6802688430148822</v>
      </c>
      <c r="AI305" s="12">
        <f t="shared" si="283"/>
        <v>1.0245901639344261</v>
      </c>
      <c r="AK305" s="11" t="s">
        <v>51</v>
      </c>
      <c r="AL305" s="5">
        <f t="shared" si="285"/>
        <v>-100</v>
      </c>
      <c r="AM305" s="5" t="str">
        <f t="shared" si="286"/>
        <v>N/D</v>
      </c>
      <c r="AN305" s="5">
        <f t="shared" si="287"/>
        <v>150</v>
      </c>
      <c r="AO305" s="5">
        <f t="shared" si="288"/>
        <v>-41.666666666666671</v>
      </c>
      <c r="AP305" s="5">
        <f t="shared" si="289"/>
        <v>-62.857142857142854</v>
      </c>
      <c r="AQ305" s="5">
        <f t="shared" si="290"/>
        <v>-15.384615384615385</v>
      </c>
      <c r="AR305" s="5">
        <f t="shared" si="291"/>
        <v>127.27272727272727</v>
      </c>
      <c r="AS305" s="5">
        <f t="shared" si="292"/>
        <v>-12</v>
      </c>
      <c r="AT305" s="5">
        <f t="shared" si="293"/>
        <v>-63.636363636363633</v>
      </c>
      <c r="AU305" s="5">
        <f t="shared" si="294"/>
        <v>37.5</v>
      </c>
      <c r="AV305" s="5">
        <f t="shared" si="294"/>
        <v>36.363636363636367</v>
      </c>
      <c r="AW305" s="5">
        <f t="shared" si="294"/>
        <v>46.666666666666664</v>
      </c>
      <c r="AX305" s="5">
        <f t="shared" si="295"/>
        <v>54.54545454545454</v>
      </c>
      <c r="AY305" s="5">
        <f t="shared" si="296"/>
        <v>2.9411764705882351</v>
      </c>
      <c r="AZ305" s="12">
        <f t="shared" si="295"/>
        <v>-42.857142857142854</v>
      </c>
    </row>
    <row r="306" spans="1:52" s="20" customFormat="1" ht="11.1" customHeight="1" x14ac:dyDescent="0.2">
      <c r="A306" s="18" t="s">
        <v>22</v>
      </c>
      <c r="B306" s="19">
        <v>2225</v>
      </c>
      <c r="C306" s="19">
        <v>2056</v>
      </c>
      <c r="D306" s="19">
        <v>2162</v>
      </c>
      <c r="E306" s="19">
        <v>1991</v>
      </c>
      <c r="F306" s="19">
        <v>1984</v>
      </c>
      <c r="G306" s="19">
        <v>1896</v>
      </c>
      <c r="H306" s="19">
        <v>1812</v>
      </c>
      <c r="I306" s="19">
        <v>1812</v>
      </c>
      <c r="J306" s="19">
        <v>1784</v>
      </c>
      <c r="K306" s="19">
        <v>1790</v>
      </c>
      <c r="L306" s="19">
        <v>1894</v>
      </c>
      <c r="M306" s="19">
        <v>1500</v>
      </c>
      <c r="N306" s="19">
        <v>1781</v>
      </c>
      <c r="O306" s="19">
        <v>1806</v>
      </c>
      <c r="P306" s="19">
        <v>2083</v>
      </c>
      <c r="Q306" s="37">
        <v>1952</v>
      </c>
      <c r="S306" s="18" t="s">
        <v>22</v>
      </c>
      <c r="T306" s="21">
        <f t="shared" si="271"/>
        <v>100</v>
      </c>
      <c r="U306" s="21">
        <f t="shared" si="272"/>
        <v>100</v>
      </c>
      <c r="V306" s="21">
        <f t="shared" si="273"/>
        <v>100</v>
      </c>
      <c r="W306" s="21">
        <f t="shared" si="274"/>
        <v>100</v>
      </c>
      <c r="X306" s="21">
        <f t="shared" si="275"/>
        <v>100</v>
      </c>
      <c r="Y306" s="21">
        <f t="shared" si="276"/>
        <v>100</v>
      </c>
      <c r="Z306" s="21">
        <f t="shared" si="277"/>
        <v>100</v>
      </c>
      <c r="AA306" s="21">
        <f t="shared" si="278"/>
        <v>100</v>
      </c>
      <c r="AB306" s="21">
        <f t="shared" si="279"/>
        <v>100</v>
      </c>
      <c r="AC306" s="21">
        <f t="shared" si="280"/>
        <v>100</v>
      </c>
      <c r="AD306" s="21">
        <f t="shared" si="281"/>
        <v>100</v>
      </c>
      <c r="AE306" s="21">
        <f t="shared" si="297"/>
        <v>100</v>
      </c>
      <c r="AF306" s="21">
        <f t="shared" si="297"/>
        <v>100</v>
      </c>
      <c r="AG306" s="21">
        <f t="shared" si="283"/>
        <v>100</v>
      </c>
      <c r="AH306" s="21">
        <f t="shared" si="284"/>
        <v>100</v>
      </c>
      <c r="AI306" s="31">
        <f t="shared" si="283"/>
        <v>100</v>
      </c>
      <c r="AK306" s="22" t="s">
        <v>22</v>
      </c>
      <c r="AL306" s="23">
        <f t="shared" si="285"/>
        <v>-7.5955056179775289</v>
      </c>
      <c r="AM306" s="23">
        <f t="shared" si="286"/>
        <v>5.1556420233463029</v>
      </c>
      <c r="AN306" s="23">
        <f t="shared" si="287"/>
        <v>-7.9093432007400555</v>
      </c>
      <c r="AO306" s="23">
        <f t="shared" si="288"/>
        <v>-0.35158211953792062</v>
      </c>
      <c r="AP306" s="23">
        <f t="shared" si="289"/>
        <v>-4.435483870967742</v>
      </c>
      <c r="AQ306" s="23">
        <f t="shared" si="290"/>
        <v>-4.4303797468354427</v>
      </c>
      <c r="AR306" s="23">
        <f t="shared" si="291"/>
        <v>0</v>
      </c>
      <c r="AS306" s="23">
        <f t="shared" si="292"/>
        <v>-1.545253863134658</v>
      </c>
      <c r="AT306" s="23">
        <f t="shared" si="293"/>
        <v>0.33632286995515698</v>
      </c>
      <c r="AU306" s="23">
        <f t="shared" si="294"/>
        <v>5.8100558659217878</v>
      </c>
      <c r="AV306" s="23">
        <f t="shared" si="294"/>
        <v>-20.802534318901795</v>
      </c>
      <c r="AW306" s="23">
        <f t="shared" si="294"/>
        <v>18.733333333333331</v>
      </c>
      <c r="AX306" s="23">
        <f t="shared" si="295"/>
        <v>1.403705783267827</v>
      </c>
      <c r="AY306" s="23">
        <f t="shared" si="296"/>
        <v>15.337763012181615</v>
      </c>
      <c r="AZ306" s="24">
        <f t="shared" si="295"/>
        <v>-6.2890062409985594</v>
      </c>
    </row>
    <row r="307" spans="1:52" ht="11.1" customHeight="1" x14ac:dyDescent="0.2">
      <c r="A307" s="47" t="s">
        <v>23</v>
      </c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33"/>
      <c r="P307" s="33"/>
      <c r="Q307" s="33"/>
      <c r="S307" s="33" t="s">
        <v>23</v>
      </c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33"/>
      <c r="AH307" s="33"/>
      <c r="AI307" s="33"/>
      <c r="AK307" s="33" t="s">
        <v>23</v>
      </c>
      <c r="AL307" s="33"/>
      <c r="AM307" s="33"/>
      <c r="AN307" s="33"/>
      <c r="AO307" s="33"/>
      <c r="AP307" s="33"/>
      <c r="AQ307" s="33"/>
      <c r="AR307" s="33"/>
      <c r="AS307" s="33"/>
      <c r="AT307" s="33"/>
      <c r="AU307" s="33"/>
      <c r="AV307" s="33"/>
      <c r="AW307" s="33"/>
      <c r="AX307" s="33"/>
      <c r="AY307" s="33"/>
      <c r="AZ307" s="33"/>
    </row>
    <row r="309" spans="1:52" ht="11.1" customHeight="1" x14ac:dyDescent="0.2">
      <c r="A309" s="47" t="s">
        <v>123</v>
      </c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33"/>
      <c r="P309" s="33"/>
      <c r="Q309" s="33"/>
      <c r="S309" s="46" t="s">
        <v>124</v>
      </c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33"/>
      <c r="AH309" s="33"/>
      <c r="AI309" s="33"/>
      <c r="AK309" s="46" t="s">
        <v>125</v>
      </c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33"/>
      <c r="AY309" s="33"/>
      <c r="AZ309" s="33"/>
    </row>
    <row r="310" spans="1:52" ht="11.1" customHeight="1" x14ac:dyDescent="0.2">
      <c r="A310" s="48" t="s">
        <v>0</v>
      </c>
      <c r="B310" s="14">
        <v>2009</v>
      </c>
      <c r="C310" s="2">
        <v>2010</v>
      </c>
      <c r="D310" s="2">
        <v>2011</v>
      </c>
      <c r="E310" s="2">
        <v>2012</v>
      </c>
      <c r="F310" s="2">
        <v>2013</v>
      </c>
      <c r="G310" s="2">
        <v>2014</v>
      </c>
      <c r="H310" s="2">
        <v>2015</v>
      </c>
      <c r="I310" s="2">
        <v>2016</v>
      </c>
      <c r="J310" s="2">
        <v>2017</v>
      </c>
      <c r="K310" s="2">
        <v>2018</v>
      </c>
      <c r="L310" s="2">
        <v>2019</v>
      </c>
      <c r="M310" s="2">
        <v>2020</v>
      </c>
      <c r="N310" s="2">
        <v>2021</v>
      </c>
      <c r="O310" s="2">
        <v>2022</v>
      </c>
      <c r="P310" s="2">
        <v>2023</v>
      </c>
      <c r="Q310" s="35">
        <v>2024</v>
      </c>
      <c r="S310" s="13" t="s">
        <v>0</v>
      </c>
      <c r="T310" s="14">
        <v>2009</v>
      </c>
      <c r="U310" s="2">
        <v>2010</v>
      </c>
      <c r="V310" s="2">
        <v>2011</v>
      </c>
      <c r="W310" s="2">
        <v>2012</v>
      </c>
      <c r="X310" s="2">
        <v>2013</v>
      </c>
      <c r="Y310" s="2">
        <v>2014</v>
      </c>
      <c r="Z310" s="2">
        <v>2015</v>
      </c>
      <c r="AA310" s="2">
        <v>2016</v>
      </c>
      <c r="AB310" s="2">
        <v>2017</v>
      </c>
      <c r="AC310" s="2">
        <v>2018</v>
      </c>
      <c r="AD310" s="2">
        <v>2019</v>
      </c>
      <c r="AE310" s="2">
        <v>2020</v>
      </c>
      <c r="AF310" s="2">
        <v>2021</v>
      </c>
      <c r="AG310" s="2">
        <v>2022</v>
      </c>
      <c r="AH310" s="2">
        <v>2023</v>
      </c>
      <c r="AI310" s="35">
        <v>2024</v>
      </c>
      <c r="AK310" s="32" t="s">
        <v>0</v>
      </c>
      <c r="AL310" s="2">
        <v>2010</v>
      </c>
      <c r="AM310" s="2">
        <v>2011</v>
      </c>
      <c r="AN310" s="2">
        <v>2012</v>
      </c>
      <c r="AO310" s="2">
        <v>2013</v>
      </c>
      <c r="AP310" s="2">
        <v>2014</v>
      </c>
      <c r="AQ310" s="2">
        <v>2015</v>
      </c>
      <c r="AR310" s="2">
        <v>2016</v>
      </c>
      <c r="AS310" s="2">
        <v>2017</v>
      </c>
      <c r="AT310" s="2">
        <v>2018</v>
      </c>
      <c r="AU310" s="2">
        <v>2019</v>
      </c>
      <c r="AV310" s="2">
        <v>2020</v>
      </c>
      <c r="AW310" s="2">
        <v>2021</v>
      </c>
      <c r="AX310" s="2">
        <v>2022</v>
      </c>
      <c r="AY310" s="2">
        <v>2023</v>
      </c>
      <c r="AZ310" s="35">
        <v>2024</v>
      </c>
    </row>
    <row r="311" spans="1:52" ht="11.1" customHeight="1" x14ac:dyDescent="0.2">
      <c r="A311" s="49"/>
      <c r="B311" s="3" t="s">
        <v>1</v>
      </c>
      <c r="C311" s="3" t="s">
        <v>1</v>
      </c>
      <c r="D311" s="3" t="s">
        <v>1</v>
      </c>
      <c r="E311" s="3" t="s">
        <v>1</v>
      </c>
      <c r="F311" s="3" t="s">
        <v>1</v>
      </c>
      <c r="G311" s="3" t="s">
        <v>1</v>
      </c>
      <c r="H311" s="3" t="s">
        <v>1</v>
      </c>
      <c r="I311" s="3" t="s">
        <v>1</v>
      </c>
      <c r="J311" s="3" t="s">
        <v>1</v>
      </c>
      <c r="K311" s="3"/>
      <c r="L311" s="3"/>
      <c r="M311" s="3"/>
      <c r="N311" s="3" t="s">
        <v>1</v>
      </c>
      <c r="O311" s="3" t="s">
        <v>1</v>
      </c>
      <c r="P311" s="3" t="s">
        <v>1</v>
      </c>
      <c r="Q311" s="16" t="s">
        <v>1</v>
      </c>
      <c r="S311" s="15"/>
      <c r="T311" s="3" t="s">
        <v>1</v>
      </c>
      <c r="U311" s="3" t="s">
        <v>1</v>
      </c>
      <c r="V311" s="3" t="s">
        <v>1</v>
      </c>
      <c r="W311" s="3" t="s">
        <v>1</v>
      </c>
      <c r="X311" s="3" t="s">
        <v>1</v>
      </c>
      <c r="Y311" s="3" t="s">
        <v>1</v>
      </c>
      <c r="Z311" s="3" t="s">
        <v>1</v>
      </c>
      <c r="AA311" s="3" t="s">
        <v>1</v>
      </c>
      <c r="AB311" s="3" t="s">
        <v>1</v>
      </c>
      <c r="AC311" s="3"/>
      <c r="AD311" s="3"/>
      <c r="AE311" s="3"/>
      <c r="AF311" s="3" t="s">
        <v>1</v>
      </c>
      <c r="AG311" s="3"/>
      <c r="AH311" s="3" t="s">
        <v>1</v>
      </c>
      <c r="AI311" s="16"/>
      <c r="AK311" s="6"/>
      <c r="AL311" s="7" t="s">
        <v>1</v>
      </c>
      <c r="AM311" s="7" t="s">
        <v>1</v>
      </c>
      <c r="AN311" s="7" t="s">
        <v>1</v>
      </c>
      <c r="AO311" s="7" t="s">
        <v>1</v>
      </c>
      <c r="AP311" s="7" t="s">
        <v>1</v>
      </c>
      <c r="AQ311" s="7" t="s">
        <v>1</v>
      </c>
      <c r="AR311" s="7" t="s">
        <v>1</v>
      </c>
      <c r="AS311" s="7" t="s">
        <v>1</v>
      </c>
      <c r="AT311" s="7" t="s">
        <v>1</v>
      </c>
      <c r="AU311" s="7"/>
      <c r="AV311" s="7"/>
      <c r="AW311" s="7" t="s">
        <v>1</v>
      </c>
      <c r="AX311" s="7"/>
      <c r="AY311" s="7" t="s">
        <v>1</v>
      </c>
      <c r="AZ311" s="38"/>
    </row>
    <row r="312" spans="1:52" ht="11.1" customHeight="1" x14ac:dyDescent="0.2">
      <c r="A312" s="4" t="s">
        <v>2</v>
      </c>
      <c r="B312" s="17">
        <v>0</v>
      </c>
      <c r="C312" s="17">
        <v>0</v>
      </c>
      <c r="D312" s="17">
        <v>0</v>
      </c>
      <c r="E312" s="17">
        <v>0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36">
        <v>0</v>
      </c>
      <c r="S312" s="8" t="s">
        <v>2</v>
      </c>
      <c r="T312" s="9">
        <f t="shared" ref="T312:T334" si="298">B312/B$334*100</f>
        <v>0</v>
      </c>
      <c r="U312" s="9">
        <f t="shared" ref="U312:U334" si="299">C312/C$334*100</f>
        <v>0</v>
      </c>
      <c r="V312" s="9">
        <f t="shared" ref="V312:V334" si="300">D312/D$334*100</f>
        <v>0</v>
      </c>
      <c r="W312" s="9">
        <f t="shared" ref="W312:W334" si="301">E312/E$334*100</f>
        <v>0</v>
      </c>
      <c r="X312" s="9">
        <f t="shared" ref="X312:X334" si="302">F312/F$334*100</f>
        <v>0</v>
      </c>
      <c r="Y312" s="9">
        <f t="shared" ref="Y312:Y334" si="303">G312/G$334*100</f>
        <v>0</v>
      </c>
      <c r="Z312" s="9">
        <f t="shared" ref="Z312:Z334" si="304">H312/H$334*100</f>
        <v>0</v>
      </c>
      <c r="AA312" s="9">
        <f t="shared" ref="AA312:AA334" si="305">I312/I$334*100</f>
        <v>0</v>
      </c>
      <c r="AB312" s="9">
        <f t="shared" ref="AB312:AB334" si="306">J312/J$334*100</f>
        <v>0</v>
      </c>
      <c r="AC312" s="9">
        <f t="shared" ref="AC312:AC334" si="307">K312/K$334*100</f>
        <v>0</v>
      </c>
      <c r="AD312" s="9">
        <f t="shared" ref="AD312:AD334" si="308">L312/L$334*100</f>
        <v>0</v>
      </c>
      <c r="AE312" s="9">
        <f t="shared" ref="AE312:AF327" si="309">M312/M$334*100</f>
        <v>0</v>
      </c>
      <c r="AF312" s="9">
        <f t="shared" si="309"/>
        <v>0</v>
      </c>
      <c r="AG312" s="9">
        <f t="shared" ref="AG312:AI334" si="310">O312/O$334*100</f>
        <v>0</v>
      </c>
      <c r="AH312" s="9">
        <f t="shared" ref="AH312:AH334" si="311">P312/P$334*100</f>
        <v>0</v>
      </c>
      <c r="AI312" s="10">
        <f t="shared" si="310"/>
        <v>0</v>
      </c>
      <c r="AK312" s="8" t="s">
        <v>2</v>
      </c>
      <c r="AL312" s="9" t="str">
        <f t="shared" ref="AL312:AL334" si="312">IFERROR((C312-B312)/B312*100,"N/D")</f>
        <v>N/D</v>
      </c>
      <c r="AM312" s="9" t="str">
        <f t="shared" ref="AM312:AM334" si="313">IFERROR((D312-C312)/C312*100,"N/D")</f>
        <v>N/D</v>
      </c>
      <c r="AN312" s="9" t="str">
        <f t="shared" ref="AN312:AN334" si="314">IFERROR((E312-D312)/D312*100,"N/D")</f>
        <v>N/D</v>
      </c>
      <c r="AO312" s="9" t="str">
        <f t="shared" ref="AO312:AO334" si="315">IFERROR((F312-E312)/E312*100,"N/D")</f>
        <v>N/D</v>
      </c>
      <c r="AP312" s="9" t="str">
        <f t="shared" ref="AP312:AP334" si="316">IFERROR((G312-F312)/F312*100,"N/D")</f>
        <v>N/D</v>
      </c>
      <c r="AQ312" s="9" t="str">
        <f t="shared" ref="AQ312:AQ334" si="317">IFERROR((H312-G312)/G312*100,"N/D")</f>
        <v>N/D</v>
      </c>
      <c r="AR312" s="9" t="str">
        <f t="shared" ref="AR312:AR334" si="318">IFERROR((I312-H312)/H312*100,"N/D")</f>
        <v>N/D</v>
      </c>
      <c r="AS312" s="9" t="str">
        <f t="shared" ref="AS312:AS334" si="319">IFERROR((J312-I312)/I312*100,"N/D")</f>
        <v>N/D</v>
      </c>
      <c r="AT312" s="9" t="str">
        <f t="shared" ref="AT312:AT334" si="320">IFERROR((K312-J312)/J312*100,"N/D")</f>
        <v>N/D</v>
      </c>
      <c r="AU312" s="9" t="str">
        <f t="shared" ref="AU312:AW334" si="321">IFERROR((L312-K312)/K312*100,"N/D")</f>
        <v>N/D</v>
      </c>
      <c r="AV312" s="9" t="str">
        <f t="shared" si="321"/>
        <v>N/D</v>
      </c>
      <c r="AW312" s="9" t="str">
        <f t="shared" si="321"/>
        <v>N/D</v>
      </c>
      <c r="AX312" s="9" t="str">
        <f t="shared" ref="AX312:AZ334" si="322">IFERROR((O312-N312)/N312*100,"N/D")</f>
        <v>N/D</v>
      </c>
      <c r="AY312" s="9" t="str">
        <f t="shared" ref="AY312:AY334" si="323">IFERROR((P312-O312)/O312*100,"N/D")</f>
        <v>N/D</v>
      </c>
      <c r="AZ312" s="10" t="str">
        <f t="shared" si="322"/>
        <v>N/D</v>
      </c>
    </row>
    <row r="313" spans="1:52" ht="11.1" customHeight="1" x14ac:dyDescent="0.2">
      <c r="A313" s="4" t="s">
        <v>3</v>
      </c>
      <c r="B313" s="17">
        <v>0</v>
      </c>
      <c r="C313" s="17">
        <v>0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36">
        <v>0</v>
      </c>
      <c r="S313" s="11" t="s">
        <v>3</v>
      </c>
      <c r="T313" s="5">
        <f t="shared" si="298"/>
        <v>0</v>
      </c>
      <c r="U313" s="5">
        <f t="shared" si="299"/>
        <v>0</v>
      </c>
      <c r="V313" s="5">
        <f t="shared" si="300"/>
        <v>0</v>
      </c>
      <c r="W313" s="5">
        <f t="shared" si="301"/>
        <v>0</v>
      </c>
      <c r="X313" s="5">
        <f t="shared" si="302"/>
        <v>0</v>
      </c>
      <c r="Y313" s="5">
        <f t="shared" si="303"/>
        <v>0</v>
      </c>
      <c r="Z313" s="5">
        <f t="shared" si="304"/>
        <v>0</v>
      </c>
      <c r="AA313" s="5">
        <f t="shared" si="305"/>
        <v>0</v>
      </c>
      <c r="AB313" s="5">
        <f t="shared" si="306"/>
        <v>0</v>
      </c>
      <c r="AC313" s="5">
        <f t="shared" si="307"/>
        <v>0</v>
      </c>
      <c r="AD313" s="5">
        <f t="shared" si="308"/>
        <v>0</v>
      </c>
      <c r="AE313" s="5">
        <f t="shared" si="309"/>
        <v>0</v>
      </c>
      <c r="AF313" s="5">
        <f t="shared" si="309"/>
        <v>0</v>
      </c>
      <c r="AG313" s="5">
        <f t="shared" si="310"/>
        <v>0</v>
      </c>
      <c r="AH313" s="5">
        <f t="shared" si="311"/>
        <v>0</v>
      </c>
      <c r="AI313" s="12">
        <f t="shared" si="310"/>
        <v>0</v>
      </c>
      <c r="AK313" s="11" t="s">
        <v>3</v>
      </c>
      <c r="AL313" s="5" t="str">
        <f t="shared" si="312"/>
        <v>N/D</v>
      </c>
      <c r="AM313" s="5" t="str">
        <f t="shared" si="313"/>
        <v>N/D</v>
      </c>
      <c r="AN313" s="5" t="str">
        <f t="shared" si="314"/>
        <v>N/D</v>
      </c>
      <c r="AO313" s="5" t="str">
        <f t="shared" si="315"/>
        <v>N/D</v>
      </c>
      <c r="AP313" s="5" t="str">
        <f t="shared" si="316"/>
        <v>N/D</v>
      </c>
      <c r="AQ313" s="5" t="str">
        <f t="shared" si="317"/>
        <v>N/D</v>
      </c>
      <c r="AR313" s="5" t="str">
        <f t="shared" si="318"/>
        <v>N/D</v>
      </c>
      <c r="AS313" s="5" t="str">
        <f t="shared" si="319"/>
        <v>N/D</v>
      </c>
      <c r="AT313" s="5" t="str">
        <f t="shared" si="320"/>
        <v>N/D</v>
      </c>
      <c r="AU313" s="5" t="str">
        <f t="shared" si="321"/>
        <v>N/D</v>
      </c>
      <c r="AV313" s="5" t="str">
        <f t="shared" si="321"/>
        <v>N/D</v>
      </c>
      <c r="AW313" s="5" t="str">
        <f t="shared" si="321"/>
        <v>N/D</v>
      </c>
      <c r="AX313" s="5" t="str">
        <f t="shared" si="322"/>
        <v>N/D</v>
      </c>
      <c r="AY313" s="5" t="str">
        <f t="shared" si="323"/>
        <v>N/D</v>
      </c>
      <c r="AZ313" s="12" t="str">
        <f t="shared" si="322"/>
        <v>N/D</v>
      </c>
    </row>
    <row r="314" spans="1:52" ht="11.1" customHeight="1" x14ac:dyDescent="0.2">
      <c r="A314" s="4" t="s">
        <v>4</v>
      </c>
      <c r="B314" s="17">
        <v>42</v>
      </c>
      <c r="C314" s="17">
        <v>30</v>
      </c>
      <c r="D314" s="17">
        <v>55</v>
      </c>
      <c r="E314" s="17">
        <v>33</v>
      </c>
      <c r="F314" s="17">
        <v>39</v>
      </c>
      <c r="G314" s="17">
        <v>40</v>
      </c>
      <c r="H314" s="17">
        <v>51</v>
      </c>
      <c r="I314" s="17">
        <v>40</v>
      </c>
      <c r="J314" s="17">
        <v>66</v>
      </c>
      <c r="K314" s="17">
        <v>62</v>
      </c>
      <c r="L314" s="17">
        <v>48</v>
      </c>
      <c r="M314" s="17">
        <v>40</v>
      </c>
      <c r="N314" s="17">
        <v>36</v>
      </c>
      <c r="O314" s="17">
        <v>34</v>
      </c>
      <c r="P314" s="17">
        <v>42</v>
      </c>
      <c r="Q314" s="36">
        <v>38</v>
      </c>
      <c r="S314" s="11" t="s">
        <v>4</v>
      </c>
      <c r="T314" s="5">
        <f t="shared" si="298"/>
        <v>30.434782608695656</v>
      </c>
      <c r="U314" s="5">
        <f t="shared" si="299"/>
        <v>30.303030303030305</v>
      </c>
      <c r="V314" s="5">
        <f t="shared" si="300"/>
        <v>41.044776119402989</v>
      </c>
      <c r="W314" s="5">
        <f t="shared" si="301"/>
        <v>31.73076923076923</v>
      </c>
      <c r="X314" s="5">
        <f t="shared" si="302"/>
        <v>25.827814569536422</v>
      </c>
      <c r="Y314" s="5">
        <f t="shared" si="303"/>
        <v>27.777777777777779</v>
      </c>
      <c r="Z314" s="5">
        <f t="shared" si="304"/>
        <v>32.075471698113205</v>
      </c>
      <c r="AA314" s="5">
        <f t="shared" si="305"/>
        <v>24.390243902439025</v>
      </c>
      <c r="AB314" s="5">
        <f t="shared" si="306"/>
        <v>27.615062761506277</v>
      </c>
      <c r="AC314" s="5">
        <f t="shared" si="307"/>
        <v>26.495726495726498</v>
      </c>
      <c r="AD314" s="5">
        <f t="shared" si="308"/>
        <v>24.120603015075375</v>
      </c>
      <c r="AE314" s="5">
        <f t="shared" si="309"/>
        <v>23.668639053254438</v>
      </c>
      <c r="AF314" s="5">
        <f t="shared" si="309"/>
        <v>20.224719101123593</v>
      </c>
      <c r="AG314" s="5">
        <f t="shared" si="310"/>
        <v>18.784530386740332</v>
      </c>
      <c r="AH314" s="5">
        <f t="shared" si="311"/>
        <v>21.212121212121211</v>
      </c>
      <c r="AI314" s="12">
        <f t="shared" si="310"/>
        <v>15.702479338842975</v>
      </c>
      <c r="AK314" s="11" t="s">
        <v>4</v>
      </c>
      <c r="AL314" s="5">
        <f t="shared" si="312"/>
        <v>-28.571428571428569</v>
      </c>
      <c r="AM314" s="5">
        <f t="shared" si="313"/>
        <v>83.333333333333343</v>
      </c>
      <c r="AN314" s="5">
        <f t="shared" si="314"/>
        <v>-40</v>
      </c>
      <c r="AO314" s="5">
        <f t="shared" si="315"/>
        <v>18.181818181818183</v>
      </c>
      <c r="AP314" s="5">
        <f t="shared" si="316"/>
        <v>2.5641025641025639</v>
      </c>
      <c r="AQ314" s="5">
        <f t="shared" si="317"/>
        <v>27.500000000000004</v>
      </c>
      <c r="AR314" s="5">
        <f t="shared" si="318"/>
        <v>-21.568627450980394</v>
      </c>
      <c r="AS314" s="5">
        <f t="shared" si="319"/>
        <v>65</v>
      </c>
      <c r="AT314" s="5">
        <f t="shared" si="320"/>
        <v>-6.0606060606060606</v>
      </c>
      <c r="AU314" s="5">
        <f t="shared" si="321"/>
        <v>-22.58064516129032</v>
      </c>
      <c r="AV314" s="5">
        <f t="shared" si="321"/>
        <v>-16.666666666666664</v>
      </c>
      <c r="AW314" s="5">
        <f t="shared" si="321"/>
        <v>-10</v>
      </c>
      <c r="AX314" s="5">
        <f t="shared" si="322"/>
        <v>-5.5555555555555554</v>
      </c>
      <c r="AY314" s="5">
        <f t="shared" si="323"/>
        <v>23.52941176470588</v>
      </c>
      <c r="AZ314" s="12">
        <f t="shared" si="322"/>
        <v>-9.5238095238095237</v>
      </c>
    </row>
    <row r="315" spans="1:52" ht="11.1" customHeight="1" x14ac:dyDescent="0.2">
      <c r="A315" s="4" t="s">
        <v>5</v>
      </c>
      <c r="B315" s="17">
        <v>0</v>
      </c>
      <c r="C315" s="17">
        <v>0</v>
      </c>
      <c r="D315" s="17">
        <v>0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36">
        <v>0</v>
      </c>
      <c r="S315" s="11" t="s">
        <v>5</v>
      </c>
      <c r="T315" s="5">
        <f t="shared" si="298"/>
        <v>0</v>
      </c>
      <c r="U315" s="5">
        <f t="shared" si="299"/>
        <v>0</v>
      </c>
      <c r="V315" s="5">
        <f t="shared" si="300"/>
        <v>0</v>
      </c>
      <c r="W315" s="5">
        <f t="shared" si="301"/>
        <v>0</v>
      </c>
      <c r="X315" s="5">
        <f t="shared" si="302"/>
        <v>0</v>
      </c>
      <c r="Y315" s="5">
        <f t="shared" si="303"/>
        <v>0</v>
      </c>
      <c r="Z315" s="5">
        <f t="shared" si="304"/>
        <v>0</v>
      </c>
      <c r="AA315" s="5">
        <f t="shared" si="305"/>
        <v>0</v>
      </c>
      <c r="AB315" s="5">
        <f t="shared" si="306"/>
        <v>0</v>
      </c>
      <c r="AC315" s="5">
        <f t="shared" si="307"/>
        <v>0</v>
      </c>
      <c r="AD315" s="5">
        <f t="shared" si="308"/>
        <v>0</v>
      </c>
      <c r="AE315" s="5">
        <f t="shared" si="309"/>
        <v>0</v>
      </c>
      <c r="AF315" s="5">
        <f t="shared" si="309"/>
        <v>0</v>
      </c>
      <c r="AG315" s="5">
        <f t="shared" si="310"/>
        <v>0</v>
      </c>
      <c r="AH315" s="5">
        <f t="shared" si="311"/>
        <v>0</v>
      </c>
      <c r="AI315" s="12">
        <f t="shared" si="310"/>
        <v>0</v>
      </c>
      <c r="AK315" s="11" t="s">
        <v>5</v>
      </c>
      <c r="AL315" s="5" t="str">
        <f t="shared" si="312"/>
        <v>N/D</v>
      </c>
      <c r="AM315" s="5" t="str">
        <f t="shared" si="313"/>
        <v>N/D</v>
      </c>
      <c r="AN315" s="5" t="str">
        <f t="shared" si="314"/>
        <v>N/D</v>
      </c>
      <c r="AO315" s="5" t="str">
        <f t="shared" si="315"/>
        <v>N/D</v>
      </c>
      <c r="AP315" s="5" t="str">
        <f t="shared" si="316"/>
        <v>N/D</v>
      </c>
      <c r="AQ315" s="5" t="str">
        <f t="shared" si="317"/>
        <v>N/D</v>
      </c>
      <c r="AR315" s="5" t="str">
        <f t="shared" si="318"/>
        <v>N/D</v>
      </c>
      <c r="AS315" s="5" t="str">
        <f t="shared" si="319"/>
        <v>N/D</v>
      </c>
      <c r="AT315" s="5" t="str">
        <f t="shared" si="320"/>
        <v>N/D</v>
      </c>
      <c r="AU315" s="5" t="str">
        <f t="shared" si="321"/>
        <v>N/D</v>
      </c>
      <c r="AV315" s="5" t="str">
        <f t="shared" si="321"/>
        <v>N/D</v>
      </c>
      <c r="AW315" s="5" t="str">
        <f t="shared" si="321"/>
        <v>N/D</v>
      </c>
      <c r="AX315" s="5" t="str">
        <f t="shared" si="322"/>
        <v>N/D</v>
      </c>
      <c r="AY315" s="5" t="str">
        <f t="shared" si="323"/>
        <v>N/D</v>
      </c>
      <c r="AZ315" s="12" t="str">
        <f t="shared" si="322"/>
        <v>N/D</v>
      </c>
    </row>
    <row r="316" spans="1:52" ht="11.1" customHeight="1" x14ac:dyDescent="0.2">
      <c r="A316" s="4" t="s">
        <v>6</v>
      </c>
      <c r="B316" s="17">
        <v>0</v>
      </c>
      <c r="C316" s="17">
        <v>0</v>
      </c>
      <c r="D316" s="17">
        <v>0</v>
      </c>
      <c r="E316" s="17">
        <v>0</v>
      </c>
      <c r="F316" s="17">
        <v>1</v>
      </c>
      <c r="G316" s="17">
        <v>1</v>
      </c>
      <c r="H316" s="17">
        <v>0</v>
      </c>
      <c r="I316" s="17">
        <v>0</v>
      </c>
      <c r="J316" s="17">
        <v>4</v>
      </c>
      <c r="K316" s="17">
        <v>1</v>
      </c>
      <c r="L316" s="17">
        <v>0</v>
      </c>
      <c r="M316" s="17">
        <v>0</v>
      </c>
      <c r="N316" s="17">
        <v>0</v>
      </c>
      <c r="O316" s="17">
        <v>1</v>
      </c>
      <c r="P316" s="17">
        <v>1</v>
      </c>
      <c r="Q316" s="36">
        <v>0</v>
      </c>
      <c r="S316" s="11" t="s">
        <v>6</v>
      </c>
      <c r="T316" s="5">
        <f t="shared" si="298"/>
        <v>0</v>
      </c>
      <c r="U316" s="5">
        <f t="shared" si="299"/>
        <v>0</v>
      </c>
      <c r="V316" s="5">
        <f t="shared" si="300"/>
        <v>0</v>
      </c>
      <c r="W316" s="5">
        <f t="shared" si="301"/>
        <v>0</v>
      </c>
      <c r="X316" s="5">
        <f t="shared" si="302"/>
        <v>0.66225165562913912</v>
      </c>
      <c r="Y316" s="5">
        <f t="shared" si="303"/>
        <v>0.69444444444444442</v>
      </c>
      <c r="Z316" s="5">
        <f t="shared" si="304"/>
        <v>0</v>
      </c>
      <c r="AA316" s="5">
        <f t="shared" si="305"/>
        <v>0</v>
      </c>
      <c r="AB316" s="5">
        <f t="shared" si="306"/>
        <v>1.6736401673640167</v>
      </c>
      <c r="AC316" s="5">
        <f t="shared" si="307"/>
        <v>0.42735042735042739</v>
      </c>
      <c r="AD316" s="5">
        <f t="shared" si="308"/>
        <v>0</v>
      </c>
      <c r="AE316" s="5">
        <f t="shared" si="309"/>
        <v>0</v>
      </c>
      <c r="AF316" s="5">
        <f t="shared" si="309"/>
        <v>0</v>
      </c>
      <c r="AG316" s="5">
        <f t="shared" si="310"/>
        <v>0.55248618784530379</v>
      </c>
      <c r="AH316" s="5">
        <f t="shared" si="311"/>
        <v>0.50505050505050508</v>
      </c>
      <c r="AI316" s="12">
        <f t="shared" si="310"/>
        <v>0</v>
      </c>
      <c r="AK316" s="11" t="s">
        <v>6</v>
      </c>
      <c r="AL316" s="5" t="str">
        <f t="shared" si="312"/>
        <v>N/D</v>
      </c>
      <c r="AM316" s="5" t="str">
        <f t="shared" si="313"/>
        <v>N/D</v>
      </c>
      <c r="AN316" s="5" t="str">
        <f t="shared" si="314"/>
        <v>N/D</v>
      </c>
      <c r="AO316" s="5" t="str">
        <f t="shared" si="315"/>
        <v>N/D</v>
      </c>
      <c r="AP316" s="5">
        <f t="shared" si="316"/>
        <v>0</v>
      </c>
      <c r="AQ316" s="5">
        <f t="shared" si="317"/>
        <v>-100</v>
      </c>
      <c r="AR316" s="5" t="str">
        <f t="shared" si="318"/>
        <v>N/D</v>
      </c>
      <c r="AS316" s="5" t="str">
        <f t="shared" si="319"/>
        <v>N/D</v>
      </c>
      <c r="AT316" s="5">
        <f t="shared" si="320"/>
        <v>-75</v>
      </c>
      <c r="AU316" s="5">
        <f t="shared" si="321"/>
        <v>-100</v>
      </c>
      <c r="AV316" s="5" t="str">
        <f t="shared" si="321"/>
        <v>N/D</v>
      </c>
      <c r="AW316" s="5" t="str">
        <f t="shared" si="321"/>
        <v>N/D</v>
      </c>
      <c r="AX316" s="5" t="str">
        <f t="shared" si="322"/>
        <v>N/D</v>
      </c>
      <c r="AY316" s="5">
        <f t="shared" si="323"/>
        <v>0</v>
      </c>
      <c r="AZ316" s="12">
        <f t="shared" si="322"/>
        <v>-100</v>
      </c>
    </row>
    <row r="317" spans="1:52" ht="11.1" customHeight="1" x14ac:dyDescent="0.2">
      <c r="A317" s="4" t="s">
        <v>7</v>
      </c>
      <c r="B317" s="17">
        <v>52</v>
      </c>
      <c r="C317" s="17">
        <v>42</v>
      </c>
      <c r="D317" s="17">
        <v>42</v>
      </c>
      <c r="E317" s="17">
        <v>35</v>
      </c>
      <c r="F317" s="17">
        <v>60</v>
      </c>
      <c r="G317" s="17">
        <v>50</v>
      </c>
      <c r="H317" s="17">
        <v>56</v>
      </c>
      <c r="I317" s="17">
        <v>67</v>
      </c>
      <c r="J317" s="17">
        <v>101</v>
      </c>
      <c r="K317" s="17">
        <v>97</v>
      </c>
      <c r="L317" s="17">
        <v>90</v>
      </c>
      <c r="M317" s="17">
        <v>75</v>
      </c>
      <c r="N317" s="17">
        <v>83</v>
      </c>
      <c r="O317" s="17">
        <v>98</v>
      </c>
      <c r="P317" s="17">
        <v>96</v>
      </c>
      <c r="Q317" s="36">
        <v>115</v>
      </c>
      <c r="S317" s="11" t="s">
        <v>7</v>
      </c>
      <c r="T317" s="5">
        <f t="shared" si="298"/>
        <v>37.681159420289859</v>
      </c>
      <c r="U317" s="5">
        <f t="shared" si="299"/>
        <v>42.424242424242422</v>
      </c>
      <c r="V317" s="5">
        <f t="shared" si="300"/>
        <v>31.343283582089555</v>
      </c>
      <c r="W317" s="5">
        <f t="shared" si="301"/>
        <v>33.653846153846153</v>
      </c>
      <c r="X317" s="5">
        <f t="shared" si="302"/>
        <v>39.735099337748345</v>
      </c>
      <c r="Y317" s="5">
        <f t="shared" si="303"/>
        <v>34.722222222222221</v>
      </c>
      <c r="Z317" s="5">
        <f t="shared" si="304"/>
        <v>35.220125786163521</v>
      </c>
      <c r="AA317" s="5">
        <f t="shared" si="305"/>
        <v>40.853658536585364</v>
      </c>
      <c r="AB317" s="5">
        <f t="shared" si="306"/>
        <v>42.25941422594142</v>
      </c>
      <c r="AC317" s="5">
        <f t="shared" si="307"/>
        <v>41.452991452991455</v>
      </c>
      <c r="AD317" s="5">
        <f t="shared" si="308"/>
        <v>45.226130653266331</v>
      </c>
      <c r="AE317" s="5">
        <f t="shared" si="309"/>
        <v>44.378698224852073</v>
      </c>
      <c r="AF317" s="5">
        <f t="shared" si="309"/>
        <v>46.629213483146067</v>
      </c>
      <c r="AG317" s="5">
        <f t="shared" si="310"/>
        <v>54.143646408839771</v>
      </c>
      <c r="AH317" s="5">
        <f t="shared" si="311"/>
        <v>48.484848484848484</v>
      </c>
      <c r="AI317" s="12">
        <f t="shared" si="310"/>
        <v>47.520661157024797</v>
      </c>
      <c r="AK317" s="11" t="s">
        <v>7</v>
      </c>
      <c r="AL317" s="5">
        <f t="shared" si="312"/>
        <v>-19.230769230769234</v>
      </c>
      <c r="AM317" s="5">
        <f t="shared" si="313"/>
        <v>0</v>
      </c>
      <c r="AN317" s="5">
        <f t="shared" si="314"/>
        <v>-16.666666666666664</v>
      </c>
      <c r="AO317" s="5">
        <f t="shared" si="315"/>
        <v>71.428571428571431</v>
      </c>
      <c r="AP317" s="5">
        <f t="shared" si="316"/>
        <v>-16.666666666666664</v>
      </c>
      <c r="AQ317" s="5">
        <f t="shared" si="317"/>
        <v>12</v>
      </c>
      <c r="AR317" s="5">
        <f t="shared" si="318"/>
        <v>19.642857142857142</v>
      </c>
      <c r="AS317" s="5">
        <f t="shared" si="319"/>
        <v>50.746268656716417</v>
      </c>
      <c r="AT317" s="5">
        <f t="shared" si="320"/>
        <v>-3.9603960396039604</v>
      </c>
      <c r="AU317" s="5">
        <f t="shared" si="321"/>
        <v>-7.216494845360824</v>
      </c>
      <c r="AV317" s="5">
        <f t="shared" si="321"/>
        <v>-16.666666666666664</v>
      </c>
      <c r="AW317" s="5">
        <f t="shared" si="321"/>
        <v>10.666666666666668</v>
      </c>
      <c r="AX317" s="5">
        <f t="shared" si="322"/>
        <v>18.072289156626507</v>
      </c>
      <c r="AY317" s="5">
        <f t="shared" si="323"/>
        <v>-2.0408163265306123</v>
      </c>
      <c r="AZ317" s="12">
        <f t="shared" si="322"/>
        <v>19.791666666666664</v>
      </c>
    </row>
    <row r="318" spans="1:52" ht="11.1" customHeight="1" x14ac:dyDescent="0.2">
      <c r="A318" s="4" t="s">
        <v>8</v>
      </c>
      <c r="B318" s="17">
        <v>10</v>
      </c>
      <c r="C318" s="17">
        <v>3</v>
      </c>
      <c r="D318" s="17">
        <v>2</v>
      </c>
      <c r="E318" s="17">
        <v>3</v>
      </c>
      <c r="F318" s="17">
        <v>8</v>
      </c>
      <c r="G318" s="17">
        <v>3</v>
      </c>
      <c r="H318" s="17">
        <v>7</v>
      </c>
      <c r="I318" s="17">
        <v>10</v>
      </c>
      <c r="J318" s="17">
        <v>7</v>
      </c>
      <c r="K318" s="17">
        <v>11</v>
      </c>
      <c r="L318" s="17">
        <v>7</v>
      </c>
      <c r="M318" s="17">
        <v>4</v>
      </c>
      <c r="N318" s="17">
        <v>4</v>
      </c>
      <c r="O318" s="17">
        <v>8</v>
      </c>
      <c r="P318" s="17">
        <v>8</v>
      </c>
      <c r="Q318" s="36">
        <v>11</v>
      </c>
      <c r="S318" s="11" t="s">
        <v>8</v>
      </c>
      <c r="T318" s="5">
        <f t="shared" si="298"/>
        <v>7.2463768115942031</v>
      </c>
      <c r="U318" s="5">
        <f t="shared" si="299"/>
        <v>3.0303030303030303</v>
      </c>
      <c r="V318" s="5">
        <f t="shared" si="300"/>
        <v>1.4925373134328357</v>
      </c>
      <c r="W318" s="5">
        <f t="shared" si="301"/>
        <v>2.8846153846153846</v>
      </c>
      <c r="X318" s="5">
        <f t="shared" si="302"/>
        <v>5.298013245033113</v>
      </c>
      <c r="Y318" s="5">
        <f t="shared" si="303"/>
        <v>2.083333333333333</v>
      </c>
      <c r="Z318" s="5">
        <f t="shared" si="304"/>
        <v>4.4025157232704402</v>
      </c>
      <c r="AA318" s="5">
        <f t="shared" si="305"/>
        <v>6.0975609756097562</v>
      </c>
      <c r="AB318" s="5">
        <f t="shared" si="306"/>
        <v>2.9288702928870292</v>
      </c>
      <c r="AC318" s="5">
        <f t="shared" si="307"/>
        <v>4.700854700854701</v>
      </c>
      <c r="AD318" s="5">
        <f t="shared" si="308"/>
        <v>3.5175879396984926</v>
      </c>
      <c r="AE318" s="5">
        <f t="shared" si="309"/>
        <v>2.3668639053254439</v>
      </c>
      <c r="AF318" s="5">
        <f t="shared" si="309"/>
        <v>2.2471910112359552</v>
      </c>
      <c r="AG318" s="5">
        <f t="shared" si="310"/>
        <v>4.4198895027624303</v>
      </c>
      <c r="AH318" s="5">
        <f t="shared" si="311"/>
        <v>4.0404040404040407</v>
      </c>
      <c r="AI318" s="12">
        <f t="shared" si="310"/>
        <v>4.5454545454545459</v>
      </c>
      <c r="AK318" s="11" t="s">
        <v>8</v>
      </c>
      <c r="AL318" s="5">
        <f t="shared" si="312"/>
        <v>-70</v>
      </c>
      <c r="AM318" s="5">
        <f t="shared" si="313"/>
        <v>-33.333333333333329</v>
      </c>
      <c r="AN318" s="5">
        <f t="shared" si="314"/>
        <v>50</v>
      </c>
      <c r="AO318" s="5">
        <f t="shared" si="315"/>
        <v>166.66666666666669</v>
      </c>
      <c r="AP318" s="5">
        <f t="shared" si="316"/>
        <v>-62.5</v>
      </c>
      <c r="AQ318" s="5">
        <f t="shared" si="317"/>
        <v>133.33333333333331</v>
      </c>
      <c r="AR318" s="5">
        <f t="shared" si="318"/>
        <v>42.857142857142854</v>
      </c>
      <c r="AS318" s="5">
        <f t="shared" si="319"/>
        <v>-30</v>
      </c>
      <c r="AT318" s="5">
        <f t="shared" si="320"/>
        <v>57.142857142857139</v>
      </c>
      <c r="AU318" s="5">
        <f t="shared" si="321"/>
        <v>-36.363636363636367</v>
      </c>
      <c r="AV318" s="5">
        <f t="shared" si="321"/>
        <v>-42.857142857142854</v>
      </c>
      <c r="AW318" s="5">
        <f t="shared" si="321"/>
        <v>0</v>
      </c>
      <c r="AX318" s="5">
        <f t="shared" si="322"/>
        <v>100</v>
      </c>
      <c r="AY318" s="5">
        <f t="shared" si="323"/>
        <v>0</v>
      </c>
      <c r="AZ318" s="12">
        <f t="shared" si="322"/>
        <v>37.5</v>
      </c>
    </row>
    <row r="319" spans="1:52" ht="11.1" customHeight="1" x14ac:dyDescent="0.2">
      <c r="A319" s="4" t="s">
        <v>9</v>
      </c>
      <c r="B319" s="17">
        <v>6</v>
      </c>
      <c r="C319" s="17">
        <v>3</v>
      </c>
      <c r="D319" s="17">
        <v>4</v>
      </c>
      <c r="E319" s="17">
        <v>5</v>
      </c>
      <c r="F319" s="17">
        <v>5</v>
      </c>
      <c r="G319" s="17">
        <v>12</v>
      </c>
      <c r="H319" s="17">
        <v>11</v>
      </c>
      <c r="I319" s="17">
        <v>7</v>
      </c>
      <c r="J319" s="17">
        <v>8</v>
      </c>
      <c r="K319" s="17">
        <v>17</v>
      </c>
      <c r="L319" s="17">
        <v>9</v>
      </c>
      <c r="M319" s="17">
        <v>13</v>
      </c>
      <c r="N319" s="17">
        <v>9</v>
      </c>
      <c r="O319" s="17">
        <v>4</v>
      </c>
      <c r="P319" s="17">
        <v>11</v>
      </c>
      <c r="Q319" s="36">
        <v>16</v>
      </c>
      <c r="S319" s="11" t="s">
        <v>9</v>
      </c>
      <c r="T319" s="5">
        <f t="shared" si="298"/>
        <v>4.3478260869565215</v>
      </c>
      <c r="U319" s="5">
        <f t="shared" si="299"/>
        <v>3.0303030303030303</v>
      </c>
      <c r="V319" s="5">
        <f t="shared" si="300"/>
        <v>2.9850746268656714</v>
      </c>
      <c r="W319" s="5">
        <f t="shared" si="301"/>
        <v>4.8076923076923084</v>
      </c>
      <c r="X319" s="5">
        <f t="shared" si="302"/>
        <v>3.3112582781456954</v>
      </c>
      <c r="Y319" s="5">
        <f t="shared" si="303"/>
        <v>8.3333333333333321</v>
      </c>
      <c r="Z319" s="5">
        <f t="shared" si="304"/>
        <v>6.9182389937106921</v>
      </c>
      <c r="AA319" s="5">
        <f t="shared" si="305"/>
        <v>4.2682926829268295</v>
      </c>
      <c r="AB319" s="5">
        <f t="shared" si="306"/>
        <v>3.3472803347280333</v>
      </c>
      <c r="AC319" s="5">
        <f t="shared" si="307"/>
        <v>7.2649572649572658</v>
      </c>
      <c r="AD319" s="5">
        <f t="shared" si="308"/>
        <v>4.5226130653266337</v>
      </c>
      <c r="AE319" s="5">
        <f t="shared" si="309"/>
        <v>7.6923076923076925</v>
      </c>
      <c r="AF319" s="5">
        <f t="shared" si="309"/>
        <v>5.0561797752808983</v>
      </c>
      <c r="AG319" s="5">
        <f t="shared" si="310"/>
        <v>2.2099447513812152</v>
      </c>
      <c r="AH319" s="5">
        <f t="shared" si="311"/>
        <v>5.5555555555555554</v>
      </c>
      <c r="AI319" s="12">
        <f t="shared" si="310"/>
        <v>6.6115702479338845</v>
      </c>
      <c r="AK319" s="11" t="s">
        <v>9</v>
      </c>
      <c r="AL319" s="5">
        <f t="shared" si="312"/>
        <v>-50</v>
      </c>
      <c r="AM319" s="5">
        <f t="shared" si="313"/>
        <v>33.333333333333329</v>
      </c>
      <c r="AN319" s="5">
        <f t="shared" si="314"/>
        <v>25</v>
      </c>
      <c r="AO319" s="5">
        <f t="shared" si="315"/>
        <v>0</v>
      </c>
      <c r="AP319" s="5">
        <f t="shared" si="316"/>
        <v>140</v>
      </c>
      <c r="AQ319" s="5">
        <f t="shared" si="317"/>
        <v>-8.3333333333333321</v>
      </c>
      <c r="AR319" s="5">
        <f t="shared" si="318"/>
        <v>-36.363636363636367</v>
      </c>
      <c r="AS319" s="5">
        <f t="shared" si="319"/>
        <v>14.285714285714285</v>
      </c>
      <c r="AT319" s="5">
        <f t="shared" si="320"/>
        <v>112.5</v>
      </c>
      <c r="AU319" s="5">
        <f t="shared" si="321"/>
        <v>-47.058823529411761</v>
      </c>
      <c r="AV319" s="5">
        <f t="shared" si="321"/>
        <v>44.444444444444443</v>
      </c>
      <c r="AW319" s="5">
        <f t="shared" si="321"/>
        <v>-30.76923076923077</v>
      </c>
      <c r="AX319" s="5">
        <f t="shared" si="322"/>
        <v>-55.555555555555557</v>
      </c>
      <c r="AY319" s="5">
        <f t="shared" si="323"/>
        <v>175</v>
      </c>
      <c r="AZ319" s="12">
        <f t="shared" si="322"/>
        <v>45.454545454545453</v>
      </c>
    </row>
    <row r="320" spans="1:52" ht="11.1" customHeight="1" x14ac:dyDescent="0.2">
      <c r="A320" s="4" t="s">
        <v>10</v>
      </c>
      <c r="B320" s="17">
        <v>6</v>
      </c>
      <c r="C320" s="17">
        <v>4</v>
      </c>
      <c r="D320" s="17">
        <v>5</v>
      </c>
      <c r="E320" s="17">
        <v>7</v>
      </c>
      <c r="F320" s="17">
        <v>5</v>
      </c>
      <c r="G320" s="17">
        <v>8</v>
      </c>
      <c r="H320" s="17">
        <v>10</v>
      </c>
      <c r="I320" s="17">
        <v>6</v>
      </c>
      <c r="J320" s="17">
        <v>8</v>
      </c>
      <c r="K320" s="17">
        <v>12</v>
      </c>
      <c r="L320" s="17">
        <v>14</v>
      </c>
      <c r="M320" s="17">
        <v>9</v>
      </c>
      <c r="N320" s="17">
        <v>16</v>
      </c>
      <c r="O320" s="17">
        <v>8</v>
      </c>
      <c r="P320" s="17">
        <v>12</v>
      </c>
      <c r="Q320" s="36">
        <v>15</v>
      </c>
      <c r="S320" s="11" t="s">
        <v>10</v>
      </c>
      <c r="T320" s="5">
        <f t="shared" si="298"/>
        <v>4.3478260869565215</v>
      </c>
      <c r="U320" s="5">
        <f t="shared" si="299"/>
        <v>4.0404040404040407</v>
      </c>
      <c r="V320" s="5">
        <f t="shared" si="300"/>
        <v>3.7313432835820892</v>
      </c>
      <c r="W320" s="5">
        <f t="shared" si="301"/>
        <v>6.7307692307692308</v>
      </c>
      <c r="X320" s="5">
        <f t="shared" si="302"/>
        <v>3.3112582781456954</v>
      </c>
      <c r="Y320" s="5">
        <f t="shared" si="303"/>
        <v>5.5555555555555554</v>
      </c>
      <c r="Z320" s="5">
        <f t="shared" si="304"/>
        <v>6.2893081761006293</v>
      </c>
      <c r="AA320" s="5">
        <f t="shared" si="305"/>
        <v>3.6585365853658534</v>
      </c>
      <c r="AB320" s="5">
        <f t="shared" si="306"/>
        <v>3.3472803347280333</v>
      </c>
      <c r="AC320" s="5">
        <f t="shared" si="307"/>
        <v>5.1282051282051277</v>
      </c>
      <c r="AD320" s="5">
        <f t="shared" si="308"/>
        <v>7.0351758793969852</v>
      </c>
      <c r="AE320" s="5">
        <f t="shared" si="309"/>
        <v>5.3254437869822491</v>
      </c>
      <c r="AF320" s="5">
        <f t="shared" si="309"/>
        <v>8.9887640449438209</v>
      </c>
      <c r="AG320" s="5">
        <f t="shared" si="310"/>
        <v>4.4198895027624303</v>
      </c>
      <c r="AH320" s="5">
        <f t="shared" si="311"/>
        <v>6.0606060606060606</v>
      </c>
      <c r="AI320" s="12">
        <f t="shared" si="310"/>
        <v>6.1983471074380168</v>
      </c>
      <c r="AK320" s="11" t="s">
        <v>10</v>
      </c>
      <c r="AL320" s="5">
        <f t="shared" si="312"/>
        <v>-33.333333333333329</v>
      </c>
      <c r="AM320" s="5">
        <f t="shared" si="313"/>
        <v>25</v>
      </c>
      <c r="AN320" s="5">
        <f t="shared" si="314"/>
        <v>40</v>
      </c>
      <c r="AO320" s="5">
        <f t="shared" si="315"/>
        <v>-28.571428571428569</v>
      </c>
      <c r="AP320" s="5">
        <f t="shared" si="316"/>
        <v>60</v>
      </c>
      <c r="AQ320" s="5">
        <f t="shared" si="317"/>
        <v>25</v>
      </c>
      <c r="AR320" s="5">
        <f t="shared" si="318"/>
        <v>-40</v>
      </c>
      <c r="AS320" s="5">
        <f t="shared" si="319"/>
        <v>33.333333333333329</v>
      </c>
      <c r="AT320" s="5">
        <f t="shared" si="320"/>
        <v>50</v>
      </c>
      <c r="AU320" s="5">
        <f t="shared" si="321"/>
        <v>16.666666666666664</v>
      </c>
      <c r="AV320" s="5">
        <f t="shared" si="321"/>
        <v>-35.714285714285715</v>
      </c>
      <c r="AW320" s="5">
        <f t="shared" si="321"/>
        <v>77.777777777777786</v>
      </c>
      <c r="AX320" s="5">
        <f t="shared" si="322"/>
        <v>-50</v>
      </c>
      <c r="AY320" s="5">
        <f t="shared" si="323"/>
        <v>50</v>
      </c>
      <c r="AZ320" s="12">
        <f t="shared" si="322"/>
        <v>25</v>
      </c>
    </row>
    <row r="321" spans="1:52" ht="11.1" customHeight="1" x14ac:dyDescent="0.2">
      <c r="A321" s="4" t="s">
        <v>43</v>
      </c>
      <c r="B321" s="17">
        <v>5</v>
      </c>
      <c r="C321" s="17">
        <v>4</v>
      </c>
      <c r="D321" s="17">
        <v>2</v>
      </c>
      <c r="E321" s="17">
        <v>4</v>
      </c>
      <c r="F321" s="17">
        <v>7</v>
      </c>
      <c r="G321" s="17">
        <v>9</v>
      </c>
      <c r="H321" s="17">
        <v>3</v>
      </c>
      <c r="I321" s="17">
        <v>5</v>
      </c>
      <c r="J321" s="17">
        <v>10</v>
      </c>
      <c r="K321" s="17">
        <v>8</v>
      </c>
      <c r="L321" s="17">
        <v>2</v>
      </c>
      <c r="M321" s="17">
        <v>3</v>
      </c>
      <c r="N321" s="17">
        <v>6</v>
      </c>
      <c r="O321" s="17">
        <v>1</v>
      </c>
      <c r="P321" s="17">
        <v>3</v>
      </c>
      <c r="Q321" s="36">
        <v>5</v>
      </c>
      <c r="S321" s="11" t="s">
        <v>43</v>
      </c>
      <c r="T321" s="5">
        <f t="shared" si="298"/>
        <v>3.6231884057971016</v>
      </c>
      <c r="U321" s="5">
        <f t="shared" si="299"/>
        <v>4.0404040404040407</v>
      </c>
      <c r="V321" s="5">
        <f t="shared" si="300"/>
        <v>1.4925373134328357</v>
      </c>
      <c r="W321" s="5">
        <f t="shared" si="301"/>
        <v>3.8461538461538463</v>
      </c>
      <c r="X321" s="5">
        <f t="shared" si="302"/>
        <v>4.6357615894039732</v>
      </c>
      <c r="Y321" s="5">
        <f t="shared" si="303"/>
        <v>6.25</v>
      </c>
      <c r="Z321" s="5">
        <f t="shared" si="304"/>
        <v>1.8867924528301887</v>
      </c>
      <c r="AA321" s="5">
        <f t="shared" si="305"/>
        <v>3.0487804878048781</v>
      </c>
      <c r="AB321" s="5">
        <f t="shared" si="306"/>
        <v>4.1841004184100417</v>
      </c>
      <c r="AC321" s="5">
        <f t="shared" si="307"/>
        <v>3.4188034188034191</v>
      </c>
      <c r="AD321" s="5">
        <f t="shared" si="308"/>
        <v>1.0050251256281406</v>
      </c>
      <c r="AE321" s="5">
        <f t="shared" si="309"/>
        <v>1.7751479289940828</v>
      </c>
      <c r="AF321" s="5">
        <f t="shared" si="309"/>
        <v>3.3707865168539324</v>
      </c>
      <c r="AG321" s="5">
        <f t="shared" si="310"/>
        <v>0.55248618784530379</v>
      </c>
      <c r="AH321" s="5">
        <f t="shared" si="311"/>
        <v>1.5151515151515151</v>
      </c>
      <c r="AI321" s="12">
        <f t="shared" si="310"/>
        <v>2.0661157024793391</v>
      </c>
      <c r="AK321" s="11" t="s">
        <v>43</v>
      </c>
      <c r="AL321" s="5">
        <f t="shared" si="312"/>
        <v>-20</v>
      </c>
      <c r="AM321" s="5">
        <f t="shared" si="313"/>
        <v>-50</v>
      </c>
      <c r="AN321" s="5">
        <f t="shared" si="314"/>
        <v>100</v>
      </c>
      <c r="AO321" s="5">
        <f t="shared" si="315"/>
        <v>75</v>
      </c>
      <c r="AP321" s="5">
        <f t="shared" si="316"/>
        <v>28.571428571428569</v>
      </c>
      <c r="AQ321" s="5">
        <f t="shared" si="317"/>
        <v>-66.666666666666657</v>
      </c>
      <c r="AR321" s="5">
        <f t="shared" si="318"/>
        <v>66.666666666666657</v>
      </c>
      <c r="AS321" s="5">
        <f t="shared" si="319"/>
        <v>100</v>
      </c>
      <c r="AT321" s="5">
        <f t="shared" si="320"/>
        <v>-20</v>
      </c>
      <c r="AU321" s="5">
        <f t="shared" si="321"/>
        <v>-75</v>
      </c>
      <c r="AV321" s="5">
        <f t="shared" si="321"/>
        <v>50</v>
      </c>
      <c r="AW321" s="5">
        <f t="shared" si="321"/>
        <v>100</v>
      </c>
      <c r="AX321" s="5">
        <f t="shared" si="322"/>
        <v>-83.333333333333343</v>
      </c>
      <c r="AY321" s="5">
        <f t="shared" si="323"/>
        <v>200</v>
      </c>
      <c r="AZ321" s="12">
        <f t="shared" si="322"/>
        <v>66.666666666666657</v>
      </c>
    </row>
    <row r="322" spans="1:52" ht="11.1" customHeight="1" x14ac:dyDescent="0.2">
      <c r="A322" s="4" t="s">
        <v>11</v>
      </c>
      <c r="B322" s="17">
        <v>0</v>
      </c>
      <c r="C322" s="17">
        <v>0</v>
      </c>
      <c r="D322" s="17">
        <v>0</v>
      </c>
      <c r="E322" s="17">
        <v>0</v>
      </c>
      <c r="F322" s="17">
        <v>0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36">
        <v>0</v>
      </c>
      <c r="S322" s="11" t="s">
        <v>11</v>
      </c>
      <c r="T322" s="5">
        <f t="shared" si="298"/>
        <v>0</v>
      </c>
      <c r="U322" s="5">
        <f t="shared" si="299"/>
        <v>0</v>
      </c>
      <c r="V322" s="5">
        <f t="shared" si="300"/>
        <v>0</v>
      </c>
      <c r="W322" s="5">
        <f t="shared" si="301"/>
        <v>0</v>
      </c>
      <c r="X322" s="5">
        <f t="shared" si="302"/>
        <v>0</v>
      </c>
      <c r="Y322" s="5">
        <f t="shared" si="303"/>
        <v>0</v>
      </c>
      <c r="Z322" s="5">
        <f t="shared" si="304"/>
        <v>0</v>
      </c>
      <c r="AA322" s="5">
        <f t="shared" si="305"/>
        <v>0</v>
      </c>
      <c r="AB322" s="5">
        <f t="shared" si="306"/>
        <v>0</v>
      </c>
      <c r="AC322" s="5">
        <f t="shared" si="307"/>
        <v>0</v>
      </c>
      <c r="AD322" s="5">
        <f t="shared" si="308"/>
        <v>0</v>
      </c>
      <c r="AE322" s="5">
        <f t="shared" si="309"/>
        <v>0</v>
      </c>
      <c r="AF322" s="5">
        <f t="shared" si="309"/>
        <v>0</v>
      </c>
      <c r="AG322" s="5">
        <f t="shared" si="310"/>
        <v>0</v>
      </c>
      <c r="AH322" s="5">
        <f t="shared" si="311"/>
        <v>0</v>
      </c>
      <c r="AI322" s="12">
        <f t="shared" si="310"/>
        <v>0</v>
      </c>
      <c r="AK322" s="11" t="s">
        <v>11</v>
      </c>
      <c r="AL322" s="5" t="str">
        <f t="shared" si="312"/>
        <v>N/D</v>
      </c>
      <c r="AM322" s="5" t="str">
        <f t="shared" si="313"/>
        <v>N/D</v>
      </c>
      <c r="AN322" s="5" t="str">
        <f t="shared" si="314"/>
        <v>N/D</v>
      </c>
      <c r="AO322" s="5" t="str">
        <f t="shared" si="315"/>
        <v>N/D</v>
      </c>
      <c r="AP322" s="5" t="str">
        <f t="shared" si="316"/>
        <v>N/D</v>
      </c>
      <c r="AQ322" s="5" t="str">
        <f t="shared" si="317"/>
        <v>N/D</v>
      </c>
      <c r="AR322" s="5" t="str">
        <f t="shared" si="318"/>
        <v>N/D</v>
      </c>
      <c r="AS322" s="5" t="str">
        <f t="shared" si="319"/>
        <v>N/D</v>
      </c>
      <c r="AT322" s="5" t="str">
        <f t="shared" si="320"/>
        <v>N/D</v>
      </c>
      <c r="AU322" s="5" t="str">
        <f t="shared" si="321"/>
        <v>N/D</v>
      </c>
      <c r="AV322" s="5" t="str">
        <f t="shared" si="321"/>
        <v>N/D</v>
      </c>
      <c r="AW322" s="5" t="str">
        <f t="shared" si="321"/>
        <v>N/D</v>
      </c>
      <c r="AX322" s="5" t="str">
        <f t="shared" si="322"/>
        <v>N/D</v>
      </c>
      <c r="AY322" s="5" t="str">
        <f t="shared" si="323"/>
        <v>N/D</v>
      </c>
      <c r="AZ322" s="12" t="str">
        <f t="shared" si="322"/>
        <v>N/D</v>
      </c>
    </row>
    <row r="323" spans="1:52" ht="11.1" customHeight="1" x14ac:dyDescent="0.2">
      <c r="A323" s="4" t="s">
        <v>12</v>
      </c>
      <c r="B323" s="17">
        <v>0</v>
      </c>
      <c r="C323" s="17">
        <v>1</v>
      </c>
      <c r="D323" s="17">
        <v>0</v>
      </c>
      <c r="E323" s="17">
        <v>1</v>
      </c>
      <c r="F323" s="17">
        <v>1</v>
      </c>
      <c r="G323" s="17">
        <v>1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1</v>
      </c>
      <c r="P323" s="17">
        <v>1</v>
      </c>
      <c r="Q323" s="36">
        <v>0</v>
      </c>
      <c r="S323" s="11" t="s">
        <v>12</v>
      </c>
      <c r="T323" s="5">
        <f t="shared" si="298"/>
        <v>0</v>
      </c>
      <c r="U323" s="5">
        <f t="shared" si="299"/>
        <v>1.0101010101010102</v>
      </c>
      <c r="V323" s="5">
        <f t="shared" si="300"/>
        <v>0</v>
      </c>
      <c r="W323" s="5">
        <f t="shared" si="301"/>
        <v>0.96153846153846156</v>
      </c>
      <c r="X323" s="5">
        <f t="shared" si="302"/>
        <v>0.66225165562913912</v>
      </c>
      <c r="Y323" s="5">
        <f t="shared" si="303"/>
        <v>0.69444444444444442</v>
      </c>
      <c r="Z323" s="5">
        <f t="shared" si="304"/>
        <v>0</v>
      </c>
      <c r="AA323" s="5">
        <f t="shared" si="305"/>
        <v>0</v>
      </c>
      <c r="AB323" s="5">
        <f t="shared" si="306"/>
        <v>0</v>
      </c>
      <c r="AC323" s="5">
        <f t="shared" si="307"/>
        <v>0</v>
      </c>
      <c r="AD323" s="5">
        <f t="shared" si="308"/>
        <v>0</v>
      </c>
      <c r="AE323" s="5">
        <f t="shared" si="309"/>
        <v>0</v>
      </c>
      <c r="AF323" s="5">
        <f t="shared" si="309"/>
        <v>0</v>
      </c>
      <c r="AG323" s="5">
        <f t="shared" si="310"/>
        <v>0.55248618784530379</v>
      </c>
      <c r="AH323" s="5">
        <f t="shared" si="311"/>
        <v>0.50505050505050508</v>
      </c>
      <c r="AI323" s="12">
        <f t="shared" si="310"/>
        <v>0</v>
      </c>
      <c r="AK323" s="11" t="s">
        <v>12</v>
      </c>
      <c r="AL323" s="5" t="str">
        <f t="shared" si="312"/>
        <v>N/D</v>
      </c>
      <c r="AM323" s="5">
        <f t="shared" si="313"/>
        <v>-100</v>
      </c>
      <c r="AN323" s="5" t="str">
        <f t="shared" si="314"/>
        <v>N/D</v>
      </c>
      <c r="AO323" s="5">
        <f t="shared" si="315"/>
        <v>0</v>
      </c>
      <c r="AP323" s="5">
        <f t="shared" si="316"/>
        <v>0</v>
      </c>
      <c r="AQ323" s="5">
        <f t="shared" si="317"/>
        <v>-100</v>
      </c>
      <c r="AR323" s="5" t="str">
        <f t="shared" si="318"/>
        <v>N/D</v>
      </c>
      <c r="AS323" s="5" t="str">
        <f t="shared" si="319"/>
        <v>N/D</v>
      </c>
      <c r="AT323" s="5" t="str">
        <f t="shared" si="320"/>
        <v>N/D</v>
      </c>
      <c r="AU323" s="5" t="str">
        <f t="shared" si="321"/>
        <v>N/D</v>
      </c>
      <c r="AV323" s="5" t="str">
        <f t="shared" si="321"/>
        <v>N/D</v>
      </c>
      <c r="AW323" s="5" t="str">
        <f t="shared" si="321"/>
        <v>N/D</v>
      </c>
      <c r="AX323" s="5" t="str">
        <f t="shared" si="322"/>
        <v>N/D</v>
      </c>
      <c r="AY323" s="5">
        <f t="shared" si="323"/>
        <v>0</v>
      </c>
      <c r="AZ323" s="12">
        <f t="shared" si="322"/>
        <v>-100</v>
      </c>
    </row>
    <row r="324" spans="1:52" ht="11.1" customHeight="1" x14ac:dyDescent="0.2">
      <c r="A324" s="4" t="s">
        <v>13</v>
      </c>
      <c r="B324" s="17">
        <v>1</v>
      </c>
      <c r="C324" s="17">
        <v>0</v>
      </c>
      <c r="D324" s="17">
        <v>4</v>
      </c>
      <c r="E324" s="17">
        <v>1</v>
      </c>
      <c r="F324" s="17">
        <v>4</v>
      </c>
      <c r="G324" s="17">
        <v>4</v>
      </c>
      <c r="H324" s="17">
        <v>4</v>
      </c>
      <c r="I324" s="17">
        <v>4</v>
      </c>
      <c r="J324" s="17">
        <v>5</v>
      </c>
      <c r="K324" s="17">
        <v>4</v>
      </c>
      <c r="L324" s="17">
        <v>8</v>
      </c>
      <c r="M324" s="17">
        <v>3</v>
      </c>
      <c r="N324" s="17">
        <v>2</v>
      </c>
      <c r="O324" s="17">
        <v>5</v>
      </c>
      <c r="P324" s="17">
        <v>5</v>
      </c>
      <c r="Q324" s="36">
        <v>7</v>
      </c>
      <c r="S324" s="11" t="s">
        <v>13</v>
      </c>
      <c r="T324" s="5">
        <f t="shared" si="298"/>
        <v>0.72463768115942029</v>
      </c>
      <c r="U324" s="5">
        <f t="shared" si="299"/>
        <v>0</v>
      </c>
      <c r="V324" s="5">
        <f t="shared" si="300"/>
        <v>2.9850746268656714</v>
      </c>
      <c r="W324" s="5">
        <f t="shared" si="301"/>
        <v>0.96153846153846156</v>
      </c>
      <c r="X324" s="5">
        <f t="shared" si="302"/>
        <v>2.6490066225165565</v>
      </c>
      <c r="Y324" s="5">
        <f t="shared" si="303"/>
        <v>2.7777777777777777</v>
      </c>
      <c r="Z324" s="5">
        <f t="shared" si="304"/>
        <v>2.5157232704402519</v>
      </c>
      <c r="AA324" s="5">
        <f t="shared" si="305"/>
        <v>2.4390243902439024</v>
      </c>
      <c r="AB324" s="5">
        <f t="shared" si="306"/>
        <v>2.0920502092050208</v>
      </c>
      <c r="AC324" s="5">
        <f t="shared" si="307"/>
        <v>1.7094017094017095</v>
      </c>
      <c r="AD324" s="5">
        <f t="shared" si="308"/>
        <v>4.0201005025125625</v>
      </c>
      <c r="AE324" s="5">
        <f t="shared" si="309"/>
        <v>1.7751479289940828</v>
      </c>
      <c r="AF324" s="5">
        <f t="shared" si="309"/>
        <v>1.1235955056179776</v>
      </c>
      <c r="AG324" s="5">
        <f t="shared" si="310"/>
        <v>2.7624309392265194</v>
      </c>
      <c r="AH324" s="5">
        <f t="shared" si="311"/>
        <v>2.5252525252525251</v>
      </c>
      <c r="AI324" s="12">
        <f t="shared" si="310"/>
        <v>2.8925619834710745</v>
      </c>
      <c r="AK324" s="11" t="s">
        <v>13</v>
      </c>
      <c r="AL324" s="5">
        <f t="shared" si="312"/>
        <v>-100</v>
      </c>
      <c r="AM324" s="5" t="str">
        <f t="shared" si="313"/>
        <v>N/D</v>
      </c>
      <c r="AN324" s="5">
        <f t="shared" si="314"/>
        <v>-75</v>
      </c>
      <c r="AO324" s="5">
        <f t="shared" si="315"/>
        <v>300</v>
      </c>
      <c r="AP324" s="5">
        <f t="shared" si="316"/>
        <v>0</v>
      </c>
      <c r="AQ324" s="5">
        <f t="shared" si="317"/>
        <v>0</v>
      </c>
      <c r="AR324" s="5">
        <f t="shared" si="318"/>
        <v>0</v>
      </c>
      <c r="AS324" s="5">
        <f t="shared" si="319"/>
        <v>25</v>
      </c>
      <c r="AT324" s="5">
        <f t="shared" si="320"/>
        <v>-20</v>
      </c>
      <c r="AU324" s="5">
        <f t="shared" si="321"/>
        <v>100</v>
      </c>
      <c r="AV324" s="5">
        <f t="shared" si="321"/>
        <v>-62.5</v>
      </c>
      <c r="AW324" s="5">
        <f t="shared" si="321"/>
        <v>-33.333333333333329</v>
      </c>
      <c r="AX324" s="5">
        <f t="shared" si="322"/>
        <v>150</v>
      </c>
      <c r="AY324" s="5">
        <f t="shared" si="323"/>
        <v>0</v>
      </c>
      <c r="AZ324" s="12">
        <f t="shared" si="322"/>
        <v>40</v>
      </c>
    </row>
    <row r="325" spans="1:52" ht="11.1" customHeight="1" x14ac:dyDescent="0.2">
      <c r="A325" s="4" t="s">
        <v>14</v>
      </c>
      <c r="B325" s="17">
        <v>9</v>
      </c>
      <c r="C325" s="17">
        <v>5</v>
      </c>
      <c r="D325" s="17">
        <v>7</v>
      </c>
      <c r="E325" s="17">
        <v>6</v>
      </c>
      <c r="F325" s="17">
        <v>8</v>
      </c>
      <c r="G325" s="17">
        <v>8</v>
      </c>
      <c r="H325" s="17">
        <v>7</v>
      </c>
      <c r="I325" s="17">
        <v>13</v>
      </c>
      <c r="J325" s="17">
        <v>12</v>
      </c>
      <c r="K325" s="17">
        <v>14</v>
      </c>
      <c r="L325" s="17">
        <v>9</v>
      </c>
      <c r="M325" s="17">
        <v>11</v>
      </c>
      <c r="N325" s="17">
        <v>8</v>
      </c>
      <c r="O325" s="17">
        <v>11</v>
      </c>
      <c r="P325" s="17">
        <v>4</v>
      </c>
      <c r="Q325" s="36">
        <v>18</v>
      </c>
      <c r="S325" s="11" t="s">
        <v>14</v>
      </c>
      <c r="T325" s="5">
        <f t="shared" si="298"/>
        <v>6.5217391304347823</v>
      </c>
      <c r="U325" s="5">
        <f t="shared" si="299"/>
        <v>5.0505050505050502</v>
      </c>
      <c r="V325" s="5">
        <f t="shared" si="300"/>
        <v>5.2238805970149249</v>
      </c>
      <c r="W325" s="5">
        <f t="shared" si="301"/>
        <v>5.7692307692307692</v>
      </c>
      <c r="X325" s="5">
        <f t="shared" si="302"/>
        <v>5.298013245033113</v>
      </c>
      <c r="Y325" s="5">
        <f t="shared" si="303"/>
        <v>5.5555555555555554</v>
      </c>
      <c r="Z325" s="5">
        <f t="shared" si="304"/>
        <v>4.4025157232704402</v>
      </c>
      <c r="AA325" s="5">
        <f t="shared" si="305"/>
        <v>7.9268292682926829</v>
      </c>
      <c r="AB325" s="5">
        <f t="shared" si="306"/>
        <v>5.02092050209205</v>
      </c>
      <c r="AC325" s="5">
        <f t="shared" si="307"/>
        <v>5.982905982905983</v>
      </c>
      <c r="AD325" s="5">
        <f t="shared" si="308"/>
        <v>4.5226130653266337</v>
      </c>
      <c r="AE325" s="5">
        <f t="shared" si="309"/>
        <v>6.5088757396449708</v>
      </c>
      <c r="AF325" s="5">
        <f t="shared" si="309"/>
        <v>4.4943820224719104</v>
      </c>
      <c r="AG325" s="5">
        <f t="shared" si="310"/>
        <v>6.0773480662983426</v>
      </c>
      <c r="AH325" s="5">
        <f t="shared" si="311"/>
        <v>2.0202020202020203</v>
      </c>
      <c r="AI325" s="12">
        <f t="shared" si="310"/>
        <v>7.4380165289256199</v>
      </c>
      <c r="AK325" s="11" t="s">
        <v>14</v>
      </c>
      <c r="AL325" s="5">
        <f t="shared" si="312"/>
        <v>-44.444444444444443</v>
      </c>
      <c r="AM325" s="5">
        <f t="shared" si="313"/>
        <v>40</v>
      </c>
      <c r="AN325" s="5">
        <f t="shared" si="314"/>
        <v>-14.285714285714285</v>
      </c>
      <c r="AO325" s="5">
        <f t="shared" si="315"/>
        <v>33.333333333333329</v>
      </c>
      <c r="AP325" s="5">
        <f t="shared" si="316"/>
        <v>0</v>
      </c>
      <c r="AQ325" s="5">
        <f t="shared" si="317"/>
        <v>-12.5</v>
      </c>
      <c r="AR325" s="5">
        <f t="shared" si="318"/>
        <v>85.714285714285708</v>
      </c>
      <c r="AS325" s="5">
        <f t="shared" si="319"/>
        <v>-7.6923076923076925</v>
      </c>
      <c r="AT325" s="5">
        <f t="shared" si="320"/>
        <v>16.666666666666664</v>
      </c>
      <c r="AU325" s="5">
        <f t="shared" si="321"/>
        <v>-35.714285714285715</v>
      </c>
      <c r="AV325" s="5">
        <f t="shared" si="321"/>
        <v>22.222222222222221</v>
      </c>
      <c r="AW325" s="5">
        <f t="shared" si="321"/>
        <v>-27.27272727272727</v>
      </c>
      <c r="AX325" s="5">
        <f t="shared" si="322"/>
        <v>37.5</v>
      </c>
      <c r="AY325" s="5">
        <f t="shared" si="323"/>
        <v>-63.636363636363633</v>
      </c>
      <c r="AZ325" s="12">
        <f t="shared" si="322"/>
        <v>350</v>
      </c>
    </row>
    <row r="326" spans="1:52" ht="11.1" customHeight="1" x14ac:dyDescent="0.2">
      <c r="A326" s="4" t="s">
        <v>15</v>
      </c>
      <c r="B326" s="17">
        <v>0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36">
        <v>0</v>
      </c>
      <c r="S326" s="11" t="s">
        <v>15</v>
      </c>
      <c r="T326" s="5">
        <f t="shared" si="298"/>
        <v>0</v>
      </c>
      <c r="U326" s="5">
        <f t="shared" si="299"/>
        <v>0</v>
      </c>
      <c r="V326" s="5">
        <f t="shared" si="300"/>
        <v>0</v>
      </c>
      <c r="W326" s="5">
        <f t="shared" si="301"/>
        <v>0</v>
      </c>
      <c r="X326" s="5">
        <f t="shared" si="302"/>
        <v>0</v>
      </c>
      <c r="Y326" s="5">
        <f t="shared" si="303"/>
        <v>0</v>
      </c>
      <c r="Z326" s="5">
        <f t="shared" si="304"/>
        <v>0</v>
      </c>
      <c r="AA326" s="5">
        <f t="shared" si="305"/>
        <v>0</v>
      </c>
      <c r="AB326" s="5">
        <f t="shared" si="306"/>
        <v>0</v>
      </c>
      <c r="AC326" s="5">
        <f t="shared" si="307"/>
        <v>0</v>
      </c>
      <c r="AD326" s="5">
        <f t="shared" si="308"/>
        <v>0</v>
      </c>
      <c r="AE326" s="5">
        <f t="shared" si="309"/>
        <v>0</v>
      </c>
      <c r="AF326" s="5">
        <f t="shared" si="309"/>
        <v>0</v>
      </c>
      <c r="AG326" s="5">
        <f t="shared" si="310"/>
        <v>0</v>
      </c>
      <c r="AH326" s="5">
        <f t="shared" si="311"/>
        <v>0</v>
      </c>
      <c r="AI326" s="12">
        <f t="shared" si="310"/>
        <v>0</v>
      </c>
      <c r="AK326" s="11" t="s">
        <v>15</v>
      </c>
      <c r="AL326" s="5" t="str">
        <f t="shared" si="312"/>
        <v>N/D</v>
      </c>
      <c r="AM326" s="5" t="str">
        <f t="shared" si="313"/>
        <v>N/D</v>
      </c>
      <c r="AN326" s="5" t="str">
        <f t="shared" si="314"/>
        <v>N/D</v>
      </c>
      <c r="AO326" s="5" t="str">
        <f t="shared" si="315"/>
        <v>N/D</v>
      </c>
      <c r="AP326" s="5" t="str">
        <f t="shared" si="316"/>
        <v>N/D</v>
      </c>
      <c r="AQ326" s="5" t="str">
        <f t="shared" si="317"/>
        <v>N/D</v>
      </c>
      <c r="AR326" s="5" t="str">
        <f t="shared" si="318"/>
        <v>N/D</v>
      </c>
      <c r="AS326" s="5" t="str">
        <f t="shared" si="319"/>
        <v>N/D</v>
      </c>
      <c r="AT326" s="5" t="str">
        <f t="shared" si="320"/>
        <v>N/D</v>
      </c>
      <c r="AU326" s="5" t="str">
        <f t="shared" si="321"/>
        <v>N/D</v>
      </c>
      <c r="AV326" s="5" t="str">
        <f t="shared" si="321"/>
        <v>N/D</v>
      </c>
      <c r="AW326" s="5" t="str">
        <f t="shared" si="321"/>
        <v>N/D</v>
      </c>
      <c r="AX326" s="5" t="str">
        <f t="shared" si="322"/>
        <v>N/D</v>
      </c>
      <c r="AY326" s="5" t="str">
        <f t="shared" si="323"/>
        <v>N/D</v>
      </c>
      <c r="AZ326" s="12" t="str">
        <f t="shared" si="322"/>
        <v>N/D</v>
      </c>
    </row>
    <row r="327" spans="1:52" ht="11.1" customHeight="1" x14ac:dyDescent="0.2">
      <c r="A327" s="4" t="s">
        <v>16</v>
      </c>
      <c r="B327" s="17">
        <v>0</v>
      </c>
      <c r="C327" s="17">
        <v>1</v>
      </c>
      <c r="D327" s="17">
        <v>1</v>
      </c>
      <c r="E327" s="17">
        <v>0</v>
      </c>
      <c r="F327" s="17">
        <v>0</v>
      </c>
      <c r="G327" s="17">
        <v>0</v>
      </c>
      <c r="H327" s="17">
        <v>0</v>
      </c>
      <c r="I327" s="17">
        <v>1</v>
      </c>
      <c r="J327" s="17">
        <v>0</v>
      </c>
      <c r="K327" s="17">
        <v>0</v>
      </c>
      <c r="L327" s="17">
        <v>0</v>
      </c>
      <c r="M327" s="17">
        <v>0</v>
      </c>
      <c r="N327" s="17">
        <v>2</v>
      </c>
      <c r="O327" s="17">
        <v>1</v>
      </c>
      <c r="P327" s="17">
        <v>0</v>
      </c>
      <c r="Q327" s="36">
        <v>0</v>
      </c>
      <c r="S327" s="11" t="s">
        <v>16</v>
      </c>
      <c r="T327" s="5">
        <f t="shared" si="298"/>
        <v>0</v>
      </c>
      <c r="U327" s="5">
        <f t="shared" si="299"/>
        <v>1.0101010101010102</v>
      </c>
      <c r="V327" s="5">
        <f t="shared" si="300"/>
        <v>0.74626865671641784</v>
      </c>
      <c r="W327" s="5">
        <f t="shared" si="301"/>
        <v>0</v>
      </c>
      <c r="X327" s="5">
        <f t="shared" si="302"/>
        <v>0</v>
      </c>
      <c r="Y327" s="5">
        <f t="shared" si="303"/>
        <v>0</v>
      </c>
      <c r="Z327" s="5">
        <f t="shared" si="304"/>
        <v>0</v>
      </c>
      <c r="AA327" s="5">
        <f t="shared" si="305"/>
        <v>0.6097560975609756</v>
      </c>
      <c r="AB327" s="5">
        <f t="shared" si="306"/>
        <v>0</v>
      </c>
      <c r="AC327" s="5">
        <f t="shared" si="307"/>
        <v>0</v>
      </c>
      <c r="AD327" s="5">
        <f t="shared" si="308"/>
        <v>0</v>
      </c>
      <c r="AE327" s="5">
        <f t="shared" si="309"/>
        <v>0</v>
      </c>
      <c r="AF327" s="5">
        <f t="shared" si="309"/>
        <v>1.1235955056179776</v>
      </c>
      <c r="AG327" s="5">
        <f t="shared" si="310"/>
        <v>0.55248618784530379</v>
      </c>
      <c r="AH327" s="5">
        <f t="shared" si="311"/>
        <v>0</v>
      </c>
      <c r="AI327" s="12">
        <f t="shared" si="310"/>
        <v>0</v>
      </c>
      <c r="AK327" s="11" t="s">
        <v>16</v>
      </c>
      <c r="AL327" s="5" t="str">
        <f t="shared" si="312"/>
        <v>N/D</v>
      </c>
      <c r="AM327" s="5">
        <f t="shared" si="313"/>
        <v>0</v>
      </c>
      <c r="AN327" s="5">
        <f t="shared" si="314"/>
        <v>-100</v>
      </c>
      <c r="AO327" s="5" t="str">
        <f t="shared" si="315"/>
        <v>N/D</v>
      </c>
      <c r="AP327" s="5" t="str">
        <f t="shared" si="316"/>
        <v>N/D</v>
      </c>
      <c r="AQ327" s="5" t="str">
        <f t="shared" si="317"/>
        <v>N/D</v>
      </c>
      <c r="AR327" s="5" t="str">
        <f t="shared" si="318"/>
        <v>N/D</v>
      </c>
      <c r="AS327" s="5">
        <f t="shared" si="319"/>
        <v>-100</v>
      </c>
      <c r="AT327" s="5" t="str">
        <f t="shared" si="320"/>
        <v>N/D</v>
      </c>
      <c r="AU327" s="5" t="str">
        <f t="shared" si="321"/>
        <v>N/D</v>
      </c>
      <c r="AV327" s="5" t="str">
        <f t="shared" si="321"/>
        <v>N/D</v>
      </c>
      <c r="AW327" s="5" t="str">
        <f t="shared" si="321"/>
        <v>N/D</v>
      </c>
      <c r="AX327" s="5">
        <f t="shared" si="322"/>
        <v>-50</v>
      </c>
      <c r="AY327" s="5">
        <f t="shared" si="323"/>
        <v>-100</v>
      </c>
      <c r="AZ327" s="12" t="str">
        <f t="shared" si="322"/>
        <v>N/D</v>
      </c>
    </row>
    <row r="328" spans="1:52" ht="11.1" customHeight="1" x14ac:dyDescent="0.2">
      <c r="A328" s="4" t="s">
        <v>17</v>
      </c>
      <c r="B328" s="17">
        <v>1</v>
      </c>
      <c r="C328" s="17">
        <v>0</v>
      </c>
      <c r="D328" s="17">
        <v>0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1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36">
        <v>0</v>
      </c>
      <c r="S328" s="11" t="s">
        <v>17</v>
      </c>
      <c r="T328" s="5">
        <f t="shared" si="298"/>
        <v>0.72463768115942029</v>
      </c>
      <c r="U328" s="5">
        <f t="shared" si="299"/>
        <v>0</v>
      </c>
      <c r="V328" s="5">
        <f t="shared" si="300"/>
        <v>0</v>
      </c>
      <c r="W328" s="5">
        <f t="shared" si="301"/>
        <v>0</v>
      </c>
      <c r="X328" s="5">
        <f t="shared" si="302"/>
        <v>0</v>
      </c>
      <c r="Y328" s="5">
        <f t="shared" si="303"/>
        <v>0</v>
      </c>
      <c r="Z328" s="5">
        <f t="shared" si="304"/>
        <v>0</v>
      </c>
      <c r="AA328" s="5">
        <f t="shared" si="305"/>
        <v>0</v>
      </c>
      <c r="AB328" s="5">
        <f t="shared" si="306"/>
        <v>0</v>
      </c>
      <c r="AC328" s="5">
        <f t="shared" si="307"/>
        <v>0.42735042735042739</v>
      </c>
      <c r="AD328" s="5">
        <f t="shared" si="308"/>
        <v>0</v>
      </c>
      <c r="AE328" s="5">
        <f t="shared" ref="AE328:AF334" si="324">M328/M$334*100</f>
        <v>0</v>
      </c>
      <c r="AF328" s="5">
        <f t="shared" si="324"/>
        <v>0</v>
      </c>
      <c r="AG328" s="5">
        <f t="shared" si="310"/>
        <v>0</v>
      </c>
      <c r="AH328" s="5">
        <f t="shared" si="311"/>
        <v>0</v>
      </c>
      <c r="AI328" s="12">
        <f t="shared" si="310"/>
        <v>0</v>
      </c>
      <c r="AK328" s="11" t="s">
        <v>17</v>
      </c>
      <c r="AL328" s="5">
        <f t="shared" si="312"/>
        <v>-100</v>
      </c>
      <c r="AM328" s="5" t="str">
        <f t="shared" si="313"/>
        <v>N/D</v>
      </c>
      <c r="AN328" s="5" t="str">
        <f t="shared" si="314"/>
        <v>N/D</v>
      </c>
      <c r="AO328" s="5" t="str">
        <f t="shared" si="315"/>
        <v>N/D</v>
      </c>
      <c r="AP328" s="5" t="str">
        <f t="shared" si="316"/>
        <v>N/D</v>
      </c>
      <c r="AQ328" s="5" t="str">
        <f t="shared" si="317"/>
        <v>N/D</v>
      </c>
      <c r="AR328" s="5" t="str">
        <f t="shared" si="318"/>
        <v>N/D</v>
      </c>
      <c r="AS328" s="5" t="str">
        <f t="shared" si="319"/>
        <v>N/D</v>
      </c>
      <c r="AT328" s="5" t="str">
        <f t="shared" si="320"/>
        <v>N/D</v>
      </c>
      <c r="AU328" s="5">
        <f t="shared" si="321"/>
        <v>-100</v>
      </c>
      <c r="AV328" s="5" t="str">
        <f t="shared" si="321"/>
        <v>N/D</v>
      </c>
      <c r="AW328" s="5" t="str">
        <f t="shared" si="321"/>
        <v>N/D</v>
      </c>
      <c r="AX328" s="5" t="str">
        <f t="shared" si="322"/>
        <v>N/D</v>
      </c>
      <c r="AY328" s="5" t="str">
        <f t="shared" si="323"/>
        <v>N/D</v>
      </c>
      <c r="AZ328" s="12" t="str">
        <f t="shared" si="322"/>
        <v>N/D</v>
      </c>
    </row>
    <row r="329" spans="1:52" ht="11.1" customHeight="1" x14ac:dyDescent="0.2">
      <c r="A329" s="4" t="s">
        <v>18</v>
      </c>
      <c r="B329" s="17">
        <v>0</v>
      </c>
      <c r="C329" s="17">
        <v>1</v>
      </c>
      <c r="D329" s="17">
        <v>0</v>
      </c>
      <c r="E329" s="17">
        <v>0</v>
      </c>
      <c r="F329" s="17">
        <v>1</v>
      </c>
      <c r="G329" s="17">
        <v>1</v>
      </c>
      <c r="H329" s="17">
        <v>0</v>
      </c>
      <c r="I329" s="17">
        <v>0</v>
      </c>
      <c r="J329" s="17">
        <v>1</v>
      </c>
      <c r="K329" s="17">
        <v>0</v>
      </c>
      <c r="L329" s="17">
        <v>0</v>
      </c>
      <c r="M329" s="17">
        <v>0</v>
      </c>
      <c r="N329" s="17">
        <v>1</v>
      </c>
      <c r="O329" s="17">
        <v>0</v>
      </c>
      <c r="P329" s="17">
        <v>1</v>
      </c>
      <c r="Q329" s="36">
        <v>0</v>
      </c>
      <c r="S329" s="11" t="s">
        <v>18</v>
      </c>
      <c r="T329" s="5">
        <f t="shared" si="298"/>
        <v>0</v>
      </c>
      <c r="U329" s="5">
        <f t="shared" si="299"/>
        <v>1.0101010101010102</v>
      </c>
      <c r="V329" s="5">
        <f t="shared" si="300"/>
        <v>0</v>
      </c>
      <c r="W329" s="5">
        <f t="shared" si="301"/>
        <v>0</v>
      </c>
      <c r="X329" s="5">
        <f t="shared" si="302"/>
        <v>0.66225165562913912</v>
      </c>
      <c r="Y329" s="5">
        <f t="shared" si="303"/>
        <v>0.69444444444444442</v>
      </c>
      <c r="Z329" s="5">
        <f t="shared" si="304"/>
        <v>0</v>
      </c>
      <c r="AA329" s="5">
        <f t="shared" si="305"/>
        <v>0</v>
      </c>
      <c r="AB329" s="5">
        <f t="shared" si="306"/>
        <v>0.41841004184100417</v>
      </c>
      <c r="AC329" s="5">
        <f t="shared" si="307"/>
        <v>0</v>
      </c>
      <c r="AD329" s="5">
        <f t="shared" si="308"/>
        <v>0</v>
      </c>
      <c r="AE329" s="5">
        <f t="shared" si="324"/>
        <v>0</v>
      </c>
      <c r="AF329" s="5">
        <f t="shared" si="324"/>
        <v>0.5617977528089888</v>
      </c>
      <c r="AG329" s="5">
        <f t="shared" si="310"/>
        <v>0</v>
      </c>
      <c r="AH329" s="5">
        <f t="shared" si="311"/>
        <v>0.50505050505050508</v>
      </c>
      <c r="AI329" s="12">
        <f t="shared" si="310"/>
        <v>0</v>
      </c>
      <c r="AK329" s="11" t="s">
        <v>18</v>
      </c>
      <c r="AL329" s="5" t="str">
        <f t="shared" si="312"/>
        <v>N/D</v>
      </c>
      <c r="AM329" s="5">
        <f t="shared" si="313"/>
        <v>-100</v>
      </c>
      <c r="AN329" s="5" t="str">
        <f t="shared" si="314"/>
        <v>N/D</v>
      </c>
      <c r="AO329" s="5" t="str">
        <f t="shared" si="315"/>
        <v>N/D</v>
      </c>
      <c r="AP329" s="5">
        <f t="shared" si="316"/>
        <v>0</v>
      </c>
      <c r="AQ329" s="5">
        <f t="shared" si="317"/>
        <v>-100</v>
      </c>
      <c r="AR329" s="5" t="str">
        <f t="shared" si="318"/>
        <v>N/D</v>
      </c>
      <c r="AS329" s="5" t="str">
        <f t="shared" si="319"/>
        <v>N/D</v>
      </c>
      <c r="AT329" s="5">
        <f t="shared" si="320"/>
        <v>-100</v>
      </c>
      <c r="AU329" s="5" t="str">
        <f t="shared" si="321"/>
        <v>N/D</v>
      </c>
      <c r="AV329" s="5" t="str">
        <f t="shared" si="321"/>
        <v>N/D</v>
      </c>
      <c r="AW329" s="5" t="str">
        <f t="shared" si="321"/>
        <v>N/D</v>
      </c>
      <c r="AX329" s="5">
        <f t="shared" si="322"/>
        <v>-100</v>
      </c>
      <c r="AY329" s="5" t="str">
        <f t="shared" si="323"/>
        <v>N/D</v>
      </c>
      <c r="AZ329" s="12">
        <f t="shared" si="322"/>
        <v>-100</v>
      </c>
    </row>
    <row r="330" spans="1:52" ht="11.1" customHeight="1" x14ac:dyDescent="0.2">
      <c r="A330" s="4" t="s">
        <v>19</v>
      </c>
      <c r="B330" s="17">
        <v>6</v>
      </c>
      <c r="C330" s="17">
        <v>5</v>
      </c>
      <c r="D330" s="17">
        <v>11</v>
      </c>
      <c r="E330" s="17">
        <v>8</v>
      </c>
      <c r="F330" s="17">
        <v>6</v>
      </c>
      <c r="G330" s="17">
        <v>5</v>
      </c>
      <c r="H330" s="17">
        <v>5</v>
      </c>
      <c r="I330" s="17">
        <v>6</v>
      </c>
      <c r="J330" s="17">
        <v>13</v>
      </c>
      <c r="K330" s="17">
        <v>6</v>
      </c>
      <c r="L330" s="17">
        <v>9</v>
      </c>
      <c r="M330" s="17">
        <v>8</v>
      </c>
      <c r="N330" s="17">
        <v>9</v>
      </c>
      <c r="O330" s="17">
        <v>8</v>
      </c>
      <c r="P330" s="17">
        <v>10</v>
      </c>
      <c r="Q330" s="36">
        <v>14</v>
      </c>
      <c r="S330" s="11" t="s">
        <v>19</v>
      </c>
      <c r="T330" s="5">
        <f t="shared" si="298"/>
        <v>4.3478260869565215</v>
      </c>
      <c r="U330" s="5">
        <f t="shared" si="299"/>
        <v>5.0505050505050502</v>
      </c>
      <c r="V330" s="5">
        <f t="shared" si="300"/>
        <v>8.2089552238805972</v>
      </c>
      <c r="W330" s="5">
        <f t="shared" si="301"/>
        <v>7.6923076923076925</v>
      </c>
      <c r="X330" s="5">
        <f t="shared" si="302"/>
        <v>3.9735099337748347</v>
      </c>
      <c r="Y330" s="5">
        <f t="shared" si="303"/>
        <v>3.4722222222222223</v>
      </c>
      <c r="Z330" s="5">
        <f t="shared" si="304"/>
        <v>3.1446540880503147</v>
      </c>
      <c r="AA330" s="5">
        <f t="shared" si="305"/>
        <v>3.6585365853658534</v>
      </c>
      <c r="AB330" s="5">
        <f t="shared" si="306"/>
        <v>5.439330543933055</v>
      </c>
      <c r="AC330" s="5">
        <f t="shared" si="307"/>
        <v>2.5641025641025639</v>
      </c>
      <c r="AD330" s="5">
        <f t="shared" si="308"/>
        <v>4.5226130653266337</v>
      </c>
      <c r="AE330" s="5">
        <f t="shared" si="324"/>
        <v>4.7337278106508878</v>
      </c>
      <c r="AF330" s="5">
        <f t="shared" si="324"/>
        <v>5.0561797752808983</v>
      </c>
      <c r="AG330" s="5">
        <f t="shared" si="310"/>
        <v>4.4198895027624303</v>
      </c>
      <c r="AH330" s="5">
        <f t="shared" si="311"/>
        <v>5.0505050505050502</v>
      </c>
      <c r="AI330" s="12">
        <f t="shared" si="310"/>
        <v>5.785123966942149</v>
      </c>
      <c r="AK330" s="11" t="s">
        <v>19</v>
      </c>
      <c r="AL330" s="5">
        <f t="shared" si="312"/>
        <v>-16.666666666666664</v>
      </c>
      <c r="AM330" s="5">
        <f t="shared" si="313"/>
        <v>120</v>
      </c>
      <c r="AN330" s="5">
        <f t="shared" si="314"/>
        <v>-27.27272727272727</v>
      </c>
      <c r="AO330" s="5">
        <f t="shared" si="315"/>
        <v>-25</v>
      </c>
      <c r="AP330" s="5">
        <f t="shared" si="316"/>
        <v>-16.666666666666664</v>
      </c>
      <c r="AQ330" s="5">
        <f t="shared" si="317"/>
        <v>0</v>
      </c>
      <c r="AR330" s="5">
        <f t="shared" si="318"/>
        <v>20</v>
      </c>
      <c r="AS330" s="5">
        <f t="shared" si="319"/>
        <v>116.66666666666667</v>
      </c>
      <c r="AT330" s="5">
        <f t="shared" si="320"/>
        <v>-53.846153846153847</v>
      </c>
      <c r="AU330" s="5">
        <f t="shared" si="321"/>
        <v>50</v>
      </c>
      <c r="AV330" s="5">
        <f t="shared" si="321"/>
        <v>-11.111111111111111</v>
      </c>
      <c r="AW330" s="5">
        <f t="shared" si="321"/>
        <v>12.5</v>
      </c>
      <c r="AX330" s="5">
        <f t="shared" si="322"/>
        <v>-11.111111111111111</v>
      </c>
      <c r="AY330" s="5">
        <f t="shared" si="323"/>
        <v>25</v>
      </c>
      <c r="AZ330" s="12">
        <f t="shared" si="322"/>
        <v>40</v>
      </c>
    </row>
    <row r="331" spans="1:52" ht="11.1" customHeight="1" x14ac:dyDescent="0.2">
      <c r="A331" s="4" t="s">
        <v>20</v>
      </c>
      <c r="B331" s="17">
        <v>0</v>
      </c>
      <c r="C331" s="17">
        <v>0</v>
      </c>
      <c r="D331" s="17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36">
        <v>0</v>
      </c>
      <c r="S331" s="11" t="s">
        <v>20</v>
      </c>
      <c r="T331" s="5">
        <f t="shared" si="298"/>
        <v>0</v>
      </c>
      <c r="U331" s="5">
        <f t="shared" si="299"/>
        <v>0</v>
      </c>
      <c r="V331" s="5">
        <f t="shared" si="300"/>
        <v>0</v>
      </c>
      <c r="W331" s="5">
        <f t="shared" si="301"/>
        <v>0</v>
      </c>
      <c r="X331" s="5">
        <f t="shared" si="302"/>
        <v>0</v>
      </c>
      <c r="Y331" s="5">
        <f t="shared" si="303"/>
        <v>0</v>
      </c>
      <c r="Z331" s="5">
        <f t="shared" si="304"/>
        <v>0</v>
      </c>
      <c r="AA331" s="5">
        <f t="shared" si="305"/>
        <v>0</v>
      </c>
      <c r="AB331" s="5">
        <f t="shared" si="306"/>
        <v>0</v>
      </c>
      <c r="AC331" s="5">
        <f t="shared" si="307"/>
        <v>0</v>
      </c>
      <c r="AD331" s="5">
        <f t="shared" si="308"/>
        <v>0</v>
      </c>
      <c r="AE331" s="5">
        <f t="shared" si="324"/>
        <v>0</v>
      </c>
      <c r="AF331" s="5">
        <f t="shared" si="324"/>
        <v>0</v>
      </c>
      <c r="AG331" s="5">
        <f t="shared" si="310"/>
        <v>0</v>
      </c>
      <c r="AH331" s="5">
        <f t="shared" si="311"/>
        <v>0</v>
      </c>
      <c r="AI331" s="12">
        <f t="shared" si="310"/>
        <v>0</v>
      </c>
      <c r="AK331" s="11" t="s">
        <v>20</v>
      </c>
      <c r="AL331" s="5" t="str">
        <f t="shared" si="312"/>
        <v>N/D</v>
      </c>
      <c r="AM331" s="5" t="str">
        <f t="shared" si="313"/>
        <v>N/D</v>
      </c>
      <c r="AN331" s="5" t="str">
        <f t="shared" si="314"/>
        <v>N/D</v>
      </c>
      <c r="AO331" s="5" t="str">
        <f t="shared" si="315"/>
        <v>N/D</v>
      </c>
      <c r="AP331" s="5" t="str">
        <f t="shared" si="316"/>
        <v>N/D</v>
      </c>
      <c r="AQ331" s="5" t="str">
        <f t="shared" si="317"/>
        <v>N/D</v>
      </c>
      <c r="AR331" s="5" t="str">
        <f t="shared" si="318"/>
        <v>N/D</v>
      </c>
      <c r="AS331" s="5" t="str">
        <f t="shared" si="319"/>
        <v>N/D</v>
      </c>
      <c r="AT331" s="5" t="str">
        <f t="shared" si="320"/>
        <v>N/D</v>
      </c>
      <c r="AU331" s="5" t="str">
        <f t="shared" si="321"/>
        <v>N/D</v>
      </c>
      <c r="AV331" s="5" t="str">
        <f t="shared" si="321"/>
        <v>N/D</v>
      </c>
      <c r="AW331" s="5" t="str">
        <f t="shared" si="321"/>
        <v>N/D</v>
      </c>
      <c r="AX331" s="5" t="str">
        <f t="shared" si="322"/>
        <v>N/D</v>
      </c>
      <c r="AY331" s="5" t="str">
        <f t="shared" si="323"/>
        <v>N/D</v>
      </c>
      <c r="AZ331" s="12" t="str">
        <f t="shared" si="322"/>
        <v>N/D</v>
      </c>
    </row>
    <row r="332" spans="1:52" ht="11.1" customHeight="1" x14ac:dyDescent="0.2">
      <c r="A332" s="4" t="s">
        <v>21</v>
      </c>
      <c r="B332" s="17">
        <v>0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36">
        <v>0</v>
      </c>
      <c r="S332" s="11" t="s">
        <v>21</v>
      </c>
      <c r="T332" s="5">
        <f t="shared" si="298"/>
        <v>0</v>
      </c>
      <c r="U332" s="5">
        <f t="shared" si="299"/>
        <v>0</v>
      </c>
      <c r="V332" s="5">
        <f t="shared" si="300"/>
        <v>0</v>
      </c>
      <c r="W332" s="5">
        <f t="shared" si="301"/>
        <v>0</v>
      </c>
      <c r="X332" s="5">
        <f t="shared" si="302"/>
        <v>0</v>
      </c>
      <c r="Y332" s="5">
        <f t="shared" si="303"/>
        <v>0</v>
      </c>
      <c r="Z332" s="5">
        <f t="shared" si="304"/>
        <v>0</v>
      </c>
      <c r="AA332" s="5">
        <f t="shared" si="305"/>
        <v>0</v>
      </c>
      <c r="AB332" s="5">
        <f t="shared" si="306"/>
        <v>0</v>
      </c>
      <c r="AC332" s="5">
        <f t="shared" si="307"/>
        <v>0</v>
      </c>
      <c r="AD332" s="5">
        <f t="shared" si="308"/>
        <v>0</v>
      </c>
      <c r="AE332" s="5">
        <f t="shared" si="324"/>
        <v>0</v>
      </c>
      <c r="AF332" s="5">
        <f t="shared" si="324"/>
        <v>0</v>
      </c>
      <c r="AG332" s="5">
        <f t="shared" si="310"/>
        <v>0</v>
      </c>
      <c r="AH332" s="5">
        <f t="shared" si="311"/>
        <v>0</v>
      </c>
      <c r="AI332" s="12">
        <f t="shared" si="310"/>
        <v>0</v>
      </c>
      <c r="AK332" s="11" t="s">
        <v>21</v>
      </c>
      <c r="AL332" s="5" t="str">
        <f t="shared" si="312"/>
        <v>N/D</v>
      </c>
      <c r="AM332" s="5" t="str">
        <f t="shared" si="313"/>
        <v>N/D</v>
      </c>
      <c r="AN332" s="5" t="str">
        <f t="shared" si="314"/>
        <v>N/D</v>
      </c>
      <c r="AO332" s="5" t="str">
        <f t="shared" si="315"/>
        <v>N/D</v>
      </c>
      <c r="AP332" s="5" t="str">
        <f t="shared" si="316"/>
        <v>N/D</v>
      </c>
      <c r="AQ332" s="5" t="str">
        <f t="shared" si="317"/>
        <v>N/D</v>
      </c>
      <c r="AR332" s="5" t="str">
        <f t="shared" si="318"/>
        <v>N/D</v>
      </c>
      <c r="AS332" s="5" t="str">
        <f t="shared" si="319"/>
        <v>N/D</v>
      </c>
      <c r="AT332" s="5" t="str">
        <f t="shared" si="320"/>
        <v>N/D</v>
      </c>
      <c r="AU332" s="5" t="str">
        <f t="shared" si="321"/>
        <v>N/D</v>
      </c>
      <c r="AV332" s="5" t="str">
        <f t="shared" si="321"/>
        <v>N/D</v>
      </c>
      <c r="AW332" s="5" t="str">
        <f t="shared" si="321"/>
        <v>N/D</v>
      </c>
      <c r="AX332" s="5" t="str">
        <f t="shared" si="322"/>
        <v>N/D</v>
      </c>
      <c r="AY332" s="5" t="str">
        <f t="shared" si="323"/>
        <v>N/D</v>
      </c>
      <c r="AZ332" s="12" t="str">
        <f t="shared" si="322"/>
        <v>N/D</v>
      </c>
    </row>
    <row r="333" spans="1:52" ht="11.1" customHeight="1" x14ac:dyDescent="0.2">
      <c r="A333" s="4" t="s">
        <v>44</v>
      </c>
      <c r="B333" s="17">
        <v>0</v>
      </c>
      <c r="C333" s="17">
        <v>0</v>
      </c>
      <c r="D333" s="17">
        <v>1</v>
      </c>
      <c r="E333" s="17">
        <v>1</v>
      </c>
      <c r="F333" s="17">
        <v>6</v>
      </c>
      <c r="G333" s="17">
        <v>2</v>
      </c>
      <c r="H333" s="17">
        <v>5</v>
      </c>
      <c r="I333" s="17">
        <v>5</v>
      </c>
      <c r="J333" s="17">
        <v>4</v>
      </c>
      <c r="K333" s="17">
        <v>1</v>
      </c>
      <c r="L333" s="17">
        <v>3</v>
      </c>
      <c r="M333" s="17">
        <v>3</v>
      </c>
      <c r="N333" s="17">
        <v>2</v>
      </c>
      <c r="O333" s="17">
        <v>1</v>
      </c>
      <c r="P333" s="17">
        <v>4</v>
      </c>
      <c r="Q333" s="36">
        <v>3</v>
      </c>
      <c r="S333" s="11" t="s">
        <v>51</v>
      </c>
      <c r="T333" s="5">
        <f t="shared" si="298"/>
        <v>0</v>
      </c>
      <c r="U333" s="5">
        <f t="shared" si="299"/>
        <v>0</v>
      </c>
      <c r="V333" s="5">
        <f t="shared" si="300"/>
        <v>0.74626865671641784</v>
      </c>
      <c r="W333" s="5">
        <f t="shared" si="301"/>
        <v>0.96153846153846156</v>
      </c>
      <c r="X333" s="5">
        <f t="shared" si="302"/>
        <v>3.9735099337748347</v>
      </c>
      <c r="Y333" s="5">
        <f t="shared" si="303"/>
        <v>1.3888888888888888</v>
      </c>
      <c r="Z333" s="5">
        <f t="shared" si="304"/>
        <v>3.1446540880503147</v>
      </c>
      <c r="AA333" s="5">
        <f t="shared" si="305"/>
        <v>3.0487804878048781</v>
      </c>
      <c r="AB333" s="5">
        <f t="shared" si="306"/>
        <v>1.6736401673640167</v>
      </c>
      <c r="AC333" s="5">
        <f t="shared" si="307"/>
        <v>0.42735042735042739</v>
      </c>
      <c r="AD333" s="5">
        <f t="shared" si="308"/>
        <v>1.5075376884422109</v>
      </c>
      <c r="AE333" s="5">
        <f t="shared" si="324"/>
        <v>1.7751479289940828</v>
      </c>
      <c r="AF333" s="5">
        <f t="shared" si="324"/>
        <v>1.1235955056179776</v>
      </c>
      <c r="AG333" s="5">
        <f t="shared" si="310"/>
        <v>0.55248618784530379</v>
      </c>
      <c r="AH333" s="5">
        <f t="shared" si="311"/>
        <v>2.0202020202020203</v>
      </c>
      <c r="AI333" s="12">
        <f t="shared" si="310"/>
        <v>1.2396694214876034</v>
      </c>
      <c r="AK333" s="11" t="s">
        <v>51</v>
      </c>
      <c r="AL333" s="5" t="str">
        <f t="shared" si="312"/>
        <v>N/D</v>
      </c>
      <c r="AM333" s="5" t="str">
        <f t="shared" si="313"/>
        <v>N/D</v>
      </c>
      <c r="AN333" s="5">
        <f t="shared" si="314"/>
        <v>0</v>
      </c>
      <c r="AO333" s="5">
        <f t="shared" si="315"/>
        <v>500</v>
      </c>
      <c r="AP333" s="5">
        <f t="shared" si="316"/>
        <v>-66.666666666666657</v>
      </c>
      <c r="AQ333" s="5">
        <f t="shared" si="317"/>
        <v>150</v>
      </c>
      <c r="AR333" s="5">
        <f t="shared" si="318"/>
        <v>0</v>
      </c>
      <c r="AS333" s="5">
        <f t="shared" si="319"/>
        <v>-20</v>
      </c>
      <c r="AT333" s="5">
        <f t="shared" si="320"/>
        <v>-75</v>
      </c>
      <c r="AU333" s="5">
        <f t="shared" si="321"/>
        <v>200</v>
      </c>
      <c r="AV333" s="5">
        <f t="shared" si="321"/>
        <v>0</v>
      </c>
      <c r="AW333" s="5">
        <f t="shared" si="321"/>
        <v>-33.333333333333329</v>
      </c>
      <c r="AX333" s="5">
        <f t="shared" si="322"/>
        <v>-50</v>
      </c>
      <c r="AY333" s="5">
        <f t="shared" si="323"/>
        <v>300</v>
      </c>
      <c r="AZ333" s="12">
        <f t="shared" si="322"/>
        <v>-25</v>
      </c>
    </row>
    <row r="334" spans="1:52" s="20" customFormat="1" ht="11.1" customHeight="1" x14ac:dyDescent="0.2">
      <c r="A334" s="18" t="s">
        <v>22</v>
      </c>
      <c r="B334" s="19">
        <v>138</v>
      </c>
      <c r="C334" s="19">
        <v>99</v>
      </c>
      <c r="D334" s="19">
        <v>134</v>
      </c>
      <c r="E334" s="19">
        <v>104</v>
      </c>
      <c r="F334" s="19">
        <v>151</v>
      </c>
      <c r="G334" s="19">
        <v>144</v>
      </c>
      <c r="H334" s="19">
        <v>159</v>
      </c>
      <c r="I334" s="19">
        <v>164</v>
      </c>
      <c r="J334" s="19">
        <v>239</v>
      </c>
      <c r="K334" s="19">
        <v>234</v>
      </c>
      <c r="L334" s="19">
        <v>199</v>
      </c>
      <c r="M334" s="19">
        <v>169</v>
      </c>
      <c r="N334" s="19">
        <v>178</v>
      </c>
      <c r="O334" s="19">
        <v>181</v>
      </c>
      <c r="P334" s="19">
        <v>198</v>
      </c>
      <c r="Q334" s="37">
        <v>242</v>
      </c>
      <c r="S334" s="18" t="s">
        <v>22</v>
      </c>
      <c r="T334" s="21">
        <f t="shared" si="298"/>
        <v>100</v>
      </c>
      <c r="U334" s="21">
        <f t="shared" si="299"/>
        <v>100</v>
      </c>
      <c r="V334" s="21">
        <f t="shared" si="300"/>
        <v>100</v>
      </c>
      <c r="W334" s="21">
        <f t="shared" si="301"/>
        <v>100</v>
      </c>
      <c r="X334" s="21">
        <f t="shared" si="302"/>
        <v>100</v>
      </c>
      <c r="Y334" s="21">
        <f t="shared" si="303"/>
        <v>100</v>
      </c>
      <c r="Z334" s="21">
        <f t="shared" si="304"/>
        <v>100</v>
      </c>
      <c r="AA334" s="21">
        <f t="shared" si="305"/>
        <v>100</v>
      </c>
      <c r="AB334" s="21">
        <f t="shared" si="306"/>
        <v>100</v>
      </c>
      <c r="AC334" s="21">
        <f t="shared" si="307"/>
        <v>100</v>
      </c>
      <c r="AD334" s="21">
        <f t="shared" si="308"/>
        <v>100</v>
      </c>
      <c r="AE334" s="21">
        <f t="shared" si="324"/>
        <v>100</v>
      </c>
      <c r="AF334" s="21">
        <f t="shared" si="324"/>
        <v>100</v>
      </c>
      <c r="AG334" s="21">
        <f t="shared" si="310"/>
        <v>100</v>
      </c>
      <c r="AH334" s="21">
        <f t="shared" si="311"/>
        <v>100</v>
      </c>
      <c r="AI334" s="31">
        <f t="shared" si="310"/>
        <v>100</v>
      </c>
      <c r="AK334" s="22" t="s">
        <v>22</v>
      </c>
      <c r="AL334" s="23">
        <f t="shared" si="312"/>
        <v>-28.260869565217391</v>
      </c>
      <c r="AM334" s="23">
        <f t="shared" si="313"/>
        <v>35.353535353535356</v>
      </c>
      <c r="AN334" s="23">
        <f t="shared" si="314"/>
        <v>-22.388059701492537</v>
      </c>
      <c r="AO334" s="23">
        <f t="shared" si="315"/>
        <v>45.192307692307693</v>
      </c>
      <c r="AP334" s="23">
        <f t="shared" si="316"/>
        <v>-4.6357615894039732</v>
      </c>
      <c r="AQ334" s="23">
        <f t="shared" si="317"/>
        <v>10.416666666666668</v>
      </c>
      <c r="AR334" s="23">
        <f t="shared" si="318"/>
        <v>3.1446540880503147</v>
      </c>
      <c r="AS334" s="23">
        <f t="shared" si="319"/>
        <v>45.731707317073173</v>
      </c>
      <c r="AT334" s="23">
        <f t="shared" si="320"/>
        <v>-2.0920502092050208</v>
      </c>
      <c r="AU334" s="23">
        <f t="shared" si="321"/>
        <v>-14.957264957264957</v>
      </c>
      <c r="AV334" s="23">
        <f t="shared" si="321"/>
        <v>-15.075376884422109</v>
      </c>
      <c r="AW334" s="23">
        <f t="shared" si="321"/>
        <v>5.3254437869822491</v>
      </c>
      <c r="AX334" s="23">
        <f t="shared" si="322"/>
        <v>1.6853932584269662</v>
      </c>
      <c r="AY334" s="23">
        <f t="shared" si="323"/>
        <v>9.3922651933701662</v>
      </c>
      <c r="AZ334" s="24">
        <f t="shared" si="322"/>
        <v>22.222222222222221</v>
      </c>
    </row>
    <row r="335" spans="1:52" ht="11.1" customHeight="1" x14ac:dyDescent="0.2">
      <c r="A335" s="47" t="s">
        <v>23</v>
      </c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33"/>
      <c r="P335" s="33"/>
      <c r="Q335" s="33"/>
      <c r="S335" s="33" t="s">
        <v>23</v>
      </c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K335" s="33" t="s">
        <v>23</v>
      </c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  <c r="AX335" s="33"/>
      <c r="AY335" s="33"/>
      <c r="AZ335" s="33"/>
    </row>
    <row r="337" spans="1:52" ht="11.1" customHeight="1" x14ac:dyDescent="0.2">
      <c r="A337" s="47" t="s">
        <v>126</v>
      </c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33"/>
      <c r="P337" s="33"/>
      <c r="Q337" s="33"/>
      <c r="S337" s="46" t="s">
        <v>127</v>
      </c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33"/>
      <c r="AH337" s="33"/>
      <c r="AI337" s="33"/>
      <c r="AK337" s="46" t="s">
        <v>128</v>
      </c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33"/>
      <c r="AY337" s="33"/>
      <c r="AZ337" s="33"/>
    </row>
    <row r="338" spans="1:52" ht="11.1" customHeight="1" x14ac:dyDescent="0.2">
      <c r="A338" s="48" t="s">
        <v>0</v>
      </c>
      <c r="B338" s="14">
        <v>2009</v>
      </c>
      <c r="C338" s="2">
        <v>2010</v>
      </c>
      <c r="D338" s="2">
        <v>2011</v>
      </c>
      <c r="E338" s="2">
        <v>2012</v>
      </c>
      <c r="F338" s="2">
        <v>2013</v>
      </c>
      <c r="G338" s="2">
        <v>2014</v>
      </c>
      <c r="H338" s="2">
        <v>2015</v>
      </c>
      <c r="I338" s="2">
        <v>2016</v>
      </c>
      <c r="J338" s="2">
        <v>2017</v>
      </c>
      <c r="K338" s="2">
        <v>2018</v>
      </c>
      <c r="L338" s="2">
        <v>2019</v>
      </c>
      <c r="M338" s="2">
        <v>2020</v>
      </c>
      <c r="N338" s="2">
        <v>2021</v>
      </c>
      <c r="O338" s="2">
        <v>2022</v>
      </c>
      <c r="P338" s="2">
        <v>2023</v>
      </c>
      <c r="Q338" s="35">
        <v>2024</v>
      </c>
      <c r="S338" s="13" t="s">
        <v>0</v>
      </c>
      <c r="T338" s="14">
        <v>2009</v>
      </c>
      <c r="U338" s="2">
        <v>2010</v>
      </c>
      <c r="V338" s="2">
        <v>2011</v>
      </c>
      <c r="W338" s="2">
        <v>2012</v>
      </c>
      <c r="X338" s="2">
        <v>2013</v>
      </c>
      <c r="Y338" s="2">
        <v>2014</v>
      </c>
      <c r="Z338" s="2">
        <v>2015</v>
      </c>
      <c r="AA338" s="2">
        <v>2016</v>
      </c>
      <c r="AB338" s="2">
        <v>2017</v>
      </c>
      <c r="AC338" s="2">
        <v>2018</v>
      </c>
      <c r="AD338" s="2">
        <v>2019</v>
      </c>
      <c r="AE338" s="2">
        <v>2020</v>
      </c>
      <c r="AF338" s="2">
        <v>2021</v>
      </c>
      <c r="AG338" s="2">
        <v>2022</v>
      </c>
      <c r="AH338" s="2">
        <v>2023</v>
      </c>
      <c r="AI338" s="35">
        <v>2024</v>
      </c>
      <c r="AK338" s="32" t="s">
        <v>0</v>
      </c>
      <c r="AL338" s="2">
        <v>2010</v>
      </c>
      <c r="AM338" s="2">
        <v>2011</v>
      </c>
      <c r="AN338" s="2">
        <v>2012</v>
      </c>
      <c r="AO338" s="2">
        <v>2013</v>
      </c>
      <c r="AP338" s="2">
        <v>2014</v>
      </c>
      <c r="AQ338" s="2">
        <v>2015</v>
      </c>
      <c r="AR338" s="2">
        <v>2016</v>
      </c>
      <c r="AS338" s="2">
        <v>2017</v>
      </c>
      <c r="AT338" s="2">
        <v>2018</v>
      </c>
      <c r="AU338" s="2">
        <v>2019</v>
      </c>
      <c r="AV338" s="2">
        <v>2020</v>
      </c>
      <c r="AW338" s="2">
        <v>2021</v>
      </c>
      <c r="AX338" s="2">
        <v>2022</v>
      </c>
      <c r="AY338" s="2">
        <v>2023</v>
      </c>
      <c r="AZ338" s="35">
        <v>2024</v>
      </c>
    </row>
    <row r="339" spans="1:52" ht="11.1" customHeight="1" x14ac:dyDescent="0.2">
      <c r="A339" s="49"/>
      <c r="B339" s="3" t="s">
        <v>1</v>
      </c>
      <c r="C339" s="3" t="s">
        <v>1</v>
      </c>
      <c r="D339" s="3" t="s">
        <v>1</v>
      </c>
      <c r="E339" s="3" t="s">
        <v>1</v>
      </c>
      <c r="F339" s="3" t="s">
        <v>1</v>
      </c>
      <c r="G339" s="3" t="s">
        <v>1</v>
      </c>
      <c r="H339" s="3" t="s">
        <v>1</v>
      </c>
      <c r="I339" s="3" t="s">
        <v>1</v>
      </c>
      <c r="J339" s="3" t="s">
        <v>1</v>
      </c>
      <c r="K339" s="3"/>
      <c r="L339" s="3"/>
      <c r="M339" s="3"/>
      <c r="N339" s="3" t="s">
        <v>1</v>
      </c>
      <c r="O339" s="3" t="s">
        <v>1</v>
      </c>
      <c r="P339" s="3" t="s">
        <v>1</v>
      </c>
      <c r="Q339" s="16" t="s">
        <v>1</v>
      </c>
      <c r="S339" s="15"/>
      <c r="T339" s="3" t="s">
        <v>1</v>
      </c>
      <c r="U339" s="3" t="s">
        <v>1</v>
      </c>
      <c r="V339" s="3" t="s">
        <v>1</v>
      </c>
      <c r="W339" s="3" t="s">
        <v>1</v>
      </c>
      <c r="X339" s="3" t="s">
        <v>1</v>
      </c>
      <c r="Y339" s="3" t="s">
        <v>1</v>
      </c>
      <c r="Z339" s="3" t="s">
        <v>1</v>
      </c>
      <c r="AA339" s="3" t="s">
        <v>1</v>
      </c>
      <c r="AB339" s="3" t="s">
        <v>1</v>
      </c>
      <c r="AC339" s="3"/>
      <c r="AD339" s="3"/>
      <c r="AE339" s="3"/>
      <c r="AF339" s="3" t="s">
        <v>1</v>
      </c>
      <c r="AG339" s="3"/>
      <c r="AH339" s="3" t="s">
        <v>1</v>
      </c>
      <c r="AI339" s="16"/>
      <c r="AK339" s="6"/>
      <c r="AL339" s="7" t="s">
        <v>1</v>
      </c>
      <c r="AM339" s="7" t="s">
        <v>1</v>
      </c>
      <c r="AN339" s="7" t="s">
        <v>1</v>
      </c>
      <c r="AO339" s="7" t="s">
        <v>1</v>
      </c>
      <c r="AP339" s="7" t="s">
        <v>1</v>
      </c>
      <c r="AQ339" s="7" t="s">
        <v>1</v>
      </c>
      <c r="AR339" s="7" t="s">
        <v>1</v>
      </c>
      <c r="AS339" s="7" t="s">
        <v>1</v>
      </c>
      <c r="AT339" s="7" t="s">
        <v>1</v>
      </c>
      <c r="AU339" s="7"/>
      <c r="AV339" s="7"/>
      <c r="AW339" s="7" t="s">
        <v>1</v>
      </c>
      <c r="AX339" s="7"/>
      <c r="AY339" s="7" t="s">
        <v>1</v>
      </c>
      <c r="AZ339" s="38"/>
    </row>
    <row r="340" spans="1:52" ht="11.1" customHeight="1" x14ac:dyDescent="0.2">
      <c r="A340" s="4" t="s">
        <v>2</v>
      </c>
      <c r="B340" s="17">
        <v>0</v>
      </c>
      <c r="C340" s="17">
        <v>0</v>
      </c>
      <c r="D340" s="17">
        <v>0</v>
      </c>
      <c r="E340" s="17">
        <v>0</v>
      </c>
      <c r="F340" s="17">
        <v>2</v>
      </c>
      <c r="G340" s="17">
        <v>1</v>
      </c>
      <c r="H340" s="17">
        <v>0</v>
      </c>
      <c r="I340" s="17">
        <v>0</v>
      </c>
      <c r="J340" s="17">
        <v>0</v>
      </c>
      <c r="K340" s="17">
        <v>1</v>
      </c>
      <c r="L340" s="17">
        <v>0</v>
      </c>
      <c r="M340" s="17">
        <v>1</v>
      </c>
      <c r="N340" s="17">
        <v>0</v>
      </c>
      <c r="O340" s="17">
        <v>0</v>
      </c>
      <c r="P340" s="17">
        <v>0</v>
      </c>
      <c r="Q340" s="36">
        <v>1</v>
      </c>
      <c r="S340" s="8" t="s">
        <v>2</v>
      </c>
      <c r="T340" s="9">
        <f t="shared" ref="T340:T362" si="325">B340/B$362*100</f>
        <v>0</v>
      </c>
      <c r="U340" s="9">
        <f t="shared" ref="U340:U362" si="326">C340/C$362*100</f>
        <v>0</v>
      </c>
      <c r="V340" s="9">
        <f t="shared" ref="V340:V362" si="327">D340/D$362*100</f>
        <v>0</v>
      </c>
      <c r="W340" s="9">
        <f t="shared" ref="W340:W362" si="328">E340/E$362*100</f>
        <v>0</v>
      </c>
      <c r="X340" s="9">
        <f t="shared" ref="X340:X362" si="329">F340/F$362*100</f>
        <v>0.88495575221238942</v>
      </c>
      <c r="Y340" s="9">
        <f t="shared" ref="Y340:Y362" si="330">G340/G$362*100</f>
        <v>0.52356020942408377</v>
      </c>
      <c r="Z340" s="9">
        <f t="shared" ref="Z340:Z362" si="331">H340/H$362*100</f>
        <v>0</v>
      </c>
      <c r="AA340" s="9">
        <f t="shared" ref="AA340:AA362" si="332">I340/I$362*100</f>
        <v>0</v>
      </c>
      <c r="AB340" s="9">
        <f t="shared" ref="AB340:AB362" si="333">J340/J$362*100</f>
        <v>0</v>
      </c>
      <c r="AC340" s="9">
        <f t="shared" ref="AC340:AC362" si="334">K340/K$362*100</f>
        <v>0.80645161290322576</v>
      </c>
      <c r="AD340" s="9">
        <f t="shared" ref="AD340:AD362" si="335">L340/L$362*100</f>
        <v>0</v>
      </c>
      <c r="AE340" s="9">
        <f t="shared" ref="AE340:AF355" si="336">M340/M$362*100</f>
        <v>1.1494252873563218</v>
      </c>
      <c r="AF340" s="9">
        <f t="shared" si="336"/>
        <v>0</v>
      </c>
      <c r="AG340" s="9">
        <f t="shared" ref="AG340:AI362" si="337">O340/O$362*100</f>
        <v>0</v>
      </c>
      <c r="AH340" s="9">
        <f t="shared" ref="AH340:AH362" si="338">P340/P$362*100</f>
        <v>0</v>
      </c>
      <c r="AI340" s="10">
        <f t="shared" si="337"/>
        <v>1.0752688172043012</v>
      </c>
      <c r="AK340" s="8" t="s">
        <v>2</v>
      </c>
      <c r="AL340" s="9" t="str">
        <f t="shared" ref="AL340:AL362" si="339">IFERROR((C340-B340)/B340*100,"N/D")</f>
        <v>N/D</v>
      </c>
      <c r="AM340" s="9" t="str">
        <f t="shared" ref="AM340:AM362" si="340">IFERROR((D340-C340)/C340*100,"N/D")</f>
        <v>N/D</v>
      </c>
      <c r="AN340" s="9" t="str">
        <f t="shared" ref="AN340:AN362" si="341">IFERROR((E340-D340)/D340*100,"N/D")</f>
        <v>N/D</v>
      </c>
      <c r="AO340" s="9" t="str">
        <f t="shared" ref="AO340:AO362" si="342">IFERROR((F340-E340)/E340*100,"N/D")</f>
        <v>N/D</v>
      </c>
      <c r="AP340" s="9">
        <f t="shared" ref="AP340:AP362" si="343">IFERROR((G340-F340)/F340*100,"N/D")</f>
        <v>-50</v>
      </c>
      <c r="AQ340" s="9">
        <f t="shared" ref="AQ340:AQ362" si="344">IFERROR((H340-G340)/G340*100,"N/D")</f>
        <v>-100</v>
      </c>
      <c r="AR340" s="9" t="str">
        <f t="shared" ref="AR340:AR362" si="345">IFERROR((I340-H340)/H340*100,"N/D")</f>
        <v>N/D</v>
      </c>
      <c r="AS340" s="9" t="str">
        <f t="shared" ref="AS340:AS362" si="346">IFERROR((J340-I340)/I340*100,"N/D")</f>
        <v>N/D</v>
      </c>
      <c r="AT340" s="9" t="str">
        <f t="shared" ref="AT340:AT362" si="347">IFERROR((K340-J340)/J340*100,"N/D")</f>
        <v>N/D</v>
      </c>
      <c r="AU340" s="9">
        <f t="shared" ref="AU340:AW362" si="348">IFERROR((L340-K340)/K340*100,"N/D")</f>
        <v>-100</v>
      </c>
      <c r="AV340" s="9" t="str">
        <f t="shared" si="348"/>
        <v>N/D</v>
      </c>
      <c r="AW340" s="9">
        <f t="shared" si="348"/>
        <v>-100</v>
      </c>
      <c r="AX340" s="9" t="str">
        <f t="shared" ref="AX340:AZ362" si="349">IFERROR((O340-N340)/N340*100,"N/D")</f>
        <v>N/D</v>
      </c>
      <c r="AY340" s="9" t="str">
        <f t="shared" ref="AY340:AY362" si="350">IFERROR((P340-O340)/O340*100,"N/D")</f>
        <v>N/D</v>
      </c>
      <c r="AZ340" s="10" t="str">
        <f t="shared" si="349"/>
        <v>N/D</v>
      </c>
    </row>
    <row r="341" spans="1:52" ht="11.1" customHeight="1" x14ac:dyDescent="0.2">
      <c r="A341" s="4" t="s">
        <v>3</v>
      </c>
      <c r="B341" s="17">
        <v>0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36">
        <v>0</v>
      </c>
      <c r="S341" s="11" t="s">
        <v>3</v>
      </c>
      <c r="T341" s="5">
        <f t="shared" si="325"/>
        <v>0</v>
      </c>
      <c r="U341" s="5">
        <f t="shared" si="326"/>
        <v>0</v>
      </c>
      <c r="V341" s="5">
        <f t="shared" si="327"/>
        <v>0</v>
      </c>
      <c r="W341" s="5">
        <f t="shared" si="328"/>
        <v>0</v>
      </c>
      <c r="X341" s="5">
        <f t="shared" si="329"/>
        <v>0</v>
      </c>
      <c r="Y341" s="5">
        <f t="shared" si="330"/>
        <v>0</v>
      </c>
      <c r="Z341" s="5">
        <f t="shared" si="331"/>
        <v>0</v>
      </c>
      <c r="AA341" s="5">
        <f t="shared" si="332"/>
        <v>0</v>
      </c>
      <c r="AB341" s="5">
        <f t="shared" si="333"/>
        <v>0</v>
      </c>
      <c r="AC341" s="5">
        <f t="shared" si="334"/>
        <v>0</v>
      </c>
      <c r="AD341" s="5">
        <f t="shared" si="335"/>
        <v>0</v>
      </c>
      <c r="AE341" s="5">
        <f t="shared" si="336"/>
        <v>0</v>
      </c>
      <c r="AF341" s="5">
        <f t="shared" si="336"/>
        <v>0</v>
      </c>
      <c r="AG341" s="5">
        <f t="shared" si="337"/>
        <v>0</v>
      </c>
      <c r="AH341" s="5">
        <f t="shared" si="338"/>
        <v>0</v>
      </c>
      <c r="AI341" s="12">
        <f t="shared" si="337"/>
        <v>0</v>
      </c>
      <c r="AK341" s="11" t="s">
        <v>3</v>
      </c>
      <c r="AL341" s="5" t="str">
        <f t="shared" si="339"/>
        <v>N/D</v>
      </c>
      <c r="AM341" s="5" t="str">
        <f t="shared" si="340"/>
        <v>N/D</v>
      </c>
      <c r="AN341" s="5" t="str">
        <f t="shared" si="341"/>
        <v>N/D</v>
      </c>
      <c r="AO341" s="5" t="str">
        <f t="shared" si="342"/>
        <v>N/D</v>
      </c>
      <c r="AP341" s="5" t="str">
        <f t="shared" si="343"/>
        <v>N/D</v>
      </c>
      <c r="AQ341" s="5" t="str">
        <f t="shared" si="344"/>
        <v>N/D</v>
      </c>
      <c r="AR341" s="5" t="str">
        <f t="shared" si="345"/>
        <v>N/D</v>
      </c>
      <c r="AS341" s="5" t="str">
        <f t="shared" si="346"/>
        <v>N/D</v>
      </c>
      <c r="AT341" s="5" t="str">
        <f t="shared" si="347"/>
        <v>N/D</v>
      </c>
      <c r="AU341" s="5" t="str">
        <f t="shared" si="348"/>
        <v>N/D</v>
      </c>
      <c r="AV341" s="5" t="str">
        <f t="shared" si="348"/>
        <v>N/D</v>
      </c>
      <c r="AW341" s="5" t="str">
        <f t="shared" si="348"/>
        <v>N/D</v>
      </c>
      <c r="AX341" s="5" t="str">
        <f t="shared" si="349"/>
        <v>N/D</v>
      </c>
      <c r="AY341" s="5" t="str">
        <f t="shared" si="350"/>
        <v>N/D</v>
      </c>
      <c r="AZ341" s="12" t="str">
        <f t="shared" si="349"/>
        <v>N/D</v>
      </c>
    </row>
    <row r="342" spans="1:52" ht="11.1" customHeight="1" x14ac:dyDescent="0.2">
      <c r="A342" s="4" t="s">
        <v>4</v>
      </c>
      <c r="B342" s="17">
        <v>56</v>
      </c>
      <c r="C342" s="17">
        <v>50</v>
      </c>
      <c r="D342" s="17">
        <v>53</v>
      </c>
      <c r="E342" s="17">
        <v>52</v>
      </c>
      <c r="F342" s="17">
        <v>53</v>
      </c>
      <c r="G342" s="17">
        <v>51</v>
      </c>
      <c r="H342" s="17">
        <v>35</v>
      </c>
      <c r="I342" s="17">
        <v>43</v>
      </c>
      <c r="J342" s="17">
        <v>28</v>
      </c>
      <c r="K342" s="17">
        <v>28</v>
      </c>
      <c r="L342" s="17">
        <v>29</v>
      </c>
      <c r="M342" s="17">
        <v>22</v>
      </c>
      <c r="N342" s="17">
        <v>26</v>
      </c>
      <c r="O342" s="17">
        <v>11</v>
      </c>
      <c r="P342" s="17">
        <v>16</v>
      </c>
      <c r="Q342" s="36">
        <v>16</v>
      </c>
      <c r="S342" s="11" t="s">
        <v>4</v>
      </c>
      <c r="T342" s="5">
        <f t="shared" si="325"/>
        <v>20.664206642066421</v>
      </c>
      <c r="U342" s="5">
        <f t="shared" si="326"/>
        <v>22.321428571428573</v>
      </c>
      <c r="V342" s="5">
        <f t="shared" si="327"/>
        <v>22.268907563025213</v>
      </c>
      <c r="W342" s="5">
        <f t="shared" si="328"/>
        <v>25</v>
      </c>
      <c r="X342" s="5">
        <f t="shared" si="329"/>
        <v>23.451327433628318</v>
      </c>
      <c r="Y342" s="5">
        <f t="shared" si="330"/>
        <v>26.701570680628272</v>
      </c>
      <c r="Z342" s="5">
        <f t="shared" si="331"/>
        <v>20.588235294117645</v>
      </c>
      <c r="AA342" s="5">
        <f t="shared" si="332"/>
        <v>27.215189873417721</v>
      </c>
      <c r="AB342" s="5">
        <f t="shared" si="333"/>
        <v>24.561403508771928</v>
      </c>
      <c r="AC342" s="5">
        <f t="shared" si="334"/>
        <v>22.58064516129032</v>
      </c>
      <c r="AD342" s="5">
        <f t="shared" si="335"/>
        <v>27.884615384615387</v>
      </c>
      <c r="AE342" s="5">
        <f t="shared" si="336"/>
        <v>25.287356321839084</v>
      </c>
      <c r="AF342" s="5">
        <f t="shared" si="336"/>
        <v>23.636363636363637</v>
      </c>
      <c r="AG342" s="5">
        <f t="shared" si="337"/>
        <v>15.714285714285714</v>
      </c>
      <c r="AH342" s="5">
        <f t="shared" si="338"/>
        <v>20.779220779220779</v>
      </c>
      <c r="AI342" s="12">
        <f t="shared" si="337"/>
        <v>17.20430107526882</v>
      </c>
      <c r="AK342" s="11" t="s">
        <v>4</v>
      </c>
      <c r="AL342" s="5">
        <f t="shared" si="339"/>
        <v>-10.714285714285714</v>
      </c>
      <c r="AM342" s="5">
        <f t="shared" si="340"/>
        <v>6</v>
      </c>
      <c r="AN342" s="5">
        <f t="shared" si="341"/>
        <v>-1.8867924528301887</v>
      </c>
      <c r="AO342" s="5">
        <f t="shared" si="342"/>
        <v>1.9230769230769231</v>
      </c>
      <c r="AP342" s="5">
        <f t="shared" si="343"/>
        <v>-3.7735849056603774</v>
      </c>
      <c r="AQ342" s="5">
        <f t="shared" si="344"/>
        <v>-31.372549019607842</v>
      </c>
      <c r="AR342" s="5">
        <f t="shared" si="345"/>
        <v>22.857142857142858</v>
      </c>
      <c r="AS342" s="5">
        <f t="shared" si="346"/>
        <v>-34.883720930232556</v>
      </c>
      <c r="AT342" s="5">
        <f t="shared" si="347"/>
        <v>0</v>
      </c>
      <c r="AU342" s="5">
        <f t="shared" si="348"/>
        <v>3.5714285714285712</v>
      </c>
      <c r="AV342" s="5">
        <f t="shared" si="348"/>
        <v>-24.137931034482758</v>
      </c>
      <c r="AW342" s="5">
        <f t="shared" si="348"/>
        <v>18.181818181818183</v>
      </c>
      <c r="AX342" s="5">
        <f t="shared" si="349"/>
        <v>-57.692307692307686</v>
      </c>
      <c r="AY342" s="5">
        <f t="shared" si="350"/>
        <v>45.454545454545453</v>
      </c>
      <c r="AZ342" s="12">
        <f t="shared" si="349"/>
        <v>0</v>
      </c>
    </row>
    <row r="343" spans="1:52" ht="11.1" customHeight="1" x14ac:dyDescent="0.2">
      <c r="A343" s="4" t="s">
        <v>5</v>
      </c>
      <c r="B343" s="17">
        <v>0</v>
      </c>
      <c r="C343" s="17">
        <v>0</v>
      </c>
      <c r="D343" s="17">
        <v>0</v>
      </c>
      <c r="E343" s="17">
        <v>0</v>
      </c>
      <c r="F343" s="17">
        <v>0</v>
      </c>
      <c r="G343" s="17">
        <v>0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36">
        <v>0</v>
      </c>
      <c r="S343" s="11" t="s">
        <v>5</v>
      </c>
      <c r="T343" s="5">
        <f t="shared" si="325"/>
        <v>0</v>
      </c>
      <c r="U343" s="5">
        <f t="shared" si="326"/>
        <v>0</v>
      </c>
      <c r="V343" s="5">
        <f t="shared" si="327"/>
        <v>0</v>
      </c>
      <c r="W343" s="5">
        <f t="shared" si="328"/>
        <v>0</v>
      </c>
      <c r="X343" s="5">
        <f t="shared" si="329"/>
        <v>0</v>
      </c>
      <c r="Y343" s="5">
        <f t="shared" si="330"/>
        <v>0</v>
      </c>
      <c r="Z343" s="5">
        <f t="shared" si="331"/>
        <v>0</v>
      </c>
      <c r="AA343" s="5">
        <f t="shared" si="332"/>
        <v>0</v>
      </c>
      <c r="AB343" s="5">
        <f t="shared" si="333"/>
        <v>0</v>
      </c>
      <c r="AC343" s="5">
        <f t="shared" si="334"/>
        <v>0</v>
      </c>
      <c r="AD343" s="5">
        <f t="shared" si="335"/>
        <v>0</v>
      </c>
      <c r="AE343" s="5">
        <f t="shared" si="336"/>
        <v>0</v>
      </c>
      <c r="AF343" s="5">
        <f t="shared" si="336"/>
        <v>0</v>
      </c>
      <c r="AG343" s="5">
        <f t="shared" si="337"/>
        <v>0</v>
      </c>
      <c r="AH343" s="5">
        <f t="shared" si="338"/>
        <v>0</v>
      </c>
      <c r="AI343" s="12">
        <f t="shared" si="337"/>
        <v>0</v>
      </c>
      <c r="AK343" s="11" t="s">
        <v>5</v>
      </c>
      <c r="AL343" s="5" t="str">
        <f t="shared" si="339"/>
        <v>N/D</v>
      </c>
      <c r="AM343" s="5" t="str">
        <f t="shared" si="340"/>
        <v>N/D</v>
      </c>
      <c r="AN343" s="5" t="str">
        <f t="shared" si="341"/>
        <v>N/D</v>
      </c>
      <c r="AO343" s="5" t="str">
        <f t="shared" si="342"/>
        <v>N/D</v>
      </c>
      <c r="AP343" s="5" t="str">
        <f t="shared" si="343"/>
        <v>N/D</v>
      </c>
      <c r="AQ343" s="5" t="str">
        <f t="shared" si="344"/>
        <v>N/D</v>
      </c>
      <c r="AR343" s="5" t="str">
        <f t="shared" si="345"/>
        <v>N/D</v>
      </c>
      <c r="AS343" s="5" t="str">
        <f t="shared" si="346"/>
        <v>N/D</v>
      </c>
      <c r="AT343" s="5" t="str">
        <f t="shared" si="347"/>
        <v>N/D</v>
      </c>
      <c r="AU343" s="5" t="str">
        <f t="shared" si="348"/>
        <v>N/D</v>
      </c>
      <c r="AV343" s="5" t="str">
        <f t="shared" si="348"/>
        <v>N/D</v>
      </c>
      <c r="AW343" s="5" t="str">
        <f t="shared" si="348"/>
        <v>N/D</v>
      </c>
      <c r="AX343" s="5" t="str">
        <f t="shared" si="349"/>
        <v>N/D</v>
      </c>
      <c r="AY343" s="5" t="str">
        <f t="shared" si="350"/>
        <v>N/D</v>
      </c>
      <c r="AZ343" s="12" t="str">
        <f t="shared" si="349"/>
        <v>N/D</v>
      </c>
    </row>
    <row r="344" spans="1:52" ht="11.1" customHeight="1" x14ac:dyDescent="0.2">
      <c r="A344" s="4" t="s">
        <v>6</v>
      </c>
      <c r="B344" s="17">
        <v>2</v>
      </c>
      <c r="C344" s="17">
        <v>1</v>
      </c>
      <c r="D344" s="17">
        <v>1</v>
      </c>
      <c r="E344" s="17">
        <v>0</v>
      </c>
      <c r="F344" s="17">
        <v>0</v>
      </c>
      <c r="G344" s="17">
        <v>0</v>
      </c>
      <c r="H344" s="17">
        <v>0</v>
      </c>
      <c r="I344" s="17">
        <v>1</v>
      </c>
      <c r="J344" s="17">
        <v>0</v>
      </c>
      <c r="K344" s="17">
        <v>0</v>
      </c>
      <c r="L344" s="17">
        <v>0</v>
      </c>
      <c r="M344" s="17">
        <v>0</v>
      </c>
      <c r="N344" s="17">
        <v>1</v>
      </c>
      <c r="O344" s="17">
        <v>0</v>
      </c>
      <c r="P344" s="17">
        <v>0</v>
      </c>
      <c r="Q344" s="36">
        <v>0</v>
      </c>
      <c r="S344" s="11" t="s">
        <v>6</v>
      </c>
      <c r="T344" s="5">
        <f t="shared" si="325"/>
        <v>0.73800738007380073</v>
      </c>
      <c r="U344" s="5">
        <f t="shared" si="326"/>
        <v>0.4464285714285714</v>
      </c>
      <c r="V344" s="5">
        <f t="shared" si="327"/>
        <v>0.42016806722689076</v>
      </c>
      <c r="W344" s="5">
        <f t="shared" si="328"/>
        <v>0</v>
      </c>
      <c r="X344" s="5">
        <f t="shared" si="329"/>
        <v>0</v>
      </c>
      <c r="Y344" s="5">
        <f t="shared" si="330"/>
        <v>0</v>
      </c>
      <c r="Z344" s="5">
        <f t="shared" si="331"/>
        <v>0</v>
      </c>
      <c r="AA344" s="5">
        <f t="shared" si="332"/>
        <v>0.63291139240506333</v>
      </c>
      <c r="AB344" s="5">
        <f t="shared" si="333"/>
        <v>0</v>
      </c>
      <c r="AC344" s="5">
        <f t="shared" si="334"/>
        <v>0</v>
      </c>
      <c r="AD344" s="5">
        <f t="shared" si="335"/>
        <v>0</v>
      </c>
      <c r="AE344" s="5">
        <f t="shared" si="336"/>
        <v>0</v>
      </c>
      <c r="AF344" s="5">
        <f t="shared" si="336"/>
        <v>0.90909090909090906</v>
      </c>
      <c r="AG344" s="5">
        <f t="shared" si="337"/>
        <v>0</v>
      </c>
      <c r="AH344" s="5">
        <f t="shared" si="338"/>
        <v>0</v>
      </c>
      <c r="AI344" s="12">
        <f t="shared" si="337"/>
        <v>0</v>
      </c>
      <c r="AK344" s="11" t="s">
        <v>6</v>
      </c>
      <c r="AL344" s="5">
        <f t="shared" si="339"/>
        <v>-50</v>
      </c>
      <c r="AM344" s="5">
        <f t="shared" si="340"/>
        <v>0</v>
      </c>
      <c r="AN344" s="5">
        <f t="shared" si="341"/>
        <v>-100</v>
      </c>
      <c r="AO344" s="5" t="str">
        <f t="shared" si="342"/>
        <v>N/D</v>
      </c>
      <c r="AP344" s="5" t="str">
        <f t="shared" si="343"/>
        <v>N/D</v>
      </c>
      <c r="AQ344" s="5" t="str">
        <f t="shared" si="344"/>
        <v>N/D</v>
      </c>
      <c r="AR344" s="5" t="str">
        <f t="shared" si="345"/>
        <v>N/D</v>
      </c>
      <c r="AS344" s="5">
        <f t="shared" si="346"/>
        <v>-100</v>
      </c>
      <c r="AT344" s="5" t="str">
        <f t="shared" si="347"/>
        <v>N/D</v>
      </c>
      <c r="AU344" s="5" t="str">
        <f t="shared" si="348"/>
        <v>N/D</v>
      </c>
      <c r="AV344" s="5" t="str">
        <f t="shared" si="348"/>
        <v>N/D</v>
      </c>
      <c r="AW344" s="5" t="str">
        <f t="shared" si="348"/>
        <v>N/D</v>
      </c>
      <c r="AX344" s="5">
        <f t="shared" si="349"/>
        <v>-100</v>
      </c>
      <c r="AY344" s="5" t="str">
        <f t="shared" si="350"/>
        <v>N/D</v>
      </c>
      <c r="AZ344" s="12" t="str">
        <f t="shared" si="349"/>
        <v>N/D</v>
      </c>
    </row>
    <row r="345" spans="1:52" ht="11.1" customHeight="1" x14ac:dyDescent="0.2">
      <c r="A345" s="4" t="s">
        <v>7</v>
      </c>
      <c r="B345" s="17">
        <v>67</v>
      </c>
      <c r="C345" s="17">
        <v>52</v>
      </c>
      <c r="D345" s="17">
        <v>61</v>
      </c>
      <c r="E345" s="17">
        <v>42</v>
      </c>
      <c r="F345" s="17">
        <v>51</v>
      </c>
      <c r="G345" s="17">
        <v>37</v>
      </c>
      <c r="H345" s="17">
        <v>36</v>
      </c>
      <c r="I345" s="17">
        <v>30</v>
      </c>
      <c r="J345" s="17">
        <v>24</v>
      </c>
      <c r="K345" s="17">
        <v>17</v>
      </c>
      <c r="L345" s="17">
        <v>24</v>
      </c>
      <c r="M345" s="17">
        <v>15</v>
      </c>
      <c r="N345" s="17">
        <v>27</v>
      </c>
      <c r="O345" s="17">
        <v>23</v>
      </c>
      <c r="P345" s="17">
        <v>17</v>
      </c>
      <c r="Q345" s="36">
        <v>23</v>
      </c>
      <c r="S345" s="11" t="s">
        <v>7</v>
      </c>
      <c r="T345" s="5">
        <f t="shared" si="325"/>
        <v>24.723247232472325</v>
      </c>
      <c r="U345" s="5">
        <f t="shared" si="326"/>
        <v>23.214285714285715</v>
      </c>
      <c r="V345" s="5">
        <f t="shared" si="327"/>
        <v>25.630252100840334</v>
      </c>
      <c r="W345" s="5">
        <f t="shared" si="328"/>
        <v>20.192307692307693</v>
      </c>
      <c r="X345" s="5">
        <f t="shared" si="329"/>
        <v>22.566371681415927</v>
      </c>
      <c r="Y345" s="5">
        <f t="shared" si="330"/>
        <v>19.3717277486911</v>
      </c>
      <c r="Z345" s="5">
        <f t="shared" si="331"/>
        <v>21.176470588235293</v>
      </c>
      <c r="AA345" s="5">
        <f t="shared" si="332"/>
        <v>18.9873417721519</v>
      </c>
      <c r="AB345" s="5">
        <f t="shared" si="333"/>
        <v>21.052631578947366</v>
      </c>
      <c r="AC345" s="5">
        <f t="shared" si="334"/>
        <v>13.709677419354838</v>
      </c>
      <c r="AD345" s="5">
        <f t="shared" si="335"/>
        <v>23.076923076923077</v>
      </c>
      <c r="AE345" s="5">
        <f t="shared" si="336"/>
        <v>17.241379310344829</v>
      </c>
      <c r="AF345" s="5">
        <f t="shared" si="336"/>
        <v>24.545454545454547</v>
      </c>
      <c r="AG345" s="5">
        <f t="shared" si="337"/>
        <v>32.857142857142854</v>
      </c>
      <c r="AH345" s="5">
        <f t="shared" si="338"/>
        <v>22.077922077922079</v>
      </c>
      <c r="AI345" s="12">
        <f t="shared" si="337"/>
        <v>24.731182795698924</v>
      </c>
      <c r="AK345" s="11" t="s">
        <v>7</v>
      </c>
      <c r="AL345" s="5">
        <f t="shared" si="339"/>
        <v>-22.388059701492537</v>
      </c>
      <c r="AM345" s="5">
        <f t="shared" si="340"/>
        <v>17.307692307692307</v>
      </c>
      <c r="AN345" s="5">
        <f t="shared" si="341"/>
        <v>-31.147540983606557</v>
      </c>
      <c r="AO345" s="5">
        <f t="shared" si="342"/>
        <v>21.428571428571427</v>
      </c>
      <c r="AP345" s="5">
        <f t="shared" si="343"/>
        <v>-27.450980392156865</v>
      </c>
      <c r="AQ345" s="5">
        <f t="shared" si="344"/>
        <v>-2.7027027027027026</v>
      </c>
      <c r="AR345" s="5">
        <f t="shared" si="345"/>
        <v>-16.666666666666664</v>
      </c>
      <c r="AS345" s="5">
        <f t="shared" si="346"/>
        <v>-20</v>
      </c>
      <c r="AT345" s="5">
        <f t="shared" si="347"/>
        <v>-29.166666666666668</v>
      </c>
      <c r="AU345" s="5">
        <f t="shared" si="348"/>
        <v>41.17647058823529</v>
      </c>
      <c r="AV345" s="5">
        <f t="shared" si="348"/>
        <v>-37.5</v>
      </c>
      <c r="AW345" s="5">
        <f t="shared" si="348"/>
        <v>80</v>
      </c>
      <c r="AX345" s="5">
        <f t="shared" si="349"/>
        <v>-14.814814814814813</v>
      </c>
      <c r="AY345" s="5">
        <f t="shared" si="350"/>
        <v>-26.086956521739129</v>
      </c>
      <c r="AZ345" s="12">
        <f t="shared" si="349"/>
        <v>35.294117647058826</v>
      </c>
    </row>
    <row r="346" spans="1:52" ht="11.1" customHeight="1" x14ac:dyDescent="0.2">
      <c r="A346" s="4" t="s">
        <v>8</v>
      </c>
      <c r="B346" s="17">
        <v>13</v>
      </c>
      <c r="C346" s="17">
        <v>13</v>
      </c>
      <c r="D346" s="17">
        <v>16</v>
      </c>
      <c r="E346" s="17">
        <v>11</v>
      </c>
      <c r="F346" s="17">
        <v>22</v>
      </c>
      <c r="G346" s="17">
        <v>14</v>
      </c>
      <c r="H346" s="17">
        <v>17</v>
      </c>
      <c r="I346" s="17">
        <v>15</v>
      </c>
      <c r="J346" s="17">
        <v>10</v>
      </c>
      <c r="K346" s="17">
        <v>12</v>
      </c>
      <c r="L346" s="17">
        <v>5</v>
      </c>
      <c r="M346" s="17">
        <v>5</v>
      </c>
      <c r="N346" s="17">
        <v>12</v>
      </c>
      <c r="O346" s="17">
        <v>5</v>
      </c>
      <c r="P346" s="17">
        <v>7</v>
      </c>
      <c r="Q346" s="36">
        <v>9</v>
      </c>
      <c r="S346" s="11" t="s">
        <v>8</v>
      </c>
      <c r="T346" s="5">
        <f t="shared" si="325"/>
        <v>4.7970479704797047</v>
      </c>
      <c r="U346" s="5">
        <f t="shared" si="326"/>
        <v>5.8035714285714288</v>
      </c>
      <c r="V346" s="5">
        <f t="shared" si="327"/>
        <v>6.7226890756302522</v>
      </c>
      <c r="W346" s="5">
        <f t="shared" si="328"/>
        <v>5.2884615384615383</v>
      </c>
      <c r="X346" s="5">
        <f t="shared" si="329"/>
        <v>9.7345132743362832</v>
      </c>
      <c r="Y346" s="5">
        <f t="shared" si="330"/>
        <v>7.3298429319371721</v>
      </c>
      <c r="Z346" s="5">
        <f t="shared" si="331"/>
        <v>10</v>
      </c>
      <c r="AA346" s="5">
        <f t="shared" si="332"/>
        <v>9.4936708860759502</v>
      </c>
      <c r="AB346" s="5">
        <f t="shared" si="333"/>
        <v>8.7719298245614024</v>
      </c>
      <c r="AC346" s="5">
        <f t="shared" si="334"/>
        <v>9.67741935483871</v>
      </c>
      <c r="AD346" s="5">
        <f t="shared" si="335"/>
        <v>4.8076923076923084</v>
      </c>
      <c r="AE346" s="5">
        <f t="shared" si="336"/>
        <v>5.7471264367816088</v>
      </c>
      <c r="AF346" s="5">
        <f t="shared" si="336"/>
        <v>10.909090909090908</v>
      </c>
      <c r="AG346" s="5">
        <f t="shared" si="337"/>
        <v>7.1428571428571423</v>
      </c>
      <c r="AH346" s="5">
        <f t="shared" si="338"/>
        <v>9.0909090909090917</v>
      </c>
      <c r="AI346" s="12">
        <f t="shared" si="337"/>
        <v>9.67741935483871</v>
      </c>
      <c r="AK346" s="11" t="s">
        <v>8</v>
      </c>
      <c r="AL346" s="5">
        <f t="shared" si="339"/>
        <v>0</v>
      </c>
      <c r="AM346" s="5">
        <f t="shared" si="340"/>
        <v>23.076923076923077</v>
      </c>
      <c r="AN346" s="5">
        <f t="shared" si="341"/>
        <v>-31.25</v>
      </c>
      <c r="AO346" s="5">
        <f t="shared" si="342"/>
        <v>100</v>
      </c>
      <c r="AP346" s="5">
        <f t="shared" si="343"/>
        <v>-36.363636363636367</v>
      </c>
      <c r="AQ346" s="5">
        <f t="shared" si="344"/>
        <v>21.428571428571427</v>
      </c>
      <c r="AR346" s="5">
        <f t="shared" si="345"/>
        <v>-11.76470588235294</v>
      </c>
      <c r="AS346" s="5">
        <f t="shared" si="346"/>
        <v>-33.333333333333329</v>
      </c>
      <c r="AT346" s="5">
        <f t="shared" si="347"/>
        <v>20</v>
      </c>
      <c r="AU346" s="5">
        <f t="shared" si="348"/>
        <v>-58.333333333333336</v>
      </c>
      <c r="AV346" s="5">
        <f t="shared" si="348"/>
        <v>0</v>
      </c>
      <c r="AW346" s="5">
        <f t="shared" si="348"/>
        <v>140</v>
      </c>
      <c r="AX346" s="5">
        <f t="shared" si="349"/>
        <v>-58.333333333333336</v>
      </c>
      <c r="AY346" s="5">
        <f t="shared" si="350"/>
        <v>40</v>
      </c>
      <c r="AZ346" s="12">
        <f t="shared" si="349"/>
        <v>28.571428571428569</v>
      </c>
    </row>
    <row r="347" spans="1:52" ht="11.1" customHeight="1" x14ac:dyDescent="0.2">
      <c r="A347" s="4" t="s">
        <v>9</v>
      </c>
      <c r="B347" s="17">
        <v>13</v>
      </c>
      <c r="C347" s="17">
        <v>12</v>
      </c>
      <c r="D347" s="17">
        <v>16</v>
      </c>
      <c r="E347" s="17">
        <v>9</v>
      </c>
      <c r="F347" s="17">
        <v>10</v>
      </c>
      <c r="G347" s="17">
        <v>5</v>
      </c>
      <c r="H347" s="17">
        <v>7</v>
      </c>
      <c r="I347" s="17">
        <v>5</v>
      </c>
      <c r="J347" s="17">
        <v>3</v>
      </c>
      <c r="K347" s="17">
        <v>8</v>
      </c>
      <c r="L347" s="17">
        <v>2</v>
      </c>
      <c r="M347" s="17">
        <v>7</v>
      </c>
      <c r="N347" s="17">
        <v>3</v>
      </c>
      <c r="O347" s="17">
        <v>1</v>
      </c>
      <c r="P347" s="17">
        <v>5</v>
      </c>
      <c r="Q347" s="36">
        <v>5</v>
      </c>
      <c r="S347" s="11" t="s">
        <v>9</v>
      </c>
      <c r="T347" s="5">
        <f t="shared" si="325"/>
        <v>4.7970479704797047</v>
      </c>
      <c r="U347" s="5">
        <f t="shared" si="326"/>
        <v>5.3571428571428568</v>
      </c>
      <c r="V347" s="5">
        <f t="shared" si="327"/>
        <v>6.7226890756302522</v>
      </c>
      <c r="W347" s="5">
        <f t="shared" si="328"/>
        <v>4.3269230769230766</v>
      </c>
      <c r="X347" s="5">
        <f t="shared" si="329"/>
        <v>4.4247787610619467</v>
      </c>
      <c r="Y347" s="5">
        <f t="shared" si="330"/>
        <v>2.6178010471204187</v>
      </c>
      <c r="Z347" s="5">
        <f t="shared" si="331"/>
        <v>4.117647058823529</v>
      </c>
      <c r="AA347" s="5">
        <f t="shared" si="332"/>
        <v>3.1645569620253164</v>
      </c>
      <c r="AB347" s="5">
        <f t="shared" si="333"/>
        <v>2.6315789473684208</v>
      </c>
      <c r="AC347" s="5">
        <f t="shared" si="334"/>
        <v>6.4516129032258061</v>
      </c>
      <c r="AD347" s="5">
        <f t="shared" si="335"/>
        <v>1.9230769230769231</v>
      </c>
      <c r="AE347" s="5">
        <f t="shared" si="336"/>
        <v>8.0459770114942533</v>
      </c>
      <c r="AF347" s="5">
        <f t="shared" si="336"/>
        <v>2.7272727272727271</v>
      </c>
      <c r="AG347" s="5">
        <f t="shared" si="337"/>
        <v>1.4285714285714286</v>
      </c>
      <c r="AH347" s="5">
        <f t="shared" si="338"/>
        <v>6.4935064935064926</v>
      </c>
      <c r="AI347" s="12">
        <f t="shared" si="337"/>
        <v>5.376344086021505</v>
      </c>
      <c r="AK347" s="11" t="s">
        <v>9</v>
      </c>
      <c r="AL347" s="5">
        <f t="shared" si="339"/>
        <v>-7.6923076923076925</v>
      </c>
      <c r="AM347" s="5">
        <f t="shared" si="340"/>
        <v>33.333333333333329</v>
      </c>
      <c r="AN347" s="5">
        <f t="shared" si="341"/>
        <v>-43.75</v>
      </c>
      <c r="AO347" s="5">
        <f t="shared" si="342"/>
        <v>11.111111111111111</v>
      </c>
      <c r="AP347" s="5">
        <f t="shared" si="343"/>
        <v>-50</v>
      </c>
      <c r="AQ347" s="5">
        <f t="shared" si="344"/>
        <v>40</v>
      </c>
      <c r="AR347" s="5">
        <f t="shared" si="345"/>
        <v>-28.571428571428569</v>
      </c>
      <c r="AS347" s="5">
        <f t="shared" si="346"/>
        <v>-40</v>
      </c>
      <c r="AT347" s="5">
        <f t="shared" si="347"/>
        <v>166.66666666666669</v>
      </c>
      <c r="AU347" s="5">
        <f t="shared" si="348"/>
        <v>-75</v>
      </c>
      <c r="AV347" s="5">
        <f t="shared" si="348"/>
        <v>250</v>
      </c>
      <c r="AW347" s="5">
        <f t="shared" si="348"/>
        <v>-57.142857142857139</v>
      </c>
      <c r="AX347" s="5">
        <f t="shared" si="349"/>
        <v>-66.666666666666657</v>
      </c>
      <c r="AY347" s="5">
        <f t="shared" si="350"/>
        <v>400</v>
      </c>
      <c r="AZ347" s="12">
        <f t="shared" si="349"/>
        <v>0</v>
      </c>
    </row>
    <row r="348" spans="1:52" ht="11.1" customHeight="1" x14ac:dyDescent="0.2">
      <c r="A348" s="4" t="s">
        <v>10</v>
      </c>
      <c r="B348" s="17">
        <v>41</v>
      </c>
      <c r="C348" s="17">
        <v>41</v>
      </c>
      <c r="D348" s="17">
        <v>34</v>
      </c>
      <c r="E348" s="17">
        <v>26</v>
      </c>
      <c r="F348" s="17">
        <v>27</v>
      </c>
      <c r="G348" s="17">
        <v>25</v>
      </c>
      <c r="H348" s="17">
        <v>22</v>
      </c>
      <c r="I348" s="17">
        <v>19</v>
      </c>
      <c r="J348" s="17">
        <v>16</v>
      </c>
      <c r="K348" s="17">
        <v>14</v>
      </c>
      <c r="L348" s="17">
        <v>13</v>
      </c>
      <c r="M348" s="17">
        <v>7</v>
      </c>
      <c r="N348" s="17">
        <v>18</v>
      </c>
      <c r="O348" s="17">
        <v>5</v>
      </c>
      <c r="P348" s="17">
        <v>15</v>
      </c>
      <c r="Q348" s="36">
        <v>13</v>
      </c>
      <c r="S348" s="11" t="s">
        <v>10</v>
      </c>
      <c r="T348" s="5">
        <f t="shared" si="325"/>
        <v>15.129151291512915</v>
      </c>
      <c r="U348" s="5">
        <f t="shared" si="326"/>
        <v>18.303571428571427</v>
      </c>
      <c r="V348" s="5">
        <f t="shared" si="327"/>
        <v>14.285714285714285</v>
      </c>
      <c r="W348" s="5">
        <f t="shared" si="328"/>
        <v>12.5</v>
      </c>
      <c r="X348" s="5">
        <f t="shared" si="329"/>
        <v>11.946902654867257</v>
      </c>
      <c r="Y348" s="5">
        <f t="shared" si="330"/>
        <v>13.089005235602095</v>
      </c>
      <c r="Z348" s="5">
        <f t="shared" si="331"/>
        <v>12.941176470588237</v>
      </c>
      <c r="AA348" s="5">
        <f t="shared" si="332"/>
        <v>12.025316455696203</v>
      </c>
      <c r="AB348" s="5">
        <f t="shared" si="333"/>
        <v>14.035087719298245</v>
      </c>
      <c r="AC348" s="5">
        <f t="shared" si="334"/>
        <v>11.29032258064516</v>
      </c>
      <c r="AD348" s="5">
        <f t="shared" si="335"/>
        <v>12.5</v>
      </c>
      <c r="AE348" s="5">
        <f t="shared" si="336"/>
        <v>8.0459770114942533</v>
      </c>
      <c r="AF348" s="5">
        <f t="shared" si="336"/>
        <v>16.363636363636363</v>
      </c>
      <c r="AG348" s="5">
        <f t="shared" si="337"/>
        <v>7.1428571428571423</v>
      </c>
      <c r="AH348" s="5">
        <f t="shared" si="338"/>
        <v>19.480519480519483</v>
      </c>
      <c r="AI348" s="12">
        <f t="shared" si="337"/>
        <v>13.978494623655912</v>
      </c>
      <c r="AK348" s="11" t="s">
        <v>10</v>
      </c>
      <c r="AL348" s="5">
        <f t="shared" si="339"/>
        <v>0</v>
      </c>
      <c r="AM348" s="5">
        <f t="shared" si="340"/>
        <v>-17.073170731707318</v>
      </c>
      <c r="AN348" s="5">
        <f t="shared" si="341"/>
        <v>-23.52941176470588</v>
      </c>
      <c r="AO348" s="5">
        <f t="shared" si="342"/>
        <v>3.8461538461538463</v>
      </c>
      <c r="AP348" s="5">
        <f t="shared" si="343"/>
        <v>-7.4074074074074066</v>
      </c>
      <c r="AQ348" s="5">
        <f t="shared" si="344"/>
        <v>-12</v>
      </c>
      <c r="AR348" s="5">
        <f t="shared" si="345"/>
        <v>-13.636363636363635</v>
      </c>
      <c r="AS348" s="5">
        <f t="shared" si="346"/>
        <v>-15.789473684210526</v>
      </c>
      <c r="AT348" s="5">
        <f t="shared" si="347"/>
        <v>-12.5</v>
      </c>
      <c r="AU348" s="5">
        <f t="shared" si="348"/>
        <v>-7.1428571428571423</v>
      </c>
      <c r="AV348" s="5">
        <f t="shared" si="348"/>
        <v>-46.153846153846153</v>
      </c>
      <c r="AW348" s="5">
        <f t="shared" si="348"/>
        <v>157.14285714285714</v>
      </c>
      <c r="AX348" s="5">
        <f t="shared" si="349"/>
        <v>-72.222222222222214</v>
      </c>
      <c r="AY348" s="5">
        <f t="shared" si="350"/>
        <v>200</v>
      </c>
      <c r="AZ348" s="12">
        <f t="shared" si="349"/>
        <v>-13.333333333333334</v>
      </c>
    </row>
    <row r="349" spans="1:52" ht="11.1" customHeight="1" x14ac:dyDescent="0.2">
      <c r="A349" s="4" t="s">
        <v>43</v>
      </c>
      <c r="B349" s="17">
        <v>5</v>
      </c>
      <c r="C349" s="17">
        <v>8</v>
      </c>
      <c r="D349" s="17">
        <v>4</v>
      </c>
      <c r="E349" s="17">
        <v>9</v>
      </c>
      <c r="F349" s="17">
        <v>10</v>
      </c>
      <c r="G349" s="17">
        <v>5</v>
      </c>
      <c r="H349" s="17">
        <v>8</v>
      </c>
      <c r="I349" s="17">
        <v>7</v>
      </c>
      <c r="J349" s="17">
        <v>6</v>
      </c>
      <c r="K349" s="17">
        <v>4</v>
      </c>
      <c r="L349" s="17">
        <v>3</v>
      </c>
      <c r="M349" s="17">
        <v>1</v>
      </c>
      <c r="N349" s="17">
        <v>2</v>
      </c>
      <c r="O349" s="17">
        <v>1</v>
      </c>
      <c r="P349" s="17">
        <v>0</v>
      </c>
      <c r="Q349" s="36">
        <v>6</v>
      </c>
      <c r="S349" s="11" t="s">
        <v>43</v>
      </c>
      <c r="T349" s="5">
        <f t="shared" si="325"/>
        <v>1.8450184501845017</v>
      </c>
      <c r="U349" s="5">
        <f t="shared" si="326"/>
        <v>3.5714285714285712</v>
      </c>
      <c r="V349" s="5">
        <f t="shared" si="327"/>
        <v>1.680672268907563</v>
      </c>
      <c r="W349" s="5">
        <f t="shared" si="328"/>
        <v>4.3269230769230766</v>
      </c>
      <c r="X349" s="5">
        <f t="shared" si="329"/>
        <v>4.4247787610619467</v>
      </c>
      <c r="Y349" s="5">
        <f t="shared" si="330"/>
        <v>2.6178010471204187</v>
      </c>
      <c r="Z349" s="5">
        <f t="shared" si="331"/>
        <v>4.7058823529411766</v>
      </c>
      <c r="AA349" s="5">
        <f t="shared" si="332"/>
        <v>4.4303797468354427</v>
      </c>
      <c r="AB349" s="5">
        <f t="shared" si="333"/>
        <v>5.2631578947368416</v>
      </c>
      <c r="AC349" s="5">
        <f t="shared" si="334"/>
        <v>3.225806451612903</v>
      </c>
      <c r="AD349" s="5">
        <f t="shared" si="335"/>
        <v>2.8846153846153846</v>
      </c>
      <c r="AE349" s="5">
        <f t="shared" si="336"/>
        <v>1.1494252873563218</v>
      </c>
      <c r="AF349" s="5">
        <f t="shared" si="336"/>
        <v>1.8181818181818181</v>
      </c>
      <c r="AG349" s="5">
        <f t="shared" si="337"/>
        <v>1.4285714285714286</v>
      </c>
      <c r="AH349" s="5">
        <f t="shared" si="338"/>
        <v>0</v>
      </c>
      <c r="AI349" s="12">
        <f t="shared" si="337"/>
        <v>6.4516129032258061</v>
      </c>
      <c r="AK349" s="11" t="s">
        <v>43</v>
      </c>
      <c r="AL349" s="5">
        <f t="shared" si="339"/>
        <v>60</v>
      </c>
      <c r="AM349" s="5">
        <f t="shared" si="340"/>
        <v>-50</v>
      </c>
      <c r="AN349" s="5">
        <f t="shared" si="341"/>
        <v>125</v>
      </c>
      <c r="AO349" s="5">
        <f t="shared" si="342"/>
        <v>11.111111111111111</v>
      </c>
      <c r="AP349" s="5">
        <f t="shared" si="343"/>
        <v>-50</v>
      </c>
      <c r="AQ349" s="5">
        <f t="shared" si="344"/>
        <v>60</v>
      </c>
      <c r="AR349" s="5">
        <f t="shared" si="345"/>
        <v>-12.5</v>
      </c>
      <c r="AS349" s="5">
        <f t="shared" si="346"/>
        <v>-14.285714285714285</v>
      </c>
      <c r="AT349" s="5">
        <f t="shared" si="347"/>
        <v>-33.333333333333329</v>
      </c>
      <c r="AU349" s="5">
        <f t="shared" si="348"/>
        <v>-25</v>
      </c>
      <c r="AV349" s="5">
        <f t="shared" si="348"/>
        <v>-66.666666666666657</v>
      </c>
      <c r="AW349" s="5">
        <f t="shared" si="348"/>
        <v>100</v>
      </c>
      <c r="AX349" s="5">
        <f t="shared" si="349"/>
        <v>-50</v>
      </c>
      <c r="AY349" s="5">
        <f t="shared" si="350"/>
        <v>-100</v>
      </c>
      <c r="AZ349" s="12" t="str">
        <f t="shared" si="349"/>
        <v>N/D</v>
      </c>
    </row>
    <row r="350" spans="1:52" ht="11.1" customHeight="1" x14ac:dyDescent="0.2">
      <c r="A350" s="4" t="s">
        <v>11</v>
      </c>
      <c r="B350" s="17">
        <v>0</v>
      </c>
      <c r="C350" s="17">
        <v>0</v>
      </c>
      <c r="D350" s="17">
        <v>0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36">
        <v>0</v>
      </c>
      <c r="S350" s="11" t="s">
        <v>11</v>
      </c>
      <c r="T350" s="5">
        <f t="shared" si="325"/>
        <v>0</v>
      </c>
      <c r="U350" s="5">
        <f t="shared" si="326"/>
        <v>0</v>
      </c>
      <c r="V350" s="5">
        <f t="shared" si="327"/>
        <v>0</v>
      </c>
      <c r="W350" s="5">
        <f t="shared" si="328"/>
        <v>0</v>
      </c>
      <c r="X350" s="5">
        <f t="shared" si="329"/>
        <v>0</v>
      </c>
      <c r="Y350" s="5">
        <f t="shared" si="330"/>
        <v>0</v>
      </c>
      <c r="Z350" s="5">
        <f t="shared" si="331"/>
        <v>0</v>
      </c>
      <c r="AA350" s="5">
        <f t="shared" si="332"/>
        <v>0</v>
      </c>
      <c r="AB350" s="5">
        <f t="shared" si="333"/>
        <v>0</v>
      </c>
      <c r="AC350" s="5">
        <f t="shared" si="334"/>
        <v>0</v>
      </c>
      <c r="AD350" s="5">
        <f t="shared" si="335"/>
        <v>0</v>
      </c>
      <c r="AE350" s="5">
        <f t="shared" si="336"/>
        <v>0</v>
      </c>
      <c r="AF350" s="5">
        <f t="shared" si="336"/>
        <v>0</v>
      </c>
      <c r="AG350" s="5">
        <f t="shared" si="337"/>
        <v>0</v>
      </c>
      <c r="AH350" s="5">
        <f t="shared" si="338"/>
        <v>0</v>
      </c>
      <c r="AI350" s="12">
        <f t="shared" si="337"/>
        <v>0</v>
      </c>
      <c r="AK350" s="11" t="s">
        <v>11</v>
      </c>
      <c r="AL350" s="5" t="str">
        <f t="shared" si="339"/>
        <v>N/D</v>
      </c>
      <c r="AM350" s="5" t="str">
        <f t="shared" si="340"/>
        <v>N/D</v>
      </c>
      <c r="AN350" s="5" t="str">
        <f t="shared" si="341"/>
        <v>N/D</v>
      </c>
      <c r="AO350" s="5" t="str">
        <f t="shared" si="342"/>
        <v>N/D</v>
      </c>
      <c r="AP350" s="5" t="str">
        <f t="shared" si="343"/>
        <v>N/D</v>
      </c>
      <c r="AQ350" s="5" t="str">
        <f t="shared" si="344"/>
        <v>N/D</v>
      </c>
      <c r="AR350" s="5" t="str">
        <f t="shared" si="345"/>
        <v>N/D</v>
      </c>
      <c r="AS350" s="5" t="str">
        <f t="shared" si="346"/>
        <v>N/D</v>
      </c>
      <c r="AT350" s="5" t="str">
        <f t="shared" si="347"/>
        <v>N/D</v>
      </c>
      <c r="AU350" s="5" t="str">
        <f t="shared" si="348"/>
        <v>N/D</v>
      </c>
      <c r="AV350" s="5" t="str">
        <f t="shared" si="348"/>
        <v>N/D</v>
      </c>
      <c r="AW350" s="5" t="str">
        <f t="shared" si="348"/>
        <v>N/D</v>
      </c>
      <c r="AX350" s="5" t="str">
        <f t="shared" si="349"/>
        <v>N/D</v>
      </c>
      <c r="AY350" s="5" t="str">
        <f t="shared" si="350"/>
        <v>N/D</v>
      </c>
      <c r="AZ350" s="12" t="str">
        <f t="shared" si="349"/>
        <v>N/D</v>
      </c>
    </row>
    <row r="351" spans="1:52" ht="11.1" customHeight="1" x14ac:dyDescent="0.2">
      <c r="A351" s="4" t="s">
        <v>12</v>
      </c>
      <c r="B351" s="17">
        <v>0</v>
      </c>
      <c r="C351" s="17">
        <v>0</v>
      </c>
      <c r="D351" s="17">
        <v>0</v>
      </c>
      <c r="E351" s="17">
        <v>1</v>
      </c>
      <c r="F351" s="17">
        <v>0</v>
      </c>
      <c r="G351" s="17">
        <v>0</v>
      </c>
      <c r="H351" s="17">
        <v>0</v>
      </c>
      <c r="I351" s="17">
        <v>2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36">
        <v>1</v>
      </c>
      <c r="S351" s="11" t="s">
        <v>12</v>
      </c>
      <c r="T351" s="5">
        <f t="shared" si="325"/>
        <v>0</v>
      </c>
      <c r="U351" s="5">
        <f t="shared" si="326"/>
        <v>0</v>
      </c>
      <c r="V351" s="5">
        <f t="shared" si="327"/>
        <v>0</v>
      </c>
      <c r="W351" s="5">
        <f t="shared" si="328"/>
        <v>0.48076923076923078</v>
      </c>
      <c r="X351" s="5">
        <f t="shared" si="329"/>
        <v>0</v>
      </c>
      <c r="Y351" s="5">
        <f t="shared" si="330"/>
        <v>0</v>
      </c>
      <c r="Z351" s="5">
        <f t="shared" si="331"/>
        <v>0</v>
      </c>
      <c r="AA351" s="5">
        <f t="shared" si="332"/>
        <v>1.2658227848101267</v>
      </c>
      <c r="AB351" s="5">
        <f t="shared" si="333"/>
        <v>0</v>
      </c>
      <c r="AC351" s="5">
        <f t="shared" si="334"/>
        <v>0</v>
      </c>
      <c r="AD351" s="5">
        <f t="shared" si="335"/>
        <v>0</v>
      </c>
      <c r="AE351" s="5">
        <f t="shared" si="336"/>
        <v>0</v>
      </c>
      <c r="AF351" s="5">
        <f t="shared" si="336"/>
        <v>0</v>
      </c>
      <c r="AG351" s="5">
        <f t="shared" si="337"/>
        <v>0</v>
      </c>
      <c r="AH351" s="5">
        <f t="shared" si="338"/>
        <v>0</v>
      </c>
      <c r="AI351" s="12">
        <f t="shared" si="337"/>
        <v>1.0752688172043012</v>
      </c>
      <c r="AK351" s="11" t="s">
        <v>12</v>
      </c>
      <c r="AL351" s="5" t="str">
        <f t="shared" si="339"/>
        <v>N/D</v>
      </c>
      <c r="AM351" s="5" t="str">
        <f t="shared" si="340"/>
        <v>N/D</v>
      </c>
      <c r="AN351" s="5" t="str">
        <f t="shared" si="341"/>
        <v>N/D</v>
      </c>
      <c r="AO351" s="5">
        <f t="shared" si="342"/>
        <v>-100</v>
      </c>
      <c r="AP351" s="5" t="str">
        <f t="shared" si="343"/>
        <v>N/D</v>
      </c>
      <c r="AQ351" s="5" t="str">
        <f t="shared" si="344"/>
        <v>N/D</v>
      </c>
      <c r="AR351" s="5" t="str">
        <f t="shared" si="345"/>
        <v>N/D</v>
      </c>
      <c r="AS351" s="5">
        <f t="shared" si="346"/>
        <v>-100</v>
      </c>
      <c r="AT351" s="5" t="str">
        <f t="shared" si="347"/>
        <v>N/D</v>
      </c>
      <c r="AU351" s="5" t="str">
        <f t="shared" si="348"/>
        <v>N/D</v>
      </c>
      <c r="AV351" s="5" t="str">
        <f t="shared" si="348"/>
        <v>N/D</v>
      </c>
      <c r="AW351" s="5" t="str">
        <f t="shared" si="348"/>
        <v>N/D</v>
      </c>
      <c r="AX351" s="5" t="str">
        <f t="shared" si="349"/>
        <v>N/D</v>
      </c>
      <c r="AY351" s="5" t="str">
        <f t="shared" si="350"/>
        <v>N/D</v>
      </c>
      <c r="AZ351" s="12" t="str">
        <f t="shared" si="349"/>
        <v>N/D</v>
      </c>
    </row>
    <row r="352" spans="1:52" ht="11.1" customHeight="1" x14ac:dyDescent="0.2">
      <c r="A352" s="4" t="s">
        <v>13</v>
      </c>
      <c r="B352" s="17">
        <v>11</v>
      </c>
      <c r="C352" s="17">
        <v>3</v>
      </c>
      <c r="D352" s="17">
        <v>7</v>
      </c>
      <c r="E352" s="17">
        <v>8</v>
      </c>
      <c r="F352" s="17">
        <v>6</v>
      </c>
      <c r="G352" s="17">
        <v>4</v>
      </c>
      <c r="H352" s="17">
        <v>6</v>
      </c>
      <c r="I352" s="17">
        <v>2</v>
      </c>
      <c r="J352" s="17">
        <v>0</v>
      </c>
      <c r="K352" s="17">
        <v>6</v>
      </c>
      <c r="L352" s="17">
        <v>4</v>
      </c>
      <c r="M352" s="17">
        <v>0</v>
      </c>
      <c r="N352" s="17">
        <v>3</v>
      </c>
      <c r="O352" s="17">
        <v>2</v>
      </c>
      <c r="P352" s="17">
        <v>0</v>
      </c>
      <c r="Q352" s="36">
        <v>1</v>
      </c>
      <c r="S352" s="11" t="s">
        <v>13</v>
      </c>
      <c r="T352" s="5">
        <f t="shared" si="325"/>
        <v>4.0590405904059041</v>
      </c>
      <c r="U352" s="5">
        <f t="shared" si="326"/>
        <v>1.3392857142857142</v>
      </c>
      <c r="V352" s="5">
        <f t="shared" si="327"/>
        <v>2.9411764705882351</v>
      </c>
      <c r="W352" s="5">
        <f t="shared" si="328"/>
        <v>3.8461538461538463</v>
      </c>
      <c r="X352" s="5">
        <f t="shared" si="329"/>
        <v>2.6548672566371683</v>
      </c>
      <c r="Y352" s="5">
        <f t="shared" si="330"/>
        <v>2.0942408376963351</v>
      </c>
      <c r="Z352" s="5">
        <f t="shared" si="331"/>
        <v>3.5294117647058822</v>
      </c>
      <c r="AA352" s="5">
        <f t="shared" si="332"/>
        <v>1.2658227848101267</v>
      </c>
      <c r="AB352" s="5">
        <f t="shared" si="333"/>
        <v>0</v>
      </c>
      <c r="AC352" s="5">
        <f t="shared" si="334"/>
        <v>4.838709677419355</v>
      </c>
      <c r="AD352" s="5">
        <f t="shared" si="335"/>
        <v>3.8461538461538463</v>
      </c>
      <c r="AE352" s="5">
        <f t="shared" si="336"/>
        <v>0</v>
      </c>
      <c r="AF352" s="5">
        <f t="shared" si="336"/>
        <v>2.7272727272727271</v>
      </c>
      <c r="AG352" s="5">
        <f t="shared" si="337"/>
        <v>2.8571428571428572</v>
      </c>
      <c r="AH352" s="5">
        <f t="shared" si="338"/>
        <v>0</v>
      </c>
      <c r="AI352" s="12">
        <f t="shared" si="337"/>
        <v>1.0752688172043012</v>
      </c>
      <c r="AK352" s="11" t="s">
        <v>13</v>
      </c>
      <c r="AL352" s="5">
        <f t="shared" si="339"/>
        <v>-72.727272727272734</v>
      </c>
      <c r="AM352" s="5">
        <f t="shared" si="340"/>
        <v>133.33333333333331</v>
      </c>
      <c r="AN352" s="5">
        <f t="shared" si="341"/>
        <v>14.285714285714285</v>
      </c>
      <c r="AO352" s="5">
        <f t="shared" si="342"/>
        <v>-25</v>
      </c>
      <c r="AP352" s="5">
        <f t="shared" si="343"/>
        <v>-33.333333333333329</v>
      </c>
      <c r="AQ352" s="5">
        <f t="shared" si="344"/>
        <v>50</v>
      </c>
      <c r="AR352" s="5">
        <f t="shared" si="345"/>
        <v>-66.666666666666657</v>
      </c>
      <c r="AS352" s="5">
        <f t="shared" si="346"/>
        <v>-100</v>
      </c>
      <c r="AT352" s="5" t="str">
        <f t="shared" si="347"/>
        <v>N/D</v>
      </c>
      <c r="AU352" s="5">
        <f t="shared" si="348"/>
        <v>-33.333333333333329</v>
      </c>
      <c r="AV352" s="5">
        <f t="shared" si="348"/>
        <v>-100</v>
      </c>
      <c r="AW352" s="5" t="str">
        <f t="shared" si="348"/>
        <v>N/D</v>
      </c>
      <c r="AX352" s="5">
        <f t="shared" si="349"/>
        <v>-33.333333333333329</v>
      </c>
      <c r="AY352" s="5">
        <f t="shared" si="350"/>
        <v>-100</v>
      </c>
      <c r="AZ352" s="12" t="str">
        <f t="shared" si="349"/>
        <v>N/D</v>
      </c>
    </row>
    <row r="353" spans="1:52" ht="11.1" customHeight="1" x14ac:dyDescent="0.2">
      <c r="A353" s="4" t="s">
        <v>14</v>
      </c>
      <c r="B353" s="17">
        <v>19</v>
      </c>
      <c r="C353" s="17">
        <v>12</v>
      </c>
      <c r="D353" s="17">
        <v>15</v>
      </c>
      <c r="E353" s="17">
        <v>9</v>
      </c>
      <c r="F353" s="17">
        <v>7</v>
      </c>
      <c r="G353" s="17">
        <v>11</v>
      </c>
      <c r="H353" s="17">
        <v>11</v>
      </c>
      <c r="I353" s="17">
        <v>7</v>
      </c>
      <c r="J353" s="17">
        <v>4</v>
      </c>
      <c r="K353" s="17">
        <v>8</v>
      </c>
      <c r="L353" s="17">
        <v>5</v>
      </c>
      <c r="M353" s="17">
        <v>6</v>
      </c>
      <c r="N353" s="17">
        <v>3</v>
      </c>
      <c r="O353" s="17">
        <v>4</v>
      </c>
      <c r="P353" s="17">
        <v>2</v>
      </c>
      <c r="Q353" s="36">
        <v>3</v>
      </c>
      <c r="S353" s="11" t="s">
        <v>14</v>
      </c>
      <c r="T353" s="5">
        <f t="shared" si="325"/>
        <v>7.0110701107011062</v>
      </c>
      <c r="U353" s="5">
        <f t="shared" si="326"/>
        <v>5.3571428571428568</v>
      </c>
      <c r="V353" s="5">
        <f t="shared" si="327"/>
        <v>6.3025210084033612</v>
      </c>
      <c r="W353" s="5">
        <f t="shared" si="328"/>
        <v>4.3269230769230766</v>
      </c>
      <c r="X353" s="5">
        <f t="shared" si="329"/>
        <v>3.0973451327433628</v>
      </c>
      <c r="Y353" s="5">
        <f t="shared" si="330"/>
        <v>5.7591623036649215</v>
      </c>
      <c r="Z353" s="5">
        <f t="shared" si="331"/>
        <v>6.4705882352941186</v>
      </c>
      <c r="AA353" s="5">
        <f t="shared" si="332"/>
        <v>4.4303797468354427</v>
      </c>
      <c r="AB353" s="5">
        <f t="shared" si="333"/>
        <v>3.5087719298245612</v>
      </c>
      <c r="AC353" s="5">
        <f t="shared" si="334"/>
        <v>6.4516129032258061</v>
      </c>
      <c r="AD353" s="5">
        <f t="shared" si="335"/>
        <v>4.8076923076923084</v>
      </c>
      <c r="AE353" s="5">
        <f t="shared" si="336"/>
        <v>6.8965517241379306</v>
      </c>
      <c r="AF353" s="5">
        <f t="shared" si="336"/>
        <v>2.7272727272727271</v>
      </c>
      <c r="AG353" s="5">
        <f t="shared" si="337"/>
        <v>5.7142857142857144</v>
      </c>
      <c r="AH353" s="5">
        <f t="shared" si="338"/>
        <v>2.5974025974025974</v>
      </c>
      <c r="AI353" s="12">
        <f t="shared" si="337"/>
        <v>3.225806451612903</v>
      </c>
      <c r="AK353" s="11" t="s">
        <v>14</v>
      </c>
      <c r="AL353" s="5">
        <f t="shared" si="339"/>
        <v>-36.84210526315789</v>
      </c>
      <c r="AM353" s="5">
        <f t="shared" si="340"/>
        <v>25</v>
      </c>
      <c r="AN353" s="5">
        <f t="shared" si="341"/>
        <v>-40</v>
      </c>
      <c r="AO353" s="5">
        <f t="shared" si="342"/>
        <v>-22.222222222222221</v>
      </c>
      <c r="AP353" s="5">
        <f t="shared" si="343"/>
        <v>57.142857142857139</v>
      </c>
      <c r="AQ353" s="5">
        <f t="shared" si="344"/>
        <v>0</v>
      </c>
      <c r="AR353" s="5">
        <f t="shared" si="345"/>
        <v>-36.363636363636367</v>
      </c>
      <c r="AS353" s="5">
        <f t="shared" si="346"/>
        <v>-42.857142857142854</v>
      </c>
      <c r="AT353" s="5">
        <f t="shared" si="347"/>
        <v>100</v>
      </c>
      <c r="AU353" s="5">
        <f t="shared" si="348"/>
        <v>-37.5</v>
      </c>
      <c r="AV353" s="5">
        <f t="shared" si="348"/>
        <v>20</v>
      </c>
      <c r="AW353" s="5">
        <f t="shared" si="348"/>
        <v>-50</v>
      </c>
      <c r="AX353" s="5">
        <f t="shared" si="349"/>
        <v>33.333333333333329</v>
      </c>
      <c r="AY353" s="5">
        <f t="shared" si="350"/>
        <v>-50</v>
      </c>
      <c r="AZ353" s="12">
        <f t="shared" si="349"/>
        <v>50</v>
      </c>
    </row>
    <row r="354" spans="1:52" ht="11.1" customHeight="1" x14ac:dyDescent="0.2">
      <c r="A354" s="4" t="s">
        <v>15</v>
      </c>
      <c r="B354" s="17">
        <v>0</v>
      </c>
      <c r="C354" s="17">
        <v>0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36">
        <v>0</v>
      </c>
      <c r="S354" s="11" t="s">
        <v>15</v>
      </c>
      <c r="T354" s="5">
        <f t="shared" si="325"/>
        <v>0</v>
      </c>
      <c r="U354" s="5">
        <f t="shared" si="326"/>
        <v>0</v>
      </c>
      <c r="V354" s="5">
        <f t="shared" si="327"/>
        <v>0</v>
      </c>
      <c r="W354" s="5">
        <f t="shared" si="328"/>
        <v>0</v>
      </c>
      <c r="X354" s="5">
        <f t="shared" si="329"/>
        <v>0</v>
      </c>
      <c r="Y354" s="5">
        <f t="shared" si="330"/>
        <v>0</v>
      </c>
      <c r="Z354" s="5">
        <f t="shared" si="331"/>
        <v>0</v>
      </c>
      <c r="AA354" s="5">
        <f t="shared" si="332"/>
        <v>0</v>
      </c>
      <c r="AB354" s="5">
        <f t="shared" si="333"/>
        <v>0</v>
      </c>
      <c r="AC354" s="5">
        <f t="shared" si="334"/>
        <v>0</v>
      </c>
      <c r="AD354" s="5">
        <f t="shared" si="335"/>
        <v>0</v>
      </c>
      <c r="AE354" s="5">
        <f t="shared" si="336"/>
        <v>0</v>
      </c>
      <c r="AF354" s="5">
        <f t="shared" si="336"/>
        <v>0</v>
      </c>
      <c r="AG354" s="5">
        <f t="shared" si="337"/>
        <v>0</v>
      </c>
      <c r="AH354" s="5">
        <f t="shared" si="338"/>
        <v>0</v>
      </c>
      <c r="AI354" s="12">
        <f t="shared" si="337"/>
        <v>0</v>
      </c>
      <c r="AK354" s="11" t="s">
        <v>15</v>
      </c>
      <c r="AL354" s="5" t="str">
        <f t="shared" si="339"/>
        <v>N/D</v>
      </c>
      <c r="AM354" s="5" t="str">
        <f t="shared" si="340"/>
        <v>N/D</v>
      </c>
      <c r="AN354" s="5" t="str">
        <f t="shared" si="341"/>
        <v>N/D</v>
      </c>
      <c r="AO354" s="5" t="str">
        <f t="shared" si="342"/>
        <v>N/D</v>
      </c>
      <c r="AP354" s="5" t="str">
        <f t="shared" si="343"/>
        <v>N/D</v>
      </c>
      <c r="AQ354" s="5" t="str">
        <f t="shared" si="344"/>
        <v>N/D</v>
      </c>
      <c r="AR354" s="5" t="str">
        <f t="shared" si="345"/>
        <v>N/D</v>
      </c>
      <c r="AS354" s="5" t="str">
        <f t="shared" si="346"/>
        <v>N/D</v>
      </c>
      <c r="AT354" s="5" t="str">
        <f t="shared" si="347"/>
        <v>N/D</v>
      </c>
      <c r="AU354" s="5" t="str">
        <f t="shared" si="348"/>
        <v>N/D</v>
      </c>
      <c r="AV354" s="5" t="str">
        <f t="shared" si="348"/>
        <v>N/D</v>
      </c>
      <c r="AW354" s="5" t="str">
        <f t="shared" si="348"/>
        <v>N/D</v>
      </c>
      <c r="AX354" s="5" t="str">
        <f t="shared" si="349"/>
        <v>N/D</v>
      </c>
      <c r="AY354" s="5" t="str">
        <f t="shared" si="350"/>
        <v>N/D</v>
      </c>
      <c r="AZ354" s="12" t="str">
        <f t="shared" si="349"/>
        <v>N/D</v>
      </c>
    </row>
    <row r="355" spans="1:52" ht="11.1" customHeight="1" x14ac:dyDescent="0.2">
      <c r="A355" s="4" t="s">
        <v>16</v>
      </c>
      <c r="B355" s="17">
        <v>0</v>
      </c>
      <c r="C355" s="17">
        <v>1</v>
      </c>
      <c r="D355" s="17">
        <v>1</v>
      </c>
      <c r="E355" s="17">
        <v>0</v>
      </c>
      <c r="F355" s="17">
        <v>2</v>
      </c>
      <c r="G355" s="17">
        <v>0</v>
      </c>
      <c r="H355" s="17">
        <v>0</v>
      </c>
      <c r="I355" s="17">
        <v>0</v>
      </c>
      <c r="J355" s="17">
        <v>0</v>
      </c>
      <c r="K355" s="17">
        <v>1</v>
      </c>
      <c r="L355" s="17">
        <v>1</v>
      </c>
      <c r="M355" s="17">
        <v>1</v>
      </c>
      <c r="N355" s="17">
        <v>0</v>
      </c>
      <c r="O355" s="17">
        <v>0</v>
      </c>
      <c r="P355" s="17">
        <v>0</v>
      </c>
      <c r="Q355" s="36">
        <v>1</v>
      </c>
      <c r="S355" s="11" t="s">
        <v>16</v>
      </c>
      <c r="T355" s="5">
        <f t="shared" si="325"/>
        <v>0</v>
      </c>
      <c r="U355" s="5">
        <f t="shared" si="326"/>
        <v>0.4464285714285714</v>
      </c>
      <c r="V355" s="5">
        <f t="shared" si="327"/>
        <v>0.42016806722689076</v>
      </c>
      <c r="W355" s="5">
        <f t="shared" si="328"/>
        <v>0</v>
      </c>
      <c r="X355" s="5">
        <f t="shared" si="329"/>
        <v>0.88495575221238942</v>
      </c>
      <c r="Y355" s="5">
        <f t="shared" si="330"/>
        <v>0</v>
      </c>
      <c r="Z355" s="5">
        <f t="shared" si="331"/>
        <v>0</v>
      </c>
      <c r="AA355" s="5">
        <f t="shared" si="332"/>
        <v>0</v>
      </c>
      <c r="AB355" s="5">
        <f t="shared" si="333"/>
        <v>0</v>
      </c>
      <c r="AC355" s="5">
        <f t="shared" si="334"/>
        <v>0.80645161290322576</v>
      </c>
      <c r="AD355" s="5">
        <f t="shared" si="335"/>
        <v>0.96153846153846156</v>
      </c>
      <c r="AE355" s="5">
        <f t="shared" si="336"/>
        <v>1.1494252873563218</v>
      </c>
      <c r="AF355" s="5">
        <f t="shared" si="336"/>
        <v>0</v>
      </c>
      <c r="AG355" s="5">
        <f t="shared" si="337"/>
        <v>0</v>
      </c>
      <c r="AH355" s="5">
        <f t="shared" si="338"/>
        <v>0</v>
      </c>
      <c r="AI355" s="12">
        <f t="shared" si="337"/>
        <v>1.0752688172043012</v>
      </c>
      <c r="AK355" s="11" t="s">
        <v>16</v>
      </c>
      <c r="AL355" s="5" t="str">
        <f t="shared" si="339"/>
        <v>N/D</v>
      </c>
      <c r="AM355" s="5">
        <f t="shared" si="340"/>
        <v>0</v>
      </c>
      <c r="AN355" s="5">
        <f t="shared" si="341"/>
        <v>-100</v>
      </c>
      <c r="AO355" s="5" t="str">
        <f t="shared" si="342"/>
        <v>N/D</v>
      </c>
      <c r="AP355" s="5">
        <f t="shared" si="343"/>
        <v>-100</v>
      </c>
      <c r="AQ355" s="5" t="str">
        <f t="shared" si="344"/>
        <v>N/D</v>
      </c>
      <c r="AR355" s="5" t="str">
        <f t="shared" si="345"/>
        <v>N/D</v>
      </c>
      <c r="AS355" s="5" t="str">
        <f t="shared" si="346"/>
        <v>N/D</v>
      </c>
      <c r="AT355" s="5" t="str">
        <f t="shared" si="347"/>
        <v>N/D</v>
      </c>
      <c r="AU355" s="5">
        <f t="shared" si="348"/>
        <v>0</v>
      </c>
      <c r="AV355" s="5">
        <f t="shared" si="348"/>
        <v>0</v>
      </c>
      <c r="AW355" s="5">
        <f t="shared" si="348"/>
        <v>-100</v>
      </c>
      <c r="AX355" s="5" t="str">
        <f t="shared" si="349"/>
        <v>N/D</v>
      </c>
      <c r="AY355" s="5" t="str">
        <f t="shared" si="350"/>
        <v>N/D</v>
      </c>
      <c r="AZ355" s="12" t="str">
        <f t="shared" si="349"/>
        <v>N/D</v>
      </c>
    </row>
    <row r="356" spans="1:52" ht="11.1" customHeight="1" x14ac:dyDescent="0.2">
      <c r="A356" s="4" t="s">
        <v>17</v>
      </c>
      <c r="B356" s="17">
        <v>1</v>
      </c>
      <c r="C356" s="17">
        <v>0</v>
      </c>
      <c r="D356" s="17">
        <v>1</v>
      </c>
      <c r="E356" s="17">
        <v>1</v>
      </c>
      <c r="F356" s="17">
        <v>0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36">
        <v>0</v>
      </c>
      <c r="S356" s="11" t="s">
        <v>17</v>
      </c>
      <c r="T356" s="5">
        <f t="shared" si="325"/>
        <v>0.36900369003690037</v>
      </c>
      <c r="U356" s="5">
        <f t="shared" si="326"/>
        <v>0</v>
      </c>
      <c r="V356" s="5">
        <f t="shared" si="327"/>
        <v>0.42016806722689076</v>
      </c>
      <c r="W356" s="5">
        <f t="shared" si="328"/>
        <v>0.48076923076923078</v>
      </c>
      <c r="X356" s="5">
        <f t="shared" si="329"/>
        <v>0</v>
      </c>
      <c r="Y356" s="5">
        <f t="shared" si="330"/>
        <v>0</v>
      </c>
      <c r="Z356" s="5">
        <f t="shared" si="331"/>
        <v>0</v>
      </c>
      <c r="AA356" s="5">
        <f t="shared" si="332"/>
        <v>0</v>
      </c>
      <c r="AB356" s="5">
        <f t="shared" si="333"/>
        <v>0</v>
      </c>
      <c r="AC356" s="5">
        <f t="shared" si="334"/>
        <v>0</v>
      </c>
      <c r="AD356" s="5">
        <f t="shared" si="335"/>
        <v>0</v>
      </c>
      <c r="AE356" s="5">
        <f t="shared" ref="AE356:AF362" si="351">M356/M$362*100</f>
        <v>0</v>
      </c>
      <c r="AF356" s="5">
        <f t="shared" si="351"/>
        <v>0</v>
      </c>
      <c r="AG356" s="5">
        <f t="shared" si="337"/>
        <v>0</v>
      </c>
      <c r="AH356" s="5">
        <f t="shared" si="338"/>
        <v>0</v>
      </c>
      <c r="AI356" s="12">
        <f t="shared" si="337"/>
        <v>0</v>
      </c>
      <c r="AK356" s="11" t="s">
        <v>17</v>
      </c>
      <c r="AL356" s="5">
        <f t="shared" si="339"/>
        <v>-100</v>
      </c>
      <c r="AM356" s="5" t="str">
        <f t="shared" si="340"/>
        <v>N/D</v>
      </c>
      <c r="AN356" s="5">
        <f t="shared" si="341"/>
        <v>0</v>
      </c>
      <c r="AO356" s="5">
        <f t="shared" si="342"/>
        <v>-100</v>
      </c>
      <c r="AP356" s="5" t="str">
        <f t="shared" si="343"/>
        <v>N/D</v>
      </c>
      <c r="AQ356" s="5" t="str">
        <f t="shared" si="344"/>
        <v>N/D</v>
      </c>
      <c r="AR356" s="5" t="str">
        <f t="shared" si="345"/>
        <v>N/D</v>
      </c>
      <c r="AS356" s="5" t="str">
        <f t="shared" si="346"/>
        <v>N/D</v>
      </c>
      <c r="AT356" s="5" t="str">
        <f t="shared" si="347"/>
        <v>N/D</v>
      </c>
      <c r="AU356" s="5" t="str">
        <f t="shared" si="348"/>
        <v>N/D</v>
      </c>
      <c r="AV356" s="5" t="str">
        <f t="shared" si="348"/>
        <v>N/D</v>
      </c>
      <c r="AW356" s="5" t="str">
        <f t="shared" si="348"/>
        <v>N/D</v>
      </c>
      <c r="AX356" s="5" t="str">
        <f t="shared" si="349"/>
        <v>N/D</v>
      </c>
      <c r="AY356" s="5" t="str">
        <f t="shared" si="350"/>
        <v>N/D</v>
      </c>
      <c r="AZ356" s="12" t="str">
        <f t="shared" si="349"/>
        <v>N/D</v>
      </c>
    </row>
    <row r="357" spans="1:52" ht="11.1" customHeight="1" x14ac:dyDescent="0.2">
      <c r="A357" s="4" t="s">
        <v>18</v>
      </c>
      <c r="B357" s="17">
        <v>2</v>
      </c>
      <c r="C357" s="17">
        <v>1</v>
      </c>
      <c r="D357" s="17">
        <v>0</v>
      </c>
      <c r="E357" s="17">
        <v>2</v>
      </c>
      <c r="F357" s="17">
        <v>1</v>
      </c>
      <c r="G357" s="17">
        <v>0</v>
      </c>
      <c r="H357" s="17">
        <v>0</v>
      </c>
      <c r="I357" s="17">
        <v>1</v>
      </c>
      <c r="J357" s="17">
        <v>1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2</v>
      </c>
      <c r="Q357" s="36">
        <v>2</v>
      </c>
      <c r="S357" s="11" t="s">
        <v>18</v>
      </c>
      <c r="T357" s="5">
        <f t="shared" si="325"/>
        <v>0.73800738007380073</v>
      </c>
      <c r="U357" s="5">
        <f t="shared" si="326"/>
        <v>0.4464285714285714</v>
      </c>
      <c r="V357" s="5">
        <f t="shared" si="327"/>
        <v>0</v>
      </c>
      <c r="W357" s="5">
        <f t="shared" si="328"/>
        <v>0.96153846153846156</v>
      </c>
      <c r="X357" s="5">
        <f t="shared" si="329"/>
        <v>0.44247787610619471</v>
      </c>
      <c r="Y357" s="5">
        <f t="shared" si="330"/>
        <v>0</v>
      </c>
      <c r="Z357" s="5">
        <f t="shared" si="331"/>
        <v>0</v>
      </c>
      <c r="AA357" s="5">
        <f t="shared" si="332"/>
        <v>0.63291139240506333</v>
      </c>
      <c r="AB357" s="5">
        <f t="shared" si="333"/>
        <v>0.8771929824561403</v>
      </c>
      <c r="AC357" s="5">
        <f t="shared" si="334"/>
        <v>0</v>
      </c>
      <c r="AD357" s="5">
        <f t="shared" si="335"/>
        <v>0</v>
      </c>
      <c r="AE357" s="5">
        <f t="shared" si="351"/>
        <v>0</v>
      </c>
      <c r="AF357" s="5">
        <f t="shared" si="351"/>
        <v>0</v>
      </c>
      <c r="AG357" s="5">
        <f t="shared" si="337"/>
        <v>0</v>
      </c>
      <c r="AH357" s="5">
        <f t="shared" si="338"/>
        <v>2.5974025974025974</v>
      </c>
      <c r="AI357" s="12">
        <f t="shared" si="337"/>
        <v>2.1505376344086025</v>
      </c>
      <c r="AK357" s="11" t="s">
        <v>18</v>
      </c>
      <c r="AL357" s="5">
        <f t="shared" si="339"/>
        <v>-50</v>
      </c>
      <c r="AM357" s="5">
        <f t="shared" si="340"/>
        <v>-100</v>
      </c>
      <c r="AN357" s="5" t="str">
        <f t="shared" si="341"/>
        <v>N/D</v>
      </c>
      <c r="AO357" s="5">
        <f t="shared" si="342"/>
        <v>-50</v>
      </c>
      <c r="AP357" s="5">
        <f t="shared" si="343"/>
        <v>-100</v>
      </c>
      <c r="AQ357" s="5" t="str">
        <f t="shared" si="344"/>
        <v>N/D</v>
      </c>
      <c r="AR357" s="5" t="str">
        <f t="shared" si="345"/>
        <v>N/D</v>
      </c>
      <c r="AS357" s="5">
        <f t="shared" si="346"/>
        <v>0</v>
      </c>
      <c r="AT357" s="5">
        <f t="shared" si="347"/>
        <v>-100</v>
      </c>
      <c r="AU357" s="5" t="str">
        <f t="shared" si="348"/>
        <v>N/D</v>
      </c>
      <c r="AV357" s="5" t="str">
        <f t="shared" si="348"/>
        <v>N/D</v>
      </c>
      <c r="AW357" s="5" t="str">
        <f t="shared" si="348"/>
        <v>N/D</v>
      </c>
      <c r="AX357" s="5" t="str">
        <f t="shared" si="349"/>
        <v>N/D</v>
      </c>
      <c r="AY357" s="5" t="str">
        <f t="shared" si="350"/>
        <v>N/D</v>
      </c>
      <c r="AZ357" s="12">
        <f t="shared" si="349"/>
        <v>0</v>
      </c>
    </row>
    <row r="358" spans="1:52" ht="11.1" customHeight="1" x14ac:dyDescent="0.2">
      <c r="A358" s="4" t="s">
        <v>19</v>
      </c>
      <c r="B358" s="17">
        <v>39</v>
      </c>
      <c r="C358" s="17">
        <v>30</v>
      </c>
      <c r="D358" s="17">
        <v>26</v>
      </c>
      <c r="E358" s="17">
        <v>33</v>
      </c>
      <c r="F358" s="17">
        <v>32</v>
      </c>
      <c r="G358" s="17">
        <v>36</v>
      </c>
      <c r="H358" s="17">
        <v>26</v>
      </c>
      <c r="I358" s="17">
        <v>23</v>
      </c>
      <c r="J358" s="17">
        <v>20</v>
      </c>
      <c r="K358" s="17">
        <v>24</v>
      </c>
      <c r="L358" s="17">
        <v>17</v>
      </c>
      <c r="M358" s="17">
        <v>22</v>
      </c>
      <c r="N358" s="17">
        <v>12</v>
      </c>
      <c r="O358" s="17">
        <v>15</v>
      </c>
      <c r="P358" s="17">
        <v>10</v>
      </c>
      <c r="Q358" s="36">
        <v>12</v>
      </c>
      <c r="S358" s="11" t="s">
        <v>19</v>
      </c>
      <c r="T358" s="5">
        <f t="shared" si="325"/>
        <v>14.391143911439114</v>
      </c>
      <c r="U358" s="5">
        <f t="shared" si="326"/>
        <v>13.392857142857142</v>
      </c>
      <c r="V358" s="5">
        <f t="shared" si="327"/>
        <v>10.92436974789916</v>
      </c>
      <c r="W358" s="5">
        <f t="shared" si="328"/>
        <v>15.865384615384615</v>
      </c>
      <c r="X358" s="5">
        <f t="shared" si="329"/>
        <v>14.159292035398231</v>
      </c>
      <c r="Y358" s="5">
        <f t="shared" si="330"/>
        <v>18.848167539267017</v>
      </c>
      <c r="Z358" s="5">
        <f t="shared" si="331"/>
        <v>15.294117647058824</v>
      </c>
      <c r="AA358" s="5">
        <f t="shared" si="332"/>
        <v>14.556962025316455</v>
      </c>
      <c r="AB358" s="5">
        <f t="shared" si="333"/>
        <v>17.543859649122805</v>
      </c>
      <c r="AC358" s="5">
        <f t="shared" si="334"/>
        <v>19.35483870967742</v>
      </c>
      <c r="AD358" s="5">
        <f t="shared" si="335"/>
        <v>16.346153846153847</v>
      </c>
      <c r="AE358" s="5">
        <f t="shared" si="351"/>
        <v>25.287356321839084</v>
      </c>
      <c r="AF358" s="5">
        <f t="shared" si="351"/>
        <v>10.909090909090908</v>
      </c>
      <c r="AG358" s="5">
        <f t="shared" si="337"/>
        <v>21.428571428571427</v>
      </c>
      <c r="AH358" s="5">
        <f t="shared" si="338"/>
        <v>12.987012987012985</v>
      </c>
      <c r="AI358" s="12">
        <f t="shared" si="337"/>
        <v>12.903225806451612</v>
      </c>
      <c r="AK358" s="11" t="s">
        <v>19</v>
      </c>
      <c r="AL358" s="5">
        <f t="shared" si="339"/>
        <v>-23.076923076923077</v>
      </c>
      <c r="AM358" s="5">
        <f t="shared" si="340"/>
        <v>-13.333333333333334</v>
      </c>
      <c r="AN358" s="5">
        <f t="shared" si="341"/>
        <v>26.923076923076923</v>
      </c>
      <c r="AO358" s="5">
        <f t="shared" si="342"/>
        <v>-3.0303030303030303</v>
      </c>
      <c r="AP358" s="5">
        <f t="shared" si="343"/>
        <v>12.5</v>
      </c>
      <c r="AQ358" s="5">
        <f t="shared" si="344"/>
        <v>-27.777777777777779</v>
      </c>
      <c r="AR358" s="5">
        <f t="shared" si="345"/>
        <v>-11.538461538461538</v>
      </c>
      <c r="AS358" s="5">
        <f t="shared" si="346"/>
        <v>-13.043478260869565</v>
      </c>
      <c r="AT358" s="5">
        <f t="shared" si="347"/>
        <v>20</v>
      </c>
      <c r="AU358" s="5">
        <f t="shared" si="348"/>
        <v>-29.166666666666668</v>
      </c>
      <c r="AV358" s="5">
        <f t="shared" si="348"/>
        <v>29.411764705882355</v>
      </c>
      <c r="AW358" s="5">
        <f t="shared" si="348"/>
        <v>-45.454545454545453</v>
      </c>
      <c r="AX358" s="5">
        <f t="shared" si="349"/>
        <v>25</v>
      </c>
      <c r="AY358" s="5">
        <f t="shared" si="350"/>
        <v>-33.333333333333329</v>
      </c>
      <c r="AZ358" s="12">
        <f t="shared" si="349"/>
        <v>20</v>
      </c>
    </row>
    <row r="359" spans="1:52" ht="11.1" customHeight="1" x14ac:dyDescent="0.2">
      <c r="A359" s="4" t="s">
        <v>20</v>
      </c>
      <c r="B359" s="17">
        <v>0</v>
      </c>
      <c r="C359" s="17">
        <v>0</v>
      </c>
      <c r="D359" s="17">
        <v>0</v>
      </c>
      <c r="E359" s="17">
        <v>0</v>
      </c>
      <c r="F359" s="17">
        <v>0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36">
        <v>0</v>
      </c>
      <c r="S359" s="11" t="s">
        <v>20</v>
      </c>
      <c r="T359" s="5">
        <f t="shared" si="325"/>
        <v>0</v>
      </c>
      <c r="U359" s="5">
        <f t="shared" si="326"/>
        <v>0</v>
      </c>
      <c r="V359" s="5">
        <f t="shared" si="327"/>
        <v>0</v>
      </c>
      <c r="W359" s="5">
        <f t="shared" si="328"/>
        <v>0</v>
      </c>
      <c r="X359" s="5">
        <f t="shared" si="329"/>
        <v>0</v>
      </c>
      <c r="Y359" s="5">
        <f t="shared" si="330"/>
        <v>0</v>
      </c>
      <c r="Z359" s="5">
        <f t="shared" si="331"/>
        <v>0</v>
      </c>
      <c r="AA359" s="5">
        <f t="shared" si="332"/>
        <v>0</v>
      </c>
      <c r="AB359" s="5">
        <f t="shared" si="333"/>
        <v>0</v>
      </c>
      <c r="AC359" s="5">
        <f t="shared" si="334"/>
        <v>0</v>
      </c>
      <c r="AD359" s="5">
        <f t="shared" si="335"/>
        <v>0</v>
      </c>
      <c r="AE359" s="5">
        <f t="shared" si="351"/>
        <v>0</v>
      </c>
      <c r="AF359" s="5">
        <f t="shared" si="351"/>
        <v>0</v>
      </c>
      <c r="AG359" s="5">
        <f t="shared" si="337"/>
        <v>0</v>
      </c>
      <c r="AH359" s="5">
        <f t="shared" si="338"/>
        <v>0</v>
      </c>
      <c r="AI359" s="12">
        <f t="shared" si="337"/>
        <v>0</v>
      </c>
      <c r="AK359" s="11" t="s">
        <v>20</v>
      </c>
      <c r="AL359" s="5" t="str">
        <f t="shared" si="339"/>
        <v>N/D</v>
      </c>
      <c r="AM359" s="5" t="str">
        <f t="shared" si="340"/>
        <v>N/D</v>
      </c>
      <c r="AN359" s="5" t="str">
        <f t="shared" si="341"/>
        <v>N/D</v>
      </c>
      <c r="AO359" s="5" t="str">
        <f t="shared" si="342"/>
        <v>N/D</v>
      </c>
      <c r="AP359" s="5" t="str">
        <f t="shared" si="343"/>
        <v>N/D</v>
      </c>
      <c r="AQ359" s="5" t="str">
        <f t="shared" si="344"/>
        <v>N/D</v>
      </c>
      <c r="AR359" s="5" t="str">
        <f t="shared" si="345"/>
        <v>N/D</v>
      </c>
      <c r="AS359" s="5" t="str">
        <f t="shared" si="346"/>
        <v>N/D</v>
      </c>
      <c r="AT359" s="5" t="str">
        <f t="shared" si="347"/>
        <v>N/D</v>
      </c>
      <c r="AU359" s="5" t="str">
        <f t="shared" si="348"/>
        <v>N/D</v>
      </c>
      <c r="AV359" s="5" t="str">
        <f t="shared" si="348"/>
        <v>N/D</v>
      </c>
      <c r="AW359" s="5" t="str">
        <f t="shared" si="348"/>
        <v>N/D</v>
      </c>
      <c r="AX359" s="5" t="str">
        <f t="shared" si="349"/>
        <v>N/D</v>
      </c>
      <c r="AY359" s="5" t="str">
        <f t="shared" si="350"/>
        <v>N/D</v>
      </c>
      <c r="AZ359" s="12" t="str">
        <f t="shared" si="349"/>
        <v>N/D</v>
      </c>
    </row>
    <row r="360" spans="1:52" ht="11.1" customHeight="1" x14ac:dyDescent="0.2">
      <c r="A360" s="4" t="s">
        <v>21</v>
      </c>
      <c r="B360" s="17">
        <v>0</v>
      </c>
      <c r="C360" s="17">
        <v>0</v>
      </c>
      <c r="D360" s="17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36">
        <v>0</v>
      </c>
      <c r="S360" s="11" t="s">
        <v>21</v>
      </c>
      <c r="T360" s="5">
        <f t="shared" si="325"/>
        <v>0</v>
      </c>
      <c r="U360" s="5">
        <f t="shared" si="326"/>
        <v>0</v>
      </c>
      <c r="V360" s="5">
        <f t="shared" si="327"/>
        <v>0</v>
      </c>
      <c r="W360" s="5">
        <f t="shared" si="328"/>
        <v>0</v>
      </c>
      <c r="X360" s="5">
        <f t="shared" si="329"/>
        <v>0</v>
      </c>
      <c r="Y360" s="5">
        <f t="shared" si="330"/>
        <v>0</v>
      </c>
      <c r="Z360" s="5">
        <f t="shared" si="331"/>
        <v>0</v>
      </c>
      <c r="AA360" s="5">
        <f t="shared" si="332"/>
        <v>0</v>
      </c>
      <c r="AB360" s="5">
        <f t="shared" si="333"/>
        <v>0</v>
      </c>
      <c r="AC360" s="5">
        <f t="shared" si="334"/>
        <v>0</v>
      </c>
      <c r="AD360" s="5">
        <f t="shared" si="335"/>
        <v>0</v>
      </c>
      <c r="AE360" s="5">
        <f t="shared" si="351"/>
        <v>0</v>
      </c>
      <c r="AF360" s="5">
        <f t="shared" si="351"/>
        <v>0</v>
      </c>
      <c r="AG360" s="5">
        <f t="shared" si="337"/>
        <v>0</v>
      </c>
      <c r="AH360" s="5">
        <f t="shared" si="338"/>
        <v>0</v>
      </c>
      <c r="AI360" s="12">
        <f t="shared" si="337"/>
        <v>0</v>
      </c>
      <c r="AK360" s="11" t="s">
        <v>21</v>
      </c>
      <c r="AL360" s="5" t="str">
        <f t="shared" si="339"/>
        <v>N/D</v>
      </c>
      <c r="AM360" s="5" t="str">
        <f t="shared" si="340"/>
        <v>N/D</v>
      </c>
      <c r="AN360" s="5" t="str">
        <f t="shared" si="341"/>
        <v>N/D</v>
      </c>
      <c r="AO360" s="5" t="str">
        <f t="shared" si="342"/>
        <v>N/D</v>
      </c>
      <c r="AP360" s="5" t="str">
        <f t="shared" si="343"/>
        <v>N/D</v>
      </c>
      <c r="AQ360" s="5" t="str">
        <f t="shared" si="344"/>
        <v>N/D</v>
      </c>
      <c r="AR360" s="5" t="str">
        <f t="shared" si="345"/>
        <v>N/D</v>
      </c>
      <c r="AS360" s="5" t="str">
        <f t="shared" si="346"/>
        <v>N/D</v>
      </c>
      <c r="AT360" s="5" t="str">
        <f t="shared" si="347"/>
        <v>N/D</v>
      </c>
      <c r="AU360" s="5" t="str">
        <f t="shared" si="348"/>
        <v>N/D</v>
      </c>
      <c r="AV360" s="5" t="str">
        <f t="shared" si="348"/>
        <v>N/D</v>
      </c>
      <c r="AW360" s="5" t="str">
        <f t="shared" si="348"/>
        <v>N/D</v>
      </c>
      <c r="AX360" s="5" t="str">
        <f t="shared" si="349"/>
        <v>N/D</v>
      </c>
      <c r="AY360" s="5" t="str">
        <f t="shared" si="350"/>
        <v>N/D</v>
      </c>
      <c r="AZ360" s="12" t="str">
        <f t="shared" si="349"/>
        <v>N/D</v>
      </c>
    </row>
    <row r="361" spans="1:52" ht="11.1" customHeight="1" x14ac:dyDescent="0.2">
      <c r="A361" s="4" t="s">
        <v>44</v>
      </c>
      <c r="B361" s="17">
        <v>2</v>
      </c>
      <c r="C361" s="17">
        <v>0</v>
      </c>
      <c r="D361" s="17">
        <v>3</v>
      </c>
      <c r="E361" s="17">
        <v>5</v>
      </c>
      <c r="F361" s="17">
        <v>3</v>
      </c>
      <c r="G361" s="17">
        <v>2</v>
      </c>
      <c r="H361" s="17">
        <v>2</v>
      </c>
      <c r="I361" s="17">
        <v>3</v>
      </c>
      <c r="J361" s="17">
        <v>2</v>
      </c>
      <c r="K361" s="17">
        <v>1</v>
      </c>
      <c r="L361" s="17">
        <v>1</v>
      </c>
      <c r="M361" s="17">
        <v>0</v>
      </c>
      <c r="N361" s="17">
        <v>3</v>
      </c>
      <c r="O361" s="17">
        <v>3</v>
      </c>
      <c r="P361" s="17">
        <v>3</v>
      </c>
      <c r="Q361" s="36">
        <v>0</v>
      </c>
      <c r="S361" s="11" t="s">
        <v>51</v>
      </c>
      <c r="T361" s="5">
        <f t="shared" si="325"/>
        <v>0.73800738007380073</v>
      </c>
      <c r="U361" s="5">
        <f t="shared" si="326"/>
        <v>0</v>
      </c>
      <c r="V361" s="5">
        <f t="shared" si="327"/>
        <v>1.2605042016806722</v>
      </c>
      <c r="W361" s="5">
        <f t="shared" si="328"/>
        <v>2.4038461538461542</v>
      </c>
      <c r="X361" s="5">
        <f t="shared" si="329"/>
        <v>1.3274336283185841</v>
      </c>
      <c r="Y361" s="5">
        <f t="shared" si="330"/>
        <v>1.0471204188481675</v>
      </c>
      <c r="Z361" s="5">
        <f t="shared" si="331"/>
        <v>1.1764705882352942</v>
      </c>
      <c r="AA361" s="5">
        <f t="shared" si="332"/>
        <v>1.89873417721519</v>
      </c>
      <c r="AB361" s="5">
        <f t="shared" si="333"/>
        <v>1.7543859649122806</v>
      </c>
      <c r="AC361" s="5">
        <f t="shared" si="334"/>
        <v>0.80645161290322576</v>
      </c>
      <c r="AD361" s="5">
        <f t="shared" si="335"/>
        <v>0.96153846153846156</v>
      </c>
      <c r="AE361" s="5">
        <f t="shared" si="351"/>
        <v>0</v>
      </c>
      <c r="AF361" s="5">
        <f t="shared" si="351"/>
        <v>2.7272727272727271</v>
      </c>
      <c r="AG361" s="5">
        <f t="shared" si="337"/>
        <v>4.2857142857142856</v>
      </c>
      <c r="AH361" s="5">
        <f t="shared" si="338"/>
        <v>3.8961038961038961</v>
      </c>
      <c r="AI361" s="12">
        <f t="shared" si="337"/>
        <v>0</v>
      </c>
      <c r="AK361" s="11" t="s">
        <v>51</v>
      </c>
      <c r="AL361" s="5">
        <f t="shared" si="339"/>
        <v>-100</v>
      </c>
      <c r="AM361" s="5" t="str">
        <f t="shared" si="340"/>
        <v>N/D</v>
      </c>
      <c r="AN361" s="5">
        <f t="shared" si="341"/>
        <v>66.666666666666657</v>
      </c>
      <c r="AO361" s="5">
        <f t="shared" si="342"/>
        <v>-40</v>
      </c>
      <c r="AP361" s="5">
        <f t="shared" si="343"/>
        <v>-33.333333333333329</v>
      </c>
      <c r="AQ361" s="5">
        <f t="shared" si="344"/>
        <v>0</v>
      </c>
      <c r="AR361" s="5">
        <f t="shared" si="345"/>
        <v>50</v>
      </c>
      <c r="AS361" s="5">
        <f t="shared" si="346"/>
        <v>-33.333333333333329</v>
      </c>
      <c r="AT361" s="5">
        <f t="shared" si="347"/>
        <v>-50</v>
      </c>
      <c r="AU361" s="5">
        <f t="shared" si="348"/>
        <v>0</v>
      </c>
      <c r="AV361" s="5">
        <f t="shared" si="348"/>
        <v>-100</v>
      </c>
      <c r="AW361" s="5" t="str">
        <f t="shared" si="348"/>
        <v>N/D</v>
      </c>
      <c r="AX361" s="5">
        <f t="shared" si="349"/>
        <v>0</v>
      </c>
      <c r="AY361" s="5">
        <f t="shared" si="350"/>
        <v>0</v>
      </c>
      <c r="AZ361" s="12">
        <f t="shared" si="349"/>
        <v>-100</v>
      </c>
    </row>
    <row r="362" spans="1:52" s="20" customFormat="1" ht="11.1" customHeight="1" x14ac:dyDescent="0.2">
      <c r="A362" s="18" t="s">
        <v>22</v>
      </c>
      <c r="B362" s="19">
        <v>271</v>
      </c>
      <c r="C362" s="19">
        <v>224</v>
      </c>
      <c r="D362" s="19">
        <v>238</v>
      </c>
      <c r="E362" s="19">
        <v>208</v>
      </c>
      <c r="F362" s="19">
        <v>226</v>
      </c>
      <c r="G362" s="19">
        <v>191</v>
      </c>
      <c r="H362" s="19">
        <v>170</v>
      </c>
      <c r="I362" s="19">
        <v>158</v>
      </c>
      <c r="J362" s="19">
        <v>114</v>
      </c>
      <c r="K362" s="19">
        <v>124</v>
      </c>
      <c r="L362" s="19">
        <v>104</v>
      </c>
      <c r="M362" s="19">
        <v>87</v>
      </c>
      <c r="N362" s="19">
        <v>110</v>
      </c>
      <c r="O362" s="19">
        <v>70</v>
      </c>
      <c r="P362" s="19">
        <v>77</v>
      </c>
      <c r="Q362" s="37">
        <v>93</v>
      </c>
      <c r="S362" s="18" t="s">
        <v>22</v>
      </c>
      <c r="T362" s="21">
        <f t="shared" si="325"/>
        <v>100</v>
      </c>
      <c r="U362" s="21">
        <f t="shared" si="326"/>
        <v>100</v>
      </c>
      <c r="V362" s="21">
        <f t="shared" si="327"/>
        <v>100</v>
      </c>
      <c r="W362" s="21">
        <f t="shared" si="328"/>
        <v>100</v>
      </c>
      <c r="X362" s="21">
        <f t="shared" si="329"/>
        <v>100</v>
      </c>
      <c r="Y362" s="21">
        <f t="shared" si="330"/>
        <v>100</v>
      </c>
      <c r="Z362" s="21">
        <f t="shared" si="331"/>
        <v>100</v>
      </c>
      <c r="AA362" s="21">
        <f t="shared" si="332"/>
        <v>100</v>
      </c>
      <c r="AB362" s="21">
        <f t="shared" si="333"/>
        <v>100</v>
      </c>
      <c r="AC362" s="21">
        <f t="shared" si="334"/>
        <v>100</v>
      </c>
      <c r="AD362" s="21">
        <f t="shared" si="335"/>
        <v>100</v>
      </c>
      <c r="AE362" s="21">
        <f t="shared" si="351"/>
        <v>100</v>
      </c>
      <c r="AF362" s="21">
        <f t="shared" si="351"/>
        <v>100</v>
      </c>
      <c r="AG362" s="21">
        <f t="shared" si="337"/>
        <v>100</v>
      </c>
      <c r="AH362" s="21">
        <f t="shared" si="338"/>
        <v>100</v>
      </c>
      <c r="AI362" s="31">
        <f t="shared" si="337"/>
        <v>100</v>
      </c>
      <c r="AK362" s="22" t="s">
        <v>22</v>
      </c>
      <c r="AL362" s="23">
        <f t="shared" si="339"/>
        <v>-17.343173431734318</v>
      </c>
      <c r="AM362" s="23">
        <f t="shared" si="340"/>
        <v>6.25</v>
      </c>
      <c r="AN362" s="23">
        <f t="shared" si="341"/>
        <v>-12.605042016806722</v>
      </c>
      <c r="AO362" s="23">
        <f t="shared" si="342"/>
        <v>8.6538461538461533</v>
      </c>
      <c r="AP362" s="23">
        <f t="shared" si="343"/>
        <v>-15.486725663716813</v>
      </c>
      <c r="AQ362" s="23">
        <f t="shared" si="344"/>
        <v>-10.99476439790576</v>
      </c>
      <c r="AR362" s="23">
        <f t="shared" si="345"/>
        <v>-7.0588235294117645</v>
      </c>
      <c r="AS362" s="23">
        <f t="shared" si="346"/>
        <v>-27.848101265822784</v>
      </c>
      <c r="AT362" s="23">
        <f t="shared" si="347"/>
        <v>8.7719298245614024</v>
      </c>
      <c r="AU362" s="23">
        <f t="shared" si="348"/>
        <v>-16.129032258064516</v>
      </c>
      <c r="AV362" s="23">
        <f t="shared" si="348"/>
        <v>-16.346153846153847</v>
      </c>
      <c r="AW362" s="23">
        <f t="shared" si="348"/>
        <v>26.436781609195403</v>
      </c>
      <c r="AX362" s="23">
        <f t="shared" si="349"/>
        <v>-36.363636363636367</v>
      </c>
      <c r="AY362" s="23">
        <f t="shared" si="350"/>
        <v>10</v>
      </c>
      <c r="AZ362" s="24">
        <f t="shared" si="349"/>
        <v>20.779220779220779</v>
      </c>
    </row>
    <row r="363" spans="1:52" ht="11.1" customHeight="1" x14ac:dyDescent="0.2">
      <c r="A363" s="47" t="s">
        <v>23</v>
      </c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33"/>
      <c r="P363" s="33"/>
      <c r="Q363" s="33"/>
      <c r="S363" s="33" t="s">
        <v>23</v>
      </c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  <c r="AH363" s="33"/>
      <c r="AI363" s="33"/>
      <c r="AK363" s="33" t="s">
        <v>23</v>
      </c>
      <c r="AL363" s="33"/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  <c r="AW363" s="33"/>
      <c r="AX363" s="33"/>
      <c r="AY363" s="33"/>
      <c r="AZ363" s="33"/>
    </row>
    <row r="365" spans="1:52" ht="11.1" customHeight="1" x14ac:dyDescent="0.2">
      <c r="A365" s="47" t="s">
        <v>129</v>
      </c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33"/>
      <c r="P365" s="33"/>
      <c r="Q365" s="33"/>
      <c r="S365" s="46" t="s">
        <v>130</v>
      </c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33"/>
      <c r="AH365" s="33"/>
      <c r="AI365" s="33"/>
      <c r="AK365" s="46" t="s">
        <v>131</v>
      </c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33"/>
      <c r="AY365" s="33"/>
      <c r="AZ365" s="33"/>
    </row>
    <row r="366" spans="1:52" ht="11.1" customHeight="1" x14ac:dyDescent="0.2">
      <c r="A366" s="48" t="s">
        <v>0</v>
      </c>
      <c r="B366" s="14">
        <v>2009</v>
      </c>
      <c r="C366" s="2">
        <v>2010</v>
      </c>
      <c r="D366" s="2">
        <v>2011</v>
      </c>
      <c r="E366" s="2">
        <v>2012</v>
      </c>
      <c r="F366" s="2">
        <v>2013</v>
      </c>
      <c r="G366" s="2">
        <v>2014</v>
      </c>
      <c r="H366" s="2">
        <v>2015</v>
      </c>
      <c r="I366" s="2">
        <v>2016</v>
      </c>
      <c r="J366" s="2">
        <v>2017</v>
      </c>
      <c r="K366" s="2">
        <v>2018</v>
      </c>
      <c r="L366" s="2">
        <v>2019</v>
      </c>
      <c r="M366" s="2">
        <v>2020</v>
      </c>
      <c r="N366" s="2">
        <v>2021</v>
      </c>
      <c r="O366" s="2">
        <v>2022</v>
      </c>
      <c r="P366" s="2">
        <v>2023</v>
      </c>
      <c r="Q366" s="35">
        <v>2024</v>
      </c>
      <c r="S366" s="13" t="s">
        <v>0</v>
      </c>
      <c r="T366" s="14">
        <v>2009</v>
      </c>
      <c r="U366" s="2">
        <v>2010</v>
      </c>
      <c r="V366" s="2">
        <v>2011</v>
      </c>
      <c r="W366" s="2">
        <v>2012</v>
      </c>
      <c r="X366" s="2">
        <v>2013</v>
      </c>
      <c r="Y366" s="2">
        <v>2014</v>
      </c>
      <c r="Z366" s="2">
        <v>2015</v>
      </c>
      <c r="AA366" s="2">
        <v>2016</v>
      </c>
      <c r="AB366" s="2">
        <v>2017</v>
      </c>
      <c r="AC366" s="2">
        <v>2018</v>
      </c>
      <c r="AD366" s="2">
        <v>2019</v>
      </c>
      <c r="AE366" s="2">
        <v>2020</v>
      </c>
      <c r="AF366" s="2">
        <v>2021</v>
      </c>
      <c r="AG366" s="2">
        <v>2022</v>
      </c>
      <c r="AH366" s="2">
        <v>2023</v>
      </c>
      <c r="AI366" s="35">
        <v>2024</v>
      </c>
      <c r="AK366" s="32" t="s">
        <v>0</v>
      </c>
      <c r="AL366" s="2">
        <v>2010</v>
      </c>
      <c r="AM366" s="2">
        <v>2011</v>
      </c>
      <c r="AN366" s="2">
        <v>2012</v>
      </c>
      <c r="AO366" s="2">
        <v>2013</v>
      </c>
      <c r="AP366" s="2">
        <v>2014</v>
      </c>
      <c r="AQ366" s="2">
        <v>2015</v>
      </c>
      <c r="AR366" s="2">
        <v>2016</v>
      </c>
      <c r="AS366" s="2">
        <v>2017</v>
      </c>
      <c r="AT366" s="2">
        <v>2018</v>
      </c>
      <c r="AU366" s="2">
        <v>2019</v>
      </c>
      <c r="AV366" s="2">
        <v>2020</v>
      </c>
      <c r="AW366" s="2">
        <v>2021</v>
      </c>
      <c r="AX366" s="2">
        <v>2022</v>
      </c>
      <c r="AY366" s="2">
        <v>2023</v>
      </c>
      <c r="AZ366" s="35">
        <v>2024</v>
      </c>
    </row>
    <row r="367" spans="1:52" ht="11.1" customHeight="1" x14ac:dyDescent="0.2">
      <c r="A367" s="49"/>
      <c r="B367" s="3" t="s">
        <v>1</v>
      </c>
      <c r="C367" s="3" t="s">
        <v>1</v>
      </c>
      <c r="D367" s="3" t="s">
        <v>1</v>
      </c>
      <c r="E367" s="3" t="s">
        <v>1</v>
      </c>
      <c r="F367" s="3" t="s">
        <v>1</v>
      </c>
      <c r="G367" s="3" t="s">
        <v>1</v>
      </c>
      <c r="H367" s="3" t="s">
        <v>1</v>
      </c>
      <c r="I367" s="3" t="s">
        <v>1</v>
      </c>
      <c r="J367" s="3" t="s">
        <v>1</v>
      </c>
      <c r="K367" s="3"/>
      <c r="L367" s="3"/>
      <c r="M367" s="3"/>
      <c r="N367" s="3" t="s">
        <v>1</v>
      </c>
      <c r="O367" s="3" t="s">
        <v>1</v>
      </c>
      <c r="P367" s="3" t="s">
        <v>1</v>
      </c>
      <c r="Q367" s="16" t="s">
        <v>1</v>
      </c>
      <c r="S367" s="15"/>
      <c r="T367" s="3" t="s">
        <v>1</v>
      </c>
      <c r="U367" s="3" t="s">
        <v>1</v>
      </c>
      <c r="V367" s="3" t="s">
        <v>1</v>
      </c>
      <c r="W367" s="3" t="s">
        <v>1</v>
      </c>
      <c r="X367" s="3" t="s">
        <v>1</v>
      </c>
      <c r="Y367" s="3" t="s">
        <v>1</v>
      </c>
      <c r="Z367" s="3" t="s">
        <v>1</v>
      </c>
      <c r="AA367" s="3" t="s">
        <v>1</v>
      </c>
      <c r="AB367" s="3" t="s">
        <v>1</v>
      </c>
      <c r="AC367" s="3"/>
      <c r="AD367" s="3"/>
      <c r="AE367" s="3"/>
      <c r="AF367" s="3" t="s">
        <v>1</v>
      </c>
      <c r="AG367" s="3"/>
      <c r="AH367" s="3" t="s">
        <v>1</v>
      </c>
      <c r="AI367" s="16"/>
      <c r="AK367" s="6"/>
      <c r="AL367" s="7" t="s">
        <v>1</v>
      </c>
      <c r="AM367" s="7" t="s">
        <v>1</v>
      </c>
      <c r="AN367" s="7" t="s">
        <v>1</v>
      </c>
      <c r="AO367" s="7" t="s">
        <v>1</v>
      </c>
      <c r="AP367" s="7" t="s">
        <v>1</v>
      </c>
      <c r="AQ367" s="7" t="s">
        <v>1</v>
      </c>
      <c r="AR367" s="7" t="s">
        <v>1</v>
      </c>
      <c r="AS367" s="7" t="s">
        <v>1</v>
      </c>
      <c r="AT367" s="7" t="s">
        <v>1</v>
      </c>
      <c r="AU367" s="7"/>
      <c r="AV367" s="7"/>
      <c r="AW367" s="7" t="s">
        <v>1</v>
      </c>
      <c r="AX367" s="7"/>
      <c r="AY367" s="7" t="s">
        <v>1</v>
      </c>
      <c r="AZ367" s="38"/>
    </row>
    <row r="368" spans="1:52" ht="11.1" customHeight="1" x14ac:dyDescent="0.2">
      <c r="A368" s="4" t="s">
        <v>2</v>
      </c>
      <c r="B368" s="17">
        <v>5</v>
      </c>
      <c r="C368" s="17">
        <v>3</v>
      </c>
      <c r="D368" s="17">
        <v>3</v>
      </c>
      <c r="E368" s="17">
        <v>1</v>
      </c>
      <c r="F368" s="17">
        <v>7</v>
      </c>
      <c r="G368" s="17">
        <v>2</v>
      </c>
      <c r="H368" s="17">
        <v>2</v>
      </c>
      <c r="I368" s="17">
        <v>10</v>
      </c>
      <c r="J368" s="17">
        <v>5</v>
      </c>
      <c r="K368" s="17">
        <v>4</v>
      </c>
      <c r="L368" s="17">
        <v>7</v>
      </c>
      <c r="M368" s="17">
        <v>5</v>
      </c>
      <c r="N368" s="17">
        <v>3</v>
      </c>
      <c r="O368" s="34">
        <v>1</v>
      </c>
      <c r="P368" s="34">
        <v>8</v>
      </c>
      <c r="Q368" s="36">
        <v>1</v>
      </c>
      <c r="S368" s="8" t="s">
        <v>2</v>
      </c>
      <c r="T368" s="9">
        <f t="shared" ref="T368:T390" si="352">B368/B$390*100</f>
        <v>0.27624309392265189</v>
      </c>
      <c r="U368" s="9">
        <f t="shared" ref="U368:U390" si="353">C368/C$390*100</f>
        <v>0.17381228273464658</v>
      </c>
      <c r="V368" s="9">
        <f t="shared" ref="V368:V390" si="354">D368/D$390*100</f>
        <v>0.16816143497757849</v>
      </c>
      <c r="W368" s="9">
        <f t="shared" ref="W368:W390" si="355">E368/E$390*100</f>
        <v>5.9701492537313432E-2</v>
      </c>
      <c r="X368" s="9">
        <f t="shared" ref="X368:X390" si="356">F368/F$390*100</f>
        <v>0.43668122270742354</v>
      </c>
      <c r="Y368" s="9">
        <f t="shared" ref="Y368:Y390" si="357">G368/G$390*100</f>
        <v>0.12820512820512819</v>
      </c>
      <c r="Z368" s="9">
        <f t="shared" ref="Z368:Z390" si="358">H368/H$390*100</f>
        <v>0.13522650439486139</v>
      </c>
      <c r="AA368" s="9">
        <f t="shared" ref="AA368:AA390" si="359">I368/I$390*100</f>
        <v>0.67521944632005404</v>
      </c>
      <c r="AB368" s="9">
        <f t="shared" ref="AB368:AB390" si="360">J368/J$390*100</f>
        <v>0.34989503149055284</v>
      </c>
      <c r="AC368" s="9">
        <f t="shared" ref="AC368:AC390" si="361">K368/K$390*100</f>
        <v>0.28011204481792717</v>
      </c>
      <c r="AD368" s="9">
        <f t="shared" ref="AD368:AD390" si="362">L368/L$390*100</f>
        <v>0.43997485857950974</v>
      </c>
      <c r="AE368" s="9">
        <f t="shared" ref="AE368:AF383" si="363">M368/M$390*100</f>
        <v>0.40225261464199519</v>
      </c>
      <c r="AF368" s="9">
        <f t="shared" si="363"/>
        <v>0.20161290322580644</v>
      </c>
      <c r="AG368" s="9">
        <f t="shared" ref="AG368:AI390" si="364">O368/O$390*100</f>
        <v>6.4308681672025719E-2</v>
      </c>
      <c r="AH368" s="9">
        <f t="shared" ref="AH368:AH390" si="365">P368/P$390*100</f>
        <v>0.44247787610619471</v>
      </c>
      <c r="AI368" s="10">
        <f t="shared" si="364"/>
        <v>6.1881188118811881E-2</v>
      </c>
      <c r="AK368" s="8" t="s">
        <v>2</v>
      </c>
      <c r="AL368" s="9">
        <f t="shared" ref="AL368:AL390" si="366">IFERROR((C368-B368)/B368*100,"N/D")</f>
        <v>-40</v>
      </c>
      <c r="AM368" s="9">
        <f t="shared" ref="AM368:AM390" si="367">IFERROR((D368-C368)/C368*100,"N/D")</f>
        <v>0</v>
      </c>
      <c r="AN368" s="9">
        <f t="shared" ref="AN368:AN390" si="368">IFERROR((E368-D368)/D368*100,"N/D")</f>
        <v>-66.666666666666657</v>
      </c>
      <c r="AO368" s="9">
        <f t="shared" ref="AO368:AO390" si="369">IFERROR((F368-E368)/E368*100,"N/D")</f>
        <v>600</v>
      </c>
      <c r="AP368" s="9">
        <f t="shared" ref="AP368:AP390" si="370">IFERROR((G368-F368)/F368*100,"N/D")</f>
        <v>-71.428571428571431</v>
      </c>
      <c r="AQ368" s="9">
        <f t="shared" ref="AQ368:AQ390" si="371">IFERROR((H368-G368)/G368*100,"N/D")</f>
        <v>0</v>
      </c>
      <c r="AR368" s="9">
        <f t="shared" ref="AR368:AR390" si="372">IFERROR((I368-H368)/H368*100,"N/D")</f>
        <v>400</v>
      </c>
      <c r="AS368" s="9">
        <f t="shared" ref="AS368:AS390" si="373">IFERROR((J368-I368)/I368*100,"N/D")</f>
        <v>-50</v>
      </c>
      <c r="AT368" s="9">
        <f t="shared" ref="AT368:AT390" si="374">IFERROR((K368-J368)/J368*100,"N/D")</f>
        <v>-20</v>
      </c>
      <c r="AU368" s="9">
        <f t="shared" ref="AU368:AW390" si="375">IFERROR((L368-K368)/K368*100,"N/D")</f>
        <v>75</v>
      </c>
      <c r="AV368" s="9">
        <f t="shared" si="375"/>
        <v>-28.571428571428569</v>
      </c>
      <c r="AW368" s="9">
        <f t="shared" si="375"/>
        <v>-40</v>
      </c>
      <c r="AX368" s="9">
        <f t="shared" ref="AX368:AZ390" si="376">IFERROR((O368-N368)/N368*100,"N/D")</f>
        <v>-66.666666666666657</v>
      </c>
      <c r="AY368" s="9">
        <f t="shared" ref="AY368:AY390" si="377">IFERROR((P368-O368)/O368*100,"N/D")</f>
        <v>700</v>
      </c>
      <c r="AZ368" s="10">
        <f t="shared" si="376"/>
        <v>-87.5</v>
      </c>
    </row>
    <row r="369" spans="1:52" ht="11.1" customHeight="1" x14ac:dyDescent="0.2">
      <c r="A369" s="4" t="s">
        <v>3</v>
      </c>
      <c r="B369" s="17">
        <v>0</v>
      </c>
      <c r="C369" s="17">
        <v>0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1</v>
      </c>
      <c r="J369" s="17">
        <v>1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36">
        <v>1</v>
      </c>
      <c r="S369" s="11" t="s">
        <v>3</v>
      </c>
      <c r="T369" s="5">
        <f t="shared" si="352"/>
        <v>0</v>
      </c>
      <c r="U369" s="5">
        <f t="shared" si="353"/>
        <v>0</v>
      </c>
      <c r="V369" s="5">
        <f t="shared" si="354"/>
        <v>0</v>
      </c>
      <c r="W369" s="5">
        <f t="shared" si="355"/>
        <v>0</v>
      </c>
      <c r="X369" s="5">
        <f t="shared" si="356"/>
        <v>0</v>
      </c>
      <c r="Y369" s="5">
        <f t="shared" si="357"/>
        <v>0</v>
      </c>
      <c r="Z369" s="5">
        <f t="shared" si="358"/>
        <v>0</v>
      </c>
      <c r="AA369" s="5">
        <f t="shared" si="359"/>
        <v>6.7521944632005407E-2</v>
      </c>
      <c r="AB369" s="5">
        <f t="shared" si="360"/>
        <v>6.997900629811056E-2</v>
      </c>
      <c r="AC369" s="5">
        <f t="shared" si="361"/>
        <v>0</v>
      </c>
      <c r="AD369" s="5">
        <f t="shared" si="362"/>
        <v>0</v>
      </c>
      <c r="AE369" s="5">
        <f t="shared" si="363"/>
        <v>0</v>
      </c>
      <c r="AF369" s="5">
        <f t="shared" si="363"/>
        <v>0</v>
      </c>
      <c r="AG369" s="5">
        <f t="shared" si="364"/>
        <v>0</v>
      </c>
      <c r="AH369" s="5">
        <f t="shared" si="365"/>
        <v>0</v>
      </c>
      <c r="AI369" s="12">
        <f t="shared" si="364"/>
        <v>6.1881188118811881E-2</v>
      </c>
      <c r="AK369" s="11" t="s">
        <v>3</v>
      </c>
      <c r="AL369" s="5" t="str">
        <f t="shared" si="366"/>
        <v>N/D</v>
      </c>
      <c r="AM369" s="5" t="str">
        <f t="shared" si="367"/>
        <v>N/D</v>
      </c>
      <c r="AN369" s="5" t="str">
        <f t="shared" si="368"/>
        <v>N/D</v>
      </c>
      <c r="AO369" s="5" t="str">
        <f t="shared" si="369"/>
        <v>N/D</v>
      </c>
      <c r="AP369" s="5" t="str">
        <f t="shared" si="370"/>
        <v>N/D</v>
      </c>
      <c r="AQ369" s="5" t="str">
        <f t="shared" si="371"/>
        <v>N/D</v>
      </c>
      <c r="AR369" s="5" t="str">
        <f t="shared" si="372"/>
        <v>N/D</v>
      </c>
      <c r="AS369" s="5">
        <f t="shared" si="373"/>
        <v>0</v>
      </c>
      <c r="AT369" s="5">
        <f t="shared" si="374"/>
        <v>-100</v>
      </c>
      <c r="AU369" s="5" t="str">
        <f t="shared" si="375"/>
        <v>N/D</v>
      </c>
      <c r="AV369" s="5" t="str">
        <f t="shared" si="375"/>
        <v>N/D</v>
      </c>
      <c r="AW369" s="5" t="str">
        <f t="shared" si="375"/>
        <v>N/D</v>
      </c>
      <c r="AX369" s="5" t="str">
        <f t="shared" si="376"/>
        <v>N/D</v>
      </c>
      <c r="AY369" s="5" t="str">
        <f t="shared" si="377"/>
        <v>N/D</v>
      </c>
      <c r="AZ369" s="12" t="str">
        <f t="shared" si="376"/>
        <v>N/D</v>
      </c>
    </row>
    <row r="370" spans="1:52" ht="11.1" customHeight="1" x14ac:dyDescent="0.2">
      <c r="A370" s="4" t="s">
        <v>4</v>
      </c>
      <c r="B370" s="17">
        <v>246</v>
      </c>
      <c r="C370" s="17">
        <v>308</v>
      </c>
      <c r="D370" s="17">
        <v>336</v>
      </c>
      <c r="E370" s="17">
        <v>273</v>
      </c>
      <c r="F370" s="17">
        <v>305</v>
      </c>
      <c r="G370" s="17">
        <v>252</v>
      </c>
      <c r="H370" s="17">
        <v>268</v>
      </c>
      <c r="I370" s="17">
        <v>232</v>
      </c>
      <c r="J370" s="17">
        <v>261</v>
      </c>
      <c r="K370" s="17">
        <v>234</v>
      </c>
      <c r="L370" s="17">
        <v>232</v>
      </c>
      <c r="M370" s="17">
        <v>194</v>
      </c>
      <c r="N370" s="17">
        <v>232</v>
      </c>
      <c r="O370" s="17">
        <v>200</v>
      </c>
      <c r="P370" s="17">
        <v>231</v>
      </c>
      <c r="Q370" s="36">
        <v>188</v>
      </c>
      <c r="S370" s="11" t="s">
        <v>4</v>
      </c>
      <c r="T370" s="5">
        <f t="shared" si="352"/>
        <v>13.591160220994475</v>
      </c>
      <c r="U370" s="5">
        <f t="shared" si="353"/>
        <v>17.844727694090381</v>
      </c>
      <c r="V370" s="5">
        <f t="shared" si="354"/>
        <v>18.834080717488789</v>
      </c>
      <c r="W370" s="5">
        <f t="shared" si="355"/>
        <v>16.298507462686569</v>
      </c>
      <c r="X370" s="5">
        <f t="shared" si="356"/>
        <v>19.026824703680596</v>
      </c>
      <c r="Y370" s="5">
        <f t="shared" si="357"/>
        <v>16.153846153846153</v>
      </c>
      <c r="Z370" s="5">
        <f t="shared" si="358"/>
        <v>18.120351588911426</v>
      </c>
      <c r="AA370" s="5">
        <f t="shared" si="359"/>
        <v>15.665091154625252</v>
      </c>
      <c r="AB370" s="5">
        <f t="shared" si="360"/>
        <v>18.264520643806858</v>
      </c>
      <c r="AC370" s="5">
        <f t="shared" si="361"/>
        <v>16.386554621848738</v>
      </c>
      <c r="AD370" s="5">
        <f t="shared" si="362"/>
        <v>14.582023884349466</v>
      </c>
      <c r="AE370" s="5">
        <f t="shared" si="363"/>
        <v>15.607401448109412</v>
      </c>
      <c r="AF370" s="5">
        <f t="shared" si="363"/>
        <v>15.591397849462366</v>
      </c>
      <c r="AG370" s="5">
        <f t="shared" si="364"/>
        <v>12.861736334405144</v>
      </c>
      <c r="AH370" s="5">
        <f t="shared" si="365"/>
        <v>12.776548672566371</v>
      </c>
      <c r="AI370" s="12">
        <f t="shared" si="364"/>
        <v>11.633663366336634</v>
      </c>
      <c r="AK370" s="11" t="s">
        <v>4</v>
      </c>
      <c r="AL370" s="5">
        <f t="shared" si="366"/>
        <v>25.203252032520325</v>
      </c>
      <c r="AM370" s="5">
        <f t="shared" si="367"/>
        <v>9.0909090909090917</v>
      </c>
      <c r="AN370" s="5">
        <f t="shared" si="368"/>
        <v>-18.75</v>
      </c>
      <c r="AO370" s="5">
        <f t="shared" si="369"/>
        <v>11.721611721611721</v>
      </c>
      <c r="AP370" s="5">
        <f t="shared" si="370"/>
        <v>-17.377049180327869</v>
      </c>
      <c r="AQ370" s="5">
        <f t="shared" si="371"/>
        <v>6.3492063492063489</v>
      </c>
      <c r="AR370" s="5">
        <f t="shared" si="372"/>
        <v>-13.432835820895523</v>
      </c>
      <c r="AS370" s="5">
        <f t="shared" si="373"/>
        <v>12.5</v>
      </c>
      <c r="AT370" s="5">
        <f t="shared" si="374"/>
        <v>-10.344827586206897</v>
      </c>
      <c r="AU370" s="5">
        <f t="shared" si="375"/>
        <v>-0.85470085470085477</v>
      </c>
      <c r="AV370" s="5">
        <f t="shared" si="375"/>
        <v>-16.379310344827587</v>
      </c>
      <c r="AW370" s="5">
        <f t="shared" si="375"/>
        <v>19.587628865979383</v>
      </c>
      <c r="AX370" s="5">
        <f t="shared" si="376"/>
        <v>-13.793103448275861</v>
      </c>
      <c r="AY370" s="5">
        <f t="shared" si="377"/>
        <v>15.5</v>
      </c>
      <c r="AZ370" s="12">
        <f t="shared" si="376"/>
        <v>-18.614718614718615</v>
      </c>
    </row>
    <row r="371" spans="1:52" ht="11.1" customHeight="1" x14ac:dyDescent="0.2">
      <c r="A371" s="4" t="s">
        <v>5</v>
      </c>
      <c r="B371" s="17">
        <v>0</v>
      </c>
      <c r="C371" s="17">
        <v>0</v>
      </c>
      <c r="D371" s="17">
        <v>0</v>
      </c>
      <c r="E371" s="17">
        <v>0</v>
      </c>
      <c r="F371" s="17"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36">
        <v>0</v>
      </c>
      <c r="S371" s="11" t="s">
        <v>5</v>
      </c>
      <c r="T371" s="5">
        <f t="shared" si="352"/>
        <v>0</v>
      </c>
      <c r="U371" s="5">
        <f t="shared" si="353"/>
        <v>0</v>
      </c>
      <c r="V371" s="5">
        <f t="shared" si="354"/>
        <v>0</v>
      </c>
      <c r="W371" s="5">
        <f t="shared" si="355"/>
        <v>0</v>
      </c>
      <c r="X371" s="5">
        <f t="shared" si="356"/>
        <v>0</v>
      </c>
      <c r="Y371" s="5">
        <f t="shared" si="357"/>
        <v>0</v>
      </c>
      <c r="Z371" s="5">
        <f t="shared" si="358"/>
        <v>0</v>
      </c>
      <c r="AA371" s="5">
        <f t="shared" si="359"/>
        <v>0</v>
      </c>
      <c r="AB371" s="5">
        <f t="shared" si="360"/>
        <v>0</v>
      </c>
      <c r="AC371" s="5">
        <f t="shared" si="361"/>
        <v>0</v>
      </c>
      <c r="AD371" s="5">
        <f t="shared" si="362"/>
        <v>0</v>
      </c>
      <c r="AE371" s="5">
        <f t="shared" si="363"/>
        <v>0</v>
      </c>
      <c r="AF371" s="5">
        <f t="shared" si="363"/>
        <v>0</v>
      </c>
      <c r="AG371" s="5">
        <f t="shared" si="364"/>
        <v>0</v>
      </c>
      <c r="AH371" s="5">
        <f t="shared" si="365"/>
        <v>0</v>
      </c>
      <c r="AI371" s="12">
        <f t="shared" si="364"/>
        <v>0</v>
      </c>
      <c r="AK371" s="11" t="s">
        <v>5</v>
      </c>
      <c r="AL371" s="5" t="str">
        <f t="shared" si="366"/>
        <v>N/D</v>
      </c>
      <c r="AM371" s="5" t="str">
        <f t="shared" si="367"/>
        <v>N/D</v>
      </c>
      <c r="AN371" s="5" t="str">
        <f t="shared" si="368"/>
        <v>N/D</v>
      </c>
      <c r="AO371" s="5" t="str">
        <f t="shared" si="369"/>
        <v>N/D</v>
      </c>
      <c r="AP371" s="5" t="str">
        <f t="shared" si="370"/>
        <v>N/D</v>
      </c>
      <c r="AQ371" s="5" t="str">
        <f t="shared" si="371"/>
        <v>N/D</v>
      </c>
      <c r="AR371" s="5" t="str">
        <f t="shared" si="372"/>
        <v>N/D</v>
      </c>
      <c r="AS371" s="5" t="str">
        <f t="shared" si="373"/>
        <v>N/D</v>
      </c>
      <c r="AT371" s="5" t="str">
        <f t="shared" si="374"/>
        <v>N/D</v>
      </c>
      <c r="AU371" s="5" t="str">
        <f t="shared" si="375"/>
        <v>N/D</v>
      </c>
      <c r="AV371" s="5" t="str">
        <f t="shared" si="375"/>
        <v>N/D</v>
      </c>
      <c r="AW371" s="5" t="str">
        <f t="shared" si="375"/>
        <v>N/D</v>
      </c>
      <c r="AX371" s="5" t="str">
        <f t="shared" si="376"/>
        <v>N/D</v>
      </c>
      <c r="AY371" s="5" t="str">
        <f t="shared" si="377"/>
        <v>N/D</v>
      </c>
      <c r="AZ371" s="12" t="str">
        <f t="shared" si="376"/>
        <v>N/D</v>
      </c>
    </row>
    <row r="372" spans="1:52" ht="11.1" customHeight="1" x14ac:dyDescent="0.2">
      <c r="A372" s="4" t="s">
        <v>6</v>
      </c>
      <c r="B372" s="17">
        <v>0</v>
      </c>
      <c r="C372" s="17">
        <v>0</v>
      </c>
      <c r="D372" s="17">
        <v>0</v>
      </c>
      <c r="E372" s="17">
        <v>1</v>
      </c>
      <c r="F372" s="17">
        <v>2</v>
      </c>
      <c r="G372" s="17">
        <v>0</v>
      </c>
      <c r="H372" s="17">
        <v>0</v>
      </c>
      <c r="I372" s="17">
        <v>0</v>
      </c>
      <c r="J372" s="17">
        <v>1</v>
      </c>
      <c r="K372" s="17">
        <v>1</v>
      </c>
      <c r="L372" s="17">
        <v>3</v>
      </c>
      <c r="M372" s="17">
        <v>1</v>
      </c>
      <c r="N372" s="17">
        <v>0</v>
      </c>
      <c r="O372" s="17">
        <v>0</v>
      </c>
      <c r="P372" s="17">
        <v>0</v>
      </c>
      <c r="Q372" s="36">
        <v>1</v>
      </c>
      <c r="S372" s="11" t="s">
        <v>6</v>
      </c>
      <c r="T372" s="5">
        <f t="shared" si="352"/>
        <v>0</v>
      </c>
      <c r="U372" s="5">
        <f t="shared" si="353"/>
        <v>0</v>
      </c>
      <c r="V372" s="5">
        <f t="shared" si="354"/>
        <v>0</v>
      </c>
      <c r="W372" s="5">
        <f t="shared" si="355"/>
        <v>5.9701492537313432E-2</v>
      </c>
      <c r="X372" s="5">
        <f t="shared" si="356"/>
        <v>0.12476606363069245</v>
      </c>
      <c r="Y372" s="5">
        <f t="shared" si="357"/>
        <v>0</v>
      </c>
      <c r="Z372" s="5">
        <f t="shared" si="358"/>
        <v>0</v>
      </c>
      <c r="AA372" s="5">
        <f t="shared" si="359"/>
        <v>0</v>
      </c>
      <c r="AB372" s="5">
        <f t="shared" si="360"/>
        <v>6.997900629811056E-2</v>
      </c>
      <c r="AC372" s="5">
        <f t="shared" si="361"/>
        <v>7.0028011204481794E-2</v>
      </c>
      <c r="AD372" s="5">
        <f t="shared" si="362"/>
        <v>0.18856065367693275</v>
      </c>
      <c r="AE372" s="5">
        <f t="shared" si="363"/>
        <v>8.0450522928399035E-2</v>
      </c>
      <c r="AF372" s="5">
        <f t="shared" si="363"/>
        <v>0</v>
      </c>
      <c r="AG372" s="5">
        <f t="shared" si="364"/>
        <v>0</v>
      </c>
      <c r="AH372" s="5">
        <f t="shared" si="365"/>
        <v>0</v>
      </c>
      <c r="AI372" s="12">
        <f t="shared" si="364"/>
        <v>6.1881188118811881E-2</v>
      </c>
      <c r="AK372" s="11" t="s">
        <v>6</v>
      </c>
      <c r="AL372" s="5" t="str">
        <f t="shared" si="366"/>
        <v>N/D</v>
      </c>
      <c r="AM372" s="5" t="str">
        <f t="shared" si="367"/>
        <v>N/D</v>
      </c>
      <c r="AN372" s="5" t="str">
        <f t="shared" si="368"/>
        <v>N/D</v>
      </c>
      <c r="AO372" s="5">
        <f t="shared" si="369"/>
        <v>100</v>
      </c>
      <c r="AP372" s="5">
        <f t="shared" si="370"/>
        <v>-100</v>
      </c>
      <c r="AQ372" s="5" t="str">
        <f t="shared" si="371"/>
        <v>N/D</v>
      </c>
      <c r="AR372" s="5" t="str">
        <f t="shared" si="372"/>
        <v>N/D</v>
      </c>
      <c r="AS372" s="5" t="str">
        <f t="shared" si="373"/>
        <v>N/D</v>
      </c>
      <c r="AT372" s="5">
        <f t="shared" si="374"/>
        <v>0</v>
      </c>
      <c r="AU372" s="5">
        <f t="shared" si="375"/>
        <v>200</v>
      </c>
      <c r="AV372" s="5">
        <f t="shared" si="375"/>
        <v>-66.666666666666657</v>
      </c>
      <c r="AW372" s="5">
        <f t="shared" si="375"/>
        <v>-100</v>
      </c>
      <c r="AX372" s="5" t="str">
        <f t="shared" si="376"/>
        <v>N/D</v>
      </c>
      <c r="AY372" s="5" t="str">
        <f t="shared" si="377"/>
        <v>N/D</v>
      </c>
      <c r="AZ372" s="12" t="str">
        <f t="shared" si="376"/>
        <v>N/D</v>
      </c>
    </row>
    <row r="373" spans="1:52" ht="11.1" customHeight="1" x14ac:dyDescent="0.2">
      <c r="A373" s="4" t="s">
        <v>7</v>
      </c>
      <c r="B373" s="17">
        <v>882</v>
      </c>
      <c r="C373" s="17">
        <v>788</v>
      </c>
      <c r="D373" s="17">
        <v>767</v>
      </c>
      <c r="E373" s="17">
        <v>678</v>
      </c>
      <c r="F373" s="17">
        <v>612</v>
      </c>
      <c r="G373" s="17">
        <v>591</v>
      </c>
      <c r="H373" s="17">
        <v>521</v>
      </c>
      <c r="I373" s="17">
        <v>514</v>
      </c>
      <c r="J373" s="17">
        <v>464</v>
      </c>
      <c r="K373" s="17">
        <v>516</v>
      </c>
      <c r="L373" s="17">
        <v>630</v>
      </c>
      <c r="M373" s="17">
        <v>485</v>
      </c>
      <c r="N373" s="17">
        <v>706</v>
      </c>
      <c r="O373" s="17">
        <v>746</v>
      </c>
      <c r="P373" s="17">
        <v>852</v>
      </c>
      <c r="Q373" s="36">
        <v>721</v>
      </c>
      <c r="S373" s="11" t="s">
        <v>7</v>
      </c>
      <c r="T373" s="5">
        <f t="shared" si="352"/>
        <v>48.729281767955804</v>
      </c>
      <c r="U373" s="5">
        <f t="shared" si="353"/>
        <v>45.654692931633832</v>
      </c>
      <c r="V373" s="5">
        <f t="shared" si="354"/>
        <v>42.993273542600896</v>
      </c>
      <c r="W373" s="5">
        <f t="shared" si="355"/>
        <v>40.477611940298509</v>
      </c>
      <c r="X373" s="5">
        <f t="shared" si="356"/>
        <v>38.178415470991887</v>
      </c>
      <c r="Y373" s="5">
        <f t="shared" si="357"/>
        <v>37.884615384615387</v>
      </c>
      <c r="Z373" s="5">
        <f t="shared" si="358"/>
        <v>35.226504394861394</v>
      </c>
      <c r="AA373" s="5">
        <f t="shared" si="359"/>
        <v>34.70627954085078</v>
      </c>
      <c r="AB373" s="5">
        <f t="shared" si="360"/>
        <v>32.470258922323303</v>
      </c>
      <c r="AC373" s="5">
        <f t="shared" si="361"/>
        <v>36.134453781512605</v>
      </c>
      <c r="AD373" s="5">
        <f t="shared" si="362"/>
        <v>39.597737272155875</v>
      </c>
      <c r="AE373" s="5">
        <f t="shared" si="363"/>
        <v>39.018503620273535</v>
      </c>
      <c r="AF373" s="5">
        <f t="shared" si="363"/>
        <v>47.446236559139784</v>
      </c>
      <c r="AG373" s="5">
        <f t="shared" si="364"/>
        <v>47.974276527331192</v>
      </c>
      <c r="AH373" s="5">
        <f t="shared" si="365"/>
        <v>47.123893805309734</v>
      </c>
      <c r="AI373" s="12">
        <f t="shared" si="364"/>
        <v>44.616336633663366</v>
      </c>
      <c r="AK373" s="11" t="s">
        <v>7</v>
      </c>
      <c r="AL373" s="5">
        <f t="shared" si="366"/>
        <v>-10.657596371882086</v>
      </c>
      <c r="AM373" s="5">
        <f t="shared" si="367"/>
        <v>-2.6649746192893402</v>
      </c>
      <c r="AN373" s="5">
        <f t="shared" si="368"/>
        <v>-11.603650586701434</v>
      </c>
      <c r="AO373" s="5">
        <f t="shared" si="369"/>
        <v>-9.7345132743362832</v>
      </c>
      <c r="AP373" s="5">
        <f t="shared" si="370"/>
        <v>-3.4313725490196081</v>
      </c>
      <c r="AQ373" s="5">
        <f t="shared" si="371"/>
        <v>-11.844331641285956</v>
      </c>
      <c r="AR373" s="5">
        <f t="shared" si="372"/>
        <v>-1.3435700575815739</v>
      </c>
      <c r="AS373" s="5">
        <f t="shared" si="373"/>
        <v>-9.7276264591439698</v>
      </c>
      <c r="AT373" s="5">
        <f t="shared" si="374"/>
        <v>11.206896551724139</v>
      </c>
      <c r="AU373" s="5">
        <f t="shared" si="375"/>
        <v>22.093023255813954</v>
      </c>
      <c r="AV373" s="5">
        <f t="shared" si="375"/>
        <v>-23.015873015873016</v>
      </c>
      <c r="AW373" s="5">
        <f t="shared" si="375"/>
        <v>45.567010309278352</v>
      </c>
      <c r="AX373" s="5">
        <f t="shared" si="376"/>
        <v>5.6657223796034</v>
      </c>
      <c r="AY373" s="5">
        <f t="shared" si="377"/>
        <v>14.209115281501342</v>
      </c>
      <c r="AZ373" s="12">
        <f t="shared" si="376"/>
        <v>-15.375586854460094</v>
      </c>
    </row>
    <row r="374" spans="1:52" ht="11.1" customHeight="1" x14ac:dyDescent="0.2">
      <c r="A374" s="4" t="s">
        <v>8</v>
      </c>
      <c r="B374" s="17">
        <v>38</v>
      </c>
      <c r="C374" s="17">
        <v>44</v>
      </c>
      <c r="D374" s="17">
        <v>40</v>
      </c>
      <c r="E374" s="17">
        <v>42</v>
      </c>
      <c r="F374" s="17">
        <v>47</v>
      </c>
      <c r="G374" s="17">
        <v>45</v>
      </c>
      <c r="H374" s="17">
        <v>50</v>
      </c>
      <c r="I374" s="17">
        <v>51</v>
      </c>
      <c r="J374" s="17">
        <v>36</v>
      </c>
      <c r="K374" s="17">
        <v>39</v>
      </c>
      <c r="L374" s="17">
        <v>50</v>
      </c>
      <c r="M374" s="17">
        <v>40</v>
      </c>
      <c r="N374" s="17">
        <v>39</v>
      </c>
      <c r="O374" s="17">
        <v>40</v>
      </c>
      <c r="P374" s="17">
        <v>58</v>
      </c>
      <c r="Q374" s="36">
        <v>58</v>
      </c>
      <c r="S374" s="11" t="s">
        <v>8</v>
      </c>
      <c r="T374" s="5">
        <f t="shared" si="352"/>
        <v>2.0994475138121547</v>
      </c>
      <c r="U374" s="5">
        <f t="shared" si="353"/>
        <v>2.5492468134414832</v>
      </c>
      <c r="V374" s="5">
        <f t="shared" si="354"/>
        <v>2.2421524663677128</v>
      </c>
      <c r="W374" s="5">
        <f t="shared" si="355"/>
        <v>2.5074626865671643</v>
      </c>
      <c r="X374" s="5">
        <f t="shared" si="356"/>
        <v>2.9320024953212727</v>
      </c>
      <c r="Y374" s="5">
        <f t="shared" si="357"/>
        <v>2.8846153846153846</v>
      </c>
      <c r="Z374" s="5">
        <f t="shared" si="358"/>
        <v>3.3806626098715347</v>
      </c>
      <c r="AA374" s="5">
        <f t="shared" si="359"/>
        <v>3.443619176232275</v>
      </c>
      <c r="AB374" s="5">
        <f t="shared" si="360"/>
        <v>2.5192442267319803</v>
      </c>
      <c r="AC374" s="5">
        <f t="shared" si="361"/>
        <v>2.73109243697479</v>
      </c>
      <c r="AD374" s="5">
        <f t="shared" si="362"/>
        <v>3.1426775612822122</v>
      </c>
      <c r="AE374" s="5">
        <f t="shared" si="363"/>
        <v>3.2180209171359615</v>
      </c>
      <c r="AF374" s="5">
        <f t="shared" si="363"/>
        <v>2.620967741935484</v>
      </c>
      <c r="AG374" s="5">
        <f t="shared" si="364"/>
        <v>2.572347266881029</v>
      </c>
      <c r="AH374" s="5">
        <f t="shared" si="365"/>
        <v>3.2079646017699117</v>
      </c>
      <c r="AI374" s="12">
        <f t="shared" si="364"/>
        <v>3.5891089108910887</v>
      </c>
      <c r="AK374" s="11" t="s">
        <v>8</v>
      </c>
      <c r="AL374" s="5">
        <f t="shared" si="366"/>
        <v>15.789473684210526</v>
      </c>
      <c r="AM374" s="5">
        <f t="shared" si="367"/>
        <v>-9.0909090909090917</v>
      </c>
      <c r="AN374" s="5">
        <f t="shared" si="368"/>
        <v>5</v>
      </c>
      <c r="AO374" s="5">
        <f t="shared" si="369"/>
        <v>11.904761904761903</v>
      </c>
      <c r="AP374" s="5">
        <f t="shared" si="370"/>
        <v>-4.2553191489361701</v>
      </c>
      <c r="AQ374" s="5">
        <f t="shared" si="371"/>
        <v>11.111111111111111</v>
      </c>
      <c r="AR374" s="5">
        <f t="shared" si="372"/>
        <v>2</v>
      </c>
      <c r="AS374" s="5">
        <f t="shared" si="373"/>
        <v>-29.411764705882355</v>
      </c>
      <c r="AT374" s="5">
        <f t="shared" si="374"/>
        <v>8.3333333333333321</v>
      </c>
      <c r="AU374" s="5">
        <f t="shared" si="375"/>
        <v>28.205128205128204</v>
      </c>
      <c r="AV374" s="5">
        <f t="shared" si="375"/>
        <v>-20</v>
      </c>
      <c r="AW374" s="5">
        <f t="shared" si="375"/>
        <v>-2.5</v>
      </c>
      <c r="AX374" s="5">
        <f t="shared" si="376"/>
        <v>2.5641025641025639</v>
      </c>
      <c r="AY374" s="5">
        <f t="shared" si="377"/>
        <v>45</v>
      </c>
      <c r="AZ374" s="12">
        <f t="shared" si="376"/>
        <v>0</v>
      </c>
    </row>
    <row r="375" spans="1:52" ht="11.1" customHeight="1" x14ac:dyDescent="0.2">
      <c r="A375" s="4" t="s">
        <v>9</v>
      </c>
      <c r="B375" s="17">
        <v>145</v>
      </c>
      <c r="C375" s="17">
        <v>102</v>
      </c>
      <c r="D375" s="17">
        <v>82</v>
      </c>
      <c r="E375" s="17">
        <v>110</v>
      </c>
      <c r="F375" s="17">
        <v>86</v>
      </c>
      <c r="G375" s="17">
        <v>95</v>
      </c>
      <c r="H375" s="17">
        <v>104</v>
      </c>
      <c r="I375" s="17">
        <v>94</v>
      </c>
      <c r="J375" s="17">
        <v>112</v>
      </c>
      <c r="K375" s="17">
        <v>114</v>
      </c>
      <c r="L375" s="17">
        <v>104</v>
      </c>
      <c r="M375" s="17">
        <v>74</v>
      </c>
      <c r="N375" s="17">
        <v>54</v>
      </c>
      <c r="O375" s="17">
        <v>71</v>
      </c>
      <c r="P375" s="17">
        <v>106</v>
      </c>
      <c r="Q375" s="36">
        <v>118</v>
      </c>
      <c r="S375" s="11" t="s">
        <v>9</v>
      </c>
      <c r="T375" s="5">
        <f t="shared" si="352"/>
        <v>8.0110497237569067</v>
      </c>
      <c r="U375" s="5">
        <f t="shared" si="353"/>
        <v>5.9096176129779838</v>
      </c>
      <c r="V375" s="5">
        <f t="shared" si="354"/>
        <v>4.5964125560538118</v>
      </c>
      <c r="W375" s="5">
        <f t="shared" si="355"/>
        <v>6.567164179104477</v>
      </c>
      <c r="X375" s="5">
        <f t="shared" si="356"/>
        <v>5.3649407361197756</v>
      </c>
      <c r="Y375" s="5">
        <f t="shared" si="357"/>
        <v>6.0897435897435894</v>
      </c>
      <c r="Z375" s="5">
        <f t="shared" si="358"/>
        <v>7.0317782285327919</v>
      </c>
      <c r="AA375" s="5">
        <f t="shared" si="359"/>
        <v>6.3470627954085073</v>
      </c>
      <c r="AB375" s="5">
        <f t="shared" si="360"/>
        <v>7.8376487053883839</v>
      </c>
      <c r="AC375" s="5">
        <f t="shared" si="361"/>
        <v>7.9831932773109235</v>
      </c>
      <c r="AD375" s="5">
        <f t="shared" si="362"/>
        <v>6.5367693274670016</v>
      </c>
      <c r="AE375" s="5">
        <f t="shared" si="363"/>
        <v>5.9533386967015289</v>
      </c>
      <c r="AF375" s="5">
        <f t="shared" si="363"/>
        <v>3.6290322580645165</v>
      </c>
      <c r="AG375" s="5">
        <f t="shared" si="364"/>
        <v>4.565916398713826</v>
      </c>
      <c r="AH375" s="5">
        <f t="shared" si="365"/>
        <v>5.8628318584070795</v>
      </c>
      <c r="AI375" s="12">
        <f t="shared" si="364"/>
        <v>7.3019801980198018</v>
      </c>
      <c r="AK375" s="11" t="s">
        <v>9</v>
      </c>
      <c r="AL375" s="5">
        <f t="shared" si="366"/>
        <v>-29.655172413793103</v>
      </c>
      <c r="AM375" s="5">
        <f t="shared" si="367"/>
        <v>-19.607843137254903</v>
      </c>
      <c r="AN375" s="5">
        <f t="shared" si="368"/>
        <v>34.146341463414636</v>
      </c>
      <c r="AO375" s="5">
        <f t="shared" si="369"/>
        <v>-21.818181818181817</v>
      </c>
      <c r="AP375" s="5">
        <f t="shared" si="370"/>
        <v>10.465116279069768</v>
      </c>
      <c r="AQ375" s="5">
        <f t="shared" si="371"/>
        <v>9.4736842105263168</v>
      </c>
      <c r="AR375" s="5">
        <f t="shared" si="372"/>
        <v>-9.6153846153846168</v>
      </c>
      <c r="AS375" s="5">
        <f t="shared" si="373"/>
        <v>19.148936170212767</v>
      </c>
      <c r="AT375" s="5">
        <f t="shared" si="374"/>
        <v>1.7857142857142856</v>
      </c>
      <c r="AU375" s="5">
        <f t="shared" si="375"/>
        <v>-8.7719298245614024</v>
      </c>
      <c r="AV375" s="5">
        <f t="shared" si="375"/>
        <v>-28.846153846153843</v>
      </c>
      <c r="AW375" s="5">
        <f t="shared" si="375"/>
        <v>-27.027027027027028</v>
      </c>
      <c r="AX375" s="5">
        <f t="shared" si="376"/>
        <v>31.481481481481481</v>
      </c>
      <c r="AY375" s="5">
        <f t="shared" si="377"/>
        <v>49.295774647887328</v>
      </c>
      <c r="AZ375" s="12">
        <f t="shared" si="376"/>
        <v>11.320754716981133</v>
      </c>
    </row>
    <row r="376" spans="1:52" ht="11.1" customHeight="1" x14ac:dyDescent="0.2">
      <c r="A376" s="4" t="s">
        <v>10</v>
      </c>
      <c r="B376" s="17">
        <v>107</v>
      </c>
      <c r="C376" s="17">
        <v>98</v>
      </c>
      <c r="D376" s="17">
        <v>117</v>
      </c>
      <c r="E376" s="17">
        <v>104</v>
      </c>
      <c r="F376" s="17">
        <v>109</v>
      </c>
      <c r="G376" s="17">
        <v>107</v>
      </c>
      <c r="H376" s="17">
        <v>95</v>
      </c>
      <c r="I376" s="17">
        <v>91</v>
      </c>
      <c r="J376" s="17">
        <v>83</v>
      </c>
      <c r="K376" s="17">
        <v>70</v>
      </c>
      <c r="L376" s="17">
        <v>72</v>
      </c>
      <c r="M376" s="17">
        <v>53</v>
      </c>
      <c r="N376" s="17">
        <v>54</v>
      </c>
      <c r="O376" s="17">
        <v>51</v>
      </c>
      <c r="P376" s="17">
        <v>67</v>
      </c>
      <c r="Q376" s="36">
        <v>57</v>
      </c>
      <c r="S376" s="11" t="s">
        <v>10</v>
      </c>
      <c r="T376" s="5">
        <f t="shared" si="352"/>
        <v>5.9116022099447516</v>
      </c>
      <c r="U376" s="5">
        <f t="shared" si="353"/>
        <v>5.6778679026651213</v>
      </c>
      <c r="V376" s="5">
        <f t="shared" si="354"/>
        <v>6.55829596412556</v>
      </c>
      <c r="W376" s="5">
        <f t="shared" si="355"/>
        <v>6.2089552238805972</v>
      </c>
      <c r="X376" s="5">
        <f t="shared" si="356"/>
        <v>6.7997504678727383</v>
      </c>
      <c r="Y376" s="5">
        <f t="shared" si="357"/>
        <v>6.8589743589743595</v>
      </c>
      <c r="Z376" s="5">
        <f t="shared" si="358"/>
        <v>6.4232589587559161</v>
      </c>
      <c r="AA376" s="5">
        <f t="shared" si="359"/>
        <v>6.144496961512492</v>
      </c>
      <c r="AB376" s="5">
        <f t="shared" si="360"/>
        <v>5.808257522743177</v>
      </c>
      <c r="AC376" s="5">
        <f t="shared" si="361"/>
        <v>4.9019607843137258</v>
      </c>
      <c r="AD376" s="5">
        <f t="shared" si="362"/>
        <v>4.5254556882463861</v>
      </c>
      <c r="AE376" s="5">
        <f t="shared" si="363"/>
        <v>4.2638777152051484</v>
      </c>
      <c r="AF376" s="5">
        <f t="shared" si="363"/>
        <v>3.6290322580645165</v>
      </c>
      <c r="AG376" s="5">
        <f t="shared" si="364"/>
        <v>3.279742765273312</v>
      </c>
      <c r="AH376" s="5">
        <f t="shared" si="365"/>
        <v>3.7057522123893807</v>
      </c>
      <c r="AI376" s="12">
        <f t="shared" si="364"/>
        <v>3.527227722772277</v>
      </c>
      <c r="AK376" s="11" t="s">
        <v>10</v>
      </c>
      <c r="AL376" s="5">
        <f t="shared" si="366"/>
        <v>-8.4112149532710276</v>
      </c>
      <c r="AM376" s="5">
        <f t="shared" si="367"/>
        <v>19.387755102040817</v>
      </c>
      <c r="AN376" s="5">
        <f t="shared" si="368"/>
        <v>-11.111111111111111</v>
      </c>
      <c r="AO376" s="5">
        <f t="shared" si="369"/>
        <v>4.8076923076923084</v>
      </c>
      <c r="AP376" s="5">
        <f t="shared" si="370"/>
        <v>-1.834862385321101</v>
      </c>
      <c r="AQ376" s="5">
        <f t="shared" si="371"/>
        <v>-11.214953271028037</v>
      </c>
      <c r="AR376" s="5">
        <f t="shared" si="372"/>
        <v>-4.2105263157894735</v>
      </c>
      <c r="AS376" s="5">
        <f t="shared" si="373"/>
        <v>-8.791208791208792</v>
      </c>
      <c r="AT376" s="5">
        <f t="shared" si="374"/>
        <v>-15.66265060240964</v>
      </c>
      <c r="AU376" s="5">
        <f t="shared" si="375"/>
        <v>2.8571428571428572</v>
      </c>
      <c r="AV376" s="5">
        <f t="shared" si="375"/>
        <v>-26.388888888888889</v>
      </c>
      <c r="AW376" s="5">
        <f t="shared" si="375"/>
        <v>1.8867924528301887</v>
      </c>
      <c r="AX376" s="5">
        <f t="shared" si="376"/>
        <v>-5.5555555555555554</v>
      </c>
      <c r="AY376" s="5">
        <f t="shared" si="377"/>
        <v>31.372549019607842</v>
      </c>
      <c r="AZ376" s="12">
        <f t="shared" si="376"/>
        <v>-14.925373134328357</v>
      </c>
    </row>
    <row r="377" spans="1:52" ht="11.1" customHeight="1" x14ac:dyDescent="0.2">
      <c r="A377" s="4" t="s">
        <v>43</v>
      </c>
      <c r="B377" s="17">
        <v>38</v>
      </c>
      <c r="C377" s="17">
        <v>39</v>
      </c>
      <c r="D377" s="17">
        <v>53</v>
      </c>
      <c r="E377" s="17">
        <v>57</v>
      </c>
      <c r="F377" s="17">
        <v>41</v>
      </c>
      <c r="G377" s="17">
        <v>66</v>
      </c>
      <c r="H377" s="17">
        <v>61</v>
      </c>
      <c r="I377" s="17">
        <v>51</v>
      </c>
      <c r="J377" s="17">
        <v>56</v>
      </c>
      <c r="K377" s="17">
        <v>54</v>
      </c>
      <c r="L377" s="17">
        <v>70</v>
      </c>
      <c r="M377" s="17">
        <v>57</v>
      </c>
      <c r="N377" s="17">
        <v>58</v>
      </c>
      <c r="O377" s="17">
        <v>72</v>
      </c>
      <c r="P377" s="17">
        <v>60</v>
      </c>
      <c r="Q377" s="36">
        <v>68</v>
      </c>
      <c r="S377" s="11" t="s">
        <v>43</v>
      </c>
      <c r="T377" s="5">
        <f t="shared" si="352"/>
        <v>2.0994475138121547</v>
      </c>
      <c r="U377" s="5">
        <f t="shared" si="353"/>
        <v>2.2595596755504053</v>
      </c>
      <c r="V377" s="5">
        <f t="shared" si="354"/>
        <v>2.9708520179372195</v>
      </c>
      <c r="W377" s="5">
        <f t="shared" si="355"/>
        <v>3.4029850746268657</v>
      </c>
      <c r="X377" s="5">
        <f t="shared" si="356"/>
        <v>2.5577043044291954</v>
      </c>
      <c r="Y377" s="5">
        <f t="shared" si="357"/>
        <v>4.2307692307692308</v>
      </c>
      <c r="Z377" s="5">
        <f t="shared" si="358"/>
        <v>4.1244083840432726</v>
      </c>
      <c r="AA377" s="5">
        <f t="shared" si="359"/>
        <v>3.443619176232275</v>
      </c>
      <c r="AB377" s="5">
        <f t="shared" si="360"/>
        <v>3.9188243526941919</v>
      </c>
      <c r="AC377" s="5">
        <f t="shared" si="361"/>
        <v>3.7815126050420167</v>
      </c>
      <c r="AD377" s="5">
        <f t="shared" si="362"/>
        <v>4.3997485857950975</v>
      </c>
      <c r="AE377" s="5">
        <f t="shared" si="363"/>
        <v>4.585679806918745</v>
      </c>
      <c r="AF377" s="5">
        <f t="shared" si="363"/>
        <v>3.8978494623655915</v>
      </c>
      <c r="AG377" s="5">
        <f t="shared" si="364"/>
        <v>4.630225080385852</v>
      </c>
      <c r="AH377" s="5">
        <f t="shared" si="365"/>
        <v>3.3185840707964607</v>
      </c>
      <c r="AI377" s="12">
        <f t="shared" si="364"/>
        <v>4.2079207920792081</v>
      </c>
      <c r="AK377" s="11" t="s">
        <v>43</v>
      </c>
      <c r="AL377" s="5">
        <f t="shared" si="366"/>
        <v>2.6315789473684208</v>
      </c>
      <c r="AM377" s="5">
        <f t="shared" si="367"/>
        <v>35.897435897435898</v>
      </c>
      <c r="AN377" s="5">
        <f t="shared" si="368"/>
        <v>7.5471698113207548</v>
      </c>
      <c r="AO377" s="5">
        <f t="shared" si="369"/>
        <v>-28.07017543859649</v>
      </c>
      <c r="AP377" s="5">
        <f t="shared" si="370"/>
        <v>60.975609756097562</v>
      </c>
      <c r="AQ377" s="5">
        <f t="shared" si="371"/>
        <v>-7.5757575757575761</v>
      </c>
      <c r="AR377" s="5">
        <f t="shared" si="372"/>
        <v>-16.393442622950818</v>
      </c>
      <c r="AS377" s="5">
        <f t="shared" si="373"/>
        <v>9.8039215686274517</v>
      </c>
      <c r="AT377" s="5">
        <f t="shared" si="374"/>
        <v>-3.5714285714285712</v>
      </c>
      <c r="AU377" s="5">
        <f t="shared" si="375"/>
        <v>29.629629629629626</v>
      </c>
      <c r="AV377" s="5">
        <f t="shared" si="375"/>
        <v>-18.571428571428573</v>
      </c>
      <c r="AW377" s="5">
        <f t="shared" si="375"/>
        <v>1.7543859649122806</v>
      </c>
      <c r="AX377" s="5">
        <f t="shared" si="376"/>
        <v>24.137931034482758</v>
      </c>
      <c r="AY377" s="5">
        <f t="shared" si="377"/>
        <v>-16.666666666666664</v>
      </c>
      <c r="AZ377" s="12">
        <f t="shared" si="376"/>
        <v>13.333333333333334</v>
      </c>
    </row>
    <row r="378" spans="1:52" ht="11.1" customHeight="1" x14ac:dyDescent="0.2">
      <c r="A378" s="4" t="s">
        <v>11</v>
      </c>
      <c r="B378" s="17">
        <v>0</v>
      </c>
      <c r="C378" s="17">
        <v>0</v>
      </c>
      <c r="D378" s="17">
        <v>0</v>
      </c>
      <c r="E378" s="17">
        <v>0</v>
      </c>
      <c r="F378" s="17">
        <v>1</v>
      </c>
      <c r="G378" s="17">
        <v>0</v>
      </c>
      <c r="H378" s="17">
        <v>0</v>
      </c>
      <c r="I378" s="17">
        <v>0</v>
      </c>
      <c r="J378" s="17">
        <v>1</v>
      </c>
      <c r="K378" s="17">
        <v>0</v>
      </c>
      <c r="L378" s="17">
        <v>0</v>
      </c>
      <c r="M378" s="17">
        <v>0</v>
      </c>
      <c r="N378" s="17">
        <v>0</v>
      </c>
      <c r="O378" s="17">
        <v>0</v>
      </c>
      <c r="P378" s="17">
        <v>0</v>
      </c>
      <c r="Q378" s="36">
        <v>0</v>
      </c>
      <c r="S378" s="11" t="s">
        <v>11</v>
      </c>
      <c r="T378" s="5">
        <f t="shared" si="352"/>
        <v>0</v>
      </c>
      <c r="U378" s="5">
        <f t="shared" si="353"/>
        <v>0</v>
      </c>
      <c r="V378" s="5">
        <f t="shared" si="354"/>
        <v>0</v>
      </c>
      <c r="W378" s="5">
        <f t="shared" si="355"/>
        <v>0</v>
      </c>
      <c r="X378" s="5">
        <f t="shared" si="356"/>
        <v>6.2383031815346227E-2</v>
      </c>
      <c r="Y378" s="5">
        <f t="shared" si="357"/>
        <v>0</v>
      </c>
      <c r="Z378" s="5">
        <f t="shared" si="358"/>
        <v>0</v>
      </c>
      <c r="AA378" s="5">
        <f t="shared" si="359"/>
        <v>0</v>
      </c>
      <c r="AB378" s="5">
        <f t="shared" si="360"/>
        <v>6.997900629811056E-2</v>
      </c>
      <c r="AC378" s="5">
        <f t="shared" si="361"/>
        <v>0</v>
      </c>
      <c r="AD378" s="5">
        <f t="shared" si="362"/>
        <v>0</v>
      </c>
      <c r="AE378" s="5">
        <f t="shared" si="363"/>
        <v>0</v>
      </c>
      <c r="AF378" s="5">
        <f t="shared" si="363"/>
        <v>0</v>
      </c>
      <c r="AG378" s="5">
        <f t="shared" si="364"/>
        <v>0</v>
      </c>
      <c r="AH378" s="5">
        <f t="shared" si="365"/>
        <v>0</v>
      </c>
      <c r="AI378" s="12">
        <f t="shared" si="364"/>
        <v>0</v>
      </c>
      <c r="AK378" s="11" t="s">
        <v>11</v>
      </c>
      <c r="AL378" s="5" t="str">
        <f t="shared" si="366"/>
        <v>N/D</v>
      </c>
      <c r="AM378" s="5" t="str">
        <f t="shared" si="367"/>
        <v>N/D</v>
      </c>
      <c r="AN378" s="5" t="str">
        <f t="shared" si="368"/>
        <v>N/D</v>
      </c>
      <c r="AO378" s="5" t="str">
        <f t="shared" si="369"/>
        <v>N/D</v>
      </c>
      <c r="AP378" s="5">
        <f t="shared" si="370"/>
        <v>-100</v>
      </c>
      <c r="AQ378" s="5" t="str">
        <f t="shared" si="371"/>
        <v>N/D</v>
      </c>
      <c r="AR378" s="5" t="str">
        <f t="shared" si="372"/>
        <v>N/D</v>
      </c>
      <c r="AS378" s="5" t="str">
        <f t="shared" si="373"/>
        <v>N/D</v>
      </c>
      <c r="AT378" s="5">
        <f t="shared" si="374"/>
        <v>-100</v>
      </c>
      <c r="AU378" s="5" t="str">
        <f t="shared" si="375"/>
        <v>N/D</v>
      </c>
      <c r="AV378" s="5" t="str">
        <f t="shared" si="375"/>
        <v>N/D</v>
      </c>
      <c r="AW378" s="5" t="str">
        <f t="shared" si="375"/>
        <v>N/D</v>
      </c>
      <c r="AX378" s="5" t="str">
        <f t="shared" si="376"/>
        <v>N/D</v>
      </c>
      <c r="AY378" s="5" t="str">
        <f t="shared" si="377"/>
        <v>N/D</v>
      </c>
      <c r="AZ378" s="12" t="str">
        <f t="shared" si="376"/>
        <v>N/D</v>
      </c>
    </row>
    <row r="379" spans="1:52" ht="11.1" customHeight="1" x14ac:dyDescent="0.2">
      <c r="A379" s="4" t="s">
        <v>12</v>
      </c>
      <c r="B379" s="17">
        <v>0</v>
      </c>
      <c r="C379" s="17">
        <v>0</v>
      </c>
      <c r="D379" s="17">
        <v>0</v>
      </c>
      <c r="E379" s="17">
        <v>0</v>
      </c>
      <c r="F379" s="17">
        <v>0</v>
      </c>
      <c r="G379" s="17">
        <v>0</v>
      </c>
      <c r="H379" s="17">
        <v>0</v>
      </c>
      <c r="I379" s="17">
        <v>0</v>
      </c>
      <c r="J379" s="17">
        <v>0</v>
      </c>
      <c r="K379" s="17">
        <v>3</v>
      </c>
      <c r="L379" s="17">
        <v>0</v>
      </c>
      <c r="M379" s="17">
        <v>1</v>
      </c>
      <c r="N379" s="17">
        <v>0</v>
      </c>
      <c r="O379" s="17">
        <v>0</v>
      </c>
      <c r="P379" s="17">
        <v>0</v>
      </c>
      <c r="Q379" s="36">
        <v>1</v>
      </c>
      <c r="S379" s="11" t="s">
        <v>12</v>
      </c>
      <c r="T379" s="5">
        <f t="shared" si="352"/>
        <v>0</v>
      </c>
      <c r="U379" s="5">
        <f t="shared" si="353"/>
        <v>0</v>
      </c>
      <c r="V379" s="5">
        <f t="shared" si="354"/>
        <v>0</v>
      </c>
      <c r="W379" s="5">
        <f t="shared" si="355"/>
        <v>0</v>
      </c>
      <c r="X379" s="5">
        <f t="shared" si="356"/>
        <v>0</v>
      </c>
      <c r="Y379" s="5">
        <f t="shared" si="357"/>
        <v>0</v>
      </c>
      <c r="Z379" s="5">
        <f t="shared" si="358"/>
        <v>0</v>
      </c>
      <c r="AA379" s="5">
        <f t="shared" si="359"/>
        <v>0</v>
      </c>
      <c r="AB379" s="5">
        <f t="shared" si="360"/>
        <v>0</v>
      </c>
      <c r="AC379" s="5">
        <f t="shared" si="361"/>
        <v>0.21008403361344538</v>
      </c>
      <c r="AD379" s="5">
        <f t="shared" si="362"/>
        <v>0</v>
      </c>
      <c r="AE379" s="5">
        <f t="shared" si="363"/>
        <v>8.0450522928399035E-2</v>
      </c>
      <c r="AF379" s="5">
        <f t="shared" si="363"/>
        <v>0</v>
      </c>
      <c r="AG379" s="5">
        <f t="shared" si="364"/>
        <v>0</v>
      </c>
      <c r="AH379" s="5">
        <f t="shared" si="365"/>
        <v>0</v>
      </c>
      <c r="AI379" s="12">
        <f t="shared" si="364"/>
        <v>6.1881188118811881E-2</v>
      </c>
      <c r="AK379" s="11" t="s">
        <v>12</v>
      </c>
      <c r="AL379" s="5" t="str">
        <f t="shared" si="366"/>
        <v>N/D</v>
      </c>
      <c r="AM379" s="5" t="str">
        <f t="shared" si="367"/>
        <v>N/D</v>
      </c>
      <c r="AN379" s="5" t="str">
        <f t="shared" si="368"/>
        <v>N/D</v>
      </c>
      <c r="AO379" s="5" t="str">
        <f t="shared" si="369"/>
        <v>N/D</v>
      </c>
      <c r="AP379" s="5" t="str">
        <f t="shared" si="370"/>
        <v>N/D</v>
      </c>
      <c r="AQ379" s="5" t="str">
        <f t="shared" si="371"/>
        <v>N/D</v>
      </c>
      <c r="AR379" s="5" t="str">
        <f t="shared" si="372"/>
        <v>N/D</v>
      </c>
      <c r="AS379" s="5" t="str">
        <f t="shared" si="373"/>
        <v>N/D</v>
      </c>
      <c r="AT379" s="5" t="str">
        <f t="shared" si="374"/>
        <v>N/D</v>
      </c>
      <c r="AU379" s="5">
        <f t="shared" si="375"/>
        <v>-100</v>
      </c>
      <c r="AV379" s="5" t="str">
        <f t="shared" si="375"/>
        <v>N/D</v>
      </c>
      <c r="AW379" s="5">
        <f t="shared" si="375"/>
        <v>-100</v>
      </c>
      <c r="AX379" s="5" t="str">
        <f t="shared" si="376"/>
        <v>N/D</v>
      </c>
      <c r="AY379" s="5" t="str">
        <f t="shared" si="377"/>
        <v>N/D</v>
      </c>
      <c r="AZ379" s="12" t="str">
        <f t="shared" si="376"/>
        <v>N/D</v>
      </c>
    </row>
    <row r="380" spans="1:52" ht="11.1" customHeight="1" x14ac:dyDescent="0.2">
      <c r="A380" s="4" t="s">
        <v>13</v>
      </c>
      <c r="B380" s="17">
        <v>28</v>
      </c>
      <c r="C380" s="17">
        <v>46</v>
      </c>
      <c r="D380" s="17">
        <v>43</v>
      </c>
      <c r="E380" s="17">
        <v>43</v>
      </c>
      <c r="F380" s="17">
        <v>44</v>
      </c>
      <c r="G380" s="17">
        <v>57</v>
      </c>
      <c r="H380" s="17">
        <v>40</v>
      </c>
      <c r="I380" s="17">
        <v>42</v>
      </c>
      <c r="J380" s="17">
        <v>50</v>
      </c>
      <c r="K380" s="17">
        <v>42</v>
      </c>
      <c r="L380" s="17">
        <v>51</v>
      </c>
      <c r="M380" s="17">
        <v>27</v>
      </c>
      <c r="N380" s="17">
        <v>34</v>
      </c>
      <c r="O380" s="17">
        <v>31</v>
      </c>
      <c r="P380" s="17">
        <v>28</v>
      </c>
      <c r="Q380" s="36">
        <v>43</v>
      </c>
      <c r="S380" s="11" t="s">
        <v>13</v>
      </c>
      <c r="T380" s="5">
        <f t="shared" si="352"/>
        <v>1.5469613259668509</v>
      </c>
      <c r="U380" s="5">
        <f t="shared" si="353"/>
        <v>2.6651216685979144</v>
      </c>
      <c r="V380" s="5">
        <f t="shared" si="354"/>
        <v>2.4103139013452917</v>
      </c>
      <c r="W380" s="5">
        <f t="shared" si="355"/>
        <v>2.5671641791044775</v>
      </c>
      <c r="X380" s="5">
        <f t="shared" si="356"/>
        <v>2.7448533998752338</v>
      </c>
      <c r="Y380" s="5">
        <f t="shared" si="357"/>
        <v>3.6538461538461542</v>
      </c>
      <c r="Z380" s="5">
        <f t="shared" si="358"/>
        <v>2.7045300878972278</v>
      </c>
      <c r="AA380" s="5">
        <f t="shared" si="359"/>
        <v>2.8359216745442271</v>
      </c>
      <c r="AB380" s="5">
        <f t="shared" si="360"/>
        <v>3.4989503149055281</v>
      </c>
      <c r="AC380" s="5">
        <f t="shared" si="361"/>
        <v>2.9411764705882351</v>
      </c>
      <c r="AD380" s="5">
        <f t="shared" si="362"/>
        <v>3.2055311125078569</v>
      </c>
      <c r="AE380" s="5">
        <f t="shared" si="363"/>
        <v>2.1721641190667738</v>
      </c>
      <c r="AF380" s="5">
        <f t="shared" si="363"/>
        <v>2.28494623655914</v>
      </c>
      <c r="AG380" s="5">
        <f t="shared" si="364"/>
        <v>1.9935691318327973</v>
      </c>
      <c r="AH380" s="5">
        <f t="shared" si="365"/>
        <v>1.5486725663716814</v>
      </c>
      <c r="AI380" s="12">
        <f t="shared" si="364"/>
        <v>2.6608910891089108</v>
      </c>
      <c r="AK380" s="11" t="s">
        <v>13</v>
      </c>
      <c r="AL380" s="5">
        <f t="shared" si="366"/>
        <v>64.285714285714292</v>
      </c>
      <c r="AM380" s="5">
        <f t="shared" si="367"/>
        <v>-6.5217391304347823</v>
      </c>
      <c r="AN380" s="5">
        <f t="shared" si="368"/>
        <v>0</v>
      </c>
      <c r="AO380" s="5">
        <f t="shared" si="369"/>
        <v>2.3255813953488373</v>
      </c>
      <c r="AP380" s="5">
        <f t="shared" si="370"/>
        <v>29.545454545454547</v>
      </c>
      <c r="AQ380" s="5">
        <f t="shared" si="371"/>
        <v>-29.82456140350877</v>
      </c>
      <c r="AR380" s="5">
        <f t="shared" si="372"/>
        <v>5</v>
      </c>
      <c r="AS380" s="5">
        <f t="shared" si="373"/>
        <v>19.047619047619047</v>
      </c>
      <c r="AT380" s="5">
        <f t="shared" si="374"/>
        <v>-16</v>
      </c>
      <c r="AU380" s="5">
        <f t="shared" si="375"/>
        <v>21.428571428571427</v>
      </c>
      <c r="AV380" s="5">
        <f t="shared" si="375"/>
        <v>-47.058823529411761</v>
      </c>
      <c r="AW380" s="5">
        <f t="shared" si="375"/>
        <v>25.925925925925924</v>
      </c>
      <c r="AX380" s="5">
        <f t="shared" si="376"/>
        <v>-8.8235294117647065</v>
      </c>
      <c r="AY380" s="5">
        <f t="shared" si="377"/>
        <v>-9.67741935483871</v>
      </c>
      <c r="AZ380" s="12">
        <f t="shared" si="376"/>
        <v>53.571428571428569</v>
      </c>
    </row>
    <row r="381" spans="1:52" ht="11.1" customHeight="1" x14ac:dyDescent="0.2">
      <c r="A381" s="4" t="s">
        <v>14</v>
      </c>
      <c r="B381" s="17">
        <v>172</v>
      </c>
      <c r="C381" s="17">
        <v>138</v>
      </c>
      <c r="D381" s="17">
        <v>152</v>
      </c>
      <c r="E381" s="17">
        <v>147</v>
      </c>
      <c r="F381" s="17">
        <v>126</v>
      </c>
      <c r="G381" s="17">
        <v>146</v>
      </c>
      <c r="H381" s="17">
        <v>123</v>
      </c>
      <c r="I381" s="17">
        <v>153</v>
      </c>
      <c r="J381" s="17">
        <v>129</v>
      </c>
      <c r="K381" s="17">
        <v>134</v>
      </c>
      <c r="L381" s="17">
        <v>138</v>
      </c>
      <c r="M381" s="17">
        <v>133</v>
      </c>
      <c r="N381" s="17">
        <v>127</v>
      </c>
      <c r="O381" s="17">
        <v>117</v>
      </c>
      <c r="P381" s="17">
        <v>145</v>
      </c>
      <c r="Q381" s="36">
        <v>148</v>
      </c>
      <c r="S381" s="11" t="s">
        <v>14</v>
      </c>
      <c r="T381" s="5">
        <f t="shared" si="352"/>
        <v>9.5027624309392262</v>
      </c>
      <c r="U381" s="5">
        <f t="shared" si="353"/>
        <v>7.9953650057937438</v>
      </c>
      <c r="V381" s="5">
        <f t="shared" si="354"/>
        <v>8.5201793721973083</v>
      </c>
      <c r="W381" s="5">
        <f t="shared" si="355"/>
        <v>8.7761194029850742</v>
      </c>
      <c r="X381" s="5">
        <f t="shared" si="356"/>
        <v>7.860262008733625</v>
      </c>
      <c r="Y381" s="5">
        <f t="shared" si="357"/>
        <v>9.3589743589743595</v>
      </c>
      <c r="Z381" s="5">
        <f t="shared" si="358"/>
        <v>8.3164300202839758</v>
      </c>
      <c r="AA381" s="5">
        <f t="shared" si="359"/>
        <v>10.330857528696827</v>
      </c>
      <c r="AB381" s="5">
        <f t="shared" si="360"/>
        <v>9.027291812456264</v>
      </c>
      <c r="AC381" s="5">
        <f t="shared" si="361"/>
        <v>9.3837535014005606</v>
      </c>
      <c r="AD381" s="5">
        <f t="shared" si="362"/>
        <v>8.6737900691389065</v>
      </c>
      <c r="AE381" s="5">
        <f t="shared" si="363"/>
        <v>10.699919549477071</v>
      </c>
      <c r="AF381" s="5">
        <f t="shared" si="363"/>
        <v>8.53494623655914</v>
      </c>
      <c r="AG381" s="5">
        <f t="shared" si="364"/>
        <v>7.52411575562701</v>
      </c>
      <c r="AH381" s="5">
        <f t="shared" si="365"/>
        <v>8.019911504424778</v>
      </c>
      <c r="AI381" s="12">
        <f t="shared" si="364"/>
        <v>9.1584158415841586</v>
      </c>
      <c r="AK381" s="11" t="s">
        <v>14</v>
      </c>
      <c r="AL381" s="5">
        <f t="shared" si="366"/>
        <v>-19.767441860465116</v>
      </c>
      <c r="AM381" s="5">
        <f t="shared" si="367"/>
        <v>10.144927536231885</v>
      </c>
      <c r="AN381" s="5">
        <f t="shared" si="368"/>
        <v>-3.2894736842105261</v>
      </c>
      <c r="AO381" s="5">
        <f t="shared" si="369"/>
        <v>-14.285714285714285</v>
      </c>
      <c r="AP381" s="5">
        <f t="shared" si="370"/>
        <v>15.873015873015872</v>
      </c>
      <c r="AQ381" s="5">
        <f t="shared" si="371"/>
        <v>-15.753424657534246</v>
      </c>
      <c r="AR381" s="5">
        <f t="shared" si="372"/>
        <v>24.390243902439025</v>
      </c>
      <c r="AS381" s="5">
        <f t="shared" si="373"/>
        <v>-15.686274509803921</v>
      </c>
      <c r="AT381" s="5">
        <f t="shared" si="374"/>
        <v>3.8759689922480618</v>
      </c>
      <c r="AU381" s="5">
        <f t="shared" si="375"/>
        <v>2.9850746268656714</v>
      </c>
      <c r="AV381" s="5">
        <f t="shared" si="375"/>
        <v>-3.6231884057971016</v>
      </c>
      <c r="AW381" s="5">
        <f t="shared" si="375"/>
        <v>-4.5112781954887211</v>
      </c>
      <c r="AX381" s="5">
        <f t="shared" si="376"/>
        <v>-7.8740157480314963</v>
      </c>
      <c r="AY381" s="5">
        <f t="shared" si="377"/>
        <v>23.931623931623932</v>
      </c>
      <c r="AZ381" s="12">
        <f t="shared" si="376"/>
        <v>2.0689655172413794</v>
      </c>
    </row>
    <row r="382" spans="1:52" ht="11.1" customHeight="1" x14ac:dyDescent="0.2">
      <c r="A382" s="4" t="s">
        <v>15</v>
      </c>
      <c r="B382" s="17">
        <v>0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36">
        <v>0</v>
      </c>
      <c r="S382" s="11" t="s">
        <v>15</v>
      </c>
      <c r="T382" s="5">
        <f t="shared" si="352"/>
        <v>0</v>
      </c>
      <c r="U382" s="5">
        <f t="shared" si="353"/>
        <v>0</v>
      </c>
      <c r="V382" s="5">
        <f t="shared" si="354"/>
        <v>0</v>
      </c>
      <c r="W382" s="5">
        <f t="shared" si="355"/>
        <v>0</v>
      </c>
      <c r="X382" s="5">
        <f t="shared" si="356"/>
        <v>0</v>
      </c>
      <c r="Y382" s="5">
        <f t="shared" si="357"/>
        <v>0</v>
      </c>
      <c r="Z382" s="5">
        <f t="shared" si="358"/>
        <v>0</v>
      </c>
      <c r="AA382" s="5">
        <f t="shared" si="359"/>
        <v>0</v>
      </c>
      <c r="AB382" s="5">
        <f t="shared" si="360"/>
        <v>0</v>
      </c>
      <c r="AC382" s="5">
        <f t="shared" si="361"/>
        <v>0</v>
      </c>
      <c r="AD382" s="5">
        <f t="shared" si="362"/>
        <v>0</v>
      </c>
      <c r="AE382" s="5">
        <f t="shared" si="363"/>
        <v>0</v>
      </c>
      <c r="AF382" s="5">
        <f t="shared" si="363"/>
        <v>0</v>
      </c>
      <c r="AG382" s="5">
        <f t="shared" si="364"/>
        <v>0</v>
      </c>
      <c r="AH382" s="5">
        <f t="shared" si="365"/>
        <v>0</v>
      </c>
      <c r="AI382" s="12">
        <f t="shared" si="364"/>
        <v>0</v>
      </c>
      <c r="AK382" s="11" t="s">
        <v>15</v>
      </c>
      <c r="AL382" s="5" t="str">
        <f t="shared" si="366"/>
        <v>N/D</v>
      </c>
      <c r="AM382" s="5" t="str">
        <f t="shared" si="367"/>
        <v>N/D</v>
      </c>
      <c r="AN382" s="5" t="str">
        <f t="shared" si="368"/>
        <v>N/D</v>
      </c>
      <c r="AO382" s="5" t="str">
        <f t="shared" si="369"/>
        <v>N/D</v>
      </c>
      <c r="AP382" s="5" t="str">
        <f t="shared" si="370"/>
        <v>N/D</v>
      </c>
      <c r="AQ382" s="5" t="str">
        <f t="shared" si="371"/>
        <v>N/D</v>
      </c>
      <c r="AR382" s="5" t="str">
        <f t="shared" si="372"/>
        <v>N/D</v>
      </c>
      <c r="AS382" s="5" t="str">
        <f t="shared" si="373"/>
        <v>N/D</v>
      </c>
      <c r="AT382" s="5" t="str">
        <f t="shared" si="374"/>
        <v>N/D</v>
      </c>
      <c r="AU382" s="5" t="str">
        <f t="shared" si="375"/>
        <v>N/D</v>
      </c>
      <c r="AV382" s="5" t="str">
        <f t="shared" si="375"/>
        <v>N/D</v>
      </c>
      <c r="AW382" s="5" t="str">
        <f t="shared" si="375"/>
        <v>N/D</v>
      </c>
      <c r="AX382" s="5" t="str">
        <f t="shared" si="376"/>
        <v>N/D</v>
      </c>
      <c r="AY382" s="5" t="str">
        <f t="shared" si="377"/>
        <v>N/D</v>
      </c>
      <c r="AZ382" s="12" t="str">
        <f t="shared" si="376"/>
        <v>N/D</v>
      </c>
    </row>
    <row r="383" spans="1:52" ht="11.1" customHeight="1" x14ac:dyDescent="0.2">
      <c r="A383" s="4" t="s">
        <v>16</v>
      </c>
      <c r="B383" s="17">
        <v>0</v>
      </c>
      <c r="C383" s="17">
        <v>2</v>
      </c>
      <c r="D383" s="17">
        <v>0</v>
      </c>
      <c r="E383" s="17">
        <v>0</v>
      </c>
      <c r="F383" s="17">
        <v>1</v>
      </c>
      <c r="G383" s="17">
        <v>2</v>
      </c>
      <c r="H383" s="17">
        <v>2</v>
      </c>
      <c r="I383" s="17">
        <v>0</v>
      </c>
      <c r="J383" s="17">
        <v>2</v>
      </c>
      <c r="K383" s="17">
        <v>0</v>
      </c>
      <c r="L383" s="17">
        <v>2</v>
      </c>
      <c r="M383" s="17">
        <v>1</v>
      </c>
      <c r="N383" s="17">
        <v>0</v>
      </c>
      <c r="O383" s="17">
        <v>0</v>
      </c>
      <c r="P383" s="17">
        <v>0</v>
      </c>
      <c r="Q383" s="36">
        <v>0</v>
      </c>
      <c r="S383" s="11" t="s">
        <v>16</v>
      </c>
      <c r="T383" s="5">
        <f t="shared" si="352"/>
        <v>0</v>
      </c>
      <c r="U383" s="5">
        <f t="shared" si="353"/>
        <v>0.11587485515643105</v>
      </c>
      <c r="V383" s="5">
        <f t="shared" si="354"/>
        <v>0</v>
      </c>
      <c r="W383" s="5">
        <f t="shared" si="355"/>
        <v>0</v>
      </c>
      <c r="X383" s="5">
        <f t="shared" si="356"/>
        <v>6.2383031815346227E-2</v>
      </c>
      <c r="Y383" s="5">
        <f t="shared" si="357"/>
        <v>0.12820512820512819</v>
      </c>
      <c r="Z383" s="5">
        <f t="shared" si="358"/>
        <v>0.13522650439486139</v>
      </c>
      <c r="AA383" s="5">
        <f t="shared" si="359"/>
        <v>0</v>
      </c>
      <c r="AB383" s="5">
        <f t="shared" si="360"/>
        <v>0.13995801259622112</v>
      </c>
      <c r="AC383" s="5">
        <f t="shared" si="361"/>
        <v>0</v>
      </c>
      <c r="AD383" s="5">
        <f t="shared" si="362"/>
        <v>0.12570710245128849</v>
      </c>
      <c r="AE383" s="5">
        <f t="shared" si="363"/>
        <v>8.0450522928399035E-2</v>
      </c>
      <c r="AF383" s="5">
        <f t="shared" si="363"/>
        <v>0</v>
      </c>
      <c r="AG383" s="5">
        <f t="shared" si="364"/>
        <v>0</v>
      </c>
      <c r="AH383" s="5">
        <f t="shared" si="365"/>
        <v>0</v>
      </c>
      <c r="AI383" s="12">
        <f t="shared" si="364"/>
        <v>0</v>
      </c>
      <c r="AK383" s="11" t="s">
        <v>16</v>
      </c>
      <c r="AL383" s="5" t="str">
        <f t="shared" si="366"/>
        <v>N/D</v>
      </c>
      <c r="AM383" s="5">
        <f t="shared" si="367"/>
        <v>-100</v>
      </c>
      <c r="AN383" s="5" t="str">
        <f t="shared" si="368"/>
        <v>N/D</v>
      </c>
      <c r="AO383" s="5" t="str">
        <f t="shared" si="369"/>
        <v>N/D</v>
      </c>
      <c r="AP383" s="5">
        <f t="shared" si="370"/>
        <v>100</v>
      </c>
      <c r="AQ383" s="5">
        <f t="shared" si="371"/>
        <v>0</v>
      </c>
      <c r="AR383" s="5">
        <f t="shared" si="372"/>
        <v>-100</v>
      </c>
      <c r="AS383" s="5" t="str">
        <f t="shared" si="373"/>
        <v>N/D</v>
      </c>
      <c r="AT383" s="5">
        <f t="shared" si="374"/>
        <v>-100</v>
      </c>
      <c r="AU383" s="5" t="str">
        <f t="shared" si="375"/>
        <v>N/D</v>
      </c>
      <c r="AV383" s="5">
        <f t="shared" si="375"/>
        <v>-50</v>
      </c>
      <c r="AW383" s="5">
        <f t="shared" si="375"/>
        <v>-100</v>
      </c>
      <c r="AX383" s="5" t="str">
        <f t="shared" si="376"/>
        <v>N/D</v>
      </c>
      <c r="AY383" s="5" t="str">
        <f t="shared" si="377"/>
        <v>N/D</v>
      </c>
      <c r="AZ383" s="12" t="str">
        <f t="shared" si="376"/>
        <v>N/D</v>
      </c>
    </row>
    <row r="384" spans="1:52" ht="11.1" customHeight="1" x14ac:dyDescent="0.2">
      <c r="A384" s="4" t="s">
        <v>17</v>
      </c>
      <c r="B384" s="17">
        <v>0</v>
      </c>
      <c r="C384" s="17">
        <v>1</v>
      </c>
      <c r="D384" s="17">
        <v>2</v>
      </c>
      <c r="E384" s="17">
        <v>1</v>
      </c>
      <c r="F384" s="17">
        <v>2</v>
      </c>
      <c r="G384" s="17">
        <v>1</v>
      </c>
      <c r="H384" s="17">
        <v>0</v>
      </c>
      <c r="I384" s="17">
        <v>1</v>
      </c>
      <c r="J384" s="17">
        <v>0</v>
      </c>
      <c r="K384" s="17">
        <v>0</v>
      </c>
      <c r="L384" s="17">
        <v>1</v>
      </c>
      <c r="M384" s="17">
        <v>2</v>
      </c>
      <c r="N384" s="17">
        <v>0</v>
      </c>
      <c r="O384" s="17">
        <v>1</v>
      </c>
      <c r="P384" s="17">
        <v>0</v>
      </c>
      <c r="Q384" s="36">
        <v>0</v>
      </c>
      <c r="S384" s="11" t="s">
        <v>17</v>
      </c>
      <c r="T384" s="5">
        <f t="shared" si="352"/>
        <v>0</v>
      </c>
      <c r="U384" s="5">
        <f t="shared" si="353"/>
        <v>5.7937427578215524E-2</v>
      </c>
      <c r="V384" s="5">
        <f t="shared" si="354"/>
        <v>0.11210762331838565</v>
      </c>
      <c r="W384" s="5">
        <f t="shared" si="355"/>
        <v>5.9701492537313432E-2</v>
      </c>
      <c r="X384" s="5">
        <f t="shared" si="356"/>
        <v>0.12476606363069245</v>
      </c>
      <c r="Y384" s="5">
        <f t="shared" si="357"/>
        <v>6.4102564102564097E-2</v>
      </c>
      <c r="Z384" s="5">
        <f t="shared" si="358"/>
        <v>0</v>
      </c>
      <c r="AA384" s="5">
        <f t="shared" si="359"/>
        <v>6.7521944632005407E-2</v>
      </c>
      <c r="AB384" s="5">
        <f t="shared" si="360"/>
        <v>0</v>
      </c>
      <c r="AC384" s="5">
        <f t="shared" si="361"/>
        <v>0</v>
      </c>
      <c r="AD384" s="5">
        <f t="shared" si="362"/>
        <v>6.2853551225644247E-2</v>
      </c>
      <c r="AE384" s="5">
        <f t="shared" ref="AE384:AF390" si="378">M384/M$390*100</f>
        <v>0.16090104585679807</v>
      </c>
      <c r="AF384" s="5">
        <f t="shared" si="378"/>
        <v>0</v>
      </c>
      <c r="AG384" s="5">
        <f t="shared" si="364"/>
        <v>6.4308681672025719E-2</v>
      </c>
      <c r="AH384" s="5">
        <f t="shared" si="365"/>
        <v>0</v>
      </c>
      <c r="AI384" s="12">
        <f t="shared" si="364"/>
        <v>0</v>
      </c>
      <c r="AK384" s="11" t="s">
        <v>17</v>
      </c>
      <c r="AL384" s="5" t="str">
        <f t="shared" si="366"/>
        <v>N/D</v>
      </c>
      <c r="AM384" s="5">
        <f t="shared" si="367"/>
        <v>100</v>
      </c>
      <c r="AN384" s="5">
        <f t="shared" si="368"/>
        <v>-50</v>
      </c>
      <c r="AO384" s="5">
        <f t="shared" si="369"/>
        <v>100</v>
      </c>
      <c r="AP384" s="5">
        <f t="shared" si="370"/>
        <v>-50</v>
      </c>
      <c r="AQ384" s="5">
        <f t="shared" si="371"/>
        <v>-100</v>
      </c>
      <c r="AR384" s="5" t="str">
        <f t="shared" si="372"/>
        <v>N/D</v>
      </c>
      <c r="AS384" s="5">
        <f t="shared" si="373"/>
        <v>-100</v>
      </c>
      <c r="AT384" s="5" t="str">
        <f t="shared" si="374"/>
        <v>N/D</v>
      </c>
      <c r="AU384" s="5" t="str">
        <f t="shared" si="375"/>
        <v>N/D</v>
      </c>
      <c r="AV384" s="5">
        <f t="shared" si="375"/>
        <v>100</v>
      </c>
      <c r="AW384" s="5">
        <f t="shared" si="375"/>
        <v>-100</v>
      </c>
      <c r="AX384" s="5" t="str">
        <f t="shared" si="376"/>
        <v>N/D</v>
      </c>
      <c r="AY384" s="5">
        <f t="shared" si="377"/>
        <v>-100</v>
      </c>
      <c r="AZ384" s="12" t="str">
        <f t="shared" si="376"/>
        <v>N/D</v>
      </c>
    </row>
    <row r="385" spans="1:52" ht="11.1" customHeight="1" x14ac:dyDescent="0.2">
      <c r="A385" s="4" t="s">
        <v>18</v>
      </c>
      <c r="B385" s="17">
        <v>13</v>
      </c>
      <c r="C385" s="17">
        <v>12</v>
      </c>
      <c r="D385" s="17">
        <v>13</v>
      </c>
      <c r="E385" s="17">
        <v>11</v>
      </c>
      <c r="F385" s="17">
        <v>11</v>
      </c>
      <c r="G385" s="17">
        <v>5</v>
      </c>
      <c r="H385" s="17">
        <v>6</v>
      </c>
      <c r="I385" s="17">
        <v>14</v>
      </c>
      <c r="J385" s="17">
        <v>5</v>
      </c>
      <c r="K385" s="17">
        <v>8</v>
      </c>
      <c r="L385" s="17">
        <v>11</v>
      </c>
      <c r="M385" s="17">
        <v>7</v>
      </c>
      <c r="N385" s="17">
        <v>11</v>
      </c>
      <c r="O385" s="17">
        <v>10</v>
      </c>
      <c r="P385" s="17">
        <v>7</v>
      </c>
      <c r="Q385" s="36">
        <v>7</v>
      </c>
      <c r="S385" s="11" t="s">
        <v>18</v>
      </c>
      <c r="T385" s="5">
        <f t="shared" si="352"/>
        <v>0.71823204419889508</v>
      </c>
      <c r="U385" s="5">
        <f t="shared" si="353"/>
        <v>0.69524913093858631</v>
      </c>
      <c r="V385" s="5">
        <f t="shared" si="354"/>
        <v>0.72869955156950672</v>
      </c>
      <c r="W385" s="5">
        <f t="shared" si="355"/>
        <v>0.65671641791044777</v>
      </c>
      <c r="X385" s="5">
        <f t="shared" si="356"/>
        <v>0.68621334996880845</v>
      </c>
      <c r="Y385" s="5">
        <f t="shared" si="357"/>
        <v>0.32051282051282048</v>
      </c>
      <c r="Z385" s="5">
        <f t="shared" si="358"/>
        <v>0.40567951318458417</v>
      </c>
      <c r="AA385" s="5">
        <f t="shared" si="359"/>
        <v>0.94530722484807561</v>
      </c>
      <c r="AB385" s="5">
        <f t="shared" si="360"/>
        <v>0.34989503149055284</v>
      </c>
      <c r="AC385" s="5">
        <f t="shared" si="361"/>
        <v>0.56022408963585435</v>
      </c>
      <c r="AD385" s="5">
        <f t="shared" si="362"/>
        <v>0.69138906348208673</v>
      </c>
      <c r="AE385" s="5">
        <f t="shared" si="378"/>
        <v>0.56315366049879323</v>
      </c>
      <c r="AF385" s="5">
        <f t="shared" si="378"/>
        <v>0.739247311827957</v>
      </c>
      <c r="AG385" s="5">
        <f t="shared" si="364"/>
        <v>0.64308681672025725</v>
      </c>
      <c r="AH385" s="5">
        <f t="shared" si="365"/>
        <v>0.38716814159292035</v>
      </c>
      <c r="AI385" s="12">
        <f t="shared" si="364"/>
        <v>0.43316831683168322</v>
      </c>
      <c r="AK385" s="11" t="s">
        <v>18</v>
      </c>
      <c r="AL385" s="5">
        <f t="shared" si="366"/>
        <v>-7.6923076923076925</v>
      </c>
      <c r="AM385" s="5">
        <f t="shared" si="367"/>
        <v>8.3333333333333321</v>
      </c>
      <c r="AN385" s="5">
        <f t="shared" si="368"/>
        <v>-15.384615384615385</v>
      </c>
      <c r="AO385" s="5">
        <f t="shared" si="369"/>
        <v>0</v>
      </c>
      <c r="AP385" s="5">
        <f t="shared" si="370"/>
        <v>-54.54545454545454</v>
      </c>
      <c r="AQ385" s="5">
        <f t="shared" si="371"/>
        <v>20</v>
      </c>
      <c r="AR385" s="5">
        <f t="shared" si="372"/>
        <v>133.33333333333331</v>
      </c>
      <c r="AS385" s="5">
        <f t="shared" si="373"/>
        <v>-64.285714285714292</v>
      </c>
      <c r="AT385" s="5">
        <f t="shared" si="374"/>
        <v>60</v>
      </c>
      <c r="AU385" s="5">
        <f t="shared" si="375"/>
        <v>37.5</v>
      </c>
      <c r="AV385" s="5">
        <f t="shared" si="375"/>
        <v>-36.363636363636367</v>
      </c>
      <c r="AW385" s="5">
        <f t="shared" si="375"/>
        <v>57.142857142857139</v>
      </c>
      <c r="AX385" s="5">
        <f t="shared" si="376"/>
        <v>-9.0909090909090917</v>
      </c>
      <c r="AY385" s="5">
        <f t="shared" si="377"/>
        <v>-30</v>
      </c>
      <c r="AZ385" s="12">
        <f t="shared" si="376"/>
        <v>0</v>
      </c>
    </row>
    <row r="386" spans="1:52" ht="11.1" customHeight="1" x14ac:dyDescent="0.2">
      <c r="A386" s="4" t="s">
        <v>19</v>
      </c>
      <c r="B386" s="17">
        <v>135</v>
      </c>
      <c r="C386" s="17">
        <v>145</v>
      </c>
      <c r="D386" s="17">
        <v>157</v>
      </c>
      <c r="E386" s="17">
        <v>154</v>
      </c>
      <c r="F386" s="17">
        <v>183</v>
      </c>
      <c r="G386" s="17">
        <v>182</v>
      </c>
      <c r="H386" s="17">
        <v>203</v>
      </c>
      <c r="I386" s="17">
        <v>210</v>
      </c>
      <c r="J386" s="17">
        <v>207</v>
      </c>
      <c r="K386" s="17">
        <v>203</v>
      </c>
      <c r="L386" s="17">
        <v>213</v>
      </c>
      <c r="M386" s="17">
        <v>151</v>
      </c>
      <c r="N386" s="17">
        <v>154</v>
      </c>
      <c r="O386" s="17">
        <v>185</v>
      </c>
      <c r="P386" s="17">
        <v>218</v>
      </c>
      <c r="Q386" s="36">
        <v>187</v>
      </c>
      <c r="S386" s="11" t="s">
        <v>19</v>
      </c>
      <c r="T386" s="5">
        <f t="shared" si="352"/>
        <v>7.4585635359116029</v>
      </c>
      <c r="U386" s="5">
        <f t="shared" si="353"/>
        <v>8.4009269988412516</v>
      </c>
      <c r="V386" s="5">
        <f t="shared" si="354"/>
        <v>8.8004484304932742</v>
      </c>
      <c r="W386" s="5">
        <f t="shared" si="355"/>
        <v>9.1940298507462686</v>
      </c>
      <c r="X386" s="5">
        <f t="shared" si="356"/>
        <v>11.416094822208359</v>
      </c>
      <c r="Y386" s="5">
        <f t="shared" si="357"/>
        <v>11.666666666666666</v>
      </c>
      <c r="Z386" s="5">
        <f t="shared" si="358"/>
        <v>13.725490196078432</v>
      </c>
      <c r="AA386" s="5">
        <f t="shared" si="359"/>
        <v>14.179608372721134</v>
      </c>
      <c r="AB386" s="5">
        <f t="shared" si="360"/>
        <v>14.485654303708886</v>
      </c>
      <c r="AC386" s="5">
        <f t="shared" si="361"/>
        <v>14.215686274509803</v>
      </c>
      <c r="AD386" s="5">
        <f t="shared" si="362"/>
        <v>13.387806411062225</v>
      </c>
      <c r="AE386" s="5">
        <f t="shared" si="378"/>
        <v>12.148028962188254</v>
      </c>
      <c r="AF386" s="5">
        <f t="shared" si="378"/>
        <v>10.349462365591398</v>
      </c>
      <c r="AG386" s="5">
        <f t="shared" si="364"/>
        <v>11.89710610932476</v>
      </c>
      <c r="AH386" s="5">
        <f t="shared" si="365"/>
        <v>12.057522123893804</v>
      </c>
      <c r="AI386" s="12">
        <f t="shared" si="364"/>
        <v>11.571782178217822</v>
      </c>
      <c r="AK386" s="11" t="s">
        <v>19</v>
      </c>
      <c r="AL386" s="5">
        <f t="shared" si="366"/>
        <v>7.4074074074074066</v>
      </c>
      <c r="AM386" s="5">
        <f t="shared" si="367"/>
        <v>8.2758620689655178</v>
      </c>
      <c r="AN386" s="5">
        <f t="shared" si="368"/>
        <v>-1.910828025477707</v>
      </c>
      <c r="AO386" s="5">
        <f t="shared" si="369"/>
        <v>18.831168831168831</v>
      </c>
      <c r="AP386" s="5">
        <f t="shared" si="370"/>
        <v>-0.54644808743169404</v>
      </c>
      <c r="AQ386" s="5">
        <f t="shared" si="371"/>
        <v>11.538461538461538</v>
      </c>
      <c r="AR386" s="5">
        <f t="shared" si="372"/>
        <v>3.4482758620689653</v>
      </c>
      <c r="AS386" s="5">
        <f t="shared" si="373"/>
        <v>-1.4285714285714286</v>
      </c>
      <c r="AT386" s="5">
        <f t="shared" si="374"/>
        <v>-1.932367149758454</v>
      </c>
      <c r="AU386" s="5">
        <f t="shared" si="375"/>
        <v>4.9261083743842367</v>
      </c>
      <c r="AV386" s="5">
        <f t="shared" si="375"/>
        <v>-29.107981220657276</v>
      </c>
      <c r="AW386" s="5">
        <f t="shared" si="375"/>
        <v>1.9867549668874174</v>
      </c>
      <c r="AX386" s="5">
        <f t="shared" si="376"/>
        <v>20.129870129870131</v>
      </c>
      <c r="AY386" s="5">
        <f t="shared" si="377"/>
        <v>17.837837837837839</v>
      </c>
      <c r="AZ386" s="12">
        <f t="shared" si="376"/>
        <v>-14.220183486238533</v>
      </c>
    </row>
    <row r="387" spans="1:52" ht="11.1" customHeight="1" x14ac:dyDescent="0.2">
      <c r="A387" s="4" t="s">
        <v>20</v>
      </c>
      <c r="B387" s="17">
        <v>0</v>
      </c>
      <c r="C387" s="17">
        <v>0</v>
      </c>
      <c r="D387" s="17">
        <v>0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36">
        <v>0</v>
      </c>
      <c r="S387" s="11" t="s">
        <v>20</v>
      </c>
      <c r="T387" s="5">
        <f t="shared" si="352"/>
        <v>0</v>
      </c>
      <c r="U387" s="5">
        <f t="shared" si="353"/>
        <v>0</v>
      </c>
      <c r="V387" s="5">
        <f t="shared" si="354"/>
        <v>0</v>
      </c>
      <c r="W387" s="5">
        <f t="shared" si="355"/>
        <v>0</v>
      </c>
      <c r="X387" s="5">
        <f t="shared" si="356"/>
        <v>0</v>
      </c>
      <c r="Y387" s="5">
        <f t="shared" si="357"/>
        <v>0</v>
      </c>
      <c r="Z387" s="5">
        <f t="shared" si="358"/>
        <v>0</v>
      </c>
      <c r="AA387" s="5">
        <f t="shared" si="359"/>
        <v>0</v>
      </c>
      <c r="AB387" s="5">
        <f t="shared" si="360"/>
        <v>0</v>
      </c>
      <c r="AC387" s="5">
        <f t="shared" si="361"/>
        <v>0</v>
      </c>
      <c r="AD387" s="5">
        <f t="shared" si="362"/>
        <v>0</v>
      </c>
      <c r="AE387" s="5">
        <f t="shared" si="378"/>
        <v>0</v>
      </c>
      <c r="AF387" s="5">
        <f t="shared" si="378"/>
        <v>0</v>
      </c>
      <c r="AG387" s="5">
        <f t="shared" si="364"/>
        <v>0</v>
      </c>
      <c r="AH387" s="5">
        <f t="shared" si="365"/>
        <v>0</v>
      </c>
      <c r="AI387" s="12">
        <f t="shared" si="364"/>
        <v>0</v>
      </c>
      <c r="AK387" s="11" t="s">
        <v>20</v>
      </c>
      <c r="AL387" s="5" t="str">
        <f t="shared" si="366"/>
        <v>N/D</v>
      </c>
      <c r="AM387" s="5" t="str">
        <f t="shared" si="367"/>
        <v>N/D</v>
      </c>
      <c r="AN387" s="5" t="str">
        <f t="shared" si="368"/>
        <v>N/D</v>
      </c>
      <c r="AO387" s="5" t="str">
        <f t="shared" si="369"/>
        <v>N/D</v>
      </c>
      <c r="AP387" s="5" t="str">
        <f t="shared" si="370"/>
        <v>N/D</v>
      </c>
      <c r="AQ387" s="5" t="str">
        <f t="shared" si="371"/>
        <v>N/D</v>
      </c>
      <c r="AR387" s="5" t="str">
        <f t="shared" si="372"/>
        <v>N/D</v>
      </c>
      <c r="AS387" s="5" t="str">
        <f t="shared" si="373"/>
        <v>N/D</v>
      </c>
      <c r="AT387" s="5" t="str">
        <f t="shared" si="374"/>
        <v>N/D</v>
      </c>
      <c r="AU387" s="5" t="str">
        <f t="shared" si="375"/>
        <v>N/D</v>
      </c>
      <c r="AV387" s="5" t="str">
        <f t="shared" si="375"/>
        <v>N/D</v>
      </c>
      <c r="AW387" s="5" t="str">
        <f t="shared" si="375"/>
        <v>N/D</v>
      </c>
      <c r="AX387" s="5" t="str">
        <f t="shared" si="376"/>
        <v>N/D</v>
      </c>
      <c r="AY387" s="5" t="str">
        <f t="shared" si="377"/>
        <v>N/D</v>
      </c>
      <c r="AZ387" s="12" t="str">
        <f t="shared" si="376"/>
        <v>N/D</v>
      </c>
    </row>
    <row r="388" spans="1:52" ht="11.1" customHeight="1" x14ac:dyDescent="0.2">
      <c r="A388" s="4" t="s">
        <v>21</v>
      </c>
      <c r="B388" s="17">
        <v>0</v>
      </c>
      <c r="C388" s="17">
        <v>0</v>
      </c>
      <c r="D388" s="17">
        <v>0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36">
        <v>0</v>
      </c>
      <c r="S388" s="11" t="s">
        <v>21</v>
      </c>
      <c r="T388" s="5">
        <f t="shared" si="352"/>
        <v>0</v>
      </c>
      <c r="U388" s="5">
        <f t="shared" si="353"/>
        <v>0</v>
      </c>
      <c r="V388" s="5">
        <f t="shared" si="354"/>
        <v>0</v>
      </c>
      <c r="W388" s="5">
        <f t="shared" si="355"/>
        <v>0</v>
      </c>
      <c r="X388" s="5">
        <f t="shared" si="356"/>
        <v>0</v>
      </c>
      <c r="Y388" s="5">
        <f t="shared" si="357"/>
        <v>0</v>
      </c>
      <c r="Z388" s="5">
        <f t="shared" si="358"/>
        <v>0</v>
      </c>
      <c r="AA388" s="5">
        <f t="shared" si="359"/>
        <v>0</v>
      </c>
      <c r="AB388" s="5">
        <f t="shared" si="360"/>
        <v>0</v>
      </c>
      <c r="AC388" s="5">
        <f t="shared" si="361"/>
        <v>0</v>
      </c>
      <c r="AD388" s="5">
        <f t="shared" si="362"/>
        <v>0</v>
      </c>
      <c r="AE388" s="5">
        <f t="shared" si="378"/>
        <v>0</v>
      </c>
      <c r="AF388" s="5">
        <f t="shared" si="378"/>
        <v>0</v>
      </c>
      <c r="AG388" s="5">
        <f t="shared" si="364"/>
        <v>0</v>
      </c>
      <c r="AH388" s="5">
        <f t="shared" si="365"/>
        <v>0</v>
      </c>
      <c r="AI388" s="12">
        <f t="shared" si="364"/>
        <v>0</v>
      </c>
      <c r="AK388" s="11" t="s">
        <v>21</v>
      </c>
      <c r="AL388" s="5" t="str">
        <f t="shared" si="366"/>
        <v>N/D</v>
      </c>
      <c r="AM388" s="5" t="str">
        <f t="shared" si="367"/>
        <v>N/D</v>
      </c>
      <c r="AN388" s="5" t="str">
        <f t="shared" si="368"/>
        <v>N/D</v>
      </c>
      <c r="AO388" s="5" t="str">
        <f t="shared" si="369"/>
        <v>N/D</v>
      </c>
      <c r="AP388" s="5" t="str">
        <f t="shared" si="370"/>
        <v>N/D</v>
      </c>
      <c r="AQ388" s="5" t="str">
        <f t="shared" si="371"/>
        <v>N/D</v>
      </c>
      <c r="AR388" s="5" t="str">
        <f t="shared" si="372"/>
        <v>N/D</v>
      </c>
      <c r="AS388" s="5" t="str">
        <f t="shared" si="373"/>
        <v>N/D</v>
      </c>
      <c r="AT388" s="5" t="str">
        <f t="shared" si="374"/>
        <v>N/D</v>
      </c>
      <c r="AU388" s="5" t="str">
        <f t="shared" si="375"/>
        <v>N/D</v>
      </c>
      <c r="AV388" s="5" t="str">
        <f t="shared" si="375"/>
        <v>N/D</v>
      </c>
      <c r="AW388" s="5" t="str">
        <f t="shared" si="375"/>
        <v>N/D</v>
      </c>
      <c r="AX388" s="5" t="str">
        <f t="shared" si="376"/>
        <v>N/D</v>
      </c>
      <c r="AY388" s="5" t="str">
        <f t="shared" si="377"/>
        <v>N/D</v>
      </c>
      <c r="AZ388" s="12" t="str">
        <f t="shared" si="376"/>
        <v>N/D</v>
      </c>
    </row>
    <row r="389" spans="1:52" ht="11.1" customHeight="1" x14ac:dyDescent="0.2">
      <c r="A389" s="4" t="s">
        <v>44</v>
      </c>
      <c r="B389" s="17">
        <v>1</v>
      </c>
      <c r="C389" s="17">
        <v>0</v>
      </c>
      <c r="D389" s="17">
        <v>19</v>
      </c>
      <c r="E389" s="17">
        <v>53</v>
      </c>
      <c r="F389" s="17">
        <v>26</v>
      </c>
      <c r="G389" s="17">
        <v>9</v>
      </c>
      <c r="H389" s="17">
        <v>4</v>
      </c>
      <c r="I389" s="17">
        <v>17</v>
      </c>
      <c r="J389" s="17">
        <v>16</v>
      </c>
      <c r="K389" s="17">
        <v>6</v>
      </c>
      <c r="L389" s="17">
        <v>7</v>
      </c>
      <c r="M389" s="17">
        <v>12</v>
      </c>
      <c r="N389" s="17">
        <v>16</v>
      </c>
      <c r="O389" s="17">
        <v>30</v>
      </c>
      <c r="P389" s="17">
        <v>28</v>
      </c>
      <c r="Q389" s="36">
        <v>17</v>
      </c>
      <c r="S389" s="11" t="s">
        <v>51</v>
      </c>
      <c r="T389" s="5">
        <f t="shared" si="352"/>
        <v>5.5248618784530391E-2</v>
      </c>
      <c r="U389" s="5">
        <f t="shared" si="353"/>
        <v>0</v>
      </c>
      <c r="V389" s="5">
        <f t="shared" si="354"/>
        <v>1.0650224215246635</v>
      </c>
      <c r="W389" s="5">
        <f t="shared" si="355"/>
        <v>3.1641791044776122</v>
      </c>
      <c r="X389" s="5">
        <f t="shared" si="356"/>
        <v>1.6219588271990018</v>
      </c>
      <c r="Y389" s="5">
        <f t="shared" si="357"/>
        <v>0.57692307692307698</v>
      </c>
      <c r="Z389" s="5">
        <f t="shared" si="358"/>
        <v>0.27045300878972278</v>
      </c>
      <c r="AA389" s="5">
        <f t="shared" si="359"/>
        <v>1.1478730587440917</v>
      </c>
      <c r="AB389" s="5">
        <f t="shared" si="360"/>
        <v>1.119664100769769</v>
      </c>
      <c r="AC389" s="5">
        <f t="shared" si="361"/>
        <v>0.42016806722689076</v>
      </c>
      <c r="AD389" s="5">
        <f t="shared" si="362"/>
        <v>0.43997485857950974</v>
      </c>
      <c r="AE389" s="5">
        <f t="shared" si="378"/>
        <v>0.96540627514078836</v>
      </c>
      <c r="AF389" s="5">
        <f t="shared" si="378"/>
        <v>1.0752688172043012</v>
      </c>
      <c r="AG389" s="5">
        <f t="shared" si="364"/>
        <v>1.929260450160772</v>
      </c>
      <c r="AH389" s="5">
        <f t="shared" si="365"/>
        <v>1.5486725663716814</v>
      </c>
      <c r="AI389" s="12">
        <f t="shared" si="364"/>
        <v>1.051980198019802</v>
      </c>
      <c r="AK389" s="11" t="s">
        <v>51</v>
      </c>
      <c r="AL389" s="5">
        <f t="shared" si="366"/>
        <v>-100</v>
      </c>
      <c r="AM389" s="5" t="str">
        <f t="shared" si="367"/>
        <v>N/D</v>
      </c>
      <c r="AN389" s="5">
        <f t="shared" si="368"/>
        <v>178.94736842105263</v>
      </c>
      <c r="AO389" s="5">
        <f t="shared" si="369"/>
        <v>-50.943396226415096</v>
      </c>
      <c r="AP389" s="5">
        <f t="shared" si="370"/>
        <v>-65.384615384615387</v>
      </c>
      <c r="AQ389" s="5">
        <f t="shared" si="371"/>
        <v>-55.555555555555557</v>
      </c>
      <c r="AR389" s="5">
        <f t="shared" si="372"/>
        <v>325</v>
      </c>
      <c r="AS389" s="5">
        <f t="shared" si="373"/>
        <v>-5.8823529411764701</v>
      </c>
      <c r="AT389" s="5">
        <f t="shared" si="374"/>
        <v>-62.5</v>
      </c>
      <c r="AU389" s="5">
        <f t="shared" si="375"/>
        <v>16.666666666666664</v>
      </c>
      <c r="AV389" s="5">
        <f t="shared" si="375"/>
        <v>71.428571428571431</v>
      </c>
      <c r="AW389" s="5">
        <f t="shared" si="375"/>
        <v>33.333333333333329</v>
      </c>
      <c r="AX389" s="5">
        <f t="shared" si="376"/>
        <v>87.5</v>
      </c>
      <c r="AY389" s="5">
        <f t="shared" si="377"/>
        <v>-6.666666666666667</v>
      </c>
      <c r="AZ389" s="12">
        <f t="shared" si="376"/>
        <v>-39.285714285714285</v>
      </c>
    </row>
    <row r="390" spans="1:52" s="20" customFormat="1" ht="11.1" customHeight="1" x14ac:dyDescent="0.2">
      <c r="A390" s="18" t="s">
        <v>22</v>
      </c>
      <c r="B390" s="19">
        <v>1810</v>
      </c>
      <c r="C390" s="19">
        <v>1726</v>
      </c>
      <c r="D390" s="19">
        <v>1784</v>
      </c>
      <c r="E390" s="19">
        <v>1675</v>
      </c>
      <c r="F390" s="19">
        <v>1603</v>
      </c>
      <c r="G390" s="19">
        <v>1560</v>
      </c>
      <c r="H390" s="19">
        <v>1479</v>
      </c>
      <c r="I390" s="19">
        <v>1481</v>
      </c>
      <c r="J390" s="19">
        <v>1429</v>
      </c>
      <c r="K390" s="19">
        <v>1428</v>
      </c>
      <c r="L390" s="19">
        <v>1591</v>
      </c>
      <c r="M390" s="19">
        <v>1243</v>
      </c>
      <c r="N390" s="19">
        <v>1488</v>
      </c>
      <c r="O390" s="19">
        <v>1555</v>
      </c>
      <c r="P390" s="19">
        <v>1808</v>
      </c>
      <c r="Q390" s="37">
        <v>1616</v>
      </c>
      <c r="S390" s="18" t="s">
        <v>22</v>
      </c>
      <c r="T390" s="21">
        <f t="shared" si="352"/>
        <v>100</v>
      </c>
      <c r="U390" s="21">
        <f t="shared" si="353"/>
        <v>100</v>
      </c>
      <c r="V390" s="21">
        <f t="shared" si="354"/>
        <v>100</v>
      </c>
      <c r="W390" s="21">
        <f t="shared" si="355"/>
        <v>100</v>
      </c>
      <c r="X390" s="21">
        <f t="shared" si="356"/>
        <v>100</v>
      </c>
      <c r="Y390" s="21">
        <f t="shared" si="357"/>
        <v>100</v>
      </c>
      <c r="Z390" s="21">
        <f t="shared" si="358"/>
        <v>100</v>
      </c>
      <c r="AA390" s="21">
        <f t="shared" si="359"/>
        <v>100</v>
      </c>
      <c r="AB390" s="21">
        <f t="shared" si="360"/>
        <v>100</v>
      </c>
      <c r="AC390" s="21">
        <f t="shared" si="361"/>
        <v>100</v>
      </c>
      <c r="AD390" s="21">
        <f t="shared" si="362"/>
        <v>100</v>
      </c>
      <c r="AE390" s="21">
        <f t="shared" si="378"/>
        <v>100</v>
      </c>
      <c r="AF390" s="21">
        <f t="shared" si="378"/>
        <v>100</v>
      </c>
      <c r="AG390" s="21">
        <f t="shared" si="364"/>
        <v>100</v>
      </c>
      <c r="AH390" s="21">
        <f t="shared" si="365"/>
        <v>100</v>
      </c>
      <c r="AI390" s="31">
        <f t="shared" si="364"/>
        <v>100</v>
      </c>
      <c r="AK390" s="22" t="s">
        <v>22</v>
      </c>
      <c r="AL390" s="23">
        <f t="shared" si="366"/>
        <v>-4.6408839779005531</v>
      </c>
      <c r="AM390" s="23">
        <f t="shared" si="367"/>
        <v>3.3603707995365011</v>
      </c>
      <c r="AN390" s="23">
        <f t="shared" si="368"/>
        <v>-6.1098654708520179</v>
      </c>
      <c r="AO390" s="23">
        <f t="shared" si="369"/>
        <v>-4.2985074626865671</v>
      </c>
      <c r="AP390" s="23">
        <f t="shared" si="370"/>
        <v>-2.6824703680598878</v>
      </c>
      <c r="AQ390" s="23">
        <f t="shared" si="371"/>
        <v>-5.1923076923076925</v>
      </c>
      <c r="AR390" s="23">
        <f t="shared" si="372"/>
        <v>0.13522650439486139</v>
      </c>
      <c r="AS390" s="23">
        <f t="shared" si="373"/>
        <v>-3.5111411208642807</v>
      </c>
      <c r="AT390" s="23">
        <f t="shared" si="374"/>
        <v>-6.997900629811056E-2</v>
      </c>
      <c r="AU390" s="23">
        <f t="shared" si="375"/>
        <v>11.414565826330533</v>
      </c>
      <c r="AV390" s="23">
        <f t="shared" si="375"/>
        <v>-21.873035826524198</v>
      </c>
      <c r="AW390" s="23">
        <f t="shared" si="375"/>
        <v>19.710378117457765</v>
      </c>
      <c r="AX390" s="23">
        <f t="shared" si="376"/>
        <v>4.502688172043011</v>
      </c>
      <c r="AY390" s="23">
        <f t="shared" si="377"/>
        <v>16.270096463022508</v>
      </c>
      <c r="AZ390" s="24">
        <f t="shared" si="376"/>
        <v>-10.619469026548673</v>
      </c>
    </row>
    <row r="391" spans="1:52" ht="11.1" customHeight="1" x14ac:dyDescent="0.2">
      <c r="A391" s="47" t="s">
        <v>23</v>
      </c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33"/>
      <c r="P391" s="33"/>
      <c r="Q391" s="33"/>
      <c r="S391" s="33" t="s">
        <v>23</v>
      </c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  <c r="AH391" s="33"/>
      <c r="AI391" s="33"/>
      <c r="AK391" s="33" t="s">
        <v>23</v>
      </c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33"/>
      <c r="AX391" s="33"/>
      <c r="AY391" s="33"/>
      <c r="AZ391" s="33"/>
    </row>
    <row r="393" spans="1:52" ht="11.1" customHeight="1" x14ac:dyDescent="0.2">
      <c r="A393" s="47" t="s">
        <v>132</v>
      </c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33"/>
      <c r="P393" s="33"/>
      <c r="Q393" s="33"/>
      <c r="S393" s="46" t="s">
        <v>133</v>
      </c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33"/>
      <c r="AH393" s="33"/>
      <c r="AI393" s="33"/>
      <c r="AK393" s="46" t="s">
        <v>134</v>
      </c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33"/>
      <c r="AY393" s="33"/>
      <c r="AZ393" s="33"/>
    </row>
    <row r="394" spans="1:52" ht="11.1" customHeight="1" x14ac:dyDescent="0.2">
      <c r="A394" s="48" t="s">
        <v>0</v>
      </c>
      <c r="B394" s="14">
        <v>2009</v>
      </c>
      <c r="C394" s="2">
        <v>2010</v>
      </c>
      <c r="D394" s="2">
        <v>2011</v>
      </c>
      <c r="E394" s="2">
        <v>2012</v>
      </c>
      <c r="F394" s="2">
        <v>2013</v>
      </c>
      <c r="G394" s="2">
        <v>2014</v>
      </c>
      <c r="H394" s="2">
        <v>2015</v>
      </c>
      <c r="I394" s="2">
        <v>2016</v>
      </c>
      <c r="J394" s="2">
        <v>2017</v>
      </c>
      <c r="K394" s="2">
        <v>2018</v>
      </c>
      <c r="L394" s="2">
        <v>2019</v>
      </c>
      <c r="M394" s="2">
        <v>2020</v>
      </c>
      <c r="N394" s="2">
        <v>2021</v>
      </c>
      <c r="O394" s="2">
        <v>2022</v>
      </c>
      <c r="P394" s="2">
        <v>2023</v>
      </c>
      <c r="Q394" s="35">
        <v>2024</v>
      </c>
      <c r="S394" s="13" t="s">
        <v>0</v>
      </c>
      <c r="T394" s="14">
        <v>2009</v>
      </c>
      <c r="U394" s="2">
        <v>2010</v>
      </c>
      <c r="V394" s="2">
        <v>2011</v>
      </c>
      <c r="W394" s="2">
        <v>2012</v>
      </c>
      <c r="X394" s="2">
        <v>2013</v>
      </c>
      <c r="Y394" s="2">
        <v>2014</v>
      </c>
      <c r="Z394" s="2">
        <v>2015</v>
      </c>
      <c r="AA394" s="2">
        <v>2016</v>
      </c>
      <c r="AB394" s="2">
        <v>2017</v>
      </c>
      <c r="AC394" s="2">
        <v>2018</v>
      </c>
      <c r="AD394" s="2">
        <v>2019</v>
      </c>
      <c r="AE394" s="2">
        <v>2020</v>
      </c>
      <c r="AF394" s="2">
        <v>2021</v>
      </c>
      <c r="AG394" s="2">
        <v>2022</v>
      </c>
      <c r="AH394" s="2">
        <v>2023</v>
      </c>
      <c r="AI394" s="35">
        <v>2024</v>
      </c>
      <c r="AK394" s="32" t="s">
        <v>0</v>
      </c>
      <c r="AL394" s="2">
        <v>2010</v>
      </c>
      <c r="AM394" s="2">
        <v>2011</v>
      </c>
      <c r="AN394" s="2">
        <v>2012</v>
      </c>
      <c r="AO394" s="2">
        <v>2013</v>
      </c>
      <c r="AP394" s="2">
        <v>2014</v>
      </c>
      <c r="AQ394" s="2">
        <v>2015</v>
      </c>
      <c r="AR394" s="2">
        <v>2016</v>
      </c>
      <c r="AS394" s="2">
        <v>2017</v>
      </c>
      <c r="AT394" s="2">
        <v>2018</v>
      </c>
      <c r="AU394" s="2">
        <v>2019</v>
      </c>
      <c r="AV394" s="2">
        <v>2020</v>
      </c>
      <c r="AW394" s="2">
        <v>2021</v>
      </c>
      <c r="AX394" s="2">
        <v>2022</v>
      </c>
      <c r="AY394" s="2">
        <v>2023</v>
      </c>
      <c r="AZ394" s="35">
        <v>2024</v>
      </c>
    </row>
    <row r="395" spans="1:52" ht="11.1" customHeight="1" x14ac:dyDescent="0.2">
      <c r="A395" s="49"/>
      <c r="B395" s="3" t="s">
        <v>1</v>
      </c>
      <c r="C395" s="3" t="s">
        <v>1</v>
      </c>
      <c r="D395" s="3" t="s">
        <v>1</v>
      </c>
      <c r="E395" s="3" t="s">
        <v>1</v>
      </c>
      <c r="F395" s="3" t="s">
        <v>1</v>
      </c>
      <c r="G395" s="3" t="s">
        <v>1</v>
      </c>
      <c r="H395" s="3" t="s">
        <v>1</v>
      </c>
      <c r="I395" s="3" t="s">
        <v>1</v>
      </c>
      <c r="J395" s="3" t="s">
        <v>1</v>
      </c>
      <c r="K395" s="3"/>
      <c r="L395" s="3"/>
      <c r="M395" s="3"/>
      <c r="N395" s="3"/>
      <c r="O395" s="3"/>
      <c r="P395" s="3"/>
      <c r="Q395" s="16"/>
      <c r="S395" s="15"/>
      <c r="T395" s="3" t="s">
        <v>1</v>
      </c>
      <c r="U395" s="3" t="s">
        <v>1</v>
      </c>
      <c r="V395" s="3" t="s">
        <v>1</v>
      </c>
      <c r="W395" s="3" t="s">
        <v>1</v>
      </c>
      <c r="X395" s="3" t="s">
        <v>1</v>
      </c>
      <c r="Y395" s="3" t="s">
        <v>1</v>
      </c>
      <c r="Z395" s="3" t="s">
        <v>1</v>
      </c>
      <c r="AA395" s="3" t="s">
        <v>1</v>
      </c>
      <c r="AB395" s="3" t="s">
        <v>1</v>
      </c>
      <c r="AC395" s="3"/>
      <c r="AD395" s="3"/>
      <c r="AE395" s="3"/>
      <c r="AF395" s="3" t="s">
        <v>1</v>
      </c>
      <c r="AG395" s="3"/>
      <c r="AH395" s="3" t="s">
        <v>1</v>
      </c>
      <c r="AI395" s="16"/>
      <c r="AK395" s="6"/>
      <c r="AL395" s="7" t="s">
        <v>1</v>
      </c>
      <c r="AM395" s="7" t="s">
        <v>1</v>
      </c>
      <c r="AN395" s="7" t="s">
        <v>1</v>
      </c>
      <c r="AO395" s="7" t="s">
        <v>1</v>
      </c>
      <c r="AP395" s="7" t="s">
        <v>1</v>
      </c>
      <c r="AQ395" s="7" t="s">
        <v>1</v>
      </c>
      <c r="AR395" s="7" t="s">
        <v>1</v>
      </c>
      <c r="AS395" s="7" t="s">
        <v>1</v>
      </c>
      <c r="AT395" s="7" t="s">
        <v>1</v>
      </c>
      <c r="AU395" s="7"/>
      <c r="AV395" s="7"/>
      <c r="AW395" s="7" t="s">
        <v>1</v>
      </c>
      <c r="AX395" s="7"/>
      <c r="AY395" s="7" t="s">
        <v>1</v>
      </c>
      <c r="AZ395" s="38"/>
    </row>
    <row r="396" spans="1:52" ht="11.1" customHeight="1" x14ac:dyDescent="0.2">
      <c r="A396" s="4" t="s">
        <v>2</v>
      </c>
      <c r="B396" s="17">
        <v>0</v>
      </c>
      <c r="C396" s="17">
        <v>0</v>
      </c>
      <c r="D396" s="17">
        <v>0</v>
      </c>
      <c r="E396" s="17">
        <v>0</v>
      </c>
      <c r="F396" s="17">
        <v>0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36">
        <v>0</v>
      </c>
      <c r="S396" s="8" t="s">
        <v>2</v>
      </c>
      <c r="T396" s="9">
        <f t="shared" ref="T396:T418" si="379">B396/B$418*100</f>
        <v>0</v>
      </c>
      <c r="U396" s="9">
        <f t="shared" ref="U396:U418" si="380">C396/C$418*100</f>
        <v>0</v>
      </c>
      <c r="V396" s="9">
        <f t="shared" ref="V396:V418" si="381">D396/D$418*100</f>
        <v>0</v>
      </c>
      <c r="W396" s="9">
        <f t="shared" ref="W396:W418" si="382">E396/E$418*100</f>
        <v>0</v>
      </c>
      <c r="X396" s="9">
        <f t="shared" ref="X396:X418" si="383">F396/F$418*100</f>
        <v>0</v>
      </c>
      <c r="Y396" s="9">
        <f t="shared" ref="Y396:Y418" si="384">G396/G$418*100</f>
        <v>0</v>
      </c>
      <c r="Z396" s="9">
        <f t="shared" ref="Z396:Z418" si="385">H396/H$418*100</f>
        <v>0</v>
      </c>
      <c r="AA396" s="9">
        <f t="shared" ref="AA396:AA418" si="386">I396/I$418*100</f>
        <v>0</v>
      </c>
      <c r="AB396" s="9">
        <f t="shared" ref="AB396:AB418" si="387">J396/J$418*100</f>
        <v>0</v>
      </c>
      <c r="AC396" s="9">
        <f t="shared" ref="AC396:AC418" si="388">K396/K$418*100</f>
        <v>0</v>
      </c>
      <c r="AD396" s="9" t="e">
        <f t="shared" ref="AD396:AD418" si="389">L396/L$418*100</f>
        <v>#DIV/0!</v>
      </c>
      <c r="AE396" s="9">
        <f t="shared" ref="AE396:AF411" si="390">M396/M$418*100</f>
        <v>0</v>
      </c>
      <c r="AF396" s="9">
        <f t="shared" si="390"/>
        <v>0</v>
      </c>
      <c r="AG396" s="9" t="e">
        <f t="shared" ref="AG396:AI418" si="391">O396/O$418*100</f>
        <v>#DIV/0!</v>
      </c>
      <c r="AH396" s="9" t="e">
        <f t="shared" ref="AH396:AH418" si="392">P396/P$418*100</f>
        <v>#DIV/0!</v>
      </c>
      <c r="AI396" s="10">
        <f t="shared" si="391"/>
        <v>0</v>
      </c>
      <c r="AK396" s="8" t="s">
        <v>2</v>
      </c>
      <c r="AL396" s="9" t="str">
        <f t="shared" ref="AL396:AL418" si="393">IFERROR((C396-B396)/B396*100,"N/D")</f>
        <v>N/D</v>
      </c>
      <c r="AM396" s="9" t="str">
        <f t="shared" ref="AM396:AM418" si="394">IFERROR((D396-C396)/C396*100,"N/D")</f>
        <v>N/D</v>
      </c>
      <c r="AN396" s="9" t="str">
        <f t="shared" ref="AN396:AN418" si="395">IFERROR((E396-D396)/D396*100,"N/D")</f>
        <v>N/D</v>
      </c>
      <c r="AO396" s="9" t="str">
        <f t="shared" ref="AO396:AO418" si="396">IFERROR((F396-E396)/E396*100,"N/D")</f>
        <v>N/D</v>
      </c>
      <c r="AP396" s="9" t="str">
        <f t="shared" ref="AP396:AP418" si="397">IFERROR((G396-F396)/F396*100,"N/D")</f>
        <v>N/D</v>
      </c>
      <c r="AQ396" s="9" t="str">
        <f t="shared" ref="AQ396:AQ418" si="398">IFERROR((H396-G396)/G396*100,"N/D")</f>
        <v>N/D</v>
      </c>
      <c r="AR396" s="9" t="str">
        <f t="shared" ref="AR396:AR418" si="399">IFERROR((I396-H396)/H396*100,"N/D")</f>
        <v>N/D</v>
      </c>
      <c r="AS396" s="9" t="str">
        <f t="shared" ref="AS396:AS418" si="400">IFERROR((J396-I396)/I396*100,"N/D")</f>
        <v>N/D</v>
      </c>
      <c r="AT396" s="9" t="str">
        <f t="shared" ref="AT396:AT418" si="401">IFERROR((K396-J396)/J396*100,"N/D")</f>
        <v>N/D</v>
      </c>
      <c r="AU396" s="9" t="str">
        <f t="shared" ref="AU396:AW418" si="402">IFERROR((L396-K396)/K396*100,"N/D")</f>
        <v>N/D</v>
      </c>
      <c r="AV396" s="9" t="str">
        <f t="shared" si="402"/>
        <v>N/D</v>
      </c>
      <c r="AW396" s="9" t="str">
        <f t="shared" si="402"/>
        <v>N/D</v>
      </c>
      <c r="AX396" s="9" t="str">
        <f t="shared" ref="AX396:AZ418" si="403">IFERROR((O396-N396)/N396*100,"N/D")</f>
        <v>N/D</v>
      </c>
      <c r="AY396" s="9" t="str">
        <f t="shared" ref="AY396:AY418" si="404">IFERROR((P396-O396)/O396*100,"N/D")</f>
        <v>N/D</v>
      </c>
      <c r="AZ396" s="10" t="str">
        <f t="shared" si="403"/>
        <v>N/D</v>
      </c>
    </row>
    <row r="397" spans="1:52" ht="11.1" customHeight="1" x14ac:dyDescent="0.2">
      <c r="A397" s="4" t="s">
        <v>3</v>
      </c>
      <c r="B397" s="17">
        <v>0</v>
      </c>
      <c r="C397" s="17">
        <v>0</v>
      </c>
      <c r="D397" s="17">
        <v>0</v>
      </c>
      <c r="E397" s="17">
        <v>0</v>
      </c>
      <c r="F397" s="17"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36">
        <v>0</v>
      </c>
      <c r="S397" s="11" t="s">
        <v>3</v>
      </c>
      <c r="T397" s="5">
        <f t="shared" si="379"/>
        <v>0</v>
      </c>
      <c r="U397" s="5">
        <f t="shared" si="380"/>
        <v>0</v>
      </c>
      <c r="V397" s="5">
        <f t="shared" si="381"/>
        <v>0</v>
      </c>
      <c r="W397" s="5">
        <f t="shared" si="382"/>
        <v>0</v>
      </c>
      <c r="X397" s="5">
        <f t="shared" si="383"/>
        <v>0</v>
      </c>
      <c r="Y397" s="5">
        <f t="shared" si="384"/>
        <v>0</v>
      </c>
      <c r="Z397" s="5">
        <f t="shared" si="385"/>
        <v>0</v>
      </c>
      <c r="AA397" s="5">
        <f t="shared" si="386"/>
        <v>0</v>
      </c>
      <c r="AB397" s="5">
        <f t="shared" si="387"/>
        <v>0</v>
      </c>
      <c r="AC397" s="5">
        <f t="shared" si="388"/>
        <v>0</v>
      </c>
      <c r="AD397" s="5" t="e">
        <f t="shared" si="389"/>
        <v>#DIV/0!</v>
      </c>
      <c r="AE397" s="5">
        <f t="shared" si="390"/>
        <v>0</v>
      </c>
      <c r="AF397" s="5">
        <f t="shared" si="390"/>
        <v>0</v>
      </c>
      <c r="AG397" s="5" t="e">
        <f t="shared" si="391"/>
        <v>#DIV/0!</v>
      </c>
      <c r="AH397" s="5" t="e">
        <f t="shared" si="392"/>
        <v>#DIV/0!</v>
      </c>
      <c r="AI397" s="12">
        <f t="shared" si="391"/>
        <v>0</v>
      </c>
      <c r="AK397" s="11" t="s">
        <v>3</v>
      </c>
      <c r="AL397" s="5" t="str">
        <f t="shared" si="393"/>
        <v>N/D</v>
      </c>
      <c r="AM397" s="5" t="str">
        <f t="shared" si="394"/>
        <v>N/D</v>
      </c>
      <c r="AN397" s="5" t="str">
        <f t="shared" si="395"/>
        <v>N/D</v>
      </c>
      <c r="AO397" s="5" t="str">
        <f t="shared" si="396"/>
        <v>N/D</v>
      </c>
      <c r="AP397" s="5" t="str">
        <f t="shared" si="397"/>
        <v>N/D</v>
      </c>
      <c r="AQ397" s="5" t="str">
        <f t="shared" si="398"/>
        <v>N/D</v>
      </c>
      <c r="AR397" s="5" t="str">
        <f t="shared" si="399"/>
        <v>N/D</v>
      </c>
      <c r="AS397" s="5" t="str">
        <f t="shared" si="400"/>
        <v>N/D</v>
      </c>
      <c r="AT397" s="5" t="str">
        <f t="shared" si="401"/>
        <v>N/D</v>
      </c>
      <c r="AU397" s="5" t="str">
        <f t="shared" si="402"/>
        <v>N/D</v>
      </c>
      <c r="AV397" s="5" t="str">
        <f t="shared" si="402"/>
        <v>N/D</v>
      </c>
      <c r="AW397" s="5" t="str">
        <f t="shared" si="402"/>
        <v>N/D</v>
      </c>
      <c r="AX397" s="5" t="str">
        <f t="shared" si="403"/>
        <v>N/D</v>
      </c>
      <c r="AY397" s="5" t="str">
        <f t="shared" si="404"/>
        <v>N/D</v>
      </c>
      <c r="AZ397" s="12" t="str">
        <f t="shared" si="403"/>
        <v>N/D</v>
      </c>
    </row>
    <row r="398" spans="1:52" ht="11.1" customHeight="1" x14ac:dyDescent="0.2">
      <c r="A398" s="4" t="s">
        <v>4</v>
      </c>
      <c r="B398" s="17">
        <v>1</v>
      </c>
      <c r="C398" s="17">
        <v>0</v>
      </c>
      <c r="D398" s="17">
        <v>0</v>
      </c>
      <c r="E398" s="17">
        <v>0</v>
      </c>
      <c r="F398" s="17">
        <v>1</v>
      </c>
      <c r="G398" s="17">
        <v>0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>
        <v>0</v>
      </c>
      <c r="P398" s="17">
        <v>0</v>
      </c>
      <c r="Q398" s="36">
        <v>0</v>
      </c>
      <c r="S398" s="11" t="s">
        <v>4</v>
      </c>
      <c r="T398" s="5">
        <f t="shared" si="379"/>
        <v>16.666666666666664</v>
      </c>
      <c r="U398" s="5">
        <f t="shared" si="380"/>
        <v>0</v>
      </c>
      <c r="V398" s="5">
        <f t="shared" si="381"/>
        <v>0</v>
      </c>
      <c r="W398" s="5">
        <f t="shared" si="382"/>
        <v>0</v>
      </c>
      <c r="X398" s="5">
        <f t="shared" si="383"/>
        <v>25</v>
      </c>
      <c r="Y398" s="5">
        <f t="shared" si="384"/>
        <v>0</v>
      </c>
      <c r="Z398" s="5">
        <f t="shared" si="385"/>
        <v>0</v>
      </c>
      <c r="AA398" s="5">
        <f t="shared" si="386"/>
        <v>0</v>
      </c>
      <c r="AB398" s="5">
        <f t="shared" si="387"/>
        <v>0</v>
      </c>
      <c r="AC398" s="5">
        <f t="shared" si="388"/>
        <v>0</v>
      </c>
      <c r="AD398" s="5" t="e">
        <f t="shared" si="389"/>
        <v>#DIV/0!</v>
      </c>
      <c r="AE398" s="5">
        <f t="shared" si="390"/>
        <v>0</v>
      </c>
      <c r="AF398" s="5">
        <f t="shared" si="390"/>
        <v>0</v>
      </c>
      <c r="AG398" s="5" t="e">
        <f t="shared" si="391"/>
        <v>#DIV/0!</v>
      </c>
      <c r="AH398" s="5" t="e">
        <f t="shared" si="392"/>
        <v>#DIV/0!</v>
      </c>
      <c r="AI398" s="12">
        <f t="shared" si="391"/>
        <v>0</v>
      </c>
      <c r="AK398" s="11" t="s">
        <v>4</v>
      </c>
      <c r="AL398" s="5">
        <f t="shared" si="393"/>
        <v>-100</v>
      </c>
      <c r="AM398" s="5" t="str">
        <f t="shared" si="394"/>
        <v>N/D</v>
      </c>
      <c r="AN398" s="5" t="str">
        <f t="shared" si="395"/>
        <v>N/D</v>
      </c>
      <c r="AO398" s="5" t="str">
        <f t="shared" si="396"/>
        <v>N/D</v>
      </c>
      <c r="AP398" s="5">
        <f t="shared" si="397"/>
        <v>-100</v>
      </c>
      <c r="AQ398" s="5" t="str">
        <f t="shared" si="398"/>
        <v>N/D</v>
      </c>
      <c r="AR398" s="5" t="str">
        <f t="shared" si="399"/>
        <v>N/D</v>
      </c>
      <c r="AS398" s="5" t="str">
        <f t="shared" si="400"/>
        <v>N/D</v>
      </c>
      <c r="AT398" s="5" t="str">
        <f t="shared" si="401"/>
        <v>N/D</v>
      </c>
      <c r="AU398" s="5" t="str">
        <f t="shared" si="402"/>
        <v>N/D</v>
      </c>
      <c r="AV398" s="5" t="str">
        <f t="shared" si="402"/>
        <v>N/D</v>
      </c>
      <c r="AW398" s="5" t="str">
        <f t="shared" si="402"/>
        <v>N/D</v>
      </c>
      <c r="AX398" s="5" t="str">
        <f t="shared" si="403"/>
        <v>N/D</v>
      </c>
      <c r="AY398" s="5" t="str">
        <f t="shared" si="404"/>
        <v>N/D</v>
      </c>
      <c r="AZ398" s="12" t="str">
        <f t="shared" si="403"/>
        <v>N/D</v>
      </c>
    </row>
    <row r="399" spans="1:52" ht="11.1" customHeight="1" x14ac:dyDescent="0.2">
      <c r="A399" s="4" t="s">
        <v>5</v>
      </c>
      <c r="B399" s="17">
        <v>0</v>
      </c>
      <c r="C399" s="17">
        <v>0</v>
      </c>
      <c r="D399" s="17">
        <v>0</v>
      </c>
      <c r="E399" s="17">
        <v>0</v>
      </c>
      <c r="F399" s="17">
        <v>0</v>
      </c>
      <c r="G399" s="17">
        <v>0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36">
        <v>0</v>
      </c>
      <c r="S399" s="11" t="s">
        <v>5</v>
      </c>
      <c r="T399" s="5">
        <f t="shared" si="379"/>
        <v>0</v>
      </c>
      <c r="U399" s="5">
        <f t="shared" si="380"/>
        <v>0</v>
      </c>
      <c r="V399" s="5">
        <f t="shared" si="381"/>
        <v>0</v>
      </c>
      <c r="W399" s="5">
        <f t="shared" si="382"/>
        <v>0</v>
      </c>
      <c r="X399" s="5">
        <f t="shared" si="383"/>
        <v>0</v>
      </c>
      <c r="Y399" s="5">
        <f t="shared" si="384"/>
        <v>0</v>
      </c>
      <c r="Z399" s="5">
        <f t="shared" si="385"/>
        <v>0</v>
      </c>
      <c r="AA399" s="5">
        <f t="shared" si="386"/>
        <v>0</v>
      </c>
      <c r="AB399" s="5">
        <f t="shared" si="387"/>
        <v>0</v>
      </c>
      <c r="AC399" s="5">
        <f t="shared" si="388"/>
        <v>0</v>
      </c>
      <c r="AD399" s="5" t="e">
        <f t="shared" si="389"/>
        <v>#DIV/0!</v>
      </c>
      <c r="AE399" s="5">
        <f t="shared" si="390"/>
        <v>0</v>
      </c>
      <c r="AF399" s="5">
        <f t="shared" si="390"/>
        <v>0</v>
      </c>
      <c r="AG399" s="5" t="e">
        <f t="shared" si="391"/>
        <v>#DIV/0!</v>
      </c>
      <c r="AH399" s="5" t="e">
        <f t="shared" si="392"/>
        <v>#DIV/0!</v>
      </c>
      <c r="AI399" s="12">
        <f t="shared" si="391"/>
        <v>0</v>
      </c>
      <c r="AK399" s="11" t="s">
        <v>5</v>
      </c>
      <c r="AL399" s="5" t="str">
        <f t="shared" si="393"/>
        <v>N/D</v>
      </c>
      <c r="AM399" s="5" t="str">
        <f t="shared" si="394"/>
        <v>N/D</v>
      </c>
      <c r="AN399" s="5" t="str">
        <f t="shared" si="395"/>
        <v>N/D</v>
      </c>
      <c r="AO399" s="5" t="str">
        <f t="shared" si="396"/>
        <v>N/D</v>
      </c>
      <c r="AP399" s="5" t="str">
        <f t="shared" si="397"/>
        <v>N/D</v>
      </c>
      <c r="AQ399" s="5" t="str">
        <f t="shared" si="398"/>
        <v>N/D</v>
      </c>
      <c r="AR399" s="5" t="str">
        <f t="shared" si="399"/>
        <v>N/D</v>
      </c>
      <c r="AS399" s="5" t="str">
        <f t="shared" si="400"/>
        <v>N/D</v>
      </c>
      <c r="AT399" s="5" t="str">
        <f t="shared" si="401"/>
        <v>N/D</v>
      </c>
      <c r="AU399" s="5" t="str">
        <f t="shared" si="402"/>
        <v>N/D</v>
      </c>
      <c r="AV399" s="5" t="str">
        <f t="shared" si="402"/>
        <v>N/D</v>
      </c>
      <c r="AW399" s="5" t="str">
        <f t="shared" si="402"/>
        <v>N/D</v>
      </c>
      <c r="AX399" s="5" t="str">
        <f t="shared" si="403"/>
        <v>N/D</v>
      </c>
      <c r="AY399" s="5" t="str">
        <f t="shared" si="404"/>
        <v>N/D</v>
      </c>
      <c r="AZ399" s="12" t="str">
        <f t="shared" si="403"/>
        <v>N/D</v>
      </c>
    </row>
    <row r="400" spans="1:52" ht="11.1" customHeight="1" x14ac:dyDescent="0.2">
      <c r="A400" s="4" t="s">
        <v>6</v>
      </c>
      <c r="B400" s="17">
        <v>0</v>
      </c>
      <c r="C400" s="17">
        <v>0</v>
      </c>
      <c r="D400" s="17">
        <v>0</v>
      </c>
      <c r="E400" s="17">
        <v>0</v>
      </c>
      <c r="F400" s="17">
        <v>0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36">
        <v>0</v>
      </c>
      <c r="S400" s="11" t="s">
        <v>6</v>
      </c>
      <c r="T400" s="5">
        <f t="shared" si="379"/>
        <v>0</v>
      </c>
      <c r="U400" s="5">
        <f t="shared" si="380"/>
        <v>0</v>
      </c>
      <c r="V400" s="5">
        <f t="shared" si="381"/>
        <v>0</v>
      </c>
      <c r="W400" s="5">
        <f t="shared" si="382"/>
        <v>0</v>
      </c>
      <c r="X400" s="5">
        <f t="shared" si="383"/>
        <v>0</v>
      </c>
      <c r="Y400" s="5">
        <f t="shared" si="384"/>
        <v>0</v>
      </c>
      <c r="Z400" s="5">
        <f t="shared" si="385"/>
        <v>0</v>
      </c>
      <c r="AA400" s="5">
        <f t="shared" si="386"/>
        <v>0</v>
      </c>
      <c r="AB400" s="5">
        <f t="shared" si="387"/>
        <v>0</v>
      </c>
      <c r="AC400" s="5">
        <f t="shared" si="388"/>
        <v>0</v>
      </c>
      <c r="AD400" s="5" t="e">
        <f t="shared" si="389"/>
        <v>#DIV/0!</v>
      </c>
      <c r="AE400" s="5">
        <f t="shared" si="390"/>
        <v>0</v>
      </c>
      <c r="AF400" s="5">
        <f t="shared" si="390"/>
        <v>0</v>
      </c>
      <c r="AG400" s="5" t="e">
        <f t="shared" si="391"/>
        <v>#DIV/0!</v>
      </c>
      <c r="AH400" s="5" t="e">
        <f t="shared" si="392"/>
        <v>#DIV/0!</v>
      </c>
      <c r="AI400" s="12">
        <f t="shared" si="391"/>
        <v>0</v>
      </c>
      <c r="AK400" s="11" t="s">
        <v>6</v>
      </c>
      <c r="AL400" s="5" t="str">
        <f t="shared" si="393"/>
        <v>N/D</v>
      </c>
      <c r="AM400" s="5" t="str">
        <f t="shared" si="394"/>
        <v>N/D</v>
      </c>
      <c r="AN400" s="5" t="str">
        <f t="shared" si="395"/>
        <v>N/D</v>
      </c>
      <c r="AO400" s="5" t="str">
        <f t="shared" si="396"/>
        <v>N/D</v>
      </c>
      <c r="AP400" s="5" t="str">
        <f t="shared" si="397"/>
        <v>N/D</v>
      </c>
      <c r="AQ400" s="5" t="str">
        <f t="shared" si="398"/>
        <v>N/D</v>
      </c>
      <c r="AR400" s="5" t="str">
        <f t="shared" si="399"/>
        <v>N/D</v>
      </c>
      <c r="AS400" s="5" t="str">
        <f t="shared" si="400"/>
        <v>N/D</v>
      </c>
      <c r="AT400" s="5" t="str">
        <f t="shared" si="401"/>
        <v>N/D</v>
      </c>
      <c r="AU400" s="5" t="str">
        <f t="shared" si="402"/>
        <v>N/D</v>
      </c>
      <c r="AV400" s="5" t="str">
        <f t="shared" si="402"/>
        <v>N/D</v>
      </c>
      <c r="AW400" s="5" t="str">
        <f t="shared" si="402"/>
        <v>N/D</v>
      </c>
      <c r="AX400" s="5" t="str">
        <f t="shared" si="403"/>
        <v>N/D</v>
      </c>
      <c r="AY400" s="5" t="str">
        <f t="shared" si="404"/>
        <v>N/D</v>
      </c>
      <c r="AZ400" s="12" t="str">
        <f t="shared" si="403"/>
        <v>N/D</v>
      </c>
    </row>
    <row r="401" spans="1:52" ht="11.1" customHeight="1" x14ac:dyDescent="0.2">
      <c r="A401" s="4" t="s">
        <v>7</v>
      </c>
      <c r="B401" s="17">
        <v>2</v>
      </c>
      <c r="C401" s="17">
        <v>3</v>
      </c>
      <c r="D401" s="17">
        <v>4</v>
      </c>
      <c r="E401" s="17">
        <v>3</v>
      </c>
      <c r="F401" s="17">
        <v>3</v>
      </c>
      <c r="G401" s="17">
        <v>1</v>
      </c>
      <c r="H401" s="17">
        <v>3</v>
      </c>
      <c r="I401" s="17">
        <v>6</v>
      </c>
      <c r="J401" s="17">
        <v>2</v>
      </c>
      <c r="K401" s="17">
        <v>3</v>
      </c>
      <c r="L401" s="17">
        <v>0</v>
      </c>
      <c r="M401" s="17">
        <v>1</v>
      </c>
      <c r="N401" s="17">
        <v>1</v>
      </c>
      <c r="O401" s="17">
        <v>0</v>
      </c>
      <c r="P401" s="17">
        <v>0</v>
      </c>
      <c r="Q401" s="36">
        <v>1</v>
      </c>
      <c r="S401" s="11" t="s">
        <v>7</v>
      </c>
      <c r="T401" s="5">
        <f t="shared" si="379"/>
        <v>33.333333333333329</v>
      </c>
      <c r="U401" s="5">
        <f t="shared" si="380"/>
        <v>42.857142857142854</v>
      </c>
      <c r="V401" s="5">
        <f t="shared" si="381"/>
        <v>66.666666666666657</v>
      </c>
      <c r="W401" s="5">
        <f t="shared" si="382"/>
        <v>75</v>
      </c>
      <c r="X401" s="5">
        <f t="shared" si="383"/>
        <v>75</v>
      </c>
      <c r="Y401" s="5">
        <f t="shared" si="384"/>
        <v>100</v>
      </c>
      <c r="Z401" s="5">
        <f t="shared" si="385"/>
        <v>75</v>
      </c>
      <c r="AA401" s="5">
        <f t="shared" si="386"/>
        <v>66.666666666666657</v>
      </c>
      <c r="AB401" s="5">
        <f t="shared" si="387"/>
        <v>100</v>
      </c>
      <c r="AC401" s="5">
        <f t="shared" si="388"/>
        <v>75</v>
      </c>
      <c r="AD401" s="5" t="e">
        <f t="shared" si="389"/>
        <v>#DIV/0!</v>
      </c>
      <c r="AE401" s="5">
        <f t="shared" si="390"/>
        <v>100</v>
      </c>
      <c r="AF401" s="5">
        <f t="shared" si="390"/>
        <v>20</v>
      </c>
      <c r="AG401" s="5" t="e">
        <f t="shared" si="391"/>
        <v>#DIV/0!</v>
      </c>
      <c r="AH401" s="5" t="e">
        <f t="shared" si="392"/>
        <v>#DIV/0!</v>
      </c>
      <c r="AI401" s="12">
        <f t="shared" si="391"/>
        <v>100</v>
      </c>
      <c r="AK401" s="11" t="s">
        <v>7</v>
      </c>
      <c r="AL401" s="5">
        <f t="shared" si="393"/>
        <v>50</v>
      </c>
      <c r="AM401" s="5">
        <f t="shared" si="394"/>
        <v>33.333333333333329</v>
      </c>
      <c r="AN401" s="5">
        <f t="shared" si="395"/>
        <v>-25</v>
      </c>
      <c r="AO401" s="5">
        <f t="shared" si="396"/>
        <v>0</v>
      </c>
      <c r="AP401" s="5">
        <f t="shared" si="397"/>
        <v>-66.666666666666657</v>
      </c>
      <c r="AQ401" s="5">
        <f t="shared" si="398"/>
        <v>200</v>
      </c>
      <c r="AR401" s="5">
        <f t="shared" si="399"/>
        <v>100</v>
      </c>
      <c r="AS401" s="5">
        <f t="shared" si="400"/>
        <v>-66.666666666666657</v>
      </c>
      <c r="AT401" s="5">
        <f t="shared" si="401"/>
        <v>50</v>
      </c>
      <c r="AU401" s="5">
        <f t="shared" si="402"/>
        <v>-100</v>
      </c>
      <c r="AV401" s="5" t="str">
        <f t="shared" si="402"/>
        <v>N/D</v>
      </c>
      <c r="AW401" s="5">
        <f t="shared" si="402"/>
        <v>0</v>
      </c>
      <c r="AX401" s="5">
        <f t="shared" si="403"/>
        <v>-100</v>
      </c>
      <c r="AY401" s="5" t="str">
        <f t="shared" si="404"/>
        <v>N/D</v>
      </c>
      <c r="AZ401" s="12" t="str">
        <f t="shared" si="403"/>
        <v>N/D</v>
      </c>
    </row>
    <row r="402" spans="1:52" ht="11.1" customHeight="1" x14ac:dyDescent="0.2">
      <c r="A402" s="4" t="s">
        <v>8</v>
      </c>
      <c r="B402" s="17">
        <v>0</v>
      </c>
      <c r="C402" s="17">
        <v>1</v>
      </c>
      <c r="D402" s="17">
        <v>0</v>
      </c>
      <c r="E402" s="17">
        <v>0</v>
      </c>
      <c r="F402" s="17">
        <v>0</v>
      </c>
      <c r="G402" s="17">
        <v>0</v>
      </c>
      <c r="H402" s="17">
        <v>0</v>
      </c>
      <c r="I402" s="17">
        <v>1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36">
        <v>0</v>
      </c>
      <c r="S402" s="11" t="s">
        <v>8</v>
      </c>
      <c r="T402" s="5">
        <f t="shared" si="379"/>
        <v>0</v>
      </c>
      <c r="U402" s="5">
        <f t="shared" si="380"/>
        <v>14.285714285714285</v>
      </c>
      <c r="V402" s="5">
        <f t="shared" si="381"/>
        <v>0</v>
      </c>
      <c r="W402" s="5">
        <f t="shared" si="382"/>
        <v>0</v>
      </c>
      <c r="X402" s="5">
        <f t="shared" si="383"/>
        <v>0</v>
      </c>
      <c r="Y402" s="5">
        <f t="shared" si="384"/>
        <v>0</v>
      </c>
      <c r="Z402" s="5">
        <f t="shared" si="385"/>
        <v>0</v>
      </c>
      <c r="AA402" s="5">
        <f t="shared" si="386"/>
        <v>11.111111111111111</v>
      </c>
      <c r="AB402" s="5">
        <f t="shared" si="387"/>
        <v>0</v>
      </c>
      <c r="AC402" s="5">
        <f t="shared" si="388"/>
        <v>0</v>
      </c>
      <c r="AD402" s="5" t="e">
        <f t="shared" si="389"/>
        <v>#DIV/0!</v>
      </c>
      <c r="AE402" s="5">
        <f t="shared" si="390"/>
        <v>0</v>
      </c>
      <c r="AF402" s="5">
        <f t="shared" si="390"/>
        <v>0</v>
      </c>
      <c r="AG402" s="5" t="e">
        <f t="shared" si="391"/>
        <v>#DIV/0!</v>
      </c>
      <c r="AH402" s="5" t="e">
        <f t="shared" si="392"/>
        <v>#DIV/0!</v>
      </c>
      <c r="AI402" s="12">
        <f t="shared" si="391"/>
        <v>0</v>
      </c>
      <c r="AK402" s="11" t="s">
        <v>8</v>
      </c>
      <c r="AL402" s="5" t="str">
        <f t="shared" si="393"/>
        <v>N/D</v>
      </c>
      <c r="AM402" s="5">
        <f t="shared" si="394"/>
        <v>-100</v>
      </c>
      <c r="AN402" s="5" t="str">
        <f t="shared" si="395"/>
        <v>N/D</v>
      </c>
      <c r="AO402" s="5" t="str">
        <f t="shared" si="396"/>
        <v>N/D</v>
      </c>
      <c r="AP402" s="5" t="str">
        <f t="shared" si="397"/>
        <v>N/D</v>
      </c>
      <c r="AQ402" s="5" t="str">
        <f t="shared" si="398"/>
        <v>N/D</v>
      </c>
      <c r="AR402" s="5" t="str">
        <f t="shared" si="399"/>
        <v>N/D</v>
      </c>
      <c r="AS402" s="5">
        <f t="shared" si="400"/>
        <v>-100</v>
      </c>
      <c r="AT402" s="5" t="str">
        <f t="shared" si="401"/>
        <v>N/D</v>
      </c>
      <c r="AU402" s="5" t="str">
        <f t="shared" si="402"/>
        <v>N/D</v>
      </c>
      <c r="AV402" s="5" t="str">
        <f t="shared" si="402"/>
        <v>N/D</v>
      </c>
      <c r="AW402" s="5" t="str">
        <f t="shared" si="402"/>
        <v>N/D</v>
      </c>
      <c r="AX402" s="5" t="str">
        <f t="shared" si="403"/>
        <v>N/D</v>
      </c>
      <c r="AY402" s="5" t="str">
        <f t="shared" si="404"/>
        <v>N/D</v>
      </c>
      <c r="AZ402" s="12" t="str">
        <f t="shared" si="403"/>
        <v>N/D</v>
      </c>
    </row>
    <row r="403" spans="1:52" ht="11.1" customHeight="1" x14ac:dyDescent="0.2">
      <c r="A403" s="4" t="s">
        <v>9</v>
      </c>
      <c r="B403" s="17">
        <v>0</v>
      </c>
      <c r="C403" s="17">
        <v>0</v>
      </c>
      <c r="D403" s="17">
        <v>0</v>
      </c>
      <c r="E403" s="17">
        <v>0</v>
      </c>
      <c r="F403" s="17">
        <v>0</v>
      </c>
      <c r="G403" s="17">
        <v>0</v>
      </c>
      <c r="H403" s="17">
        <v>1</v>
      </c>
      <c r="I403" s="17">
        <v>2</v>
      </c>
      <c r="J403" s="17">
        <v>0</v>
      </c>
      <c r="K403" s="17">
        <v>0</v>
      </c>
      <c r="L403" s="17">
        <v>0</v>
      </c>
      <c r="M403" s="17">
        <v>0</v>
      </c>
      <c r="N403" s="17">
        <v>2</v>
      </c>
      <c r="O403" s="17">
        <v>0</v>
      </c>
      <c r="P403" s="17">
        <v>0</v>
      </c>
      <c r="Q403" s="36">
        <v>0</v>
      </c>
      <c r="S403" s="11" t="s">
        <v>9</v>
      </c>
      <c r="T403" s="5">
        <f t="shared" si="379"/>
        <v>0</v>
      </c>
      <c r="U403" s="5">
        <f t="shared" si="380"/>
        <v>0</v>
      </c>
      <c r="V403" s="5">
        <f t="shared" si="381"/>
        <v>0</v>
      </c>
      <c r="W403" s="5">
        <f t="shared" si="382"/>
        <v>0</v>
      </c>
      <c r="X403" s="5">
        <f t="shared" si="383"/>
        <v>0</v>
      </c>
      <c r="Y403" s="5">
        <f t="shared" si="384"/>
        <v>0</v>
      </c>
      <c r="Z403" s="5">
        <f t="shared" si="385"/>
        <v>25</v>
      </c>
      <c r="AA403" s="5">
        <f t="shared" si="386"/>
        <v>22.222222222222221</v>
      </c>
      <c r="AB403" s="5">
        <f t="shared" si="387"/>
        <v>0</v>
      </c>
      <c r="AC403" s="5">
        <f t="shared" si="388"/>
        <v>0</v>
      </c>
      <c r="AD403" s="5" t="e">
        <f t="shared" si="389"/>
        <v>#DIV/0!</v>
      </c>
      <c r="AE403" s="5">
        <f t="shared" si="390"/>
        <v>0</v>
      </c>
      <c r="AF403" s="5">
        <f t="shared" si="390"/>
        <v>40</v>
      </c>
      <c r="AG403" s="5" t="e">
        <f t="shared" si="391"/>
        <v>#DIV/0!</v>
      </c>
      <c r="AH403" s="5" t="e">
        <f t="shared" si="392"/>
        <v>#DIV/0!</v>
      </c>
      <c r="AI403" s="12">
        <f t="shared" si="391"/>
        <v>0</v>
      </c>
      <c r="AK403" s="11" t="s">
        <v>9</v>
      </c>
      <c r="AL403" s="5" t="str">
        <f t="shared" si="393"/>
        <v>N/D</v>
      </c>
      <c r="AM403" s="5" t="str">
        <f t="shared" si="394"/>
        <v>N/D</v>
      </c>
      <c r="AN403" s="5" t="str">
        <f t="shared" si="395"/>
        <v>N/D</v>
      </c>
      <c r="AO403" s="5" t="str">
        <f t="shared" si="396"/>
        <v>N/D</v>
      </c>
      <c r="AP403" s="5" t="str">
        <f t="shared" si="397"/>
        <v>N/D</v>
      </c>
      <c r="AQ403" s="5" t="str">
        <f t="shared" si="398"/>
        <v>N/D</v>
      </c>
      <c r="AR403" s="5">
        <f t="shared" si="399"/>
        <v>100</v>
      </c>
      <c r="AS403" s="5">
        <f t="shared" si="400"/>
        <v>-100</v>
      </c>
      <c r="AT403" s="5" t="str">
        <f t="shared" si="401"/>
        <v>N/D</v>
      </c>
      <c r="AU403" s="5" t="str">
        <f t="shared" si="402"/>
        <v>N/D</v>
      </c>
      <c r="AV403" s="5" t="str">
        <f t="shared" si="402"/>
        <v>N/D</v>
      </c>
      <c r="AW403" s="5" t="str">
        <f t="shared" si="402"/>
        <v>N/D</v>
      </c>
      <c r="AX403" s="5">
        <f t="shared" si="403"/>
        <v>-100</v>
      </c>
      <c r="AY403" s="5" t="str">
        <f t="shared" si="404"/>
        <v>N/D</v>
      </c>
      <c r="AZ403" s="12" t="str">
        <f t="shared" si="403"/>
        <v>N/D</v>
      </c>
    </row>
    <row r="404" spans="1:52" ht="11.1" customHeight="1" x14ac:dyDescent="0.2">
      <c r="A404" s="4" t="s">
        <v>10</v>
      </c>
      <c r="B404" s="17">
        <v>0</v>
      </c>
      <c r="C404" s="17">
        <v>0</v>
      </c>
      <c r="D404" s="17">
        <v>0</v>
      </c>
      <c r="E404" s="17">
        <v>0</v>
      </c>
      <c r="F404" s="17">
        <v>0</v>
      </c>
      <c r="G404" s="17">
        <v>0</v>
      </c>
      <c r="H404" s="17">
        <v>0</v>
      </c>
      <c r="I404" s="17">
        <v>0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36">
        <v>0</v>
      </c>
      <c r="S404" s="11" t="s">
        <v>10</v>
      </c>
      <c r="T404" s="5">
        <f t="shared" si="379"/>
        <v>0</v>
      </c>
      <c r="U404" s="5">
        <f t="shared" si="380"/>
        <v>0</v>
      </c>
      <c r="V404" s="5">
        <f t="shared" si="381"/>
        <v>0</v>
      </c>
      <c r="W404" s="5">
        <f t="shared" si="382"/>
        <v>0</v>
      </c>
      <c r="X404" s="5">
        <f t="shared" si="383"/>
        <v>0</v>
      </c>
      <c r="Y404" s="5">
        <f t="shared" si="384"/>
        <v>0</v>
      </c>
      <c r="Z404" s="5">
        <f t="shared" si="385"/>
        <v>0</v>
      </c>
      <c r="AA404" s="5">
        <f t="shared" si="386"/>
        <v>0</v>
      </c>
      <c r="AB404" s="5">
        <f t="shared" si="387"/>
        <v>0</v>
      </c>
      <c r="AC404" s="5">
        <f t="shared" si="388"/>
        <v>0</v>
      </c>
      <c r="AD404" s="5" t="e">
        <f t="shared" si="389"/>
        <v>#DIV/0!</v>
      </c>
      <c r="AE404" s="5">
        <f t="shared" si="390"/>
        <v>0</v>
      </c>
      <c r="AF404" s="5">
        <f t="shared" si="390"/>
        <v>0</v>
      </c>
      <c r="AG404" s="5" t="e">
        <f t="shared" si="391"/>
        <v>#DIV/0!</v>
      </c>
      <c r="AH404" s="5" t="e">
        <f t="shared" si="392"/>
        <v>#DIV/0!</v>
      </c>
      <c r="AI404" s="12">
        <f t="shared" si="391"/>
        <v>0</v>
      </c>
      <c r="AK404" s="11" t="s">
        <v>10</v>
      </c>
      <c r="AL404" s="5" t="str">
        <f t="shared" si="393"/>
        <v>N/D</v>
      </c>
      <c r="AM404" s="5" t="str">
        <f t="shared" si="394"/>
        <v>N/D</v>
      </c>
      <c r="AN404" s="5" t="str">
        <f t="shared" si="395"/>
        <v>N/D</v>
      </c>
      <c r="AO404" s="5" t="str">
        <f t="shared" si="396"/>
        <v>N/D</v>
      </c>
      <c r="AP404" s="5" t="str">
        <f t="shared" si="397"/>
        <v>N/D</v>
      </c>
      <c r="AQ404" s="5" t="str">
        <f t="shared" si="398"/>
        <v>N/D</v>
      </c>
      <c r="AR404" s="5" t="str">
        <f t="shared" si="399"/>
        <v>N/D</v>
      </c>
      <c r="AS404" s="5" t="str">
        <f t="shared" si="400"/>
        <v>N/D</v>
      </c>
      <c r="AT404" s="5" t="str">
        <f t="shared" si="401"/>
        <v>N/D</v>
      </c>
      <c r="AU404" s="5" t="str">
        <f t="shared" si="402"/>
        <v>N/D</v>
      </c>
      <c r="AV404" s="5" t="str">
        <f t="shared" si="402"/>
        <v>N/D</v>
      </c>
      <c r="AW404" s="5" t="str">
        <f t="shared" si="402"/>
        <v>N/D</v>
      </c>
      <c r="AX404" s="5" t="str">
        <f t="shared" si="403"/>
        <v>N/D</v>
      </c>
      <c r="AY404" s="5" t="str">
        <f t="shared" si="404"/>
        <v>N/D</v>
      </c>
      <c r="AZ404" s="12" t="str">
        <f t="shared" si="403"/>
        <v>N/D</v>
      </c>
    </row>
    <row r="405" spans="1:52" ht="11.1" customHeight="1" x14ac:dyDescent="0.2">
      <c r="A405" s="4" t="s">
        <v>43</v>
      </c>
      <c r="B405" s="17">
        <v>0</v>
      </c>
      <c r="C405" s="17">
        <v>0</v>
      </c>
      <c r="D405" s="17">
        <v>0</v>
      </c>
      <c r="E405" s="17">
        <v>0</v>
      </c>
      <c r="F405" s="17">
        <v>0</v>
      </c>
      <c r="G405" s="17">
        <v>0</v>
      </c>
      <c r="H405" s="17">
        <v>0</v>
      </c>
      <c r="I405" s="17">
        <v>0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17">
        <v>0</v>
      </c>
      <c r="Q405" s="36">
        <v>0</v>
      </c>
      <c r="S405" s="11" t="s">
        <v>43</v>
      </c>
      <c r="T405" s="5">
        <f t="shared" si="379"/>
        <v>0</v>
      </c>
      <c r="U405" s="5">
        <f t="shared" si="380"/>
        <v>0</v>
      </c>
      <c r="V405" s="5">
        <f t="shared" si="381"/>
        <v>0</v>
      </c>
      <c r="W405" s="5">
        <f t="shared" si="382"/>
        <v>0</v>
      </c>
      <c r="X405" s="5">
        <f t="shared" si="383"/>
        <v>0</v>
      </c>
      <c r="Y405" s="5">
        <f t="shared" si="384"/>
        <v>0</v>
      </c>
      <c r="Z405" s="5">
        <f t="shared" si="385"/>
        <v>0</v>
      </c>
      <c r="AA405" s="5">
        <f t="shared" si="386"/>
        <v>0</v>
      </c>
      <c r="AB405" s="5">
        <f t="shared" si="387"/>
        <v>0</v>
      </c>
      <c r="AC405" s="5">
        <f t="shared" si="388"/>
        <v>0</v>
      </c>
      <c r="AD405" s="5" t="e">
        <f t="shared" si="389"/>
        <v>#DIV/0!</v>
      </c>
      <c r="AE405" s="5">
        <f t="shared" si="390"/>
        <v>0</v>
      </c>
      <c r="AF405" s="5">
        <f t="shared" si="390"/>
        <v>0</v>
      </c>
      <c r="AG405" s="5" t="e">
        <f t="shared" si="391"/>
        <v>#DIV/0!</v>
      </c>
      <c r="AH405" s="5" t="e">
        <f t="shared" si="392"/>
        <v>#DIV/0!</v>
      </c>
      <c r="AI405" s="12">
        <f t="shared" si="391"/>
        <v>0</v>
      </c>
      <c r="AK405" s="11" t="s">
        <v>43</v>
      </c>
      <c r="AL405" s="5" t="str">
        <f t="shared" si="393"/>
        <v>N/D</v>
      </c>
      <c r="AM405" s="5" t="str">
        <f t="shared" si="394"/>
        <v>N/D</v>
      </c>
      <c r="AN405" s="5" t="str">
        <f t="shared" si="395"/>
        <v>N/D</v>
      </c>
      <c r="AO405" s="5" t="str">
        <f t="shared" si="396"/>
        <v>N/D</v>
      </c>
      <c r="AP405" s="5" t="str">
        <f t="shared" si="397"/>
        <v>N/D</v>
      </c>
      <c r="AQ405" s="5" t="str">
        <f t="shared" si="398"/>
        <v>N/D</v>
      </c>
      <c r="AR405" s="5" t="str">
        <f t="shared" si="399"/>
        <v>N/D</v>
      </c>
      <c r="AS405" s="5" t="str">
        <f t="shared" si="400"/>
        <v>N/D</v>
      </c>
      <c r="AT405" s="5" t="str">
        <f t="shared" si="401"/>
        <v>N/D</v>
      </c>
      <c r="AU405" s="5" t="str">
        <f t="shared" si="402"/>
        <v>N/D</v>
      </c>
      <c r="AV405" s="5" t="str">
        <f t="shared" si="402"/>
        <v>N/D</v>
      </c>
      <c r="AW405" s="5" t="str">
        <f t="shared" si="402"/>
        <v>N/D</v>
      </c>
      <c r="AX405" s="5" t="str">
        <f t="shared" si="403"/>
        <v>N/D</v>
      </c>
      <c r="AY405" s="5" t="str">
        <f t="shared" si="404"/>
        <v>N/D</v>
      </c>
      <c r="AZ405" s="12" t="str">
        <f t="shared" si="403"/>
        <v>N/D</v>
      </c>
    </row>
    <row r="406" spans="1:52" ht="11.1" customHeight="1" x14ac:dyDescent="0.2">
      <c r="A406" s="4" t="s">
        <v>11</v>
      </c>
      <c r="B406" s="17">
        <v>0</v>
      </c>
      <c r="C406" s="17">
        <v>0</v>
      </c>
      <c r="D406" s="17">
        <v>0</v>
      </c>
      <c r="E406" s="17">
        <v>0</v>
      </c>
      <c r="F406" s="17">
        <v>0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>
        <v>0</v>
      </c>
      <c r="P406" s="17">
        <v>0</v>
      </c>
      <c r="Q406" s="36">
        <v>0</v>
      </c>
      <c r="S406" s="11" t="s">
        <v>11</v>
      </c>
      <c r="T406" s="5">
        <f t="shared" si="379"/>
        <v>0</v>
      </c>
      <c r="U406" s="5">
        <f t="shared" si="380"/>
        <v>0</v>
      </c>
      <c r="V406" s="5">
        <f t="shared" si="381"/>
        <v>0</v>
      </c>
      <c r="W406" s="5">
        <f t="shared" si="382"/>
        <v>0</v>
      </c>
      <c r="X406" s="5">
        <f t="shared" si="383"/>
        <v>0</v>
      </c>
      <c r="Y406" s="5">
        <f t="shared" si="384"/>
        <v>0</v>
      </c>
      <c r="Z406" s="5">
        <f t="shared" si="385"/>
        <v>0</v>
      </c>
      <c r="AA406" s="5">
        <f t="shared" si="386"/>
        <v>0</v>
      </c>
      <c r="AB406" s="5">
        <f t="shared" si="387"/>
        <v>0</v>
      </c>
      <c r="AC406" s="5">
        <f t="shared" si="388"/>
        <v>0</v>
      </c>
      <c r="AD406" s="5" t="e">
        <f t="shared" si="389"/>
        <v>#DIV/0!</v>
      </c>
      <c r="AE406" s="5">
        <f t="shared" si="390"/>
        <v>0</v>
      </c>
      <c r="AF406" s="5">
        <f t="shared" si="390"/>
        <v>0</v>
      </c>
      <c r="AG406" s="5" t="e">
        <f t="shared" si="391"/>
        <v>#DIV/0!</v>
      </c>
      <c r="AH406" s="5" t="e">
        <f t="shared" si="392"/>
        <v>#DIV/0!</v>
      </c>
      <c r="AI406" s="12">
        <f t="shared" si="391"/>
        <v>0</v>
      </c>
      <c r="AK406" s="11" t="s">
        <v>11</v>
      </c>
      <c r="AL406" s="5" t="str">
        <f t="shared" si="393"/>
        <v>N/D</v>
      </c>
      <c r="AM406" s="5" t="str">
        <f t="shared" si="394"/>
        <v>N/D</v>
      </c>
      <c r="AN406" s="5" t="str">
        <f t="shared" si="395"/>
        <v>N/D</v>
      </c>
      <c r="AO406" s="5" t="str">
        <f t="shared" si="396"/>
        <v>N/D</v>
      </c>
      <c r="AP406" s="5" t="str">
        <f t="shared" si="397"/>
        <v>N/D</v>
      </c>
      <c r="AQ406" s="5" t="str">
        <f t="shared" si="398"/>
        <v>N/D</v>
      </c>
      <c r="AR406" s="5" t="str">
        <f t="shared" si="399"/>
        <v>N/D</v>
      </c>
      <c r="AS406" s="5" t="str">
        <f t="shared" si="400"/>
        <v>N/D</v>
      </c>
      <c r="AT406" s="5" t="str">
        <f t="shared" si="401"/>
        <v>N/D</v>
      </c>
      <c r="AU406" s="5" t="str">
        <f t="shared" si="402"/>
        <v>N/D</v>
      </c>
      <c r="AV406" s="5" t="str">
        <f t="shared" si="402"/>
        <v>N/D</v>
      </c>
      <c r="AW406" s="5" t="str">
        <f t="shared" si="402"/>
        <v>N/D</v>
      </c>
      <c r="AX406" s="5" t="str">
        <f t="shared" si="403"/>
        <v>N/D</v>
      </c>
      <c r="AY406" s="5" t="str">
        <f t="shared" si="404"/>
        <v>N/D</v>
      </c>
      <c r="AZ406" s="12" t="str">
        <f t="shared" si="403"/>
        <v>N/D</v>
      </c>
    </row>
    <row r="407" spans="1:52" ht="11.1" customHeight="1" x14ac:dyDescent="0.2">
      <c r="A407" s="4" t="s">
        <v>12</v>
      </c>
      <c r="B407" s="17">
        <v>0</v>
      </c>
      <c r="C407" s="17">
        <v>0</v>
      </c>
      <c r="D407" s="17">
        <v>0</v>
      </c>
      <c r="E407" s="17">
        <v>0</v>
      </c>
      <c r="F407" s="17">
        <v>0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36">
        <v>0</v>
      </c>
      <c r="S407" s="11" t="s">
        <v>12</v>
      </c>
      <c r="T407" s="5">
        <f t="shared" si="379"/>
        <v>0</v>
      </c>
      <c r="U407" s="5">
        <f t="shared" si="380"/>
        <v>0</v>
      </c>
      <c r="V407" s="5">
        <f t="shared" si="381"/>
        <v>0</v>
      </c>
      <c r="W407" s="5">
        <f t="shared" si="382"/>
        <v>0</v>
      </c>
      <c r="X407" s="5">
        <f t="shared" si="383"/>
        <v>0</v>
      </c>
      <c r="Y407" s="5">
        <f t="shared" si="384"/>
        <v>0</v>
      </c>
      <c r="Z407" s="5">
        <f t="shared" si="385"/>
        <v>0</v>
      </c>
      <c r="AA407" s="5">
        <f t="shared" si="386"/>
        <v>0</v>
      </c>
      <c r="AB407" s="5">
        <f t="shared" si="387"/>
        <v>0</v>
      </c>
      <c r="AC407" s="5">
        <f t="shared" si="388"/>
        <v>0</v>
      </c>
      <c r="AD407" s="5" t="e">
        <f t="shared" si="389"/>
        <v>#DIV/0!</v>
      </c>
      <c r="AE407" s="5">
        <f t="shared" si="390"/>
        <v>0</v>
      </c>
      <c r="AF407" s="5">
        <f t="shared" si="390"/>
        <v>0</v>
      </c>
      <c r="AG407" s="5" t="e">
        <f t="shared" si="391"/>
        <v>#DIV/0!</v>
      </c>
      <c r="AH407" s="5" t="e">
        <f t="shared" si="392"/>
        <v>#DIV/0!</v>
      </c>
      <c r="AI407" s="12">
        <f t="shared" si="391"/>
        <v>0</v>
      </c>
      <c r="AK407" s="11" t="s">
        <v>12</v>
      </c>
      <c r="AL407" s="5" t="str">
        <f t="shared" si="393"/>
        <v>N/D</v>
      </c>
      <c r="AM407" s="5" t="str">
        <f t="shared" si="394"/>
        <v>N/D</v>
      </c>
      <c r="AN407" s="5" t="str">
        <f t="shared" si="395"/>
        <v>N/D</v>
      </c>
      <c r="AO407" s="5" t="str">
        <f t="shared" si="396"/>
        <v>N/D</v>
      </c>
      <c r="AP407" s="5" t="str">
        <f t="shared" si="397"/>
        <v>N/D</v>
      </c>
      <c r="AQ407" s="5" t="str">
        <f t="shared" si="398"/>
        <v>N/D</v>
      </c>
      <c r="AR407" s="5" t="str">
        <f t="shared" si="399"/>
        <v>N/D</v>
      </c>
      <c r="AS407" s="5" t="str">
        <f t="shared" si="400"/>
        <v>N/D</v>
      </c>
      <c r="AT407" s="5" t="str">
        <f t="shared" si="401"/>
        <v>N/D</v>
      </c>
      <c r="AU407" s="5" t="str">
        <f t="shared" si="402"/>
        <v>N/D</v>
      </c>
      <c r="AV407" s="5" t="str">
        <f t="shared" si="402"/>
        <v>N/D</v>
      </c>
      <c r="AW407" s="5" t="str">
        <f t="shared" si="402"/>
        <v>N/D</v>
      </c>
      <c r="AX407" s="5" t="str">
        <f t="shared" si="403"/>
        <v>N/D</v>
      </c>
      <c r="AY407" s="5" t="str">
        <f t="shared" si="404"/>
        <v>N/D</v>
      </c>
      <c r="AZ407" s="12" t="str">
        <f t="shared" si="403"/>
        <v>N/D</v>
      </c>
    </row>
    <row r="408" spans="1:52" ht="11.1" customHeight="1" x14ac:dyDescent="0.2">
      <c r="A408" s="4" t="s">
        <v>13</v>
      </c>
      <c r="B408" s="17">
        <v>1</v>
      </c>
      <c r="C408" s="17">
        <v>3</v>
      </c>
      <c r="D408" s="17">
        <v>0</v>
      </c>
      <c r="E408" s="17">
        <v>0</v>
      </c>
      <c r="F408" s="17">
        <v>0</v>
      </c>
      <c r="G408" s="17">
        <v>0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17">
        <v>0</v>
      </c>
      <c r="Q408" s="36">
        <v>0</v>
      </c>
      <c r="S408" s="11" t="s">
        <v>13</v>
      </c>
      <c r="T408" s="5">
        <f t="shared" si="379"/>
        <v>16.666666666666664</v>
      </c>
      <c r="U408" s="5">
        <f t="shared" si="380"/>
        <v>42.857142857142854</v>
      </c>
      <c r="V408" s="5">
        <f t="shared" si="381"/>
        <v>0</v>
      </c>
      <c r="W408" s="5">
        <f t="shared" si="382"/>
        <v>0</v>
      </c>
      <c r="X408" s="5">
        <f t="shared" si="383"/>
        <v>0</v>
      </c>
      <c r="Y408" s="5">
        <f t="shared" si="384"/>
        <v>0</v>
      </c>
      <c r="Z408" s="5">
        <f t="shared" si="385"/>
        <v>0</v>
      </c>
      <c r="AA408" s="5">
        <f t="shared" si="386"/>
        <v>0</v>
      </c>
      <c r="AB408" s="5">
        <f t="shared" si="387"/>
        <v>0</v>
      </c>
      <c r="AC408" s="5">
        <f t="shared" si="388"/>
        <v>0</v>
      </c>
      <c r="AD408" s="5" t="e">
        <f t="shared" si="389"/>
        <v>#DIV/0!</v>
      </c>
      <c r="AE408" s="5">
        <f t="shared" si="390"/>
        <v>0</v>
      </c>
      <c r="AF408" s="5">
        <f t="shared" si="390"/>
        <v>0</v>
      </c>
      <c r="AG408" s="5" t="e">
        <f t="shared" si="391"/>
        <v>#DIV/0!</v>
      </c>
      <c r="AH408" s="5" t="e">
        <f t="shared" si="392"/>
        <v>#DIV/0!</v>
      </c>
      <c r="AI408" s="12">
        <f t="shared" si="391"/>
        <v>0</v>
      </c>
      <c r="AK408" s="11" t="s">
        <v>13</v>
      </c>
      <c r="AL408" s="5">
        <f t="shared" si="393"/>
        <v>200</v>
      </c>
      <c r="AM408" s="5">
        <f t="shared" si="394"/>
        <v>-100</v>
      </c>
      <c r="AN408" s="5" t="str">
        <f t="shared" si="395"/>
        <v>N/D</v>
      </c>
      <c r="AO408" s="5" t="str">
        <f t="shared" si="396"/>
        <v>N/D</v>
      </c>
      <c r="AP408" s="5" t="str">
        <f t="shared" si="397"/>
        <v>N/D</v>
      </c>
      <c r="AQ408" s="5" t="str">
        <f t="shared" si="398"/>
        <v>N/D</v>
      </c>
      <c r="AR408" s="5" t="str">
        <f t="shared" si="399"/>
        <v>N/D</v>
      </c>
      <c r="AS408" s="5" t="str">
        <f t="shared" si="400"/>
        <v>N/D</v>
      </c>
      <c r="AT408" s="5" t="str">
        <f t="shared" si="401"/>
        <v>N/D</v>
      </c>
      <c r="AU408" s="5" t="str">
        <f t="shared" si="402"/>
        <v>N/D</v>
      </c>
      <c r="AV408" s="5" t="str">
        <f t="shared" si="402"/>
        <v>N/D</v>
      </c>
      <c r="AW408" s="5" t="str">
        <f t="shared" si="402"/>
        <v>N/D</v>
      </c>
      <c r="AX408" s="5" t="str">
        <f t="shared" si="403"/>
        <v>N/D</v>
      </c>
      <c r="AY408" s="5" t="str">
        <f t="shared" si="404"/>
        <v>N/D</v>
      </c>
      <c r="AZ408" s="12" t="str">
        <f t="shared" si="403"/>
        <v>N/D</v>
      </c>
    </row>
    <row r="409" spans="1:52" ht="11.1" customHeight="1" x14ac:dyDescent="0.2">
      <c r="A409" s="4" t="s">
        <v>14</v>
      </c>
      <c r="B409" s="17">
        <v>1</v>
      </c>
      <c r="C409" s="17">
        <v>0</v>
      </c>
      <c r="D409" s="17">
        <v>1</v>
      </c>
      <c r="E409" s="17">
        <v>0</v>
      </c>
      <c r="F409" s="17">
        <v>0</v>
      </c>
      <c r="G409" s="17">
        <v>0</v>
      </c>
      <c r="H409" s="17">
        <v>0</v>
      </c>
      <c r="I409" s="17">
        <v>0</v>
      </c>
      <c r="J409" s="17">
        <v>0</v>
      </c>
      <c r="K409" s="17">
        <v>1</v>
      </c>
      <c r="L409" s="17">
        <v>0</v>
      </c>
      <c r="M409" s="17">
        <v>0</v>
      </c>
      <c r="N409" s="17">
        <v>1</v>
      </c>
      <c r="O409" s="17">
        <v>0</v>
      </c>
      <c r="P409" s="17">
        <v>0</v>
      </c>
      <c r="Q409" s="36">
        <v>0</v>
      </c>
      <c r="S409" s="11" t="s">
        <v>14</v>
      </c>
      <c r="T409" s="5">
        <f t="shared" si="379"/>
        <v>16.666666666666664</v>
      </c>
      <c r="U409" s="5">
        <f t="shared" si="380"/>
        <v>0</v>
      </c>
      <c r="V409" s="5">
        <f t="shared" si="381"/>
        <v>16.666666666666664</v>
      </c>
      <c r="W409" s="5">
        <f t="shared" si="382"/>
        <v>0</v>
      </c>
      <c r="X409" s="5">
        <f t="shared" si="383"/>
        <v>0</v>
      </c>
      <c r="Y409" s="5">
        <f t="shared" si="384"/>
        <v>0</v>
      </c>
      <c r="Z409" s="5">
        <f t="shared" si="385"/>
        <v>0</v>
      </c>
      <c r="AA409" s="5">
        <f t="shared" si="386"/>
        <v>0</v>
      </c>
      <c r="AB409" s="5">
        <f t="shared" si="387"/>
        <v>0</v>
      </c>
      <c r="AC409" s="5">
        <f t="shared" si="388"/>
        <v>25</v>
      </c>
      <c r="AD409" s="5" t="e">
        <f t="shared" si="389"/>
        <v>#DIV/0!</v>
      </c>
      <c r="AE409" s="5">
        <f t="shared" si="390"/>
        <v>0</v>
      </c>
      <c r="AF409" s="5">
        <f t="shared" si="390"/>
        <v>20</v>
      </c>
      <c r="AG409" s="5" t="e">
        <f t="shared" si="391"/>
        <v>#DIV/0!</v>
      </c>
      <c r="AH409" s="5" t="e">
        <f t="shared" si="392"/>
        <v>#DIV/0!</v>
      </c>
      <c r="AI409" s="12">
        <f t="shared" si="391"/>
        <v>0</v>
      </c>
      <c r="AK409" s="11" t="s">
        <v>14</v>
      </c>
      <c r="AL409" s="5">
        <f t="shared" si="393"/>
        <v>-100</v>
      </c>
      <c r="AM409" s="5" t="str">
        <f t="shared" si="394"/>
        <v>N/D</v>
      </c>
      <c r="AN409" s="5">
        <f t="shared" si="395"/>
        <v>-100</v>
      </c>
      <c r="AO409" s="5" t="str">
        <f t="shared" si="396"/>
        <v>N/D</v>
      </c>
      <c r="AP409" s="5" t="str">
        <f t="shared" si="397"/>
        <v>N/D</v>
      </c>
      <c r="AQ409" s="5" t="str">
        <f t="shared" si="398"/>
        <v>N/D</v>
      </c>
      <c r="AR409" s="5" t="str">
        <f t="shared" si="399"/>
        <v>N/D</v>
      </c>
      <c r="AS409" s="5" t="str">
        <f t="shared" si="400"/>
        <v>N/D</v>
      </c>
      <c r="AT409" s="5" t="str">
        <f t="shared" si="401"/>
        <v>N/D</v>
      </c>
      <c r="AU409" s="5">
        <f t="shared" si="402"/>
        <v>-100</v>
      </c>
      <c r="AV409" s="5" t="str">
        <f t="shared" si="402"/>
        <v>N/D</v>
      </c>
      <c r="AW409" s="5" t="str">
        <f t="shared" si="402"/>
        <v>N/D</v>
      </c>
      <c r="AX409" s="5">
        <f t="shared" si="403"/>
        <v>-100</v>
      </c>
      <c r="AY409" s="5" t="str">
        <f t="shared" si="404"/>
        <v>N/D</v>
      </c>
      <c r="AZ409" s="12" t="str">
        <f t="shared" si="403"/>
        <v>N/D</v>
      </c>
    </row>
    <row r="410" spans="1:52" ht="11.1" customHeight="1" x14ac:dyDescent="0.2">
      <c r="A410" s="4" t="s">
        <v>15</v>
      </c>
      <c r="B410" s="17">
        <v>0</v>
      </c>
      <c r="C410" s="17">
        <v>0</v>
      </c>
      <c r="D410" s="17">
        <v>0</v>
      </c>
      <c r="E410" s="17">
        <v>0</v>
      </c>
      <c r="F410" s="17">
        <v>0</v>
      </c>
      <c r="G410" s="17">
        <v>0</v>
      </c>
      <c r="H410" s="17">
        <v>0</v>
      </c>
      <c r="I410" s="17">
        <v>0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36">
        <v>0</v>
      </c>
      <c r="S410" s="11" t="s">
        <v>15</v>
      </c>
      <c r="T410" s="5">
        <f t="shared" si="379"/>
        <v>0</v>
      </c>
      <c r="U410" s="5">
        <f t="shared" si="380"/>
        <v>0</v>
      </c>
      <c r="V410" s="5">
        <f t="shared" si="381"/>
        <v>0</v>
      </c>
      <c r="W410" s="5">
        <f t="shared" si="382"/>
        <v>0</v>
      </c>
      <c r="X410" s="5">
        <f t="shared" si="383"/>
        <v>0</v>
      </c>
      <c r="Y410" s="5">
        <f t="shared" si="384"/>
        <v>0</v>
      </c>
      <c r="Z410" s="5">
        <f t="shared" si="385"/>
        <v>0</v>
      </c>
      <c r="AA410" s="5">
        <f t="shared" si="386"/>
        <v>0</v>
      </c>
      <c r="AB410" s="5">
        <f t="shared" si="387"/>
        <v>0</v>
      </c>
      <c r="AC410" s="5">
        <f t="shared" si="388"/>
        <v>0</v>
      </c>
      <c r="AD410" s="5" t="e">
        <f t="shared" si="389"/>
        <v>#DIV/0!</v>
      </c>
      <c r="AE410" s="5">
        <f t="shared" si="390"/>
        <v>0</v>
      </c>
      <c r="AF410" s="5">
        <f t="shared" si="390"/>
        <v>0</v>
      </c>
      <c r="AG410" s="5" t="e">
        <f t="shared" si="391"/>
        <v>#DIV/0!</v>
      </c>
      <c r="AH410" s="5" t="e">
        <f t="shared" si="392"/>
        <v>#DIV/0!</v>
      </c>
      <c r="AI410" s="12">
        <f t="shared" si="391"/>
        <v>0</v>
      </c>
      <c r="AK410" s="11" t="s">
        <v>15</v>
      </c>
      <c r="AL410" s="5" t="str">
        <f t="shared" si="393"/>
        <v>N/D</v>
      </c>
      <c r="AM410" s="5" t="str">
        <f t="shared" si="394"/>
        <v>N/D</v>
      </c>
      <c r="AN410" s="5" t="str">
        <f t="shared" si="395"/>
        <v>N/D</v>
      </c>
      <c r="AO410" s="5" t="str">
        <f t="shared" si="396"/>
        <v>N/D</v>
      </c>
      <c r="AP410" s="5" t="str">
        <f t="shared" si="397"/>
        <v>N/D</v>
      </c>
      <c r="AQ410" s="5" t="str">
        <f t="shared" si="398"/>
        <v>N/D</v>
      </c>
      <c r="AR410" s="5" t="str">
        <f t="shared" si="399"/>
        <v>N/D</v>
      </c>
      <c r="AS410" s="5" t="str">
        <f t="shared" si="400"/>
        <v>N/D</v>
      </c>
      <c r="AT410" s="5" t="str">
        <f t="shared" si="401"/>
        <v>N/D</v>
      </c>
      <c r="AU410" s="5" t="str">
        <f t="shared" si="402"/>
        <v>N/D</v>
      </c>
      <c r="AV410" s="5" t="str">
        <f t="shared" si="402"/>
        <v>N/D</v>
      </c>
      <c r="AW410" s="5" t="str">
        <f t="shared" si="402"/>
        <v>N/D</v>
      </c>
      <c r="AX410" s="5" t="str">
        <f t="shared" si="403"/>
        <v>N/D</v>
      </c>
      <c r="AY410" s="5" t="str">
        <f t="shared" si="404"/>
        <v>N/D</v>
      </c>
      <c r="AZ410" s="12" t="str">
        <f t="shared" si="403"/>
        <v>N/D</v>
      </c>
    </row>
    <row r="411" spans="1:52" ht="11.1" customHeight="1" x14ac:dyDescent="0.2">
      <c r="A411" s="4" t="s">
        <v>16</v>
      </c>
      <c r="B411" s="17">
        <v>0</v>
      </c>
      <c r="C411" s="17">
        <v>0</v>
      </c>
      <c r="D411" s="17">
        <v>0</v>
      </c>
      <c r="E411" s="17">
        <v>0</v>
      </c>
      <c r="F411" s="17">
        <v>0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17">
        <v>0</v>
      </c>
      <c r="Q411" s="36">
        <v>0</v>
      </c>
      <c r="S411" s="11" t="s">
        <v>16</v>
      </c>
      <c r="T411" s="5">
        <f t="shared" si="379"/>
        <v>0</v>
      </c>
      <c r="U411" s="5">
        <f t="shared" si="380"/>
        <v>0</v>
      </c>
      <c r="V411" s="5">
        <f t="shared" si="381"/>
        <v>0</v>
      </c>
      <c r="W411" s="5">
        <f t="shared" si="382"/>
        <v>0</v>
      </c>
      <c r="X411" s="5">
        <f t="shared" si="383"/>
        <v>0</v>
      </c>
      <c r="Y411" s="5">
        <f t="shared" si="384"/>
        <v>0</v>
      </c>
      <c r="Z411" s="5">
        <f t="shared" si="385"/>
        <v>0</v>
      </c>
      <c r="AA411" s="5">
        <f t="shared" si="386"/>
        <v>0</v>
      </c>
      <c r="AB411" s="5">
        <f t="shared" si="387"/>
        <v>0</v>
      </c>
      <c r="AC411" s="5">
        <f t="shared" si="388"/>
        <v>0</v>
      </c>
      <c r="AD411" s="5" t="e">
        <f t="shared" si="389"/>
        <v>#DIV/0!</v>
      </c>
      <c r="AE411" s="5">
        <f t="shared" si="390"/>
        <v>0</v>
      </c>
      <c r="AF411" s="5">
        <f t="shared" si="390"/>
        <v>0</v>
      </c>
      <c r="AG411" s="5" t="e">
        <f t="shared" si="391"/>
        <v>#DIV/0!</v>
      </c>
      <c r="AH411" s="5" t="e">
        <f t="shared" si="392"/>
        <v>#DIV/0!</v>
      </c>
      <c r="AI411" s="12">
        <f t="shared" si="391"/>
        <v>0</v>
      </c>
      <c r="AK411" s="11" t="s">
        <v>16</v>
      </c>
      <c r="AL411" s="5" t="str">
        <f t="shared" si="393"/>
        <v>N/D</v>
      </c>
      <c r="AM411" s="5" t="str">
        <f t="shared" si="394"/>
        <v>N/D</v>
      </c>
      <c r="AN411" s="5" t="str">
        <f t="shared" si="395"/>
        <v>N/D</v>
      </c>
      <c r="AO411" s="5" t="str">
        <f t="shared" si="396"/>
        <v>N/D</v>
      </c>
      <c r="AP411" s="5" t="str">
        <f t="shared" si="397"/>
        <v>N/D</v>
      </c>
      <c r="AQ411" s="5" t="str">
        <f t="shared" si="398"/>
        <v>N/D</v>
      </c>
      <c r="AR411" s="5" t="str">
        <f t="shared" si="399"/>
        <v>N/D</v>
      </c>
      <c r="AS411" s="5" t="str">
        <f t="shared" si="400"/>
        <v>N/D</v>
      </c>
      <c r="AT411" s="5" t="str">
        <f t="shared" si="401"/>
        <v>N/D</v>
      </c>
      <c r="AU411" s="5" t="str">
        <f t="shared" si="402"/>
        <v>N/D</v>
      </c>
      <c r="AV411" s="5" t="str">
        <f t="shared" si="402"/>
        <v>N/D</v>
      </c>
      <c r="AW411" s="5" t="str">
        <f t="shared" si="402"/>
        <v>N/D</v>
      </c>
      <c r="AX411" s="5" t="str">
        <f t="shared" si="403"/>
        <v>N/D</v>
      </c>
      <c r="AY411" s="5" t="str">
        <f t="shared" si="404"/>
        <v>N/D</v>
      </c>
      <c r="AZ411" s="12" t="str">
        <f t="shared" si="403"/>
        <v>N/D</v>
      </c>
    </row>
    <row r="412" spans="1:52" ht="11.1" customHeight="1" x14ac:dyDescent="0.2">
      <c r="A412" s="4" t="s">
        <v>17</v>
      </c>
      <c r="B412" s="17">
        <v>0</v>
      </c>
      <c r="C412" s="17">
        <v>0</v>
      </c>
      <c r="D412" s="17">
        <v>0</v>
      </c>
      <c r="E412" s="17">
        <v>0</v>
      </c>
      <c r="F412" s="17">
        <v>0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17">
        <v>0</v>
      </c>
      <c r="Q412" s="36">
        <v>0</v>
      </c>
      <c r="S412" s="11" t="s">
        <v>17</v>
      </c>
      <c r="T412" s="5">
        <f t="shared" si="379"/>
        <v>0</v>
      </c>
      <c r="U412" s="5">
        <f t="shared" si="380"/>
        <v>0</v>
      </c>
      <c r="V412" s="5">
        <f t="shared" si="381"/>
        <v>0</v>
      </c>
      <c r="W412" s="5">
        <f t="shared" si="382"/>
        <v>0</v>
      </c>
      <c r="X412" s="5">
        <f t="shared" si="383"/>
        <v>0</v>
      </c>
      <c r="Y412" s="5">
        <f t="shared" si="384"/>
        <v>0</v>
      </c>
      <c r="Z412" s="5">
        <f t="shared" si="385"/>
        <v>0</v>
      </c>
      <c r="AA412" s="5">
        <f t="shared" si="386"/>
        <v>0</v>
      </c>
      <c r="AB412" s="5">
        <f t="shared" si="387"/>
        <v>0</v>
      </c>
      <c r="AC412" s="5">
        <f t="shared" si="388"/>
        <v>0</v>
      </c>
      <c r="AD412" s="5" t="e">
        <f t="shared" si="389"/>
        <v>#DIV/0!</v>
      </c>
      <c r="AE412" s="5">
        <f t="shared" ref="AE412:AF418" si="405">M412/M$418*100</f>
        <v>0</v>
      </c>
      <c r="AF412" s="5">
        <f t="shared" si="405"/>
        <v>0</v>
      </c>
      <c r="AG412" s="5" t="e">
        <f t="shared" si="391"/>
        <v>#DIV/0!</v>
      </c>
      <c r="AH412" s="5" t="e">
        <f t="shared" si="392"/>
        <v>#DIV/0!</v>
      </c>
      <c r="AI412" s="12">
        <f t="shared" si="391"/>
        <v>0</v>
      </c>
      <c r="AK412" s="11" t="s">
        <v>17</v>
      </c>
      <c r="AL412" s="5" t="str">
        <f t="shared" si="393"/>
        <v>N/D</v>
      </c>
      <c r="AM412" s="5" t="str">
        <f t="shared" si="394"/>
        <v>N/D</v>
      </c>
      <c r="AN412" s="5" t="str">
        <f t="shared" si="395"/>
        <v>N/D</v>
      </c>
      <c r="AO412" s="5" t="str">
        <f t="shared" si="396"/>
        <v>N/D</v>
      </c>
      <c r="AP412" s="5" t="str">
        <f t="shared" si="397"/>
        <v>N/D</v>
      </c>
      <c r="AQ412" s="5" t="str">
        <f t="shared" si="398"/>
        <v>N/D</v>
      </c>
      <c r="AR412" s="5" t="str">
        <f t="shared" si="399"/>
        <v>N/D</v>
      </c>
      <c r="AS412" s="5" t="str">
        <f t="shared" si="400"/>
        <v>N/D</v>
      </c>
      <c r="AT412" s="5" t="str">
        <f t="shared" si="401"/>
        <v>N/D</v>
      </c>
      <c r="AU412" s="5" t="str">
        <f t="shared" si="402"/>
        <v>N/D</v>
      </c>
      <c r="AV412" s="5" t="str">
        <f t="shared" si="402"/>
        <v>N/D</v>
      </c>
      <c r="AW412" s="5" t="str">
        <f t="shared" si="402"/>
        <v>N/D</v>
      </c>
      <c r="AX412" s="5" t="str">
        <f t="shared" si="403"/>
        <v>N/D</v>
      </c>
      <c r="AY412" s="5" t="str">
        <f t="shared" si="404"/>
        <v>N/D</v>
      </c>
      <c r="AZ412" s="12" t="str">
        <f t="shared" si="403"/>
        <v>N/D</v>
      </c>
    </row>
    <row r="413" spans="1:52" ht="11.1" customHeight="1" x14ac:dyDescent="0.2">
      <c r="A413" s="4" t="s">
        <v>18</v>
      </c>
      <c r="B413" s="17">
        <v>0</v>
      </c>
      <c r="C413" s="17">
        <v>0</v>
      </c>
      <c r="D413" s="17">
        <v>0</v>
      </c>
      <c r="E413" s="17">
        <v>0</v>
      </c>
      <c r="F413" s="17">
        <v>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36">
        <v>0</v>
      </c>
      <c r="S413" s="11" t="s">
        <v>18</v>
      </c>
      <c r="T413" s="5">
        <f t="shared" si="379"/>
        <v>0</v>
      </c>
      <c r="U413" s="5">
        <f t="shared" si="380"/>
        <v>0</v>
      </c>
      <c r="V413" s="5">
        <f t="shared" si="381"/>
        <v>0</v>
      </c>
      <c r="W413" s="5">
        <f t="shared" si="382"/>
        <v>0</v>
      </c>
      <c r="X413" s="5">
        <f t="shared" si="383"/>
        <v>0</v>
      </c>
      <c r="Y413" s="5">
        <f t="shared" si="384"/>
        <v>0</v>
      </c>
      <c r="Z413" s="5">
        <f t="shared" si="385"/>
        <v>0</v>
      </c>
      <c r="AA413" s="5">
        <f t="shared" si="386"/>
        <v>0</v>
      </c>
      <c r="AB413" s="5">
        <f t="shared" si="387"/>
        <v>0</v>
      </c>
      <c r="AC413" s="5">
        <f t="shared" si="388"/>
        <v>0</v>
      </c>
      <c r="AD413" s="5" t="e">
        <f t="shared" si="389"/>
        <v>#DIV/0!</v>
      </c>
      <c r="AE413" s="5">
        <f t="shared" si="405"/>
        <v>0</v>
      </c>
      <c r="AF413" s="5">
        <f t="shared" si="405"/>
        <v>0</v>
      </c>
      <c r="AG413" s="5" t="e">
        <f t="shared" si="391"/>
        <v>#DIV/0!</v>
      </c>
      <c r="AH413" s="5" t="e">
        <f t="shared" si="392"/>
        <v>#DIV/0!</v>
      </c>
      <c r="AI413" s="12">
        <f t="shared" si="391"/>
        <v>0</v>
      </c>
      <c r="AK413" s="11" t="s">
        <v>18</v>
      </c>
      <c r="AL413" s="5" t="str">
        <f t="shared" si="393"/>
        <v>N/D</v>
      </c>
      <c r="AM413" s="5" t="str">
        <f t="shared" si="394"/>
        <v>N/D</v>
      </c>
      <c r="AN413" s="5" t="str">
        <f t="shared" si="395"/>
        <v>N/D</v>
      </c>
      <c r="AO413" s="5" t="str">
        <f t="shared" si="396"/>
        <v>N/D</v>
      </c>
      <c r="AP413" s="5" t="str">
        <f t="shared" si="397"/>
        <v>N/D</v>
      </c>
      <c r="AQ413" s="5" t="str">
        <f t="shared" si="398"/>
        <v>N/D</v>
      </c>
      <c r="AR413" s="5" t="str">
        <f t="shared" si="399"/>
        <v>N/D</v>
      </c>
      <c r="AS413" s="5" t="str">
        <f t="shared" si="400"/>
        <v>N/D</v>
      </c>
      <c r="AT413" s="5" t="str">
        <f t="shared" si="401"/>
        <v>N/D</v>
      </c>
      <c r="AU413" s="5" t="str">
        <f t="shared" si="402"/>
        <v>N/D</v>
      </c>
      <c r="AV413" s="5" t="str">
        <f t="shared" si="402"/>
        <v>N/D</v>
      </c>
      <c r="AW413" s="5" t="str">
        <f t="shared" si="402"/>
        <v>N/D</v>
      </c>
      <c r="AX413" s="5" t="str">
        <f t="shared" si="403"/>
        <v>N/D</v>
      </c>
      <c r="AY413" s="5" t="str">
        <f t="shared" si="404"/>
        <v>N/D</v>
      </c>
      <c r="AZ413" s="12" t="str">
        <f t="shared" si="403"/>
        <v>N/D</v>
      </c>
    </row>
    <row r="414" spans="1:52" ht="11.1" customHeight="1" x14ac:dyDescent="0.2">
      <c r="A414" s="4" t="s">
        <v>19</v>
      </c>
      <c r="B414" s="17">
        <v>1</v>
      </c>
      <c r="C414" s="17">
        <v>0</v>
      </c>
      <c r="D414" s="17">
        <v>0</v>
      </c>
      <c r="E414" s="17">
        <v>0</v>
      </c>
      <c r="F414" s="17">
        <v>0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36">
        <v>0</v>
      </c>
      <c r="S414" s="11" t="s">
        <v>19</v>
      </c>
      <c r="T414" s="5">
        <f t="shared" si="379"/>
        <v>16.666666666666664</v>
      </c>
      <c r="U414" s="5">
        <f t="shared" si="380"/>
        <v>0</v>
      </c>
      <c r="V414" s="5">
        <f t="shared" si="381"/>
        <v>0</v>
      </c>
      <c r="W414" s="5">
        <f t="shared" si="382"/>
        <v>0</v>
      </c>
      <c r="X414" s="5">
        <f t="shared" si="383"/>
        <v>0</v>
      </c>
      <c r="Y414" s="5">
        <f t="shared" si="384"/>
        <v>0</v>
      </c>
      <c r="Z414" s="5">
        <f t="shared" si="385"/>
        <v>0</v>
      </c>
      <c r="AA414" s="5">
        <f t="shared" si="386"/>
        <v>0</v>
      </c>
      <c r="AB414" s="5">
        <f t="shared" si="387"/>
        <v>0</v>
      </c>
      <c r="AC414" s="5">
        <f t="shared" si="388"/>
        <v>0</v>
      </c>
      <c r="AD414" s="5" t="e">
        <f t="shared" si="389"/>
        <v>#DIV/0!</v>
      </c>
      <c r="AE414" s="5">
        <f t="shared" si="405"/>
        <v>0</v>
      </c>
      <c r="AF414" s="5">
        <f t="shared" si="405"/>
        <v>0</v>
      </c>
      <c r="AG414" s="5" t="e">
        <f t="shared" si="391"/>
        <v>#DIV/0!</v>
      </c>
      <c r="AH414" s="5" t="e">
        <f t="shared" si="392"/>
        <v>#DIV/0!</v>
      </c>
      <c r="AI414" s="12">
        <f t="shared" si="391"/>
        <v>0</v>
      </c>
      <c r="AK414" s="11" t="s">
        <v>19</v>
      </c>
      <c r="AL414" s="5">
        <f t="shared" si="393"/>
        <v>-100</v>
      </c>
      <c r="AM414" s="5" t="str">
        <f t="shared" si="394"/>
        <v>N/D</v>
      </c>
      <c r="AN414" s="5" t="str">
        <f t="shared" si="395"/>
        <v>N/D</v>
      </c>
      <c r="AO414" s="5" t="str">
        <f t="shared" si="396"/>
        <v>N/D</v>
      </c>
      <c r="AP414" s="5" t="str">
        <f t="shared" si="397"/>
        <v>N/D</v>
      </c>
      <c r="AQ414" s="5" t="str">
        <f t="shared" si="398"/>
        <v>N/D</v>
      </c>
      <c r="AR414" s="5" t="str">
        <f t="shared" si="399"/>
        <v>N/D</v>
      </c>
      <c r="AS414" s="5" t="str">
        <f t="shared" si="400"/>
        <v>N/D</v>
      </c>
      <c r="AT414" s="5" t="str">
        <f t="shared" si="401"/>
        <v>N/D</v>
      </c>
      <c r="AU414" s="5" t="str">
        <f t="shared" si="402"/>
        <v>N/D</v>
      </c>
      <c r="AV414" s="5" t="str">
        <f t="shared" si="402"/>
        <v>N/D</v>
      </c>
      <c r="AW414" s="5" t="str">
        <f t="shared" si="402"/>
        <v>N/D</v>
      </c>
      <c r="AX414" s="5" t="str">
        <f t="shared" si="403"/>
        <v>N/D</v>
      </c>
      <c r="AY414" s="5" t="str">
        <f t="shared" si="404"/>
        <v>N/D</v>
      </c>
      <c r="AZ414" s="12" t="str">
        <f t="shared" si="403"/>
        <v>N/D</v>
      </c>
    </row>
    <row r="415" spans="1:52" ht="11.1" customHeight="1" x14ac:dyDescent="0.2">
      <c r="A415" s="4" t="s">
        <v>20</v>
      </c>
      <c r="B415" s="17">
        <v>0</v>
      </c>
      <c r="C415" s="17">
        <v>0</v>
      </c>
      <c r="D415" s="17">
        <v>0</v>
      </c>
      <c r="E415" s="17">
        <v>0</v>
      </c>
      <c r="F415" s="17">
        <v>0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36">
        <v>0</v>
      </c>
      <c r="S415" s="11" t="s">
        <v>20</v>
      </c>
      <c r="T415" s="5">
        <f t="shared" si="379"/>
        <v>0</v>
      </c>
      <c r="U415" s="5">
        <f t="shared" si="380"/>
        <v>0</v>
      </c>
      <c r="V415" s="5">
        <f t="shared" si="381"/>
        <v>0</v>
      </c>
      <c r="W415" s="5">
        <f t="shared" si="382"/>
        <v>0</v>
      </c>
      <c r="X415" s="5">
        <f t="shared" si="383"/>
        <v>0</v>
      </c>
      <c r="Y415" s="5">
        <f t="shared" si="384"/>
        <v>0</v>
      </c>
      <c r="Z415" s="5">
        <f t="shared" si="385"/>
        <v>0</v>
      </c>
      <c r="AA415" s="5">
        <f t="shared" si="386"/>
        <v>0</v>
      </c>
      <c r="AB415" s="5">
        <f t="shared" si="387"/>
        <v>0</v>
      </c>
      <c r="AC415" s="5">
        <f t="shared" si="388"/>
        <v>0</v>
      </c>
      <c r="AD415" s="5" t="e">
        <f t="shared" si="389"/>
        <v>#DIV/0!</v>
      </c>
      <c r="AE415" s="5">
        <f t="shared" si="405"/>
        <v>0</v>
      </c>
      <c r="AF415" s="5">
        <f t="shared" si="405"/>
        <v>0</v>
      </c>
      <c r="AG415" s="5" t="e">
        <f t="shared" si="391"/>
        <v>#DIV/0!</v>
      </c>
      <c r="AH415" s="5" t="e">
        <f t="shared" si="392"/>
        <v>#DIV/0!</v>
      </c>
      <c r="AI415" s="12">
        <f t="shared" si="391"/>
        <v>0</v>
      </c>
      <c r="AK415" s="11" t="s">
        <v>20</v>
      </c>
      <c r="AL415" s="5" t="str">
        <f t="shared" si="393"/>
        <v>N/D</v>
      </c>
      <c r="AM415" s="5" t="str">
        <f t="shared" si="394"/>
        <v>N/D</v>
      </c>
      <c r="AN415" s="5" t="str">
        <f t="shared" si="395"/>
        <v>N/D</v>
      </c>
      <c r="AO415" s="5" t="str">
        <f t="shared" si="396"/>
        <v>N/D</v>
      </c>
      <c r="AP415" s="5" t="str">
        <f t="shared" si="397"/>
        <v>N/D</v>
      </c>
      <c r="AQ415" s="5" t="str">
        <f t="shared" si="398"/>
        <v>N/D</v>
      </c>
      <c r="AR415" s="5" t="str">
        <f t="shared" si="399"/>
        <v>N/D</v>
      </c>
      <c r="AS415" s="5" t="str">
        <f t="shared" si="400"/>
        <v>N/D</v>
      </c>
      <c r="AT415" s="5" t="str">
        <f t="shared" si="401"/>
        <v>N/D</v>
      </c>
      <c r="AU415" s="5" t="str">
        <f t="shared" si="402"/>
        <v>N/D</v>
      </c>
      <c r="AV415" s="5" t="str">
        <f t="shared" si="402"/>
        <v>N/D</v>
      </c>
      <c r="AW415" s="5" t="str">
        <f t="shared" si="402"/>
        <v>N/D</v>
      </c>
      <c r="AX415" s="5" t="str">
        <f t="shared" si="403"/>
        <v>N/D</v>
      </c>
      <c r="AY415" s="5" t="str">
        <f t="shared" si="404"/>
        <v>N/D</v>
      </c>
      <c r="AZ415" s="12" t="str">
        <f t="shared" si="403"/>
        <v>N/D</v>
      </c>
    </row>
    <row r="416" spans="1:52" ht="11.1" customHeight="1" x14ac:dyDescent="0.2">
      <c r="A416" s="4" t="s">
        <v>21</v>
      </c>
      <c r="B416" s="17">
        <v>0</v>
      </c>
      <c r="C416" s="17">
        <v>0</v>
      </c>
      <c r="D416" s="17">
        <v>0</v>
      </c>
      <c r="E416" s="17">
        <v>0</v>
      </c>
      <c r="F416" s="17">
        <v>0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36">
        <v>0</v>
      </c>
      <c r="S416" s="11" t="s">
        <v>21</v>
      </c>
      <c r="T416" s="5">
        <f t="shared" si="379"/>
        <v>0</v>
      </c>
      <c r="U416" s="5">
        <f t="shared" si="380"/>
        <v>0</v>
      </c>
      <c r="V416" s="5">
        <f t="shared" si="381"/>
        <v>0</v>
      </c>
      <c r="W416" s="5">
        <f t="shared" si="382"/>
        <v>0</v>
      </c>
      <c r="X416" s="5">
        <f t="shared" si="383"/>
        <v>0</v>
      </c>
      <c r="Y416" s="5">
        <f t="shared" si="384"/>
        <v>0</v>
      </c>
      <c r="Z416" s="5">
        <f t="shared" si="385"/>
        <v>0</v>
      </c>
      <c r="AA416" s="5">
        <f t="shared" si="386"/>
        <v>0</v>
      </c>
      <c r="AB416" s="5">
        <f t="shared" si="387"/>
        <v>0</v>
      </c>
      <c r="AC416" s="5">
        <f t="shared" si="388"/>
        <v>0</v>
      </c>
      <c r="AD416" s="5" t="e">
        <f t="shared" si="389"/>
        <v>#DIV/0!</v>
      </c>
      <c r="AE416" s="5">
        <f t="shared" si="405"/>
        <v>0</v>
      </c>
      <c r="AF416" s="5">
        <f t="shared" si="405"/>
        <v>0</v>
      </c>
      <c r="AG416" s="5" t="e">
        <f t="shared" si="391"/>
        <v>#DIV/0!</v>
      </c>
      <c r="AH416" s="5" t="e">
        <f t="shared" si="392"/>
        <v>#DIV/0!</v>
      </c>
      <c r="AI416" s="12">
        <f t="shared" si="391"/>
        <v>0</v>
      </c>
      <c r="AK416" s="11" t="s">
        <v>21</v>
      </c>
      <c r="AL416" s="5" t="str">
        <f t="shared" si="393"/>
        <v>N/D</v>
      </c>
      <c r="AM416" s="5" t="str">
        <f t="shared" si="394"/>
        <v>N/D</v>
      </c>
      <c r="AN416" s="5" t="str">
        <f t="shared" si="395"/>
        <v>N/D</v>
      </c>
      <c r="AO416" s="5" t="str">
        <f t="shared" si="396"/>
        <v>N/D</v>
      </c>
      <c r="AP416" s="5" t="str">
        <f t="shared" si="397"/>
        <v>N/D</v>
      </c>
      <c r="AQ416" s="5" t="str">
        <f t="shared" si="398"/>
        <v>N/D</v>
      </c>
      <c r="AR416" s="5" t="str">
        <f t="shared" si="399"/>
        <v>N/D</v>
      </c>
      <c r="AS416" s="5" t="str">
        <f t="shared" si="400"/>
        <v>N/D</v>
      </c>
      <c r="AT416" s="5" t="str">
        <f t="shared" si="401"/>
        <v>N/D</v>
      </c>
      <c r="AU416" s="5" t="str">
        <f t="shared" si="402"/>
        <v>N/D</v>
      </c>
      <c r="AV416" s="5" t="str">
        <f t="shared" si="402"/>
        <v>N/D</v>
      </c>
      <c r="AW416" s="5" t="str">
        <f t="shared" si="402"/>
        <v>N/D</v>
      </c>
      <c r="AX416" s="5" t="str">
        <f t="shared" si="403"/>
        <v>N/D</v>
      </c>
      <c r="AY416" s="5" t="str">
        <f t="shared" si="404"/>
        <v>N/D</v>
      </c>
      <c r="AZ416" s="12" t="str">
        <f t="shared" si="403"/>
        <v>N/D</v>
      </c>
    </row>
    <row r="417" spans="1:52" ht="11.1" customHeight="1" x14ac:dyDescent="0.2">
      <c r="A417" s="4" t="s">
        <v>44</v>
      </c>
      <c r="B417" s="17">
        <v>0</v>
      </c>
      <c r="C417" s="17">
        <v>0</v>
      </c>
      <c r="D417" s="17">
        <v>1</v>
      </c>
      <c r="E417" s="17">
        <v>1</v>
      </c>
      <c r="F417" s="17">
        <v>0</v>
      </c>
      <c r="G417" s="17">
        <v>0</v>
      </c>
      <c r="H417" s="17">
        <v>0</v>
      </c>
      <c r="I417" s="17">
        <v>0</v>
      </c>
      <c r="J417" s="17">
        <v>0</v>
      </c>
      <c r="K417" s="17">
        <v>0</v>
      </c>
      <c r="L417" s="17">
        <v>0</v>
      </c>
      <c r="M417" s="17">
        <v>0</v>
      </c>
      <c r="N417" s="17">
        <v>1</v>
      </c>
      <c r="O417" s="17">
        <v>0</v>
      </c>
      <c r="P417" s="17">
        <v>0</v>
      </c>
      <c r="Q417" s="36">
        <v>0</v>
      </c>
      <c r="S417" s="11" t="s">
        <v>51</v>
      </c>
      <c r="T417" s="5">
        <f t="shared" si="379"/>
        <v>0</v>
      </c>
      <c r="U417" s="5">
        <f t="shared" si="380"/>
        <v>0</v>
      </c>
      <c r="V417" s="5">
        <f t="shared" si="381"/>
        <v>16.666666666666664</v>
      </c>
      <c r="W417" s="5">
        <f t="shared" si="382"/>
        <v>25</v>
      </c>
      <c r="X417" s="5">
        <f t="shared" si="383"/>
        <v>0</v>
      </c>
      <c r="Y417" s="5">
        <f t="shared" si="384"/>
        <v>0</v>
      </c>
      <c r="Z417" s="5">
        <f t="shared" si="385"/>
        <v>0</v>
      </c>
      <c r="AA417" s="5">
        <f t="shared" si="386"/>
        <v>0</v>
      </c>
      <c r="AB417" s="5">
        <f t="shared" si="387"/>
        <v>0</v>
      </c>
      <c r="AC417" s="5">
        <f t="shared" si="388"/>
        <v>0</v>
      </c>
      <c r="AD417" s="5" t="e">
        <f t="shared" si="389"/>
        <v>#DIV/0!</v>
      </c>
      <c r="AE417" s="5">
        <f t="shared" si="405"/>
        <v>0</v>
      </c>
      <c r="AF417" s="5">
        <f t="shared" si="405"/>
        <v>20</v>
      </c>
      <c r="AG417" s="5" t="e">
        <f t="shared" si="391"/>
        <v>#DIV/0!</v>
      </c>
      <c r="AH417" s="5" t="e">
        <f t="shared" si="392"/>
        <v>#DIV/0!</v>
      </c>
      <c r="AI417" s="12">
        <f t="shared" si="391"/>
        <v>0</v>
      </c>
      <c r="AK417" s="11" t="s">
        <v>51</v>
      </c>
      <c r="AL417" s="5" t="str">
        <f t="shared" si="393"/>
        <v>N/D</v>
      </c>
      <c r="AM417" s="5" t="str">
        <f t="shared" si="394"/>
        <v>N/D</v>
      </c>
      <c r="AN417" s="5">
        <f t="shared" si="395"/>
        <v>0</v>
      </c>
      <c r="AO417" s="5">
        <f t="shared" si="396"/>
        <v>-100</v>
      </c>
      <c r="AP417" s="5" t="str">
        <f t="shared" si="397"/>
        <v>N/D</v>
      </c>
      <c r="AQ417" s="5" t="str">
        <f t="shared" si="398"/>
        <v>N/D</v>
      </c>
      <c r="AR417" s="5" t="str">
        <f t="shared" si="399"/>
        <v>N/D</v>
      </c>
      <c r="AS417" s="5" t="str">
        <f t="shared" si="400"/>
        <v>N/D</v>
      </c>
      <c r="AT417" s="5" t="str">
        <f t="shared" si="401"/>
        <v>N/D</v>
      </c>
      <c r="AU417" s="5" t="str">
        <f t="shared" si="402"/>
        <v>N/D</v>
      </c>
      <c r="AV417" s="5" t="str">
        <f t="shared" si="402"/>
        <v>N/D</v>
      </c>
      <c r="AW417" s="5" t="str">
        <f t="shared" si="402"/>
        <v>N/D</v>
      </c>
      <c r="AX417" s="5">
        <f t="shared" si="403"/>
        <v>-100</v>
      </c>
      <c r="AY417" s="5" t="str">
        <f t="shared" si="404"/>
        <v>N/D</v>
      </c>
      <c r="AZ417" s="12" t="str">
        <f t="shared" si="403"/>
        <v>N/D</v>
      </c>
    </row>
    <row r="418" spans="1:52" s="20" customFormat="1" ht="11.1" customHeight="1" x14ac:dyDescent="0.2">
      <c r="A418" s="18" t="s">
        <v>22</v>
      </c>
      <c r="B418" s="19">
        <v>6</v>
      </c>
      <c r="C418" s="19">
        <v>7</v>
      </c>
      <c r="D418" s="19">
        <v>6</v>
      </c>
      <c r="E418" s="19">
        <v>4</v>
      </c>
      <c r="F418" s="19">
        <v>4</v>
      </c>
      <c r="G418" s="19">
        <v>1</v>
      </c>
      <c r="H418" s="19">
        <v>4</v>
      </c>
      <c r="I418" s="19">
        <v>9</v>
      </c>
      <c r="J418" s="19">
        <v>2</v>
      </c>
      <c r="K418" s="19">
        <v>4</v>
      </c>
      <c r="L418" s="19">
        <v>0</v>
      </c>
      <c r="M418" s="19">
        <v>1</v>
      </c>
      <c r="N418" s="19">
        <v>5</v>
      </c>
      <c r="O418" s="19">
        <v>0</v>
      </c>
      <c r="P418" s="19">
        <v>0</v>
      </c>
      <c r="Q418" s="37">
        <v>1</v>
      </c>
      <c r="S418" s="18" t="s">
        <v>22</v>
      </c>
      <c r="T418" s="21">
        <f t="shared" si="379"/>
        <v>100</v>
      </c>
      <c r="U418" s="21">
        <f t="shared" si="380"/>
        <v>100</v>
      </c>
      <c r="V418" s="21">
        <f t="shared" si="381"/>
        <v>100</v>
      </c>
      <c r="W418" s="21">
        <f t="shared" si="382"/>
        <v>100</v>
      </c>
      <c r="X418" s="21">
        <f t="shared" si="383"/>
        <v>100</v>
      </c>
      <c r="Y418" s="21">
        <f t="shared" si="384"/>
        <v>100</v>
      </c>
      <c r="Z418" s="21">
        <f t="shared" si="385"/>
        <v>100</v>
      </c>
      <c r="AA418" s="21">
        <f t="shared" si="386"/>
        <v>100</v>
      </c>
      <c r="AB418" s="21">
        <f t="shared" si="387"/>
        <v>100</v>
      </c>
      <c r="AC418" s="21">
        <f t="shared" si="388"/>
        <v>100</v>
      </c>
      <c r="AD418" s="21" t="e">
        <f t="shared" si="389"/>
        <v>#DIV/0!</v>
      </c>
      <c r="AE418" s="21">
        <f t="shared" si="405"/>
        <v>100</v>
      </c>
      <c r="AF418" s="21">
        <f t="shared" si="405"/>
        <v>100</v>
      </c>
      <c r="AG418" s="21" t="e">
        <f t="shared" si="391"/>
        <v>#DIV/0!</v>
      </c>
      <c r="AH418" s="21" t="e">
        <f t="shared" si="392"/>
        <v>#DIV/0!</v>
      </c>
      <c r="AI418" s="31">
        <f t="shared" si="391"/>
        <v>100</v>
      </c>
      <c r="AK418" s="22" t="s">
        <v>22</v>
      </c>
      <c r="AL418" s="23">
        <f t="shared" si="393"/>
        <v>16.666666666666664</v>
      </c>
      <c r="AM418" s="23">
        <f t="shared" si="394"/>
        <v>-14.285714285714285</v>
      </c>
      <c r="AN418" s="23">
        <f t="shared" si="395"/>
        <v>-33.333333333333329</v>
      </c>
      <c r="AO418" s="23">
        <f t="shared" si="396"/>
        <v>0</v>
      </c>
      <c r="AP418" s="23">
        <f t="shared" si="397"/>
        <v>-75</v>
      </c>
      <c r="AQ418" s="23">
        <f t="shared" si="398"/>
        <v>300</v>
      </c>
      <c r="AR418" s="23">
        <f t="shared" si="399"/>
        <v>125</v>
      </c>
      <c r="AS418" s="23">
        <f t="shared" si="400"/>
        <v>-77.777777777777786</v>
      </c>
      <c r="AT418" s="23">
        <f t="shared" si="401"/>
        <v>100</v>
      </c>
      <c r="AU418" s="23">
        <f t="shared" si="402"/>
        <v>-100</v>
      </c>
      <c r="AV418" s="23" t="str">
        <f t="shared" si="402"/>
        <v>N/D</v>
      </c>
      <c r="AW418" s="23">
        <f t="shared" si="402"/>
        <v>400</v>
      </c>
      <c r="AX418" s="23">
        <f t="shared" si="403"/>
        <v>-100</v>
      </c>
      <c r="AY418" s="23" t="str">
        <f t="shared" si="404"/>
        <v>N/D</v>
      </c>
      <c r="AZ418" s="24" t="str">
        <f t="shared" si="403"/>
        <v>N/D</v>
      </c>
    </row>
    <row r="419" spans="1:52" ht="11.1" customHeight="1" x14ac:dyDescent="0.2">
      <c r="A419" s="47" t="s">
        <v>23</v>
      </c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33"/>
      <c r="P419" s="33"/>
      <c r="Q419" s="33"/>
      <c r="S419" s="33" t="s">
        <v>23</v>
      </c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H419" s="33"/>
      <c r="AI419" s="33"/>
      <c r="AK419" s="33" t="s">
        <v>23</v>
      </c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  <c r="AX419" s="33"/>
      <c r="AY419" s="33"/>
      <c r="AZ419" s="33"/>
    </row>
    <row r="421" spans="1:52" ht="11.1" customHeight="1" x14ac:dyDescent="0.2">
      <c r="A421" s="47" t="s">
        <v>135</v>
      </c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33"/>
      <c r="P421" s="33"/>
      <c r="Q421" s="33"/>
      <c r="S421" s="46" t="s">
        <v>136</v>
      </c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33"/>
      <c r="AH421" s="33"/>
      <c r="AI421" s="33"/>
      <c r="AK421" s="46" t="s">
        <v>137</v>
      </c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33"/>
      <c r="AY421" s="33"/>
      <c r="AZ421" s="33"/>
    </row>
    <row r="422" spans="1:52" ht="11.1" customHeight="1" x14ac:dyDescent="0.2">
      <c r="A422" s="48" t="s">
        <v>0</v>
      </c>
      <c r="B422" s="14">
        <v>2009</v>
      </c>
      <c r="C422" s="2">
        <v>2010</v>
      </c>
      <c r="D422" s="2">
        <v>2011</v>
      </c>
      <c r="E422" s="2">
        <v>2012</v>
      </c>
      <c r="F422" s="2">
        <v>2013</v>
      </c>
      <c r="G422" s="2">
        <v>2014</v>
      </c>
      <c r="H422" s="2">
        <v>2015</v>
      </c>
      <c r="I422" s="2">
        <v>2016</v>
      </c>
      <c r="J422" s="2">
        <v>2017</v>
      </c>
      <c r="K422" s="2">
        <v>2018</v>
      </c>
      <c r="L422" s="2">
        <v>2019</v>
      </c>
      <c r="M422" s="2">
        <v>2020</v>
      </c>
      <c r="N422" s="2">
        <v>2021</v>
      </c>
      <c r="O422" s="2">
        <v>2022</v>
      </c>
      <c r="P422" s="2">
        <v>2023</v>
      </c>
      <c r="Q422" s="35">
        <v>2024</v>
      </c>
      <c r="S422" s="13" t="s">
        <v>0</v>
      </c>
      <c r="T422" s="14">
        <v>2009</v>
      </c>
      <c r="U422" s="2">
        <v>2010</v>
      </c>
      <c r="V422" s="2">
        <v>2011</v>
      </c>
      <c r="W422" s="2">
        <v>2012</v>
      </c>
      <c r="X422" s="2">
        <v>2013</v>
      </c>
      <c r="Y422" s="2">
        <v>2014</v>
      </c>
      <c r="Z422" s="2">
        <v>2015</v>
      </c>
      <c r="AA422" s="2">
        <v>2016</v>
      </c>
      <c r="AB422" s="2">
        <v>2017</v>
      </c>
      <c r="AC422" s="2">
        <v>2018</v>
      </c>
      <c r="AD422" s="2">
        <v>2019</v>
      </c>
      <c r="AE422" s="2">
        <v>2020</v>
      </c>
      <c r="AF422" s="2">
        <v>2021</v>
      </c>
      <c r="AG422" s="2">
        <v>2022</v>
      </c>
      <c r="AH422" s="2">
        <v>2023</v>
      </c>
      <c r="AI422" s="35">
        <v>2024</v>
      </c>
      <c r="AK422" s="32" t="s">
        <v>0</v>
      </c>
      <c r="AL422" s="2">
        <v>2010</v>
      </c>
      <c r="AM422" s="2">
        <v>2011</v>
      </c>
      <c r="AN422" s="2">
        <v>2012</v>
      </c>
      <c r="AO422" s="2">
        <v>2013</v>
      </c>
      <c r="AP422" s="2">
        <v>2014</v>
      </c>
      <c r="AQ422" s="2">
        <v>2015</v>
      </c>
      <c r="AR422" s="2">
        <v>2016</v>
      </c>
      <c r="AS422" s="2">
        <v>2017</v>
      </c>
      <c r="AT422" s="2">
        <v>2018</v>
      </c>
      <c r="AU422" s="2">
        <v>2019</v>
      </c>
      <c r="AV422" s="2">
        <v>2020</v>
      </c>
      <c r="AW422" s="2">
        <v>2021</v>
      </c>
      <c r="AX422" s="2">
        <v>2022</v>
      </c>
      <c r="AY422" s="2">
        <v>2023</v>
      </c>
      <c r="AZ422" s="35">
        <v>2024</v>
      </c>
    </row>
    <row r="423" spans="1:52" ht="11.1" customHeight="1" x14ac:dyDescent="0.2">
      <c r="A423" s="49"/>
      <c r="B423" s="3" t="s">
        <v>1</v>
      </c>
      <c r="C423" s="3" t="s">
        <v>1</v>
      </c>
      <c r="D423" s="3" t="s">
        <v>1</v>
      </c>
      <c r="E423" s="3" t="s">
        <v>1</v>
      </c>
      <c r="F423" s="3" t="s">
        <v>1</v>
      </c>
      <c r="G423" s="3" t="s">
        <v>1</v>
      </c>
      <c r="H423" s="3" t="s">
        <v>1</v>
      </c>
      <c r="I423" s="3" t="s">
        <v>1</v>
      </c>
      <c r="J423" s="3" t="s">
        <v>1</v>
      </c>
      <c r="K423" s="3"/>
      <c r="L423" s="3"/>
      <c r="M423" s="3"/>
      <c r="N423" s="3" t="s">
        <v>1</v>
      </c>
      <c r="O423" s="3"/>
      <c r="P423" s="3" t="s">
        <v>1</v>
      </c>
      <c r="Q423" s="16" t="s">
        <v>1</v>
      </c>
      <c r="S423" s="15"/>
      <c r="T423" s="3" t="s">
        <v>1</v>
      </c>
      <c r="U423" s="3" t="s">
        <v>1</v>
      </c>
      <c r="V423" s="3" t="s">
        <v>1</v>
      </c>
      <c r="W423" s="3" t="s">
        <v>1</v>
      </c>
      <c r="X423" s="3" t="s">
        <v>1</v>
      </c>
      <c r="Y423" s="3" t="s">
        <v>1</v>
      </c>
      <c r="Z423" s="3" t="s">
        <v>1</v>
      </c>
      <c r="AA423" s="3" t="s">
        <v>1</v>
      </c>
      <c r="AB423" s="3" t="s">
        <v>1</v>
      </c>
      <c r="AC423" s="3"/>
      <c r="AD423" s="3"/>
      <c r="AE423" s="3"/>
      <c r="AF423" s="3" t="s">
        <v>1</v>
      </c>
      <c r="AG423" s="3"/>
      <c r="AH423" s="3" t="s">
        <v>1</v>
      </c>
      <c r="AI423" s="16"/>
      <c r="AK423" s="6"/>
      <c r="AL423" s="7" t="s">
        <v>1</v>
      </c>
      <c r="AM423" s="7" t="s">
        <v>1</v>
      </c>
      <c r="AN423" s="7" t="s">
        <v>1</v>
      </c>
      <c r="AO423" s="7" t="s">
        <v>1</v>
      </c>
      <c r="AP423" s="7" t="s">
        <v>1</v>
      </c>
      <c r="AQ423" s="7" t="s">
        <v>1</v>
      </c>
      <c r="AR423" s="7" t="s">
        <v>1</v>
      </c>
      <c r="AS423" s="7" t="s">
        <v>1</v>
      </c>
      <c r="AT423" s="7" t="s">
        <v>1</v>
      </c>
      <c r="AU423" s="7"/>
      <c r="AV423" s="7"/>
      <c r="AW423" s="7" t="s">
        <v>1</v>
      </c>
      <c r="AX423" s="7"/>
      <c r="AY423" s="7" t="s">
        <v>1</v>
      </c>
      <c r="AZ423" s="38"/>
    </row>
    <row r="424" spans="1:52" ht="11.1" customHeight="1" x14ac:dyDescent="0.2">
      <c r="A424" s="4" t="s">
        <v>2</v>
      </c>
      <c r="B424" s="17">
        <v>30</v>
      </c>
      <c r="C424" s="17">
        <v>26</v>
      </c>
      <c r="D424" s="17">
        <v>19</v>
      </c>
      <c r="E424" s="17">
        <v>21</v>
      </c>
      <c r="F424" s="17">
        <v>25</v>
      </c>
      <c r="G424" s="17">
        <v>15</v>
      </c>
      <c r="H424" s="17">
        <v>19</v>
      </c>
      <c r="I424" s="17">
        <v>17</v>
      </c>
      <c r="J424" s="17">
        <v>20</v>
      </c>
      <c r="K424" s="17">
        <v>21</v>
      </c>
      <c r="L424" s="17">
        <v>13</v>
      </c>
      <c r="M424" s="17">
        <v>25</v>
      </c>
      <c r="N424" s="17">
        <v>15</v>
      </c>
      <c r="O424" s="17">
        <v>13</v>
      </c>
      <c r="P424" s="17">
        <v>13</v>
      </c>
      <c r="Q424" s="36">
        <v>13</v>
      </c>
      <c r="S424" s="8" t="s">
        <v>2</v>
      </c>
      <c r="T424" s="9">
        <f t="shared" ref="T424:T446" si="406">B424/B$446*100</f>
        <v>1.214574898785425</v>
      </c>
      <c r="U424" s="9">
        <f t="shared" ref="U424:U446" si="407">C424/C$446*100</f>
        <v>1.1877569666514389</v>
      </c>
      <c r="V424" s="9">
        <f t="shared" ref="V424:V446" si="408">D424/D$446*100</f>
        <v>0.83922261484098948</v>
      </c>
      <c r="W424" s="9">
        <f t="shared" ref="W424:W446" si="409">E424/E$446*100</f>
        <v>0.90712742980561556</v>
      </c>
      <c r="X424" s="9">
        <f t="shared" ref="X424:X446" si="410">F424/F$446*100</f>
        <v>1.0552975939214857</v>
      </c>
      <c r="Y424" s="9">
        <f t="shared" ref="Y424:Y446" si="411">G424/G$446*100</f>
        <v>0.69028992176714221</v>
      </c>
      <c r="Z424" s="9">
        <f t="shared" ref="Z424:Z446" si="412">H424/H$446*100</f>
        <v>0.85049239033124435</v>
      </c>
      <c r="AA424" s="9">
        <f t="shared" ref="AA424:AA446" si="413">I424/I$446*100</f>
        <v>0.84619213539074167</v>
      </c>
      <c r="AB424" s="9">
        <f t="shared" ref="AB424:AB446" si="414">J424/J$446*100</f>
        <v>0.98960910440376049</v>
      </c>
      <c r="AC424" s="9">
        <f t="shared" ref="AC424:AC446" si="415">K424/K$446*100</f>
        <v>0.98085007006071934</v>
      </c>
      <c r="AD424" s="9">
        <f t="shared" ref="AD424:AD446" si="416">L424/L$446*100</f>
        <v>0.64388311045071811</v>
      </c>
      <c r="AE424" s="9">
        <f t="shared" ref="AE424:AF439" si="417">M424/M$446*100</f>
        <v>1.4442518775274409</v>
      </c>
      <c r="AF424" s="9">
        <f t="shared" si="417"/>
        <v>0.92137592137592139</v>
      </c>
      <c r="AG424" s="9">
        <f t="shared" ref="AG424:AI446" si="418">O424/O$446*100</f>
        <v>0.73905628197839679</v>
      </c>
      <c r="AH424" s="9">
        <f t="shared" ref="AH424:AH446" si="419">P424/P$446*100</f>
        <v>0.47653958944281527</v>
      </c>
      <c r="AI424" s="10">
        <f t="shared" si="418"/>
        <v>0.47497259773474604</v>
      </c>
      <c r="AK424" s="8" t="s">
        <v>2</v>
      </c>
      <c r="AL424" s="9">
        <f t="shared" ref="AL424:AL446" si="420">IFERROR((C424-B424)/B424*100,"N/D")</f>
        <v>-13.333333333333334</v>
      </c>
      <c r="AM424" s="9">
        <f t="shared" ref="AM424:AM446" si="421">IFERROR((D424-C424)/C424*100,"N/D")</f>
        <v>-26.923076923076923</v>
      </c>
      <c r="AN424" s="9">
        <f t="shared" ref="AN424:AN446" si="422">IFERROR((E424-D424)/D424*100,"N/D")</f>
        <v>10.526315789473683</v>
      </c>
      <c r="AO424" s="9">
        <f t="shared" ref="AO424:AO446" si="423">IFERROR((F424-E424)/E424*100,"N/D")</f>
        <v>19.047619047619047</v>
      </c>
      <c r="AP424" s="9">
        <f t="shared" ref="AP424:AP446" si="424">IFERROR((G424-F424)/F424*100,"N/D")</f>
        <v>-40</v>
      </c>
      <c r="AQ424" s="9">
        <f t="shared" ref="AQ424:AQ446" si="425">IFERROR((H424-G424)/G424*100,"N/D")</f>
        <v>26.666666666666668</v>
      </c>
      <c r="AR424" s="9">
        <f t="shared" ref="AR424:AR446" si="426">IFERROR((I424-H424)/H424*100,"N/D")</f>
        <v>-10.526315789473683</v>
      </c>
      <c r="AS424" s="9">
        <f t="shared" ref="AS424:AS446" si="427">IFERROR((J424-I424)/I424*100,"N/D")</f>
        <v>17.647058823529413</v>
      </c>
      <c r="AT424" s="9">
        <f t="shared" ref="AT424:AT446" si="428">IFERROR((K424-J424)/J424*100,"N/D")</f>
        <v>5</v>
      </c>
      <c r="AU424" s="9">
        <f t="shared" ref="AU424:AW446" si="429">IFERROR((L424-K424)/K424*100,"N/D")</f>
        <v>-38.095238095238095</v>
      </c>
      <c r="AV424" s="9">
        <f t="shared" si="429"/>
        <v>92.307692307692307</v>
      </c>
      <c r="AW424" s="9">
        <f t="shared" si="429"/>
        <v>-40</v>
      </c>
      <c r="AX424" s="9">
        <f t="shared" ref="AX424:AZ446" si="430">IFERROR((O424-N424)/N424*100,"N/D")</f>
        <v>-13.333333333333334</v>
      </c>
      <c r="AY424" s="9">
        <f t="shared" ref="AY424:AY446" si="431">IFERROR((P424-O424)/O424*100,"N/D")</f>
        <v>0</v>
      </c>
      <c r="AZ424" s="10">
        <f t="shared" si="430"/>
        <v>0</v>
      </c>
    </row>
    <row r="425" spans="1:52" ht="11.1" customHeight="1" x14ac:dyDescent="0.2">
      <c r="A425" s="4" t="s">
        <v>3</v>
      </c>
      <c r="B425" s="17">
        <v>0</v>
      </c>
      <c r="C425" s="17">
        <v>0</v>
      </c>
      <c r="D425" s="17">
        <v>0</v>
      </c>
      <c r="E425" s="17">
        <v>0</v>
      </c>
      <c r="F425" s="17">
        <v>0</v>
      </c>
      <c r="G425" s="17">
        <v>1</v>
      </c>
      <c r="H425" s="17">
        <v>0</v>
      </c>
      <c r="I425" s="17">
        <v>0</v>
      </c>
      <c r="J425" s="17">
        <v>0</v>
      </c>
      <c r="K425" s="17">
        <v>0</v>
      </c>
      <c r="L425" s="17">
        <v>0</v>
      </c>
      <c r="M425" s="17">
        <v>0</v>
      </c>
      <c r="N425" s="17">
        <v>0</v>
      </c>
      <c r="O425" s="17">
        <v>0</v>
      </c>
      <c r="P425" s="17">
        <v>1</v>
      </c>
      <c r="Q425" s="36">
        <v>0</v>
      </c>
      <c r="S425" s="11" t="s">
        <v>3</v>
      </c>
      <c r="T425" s="5">
        <f t="shared" si="406"/>
        <v>0</v>
      </c>
      <c r="U425" s="5">
        <f t="shared" si="407"/>
        <v>0</v>
      </c>
      <c r="V425" s="5">
        <f t="shared" si="408"/>
        <v>0</v>
      </c>
      <c r="W425" s="5">
        <f t="shared" si="409"/>
        <v>0</v>
      </c>
      <c r="X425" s="5">
        <f t="shared" si="410"/>
        <v>0</v>
      </c>
      <c r="Y425" s="5">
        <f t="shared" si="411"/>
        <v>4.6019328117809483E-2</v>
      </c>
      <c r="Z425" s="5">
        <f t="shared" si="412"/>
        <v>0</v>
      </c>
      <c r="AA425" s="5">
        <f t="shared" si="413"/>
        <v>0</v>
      </c>
      <c r="AB425" s="5">
        <f t="shared" si="414"/>
        <v>0</v>
      </c>
      <c r="AC425" s="5">
        <f t="shared" si="415"/>
        <v>0</v>
      </c>
      <c r="AD425" s="5">
        <f t="shared" si="416"/>
        <v>0</v>
      </c>
      <c r="AE425" s="5">
        <f t="shared" si="417"/>
        <v>0</v>
      </c>
      <c r="AF425" s="5">
        <f t="shared" si="417"/>
        <v>0</v>
      </c>
      <c r="AG425" s="5">
        <f t="shared" si="418"/>
        <v>0</v>
      </c>
      <c r="AH425" s="5">
        <f t="shared" si="419"/>
        <v>3.6656891495601175E-2</v>
      </c>
      <c r="AI425" s="12">
        <f t="shared" si="418"/>
        <v>0</v>
      </c>
      <c r="AK425" s="11" t="s">
        <v>3</v>
      </c>
      <c r="AL425" s="5" t="str">
        <f t="shared" si="420"/>
        <v>N/D</v>
      </c>
      <c r="AM425" s="5" t="str">
        <f t="shared" si="421"/>
        <v>N/D</v>
      </c>
      <c r="AN425" s="5" t="str">
        <f t="shared" si="422"/>
        <v>N/D</v>
      </c>
      <c r="AO425" s="5" t="str">
        <f t="shared" si="423"/>
        <v>N/D</v>
      </c>
      <c r="AP425" s="5" t="str">
        <f t="shared" si="424"/>
        <v>N/D</v>
      </c>
      <c r="AQ425" s="5">
        <f t="shared" si="425"/>
        <v>-100</v>
      </c>
      <c r="AR425" s="5" t="str">
        <f t="shared" si="426"/>
        <v>N/D</v>
      </c>
      <c r="AS425" s="5" t="str">
        <f t="shared" si="427"/>
        <v>N/D</v>
      </c>
      <c r="AT425" s="5" t="str">
        <f t="shared" si="428"/>
        <v>N/D</v>
      </c>
      <c r="AU425" s="5" t="str">
        <f t="shared" si="429"/>
        <v>N/D</v>
      </c>
      <c r="AV425" s="5" t="str">
        <f t="shared" si="429"/>
        <v>N/D</v>
      </c>
      <c r="AW425" s="5" t="str">
        <f t="shared" si="429"/>
        <v>N/D</v>
      </c>
      <c r="AX425" s="5" t="str">
        <f t="shared" si="430"/>
        <v>N/D</v>
      </c>
      <c r="AY425" s="5" t="str">
        <f t="shared" si="431"/>
        <v>N/D</v>
      </c>
      <c r="AZ425" s="12">
        <f t="shared" si="430"/>
        <v>-100</v>
      </c>
    </row>
    <row r="426" spans="1:52" ht="11.1" customHeight="1" x14ac:dyDescent="0.2">
      <c r="A426" s="4" t="s">
        <v>4</v>
      </c>
      <c r="B426" s="17">
        <v>494</v>
      </c>
      <c r="C426" s="17">
        <v>446</v>
      </c>
      <c r="D426" s="17">
        <v>451</v>
      </c>
      <c r="E426" s="17">
        <v>504</v>
      </c>
      <c r="F426" s="17">
        <v>492</v>
      </c>
      <c r="G426" s="17">
        <v>430</v>
      </c>
      <c r="H426" s="17">
        <v>464</v>
      </c>
      <c r="I426" s="17">
        <v>410</v>
      </c>
      <c r="J426" s="17">
        <v>407</v>
      </c>
      <c r="K426" s="17">
        <v>437</v>
      </c>
      <c r="L426" s="17">
        <v>416</v>
      </c>
      <c r="M426" s="17">
        <v>328</v>
      </c>
      <c r="N426" s="17">
        <v>325</v>
      </c>
      <c r="O426" s="17">
        <v>321</v>
      </c>
      <c r="P426" s="17">
        <v>452</v>
      </c>
      <c r="Q426" s="36">
        <v>450</v>
      </c>
      <c r="S426" s="11" t="s">
        <v>4</v>
      </c>
      <c r="T426" s="5">
        <f t="shared" si="406"/>
        <v>20</v>
      </c>
      <c r="U426" s="5">
        <f t="shared" si="407"/>
        <v>20.374600274097762</v>
      </c>
      <c r="V426" s="5">
        <f t="shared" si="408"/>
        <v>19.920494699646643</v>
      </c>
      <c r="W426" s="5">
        <f t="shared" si="409"/>
        <v>21.771058315334773</v>
      </c>
      <c r="X426" s="5">
        <f t="shared" si="410"/>
        <v>20.768256648374841</v>
      </c>
      <c r="Y426" s="5">
        <f t="shared" si="411"/>
        <v>19.788311090658077</v>
      </c>
      <c r="Z426" s="5">
        <f t="shared" si="412"/>
        <v>20.769919427036708</v>
      </c>
      <c r="AA426" s="5">
        <f t="shared" si="413"/>
        <v>20.408163265306122</v>
      </c>
      <c r="AB426" s="5">
        <f t="shared" si="414"/>
        <v>20.138545274616526</v>
      </c>
      <c r="AC426" s="5">
        <f t="shared" si="415"/>
        <v>20.411022886501634</v>
      </c>
      <c r="AD426" s="5">
        <f t="shared" si="416"/>
        <v>20.60425953442298</v>
      </c>
      <c r="AE426" s="5">
        <f t="shared" si="417"/>
        <v>18.948584633160024</v>
      </c>
      <c r="AF426" s="5">
        <f t="shared" si="417"/>
        <v>19.963144963144963</v>
      </c>
      <c r="AG426" s="5">
        <f t="shared" si="418"/>
        <v>18.24900511654349</v>
      </c>
      <c r="AH426" s="5">
        <f t="shared" si="419"/>
        <v>16.568914956011728</v>
      </c>
      <c r="AI426" s="12">
        <f t="shared" si="418"/>
        <v>16.441359152356593</v>
      </c>
      <c r="AK426" s="11" t="s">
        <v>4</v>
      </c>
      <c r="AL426" s="5">
        <f t="shared" si="420"/>
        <v>-9.7165991902834001</v>
      </c>
      <c r="AM426" s="5">
        <f t="shared" si="421"/>
        <v>1.1210762331838564</v>
      </c>
      <c r="AN426" s="5">
        <f t="shared" si="422"/>
        <v>11.751662971175167</v>
      </c>
      <c r="AO426" s="5">
        <f t="shared" si="423"/>
        <v>-2.3809523809523809</v>
      </c>
      <c r="AP426" s="5">
        <f t="shared" si="424"/>
        <v>-12.601626016260163</v>
      </c>
      <c r="AQ426" s="5">
        <f t="shared" si="425"/>
        <v>7.9069767441860463</v>
      </c>
      <c r="AR426" s="5">
        <f t="shared" si="426"/>
        <v>-11.637931034482758</v>
      </c>
      <c r="AS426" s="5">
        <f t="shared" si="427"/>
        <v>-0.73170731707317083</v>
      </c>
      <c r="AT426" s="5">
        <f t="shared" si="428"/>
        <v>7.3710073710073711</v>
      </c>
      <c r="AU426" s="5">
        <f t="shared" si="429"/>
        <v>-4.805491990846682</v>
      </c>
      <c r="AV426" s="5">
        <f t="shared" si="429"/>
        <v>-21.153846153846153</v>
      </c>
      <c r="AW426" s="5">
        <f t="shared" si="429"/>
        <v>-0.91463414634146334</v>
      </c>
      <c r="AX426" s="5">
        <f t="shared" si="430"/>
        <v>-1.2307692307692308</v>
      </c>
      <c r="AY426" s="5">
        <f t="shared" si="431"/>
        <v>40.809968847352025</v>
      </c>
      <c r="AZ426" s="12">
        <f t="shared" si="430"/>
        <v>-0.44247787610619471</v>
      </c>
    </row>
    <row r="427" spans="1:52" ht="11.1" customHeight="1" x14ac:dyDescent="0.2">
      <c r="A427" s="4" t="s">
        <v>5</v>
      </c>
      <c r="B427" s="17">
        <v>1</v>
      </c>
      <c r="C427" s="17">
        <v>0</v>
      </c>
      <c r="D427" s="17">
        <v>1</v>
      </c>
      <c r="E427" s="17">
        <v>2</v>
      </c>
      <c r="F427" s="17">
        <v>1</v>
      </c>
      <c r="G427" s="17">
        <v>0</v>
      </c>
      <c r="H427" s="17">
        <v>1</v>
      </c>
      <c r="I427" s="17">
        <v>0</v>
      </c>
      <c r="J427" s="17">
        <v>0</v>
      </c>
      <c r="K427" s="17">
        <v>0</v>
      </c>
      <c r="L427" s="17">
        <v>0</v>
      </c>
      <c r="M427" s="17">
        <v>0</v>
      </c>
      <c r="N427" s="17">
        <v>0</v>
      </c>
      <c r="O427" s="17">
        <v>1</v>
      </c>
      <c r="P427" s="17">
        <v>1</v>
      </c>
      <c r="Q427" s="36">
        <v>0</v>
      </c>
      <c r="S427" s="11" t="s">
        <v>5</v>
      </c>
      <c r="T427" s="5">
        <f t="shared" si="406"/>
        <v>4.048582995951417E-2</v>
      </c>
      <c r="U427" s="5">
        <f t="shared" si="407"/>
        <v>0</v>
      </c>
      <c r="V427" s="5">
        <f t="shared" si="408"/>
        <v>4.4169611307420496E-2</v>
      </c>
      <c r="W427" s="5">
        <f t="shared" si="409"/>
        <v>8.6393088552915762E-2</v>
      </c>
      <c r="X427" s="5">
        <f t="shared" si="410"/>
        <v>4.2211903756859431E-2</v>
      </c>
      <c r="Y427" s="5">
        <f t="shared" si="411"/>
        <v>0</v>
      </c>
      <c r="Z427" s="5">
        <f t="shared" si="412"/>
        <v>4.4762757385854966E-2</v>
      </c>
      <c r="AA427" s="5">
        <f t="shared" si="413"/>
        <v>0</v>
      </c>
      <c r="AB427" s="5">
        <f t="shared" si="414"/>
        <v>0</v>
      </c>
      <c r="AC427" s="5">
        <f t="shared" si="415"/>
        <v>0</v>
      </c>
      <c r="AD427" s="5">
        <f t="shared" si="416"/>
        <v>0</v>
      </c>
      <c r="AE427" s="5">
        <f t="shared" si="417"/>
        <v>0</v>
      </c>
      <c r="AF427" s="5">
        <f t="shared" si="417"/>
        <v>0</v>
      </c>
      <c r="AG427" s="5">
        <f t="shared" si="418"/>
        <v>5.6850483229107442E-2</v>
      </c>
      <c r="AH427" s="5">
        <f t="shared" si="419"/>
        <v>3.6656891495601175E-2</v>
      </c>
      <c r="AI427" s="12">
        <f t="shared" si="418"/>
        <v>0</v>
      </c>
      <c r="AK427" s="11" t="s">
        <v>5</v>
      </c>
      <c r="AL427" s="5">
        <f t="shared" si="420"/>
        <v>-100</v>
      </c>
      <c r="AM427" s="5" t="str">
        <f t="shared" si="421"/>
        <v>N/D</v>
      </c>
      <c r="AN427" s="5">
        <f t="shared" si="422"/>
        <v>100</v>
      </c>
      <c r="AO427" s="5">
        <f t="shared" si="423"/>
        <v>-50</v>
      </c>
      <c r="AP427" s="5">
        <f t="shared" si="424"/>
        <v>-100</v>
      </c>
      <c r="AQ427" s="5" t="str">
        <f t="shared" si="425"/>
        <v>N/D</v>
      </c>
      <c r="AR427" s="5">
        <f t="shared" si="426"/>
        <v>-100</v>
      </c>
      <c r="AS427" s="5" t="str">
        <f t="shared" si="427"/>
        <v>N/D</v>
      </c>
      <c r="AT427" s="5" t="str">
        <f t="shared" si="428"/>
        <v>N/D</v>
      </c>
      <c r="AU427" s="5" t="str">
        <f t="shared" si="429"/>
        <v>N/D</v>
      </c>
      <c r="AV427" s="5" t="str">
        <f t="shared" si="429"/>
        <v>N/D</v>
      </c>
      <c r="AW427" s="5" t="str">
        <f t="shared" si="429"/>
        <v>N/D</v>
      </c>
      <c r="AX427" s="5" t="str">
        <f t="shared" si="430"/>
        <v>N/D</v>
      </c>
      <c r="AY427" s="5">
        <f t="shared" si="431"/>
        <v>0</v>
      </c>
      <c r="AZ427" s="12">
        <f t="shared" si="430"/>
        <v>-100</v>
      </c>
    </row>
    <row r="428" spans="1:52" ht="11.1" customHeight="1" x14ac:dyDescent="0.2">
      <c r="A428" s="4" t="s">
        <v>6</v>
      </c>
      <c r="B428" s="17">
        <v>2</v>
      </c>
      <c r="C428" s="17">
        <v>2</v>
      </c>
      <c r="D428" s="17">
        <v>3</v>
      </c>
      <c r="E428" s="17">
        <v>0</v>
      </c>
      <c r="F428" s="17">
        <v>3</v>
      </c>
      <c r="G428" s="17">
        <v>3</v>
      </c>
      <c r="H428" s="17">
        <v>2</v>
      </c>
      <c r="I428" s="17">
        <v>1</v>
      </c>
      <c r="J428" s="17">
        <v>1</v>
      </c>
      <c r="K428" s="17">
        <v>2</v>
      </c>
      <c r="L428" s="17">
        <v>5</v>
      </c>
      <c r="M428" s="17">
        <v>2</v>
      </c>
      <c r="N428" s="17">
        <v>0</v>
      </c>
      <c r="O428" s="17">
        <v>0</v>
      </c>
      <c r="P428" s="17">
        <v>0</v>
      </c>
      <c r="Q428" s="36">
        <v>1</v>
      </c>
      <c r="S428" s="11" t="s">
        <v>6</v>
      </c>
      <c r="T428" s="5">
        <f t="shared" si="406"/>
        <v>8.0971659919028341E-2</v>
      </c>
      <c r="U428" s="5">
        <f t="shared" si="407"/>
        <v>9.1365920511649157E-2</v>
      </c>
      <c r="V428" s="5">
        <f t="shared" si="408"/>
        <v>0.13250883392226148</v>
      </c>
      <c r="W428" s="5">
        <f t="shared" si="409"/>
        <v>0</v>
      </c>
      <c r="X428" s="5">
        <f t="shared" si="410"/>
        <v>0.12663571127057829</v>
      </c>
      <c r="Y428" s="5">
        <f t="shared" si="411"/>
        <v>0.13805798435342845</v>
      </c>
      <c r="Z428" s="5">
        <f t="shared" si="412"/>
        <v>8.9525514771709933E-2</v>
      </c>
      <c r="AA428" s="5">
        <f t="shared" si="413"/>
        <v>4.9776007964161276E-2</v>
      </c>
      <c r="AB428" s="5">
        <f t="shared" si="414"/>
        <v>4.9480455220188027E-2</v>
      </c>
      <c r="AC428" s="5">
        <f t="shared" si="415"/>
        <v>9.3414292386735168E-2</v>
      </c>
      <c r="AD428" s="5">
        <f t="shared" si="416"/>
        <v>0.24764735017335313</v>
      </c>
      <c r="AE428" s="5">
        <f t="shared" si="417"/>
        <v>0.11554015020219525</v>
      </c>
      <c r="AF428" s="5">
        <f t="shared" si="417"/>
        <v>0</v>
      </c>
      <c r="AG428" s="5">
        <f t="shared" si="418"/>
        <v>0</v>
      </c>
      <c r="AH428" s="5">
        <f t="shared" si="419"/>
        <v>0</v>
      </c>
      <c r="AI428" s="12">
        <f t="shared" si="418"/>
        <v>3.653635367190354E-2</v>
      </c>
      <c r="AK428" s="11" t="s">
        <v>6</v>
      </c>
      <c r="AL428" s="5">
        <f t="shared" si="420"/>
        <v>0</v>
      </c>
      <c r="AM428" s="5">
        <f t="shared" si="421"/>
        <v>50</v>
      </c>
      <c r="AN428" s="5">
        <f t="shared" si="422"/>
        <v>-100</v>
      </c>
      <c r="AO428" s="5" t="str">
        <f t="shared" si="423"/>
        <v>N/D</v>
      </c>
      <c r="AP428" s="5">
        <f t="shared" si="424"/>
        <v>0</v>
      </c>
      <c r="AQ428" s="5">
        <f t="shared" si="425"/>
        <v>-33.333333333333329</v>
      </c>
      <c r="AR428" s="5">
        <f t="shared" si="426"/>
        <v>-50</v>
      </c>
      <c r="AS428" s="5">
        <f t="shared" si="427"/>
        <v>0</v>
      </c>
      <c r="AT428" s="5">
        <f t="shared" si="428"/>
        <v>100</v>
      </c>
      <c r="AU428" s="5">
        <f t="shared" si="429"/>
        <v>150</v>
      </c>
      <c r="AV428" s="5">
        <f t="shared" si="429"/>
        <v>-60</v>
      </c>
      <c r="AW428" s="5">
        <f t="shared" si="429"/>
        <v>-100</v>
      </c>
      <c r="AX428" s="5" t="str">
        <f t="shared" si="430"/>
        <v>N/D</v>
      </c>
      <c r="AY428" s="5" t="str">
        <f t="shared" si="431"/>
        <v>N/D</v>
      </c>
      <c r="AZ428" s="12" t="str">
        <f t="shared" si="430"/>
        <v>N/D</v>
      </c>
    </row>
    <row r="429" spans="1:52" ht="11.1" customHeight="1" x14ac:dyDescent="0.2">
      <c r="A429" s="4" t="s">
        <v>7</v>
      </c>
      <c r="B429" s="17">
        <v>1019</v>
      </c>
      <c r="C429" s="17">
        <v>854</v>
      </c>
      <c r="D429" s="17">
        <v>925</v>
      </c>
      <c r="E429" s="17">
        <v>930</v>
      </c>
      <c r="F429" s="17">
        <v>935</v>
      </c>
      <c r="G429" s="17">
        <v>812</v>
      </c>
      <c r="H429" s="17">
        <v>848</v>
      </c>
      <c r="I429" s="17">
        <v>743</v>
      </c>
      <c r="J429" s="17">
        <v>768</v>
      </c>
      <c r="K429" s="17">
        <v>787</v>
      </c>
      <c r="L429" s="17">
        <v>690</v>
      </c>
      <c r="M429" s="17">
        <v>589</v>
      </c>
      <c r="N429" s="17">
        <v>560</v>
      </c>
      <c r="O429" s="17">
        <v>661</v>
      </c>
      <c r="P429" s="17">
        <v>1263</v>
      </c>
      <c r="Q429" s="36">
        <v>1228</v>
      </c>
      <c r="S429" s="11" t="s">
        <v>7</v>
      </c>
      <c r="T429" s="5">
        <f t="shared" si="406"/>
        <v>41.255060728744944</v>
      </c>
      <c r="U429" s="5">
        <f t="shared" si="407"/>
        <v>39.01324805847419</v>
      </c>
      <c r="V429" s="5">
        <f t="shared" si="408"/>
        <v>40.85689045936396</v>
      </c>
      <c r="W429" s="5">
        <f t="shared" si="409"/>
        <v>40.172786177105827</v>
      </c>
      <c r="X429" s="5">
        <f t="shared" si="410"/>
        <v>39.468130012663572</v>
      </c>
      <c r="Y429" s="5">
        <f t="shared" si="411"/>
        <v>37.367694431661299</v>
      </c>
      <c r="Z429" s="5">
        <f t="shared" si="412"/>
        <v>37.958818263205011</v>
      </c>
      <c r="AA429" s="5">
        <f t="shared" si="413"/>
        <v>36.983573917371828</v>
      </c>
      <c r="AB429" s="5">
        <f t="shared" si="414"/>
        <v>38.000989609104401</v>
      </c>
      <c r="AC429" s="5">
        <f t="shared" si="415"/>
        <v>36.758524054180292</v>
      </c>
      <c r="AD429" s="5">
        <f t="shared" si="416"/>
        <v>34.175334323922733</v>
      </c>
      <c r="AE429" s="5">
        <f t="shared" si="417"/>
        <v>34.026574234546501</v>
      </c>
      <c r="AF429" s="5">
        <f t="shared" si="417"/>
        <v>34.398034398034397</v>
      </c>
      <c r="AG429" s="5">
        <f t="shared" si="418"/>
        <v>37.578169414440019</v>
      </c>
      <c r="AH429" s="5">
        <f t="shared" si="419"/>
        <v>46.297653958944281</v>
      </c>
      <c r="AI429" s="12">
        <f t="shared" si="418"/>
        <v>44.866642309097557</v>
      </c>
      <c r="AK429" s="11" t="s">
        <v>7</v>
      </c>
      <c r="AL429" s="5">
        <f t="shared" si="420"/>
        <v>-16.192345436702649</v>
      </c>
      <c r="AM429" s="5">
        <f t="shared" si="421"/>
        <v>8.3138173302107727</v>
      </c>
      <c r="AN429" s="5">
        <f t="shared" si="422"/>
        <v>0.54054054054054057</v>
      </c>
      <c r="AO429" s="5">
        <f t="shared" si="423"/>
        <v>0.53763440860215062</v>
      </c>
      <c r="AP429" s="5">
        <f t="shared" si="424"/>
        <v>-13.155080213903744</v>
      </c>
      <c r="AQ429" s="5">
        <f t="shared" si="425"/>
        <v>4.4334975369458132</v>
      </c>
      <c r="AR429" s="5">
        <f t="shared" si="426"/>
        <v>-12.382075471698114</v>
      </c>
      <c r="AS429" s="5">
        <f t="shared" si="427"/>
        <v>3.3647375504710633</v>
      </c>
      <c r="AT429" s="5">
        <f t="shared" si="428"/>
        <v>2.473958333333333</v>
      </c>
      <c r="AU429" s="5">
        <f t="shared" si="429"/>
        <v>-12.325285895806863</v>
      </c>
      <c r="AV429" s="5">
        <f t="shared" si="429"/>
        <v>-14.637681159420291</v>
      </c>
      <c r="AW429" s="5">
        <f t="shared" si="429"/>
        <v>-4.9235993208828521</v>
      </c>
      <c r="AX429" s="5">
        <f t="shared" si="430"/>
        <v>18.035714285714285</v>
      </c>
      <c r="AY429" s="5">
        <f t="shared" si="431"/>
        <v>91.074130105900153</v>
      </c>
      <c r="AZ429" s="12">
        <f t="shared" si="430"/>
        <v>-2.771179730799683</v>
      </c>
    </row>
    <row r="430" spans="1:52" ht="11.1" customHeight="1" x14ac:dyDescent="0.2">
      <c r="A430" s="4" t="s">
        <v>8</v>
      </c>
      <c r="B430" s="17">
        <v>129</v>
      </c>
      <c r="C430" s="17">
        <v>105</v>
      </c>
      <c r="D430" s="17">
        <v>86</v>
      </c>
      <c r="E430" s="17">
        <v>98</v>
      </c>
      <c r="F430" s="17">
        <v>94</v>
      </c>
      <c r="G430" s="17">
        <v>94</v>
      </c>
      <c r="H430" s="17">
        <v>105</v>
      </c>
      <c r="I430" s="17">
        <v>99</v>
      </c>
      <c r="J430" s="17">
        <v>86</v>
      </c>
      <c r="K430" s="17">
        <v>79</v>
      </c>
      <c r="L430" s="17">
        <v>92</v>
      </c>
      <c r="M430" s="17">
        <v>70</v>
      </c>
      <c r="N430" s="17">
        <v>102</v>
      </c>
      <c r="O430" s="17">
        <v>80</v>
      </c>
      <c r="P430" s="17">
        <v>104</v>
      </c>
      <c r="Q430" s="36">
        <v>130</v>
      </c>
      <c r="S430" s="11" t="s">
        <v>8</v>
      </c>
      <c r="T430" s="5">
        <f t="shared" si="406"/>
        <v>5.2226720647773277</v>
      </c>
      <c r="U430" s="5">
        <f t="shared" si="407"/>
        <v>4.7967108268615801</v>
      </c>
      <c r="V430" s="5">
        <f t="shared" si="408"/>
        <v>3.7985865724381624</v>
      </c>
      <c r="W430" s="5">
        <f t="shared" si="409"/>
        <v>4.2332613390928726</v>
      </c>
      <c r="X430" s="5">
        <f t="shared" si="410"/>
        <v>3.9679189531447867</v>
      </c>
      <c r="Y430" s="5">
        <f t="shared" si="411"/>
        <v>4.3258168430740911</v>
      </c>
      <c r="Z430" s="5">
        <f t="shared" si="412"/>
        <v>4.7000895255147714</v>
      </c>
      <c r="AA430" s="5">
        <f t="shared" si="413"/>
        <v>4.9278247884519661</v>
      </c>
      <c r="AB430" s="5">
        <f t="shared" si="414"/>
        <v>4.2553191489361701</v>
      </c>
      <c r="AC430" s="5">
        <f t="shared" si="415"/>
        <v>3.6898645492760398</v>
      </c>
      <c r="AD430" s="5">
        <f t="shared" si="416"/>
        <v>4.5567112431896977</v>
      </c>
      <c r="AE430" s="5">
        <f t="shared" si="417"/>
        <v>4.0439052570768341</v>
      </c>
      <c r="AF430" s="5">
        <f t="shared" si="417"/>
        <v>6.2653562653562656</v>
      </c>
      <c r="AG430" s="5">
        <f t="shared" si="418"/>
        <v>4.5480386583285961</v>
      </c>
      <c r="AH430" s="5">
        <f t="shared" si="419"/>
        <v>3.8123167155425222</v>
      </c>
      <c r="AI430" s="12">
        <f t="shared" si="418"/>
        <v>4.7497259773474605</v>
      </c>
      <c r="AK430" s="11" t="s">
        <v>8</v>
      </c>
      <c r="AL430" s="5">
        <f t="shared" si="420"/>
        <v>-18.604651162790699</v>
      </c>
      <c r="AM430" s="5">
        <f t="shared" si="421"/>
        <v>-18.095238095238095</v>
      </c>
      <c r="AN430" s="5">
        <f t="shared" si="422"/>
        <v>13.953488372093023</v>
      </c>
      <c r="AO430" s="5">
        <f t="shared" si="423"/>
        <v>-4.0816326530612246</v>
      </c>
      <c r="AP430" s="5">
        <f t="shared" si="424"/>
        <v>0</v>
      </c>
      <c r="AQ430" s="5">
        <f t="shared" si="425"/>
        <v>11.702127659574469</v>
      </c>
      <c r="AR430" s="5">
        <f t="shared" si="426"/>
        <v>-5.7142857142857144</v>
      </c>
      <c r="AS430" s="5">
        <f t="shared" si="427"/>
        <v>-13.131313131313133</v>
      </c>
      <c r="AT430" s="5">
        <f t="shared" si="428"/>
        <v>-8.1395348837209305</v>
      </c>
      <c r="AU430" s="5">
        <f t="shared" si="429"/>
        <v>16.455696202531644</v>
      </c>
      <c r="AV430" s="5">
        <f t="shared" si="429"/>
        <v>-23.913043478260871</v>
      </c>
      <c r="AW430" s="5">
        <f t="shared" si="429"/>
        <v>45.714285714285715</v>
      </c>
      <c r="AX430" s="5">
        <f t="shared" si="430"/>
        <v>-21.568627450980394</v>
      </c>
      <c r="AY430" s="5">
        <f t="shared" si="431"/>
        <v>30</v>
      </c>
      <c r="AZ430" s="12">
        <f t="shared" si="430"/>
        <v>25</v>
      </c>
    </row>
    <row r="431" spans="1:52" ht="11.1" customHeight="1" x14ac:dyDescent="0.2">
      <c r="A431" s="4" t="s">
        <v>9</v>
      </c>
      <c r="B431" s="17">
        <v>266</v>
      </c>
      <c r="C431" s="17">
        <v>234</v>
      </c>
      <c r="D431" s="17">
        <v>222</v>
      </c>
      <c r="E431" s="17">
        <v>204</v>
      </c>
      <c r="F431" s="17">
        <v>203</v>
      </c>
      <c r="G431" s="17">
        <v>218</v>
      </c>
      <c r="H431" s="17">
        <v>200</v>
      </c>
      <c r="I431" s="17">
        <v>158</v>
      </c>
      <c r="J431" s="17">
        <v>171</v>
      </c>
      <c r="K431" s="17">
        <v>191</v>
      </c>
      <c r="L431" s="17">
        <v>189</v>
      </c>
      <c r="M431" s="17">
        <v>147</v>
      </c>
      <c r="N431" s="17">
        <v>143</v>
      </c>
      <c r="O431" s="17">
        <v>143</v>
      </c>
      <c r="P431" s="17">
        <v>255</v>
      </c>
      <c r="Q431" s="36">
        <v>214</v>
      </c>
      <c r="S431" s="11" t="s">
        <v>9</v>
      </c>
      <c r="T431" s="5">
        <f t="shared" si="406"/>
        <v>10.76923076923077</v>
      </c>
      <c r="U431" s="5">
        <f t="shared" si="407"/>
        <v>10.689812699862951</v>
      </c>
      <c r="V431" s="5">
        <f t="shared" si="408"/>
        <v>9.8056537102473502</v>
      </c>
      <c r="W431" s="5">
        <f t="shared" si="409"/>
        <v>8.8120950323974085</v>
      </c>
      <c r="X431" s="5">
        <f t="shared" si="410"/>
        <v>8.5690164626424643</v>
      </c>
      <c r="Y431" s="5">
        <f t="shared" si="411"/>
        <v>10.032213529682467</v>
      </c>
      <c r="Z431" s="5">
        <f t="shared" si="412"/>
        <v>8.952551477170994</v>
      </c>
      <c r="AA431" s="5">
        <f t="shared" si="413"/>
        <v>7.8646092583374809</v>
      </c>
      <c r="AB431" s="5">
        <f t="shared" si="414"/>
        <v>8.4611578426521525</v>
      </c>
      <c r="AC431" s="5">
        <f t="shared" si="415"/>
        <v>8.9210649229332084</v>
      </c>
      <c r="AD431" s="5">
        <f t="shared" si="416"/>
        <v>9.3610698365527494</v>
      </c>
      <c r="AE431" s="5">
        <f t="shared" si="417"/>
        <v>8.492201039861353</v>
      </c>
      <c r="AF431" s="5">
        <f t="shared" si="417"/>
        <v>8.7837837837837842</v>
      </c>
      <c r="AG431" s="5">
        <f t="shared" si="418"/>
        <v>8.1296191017623656</v>
      </c>
      <c r="AH431" s="5">
        <f t="shared" si="419"/>
        <v>9.3475073313782993</v>
      </c>
      <c r="AI431" s="12">
        <f t="shared" si="418"/>
        <v>7.8187796857873586</v>
      </c>
      <c r="AK431" s="11" t="s">
        <v>9</v>
      </c>
      <c r="AL431" s="5">
        <f t="shared" si="420"/>
        <v>-12.030075187969924</v>
      </c>
      <c r="AM431" s="5">
        <f t="shared" si="421"/>
        <v>-5.1282051282051277</v>
      </c>
      <c r="AN431" s="5">
        <f t="shared" si="422"/>
        <v>-8.1081081081081088</v>
      </c>
      <c r="AO431" s="5">
        <f t="shared" si="423"/>
        <v>-0.49019607843137253</v>
      </c>
      <c r="AP431" s="5">
        <f t="shared" si="424"/>
        <v>7.389162561576355</v>
      </c>
      <c r="AQ431" s="5">
        <f t="shared" si="425"/>
        <v>-8.2568807339449553</v>
      </c>
      <c r="AR431" s="5">
        <f t="shared" si="426"/>
        <v>-21</v>
      </c>
      <c r="AS431" s="5">
        <f t="shared" si="427"/>
        <v>8.2278481012658222</v>
      </c>
      <c r="AT431" s="5">
        <f t="shared" si="428"/>
        <v>11.695906432748536</v>
      </c>
      <c r="AU431" s="5">
        <f t="shared" si="429"/>
        <v>-1.0471204188481675</v>
      </c>
      <c r="AV431" s="5">
        <f t="shared" si="429"/>
        <v>-22.222222222222221</v>
      </c>
      <c r="AW431" s="5">
        <f t="shared" si="429"/>
        <v>-2.7210884353741496</v>
      </c>
      <c r="AX431" s="5">
        <f t="shared" si="430"/>
        <v>0</v>
      </c>
      <c r="AY431" s="5">
        <f t="shared" si="431"/>
        <v>78.32167832167832</v>
      </c>
      <c r="AZ431" s="12">
        <f t="shared" si="430"/>
        <v>-16.078431372549019</v>
      </c>
    </row>
    <row r="432" spans="1:52" ht="11.1" customHeight="1" x14ac:dyDescent="0.2">
      <c r="A432" s="4" t="s">
        <v>10</v>
      </c>
      <c r="B432" s="17">
        <v>107</v>
      </c>
      <c r="C432" s="17">
        <v>103</v>
      </c>
      <c r="D432" s="17">
        <v>123</v>
      </c>
      <c r="E432" s="17">
        <v>97</v>
      </c>
      <c r="F432" s="17">
        <v>128</v>
      </c>
      <c r="G432" s="17">
        <v>116</v>
      </c>
      <c r="H432" s="17">
        <v>99</v>
      </c>
      <c r="I432" s="17">
        <v>121</v>
      </c>
      <c r="J432" s="17">
        <v>105</v>
      </c>
      <c r="K432" s="17">
        <v>111</v>
      </c>
      <c r="L432" s="17">
        <v>130</v>
      </c>
      <c r="M432" s="17">
        <v>91</v>
      </c>
      <c r="N432" s="17">
        <v>82</v>
      </c>
      <c r="O432" s="17">
        <v>86</v>
      </c>
      <c r="P432" s="17">
        <v>128</v>
      </c>
      <c r="Q432" s="36">
        <v>147</v>
      </c>
      <c r="S432" s="11" t="s">
        <v>10</v>
      </c>
      <c r="T432" s="5">
        <f t="shared" si="406"/>
        <v>4.331983805668016</v>
      </c>
      <c r="U432" s="5">
        <f t="shared" si="407"/>
        <v>4.7053449063499313</v>
      </c>
      <c r="V432" s="5">
        <f t="shared" si="408"/>
        <v>5.4328621908127204</v>
      </c>
      <c r="W432" s="5">
        <f t="shared" si="409"/>
        <v>4.190064794816414</v>
      </c>
      <c r="X432" s="5">
        <f t="shared" si="410"/>
        <v>5.4031236808780072</v>
      </c>
      <c r="Y432" s="5">
        <f t="shared" si="411"/>
        <v>5.3382420616658992</v>
      </c>
      <c r="Z432" s="5">
        <f t="shared" si="412"/>
        <v>4.4315129811996412</v>
      </c>
      <c r="AA432" s="5">
        <f t="shared" si="413"/>
        <v>6.0228969636635137</v>
      </c>
      <c r="AB432" s="5">
        <f t="shared" si="414"/>
        <v>5.1954477981197424</v>
      </c>
      <c r="AC432" s="5">
        <f t="shared" si="415"/>
        <v>5.1844932274638014</v>
      </c>
      <c r="AD432" s="5">
        <f t="shared" si="416"/>
        <v>6.4388311045071811</v>
      </c>
      <c r="AE432" s="5">
        <f t="shared" si="417"/>
        <v>5.2570768341998839</v>
      </c>
      <c r="AF432" s="5">
        <f t="shared" si="417"/>
        <v>5.0368550368550373</v>
      </c>
      <c r="AG432" s="5">
        <f t="shared" si="418"/>
        <v>4.8891415577032404</v>
      </c>
      <c r="AH432" s="5">
        <f t="shared" si="419"/>
        <v>4.6920821114369504</v>
      </c>
      <c r="AI432" s="12">
        <f t="shared" si="418"/>
        <v>5.3708439897698215</v>
      </c>
      <c r="AK432" s="11" t="s">
        <v>10</v>
      </c>
      <c r="AL432" s="5">
        <f t="shared" si="420"/>
        <v>-3.7383177570093453</v>
      </c>
      <c r="AM432" s="5">
        <f t="shared" si="421"/>
        <v>19.417475728155338</v>
      </c>
      <c r="AN432" s="5">
        <f t="shared" si="422"/>
        <v>-21.138211382113823</v>
      </c>
      <c r="AO432" s="5">
        <f t="shared" si="423"/>
        <v>31.958762886597935</v>
      </c>
      <c r="AP432" s="5">
        <f t="shared" si="424"/>
        <v>-9.375</v>
      </c>
      <c r="AQ432" s="5">
        <f t="shared" si="425"/>
        <v>-14.655172413793101</v>
      </c>
      <c r="AR432" s="5">
        <f t="shared" si="426"/>
        <v>22.222222222222221</v>
      </c>
      <c r="AS432" s="5">
        <f t="shared" si="427"/>
        <v>-13.223140495867769</v>
      </c>
      <c r="AT432" s="5">
        <f t="shared" si="428"/>
        <v>5.7142857142857144</v>
      </c>
      <c r="AU432" s="5">
        <f t="shared" si="429"/>
        <v>17.117117117117118</v>
      </c>
      <c r="AV432" s="5">
        <f t="shared" si="429"/>
        <v>-30</v>
      </c>
      <c r="AW432" s="5">
        <f t="shared" si="429"/>
        <v>-9.8901098901098905</v>
      </c>
      <c r="AX432" s="5">
        <f t="shared" si="430"/>
        <v>4.8780487804878048</v>
      </c>
      <c r="AY432" s="5">
        <f t="shared" si="431"/>
        <v>48.837209302325576</v>
      </c>
      <c r="AZ432" s="12">
        <f t="shared" si="430"/>
        <v>14.84375</v>
      </c>
    </row>
    <row r="433" spans="1:52" ht="11.1" customHeight="1" x14ac:dyDescent="0.2">
      <c r="A433" s="4" t="s">
        <v>43</v>
      </c>
      <c r="B433" s="17">
        <v>37</v>
      </c>
      <c r="C433" s="17">
        <v>33</v>
      </c>
      <c r="D433" s="17">
        <v>35</v>
      </c>
      <c r="E433" s="17">
        <v>43</v>
      </c>
      <c r="F433" s="17">
        <v>53</v>
      </c>
      <c r="G433" s="17">
        <v>46</v>
      </c>
      <c r="H433" s="17">
        <v>64</v>
      </c>
      <c r="I433" s="17">
        <v>59</v>
      </c>
      <c r="J433" s="17">
        <v>59</v>
      </c>
      <c r="K433" s="17">
        <v>49</v>
      </c>
      <c r="L433" s="17">
        <v>45</v>
      </c>
      <c r="M433" s="17">
        <v>48</v>
      </c>
      <c r="N433" s="17">
        <v>59</v>
      </c>
      <c r="O433" s="17">
        <v>50</v>
      </c>
      <c r="P433" s="17">
        <v>50</v>
      </c>
      <c r="Q433" s="36">
        <v>73</v>
      </c>
      <c r="S433" s="11" t="s">
        <v>43</v>
      </c>
      <c r="T433" s="5">
        <f t="shared" si="406"/>
        <v>1.4979757085020242</v>
      </c>
      <c r="U433" s="5">
        <f t="shared" si="407"/>
        <v>1.5075376884422109</v>
      </c>
      <c r="V433" s="5">
        <f t="shared" si="408"/>
        <v>1.5459363957597174</v>
      </c>
      <c r="W433" s="5">
        <f t="shared" si="409"/>
        <v>1.8574514038876888</v>
      </c>
      <c r="X433" s="5">
        <f t="shared" si="410"/>
        <v>2.2372308991135501</v>
      </c>
      <c r="Y433" s="5">
        <f t="shared" si="411"/>
        <v>2.1168890934192364</v>
      </c>
      <c r="Z433" s="5">
        <f t="shared" si="412"/>
        <v>2.8648164726947178</v>
      </c>
      <c r="AA433" s="5">
        <f t="shared" si="413"/>
        <v>2.9367844698855152</v>
      </c>
      <c r="AB433" s="5">
        <f t="shared" si="414"/>
        <v>2.9193468579910937</v>
      </c>
      <c r="AC433" s="5">
        <f t="shared" si="415"/>
        <v>2.2886501634750118</v>
      </c>
      <c r="AD433" s="5">
        <f t="shared" si="416"/>
        <v>2.2288261515601784</v>
      </c>
      <c r="AE433" s="5">
        <f t="shared" si="417"/>
        <v>2.772963604852686</v>
      </c>
      <c r="AF433" s="5">
        <f t="shared" si="417"/>
        <v>3.6240786240786242</v>
      </c>
      <c r="AG433" s="5">
        <f t="shared" si="418"/>
        <v>2.8425241614553722</v>
      </c>
      <c r="AH433" s="5">
        <f t="shared" si="419"/>
        <v>1.8328445747800588</v>
      </c>
      <c r="AI433" s="12">
        <f t="shared" si="418"/>
        <v>2.6671538180489587</v>
      </c>
      <c r="AK433" s="11" t="s">
        <v>43</v>
      </c>
      <c r="AL433" s="5">
        <f t="shared" si="420"/>
        <v>-10.810810810810811</v>
      </c>
      <c r="AM433" s="5">
        <f t="shared" si="421"/>
        <v>6.0606060606060606</v>
      </c>
      <c r="AN433" s="5">
        <f t="shared" si="422"/>
        <v>22.857142857142858</v>
      </c>
      <c r="AO433" s="5">
        <f t="shared" si="423"/>
        <v>23.255813953488371</v>
      </c>
      <c r="AP433" s="5">
        <f t="shared" si="424"/>
        <v>-13.20754716981132</v>
      </c>
      <c r="AQ433" s="5">
        <f t="shared" si="425"/>
        <v>39.130434782608695</v>
      </c>
      <c r="AR433" s="5">
        <f t="shared" si="426"/>
        <v>-7.8125</v>
      </c>
      <c r="AS433" s="5">
        <f t="shared" si="427"/>
        <v>0</v>
      </c>
      <c r="AT433" s="5">
        <f t="shared" si="428"/>
        <v>-16.949152542372879</v>
      </c>
      <c r="AU433" s="5">
        <f t="shared" si="429"/>
        <v>-8.1632653061224492</v>
      </c>
      <c r="AV433" s="5">
        <f t="shared" si="429"/>
        <v>6.666666666666667</v>
      </c>
      <c r="AW433" s="5">
        <f t="shared" si="429"/>
        <v>22.916666666666664</v>
      </c>
      <c r="AX433" s="5">
        <f t="shared" si="430"/>
        <v>-15.254237288135593</v>
      </c>
      <c r="AY433" s="5">
        <f t="shared" si="431"/>
        <v>0</v>
      </c>
      <c r="AZ433" s="12">
        <f t="shared" si="430"/>
        <v>46</v>
      </c>
    </row>
    <row r="434" spans="1:52" ht="11.1" customHeight="1" x14ac:dyDescent="0.2">
      <c r="A434" s="4" t="s">
        <v>11</v>
      </c>
      <c r="B434" s="17">
        <v>1</v>
      </c>
      <c r="C434" s="17">
        <v>0</v>
      </c>
      <c r="D434" s="17">
        <v>2</v>
      </c>
      <c r="E434" s="17">
        <v>0</v>
      </c>
      <c r="F434" s="17">
        <v>1</v>
      </c>
      <c r="G434" s="17">
        <v>1</v>
      </c>
      <c r="H434" s="17">
        <v>0</v>
      </c>
      <c r="I434" s="17">
        <v>0</v>
      </c>
      <c r="J434" s="17">
        <v>0</v>
      </c>
      <c r="K434" s="17">
        <v>2</v>
      </c>
      <c r="L434" s="17">
        <v>3</v>
      </c>
      <c r="M434" s="17">
        <v>0</v>
      </c>
      <c r="N434" s="17">
        <v>0</v>
      </c>
      <c r="O434" s="17">
        <v>1</v>
      </c>
      <c r="P434" s="17">
        <v>1</v>
      </c>
      <c r="Q434" s="36">
        <v>1</v>
      </c>
      <c r="S434" s="11" t="s">
        <v>11</v>
      </c>
      <c r="T434" s="5">
        <f t="shared" si="406"/>
        <v>4.048582995951417E-2</v>
      </c>
      <c r="U434" s="5">
        <f t="shared" si="407"/>
        <v>0</v>
      </c>
      <c r="V434" s="5">
        <f t="shared" si="408"/>
        <v>8.8339222614840993E-2</v>
      </c>
      <c r="W434" s="5">
        <f t="shared" si="409"/>
        <v>0</v>
      </c>
      <c r="X434" s="5">
        <f t="shared" si="410"/>
        <v>4.2211903756859431E-2</v>
      </c>
      <c r="Y434" s="5">
        <f t="shared" si="411"/>
        <v>4.6019328117809483E-2</v>
      </c>
      <c r="Z434" s="5">
        <f t="shared" si="412"/>
        <v>0</v>
      </c>
      <c r="AA434" s="5">
        <f t="shared" si="413"/>
        <v>0</v>
      </c>
      <c r="AB434" s="5">
        <f t="shared" si="414"/>
        <v>0</v>
      </c>
      <c r="AC434" s="5">
        <f t="shared" si="415"/>
        <v>9.3414292386735168E-2</v>
      </c>
      <c r="AD434" s="5">
        <f t="shared" si="416"/>
        <v>0.14858841010401189</v>
      </c>
      <c r="AE434" s="5">
        <f t="shared" si="417"/>
        <v>0</v>
      </c>
      <c r="AF434" s="5">
        <f t="shared" si="417"/>
        <v>0</v>
      </c>
      <c r="AG434" s="5">
        <f t="shared" si="418"/>
        <v>5.6850483229107442E-2</v>
      </c>
      <c r="AH434" s="5">
        <f t="shared" si="419"/>
        <v>3.6656891495601175E-2</v>
      </c>
      <c r="AI434" s="12">
        <f t="shared" si="418"/>
        <v>3.653635367190354E-2</v>
      </c>
      <c r="AK434" s="11" t="s">
        <v>11</v>
      </c>
      <c r="AL434" s="5">
        <f t="shared" si="420"/>
        <v>-100</v>
      </c>
      <c r="AM434" s="5" t="str">
        <f t="shared" si="421"/>
        <v>N/D</v>
      </c>
      <c r="AN434" s="5">
        <f t="shared" si="422"/>
        <v>-100</v>
      </c>
      <c r="AO434" s="5" t="str">
        <f t="shared" si="423"/>
        <v>N/D</v>
      </c>
      <c r="AP434" s="5">
        <f t="shared" si="424"/>
        <v>0</v>
      </c>
      <c r="AQ434" s="5">
        <f t="shared" si="425"/>
        <v>-100</v>
      </c>
      <c r="AR434" s="5" t="str">
        <f t="shared" si="426"/>
        <v>N/D</v>
      </c>
      <c r="AS434" s="5" t="str">
        <f t="shared" si="427"/>
        <v>N/D</v>
      </c>
      <c r="AT434" s="5" t="str">
        <f t="shared" si="428"/>
        <v>N/D</v>
      </c>
      <c r="AU434" s="5">
        <f t="shared" si="429"/>
        <v>50</v>
      </c>
      <c r="AV434" s="5">
        <f t="shared" si="429"/>
        <v>-100</v>
      </c>
      <c r="AW434" s="5" t="str">
        <f t="shared" si="429"/>
        <v>N/D</v>
      </c>
      <c r="AX434" s="5" t="str">
        <f t="shared" si="430"/>
        <v>N/D</v>
      </c>
      <c r="AY434" s="5">
        <f t="shared" si="431"/>
        <v>0</v>
      </c>
      <c r="AZ434" s="12">
        <f t="shared" si="430"/>
        <v>0</v>
      </c>
    </row>
    <row r="435" spans="1:52" ht="11.1" customHeight="1" x14ac:dyDescent="0.2">
      <c r="A435" s="4" t="s">
        <v>12</v>
      </c>
      <c r="B435" s="17">
        <v>25</v>
      </c>
      <c r="C435" s="17">
        <v>21</v>
      </c>
      <c r="D435" s="17">
        <v>26</v>
      </c>
      <c r="E435" s="17">
        <v>20</v>
      </c>
      <c r="F435" s="17">
        <v>31</v>
      </c>
      <c r="G435" s="17">
        <v>21</v>
      </c>
      <c r="H435" s="17">
        <v>27</v>
      </c>
      <c r="I435" s="17">
        <v>17</v>
      </c>
      <c r="J435" s="17">
        <v>21</v>
      </c>
      <c r="K435" s="17">
        <v>12</v>
      </c>
      <c r="L435" s="17">
        <v>19</v>
      </c>
      <c r="M435" s="17">
        <v>10</v>
      </c>
      <c r="N435" s="17">
        <v>12</v>
      </c>
      <c r="O435" s="17">
        <v>18</v>
      </c>
      <c r="P435" s="17">
        <v>18</v>
      </c>
      <c r="Q435" s="36">
        <v>17</v>
      </c>
      <c r="S435" s="11" t="s">
        <v>12</v>
      </c>
      <c r="T435" s="5">
        <f t="shared" si="406"/>
        <v>1.0121457489878543</v>
      </c>
      <c r="U435" s="5">
        <f t="shared" si="407"/>
        <v>0.9593421653723162</v>
      </c>
      <c r="V435" s="5">
        <f t="shared" si="408"/>
        <v>1.1484098939929328</v>
      </c>
      <c r="W435" s="5">
        <f t="shared" si="409"/>
        <v>0.86393088552915775</v>
      </c>
      <c r="X435" s="5">
        <f t="shared" si="410"/>
        <v>1.3085690164626425</v>
      </c>
      <c r="Y435" s="5">
        <f t="shared" si="411"/>
        <v>0.96640589047399905</v>
      </c>
      <c r="Z435" s="5">
        <f t="shared" si="412"/>
        <v>1.2085944494180842</v>
      </c>
      <c r="AA435" s="5">
        <f t="shared" si="413"/>
        <v>0.84619213539074167</v>
      </c>
      <c r="AB435" s="5">
        <f t="shared" si="414"/>
        <v>1.0390895596239487</v>
      </c>
      <c r="AC435" s="5">
        <f t="shared" si="415"/>
        <v>0.56048575432041103</v>
      </c>
      <c r="AD435" s="5">
        <f t="shared" si="416"/>
        <v>0.94105993065874194</v>
      </c>
      <c r="AE435" s="5">
        <f t="shared" si="417"/>
        <v>0.57770075101097629</v>
      </c>
      <c r="AF435" s="5">
        <f t="shared" si="417"/>
        <v>0.73710073710073709</v>
      </c>
      <c r="AG435" s="5">
        <f t="shared" si="418"/>
        <v>1.0233086981239341</v>
      </c>
      <c r="AH435" s="5">
        <f t="shared" si="419"/>
        <v>0.65982404692082108</v>
      </c>
      <c r="AI435" s="12">
        <f t="shared" si="418"/>
        <v>0.6211180124223602</v>
      </c>
      <c r="AK435" s="11" t="s">
        <v>12</v>
      </c>
      <c r="AL435" s="5">
        <f t="shared" si="420"/>
        <v>-16</v>
      </c>
      <c r="AM435" s="5">
        <f t="shared" si="421"/>
        <v>23.809523809523807</v>
      </c>
      <c r="AN435" s="5">
        <f t="shared" si="422"/>
        <v>-23.076923076923077</v>
      </c>
      <c r="AO435" s="5">
        <f t="shared" si="423"/>
        <v>55.000000000000007</v>
      </c>
      <c r="AP435" s="5">
        <f t="shared" si="424"/>
        <v>-32.258064516129032</v>
      </c>
      <c r="AQ435" s="5">
        <f t="shared" si="425"/>
        <v>28.571428571428569</v>
      </c>
      <c r="AR435" s="5">
        <f t="shared" si="426"/>
        <v>-37.037037037037038</v>
      </c>
      <c r="AS435" s="5">
        <f t="shared" si="427"/>
        <v>23.52941176470588</v>
      </c>
      <c r="AT435" s="5">
        <f t="shared" si="428"/>
        <v>-42.857142857142854</v>
      </c>
      <c r="AU435" s="5">
        <f t="shared" si="429"/>
        <v>58.333333333333336</v>
      </c>
      <c r="AV435" s="5">
        <f t="shared" si="429"/>
        <v>-47.368421052631575</v>
      </c>
      <c r="AW435" s="5">
        <f t="shared" si="429"/>
        <v>20</v>
      </c>
      <c r="AX435" s="5">
        <f t="shared" si="430"/>
        <v>50</v>
      </c>
      <c r="AY435" s="5">
        <f t="shared" si="431"/>
        <v>0</v>
      </c>
      <c r="AZ435" s="12">
        <f t="shared" si="430"/>
        <v>-5.5555555555555554</v>
      </c>
    </row>
    <row r="436" spans="1:52" ht="11.1" customHeight="1" x14ac:dyDescent="0.2">
      <c r="A436" s="4" t="s">
        <v>13</v>
      </c>
      <c r="B436" s="17">
        <v>50</v>
      </c>
      <c r="C436" s="17">
        <v>57</v>
      </c>
      <c r="D436" s="17">
        <v>48</v>
      </c>
      <c r="E436" s="17">
        <v>52</v>
      </c>
      <c r="F436" s="17">
        <v>56</v>
      </c>
      <c r="G436" s="17">
        <v>54</v>
      </c>
      <c r="H436" s="17">
        <v>63</v>
      </c>
      <c r="I436" s="17">
        <v>48</v>
      </c>
      <c r="J436" s="17">
        <v>55</v>
      </c>
      <c r="K436" s="17">
        <v>68</v>
      </c>
      <c r="L436" s="17">
        <v>53</v>
      </c>
      <c r="M436" s="17">
        <v>47</v>
      </c>
      <c r="N436" s="17">
        <v>54</v>
      </c>
      <c r="O436" s="17">
        <v>38</v>
      </c>
      <c r="P436" s="17">
        <v>43</v>
      </c>
      <c r="Q436" s="36">
        <v>55</v>
      </c>
      <c r="S436" s="11" t="s">
        <v>13</v>
      </c>
      <c r="T436" s="5">
        <f t="shared" si="406"/>
        <v>2.0242914979757085</v>
      </c>
      <c r="U436" s="5">
        <f t="shared" si="407"/>
        <v>2.6039287345820008</v>
      </c>
      <c r="V436" s="5">
        <f t="shared" si="408"/>
        <v>2.1201413427561837</v>
      </c>
      <c r="W436" s="5">
        <f t="shared" si="409"/>
        <v>2.2462203023758098</v>
      </c>
      <c r="X436" s="5">
        <f t="shared" si="410"/>
        <v>2.3638666103841284</v>
      </c>
      <c r="Y436" s="5">
        <f t="shared" si="411"/>
        <v>2.4850437183617116</v>
      </c>
      <c r="Z436" s="5">
        <f t="shared" si="412"/>
        <v>2.820053715308863</v>
      </c>
      <c r="AA436" s="5">
        <f t="shared" si="413"/>
        <v>2.3892483822797415</v>
      </c>
      <c r="AB436" s="5">
        <f t="shared" si="414"/>
        <v>2.7214250371103414</v>
      </c>
      <c r="AC436" s="5">
        <f t="shared" si="415"/>
        <v>3.1760859411489957</v>
      </c>
      <c r="AD436" s="5">
        <f t="shared" si="416"/>
        <v>2.6250619118375433</v>
      </c>
      <c r="AE436" s="5">
        <f t="shared" si="417"/>
        <v>2.7151935297515886</v>
      </c>
      <c r="AF436" s="5">
        <f t="shared" si="417"/>
        <v>3.3169533169533167</v>
      </c>
      <c r="AG436" s="5">
        <f t="shared" si="418"/>
        <v>2.1603183627060827</v>
      </c>
      <c r="AH436" s="5">
        <f t="shared" si="419"/>
        <v>1.5762463343108504</v>
      </c>
      <c r="AI436" s="12">
        <f t="shared" si="418"/>
        <v>2.0094994519546949</v>
      </c>
      <c r="AK436" s="11" t="s">
        <v>13</v>
      </c>
      <c r="AL436" s="5">
        <f t="shared" si="420"/>
        <v>14.000000000000002</v>
      </c>
      <c r="AM436" s="5">
        <f t="shared" si="421"/>
        <v>-15.789473684210526</v>
      </c>
      <c r="AN436" s="5">
        <f t="shared" si="422"/>
        <v>8.3333333333333321</v>
      </c>
      <c r="AO436" s="5">
        <f t="shared" si="423"/>
        <v>7.6923076923076925</v>
      </c>
      <c r="AP436" s="5">
        <f t="shared" si="424"/>
        <v>-3.5714285714285712</v>
      </c>
      <c r="AQ436" s="5">
        <f t="shared" si="425"/>
        <v>16.666666666666664</v>
      </c>
      <c r="AR436" s="5">
        <f t="shared" si="426"/>
        <v>-23.809523809523807</v>
      </c>
      <c r="AS436" s="5">
        <f t="shared" si="427"/>
        <v>14.583333333333334</v>
      </c>
      <c r="AT436" s="5">
        <f t="shared" si="428"/>
        <v>23.636363636363637</v>
      </c>
      <c r="AU436" s="5">
        <f t="shared" si="429"/>
        <v>-22.058823529411764</v>
      </c>
      <c r="AV436" s="5">
        <f t="shared" si="429"/>
        <v>-11.320754716981133</v>
      </c>
      <c r="AW436" s="5">
        <f t="shared" si="429"/>
        <v>14.893617021276595</v>
      </c>
      <c r="AX436" s="5">
        <f t="shared" si="430"/>
        <v>-29.629629629629626</v>
      </c>
      <c r="AY436" s="5">
        <f t="shared" si="431"/>
        <v>13.157894736842104</v>
      </c>
      <c r="AZ436" s="12">
        <f t="shared" si="430"/>
        <v>27.906976744186046</v>
      </c>
    </row>
    <row r="437" spans="1:52" ht="11.1" customHeight="1" x14ac:dyDescent="0.2">
      <c r="A437" s="4" t="s">
        <v>14</v>
      </c>
      <c r="B437" s="17">
        <v>111</v>
      </c>
      <c r="C437" s="17">
        <v>111</v>
      </c>
      <c r="D437" s="17">
        <v>118</v>
      </c>
      <c r="E437" s="17">
        <v>109</v>
      </c>
      <c r="F437" s="17">
        <v>114</v>
      </c>
      <c r="G437" s="17">
        <v>120</v>
      </c>
      <c r="H437" s="17">
        <v>123</v>
      </c>
      <c r="I437" s="17">
        <v>117</v>
      </c>
      <c r="J437" s="17">
        <v>121</v>
      </c>
      <c r="K437" s="17">
        <v>152</v>
      </c>
      <c r="L437" s="17">
        <v>129</v>
      </c>
      <c r="M437" s="17">
        <v>121</v>
      </c>
      <c r="N437" s="17">
        <v>91</v>
      </c>
      <c r="O437" s="17">
        <v>143</v>
      </c>
      <c r="P437" s="17">
        <v>135</v>
      </c>
      <c r="Q437" s="36">
        <v>176</v>
      </c>
      <c r="S437" s="11" t="s">
        <v>14</v>
      </c>
      <c r="T437" s="5">
        <f t="shared" si="406"/>
        <v>4.4939271255060724</v>
      </c>
      <c r="U437" s="5">
        <f t="shared" si="407"/>
        <v>5.0708085883965284</v>
      </c>
      <c r="V437" s="5">
        <f t="shared" si="408"/>
        <v>5.212014134275619</v>
      </c>
      <c r="W437" s="5">
        <f t="shared" si="409"/>
        <v>4.708423326133909</v>
      </c>
      <c r="X437" s="5">
        <f t="shared" si="410"/>
        <v>4.8121570282819759</v>
      </c>
      <c r="Y437" s="5">
        <f t="shared" si="411"/>
        <v>5.5223193741371377</v>
      </c>
      <c r="Z437" s="5">
        <f t="shared" si="412"/>
        <v>5.5058191584601612</v>
      </c>
      <c r="AA437" s="5">
        <f t="shared" si="413"/>
        <v>5.8237929318068691</v>
      </c>
      <c r="AB437" s="5">
        <f t="shared" si="414"/>
        <v>5.9871350816427515</v>
      </c>
      <c r="AC437" s="5">
        <f t="shared" si="415"/>
        <v>7.0994862213918735</v>
      </c>
      <c r="AD437" s="5">
        <f t="shared" si="416"/>
        <v>6.3893016344725106</v>
      </c>
      <c r="AE437" s="5">
        <f t="shared" si="417"/>
        <v>6.9901790872328133</v>
      </c>
      <c r="AF437" s="5">
        <f t="shared" si="417"/>
        <v>5.5896805896805892</v>
      </c>
      <c r="AG437" s="5">
        <f t="shared" si="418"/>
        <v>8.1296191017623656</v>
      </c>
      <c r="AH437" s="5">
        <f t="shared" si="419"/>
        <v>4.948680351906158</v>
      </c>
      <c r="AI437" s="12">
        <f t="shared" si="418"/>
        <v>6.4303982462550247</v>
      </c>
      <c r="AK437" s="11" t="s">
        <v>14</v>
      </c>
      <c r="AL437" s="5">
        <f t="shared" si="420"/>
        <v>0</v>
      </c>
      <c r="AM437" s="5">
        <f t="shared" si="421"/>
        <v>6.3063063063063058</v>
      </c>
      <c r="AN437" s="5">
        <f t="shared" si="422"/>
        <v>-7.6271186440677967</v>
      </c>
      <c r="AO437" s="5">
        <f t="shared" si="423"/>
        <v>4.5871559633027523</v>
      </c>
      <c r="AP437" s="5">
        <f t="shared" si="424"/>
        <v>5.2631578947368416</v>
      </c>
      <c r="AQ437" s="5">
        <f t="shared" si="425"/>
        <v>2.5</v>
      </c>
      <c r="AR437" s="5">
        <f t="shared" si="426"/>
        <v>-4.8780487804878048</v>
      </c>
      <c r="AS437" s="5">
        <f t="shared" si="427"/>
        <v>3.4188034188034191</v>
      </c>
      <c r="AT437" s="5">
        <f t="shared" si="428"/>
        <v>25.619834710743799</v>
      </c>
      <c r="AU437" s="5">
        <f t="shared" si="429"/>
        <v>-15.131578947368421</v>
      </c>
      <c r="AV437" s="5">
        <f t="shared" si="429"/>
        <v>-6.2015503875968996</v>
      </c>
      <c r="AW437" s="5">
        <f t="shared" si="429"/>
        <v>-24.793388429752067</v>
      </c>
      <c r="AX437" s="5">
        <f t="shared" si="430"/>
        <v>57.142857142857139</v>
      </c>
      <c r="AY437" s="5">
        <f t="shared" si="431"/>
        <v>-5.5944055944055942</v>
      </c>
      <c r="AZ437" s="12">
        <f t="shared" si="430"/>
        <v>30.37037037037037</v>
      </c>
    </row>
    <row r="438" spans="1:52" ht="11.1" customHeight="1" x14ac:dyDescent="0.2">
      <c r="A438" s="4" t="s">
        <v>15</v>
      </c>
      <c r="B438" s="17">
        <v>0</v>
      </c>
      <c r="C438" s="17">
        <v>0</v>
      </c>
      <c r="D438" s="17">
        <v>0</v>
      </c>
      <c r="E438" s="17">
        <v>0</v>
      </c>
      <c r="F438" s="17">
        <v>0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36">
        <v>0</v>
      </c>
      <c r="S438" s="11" t="s">
        <v>15</v>
      </c>
      <c r="T438" s="5">
        <f t="shared" si="406"/>
        <v>0</v>
      </c>
      <c r="U438" s="5">
        <f t="shared" si="407"/>
        <v>0</v>
      </c>
      <c r="V438" s="5">
        <f t="shared" si="408"/>
        <v>0</v>
      </c>
      <c r="W438" s="5">
        <f t="shared" si="409"/>
        <v>0</v>
      </c>
      <c r="X438" s="5">
        <f t="shared" si="410"/>
        <v>0</v>
      </c>
      <c r="Y438" s="5">
        <f t="shared" si="411"/>
        <v>0</v>
      </c>
      <c r="Z438" s="5">
        <f t="shared" si="412"/>
        <v>0</v>
      </c>
      <c r="AA438" s="5">
        <f t="shared" si="413"/>
        <v>0</v>
      </c>
      <c r="AB438" s="5">
        <f t="shared" si="414"/>
        <v>0</v>
      </c>
      <c r="AC438" s="5">
        <f t="shared" si="415"/>
        <v>0</v>
      </c>
      <c r="AD438" s="5">
        <f t="shared" si="416"/>
        <v>0</v>
      </c>
      <c r="AE438" s="5">
        <f t="shared" si="417"/>
        <v>0</v>
      </c>
      <c r="AF438" s="5">
        <f t="shared" si="417"/>
        <v>0</v>
      </c>
      <c r="AG438" s="5">
        <f t="shared" si="418"/>
        <v>0</v>
      </c>
      <c r="AH438" s="5">
        <f t="shared" si="419"/>
        <v>0</v>
      </c>
      <c r="AI438" s="12">
        <f t="shared" si="418"/>
        <v>0</v>
      </c>
      <c r="AK438" s="11" t="s">
        <v>15</v>
      </c>
      <c r="AL438" s="5" t="str">
        <f t="shared" si="420"/>
        <v>N/D</v>
      </c>
      <c r="AM438" s="5" t="str">
        <f t="shared" si="421"/>
        <v>N/D</v>
      </c>
      <c r="AN438" s="5" t="str">
        <f t="shared" si="422"/>
        <v>N/D</v>
      </c>
      <c r="AO438" s="5" t="str">
        <f t="shared" si="423"/>
        <v>N/D</v>
      </c>
      <c r="AP438" s="5" t="str">
        <f t="shared" si="424"/>
        <v>N/D</v>
      </c>
      <c r="AQ438" s="5" t="str">
        <f t="shared" si="425"/>
        <v>N/D</v>
      </c>
      <c r="AR438" s="5" t="str">
        <f t="shared" si="426"/>
        <v>N/D</v>
      </c>
      <c r="AS438" s="5" t="str">
        <f t="shared" si="427"/>
        <v>N/D</v>
      </c>
      <c r="AT438" s="5" t="str">
        <f t="shared" si="428"/>
        <v>N/D</v>
      </c>
      <c r="AU438" s="5" t="str">
        <f t="shared" si="429"/>
        <v>N/D</v>
      </c>
      <c r="AV438" s="5" t="str">
        <f t="shared" si="429"/>
        <v>N/D</v>
      </c>
      <c r="AW438" s="5" t="str">
        <f t="shared" si="429"/>
        <v>N/D</v>
      </c>
      <c r="AX438" s="5" t="str">
        <f t="shared" si="430"/>
        <v>N/D</v>
      </c>
      <c r="AY438" s="5" t="str">
        <f t="shared" si="431"/>
        <v>N/D</v>
      </c>
      <c r="AZ438" s="12" t="str">
        <f t="shared" si="430"/>
        <v>N/D</v>
      </c>
    </row>
    <row r="439" spans="1:52" ht="11.1" customHeight="1" x14ac:dyDescent="0.2">
      <c r="A439" s="4" t="s">
        <v>16</v>
      </c>
      <c r="B439" s="17">
        <v>0</v>
      </c>
      <c r="C439" s="17">
        <v>4</v>
      </c>
      <c r="D439" s="17">
        <v>1</v>
      </c>
      <c r="E439" s="17">
        <v>2</v>
      </c>
      <c r="F439" s="17">
        <v>1</v>
      </c>
      <c r="G439" s="17">
        <v>3</v>
      </c>
      <c r="H439" s="17">
        <v>0</v>
      </c>
      <c r="I439" s="17">
        <v>2</v>
      </c>
      <c r="J439" s="17">
        <v>0</v>
      </c>
      <c r="K439" s="17">
        <v>0</v>
      </c>
      <c r="L439" s="17">
        <v>1</v>
      </c>
      <c r="M439" s="17">
        <v>0</v>
      </c>
      <c r="N439" s="17">
        <v>4</v>
      </c>
      <c r="O439" s="17">
        <v>3</v>
      </c>
      <c r="P439" s="17">
        <v>1</v>
      </c>
      <c r="Q439" s="36">
        <v>2</v>
      </c>
      <c r="S439" s="11" t="s">
        <v>16</v>
      </c>
      <c r="T439" s="5">
        <f t="shared" si="406"/>
        <v>0</v>
      </c>
      <c r="U439" s="5">
        <f t="shared" si="407"/>
        <v>0.18273184102329831</v>
      </c>
      <c r="V439" s="5">
        <f t="shared" si="408"/>
        <v>4.4169611307420496E-2</v>
      </c>
      <c r="W439" s="5">
        <f t="shared" si="409"/>
        <v>8.6393088552915762E-2</v>
      </c>
      <c r="X439" s="5">
        <f t="shared" si="410"/>
        <v>4.2211903756859431E-2</v>
      </c>
      <c r="Y439" s="5">
        <f t="shared" si="411"/>
        <v>0.13805798435342845</v>
      </c>
      <c r="Z439" s="5">
        <f t="shared" si="412"/>
        <v>0</v>
      </c>
      <c r="AA439" s="5">
        <f t="shared" si="413"/>
        <v>9.9552015928322551E-2</v>
      </c>
      <c r="AB439" s="5">
        <f t="shared" si="414"/>
        <v>0</v>
      </c>
      <c r="AC439" s="5">
        <f t="shared" si="415"/>
        <v>0</v>
      </c>
      <c r="AD439" s="5">
        <f t="shared" si="416"/>
        <v>4.9529470034670627E-2</v>
      </c>
      <c r="AE439" s="5">
        <f t="shared" si="417"/>
        <v>0</v>
      </c>
      <c r="AF439" s="5">
        <f t="shared" si="417"/>
        <v>0.24570024570024571</v>
      </c>
      <c r="AG439" s="5">
        <f t="shared" si="418"/>
        <v>0.17055144968732233</v>
      </c>
      <c r="AH439" s="5">
        <f t="shared" si="419"/>
        <v>3.6656891495601175E-2</v>
      </c>
      <c r="AI439" s="12">
        <f t="shared" si="418"/>
        <v>7.3072707343807081E-2</v>
      </c>
      <c r="AK439" s="11" t="s">
        <v>16</v>
      </c>
      <c r="AL439" s="5" t="str">
        <f t="shared" si="420"/>
        <v>N/D</v>
      </c>
      <c r="AM439" s="5">
        <f t="shared" si="421"/>
        <v>-75</v>
      </c>
      <c r="AN439" s="5">
        <f t="shared" si="422"/>
        <v>100</v>
      </c>
      <c r="AO439" s="5">
        <f t="shared" si="423"/>
        <v>-50</v>
      </c>
      <c r="AP439" s="5">
        <f t="shared" si="424"/>
        <v>200</v>
      </c>
      <c r="AQ439" s="5">
        <f t="shared" si="425"/>
        <v>-100</v>
      </c>
      <c r="AR439" s="5" t="str">
        <f t="shared" si="426"/>
        <v>N/D</v>
      </c>
      <c r="AS439" s="5">
        <f t="shared" si="427"/>
        <v>-100</v>
      </c>
      <c r="AT439" s="5" t="str">
        <f t="shared" si="428"/>
        <v>N/D</v>
      </c>
      <c r="AU439" s="5" t="str">
        <f t="shared" si="429"/>
        <v>N/D</v>
      </c>
      <c r="AV439" s="5">
        <f t="shared" si="429"/>
        <v>-100</v>
      </c>
      <c r="AW439" s="5" t="str">
        <f t="shared" si="429"/>
        <v>N/D</v>
      </c>
      <c r="AX439" s="5">
        <f t="shared" si="430"/>
        <v>-25</v>
      </c>
      <c r="AY439" s="5">
        <f t="shared" si="431"/>
        <v>-66.666666666666657</v>
      </c>
      <c r="AZ439" s="12">
        <f t="shared" si="430"/>
        <v>100</v>
      </c>
    </row>
    <row r="440" spans="1:52" ht="11.1" customHeight="1" x14ac:dyDescent="0.2">
      <c r="A440" s="4" t="s">
        <v>17</v>
      </c>
      <c r="B440" s="17">
        <v>4</v>
      </c>
      <c r="C440" s="17">
        <v>2</v>
      </c>
      <c r="D440" s="17">
        <v>5</v>
      </c>
      <c r="E440" s="17">
        <v>2</v>
      </c>
      <c r="F440" s="17">
        <v>2</v>
      </c>
      <c r="G440" s="17">
        <v>2</v>
      </c>
      <c r="H440" s="17">
        <v>2</v>
      </c>
      <c r="I440" s="17">
        <v>2</v>
      </c>
      <c r="J440" s="17">
        <v>2</v>
      </c>
      <c r="K440" s="17">
        <v>6</v>
      </c>
      <c r="L440" s="17">
        <v>0</v>
      </c>
      <c r="M440" s="17">
        <v>0</v>
      </c>
      <c r="N440" s="17">
        <v>1</v>
      </c>
      <c r="O440" s="17">
        <v>0</v>
      </c>
      <c r="P440" s="17">
        <v>2</v>
      </c>
      <c r="Q440" s="36">
        <v>0</v>
      </c>
      <c r="S440" s="11" t="s">
        <v>17</v>
      </c>
      <c r="T440" s="5">
        <f t="shared" si="406"/>
        <v>0.16194331983805668</v>
      </c>
      <c r="U440" s="5">
        <f t="shared" si="407"/>
        <v>9.1365920511649157E-2</v>
      </c>
      <c r="V440" s="5">
        <f t="shared" si="408"/>
        <v>0.22084805653710249</v>
      </c>
      <c r="W440" s="5">
        <f t="shared" si="409"/>
        <v>8.6393088552915762E-2</v>
      </c>
      <c r="X440" s="5">
        <f t="shared" si="410"/>
        <v>8.4423807513718863E-2</v>
      </c>
      <c r="Y440" s="5">
        <f t="shared" si="411"/>
        <v>9.2038656235618965E-2</v>
      </c>
      <c r="Z440" s="5">
        <f t="shared" si="412"/>
        <v>8.9525514771709933E-2</v>
      </c>
      <c r="AA440" s="5">
        <f t="shared" si="413"/>
        <v>9.9552015928322551E-2</v>
      </c>
      <c r="AB440" s="5">
        <f t="shared" si="414"/>
        <v>9.8960910440376054E-2</v>
      </c>
      <c r="AC440" s="5">
        <f t="shared" si="415"/>
        <v>0.28024287716020552</v>
      </c>
      <c r="AD440" s="5">
        <f t="shared" si="416"/>
        <v>0</v>
      </c>
      <c r="AE440" s="5">
        <f t="shared" ref="AE440:AF446" si="432">M440/M$446*100</f>
        <v>0</v>
      </c>
      <c r="AF440" s="5">
        <f t="shared" si="432"/>
        <v>6.1425061425061427E-2</v>
      </c>
      <c r="AG440" s="5">
        <f t="shared" si="418"/>
        <v>0</v>
      </c>
      <c r="AH440" s="5">
        <f t="shared" si="419"/>
        <v>7.331378299120235E-2</v>
      </c>
      <c r="AI440" s="12">
        <f t="shared" si="418"/>
        <v>0</v>
      </c>
      <c r="AK440" s="11" t="s">
        <v>17</v>
      </c>
      <c r="AL440" s="5">
        <f t="shared" si="420"/>
        <v>-50</v>
      </c>
      <c r="AM440" s="5">
        <f t="shared" si="421"/>
        <v>150</v>
      </c>
      <c r="AN440" s="5">
        <f t="shared" si="422"/>
        <v>-60</v>
      </c>
      <c r="AO440" s="5">
        <f t="shared" si="423"/>
        <v>0</v>
      </c>
      <c r="AP440" s="5">
        <f t="shared" si="424"/>
        <v>0</v>
      </c>
      <c r="AQ440" s="5">
        <f t="shared" si="425"/>
        <v>0</v>
      </c>
      <c r="AR440" s="5">
        <f t="shared" si="426"/>
        <v>0</v>
      </c>
      <c r="AS440" s="5">
        <f t="shared" si="427"/>
        <v>0</v>
      </c>
      <c r="AT440" s="5">
        <f t="shared" si="428"/>
        <v>200</v>
      </c>
      <c r="AU440" s="5">
        <f t="shared" si="429"/>
        <v>-100</v>
      </c>
      <c r="AV440" s="5" t="str">
        <f t="shared" si="429"/>
        <v>N/D</v>
      </c>
      <c r="AW440" s="5" t="str">
        <f t="shared" si="429"/>
        <v>N/D</v>
      </c>
      <c r="AX440" s="5">
        <f t="shared" si="430"/>
        <v>-100</v>
      </c>
      <c r="AY440" s="5" t="str">
        <f t="shared" si="431"/>
        <v>N/D</v>
      </c>
      <c r="AZ440" s="12">
        <f t="shared" si="430"/>
        <v>-100</v>
      </c>
    </row>
    <row r="441" spans="1:52" ht="11.1" customHeight="1" x14ac:dyDescent="0.2">
      <c r="A441" s="4" t="s">
        <v>18</v>
      </c>
      <c r="B441" s="17">
        <v>8</v>
      </c>
      <c r="C441" s="17">
        <v>12</v>
      </c>
      <c r="D441" s="17">
        <v>14</v>
      </c>
      <c r="E441" s="17">
        <v>18</v>
      </c>
      <c r="F441" s="17">
        <v>21</v>
      </c>
      <c r="G441" s="17">
        <v>18</v>
      </c>
      <c r="H441" s="17">
        <v>13</v>
      </c>
      <c r="I441" s="17">
        <v>21</v>
      </c>
      <c r="J441" s="17">
        <v>15</v>
      </c>
      <c r="K441" s="17">
        <v>10</v>
      </c>
      <c r="L441" s="17">
        <v>10</v>
      </c>
      <c r="M441" s="17">
        <v>12</v>
      </c>
      <c r="N441" s="17">
        <v>10</v>
      </c>
      <c r="O441" s="17">
        <v>11</v>
      </c>
      <c r="P441" s="17">
        <v>13</v>
      </c>
      <c r="Q441" s="36">
        <v>15</v>
      </c>
      <c r="S441" s="11" t="s">
        <v>18</v>
      </c>
      <c r="T441" s="5">
        <f t="shared" si="406"/>
        <v>0.32388663967611336</v>
      </c>
      <c r="U441" s="5">
        <f t="shared" si="407"/>
        <v>0.54819552306989494</v>
      </c>
      <c r="V441" s="5">
        <f t="shared" si="408"/>
        <v>0.61837455830388688</v>
      </c>
      <c r="W441" s="5">
        <f t="shared" si="409"/>
        <v>0.77753779697624192</v>
      </c>
      <c r="X441" s="5">
        <f t="shared" si="410"/>
        <v>0.8864499788940482</v>
      </c>
      <c r="Y441" s="5">
        <f t="shared" si="411"/>
        <v>0.82834790612057074</v>
      </c>
      <c r="Z441" s="5">
        <f t="shared" si="412"/>
        <v>0.58191584601611457</v>
      </c>
      <c r="AA441" s="5">
        <f t="shared" si="413"/>
        <v>1.0452961672473868</v>
      </c>
      <c r="AB441" s="5">
        <f t="shared" si="414"/>
        <v>0.74220682830282037</v>
      </c>
      <c r="AC441" s="5">
        <f t="shared" si="415"/>
        <v>0.46707146193367582</v>
      </c>
      <c r="AD441" s="5">
        <f t="shared" si="416"/>
        <v>0.49529470034670625</v>
      </c>
      <c r="AE441" s="5">
        <f t="shared" si="432"/>
        <v>0.6932409012131715</v>
      </c>
      <c r="AF441" s="5">
        <f t="shared" si="432"/>
        <v>0.61425061425061422</v>
      </c>
      <c r="AG441" s="5">
        <f t="shared" si="418"/>
        <v>0.62535531552018198</v>
      </c>
      <c r="AH441" s="5">
        <f t="shared" si="419"/>
        <v>0.47653958944281527</v>
      </c>
      <c r="AI441" s="12">
        <f t="shared" si="418"/>
        <v>0.5480453050785532</v>
      </c>
      <c r="AK441" s="11" t="s">
        <v>18</v>
      </c>
      <c r="AL441" s="5">
        <f t="shared" si="420"/>
        <v>50</v>
      </c>
      <c r="AM441" s="5">
        <f t="shared" si="421"/>
        <v>16.666666666666664</v>
      </c>
      <c r="AN441" s="5">
        <f t="shared" si="422"/>
        <v>28.571428571428569</v>
      </c>
      <c r="AO441" s="5">
        <f t="shared" si="423"/>
        <v>16.666666666666664</v>
      </c>
      <c r="AP441" s="5">
        <f t="shared" si="424"/>
        <v>-14.285714285714285</v>
      </c>
      <c r="AQ441" s="5">
        <f t="shared" si="425"/>
        <v>-27.777777777777779</v>
      </c>
      <c r="AR441" s="5">
        <f t="shared" si="426"/>
        <v>61.53846153846154</v>
      </c>
      <c r="AS441" s="5">
        <f t="shared" si="427"/>
        <v>-28.571428571428569</v>
      </c>
      <c r="AT441" s="5">
        <f t="shared" si="428"/>
        <v>-33.333333333333329</v>
      </c>
      <c r="AU441" s="5">
        <f t="shared" si="429"/>
        <v>0</v>
      </c>
      <c r="AV441" s="5">
        <f t="shared" si="429"/>
        <v>20</v>
      </c>
      <c r="AW441" s="5">
        <f t="shared" si="429"/>
        <v>-16.666666666666664</v>
      </c>
      <c r="AX441" s="5">
        <f t="shared" si="430"/>
        <v>10</v>
      </c>
      <c r="AY441" s="5">
        <f t="shared" si="431"/>
        <v>18.181818181818183</v>
      </c>
      <c r="AZ441" s="12">
        <f t="shared" si="430"/>
        <v>15.384615384615385</v>
      </c>
    </row>
    <row r="442" spans="1:52" ht="11.1" customHeight="1" x14ac:dyDescent="0.2">
      <c r="A442" s="4" t="s">
        <v>19</v>
      </c>
      <c r="B442" s="17">
        <v>177</v>
      </c>
      <c r="C442" s="17">
        <v>173</v>
      </c>
      <c r="D442" s="17">
        <v>183</v>
      </c>
      <c r="E442" s="17">
        <v>210</v>
      </c>
      <c r="F442" s="17">
        <v>206</v>
      </c>
      <c r="G442" s="17">
        <v>218</v>
      </c>
      <c r="H442" s="17">
        <v>202</v>
      </c>
      <c r="I442" s="17">
        <v>193</v>
      </c>
      <c r="J442" s="17">
        <v>189</v>
      </c>
      <c r="K442" s="17">
        <v>213</v>
      </c>
      <c r="L442" s="17">
        <v>222</v>
      </c>
      <c r="M442" s="17">
        <v>239</v>
      </c>
      <c r="N442" s="17">
        <v>166</v>
      </c>
      <c r="O442" s="17">
        <v>190</v>
      </c>
      <c r="P442" s="17">
        <v>247</v>
      </c>
      <c r="Q442" s="36">
        <v>213</v>
      </c>
      <c r="S442" s="11" t="s">
        <v>19</v>
      </c>
      <c r="T442" s="5">
        <f t="shared" si="406"/>
        <v>7.1659919028340084</v>
      </c>
      <c r="U442" s="5">
        <f t="shared" si="407"/>
        <v>7.9031521242576526</v>
      </c>
      <c r="V442" s="5">
        <f t="shared" si="408"/>
        <v>8.0830388692579511</v>
      </c>
      <c r="W442" s="5">
        <f t="shared" si="409"/>
        <v>9.0712742980561565</v>
      </c>
      <c r="X442" s="5">
        <f t="shared" si="410"/>
        <v>8.695652173913043</v>
      </c>
      <c r="Y442" s="5">
        <f t="shared" si="411"/>
        <v>10.032213529682467</v>
      </c>
      <c r="Z442" s="5">
        <f t="shared" si="412"/>
        <v>9.0420769919427038</v>
      </c>
      <c r="AA442" s="5">
        <f t="shared" si="413"/>
        <v>9.6067695370831263</v>
      </c>
      <c r="AB442" s="5">
        <f t="shared" si="414"/>
        <v>9.3518060366155371</v>
      </c>
      <c r="AC442" s="5">
        <f t="shared" si="415"/>
        <v>9.9486221391872949</v>
      </c>
      <c r="AD442" s="5">
        <f t="shared" si="416"/>
        <v>10.99554234769688</v>
      </c>
      <c r="AE442" s="5">
        <f t="shared" si="432"/>
        <v>13.807047949162335</v>
      </c>
      <c r="AF442" s="5">
        <f t="shared" si="432"/>
        <v>10.196560196560196</v>
      </c>
      <c r="AG442" s="5">
        <f t="shared" si="418"/>
        <v>10.801591813530415</v>
      </c>
      <c r="AH442" s="5">
        <f t="shared" si="419"/>
        <v>9.0542521994134901</v>
      </c>
      <c r="AI442" s="12">
        <f t="shared" si="418"/>
        <v>7.7822433321154545</v>
      </c>
      <c r="AK442" s="11" t="s">
        <v>19</v>
      </c>
      <c r="AL442" s="5">
        <f t="shared" si="420"/>
        <v>-2.2598870056497176</v>
      </c>
      <c r="AM442" s="5">
        <f t="shared" si="421"/>
        <v>5.7803468208092488</v>
      </c>
      <c r="AN442" s="5">
        <f t="shared" si="422"/>
        <v>14.754098360655737</v>
      </c>
      <c r="AO442" s="5">
        <f t="shared" si="423"/>
        <v>-1.9047619047619049</v>
      </c>
      <c r="AP442" s="5">
        <f t="shared" si="424"/>
        <v>5.825242718446602</v>
      </c>
      <c r="AQ442" s="5">
        <f t="shared" si="425"/>
        <v>-7.3394495412844041</v>
      </c>
      <c r="AR442" s="5">
        <f t="shared" si="426"/>
        <v>-4.455445544554455</v>
      </c>
      <c r="AS442" s="5">
        <f t="shared" si="427"/>
        <v>-2.0725388601036272</v>
      </c>
      <c r="AT442" s="5">
        <f t="shared" si="428"/>
        <v>12.698412698412698</v>
      </c>
      <c r="AU442" s="5">
        <f t="shared" si="429"/>
        <v>4.225352112676056</v>
      </c>
      <c r="AV442" s="5">
        <f t="shared" si="429"/>
        <v>7.6576576576576567</v>
      </c>
      <c r="AW442" s="5">
        <f t="shared" si="429"/>
        <v>-30.543933054393307</v>
      </c>
      <c r="AX442" s="5">
        <f t="shared" si="430"/>
        <v>14.457831325301203</v>
      </c>
      <c r="AY442" s="5">
        <f t="shared" si="431"/>
        <v>30</v>
      </c>
      <c r="AZ442" s="12">
        <f t="shared" si="430"/>
        <v>-13.765182186234817</v>
      </c>
    </row>
    <row r="443" spans="1:52" ht="11.1" customHeight="1" x14ac:dyDescent="0.2">
      <c r="A443" s="4" t="s">
        <v>20</v>
      </c>
      <c r="B443" s="17">
        <v>0</v>
      </c>
      <c r="C443" s="17">
        <v>0</v>
      </c>
      <c r="D443" s="17">
        <v>0</v>
      </c>
      <c r="E443" s="17">
        <v>0</v>
      </c>
      <c r="F443" s="17">
        <v>0</v>
      </c>
      <c r="G443" s="17">
        <v>0</v>
      </c>
      <c r="H443" s="17">
        <v>0</v>
      </c>
      <c r="I443" s="17">
        <v>0</v>
      </c>
      <c r="J443" s="17">
        <v>0</v>
      </c>
      <c r="K443" s="17">
        <v>0</v>
      </c>
      <c r="L443" s="17">
        <v>0</v>
      </c>
      <c r="M443" s="17">
        <v>0</v>
      </c>
      <c r="N443" s="17">
        <v>0</v>
      </c>
      <c r="O443" s="17">
        <v>0</v>
      </c>
      <c r="P443" s="17">
        <v>0</v>
      </c>
      <c r="Q443" s="36">
        <v>0</v>
      </c>
      <c r="S443" s="11" t="s">
        <v>20</v>
      </c>
      <c r="T443" s="5">
        <f t="shared" si="406"/>
        <v>0</v>
      </c>
      <c r="U443" s="5">
        <f t="shared" si="407"/>
        <v>0</v>
      </c>
      <c r="V443" s="5">
        <f t="shared" si="408"/>
        <v>0</v>
      </c>
      <c r="W443" s="5">
        <f t="shared" si="409"/>
        <v>0</v>
      </c>
      <c r="X443" s="5">
        <f t="shared" si="410"/>
        <v>0</v>
      </c>
      <c r="Y443" s="5">
        <f t="shared" si="411"/>
        <v>0</v>
      </c>
      <c r="Z443" s="5">
        <f t="shared" si="412"/>
        <v>0</v>
      </c>
      <c r="AA443" s="5">
        <f t="shared" si="413"/>
        <v>0</v>
      </c>
      <c r="AB443" s="5">
        <f t="shared" si="414"/>
        <v>0</v>
      </c>
      <c r="AC443" s="5">
        <f t="shared" si="415"/>
        <v>0</v>
      </c>
      <c r="AD443" s="5">
        <f t="shared" si="416"/>
        <v>0</v>
      </c>
      <c r="AE443" s="5">
        <f t="shared" si="432"/>
        <v>0</v>
      </c>
      <c r="AF443" s="5">
        <f t="shared" si="432"/>
        <v>0</v>
      </c>
      <c r="AG443" s="5">
        <f t="shared" si="418"/>
        <v>0</v>
      </c>
      <c r="AH443" s="5">
        <f t="shared" si="419"/>
        <v>0</v>
      </c>
      <c r="AI443" s="12">
        <f t="shared" si="418"/>
        <v>0</v>
      </c>
      <c r="AK443" s="11" t="s">
        <v>20</v>
      </c>
      <c r="AL443" s="5" t="str">
        <f t="shared" si="420"/>
        <v>N/D</v>
      </c>
      <c r="AM443" s="5" t="str">
        <f t="shared" si="421"/>
        <v>N/D</v>
      </c>
      <c r="AN443" s="5" t="str">
        <f t="shared" si="422"/>
        <v>N/D</v>
      </c>
      <c r="AO443" s="5" t="str">
        <f t="shared" si="423"/>
        <v>N/D</v>
      </c>
      <c r="AP443" s="5" t="str">
        <f t="shared" si="424"/>
        <v>N/D</v>
      </c>
      <c r="AQ443" s="5" t="str">
        <f t="shared" si="425"/>
        <v>N/D</v>
      </c>
      <c r="AR443" s="5" t="str">
        <f t="shared" si="426"/>
        <v>N/D</v>
      </c>
      <c r="AS443" s="5" t="str">
        <f t="shared" si="427"/>
        <v>N/D</v>
      </c>
      <c r="AT443" s="5" t="str">
        <f t="shared" si="428"/>
        <v>N/D</v>
      </c>
      <c r="AU443" s="5" t="str">
        <f t="shared" si="429"/>
        <v>N/D</v>
      </c>
      <c r="AV443" s="5" t="str">
        <f t="shared" si="429"/>
        <v>N/D</v>
      </c>
      <c r="AW443" s="5" t="str">
        <f t="shared" si="429"/>
        <v>N/D</v>
      </c>
      <c r="AX443" s="5" t="str">
        <f t="shared" si="430"/>
        <v>N/D</v>
      </c>
      <c r="AY443" s="5" t="str">
        <f t="shared" si="431"/>
        <v>N/D</v>
      </c>
      <c r="AZ443" s="12" t="str">
        <f t="shared" si="430"/>
        <v>N/D</v>
      </c>
    </row>
    <row r="444" spans="1:52" ht="11.1" customHeight="1" x14ac:dyDescent="0.2">
      <c r="A444" s="4" t="s">
        <v>21</v>
      </c>
      <c r="B444" s="17">
        <v>0</v>
      </c>
      <c r="C444" s="17">
        <v>0</v>
      </c>
      <c r="D444" s="17">
        <v>0</v>
      </c>
      <c r="E444" s="17">
        <v>0</v>
      </c>
      <c r="F444" s="17">
        <v>0</v>
      </c>
      <c r="G444" s="17">
        <v>0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  <c r="N444" s="17">
        <v>0</v>
      </c>
      <c r="O444" s="17">
        <v>0</v>
      </c>
      <c r="P444" s="17">
        <v>0</v>
      </c>
      <c r="Q444" s="36">
        <v>0</v>
      </c>
      <c r="S444" s="11" t="s">
        <v>21</v>
      </c>
      <c r="T444" s="5">
        <f t="shared" si="406"/>
        <v>0</v>
      </c>
      <c r="U444" s="5">
        <f t="shared" si="407"/>
        <v>0</v>
      </c>
      <c r="V444" s="5">
        <f t="shared" si="408"/>
        <v>0</v>
      </c>
      <c r="W444" s="5">
        <f t="shared" si="409"/>
        <v>0</v>
      </c>
      <c r="X444" s="5">
        <f t="shared" si="410"/>
        <v>0</v>
      </c>
      <c r="Y444" s="5">
        <f t="shared" si="411"/>
        <v>0</v>
      </c>
      <c r="Z444" s="5">
        <f t="shared" si="412"/>
        <v>0</v>
      </c>
      <c r="AA444" s="5">
        <f t="shared" si="413"/>
        <v>0</v>
      </c>
      <c r="AB444" s="5">
        <f t="shared" si="414"/>
        <v>0</v>
      </c>
      <c r="AC444" s="5">
        <f t="shared" si="415"/>
        <v>0</v>
      </c>
      <c r="AD444" s="5">
        <f t="shared" si="416"/>
        <v>0</v>
      </c>
      <c r="AE444" s="5">
        <f t="shared" si="432"/>
        <v>0</v>
      </c>
      <c r="AF444" s="5">
        <f t="shared" si="432"/>
        <v>0</v>
      </c>
      <c r="AG444" s="5">
        <f t="shared" si="418"/>
        <v>0</v>
      </c>
      <c r="AH444" s="5">
        <f t="shared" si="419"/>
        <v>0</v>
      </c>
      <c r="AI444" s="12">
        <f t="shared" si="418"/>
        <v>0</v>
      </c>
      <c r="AK444" s="11" t="s">
        <v>21</v>
      </c>
      <c r="AL444" s="5" t="str">
        <f t="shared" si="420"/>
        <v>N/D</v>
      </c>
      <c r="AM444" s="5" t="str">
        <f t="shared" si="421"/>
        <v>N/D</v>
      </c>
      <c r="AN444" s="5" t="str">
        <f t="shared" si="422"/>
        <v>N/D</v>
      </c>
      <c r="AO444" s="5" t="str">
        <f t="shared" si="423"/>
        <v>N/D</v>
      </c>
      <c r="AP444" s="5" t="str">
        <f t="shared" si="424"/>
        <v>N/D</v>
      </c>
      <c r="AQ444" s="5" t="str">
        <f t="shared" si="425"/>
        <v>N/D</v>
      </c>
      <c r="AR444" s="5" t="str">
        <f t="shared" si="426"/>
        <v>N/D</v>
      </c>
      <c r="AS444" s="5" t="str">
        <f t="shared" si="427"/>
        <v>N/D</v>
      </c>
      <c r="AT444" s="5" t="str">
        <f t="shared" si="428"/>
        <v>N/D</v>
      </c>
      <c r="AU444" s="5" t="str">
        <f t="shared" si="429"/>
        <v>N/D</v>
      </c>
      <c r="AV444" s="5" t="str">
        <f t="shared" si="429"/>
        <v>N/D</v>
      </c>
      <c r="AW444" s="5" t="str">
        <f t="shared" si="429"/>
        <v>N/D</v>
      </c>
      <c r="AX444" s="5" t="str">
        <f t="shared" si="430"/>
        <v>N/D</v>
      </c>
      <c r="AY444" s="5" t="str">
        <f t="shared" si="431"/>
        <v>N/D</v>
      </c>
      <c r="AZ444" s="12" t="str">
        <f t="shared" si="430"/>
        <v>N/D</v>
      </c>
    </row>
    <row r="445" spans="1:52" ht="11.1" customHeight="1" x14ac:dyDescent="0.2">
      <c r="A445" s="4" t="s">
        <v>44</v>
      </c>
      <c r="B445" s="17">
        <v>9</v>
      </c>
      <c r="C445" s="17">
        <v>6</v>
      </c>
      <c r="D445" s="17">
        <v>2</v>
      </c>
      <c r="E445" s="17">
        <v>3</v>
      </c>
      <c r="F445" s="17">
        <v>3</v>
      </c>
      <c r="G445" s="17">
        <v>1</v>
      </c>
      <c r="H445" s="17">
        <v>2</v>
      </c>
      <c r="I445" s="17">
        <v>1</v>
      </c>
      <c r="J445" s="17">
        <v>1</v>
      </c>
      <c r="K445" s="17">
        <v>1</v>
      </c>
      <c r="L445" s="17">
        <v>2</v>
      </c>
      <c r="M445" s="17">
        <v>2</v>
      </c>
      <c r="N445" s="17">
        <v>4</v>
      </c>
      <c r="O445" s="17">
        <v>0</v>
      </c>
      <c r="P445" s="17">
        <v>1</v>
      </c>
      <c r="Q445" s="36">
        <v>2</v>
      </c>
      <c r="S445" s="11" t="s">
        <v>51</v>
      </c>
      <c r="T445" s="5">
        <f t="shared" si="406"/>
        <v>0.36437246963562753</v>
      </c>
      <c r="U445" s="5">
        <f t="shared" si="407"/>
        <v>0.27409776153494747</v>
      </c>
      <c r="V445" s="5">
        <f t="shared" si="408"/>
        <v>8.8339222614840993E-2</v>
      </c>
      <c r="W445" s="5">
        <f t="shared" si="409"/>
        <v>0.12958963282937366</v>
      </c>
      <c r="X445" s="5">
        <f t="shared" si="410"/>
        <v>0.12663571127057829</v>
      </c>
      <c r="Y445" s="5">
        <f t="shared" si="411"/>
        <v>4.6019328117809483E-2</v>
      </c>
      <c r="Z445" s="5">
        <f t="shared" si="412"/>
        <v>8.9525514771709933E-2</v>
      </c>
      <c r="AA445" s="5">
        <f t="shared" si="413"/>
        <v>4.9776007964161276E-2</v>
      </c>
      <c r="AB445" s="5">
        <f t="shared" si="414"/>
        <v>4.9480455220188027E-2</v>
      </c>
      <c r="AC445" s="5">
        <f t="shared" si="415"/>
        <v>4.6707146193367584E-2</v>
      </c>
      <c r="AD445" s="5">
        <f t="shared" si="416"/>
        <v>9.9058940069341253E-2</v>
      </c>
      <c r="AE445" s="5">
        <f t="shared" si="432"/>
        <v>0.11554015020219525</v>
      </c>
      <c r="AF445" s="5">
        <f t="shared" si="432"/>
        <v>0.24570024570024571</v>
      </c>
      <c r="AG445" s="5">
        <f t="shared" si="418"/>
        <v>0</v>
      </c>
      <c r="AH445" s="5">
        <f t="shared" si="419"/>
        <v>3.6656891495601175E-2</v>
      </c>
      <c r="AI445" s="12">
        <f t="shared" si="418"/>
        <v>7.3072707343807081E-2</v>
      </c>
      <c r="AK445" s="11" t="s">
        <v>51</v>
      </c>
      <c r="AL445" s="5">
        <f t="shared" si="420"/>
        <v>-33.333333333333329</v>
      </c>
      <c r="AM445" s="5">
        <f t="shared" si="421"/>
        <v>-66.666666666666657</v>
      </c>
      <c r="AN445" s="5">
        <f t="shared" si="422"/>
        <v>50</v>
      </c>
      <c r="AO445" s="5">
        <f t="shared" si="423"/>
        <v>0</v>
      </c>
      <c r="AP445" s="5">
        <f t="shared" si="424"/>
        <v>-66.666666666666657</v>
      </c>
      <c r="AQ445" s="5">
        <f t="shared" si="425"/>
        <v>100</v>
      </c>
      <c r="AR445" s="5">
        <f t="shared" si="426"/>
        <v>-50</v>
      </c>
      <c r="AS445" s="5">
        <f t="shared" si="427"/>
        <v>0</v>
      </c>
      <c r="AT445" s="5">
        <f t="shared" si="428"/>
        <v>0</v>
      </c>
      <c r="AU445" s="5">
        <f t="shared" si="429"/>
        <v>100</v>
      </c>
      <c r="AV445" s="5">
        <f t="shared" si="429"/>
        <v>0</v>
      </c>
      <c r="AW445" s="5">
        <f t="shared" si="429"/>
        <v>100</v>
      </c>
      <c r="AX445" s="5">
        <f t="shared" si="430"/>
        <v>-100</v>
      </c>
      <c r="AY445" s="5" t="str">
        <f t="shared" si="431"/>
        <v>N/D</v>
      </c>
      <c r="AZ445" s="12">
        <f t="shared" si="430"/>
        <v>100</v>
      </c>
    </row>
    <row r="446" spans="1:52" s="20" customFormat="1" ht="11.1" customHeight="1" x14ac:dyDescent="0.2">
      <c r="A446" s="18" t="s">
        <v>22</v>
      </c>
      <c r="B446" s="19">
        <v>2470</v>
      </c>
      <c r="C446" s="19">
        <v>2189</v>
      </c>
      <c r="D446" s="19">
        <v>2264</v>
      </c>
      <c r="E446" s="19">
        <v>2315</v>
      </c>
      <c r="F446" s="19">
        <v>2369</v>
      </c>
      <c r="G446" s="19">
        <v>2173</v>
      </c>
      <c r="H446" s="19">
        <v>2234</v>
      </c>
      <c r="I446" s="19">
        <v>2009</v>
      </c>
      <c r="J446" s="19">
        <v>2021</v>
      </c>
      <c r="K446" s="19">
        <v>2141</v>
      </c>
      <c r="L446" s="19">
        <v>2019</v>
      </c>
      <c r="M446" s="19">
        <v>1731</v>
      </c>
      <c r="N446" s="19">
        <v>1628</v>
      </c>
      <c r="O446" s="19">
        <v>1759</v>
      </c>
      <c r="P446" s="19">
        <v>2728</v>
      </c>
      <c r="Q446" s="37">
        <v>2737</v>
      </c>
      <c r="S446" s="18" t="s">
        <v>22</v>
      </c>
      <c r="T446" s="21">
        <f t="shared" si="406"/>
        <v>100</v>
      </c>
      <c r="U446" s="21">
        <f t="shared" si="407"/>
        <v>100</v>
      </c>
      <c r="V446" s="21">
        <f t="shared" si="408"/>
        <v>100</v>
      </c>
      <c r="W446" s="21">
        <f t="shared" si="409"/>
        <v>100</v>
      </c>
      <c r="X446" s="21">
        <f t="shared" si="410"/>
        <v>100</v>
      </c>
      <c r="Y446" s="21">
        <f t="shared" si="411"/>
        <v>100</v>
      </c>
      <c r="Z446" s="21">
        <f t="shared" si="412"/>
        <v>100</v>
      </c>
      <c r="AA446" s="21">
        <f t="shared" si="413"/>
        <v>100</v>
      </c>
      <c r="AB446" s="21">
        <f t="shared" si="414"/>
        <v>100</v>
      </c>
      <c r="AC446" s="21">
        <f t="shared" si="415"/>
        <v>100</v>
      </c>
      <c r="AD446" s="21">
        <f t="shared" si="416"/>
        <v>100</v>
      </c>
      <c r="AE446" s="21">
        <f t="shared" si="432"/>
        <v>100</v>
      </c>
      <c r="AF446" s="21">
        <f t="shared" si="432"/>
        <v>100</v>
      </c>
      <c r="AG446" s="21">
        <f t="shared" si="418"/>
        <v>100</v>
      </c>
      <c r="AH446" s="21">
        <f t="shared" si="419"/>
        <v>100</v>
      </c>
      <c r="AI446" s="31">
        <f t="shared" si="418"/>
        <v>100</v>
      </c>
      <c r="AK446" s="22" t="s">
        <v>22</v>
      </c>
      <c r="AL446" s="23">
        <f t="shared" si="420"/>
        <v>-11.376518218623481</v>
      </c>
      <c r="AM446" s="23">
        <f t="shared" si="421"/>
        <v>3.4262220191868433</v>
      </c>
      <c r="AN446" s="23">
        <f t="shared" si="422"/>
        <v>2.2526501766784452</v>
      </c>
      <c r="AO446" s="23">
        <f t="shared" si="423"/>
        <v>2.3326133909287257</v>
      </c>
      <c r="AP446" s="23">
        <f t="shared" si="424"/>
        <v>-8.2735331363444491</v>
      </c>
      <c r="AQ446" s="23">
        <f t="shared" si="425"/>
        <v>2.807179015186378</v>
      </c>
      <c r="AR446" s="23">
        <f t="shared" si="426"/>
        <v>-10.071620411817369</v>
      </c>
      <c r="AS446" s="23">
        <f t="shared" si="427"/>
        <v>0.59731209556993536</v>
      </c>
      <c r="AT446" s="23">
        <f t="shared" si="428"/>
        <v>5.9376546264225629</v>
      </c>
      <c r="AU446" s="23">
        <f t="shared" si="429"/>
        <v>-5.6982718355908455</v>
      </c>
      <c r="AV446" s="23">
        <f t="shared" si="429"/>
        <v>-14.26448736998514</v>
      </c>
      <c r="AW446" s="23">
        <f t="shared" si="429"/>
        <v>-5.9503177354130559</v>
      </c>
      <c r="AX446" s="23">
        <f t="shared" si="430"/>
        <v>8.0466830466830466</v>
      </c>
      <c r="AY446" s="23">
        <f t="shared" si="431"/>
        <v>55.088118249005113</v>
      </c>
      <c r="AZ446" s="24">
        <f t="shared" si="430"/>
        <v>0.32991202346041054</v>
      </c>
    </row>
    <row r="447" spans="1:52" ht="11.1" customHeight="1" x14ac:dyDescent="0.2">
      <c r="A447" s="47" t="s">
        <v>23</v>
      </c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47"/>
      <c r="O447" s="33"/>
      <c r="P447" s="33"/>
      <c r="Q447" s="33"/>
      <c r="S447" s="33" t="s">
        <v>23</v>
      </c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33"/>
      <c r="AH447" s="33"/>
      <c r="AI447" s="33"/>
      <c r="AK447" s="33" t="s">
        <v>23</v>
      </c>
      <c r="AL447" s="33"/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  <c r="AW447" s="33"/>
      <c r="AX447" s="33"/>
      <c r="AY447" s="33"/>
      <c r="AZ447" s="33"/>
    </row>
    <row r="449" spans="1:52" ht="11.1" customHeight="1" x14ac:dyDescent="0.2">
      <c r="A449" s="47" t="s">
        <v>138</v>
      </c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33"/>
      <c r="P449" s="33"/>
      <c r="Q449" s="33"/>
      <c r="S449" s="46" t="s">
        <v>139</v>
      </c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33"/>
      <c r="AH449" s="33"/>
      <c r="AI449" s="33"/>
      <c r="AK449" s="46" t="s">
        <v>140</v>
      </c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33"/>
      <c r="AY449" s="33"/>
      <c r="AZ449" s="33"/>
    </row>
    <row r="450" spans="1:52" ht="11.1" customHeight="1" x14ac:dyDescent="0.2">
      <c r="A450" s="48" t="s">
        <v>0</v>
      </c>
      <c r="B450" s="14">
        <v>2009</v>
      </c>
      <c r="C450" s="2">
        <v>2010</v>
      </c>
      <c r="D450" s="2">
        <v>2011</v>
      </c>
      <c r="E450" s="2">
        <v>2012</v>
      </c>
      <c r="F450" s="2">
        <v>2013</v>
      </c>
      <c r="G450" s="2">
        <v>2014</v>
      </c>
      <c r="H450" s="2">
        <v>2015</v>
      </c>
      <c r="I450" s="2">
        <v>2016</v>
      </c>
      <c r="J450" s="2">
        <v>2017</v>
      </c>
      <c r="K450" s="2">
        <v>2018</v>
      </c>
      <c r="L450" s="2">
        <v>2019</v>
      </c>
      <c r="M450" s="2">
        <v>2020</v>
      </c>
      <c r="N450" s="2">
        <v>2021</v>
      </c>
      <c r="O450" s="2">
        <v>2022</v>
      </c>
      <c r="P450" s="2">
        <v>2023</v>
      </c>
      <c r="Q450" s="35">
        <v>2024</v>
      </c>
      <c r="S450" s="13" t="s">
        <v>0</v>
      </c>
      <c r="T450" s="14">
        <v>2009</v>
      </c>
      <c r="U450" s="2">
        <v>2010</v>
      </c>
      <c r="V450" s="2">
        <v>2011</v>
      </c>
      <c r="W450" s="2">
        <v>2012</v>
      </c>
      <c r="X450" s="2">
        <v>2013</v>
      </c>
      <c r="Y450" s="2">
        <v>2014</v>
      </c>
      <c r="Z450" s="2">
        <v>2015</v>
      </c>
      <c r="AA450" s="2">
        <v>2016</v>
      </c>
      <c r="AB450" s="2">
        <v>2017</v>
      </c>
      <c r="AC450" s="2">
        <v>2018</v>
      </c>
      <c r="AD450" s="2">
        <v>2019</v>
      </c>
      <c r="AE450" s="2">
        <v>2020</v>
      </c>
      <c r="AF450" s="2">
        <v>2021</v>
      </c>
      <c r="AG450" s="2">
        <v>2022</v>
      </c>
      <c r="AH450" s="2">
        <v>2023</v>
      </c>
      <c r="AI450" s="35">
        <v>2024</v>
      </c>
      <c r="AK450" s="32" t="s">
        <v>0</v>
      </c>
      <c r="AL450" s="2">
        <v>2010</v>
      </c>
      <c r="AM450" s="2">
        <v>2011</v>
      </c>
      <c r="AN450" s="2">
        <v>2012</v>
      </c>
      <c r="AO450" s="2">
        <v>2013</v>
      </c>
      <c r="AP450" s="2">
        <v>2014</v>
      </c>
      <c r="AQ450" s="2">
        <v>2015</v>
      </c>
      <c r="AR450" s="2">
        <v>2016</v>
      </c>
      <c r="AS450" s="2">
        <v>2017</v>
      </c>
      <c r="AT450" s="2">
        <v>2018</v>
      </c>
      <c r="AU450" s="2">
        <v>2019</v>
      </c>
      <c r="AV450" s="2">
        <v>2020</v>
      </c>
      <c r="AW450" s="2">
        <v>2021</v>
      </c>
      <c r="AX450" s="2">
        <v>2022</v>
      </c>
      <c r="AY450" s="2">
        <v>2023</v>
      </c>
      <c r="AZ450" s="35">
        <v>2024</v>
      </c>
    </row>
    <row r="451" spans="1:52" ht="11.1" customHeight="1" x14ac:dyDescent="0.2">
      <c r="A451" s="49"/>
      <c r="B451" s="3" t="s">
        <v>1</v>
      </c>
      <c r="C451" s="3" t="s">
        <v>1</v>
      </c>
      <c r="D451" s="3" t="s">
        <v>1</v>
      </c>
      <c r="E451" s="3" t="s">
        <v>1</v>
      </c>
      <c r="F451" s="3" t="s">
        <v>1</v>
      </c>
      <c r="G451" s="3" t="s">
        <v>1</v>
      </c>
      <c r="H451" s="3" t="s">
        <v>1</v>
      </c>
      <c r="I451" s="3" t="s">
        <v>1</v>
      </c>
      <c r="J451" s="3" t="s">
        <v>1</v>
      </c>
      <c r="K451" s="3"/>
      <c r="L451" s="3"/>
      <c r="M451" s="3"/>
      <c r="N451" s="3" t="s">
        <v>1</v>
      </c>
      <c r="O451" s="3" t="s">
        <v>1</v>
      </c>
      <c r="P451" s="3" t="s">
        <v>1</v>
      </c>
      <c r="Q451" s="16" t="s">
        <v>1</v>
      </c>
      <c r="S451" s="15"/>
      <c r="T451" s="3" t="s">
        <v>1</v>
      </c>
      <c r="U451" s="3" t="s">
        <v>1</v>
      </c>
      <c r="V451" s="3" t="s">
        <v>1</v>
      </c>
      <c r="W451" s="3" t="s">
        <v>1</v>
      </c>
      <c r="X451" s="3" t="s">
        <v>1</v>
      </c>
      <c r="Y451" s="3" t="s">
        <v>1</v>
      </c>
      <c r="Z451" s="3" t="s">
        <v>1</v>
      </c>
      <c r="AA451" s="3" t="s">
        <v>1</v>
      </c>
      <c r="AB451" s="3" t="s">
        <v>1</v>
      </c>
      <c r="AC451" s="3"/>
      <c r="AD451" s="3"/>
      <c r="AE451" s="3"/>
      <c r="AF451" s="3" t="s">
        <v>1</v>
      </c>
      <c r="AG451" s="3"/>
      <c r="AH451" s="3" t="s">
        <v>1</v>
      </c>
      <c r="AI451" s="16"/>
      <c r="AK451" s="6"/>
      <c r="AL451" s="7" t="s">
        <v>1</v>
      </c>
      <c r="AM451" s="7" t="s">
        <v>1</v>
      </c>
      <c r="AN451" s="7" t="s">
        <v>1</v>
      </c>
      <c r="AO451" s="7" t="s">
        <v>1</v>
      </c>
      <c r="AP451" s="7" t="s">
        <v>1</v>
      </c>
      <c r="AQ451" s="7" t="s">
        <v>1</v>
      </c>
      <c r="AR451" s="7" t="s">
        <v>1</v>
      </c>
      <c r="AS451" s="7" t="s">
        <v>1</v>
      </c>
      <c r="AT451" s="7" t="s">
        <v>1</v>
      </c>
      <c r="AU451" s="7"/>
      <c r="AV451" s="7"/>
      <c r="AW451" s="7" t="s">
        <v>1</v>
      </c>
      <c r="AX451" s="7"/>
      <c r="AY451" s="7" t="s">
        <v>1</v>
      </c>
      <c r="AZ451" s="38"/>
    </row>
    <row r="452" spans="1:52" ht="11.1" customHeight="1" x14ac:dyDescent="0.2">
      <c r="A452" s="4" t="s">
        <v>2</v>
      </c>
      <c r="B452" s="17">
        <v>0</v>
      </c>
      <c r="C452" s="17">
        <v>0</v>
      </c>
      <c r="D452" s="17">
        <v>0</v>
      </c>
      <c r="E452" s="17">
        <v>1</v>
      </c>
      <c r="F452" s="17">
        <v>0</v>
      </c>
      <c r="G452" s="17">
        <v>0</v>
      </c>
      <c r="H452" s="17">
        <v>0</v>
      </c>
      <c r="I452" s="17">
        <v>0</v>
      </c>
      <c r="J452" s="17">
        <v>0</v>
      </c>
      <c r="K452" s="17">
        <v>0</v>
      </c>
      <c r="L452" s="17">
        <v>0</v>
      </c>
      <c r="M452" s="17">
        <v>1</v>
      </c>
      <c r="N452" s="17">
        <v>0</v>
      </c>
      <c r="O452" s="17">
        <v>0</v>
      </c>
      <c r="P452" s="17">
        <v>0</v>
      </c>
      <c r="Q452" s="36">
        <v>0</v>
      </c>
      <c r="S452" s="8" t="s">
        <v>2</v>
      </c>
      <c r="T452" s="9">
        <f t="shared" ref="T452:T474" si="433">B452/B$474*100</f>
        <v>0</v>
      </c>
      <c r="U452" s="9">
        <f t="shared" ref="U452:U474" si="434">C452/C$474*100</f>
        <v>0</v>
      </c>
      <c r="V452" s="9">
        <f t="shared" ref="V452:V474" si="435">D452/D$474*100</f>
        <v>0</v>
      </c>
      <c r="W452" s="9">
        <f t="shared" ref="W452:W474" si="436">E452/E$474*100</f>
        <v>1.1764705882352942</v>
      </c>
      <c r="X452" s="9">
        <f t="shared" ref="X452:X474" si="437">F452/F$474*100</f>
        <v>0</v>
      </c>
      <c r="Y452" s="9">
        <f t="shared" ref="Y452:Y474" si="438">G452/G$474*100</f>
        <v>0</v>
      </c>
      <c r="Z452" s="9">
        <f t="shared" ref="Z452:Z474" si="439">H452/H$474*100</f>
        <v>0</v>
      </c>
      <c r="AA452" s="9">
        <f t="shared" ref="AA452:AA474" si="440">I452/I$474*100</f>
        <v>0</v>
      </c>
      <c r="AB452" s="9">
        <f t="shared" ref="AB452:AB474" si="441">J452/J$474*100</f>
        <v>0</v>
      </c>
      <c r="AC452" s="9">
        <f t="shared" ref="AC452:AC474" si="442">K452/K$474*100</f>
        <v>0</v>
      </c>
      <c r="AD452" s="9">
        <f t="shared" ref="AD452:AD474" si="443">L452/L$474*100</f>
        <v>0</v>
      </c>
      <c r="AE452" s="9">
        <f t="shared" ref="AE452:AF467" si="444">M452/M$474*100</f>
        <v>0.90090090090090091</v>
      </c>
      <c r="AF452" s="9">
        <f t="shared" si="444"/>
        <v>0</v>
      </c>
      <c r="AG452" s="9">
        <f t="shared" ref="AG452:AI474" si="445">O452/O$474*100</f>
        <v>0</v>
      </c>
      <c r="AH452" s="9">
        <f t="shared" ref="AH452:AH474" si="446">P452/P$474*100</f>
        <v>0</v>
      </c>
      <c r="AI452" s="10">
        <f t="shared" si="445"/>
        <v>0</v>
      </c>
      <c r="AK452" s="8" t="s">
        <v>2</v>
      </c>
      <c r="AL452" s="9" t="str">
        <f t="shared" ref="AL452:AL474" si="447">IFERROR((C452-B452)/B452*100,"N/D")</f>
        <v>N/D</v>
      </c>
      <c r="AM452" s="9" t="str">
        <f t="shared" ref="AM452:AM474" si="448">IFERROR((D452-C452)/C452*100,"N/D")</f>
        <v>N/D</v>
      </c>
      <c r="AN452" s="9" t="str">
        <f t="shared" ref="AN452:AN474" si="449">IFERROR((E452-D452)/D452*100,"N/D")</f>
        <v>N/D</v>
      </c>
      <c r="AO452" s="9">
        <f t="shared" ref="AO452:AO474" si="450">IFERROR((F452-E452)/E452*100,"N/D")</f>
        <v>-100</v>
      </c>
      <c r="AP452" s="9" t="str">
        <f t="shared" ref="AP452:AP474" si="451">IFERROR((G452-F452)/F452*100,"N/D")</f>
        <v>N/D</v>
      </c>
      <c r="AQ452" s="9" t="str">
        <f t="shared" ref="AQ452:AQ474" si="452">IFERROR((H452-G452)/G452*100,"N/D")</f>
        <v>N/D</v>
      </c>
      <c r="AR452" s="9" t="str">
        <f t="shared" ref="AR452:AR474" si="453">IFERROR((I452-H452)/H452*100,"N/D")</f>
        <v>N/D</v>
      </c>
      <c r="AS452" s="9" t="str">
        <f t="shared" ref="AS452:AS474" si="454">IFERROR((J452-I452)/I452*100,"N/D")</f>
        <v>N/D</v>
      </c>
      <c r="AT452" s="9" t="str">
        <f t="shared" ref="AT452:AT474" si="455">IFERROR((K452-J452)/J452*100,"N/D")</f>
        <v>N/D</v>
      </c>
      <c r="AU452" s="9" t="str">
        <f t="shared" ref="AU452:AW474" si="456">IFERROR((L452-K452)/K452*100,"N/D")</f>
        <v>N/D</v>
      </c>
      <c r="AV452" s="9" t="str">
        <f t="shared" si="456"/>
        <v>N/D</v>
      </c>
      <c r="AW452" s="9">
        <f t="shared" si="456"/>
        <v>-100</v>
      </c>
      <c r="AX452" s="9" t="str">
        <f t="shared" ref="AX452:AZ474" si="457">IFERROR((O452-N452)/N452*100,"N/D")</f>
        <v>N/D</v>
      </c>
      <c r="AY452" s="9" t="str">
        <f t="shared" ref="AY452:AY474" si="458">IFERROR((P452-O452)/O452*100,"N/D")</f>
        <v>N/D</v>
      </c>
      <c r="AZ452" s="10" t="str">
        <f t="shared" si="457"/>
        <v>N/D</v>
      </c>
    </row>
    <row r="453" spans="1:52" ht="11.1" customHeight="1" x14ac:dyDescent="0.2">
      <c r="A453" s="4" t="s">
        <v>3</v>
      </c>
      <c r="B453" s="17">
        <v>0</v>
      </c>
      <c r="C453" s="17">
        <v>0</v>
      </c>
      <c r="D453" s="17">
        <v>0</v>
      </c>
      <c r="E453" s="17">
        <v>0</v>
      </c>
      <c r="F453" s="17">
        <v>0</v>
      </c>
      <c r="G453" s="17">
        <v>1</v>
      </c>
      <c r="H453" s="17">
        <v>0</v>
      </c>
      <c r="I453" s="17">
        <v>0</v>
      </c>
      <c r="J453" s="17">
        <v>0</v>
      </c>
      <c r="K453" s="17">
        <v>0</v>
      </c>
      <c r="L453" s="17">
        <v>0</v>
      </c>
      <c r="M453" s="17">
        <v>0</v>
      </c>
      <c r="N453" s="17">
        <v>0</v>
      </c>
      <c r="O453" s="17">
        <v>0</v>
      </c>
      <c r="P453" s="17">
        <v>0</v>
      </c>
      <c r="Q453" s="36">
        <v>0</v>
      </c>
      <c r="S453" s="11" t="s">
        <v>3</v>
      </c>
      <c r="T453" s="5">
        <f t="shared" si="433"/>
        <v>0</v>
      </c>
      <c r="U453" s="5">
        <f t="shared" si="434"/>
        <v>0</v>
      </c>
      <c r="V453" s="5">
        <f t="shared" si="435"/>
        <v>0</v>
      </c>
      <c r="W453" s="5">
        <f t="shared" si="436"/>
        <v>0</v>
      </c>
      <c r="X453" s="5">
        <f t="shared" si="437"/>
        <v>0</v>
      </c>
      <c r="Y453" s="5">
        <f t="shared" si="438"/>
        <v>0.88495575221238942</v>
      </c>
      <c r="Z453" s="5">
        <f t="shared" si="439"/>
        <v>0</v>
      </c>
      <c r="AA453" s="5">
        <f t="shared" si="440"/>
        <v>0</v>
      </c>
      <c r="AB453" s="5">
        <f t="shared" si="441"/>
        <v>0</v>
      </c>
      <c r="AC453" s="5">
        <f t="shared" si="442"/>
        <v>0</v>
      </c>
      <c r="AD453" s="5">
        <f t="shared" si="443"/>
        <v>0</v>
      </c>
      <c r="AE453" s="5">
        <f t="shared" si="444"/>
        <v>0</v>
      </c>
      <c r="AF453" s="5">
        <f t="shared" si="444"/>
        <v>0</v>
      </c>
      <c r="AG453" s="5">
        <f t="shared" si="445"/>
        <v>0</v>
      </c>
      <c r="AH453" s="5">
        <f t="shared" si="446"/>
        <v>0</v>
      </c>
      <c r="AI453" s="12">
        <f t="shared" si="445"/>
        <v>0</v>
      </c>
      <c r="AK453" s="11" t="s">
        <v>3</v>
      </c>
      <c r="AL453" s="5" t="str">
        <f t="shared" si="447"/>
        <v>N/D</v>
      </c>
      <c r="AM453" s="5" t="str">
        <f t="shared" si="448"/>
        <v>N/D</v>
      </c>
      <c r="AN453" s="5" t="str">
        <f t="shared" si="449"/>
        <v>N/D</v>
      </c>
      <c r="AO453" s="5" t="str">
        <f t="shared" si="450"/>
        <v>N/D</v>
      </c>
      <c r="AP453" s="5" t="str">
        <f t="shared" si="451"/>
        <v>N/D</v>
      </c>
      <c r="AQ453" s="5">
        <f t="shared" si="452"/>
        <v>-100</v>
      </c>
      <c r="AR453" s="5" t="str">
        <f t="shared" si="453"/>
        <v>N/D</v>
      </c>
      <c r="AS453" s="5" t="str">
        <f t="shared" si="454"/>
        <v>N/D</v>
      </c>
      <c r="AT453" s="5" t="str">
        <f t="shared" si="455"/>
        <v>N/D</v>
      </c>
      <c r="AU453" s="5" t="str">
        <f t="shared" si="456"/>
        <v>N/D</v>
      </c>
      <c r="AV453" s="5" t="str">
        <f t="shared" si="456"/>
        <v>N/D</v>
      </c>
      <c r="AW453" s="5" t="str">
        <f t="shared" si="456"/>
        <v>N/D</v>
      </c>
      <c r="AX453" s="5" t="str">
        <f t="shared" si="457"/>
        <v>N/D</v>
      </c>
      <c r="AY453" s="5" t="str">
        <f t="shared" si="458"/>
        <v>N/D</v>
      </c>
      <c r="AZ453" s="12" t="str">
        <f t="shared" si="457"/>
        <v>N/D</v>
      </c>
    </row>
    <row r="454" spans="1:52" ht="11.1" customHeight="1" x14ac:dyDescent="0.2">
      <c r="A454" s="4" t="s">
        <v>4</v>
      </c>
      <c r="B454" s="17">
        <v>24</v>
      </c>
      <c r="C454" s="17">
        <v>26</v>
      </c>
      <c r="D454" s="17">
        <v>26</v>
      </c>
      <c r="E454" s="17">
        <v>38</v>
      </c>
      <c r="F454" s="17">
        <v>39</v>
      </c>
      <c r="G454" s="17">
        <v>37</v>
      </c>
      <c r="H454" s="17">
        <v>51</v>
      </c>
      <c r="I454" s="17">
        <v>32</v>
      </c>
      <c r="J454" s="17">
        <v>48</v>
      </c>
      <c r="K454" s="17">
        <v>37</v>
      </c>
      <c r="L454" s="17">
        <v>41</v>
      </c>
      <c r="M454" s="17">
        <v>33</v>
      </c>
      <c r="N454" s="17">
        <v>40</v>
      </c>
      <c r="O454" s="17">
        <v>43</v>
      </c>
      <c r="P454" s="17">
        <v>51</v>
      </c>
      <c r="Q454" s="36">
        <v>40</v>
      </c>
      <c r="S454" s="11" t="s">
        <v>4</v>
      </c>
      <c r="T454" s="5">
        <f t="shared" si="433"/>
        <v>29.629629629629626</v>
      </c>
      <c r="U454" s="5">
        <f t="shared" si="434"/>
        <v>30.952380952380953</v>
      </c>
      <c r="V454" s="5">
        <f t="shared" si="435"/>
        <v>34.210526315789473</v>
      </c>
      <c r="W454" s="5">
        <f t="shared" si="436"/>
        <v>44.705882352941181</v>
      </c>
      <c r="X454" s="5">
        <f t="shared" si="437"/>
        <v>35.779816513761467</v>
      </c>
      <c r="Y454" s="5">
        <f t="shared" si="438"/>
        <v>32.743362831858406</v>
      </c>
      <c r="Z454" s="5">
        <f t="shared" si="439"/>
        <v>39.230769230769234</v>
      </c>
      <c r="AA454" s="5">
        <f t="shared" si="440"/>
        <v>26.666666666666668</v>
      </c>
      <c r="AB454" s="5">
        <f t="shared" si="441"/>
        <v>39.344262295081968</v>
      </c>
      <c r="AC454" s="5">
        <f t="shared" si="442"/>
        <v>33.333333333333329</v>
      </c>
      <c r="AD454" s="5">
        <f t="shared" si="443"/>
        <v>31.538461538461537</v>
      </c>
      <c r="AE454" s="5">
        <f t="shared" si="444"/>
        <v>29.72972972972973</v>
      </c>
      <c r="AF454" s="5">
        <f t="shared" si="444"/>
        <v>35.398230088495573</v>
      </c>
      <c r="AG454" s="5">
        <f t="shared" si="445"/>
        <v>40.566037735849058</v>
      </c>
      <c r="AH454" s="5">
        <f t="shared" si="446"/>
        <v>39.534883720930232</v>
      </c>
      <c r="AI454" s="12">
        <f t="shared" si="445"/>
        <v>27.777777777777779</v>
      </c>
      <c r="AK454" s="11" t="s">
        <v>4</v>
      </c>
      <c r="AL454" s="5">
        <f t="shared" si="447"/>
        <v>8.3333333333333321</v>
      </c>
      <c r="AM454" s="5">
        <f t="shared" si="448"/>
        <v>0</v>
      </c>
      <c r="AN454" s="5">
        <f t="shared" si="449"/>
        <v>46.153846153846153</v>
      </c>
      <c r="AO454" s="5">
        <f t="shared" si="450"/>
        <v>2.6315789473684208</v>
      </c>
      <c r="AP454" s="5">
        <f t="shared" si="451"/>
        <v>-5.1282051282051277</v>
      </c>
      <c r="AQ454" s="5">
        <f t="shared" si="452"/>
        <v>37.837837837837839</v>
      </c>
      <c r="AR454" s="5">
        <f t="shared" si="453"/>
        <v>-37.254901960784316</v>
      </c>
      <c r="AS454" s="5">
        <f t="shared" si="454"/>
        <v>50</v>
      </c>
      <c r="AT454" s="5">
        <f t="shared" si="455"/>
        <v>-22.916666666666664</v>
      </c>
      <c r="AU454" s="5">
        <f t="shared" si="456"/>
        <v>10.810810810810811</v>
      </c>
      <c r="AV454" s="5">
        <f t="shared" si="456"/>
        <v>-19.512195121951219</v>
      </c>
      <c r="AW454" s="5">
        <f t="shared" si="456"/>
        <v>21.212121212121211</v>
      </c>
      <c r="AX454" s="5">
        <f t="shared" si="457"/>
        <v>7.5</v>
      </c>
      <c r="AY454" s="5">
        <f t="shared" si="458"/>
        <v>18.604651162790699</v>
      </c>
      <c r="AZ454" s="12">
        <f t="shared" si="457"/>
        <v>-21.568627450980394</v>
      </c>
    </row>
    <row r="455" spans="1:52" ht="11.1" customHeight="1" x14ac:dyDescent="0.2">
      <c r="A455" s="4" t="s">
        <v>5</v>
      </c>
      <c r="B455" s="17">
        <v>0</v>
      </c>
      <c r="C455" s="17">
        <v>0</v>
      </c>
      <c r="D455" s="17">
        <v>0</v>
      </c>
      <c r="E455" s="17">
        <v>0</v>
      </c>
      <c r="F455" s="17">
        <v>0</v>
      </c>
      <c r="G455" s="17">
        <v>0</v>
      </c>
      <c r="H455" s="17">
        <v>1</v>
      </c>
      <c r="I455" s="17">
        <v>0</v>
      </c>
      <c r="J455" s="17">
        <v>0</v>
      </c>
      <c r="K455" s="17">
        <v>0</v>
      </c>
      <c r="L455" s="17">
        <v>0</v>
      </c>
      <c r="M455" s="17">
        <v>0</v>
      </c>
      <c r="N455" s="17">
        <v>0</v>
      </c>
      <c r="O455" s="17">
        <v>0</v>
      </c>
      <c r="P455" s="17">
        <v>0</v>
      </c>
      <c r="Q455" s="36">
        <v>0</v>
      </c>
      <c r="S455" s="11" t="s">
        <v>5</v>
      </c>
      <c r="T455" s="5">
        <f t="shared" si="433"/>
        <v>0</v>
      </c>
      <c r="U455" s="5">
        <f t="shared" si="434"/>
        <v>0</v>
      </c>
      <c r="V455" s="5">
        <f t="shared" si="435"/>
        <v>0</v>
      </c>
      <c r="W455" s="5">
        <f t="shared" si="436"/>
        <v>0</v>
      </c>
      <c r="X455" s="5">
        <f t="shared" si="437"/>
        <v>0</v>
      </c>
      <c r="Y455" s="5">
        <f t="shared" si="438"/>
        <v>0</v>
      </c>
      <c r="Z455" s="5">
        <f t="shared" si="439"/>
        <v>0.76923076923076927</v>
      </c>
      <c r="AA455" s="5">
        <f t="shared" si="440"/>
        <v>0</v>
      </c>
      <c r="AB455" s="5">
        <f t="shared" si="441"/>
        <v>0</v>
      </c>
      <c r="AC455" s="5">
        <f t="shared" si="442"/>
        <v>0</v>
      </c>
      <c r="AD455" s="5">
        <f t="shared" si="443"/>
        <v>0</v>
      </c>
      <c r="AE455" s="5">
        <f t="shared" si="444"/>
        <v>0</v>
      </c>
      <c r="AF455" s="5">
        <f t="shared" si="444"/>
        <v>0</v>
      </c>
      <c r="AG455" s="5">
        <f t="shared" si="445"/>
        <v>0</v>
      </c>
      <c r="AH455" s="5">
        <f t="shared" si="446"/>
        <v>0</v>
      </c>
      <c r="AI455" s="12">
        <f t="shared" si="445"/>
        <v>0</v>
      </c>
      <c r="AK455" s="11" t="s">
        <v>5</v>
      </c>
      <c r="AL455" s="5" t="str">
        <f t="shared" si="447"/>
        <v>N/D</v>
      </c>
      <c r="AM455" s="5" t="str">
        <f t="shared" si="448"/>
        <v>N/D</v>
      </c>
      <c r="AN455" s="5" t="str">
        <f t="shared" si="449"/>
        <v>N/D</v>
      </c>
      <c r="AO455" s="5" t="str">
        <f t="shared" si="450"/>
        <v>N/D</v>
      </c>
      <c r="AP455" s="5" t="str">
        <f t="shared" si="451"/>
        <v>N/D</v>
      </c>
      <c r="AQ455" s="5" t="str">
        <f t="shared" si="452"/>
        <v>N/D</v>
      </c>
      <c r="AR455" s="5">
        <f t="shared" si="453"/>
        <v>-100</v>
      </c>
      <c r="AS455" s="5" t="str">
        <f t="shared" si="454"/>
        <v>N/D</v>
      </c>
      <c r="AT455" s="5" t="str">
        <f t="shared" si="455"/>
        <v>N/D</v>
      </c>
      <c r="AU455" s="5" t="str">
        <f t="shared" si="456"/>
        <v>N/D</v>
      </c>
      <c r="AV455" s="5" t="str">
        <f t="shared" si="456"/>
        <v>N/D</v>
      </c>
      <c r="AW455" s="5" t="str">
        <f t="shared" si="456"/>
        <v>N/D</v>
      </c>
      <c r="AX455" s="5" t="str">
        <f t="shared" si="457"/>
        <v>N/D</v>
      </c>
      <c r="AY455" s="5" t="str">
        <f t="shared" si="458"/>
        <v>N/D</v>
      </c>
      <c r="AZ455" s="12" t="str">
        <f t="shared" si="457"/>
        <v>N/D</v>
      </c>
    </row>
    <row r="456" spans="1:52" ht="11.1" customHeight="1" x14ac:dyDescent="0.2">
      <c r="A456" s="4" t="s">
        <v>6</v>
      </c>
      <c r="B456" s="17">
        <v>0</v>
      </c>
      <c r="C456" s="17">
        <v>0</v>
      </c>
      <c r="D456" s="17">
        <v>0</v>
      </c>
      <c r="E456" s="17">
        <v>0</v>
      </c>
      <c r="F456" s="17">
        <v>1</v>
      </c>
      <c r="G456" s="17">
        <v>0</v>
      </c>
      <c r="H456" s="17">
        <v>0</v>
      </c>
      <c r="I456" s="17">
        <v>1</v>
      </c>
      <c r="J456" s="17">
        <v>0</v>
      </c>
      <c r="K456" s="17">
        <v>0</v>
      </c>
      <c r="L456" s="17">
        <v>1</v>
      </c>
      <c r="M456" s="17">
        <v>0</v>
      </c>
      <c r="N456" s="17">
        <v>0</v>
      </c>
      <c r="O456" s="17">
        <v>0</v>
      </c>
      <c r="P456" s="17">
        <v>0</v>
      </c>
      <c r="Q456" s="36">
        <v>0</v>
      </c>
      <c r="S456" s="11" t="s">
        <v>6</v>
      </c>
      <c r="T456" s="5">
        <f t="shared" si="433"/>
        <v>0</v>
      </c>
      <c r="U456" s="5">
        <f t="shared" si="434"/>
        <v>0</v>
      </c>
      <c r="V456" s="5">
        <f t="shared" si="435"/>
        <v>0</v>
      </c>
      <c r="W456" s="5">
        <f t="shared" si="436"/>
        <v>0</v>
      </c>
      <c r="X456" s="5">
        <f t="shared" si="437"/>
        <v>0.91743119266055051</v>
      </c>
      <c r="Y456" s="5">
        <f t="shared" si="438"/>
        <v>0</v>
      </c>
      <c r="Z456" s="5">
        <f t="shared" si="439"/>
        <v>0</v>
      </c>
      <c r="AA456" s="5">
        <f t="shared" si="440"/>
        <v>0.83333333333333337</v>
      </c>
      <c r="AB456" s="5">
        <f t="shared" si="441"/>
        <v>0</v>
      </c>
      <c r="AC456" s="5">
        <f t="shared" si="442"/>
        <v>0</v>
      </c>
      <c r="AD456" s="5">
        <f t="shared" si="443"/>
        <v>0.76923076923076927</v>
      </c>
      <c r="AE456" s="5">
        <f t="shared" si="444"/>
        <v>0</v>
      </c>
      <c r="AF456" s="5">
        <f t="shared" si="444"/>
        <v>0</v>
      </c>
      <c r="AG456" s="5">
        <f t="shared" si="445"/>
        <v>0</v>
      </c>
      <c r="AH456" s="5">
        <f t="shared" si="446"/>
        <v>0</v>
      </c>
      <c r="AI456" s="12">
        <f t="shared" si="445"/>
        <v>0</v>
      </c>
      <c r="AK456" s="11" t="s">
        <v>6</v>
      </c>
      <c r="AL456" s="5" t="str">
        <f t="shared" si="447"/>
        <v>N/D</v>
      </c>
      <c r="AM456" s="5" t="str">
        <f t="shared" si="448"/>
        <v>N/D</v>
      </c>
      <c r="AN456" s="5" t="str">
        <f t="shared" si="449"/>
        <v>N/D</v>
      </c>
      <c r="AO456" s="5" t="str">
        <f t="shared" si="450"/>
        <v>N/D</v>
      </c>
      <c r="AP456" s="5">
        <f t="shared" si="451"/>
        <v>-100</v>
      </c>
      <c r="AQ456" s="5" t="str">
        <f t="shared" si="452"/>
        <v>N/D</v>
      </c>
      <c r="AR456" s="5" t="str">
        <f t="shared" si="453"/>
        <v>N/D</v>
      </c>
      <c r="AS456" s="5">
        <f t="shared" si="454"/>
        <v>-100</v>
      </c>
      <c r="AT456" s="5" t="str">
        <f t="shared" si="455"/>
        <v>N/D</v>
      </c>
      <c r="AU456" s="5" t="str">
        <f t="shared" si="456"/>
        <v>N/D</v>
      </c>
      <c r="AV456" s="5">
        <f t="shared" si="456"/>
        <v>-100</v>
      </c>
      <c r="AW456" s="5" t="str">
        <f t="shared" si="456"/>
        <v>N/D</v>
      </c>
      <c r="AX456" s="5" t="str">
        <f t="shared" si="457"/>
        <v>N/D</v>
      </c>
      <c r="AY456" s="5" t="str">
        <f t="shared" si="458"/>
        <v>N/D</v>
      </c>
      <c r="AZ456" s="12" t="str">
        <f t="shared" si="457"/>
        <v>N/D</v>
      </c>
    </row>
    <row r="457" spans="1:52" ht="11.1" customHeight="1" x14ac:dyDescent="0.2">
      <c r="A457" s="4" t="s">
        <v>7</v>
      </c>
      <c r="B457" s="17">
        <v>28</v>
      </c>
      <c r="C457" s="17">
        <v>25</v>
      </c>
      <c r="D457" s="17">
        <v>35</v>
      </c>
      <c r="E457" s="17">
        <v>25</v>
      </c>
      <c r="F457" s="17">
        <v>40</v>
      </c>
      <c r="G457" s="17">
        <v>46</v>
      </c>
      <c r="H457" s="17">
        <v>43</v>
      </c>
      <c r="I457" s="17">
        <v>39</v>
      </c>
      <c r="J457" s="17">
        <v>41</v>
      </c>
      <c r="K457" s="17">
        <v>37</v>
      </c>
      <c r="L457" s="17">
        <v>39</v>
      </c>
      <c r="M457" s="17">
        <v>42</v>
      </c>
      <c r="N457" s="17">
        <v>42</v>
      </c>
      <c r="O457" s="17">
        <v>29</v>
      </c>
      <c r="P457" s="17">
        <v>39</v>
      </c>
      <c r="Q457" s="36">
        <v>46</v>
      </c>
      <c r="S457" s="11" t="s">
        <v>7</v>
      </c>
      <c r="T457" s="5">
        <f t="shared" si="433"/>
        <v>34.567901234567898</v>
      </c>
      <c r="U457" s="5">
        <f t="shared" si="434"/>
        <v>29.761904761904763</v>
      </c>
      <c r="V457" s="5">
        <f t="shared" si="435"/>
        <v>46.05263157894737</v>
      </c>
      <c r="W457" s="5">
        <f t="shared" si="436"/>
        <v>29.411764705882355</v>
      </c>
      <c r="X457" s="5">
        <f t="shared" si="437"/>
        <v>36.697247706422019</v>
      </c>
      <c r="Y457" s="5">
        <f t="shared" si="438"/>
        <v>40.707964601769916</v>
      </c>
      <c r="Z457" s="5">
        <f t="shared" si="439"/>
        <v>33.076923076923073</v>
      </c>
      <c r="AA457" s="5">
        <f t="shared" si="440"/>
        <v>32.5</v>
      </c>
      <c r="AB457" s="5">
        <f t="shared" si="441"/>
        <v>33.606557377049178</v>
      </c>
      <c r="AC457" s="5">
        <f t="shared" si="442"/>
        <v>33.333333333333329</v>
      </c>
      <c r="AD457" s="5">
        <f t="shared" si="443"/>
        <v>30</v>
      </c>
      <c r="AE457" s="5">
        <f t="shared" si="444"/>
        <v>37.837837837837839</v>
      </c>
      <c r="AF457" s="5">
        <f t="shared" si="444"/>
        <v>37.168141592920357</v>
      </c>
      <c r="AG457" s="5">
        <f t="shared" si="445"/>
        <v>27.358490566037734</v>
      </c>
      <c r="AH457" s="5">
        <f t="shared" si="446"/>
        <v>30.232558139534881</v>
      </c>
      <c r="AI457" s="12">
        <f t="shared" si="445"/>
        <v>31.944444444444443</v>
      </c>
      <c r="AK457" s="11" t="s">
        <v>7</v>
      </c>
      <c r="AL457" s="5">
        <f t="shared" si="447"/>
        <v>-10.714285714285714</v>
      </c>
      <c r="AM457" s="5">
        <f t="shared" si="448"/>
        <v>40</v>
      </c>
      <c r="AN457" s="5">
        <f t="shared" si="449"/>
        <v>-28.571428571428569</v>
      </c>
      <c r="AO457" s="5">
        <f t="shared" si="450"/>
        <v>60</v>
      </c>
      <c r="AP457" s="5">
        <f t="shared" si="451"/>
        <v>15</v>
      </c>
      <c r="AQ457" s="5">
        <f t="shared" si="452"/>
        <v>-6.5217391304347823</v>
      </c>
      <c r="AR457" s="5">
        <f t="shared" si="453"/>
        <v>-9.3023255813953494</v>
      </c>
      <c r="AS457" s="5">
        <f t="shared" si="454"/>
        <v>5.1282051282051277</v>
      </c>
      <c r="AT457" s="5">
        <f t="shared" si="455"/>
        <v>-9.7560975609756095</v>
      </c>
      <c r="AU457" s="5">
        <f t="shared" si="456"/>
        <v>5.4054054054054053</v>
      </c>
      <c r="AV457" s="5">
        <f t="shared" si="456"/>
        <v>7.6923076923076925</v>
      </c>
      <c r="AW457" s="5">
        <f t="shared" si="456"/>
        <v>0</v>
      </c>
      <c r="AX457" s="5">
        <f t="shared" si="457"/>
        <v>-30.952380952380953</v>
      </c>
      <c r="AY457" s="5">
        <f t="shared" si="458"/>
        <v>34.482758620689658</v>
      </c>
      <c r="AZ457" s="12">
        <f t="shared" si="457"/>
        <v>17.948717948717949</v>
      </c>
    </row>
    <row r="458" spans="1:52" ht="11.1" customHeight="1" x14ac:dyDescent="0.2">
      <c r="A458" s="4" t="s">
        <v>8</v>
      </c>
      <c r="B458" s="17">
        <v>2</v>
      </c>
      <c r="C458" s="17">
        <v>3</v>
      </c>
      <c r="D458" s="17">
        <v>1</v>
      </c>
      <c r="E458" s="17">
        <v>4</v>
      </c>
      <c r="F458" s="17">
        <v>4</v>
      </c>
      <c r="G458" s="17">
        <v>4</v>
      </c>
      <c r="H458" s="17">
        <v>10</v>
      </c>
      <c r="I458" s="17">
        <v>13</v>
      </c>
      <c r="J458" s="17">
        <v>4</v>
      </c>
      <c r="K458" s="17">
        <v>10</v>
      </c>
      <c r="L458" s="17">
        <v>7</v>
      </c>
      <c r="M458" s="17">
        <v>3</v>
      </c>
      <c r="N458" s="17">
        <v>6</v>
      </c>
      <c r="O458" s="17">
        <v>6</v>
      </c>
      <c r="P458" s="17">
        <v>9</v>
      </c>
      <c r="Q458" s="36">
        <v>13</v>
      </c>
      <c r="S458" s="11" t="s">
        <v>8</v>
      </c>
      <c r="T458" s="5">
        <f t="shared" si="433"/>
        <v>2.4691358024691357</v>
      </c>
      <c r="U458" s="5">
        <f t="shared" si="434"/>
        <v>3.5714285714285712</v>
      </c>
      <c r="V458" s="5">
        <f t="shared" si="435"/>
        <v>1.3157894736842104</v>
      </c>
      <c r="W458" s="5">
        <f t="shared" si="436"/>
        <v>4.7058823529411766</v>
      </c>
      <c r="X458" s="5">
        <f t="shared" si="437"/>
        <v>3.669724770642202</v>
      </c>
      <c r="Y458" s="5">
        <f t="shared" si="438"/>
        <v>3.5398230088495577</v>
      </c>
      <c r="Z458" s="5">
        <f t="shared" si="439"/>
        <v>7.6923076923076925</v>
      </c>
      <c r="AA458" s="5">
        <f t="shared" si="440"/>
        <v>10.833333333333334</v>
      </c>
      <c r="AB458" s="5">
        <f t="shared" si="441"/>
        <v>3.278688524590164</v>
      </c>
      <c r="AC458" s="5">
        <f t="shared" si="442"/>
        <v>9.0090090090090094</v>
      </c>
      <c r="AD458" s="5">
        <f t="shared" si="443"/>
        <v>5.384615384615385</v>
      </c>
      <c r="AE458" s="5">
        <f t="shared" si="444"/>
        <v>2.7027027027027026</v>
      </c>
      <c r="AF458" s="5">
        <f t="shared" si="444"/>
        <v>5.3097345132743365</v>
      </c>
      <c r="AG458" s="5">
        <f t="shared" si="445"/>
        <v>5.6603773584905666</v>
      </c>
      <c r="AH458" s="5">
        <f t="shared" si="446"/>
        <v>6.9767441860465116</v>
      </c>
      <c r="AI458" s="12">
        <f t="shared" si="445"/>
        <v>9.0277777777777768</v>
      </c>
      <c r="AK458" s="11" t="s">
        <v>8</v>
      </c>
      <c r="AL458" s="5">
        <f t="shared" si="447"/>
        <v>50</v>
      </c>
      <c r="AM458" s="5">
        <f t="shared" si="448"/>
        <v>-66.666666666666657</v>
      </c>
      <c r="AN458" s="5">
        <f t="shared" si="449"/>
        <v>300</v>
      </c>
      <c r="AO458" s="5">
        <f t="shared" si="450"/>
        <v>0</v>
      </c>
      <c r="AP458" s="5">
        <f t="shared" si="451"/>
        <v>0</v>
      </c>
      <c r="AQ458" s="5">
        <f t="shared" si="452"/>
        <v>150</v>
      </c>
      <c r="AR458" s="5">
        <f t="shared" si="453"/>
        <v>30</v>
      </c>
      <c r="AS458" s="5">
        <f t="shared" si="454"/>
        <v>-69.230769230769226</v>
      </c>
      <c r="AT458" s="5">
        <f t="shared" si="455"/>
        <v>150</v>
      </c>
      <c r="AU458" s="5">
        <f t="shared" si="456"/>
        <v>-30</v>
      </c>
      <c r="AV458" s="5">
        <f t="shared" si="456"/>
        <v>-57.142857142857139</v>
      </c>
      <c r="AW458" s="5">
        <f t="shared" si="456"/>
        <v>100</v>
      </c>
      <c r="AX458" s="5">
        <f t="shared" si="457"/>
        <v>0</v>
      </c>
      <c r="AY458" s="5">
        <f t="shared" si="458"/>
        <v>50</v>
      </c>
      <c r="AZ458" s="12">
        <f t="shared" si="457"/>
        <v>44.444444444444443</v>
      </c>
    </row>
    <row r="459" spans="1:52" ht="11.1" customHeight="1" x14ac:dyDescent="0.2">
      <c r="A459" s="4" t="s">
        <v>9</v>
      </c>
      <c r="B459" s="17">
        <v>5</v>
      </c>
      <c r="C459" s="17">
        <v>6</v>
      </c>
      <c r="D459" s="17">
        <v>3</v>
      </c>
      <c r="E459" s="17">
        <v>3</v>
      </c>
      <c r="F459" s="17">
        <v>7</v>
      </c>
      <c r="G459" s="17">
        <v>4</v>
      </c>
      <c r="H459" s="17">
        <v>4</v>
      </c>
      <c r="I459" s="17">
        <v>8</v>
      </c>
      <c r="J459" s="17">
        <v>3</v>
      </c>
      <c r="K459" s="17">
        <v>4</v>
      </c>
      <c r="L459" s="17">
        <v>7</v>
      </c>
      <c r="M459" s="17">
        <v>7</v>
      </c>
      <c r="N459" s="17">
        <v>3</v>
      </c>
      <c r="O459" s="17">
        <v>4</v>
      </c>
      <c r="P459" s="17">
        <v>11</v>
      </c>
      <c r="Q459" s="36">
        <v>8</v>
      </c>
      <c r="S459" s="11" t="s">
        <v>9</v>
      </c>
      <c r="T459" s="5">
        <f t="shared" si="433"/>
        <v>6.1728395061728394</v>
      </c>
      <c r="U459" s="5">
        <f t="shared" si="434"/>
        <v>7.1428571428571423</v>
      </c>
      <c r="V459" s="5">
        <f t="shared" si="435"/>
        <v>3.9473684210526314</v>
      </c>
      <c r="W459" s="5">
        <f t="shared" si="436"/>
        <v>3.5294117647058822</v>
      </c>
      <c r="X459" s="5">
        <f t="shared" si="437"/>
        <v>6.4220183486238538</v>
      </c>
      <c r="Y459" s="5">
        <f t="shared" si="438"/>
        <v>3.5398230088495577</v>
      </c>
      <c r="Z459" s="5">
        <f t="shared" si="439"/>
        <v>3.0769230769230771</v>
      </c>
      <c r="AA459" s="5">
        <f t="shared" si="440"/>
        <v>6.666666666666667</v>
      </c>
      <c r="AB459" s="5">
        <f t="shared" si="441"/>
        <v>2.459016393442623</v>
      </c>
      <c r="AC459" s="5">
        <f t="shared" si="442"/>
        <v>3.6036036036036037</v>
      </c>
      <c r="AD459" s="5">
        <f t="shared" si="443"/>
        <v>5.384615384615385</v>
      </c>
      <c r="AE459" s="5">
        <f t="shared" si="444"/>
        <v>6.3063063063063058</v>
      </c>
      <c r="AF459" s="5">
        <f t="shared" si="444"/>
        <v>2.6548672566371683</v>
      </c>
      <c r="AG459" s="5">
        <f t="shared" si="445"/>
        <v>3.7735849056603774</v>
      </c>
      <c r="AH459" s="5">
        <f t="shared" si="446"/>
        <v>8.5271317829457356</v>
      </c>
      <c r="AI459" s="12">
        <f t="shared" si="445"/>
        <v>5.5555555555555554</v>
      </c>
      <c r="AK459" s="11" t="s">
        <v>9</v>
      </c>
      <c r="AL459" s="5">
        <f t="shared" si="447"/>
        <v>20</v>
      </c>
      <c r="AM459" s="5">
        <f t="shared" si="448"/>
        <v>-50</v>
      </c>
      <c r="AN459" s="5">
        <f t="shared" si="449"/>
        <v>0</v>
      </c>
      <c r="AO459" s="5">
        <f t="shared" si="450"/>
        <v>133.33333333333331</v>
      </c>
      <c r="AP459" s="5">
        <f t="shared" si="451"/>
        <v>-42.857142857142854</v>
      </c>
      <c r="AQ459" s="5">
        <f t="shared" si="452"/>
        <v>0</v>
      </c>
      <c r="AR459" s="5">
        <f t="shared" si="453"/>
        <v>100</v>
      </c>
      <c r="AS459" s="5">
        <f t="shared" si="454"/>
        <v>-62.5</v>
      </c>
      <c r="AT459" s="5">
        <f t="shared" si="455"/>
        <v>33.333333333333329</v>
      </c>
      <c r="AU459" s="5">
        <f t="shared" si="456"/>
        <v>75</v>
      </c>
      <c r="AV459" s="5">
        <f t="shared" si="456"/>
        <v>0</v>
      </c>
      <c r="AW459" s="5">
        <f t="shared" si="456"/>
        <v>-57.142857142857139</v>
      </c>
      <c r="AX459" s="5">
        <f t="shared" si="457"/>
        <v>33.333333333333329</v>
      </c>
      <c r="AY459" s="5">
        <f t="shared" si="458"/>
        <v>175</v>
      </c>
      <c r="AZ459" s="12">
        <f t="shared" si="457"/>
        <v>-27.27272727272727</v>
      </c>
    </row>
    <row r="460" spans="1:52" ht="11.1" customHeight="1" x14ac:dyDescent="0.2">
      <c r="A460" s="4" t="s">
        <v>10</v>
      </c>
      <c r="B460" s="17">
        <v>4</v>
      </c>
      <c r="C460" s="17">
        <v>5</v>
      </c>
      <c r="D460" s="17">
        <v>1</v>
      </c>
      <c r="E460" s="17">
        <v>3</v>
      </c>
      <c r="F460" s="17">
        <v>6</v>
      </c>
      <c r="G460" s="17">
        <v>5</v>
      </c>
      <c r="H460" s="17">
        <v>1</v>
      </c>
      <c r="I460" s="17">
        <v>8</v>
      </c>
      <c r="J460" s="17">
        <v>2</v>
      </c>
      <c r="K460" s="17">
        <v>1</v>
      </c>
      <c r="L460" s="17">
        <v>6</v>
      </c>
      <c r="M460" s="17">
        <v>6</v>
      </c>
      <c r="N460" s="17">
        <v>4</v>
      </c>
      <c r="O460" s="17">
        <v>6</v>
      </c>
      <c r="P460" s="17">
        <v>5</v>
      </c>
      <c r="Q460" s="36">
        <v>6</v>
      </c>
      <c r="S460" s="11" t="s">
        <v>10</v>
      </c>
      <c r="T460" s="5">
        <f t="shared" si="433"/>
        <v>4.9382716049382713</v>
      </c>
      <c r="U460" s="5">
        <f t="shared" si="434"/>
        <v>5.9523809523809517</v>
      </c>
      <c r="V460" s="5">
        <f t="shared" si="435"/>
        <v>1.3157894736842104</v>
      </c>
      <c r="W460" s="5">
        <f t="shared" si="436"/>
        <v>3.5294117647058822</v>
      </c>
      <c r="X460" s="5">
        <f t="shared" si="437"/>
        <v>5.5045871559633035</v>
      </c>
      <c r="Y460" s="5">
        <f t="shared" si="438"/>
        <v>4.4247787610619467</v>
      </c>
      <c r="Z460" s="5">
        <f t="shared" si="439"/>
        <v>0.76923076923076927</v>
      </c>
      <c r="AA460" s="5">
        <f t="shared" si="440"/>
        <v>6.666666666666667</v>
      </c>
      <c r="AB460" s="5">
        <f t="shared" si="441"/>
        <v>1.639344262295082</v>
      </c>
      <c r="AC460" s="5">
        <f t="shared" si="442"/>
        <v>0.90090090090090091</v>
      </c>
      <c r="AD460" s="5">
        <f t="shared" si="443"/>
        <v>4.6153846153846159</v>
      </c>
      <c r="AE460" s="5">
        <f t="shared" si="444"/>
        <v>5.4054054054054053</v>
      </c>
      <c r="AF460" s="5">
        <f t="shared" si="444"/>
        <v>3.5398230088495577</v>
      </c>
      <c r="AG460" s="5">
        <f t="shared" si="445"/>
        <v>5.6603773584905666</v>
      </c>
      <c r="AH460" s="5">
        <f t="shared" si="446"/>
        <v>3.8759689922480618</v>
      </c>
      <c r="AI460" s="12">
        <f t="shared" si="445"/>
        <v>4.1666666666666661</v>
      </c>
      <c r="AK460" s="11" t="s">
        <v>10</v>
      </c>
      <c r="AL460" s="5">
        <f t="shared" si="447"/>
        <v>25</v>
      </c>
      <c r="AM460" s="5">
        <f t="shared" si="448"/>
        <v>-80</v>
      </c>
      <c r="AN460" s="5">
        <f t="shared" si="449"/>
        <v>200</v>
      </c>
      <c r="AO460" s="5">
        <f t="shared" si="450"/>
        <v>100</v>
      </c>
      <c r="AP460" s="5">
        <f t="shared" si="451"/>
        <v>-16.666666666666664</v>
      </c>
      <c r="AQ460" s="5">
        <f t="shared" si="452"/>
        <v>-80</v>
      </c>
      <c r="AR460" s="5">
        <f t="shared" si="453"/>
        <v>700</v>
      </c>
      <c r="AS460" s="5">
        <f t="shared" si="454"/>
        <v>-75</v>
      </c>
      <c r="AT460" s="5">
        <f t="shared" si="455"/>
        <v>-50</v>
      </c>
      <c r="AU460" s="5">
        <f t="shared" si="456"/>
        <v>500</v>
      </c>
      <c r="AV460" s="5">
        <f t="shared" si="456"/>
        <v>0</v>
      </c>
      <c r="AW460" s="5">
        <f t="shared" si="456"/>
        <v>-33.333333333333329</v>
      </c>
      <c r="AX460" s="5">
        <f t="shared" si="457"/>
        <v>50</v>
      </c>
      <c r="AY460" s="5">
        <f t="shared" si="458"/>
        <v>-16.666666666666664</v>
      </c>
      <c r="AZ460" s="12">
        <f t="shared" si="457"/>
        <v>20</v>
      </c>
    </row>
    <row r="461" spans="1:52" ht="11.1" customHeight="1" x14ac:dyDescent="0.2">
      <c r="A461" s="4" t="s">
        <v>43</v>
      </c>
      <c r="B461" s="17">
        <v>3</v>
      </c>
      <c r="C461" s="17">
        <v>8</v>
      </c>
      <c r="D461" s="17">
        <v>1</v>
      </c>
      <c r="E461" s="17">
        <v>3</v>
      </c>
      <c r="F461" s="17">
        <v>1</v>
      </c>
      <c r="G461" s="17">
        <v>6</v>
      </c>
      <c r="H461" s="17">
        <v>3</v>
      </c>
      <c r="I461" s="17">
        <v>4</v>
      </c>
      <c r="J461" s="17">
        <v>5</v>
      </c>
      <c r="K461" s="17">
        <v>5</v>
      </c>
      <c r="L461" s="17">
        <v>2</v>
      </c>
      <c r="M461" s="17">
        <v>5</v>
      </c>
      <c r="N461" s="17">
        <v>3</v>
      </c>
      <c r="O461" s="17">
        <v>4</v>
      </c>
      <c r="P461" s="17">
        <v>6</v>
      </c>
      <c r="Q461" s="36">
        <v>4</v>
      </c>
      <c r="S461" s="11" t="s">
        <v>43</v>
      </c>
      <c r="T461" s="5">
        <f t="shared" si="433"/>
        <v>3.7037037037037033</v>
      </c>
      <c r="U461" s="5">
        <f t="shared" si="434"/>
        <v>9.5238095238095237</v>
      </c>
      <c r="V461" s="5">
        <f t="shared" si="435"/>
        <v>1.3157894736842104</v>
      </c>
      <c r="W461" s="5">
        <f t="shared" si="436"/>
        <v>3.5294117647058822</v>
      </c>
      <c r="X461" s="5">
        <f t="shared" si="437"/>
        <v>0.91743119266055051</v>
      </c>
      <c r="Y461" s="5">
        <f t="shared" si="438"/>
        <v>5.3097345132743365</v>
      </c>
      <c r="Z461" s="5">
        <f t="shared" si="439"/>
        <v>2.3076923076923079</v>
      </c>
      <c r="AA461" s="5">
        <f t="shared" si="440"/>
        <v>3.3333333333333335</v>
      </c>
      <c r="AB461" s="5">
        <f t="shared" si="441"/>
        <v>4.0983606557377046</v>
      </c>
      <c r="AC461" s="5">
        <f t="shared" si="442"/>
        <v>4.5045045045045047</v>
      </c>
      <c r="AD461" s="5">
        <f t="shared" si="443"/>
        <v>1.5384615384615385</v>
      </c>
      <c r="AE461" s="5">
        <f t="shared" si="444"/>
        <v>4.5045045045045047</v>
      </c>
      <c r="AF461" s="5">
        <f t="shared" si="444"/>
        <v>2.6548672566371683</v>
      </c>
      <c r="AG461" s="5">
        <f t="shared" si="445"/>
        <v>3.7735849056603774</v>
      </c>
      <c r="AH461" s="5">
        <f t="shared" si="446"/>
        <v>4.6511627906976747</v>
      </c>
      <c r="AI461" s="12">
        <f t="shared" si="445"/>
        <v>2.7777777777777777</v>
      </c>
      <c r="AK461" s="11" t="s">
        <v>43</v>
      </c>
      <c r="AL461" s="5">
        <f t="shared" si="447"/>
        <v>166.66666666666669</v>
      </c>
      <c r="AM461" s="5">
        <f t="shared" si="448"/>
        <v>-87.5</v>
      </c>
      <c r="AN461" s="5">
        <f t="shared" si="449"/>
        <v>200</v>
      </c>
      <c r="AO461" s="5">
        <f t="shared" si="450"/>
        <v>-66.666666666666657</v>
      </c>
      <c r="AP461" s="5">
        <f t="shared" si="451"/>
        <v>500</v>
      </c>
      <c r="AQ461" s="5">
        <f t="shared" si="452"/>
        <v>-50</v>
      </c>
      <c r="AR461" s="5">
        <f t="shared" si="453"/>
        <v>33.333333333333329</v>
      </c>
      <c r="AS461" s="5">
        <f t="shared" si="454"/>
        <v>25</v>
      </c>
      <c r="AT461" s="5">
        <f t="shared" si="455"/>
        <v>0</v>
      </c>
      <c r="AU461" s="5">
        <f t="shared" si="456"/>
        <v>-60</v>
      </c>
      <c r="AV461" s="5">
        <f t="shared" si="456"/>
        <v>150</v>
      </c>
      <c r="AW461" s="5">
        <f t="shared" si="456"/>
        <v>-40</v>
      </c>
      <c r="AX461" s="5">
        <f t="shared" si="457"/>
        <v>33.333333333333329</v>
      </c>
      <c r="AY461" s="5">
        <f t="shared" si="458"/>
        <v>50</v>
      </c>
      <c r="AZ461" s="12">
        <f t="shared" si="457"/>
        <v>-33.333333333333329</v>
      </c>
    </row>
    <row r="462" spans="1:52" ht="11.1" customHeight="1" x14ac:dyDescent="0.2">
      <c r="A462" s="4" t="s">
        <v>11</v>
      </c>
      <c r="B462" s="17">
        <v>0</v>
      </c>
      <c r="C462" s="17">
        <v>0</v>
      </c>
      <c r="D462" s="17">
        <v>0</v>
      </c>
      <c r="E462" s="17">
        <v>0</v>
      </c>
      <c r="F462" s="17">
        <v>0</v>
      </c>
      <c r="G462" s="17">
        <v>0</v>
      </c>
      <c r="H462" s="17">
        <v>0</v>
      </c>
      <c r="I462" s="17">
        <v>0</v>
      </c>
      <c r="J462" s="17">
        <v>0</v>
      </c>
      <c r="K462" s="17">
        <v>0</v>
      </c>
      <c r="L462" s="17">
        <v>0</v>
      </c>
      <c r="M462" s="17">
        <v>0</v>
      </c>
      <c r="N462" s="17">
        <v>0</v>
      </c>
      <c r="O462" s="17">
        <v>0</v>
      </c>
      <c r="P462" s="17">
        <v>0</v>
      </c>
      <c r="Q462" s="36">
        <v>1</v>
      </c>
      <c r="S462" s="11" t="s">
        <v>11</v>
      </c>
      <c r="T462" s="5">
        <f t="shared" si="433"/>
        <v>0</v>
      </c>
      <c r="U462" s="5">
        <f t="shared" si="434"/>
        <v>0</v>
      </c>
      <c r="V462" s="5">
        <f t="shared" si="435"/>
        <v>0</v>
      </c>
      <c r="W462" s="5">
        <f t="shared" si="436"/>
        <v>0</v>
      </c>
      <c r="X462" s="5">
        <f t="shared" si="437"/>
        <v>0</v>
      </c>
      <c r="Y462" s="5">
        <f t="shared" si="438"/>
        <v>0</v>
      </c>
      <c r="Z462" s="5">
        <f t="shared" si="439"/>
        <v>0</v>
      </c>
      <c r="AA462" s="5">
        <f t="shared" si="440"/>
        <v>0</v>
      </c>
      <c r="AB462" s="5">
        <f t="shared" si="441"/>
        <v>0</v>
      </c>
      <c r="AC462" s="5">
        <f t="shared" si="442"/>
        <v>0</v>
      </c>
      <c r="AD462" s="5">
        <f t="shared" si="443"/>
        <v>0</v>
      </c>
      <c r="AE462" s="5">
        <f t="shared" si="444"/>
        <v>0</v>
      </c>
      <c r="AF462" s="5">
        <f t="shared" si="444"/>
        <v>0</v>
      </c>
      <c r="AG462" s="5">
        <f t="shared" si="445"/>
        <v>0</v>
      </c>
      <c r="AH462" s="5">
        <f t="shared" si="446"/>
        <v>0</v>
      </c>
      <c r="AI462" s="12">
        <f t="shared" si="445"/>
        <v>0.69444444444444442</v>
      </c>
      <c r="AK462" s="11" t="s">
        <v>11</v>
      </c>
      <c r="AL462" s="5" t="str">
        <f t="shared" si="447"/>
        <v>N/D</v>
      </c>
      <c r="AM462" s="5" t="str">
        <f t="shared" si="448"/>
        <v>N/D</v>
      </c>
      <c r="AN462" s="5" t="str">
        <f t="shared" si="449"/>
        <v>N/D</v>
      </c>
      <c r="AO462" s="5" t="str">
        <f t="shared" si="450"/>
        <v>N/D</v>
      </c>
      <c r="AP462" s="5" t="str">
        <f t="shared" si="451"/>
        <v>N/D</v>
      </c>
      <c r="AQ462" s="5" t="str">
        <f t="shared" si="452"/>
        <v>N/D</v>
      </c>
      <c r="AR462" s="5" t="str">
        <f t="shared" si="453"/>
        <v>N/D</v>
      </c>
      <c r="AS462" s="5" t="str">
        <f t="shared" si="454"/>
        <v>N/D</v>
      </c>
      <c r="AT462" s="5" t="str">
        <f t="shared" si="455"/>
        <v>N/D</v>
      </c>
      <c r="AU462" s="5" t="str">
        <f t="shared" si="456"/>
        <v>N/D</v>
      </c>
      <c r="AV462" s="5" t="str">
        <f t="shared" si="456"/>
        <v>N/D</v>
      </c>
      <c r="AW462" s="5" t="str">
        <f t="shared" si="456"/>
        <v>N/D</v>
      </c>
      <c r="AX462" s="5" t="str">
        <f t="shared" si="457"/>
        <v>N/D</v>
      </c>
      <c r="AY462" s="5" t="str">
        <f t="shared" si="458"/>
        <v>N/D</v>
      </c>
      <c r="AZ462" s="12" t="str">
        <f t="shared" si="457"/>
        <v>N/D</v>
      </c>
    </row>
    <row r="463" spans="1:52" ht="11.1" customHeight="1" x14ac:dyDescent="0.2">
      <c r="A463" s="4" t="s">
        <v>12</v>
      </c>
      <c r="B463" s="17">
        <v>3</v>
      </c>
      <c r="C463" s="17">
        <v>6</v>
      </c>
      <c r="D463" s="17">
        <v>1</v>
      </c>
      <c r="E463" s="17">
        <v>2</v>
      </c>
      <c r="F463" s="17">
        <v>5</v>
      </c>
      <c r="G463" s="17">
        <v>1</v>
      </c>
      <c r="H463" s="17">
        <v>4</v>
      </c>
      <c r="I463" s="17">
        <v>3</v>
      </c>
      <c r="J463" s="17">
        <v>3</v>
      </c>
      <c r="K463" s="17">
        <v>4</v>
      </c>
      <c r="L463" s="17">
        <v>3</v>
      </c>
      <c r="M463" s="17">
        <v>1</v>
      </c>
      <c r="N463" s="17">
        <v>2</v>
      </c>
      <c r="O463" s="17">
        <v>5</v>
      </c>
      <c r="P463" s="17">
        <v>2</v>
      </c>
      <c r="Q463" s="36">
        <v>4</v>
      </c>
      <c r="S463" s="11" t="s">
        <v>12</v>
      </c>
      <c r="T463" s="5">
        <f t="shared" si="433"/>
        <v>3.7037037037037033</v>
      </c>
      <c r="U463" s="5">
        <f t="shared" si="434"/>
        <v>7.1428571428571423</v>
      </c>
      <c r="V463" s="5">
        <f t="shared" si="435"/>
        <v>1.3157894736842104</v>
      </c>
      <c r="W463" s="5">
        <f t="shared" si="436"/>
        <v>2.3529411764705883</v>
      </c>
      <c r="X463" s="5">
        <f t="shared" si="437"/>
        <v>4.5871559633027523</v>
      </c>
      <c r="Y463" s="5">
        <f t="shared" si="438"/>
        <v>0.88495575221238942</v>
      </c>
      <c r="Z463" s="5">
        <f t="shared" si="439"/>
        <v>3.0769230769230771</v>
      </c>
      <c r="AA463" s="5">
        <f t="shared" si="440"/>
        <v>2.5</v>
      </c>
      <c r="AB463" s="5">
        <f t="shared" si="441"/>
        <v>2.459016393442623</v>
      </c>
      <c r="AC463" s="5">
        <f t="shared" si="442"/>
        <v>3.6036036036036037</v>
      </c>
      <c r="AD463" s="5">
        <f t="shared" si="443"/>
        <v>2.3076923076923079</v>
      </c>
      <c r="AE463" s="5">
        <f t="shared" si="444"/>
        <v>0.90090090090090091</v>
      </c>
      <c r="AF463" s="5">
        <f t="shared" si="444"/>
        <v>1.7699115044247788</v>
      </c>
      <c r="AG463" s="5">
        <f t="shared" si="445"/>
        <v>4.716981132075472</v>
      </c>
      <c r="AH463" s="5">
        <f t="shared" si="446"/>
        <v>1.5503875968992249</v>
      </c>
      <c r="AI463" s="12">
        <f t="shared" si="445"/>
        <v>2.7777777777777777</v>
      </c>
      <c r="AK463" s="11" t="s">
        <v>12</v>
      </c>
      <c r="AL463" s="5">
        <f t="shared" si="447"/>
        <v>100</v>
      </c>
      <c r="AM463" s="5">
        <f t="shared" si="448"/>
        <v>-83.333333333333343</v>
      </c>
      <c r="AN463" s="5">
        <f t="shared" si="449"/>
        <v>100</v>
      </c>
      <c r="AO463" s="5">
        <f t="shared" si="450"/>
        <v>150</v>
      </c>
      <c r="AP463" s="5">
        <f t="shared" si="451"/>
        <v>-80</v>
      </c>
      <c r="AQ463" s="5">
        <f t="shared" si="452"/>
        <v>300</v>
      </c>
      <c r="AR463" s="5">
        <f t="shared" si="453"/>
        <v>-25</v>
      </c>
      <c r="AS463" s="5">
        <f t="shared" si="454"/>
        <v>0</v>
      </c>
      <c r="AT463" s="5">
        <f t="shared" si="455"/>
        <v>33.333333333333329</v>
      </c>
      <c r="AU463" s="5">
        <f t="shared" si="456"/>
        <v>-25</v>
      </c>
      <c r="AV463" s="5">
        <f t="shared" si="456"/>
        <v>-66.666666666666657</v>
      </c>
      <c r="AW463" s="5">
        <f t="shared" si="456"/>
        <v>100</v>
      </c>
      <c r="AX463" s="5">
        <f t="shared" si="457"/>
        <v>150</v>
      </c>
      <c r="AY463" s="5">
        <f t="shared" si="458"/>
        <v>-60</v>
      </c>
      <c r="AZ463" s="12">
        <f t="shared" si="457"/>
        <v>100</v>
      </c>
    </row>
    <row r="464" spans="1:52" ht="11.1" customHeight="1" x14ac:dyDescent="0.2">
      <c r="A464" s="4" t="s">
        <v>13</v>
      </c>
      <c r="B464" s="17">
        <v>1</v>
      </c>
      <c r="C464" s="17">
        <v>3</v>
      </c>
      <c r="D464" s="17">
        <v>2</v>
      </c>
      <c r="E464" s="17">
        <v>2</v>
      </c>
      <c r="F464" s="17">
        <v>0</v>
      </c>
      <c r="G464" s="17">
        <v>1</v>
      </c>
      <c r="H464" s="17">
        <v>3</v>
      </c>
      <c r="I464" s="17">
        <v>2</v>
      </c>
      <c r="J464" s="17">
        <v>3</v>
      </c>
      <c r="K464" s="17">
        <v>4</v>
      </c>
      <c r="L464" s="17">
        <v>1</v>
      </c>
      <c r="M464" s="17">
        <v>2</v>
      </c>
      <c r="N464" s="17">
        <v>3</v>
      </c>
      <c r="O464" s="17">
        <v>2</v>
      </c>
      <c r="P464" s="17">
        <v>1</v>
      </c>
      <c r="Q464" s="36">
        <v>5</v>
      </c>
      <c r="S464" s="11" t="s">
        <v>13</v>
      </c>
      <c r="T464" s="5">
        <f t="shared" si="433"/>
        <v>1.2345679012345678</v>
      </c>
      <c r="U464" s="5">
        <f t="shared" si="434"/>
        <v>3.5714285714285712</v>
      </c>
      <c r="V464" s="5">
        <f t="shared" si="435"/>
        <v>2.6315789473684208</v>
      </c>
      <c r="W464" s="5">
        <f t="shared" si="436"/>
        <v>2.3529411764705883</v>
      </c>
      <c r="X464" s="5">
        <f t="shared" si="437"/>
        <v>0</v>
      </c>
      <c r="Y464" s="5">
        <f t="shared" si="438"/>
        <v>0.88495575221238942</v>
      </c>
      <c r="Z464" s="5">
        <f t="shared" si="439"/>
        <v>2.3076923076923079</v>
      </c>
      <c r="AA464" s="5">
        <f t="shared" si="440"/>
        <v>1.6666666666666667</v>
      </c>
      <c r="AB464" s="5">
        <f t="shared" si="441"/>
        <v>2.459016393442623</v>
      </c>
      <c r="AC464" s="5">
        <f t="shared" si="442"/>
        <v>3.6036036036036037</v>
      </c>
      <c r="AD464" s="5">
        <f t="shared" si="443"/>
        <v>0.76923076923076927</v>
      </c>
      <c r="AE464" s="5">
        <f t="shared" si="444"/>
        <v>1.8018018018018018</v>
      </c>
      <c r="AF464" s="5">
        <f t="shared" si="444"/>
        <v>2.6548672566371683</v>
      </c>
      <c r="AG464" s="5">
        <f t="shared" si="445"/>
        <v>1.8867924528301887</v>
      </c>
      <c r="AH464" s="5">
        <f t="shared" si="446"/>
        <v>0.77519379844961245</v>
      </c>
      <c r="AI464" s="12">
        <f t="shared" si="445"/>
        <v>3.4722222222222223</v>
      </c>
      <c r="AK464" s="11" t="s">
        <v>13</v>
      </c>
      <c r="AL464" s="5">
        <f t="shared" si="447"/>
        <v>200</v>
      </c>
      <c r="AM464" s="5">
        <f t="shared" si="448"/>
        <v>-33.333333333333329</v>
      </c>
      <c r="AN464" s="5">
        <f t="shared" si="449"/>
        <v>0</v>
      </c>
      <c r="AO464" s="5">
        <f t="shared" si="450"/>
        <v>-100</v>
      </c>
      <c r="AP464" s="5" t="str">
        <f t="shared" si="451"/>
        <v>N/D</v>
      </c>
      <c r="AQ464" s="5">
        <f t="shared" si="452"/>
        <v>200</v>
      </c>
      <c r="AR464" s="5">
        <f t="shared" si="453"/>
        <v>-33.333333333333329</v>
      </c>
      <c r="AS464" s="5">
        <f t="shared" si="454"/>
        <v>50</v>
      </c>
      <c r="AT464" s="5">
        <f t="shared" si="455"/>
        <v>33.333333333333329</v>
      </c>
      <c r="AU464" s="5">
        <f t="shared" si="456"/>
        <v>-75</v>
      </c>
      <c r="AV464" s="5">
        <f t="shared" si="456"/>
        <v>100</v>
      </c>
      <c r="AW464" s="5">
        <f t="shared" si="456"/>
        <v>50</v>
      </c>
      <c r="AX464" s="5">
        <f t="shared" si="457"/>
        <v>-33.333333333333329</v>
      </c>
      <c r="AY464" s="5">
        <f t="shared" si="458"/>
        <v>-50</v>
      </c>
      <c r="AZ464" s="12">
        <f t="shared" si="457"/>
        <v>400</v>
      </c>
    </row>
    <row r="465" spans="1:52" ht="11.1" customHeight="1" x14ac:dyDescent="0.2">
      <c r="A465" s="4" t="s">
        <v>14</v>
      </c>
      <c r="B465" s="17">
        <v>4</v>
      </c>
      <c r="C465" s="17">
        <v>0</v>
      </c>
      <c r="D465" s="17">
        <v>2</v>
      </c>
      <c r="E465" s="17">
        <v>0</v>
      </c>
      <c r="F465" s="17">
        <v>2</v>
      </c>
      <c r="G465" s="17">
        <v>1</v>
      </c>
      <c r="H465" s="17">
        <v>5</v>
      </c>
      <c r="I465" s="17">
        <v>6</v>
      </c>
      <c r="J465" s="17">
        <v>6</v>
      </c>
      <c r="K465" s="17">
        <v>7</v>
      </c>
      <c r="L465" s="17">
        <v>10</v>
      </c>
      <c r="M465" s="17">
        <v>6</v>
      </c>
      <c r="N465" s="17">
        <v>2</v>
      </c>
      <c r="O465" s="17">
        <v>4</v>
      </c>
      <c r="P465" s="17">
        <v>2</v>
      </c>
      <c r="Q465" s="36">
        <v>9</v>
      </c>
      <c r="S465" s="11" t="s">
        <v>14</v>
      </c>
      <c r="T465" s="5">
        <f t="shared" si="433"/>
        <v>4.9382716049382713</v>
      </c>
      <c r="U465" s="5">
        <f t="shared" si="434"/>
        <v>0</v>
      </c>
      <c r="V465" s="5">
        <f t="shared" si="435"/>
        <v>2.6315789473684208</v>
      </c>
      <c r="W465" s="5">
        <f t="shared" si="436"/>
        <v>0</v>
      </c>
      <c r="X465" s="5">
        <f t="shared" si="437"/>
        <v>1.834862385321101</v>
      </c>
      <c r="Y465" s="5">
        <f t="shared" si="438"/>
        <v>0.88495575221238942</v>
      </c>
      <c r="Z465" s="5">
        <f t="shared" si="439"/>
        <v>3.8461538461538463</v>
      </c>
      <c r="AA465" s="5">
        <f t="shared" si="440"/>
        <v>5</v>
      </c>
      <c r="AB465" s="5">
        <f t="shared" si="441"/>
        <v>4.918032786885246</v>
      </c>
      <c r="AC465" s="5">
        <f t="shared" si="442"/>
        <v>6.3063063063063058</v>
      </c>
      <c r="AD465" s="5">
        <f t="shared" si="443"/>
        <v>7.6923076923076925</v>
      </c>
      <c r="AE465" s="5">
        <f t="shared" si="444"/>
        <v>5.4054054054054053</v>
      </c>
      <c r="AF465" s="5">
        <f t="shared" si="444"/>
        <v>1.7699115044247788</v>
      </c>
      <c r="AG465" s="5">
        <f t="shared" si="445"/>
        <v>3.7735849056603774</v>
      </c>
      <c r="AH465" s="5">
        <f t="shared" si="446"/>
        <v>1.5503875968992249</v>
      </c>
      <c r="AI465" s="12">
        <f t="shared" si="445"/>
        <v>6.25</v>
      </c>
      <c r="AK465" s="11" t="s">
        <v>14</v>
      </c>
      <c r="AL465" s="5">
        <f t="shared" si="447"/>
        <v>-100</v>
      </c>
      <c r="AM465" s="5" t="str">
        <f t="shared" si="448"/>
        <v>N/D</v>
      </c>
      <c r="AN465" s="5">
        <f t="shared" si="449"/>
        <v>-100</v>
      </c>
      <c r="AO465" s="5" t="str">
        <f t="shared" si="450"/>
        <v>N/D</v>
      </c>
      <c r="AP465" s="5">
        <f t="shared" si="451"/>
        <v>-50</v>
      </c>
      <c r="AQ465" s="5">
        <f t="shared" si="452"/>
        <v>400</v>
      </c>
      <c r="AR465" s="5">
        <f t="shared" si="453"/>
        <v>20</v>
      </c>
      <c r="AS465" s="5">
        <f t="shared" si="454"/>
        <v>0</v>
      </c>
      <c r="AT465" s="5">
        <f t="shared" si="455"/>
        <v>16.666666666666664</v>
      </c>
      <c r="AU465" s="5">
        <f t="shared" si="456"/>
        <v>42.857142857142854</v>
      </c>
      <c r="AV465" s="5">
        <f t="shared" si="456"/>
        <v>-40</v>
      </c>
      <c r="AW465" s="5">
        <f t="shared" si="456"/>
        <v>-66.666666666666657</v>
      </c>
      <c r="AX465" s="5">
        <f t="shared" si="457"/>
        <v>100</v>
      </c>
      <c r="AY465" s="5">
        <f t="shared" si="458"/>
        <v>-50</v>
      </c>
      <c r="AZ465" s="12">
        <f t="shared" si="457"/>
        <v>350</v>
      </c>
    </row>
    <row r="466" spans="1:52" ht="11.1" customHeight="1" x14ac:dyDescent="0.2">
      <c r="A466" s="4" t="s">
        <v>15</v>
      </c>
      <c r="B466" s="17">
        <v>0</v>
      </c>
      <c r="C466" s="17">
        <v>0</v>
      </c>
      <c r="D466" s="17">
        <v>0</v>
      </c>
      <c r="E466" s="17">
        <v>0</v>
      </c>
      <c r="F466" s="17">
        <v>0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  <c r="N466" s="17">
        <v>0</v>
      </c>
      <c r="O466" s="17">
        <v>0</v>
      </c>
      <c r="P466" s="17">
        <v>0</v>
      </c>
      <c r="Q466" s="36">
        <v>0</v>
      </c>
      <c r="S466" s="11" t="s">
        <v>15</v>
      </c>
      <c r="T466" s="5">
        <f t="shared" si="433"/>
        <v>0</v>
      </c>
      <c r="U466" s="5">
        <f t="shared" si="434"/>
        <v>0</v>
      </c>
      <c r="V466" s="5">
        <f t="shared" si="435"/>
        <v>0</v>
      </c>
      <c r="W466" s="5">
        <f t="shared" si="436"/>
        <v>0</v>
      </c>
      <c r="X466" s="5">
        <f t="shared" si="437"/>
        <v>0</v>
      </c>
      <c r="Y466" s="5">
        <f t="shared" si="438"/>
        <v>0</v>
      </c>
      <c r="Z466" s="5">
        <f t="shared" si="439"/>
        <v>0</v>
      </c>
      <c r="AA466" s="5">
        <f t="shared" si="440"/>
        <v>0</v>
      </c>
      <c r="AB466" s="5">
        <f t="shared" si="441"/>
        <v>0</v>
      </c>
      <c r="AC466" s="5">
        <f t="shared" si="442"/>
        <v>0</v>
      </c>
      <c r="AD466" s="5">
        <f t="shared" si="443"/>
        <v>0</v>
      </c>
      <c r="AE466" s="5">
        <f t="shared" si="444"/>
        <v>0</v>
      </c>
      <c r="AF466" s="5">
        <f t="shared" si="444"/>
        <v>0</v>
      </c>
      <c r="AG466" s="5">
        <f t="shared" si="445"/>
        <v>0</v>
      </c>
      <c r="AH466" s="5">
        <f t="shared" si="446"/>
        <v>0</v>
      </c>
      <c r="AI466" s="12">
        <f t="shared" si="445"/>
        <v>0</v>
      </c>
      <c r="AK466" s="11" t="s">
        <v>15</v>
      </c>
      <c r="AL466" s="5" t="str">
        <f t="shared" si="447"/>
        <v>N/D</v>
      </c>
      <c r="AM466" s="5" t="str">
        <f t="shared" si="448"/>
        <v>N/D</v>
      </c>
      <c r="AN466" s="5" t="str">
        <f t="shared" si="449"/>
        <v>N/D</v>
      </c>
      <c r="AO466" s="5" t="str">
        <f t="shared" si="450"/>
        <v>N/D</v>
      </c>
      <c r="AP466" s="5" t="str">
        <f t="shared" si="451"/>
        <v>N/D</v>
      </c>
      <c r="AQ466" s="5" t="str">
        <f t="shared" si="452"/>
        <v>N/D</v>
      </c>
      <c r="AR466" s="5" t="str">
        <f t="shared" si="453"/>
        <v>N/D</v>
      </c>
      <c r="AS466" s="5" t="str">
        <f t="shared" si="454"/>
        <v>N/D</v>
      </c>
      <c r="AT466" s="5" t="str">
        <f t="shared" si="455"/>
        <v>N/D</v>
      </c>
      <c r="AU466" s="5" t="str">
        <f t="shared" si="456"/>
        <v>N/D</v>
      </c>
      <c r="AV466" s="5" t="str">
        <f t="shared" si="456"/>
        <v>N/D</v>
      </c>
      <c r="AW466" s="5" t="str">
        <f t="shared" si="456"/>
        <v>N/D</v>
      </c>
      <c r="AX466" s="5" t="str">
        <f t="shared" si="457"/>
        <v>N/D</v>
      </c>
      <c r="AY466" s="5" t="str">
        <f t="shared" si="458"/>
        <v>N/D</v>
      </c>
      <c r="AZ466" s="12" t="str">
        <f t="shared" si="457"/>
        <v>N/D</v>
      </c>
    </row>
    <row r="467" spans="1:52" ht="11.1" customHeight="1" x14ac:dyDescent="0.2">
      <c r="A467" s="4" t="s">
        <v>16</v>
      </c>
      <c r="B467" s="17">
        <v>0</v>
      </c>
      <c r="C467" s="17">
        <v>0</v>
      </c>
      <c r="D467" s="17">
        <v>0</v>
      </c>
      <c r="E467" s="17">
        <v>1</v>
      </c>
      <c r="F467" s="17">
        <v>0</v>
      </c>
      <c r="G467" s="17">
        <v>0</v>
      </c>
      <c r="H467" s="17">
        <v>0</v>
      </c>
      <c r="I467" s="17">
        <v>0</v>
      </c>
      <c r="J467" s="17">
        <v>0</v>
      </c>
      <c r="K467" s="17">
        <v>0</v>
      </c>
      <c r="L467" s="17">
        <v>0</v>
      </c>
      <c r="M467" s="17">
        <v>0</v>
      </c>
      <c r="N467" s="17">
        <v>0</v>
      </c>
      <c r="O467" s="17">
        <v>1</v>
      </c>
      <c r="P467" s="17">
        <v>0</v>
      </c>
      <c r="Q467" s="36">
        <v>0</v>
      </c>
      <c r="S467" s="11" t="s">
        <v>16</v>
      </c>
      <c r="T467" s="5">
        <f t="shared" si="433"/>
        <v>0</v>
      </c>
      <c r="U467" s="5">
        <f t="shared" si="434"/>
        <v>0</v>
      </c>
      <c r="V467" s="5">
        <f t="shared" si="435"/>
        <v>0</v>
      </c>
      <c r="W467" s="5">
        <f t="shared" si="436"/>
        <v>1.1764705882352942</v>
      </c>
      <c r="X467" s="5">
        <f t="shared" si="437"/>
        <v>0</v>
      </c>
      <c r="Y467" s="5">
        <f t="shared" si="438"/>
        <v>0</v>
      </c>
      <c r="Z467" s="5">
        <f t="shared" si="439"/>
        <v>0</v>
      </c>
      <c r="AA467" s="5">
        <f t="shared" si="440"/>
        <v>0</v>
      </c>
      <c r="AB467" s="5">
        <f t="shared" si="441"/>
        <v>0</v>
      </c>
      <c r="AC467" s="5">
        <f t="shared" si="442"/>
        <v>0</v>
      </c>
      <c r="AD467" s="5">
        <f t="shared" si="443"/>
        <v>0</v>
      </c>
      <c r="AE467" s="5">
        <f t="shared" si="444"/>
        <v>0</v>
      </c>
      <c r="AF467" s="5">
        <f t="shared" si="444"/>
        <v>0</v>
      </c>
      <c r="AG467" s="5">
        <f t="shared" si="445"/>
        <v>0.94339622641509435</v>
      </c>
      <c r="AH467" s="5">
        <f t="shared" si="446"/>
        <v>0</v>
      </c>
      <c r="AI467" s="12">
        <f t="shared" si="445"/>
        <v>0</v>
      </c>
      <c r="AK467" s="11" t="s">
        <v>16</v>
      </c>
      <c r="AL467" s="5" t="str">
        <f t="shared" si="447"/>
        <v>N/D</v>
      </c>
      <c r="AM467" s="5" t="str">
        <f t="shared" si="448"/>
        <v>N/D</v>
      </c>
      <c r="AN467" s="5" t="str">
        <f t="shared" si="449"/>
        <v>N/D</v>
      </c>
      <c r="AO467" s="5">
        <f t="shared" si="450"/>
        <v>-100</v>
      </c>
      <c r="AP467" s="5" t="str">
        <f t="shared" si="451"/>
        <v>N/D</v>
      </c>
      <c r="AQ467" s="5" t="str">
        <f t="shared" si="452"/>
        <v>N/D</v>
      </c>
      <c r="AR467" s="5" t="str">
        <f t="shared" si="453"/>
        <v>N/D</v>
      </c>
      <c r="AS467" s="5" t="str">
        <f t="shared" si="454"/>
        <v>N/D</v>
      </c>
      <c r="AT467" s="5" t="str">
        <f t="shared" si="455"/>
        <v>N/D</v>
      </c>
      <c r="AU467" s="5" t="str">
        <f t="shared" si="456"/>
        <v>N/D</v>
      </c>
      <c r="AV467" s="5" t="str">
        <f t="shared" si="456"/>
        <v>N/D</v>
      </c>
      <c r="AW467" s="5" t="str">
        <f t="shared" si="456"/>
        <v>N/D</v>
      </c>
      <c r="AX467" s="5" t="str">
        <f t="shared" si="457"/>
        <v>N/D</v>
      </c>
      <c r="AY467" s="5">
        <f t="shared" si="458"/>
        <v>-100</v>
      </c>
      <c r="AZ467" s="12" t="str">
        <f t="shared" si="457"/>
        <v>N/D</v>
      </c>
    </row>
    <row r="468" spans="1:52" ht="11.1" customHeight="1" x14ac:dyDescent="0.2">
      <c r="A468" s="4" t="s">
        <v>17</v>
      </c>
      <c r="B468" s="17">
        <v>1</v>
      </c>
      <c r="C468" s="17">
        <v>0</v>
      </c>
      <c r="D468" s="17">
        <v>0</v>
      </c>
      <c r="E468" s="17">
        <v>0</v>
      </c>
      <c r="F468" s="17">
        <v>0</v>
      </c>
      <c r="G468" s="17">
        <v>0</v>
      </c>
      <c r="H468" s="17">
        <v>0</v>
      </c>
      <c r="I468" s="17">
        <v>0</v>
      </c>
      <c r="J468" s="17">
        <v>1</v>
      </c>
      <c r="K468" s="17">
        <v>0</v>
      </c>
      <c r="L468" s="17">
        <v>0</v>
      </c>
      <c r="M468" s="17">
        <v>0</v>
      </c>
      <c r="N468" s="17">
        <v>0</v>
      </c>
      <c r="O468" s="17">
        <v>0</v>
      </c>
      <c r="P468" s="17">
        <v>0</v>
      </c>
      <c r="Q468" s="36">
        <v>0</v>
      </c>
      <c r="S468" s="11" t="s">
        <v>17</v>
      </c>
      <c r="T468" s="5">
        <f t="shared" si="433"/>
        <v>1.2345679012345678</v>
      </c>
      <c r="U468" s="5">
        <f t="shared" si="434"/>
        <v>0</v>
      </c>
      <c r="V468" s="5">
        <f t="shared" si="435"/>
        <v>0</v>
      </c>
      <c r="W468" s="5">
        <f t="shared" si="436"/>
        <v>0</v>
      </c>
      <c r="X468" s="5">
        <f t="shared" si="437"/>
        <v>0</v>
      </c>
      <c r="Y468" s="5">
        <f t="shared" si="438"/>
        <v>0</v>
      </c>
      <c r="Z468" s="5">
        <f t="shared" si="439"/>
        <v>0</v>
      </c>
      <c r="AA468" s="5">
        <f t="shared" si="440"/>
        <v>0</v>
      </c>
      <c r="AB468" s="5">
        <f t="shared" si="441"/>
        <v>0.81967213114754101</v>
      </c>
      <c r="AC468" s="5">
        <f t="shared" si="442"/>
        <v>0</v>
      </c>
      <c r="AD468" s="5">
        <f t="shared" si="443"/>
        <v>0</v>
      </c>
      <c r="AE468" s="5">
        <f t="shared" ref="AE468:AF474" si="459">M468/M$474*100</f>
        <v>0</v>
      </c>
      <c r="AF468" s="5">
        <f t="shared" si="459"/>
        <v>0</v>
      </c>
      <c r="AG468" s="5">
        <f t="shared" si="445"/>
        <v>0</v>
      </c>
      <c r="AH468" s="5">
        <f t="shared" si="446"/>
        <v>0</v>
      </c>
      <c r="AI468" s="12">
        <f t="shared" si="445"/>
        <v>0</v>
      </c>
      <c r="AK468" s="11" t="s">
        <v>17</v>
      </c>
      <c r="AL468" s="5">
        <f t="shared" si="447"/>
        <v>-100</v>
      </c>
      <c r="AM468" s="5" t="str">
        <f t="shared" si="448"/>
        <v>N/D</v>
      </c>
      <c r="AN468" s="5" t="str">
        <f t="shared" si="449"/>
        <v>N/D</v>
      </c>
      <c r="AO468" s="5" t="str">
        <f t="shared" si="450"/>
        <v>N/D</v>
      </c>
      <c r="AP468" s="5" t="str">
        <f t="shared" si="451"/>
        <v>N/D</v>
      </c>
      <c r="AQ468" s="5" t="str">
        <f t="shared" si="452"/>
        <v>N/D</v>
      </c>
      <c r="AR468" s="5" t="str">
        <f t="shared" si="453"/>
        <v>N/D</v>
      </c>
      <c r="AS468" s="5" t="str">
        <f t="shared" si="454"/>
        <v>N/D</v>
      </c>
      <c r="AT468" s="5">
        <f t="shared" si="455"/>
        <v>-100</v>
      </c>
      <c r="AU468" s="5" t="str">
        <f t="shared" si="456"/>
        <v>N/D</v>
      </c>
      <c r="AV468" s="5" t="str">
        <f t="shared" si="456"/>
        <v>N/D</v>
      </c>
      <c r="AW468" s="5" t="str">
        <f t="shared" si="456"/>
        <v>N/D</v>
      </c>
      <c r="AX468" s="5" t="str">
        <f t="shared" si="457"/>
        <v>N/D</v>
      </c>
      <c r="AY468" s="5" t="str">
        <f t="shared" si="458"/>
        <v>N/D</v>
      </c>
      <c r="AZ468" s="12" t="str">
        <f t="shared" si="457"/>
        <v>N/D</v>
      </c>
    </row>
    <row r="469" spans="1:52" ht="11.1" customHeight="1" x14ac:dyDescent="0.2">
      <c r="A469" s="4" t="s">
        <v>18</v>
      </c>
      <c r="B469" s="17">
        <v>0</v>
      </c>
      <c r="C469" s="17">
        <v>0</v>
      </c>
      <c r="D469" s="17">
        <v>1</v>
      </c>
      <c r="E469" s="17">
        <v>0</v>
      </c>
      <c r="F469" s="17">
        <v>1</v>
      </c>
      <c r="G469" s="17">
        <v>0</v>
      </c>
      <c r="H469" s="17">
        <v>0</v>
      </c>
      <c r="I469" s="17">
        <v>1</v>
      </c>
      <c r="J469" s="17">
        <v>0</v>
      </c>
      <c r="K469" s="17">
        <v>1</v>
      </c>
      <c r="L469" s="17">
        <v>0</v>
      </c>
      <c r="M469" s="17">
        <v>0</v>
      </c>
      <c r="N469" s="17">
        <v>0</v>
      </c>
      <c r="O469" s="17">
        <v>1</v>
      </c>
      <c r="P469" s="17">
        <v>0</v>
      </c>
      <c r="Q469" s="36">
        <v>1</v>
      </c>
      <c r="S469" s="11" t="s">
        <v>18</v>
      </c>
      <c r="T469" s="5">
        <f t="shared" si="433"/>
        <v>0</v>
      </c>
      <c r="U469" s="5">
        <f t="shared" si="434"/>
        <v>0</v>
      </c>
      <c r="V469" s="5">
        <f t="shared" si="435"/>
        <v>1.3157894736842104</v>
      </c>
      <c r="W469" s="5">
        <f t="shared" si="436"/>
        <v>0</v>
      </c>
      <c r="X469" s="5">
        <f t="shared" si="437"/>
        <v>0.91743119266055051</v>
      </c>
      <c r="Y469" s="5">
        <f t="shared" si="438"/>
        <v>0</v>
      </c>
      <c r="Z469" s="5">
        <f t="shared" si="439"/>
        <v>0</v>
      </c>
      <c r="AA469" s="5">
        <f t="shared" si="440"/>
        <v>0.83333333333333337</v>
      </c>
      <c r="AB469" s="5">
        <f t="shared" si="441"/>
        <v>0</v>
      </c>
      <c r="AC469" s="5">
        <f t="shared" si="442"/>
        <v>0.90090090090090091</v>
      </c>
      <c r="AD469" s="5">
        <f t="shared" si="443"/>
        <v>0</v>
      </c>
      <c r="AE469" s="5">
        <f t="shared" si="459"/>
        <v>0</v>
      </c>
      <c r="AF469" s="5">
        <f t="shared" si="459"/>
        <v>0</v>
      </c>
      <c r="AG469" s="5">
        <f t="shared" si="445"/>
        <v>0.94339622641509435</v>
      </c>
      <c r="AH469" s="5">
        <f t="shared" si="446"/>
        <v>0</v>
      </c>
      <c r="AI469" s="12">
        <f t="shared" si="445"/>
        <v>0.69444444444444442</v>
      </c>
      <c r="AK469" s="11" t="s">
        <v>18</v>
      </c>
      <c r="AL469" s="5" t="str">
        <f t="shared" si="447"/>
        <v>N/D</v>
      </c>
      <c r="AM469" s="5" t="str">
        <f t="shared" si="448"/>
        <v>N/D</v>
      </c>
      <c r="AN469" s="5">
        <f t="shared" si="449"/>
        <v>-100</v>
      </c>
      <c r="AO469" s="5" t="str">
        <f t="shared" si="450"/>
        <v>N/D</v>
      </c>
      <c r="AP469" s="5">
        <f t="shared" si="451"/>
        <v>-100</v>
      </c>
      <c r="AQ469" s="5" t="str">
        <f t="shared" si="452"/>
        <v>N/D</v>
      </c>
      <c r="AR469" s="5" t="str">
        <f t="shared" si="453"/>
        <v>N/D</v>
      </c>
      <c r="AS469" s="5">
        <f t="shared" si="454"/>
        <v>-100</v>
      </c>
      <c r="AT469" s="5" t="str">
        <f t="shared" si="455"/>
        <v>N/D</v>
      </c>
      <c r="AU469" s="5">
        <f t="shared" si="456"/>
        <v>-100</v>
      </c>
      <c r="AV469" s="5" t="str">
        <f t="shared" si="456"/>
        <v>N/D</v>
      </c>
      <c r="AW469" s="5" t="str">
        <f t="shared" si="456"/>
        <v>N/D</v>
      </c>
      <c r="AX469" s="5" t="str">
        <f t="shared" si="457"/>
        <v>N/D</v>
      </c>
      <c r="AY469" s="5">
        <f t="shared" si="458"/>
        <v>-100</v>
      </c>
      <c r="AZ469" s="12" t="str">
        <f t="shared" si="457"/>
        <v>N/D</v>
      </c>
    </row>
    <row r="470" spans="1:52" ht="11.1" customHeight="1" x14ac:dyDescent="0.2">
      <c r="A470" s="4" t="s">
        <v>19</v>
      </c>
      <c r="B470" s="17">
        <v>4</v>
      </c>
      <c r="C470" s="17">
        <v>0</v>
      </c>
      <c r="D470" s="17">
        <v>2</v>
      </c>
      <c r="E470" s="17">
        <v>3</v>
      </c>
      <c r="F470" s="17">
        <v>3</v>
      </c>
      <c r="G470" s="17">
        <v>6</v>
      </c>
      <c r="H470" s="17">
        <v>5</v>
      </c>
      <c r="I470" s="17">
        <v>3</v>
      </c>
      <c r="J470" s="17">
        <v>5</v>
      </c>
      <c r="K470" s="17">
        <v>1</v>
      </c>
      <c r="L470" s="17">
        <v>12</v>
      </c>
      <c r="M470" s="17">
        <v>4</v>
      </c>
      <c r="N470" s="17">
        <v>6</v>
      </c>
      <c r="O470" s="17">
        <v>1</v>
      </c>
      <c r="P470" s="17">
        <v>3</v>
      </c>
      <c r="Q470" s="36">
        <v>6</v>
      </c>
      <c r="S470" s="11" t="s">
        <v>19</v>
      </c>
      <c r="T470" s="5">
        <f t="shared" si="433"/>
        <v>4.9382716049382713</v>
      </c>
      <c r="U470" s="5">
        <f t="shared" si="434"/>
        <v>0</v>
      </c>
      <c r="V470" s="5">
        <f t="shared" si="435"/>
        <v>2.6315789473684208</v>
      </c>
      <c r="W470" s="5">
        <f t="shared" si="436"/>
        <v>3.5294117647058822</v>
      </c>
      <c r="X470" s="5">
        <f t="shared" si="437"/>
        <v>2.7522935779816518</v>
      </c>
      <c r="Y470" s="5">
        <f t="shared" si="438"/>
        <v>5.3097345132743365</v>
      </c>
      <c r="Z470" s="5">
        <f t="shared" si="439"/>
        <v>3.8461538461538463</v>
      </c>
      <c r="AA470" s="5">
        <f t="shared" si="440"/>
        <v>2.5</v>
      </c>
      <c r="AB470" s="5">
        <f t="shared" si="441"/>
        <v>4.0983606557377046</v>
      </c>
      <c r="AC470" s="5">
        <f t="shared" si="442"/>
        <v>0.90090090090090091</v>
      </c>
      <c r="AD470" s="5">
        <f t="shared" si="443"/>
        <v>9.2307692307692317</v>
      </c>
      <c r="AE470" s="5">
        <f t="shared" si="459"/>
        <v>3.6036036036036037</v>
      </c>
      <c r="AF470" s="5">
        <f t="shared" si="459"/>
        <v>5.3097345132743365</v>
      </c>
      <c r="AG470" s="5">
        <f t="shared" si="445"/>
        <v>0.94339622641509435</v>
      </c>
      <c r="AH470" s="5">
        <f t="shared" si="446"/>
        <v>2.3255813953488373</v>
      </c>
      <c r="AI470" s="12">
        <f t="shared" si="445"/>
        <v>4.1666666666666661</v>
      </c>
      <c r="AK470" s="11" t="s">
        <v>19</v>
      </c>
      <c r="AL470" s="5">
        <f t="shared" si="447"/>
        <v>-100</v>
      </c>
      <c r="AM470" s="5" t="str">
        <f t="shared" si="448"/>
        <v>N/D</v>
      </c>
      <c r="AN470" s="5">
        <f t="shared" si="449"/>
        <v>50</v>
      </c>
      <c r="AO470" s="5">
        <f t="shared" si="450"/>
        <v>0</v>
      </c>
      <c r="AP470" s="5">
        <f t="shared" si="451"/>
        <v>100</v>
      </c>
      <c r="AQ470" s="5">
        <f t="shared" si="452"/>
        <v>-16.666666666666664</v>
      </c>
      <c r="AR470" s="5">
        <f t="shared" si="453"/>
        <v>-40</v>
      </c>
      <c r="AS470" s="5">
        <f t="shared" si="454"/>
        <v>66.666666666666657</v>
      </c>
      <c r="AT470" s="5">
        <f t="shared" si="455"/>
        <v>-80</v>
      </c>
      <c r="AU470" s="5">
        <f t="shared" si="456"/>
        <v>1100</v>
      </c>
      <c r="AV470" s="5">
        <f t="shared" si="456"/>
        <v>-66.666666666666657</v>
      </c>
      <c r="AW470" s="5">
        <f t="shared" si="456"/>
        <v>50</v>
      </c>
      <c r="AX470" s="5">
        <f t="shared" si="457"/>
        <v>-83.333333333333343</v>
      </c>
      <c r="AY470" s="5">
        <f t="shared" si="458"/>
        <v>200</v>
      </c>
      <c r="AZ470" s="12">
        <f t="shared" si="457"/>
        <v>100</v>
      </c>
    </row>
    <row r="471" spans="1:52" ht="11.1" customHeight="1" x14ac:dyDescent="0.2">
      <c r="A471" s="4" t="s">
        <v>20</v>
      </c>
      <c r="B471" s="17">
        <v>0</v>
      </c>
      <c r="C471" s="17">
        <v>0</v>
      </c>
      <c r="D471" s="17">
        <v>0</v>
      </c>
      <c r="E471" s="17">
        <v>0</v>
      </c>
      <c r="F471" s="17">
        <v>0</v>
      </c>
      <c r="G471" s="17">
        <v>0</v>
      </c>
      <c r="H471" s="17">
        <v>0</v>
      </c>
      <c r="I471" s="17">
        <v>0</v>
      </c>
      <c r="J471" s="17">
        <v>0</v>
      </c>
      <c r="K471" s="17">
        <v>0</v>
      </c>
      <c r="L471" s="17">
        <v>0</v>
      </c>
      <c r="M471" s="17">
        <v>0</v>
      </c>
      <c r="N471" s="17">
        <v>0</v>
      </c>
      <c r="O471" s="17">
        <v>0</v>
      </c>
      <c r="P471" s="17">
        <v>0</v>
      </c>
      <c r="Q471" s="36">
        <v>0</v>
      </c>
      <c r="S471" s="11" t="s">
        <v>20</v>
      </c>
      <c r="T471" s="5">
        <f t="shared" si="433"/>
        <v>0</v>
      </c>
      <c r="U471" s="5">
        <f t="shared" si="434"/>
        <v>0</v>
      </c>
      <c r="V471" s="5">
        <f t="shared" si="435"/>
        <v>0</v>
      </c>
      <c r="W471" s="5">
        <f t="shared" si="436"/>
        <v>0</v>
      </c>
      <c r="X471" s="5">
        <f t="shared" si="437"/>
        <v>0</v>
      </c>
      <c r="Y471" s="5">
        <f t="shared" si="438"/>
        <v>0</v>
      </c>
      <c r="Z471" s="5">
        <f t="shared" si="439"/>
        <v>0</v>
      </c>
      <c r="AA471" s="5">
        <f t="shared" si="440"/>
        <v>0</v>
      </c>
      <c r="AB471" s="5">
        <f t="shared" si="441"/>
        <v>0</v>
      </c>
      <c r="AC471" s="5">
        <f t="shared" si="442"/>
        <v>0</v>
      </c>
      <c r="AD471" s="5">
        <f t="shared" si="443"/>
        <v>0</v>
      </c>
      <c r="AE471" s="5">
        <f t="shared" si="459"/>
        <v>0</v>
      </c>
      <c r="AF471" s="5">
        <f t="shared" si="459"/>
        <v>0</v>
      </c>
      <c r="AG471" s="5">
        <f t="shared" si="445"/>
        <v>0</v>
      </c>
      <c r="AH471" s="5">
        <f t="shared" si="446"/>
        <v>0</v>
      </c>
      <c r="AI471" s="12">
        <f t="shared" si="445"/>
        <v>0</v>
      </c>
      <c r="AK471" s="11" t="s">
        <v>20</v>
      </c>
      <c r="AL471" s="5" t="str">
        <f t="shared" si="447"/>
        <v>N/D</v>
      </c>
      <c r="AM471" s="5" t="str">
        <f t="shared" si="448"/>
        <v>N/D</v>
      </c>
      <c r="AN471" s="5" t="str">
        <f t="shared" si="449"/>
        <v>N/D</v>
      </c>
      <c r="AO471" s="5" t="str">
        <f t="shared" si="450"/>
        <v>N/D</v>
      </c>
      <c r="AP471" s="5" t="str">
        <f t="shared" si="451"/>
        <v>N/D</v>
      </c>
      <c r="AQ471" s="5" t="str">
        <f t="shared" si="452"/>
        <v>N/D</v>
      </c>
      <c r="AR471" s="5" t="str">
        <f t="shared" si="453"/>
        <v>N/D</v>
      </c>
      <c r="AS471" s="5" t="str">
        <f t="shared" si="454"/>
        <v>N/D</v>
      </c>
      <c r="AT471" s="5" t="str">
        <f t="shared" si="455"/>
        <v>N/D</v>
      </c>
      <c r="AU471" s="5" t="str">
        <f t="shared" si="456"/>
        <v>N/D</v>
      </c>
      <c r="AV471" s="5" t="str">
        <f t="shared" si="456"/>
        <v>N/D</v>
      </c>
      <c r="AW471" s="5" t="str">
        <f t="shared" si="456"/>
        <v>N/D</v>
      </c>
      <c r="AX471" s="5" t="str">
        <f t="shared" si="457"/>
        <v>N/D</v>
      </c>
      <c r="AY471" s="5" t="str">
        <f t="shared" si="458"/>
        <v>N/D</v>
      </c>
      <c r="AZ471" s="12" t="str">
        <f t="shared" si="457"/>
        <v>N/D</v>
      </c>
    </row>
    <row r="472" spans="1:52" ht="11.1" customHeight="1" x14ac:dyDescent="0.2">
      <c r="A472" s="4" t="s">
        <v>21</v>
      </c>
      <c r="B472" s="17">
        <v>0</v>
      </c>
      <c r="C472" s="17">
        <v>0</v>
      </c>
      <c r="D472" s="17">
        <v>0</v>
      </c>
      <c r="E472" s="17">
        <v>0</v>
      </c>
      <c r="F472" s="17">
        <v>0</v>
      </c>
      <c r="G472" s="17">
        <v>0</v>
      </c>
      <c r="H472" s="17">
        <v>0</v>
      </c>
      <c r="I472" s="17">
        <v>0</v>
      </c>
      <c r="J472" s="17">
        <v>0</v>
      </c>
      <c r="K472" s="17">
        <v>0</v>
      </c>
      <c r="L472" s="17">
        <v>0</v>
      </c>
      <c r="M472" s="17">
        <v>0</v>
      </c>
      <c r="N472" s="17">
        <v>0</v>
      </c>
      <c r="O472" s="17">
        <v>0</v>
      </c>
      <c r="P472" s="17">
        <v>0</v>
      </c>
      <c r="Q472" s="36">
        <v>0</v>
      </c>
      <c r="S472" s="11" t="s">
        <v>21</v>
      </c>
      <c r="T472" s="5">
        <f t="shared" si="433"/>
        <v>0</v>
      </c>
      <c r="U472" s="5">
        <f t="shared" si="434"/>
        <v>0</v>
      </c>
      <c r="V472" s="5">
        <f t="shared" si="435"/>
        <v>0</v>
      </c>
      <c r="W472" s="5">
        <f t="shared" si="436"/>
        <v>0</v>
      </c>
      <c r="X472" s="5">
        <f t="shared" si="437"/>
        <v>0</v>
      </c>
      <c r="Y472" s="5">
        <f t="shared" si="438"/>
        <v>0</v>
      </c>
      <c r="Z472" s="5">
        <f t="shared" si="439"/>
        <v>0</v>
      </c>
      <c r="AA472" s="5">
        <f t="shared" si="440"/>
        <v>0</v>
      </c>
      <c r="AB472" s="5">
        <f t="shared" si="441"/>
        <v>0</v>
      </c>
      <c r="AC472" s="5">
        <f t="shared" si="442"/>
        <v>0</v>
      </c>
      <c r="AD472" s="5">
        <f t="shared" si="443"/>
        <v>0</v>
      </c>
      <c r="AE472" s="5">
        <f t="shared" si="459"/>
        <v>0</v>
      </c>
      <c r="AF472" s="5">
        <f t="shared" si="459"/>
        <v>0</v>
      </c>
      <c r="AG472" s="5">
        <f t="shared" si="445"/>
        <v>0</v>
      </c>
      <c r="AH472" s="5">
        <f t="shared" si="446"/>
        <v>0</v>
      </c>
      <c r="AI472" s="12">
        <f t="shared" si="445"/>
        <v>0</v>
      </c>
      <c r="AK472" s="11" t="s">
        <v>21</v>
      </c>
      <c r="AL472" s="5" t="str">
        <f t="shared" si="447"/>
        <v>N/D</v>
      </c>
      <c r="AM472" s="5" t="str">
        <f t="shared" si="448"/>
        <v>N/D</v>
      </c>
      <c r="AN472" s="5" t="str">
        <f t="shared" si="449"/>
        <v>N/D</v>
      </c>
      <c r="AO472" s="5" t="str">
        <f t="shared" si="450"/>
        <v>N/D</v>
      </c>
      <c r="AP472" s="5" t="str">
        <f t="shared" si="451"/>
        <v>N/D</v>
      </c>
      <c r="AQ472" s="5" t="str">
        <f t="shared" si="452"/>
        <v>N/D</v>
      </c>
      <c r="AR472" s="5" t="str">
        <f t="shared" si="453"/>
        <v>N/D</v>
      </c>
      <c r="AS472" s="5" t="str">
        <f t="shared" si="454"/>
        <v>N/D</v>
      </c>
      <c r="AT472" s="5" t="str">
        <f t="shared" si="455"/>
        <v>N/D</v>
      </c>
      <c r="AU472" s="5" t="str">
        <f t="shared" si="456"/>
        <v>N/D</v>
      </c>
      <c r="AV472" s="5" t="str">
        <f t="shared" si="456"/>
        <v>N/D</v>
      </c>
      <c r="AW472" s="5" t="str">
        <f t="shared" si="456"/>
        <v>N/D</v>
      </c>
      <c r="AX472" s="5" t="str">
        <f t="shared" si="457"/>
        <v>N/D</v>
      </c>
      <c r="AY472" s="5" t="str">
        <f t="shared" si="458"/>
        <v>N/D</v>
      </c>
      <c r="AZ472" s="12" t="str">
        <f t="shared" si="457"/>
        <v>N/D</v>
      </c>
    </row>
    <row r="473" spans="1:52" ht="11.1" customHeight="1" x14ac:dyDescent="0.2">
      <c r="A473" s="4" t="s">
        <v>44</v>
      </c>
      <c r="B473" s="17">
        <v>2</v>
      </c>
      <c r="C473" s="17">
        <v>2</v>
      </c>
      <c r="D473" s="17">
        <v>1</v>
      </c>
      <c r="E473" s="17">
        <v>0</v>
      </c>
      <c r="F473" s="17">
        <v>0</v>
      </c>
      <c r="G473" s="17">
        <v>1</v>
      </c>
      <c r="H473" s="17">
        <v>0</v>
      </c>
      <c r="I473" s="17">
        <v>0</v>
      </c>
      <c r="J473" s="17">
        <v>1</v>
      </c>
      <c r="K473" s="17">
        <v>0</v>
      </c>
      <c r="L473" s="17">
        <v>1</v>
      </c>
      <c r="M473" s="17">
        <v>1</v>
      </c>
      <c r="N473" s="17">
        <v>2</v>
      </c>
      <c r="O473" s="17">
        <v>0</v>
      </c>
      <c r="P473" s="17">
        <v>0</v>
      </c>
      <c r="Q473" s="36">
        <v>1</v>
      </c>
      <c r="S473" s="11" t="s">
        <v>51</v>
      </c>
      <c r="T473" s="5">
        <f t="shared" si="433"/>
        <v>2.4691358024691357</v>
      </c>
      <c r="U473" s="5">
        <f t="shared" si="434"/>
        <v>2.3809523809523809</v>
      </c>
      <c r="V473" s="5">
        <f t="shared" si="435"/>
        <v>1.3157894736842104</v>
      </c>
      <c r="W473" s="5">
        <f t="shared" si="436"/>
        <v>0</v>
      </c>
      <c r="X473" s="5">
        <f t="shared" si="437"/>
        <v>0</v>
      </c>
      <c r="Y473" s="5">
        <f t="shared" si="438"/>
        <v>0.88495575221238942</v>
      </c>
      <c r="Z473" s="5">
        <f t="shared" si="439"/>
        <v>0</v>
      </c>
      <c r="AA473" s="5">
        <f t="shared" si="440"/>
        <v>0</v>
      </c>
      <c r="AB473" s="5">
        <f t="shared" si="441"/>
        <v>0.81967213114754101</v>
      </c>
      <c r="AC473" s="5">
        <f t="shared" si="442"/>
        <v>0</v>
      </c>
      <c r="AD473" s="5">
        <f t="shared" si="443"/>
        <v>0.76923076923076927</v>
      </c>
      <c r="AE473" s="5">
        <f t="shared" si="459"/>
        <v>0.90090090090090091</v>
      </c>
      <c r="AF473" s="5">
        <f t="shared" si="459"/>
        <v>1.7699115044247788</v>
      </c>
      <c r="AG473" s="5">
        <f t="shared" si="445"/>
        <v>0</v>
      </c>
      <c r="AH473" s="5">
        <f t="shared" si="446"/>
        <v>0</v>
      </c>
      <c r="AI473" s="12">
        <f t="shared" si="445"/>
        <v>0.69444444444444442</v>
      </c>
      <c r="AK473" s="11" t="s">
        <v>51</v>
      </c>
      <c r="AL473" s="5">
        <f t="shared" si="447"/>
        <v>0</v>
      </c>
      <c r="AM473" s="5">
        <f t="shared" si="448"/>
        <v>-50</v>
      </c>
      <c r="AN473" s="5">
        <f t="shared" si="449"/>
        <v>-100</v>
      </c>
      <c r="AO473" s="5" t="str">
        <f t="shared" si="450"/>
        <v>N/D</v>
      </c>
      <c r="AP473" s="5" t="str">
        <f t="shared" si="451"/>
        <v>N/D</v>
      </c>
      <c r="AQ473" s="5">
        <f t="shared" si="452"/>
        <v>-100</v>
      </c>
      <c r="AR473" s="5" t="str">
        <f t="shared" si="453"/>
        <v>N/D</v>
      </c>
      <c r="AS473" s="5" t="str">
        <f t="shared" si="454"/>
        <v>N/D</v>
      </c>
      <c r="AT473" s="5">
        <f t="shared" si="455"/>
        <v>-100</v>
      </c>
      <c r="AU473" s="5" t="str">
        <f t="shared" si="456"/>
        <v>N/D</v>
      </c>
      <c r="AV473" s="5">
        <f t="shared" si="456"/>
        <v>0</v>
      </c>
      <c r="AW473" s="5">
        <f t="shared" si="456"/>
        <v>100</v>
      </c>
      <c r="AX473" s="5">
        <f t="shared" si="457"/>
        <v>-100</v>
      </c>
      <c r="AY473" s="5" t="str">
        <f t="shared" si="458"/>
        <v>N/D</v>
      </c>
      <c r="AZ473" s="12" t="str">
        <f t="shared" si="457"/>
        <v>N/D</v>
      </c>
    </row>
    <row r="474" spans="1:52" s="20" customFormat="1" ht="11.1" customHeight="1" x14ac:dyDescent="0.2">
      <c r="A474" s="18" t="s">
        <v>22</v>
      </c>
      <c r="B474" s="19">
        <v>81</v>
      </c>
      <c r="C474" s="19">
        <v>84</v>
      </c>
      <c r="D474" s="19">
        <v>76</v>
      </c>
      <c r="E474" s="19">
        <v>85</v>
      </c>
      <c r="F474" s="19">
        <v>109</v>
      </c>
      <c r="G474" s="19">
        <v>113</v>
      </c>
      <c r="H474" s="19">
        <v>130</v>
      </c>
      <c r="I474" s="19">
        <v>120</v>
      </c>
      <c r="J474" s="19">
        <v>122</v>
      </c>
      <c r="K474" s="19">
        <v>111</v>
      </c>
      <c r="L474" s="19">
        <v>130</v>
      </c>
      <c r="M474" s="19">
        <v>111</v>
      </c>
      <c r="N474" s="19">
        <v>113</v>
      </c>
      <c r="O474" s="19">
        <v>106</v>
      </c>
      <c r="P474" s="19">
        <v>129</v>
      </c>
      <c r="Q474" s="37">
        <v>144</v>
      </c>
      <c r="S474" s="18" t="s">
        <v>22</v>
      </c>
      <c r="T474" s="21">
        <f t="shared" si="433"/>
        <v>100</v>
      </c>
      <c r="U474" s="21">
        <f t="shared" si="434"/>
        <v>100</v>
      </c>
      <c r="V474" s="21">
        <f t="shared" si="435"/>
        <v>100</v>
      </c>
      <c r="W474" s="21">
        <f t="shared" si="436"/>
        <v>100</v>
      </c>
      <c r="X474" s="21">
        <f t="shared" si="437"/>
        <v>100</v>
      </c>
      <c r="Y474" s="21">
        <f t="shared" si="438"/>
        <v>100</v>
      </c>
      <c r="Z474" s="21">
        <f t="shared" si="439"/>
        <v>100</v>
      </c>
      <c r="AA474" s="21">
        <f t="shared" si="440"/>
        <v>100</v>
      </c>
      <c r="AB474" s="21">
        <f t="shared" si="441"/>
        <v>100</v>
      </c>
      <c r="AC474" s="21">
        <f t="shared" si="442"/>
        <v>100</v>
      </c>
      <c r="AD474" s="21">
        <f t="shared" si="443"/>
        <v>100</v>
      </c>
      <c r="AE474" s="21">
        <f t="shared" si="459"/>
        <v>100</v>
      </c>
      <c r="AF474" s="21">
        <f t="shared" si="459"/>
        <v>100</v>
      </c>
      <c r="AG474" s="21">
        <f t="shared" si="445"/>
        <v>100</v>
      </c>
      <c r="AH474" s="21">
        <f t="shared" si="446"/>
        <v>100</v>
      </c>
      <c r="AI474" s="31">
        <f t="shared" si="445"/>
        <v>100</v>
      </c>
      <c r="AK474" s="22" t="s">
        <v>22</v>
      </c>
      <c r="AL474" s="23">
        <f t="shared" si="447"/>
        <v>3.7037037037037033</v>
      </c>
      <c r="AM474" s="23">
        <f t="shared" si="448"/>
        <v>-9.5238095238095237</v>
      </c>
      <c r="AN474" s="23">
        <f t="shared" si="449"/>
        <v>11.842105263157894</v>
      </c>
      <c r="AO474" s="23">
        <f t="shared" si="450"/>
        <v>28.235294117647058</v>
      </c>
      <c r="AP474" s="23">
        <f t="shared" si="451"/>
        <v>3.669724770642202</v>
      </c>
      <c r="AQ474" s="23">
        <f t="shared" si="452"/>
        <v>15.044247787610621</v>
      </c>
      <c r="AR474" s="23">
        <f t="shared" si="453"/>
        <v>-7.6923076923076925</v>
      </c>
      <c r="AS474" s="23">
        <f t="shared" si="454"/>
        <v>1.6666666666666667</v>
      </c>
      <c r="AT474" s="23">
        <f t="shared" si="455"/>
        <v>-9.0163934426229506</v>
      </c>
      <c r="AU474" s="23">
        <f t="shared" si="456"/>
        <v>17.117117117117118</v>
      </c>
      <c r="AV474" s="23">
        <f t="shared" si="456"/>
        <v>-14.615384615384617</v>
      </c>
      <c r="AW474" s="23">
        <f t="shared" si="456"/>
        <v>1.8018018018018018</v>
      </c>
      <c r="AX474" s="23">
        <f t="shared" si="457"/>
        <v>-6.1946902654867255</v>
      </c>
      <c r="AY474" s="23">
        <f t="shared" si="458"/>
        <v>21.69811320754717</v>
      </c>
      <c r="AZ474" s="24">
        <f t="shared" si="457"/>
        <v>11.627906976744185</v>
      </c>
    </row>
    <row r="475" spans="1:52" ht="11.1" customHeight="1" x14ac:dyDescent="0.2">
      <c r="A475" s="47" t="s">
        <v>23</v>
      </c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33"/>
      <c r="P475" s="33"/>
      <c r="Q475" s="33"/>
      <c r="S475" s="33" t="s">
        <v>23</v>
      </c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33"/>
      <c r="AH475" s="33"/>
      <c r="AI475" s="33"/>
      <c r="AK475" s="33" t="s">
        <v>23</v>
      </c>
      <c r="AL475" s="33"/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  <c r="AW475" s="33"/>
      <c r="AX475" s="33"/>
      <c r="AY475" s="33"/>
      <c r="AZ475" s="33"/>
    </row>
    <row r="477" spans="1:52" ht="11.1" customHeight="1" x14ac:dyDescent="0.2">
      <c r="A477" s="47" t="s">
        <v>141</v>
      </c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33"/>
      <c r="P477" s="33"/>
      <c r="Q477" s="33"/>
      <c r="S477" s="46" t="s">
        <v>142</v>
      </c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33"/>
      <c r="AH477" s="33"/>
      <c r="AI477" s="33"/>
      <c r="AK477" s="46" t="s">
        <v>143</v>
      </c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33"/>
      <c r="AY477" s="33"/>
      <c r="AZ477" s="33"/>
    </row>
    <row r="478" spans="1:52" ht="11.1" customHeight="1" x14ac:dyDescent="0.2">
      <c r="A478" s="48" t="s">
        <v>0</v>
      </c>
      <c r="B478" s="14">
        <v>2009</v>
      </c>
      <c r="C478" s="2">
        <v>2010</v>
      </c>
      <c r="D478" s="2">
        <v>2011</v>
      </c>
      <c r="E478" s="2">
        <v>2012</v>
      </c>
      <c r="F478" s="2">
        <v>2013</v>
      </c>
      <c r="G478" s="2">
        <v>2014</v>
      </c>
      <c r="H478" s="2">
        <v>2015</v>
      </c>
      <c r="I478" s="2">
        <v>2016</v>
      </c>
      <c r="J478" s="2">
        <v>2017</v>
      </c>
      <c r="K478" s="2">
        <v>2018</v>
      </c>
      <c r="L478" s="2">
        <v>2019</v>
      </c>
      <c r="M478" s="2">
        <v>2020</v>
      </c>
      <c r="N478" s="2">
        <v>2021</v>
      </c>
      <c r="O478" s="2">
        <v>2022</v>
      </c>
      <c r="P478" s="2">
        <v>2023</v>
      </c>
      <c r="Q478" s="35">
        <v>2024</v>
      </c>
      <c r="S478" s="13" t="s">
        <v>0</v>
      </c>
      <c r="T478" s="14">
        <v>2009</v>
      </c>
      <c r="U478" s="2">
        <v>2010</v>
      </c>
      <c r="V478" s="2">
        <v>2011</v>
      </c>
      <c r="W478" s="2">
        <v>2012</v>
      </c>
      <c r="X478" s="2">
        <v>2013</v>
      </c>
      <c r="Y478" s="2">
        <v>2014</v>
      </c>
      <c r="Z478" s="2">
        <v>2015</v>
      </c>
      <c r="AA478" s="2">
        <v>2016</v>
      </c>
      <c r="AB478" s="2">
        <v>2017</v>
      </c>
      <c r="AC478" s="2">
        <v>2018</v>
      </c>
      <c r="AD478" s="2">
        <v>2019</v>
      </c>
      <c r="AE478" s="2">
        <v>2020</v>
      </c>
      <c r="AF478" s="2">
        <v>2021</v>
      </c>
      <c r="AG478" s="2">
        <v>2022</v>
      </c>
      <c r="AH478" s="2">
        <v>2023</v>
      </c>
      <c r="AI478" s="35">
        <v>2024</v>
      </c>
      <c r="AK478" s="32" t="s">
        <v>0</v>
      </c>
      <c r="AL478" s="2">
        <v>2010</v>
      </c>
      <c r="AM478" s="2">
        <v>2011</v>
      </c>
      <c r="AN478" s="2">
        <v>2012</v>
      </c>
      <c r="AO478" s="2">
        <v>2013</v>
      </c>
      <c r="AP478" s="2">
        <v>2014</v>
      </c>
      <c r="AQ478" s="2">
        <v>2015</v>
      </c>
      <c r="AR478" s="2">
        <v>2016</v>
      </c>
      <c r="AS478" s="2">
        <v>2017</v>
      </c>
      <c r="AT478" s="2">
        <v>2018</v>
      </c>
      <c r="AU478" s="2">
        <v>2019</v>
      </c>
      <c r="AV478" s="2">
        <v>2020</v>
      </c>
      <c r="AW478" s="2">
        <v>2021</v>
      </c>
      <c r="AX478" s="2">
        <v>2022</v>
      </c>
      <c r="AY478" s="2">
        <v>2023</v>
      </c>
      <c r="AZ478" s="35">
        <v>2024</v>
      </c>
    </row>
    <row r="479" spans="1:52" ht="11.1" customHeight="1" x14ac:dyDescent="0.2">
      <c r="A479" s="49"/>
      <c r="B479" s="3" t="s">
        <v>1</v>
      </c>
      <c r="C479" s="3" t="s">
        <v>1</v>
      </c>
      <c r="D479" s="3" t="s">
        <v>1</v>
      </c>
      <c r="E479" s="3" t="s">
        <v>1</v>
      </c>
      <c r="F479" s="3" t="s">
        <v>1</v>
      </c>
      <c r="G479" s="3" t="s">
        <v>1</v>
      </c>
      <c r="H479" s="3" t="s">
        <v>1</v>
      </c>
      <c r="I479" s="3" t="s">
        <v>1</v>
      </c>
      <c r="J479" s="3" t="s">
        <v>1</v>
      </c>
      <c r="K479" s="3"/>
      <c r="L479" s="3"/>
      <c r="M479" s="3"/>
      <c r="N479" s="3" t="s">
        <v>1</v>
      </c>
      <c r="O479" s="3"/>
      <c r="P479" s="3" t="s">
        <v>1</v>
      </c>
      <c r="Q479" s="16"/>
      <c r="S479" s="15"/>
      <c r="T479" s="3" t="s">
        <v>1</v>
      </c>
      <c r="U479" s="3" t="s">
        <v>1</v>
      </c>
      <c r="V479" s="3" t="s">
        <v>1</v>
      </c>
      <c r="W479" s="3" t="s">
        <v>1</v>
      </c>
      <c r="X479" s="3" t="s">
        <v>1</v>
      </c>
      <c r="Y479" s="3" t="s">
        <v>1</v>
      </c>
      <c r="Z479" s="3" t="s">
        <v>1</v>
      </c>
      <c r="AA479" s="3" t="s">
        <v>1</v>
      </c>
      <c r="AB479" s="3" t="s">
        <v>1</v>
      </c>
      <c r="AC479" s="3"/>
      <c r="AD479" s="3"/>
      <c r="AE479" s="3"/>
      <c r="AF479" s="3" t="s">
        <v>1</v>
      </c>
      <c r="AG479" s="3"/>
      <c r="AH479" s="3" t="s">
        <v>1</v>
      </c>
      <c r="AI479" s="16"/>
      <c r="AK479" s="6"/>
      <c r="AL479" s="7" t="s">
        <v>1</v>
      </c>
      <c r="AM479" s="7" t="s">
        <v>1</v>
      </c>
      <c r="AN479" s="7" t="s">
        <v>1</v>
      </c>
      <c r="AO479" s="7" t="s">
        <v>1</v>
      </c>
      <c r="AP479" s="7" t="s">
        <v>1</v>
      </c>
      <c r="AQ479" s="7" t="s">
        <v>1</v>
      </c>
      <c r="AR479" s="7" t="s">
        <v>1</v>
      </c>
      <c r="AS479" s="7" t="s">
        <v>1</v>
      </c>
      <c r="AT479" s="7" t="s">
        <v>1</v>
      </c>
      <c r="AU479" s="7"/>
      <c r="AV479" s="7"/>
      <c r="AW479" s="7" t="s">
        <v>1</v>
      </c>
      <c r="AX479" s="7"/>
      <c r="AY479" s="7" t="s">
        <v>1</v>
      </c>
      <c r="AZ479" s="38"/>
    </row>
    <row r="480" spans="1:52" ht="11.1" customHeight="1" x14ac:dyDescent="0.2">
      <c r="A480" s="4" t="s">
        <v>2</v>
      </c>
      <c r="B480" s="17">
        <v>3</v>
      </c>
      <c r="C480" s="17">
        <v>3</v>
      </c>
      <c r="D480" s="17">
        <v>2</v>
      </c>
      <c r="E480" s="17">
        <v>1</v>
      </c>
      <c r="F480" s="17">
        <v>1</v>
      </c>
      <c r="G480" s="17">
        <v>0</v>
      </c>
      <c r="H480" s="17">
        <v>4</v>
      </c>
      <c r="I480" s="17">
        <v>2</v>
      </c>
      <c r="J480" s="17">
        <v>1</v>
      </c>
      <c r="K480" s="17">
        <v>3</v>
      </c>
      <c r="L480" s="17">
        <v>2</v>
      </c>
      <c r="M480" s="17">
        <v>4</v>
      </c>
      <c r="N480" s="17">
        <v>2</v>
      </c>
      <c r="O480" s="17">
        <v>0</v>
      </c>
      <c r="P480" s="17">
        <v>1</v>
      </c>
      <c r="Q480" s="36">
        <v>0</v>
      </c>
      <c r="S480" s="8" t="s">
        <v>2</v>
      </c>
      <c r="T480" s="9">
        <f t="shared" ref="T480:T502" si="460">B480/B$502*100</f>
        <v>0.70921985815602839</v>
      </c>
      <c r="U480" s="9">
        <f t="shared" ref="U480:U502" si="461">C480/C$502*100</f>
        <v>0.82872928176795579</v>
      </c>
      <c r="V480" s="9">
        <f t="shared" ref="V480:V502" si="462">D480/D$502*100</f>
        <v>0.60790273556231</v>
      </c>
      <c r="W480" s="9">
        <f t="shared" ref="W480:W502" si="463">E480/E$502*100</f>
        <v>0.3436426116838488</v>
      </c>
      <c r="X480" s="9">
        <f t="shared" ref="X480:X502" si="464">F480/F$502*100</f>
        <v>0.29069767441860467</v>
      </c>
      <c r="Y480" s="9">
        <f t="shared" ref="Y480:Y502" si="465">G480/G$502*100</f>
        <v>0</v>
      </c>
      <c r="Z480" s="9">
        <f t="shared" ref="Z480:Z502" si="466">H480/H$502*100</f>
        <v>1.2658227848101267</v>
      </c>
      <c r="AA480" s="9">
        <f t="shared" ref="AA480:AA502" si="467">I480/I$502*100</f>
        <v>0.70422535211267612</v>
      </c>
      <c r="AB480" s="9">
        <f t="shared" ref="AB480:AB502" si="468">J480/J$502*100</f>
        <v>0.36231884057971014</v>
      </c>
      <c r="AC480" s="9">
        <f t="shared" ref="AC480:AC502" si="469">K480/K$502*100</f>
        <v>1.2</v>
      </c>
      <c r="AD480" s="9">
        <f t="shared" ref="AD480:AD502" si="470">L480/L$502*100</f>
        <v>0.6578947368421052</v>
      </c>
      <c r="AE480" s="9">
        <f t="shared" ref="AE480:AF495" si="471">M480/M$502*100</f>
        <v>1.8691588785046727</v>
      </c>
      <c r="AF480" s="9">
        <f t="shared" si="471"/>
        <v>1.0810810810810811</v>
      </c>
      <c r="AG480" s="9">
        <f t="shared" ref="AG480:AI502" si="472">O480/O$502*100</f>
        <v>0</v>
      </c>
      <c r="AH480" s="9">
        <f t="shared" ref="AH480:AH502" si="473">P480/P$502*100</f>
        <v>0.40650406504065045</v>
      </c>
      <c r="AI480" s="10">
        <f t="shared" si="472"/>
        <v>0</v>
      </c>
      <c r="AK480" s="8" t="s">
        <v>2</v>
      </c>
      <c r="AL480" s="9">
        <f t="shared" ref="AL480:AL502" si="474">IFERROR((C480-B480)/B480*100,"N/D")</f>
        <v>0</v>
      </c>
      <c r="AM480" s="9">
        <f t="shared" ref="AM480:AM502" si="475">IFERROR((D480-C480)/C480*100,"N/D")</f>
        <v>-33.333333333333329</v>
      </c>
      <c r="AN480" s="9">
        <f t="shared" ref="AN480:AN502" si="476">IFERROR((E480-D480)/D480*100,"N/D")</f>
        <v>-50</v>
      </c>
      <c r="AO480" s="9">
        <f t="shared" ref="AO480:AO502" si="477">IFERROR((F480-E480)/E480*100,"N/D")</f>
        <v>0</v>
      </c>
      <c r="AP480" s="9">
        <f t="shared" ref="AP480:AP502" si="478">IFERROR((G480-F480)/F480*100,"N/D")</f>
        <v>-100</v>
      </c>
      <c r="AQ480" s="9" t="str">
        <f t="shared" ref="AQ480:AQ502" si="479">IFERROR((H480-G480)/G480*100,"N/D")</f>
        <v>N/D</v>
      </c>
      <c r="AR480" s="9">
        <f t="shared" ref="AR480:AR502" si="480">IFERROR((I480-H480)/H480*100,"N/D")</f>
        <v>-50</v>
      </c>
      <c r="AS480" s="9">
        <f t="shared" ref="AS480:AS502" si="481">IFERROR((J480-I480)/I480*100,"N/D")</f>
        <v>-50</v>
      </c>
      <c r="AT480" s="9">
        <f t="shared" ref="AT480:AT502" si="482">IFERROR((K480-J480)/J480*100,"N/D")</f>
        <v>200</v>
      </c>
      <c r="AU480" s="9">
        <f t="shared" ref="AU480:AW502" si="483">IFERROR((L480-K480)/K480*100,"N/D")</f>
        <v>-33.333333333333329</v>
      </c>
      <c r="AV480" s="9">
        <f t="shared" si="483"/>
        <v>100</v>
      </c>
      <c r="AW480" s="9">
        <f t="shared" si="483"/>
        <v>-50</v>
      </c>
      <c r="AX480" s="9">
        <f t="shared" ref="AX480:AZ502" si="484">IFERROR((O480-N480)/N480*100,"N/D")</f>
        <v>-100</v>
      </c>
      <c r="AY480" s="9" t="str">
        <f t="shared" ref="AY480:AY502" si="485">IFERROR((P480-O480)/O480*100,"N/D")</f>
        <v>N/D</v>
      </c>
      <c r="AZ480" s="10">
        <f t="shared" si="484"/>
        <v>-100</v>
      </c>
    </row>
    <row r="481" spans="1:52" ht="11.1" customHeight="1" x14ac:dyDescent="0.2">
      <c r="A481" s="4" t="s">
        <v>3</v>
      </c>
      <c r="B481" s="17">
        <v>0</v>
      </c>
      <c r="C481" s="17">
        <v>0</v>
      </c>
      <c r="D481" s="17">
        <v>0</v>
      </c>
      <c r="E481" s="17">
        <v>0</v>
      </c>
      <c r="F481" s="17">
        <v>0</v>
      </c>
      <c r="G481" s="17">
        <v>0</v>
      </c>
      <c r="H481" s="17">
        <v>0</v>
      </c>
      <c r="I481" s="17">
        <v>0</v>
      </c>
      <c r="J481" s="17">
        <v>0</v>
      </c>
      <c r="K481" s="17">
        <v>0</v>
      </c>
      <c r="L481" s="17">
        <v>0</v>
      </c>
      <c r="M481" s="17">
        <v>0</v>
      </c>
      <c r="N481" s="17">
        <v>0</v>
      </c>
      <c r="O481" s="17">
        <v>0</v>
      </c>
      <c r="P481" s="17">
        <v>0</v>
      </c>
      <c r="Q481" s="36">
        <v>0</v>
      </c>
      <c r="S481" s="11" t="s">
        <v>3</v>
      </c>
      <c r="T481" s="5">
        <f t="shared" si="460"/>
        <v>0</v>
      </c>
      <c r="U481" s="5">
        <f t="shared" si="461"/>
        <v>0</v>
      </c>
      <c r="V481" s="5">
        <f t="shared" si="462"/>
        <v>0</v>
      </c>
      <c r="W481" s="5">
        <f t="shared" si="463"/>
        <v>0</v>
      </c>
      <c r="X481" s="5">
        <f t="shared" si="464"/>
        <v>0</v>
      </c>
      <c r="Y481" s="5">
        <f t="shared" si="465"/>
        <v>0</v>
      </c>
      <c r="Z481" s="5">
        <f t="shared" si="466"/>
        <v>0</v>
      </c>
      <c r="AA481" s="5">
        <f t="shared" si="467"/>
        <v>0</v>
      </c>
      <c r="AB481" s="5">
        <f t="shared" si="468"/>
        <v>0</v>
      </c>
      <c r="AC481" s="5">
        <f t="shared" si="469"/>
        <v>0</v>
      </c>
      <c r="AD481" s="5">
        <f t="shared" si="470"/>
        <v>0</v>
      </c>
      <c r="AE481" s="5">
        <f t="shared" si="471"/>
        <v>0</v>
      </c>
      <c r="AF481" s="5">
        <f t="shared" si="471"/>
        <v>0</v>
      </c>
      <c r="AG481" s="5">
        <f t="shared" si="472"/>
        <v>0</v>
      </c>
      <c r="AH481" s="5">
        <f t="shared" si="473"/>
        <v>0</v>
      </c>
      <c r="AI481" s="12">
        <f t="shared" si="472"/>
        <v>0</v>
      </c>
      <c r="AK481" s="11" t="s">
        <v>3</v>
      </c>
      <c r="AL481" s="5" t="str">
        <f t="shared" si="474"/>
        <v>N/D</v>
      </c>
      <c r="AM481" s="5" t="str">
        <f t="shared" si="475"/>
        <v>N/D</v>
      </c>
      <c r="AN481" s="5" t="str">
        <f t="shared" si="476"/>
        <v>N/D</v>
      </c>
      <c r="AO481" s="5" t="str">
        <f t="shared" si="477"/>
        <v>N/D</v>
      </c>
      <c r="AP481" s="5" t="str">
        <f t="shared" si="478"/>
        <v>N/D</v>
      </c>
      <c r="AQ481" s="5" t="str">
        <f t="shared" si="479"/>
        <v>N/D</v>
      </c>
      <c r="AR481" s="5" t="str">
        <f t="shared" si="480"/>
        <v>N/D</v>
      </c>
      <c r="AS481" s="5" t="str">
        <f t="shared" si="481"/>
        <v>N/D</v>
      </c>
      <c r="AT481" s="5" t="str">
        <f t="shared" si="482"/>
        <v>N/D</v>
      </c>
      <c r="AU481" s="5" t="str">
        <f t="shared" si="483"/>
        <v>N/D</v>
      </c>
      <c r="AV481" s="5" t="str">
        <f t="shared" si="483"/>
        <v>N/D</v>
      </c>
      <c r="AW481" s="5" t="str">
        <f t="shared" si="483"/>
        <v>N/D</v>
      </c>
      <c r="AX481" s="5" t="str">
        <f t="shared" si="484"/>
        <v>N/D</v>
      </c>
      <c r="AY481" s="5" t="str">
        <f t="shared" si="485"/>
        <v>N/D</v>
      </c>
      <c r="AZ481" s="12" t="str">
        <f t="shared" si="484"/>
        <v>N/D</v>
      </c>
    </row>
    <row r="482" spans="1:52" ht="11.1" customHeight="1" x14ac:dyDescent="0.2">
      <c r="A482" s="4" t="s">
        <v>4</v>
      </c>
      <c r="B482" s="17">
        <v>101</v>
      </c>
      <c r="C482" s="17">
        <v>99</v>
      </c>
      <c r="D482" s="17">
        <v>96</v>
      </c>
      <c r="E482" s="17">
        <v>96</v>
      </c>
      <c r="F482" s="17">
        <v>85</v>
      </c>
      <c r="G482" s="17">
        <v>89</v>
      </c>
      <c r="H482" s="17">
        <v>89</v>
      </c>
      <c r="I482" s="17">
        <v>76</v>
      </c>
      <c r="J482" s="17">
        <v>84</v>
      </c>
      <c r="K482" s="17">
        <v>63</v>
      </c>
      <c r="L482" s="17">
        <v>90</v>
      </c>
      <c r="M482" s="17">
        <v>61</v>
      </c>
      <c r="N482" s="17">
        <v>49</v>
      </c>
      <c r="O482" s="17">
        <v>51</v>
      </c>
      <c r="P482" s="17">
        <v>65</v>
      </c>
      <c r="Q482" s="36">
        <v>86</v>
      </c>
      <c r="S482" s="11" t="s">
        <v>4</v>
      </c>
      <c r="T482" s="5">
        <f t="shared" si="460"/>
        <v>23.877068557919621</v>
      </c>
      <c r="U482" s="5">
        <f t="shared" si="461"/>
        <v>27.348066298342545</v>
      </c>
      <c r="V482" s="5">
        <f t="shared" si="462"/>
        <v>29.179331306990878</v>
      </c>
      <c r="W482" s="5">
        <f t="shared" si="463"/>
        <v>32.989690721649481</v>
      </c>
      <c r="X482" s="5">
        <f t="shared" si="464"/>
        <v>24.709302325581394</v>
      </c>
      <c r="Y482" s="5">
        <f t="shared" si="465"/>
        <v>26.888217522658607</v>
      </c>
      <c r="Z482" s="5">
        <f t="shared" si="466"/>
        <v>28.164556962025316</v>
      </c>
      <c r="AA482" s="5">
        <f t="shared" si="467"/>
        <v>26.760563380281688</v>
      </c>
      <c r="AB482" s="5">
        <f t="shared" si="468"/>
        <v>30.434782608695656</v>
      </c>
      <c r="AC482" s="5">
        <f t="shared" si="469"/>
        <v>25.2</v>
      </c>
      <c r="AD482" s="5">
        <f t="shared" si="470"/>
        <v>29.605263157894733</v>
      </c>
      <c r="AE482" s="5">
        <f t="shared" si="471"/>
        <v>28.504672897196258</v>
      </c>
      <c r="AF482" s="5">
        <f t="shared" si="471"/>
        <v>26.486486486486488</v>
      </c>
      <c r="AG482" s="5">
        <f t="shared" si="472"/>
        <v>26.153846153846157</v>
      </c>
      <c r="AH482" s="5">
        <f t="shared" si="473"/>
        <v>26.422764227642276</v>
      </c>
      <c r="AI482" s="12">
        <f t="shared" si="472"/>
        <v>32.089552238805972</v>
      </c>
      <c r="AK482" s="11" t="s">
        <v>4</v>
      </c>
      <c r="AL482" s="5">
        <f t="shared" si="474"/>
        <v>-1.9801980198019802</v>
      </c>
      <c r="AM482" s="5">
        <f t="shared" si="475"/>
        <v>-3.0303030303030303</v>
      </c>
      <c r="AN482" s="5">
        <f t="shared" si="476"/>
        <v>0</v>
      </c>
      <c r="AO482" s="5">
        <f t="shared" si="477"/>
        <v>-11.458333333333332</v>
      </c>
      <c r="AP482" s="5">
        <f t="shared" si="478"/>
        <v>4.7058823529411766</v>
      </c>
      <c r="AQ482" s="5">
        <f t="shared" si="479"/>
        <v>0</v>
      </c>
      <c r="AR482" s="5">
        <f t="shared" si="480"/>
        <v>-14.606741573033707</v>
      </c>
      <c r="AS482" s="5">
        <f t="shared" si="481"/>
        <v>10.526315789473683</v>
      </c>
      <c r="AT482" s="5">
        <f t="shared" si="482"/>
        <v>-25</v>
      </c>
      <c r="AU482" s="5">
        <f t="shared" si="483"/>
        <v>42.857142857142854</v>
      </c>
      <c r="AV482" s="5">
        <f t="shared" si="483"/>
        <v>-32.222222222222221</v>
      </c>
      <c r="AW482" s="5">
        <f t="shared" si="483"/>
        <v>-19.672131147540984</v>
      </c>
      <c r="AX482" s="5">
        <f t="shared" si="484"/>
        <v>4.0816326530612246</v>
      </c>
      <c r="AY482" s="5">
        <f t="shared" si="485"/>
        <v>27.450980392156865</v>
      </c>
      <c r="AZ482" s="12">
        <f t="shared" si="484"/>
        <v>32.307692307692307</v>
      </c>
    </row>
    <row r="483" spans="1:52" ht="11.1" customHeight="1" x14ac:dyDescent="0.2">
      <c r="A483" s="4" t="s">
        <v>5</v>
      </c>
      <c r="B483" s="17">
        <v>1</v>
      </c>
      <c r="C483" s="17">
        <v>0</v>
      </c>
      <c r="D483" s="17">
        <v>0</v>
      </c>
      <c r="E483" s="17">
        <v>0</v>
      </c>
      <c r="F483" s="17">
        <v>1</v>
      </c>
      <c r="G483" s="17">
        <v>0</v>
      </c>
      <c r="H483" s="17">
        <v>0</v>
      </c>
      <c r="I483" s="17">
        <v>0</v>
      </c>
      <c r="J483" s="17">
        <v>0</v>
      </c>
      <c r="K483" s="17">
        <v>0</v>
      </c>
      <c r="L483" s="17">
        <v>0</v>
      </c>
      <c r="M483" s="17">
        <v>0</v>
      </c>
      <c r="N483" s="17">
        <v>0</v>
      </c>
      <c r="O483" s="17">
        <v>0</v>
      </c>
      <c r="P483" s="17">
        <v>1</v>
      </c>
      <c r="Q483" s="36">
        <v>0</v>
      </c>
      <c r="S483" s="11" t="s">
        <v>5</v>
      </c>
      <c r="T483" s="5">
        <f t="shared" si="460"/>
        <v>0.2364066193853428</v>
      </c>
      <c r="U483" s="5">
        <f t="shared" si="461"/>
        <v>0</v>
      </c>
      <c r="V483" s="5">
        <f t="shared" si="462"/>
        <v>0</v>
      </c>
      <c r="W483" s="5">
        <f t="shared" si="463"/>
        <v>0</v>
      </c>
      <c r="X483" s="5">
        <f t="shared" si="464"/>
        <v>0.29069767441860467</v>
      </c>
      <c r="Y483" s="5">
        <f t="shared" si="465"/>
        <v>0</v>
      </c>
      <c r="Z483" s="5">
        <f t="shared" si="466"/>
        <v>0</v>
      </c>
      <c r="AA483" s="5">
        <f t="shared" si="467"/>
        <v>0</v>
      </c>
      <c r="AB483" s="5">
        <f t="shared" si="468"/>
        <v>0</v>
      </c>
      <c r="AC483" s="5">
        <f t="shared" si="469"/>
        <v>0</v>
      </c>
      <c r="AD483" s="5">
        <f t="shared" si="470"/>
        <v>0</v>
      </c>
      <c r="AE483" s="5">
        <f t="shared" si="471"/>
        <v>0</v>
      </c>
      <c r="AF483" s="5">
        <f t="shared" si="471"/>
        <v>0</v>
      </c>
      <c r="AG483" s="5">
        <f t="shared" si="472"/>
        <v>0</v>
      </c>
      <c r="AH483" s="5">
        <f t="shared" si="473"/>
        <v>0.40650406504065045</v>
      </c>
      <c r="AI483" s="12">
        <f t="shared" si="472"/>
        <v>0</v>
      </c>
      <c r="AK483" s="11" t="s">
        <v>5</v>
      </c>
      <c r="AL483" s="5">
        <f t="shared" si="474"/>
        <v>-100</v>
      </c>
      <c r="AM483" s="5" t="str">
        <f t="shared" si="475"/>
        <v>N/D</v>
      </c>
      <c r="AN483" s="5" t="str">
        <f t="shared" si="476"/>
        <v>N/D</v>
      </c>
      <c r="AO483" s="5" t="str">
        <f t="shared" si="477"/>
        <v>N/D</v>
      </c>
      <c r="AP483" s="5">
        <f t="shared" si="478"/>
        <v>-100</v>
      </c>
      <c r="AQ483" s="5" t="str">
        <f t="shared" si="479"/>
        <v>N/D</v>
      </c>
      <c r="AR483" s="5" t="str">
        <f t="shared" si="480"/>
        <v>N/D</v>
      </c>
      <c r="AS483" s="5" t="str">
        <f t="shared" si="481"/>
        <v>N/D</v>
      </c>
      <c r="AT483" s="5" t="str">
        <f t="shared" si="482"/>
        <v>N/D</v>
      </c>
      <c r="AU483" s="5" t="str">
        <f t="shared" si="483"/>
        <v>N/D</v>
      </c>
      <c r="AV483" s="5" t="str">
        <f t="shared" si="483"/>
        <v>N/D</v>
      </c>
      <c r="AW483" s="5" t="str">
        <f t="shared" si="483"/>
        <v>N/D</v>
      </c>
      <c r="AX483" s="5" t="str">
        <f t="shared" si="484"/>
        <v>N/D</v>
      </c>
      <c r="AY483" s="5" t="str">
        <f t="shared" si="485"/>
        <v>N/D</v>
      </c>
      <c r="AZ483" s="12">
        <f t="shared" si="484"/>
        <v>-100</v>
      </c>
    </row>
    <row r="484" spans="1:52" ht="11.1" customHeight="1" x14ac:dyDescent="0.2">
      <c r="A484" s="4" t="s">
        <v>6</v>
      </c>
      <c r="B484" s="17">
        <v>0</v>
      </c>
      <c r="C484" s="17">
        <v>0</v>
      </c>
      <c r="D484" s="17">
        <v>0</v>
      </c>
      <c r="E484" s="17">
        <v>0</v>
      </c>
      <c r="F484" s="17">
        <v>1</v>
      </c>
      <c r="G484" s="17">
        <v>0</v>
      </c>
      <c r="H484" s="17">
        <v>0</v>
      </c>
      <c r="I484" s="17">
        <v>0</v>
      </c>
      <c r="J484" s="17">
        <v>0</v>
      </c>
      <c r="K484" s="17">
        <v>1</v>
      </c>
      <c r="L484" s="17">
        <v>0</v>
      </c>
      <c r="M484" s="17">
        <v>0</v>
      </c>
      <c r="N484" s="17">
        <v>0</v>
      </c>
      <c r="O484" s="17">
        <v>0</v>
      </c>
      <c r="P484" s="17">
        <v>0</v>
      </c>
      <c r="Q484" s="36">
        <v>0</v>
      </c>
      <c r="S484" s="11" t="s">
        <v>6</v>
      </c>
      <c r="T484" s="5">
        <f t="shared" si="460"/>
        <v>0</v>
      </c>
      <c r="U484" s="5">
        <f t="shared" si="461"/>
        <v>0</v>
      </c>
      <c r="V484" s="5">
        <f t="shared" si="462"/>
        <v>0</v>
      </c>
      <c r="W484" s="5">
        <f t="shared" si="463"/>
        <v>0</v>
      </c>
      <c r="X484" s="5">
        <f t="shared" si="464"/>
        <v>0.29069767441860467</v>
      </c>
      <c r="Y484" s="5">
        <f t="shared" si="465"/>
        <v>0</v>
      </c>
      <c r="Z484" s="5">
        <f t="shared" si="466"/>
        <v>0</v>
      </c>
      <c r="AA484" s="5">
        <f t="shared" si="467"/>
        <v>0</v>
      </c>
      <c r="AB484" s="5">
        <f t="shared" si="468"/>
        <v>0</v>
      </c>
      <c r="AC484" s="5">
        <f t="shared" si="469"/>
        <v>0.4</v>
      </c>
      <c r="AD484" s="5">
        <f t="shared" si="470"/>
        <v>0</v>
      </c>
      <c r="AE484" s="5">
        <f t="shared" si="471"/>
        <v>0</v>
      </c>
      <c r="AF484" s="5">
        <f t="shared" si="471"/>
        <v>0</v>
      </c>
      <c r="AG484" s="5">
        <f t="shared" si="472"/>
        <v>0</v>
      </c>
      <c r="AH484" s="5">
        <f t="shared" si="473"/>
        <v>0</v>
      </c>
      <c r="AI484" s="12">
        <f t="shared" si="472"/>
        <v>0</v>
      </c>
      <c r="AK484" s="11" t="s">
        <v>6</v>
      </c>
      <c r="AL484" s="5" t="str">
        <f t="shared" si="474"/>
        <v>N/D</v>
      </c>
      <c r="AM484" s="5" t="str">
        <f t="shared" si="475"/>
        <v>N/D</v>
      </c>
      <c r="AN484" s="5" t="str">
        <f t="shared" si="476"/>
        <v>N/D</v>
      </c>
      <c r="AO484" s="5" t="str">
        <f t="shared" si="477"/>
        <v>N/D</v>
      </c>
      <c r="AP484" s="5">
        <f t="shared" si="478"/>
        <v>-100</v>
      </c>
      <c r="AQ484" s="5" t="str">
        <f t="shared" si="479"/>
        <v>N/D</v>
      </c>
      <c r="AR484" s="5" t="str">
        <f t="shared" si="480"/>
        <v>N/D</v>
      </c>
      <c r="AS484" s="5" t="str">
        <f t="shared" si="481"/>
        <v>N/D</v>
      </c>
      <c r="AT484" s="5" t="str">
        <f t="shared" si="482"/>
        <v>N/D</v>
      </c>
      <c r="AU484" s="5">
        <f t="shared" si="483"/>
        <v>-100</v>
      </c>
      <c r="AV484" s="5" t="str">
        <f t="shared" si="483"/>
        <v>N/D</v>
      </c>
      <c r="AW484" s="5" t="str">
        <f t="shared" si="483"/>
        <v>N/D</v>
      </c>
      <c r="AX484" s="5" t="str">
        <f t="shared" si="484"/>
        <v>N/D</v>
      </c>
      <c r="AY484" s="5" t="str">
        <f t="shared" si="485"/>
        <v>N/D</v>
      </c>
      <c r="AZ484" s="12" t="str">
        <f t="shared" si="484"/>
        <v>N/D</v>
      </c>
    </row>
    <row r="485" spans="1:52" ht="11.1" customHeight="1" x14ac:dyDescent="0.2">
      <c r="A485" s="4" t="s">
        <v>7</v>
      </c>
      <c r="B485" s="17">
        <v>102</v>
      </c>
      <c r="C485" s="17">
        <v>93</v>
      </c>
      <c r="D485" s="17">
        <v>74</v>
      </c>
      <c r="E485" s="17">
        <v>71</v>
      </c>
      <c r="F485" s="17">
        <v>62</v>
      </c>
      <c r="G485" s="17">
        <v>74</v>
      </c>
      <c r="H485" s="17">
        <v>78</v>
      </c>
      <c r="I485" s="17">
        <v>71</v>
      </c>
      <c r="J485" s="17">
        <v>63</v>
      </c>
      <c r="K485" s="17">
        <v>57</v>
      </c>
      <c r="L485" s="17">
        <v>57</v>
      </c>
      <c r="M485" s="17">
        <v>45</v>
      </c>
      <c r="N485" s="17">
        <v>27</v>
      </c>
      <c r="O485" s="17">
        <v>31</v>
      </c>
      <c r="P485" s="17">
        <v>49</v>
      </c>
      <c r="Q485" s="36">
        <v>56</v>
      </c>
      <c r="S485" s="11" t="s">
        <v>7</v>
      </c>
      <c r="T485" s="5">
        <f t="shared" si="460"/>
        <v>24.113475177304963</v>
      </c>
      <c r="U485" s="5">
        <f t="shared" si="461"/>
        <v>25.69060773480663</v>
      </c>
      <c r="V485" s="5">
        <f t="shared" si="462"/>
        <v>22.492401215805472</v>
      </c>
      <c r="W485" s="5">
        <f t="shared" si="463"/>
        <v>24.398625429553263</v>
      </c>
      <c r="X485" s="5">
        <f t="shared" si="464"/>
        <v>18.023255813953487</v>
      </c>
      <c r="Y485" s="5">
        <f t="shared" si="465"/>
        <v>22.356495468277945</v>
      </c>
      <c r="Z485" s="5">
        <f t="shared" si="466"/>
        <v>24.683544303797468</v>
      </c>
      <c r="AA485" s="5">
        <f t="shared" si="467"/>
        <v>25</v>
      </c>
      <c r="AB485" s="5">
        <f t="shared" si="468"/>
        <v>22.826086956521738</v>
      </c>
      <c r="AC485" s="5">
        <f t="shared" si="469"/>
        <v>22.8</v>
      </c>
      <c r="AD485" s="5">
        <f t="shared" si="470"/>
        <v>18.75</v>
      </c>
      <c r="AE485" s="5">
        <f t="shared" si="471"/>
        <v>21.028037383177569</v>
      </c>
      <c r="AF485" s="5">
        <f t="shared" si="471"/>
        <v>14.594594594594595</v>
      </c>
      <c r="AG485" s="5">
        <f t="shared" si="472"/>
        <v>15.897435897435896</v>
      </c>
      <c r="AH485" s="5">
        <f t="shared" si="473"/>
        <v>19.918699186991869</v>
      </c>
      <c r="AI485" s="12">
        <f t="shared" si="472"/>
        <v>20.8955223880597</v>
      </c>
      <c r="AK485" s="11" t="s">
        <v>7</v>
      </c>
      <c r="AL485" s="5">
        <f t="shared" si="474"/>
        <v>-8.8235294117647065</v>
      </c>
      <c r="AM485" s="5">
        <f t="shared" si="475"/>
        <v>-20.43010752688172</v>
      </c>
      <c r="AN485" s="5">
        <f t="shared" si="476"/>
        <v>-4.0540540540540544</v>
      </c>
      <c r="AO485" s="5">
        <f t="shared" si="477"/>
        <v>-12.676056338028168</v>
      </c>
      <c r="AP485" s="5">
        <f t="shared" si="478"/>
        <v>19.35483870967742</v>
      </c>
      <c r="AQ485" s="5">
        <f t="shared" si="479"/>
        <v>5.4054054054054053</v>
      </c>
      <c r="AR485" s="5">
        <f t="shared" si="480"/>
        <v>-8.9743589743589745</v>
      </c>
      <c r="AS485" s="5">
        <f t="shared" si="481"/>
        <v>-11.267605633802818</v>
      </c>
      <c r="AT485" s="5">
        <f t="shared" si="482"/>
        <v>-9.5238095238095237</v>
      </c>
      <c r="AU485" s="5">
        <f t="shared" si="483"/>
        <v>0</v>
      </c>
      <c r="AV485" s="5">
        <f t="shared" si="483"/>
        <v>-21.052631578947366</v>
      </c>
      <c r="AW485" s="5">
        <f t="shared" si="483"/>
        <v>-40</v>
      </c>
      <c r="AX485" s="5">
        <f t="shared" si="484"/>
        <v>14.814814814814813</v>
      </c>
      <c r="AY485" s="5">
        <f t="shared" si="485"/>
        <v>58.064516129032263</v>
      </c>
      <c r="AZ485" s="12">
        <f t="shared" si="484"/>
        <v>14.285714285714285</v>
      </c>
    </row>
    <row r="486" spans="1:52" ht="11.1" customHeight="1" x14ac:dyDescent="0.2">
      <c r="A486" s="4" t="s">
        <v>8</v>
      </c>
      <c r="B486" s="17">
        <v>45</v>
      </c>
      <c r="C486" s="17">
        <v>26</v>
      </c>
      <c r="D486" s="17">
        <v>24</v>
      </c>
      <c r="E486" s="17">
        <v>22</v>
      </c>
      <c r="F486" s="17">
        <v>28</v>
      </c>
      <c r="G486" s="17">
        <v>22</v>
      </c>
      <c r="H486" s="17">
        <v>26</v>
      </c>
      <c r="I486" s="17">
        <v>27</v>
      </c>
      <c r="J486" s="17">
        <v>24</v>
      </c>
      <c r="K486" s="17">
        <v>18</v>
      </c>
      <c r="L486" s="17">
        <v>30</v>
      </c>
      <c r="M486" s="17">
        <v>19</v>
      </c>
      <c r="N486" s="17">
        <v>27</v>
      </c>
      <c r="O486" s="17">
        <v>17</v>
      </c>
      <c r="P486" s="17">
        <v>30</v>
      </c>
      <c r="Q486" s="36">
        <v>25</v>
      </c>
      <c r="S486" s="11" t="s">
        <v>8</v>
      </c>
      <c r="T486" s="5">
        <f t="shared" si="460"/>
        <v>10.638297872340425</v>
      </c>
      <c r="U486" s="5">
        <f t="shared" si="461"/>
        <v>7.1823204419889501</v>
      </c>
      <c r="V486" s="5">
        <f t="shared" si="462"/>
        <v>7.2948328267477196</v>
      </c>
      <c r="W486" s="5">
        <f t="shared" si="463"/>
        <v>7.5601374570446733</v>
      </c>
      <c r="X486" s="5">
        <f t="shared" si="464"/>
        <v>8.1395348837209305</v>
      </c>
      <c r="Y486" s="5">
        <f t="shared" si="465"/>
        <v>6.6465256797583088</v>
      </c>
      <c r="Z486" s="5">
        <f t="shared" si="466"/>
        <v>8.2278481012658222</v>
      </c>
      <c r="AA486" s="5">
        <f t="shared" si="467"/>
        <v>9.5070422535211261</v>
      </c>
      <c r="AB486" s="5">
        <f t="shared" si="468"/>
        <v>8.695652173913043</v>
      </c>
      <c r="AC486" s="5">
        <f t="shared" si="469"/>
        <v>7.1999999999999993</v>
      </c>
      <c r="AD486" s="5">
        <f t="shared" si="470"/>
        <v>9.8684210526315788</v>
      </c>
      <c r="AE486" s="5">
        <f t="shared" si="471"/>
        <v>8.8785046728971952</v>
      </c>
      <c r="AF486" s="5">
        <f t="shared" si="471"/>
        <v>14.594594594594595</v>
      </c>
      <c r="AG486" s="5">
        <f t="shared" si="472"/>
        <v>8.7179487179487172</v>
      </c>
      <c r="AH486" s="5">
        <f t="shared" si="473"/>
        <v>12.195121951219512</v>
      </c>
      <c r="AI486" s="12">
        <f t="shared" si="472"/>
        <v>9.3283582089552244</v>
      </c>
      <c r="AK486" s="11" t="s">
        <v>8</v>
      </c>
      <c r="AL486" s="5">
        <f t="shared" si="474"/>
        <v>-42.222222222222221</v>
      </c>
      <c r="AM486" s="5">
        <f t="shared" si="475"/>
        <v>-7.6923076923076925</v>
      </c>
      <c r="AN486" s="5">
        <f t="shared" si="476"/>
        <v>-8.3333333333333321</v>
      </c>
      <c r="AO486" s="5">
        <f t="shared" si="477"/>
        <v>27.27272727272727</v>
      </c>
      <c r="AP486" s="5">
        <f t="shared" si="478"/>
        <v>-21.428571428571427</v>
      </c>
      <c r="AQ486" s="5">
        <f t="shared" si="479"/>
        <v>18.181818181818183</v>
      </c>
      <c r="AR486" s="5">
        <f t="shared" si="480"/>
        <v>3.8461538461538463</v>
      </c>
      <c r="AS486" s="5">
        <f t="shared" si="481"/>
        <v>-11.111111111111111</v>
      </c>
      <c r="AT486" s="5">
        <f t="shared" si="482"/>
        <v>-25</v>
      </c>
      <c r="AU486" s="5">
        <f t="shared" si="483"/>
        <v>66.666666666666657</v>
      </c>
      <c r="AV486" s="5">
        <f t="shared" si="483"/>
        <v>-36.666666666666664</v>
      </c>
      <c r="AW486" s="5">
        <f t="shared" si="483"/>
        <v>42.105263157894733</v>
      </c>
      <c r="AX486" s="5">
        <f t="shared" si="484"/>
        <v>-37.037037037037038</v>
      </c>
      <c r="AY486" s="5">
        <f t="shared" si="485"/>
        <v>76.470588235294116</v>
      </c>
      <c r="AZ486" s="12">
        <f t="shared" si="484"/>
        <v>-16.666666666666664</v>
      </c>
    </row>
    <row r="487" spans="1:52" ht="11.1" customHeight="1" x14ac:dyDescent="0.2">
      <c r="A487" s="4" t="s">
        <v>9</v>
      </c>
      <c r="B487" s="17">
        <v>17</v>
      </c>
      <c r="C487" s="17">
        <v>17</v>
      </c>
      <c r="D487" s="17">
        <v>9</v>
      </c>
      <c r="E487" s="17">
        <v>12</v>
      </c>
      <c r="F487" s="17">
        <v>17</v>
      </c>
      <c r="G487" s="17">
        <v>14</v>
      </c>
      <c r="H487" s="17">
        <v>5</v>
      </c>
      <c r="I487" s="17">
        <v>7</v>
      </c>
      <c r="J487" s="17">
        <v>11</v>
      </c>
      <c r="K487" s="17">
        <v>13</v>
      </c>
      <c r="L487" s="17">
        <v>15</v>
      </c>
      <c r="M487" s="17">
        <v>4</v>
      </c>
      <c r="N487" s="17">
        <v>5</v>
      </c>
      <c r="O487" s="17">
        <v>9</v>
      </c>
      <c r="P487" s="17">
        <v>8</v>
      </c>
      <c r="Q487" s="36">
        <v>16</v>
      </c>
      <c r="S487" s="11" t="s">
        <v>9</v>
      </c>
      <c r="T487" s="5">
        <f t="shared" si="460"/>
        <v>4.0189125295508275</v>
      </c>
      <c r="U487" s="5">
        <f t="shared" si="461"/>
        <v>4.6961325966850831</v>
      </c>
      <c r="V487" s="5">
        <f t="shared" si="462"/>
        <v>2.735562310030395</v>
      </c>
      <c r="W487" s="5">
        <f t="shared" si="463"/>
        <v>4.1237113402061851</v>
      </c>
      <c r="X487" s="5">
        <f t="shared" si="464"/>
        <v>4.941860465116279</v>
      </c>
      <c r="Y487" s="5">
        <f t="shared" si="465"/>
        <v>4.2296072507552873</v>
      </c>
      <c r="Z487" s="5">
        <f t="shared" si="466"/>
        <v>1.5822784810126582</v>
      </c>
      <c r="AA487" s="5">
        <f t="shared" si="467"/>
        <v>2.464788732394366</v>
      </c>
      <c r="AB487" s="5">
        <f t="shared" si="468"/>
        <v>3.9855072463768111</v>
      </c>
      <c r="AC487" s="5">
        <f t="shared" si="469"/>
        <v>5.2</v>
      </c>
      <c r="AD487" s="5">
        <f t="shared" si="470"/>
        <v>4.9342105263157894</v>
      </c>
      <c r="AE487" s="5">
        <f t="shared" si="471"/>
        <v>1.8691588785046727</v>
      </c>
      <c r="AF487" s="5">
        <f t="shared" si="471"/>
        <v>2.7027027027027026</v>
      </c>
      <c r="AG487" s="5">
        <f t="shared" si="472"/>
        <v>4.6153846153846159</v>
      </c>
      <c r="AH487" s="5">
        <f t="shared" si="473"/>
        <v>3.2520325203252036</v>
      </c>
      <c r="AI487" s="12">
        <f t="shared" si="472"/>
        <v>5.9701492537313428</v>
      </c>
      <c r="AK487" s="11" t="s">
        <v>9</v>
      </c>
      <c r="AL487" s="5">
        <f t="shared" si="474"/>
        <v>0</v>
      </c>
      <c r="AM487" s="5">
        <f t="shared" si="475"/>
        <v>-47.058823529411761</v>
      </c>
      <c r="AN487" s="5">
        <f t="shared" si="476"/>
        <v>33.333333333333329</v>
      </c>
      <c r="AO487" s="5">
        <f t="shared" si="477"/>
        <v>41.666666666666671</v>
      </c>
      <c r="AP487" s="5">
        <f t="shared" si="478"/>
        <v>-17.647058823529413</v>
      </c>
      <c r="AQ487" s="5">
        <f t="shared" si="479"/>
        <v>-64.285714285714292</v>
      </c>
      <c r="AR487" s="5">
        <f t="shared" si="480"/>
        <v>40</v>
      </c>
      <c r="AS487" s="5">
        <f t="shared" si="481"/>
        <v>57.142857142857139</v>
      </c>
      <c r="AT487" s="5">
        <f t="shared" si="482"/>
        <v>18.181818181818183</v>
      </c>
      <c r="AU487" s="5">
        <f t="shared" si="483"/>
        <v>15.384615384615385</v>
      </c>
      <c r="AV487" s="5">
        <f t="shared" si="483"/>
        <v>-73.333333333333329</v>
      </c>
      <c r="AW487" s="5">
        <f t="shared" si="483"/>
        <v>25</v>
      </c>
      <c r="AX487" s="5">
        <f t="shared" si="484"/>
        <v>80</v>
      </c>
      <c r="AY487" s="5">
        <f t="shared" si="485"/>
        <v>-11.111111111111111</v>
      </c>
      <c r="AZ487" s="12">
        <f t="shared" si="484"/>
        <v>100</v>
      </c>
    </row>
    <row r="488" spans="1:52" ht="11.1" customHeight="1" x14ac:dyDescent="0.2">
      <c r="A488" s="4" t="s">
        <v>10</v>
      </c>
      <c r="B488" s="17">
        <v>42</v>
      </c>
      <c r="C488" s="17">
        <v>34</v>
      </c>
      <c r="D488" s="17">
        <v>30</v>
      </c>
      <c r="E488" s="17">
        <v>22</v>
      </c>
      <c r="F488" s="17">
        <v>38</v>
      </c>
      <c r="G488" s="17">
        <v>30</v>
      </c>
      <c r="H488" s="17">
        <v>24</v>
      </c>
      <c r="I488" s="17">
        <v>23</v>
      </c>
      <c r="J488" s="17">
        <v>21</v>
      </c>
      <c r="K488" s="17">
        <v>18</v>
      </c>
      <c r="L488" s="17">
        <v>25</v>
      </c>
      <c r="M488" s="17">
        <v>15</v>
      </c>
      <c r="N488" s="17">
        <v>17</v>
      </c>
      <c r="O488" s="17">
        <v>22</v>
      </c>
      <c r="P488" s="17">
        <v>17</v>
      </c>
      <c r="Q488" s="36">
        <v>18</v>
      </c>
      <c r="S488" s="11" t="s">
        <v>10</v>
      </c>
      <c r="T488" s="5">
        <f t="shared" si="460"/>
        <v>9.9290780141843982</v>
      </c>
      <c r="U488" s="5">
        <f t="shared" si="461"/>
        <v>9.3922651933701662</v>
      </c>
      <c r="V488" s="5">
        <f t="shared" si="462"/>
        <v>9.1185410334346511</v>
      </c>
      <c r="W488" s="5">
        <f t="shared" si="463"/>
        <v>7.5601374570446733</v>
      </c>
      <c r="X488" s="5">
        <f t="shared" si="464"/>
        <v>11.046511627906977</v>
      </c>
      <c r="Y488" s="5">
        <f t="shared" si="465"/>
        <v>9.0634441087613293</v>
      </c>
      <c r="Z488" s="5">
        <f t="shared" si="466"/>
        <v>7.59493670886076</v>
      </c>
      <c r="AA488" s="5">
        <f t="shared" si="467"/>
        <v>8.0985915492957758</v>
      </c>
      <c r="AB488" s="5">
        <f t="shared" si="468"/>
        <v>7.608695652173914</v>
      </c>
      <c r="AC488" s="5">
        <f t="shared" si="469"/>
        <v>7.1999999999999993</v>
      </c>
      <c r="AD488" s="5">
        <f t="shared" si="470"/>
        <v>8.2236842105263168</v>
      </c>
      <c r="AE488" s="5">
        <f t="shared" si="471"/>
        <v>7.009345794392523</v>
      </c>
      <c r="AF488" s="5">
        <f t="shared" si="471"/>
        <v>9.1891891891891895</v>
      </c>
      <c r="AG488" s="5">
        <f t="shared" si="472"/>
        <v>11.282051282051283</v>
      </c>
      <c r="AH488" s="5">
        <f t="shared" si="473"/>
        <v>6.9105691056910574</v>
      </c>
      <c r="AI488" s="12">
        <f t="shared" si="472"/>
        <v>6.7164179104477615</v>
      </c>
      <c r="AK488" s="11" t="s">
        <v>10</v>
      </c>
      <c r="AL488" s="5">
        <f t="shared" si="474"/>
        <v>-19.047619047619047</v>
      </c>
      <c r="AM488" s="5">
        <f t="shared" si="475"/>
        <v>-11.76470588235294</v>
      </c>
      <c r="AN488" s="5">
        <f t="shared" si="476"/>
        <v>-26.666666666666668</v>
      </c>
      <c r="AO488" s="5">
        <f t="shared" si="477"/>
        <v>72.727272727272734</v>
      </c>
      <c r="AP488" s="5">
        <f t="shared" si="478"/>
        <v>-21.052631578947366</v>
      </c>
      <c r="AQ488" s="5">
        <f t="shared" si="479"/>
        <v>-20</v>
      </c>
      <c r="AR488" s="5">
        <f t="shared" si="480"/>
        <v>-4.1666666666666661</v>
      </c>
      <c r="AS488" s="5">
        <f t="shared" si="481"/>
        <v>-8.695652173913043</v>
      </c>
      <c r="AT488" s="5">
        <f t="shared" si="482"/>
        <v>-14.285714285714285</v>
      </c>
      <c r="AU488" s="5">
        <f t="shared" si="483"/>
        <v>38.888888888888893</v>
      </c>
      <c r="AV488" s="5">
        <f t="shared" si="483"/>
        <v>-40</v>
      </c>
      <c r="AW488" s="5">
        <f t="shared" si="483"/>
        <v>13.333333333333334</v>
      </c>
      <c r="AX488" s="5">
        <f t="shared" si="484"/>
        <v>29.411764705882355</v>
      </c>
      <c r="AY488" s="5">
        <f t="shared" si="485"/>
        <v>-22.727272727272727</v>
      </c>
      <c r="AZ488" s="12">
        <f t="shared" si="484"/>
        <v>5.8823529411764701</v>
      </c>
    </row>
    <row r="489" spans="1:52" ht="11.1" customHeight="1" x14ac:dyDescent="0.2">
      <c r="A489" s="4" t="s">
        <v>43</v>
      </c>
      <c r="B489" s="17">
        <v>9</v>
      </c>
      <c r="C489" s="17">
        <v>6</v>
      </c>
      <c r="D489" s="17">
        <v>7</v>
      </c>
      <c r="E489" s="17">
        <v>4</v>
      </c>
      <c r="F489" s="17">
        <v>9</v>
      </c>
      <c r="G489" s="17">
        <v>7</v>
      </c>
      <c r="H489" s="17">
        <v>5</v>
      </c>
      <c r="I489" s="17">
        <v>7</v>
      </c>
      <c r="J489" s="17">
        <v>5</v>
      </c>
      <c r="K489" s="17">
        <v>7</v>
      </c>
      <c r="L489" s="17">
        <v>8</v>
      </c>
      <c r="M489" s="17">
        <v>8</v>
      </c>
      <c r="N489" s="17">
        <v>8</v>
      </c>
      <c r="O489" s="17">
        <v>3</v>
      </c>
      <c r="P489" s="17">
        <v>6</v>
      </c>
      <c r="Q489" s="36">
        <v>7</v>
      </c>
      <c r="S489" s="11" t="s">
        <v>43</v>
      </c>
      <c r="T489" s="5">
        <f t="shared" si="460"/>
        <v>2.1276595744680851</v>
      </c>
      <c r="U489" s="5">
        <f t="shared" si="461"/>
        <v>1.6574585635359116</v>
      </c>
      <c r="V489" s="5">
        <f t="shared" si="462"/>
        <v>2.1276595744680851</v>
      </c>
      <c r="W489" s="5">
        <f t="shared" si="463"/>
        <v>1.3745704467353952</v>
      </c>
      <c r="X489" s="5">
        <f t="shared" si="464"/>
        <v>2.6162790697674421</v>
      </c>
      <c r="Y489" s="5">
        <f t="shared" si="465"/>
        <v>2.1148036253776437</v>
      </c>
      <c r="Z489" s="5">
        <f t="shared" si="466"/>
        <v>1.5822784810126582</v>
      </c>
      <c r="AA489" s="5">
        <f t="shared" si="467"/>
        <v>2.464788732394366</v>
      </c>
      <c r="AB489" s="5">
        <f t="shared" si="468"/>
        <v>1.8115942028985508</v>
      </c>
      <c r="AC489" s="5">
        <f t="shared" si="469"/>
        <v>2.8000000000000003</v>
      </c>
      <c r="AD489" s="5">
        <f t="shared" si="470"/>
        <v>2.6315789473684208</v>
      </c>
      <c r="AE489" s="5">
        <f t="shared" si="471"/>
        <v>3.7383177570093453</v>
      </c>
      <c r="AF489" s="5">
        <f t="shared" si="471"/>
        <v>4.3243243243243246</v>
      </c>
      <c r="AG489" s="5">
        <f t="shared" si="472"/>
        <v>1.5384615384615385</v>
      </c>
      <c r="AH489" s="5">
        <f t="shared" si="473"/>
        <v>2.4390243902439024</v>
      </c>
      <c r="AI489" s="12">
        <f t="shared" si="472"/>
        <v>2.6119402985074625</v>
      </c>
      <c r="AK489" s="11" t="s">
        <v>43</v>
      </c>
      <c r="AL489" s="5">
        <f t="shared" si="474"/>
        <v>-33.333333333333329</v>
      </c>
      <c r="AM489" s="5">
        <f t="shared" si="475"/>
        <v>16.666666666666664</v>
      </c>
      <c r="AN489" s="5">
        <f t="shared" si="476"/>
        <v>-42.857142857142854</v>
      </c>
      <c r="AO489" s="5">
        <f t="shared" si="477"/>
        <v>125</v>
      </c>
      <c r="AP489" s="5">
        <f t="shared" si="478"/>
        <v>-22.222222222222221</v>
      </c>
      <c r="AQ489" s="5">
        <f t="shared" si="479"/>
        <v>-28.571428571428569</v>
      </c>
      <c r="AR489" s="5">
        <f t="shared" si="480"/>
        <v>40</v>
      </c>
      <c r="AS489" s="5">
        <f t="shared" si="481"/>
        <v>-28.571428571428569</v>
      </c>
      <c r="AT489" s="5">
        <f t="shared" si="482"/>
        <v>40</v>
      </c>
      <c r="AU489" s="5">
        <f t="shared" si="483"/>
        <v>14.285714285714285</v>
      </c>
      <c r="AV489" s="5">
        <f t="shared" si="483"/>
        <v>0</v>
      </c>
      <c r="AW489" s="5">
        <f t="shared" si="483"/>
        <v>0</v>
      </c>
      <c r="AX489" s="5">
        <f t="shared" si="484"/>
        <v>-62.5</v>
      </c>
      <c r="AY489" s="5">
        <f t="shared" si="485"/>
        <v>100</v>
      </c>
      <c r="AZ489" s="12">
        <f t="shared" si="484"/>
        <v>16.666666666666664</v>
      </c>
    </row>
    <row r="490" spans="1:52" ht="11.1" customHeight="1" x14ac:dyDescent="0.2">
      <c r="A490" s="4" t="s">
        <v>11</v>
      </c>
      <c r="B490" s="17">
        <v>0</v>
      </c>
      <c r="C490" s="17">
        <v>0</v>
      </c>
      <c r="D490" s="17">
        <v>1</v>
      </c>
      <c r="E490" s="17">
        <v>0</v>
      </c>
      <c r="F490" s="17">
        <v>0</v>
      </c>
      <c r="G490" s="17">
        <v>0</v>
      </c>
      <c r="H490" s="17">
        <v>0</v>
      </c>
      <c r="I490" s="17">
        <v>0</v>
      </c>
      <c r="J490" s="17">
        <v>0</v>
      </c>
      <c r="K490" s="17">
        <v>0</v>
      </c>
      <c r="L490" s="17">
        <v>0</v>
      </c>
      <c r="M490" s="17">
        <v>0</v>
      </c>
      <c r="N490" s="17">
        <v>0</v>
      </c>
      <c r="O490" s="17">
        <v>0</v>
      </c>
      <c r="P490" s="17">
        <v>0</v>
      </c>
      <c r="Q490" s="36">
        <v>0</v>
      </c>
      <c r="S490" s="11" t="s">
        <v>11</v>
      </c>
      <c r="T490" s="5">
        <f t="shared" si="460"/>
        <v>0</v>
      </c>
      <c r="U490" s="5">
        <f t="shared" si="461"/>
        <v>0</v>
      </c>
      <c r="V490" s="5">
        <f t="shared" si="462"/>
        <v>0.303951367781155</v>
      </c>
      <c r="W490" s="5">
        <f t="shared" si="463"/>
        <v>0</v>
      </c>
      <c r="X490" s="5">
        <f t="shared" si="464"/>
        <v>0</v>
      </c>
      <c r="Y490" s="5">
        <f t="shared" si="465"/>
        <v>0</v>
      </c>
      <c r="Z490" s="5">
        <f t="shared" si="466"/>
        <v>0</v>
      </c>
      <c r="AA490" s="5">
        <f t="shared" si="467"/>
        <v>0</v>
      </c>
      <c r="AB490" s="5">
        <f t="shared" si="468"/>
        <v>0</v>
      </c>
      <c r="AC490" s="5">
        <f t="shared" si="469"/>
        <v>0</v>
      </c>
      <c r="AD490" s="5">
        <f t="shared" si="470"/>
        <v>0</v>
      </c>
      <c r="AE490" s="5">
        <f t="shared" si="471"/>
        <v>0</v>
      </c>
      <c r="AF490" s="5">
        <f t="shared" si="471"/>
        <v>0</v>
      </c>
      <c r="AG490" s="5">
        <f t="shared" si="472"/>
        <v>0</v>
      </c>
      <c r="AH490" s="5">
        <f t="shared" si="473"/>
        <v>0</v>
      </c>
      <c r="AI490" s="12">
        <f t="shared" si="472"/>
        <v>0</v>
      </c>
      <c r="AK490" s="11" t="s">
        <v>11</v>
      </c>
      <c r="AL490" s="5" t="str">
        <f t="shared" si="474"/>
        <v>N/D</v>
      </c>
      <c r="AM490" s="5" t="str">
        <f t="shared" si="475"/>
        <v>N/D</v>
      </c>
      <c r="AN490" s="5">
        <f t="shared" si="476"/>
        <v>-100</v>
      </c>
      <c r="AO490" s="5" t="str">
        <f t="shared" si="477"/>
        <v>N/D</v>
      </c>
      <c r="AP490" s="5" t="str">
        <f t="shared" si="478"/>
        <v>N/D</v>
      </c>
      <c r="AQ490" s="5" t="str">
        <f t="shared" si="479"/>
        <v>N/D</v>
      </c>
      <c r="AR490" s="5" t="str">
        <f t="shared" si="480"/>
        <v>N/D</v>
      </c>
      <c r="AS490" s="5" t="str">
        <f t="shared" si="481"/>
        <v>N/D</v>
      </c>
      <c r="AT490" s="5" t="str">
        <f t="shared" si="482"/>
        <v>N/D</v>
      </c>
      <c r="AU490" s="5" t="str">
        <f t="shared" si="483"/>
        <v>N/D</v>
      </c>
      <c r="AV490" s="5" t="str">
        <f t="shared" si="483"/>
        <v>N/D</v>
      </c>
      <c r="AW490" s="5" t="str">
        <f t="shared" si="483"/>
        <v>N/D</v>
      </c>
      <c r="AX490" s="5" t="str">
        <f t="shared" si="484"/>
        <v>N/D</v>
      </c>
      <c r="AY490" s="5" t="str">
        <f t="shared" si="485"/>
        <v>N/D</v>
      </c>
      <c r="AZ490" s="12" t="str">
        <f t="shared" si="484"/>
        <v>N/D</v>
      </c>
    </row>
    <row r="491" spans="1:52" ht="11.1" customHeight="1" x14ac:dyDescent="0.2">
      <c r="A491" s="4" t="s">
        <v>12</v>
      </c>
      <c r="B491" s="17">
        <v>21</v>
      </c>
      <c r="C491" s="17">
        <v>13</v>
      </c>
      <c r="D491" s="17">
        <v>23</v>
      </c>
      <c r="E491" s="17">
        <v>18</v>
      </c>
      <c r="F491" s="17">
        <v>23</v>
      </c>
      <c r="G491" s="17">
        <v>20</v>
      </c>
      <c r="H491" s="17">
        <v>20</v>
      </c>
      <c r="I491" s="17">
        <v>13</v>
      </c>
      <c r="J491" s="17">
        <v>16</v>
      </c>
      <c r="K491" s="17">
        <v>8</v>
      </c>
      <c r="L491" s="17">
        <v>15</v>
      </c>
      <c r="M491" s="17">
        <v>8</v>
      </c>
      <c r="N491" s="17">
        <v>9</v>
      </c>
      <c r="O491" s="17">
        <v>11</v>
      </c>
      <c r="P491" s="17">
        <v>16</v>
      </c>
      <c r="Q491" s="36">
        <v>13</v>
      </c>
      <c r="S491" s="11" t="s">
        <v>12</v>
      </c>
      <c r="T491" s="5">
        <f t="shared" si="460"/>
        <v>4.9645390070921991</v>
      </c>
      <c r="U491" s="5">
        <f t="shared" si="461"/>
        <v>3.5911602209944751</v>
      </c>
      <c r="V491" s="5">
        <f t="shared" si="462"/>
        <v>6.9908814589665651</v>
      </c>
      <c r="W491" s="5">
        <f t="shared" si="463"/>
        <v>6.1855670103092786</v>
      </c>
      <c r="X491" s="5">
        <f t="shared" si="464"/>
        <v>6.6860465116279064</v>
      </c>
      <c r="Y491" s="5">
        <f t="shared" si="465"/>
        <v>6.0422960725075532</v>
      </c>
      <c r="Z491" s="5">
        <f t="shared" si="466"/>
        <v>6.3291139240506329</v>
      </c>
      <c r="AA491" s="5">
        <f t="shared" si="467"/>
        <v>4.5774647887323949</v>
      </c>
      <c r="AB491" s="5">
        <f t="shared" si="468"/>
        <v>5.7971014492753623</v>
      </c>
      <c r="AC491" s="5">
        <f t="shared" si="469"/>
        <v>3.2</v>
      </c>
      <c r="AD491" s="5">
        <f t="shared" si="470"/>
        <v>4.9342105263157894</v>
      </c>
      <c r="AE491" s="5">
        <f t="shared" si="471"/>
        <v>3.7383177570093453</v>
      </c>
      <c r="AF491" s="5">
        <f t="shared" si="471"/>
        <v>4.8648648648648649</v>
      </c>
      <c r="AG491" s="5">
        <f t="shared" si="472"/>
        <v>5.6410256410256414</v>
      </c>
      <c r="AH491" s="5">
        <f t="shared" si="473"/>
        <v>6.5040650406504072</v>
      </c>
      <c r="AI491" s="12">
        <f t="shared" si="472"/>
        <v>4.8507462686567164</v>
      </c>
      <c r="AK491" s="11" t="s">
        <v>12</v>
      </c>
      <c r="AL491" s="5">
        <f t="shared" si="474"/>
        <v>-38.095238095238095</v>
      </c>
      <c r="AM491" s="5">
        <f t="shared" si="475"/>
        <v>76.923076923076934</v>
      </c>
      <c r="AN491" s="5">
        <f t="shared" si="476"/>
        <v>-21.739130434782609</v>
      </c>
      <c r="AO491" s="5">
        <f t="shared" si="477"/>
        <v>27.777777777777779</v>
      </c>
      <c r="AP491" s="5">
        <f t="shared" si="478"/>
        <v>-13.043478260869565</v>
      </c>
      <c r="AQ491" s="5">
        <f t="shared" si="479"/>
        <v>0</v>
      </c>
      <c r="AR491" s="5">
        <f t="shared" si="480"/>
        <v>-35</v>
      </c>
      <c r="AS491" s="5">
        <f t="shared" si="481"/>
        <v>23.076923076923077</v>
      </c>
      <c r="AT491" s="5">
        <f t="shared" si="482"/>
        <v>-50</v>
      </c>
      <c r="AU491" s="5">
        <f t="shared" si="483"/>
        <v>87.5</v>
      </c>
      <c r="AV491" s="5">
        <f t="shared" si="483"/>
        <v>-46.666666666666664</v>
      </c>
      <c r="AW491" s="5">
        <f t="shared" si="483"/>
        <v>12.5</v>
      </c>
      <c r="AX491" s="5">
        <f t="shared" si="484"/>
        <v>22.222222222222221</v>
      </c>
      <c r="AY491" s="5">
        <f t="shared" si="485"/>
        <v>45.454545454545453</v>
      </c>
      <c r="AZ491" s="12">
        <f t="shared" si="484"/>
        <v>-18.75</v>
      </c>
    </row>
    <row r="492" spans="1:52" ht="11.1" customHeight="1" x14ac:dyDescent="0.2">
      <c r="A492" s="4" t="s">
        <v>13</v>
      </c>
      <c r="B492" s="17">
        <v>18</v>
      </c>
      <c r="C492" s="17">
        <v>7</v>
      </c>
      <c r="D492" s="17">
        <v>9</v>
      </c>
      <c r="E492" s="17">
        <v>6</v>
      </c>
      <c r="F492" s="17">
        <v>11</v>
      </c>
      <c r="G492" s="17">
        <v>11</v>
      </c>
      <c r="H492" s="17">
        <v>11</v>
      </c>
      <c r="I492" s="17">
        <v>7</v>
      </c>
      <c r="J492" s="17">
        <v>6</v>
      </c>
      <c r="K492" s="17">
        <v>6</v>
      </c>
      <c r="L492" s="17">
        <v>7</v>
      </c>
      <c r="M492" s="17">
        <v>9</v>
      </c>
      <c r="N492" s="17">
        <v>2</v>
      </c>
      <c r="O492" s="17">
        <v>7</v>
      </c>
      <c r="P492" s="17">
        <v>10</v>
      </c>
      <c r="Q492" s="36">
        <v>7</v>
      </c>
      <c r="S492" s="11" t="s">
        <v>13</v>
      </c>
      <c r="T492" s="5">
        <f t="shared" si="460"/>
        <v>4.2553191489361701</v>
      </c>
      <c r="U492" s="5">
        <f t="shared" si="461"/>
        <v>1.9337016574585635</v>
      </c>
      <c r="V492" s="5">
        <f t="shared" si="462"/>
        <v>2.735562310030395</v>
      </c>
      <c r="W492" s="5">
        <f t="shared" si="463"/>
        <v>2.0618556701030926</v>
      </c>
      <c r="X492" s="5">
        <f t="shared" si="464"/>
        <v>3.1976744186046515</v>
      </c>
      <c r="Y492" s="5">
        <f t="shared" si="465"/>
        <v>3.3232628398791544</v>
      </c>
      <c r="Z492" s="5">
        <f t="shared" si="466"/>
        <v>3.481012658227848</v>
      </c>
      <c r="AA492" s="5">
        <f t="shared" si="467"/>
        <v>2.464788732394366</v>
      </c>
      <c r="AB492" s="5">
        <f t="shared" si="468"/>
        <v>2.1739130434782608</v>
      </c>
      <c r="AC492" s="5">
        <f t="shared" si="469"/>
        <v>2.4</v>
      </c>
      <c r="AD492" s="5">
        <f t="shared" si="470"/>
        <v>2.3026315789473681</v>
      </c>
      <c r="AE492" s="5">
        <f t="shared" si="471"/>
        <v>4.2056074766355138</v>
      </c>
      <c r="AF492" s="5">
        <f t="shared" si="471"/>
        <v>1.0810810810810811</v>
      </c>
      <c r="AG492" s="5">
        <f t="shared" si="472"/>
        <v>3.5897435897435894</v>
      </c>
      <c r="AH492" s="5">
        <f t="shared" si="473"/>
        <v>4.0650406504065035</v>
      </c>
      <c r="AI492" s="12">
        <f t="shared" si="472"/>
        <v>2.6119402985074625</v>
      </c>
      <c r="AK492" s="11" t="s">
        <v>13</v>
      </c>
      <c r="AL492" s="5">
        <f t="shared" si="474"/>
        <v>-61.111111111111114</v>
      </c>
      <c r="AM492" s="5">
        <f t="shared" si="475"/>
        <v>28.571428571428569</v>
      </c>
      <c r="AN492" s="5">
        <f t="shared" si="476"/>
        <v>-33.333333333333329</v>
      </c>
      <c r="AO492" s="5">
        <f t="shared" si="477"/>
        <v>83.333333333333343</v>
      </c>
      <c r="AP492" s="5">
        <f t="shared" si="478"/>
        <v>0</v>
      </c>
      <c r="AQ492" s="5">
        <f t="shared" si="479"/>
        <v>0</v>
      </c>
      <c r="AR492" s="5">
        <f t="shared" si="480"/>
        <v>-36.363636363636367</v>
      </c>
      <c r="AS492" s="5">
        <f t="shared" si="481"/>
        <v>-14.285714285714285</v>
      </c>
      <c r="AT492" s="5">
        <f t="shared" si="482"/>
        <v>0</v>
      </c>
      <c r="AU492" s="5">
        <f t="shared" si="483"/>
        <v>16.666666666666664</v>
      </c>
      <c r="AV492" s="5">
        <f t="shared" si="483"/>
        <v>28.571428571428569</v>
      </c>
      <c r="AW492" s="5">
        <f t="shared" si="483"/>
        <v>-77.777777777777786</v>
      </c>
      <c r="AX492" s="5">
        <f t="shared" si="484"/>
        <v>250</v>
      </c>
      <c r="AY492" s="5">
        <f t="shared" si="485"/>
        <v>42.857142857142854</v>
      </c>
      <c r="AZ492" s="12">
        <f t="shared" si="484"/>
        <v>-30</v>
      </c>
    </row>
    <row r="493" spans="1:52" ht="11.1" customHeight="1" x14ac:dyDescent="0.2">
      <c r="A493" s="4" t="s">
        <v>14</v>
      </c>
      <c r="B493" s="17">
        <v>17</v>
      </c>
      <c r="C493" s="17">
        <v>13</v>
      </c>
      <c r="D493" s="17">
        <v>11</v>
      </c>
      <c r="E493" s="17">
        <v>8</v>
      </c>
      <c r="F493" s="17">
        <v>14</v>
      </c>
      <c r="G493" s="17">
        <v>9</v>
      </c>
      <c r="H493" s="17">
        <v>11</v>
      </c>
      <c r="I493" s="17">
        <v>11</v>
      </c>
      <c r="J493" s="17">
        <v>8</v>
      </c>
      <c r="K493" s="17">
        <v>13</v>
      </c>
      <c r="L493" s="17">
        <v>13</v>
      </c>
      <c r="M493" s="17">
        <v>7</v>
      </c>
      <c r="N493" s="17">
        <v>12</v>
      </c>
      <c r="O493" s="17">
        <v>9</v>
      </c>
      <c r="P493" s="17">
        <v>10</v>
      </c>
      <c r="Q493" s="36">
        <v>7</v>
      </c>
      <c r="S493" s="11" t="s">
        <v>14</v>
      </c>
      <c r="T493" s="5">
        <f t="shared" si="460"/>
        <v>4.0189125295508275</v>
      </c>
      <c r="U493" s="5">
        <f t="shared" si="461"/>
        <v>3.5911602209944751</v>
      </c>
      <c r="V493" s="5">
        <f t="shared" si="462"/>
        <v>3.3434650455927049</v>
      </c>
      <c r="W493" s="5">
        <f t="shared" si="463"/>
        <v>2.7491408934707904</v>
      </c>
      <c r="X493" s="5">
        <f t="shared" si="464"/>
        <v>4.0697674418604652</v>
      </c>
      <c r="Y493" s="5">
        <f t="shared" si="465"/>
        <v>2.7190332326283988</v>
      </c>
      <c r="Z493" s="5">
        <f t="shared" si="466"/>
        <v>3.481012658227848</v>
      </c>
      <c r="AA493" s="5">
        <f t="shared" si="467"/>
        <v>3.873239436619718</v>
      </c>
      <c r="AB493" s="5">
        <f t="shared" si="468"/>
        <v>2.8985507246376812</v>
      </c>
      <c r="AC493" s="5">
        <f t="shared" si="469"/>
        <v>5.2</v>
      </c>
      <c r="AD493" s="5">
        <f t="shared" si="470"/>
        <v>4.2763157894736841</v>
      </c>
      <c r="AE493" s="5">
        <f t="shared" si="471"/>
        <v>3.2710280373831773</v>
      </c>
      <c r="AF493" s="5">
        <f t="shared" si="471"/>
        <v>6.4864864864864868</v>
      </c>
      <c r="AG493" s="5">
        <f t="shared" si="472"/>
        <v>4.6153846153846159</v>
      </c>
      <c r="AH493" s="5">
        <f t="shared" si="473"/>
        <v>4.0650406504065035</v>
      </c>
      <c r="AI493" s="12">
        <f t="shared" si="472"/>
        <v>2.6119402985074625</v>
      </c>
      <c r="AK493" s="11" t="s">
        <v>14</v>
      </c>
      <c r="AL493" s="5">
        <f t="shared" si="474"/>
        <v>-23.52941176470588</v>
      </c>
      <c r="AM493" s="5">
        <f t="shared" si="475"/>
        <v>-15.384615384615385</v>
      </c>
      <c r="AN493" s="5">
        <f t="shared" si="476"/>
        <v>-27.27272727272727</v>
      </c>
      <c r="AO493" s="5">
        <f t="shared" si="477"/>
        <v>75</v>
      </c>
      <c r="AP493" s="5">
        <f t="shared" si="478"/>
        <v>-35.714285714285715</v>
      </c>
      <c r="AQ493" s="5">
        <f t="shared" si="479"/>
        <v>22.222222222222221</v>
      </c>
      <c r="AR493" s="5">
        <f t="shared" si="480"/>
        <v>0</v>
      </c>
      <c r="AS493" s="5">
        <f t="shared" si="481"/>
        <v>-27.27272727272727</v>
      </c>
      <c r="AT493" s="5">
        <f t="shared" si="482"/>
        <v>62.5</v>
      </c>
      <c r="AU493" s="5">
        <f t="shared" si="483"/>
        <v>0</v>
      </c>
      <c r="AV493" s="5">
        <f t="shared" si="483"/>
        <v>-46.153846153846153</v>
      </c>
      <c r="AW493" s="5">
        <f t="shared" si="483"/>
        <v>71.428571428571431</v>
      </c>
      <c r="AX493" s="5">
        <f t="shared" si="484"/>
        <v>-25</v>
      </c>
      <c r="AY493" s="5">
        <f t="shared" si="485"/>
        <v>11.111111111111111</v>
      </c>
      <c r="AZ493" s="12">
        <f t="shared" si="484"/>
        <v>-30</v>
      </c>
    </row>
    <row r="494" spans="1:52" ht="11.1" customHeight="1" x14ac:dyDescent="0.2">
      <c r="A494" s="4" t="s">
        <v>15</v>
      </c>
      <c r="B494" s="17">
        <v>0</v>
      </c>
      <c r="C494" s="17">
        <v>0</v>
      </c>
      <c r="D494" s="17">
        <v>0</v>
      </c>
      <c r="E494" s="17">
        <v>0</v>
      </c>
      <c r="F494" s="17">
        <v>0</v>
      </c>
      <c r="G494" s="17">
        <v>0</v>
      </c>
      <c r="H494" s="17">
        <v>0</v>
      </c>
      <c r="I494" s="17">
        <v>0</v>
      </c>
      <c r="J494" s="17">
        <v>0</v>
      </c>
      <c r="K494" s="17">
        <v>0</v>
      </c>
      <c r="L494" s="17">
        <v>0</v>
      </c>
      <c r="M494" s="17">
        <v>0</v>
      </c>
      <c r="N494" s="17">
        <v>0</v>
      </c>
      <c r="O494" s="17">
        <v>0</v>
      </c>
      <c r="P494" s="17">
        <v>0</v>
      </c>
      <c r="Q494" s="36">
        <v>0</v>
      </c>
      <c r="S494" s="11" t="s">
        <v>15</v>
      </c>
      <c r="T494" s="5">
        <f t="shared" si="460"/>
        <v>0</v>
      </c>
      <c r="U494" s="5">
        <f t="shared" si="461"/>
        <v>0</v>
      </c>
      <c r="V494" s="5">
        <f t="shared" si="462"/>
        <v>0</v>
      </c>
      <c r="W494" s="5">
        <f t="shared" si="463"/>
        <v>0</v>
      </c>
      <c r="X494" s="5">
        <f t="shared" si="464"/>
        <v>0</v>
      </c>
      <c r="Y494" s="5">
        <f t="shared" si="465"/>
        <v>0</v>
      </c>
      <c r="Z494" s="5">
        <f t="shared" si="466"/>
        <v>0</v>
      </c>
      <c r="AA494" s="5">
        <f t="shared" si="467"/>
        <v>0</v>
      </c>
      <c r="AB494" s="5">
        <f t="shared" si="468"/>
        <v>0</v>
      </c>
      <c r="AC494" s="5">
        <f t="shared" si="469"/>
        <v>0</v>
      </c>
      <c r="AD494" s="5">
        <f t="shared" si="470"/>
        <v>0</v>
      </c>
      <c r="AE494" s="5">
        <f t="shared" si="471"/>
        <v>0</v>
      </c>
      <c r="AF494" s="5">
        <f t="shared" si="471"/>
        <v>0</v>
      </c>
      <c r="AG494" s="5">
        <f t="shared" si="472"/>
        <v>0</v>
      </c>
      <c r="AH494" s="5">
        <f t="shared" si="473"/>
        <v>0</v>
      </c>
      <c r="AI494" s="12">
        <f t="shared" si="472"/>
        <v>0</v>
      </c>
      <c r="AK494" s="11" t="s">
        <v>15</v>
      </c>
      <c r="AL494" s="5" t="str">
        <f t="shared" si="474"/>
        <v>N/D</v>
      </c>
      <c r="AM494" s="5" t="str">
        <f t="shared" si="475"/>
        <v>N/D</v>
      </c>
      <c r="AN494" s="5" t="str">
        <f t="shared" si="476"/>
        <v>N/D</v>
      </c>
      <c r="AO494" s="5" t="str">
        <f t="shared" si="477"/>
        <v>N/D</v>
      </c>
      <c r="AP494" s="5" t="str">
        <f t="shared" si="478"/>
        <v>N/D</v>
      </c>
      <c r="AQ494" s="5" t="str">
        <f t="shared" si="479"/>
        <v>N/D</v>
      </c>
      <c r="AR494" s="5" t="str">
        <f t="shared" si="480"/>
        <v>N/D</v>
      </c>
      <c r="AS494" s="5" t="str">
        <f t="shared" si="481"/>
        <v>N/D</v>
      </c>
      <c r="AT494" s="5" t="str">
        <f t="shared" si="482"/>
        <v>N/D</v>
      </c>
      <c r="AU494" s="5" t="str">
        <f t="shared" si="483"/>
        <v>N/D</v>
      </c>
      <c r="AV494" s="5" t="str">
        <f t="shared" si="483"/>
        <v>N/D</v>
      </c>
      <c r="AW494" s="5" t="str">
        <f t="shared" si="483"/>
        <v>N/D</v>
      </c>
      <c r="AX494" s="5" t="str">
        <f t="shared" si="484"/>
        <v>N/D</v>
      </c>
      <c r="AY494" s="5" t="str">
        <f t="shared" si="485"/>
        <v>N/D</v>
      </c>
      <c r="AZ494" s="12" t="str">
        <f t="shared" si="484"/>
        <v>N/D</v>
      </c>
    </row>
    <row r="495" spans="1:52" ht="11.1" customHeight="1" x14ac:dyDescent="0.2">
      <c r="A495" s="4" t="s">
        <v>16</v>
      </c>
      <c r="B495" s="17">
        <v>0</v>
      </c>
      <c r="C495" s="17">
        <v>2</v>
      </c>
      <c r="D495" s="17">
        <v>1</v>
      </c>
      <c r="E495" s="17">
        <v>0</v>
      </c>
      <c r="F495" s="17">
        <v>0</v>
      </c>
      <c r="G495" s="17">
        <v>0</v>
      </c>
      <c r="H495" s="17">
        <v>0</v>
      </c>
      <c r="I495" s="17">
        <v>0</v>
      </c>
      <c r="J495" s="17">
        <v>0</v>
      </c>
      <c r="K495" s="17">
        <v>0</v>
      </c>
      <c r="L495" s="17">
        <v>0</v>
      </c>
      <c r="M495" s="17">
        <v>0</v>
      </c>
      <c r="N495" s="17">
        <v>0</v>
      </c>
      <c r="O495" s="17">
        <v>0</v>
      </c>
      <c r="P495" s="17">
        <v>0</v>
      </c>
      <c r="Q495" s="36">
        <v>1</v>
      </c>
      <c r="S495" s="11" t="s">
        <v>16</v>
      </c>
      <c r="T495" s="5">
        <f t="shared" si="460"/>
        <v>0</v>
      </c>
      <c r="U495" s="5">
        <f t="shared" si="461"/>
        <v>0.55248618784530379</v>
      </c>
      <c r="V495" s="5">
        <f t="shared" si="462"/>
        <v>0.303951367781155</v>
      </c>
      <c r="W495" s="5">
        <f t="shared" si="463"/>
        <v>0</v>
      </c>
      <c r="X495" s="5">
        <f t="shared" si="464"/>
        <v>0</v>
      </c>
      <c r="Y495" s="5">
        <f t="shared" si="465"/>
        <v>0</v>
      </c>
      <c r="Z495" s="5">
        <f t="shared" si="466"/>
        <v>0</v>
      </c>
      <c r="AA495" s="5">
        <f t="shared" si="467"/>
        <v>0</v>
      </c>
      <c r="AB495" s="5">
        <f t="shared" si="468"/>
        <v>0</v>
      </c>
      <c r="AC495" s="5">
        <f t="shared" si="469"/>
        <v>0</v>
      </c>
      <c r="AD495" s="5">
        <f t="shared" si="470"/>
        <v>0</v>
      </c>
      <c r="AE495" s="5">
        <f t="shared" si="471"/>
        <v>0</v>
      </c>
      <c r="AF495" s="5">
        <f t="shared" si="471"/>
        <v>0</v>
      </c>
      <c r="AG495" s="5">
        <f t="shared" si="472"/>
        <v>0</v>
      </c>
      <c r="AH495" s="5">
        <f t="shared" si="473"/>
        <v>0</v>
      </c>
      <c r="AI495" s="12">
        <f t="shared" si="472"/>
        <v>0.37313432835820892</v>
      </c>
      <c r="AK495" s="11" t="s">
        <v>16</v>
      </c>
      <c r="AL495" s="5" t="str">
        <f t="shared" si="474"/>
        <v>N/D</v>
      </c>
      <c r="AM495" s="5">
        <f t="shared" si="475"/>
        <v>-50</v>
      </c>
      <c r="AN495" s="5">
        <f t="shared" si="476"/>
        <v>-100</v>
      </c>
      <c r="AO495" s="5" t="str">
        <f t="shared" si="477"/>
        <v>N/D</v>
      </c>
      <c r="AP495" s="5" t="str">
        <f t="shared" si="478"/>
        <v>N/D</v>
      </c>
      <c r="AQ495" s="5" t="str">
        <f t="shared" si="479"/>
        <v>N/D</v>
      </c>
      <c r="AR495" s="5" t="str">
        <f t="shared" si="480"/>
        <v>N/D</v>
      </c>
      <c r="AS495" s="5" t="str">
        <f t="shared" si="481"/>
        <v>N/D</v>
      </c>
      <c r="AT495" s="5" t="str">
        <f t="shared" si="482"/>
        <v>N/D</v>
      </c>
      <c r="AU495" s="5" t="str">
        <f t="shared" si="483"/>
        <v>N/D</v>
      </c>
      <c r="AV495" s="5" t="str">
        <f t="shared" si="483"/>
        <v>N/D</v>
      </c>
      <c r="AW495" s="5" t="str">
        <f t="shared" si="483"/>
        <v>N/D</v>
      </c>
      <c r="AX495" s="5" t="str">
        <f t="shared" si="484"/>
        <v>N/D</v>
      </c>
      <c r="AY495" s="5" t="str">
        <f t="shared" si="485"/>
        <v>N/D</v>
      </c>
      <c r="AZ495" s="12" t="str">
        <f t="shared" si="484"/>
        <v>N/D</v>
      </c>
    </row>
    <row r="496" spans="1:52" ht="11.1" customHeight="1" x14ac:dyDescent="0.2">
      <c r="A496" s="4" t="s">
        <v>17</v>
      </c>
      <c r="B496" s="17">
        <v>1</v>
      </c>
      <c r="C496" s="17">
        <v>1</v>
      </c>
      <c r="D496" s="17">
        <v>2</v>
      </c>
      <c r="E496" s="17">
        <v>0</v>
      </c>
      <c r="F496" s="17">
        <v>0</v>
      </c>
      <c r="G496" s="17">
        <v>1</v>
      </c>
      <c r="H496" s="17">
        <v>0</v>
      </c>
      <c r="I496" s="17">
        <v>1</v>
      </c>
      <c r="J496" s="17">
        <v>0</v>
      </c>
      <c r="K496" s="17">
        <v>2</v>
      </c>
      <c r="L496" s="17">
        <v>0</v>
      </c>
      <c r="M496" s="17">
        <v>0</v>
      </c>
      <c r="N496" s="17">
        <v>0</v>
      </c>
      <c r="O496" s="17">
        <v>0</v>
      </c>
      <c r="P496" s="17">
        <v>0</v>
      </c>
      <c r="Q496" s="36">
        <v>0</v>
      </c>
      <c r="S496" s="11" t="s">
        <v>17</v>
      </c>
      <c r="T496" s="5">
        <f t="shared" si="460"/>
        <v>0.2364066193853428</v>
      </c>
      <c r="U496" s="5">
        <f t="shared" si="461"/>
        <v>0.27624309392265189</v>
      </c>
      <c r="V496" s="5">
        <f t="shared" si="462"/>
        <v>0.60790273556231</v>
      </c>
      <c r="W496" s="5">
        <f t="shared" si="463"/>
        <v>0</v>
      </c>
      <c r="X496" s="5">
        <f t="shared" si="464"/>
        <v>0</v>
      </c>
      <c r="Y496" s="5">
        <f t="shared" si="465"/>
        <v>0.30211480362537763</v>
      </c>
      <c r="Z496" s="5">
        <f t="shared" si="466"/>
        <v>0</v>
      </c>
      <c r="AA496" s="5">
        <f t="shared" si="467"/>
        <v>0.35211267605633806</v>
      </c>
      <c r="AB496" s="5">
        <f t="shared" si="468"/>
        <v>0</v>
      </c>
      <c r="AC496" s="5">
        <f t="shared" si="469"/>
        <v>0.8</v>
      </c>
      <c r="AD496" s="5">
        <f t="shared" si="470"/>
        <v>0</v>
      </c>
      <c r="AE496" s="5">
        <f t="shared" ref="AE496:AF502" si="486">M496/M$502*100</f>
        <v>0</v>
      </c>
      <c r="AF496" s="5">
        <f t="shared" si="486"/>
        <v>0</v>
      </c>
      <c r="AG496" s="5">
        <f t="shared" si="472"/>
        <v>0</v>
      </c>
      <c r="AH496" s="5">
        <f t="shared" si="473"/>
        <v>0</v>
      </c>
      <c r="AI496" s="12">
        <f t="shared" si="472"/>
        <v>0</v>
      </c>
      <c r="AK496" s="11" t="s">
        <v>17</v>
      </c>
      <c r="AL496" s="5">
        <f t="shared" si="474"/>
        <v>0</v>
      </c>
      <c r="AM496" s="5">
        <f t="shared" si="475"/>
        <v>100</v>
      </c>
      <c r="AN496" s="5">
        <f t="shared" si="476"/>
        <v>-100</v>
      </c>
      <c r="AO496" s="5" t="str">
        <f t="shared" si="477"/>
        <v>N/D</v>
      </c>
      <c r="AP496" s="5" t="str">
        <f t="shared" si="478"/>
        <v>N/D</v>
      </c>
      <c r="AQ496" s="5">
        <f t="shared" si="479"/>
        <v>-100</v>
      </c>
      <c r="AR496" s="5" t="str">
        <f t="shared" si="480"/>
        <v>N/D</v>
      </c>
      <c r="AS496" s="5">
        <f t="shared" si="481"/>
        <v>-100</v>
      </c>
      <c r="AT496" s="5" t="str">
        <f t="shared" si="482"/>
        <v>N/D</v>
      </c>
      <c r="AU496" s="5">
        <f t="shared" si="483"/>
        <v>-100</v>
      </c>
      <c r="AV496" s="5" t="str">
        <f t="shared" si="483"/>
        <v>N/D</v>
      </c>
      <c r="AW496" s="5" t="str">
        <f t="shared" si="483"/>
        <v>N/D</v>
      </c>
      <c r="AX496" s="5" t="str">
        <f t="shared" si="484"/>
        <v>N/D</v>
      </c>
      <c r="AY496" s="5" t="str">
        <f t="shared" si="485"/>
        <v>N/D</v>
      </c>
      <c r="AZ496" s="12" t="str">
        <f t="shared" si="484"/>
        <v>N/D</v>
      </c>
    </row>
    <row r="497" spans="1:52" ht="11.1" customHeight="1" x14ac:dyDescent="0.2">
      <c r="A497" s="4" t="s">
        <v>18</v>
      </c>
      <c r="B497" s="17">
        <v>1</v>
      </c>
      <c r="C497" s="17">
        <v>2</v>
      </c>
      <c r="D497" s="17">
        <v>2</v>
      </c>
      <c r="E497" s="17">
        <v>2</v>
      </c>
      <c r="F497" s="17">
        <v>6</v>
      </c>
      <c r="G497" s="17">
        <v>4</v>
      </c>
      <c r="H497" s="17">
        <v>4</v>
      </c>
      <c r="I497" s="17">
        <v>1</v>
      </c>
      <c r="J497" s="17">
        <v>2</v>
      </c>
      <c r="K497" s="17">
        <v>0</v>
      </c>
      <c r="L497" s="17">
        <v>1</v>
      </c>
      <c r="M497" s="17">
        <v>2</v>
      </c>
      <c r="N497" s="17">
        <v>2</v>
      </c>
      <c r="O497" s="17">
        <v>0</v>
      </c>
      <c r="P497" s="17">
        <v>1</v>
      </c>
      <c r="Q497" s="36">
        <v>2</v>
      </c>
      <c r="S497" s="11" t="s">
        <v>18</v>
      </c>
      <c r="T497" s="5">
        <f t="shared" si="460"/>
        <v>0.2364066193853428</v>
      </c>
      <c r="U497" s="5">
        <f t="shared" si="461"/>
        <v>0.55248618784530379</v>
      </c>
      <c r="V497" s="5">
        <f t="shared" si="462"/>
        <v>0.60790273556231</v>
      </c>
      <c r="W497" s="5">
        <f t="shared" si="463"/>
        <v>0.6872852233676976</v>
      </c>
      <c r="X497" s="5">
        <f t="shared" si="464"/>
        <v>1.7441860465116279</v>
      </c>
      <c r="Y497" s="5">
        <f t="shared" si="465"/>
        <v>1.2084592145015105</v>
      </c>
      <c r="Z497" s="5">
        <f t="shared" si="466"/>
        <v>1.2658227848101267</v>
      </c>
      <c r="AA497" s="5">
        <f t="shared" si="467"/>
        <v>0.35211267605633806</v>
      </c>
      <c r="AB497" s="5">
        <f t="shared" si="468"/>
        <v>0.72463768115942029</v>
      </c>
      <c r="AC497" s="5">
        <f t="shared" si="469"/>
        <v>0</v>
      </c>
      <c r="AD497" s="5">
        <f t="shared" si="470"/>
        <v>0.3289473684210526</v>
      </c>
      <c r="AE497" s="5">
        <f t="shared" si="486"/>
        <v>0.93457943925233633</v>
      </c>
      <c r="AF497" s="5">
        <f t="shared" si="486"/>
        <v>1.0810810810810811</v>
      </c>
      <c r="AG497" s="5">
        <f t="shared" si="472"/>
        <v>0</v>
      </c>
      <c r="AH497" s="5">
        <f t="shared" si="473"/>
        <v>0.40650406504065045</v>
      </c>
      <c r="AI497" s="12">
        <f t="shared" si="472"/>
        <v>0.74626865671641784</v>
      </c>
      <c r="AK497" s="11" t="s">
        <v>18</v>
      </c>
      <c r="AL497" s="5">
        <f t="shared" si="474"/>
        <v>100</v>
      </c>
      <c r="AM497" s="5">
        <f t="shared" si="475"/>
        <v>0</v>
      </c>
      <c r="AN497" s="5">
        <f t="shared" si="476"/>
        <v>0</v>
      </c>
      <c r="AO497" s="5">
        <f t="shared" si="477"/>
        <v>200</v>
      </c>
      <c r="AP497" s="5">
        <f t="shared" si="478"/>
        <v>-33.333333333333329</v>
      </c>
      <c r="AQ497" s="5">
        <f t="shared" si="479"/>
        <v>0</v>
      </c>
      <c r="AR497" s="5">
        <f t="shared" si="480"/>
        <v>-75</v>
      </c>
      <c r="AS497" s="5">
        <f t="shared" si="481"/>
        <v>100</v>
      </c>
      <c r="AT497" s="5">
        <f t="shared" si="482"/>
        <v>-100</v>
      </c>
      <c r="AU497" s="5" t="str">
        <f t="shared" si="483"/>
        <v>N/D</v>
      </c>
      <c r="AV497" s="5">
        <f t="shared" si="483"/>
        <v>100</v>
      </c>
      <c r="AW497" s="5">
        <f t="shared" si="483"/>
        <v>0</v>
      </c>
      <c r="AX497" s="5">
        <f t="shared" si="484"/>
        <v>-100</v>
      </c>
      <c r="AY497" s="5" t="str">
        <f t="shared" si="485"/>
        <v>N/D</v>
      </c>
      <c r="AZ497" s="12">
        <f t="shared" si="484"/>
        <v>100</v>
      </c>
    </row>
    <row r="498" spans="1:52" ht="11.1" customHeight="1" x14ac:dyDescent="0.2">
      <c r="A498" s="4" t="s">
        <v>19</v>
      </c>
      <c r="B498" s="17">
        <v>40</v>
      </c>
      <c r="C498" s="17">
        <v>45</v>
      </c>
      <c r="D498" s="17">
        <v>37</v>
      </c>
      <c r="E498" s="17">
        <v>27</v>
      </c>
      <c r="F498" s="17">
        <v>45</v>
      </c>
      <c r="G498" s="17">
        <v>50</v>
      </c>
      <c r="H498" s="17">
        <v>37</v>
      </c>
      <c r="I498" s="17">
        <v>38</v>
      </c>
      <c r="J498" s="17">
        <v>35</v>
      </c>
      <c r="K498" s="17">
        <v>40</v>
      </c>
      <c r="L498" s="17">
        <v>41</v>
      </c>
      <c r="M498" s="17">
        <v>32</v>
      </c>
      <c r="N498" s="17">
        <v>24</v>
      </c>
      <c r="O498" s="17">
        <v>35</v>
      </c>
      <c r="P498" s="17">
        <v>32</v>
      </c>
      <c r="Q498" s="36">
        <v>30</v>
      </c>
      <c r="S498" s="11" t="s">
        <v>19</v>
      </c>
      <c r="T498" s="5">
        <f t="shared" si="460"/>
        <v>9.456264775413711</v>
      </c>
      <c r="U498" s="5">
        <f t="shared" si="461"/>
        <v>12.430939226519337</v>
      </c>
      <c r="V498" s="5">
        <f t="shared" si="462"/>
        <v>11.246200607902736</v>
      </c>
      <c r="W498" s="5">
        <f t="shared" si="463"/>
        <v>9.2783505154639183</v>
      </c>
      <c r="X498" s="5">
        <f t="shared" si="464"/>
        <v>13.08139534883721</v>
      </c>
      <c r="Y498" s="5">
        <f t="shared" si="465"/>
        <v>15.105740181268882</v>
      </c>
      <c r="Z498" s="5">
        <f t="shared" si="466"/>
        <v>11.708860759493671</v>
      </c>
      <c r="AA498" s="5">
        <f t="shared" si="467"/>
        <v>13.380281690140844</v>
      </c>
      <c r="AB498" s="5">
        <f t="shared" si="468"/>
        <v>12.681159420289855</v>
      </c>
      <c r="AC498" s="5">
        <f t="shared" si="469"/>
        <v>16</v>
      </c>
      <c r="AD498" s="5">
        <f t="shared" si="470"/>
        <v>13.486842105263158</v>
      </c>
      <c r="AE498" s="5">
        <f t="shared" si="486"/>
        <v>14.953271028037381</v>
      </c>
      <c r="AF498" s="5">
        <f t="shared" si="486"/>
        <v>12.972972972972974</v>
      </c>
      <c r="AG498" s="5">
        <f t="shared" si="472"/>
        <v>17.948717948717949</v>
      </c>
      <c r="AH498" s="5">
        <f t="shared" si="473"/>
        <v>13.008130081300814</v>
      </c>
      <c r="AI498" s="12">
        <f t="shared" si="472"/>
        <v>11.194029850746269</v>
      </c>
      <c r="AK498" s="11" t="s">
        <v>19</v>
      </c>
      <c r="AL498" s="5">
        <f t="shared" si="474"/>
        <v>12.5</v>
      </c>
      <c r="AM498" s="5">
        <f t="shared" si="475"/>
        <v>-17.777777777777779</v>
      </c>
      <c r="AN498" s="5">
        <f t="shared" si="476"/>
        <v>-27.027027027027028</v>
      </c>
      <c r="AO498" s="5">
        <f t="shared" si="477"/>
        <v>66.666666666666657</v>
      </c>
      <c r="AP498" s="5">
        <f t="shared" si="478"/>
        <v>11.111111111111111</v>
      </c>
      <c r="AQ498" s="5">
        <f t="shared" si="479"/>
        <v>-26</v>
      </c>
      <c r="AR498" s="5">
        <f t="shared" si="480"/>
        <v>2.7027027027027026</v>
      </c>
      <c r="AS498" s="5">
        <f t="shared" si="481"/>
        <v>-7.8947368421052628</v>
      </c>
      <c r="AT498" s="5">
        <f t="shared" si="482"/>
        <v>14.285714285714285</v>
      </c>
      <c r="AU498" s="5">
        <f t="shared" si="483"/>
        <v>2.5</v>
      </c>
      <c r="AV498" s="5">
        <f t="shared" si="483"/>
        <v>-21.951219512195124</v>
      </c>
      <c r="AW498" s="5">
        <f t="shared" si="483"/>
        <v>-25</v>
      </c>
      <c r="AX498" s="5">
        <f t="shared" si="484"/>
        <v>45.833333333333329</v>
      </c>
      <c r="AY498" s="5">
        <f t="shared" si="485"/>
        <v>-8.5714285714285712</v>
      </c>
      <c r="AZ498" s="12">
        <f t="shared" si="484"/>
        <v>-6.25</v>
      </c>
    </row>
    <row r="499" spans="1:52" ht="11.1" customHeight="1" x14ac:dyDescent="0.2">
      <c r="A499" s="4" t="s">
        <v>20</v>
      </c>
      <c r="B499" s="17">
        <v>0</v>
      </c>
      <c r="C499" s="17">
        <v>0</v>
      </c>
      <c r="D499" s="17">
        <v>0</v>
      </c>
      <c r="E499" s="17">
        <v>0</v>
      </c>
      <c r="F499" s="17">
        <v>0</v>
      </c>
      <c r="G499" s="17">
        <v>0</v>
      </c>
      <c r="H499" s="17">
        <v>0</v>
      </c>
      <c r="I499" s="17">
        <v>0</v>
      </c>
      <c r="J499" s="17">
        <v>0</v>
      </c>
      <c r="K499" s="17">
        <v>0</v>
      </c>
      <c r="L499" s="17">
        <v>0</v>
      </c>
      <c r="M499" s="17">
        <v>0</v>
      </c>
      <c r="N499" s="17">
        <v>0</v>
      </c>
      <c r="O499" s="17">
        <v>0</v>
      </c>
      <c r="P499" s="17">
        <v>0</v>
      </c>
      <c r="Q499" s="36">
        <v>0</v>
      </c>
      <c r="S499" s="11" t="s">
        <v>20</v>
      </c>
      <c r="T499" s="5">
        <f t="shared" si="460"/>
        <v>0</v>
      </c>
      <c r="U499" s="5">
        <f t="shared" si="461"/>
        <v>0</v>
      </c>
      <c r="V499" s="5">
        <f t="shared" si="462"/>
        <v>0</v>
      </c>
      <c r="W499" s="5">
        <f t="shared" si="463"/>
        <v>0</v>
      </c>
      <c r="X499" s="5">
        <f t="shared" si="464"/>
        <v>0</v>
      </c>
      <c r="Y499" s="5">
        <f t="shared" si="465"/>
        <v>0</v>
      </c>
      <c r="Z499" s="5">
        <f t="shared" si="466"/>
        <v>0</v>
      </c>
      <c r="AA499" s="5">
        <f t="shared" si="467"/>
        <v>0</v>
      </c>
      <c r="AB499" s="5">
        <f t="shared" si="468"/>
        <v>0</v>
      </c>
      <c r="AC499" s="5">
        <f t="shared" si="469"/>
        <v>0</v>
      </c>
      <c r="AD499" s="5">
        <f t="shared" si="470"/>
        <v>0</v>
      </c>
      <c r="AE499" s="5">
        <f t="shared" si="486"/>
        <v>0</v>
      </c>
      <c r="AF499" s="5">
        <f t="shared" si="486"/>
        <v>0</v>
      </c>
      <c r="AG499" s="5">
        <f t="shared" si="472"/>
        <v>0</v>
      </c>
      <c r="AH499" s="5">
        <f t="shared" si="473"/>
        <v>0</v>
      </c>
      <c r="AI499" s="12">
        <f t="shared" si="472"/>
        <v>0</v>
      </c>
      <c r="AK499" s="11" t="s">
        <v>20</v>
      </c>
      <c r="AL499" s="5" t="str">
        <f t="shared" si="474"/>
        <v>N/D</v>
      </c>
      <c r="AM499" s="5" t="str">
        <f t="shared" si="475"/>
        <v>N/D</v>
      </c>
      <c r="AN499" s="5" t="str">
        <f t="shared" si="476"/>
        <v>N/D</v>
      </c>
      <c r="AO499" s="5" t="str">
        <f t="shared" si="477"/>
        <v>N/D</v>
      </c>
      <c r="AP499" s="5" t="str">
        <f t="shared" si="478"/>
        <v>N/D</v>
      </c>
      <c r="AQ499" s="5" t="str">
        <f t="shared" si="479"/>
        <v>N/D</v>
      </c>
      <c r="AR499" s="5" t="str">
        <f t="shared" si="480"/>
        <v>N/D</v>
      </c>
      <c r="AS499" s="5" t="str">
        <f t="shared" si="481"/>
        <v>N/D</v>
      </c>
      <c r="AT499" s="5" t="str">
        <f t="shared" si="482"/>
        <v>N/D</v>
      </c>
      <c r="AU499" s="5" t="str">
        <f t="shared" si="483"/>
        <v>N/D</v>
      </c>
      <c r="AV499" s="5" t="str">
        <f t="shared" si="483"/>
        <v>N/D</v>
      </c>
      <c r="AW499" s="5" t="str">
        <f t="shared" si="483"/>
        <v>N/D</v>
      </c>
      <c r="AX499" s="5" t="str">
        <f t="shared" si="484"/>
        <v>N/D</v>
      </c>
      <c r="AY499" s="5" t="str">
        <f t="shared" si="485"/>
        <v>N/D</v>
      </c>
      <c r="AZ499" s="12" t="str">
        <f t="shared" si="484"/>
        <v>N/D</v>
      </c>
    </row>
    <row r="500" spans="1:52" ht="11.1" customHeight="1" x14ac:dyDescent="0.2">
      <c r="A500" s="4" t="s">
        <v>21</v>
      </c>
      <c r="B500" s="17">
        <v>0</v>
      </c>
      <c r="C500" s="17">
        <v>0</v>
      </c>
      <c r="D500" s="17">
        <v>0</v>
      </c>
      <c r="E500" s="17">
        <v>0</v>
      </c>
      <c r="F500" s="17">
        <v>0</v>
      </c>
      <c r="G500" s="17">
        <v>0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  <c r="N500" s="17">
        <v>0</v>
      </c>
      <c r="O500" s="17">
        <v>0</v>
      </c>
      <c r="P500" s="17">
        <v>0</v>
      </c>
      <c r="Q500" s="36">
        <v>0</v>
      </c>
      <c r="S500" s="11" t="s">
        <v>21</v>
      </c>
      <c r="T500" s="5">
        <f t="shared" si="460"/>
        <v>0</v>
      </c>
      <c r="U500" s="5">
        <f t="shared" si="461"/>
        <v>0</v>
      </c>
      <c r="V500" s="5">
        <f t="shared" si="462"/>
        <v>0</v>
      </c>
      <c r="W500" s="5">
        <f t="shared" si="463"/>
        <v>0</v>
      </c>
      <c r="X500" s="5">
        <f t="shared" si="464"/>
        <v>0</v>
      </c>
      <c r="Y500" s="5">
        <f t="shared" si="465"/>
        <v>0</v>
      </c>
      <c r="Z500" s="5">
        <f t="shared" si="466"/>
        <v>0</v>
      </c>
      <c r="AA500" s="5">
        <f t="shared" si="467"/>
        <v>0</v>
      </c>
      <c r="AB500" s="5">
        <f t="shared" si="468"/>
        <v>0</v>
      </c>
      <c r="AC500" s="5">
        <f t="shared" si="469"/>
        <v>0</v>
      </c>
      <c r="AD500" s="5">
        <f t="shared" si="470"/>
        <v>0</v>
      </c>
      <c r="AE500" s="5">
        <f t="shared" si="486"/>
        <v>0</v>
      </c>
      <c r="AF500" s="5">
        <f t="shared" si="486"/>
        <v>0</v>
      </c>
      <c r="AG500" s="5">
        <f t="shared" si="472"/>
        <v>0</v>
      </c>
      <c r="AH500" s="5">
        <f t="shared" si="473"/>
        <v>0</v>
      </c>
      <c r="AI500" s="12">
        <f t="shared" si="472"/>
        <v>0</v>
      </c>
      <c r="AK500" s="11" t="s">
        <v>21</v>
      </c>
      <c r="AL500" s="5" t="str">
        <f t="shared" si="474"/>
        <v>N/D</v>
      </c>
      <c r="AM500" s="5" t="str">
        <f t="shared" si="475"/>
        <v>N/D</v>
      </c>
      <c r="AN500" s="5" t="str">
        <f t="shared" si="476"/>
        <v>N/D</v>
      </c>
      <c r="AO500" s="5" t="str">
        <f t="shared" si="477"/>
        <v>N/D</v>
      </c>
      <c r="AP500" s="5" t="str">
        <f t="shared" si="478"/>
        <v>N/D</v>
      </c>
      <c r="AQ500" s="5" t="str">
        <f t="shared" si="479"/>
        <v>N/D</v>
      </c>
      <c r="AR500" s="5" t="str">
        <f t="shared" si="480"/>
        <v>N/D</v>
      </c>
      <c r="AS500" s="5" t="str">
        <f t="shared" si="481"/>
        <v>N/D</v>
      </c>
      <c r="AT500" s="5" t="str">
        <f t="shared" si="482"/>
        <v>N/D</v>
      </c>
      <c r="AU500" s="5" t="str">
        <f t="shared" si="483"/>
        <v>N/D</v>
      </c>
      <c r="AV500" s="5" t="str">
        <f t="shared" si="483"/>
        <v>N/D</v>
      </c>
      <c r="AW500" s="5" t="str">
        <f t="shared" si="483"/>
        <v>N/D</v>
      </c>
      <c r="AX500" s="5" t="str">
        <f t="shared" si="484"/>
        <v>N/D</v>
      </c>
      <c r="AY500" s="5" t="str">
        <f t="shared" si="485"/>
        <v>N/D</v>
      </c>
      <c r="AZ500" s="12" t="str">
        <f t="shared" si="484"/>
        <v>N/D</v>
      </c>
    </row>
    <row r="501" spans="1:52" ht="11.1" customHeight="1" x14ac:dyDescent="0.2">
      <c r="A501" s="4" t="s">
        <v>44</v>
      </c>
      <c r="B501" s="17">
        <v>5</v>
      </c>
      <c r="C501" s="17">
        <v>1</v>
      </c>
      <c r="D501" s="17">
        <v>1</v>
      </c>
      <c r="E501" s="17">
        <v>2</v>
      </c>
      <c r="F501" s="17">
        <v>3</v>
      </c>
      <c r="G501" s="17">
        <v>0</v>
      </c>
      <c r="H501" s="17">
        <v>2</v>
      </c>
      <c r="I501" s="17">
        <v>0</v>
      </c>
      <c r="J501" s="17">
        <v>0</v>
      </c>
      <c r="K501" s="17">
        <v>1</v>
      </c>
      <c r="L501" s="17">
        <v>0</v>
      </c>
      <c r="M501" s="17">
        <v>0</v>
      </c>
      <c r="N501" s="17">
        <v>1</v>
      </c>
      <c r="O501" s="17">
        <v>0</v>
      </c>
      <c r="P501" s="17">
        <v>0</v>
      </c>
      <c r="Q501" s="36">
        <v>0</v>
      </c>
      <c r="S501" s="11" t="s">
        <v>51</v>
      </c>
      <c r="T501" s="5">
        <f t="shared" si="460"/>
        <v>1.1820330969267139</v>
      </c>
      <c r="U501" s="5">
        <f t="shared" si="461"/>
        <v>0.27624309392265189</v>
      </c>
      <c r="V501" s="5">
        <f t="shared" si="462"/>
        <v>0.303951367781155</v>
      </c>
      <c r="W501" s="5">
        <f t="shared" si="463"/>
        <v>0.6872852233676976</v>
      </c>
      <c r="X501" s="5">
        <f t="shared" si="464"/>
        <v>0.87209302325581395</v>
      </c>
      <c r="Y501" s="5">
        <f t="shared" si="465"/>
        <v>0</v>
      </c>
      <c r="Z501" s="5">
        <f t="shared" si="466"/>
        <v>0.63291139240506333</v>
      </c>
      <c r="AA501" s="5">
        <f t="shared" si="467"/>
        <v>0</v>
      </c>
      <c r="AB501" s="5">
        <f t="shared" si="468"/>
        <v>0</v>
      </c>
      <c r="AC501" s="5">
        <f t="shared" si="469"/>
        <v>0.4</v>
      </c>
      <c r="AD501" s="5">
        <f t="shared" si="470"/>
        <v>0</v>
      </c>
      <c r="AE501" s="5">
        <f t="shared" si="486"/>
        <v>0</v>
      </c>
      <c r="AF501" s="5">
        <f t="shared" si="486"/>
        <v>0.54054054054054057</v>
      </c>
      <c r="AG501" s="5">
        <f t="shared" si="472"/>
        <v>0</v>
      </c>
      <c r="AH501" s="5">
        <f t="shared" si="473"/>
        <v>0</v>
      </c>
      <c r="AI501" s="12">
        <f t="shared" si="472"/>
        <v>0</v>
      </c>
      <c r="AK501" s="11" t="s">
        <v>51</v>
      </c>
      <c r="AL501" s="5">
        <f t="shared" si="474"/>
        <v>-80</v>
      </c>
      <c r="AM501" s="5">
        <f t="shared" si="475"/>
        <v>0</v>
      </c>
      <c r="AN501" s="5">
        <f t="shared" si="476"/>
        <v>100</v>
      </c>
      <c r="AO501" s="5">
        <f t="shared" si="477"/>
        <v>50</v>
      </c>
      <c r="AP501" s="5">
        <f t="shared" si="478"/>
        <v>-100</v>
      </c>
      <c r="AQ501" s="5" t="str">
        <f t="shared" si="479"/>
        <v>N/D</v>
      </c>
      <c r="AR501" s="5">
        <f t="shared" si="480"/>
        <v>-100</v>
      </c>
      <c r="AS501" s="5" t="str">
        <f t="shared" si="481"/>
        <v>N/D</v>
      </c>
      <c r="AT501" s="5" t="str">
        <f t="shared" si="482"/>
        <v>N/D</v>
      </c>
      <c r="AU501" s="5">
        <f t="shared" si="483"/>
        <v>-100</v>
      </c>
      <c r="AV501" s="5" t="str">
        <f t="shared" si="483"/>
        <v>N/D</v>
      </c>
      <c r="AW501" s="5" t="str">
        <f t="shared" si="483"/>
        <v>N/D</v>
      </c>
      <c r="AX501" s="5">
        <f t="shared" si="484"/>
        <v>-100</v>
      </c>
      <c r="AY501" s="5" t="str">
        <f t="shared" si="485"/>
        <v>N/D</v>
      </c>
      <c r="AZ501" s="12" t="str">
        <f t="shared" si="484"/>
        <v>N/D</v>
      </c>
    </row>
    <row r="502" spans="1:52" s="20" customFormat="1" ht="11.1" customHeight="1" x14ac:dyDescent="0.2">
      <c r="A502" s="18" t="s">
        <v>22</v>
      </c>
      <c r="B502" s="19">
        <v>423</v>
      </c>
      <c r="C502" s="19">
        <v>362</v>
      </c>
      <c r="D502" s="19">
        <v>329</v>
      </c>
      <c r="E502" s="19">
        <v>291</v>
      </c>
      <c r="F502" s="19">
        <v>344</v>
      </c>
      <c r="G502" s="19">
        <v>331</v>
      </c>
      <c r="H502" s="19">
        <v>316</v>
      </c>
      <c r="I502" s="19">
        <v>284</v>
      </c>
      <c r="J502" s="19">
        <v>276</v>
      </c>
      <c r="K502" s="19">
        <v>250</v>
      </c>
      <c r="L502" s="19">
        <v>304</v>
      </c>
      <c r="M502" s="19">
        <v>214</v>
      </c>
      <c r="N502" s="19">
        <v>185</v>
      </c>
      <c r="O502" s="19">
        <v>195</v>
      </c>
      <c r="P502" s="19">
        <v>246</v>
      </c>
      <c r="Q502" s="37">
        <v>268</v>
      </c>
      <c r="S502" s="18" t="s">
        <v>22</v>
      </c>
      <c r="T502" s="21">
        <f t="shared" si="460"/>
        <v>100</v>
      </c>
      <c r="U502" s="21">
        <f t="shared" si="461"/>
        <v>100</v>
      </c>
      <c r="V502" s="21">
        <f t="shared" si="462"/>
        <v>100</v>
      </c>
      <c r="W502" s="21">
        <f t="shared" si="463"/>
        <v>100</v>
      </c>
      <c r="X502" s="21">
        <f t="shared" si="464"/>
        <v>100</v>
      </c>
      <c r="Y502" s="21">
        <f t="shared" si="465"/>
        <v>100</v>
      </c>
      <c r="Z502" s="21">
        <f t="shared" si="466"/>
        <v>100</v>
      </c>
      <c r="AA502" s="21">
        <f t="shared" si="467"/>
        <v>100</v>
      </c>
      <c r="AB502" s="21">
        <f t="shared" si="468"/>
        <v>100</v>
      </c>
      <c r="AC502" s="21">
        <f t="shared" si="469"/>
        <v>100</v>
      </c>
      <c r="AD502" s="21">
        <f t="shared" si="470"/>
        <v>100</v>
      </c>
      <c r="AE502" s="21">
        <f t="shared" si="486"/>
        <v>100</v>
      </c>
      <c r="AF502" s="21">
        <f t="shared" si="486"/>
        <v>100</v>
      </c>
      <c r="AG502" s="21">
        <f t="shared" si="472"/>
        <v>100</v>
      </c>
      <c r="AH502" s="21">
        <f t="shared" si="473"/>
        <v>100</v>
      </c>
      <c r="AI502" s="31">
        <f t="shared" si="472"/>
        <v>100</v>
      </c>
      <c r="AK502" s="22" t="s">
        <v>22</v>
      </c>
      <c r="AL502" s="23">
        <f t="shared" si="474"/>
        <v>-14.420803782505912</v>
      </c>
      <c r="AM502" s="23">
        <f t="shared" si="475"/>
        <v>-9.1160220994475143</v>
      </c>
      <c r="AN502" s="23">
        <f t="shared" si="476"/>
        <v>-11.550151975683891</v>
      </c>
      <c r="AO502" s="23">
        <f t="shared" si="477"/>
        <v>18.213058419243985</v>
      </c>
      <c r="AP502" s="23">
        <f t="shared" si="478"/>
        <v>-3.7790697674418601</v>
      </c>
      <c r="AQ502" s="23">
        <f t="shared" si="479"/>
        <v>-4.5317220543806647</v>
      </c>
      <c r="AR502" s="23">
        <f t="shared" si="480"/>
        <v>-10.126582278481013</v>
      </c>
      <c r="AS502" s="23">
        <f t="shared" si="481"/>
        <v>-2.8169014084507045</v>
      </c>
      <c r="AT502" s="23">
        <f t="shared" si="482"/>
        <v>-9.4202898550724647</v>
      </c>
      <c r="AU502" s="23">
        <f t="shared" si="483"/>
        <v>21.6</v>
      </c>
      <c r="AV502" s="23">
        <f t="shared" si="483"/>
        <v>-29.605263157894733</v>
      </c>
      <c r="AW502" s="23">
        <f t="shared" si="483"/>
        <v>-13.551401869158877</v>
      </c>
      <c r="AX502" s="23">
        <f t="shared" si="484"/>
        <v>5.4054054054054053</v>
      </c>
      <c r="AY502" s="23">
        <f t="shared" si="485"/>
        <v>26.153846153846157</v>
      </c>
      <c r="AZ502" s="24">
        <f t="shared" si="484"/>
        <v>8.9430894308943092</v>
      </c>
    </row>
    <row r="503" spans="1:52" ht="11.1" customHeight="1" x14ac:dyDescent="0.2">
      <c r="A503" s="47" t="s">
        <v>23</v>
      </c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33"/>
      <c r="P503" s="33"/>
      <c r="Q503" s="43"/>
      <c r="S503" s="33" t="s">
        <v>23</v>
      </c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3"/>
      <c r="AG503" s="33"/>
      <c r="AH503" s="33"/>
      <c r="AI503" s="33"/>
      <c r="AK503" s="33" t="s">
        <v>23</v>
      </c>
      <c r="AL503" s="33"/>
      <c r="AM503" s="33"/>
      <c r="AN503" s="33"/>
      <c r="AO503" s="33"/>
      <c r="AP503" s="33"/>
      <c r="AQ503" s="33"/>
      <c r="AR503" s="33"/>
      <c r="AS503" s="33"/>
      <c r="AT503" s="33"/>
      <c r="AU503" s="33"/>
      <c r="AV503" s="33"/>
      <c r="AW503" s="33"/>
      <c r="AX503" s="33"/>
      <c r="AY503" s="33"/>
      <c r="AZ503" s="33"/>
    </row>
    <row r="505" spans="1:52" ht="11.1" customHeight="1" x14ac:dyDescent="0.2">
      <c r="A505" s="47" t="s">
        <v>144</v>
      </c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33"/>
      <c r="P505" s="33"/>
      <c r="Q505" s="33"/>
      <c r="S505" s="46" t="s">
        <v>145</v>
      </c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33"/>
      <c r="AH505" s="33"/>
      <c r="AI505" s="33"/>
      <c r="AK505" s="46" t="s">
        <v>146</v>
      </c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33"/>
      <c r="AY505" s="33"/>
      <c r="AZ505" s="33"/>
    </row>
    <row r="506" spans="1:52" ht="11.1" customHeight="1" x14ac:dyDescent="0.2">
      <c r="A506" s="48" t="s">
        <v>0</v>
      </c>
      <c r="B506" s="14">
        <v>2009</v>
      </c>
      <c r="C506" s="2">
        <v>2010</v>
      </c>
      <c r="D506" s="2">
        <v>2011</v>
      </c>
      <c r="E506" s="2">
        <v>2012</v>
      </c>
      <c r="F506" s="2">
        <v>2013</v>
      </c>
      <c r="G506" s="2">
        <v>2014</v>
      </c>
      <c r="H506" s="2">
        <v>2015</v>
      </c>
      <c r="I506" s="2">
        <v>2016</v>
      </c>
      <c r="J506" s="2">
        <v>2017</v>
      </c>
      <c r="K506" s="2">
        <v>2018</v>
      </c>
      <c r="L506" s="2">
        <v>2019</v>
      </c>
      <c r="M506" s="2">
        <v>2020</v>
      </c>
      <c r="N506" s="2">
        <v>2021</v>
      </c>
      <c r="O506" s="2">
        <v>2022</v>
      </c>
      <c r="P506" s="2">
        <v>2023</v>
      </c>
      <c r="Q506" s="35">
        <v>2024</v>
      </c>
      <c r="S506" s="13" t="s">
        <v>0</v>
      </c>
      <c r="T506" s="14">
        <v>2009</v>
      </c>
      <c r="U506" s="2">
        <v>2010</v>
      </c>
      <c r="V506" s="2">
        <v>2011</v>
      </c>
      <c r="W506" s="2">
        <v>2012</v>
      </c>
      <c r="X506" s="2">
        <v>2013</v>
      </c>
      <c r="Y506" s="2">
        <v>2014</v>
      </c>
      <c r="Z506" s="2">
        <v>2015</v>
      </c>
      <c r="AA506" s="2">
        <v>2016</v>
      </c>
      <c r="AB506" s="2">
        <v>2017</v>
      </c>
      <c r="AC506" s="2">
        <v>2018</v>
      </c>
      <c r="AD506" s="2">
        <v>2019</v>
      </c>
      <c r="AE506" s="2">
        <v>2020</v>
      </c>
      <c r="AF506" s="2">
        <v>2021</v>
      </c>
      <c r="AG506" s="2">
        <v>2022</v>
      </c>
      <c r="AH506" s="2">
        <v>2023</v>
      </c>
      <c r="AI506" s="35">
        <v>2024</v>
      </c>
      <c r="AK506" s="32" t="s">
        <v>0</v>
      </c>
      <c r="AL506" s="2">
        <v>2010</v>
      </c>
      <c r="AM506" s="2">
        <v>2011</v>
      </c>
      <c r="AN506" s="2">
        <v>2012</v>
      </c>
      <c r="AO506" s="2">
        <v>2013</v>
      </c>
      <c r="AP506" s="2">
        <v>2014</v>
      </c>
      <c r="AQ506" s="2">
        <v>2015</v>
      </c>
      <c r="AR506" s="2">
        <v>2016</v>
      </c>
      <c r="AS506" s="2">
        <v>2017</v>
      </c>
      <c r="AT506" s="2">
        <v>2018</v>
      </c>
      <c r="AU506" s="2">
        <v>2019</v>
      </c>
      <c r="AV506" s="2">
        <v>2020</v>
      </c>
      <c r="AW506" s="2">
        <v>2021</v>
      </c>
      <c r="AX506" s="2">
        <v>2022</v>
      </c>
      <c r="AY506" s="2">
        <v>2023</v>
      </c>
      <c r="AZ506" s="35">
        <v>2024</v>
      </c>
    </row>
    <row r="507" spans="1:52" ht="11.1" customHeight="1" x14ac:dyDescent="0.2">
      <c r="A507" s="49"/>
      <c r="B507" s="3" t="s">
        <v>1</v>
      </c>
      <c r="C507" s="3" t="s">
        <v>1</v>
      </c>
      <c r="D507" s="3" t="s">
        <v>1</v>
      </c>
      <c r="E507" s="3" t="s">
        <v>1</v>
      </c>
      <c r="F507" s="3" t="s">
        <v>1</v>
      </c>
      <c r="G507" s="3" t="s">
        <v>1</v>
      </c>
      <c r="H507" s="3" t="s">
        <v>1</v>
      </c>
      <c r="I507" s="3" t="s">
        <v>1</v>
      </c>
      <c r="J507" s="3" t="s">
        <v>1</v>
      </c>
      <c r="K507" s="3"/>
      <c r="L507" s="3"/>
      <c r="M507" s="3"/>
      <c r="N507" s="3" t="s">
        <v>1</v>
      </c>
      <c r="O507" s="3"/>
      <c r="P507" s="3" t="s">
        <v>1</v>
      </c>
      <c r="Q507" s="16"/>
      <c r="S507" s="15"/>
      <c r="T507" s="3" t="s">
        <v>1</v>
      </c>
      <c r="U507" s="3" t="s">
        <v>1</v>
      </c>
      <c r="V507" s="3" t="s">
        <v>1</v>
      </c>
      <c r="W507" s="3" t="s">
        <v>1</v>
      </c>
      <c r="X507" s="3" t="s">
        <v>1</v>
      </c>
      <c r="Y507" s="3" t="s">
        <v>1</v>
      </c>
      <c r="Z507" s="3" t="s">
        <v>1</v>
      </c>
      <c r="AA507" s="3" t="s">
        <v>1</v>
      </c>
      <c r="AB507" s="3" t="s">
        <v>1</v>
      </c>
      <c r="AC507" s="3"/>
      <c r="AD507" s="3"/>
      <c r="AE507" s="3"/>
      <c r="AF507" s="3" t="s">
        <v>1</v>
      </c>
      <c r="AG507" s="3" t="s">
        <v>1</v>
      </c>
      <c r="AH507" s="3" t="s">
        <v>1</v>
      </c>
      <c r="AI507" s="16" t="s">
        <v>1</v>
      </c>
      <c r="AK507" s="6"/>
      <c r="AL507" s="7" t="s">
        <v>1</v>
      </c>
      <c r="AM507" s="7" t="s">
        <v>1</v>
      </c>
      <c r="AN507" s="7" t="s">
        <v>1</v>
      </c>
      <c r="AO507" s="7" t="s">
        <v>1</v>
      </c>
      <c r="AP507" s="7" t="s">
        <v>1</v>
      </c>
      <c r="AQ507" s="7" t="s">
        <v>1</v>
      </c>
      <c r="AR507" s="7" t="s">
        <v>1</v>
      </c>
      <c r="AS507" s="7" t="s">
        <v>1</v>
      </c>
      <c r="AT507" s="7" t="s">
        <v>1</v>
      </c>
      <c r="AU507" s="7"/>
      <c r="AV507" s="7"/>
      <c r="AW507" s="7" t="s">
        <v>1</v>
      </c>
      <c r="AX507" s="7"/>
      <c r="AY507" s="7" t="s">
        <v>1</v>
      </c>
      <c r="AZ507" s="38"/>
    </row>
    <row r="508" spans="1:52" ht="11.1" customHeight="1" x14ac:dyDescent="0.2">
      <c r="A508" s="4" t="s">
        <v>2</v>
      </c>
      <c r="B508" s="17">
        <v>27</v>
      </c>
      <c r="C508" s="17">
        <v>23</v>
      </c>
      <c r="D508" s="17">
        <v>17</v>
      </c>
      <c r="E508" s="17">
        <v>19</v>
      </c>
      <c r="F508" s="17">
        <v>24</v>
      </c>
      <c r="G508" s="17">
        <v>15</v>
      </c>
      <c r="H508" s="17">
        <v>15</v>
      </c>
      <c r="I508" s="17">
        <v>15</v>
      </c>
      <c r="J508" s="17">
        <v>19</v>
      </c>
      <c r="K508" s="17">
        <v>18</v>
      </c>
      <c r="L508" s="17">
        <v>11</v>
      </c>
      <c r="M508" s="17">
        <v>20</v>
      </c>
      <c r="N508" s="17">
        <v>13</v>
      </c>
      <c r="O508" s="17">
        <v>13</v>
      </c>
      <c r="P508" s="17">
        <v>12</v>
      </c>
      <c r="Q508" s="36">
        <v>13</v>
      </c>
      <c r="S508" s="8" t="s">
        <v>2</v>
      </c>
      <c r="T508" s="9">
        <f t="shared" ref="T508:T530" si="487">B508/B$530*100</f>
        <v>1.3754457463066736</v>
      </c>
      <c r="U508" s="9">
        <f t="shared" ref="U508:U530" si="488">C508/C$530*100</f>
        <v>1.3248847926267282</v>
      </c>
      <c r="V508" s="9">
        <f t="shared" ref="V508:V530" si="489">D508/D$530*100</f>
        <v>0.9164420485175202</v>
      </c>
      <c r="W508" s="9">
        <f t="shared" ref="W508:W530" si="490">E508/E$530*100</f>
        <v>0.98191214470284227</v>
      </c>
      <c r="X508" s="9">
        <f t="shared" ref="X508:X530" si="491">F508/F$530*100</f>
        <v>1.2526096033402923</v>
      </c>
      <c r="Y508" s="9">
        <f t="shared" ref="Y508:Y530" si="492">G508/G$530*100</f>
        <v>0.87158628704241714</v>
      </c>
      <c r="Z508" s="9">
        <f t="shared" ref="Z508:Z530" si="493">H508/H$530*100</f>
        <v>0.84175084175084169</v>
      </c>
      <c r="AA508" s="9">
        <f t="shared" ref="AA508:AA530" si="494">I508/I$530*100</f>
        <v>0.94102885821831861</v>
      </c>
      <c r="AB508" s="9">
        <f t="shared" ref="AB508:AB530" si="495">J508/J$530*100</f>
        <v>1.1742892459826948</v>
      </c>
      <c r="AC508" s="9">
        <f t="shared" ref="AC508:AC530" si="496">K508/K$530*100</f>
        <v>1.0135135135135136</v>
      </c>
      <c r="AD508" s="9">
        <f t="shared" ref="AD508:AD530" si="497">L508/L$530*100</f>
        <v>0.69532237673830599</v>
      </c>
      <c r="AE508" s="9">
        <f t="shared" ref="AE508:AF523" si="498">M508/M$530*100</f>
        <v>1.4255167498218104</v>
      </c>
      <c r="AF508" s="9">
        <f t="shared" si="498"/>
        <v>0.97891566265060248</v>
      </c>
      <c r="AG508" s="9">
        <f t="shared" ref="AG508:AI530" si="499">O508/O$530*100</f>
        <v>0.89285714285714279</v>
      </c>
      <c r="AH508" s="9">
        <f t="shared" ref="AH508:AH530" si="500">P508/P$530*100</f>
        <v>0.51150895140664965</v>
      </c>
      <c r="AI508" s="10">
        <f t="shared" si="499"/>
        <v>0.56010340370529943</v>
      </c>
      <c r="AK508" s="8" t="s">
        <v>2</v>
      </c>
      <c r="AL508" s="9">
        <f t="shared" ref="AL508:AL530" si="501">IFERROR((C508-B508)/B508*100,"N/D")</f>
        <v>-14.814814814814813</v>
      </c>
      <c r="AM508" s="9">
        <f t="shared" ref="AM508:AM530" si="502">IFERROR((D508-C508)/C508*100,"N/D")</f>
        <v>-26.086956521739129</v>
      </c>
      <c r="AN508" s="9">
        <f t="shared" ref="AN508:AN530" si="503">IFERROR((E508-D508)/D508*100,"N/D")</f>
        <v>11.76470588235294</v>
      </c>
      <c r="AO508" s="9">
        <f t="shared" ref="AO508:AO530" si="504">IFERROR((F508-E508)/E508*100,"N/D")</f>
        <v>26.315789473684209</v>
      </c>
      <c r="AP508" s="9">
        <f t="shared" ref="AP508:AP530" si="505">IFERROR((G508-F508)/F508*100,"N/D")</f>
        <v>-37.5</v>
      </c>
      <c r="AQ508" s="9">
        <f t="shared" ref="AQ508:AQ530" si="506">IFERROR((H508-G508)/G508*100,"N/D")</f>
        <v>0</v>
      </c>
      <c r="AR508" s="9">
        <f t="shared" ref="AR508:AR530" si="507">IFERROR((I508-H508)/H508*100,"N/D")</f>
        <v>0</v>
      </c>
      <c r="AS508" s="9">
        <f t="shared" ref="AS508:AS530" si="508">IFERROR((J508-I508)/I508*100,"N/D")</f>
        <v>26.666666666666668</v>
      </c>
      <c r="AT508" s="9">
        <f t="shared" ref="AT508:AT530" si="509">IFERROR((K508-J508)/J508*100,"N/D")</f>
        <v>-5.2631578947368416</v>
      </c>
      <c r="AU508" s="9">
        <f t="shared" ref="AU508:AW530" si="510">IFERROR((L508-K508)/K508*100,"N/D")</f>
        <v>-38.888888888888893</v>
      </c>
      <c r="AV508" s="9">
        <f t="shared" si="510"/>
        <v>81.818181818181827</v>
      </c>
      <c r="AW508" s="9">
        <f t="shared" si="510"/>
        <v>-35</v>
      </c>
      <c r="AX508" s="9">
        <f t="shared" ref="AX508:AZ530" si="511">IFERROR((O508-N508)/N508*100,"N/D")</f>
        <v>0</v>
      </c>
      <c r="AY508" s="9">
        <f t="shared" ref="AY508:AY530" si="512">IFERROR((P508-O508)/O508*100,"N/D")</f>
        <v>-7.6923076923076925</v>
      </c>
      <c r="AZ508" s="10">
        <f t="shared" si="511"/>
        <v>8.3333333333333321</v>
      </c>
    </row>
    <row r="509" spans="1:52" ht="11.1" customHeight="1" x14ac:dyDescent="0.2">
      <c r="A509" s="4" t="s">
        <v>3</v>
      </c>
      <c r="B509" s="17">
        <v>0</v>
      </c>
      <c r="C509" s="17">
        <v>0</v>
      </c>
      <c r="D509" s="17">
        <v>0</v>
      </c>
      <c r="E509" s="17">
        <v>0</v>
      </c>
      <c r="F509" s="17">
        <v>0</v>
      </c>
      <c r="G509" s="17">
        <v>0</v>
      </c>
      <c r="H509" s="17">
        <v>0</v>
      </c>
      <c r="I509" s="17">
        <v>0</v>
      </c>
      <c r="J509" s="17">
        <v>0</v>
      </c>
      <c r="K509" s="17">
        <v>0</v>
      </c>
      <c r="L509" s="17">
        <v>0</v>
      </c>
      <c r="M509" s="17">
        <v>0</v>
      </c>
      <c r="N509" s="17">
        <v>0</v>
      </c>
      <c r="O509" s="17">
        <v>0</v>
      </c>
      <c r="P509" s="17">
        <v>1</v>
      </c>
      <c r="Q509" s="36">
        <v>0</v>
      </c>
      <c r="S509" s="11" t="s">
        <v>3</v>
      </c>
      <c r="T509" s="5">
        <f t="shared" si="487"/>
        <v>0</v>
      </c>
      <c r="U509" s="5">
        <f t="shared" si="488"/>
        <v>0</v>
      </c>
      <c r="V509" s="5">
        <f t="shared" si="489"/>
        <v>0</v>
      </c>
      <c r="W509" s="5">
        <f t="shared" si="490"/>
        <v>0</v>
      </c>
      <c r="X509" s="5">
        <f t="shared" si="491"/>
        <v>0</v>
      </c>
      <c r="Y509" s="5">
        <f t="shared" si="492"/>
        <v>0</v>
      </c>
      <c r="Z509" s="5">
        <f t="shared" si="493"/>
        <v>0</v>
      </c>
      <c r="AA509" s="5">
        <f t="shared" si="494"/>
        <v>0</v>
      </c>
      <c r="AB509" s="5">
        <f t="shared" si="495"/>
        <v>0</v>
      </c>
      <c r="AC509" s="5">
        <f t="shared" si="496"/>
        <v>0</v>
      </c>
      <c r="AD509" s="5">
        <f t="shared" si="497"/>
        <v>0</v>
      </c>
      <c r="AE509" s="5">
        <f t="shared" si="498"/>
        <v>0</v>
      </c>
      <c r="AF509" s="5">
        <f t="shared" si="498"/>
        <v>0</v>
      </c>
      <c r="AG509" s="5">
        <f t="shared" si="499"/>
        <v>0</v>
      </c>
      <c r="AH509" s="5">
        <f t="shared" si="500"/>
        <v>4.2625745950554135E-2</v>
      </c>
      <c r="AI509" s="12">
        <f t="shared" si="499"/>
        <v>0</v>
      </c>
      <c r="AK509" s="11" t="s">
        <v>3</v>
      </c>
      <c r="AL509" s="5" t="str">
        <f t="shared" si="501"/>
        <v>N/D</v>
      </c>
      <c r="AM509" s="5" t="str">
        <f t="shared" si="502"/>
        <v>N/D</v>
      </c>
      <c r="AN509" s="5" t="str">
        <f t="shared" si="503"/>
        <v>N/D</v>
      </c>
      <c r="AO509" s="5" t="str">
        <f t="shared" si="504"/>
        <v>N/D</v>
      </c>
      <c r="AP509" s="5" t="str">
        <f t="shared" si="505"/>
        <v>N/D</v>
      </c>
      <c r="AQ509" s="5" t="str">
        <f t="shared" si="506"/>
        <v>N/D</v>
      </c>
      <c r="AR509" s="5" t="str">
        <f t="shared" si="507"/>
        <v>N/D</v>
      </c>
      <c r="AS509" s="5" t="str">
        <f t="shared" si="508"/>
        <v>N/D</v>
      </c>
      <c r="AT509" s="5" t="str">
        <f t="shared" si="509"/>
        <v>N/D</v>
      </c>
      <c r="AU509" s="5" t="str">
        <f t="shared" si="510"/>
        <v>N/D</v>
      </c>
      <c r="AV509" s="5" t="str">
        <f t="shared" si="510"/>
        <v>N/D</v>
      </c>
      <c r="AW509" s="5" t="str">
        <f t="shared" si="510"/>
        <v>N/D</v>
      </c>
      <c r="AX509" s="5" t="str">
        <f t="shared" si="511"/>
        <v>N/D</v>
      </c>
      <c r="AY509" s="5" t="str">
        <f t="shared" si="512"/>
        <v>N/D</v>
      </c>
      <c r="AZ509" s="12">
        <f t="shared" si="511"/>
        <v>-100</v>
      </c>
    </row>
    <row r="510" spans="1:52" ht="11.1" customHeight="1" x14ac:dyDescent="0.2">
      <c r="A510" s="4" t="s">
        <v>4</v>
      </c>
      <c r="B510" s="17">
        <v>369</v>
      </c>
      <c r="C510" s="17">
        <v>321</v>
      </c>
      <c r="D510" s="17">
        <v>329</v>
      </c>
      <c r="E510" s="17">
        <v>370</v>
      </c>
      <c r="F510" s="17">
        <v>368</v>
      </c>
      <c r="G510" s="17">
        <v>304</v>
      </c>
      <c r="H510" s="17">
        <v>323</v>
      </c>
      <c r="I510" s="17">
        <v>301</v>
      </c>
      <c r="J510" s="17">
        <v>274</v>
      </c>
      <c r="K510" s="17">
        <v>337</v>
      </c>
      <c r="L510" s="17">
        <v>285</v>
      </c>
      <c r="M510" s="17">
        <v>234</v>
      </c>
      <c r="N510" s="17">
        <v>236</v>
      </c>
      <c r="O510" s="17">
        <v>227</v>
      </c>
      <c r="P510" s="17">
        <v>336</v>
      </c>
      <c r="Q510" s="36">
        <v>324</v>
      </c>
      <c r="S510" s="11" t="s">
        <v>4</v>
      </c>
      <c r="T510" s="5">
        <f t="shared" si="487"/>
        <v>18.79775853285787</v>
      </c>
      <c r="U510" s="5">
        <f t="shared" si="488"/>
        <v>18.490783410138249</v>
      </c>
      <c r="V510" s="5">
        <f t="shared" si="489"/>
        <v>17.735849056603772</v>
      </c>
      <c r="W510" s="5">
        <f t="shared" si="490"/>
        <v>19.12144702842377</v>
      </c>
      <c r="X510" s="5">
        <f t="shared" si="491"/>
        <v>19.206680584551147</v>
      </c>
      <c r="Y510" s="5">
        <f t="shared" si="492"/>
        <v>17.664148750726323</v>
      </c>
      <c r="Z510" s="5">
        <f t="shared" si="493"/>
        <v>18.125701459034794</v>
      </c>
      <c r="AA510" s="5">
        <f t="shared" si="494"/>
        <v>18.883312421580928</v>
      </c>
      <c r="AB510" s="5">
        <f t="shared" si="495"/>
        <v>16.934487021013599</v>
      </c>
      <c r="AC510" s="5">
        <f t="shared" si="496"/>
        <v>18.975225225225227</v>
      </c>
      <c r="AD510" s="5">
        <f t="shared" si="497"/>
        <v>18.015170670037929</v>
      </c>
      <c r="AE510" s="5">
        <f t="shared" si="498"/>
        <v>16.678545972915181</v>
      </c>
      <c r="AF510" s="5">
        <f t="shared" si="498"/>
        <v>17.771084337349397</v>
      </c>
      <c r="AG510" s="5">
        <f t="shared" si="499"/>
        <v>15.590659340659341</v>
      </c>
      <c r="AH510" s="5">
        <f t="shared" si="500"/>
        <v>14.322250639386189</v>
      </c>
      <c r="AI510" s="12">
        <f t="shared" si="499"/>
        <v>13.959500215424386</v>
      </c>
      <c r="AK510" s="11" t="s">
        <v>4</v>
      </c>
      <c r="AL510" s="5">
        <f t="shared" si="501"/>
        <v>-13.008130081300814</v>
      </c>
      <c r="AM510" s="5">
        <f t="shared" si="502"/>
        <v>2.4922118380062304</v>
      </c>
      <c r="AN510" s="5">
        <f t="shared" si="503"/>
        <v>12.462006079027356</v>
      </c>
      <c r="AO510" s="5">
        <f t="shared" si="504"/>
        <v>-0.54054054054054057</v>
      </c>
      <c r="AP510" s="5">
        <f t="shared" si="505"/>
        <v>-17.391304347826086</v>
      </c>
      <c r="AQ510" s="5">
        <f t="shared" si="506"/>
        <v>6.25</v>
      </c>
      <c r="AR510" s="5">
        <f t="shared" si="507"/>
        <v>-6.8111455108359129</v>
      </c>
      <c r="AS510" s="5">
        <f t="shared" si="508"/>
        <v>-8.9700996677740861</v>
      </c>
      <c r="AT510" s="5">
        <f t="shared" si="509"/>
        <v>22.992700729927009</v>
      </c>
      <c r="AU510" s="5">
        <f t="shared" si="510"/>
        <v>-15.43026706231454</v>
      </c>
      <c r="AV510" s="5">
        <f t="shared" si="510"/>
        <v>-17.894736842105264</v>
      </c>
      <c r="AW510" s="5">
        <f t="shared" si="510"/>
        <v>0.85470085470085477</v>
      </c>
      <c r="AX510" s="5">
        <f t="shared" si="511"/>
        <v>-3.8135593220338984</v>
      </c>
      <c r="AY510" s="5">
        <f t="shared" si="512"/>
        <v>48.017621145374449</v>
      </c>
      <c r="AZ510" s="12">
        <f t="shared" si="511"/>
        <v>-3.5714285714285712</v>
      </c>
    </row>
    <row r="511" spans="1:52" ht="11.1" customHeight="1" x14ac:dyDescent="0.2">
      <c r="A511" s="4" t="s">
        <v>5</v>
      </c>
      <c r="B511" s="17">
        <v>0</v>
      </c>
      <c r="C511" s="17">
        <v>0</v>
      </c>
      <c r="D511" s="17">
        <v>1</v>
      </c>
      <c r="E511" s="17">
        <v>2</v>
      </c>
      <c r="F511" s="17">
        <v>0</v>
      </c>
      <c r="G511" s="17">
        <v>0</v>
      </c>
      <c r="H511" s="17">
        <v>0</v>
      </c>
      <c r="I511" s="17">
        <v>0</v>
      </c>
      <c r="J511" s="17">
        <v>0</v>
      </c>
      <c r="K511" s="17">
        <v>0</v>
      </c>
      <c r="L511" s="17">
        <v>0</v>
      </c>
      <c r="M511" s="17">
        <v>0</v>
      </c>
      <c r="N511" s="17">
        <v>0</v>
      </c>
      <c r="O511" s="17">
        <v>1</v>
      </c>
      <c r="P511" s="17">
        <v>0</v>
      </c>
      <c r="Q511" s="36">
        <v>0</v>
      </c>
      <c r="S511" s="11" t="s">
        <v>5</v>
      </c>
      <c r="T511" s="5">
        <f t="shared" si="487"/>
        <v>0</v>
      </c>
      <c r="U511" s="5">
        <f t="shared" si="488"/>
        <v>0</v>
      </c>
      <c r="V511" s="5">
        <f t="shared" si="489"/>
        <v>5.3908355795148251E-2</v>
      </c>
      <c r="W511" s="5">
        <f t="shared" si="490"/>
        <v>0.10335917312661498</v>
      </c>
      <c r="X511" s="5">
        <f t="shared" si="491"/>
        <v>0</v>
      </c>
      <c r="Y511" s="5">
        <f t="shared" si="492"/>
        <v>0</v>
      </c>
      <c r="Z511" s="5">
        <f t="shared" si="493"/>
        <v>0</v>
      </c>
      <c r="AA511" s="5">
        <f t="shared" si="494"/>
        <v>0</v>
      </c>
      <c r="AB511" s="5">
        <f t="shared" si="495"/>
        <v>0</v>
      </c>
      <c r="AC511" s="5">
        <f t="shared" si="496"/>
        <v>0</v>
      </c>
      <c r="AD511" s="5">
        <f t="shared" si="497"/>
        <v>0</v>
      </c>
      <c r="AE511" s="5">
        <f t="shared" si="498"/>
        <v>0</v>
      </c>
      <c r="AF511" s="5">
        <f t="shared" si="498"/>
        <v>0</v>
      </c>
      <c r="AG511" s="5">
        <f t="shared" si="499"/>
        <v>6.8681318681318687E-2</v>
      </c>
      <c r="AH511" s="5">
        <f t="shared" si="500"/>
        <v>0</v>
      </c>
      <c r="AI511" s="12">
        <f t="shared" si="499"/>
        <v>0</v>
      </c>
      <c r="AK511" s="11" t="s">
        <v>5</v>
      </c>
      <c r="AL511" s="5" t="str">
        <f t="shared" si="501"/>
        <v>N/D</v>
      </c>
      <c r="AM511" s="5" t="str">
        <f t="shared" si="502"/>
        <v>N/D</v>
      </c>
      <c r="AN511" s="5">
        <f t="shared" si="503"/>
        <v>100</v>
      </c>
      <c r="AO511" s="5">
        <f t="shared" si="504"/>
        <v>-100</v>
      </c>
      <c r="AP511" s="5" t="str">
        <f t="shared" si="505"/>
        <v>N/D</v>
      </c>
      <c r="AQ511" s="5" t="str">
        <f t="shared" si="506"/>
        <v>N/D</v>
      </c>
      <c r="AR511" s="5" t="str">
        <f t="shared" si="507"/>
        <v>N/D</v>
      </c>
      <c r="AS511" s="5" t="str">
        <f t="shared" si="508"/>
        <v>N/D</v>
      </c>
      <c r="AT511" s="5" t="str">
        <f t="shared" si="509"/>
        <v>N/D</v>
      </c>
      <c r="AU511" s="5" t="str">
        <f t="shared" si="510"/>
        <v>N/D</v>
      </c>
      <c r="AV511" s="5" t="str">
        <f t="shared" si="510"/>
        <v>N/D</v>
      </c>
      <c r="AW511" s="5" t="str">
        <f t="shared" si="510"/>
        <v>N/D</v>
      </c>
      <c r="AX511" s="5" t="str">
        <f t="shared" si="511"/>
        <v>N/D</v>
      </c>
      <c r="AY511" s="5">
        <f t="shared" si="512"/>
        <v>-100</v>
      </c>
      <c r="AZ511" s="12" t="str">
        <f t="shared" si="511"/>
        <v>N/D</v>
      </c>
    </row>
    <row r="512" spans="1:52" ht="11.1" customHeight="1" x14ac:dyDescent="0.2">
      <c r="A512" s="4" t="s">
        <v>6</v>
      </c>
      <c r="B512" s="17">
        <v>2</v>
      </c>
      <c r="C512" s="17">
        <v>2</v>
      </c>
      <c r="D512" s="17">
        <v>3</v>
      </c>
      <c r="E512" s="17">
        <v>0</v>
      </c>
      <c r="F512" s="17">
        <v>1</v>
      </c>
      <c r="G512" s="17">
        <v>3</v>
      </c>
      <c r="H512" s="17">
        <v>2</v>
      </c>
      <c r="I512" s="17">
        <v>0</v>
      </c>
      <c r="J512" s="17">
        <v>1</v>
      </c>
      <c r="K512" s="17">
        <v>1</v>
      </c>
      <c r="L512" s="17">
        <v>4</v>
      </c>
      <c r="M512" s="17">
        <v>2</v>
      </c>
      <c r="N512" s="17">
        <v>0</v>
      </c>
      <c r="O512" s="17">
        <v>0</v>
      </c>
      <c r="P512" s="17">
        <v>0</v>
      </c>
      <c r="Q512" s="36">
        <v>1</v>
      </c>
      <c r="S512" s="11" t="s">
        <v>6</v>
      </c>
      <c r="T512" s="5">
        <f t="shared" si="487"/>
        <v>0.10188487009679062</v>
      </c>
      <c r="U512" s="5">
        <f t="shared" si="488"/>
        <v>0.1152073732718894</v>
      </c>
      <c r="V512" s="5">
        <f t="shared" si="489"/>
        <v>0.16172506738544476</v>
      </c>
      <c r="W512" s="5">
        <f t="shared" si="490"/>
        <v>0</v>
      </c>
      <c r="X512" s="5">
        <f t="shared" si="491"/>
        <v>5.2192066805845504E-2</v>
      </c>
      <c r="Y512" s="5">
        <f t="shared" si="492"/>
        <v>0.17431725740848344</v>
      </c>
      <c r="Z512" s="5">
        <f t="shared" si="493"/>
        <v>0.11223344556677892</v>
      </c>
      <c r="AA512" s="5">
        <f t="shared" si="494"/>
        <v>0</v>
      </c>
      <c r="AB512" s="5">
        <f t="shared" si="495"/>
        <v>6.1804697156983925E-2</v>
      </c>
      <c r="AC512" s="5">
        <f t="shared" si="496"/>
        <v>5.6306306306306307E-2</v>
      </c>
      <c r="AD512" s="5">
        <f t="shared" si="497"/>
        <v>0.25284450063211128</v>
      </c>
      <c r="AE512" s="5">
        <f t="shared" si="498"/>
        <v>0.14255167498218105</v>
      </c>
      <c r="AF512" s="5">
        <f t="shared" si="498"/>
        <v>0</v>
      </c>
      <c r="AG512" s="5">
        <f t="shared" si="499"/>
        <v>0</v>
      </c>
      <c r="AH512" s="5">
        <f t="shared" si="500"/>
        <v>0</v>
      </c>
      <c r="AI512" s="12">
        <f t="shared" si="499"/>
        <v>4.3084877208099955E-2</v>
      </c>
      <c r="AK512" s="11" t="s">
        <v>6</v>
      </c>
      <c r="AL512" s="5">
        <f t="shared" si="501"/>
        <v>0</v>
      </c>
      <c r="AM512" s="5">
        <f t="shared" si="502"/>
        <v>50</v>
      </c>
      <c r="AN512" s="5">
        <f t="shared" si="503"/>
        <v>-100</v>
      </c>
      <c r="AO512" s="5" t="str">
        <f t="shared" si="504"/>
        <v>N/D</v>
      </c>
      <c r="AP512" s="5">
        <f t="shared" si="505"/>
        <v>200</v>
      </c>
      <c r="AQ512" s="5">
        <f t="shared" si="506"/>
        <v>-33.333333333333329</v>
      </c>
      <c r="AR512" s="5">
        <f t="shared" si="507"/>
        <v>-100</v>
      </c>
      <c r="AS512" s="5" t="str">
        <f t="shared" si="508"/>
        <v>N/D</v>
      </c>
      <c r="AT512" s="5">
        <f t="shared" si="509"/>
        <v>0</v>
      </c>
      <c r="AU512" s="5">
        <f t="shared" si="510"/>
        <v>300</v>
      </c>
      <c r="AV512" s="5">
        <f t="shared" si="510"/>
        <v>-50</v>
      </c>
      <c r="AW512" s="5">
        <f t="shared" si="510"/>
        <v>-100</v>
      </c>
      <c r="AX512" s="5" t="str">
        <f t="shared" si="511"/>
        <v>N/D</v>
      </c>
      <c r="AY512" s="5" t="str">
        <f t="shared" si="512"/>
        <v>N/D</v>
      </c>
      <c r="AZ512" s="12" t="str">
        <f t="shared" si="511"/>
        <v>N/D</v>
      </c>
    </row>
    <row r="513" spans="1:52" ht="11.1" customHeight="1" x14ac:dyDescent="0.2">
      <c r="A513" s="4" t="s">
        <v>7</v>
      </c>
      <c r="B513" s="17">
        <v>886</v>
      </c>
      <c r="C513" s="17">
        <v>734</v>
      </c>
      <c r="D513" s="17">
        <v>814</v>
      </c>
      <c r="E513" s="17">
        <v>831</v>
      </c>
      <c r="F513" s="17">
        <v>833</v>
      </c>
      <c r="G513" s="17">
        <v>688</v>
      </c>
      <c r="H513" s="17">
        <v>723</v>
      </c>
      <c r="I513" s="17">
        <v>626</v>
      </c>
      <c r="J513" s="17">
        <v>663</v>
      </c>
      <c r="K513" s="17">
        <v>691</v>
      </c>
      <c r="L513" s="17">
        <v>593</v>
      </c>
      <c r="M513" s="17">
        <v>499</v>
      </c>
      <c r="N513" s="17">
        <v>491</v>
      </c>
      <c r="O513" s="17">
        <v>601</v>
      </c>
      <c r="P513" s="17">
        <v>1172</v>
      </c>
      <c r="Q513" s="36">
        <v>1125</v>
      </c>
      <c r="S513" s="11" t="s">
        <v>7</v>
      </c>
      <c r="T513" s="5">
        <f t="shared" si="487"/>
        <v>45.134997452878245</v>
      </c>
      <c r="U513" s="5">
        <f t="shared" si="488"/>
        <v>42.281105990783409</v>
      </c>
      <c r="V513" s="5">
        <f t="shared" si="489"/>
        <v>43.881401617250674</v>
      </c>
      <c r="W513" s="5">
        <f t="shared" si="490"/>
        <v>42.945736434108525</v>
      </c>
      <c r="X513" s="5">
        <f t="shared" si="491"/>
        <v>43.475991649269311</v>
      </c>
      <c r="Y513" s="5">
        <f t="shared" si="492"/>
        <v>39.976757699012197</v>
      </c>
      <c r="Z513" s="5">
        <f t="shared" si="493"/>
        <v>40.572390572390574</v>
      </c>
      <c r="AA513" s="5">
        <f t="shared" si="494"/>
        <v>39.272271016311166</v>
      </c>
      <c r="AB513" s="5">
        <f t="shared" si="495"/>
        <v>40.976514215080343</v>
      </c>
      <c r="AC513" s="5">
        <f t="shared" si="496"/>
        <v>38.907657657657658</v>
      </c>
      <c r="AD513" s="5">
        <f t="shared" si="497"/>
        <v>37.484197218710491</v>
      </c>
      <c r="AE513" s="5">
        <f t="shared" si="498"/>
        <v>35.56664290805417</v>
      </c>
      <c r="AF513" s="5">
        <f t="shared" si="498"/>
        <v>36.972891566265062</v>
      </c>
      <c r="AG513" s="5">
        <f t="shared" si="499"/>
        <v>41.277472527472526</v>
      </c>
      <c r="AH513" s="5">
        <f t="shared" si="500"/>
        <v>49.957374254049448</v>
      </c>
      <c r="AI513" s="12">
        <f t="shared" si="499"/>
        <v>48.470486859112448</v>
      </c>
      <c r="AK513" s="11" t="s">
        <v>7</v>
      </c>
      <c r="AL513" s="5">
        <f t="shared" si="501"/>
        <v>-17.155756207674944</v>
      </c>
      <c r="AM513" s="5">
        <f t="shared" si="502"/>
        <v>10.899182561307901</v>
      </c>
      <c r="AN513" s="5">
        <f t="shared" si="503"/>
        <v>2.0884520884520885</v>
      </c>
      <c r="AO513" s="5">
        <f t="shared" si="504"/>
        <v>0.24067388688327318</v>
      </c>
      <c r="AP513" s="5">
        <f t="shared" si="505"/>
        <v>-17.406962785114047</v>
      </c>
      <c r="AQ513" s="5">
        <f t="shared" si="506"/>
        <v>5.0872093023255811</v>
      </c>
      <c r="AR513" s="5">
        <f t="shared" si="507"/>
        <v>-13.416320885200554</v>
      </c>
      <c r="AS513" s="5">
        <f t="shared" si="508"/>
        <v>5.9105431309904155</v>
      </c>
      <c r="AT513" s="5">
        <f t="shared" si="509"/>
        <v>4.2232277526395174</v>
      </c>
      <c r="AU513" s="5">
        <f t="shared" si="510"/>
        <v>-14.182344428364688</v>
      </c>
      <c r="AV513" s="5">
        <f t="shared" si="510"/>
        <v>-15.851602023608768</v>
      </c>
      <c r="AW513" s="5">
        <f t="shared" si="510"/>
        <v>-1.6032064128256511</v>
      </c>
      <c r="AX513" s="5">
        <f t="shared" si="511"/>
        <v>22.403258655804482</v>
      </c>
      <c r="AY513" s="5">
        <f t="shared" si="512"/>
        <v>95.008319467554088</v>
      </c>
      <c r="AZ513" s="12">
        <f t="shared" si="511"/>
        <v>-4.0102389078498293</v>
      </c>
    </row>
    <row r="514" spans="1:52" ht="11.1" customHeight="1" x14ac:dyDescent="0.2">
      <c r="A514" s="4" t="s">
        <v>8</v>
      </c>
      <c r="B514" s="17">
        <v>82</v>
      </c>
      <c r="C514" s="17">
        <v>76</v>
      </c>
      <c r="D514" s="17">
        <v>61</v>
      </c>
      <c r="E514" s="17">
        <v>72</v>
      </c>
      <c r="F514" s="17">
        <v>62</v>
      </c>
      <c r="G514" s="17">
        <v>67</v>
      </c>
      <c r="H514" s="17">
        <v>69</v>
      </c>
      <c r="I514" s="17">
        <v>58</v>
      </c>
      <c r="J514" s="17">
        <v>57</v>
      </c>
      <c r="K514" s="17">
        <v>51</v>
      </c>
      <c r="L514" s="17">
        <v>54</v>
      </c>
      <c r="M514" s="17">
        <v>48</v>
      </c>
      <c r="N514" s="17">
        <v>69</v>
      </c>
      <c r="O514" s="17">
        <v>57</v>
      </c>
      <c r="P514" s="17">
        <v>64</v>
      </c>
      <c r="Q514" s="36">
        <v>92</v>
      </c>
      <c r="S514" s="11" t="s">
        <v>8</v>
      </c>
      <c r="T514" s="5">
        <f t="shared" si="487"/>
        <v>4.1772796739684157</v>
      </c>
      <c r="U514" s="5">
        <f t="shared" si="488"/>
        <v>4.3778801843317972</v>
      </c>
      <c r="V514" s="5">
        <f t="shared" si="489"/>
        <v>3.2884097035040432</v>
      </c>
      <c r="W514" s="5">
        <f t="shared" si="490"/>
        <v>3.7209302325581395</v>
      </c>
      <c r="X514" s="5">
        <f t="shared" si="491"/>
        <v>3.2359081419624216</v>
      </c>
      <c r="Y514" s="5">
        <f t="shared" si="492"/>
        <v>3.8930854154561301</v>
      </c>
      <c r="Z514" s="5">
        <f t="shared" si="493"/>
        <v>3.872053872053872</v>
      </c>
      <c r="AA514" s="5">
        <f t="shared" si="494"/>
        <v>3.6386449184441658</v>
      </c>
      <c r="AB514" s="5">
        <f t="shared" si="495"/>
        <v>3.5228677379480842</v>
      </c>
      <c r="AC514" s="5">
        <f t="shared" si="496"/>
        <v>2.8716216216216219</v>
      </c>
      <c r="AD514" s="5">
        <f t="shared" si="497"/>
        <v>3.4134007585335016</v>
      </c>
      <c r="AE514" s="5">
        <f t="shared" si="498"/>
        <v>3.4212401995723454</v>
      </c>
      <c r="AF514" s="5">
        <f t="shared" si="498"/>
        <v>5.1957831325301207</v>
      </c>
      <c r="AG514" s="5">
        <f t="shared" si="499"/>
        <v>3.9148351648351647</v>
      </c>
      <c r="AH514" s="5">
        <f t="shared" si="500"/>
        <v>2.7280477408354646</v>
      </c>
      <c r="AI514" s="12">
        <f t="shared" si="499"/>
        <v>3.9638087031451961</v>
      </c>
      <c r="AK514" s="11" t="s">
        <v>8</v>
      </c>
      <c r="AL514" s="5">
        <f t="shared" si="501"/>
        <v>-7.3170731707317067</v>
      </c>
      <c r="AM514" s="5">
        <f t="shared" si="502"/>
        <v>-19.736842105263158</v>
      </c>
      <c r="AN514" s="5">
        <f t="shared" si="503"/>
        <v>18.032786885245901</v>
      </c>
      <c r="AO514" s="5">
        <f t="shared" si="504"/>
        <v>-13.888888888888889</v>
      </c>
      <c r="AP514" s="5">
        <f t="shared" si="505"/>
        <v>8.064516129032258</v>
      </c>
      <c r="AQ514" s="5">
        <f t="shared" si="506"/>
        <v>2.9850746268656714</v>
      </c>
      <c r="AR514" s="5">
        <f t="shared" si="507"/>
        <v>-15.942028985507244</v>
      </c>
      <c r="AS514" s="5">
        <f t="shared" si="508"/>
        <v>-1.7241379310344827</v>
      </c>
      <c r="AT514" s="5">
        <f t="shared" si="509"/>
        <v>-10.526315789473683</v>
      </c>
      <c r="AU514" s="5">
        <f t="shared" si="510"/>
        <v>5.8823529411764701</v>
      </c>
      <c r="AV514" s="5">
        <f t="shared" si="510"/>
        <v>-11.111111111111111</v>
      </c>
      <c r="AW514" s="5">
        <f t="shared" si="510"/>
        <v>43.75</v>
      </c>
      <c r="AX514" s="5">
        <f t="shared" si="511"/>
        <v>-17.391304347826086</v>
      </c>
      <c r="AY514" s="5">
        <f t="shared" si="512"/>
        <v>12.280701754385964</v>
      </c>
      <c r="AZ514" s="12">
        <f t="shared" si="511"/>
        <v>43.75</v>
      </c>
    </row>
    <row r="515" spans="1:52" ht="11.1" customHeight="1" x14ac:dyDescent="0.2">
      <c r="A515" s="4" t="s">
        <v>9</v>
      </c>
      <c r="B515" s="17">
        <v>244</v>
      </c>
      <c r="C515" s="17">
        <v>209</v>
      </c>
      <c r="D515" s="17">
        <v>209</v>
      </c>
      <c r="E515" s="17">
        <v>189</v>
      </c>
      <c r="F515" s="17">
        <v>179</v>
      </c>
      <c r="G515" s="17">
        <v>199</v>
      </c>
      <c r="H515" s="17">
        <v>190</v>
      </c>
      <c r="I515" s="17">
        <v>142</v>
      </c>
      <c r="J515" s="17">
        <v>156</v>
      </c>
      <c r="K515" s="17">
        <v>173</v>
      </c>
      <c r="L515" s="17">
        <v>167</v>
      </c>
      <c r="M515" s="17">
        <v>136</v>
      </c>
      <c r="N515" s="17">
        <v>133</v>
      </c>
      <c r="O515" s="17">
        <v>130</v>
      </c>
      <c r="P515" s="17">
        <v>234</v>
      </c>
      <c r="Q515" s="36">
        <v>189</v>
      </c>
      <c r="S515" s="11" t="s">
        <v>9</v>
      </c>
      <c r="T515" s="5">
        <f t="shared" si="487"/>
        <v>12.429954151808456</v>
      </c>
      <c r="U515" s="5">
        <f t="shared" si="488"/>
        <v>12.039170506912443</v>
      </c>
      <c r="V515" s="5">
        <f t="shared" si="489"/>
        <v>11.266846361185983</v>
      </c>
      <c r="W515" s="5">
        <f t="shared" si="490"/>
        <v>9.7674418604651159</v>
      </c>
      <c r="X515" s="5">
        <f t="shared" si="491"/>
        <v>9.3423799582463474</v>
      </c>
      <c r="Y515" s="5">
        <f t="shared" si="492"/>
        <v>11.563044741429401</v>
      </c>
      <c r="Z515" s="5">
        <f t="shared" si="493"/>
        <v>10.662177328843995</v>
      </c>
      <c r="AA515" s="5">
        <f t="shared" si="494"/>
        <v>8.9084065244667503</v>
      </c>
      <c r="AB515" s="5">
        <f t="shared" si="495"/>
        <v>9.641532756489493</v>
      </c>
      <c r="AC515" s="5">
        <f t="shared" si="496"/>
        <v>9.7409909909909906</v>
      </c>
      <c r="AD515" s="5">
        <f t="shared" si="497"/>
        <v>10.556257901390644</v>
      </c>
      <c r="AE515" s="5">
        <f t="shared" si="498"/>
        <v>9.6935138987883107</v>
      </c>
      <c r="AF515" s="5">
        <f t="shared" si="498"/>
        <v>10.015060240963855</v>
      </c>
      <c r="AG515" s="5">
        <f t="shared" si="499"/>
        <v>8.9285714285714288</v>
      </c>
      <c r="AH515" s="5">
        <f t="shared" si="500"/>
        <v>9.9744245524296673</v>
      </c>
      <c r="AI515" s="12">
        <f t="shared" si="499"/>
        <v>8.1430417923308926</v>
      </c>
      <c r="AK515" s="11" t="s">
        <v>9</v>
      </c>
      <c r="AL515" s="5">
        <f t="shared" si="501"/>
        <v>-14.344262295081966</v>
      </c>
      <c r="AM515" s="5">
        <f t="shared" si="502"/>
        <v>0</v>
      </c>
      <c r="AN515" s="5">
        <f t="shared" si="503"/>
        <v>-9.5693779904306222</v>
      </c>
      <c r="AO515" s="5">
        <f t="shared" si="504"/>
        <v>-5.2910052910052912</v>
      </c>
      <c r="AP515" s="5">
        <f t="shared" si="505"/>
        <v>11.173184357541899</v>
      </c>
      <c r="AQ515" s="5">
        <f t="shared" si="506"/>
        <v>-4.5226130653266337</v>
      </c>
      <c r="AR515" s="5">
        <f t="shared" si="507"/>
        <v>-25.263157894736842</v>
      </c>
      <c r="AS515" s="5">
        <f t="shared" si="508"/>
        <v>9.8591549295774641</v>
      </c>
      <c r="AT515" s="5">
        <f t="shared" si="509"/>
        <v>10.897435897435898</v>
      </c>
      <c r="AU515" s="5">
        <f t="shared" si="510"/>
        <v>-3.4682080924855487</v>
      </c>
      <c r="AV515" s="5">
        <f t="shared" si="510"/>
        <v>-18.562874251497004</v>
      </c>
      <c r="AW515" s="5">
        <f t="shared" si="510"/>
        <v>-2.2058823529411766</v>
      </c>
      <c r="AX515" s="5">
        <f t="shared" si="511"/>
        <v>-2.2556390977443606</v>
      </c>
      <c r="AY515" s="5">
        <f t="shared" si="512"/>
        <v>80</v>
      </c>
      <c r="AZ515" s="12">
        <f t="shared" si="511"/>
        <v>-19.230769230769234</v>
      </c>
    </row>
    <row r="516" spans="1:52" ht="11.1" customHeight="1" x14ac:dyDescent="0.2">
      <c r="A516" s="4" t="s">
        <v>10</v>
      </c>
      <c r="B516" s="17">
        <v>61</v>
      </c>
      <c r="C516" s="17">
        <v>64</v>
      </c>
      <c r="D516" s="17">
        <v>92</v>
      </c>
      <c r="E516" s="17">
        <v>72</v>
      </c>
      <c r="F516" s="17">
        <v>84</v>
      </c>
      <c r="G516" s="17">
        <v>81</v>
      </c>
      <c r="H516" s="17">
        <v>74</v>
      </c>
      <c r="I516" s="17">
        <v>90</v>
      </c>
      <c r="J516" s="17">
        <v>82</v>
      </c>
      <c r="K516" s="17">
        <v>92</v>
      </c>
      <c r="L516" s="17">
        <v>99</v>
      </c>
      <c r="M516" s="17">
        <v>70</v>
      </c>
      <c r="N516" s="17">
        <v>61</v>
      </c>
      <c r="O516" s="17">
        <v>58</v>
      </c>
      <c r="P516" s="17">
        <v>106</v>
      </c>
      <c r="Q516" s="36">
        <v>123</v>
      </c>
      <c r="S516" s="11" t="s">
        <v>10</v>
      </c>
      <c r="T516" s="5">
        <f t="shared" si="487"/>
        <v>3.107488537952114</v>
      </c>
      <c r="U516" s="5">
        <f t="shared" si="488"/>
        <v>3.6866359447004609</v>
      </c>
      <c r="V516" s="5">
        <f t="shared" si="489"/>
        <v>4.9595687331536391</v>
      </c>
      <c r="W516" s="5">
        <f t="shared" si="490"/>
        <v>3.7209302325581395</v>
      </c>
      <c r="X516" s="5">
        <f t="shared" si="491"/>
        <v>4.3841336116910234</v>
      </c>
      <c r="Y516" s="5">
        <f t="shared" si="492"/>
        <v>4.7065659500290531</v>
      </c>
      <c r="Z516" s="5">
        <f t="shared" si="493"/>
        <v>4.1526374859708195</v>
      </c>
      <c r="AA516" s="5">
        <f t="shared" si="494"/>
        <v>5.6461731493099121</v>
      </c>
      <c r="AB516" s="5">
        <f t="shared" si="495"/>
        <v>5.0679851668726821</v>
      </c>
      <c r="AC516" s="5">
        <f t="shared" si="496"/>
        <v>5.1801801801801801</v>
      </c>
      <c r="AD516" s="5">
        <f t="shared" si="497"/>
        <v>6.2579013906447534</v>
      </c>
      <c r="AE516" s="5">
        <f t="shared" si="498"/>
        <v>4.9893086243763367</v>
      </c>
      <c r="AF516" s="5">
        <f t="shared" si="498"/>
        <v>4.5933734939759034</v>
      </c>
      <c r="AG516" s="5">
        <f t="shared" si="499"/>
        <v>3.9835164835164831</v>
      </c>
      <c r="AH516" s="5">
        <f t="shared" si="500"/>
        <v>4.5183290707587389</v>
      </c>
      <c r="AI516" s="12">
        <f t="shared" si="499"/>
        <v>5.2994398965962946</v>
      </c>
      <c r="AK516" s="11" t="s">
        <v>10</v>
      </c>
      <c r="AL516" s="5">
        <f t="shared" si="501"/>
        <v>4.918032786885246</v>
      </c>
      <c r="AM516" s="5">
        <f t="shared" si="502"/>
        <v>43.75</v>
      </c>
      <c r="AN516" s="5">
        <f t="shared" si="503"/>
        <v>-21.739130434782609</v>
      </c>
      <c r="AO516" s="5">
        <f t="shared" si="504"/>
        <v>16.666666666666664</v>
      </c>
      <c r="AP516" s="5">
        <f t="shared" si="505"/>
        <v>-3.5714285714285712</v>
      </c>
      <c r="AQ516" s="5">
        <f t="shared" si="506"/>
        <v>-8.6419753086419746</v>
      </c>
      <c r="AR516" s="5">
        <f t="shared" si="507"/>
        <v>21.621621621621621</v>
      </c>
      <c r="AS516" s="5">
        <f t="shared" si="508"/>
        <v>-8.8888888888888893</v>
      </c>
      <c r="AT516" s="5">
        <f t="shared" si="509"/>
        <v>12.195121951219512</v>
      </c>
      <c r="AU516" s="5">
        <f t="shared" si="510"/>
        <v>7.608695652173914</v>
      </c>
      <c r="AV516" s="5">
        <f t="shared" si="510"/>
        <v>-29.292929292929294</v>
      </c>
      <c r="AW516" s="5">
        <f t="shared" si="510"/>
        <v>-12.857142857142856</v>
      </c>
      <c r="AX516" s="5">
        <f t="shared" si="511"/>
        <v>-4.918032786885246</v>
      </c>
      <c r="AY516" s="5">
        <f t="shared" si="512"/>
        <v>82.758620689655174</v>
      </c>
      <c r="AZ516" s="12">
        <f t="shared" si="511"/>
        <v>16.037735849056602</v>
      </c>
    </row>
    <row r="517" spans="1:52" ht="11.1" customHeight="1" x14ac:dyDescent="0.2">
      <c r="A517" s="4" t="s">
        <v>43</v>
      </c>
      <c r="B517" s="17">
        <v>25</v>
      </c>
      <c r="C517" s="17">
        <v>19</v>
      </c>
      <c r="D517" s="17">
        <v>27</v>
      </c>
      <c r="E517" s="17">
        <v>36</v>
      </c>
      <c r="F517" s="17">
        <v>43</v>
      </c>
      <c r="G517" s="17">
        <v>33</v>
      </c>
      <c r="H517" s="17">
        <v>56</v>
      </c>
      <c r="I517" s="17">
        <v>48</v>
      </c>
      <c r="J517" s="17">
        <v>49</v>
      </c>
      <c r="K517" s="17">
        <v>37</v>
      </c>
      <c r="L517" s="17">
        <v>35</v>
      </c>
      <c r="M517" s="17">
        <v>35</v>
      </c>
      <c r="N517" s="17">
        <v>48</v>
      </c>
      <c r="O517" s="17">
        <v>43</v>
      </c>
      <c r="P517" s="17">
        <v>38</v>
      </c>
      <c r="Q517" s="36">
        <v>62</v>
      </c>
      <c r="S517" s="11" t="s">
        <v>43</v>
      </c>
      <c r="T517" s="5">
        <f t="shared" si="487"/>
        <v>1.2735608762098829</v>
      </c>
      <c r="U517" s="5">
        <f t="shared" si="488"/>
        <v>1.0944700460829493</v>
      </c>
      <c r="V517" s="5">
        <f t="shared" si="489"/>
        <v>1.4555256064690028</v>
      </c>
      <c r="W517" s="5">
        <f t="shared" si="490"/>
        <v>1.8604651162790697</v>
      </c>
      <c r="X517" s="5">
        <f t="shared" si="491"/>
        <v>2.2442588726513573</v>
      </c>
      <c r="Y517" s="5">
        <f t="shared" si="492"/>
        <v>1.917489831493318</v>
      </c>
      <c r="Z517" s="5">
        <f t="shared" si="493"/>
        <v>3.1425364758698096</v>
      </c>
      <c r="AA517" s="5">
        <f t="shared" si="494"/>
        <v>3.0112923462986196</v>
      </c>
      <c r="AB517" s="5">
        <f t="shared" si="495"/>
        <v>3.0284301606922126</v>
      </c>
      <c r="AC517" s="5">
        <f t="shared" si="496"/>
        <v>2.083333333333333</v>
      </c>
      <c r="AD517" s="5">
        <f t="shared" si="497"/>
        <v>2.2123893805309733</v>
      </c>
      <c r="AE517" s="5">
        <f t="shared" si="498"/>
        <v>2.4946543121881684</v>
      </c>
      <c r="AF517" s="5">
        <f t="shared" si="498"/>
        <v>3.6144578313253009</v>
      </c>
      <c r="AG517" s="5">
        <f t="shared" si="499"/>
        <v>2.953296703296703</v>
      </c>
      <c r="AH517" s="5">
        <f t="shared" si="500"/>
        <v>1.6197783461210571</v>
      </c>
      <c r="AI517" s="12">
        <f t="shared" si="499"/>
        <v>2.6712623869021974</v>
      </c>
      <c r="AK517" s="11" t="s">
        <v>43</v>
      </c>
      <c r="AL517" s="5">
        <f t="shared" si="501"/>
        <v>-24</v>
      </c>
      <c r="AM517" s="5">
        <f t="shared" si="502"/>
        <v>42.105263157894733</v>
      </c>
      <c r="AN517" s="5">
        <f t="shared" si="503"/>
        <v>33.333333333333329</v>
      </c>
      <c r="AO517" s="5">
        <f t="shared" si="504"/>
        <v>19.444444444444446</v>
      </c>
      <c r="AP517" s="5">
        <f t="shared" si="505"/>
        <v>-23.255813953488371</v>
      </c>
      <c r="AQ517" s="5">
        <f t="shared" si="506"/>
        <v>69.696969696969703</v>
      </c>
      <c r="AR517" s="5">
        <f t="shared" si="507"/>
        <v>-14.285714285714285</v>
      </c>
      <c r="AS517" s="5">
        <f t="shared" si="508"/>
        <v>2.083333333333333</v>
      </c>
      <c r="AT517" s="5">
        <f t="shared" si="509"/>
        <v>-24.489795918367346</v>
      </c>
      <c r="AU517" s="5">
        <f t="shared" si="510"/>
        <v>-5.4054054054054053</v>
      </c>
      <c r="AV517" s="5">
        <f t="shared" si="510"/>
        <v>0</v>
      </c>
      <c r="AW517" s="5">
        <f t="shared" si="510"/>
        <v>37.142857142857146</v>
      </c>
      <c r="AX517" s="5">
        <f t="shared" si="511"/>
        <v>-10.416666666666668</v>
      </c>
      <c r="AY517" s="5">
        <f t="shared" si="512"/>
        <v>-11.627906976744185</v>
      </c>
      <c r="AZ517" s="12">
        <f t="shared" si="511"/>
        <v>63.157894736842103</v>
      </c>
    </row>
    <row r="518" spans="1:52" ht="11.1" customHeight="1" x14ac:dyDescent="0.2">
      <c r="A518" s="4" t="s">
        <v>11</v>
      </c>
      <c r="B518" s="17">
        <v>1</v>
      </c>
      <c r="C518" s="17">
        <v>0</v>
      </c>
      <c r="D518" s="17">
        <v>1</v>
      </c>
      <c r="E518" s="17">
        <v>0</v>
      </c>
      <c r="F518" s="17">
        <v>1</v>
      </c>
      <c r="G518" s="17">
        <v>1</v>
      </c>
      <c r="H518" s="17">
        <v>0</v>
      </c>
      <c r="I518" s="17">
        <v>0</v>
      </c>
      <c r="J518" s="17">
        <v>0</v>
      </c>
      <c r="K518" s="17">
        <v>1</v>
      </c>
      <c r="L518" s="17">
        <v>2</v>
      </c>
      <c r="M518" s="17">
        <v>0</v>
      </c>
      <c r="N518" s="17">
        <v>0</v>
      </c>
      <c r="O518" s="17">
        <v>1</v>
      </c>
      <c r="P518" s="17">
        <v>1</v>
      </c>
      <c r="Q518" s="36">
        <v>0</v>
      </c>
      <c r="S518" s="11" t="s">
        <v>11</v>
      </c>
      <c r="T518" s="5">
        <f t="shared" si="487"/>
        <v>5.094243504839531E-2</v>
      </c>
      <c r="U518" s="5">
        <f t="shared" si="488"/>
        <v>0</v>
      </c>
      <c r="V518" s="5">
        <f t="shared" si="489"/>
        <v>5.3908355795148251E-2</v>
      </c>
      <c r="W518" s="5">
        <f t="shared" si="490"/>
        <v>0</v>
      </c>
      <c r="X518" s="5">
        <f t="shared" si="491"/>
        <v>5.2192066805845504E-2</v>
      </c>
      <c r="Y518" s="5">
        <f t="shared" si="492"/>
        <v>5.8105752469494475E-2</v>
      </c>
      <c r="Z518" s="5">
        <f t="shared" si="493"/>
        <v>0</v>
      </c>
      <c r="AA518" s="5">
        <f t="shared" si="494"/>
        <v>0</v>
      </c>
      <c r="AB518" s="5">
        <f t="shared" si="495"/>
        <v>0</v>
      </c>
      <c r="AC518" s="5">
        <f t="shared" si="496"/>
        <v>5.6306306306306307E-2</v>
      </c>
      <c r="AD518" s="5">
        <f t="shared" si="497"/>
        <v>0.12642225031605564</v>
      </c>
      <c r="AE518" s="5">
        <f t="shared" si="498"/>
        <v>0</v>
      </c>
      <c r="AF518" s="5">
        <f t="shared" si="498"/>
        <v>0</v>
      </c>
      <c r="AG518" s="5">
        <f t="shared" si="499"/>
        <v>6.8681318681318687E-2</v>
      </c>
      <c r="AH518" s="5">
        <f t="shared" si="500"/>
        <v>4.2625745950554135E-2</v>
      </c>
      <c r="AI518" s="12">
        <f t="shared" si="499"/>
        <v>0</v>
      </c>
      <c r="AK518" s="11" t="s">
        <v>11</v>
      </c>
      <c r="AL518" s="5">
        <f t="shared" si="501"/>
        <v>-100</v>
      </c>
      <c r="AM518" s="5" t="str">
        <f t="shared" si="502"/>
        <v>N/D</v>
      </c>
      <c r="AN518" s="5">
        <f t="shared" si="503"/>
        <v>-100</v>
      </c>
      <c r="AO518" s="5" t="str">
        <f t="shared" si="504"/>
        <v>N/D</v>
      </c>
      <c r="AP518" s="5">
        <f t="shared" si="505"/>
        <v>0</v>
      </c>
      <c r="AQ518" s="5">
        <f t="shared" si="506"/>
        <v>-100</v>
      </c>
      <c r="AR518" s="5" t="str">
        <f t="shared" si="507"/>
        <v>N/D</v>
      </c>
      <c r="AS518" s="5" t="str">
        <f t="shared" si="508"/>
        <v>N/D</v>
      </c>
      <c r="AT518" s="5" t="str">
        <f t="shared" si="509"/>
        <v>N/D</v>
      </c>
      <c r="AU518" s="5">
        <f t="shared" si="510"/>
        <v>100</v>
      </c>
      <c r="AV518" s="5">
        <f t="shared" si="510"/>
        <v>-100</v>
      </c>
      <c r="AW518" s="5" t="str">
        <f t="shared" si="510"/>
        <v>N/D</v>
      </c>
      <c r="AX518" s="5" t="str">
        <f t="shared" si="511"/>
        <v>N/D</v>
      </c>
      <c r="AY518" s="5">
        <f t="shared" si="512"/>
        <v>0</v>
      </c>
      <c r="AZ518" s="12">
        <f t="shared" si="511"/>
        <v>-100</v>
      </c>
    </row>
    <row r="519" spans="1:52" ht="11.1" customHeight="1" x14ac:dyDescent="0.2">
      <c r="A519" s="4" t="s">
        <v>12</v>
      </c>
      <c r="B519" s="17">
        <v>1</v>
      </c>
      <c r="C519" s="17">
        <v>2</v>
      </c>
      <c r="D519" s="17">
        <v>2</v>
      </c>
      <c r="E519" s="17">
        <v>0</v>
      </c>
      <c r="F519" s="17">
        <v>3</v>
      </c>
      <c r="G519" s="17">
        <v>0</v>
      </c>
      <c r="H519" s="17">
        <v>3</v>
      </c>
      <c r="I519" s="17">
        <v>1</v>
      </c>
      <c r="J519" s="17">
        <v>2</v>
      </c>
      <c r="K519" s="17">
        <v>0</v>
      </c>
      <c r="L519" s="17">
        <v>1</v>
      </c>
      <c r="M519" s="17">
        <v>1</v>
      </c>
      <c r="N519" s="17">
        <v>1</v>
      </c>
      <c r="O519" s="17">
        <v>2</v>
      </c>
      <c r="P519" s="17">
        <v>0</v>
      </c>
      <c r="Q519" s="36">
        <v>0</v>
      </c>
      <c r="S519" s="11" t="s">
        <v>12</v>
      </c>
      <c r="T519" s="5">
        <f t="shared" si="487"/>
        <v>5.094243504839531E-2</v>
      </c>
      <c r="U519" s="5">
        <f t="shared" si="488"/>
        <v>0.1152073732718894</v>
      </c>
      <c r="V519" s="5">
        <f t="shared" si="489"/>
        <v>0.1078167115902965</v>
      </c>
      <c r="W519" s="5">
        <f t="shared" si="490"/>
        <v>0</v>
      </c>
      <c r="X519" s="5">
        <f t="shared" si="491"/>
        <v>0.15657620041753653</v>
      </c>
      <c r="Y519" s="5">
        <f t="shared" si="492"/>
        <v>0</v>
      </c>
      <c r="Z519" s="5">
        <f t="shared" si="493"/>
        <v>0.16835016835016833</v>
      </c>
      <c r="AA519" s="5">
        <f t="shared" si="494"/>
        <v>6.2735257214554571E-2</v>
      </c>
      <c r="AB519" s="5">
        <f t="shared" si="495"/>
        <v>0.12360939431396785</v>
      </c>
      <c r="AC519" s="5">
        <f t="shared" si="496"/>
        <v>0</v>
      </c>
      <c r="AD519" s="5">
        <f t="shared" si="497"/>
        <v>6.321112515802782E-2</v>
      </c>
      <c r="AE519" s="5">
        <f t="shared" si="498"/>
        <v>7.1275837491090524E-2</v>
      </c>
      <c r="AF519" s="5">
        <f t="shared" si="498"/>
        <v>7.5301204819277115E-2</v>
      </c>
      <c r="AG519" s="5">
        <f t="shared" si="499"/>
        <v>0.13736263736263737</v>
      </c>
      <c r="AH519" s="5">
        <f t="shared" si="500"/>
        <v>0</v>
      </c>
      <c r="AI519" s="12">
        <f t="shared" si="499"/>
        <v>0</v>
      </c>
      <c r="AK519" s="11" t="s">
        <v>12</v>
      </c>
      <c r="AL519" s="5">
        <f t="shared" si="501"/>
        <v>100</v>
      </c>
      <c r="AM519" s="5">
        <f t="shared" si="502"/>
        <v>0</v>
      </c>
      <c r="AN519" s="5">
        <f t="shared" si="503"/>
        <v>-100</v>
      </c>
      <c r="AO519" s="5" t="str">
        <f t="shared" si="504"/>
        <v>N/D</v>
      </c>
      <c r="AP519" s="5">
        <f t="shared" si="505"/>
        <v>-100</v>
      </c>
      <c r="AQ519" s="5" t="str">
        <f t="shared" si="506"/>
        <v>N/D</v>
      </c>
      <c r="AR519" s="5">
        <f t="shared" si="507"/>
        <v>-66.666666666666657</v>
      </c>
      <c r="AS519" s="5">
        <f t="shared" si="508"/>
        <v>100</v>
      </c>
      <c r="AT519" s="5">
        <f t="shared" si="509"/>
        <v>-100</v>
      </c>
      <c r="AU519" s="5" t="str">
        <f t="shared" si="510"/>
        <v>N/D</v>
      </c>
      <c r="AV519" s="5">
        <f t="shared" si="510"/>
        <v>0</v>
      </c>
      <c r="AW519" s="5">
        <f t="shared" si="510"/>
        <v>0</v>
      </c>
      <c r="AX519" s="5">
        <f t="shared" si="511"/>
        <v>100</v>
      </c>
      <c r="AY519" s="5">
        <f t="shared" si="512"/>
        <v>-100</v>
      </c>
      <c r="AZ519" s="12" t="str">
        <f t="shared" si="511"/>
        <v>N/D</v>
      </c>
    </row>
    <row r="520" spans="1:52" ht="11.1" customHeight="1" x14ac:dyDescent="0.2">
      <c r="A520" s="4" t="s">
        <v>13</v>
      </c>
      <c r="B520" s="17">
        <v>31</v>
      </c>
      <c r="C520" s="17">
        <v>45</v>
      </c>
      <c r="D520" s="17">
        <v>36</v>
      </c>
      <c r="E520" s="17">
        <v>43</v>
      </c>
      <c r="F520" s="17">
        <v>45</v>
      </c>
      <c r="G520" s="17">
        <v>42</v>
      </c>
      <c r="H520" s="17">
        <v>49</v>
      </c>
      <c r="I520" s="17">
        <v>38</v>
      </c>
      <c r="J520" s="17">
        <v>45</v>
      </c>
      <c r="K520" s="17">
        <v>58</v>
      </c>
      <c r="L520" s="17">
        <v>45</v>
      </c>
      <c r="M520" s="17">
        <v>36</v>
      </c>
      <c r="N520" s="17">
        <v>49</v>
      </c>
      <c r="O520" s="17">
        <v>29</v>
      </c>
      <c r="P520" s="17">
        <v>31</v>
      </c>
      <c r="Q520" s="36">
        <v>43</v>
      </c>
      <c r="S520" s="11" t="s">
        <v>13</v>
      </c>
      <c r="T520" s="5">
        <f t="shared" si="487"/>
        <v>1.5792154865002548</v>
      </c>
      <c r="U520" s="5">
        <f t="shared" si="488"/>
        <v>2.5921658986175116</v>
      </c>
      <c r="V520" s="5">
        <f t="shared" si="489"/>
        <v>1.940700808625337</v>
      </c>
      <c r="W520" s="5">
        <f t="shared" si="490"/>
        <v>2.2222222222222223</v>
      </c>
      <c r="X520" s="5">
        <f t="shared" si="491"/>
        <v>2.3486430062630479</v>
      </c>
      <c r="Y520" s="5">
        <f t="shared" si="492"/>
        <v>2.4404416037187682</v>
      </c>
      <c r="Z520" s="5">
        <f t="shared" si="493"/>
        <v>2.7497194163860832</v>
      </c>
      <c r="AA520" s="5">
        <f t="shared" si="494"/>
        <v>2.3839397741530743</v>
      </c>
      <c r="AB520" s="5">
        <f t="shared" si="495"/>
        <v>2.781211372064277</v>
      </c>
      <c r="AC520" s="5">
        <f t="shared" si="496"/>
        <v>3.2657657657657655</v>
      </c>
      <c r="AD520" s="5">
        <f t="shared" si="497"/>
        <v>2.8445006321112518</v>
      </c>
      <c r="AE520" s="5">
        <f t="shared" si="498"/>
        <v>2.565930149679259</v>
      </c>
      <c r="AF520" s="5">
        <f t="shared" si="498"/>
        <v>3.6897590361445785</v>
      </c>
      <c r="AG520" s="5">
        <f t="shared" si="499"/>
        <v>1.9917582417582416</v>
      </c>
      <c r="AH520" s="5">
        <f t="shared" si="500"/>
        <v>1.3213981244671782</v>
      </c>
      <c r="AI520" s="12">
        <f t="shared" si="499"/>
        <v>1.8526497199482981</v>
      </c>
      <c r="AK520" s="11" t="s">
        <v>13</v>
      </c>
      <c r="AL520" s="5">
        <f t="shared" si="501"/>
        <v>45.161290322580641</v>
      </c>
      <c r="AM520" s="5">
        <f t="shared" si="502"/>
        <v>-20</v>
      </c>
      <c r="AN520" s="5">
        <f t="shared" si="503"/>
        <v>19.444444444444446</v>
      </c>
      <c r="AO520" s="5">
        <f t="shared" si="504"/>
        <v>4.6511627906976747</v>
      </c>
      <c r="AP520" s="5">
        <f t="shared" si="505"/>
        <v>-6.666666666666667</v>
      </c>
      <c r="AQ520" s="5">
        <f t="shared" si="506"/>
        <v>16.666666666666664</v>
      </c>
      <c r="AR520" s="5">
        <f t="shared" si="507"/>
        <v>-22.448979591836736</v>
      </c>
      <c r="AS520" s="5">
        <f t="shared" si="508"/>
        <v>18.421052631578945</v>
      </c>
      <c r="AT520" s="5">
        <f t="shared" si="509"/>
        <v>28.888888888888886</v>
      </c>
      <c r="AU520" s="5">
        <f t="shared" si="510"/>
        <v>-22.413793103448278</v>
      </c>
      <c r="AV520" s="5">
        <f t="shared" si="510"/>
        <v>-20</v>
      </c>
      <c r="AW520" s="5">
        <f t="shared" si="510"/>
        <v>36.111111111111107</v>
      </c>
      <c r="AX520" s="5">
        <f t="shared" si="511"/>
        <v>-40.816326530612244</v>
      </c>
      <c r="AY520" s="5">
        <f t="shared" si="512"/>
        <v>6.8965517241379306</v>
      </c>
      <c r="AZ520" s="12">
        <f t="shared" si="511"/>
        <v>38.70967741935484</v>
      </c>
    </row>
    <row r="521" spans="1:52" ht="11.1" customHeight="1" x14ac:dyDescent="0.2">
      <c r="A521" s="4" t="s">
        <v>14</v>
      </c>
      <c r="B521" s="17">
        <v>90</v>
      </c>
      <c r="C521" s="17">
        <v>98</v>
      </c>
      <c r="D521" s="17">
        <v>105</v>
      </c>
      <c r="E521" s="17">
        <v>101</v>
      </c>
      <c r="F521" s="17">
        <v>98</v>
      </c>
      <c r="G521" s="17">
        <v>108</v>
      </c>
      <c r="H521" s="17">
        <v>107</v>
      </c>
      <c r="I521" s="17">
        <v>100</v>
      </c>
      <c r="J521" s="17">
        <v>107</v>
      </c>
      <c r="K521" s="17">
        <v>132</v>
      </c>
      <c r="L521" s="17">
        <v>106</v>
      </c>
      <c r="M521" s="17">
        <v>108</v>
      </c>
      <c r="N521" s="17">
        <v>77</v>
      </c>
      <c r="O521" s="17">
        <v>128</v>
      </c>
      <c r="P521" s="17">
        <v>123</v>
      </c>
      <c r="Q521" s="36">
        <v>159</v>
      </c>
      <c r="S521" s="11" t="s">
        <v>14</v>
      </c>
      <c r="T521" s="5">
        <f t="shared" si="487"/>
        <v>4.5848191543555776</v>
      </c>
      <c r="U521" s="5">
        <f t="shared" si="488"/>
        <v>5.6451612903225801</v>
      </c>
      <c r="V521" s="5">
        <f t="shared" si="489"/>
        <v>5.6603773584905666</v>
      </c>
      <c r="W521" s="5">
        <f t="shared" si="490"/>
        <v>5.2196382428940566</v>
      </c>
      <c r="X521" s="5">
        <f t="shared" si="491"/>
        <v>5.1148225469728601</v>
      </c>
      <c r="Y521" s="5">
        <f t="shared" si="492"/>
        <v>6.2754212667054041</v>
      </c>
      <c r="Z521" s="5">
        <f t="shared" si="493"/>
        <v>6.0044893378226707</v>
      </c>
      <c r="AA521" s="5">
        <f t="shared" si="494"/>
        <v>6.2735257214554583</v>
      </c>
      <c r="AB521" s="5">
        <f t="shared" si="495"/>
        <v>6.6131025957972804</v>
      </c>
      <c r="AC521" s="5">
        <f t="shared" si="496"/>
        <v>7.4324324324324325</v>
      </c>
      <c r="AD521" s="5">
        <f t="shared" si="497"/>
        <v>6.7003792667509483</v>
      </c>
      <c r="AE521" s="5">
        <f t="shared" si="498"/>
        <v>7.6977904490377762</v>
      </c>
      <c r="AF521" s="5">
        <f t="shared" si="498"/>
        <v>5.7981927710843371</v>
      </c>
      <c r="AG521" s="5">
        <f t="shared" si="499"/>
        <v>8.791208791208792</v>
      </c>
      <c r="AH521" s="5">
        <f t="shared" si="500"/>
        <v>5.2429667519181589</v>
      </c>
      <c r="AI521" s="12">
        <f t="shared" si="499"/>
        <v>6.850495476087894</v>
      </c>
      <c r="AK521" s="11" t="s">
        <v>14</v>
      </c>
      <c r="AL521" s="5">
        <f t="shared" si="501"/>
        <v>8.8888888888888893</v>
      </c>
      <c r="AM521" s="5">
        <f t="shared" si="502"/>
        <v>7.1428571428571423</v>
      </c>
      <c r="AN521" s="5">
        <f t="shared" si="503"/>
        <v>-3.8095238095238098</v>
      </c>
      <c r="AO521" s="5">
        <f t="shared" si="504"/>
        <v>-2.9702970297029703</v>
      </c>
      <c r="AP521" s="5">
        <f t="shared" si="505"/>
        <v>10.204081632653061</v>
      </c>
      <c r="AQ521" s="5">
        <f t="shared" si="506"/>
        <v>-0.92592592592592582</v>
      </c>
      <c r="AR521" s="5">
        <f t="shared" si="507"/>
        <v>-6.5420560747663545</v>
      </c>
      <c r="AS521" s="5">
        <f t="shared" si="508"/>
        <v>7.0000000000000009</v>
      </c>
      <c r="AT521" s="5">
        <f t="shared" si="509"/>
        <v>23.364485981308412</v>
      </c>
      <c r="AU521" s="5">
        <f t="shared" si="510"/>
        <v>-19.696969696969695</v>
      </c>
      <c r="AV521" s="5">
        <f t="shared" si="510"/>
        <v>1.8867924528301887</v>
      </c>
      <c r="AW521" s="5">
        <f t="shared" si="510"/>
        <v>-28.703703703703702</v>
      </c>
      <c r="AX521" s="5">
        <f t="shared" si="511"/>
        <v>66.233766233766232</v>
      </c>
      <c r="AY521" s="5">
        <f t="shared" si="512"/>
        <v>-3.90625</v>
      </c>
      <c r="AZ521" s="12">
        <f t="shared" si="511"/>
        <v>29.268292682926827</v>
      </c>
    </row>
    <row r="522" spans="1:52" ht="11.1" customHeight="1" x14ac:dyDescent="0.2">
      <c r="A522" s="4" t="s">
        <v>15</v>
      </c>
      <c r="B522" s="17">
        <v>0</v>
      </c>
      <c r="C522" s="17">
        <v>0</v>
      </c>
      <c r="D522" s="17">
        <v>0</v>
      </c>
      <c r="E522" s="17">
        <v>0</v>
      </c>
      <c r="F522" s="17">
        <v>0</v>
      </c>
      <c r="G522" s="17">
        <v>0</v>
      </c>
      <c r="H522" s="17">
        <v>0</v>
      </c>
      <c r="I522" s="17">
        <v>0</v>
      </c>
      <c r="J522" s="17">
        <v>0</v>
      </c>
      <c r="K522" s="17">
        <v>0</v>
      </c>
      <c r="L522" s="17">
        <v>0</v>
      </c>
      <c r="M522" s="17">
        <v>0</v>
      </c>
      <c r="N522" s="17">
        <v>0</v>
      </c>
      <c r="O522" s="17">
        <v>0</v>
      </c>
      <c r="P522" s="17">
        <v>0</v>
      </c>
      <c r="Q522" s="36">
        <v>0</v>
      </c>
      <c r="S522" s="11" t="s">
        <v>15</v>
      </c>
      <c r="T522" s="5">
        <f t="shared" si="487"/>
        <v>0</v>
      </c>
      <c r="U522" s="5">
        <f t="shared" si="488"/>
        <v>0</v>
      </c>
      <c r="V522" s="5">
        <f t="shared" si="489"/>
        <v>0</v>
      </c>
      <c r="W522" s="5">
        <f t="shared" si="490"/>
        <v>0</v>
      </c>
      <c r="X522" s="5">
        <f t="shared" si="491"/>
        <v>0</v>
      </c>
      <c r="Y522" s="5">
        <f t="shared" si="492"/>
        <v>0</v>
      </c>
      <c r="Z522" s="5">
        <f t="shared" si="493"/>
        <v>0</v>
      </c>
      <c r="AA522" s="5">
        <f t="shared" si="494"/>
        <v>0</v>
      </c>
      <c r="AB522" s="5">
        <f t="shared" si="495"/>
        <v>0</v>
      </c>
      <c r="AC522" s="5">
        <f t="shared" si="496"/>
        <v>0</v>
      </c>
      <c r="AD522" s="5">
        <f t="shared" si="497"/>
        <v>0</v>
      </c>
      <c r="AE522" s="5">
        <f t="shared" si="498"/>
        <v>0</v>
      </c>
      <c r="AF522" s="5">
        <f t="shared" si="498"/>
        <v>0</v>
      </c>
      <c r="AG522" s="5">
        <f t="shared" si="499"/>
        <v>0</v>
      </c>
      <c r="AH522" s="5">
        <f t="shared" si="500"/>
        <v>0</v>
      </c>
      <c r="AI522" s="12">
        <f t="shared" si="499"/>
        <v>0</v>
      </c>
      <c r="AK522" s="11" t="s">
        <v>15</v>
      </c>
      <c r="AL522" s="5" t="str">
        <f t="shared" si="501"/>
        <v>N/D</v>
      </c>
      <c r="AM522" s="5" t="str">
        <f t="shared" si="502"/>
        <v>N/D</v>
      </c>
      <c r="AN522" s="5" t="str">
        <f t="shared" si="503"/>
        <v>N/D</v>
      </c>
      <c r="AO522" s="5" t="str">
        <f t="shared" si="504"/>
        <v>N/D</v>
      </c>
      <c r="AP522" s="5" t="str">
        <f t="shared" si="505"/>
        <v>N/D</v>
      </c>
      <c r="AQ522" s="5" t="str">
        <f t="shared" si="506"/>
        <v>N/D</v>
      </c>
      <c r="AR522" s="5" t="str">
        <f t="shared" si="507"/>
        <v>N/D</v>
      </c>
      <c r="AS522" s="5" t="str">
        <f t="shared" si="508"/>
        <v>N/D</v>
      </c>
      <c r="AT522" s="5" t="str">
        <f t="shared" si="509"/>
        <v>N/D</v>
      </c>
      <c r="AU522" s="5" t="str">
        <f t="shared" si="510"/>
        <v>N/D</v>
      </c>
      <c r="AV522" s="5" t="str">
        <f t="shared" si="510"/>
        <v>N/D</v>
      </c>
      <c r="AW522" s="5" t="str">
        <f t="shared" si="510"/>
        <v>N/D</v>
      </c>
      <c r="AX522" s="5" t="str">
        <f t="shared" si="511"/>
        <v>N/D</v>
      </c>
      <c r="AY522" s="5" t="str">
        <f t="shared" si="512"/>
        <v>N/D</v>
      </c>
      <c r="AZ522" s="12" t="str">
        <f t="shared" si="511"/>
        <v>N/D</v>
      </c>
    </row>
    <row r="523" spans="1:52" ht="11.1" customHeight="1" x14ac:dyDescent="0.2">
      <c r="A523" s="4" t="s">
        <v>16</v>
      </c>
      <c r="B523" s="17">
        <v>0</v>
      </c>
      <c r="C523" s="17">
        <v>2</v>
      </c>
      <c r="D523" s="17">
        <v>0</v>
      </c>
      <c r="E523" s="17">
        <v>1</v>
      </c>
      <c r="F523" s="17">
        <v>1</v>
      </c>
      <c r="G523" s="17">
        <v>3</v>
      </c>
      <c r="H523" s="17">
        <v>0</v>
      </c>
      <c r="I523" s="17">
        <v>2</v>
      </c>
      <c r="J523" s="17">
        <v>0</v>
      </c>
      <c r="K523" s="17">
        <v>0</v>
      </c>
      <c r="L523" s="17">
        <v>1</v>
      </c>
      <c r="M523" s="17">
        <v>0</v>
      </c>
      <c r="N523" s="17">
        <v>4</v>
      </c>
      <c r="O523" s="17">
        <v>2</v>
      </c>
      <c r="P523" s="17">
        <v>1</v>
      </c>
      <c r="Q523" s="36">
        <v>1</v>
      </c>
      <c r="S523" s="11" t="s">
        <v>16</v>
      </c>
      <c r="T523" s="5">
        <f t="shared" si="487"/>
        <v>0</v>
      </c>
      <c r="U523" s="5">
        <f t="shared" si="488"/>
        <v>0.1152073732718894</v>
      </c>
      <c r="V523" s="5">
        <f t="shared" si="489"/>
        <v>0</v>
      </c>
      <c r="W523" s="5">
        <f t="shared" si="490"/>
        <v>5.1679586563307491E-2</v>
      </c>
      <c r="X523" s="5">
        <f t="shared" si="491"/>
        <v>5.2192066805845504E-2</v>
      </c>
      <c r="Y523" s="5">
        <f t="shared" si="492"/>
        <v>0.17431725740848344</v>
      </c>
      <c r="Z523" s="5">
        <f t="shared" si="493"/>
        <v>0</v>
      </c>
      <c r="AA523" s="5">
        <f t="shared" si="494"/>
        <v>0.12547051442910914</v>
      </c>
      <c r="AB523" s="5">
        <f t="shared" si="495"/>
        <v>0</v>
      </c>
      <c r="AC523" s="5">
        <f t="shared" si="496"/>
        <v>0</v>
      </c>
      <c r="AD523" s="5">
        <f t="shared" si="497"/>
        <v>6.321112515802782E-2</v>
      </c>
      <c r="AE523" s="5">
        <f t="shared" si="498"/>
        <v>0</v>
      </c>
      <c r="AF523" s="5">
        <f t="shared" si="498"/>
        <v>0.30120481927710846</v>
      </c>
      <c r="AG523" s="5">
        <f t="shared" si="499"/>
        <v>0.13736263736263737</v>
      </c>
      <c r="AH523" s="5">
        <f t="shared" si="500"/>
        <v>4.2625745950554135E-2</v>
      </c>
      <c r="AI523" s="12">
        <f t="shared" si="499"/>
        <v>4.3084877208099955E-2</v>
      </c>
      <c r="AK523" s="11" t="s">
        <v>16</v>
      </c>
      <c r="AL523" s="5" t="str">
        <f t="shared" si="501"/>
        <v>N/D</v>
      </c>
      <c r="AM523" s="5">
        <f t="shared" si="502"/>
        <v>-100</v>
      </c>
      <c r="AN523" s="5" t="str">
        <f t="shared" si="503"/>
        <v>N/D</v>
      </c>
      <c r="AO523" s="5">
        <f t="shared" si="504"/>
        <v>0</v>
      </c>
      <c r="AP523" s="5">
        <f t="shared" si="505"/>
        <v>200</v>
      </c>
      <c r="AQ523" s="5">
        <f t="shared" si="506"/>
        <v>-100</v>
      </c>
      <c r="AR523" s="5" t="str">
        <f t="shared" si="507"/>
        <v>N/D</v>
      </c>
      <c r="AS523" s="5">
        <f t="shared" si="508"/>
        <v>-100</v>
      </c>
      <c r="AT523" s="5" t="str">
        <f t="shared" si="509"/>
        <v>N/D</v>
      </c>
      <c r="AU523" s="5" t="str">
        <f t="shared" si="510"/>
        <v>N/D</v>
      </c>
      <c r="AV523" s="5">
        <f t="shared" si="510"/>
        <v>-100</v>
      </c>
      <c r="AW523" s="5" t="str">
        <f t="shared" si="510"/>
        <v>N/D</v>
      </c>
      <c r="AX523" s="5">
        <f t="shared" si="511"/>
        <v>-50</v>
      </c>
      <c r="AY523" s="5">
        <f t="shared" si="512"/>
        <v>-50</v>
      </c>
      <c r="AZ523" s="12">
        <f t="shared" si="511"/>
        <v>0</v>
      </c>
    </row>
    <row r="524" spans="1:52" ht="11.1" customHeight="1" x14ac:dyDescent="0.2">
      <c r="A524" s="4" t="s">
        <v>17</v>
      </c>
      <c r="B524" s="17">
        <v>2</v>
      </c>
      <c r="C524" s="17">
        <v>1</v>
      </c>
      <c r="D524" s="17">
        <v>3</v>
      </c>
      <c r="E524" s="17">
        <v>2</v>
      </c>
      <c r="F524" s="17">
        <v>2</v>
      </c>
      <c r="G524" s="17">
        <v>1</v>
      </c>
      <c r="H524" s="17">
        <v>2</v>
      </c>
      <c r="I524" s="17">
        <v>1</v>
      </c>
      <c r="J524" s="17">
        <v>1</v>
      </c>
      <c r="K524" s="17">
        <v>4</v>
      </c>
      <c r="L524" s="17">
        <v>0</v>
      </c>
      <c r="M524" s="17">
        <v>0</v>
      </c>
      <c r="N524" s="17">
        <v>1</v>
      </c>
      <c r="O524" s="17">
        <v>0</v>
      </c>
      <c r="P524" s="17">
        <v>2</v>
      </c>
      <c r="Q524" s="36">
        <v>0</v>
      </c>
      <c r="S524" s="11" t="s">
        <v>17</v>
      </c>
      <c r="T524" s="5">
        <f t="shared" si="487"/>
        <v>0.10188487009679062</v>
      </c>
      <c r="U524" s="5">
        <f t="shared" si="488"/>
        <v>5.7603686635944701E-2</v>
      </c>
      <c r="V524" s="5">
        <f t="shared" si="489"/>
        <v>0.16172506738544476</v>
      </c>
      <c r="W524" s="5">
        <f t="shared" si="490"/>
        <v>0.10335917312661498</v>
      </c>
      <c r="X524" s="5">
        <f t="shared" si="491"/>
        <v>0.10438413361169101</v>
      </c>
      <c r="Y524" s="5">
        <f t="shared" si="492"/>
        <v>5.8105752469494475E-2</v>
      </c>
      <c r="Z524" s="5">
        <f t="shared" si="493"/>
        <v>0.11223344556677892</v>
      </c>
      <c r="AA524" s="5">
        <f t="shared" si="494"/>
        <v>6.2735257214554571E-2</v>
      </c>
      <c r="AB524" s="5">
        <f t="shared" si="495"/>
        <v>6.1804697156983925E-2</v>
      </c>
      <c r="AC524" s="5">
        <f t="shared" si="496"/>
        <v>0.22522522522522523</v>
      </c>
      <c r="AD524" s="5">
        <f t="shared" si="497"/>
        <v>0</v>
      </c>
      <c r="AE524" s="5">
        <f t="shared" ref="AE524:AF530" si="513">M524/M$530*100</f>
        <v>0</v>
      </c>
      <c r="AF524" s="5">
        <f t="shared" si="513"/>
        <v>7.5301204819277115E-2</v>
      </c>
      <c r="AG524" s="5">
        <f t="shared" si="499"/>
        <v>0</v>
      </c>
      <c r="AH524" s="5">
        <f t="shared" si="500"/>
        <v>8.525149190110827E-2</v>
      </c>
      <c r="AI524" s="12">
        <f t="shared" si="499"/>
        <v>0</v>
      </c>
      <c r="AK524" s="11" t="s">
        <v>17</v>
      </c>
      <c r="AL524" s="5">
        <f t="shared" si="501"/>
        <v>-50</v>
      </c>
      <c r="AM524" s="5">
        <f t="shared" si="502"/>
        <v>200</v>
      </c>
      <c r="AN524" s="5">
        <f t="shared" si="503"/>
        <v>-33.333333333333329</v>
      </c>
      <c r="AO524" s="5">
        <f t="shared" si="504"/>
        <v>0</v>
      </c>
      <c r="AP524" s="5">
        <f t="shared" si="505"/>
        <v>-50</v>
      </c>
      <c r="AQ524" s="5">
        <f t="shared" si="506"/>
        <v>100</v>
      </c>
      <c r="AR524" s="5">
        <f t="shared" si="507"/>
        <v>-50</v>
      </c>
      <c r="AS524" s="5">
        <f t="shared" si="508"/>
        <v>0</v>
      </c>
      <c r="AT524" s="5">
        <f t="shared" si="509"/>
        <v>300</v>
      </c>
      <c r="AU524" s="5">
        <f t="shared" si="510"/>
        <v>-100</v>
      </c>
      <c r="AV524" s="5" t="str">
        <f t="shared" si="510"/>
        <v>N/D</v>
      </c>
      <c r="AW524" s="5" t="str">
        <f t="shared" si="510"/>
        <v>N/D</v>
      </c>
      <c r="AX524" s="5">
        <f t="shared" si="511"/>
        <v>-100</v>
      </c>
      <c r="AY524" s="5" t="str">
        <f t="shared" si="512"/>
        <v>N/D</v>
      </c>
      <c r="AZ524" s="12">
        <f t="shared" si="511"/>
        <v>-100</v>
      </c>
    </row>
    <row r="525" spans="1:52" ht="11.1" customHeight="1" x14ac:dyDescent="0.2">
      <c r="A525" s="4" t="s">
        <v>18</v>
      </c>
      <c r="B525" s="17">
        <v>7</v>
      </c>
      <c r="C525" s="17">
        <v>10</v>
      </c>
      <c r="D525" s="17">
        <v>11</v>
      </c>
      <c r="E525" s="17">
        <v>16</v>
      </c>
      <c r="F525" s="17">
        <v>14</v>
      </c>
      <c r="G525" s="17">
        <v>14</v>
      </c>
      <c r="H525" s="17">
        <v>9</v>
      </c>
      <c r="I525" s="17">
        <v>19</v>
      </c>
      <c r="J525" s="17">
        <v>13</v>
      </c>
      <c r="K525" s="17">
        <v>9</v>
      </c>
      <c r="L525" s="17">
        <v>9</v>
      </c>
      <c r="M525" s="17">
        <v>10</v>
      </c>
      <c r="N525" s="17">
        <v>8</v>
      </c>
      <c r="O525" s="17">
        <v>10</v>
      </c>
      <c r="P525" s="17">
        <v>12</v>
      </c>
      <c r="Q525" s="36">
        <v>12</v>
      </c>
      <c r="S525" s="11" t="s">
        <v>18</v>
      </c>
      <c r="T525" s="5">
        <f t="shared" si="487"/>
        <v>0.35659704533876718</v>
      </c>
      <c r="U525" s="5">
        <f t="shared" si="488"/>
        <v>0.57603686635944706</v>
      </c>
      <c r="V525" s="5">
        <f t="shared" si="489"/>
        <v>0.59299191374663074</v>
      </c>
      <c r="W525" s="5">
        <f t="shared" si="490"/>
        <v>0.82687338501291985</v>
      </c>
      <c r="X525" s="5">
        <f t="shared" si="491"/>
        <v>0.73068893528183709</v>
      </c>
      <c r="Y525" s="5">
        <f t="shared" si="492"/>
        <v>0.81348053457292269</v>
      </c>
      <c r="Z525" s="5">
        <f t="shared" si="493"/>
        <v>0.50505050505050508</v>
      </c>
      <c r="AA525" s="5">
        <f t="shared" si="494"/>
        <v>1.1919698870765372</v>
      </c>
      <c r="AB525" s="5">
        <f t="shared" si="495"/>
        <v>0.80346106304079112</v>
      </c>
      <c r="AC525" s="5">
        <f t="shared" si="496"/>
        <v>0.5067567567567568</v>
      </c>
      <c r="AD525" s="5">
        <f t="shared" si="497"/>
        <v>0.5689001264222503</v>
      </c>
      <c r="AE525" s="5">
        <f t="shared" si="513"/>
        <v>0.71275837491090521</v>
      </c>
      <c r="AF525" s="5">
        <f t="shared" si="513"/>
        <v>0.60240963855421692</v>
      </c>
      <c r="AG525" s="5">
        <f t="shared" si="499"/>
        <v>0.68681318681318682</v>
      </c>
      <c r="AH525" s="5">
        <f t="shared" si="500"/>
        <v>0.51150895140664965</v>
      </c>
      <c r="AI525" s="12">
        <f t="shared" si="499"/>
        <v>0.51701852649719948</v>
      </c>
      <c r="AK525" s="11" t="s">
        <v>18</v>
      </c>
      <c r="AL525" s="5">
        <f t="shared" si="501"/>
        <v>42.857142857142854</v>
      </c>
      <c r="AM525" s="5">
        <f t="shared" si="502"/>
        <v>10</v>
      </c>
      <c r="AN525" s="5">
        <f t="shared" si="503"/>
        <v>45.454545454545453</v>
      </c>
      <c r="AO525" s="5">
        <f t="shared" si="504"/>
        <v>-12.5</v>
      </c>
      <c r="AP525" s="5">
        <f t="shared" si="505"/>
        <v>0</v>
      </c>
      <c r="AQ525" s="5">
        <f t="shared" si="506"/>
        <v>-35.714285714285715</v>
      </c>
      <c r="AR525" s="5">
        <f t="shared" si="507"/>
        <v>111.11111111111111</v>
      </c>
      <c r="AS525" s="5">
        <f t="shared" si="508"/>
        <v>-31.578947368421051</v>
      </c>
      <c r="AT525" s="5">
        <f t="shared" si="509"/>
        <v>-30.76923076923077</v>
      </c>
      <c r="AU525" s="5">
        <f t="shared" si="510"/>
        <v>0</v>
      </c>
      <c r="AV525" s="5">
        <f t="shared" si="510"/>
        <v>11.111111111111111</v>
      </c>
      <c r="AW525" s="5">
        <f t="shared" si="510"/>
        <v>-20</v>
      </c>
      <c r="AX525" s="5">
        <f t="shared" si="511"/>
        <v>25</v>
      </c>
      <c r="AY525" s="5">
        <f t="shared" si="512"/>
        <v>20</v>
      </c>
      <c r="AZ525" s="12">
        <f t="shared" si="511"/>
        <v>0</v>
      </c>
    </row>
    <row r="526" spans="1:52" ht="11.1" customHeight="1" x14ac:dyDescent="0.2">
      <c r="A526" s="4" t="s">
        <v>19</v>
      </c>
      <c r="B526" s="17">
        <v>133</v>
      </c>
      <c r="C526" s="17">
        <v>127</v>
      </c>
      <c r="D526" s="17">
        <v>144</v>
      </c>
      <c r="E526" s="17">
        <v>180</v>
      </c>
      <c r="F526" s="17">
        <v>158</v>
      </c>
      <c r="G526" s="17">
        <v>162</v>
      </c>
      <c r="H526" s="17">
        <v>160</v>
      </c>
      <c r="I526" s="17">
        <v>152</v>
      </c>
      <c r="J526" s="17">
        <v>149</v>
      </c>
      <c r="K526" s="17">
        <v>172</v>
      </c>
      <c r="L526" s="17">
        <v>169</v>
      </c>
      <c r="M526" s="17">
        <v>203</v>
      </c>
      <c r="N526" s="17">
        <v>136</v>
      </c>
      <c r="O526" s="17">
        <v>154</v>
      </c>
      <c r="P526" s="17">
        <v>212</v>
      </c>
      <c r="Q526" s="36">
        <v>177</v>
      </c>
      <c r="S526" s="11" t="s">
        <v>19</v>
      </c>
      <c r="T526" s="5">
        <f t="shared" si="487"/>
        <v>6.7753438614365766</v>
      </c>
      <c r="U526" s="5">
        <f t="shared" si="488"/>
        <v>7.3156682027649769</v>
      </c>
      <c r="V526" s="5">
        <f t="shared" si="489"/>
        <v>7.762803234501348</v>
      </c>
      <c r="W526" s="5">
        <f t="shared" si="490"/>
        <v>9.3023255813953494</v>
      </c>
      <c r="X526" s="5">
        <f t="shared" si="491"/>
        <v>8.2463465553235906</v>
      </c>
      <c r="Y526" s="5">
        <f t="shared" si="492"/>
        <v>9.4131319000581062</v>
      </c>
      <c r="Z526" s="5">
        <f t="shared" si="493"/>
        <v>8.978675645342312</v>
      </c>
      <c r="AA526" s="5">
        <f t="shared" si="494"/>
        <v>9.5357590966122974</v>
      </c>
      <c r="AB526" s="5">
        <f t="shared" si="495"/>
        <v>9.2088998763906051</v>
      </c>
      <c r="AC526" s="5">
        <f t="shared" si="496"/>
        <v>9.6846846846846848</v>
      </c>
      <c r="AD526" s="5">
        <f t="shared" si="497"/>
        <v>10.6826801517067</v>
      </c>
      <c r="AE526" s="5">
        <f t="shared" si="513"/>
        <v>14.468995010691376</v>
      </c>
      <c r="AF526" s="5">
        <f t="shared" si="513"/>
        <v>10.240963855421686</v>
      </c>
      <c r="AG526" s="5">
        <f t="shared" si="499"/>
        <v>10.576923076923077</v>
      </c>
      <c r="AH526" s="5">
        <f t="shared" si="500"/>
        <v>9.0366581415174778</v>
      </c>
      <c r="AI526" s="12">
        <f t="shared" si="499"/>
        <v>7.6260232658336928</v>
      </c>
      <c r="AK526" s="11" t="s">
        <v>19</v>
      </c>
      <c r="AL526" s="5">
        <f t="shared" si="501"/>
        <v>-4.5112781954887211</v>
      </c>
      <c r="AM526" s="5">
        <f t="shared" si="502"/>
        <v>13.385826771653544</v>
      </c>
      <c r="AN526" s="5">
        <f t="shared" si="503"/>
        <v>25</v>
      </c>
      <c r="AO526" s="5">
        <f t="shared" si="504"/>
        <v>-12.222222222222221</v>
      </c>
      <c r="AP526" s="5">
        <f t="shared" si="505"/>
        <v>2.5316455696202533</v>
      </c>
      <c r="AQ526" s="5">
        <f t="shared" si="506"/>
        <v>-1.2345679012345678</v>
      </c>
      <c r="AR526" s="5">
        <f t="shared" si="507"/>
        <v>-5</v>
      </c>
      <c r="AS526" s="5">
        <f t="shared" si="508"/>
        <v>-1.9736842105263157</v>
      </c>
      <c r="AT526" s="5">
        <f t="shared" si="509"/>
        <v>15.436241610738255</v>
      </c>
      <c r="AU526" s="5">
        <f t="shared" si="510"/>
        <v>-1.7441860465116279</v>
      </c>
      <c r="AV526" s="5">
        <f t="shared" si="510"/>
        <v>20.118343195266274</v>
      </c>
      <c r="AW526" s="5">
        <f t="shared" si="510"/>
        <v>-33.004926108374384</v>
      </c>
      <c r="AX526" s="5">
        <f t="shared" si="511"/>
        <v>13.23529411764706</v>
      </c>
      <c r="AY526" s="5">
        <f t="shared" si="512"/>
        <v>37.662337662337663</v>
      </c>
      <c r="AZ526" s="12">
        <f t="shared" si="511"/>
        <v>-16.509433962264151</v>
      </c>
    </row>
    <row r="527" spans="1:52" ht="11.1" customHeight="1" x14ac:dyDescent="0.2">
      <c r="A527" s="4" t="s">
        <v>20</v>
      </c>
      <c r="B527" s="17">
        <v>0</v>
      </c>
      <c r="C527" s="17">
        <v>0</v>
      </c>
      <c r="D527" s="17">
        <v>0</v>
      </c>
      <c r="E527" s="17">
        <v>0</v>
      </c>
      <c r="F527" s="17">
        <v>0</v>
      </c>
      <c r="G527" s="17">
        <v>0</v>
      </c>
      <c r="H527" s="17">
        <v>0</v>
      </c>
      <c r="I527" s="17">
        <v>0</v>
      </c>
      <c r="J527" s="17">
        <v>0</v>
      </c>
      <c r="K527" s="17">
        <v>0</v>
      </c>
      <c r="L527" s="17">
        <v>0</v>
      </c>
      <c r="M527" s="17">
        <v>0</v>
      </c>
      <c r="N527" s="17">
        <v>0</v>
      </c>
      <c r="O527" s="17">
        <v>0</v>
      </c>
      <c r="P527" s="17">
        <v>0</v>
      </c>
      <c r="Q527" s="36">
        <v>0</v>
      </c>
      <c r="S527" s="11" t="s">
        <v>20</v>
      </c>
      <c r="T527" s="5">
        <f t="shared" si="487"/>
        <v>0</v>
      </c>
      <c r="U527" s="5">
        <f t="shared" si="488"/>
        <v>0</v>
      </c>
      <c r="V527" s="5">
        <f t="shared" si="489"/>
        <v>0</v>
      </c>
      <c r="W527" s="5">
        <f t="shared" si="490"/>
        <v>0</v>
      </c>
      <c r="X527" s="5">
        <f t="shared" si="491"/>
        <v>0</v>
      </c>
      <c r="Y527" s="5">
        <f t="shared" si="492"/>
        <v>0</v>
      </c>
      <c r="Z527" s="5">
        <f t="shared" si="493"/>
        <v>0</v>
      </c>
      <c r="AA527" s="5">
        <f t="shared" si="494"/>
        <v>0</v>
      </c>
      <c r="AB527" s="5">
        <f t="shared" si="495"/>
        <v>0</v>
      </c>
      <c r="AC527" s="5">
        <f t="shared" si="496"/>
        <v>0</v>
      </c>
      <c r="AD527" s="5">
        <f t="shared" si="497"/>
        <v>0</v>
      </c>
      <c r="AE527" s="5">
        <f t="shared" si="513"/>
        <v>0</v>
      </c>
      <c r="AF527" s="5">
        <f t="shared" si="513"/>
        <v>0</v>
      </c>
      <c r="AG527" s="5">
        <f t="shared" si="499"/>
        <v>0</v>
      </c>
      <c r="AH527" s="5">
        <f t="shared" si="500"/>
        <v>0</v>
      </c>
      <c r="AI527" s="12">
        <f t="shared" si="499"/>
        <v>0</v>
      </c>
      <c r="AK527" s="11" t="s">
        <v>20</v>
      </c>
      <c r="AL527" s="5" t="str">
        <f t="shared" si="501"/>
        <v>N/D</v>
      </c>
      <c r="AM527" s="5" t="str">
        <f t="shared" si="502"/>
        <v>N/D</v>
      </c>
      <c r="AN527" s="5" t="str">
        <f t="shared" si="503"/>
        <v>N/D</v>
      </c>
      <c r="AO527" s="5" t="str">
        <f t="shared" si="504"/>
        <v>N/D</v>
      </c>
      <c r="AP527" s="5" t="str">
        <f t="shared" si="505"/>
        <v>N/D</v>
      </c>
      <c r="AQ527" s="5" t="str">
        <f t="shared" si="506"/>
        <v>N/D</v>
      </c>
      <c r="AR527" s="5" t="str">
        <f t="shared" si="507"/>
        <v>N/D</v>
      </c>
      <c r="AS527" s="5" t="str">
        <f t="shared" si="508"/>
        <v>N/D</v>
      </c>
      <c r="AT527" s="5" t="str">
        <f t="shared" si="509"/>
        <v>N/D</v>
      </c>
      <c r="AU527" s="5" t="str">
        <f t="shared" si="510"/>
        <v>N/D</v>
      </c>
      <c r="AV527" s="5" t="str">
        <f t="shared" si="510"/>
        <v>N/D</v>
      </c>
      <c r="AW527" s="5" t="str">
        <f t="shared" si="510"/>
        <v>N/D</v>
      </c>
      <c r="AX527" s="5" t="str">
        <f t="shared" si="511"/>
        <v>N/D</v>
      </c>
      <c r="AY527" s="5" t="str">
        <f t="shared" si="512"/>
        <v>N/D</v>
      </c>
      <c r="AZ527" s="12" t="str">
        <f t="shared" si="511"/>
        <v>N/D</v>
      </c>
    </row>
    <row r="528" spans="1:52" ht="11.1" customHeight="1" x14ac:dyDescent="0.2">
      <c r="A528" s="4" t="s">
        <v>21</v>
      </c>
      <c r="B528" s="17">
        <v>0</v>
      </c>
      <c r="C528" s="17">
        <v>0</v>
      </c>
      <c r="D528" s="17">
        <v>0</v>
      </c>
      <c r="E528" s="17">
        <v>0</v>
      </c>
      <c r="F528" s="17">
        <v>0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  <c r="N528" s="17">
        <v>0</v>
      </c>
      <c r="O528" s="17">
        <v>0</v>
      </c>
      <c r="P528" s="17">
        <v>0</v>
      </c>
      <c r="Q528" s="36">
        <v>0</v>
      </c>
      <c r="S528" s="11" t="s">
        <v>21</v>
      </c>
      <c r="T528" s="5">
        <f t="shared" si="487"/>
        <v>0</v>
      </c>
      <c r="U528" s="5">
        <f t="shared" si="488"/>
        <v>0</v>
      </c>
      <c r="V528" s="5">
        <f t="shared" si="489"/>
        <v>0</v>
      </c>
      <c r="W528" s="5">
        <f t="shared" si="490"/>
        <v>0</v>
      </c>
      <c r="X528" s="5">
        <f t="shared" si="491"/>
        <v>0</v>
      </c>
      <c r="Y528" s="5">
        <f t="shared" si="492"/>
        <v>0</v>
      </c>
      <c r="Z528" s="5">
        <f t="shared" si="493"/>
        <v>0</v>
      </c>
      <c r="AA528" s="5">
        <f t="shared" si="494"/>
        <v>0</v>
      </c>
      <c r="AB528" s="5">
        <f t="shared" si="495"/>
        <v>0</v>
      </c>
      <c r="AC528" s="5">
        <f t="shared" si="496"/>
        <v>0</v>
      </c>
      <c r="AD528" s="5">
        <f t="shared" si="497"/>
        <v>0</v>
      </c>
      <c r="AE528" s="5">
        <f t="shared" si="513"/>
        <v>0</v>
      </c>
      <c r="AF528" s="5">
        <f t="shared" si="513"/>
        <v>0</v>
      </c>
      <c r="AG528" s="5">
        <f t="shared" si="499"/>
        <v>0</v>
      </c>
      <c r="AH528" s="5">
        <f t="shared" si="500"/>
        <v>0</v>
      </c>
      <c r="AI528" s="12">
        <f t="shared" si="499"/>
        <v>0</v>
      </c>
      <c r="AK528" s="11" t="s">
        <v>21</v>
      </c>
      <c r="AL528" s="5" t="str">
        <f t="shared" si="501"/>
        <v>N/D</v>
      </c>
      <c r="AM528" s="5" t="str">
        <f t="shared" si="502"/>
        <v>N/D</v>
      </c>
      <c r="AN528" s="5" t="str">
        <f t="shared" si="503"/>
        <v>N/D</v>
      </c>
      <c r="AO528" s="5" t="str">
        <f t="shared" si="504"/>
        <v>N/D</v>
      </c>
      <c r="AP528" s="5" t="str">
        <f t="shared" si="505"/>
        <v>N/D</v>
      </c>
      <c r="AQ528" s="5" t="str">
        <f t="shared" si="506"/>
        <v>N/D</v>
      </c>
      <c r="AR528" s="5" t="str">
        <f t="shared" si="507"/>
        <v>N/D</v>
      </c>
      <c r="AS528" s="5" t="str">
        <f t="shared" si="508"/>
        <v>N/D</v>
      </c>
      <c r="AT528" s="5" t="str">
        <f t="shared" si="509"/>
        <v>N/D</v>
      </c>
      <c r="AU528" s="5" t="str">
        <f t="shared" si="510"/>
        <v>N/D</v>
      </c>
      <c r="AV528" s="5" t="str">
        <f t="shared" si="510"/>
        <v>N/D</v>
      </c>
      <c r="AW528" s="5" t="str">
        <f t="shared" si="510"/>
        <v>N/D</v>
      </c>
      <c r="AX528" s="5" t="str">
        <f t="shared" si="511"/>
        <v>N/D</v>
      </c>
      <c r="AY528" s="5" t="str">
        <f t="shared" si="512"/>
        <v>N/D</v>
      </c>
      <c r="AZ528" s="12" t="str">
        <f t="shared" si="511"/>
        <v>N/D</v>
      </c>
    </row>
    <row r="529" spans="1:52" ht="11.1" customHeight="1" x14ac:dyDescent="0.2">
      <c r="A529" s="4" t="s">
        <v>44</v>
      </c>
      <c r="B529" s="17">
        <v>2</v>
      </c>
      <c r="C529" s="17">
        <v>3</v>
      </c>
      <c r="D529" s="17">
        <v>0</v>
      </c>
      <c r="E529" s="17">
        <v>1</v>
      </c>
      <c r="F529" s="17">
        <v>0</v>
      </c>
      <c r="G529" s="17">
        <v>0</v>
      </c>
      <c r="H529" s="17">
        <v>0</v>
      </c>
      <c r="I529" s="17">
        <v>1</v>
      </c>
      <c r="J529" s="17">
        <v>0</v>
      </c>
      <c r="K529" s="17">
        <v>0</v>
      </c>
      <c r="L529" s="17">
        <v>1</v>
      </c>
      <c r="M529" s="17">
        <v>1</v>
      </c>
      <c r="N529" s="17">
        <v>1</v>
      </c>
      <c r="O529" s="17">
        <v>0</v>
      </c>
      <c r="P529" s="17">
        <v>1</v>
      </c>
      <c r="Q529" s="36">
        <v>0</v>
      </c>
      <c r="S529" s="11" t="s">
        <v>51</v>
      </c>
      <c r="T529" s="5">
        <f t="shared" si="487"/>
        <v>0.10188487009679062</v>
      </c>
      <c r="U529" s="5">
        <f t="shared" si="488"/>
        <v>0.1728110599078341</v>
      </c>
      <c r="V529" s="5">
        <f t="shared" si="489"/>
        <v>0</v>
      </c>
      <c r="W529" s="5">
        <f t="shared" si="490"/>
        <v>5.1679586563307491E-2</v>
      </c>
      <c r="X529" s="5">
        <f t="shared" si="491"/>
        <v>0</v>
      </c>
      <c r="Y529" s="5">
        <f t="shared" si="492"/>
        <v>0</v>
      </c>
      <c r="Z529" s="5">
        <f t="shared" si="493"/>
        <v>0</v>
      </c>
      <c r="AA529" s="5">
        <f t="shared" si="494"/>
        <v>6.2735257214554571E-2</v>
      </c>
      <c r="AB529" s="5">
        <f t="shared" si="495"/>
        <v>0</v>
      </c>
      <c r="AC529" s="5">
        <f t="shared" si="496"/>
        <v>0</v>
      </c>
      <c r="AD529" s="5">
        <f t="shared" si="497"/>
        <v>6.321112515802782E-2</v>
      </c>
      <c r="AE529" s="5">
        <f t="shared" si="513"/>
        <v>7.1275837491090524E-2</v>
      </c>
      <c r="AF529" s="5">
        <f t="shared" si="513"/>
        <v>7.5301204819277115E-2</v>
      </c>
      <c r="AG529" s="5">
        <f t="shared" si="499"/>
        <v>0</v>
      </c>
      <c r="AH529" s="5">
        <f t="shared" si="500"/>
        <v>4.2625745950554135E-2</v>
      </c>
      <c r="AI529" s="12">
        <f t="shared" si="499"/>
        <v>0</v>
      </c>
      <c r="AK529" s="11" t="s">
        <v>51</v>
      </c>
      <c r="AL529" s="5">
        <f t="shared" si="501"/>
        <v>50</v>
      </c>
      <c r="AM529" s="5">
        <f t="shared" si="502"/>
        <v>-100</v>
      </c>
      <c r="AN529" s="5" t="str">
        <f t="shared" si="503"/>
        <v>N/D</v>
      </c>
      <c r="AO529" s="5">
        <f t="shared" si="504"/>
        <v>-100</v>
      </c>
      <c r="AP529" s="5" t="str">
        <f t="shared" si="505"/>
        <v>N/D</v>
      </c>
      <c r="AQ529" s="5" t="str">
        <f t="shared" si="506"/>
        <v>N/D</v>
      </c>
      <c r="AR529" s="5" t="str">
        <f t="shared" si="507"/>
        <v>N/D</v>
      </c>
      <c r="AS529" s="5">
        <f t="shared" si="508"/>
        <v>-100</v>
      </c>
      <c r="AT529" s="5" t="str">
        <f t="shared" si="509"/>
        <v>N/D</v>
      </c>
      <c r="AU529" s="5" t="str">
        <f t="shared" si="510"/>
        <v>N/D</v>
      </c>
      <c r="AV529" s="5">
        <f t="shared" si="510"/>
        <v>0</v>
      </c>
      <c r="AW529" s="5">
        <f t="shared" si="510"/>
        <v>0</v>
      </c>
      <c r="AX529" s="5">
        <f t="shared" si="511"/>
        <v>-100</v>
      </c>
      <c r="AY529" s="5" t="str">
        <f t="shared" si="512"/>
        <v>N/D</v>
      </c>
      <c r="AZ529" s="12">
        <f t="shared" si="511"/>
        <v>-100</v>
      </c>
    </row>
    <row r="530" spans="1:52" s="20" customFormat="1" ht="11.1" customHeight="1" x14ac:dyDescent="0.2">
      <c r="A530" s="18" t="s">
        <v>22</v>
      </c>
      <c r="B530" s="19">
        <v>1963</v>
      </c>
      <c r="C530" s="19">
        <v>1736</v>
      </c>
      <c r="D530" s="19">
        <v>1855</v>
      </c>
      <c r="E530" s="19">
        <v>1935</v>
      </c>
      <c r="F530" s="19">
        <v>1916</v>
      </c>
      <c r="G530" s="19">
        <v>1721</v>
      </c>
      <c r="H530" s="19">
        <v>1782</v>
      </c>
      <c r="I530" s="19">
        <v>1594</v>
      </c>
      <c r="J530" s="19">
        <v>1618</v>
      </c>
      <c r="K530" s="19">
        <v>1776</v>
      </c>
      <c r="L530" s="19">
        <v>1582</v>
      </c>
      <c r="M530" s="19">
        <v>1403</v>
      </c>
      <c r="N530" s="19">
        <v>1328</v>
      </c>
      <c r="O530" s="19">
        <v>1456</v>
      </c>
      <c r="P530" s="19">
        <v>2346</v>
      </c>
      <c r="Q530" s="37">
        <v>2321</v>
      </c>
      <c r="S530" s="18" t="s">
        <v>22</v>
      </c>
      <c r="T530" s="21">
        <f t="shared" si="487"/>
        <v>100</v>
      </c>
      <c r="U530" s="21">
        <f t="shared" si="488"/>
        <v>100</v>
      </c>
      <c r="V530" s="21">
        <f t="shared" si="489"/>
        <v>100</v>
      </c>
      <c r="W530" s="21">
        <f t="shared" si="490"/>
        <v>100</v>
      </c>
      <c r="X530" s="21">
        <f t="shared" si="491"/>
        <v>100</v>
      </c>
      <c r="Y530" s="21">
        <f t="shared" si="492"/>
        <v>100</v>
      </c>
      <c r="Z530" s="21">
        <f t="shared" si="493"/>
        <v>100</v>
      </c>
      <c r="AA530" s="21">
        <f t="shared" si="494"/>
        <v>100</v>
      </c>
      <c r="AB530" s="21">
        <f t="shared" si="495"/>
        <v>100</v>
      </c>
      <c r="AC530" s="21">
        <f t="shared" si="496"/>
        <v>100</v>
      </c>
      <c r="AD530" s="21">
        <f t="shared" si="497"/>
        <v>100</v>
      </c>
      <c r="AE530" s="21">
        <f t="shared" si="513"/>
        <v>100</v>
      </c>
      <c r="AF530" s="21">
        <f t="shared" si="513"/>
        <v>100</v>
      </c>
      <c r="AG530" s="21">
        <f t="shared" si="499"/>
        <v>100</v>
      </c>
      <c r="AH530" s="21">
        <f t="shared" si="500"/>
        <v>100</v>
      </c>
      <c r="AI530" s="31">
        <f t="shared" si="499"/>
        <v>100</v>
      </c>
      <c r="AK530" s="22" t="s">
        <v>22</v>
      </c>
      <c r="AL530" s="23">
        <f t="shared" si="501"/>
        <v>-11.563932755985736</v>
      </c>
      <c r="AM530" s="23">
        <f t="shared" si="502"/>
        <v>6.854838709677419</v>
      </c>
      <c r="AN530" s="23">
        <f t="shared" si="503"/>
        <v>4.3126684636118604</v>
      </c>
      <c r="AO530" s="23">
        <f t="shared" si="504"/>
        <v>-0.98191214470284227</v>
      </c>
      <c r="AP530" s="23">
        <f t="shared" si="505"/>
        <v>-10.177453027139876</v>
      </c>
      <c r="AQ530" s="23">
        <f t="shared" si="506"/>
        <v>3.5444509006391631</v>
      </c>
      <c r="AR530" s="23">
        <f t="shared" si="507"/>
        <v>-10.549943883277217</v>
      </c>
      <c r="AS530" s="23">
        <f t="shared" si="508"/>
        <v>1.5056461731493098</v>
      </c>
      <c r="AT530" s="23">
        <f t="shared" si="509"/>
        <v>9.7651421508034613</v>
      </c>
      <c r="AU530" s="23">
        <f t="shared" si="510"/>
        <v>-10.923423423423422</v>
      </c>
      <c r="AV530" s="23">
        <f t="shared" si="510"/>
        <v>-11.314791403286979</v>
      </c>
      <c r="AW530" s="23">
        <f t="shared" si="510"/>
        <v>-5.3456878118317892</v>
      </c>
      <c r="AX530" s="23">
        <f t="shared" si="511"/>
        <v>9.6385542168674707</v>
      </c>
      <c r="AY530" s="23">
        <f t="shared" si="512"/>
        <v>61.126373626373635</v>
      </c>
      <c r="AZ530" s="24">
        <f t="shared" si="511"/>
        <v>-1.0656436487638534</v>
      </c>
    </row>
    <row r="531" spans="1:52" ht="11.1" customHeight="1" x14ac:dyDescent="0.2">
      <c r="A531" s="47" t="s">
        <v>23</v>
      </c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33"/>
      <c r="P531" s="33"/>
      <c r="Q531" s="33"/>
      <c r="S531" s="33" t="s">
        <v>23</v>
      </c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  <c r="AH531" s="33"/>
      <c r="AI531" s="33"/>
      <c r="AK531" s="33" t="s">
        <v>23</v>
      </c>
      <c r="AL531" s="33"/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  <c r="AW531" s="33"/>
      <c r="AX531" s="33"/>
      <c r="AY531" s="33"/>
      <c r="AZ531" s="33"/>
    </row>
    <row r="533" spans="1:52" ht="11.1" customHeight="1" x14ac:dyDescent="0.2">
      <c r="A533" s="47" t="s">
        <v>147</v>
      </c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33"/>
      <c r="P533" s="33"/>
      <c r="Q533" s="33"/>
      <c r="S533" s="46" t="s">
        <v>148</v>
      </c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33"/>
      <c r="AH533" s="33"/>
      <c r="AI533" s="33"/>
      <c r="AK533" s="46" t="s">
        <v>149</v>
      </c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33"/>
      <c r="AY533" s="33"/>
      <c r="AZ533" s="33"/>
    </row>
    <row r="534" spans="1:52" ht="11.1" customHeight="1" x14ac:dyDescent="0.2">
      <c r="A534" s="48" t="s">
        <v>0</v>
      </c>
      <c r="B534" s="14">
        <v>2009</v>
      </c>
      <c r="C534" s="2">
        <v>2010</v>
      </c>
      <c r="D534" s="2">
        <v>2011</v>
      </c>
      <c r="E534" s="2">
        <v>2012</v>
      </c>
      <c r="F534" s="2">
        <v>2013</v>
      </c>
      <c r="G534" s="2">
        <v>2014</v>
      </c>
      <c r="H534" s="2">
        <v>2015</v>
      </c>
      <c r="I534" s="2">
        <v>2016</v>
      </c>
      <c r="J534" s="2">
        <v>2017</v>
      </c>
      <c r="K534" s="2">
        <v>2018</v>
      </c>
      <c r="L534" s="2">
        <v>2019</v>
      </c>
      <c r="M534" s="2">
        <v>2020</v>
      </c>
      <c r="N534" s="2">
        <v>2021</v>
      </c>
      <c r="O534" s="2">
        <v>2022</v>
      </c>
      <c r="P534" s="2">
        <v>2023</v>
      </c>
      <c r="Q534" s="35">
        <v>2024</v>
      </c>
      <c r="S534" s="13" t="s">
        <v>0</v>
      </c>
      <c r="T534" s="14">
        <v>2009</v>
      </c>
      <c r="U534" s="2">
        <v>2010</v>
      </c>
      <c r="V534" s="2">
        <v>2011</v>
      </c>
      <c r="W534" s="2">
        <v>2012</v>
      </c>
      <c r="X534" s="2">
        <v>2013</v>
      </c>
      <c r="Y534" s="2">
        <v>2014</v>
      </c>
      <c r="Z534" s="2">
        <v>2015</v>
      </c>
      <c r="AA534" s="2">
        <v>2016</v>
      </c>
      <c r="AB534" s="2">
        <v>2017</v>
      </c>
      <c r="AC534" s="2">
        <v>2018</v>
      </c>
      <c r="AD534" s="2">
        <v>2019</v>
      </c>
      <c r="AE534" s="2">
        <v>2020</v>
      </c>
      <c r="AF534" s="2">
        <v>2021</v>
      </c>
      <c r="AG534" s="2">
        <v>2022</v>
      </c>
      <c r="AH534" s="2">
        <v>2023</v>
      </c>
      <c r="AI534" s="35">
        <v>2024</v>
      </c>
      <c r="AK534" s="32" t="s">
        <v>0</v>
      </c>
      <c r="AL534" s="2">
        <v>2010</v>
      </c>
      <c r="AM534" s="2">
        <v>2011</v>
      </c>
      <c r="AN534" s="2">
        <v>2012</v>
      </c>
      <c r="AO534" s="2">
        <v>2013</v>
      </c>
      <c r="AP534" s="2">
        <v>2014</v>
      </c>
      <c r="AQ534" s="2">
        <v>2015</v>
      </c>
      <c r="AR534" s="2">
        <v>2016</v>
      </c>
      <c r="AS534" s="2">
        <v>2017</v>
      </c>
      <c r="AT534" s="2">
        <v>2018</v>
      </c>
      <c r="AU534" s="2">
        <v>2019</v>
      </c>
      <c r="AV534" s="2">
        <v>2020</v>
      </c>
      <c r="AW534" s="2">
        <v>2021</v>
      </c>
      <c r="AX534" s="2">
        <v>2022</v>
      </c>
      <c r="AY534" s="2">
        <v>2023</v>
      </c>
      <c r="AZ534" s="35">
        <v>2024</v>
      </c>
    </row>
    <row r="535" spans="1:52" ht="11.1" customHeight="1" x14ac:dyDescent="0.2">
      <c r="A535" s="49"/>
      <c r="B535" s="3" t="s">
        <v>1</v>
      </c>
      <c r="C535" s="3" t="s">
        <v>1</v>
      </c>
      <c r="D535" s="3" t="s">
        <v>1</v>
      </c>
      <c r="E535" s="3" t="s">
        <v>1</v>
      </c>
      <c r="F535" s="3" t="s">
        <v>1</v>
      </c>
      <c r="G535" s="3" t="s">
        <v>1</v>
      </c>
      <c r="H535" s="3" t="s">
        <v>1</v>
      </c>
      <c r="I535" s="3" t="s">
        <v>1</v>
      </c>
      <c r="J535" s="3" t="s">
        <v>1</v>
      </c>
      <c r="K535" s="3"/>
      <c r="L535" s="3"/>
      <c r="M535" s="3"/>
      <c r="N535" s="3" t="s">
        <v>1</v>
      </c>
      <c r="O535" s="3"/>
      <c r="P535" s="3" t="s">
        <v>1</v>
      </c>
      <c r="Q535" s="16"/>
      <c r="S535" s="15"/>
      <c r="T535" s="3" t="s">
        <v>1</v>
      </c>
      <c r="U535" s="3" t="s">
        <v>1</v>
      </c>
      <c r="V535" s="3" t="s">
        <v>1</v>
      </c>
      <c r="W535" s="3" t="s">
        <v>1</v>
      </c>
      <c r="X535" s="3" t="s">
        <v>1</v>
      </c>
      <c r="Y535" s="3" t="s">
        <v>1</v>
      </c>
      <c r="Z535" s="3" t="s">
        <v>1</v>
      </c>
      <c r="AA535" s="3" t="s">
        <v>1</v>
      </c>
      <c r="AB535" s="3" t="s">
        <v>1</v>
      </c>
      <c r="AC535" s="3"/>
      <c r="AD535" s="3"/>
      <c r="AE535" s="3"/>
      <c r="AF535" s="3" t="s">
        <v>1</v>
      </c>
      <c r="AG535" s="3"/>
      <c r="AH535" s="3" t="s">
        <v>1</v>
      </c>
      <c r="AI535" s="16"/>
      <c r="AK535" s="6"/>
      <c r="AL535" s="7" t="s">
        <v>1</v>
      </c>
      <c r="AM535" s="7" t="s">
        <v>1</v>
      </c>
      <c r="AN535" s="7" t="s">
        <v>1</v>
      </c>
      <c r="AO535" s="7" t="s">
        <v>1</v>
      </c>
      <c r="AP535" s="7" t="s">
        <v>1</v>
      </c>
      <c r="AQ535" s="7" t="s">
        <v>1</v>
      </c>
      <c r="AR535" s="7" t="s">
        <v>1</v>
      </c>
      <c r="AS535" s="7" t="s">
        <v>1</v>
      </c>
      <c r="AT535" s="7" t="s">
        <v>1</v>
      </c>
      <c r="AU535" s="7"/>
      <c r="AV535" s="7"/>
      <c r="AW535" s="7" t="s">
        <v>1</v>
      </c>
      <c r="AX535" s="7"/>
      <c r="AY535" s="7" t="s">
        <v>1</v>
      </c>
      <c r="AZ535" s="38"/>
    </row>
    <row r="536" spans="1:52" ht="11.1" customHeight="1" x14ac:dyDescent="0.2">
      <c r="A536" s="4" t="s">
        <v>2</v>
      </c>
      <c r="B536" s="17">
        <v>0</v>
      </c>
      <c r="C536" s="17">
        <v>0</v>
      </c>
      <c r="D536" s="17">
        <v>0</v>
      </c>
      <c r="E536" s="17">
        <v>0</v>
      </c>
      <c r="F536" s="17">
        <v>0</v>
      </c>
      <c r="G536" s="17">
        <v>0</v>
      </c>
      <c r="H536" s="17">
        <v>0</v>
      </c>
      <c r="I536" s="17">
        <v>0</v>
      </c>
      <c r="J536" s="17">
        <v>0</v>
      </c>
      <c r="K536" s="17">
        <v>0</v>
      </c>
      <c r="L536" s="17">
        <v>0</v>
      </c>
      <c r="M536" s="17">
        <v>0</v>
      </c>
      <c r="N536" s="17">
        <v>0</v>
      </c>
      <c r="O536" s="17">
        <v>0</v>
      </c>
      <c r="P536" s="17">
        <v>0</v>
      </c>
      <c r="Q536" s="36">
        <v>0</v>
      </c>
      <c r="S536" s="8" t="s">
        <v>2</v>
      </c>
      <c r="T536" s="9">
        <f t="shared" ref="T536:T558" si="514">B536/B$558*100</f>
        <v>0</v>
      </c>
      <c r="U536" s="9">
        <f t="shared" ref="U536:U558" si="515">C536/C$558*100</f>
        <v>0</v>
      </c>
      <c r="V536" s="9">
        <f t="shared" ref="V536:V558" si="516">D536/D$558*100</f>
        <v>0</v>
      </c>
      <c r="W536" s="9">
        <f t="shared" ref="W536:W558" si="517">E536/E$558*100</f>
        <v>0</v>
      </c>
      <c r="X536" s="9" t="e">
        <f t="shared" ref="X536:X558" si="518">F536/F$558*100</f>
        <v>#DIV/0!</v>
      </c>
      <c r="Y536" s="9">
        <f t="shared" ref="Y536:Y558" si="519">G536/G$558*100</f>
        <v>0</v>
      </c>
      <c r="Z536" s="9">
        <f t="shared" ref="Z536:Z558" si="520">H536/H$558*100</f>
        <v>0</v>
      </c>
      <c r="AA536" s="9">
        <f t="shared" ref="AA536:AA558" si="521">I536/I$558*100</f>
        <v>0</v>
      </c>
      <c r="AB536" s="9">
        <f t="shared" ref="AB536:AB558" si="522">J536/J$558*100</f>
        <v>0</v>
      </c>
      <c r="AC536" s="9">
        <f t="shared" ref="AC536:AC558" si="523">K536/K$558*100</f>
        <v>0</v>
      </c>
      <c r="AD536" s="9">
        <f t="shared" ref="AD536:AD558" si="524">L536/L$558*100</f>
        <v>0</v>
      </c>
      <c r="AE536" s="9">
        <f t="shared" ref="AE536:AF551" si="525">M536/M$558*100</f>
        <v>0</v>
      </c>
      <c r="AF536" s="9">
        <f t="shared" si="525"/>
        <v>0</v>
      </c>
      <c r="AG536" s="9">
        <f t="shared" ref="AG536:AI558" si="526">O536/O$558*100</f>
        <v>0</v>
      </c>
      <c r="AH536" s="9">
        <f t="shared" ref="AH536:AH558" si="527">P536/P$558*100</f>
        <v>0</v>
      </c>
      <c r="AI536" s="10">
        <f t="shared" si="526"/>
        <v>0</v>
      </c>
      <c r="AK536" s="8" t="s">
        <v>2</v>
      </c>
      <c r="AL536" s="9" t="str">
        <f t="shared" ref="AL536:AL558" si="528">IFERROR((C536-B536)/B536*100,"N/D")</f>
        <v>N/D</v>
      </c>
      <c r="AM536" s="9" t="str">
        <f t="shared" ref="AM536:AM558" si="529">IFERROR((D536-C536)/C536*100,"N/D")</f>
        <v>N/D</v>
      </c>
      <c r="AN536" s="9" t="str">
        <f t="shared" ref="AN536:AN558" si="530">IFERROR((E536-D536)/D536*100,"N/D")</f>
        <v>N/D</v>
      </c>
      <c r="AO536" s="9" t="str">
        <f t="shared" ref="AO536:AO558" si="531">IFERROR((F536-E536)/E536*100,"N/D")</f>
        <v>N/D</v>
      </c>
      <c r="AP536" s="9" t="str">
        <f t="shared" ref="AP536:AP558" si="532">IFERROR((G536-F536)/F536*100,"N/D")</f>
        <v>N/D</v>
      </c>
      <c r="AQ536" s="9" t="str">
        <f t="shared" ref="AQ536:AQ558" si="533">IFERROR((H536-G536)/G536*100,"N/D")</f>
        <v>N/D</v>
      </c>
      <c r="AR536" s="9" t="str">
        <f t="shared" ref="AR536:AR558" si="534">IFERROR((I536-H536)/H536*100,"N/D")</f>
        <v>N/D</v>
      </c>
      <c r="AS536" s="9" t="str">
        <f t="shared" ref="AS536:AS558" si="535">IFERROR((J536-I536)/I536*100,"N/D")</f>
        <v>N/D</v>
      </c>
      <c r="AT536" s="9" t="str">
        <f t="shared" ref="AT536:AT558" si="536">IFERROR((K536-J536)/J536*100,"N/D")</f>
        <v>N/D</v>
      </c>
      <c r="AU536" s="9" t="str">
        <f t="shared" ref="AU536:AW558" si="537">IFERROR((L536-K536)/K536*100,"N/D")</f>
        <v>N/D</v>
      </c>
      <c r="AV536" s="9" t="str">
        <f t="shared" si="537"/>
        <v>N/D</v>
      </c>
      <c r="AW536" s="9" t="str">
        <f t="shared" si="537"/>
        <v>N/D</v>
      </c>
      <c r="AX536" s="9" t="str">
        <f t="shared" ref="AX536:AZ558" si="538">IFERROR((O536-N536)/N536*100,"N/D")</f>
        <v>N/D</v>
      </c>
      <c r="AY536" s="9" t="str">
        <f t="shared" ref="AY536:AY558" si="539">IFERROR((P536-O536)/O536*100,"N/D")</f>
        <v>N/D</v>
      </c>
      <c r="AZ536" s="10" t="str">
        <f t="shared" si="538"/>
        <v>N/D</v>
      </c>
    </row>
    <row r="537" spans="1:52" ht="11.1" customHeight="1" x14ac:dyDescent="0.2">
      <c r="A537" s="4" t="s">
        <v>3</v>
      </c>
      <c r="B537" s="17">
        <v>0</v>
      </c>
      <c r="C537" s="17">
        <v>0</v>
      </c>
      <c r="D537" s="17">
        <v>0</v>
      </c>
      <c r="E537" s="17">
        <v>0</v>
      </c>
      <c r="F537" s="17">
        <v>0</v>
      </c>
      <c r="G537" s="17">
        <v>0</v>
      </c>
      <c r="H537" s="17">
        <v>0</v>
      </c>
      <c r="I537" s="17">
        <v>0</v>
      </c>
      <c r="J537" s="17">
        <v>0</v>
      </c>
      <c r="K537" s="17">
        <v>0</v>
      </c>
      <c r="L537" s="17">
        <v>0</v>
      </c>
      <c r="M537" s="17">
        <v>0</v>
      </c>
      <c r="N537" s="17">
        <v>0</v>
      </c>
      <c r="O537" s="17">
        <v>0</v>
      </c>
      <c r="P537" s="17">
        <v>0</v>
      </c>
      <c r="Q537" s="36">
        <v>0</v>
      </c>
      <c r="S537" s="11" t="s">
        <v>3</v>
      </c>
      <c r="T537" s="5">
        <f t="shared" si="514"/>
        <v>0</v>
      </c>
      <c r="U537" s="5">
        <f t="shared" si="515"/>
        <v>0</v>
      </c>
      <c r="V537" s="5">
        <f t="shared" si="516"/>
        <v>0</v>
      </c>
      <c r="W537" s="5">
        <f t="shared" si="517"/>
        <v>0</v>
      </c>
      <c r="X537" s="5" t="e">
        <f t="shared" si="518"/>
        <v>#DIV/0!</v>
      </c>
      <c r="Y537" s="5">
        <f t="shared" si="519"/>
        <v>0</v>
      </c>
      <c r="Z537" s="5">
        <f t="shared" si="520"/>
        <v>0</v>
      </c>
      <c r="AA537" s="5">
        <f t="shared" si="521"/>
        <v>0</v>
      </c>
      <c r="AB537" s="5">
        <f t="shared" si="522"/>
        <v>0</v>
      </c>
      <c r="AC537" s="5">
        <f t="shared" si="523"/>
        <v>0</v>
      </c>
      <c r="AD537" s="5">
        <f t="shared" si="524"/>
        <v>0</v>
      </c>
      <c r="AE537" s="5">
        <f t="shared" si="525"/>
        <v>0</v>
      </c>
      <c r="AF537" s="5">
        <f t="shared" si="525"/>
        <v>0</v>
      </c>
      <c r="AG537" s="5">
        <f t="shared" si="526"/>
        <v>0</v>
      </c>
      <c r="AH537" s="5">
        <f t="shared" si="527"/>
        <v>0</v>
      </c>
      <c r="AI537" s="12">
        <f t="shared" si="526"/>
        <v>0</v>
      </c>
      <c r="AK537" s="11" t="s">
        <v>3</v>
      </c>
      <c r="AL537" s="5" t="str">
        <f t="shared" si="528"/>
        <v>N/D</v>
      </c>
      <c r="AM537" s="5" t="str">
        <f t="shared" si="529"/>
        <v>N/D</v>
      </c>
      <c r="AN537" s="5" t="str">
        <f t="shared" si="530"/>
        <v>N/D</v>
      </c>
      <c r="AO537" s="5" t="str">
        <f t="shared" si="531"/>
        <v>N/D</v>
      </c>
      <c r="AP537" s="5" t="str">
        <f t="shared" si="532"/>
        <v>N/D</v>
      </c>
      <c r="AQ537" s="5" t="str">
        <f t="shared" si="533"/>
        <v>N/D</v>
      </c>
      <c r="AR537" s="5" t="str">
        <f t="shared" si="534"/>
        <v>N/D</v>
      </c>
      <c r="AS537" s="5" t="str">
        <f t="shared" si="535"/>
        <v>N/D</v>
      </c>
      <c r="AT537" s="5" t="str">
        <f t="shared" si="536"/>
        <v>N/D</v>
      </c>
      <c r="AU537" s="5" t="str">
        <f t="shared" si="537"/>
        <v>N/D</v>
      </c>
      <c r="AV537" s="5" t="str">
        <f t="shared" si="537"/>
        <v>N/D</v>
      </c>
      <c r="AW537" s="5" t="str">
        <f t="shared" si="537"/>
        <v>N/D</v>
      </c>
      <c r="AX537" s="5" t="str">
        <f t="shared" si="538"/>
        <v>N/D</v>
      </c>
      <c r="AY537" s="5" t="str">
        <f t="shared" si="539"/>
        <v>N/D</v>
      </c>
      <c r="AZ537" s="12" t="str">
        <f t="shared" si="538"/>
        <v>N/D</v>
      </c>
    </row>
    <row r="538" spans="1:52" ht="11.1" customHeight="1" x14ac:dyDescent="0.2">
      <c r="A538" s="4" t="s">
        <v>4</v>
      </c>
      <c r="B538" s="17">
        <v>0</v>
      </c>
      <c r="C538" s="17">
        <v>0</v>
      </c>
      <c r="D538" s="17">
        <v>0</v>
      </c>
      <c r="E538" s="17">
        <v>0</v>
      </c>
      <c r="F538" s="17">
        <v>0</v>
      </c>
      <c r="G538" s="17">
        <v>0</v>
      </c>
      <c r="H538" s="17">
        <v>1</v>
      </c>
      <c r="I538" s="17">
        <v>1</v>
      </c>
      <c r="J538" s="17">
        <v>1</v>
      </c>
      <c r="K538" s="17">
        <v>0</v>
      </c>
      <c r="L538" s="17">
        <v>0</v>
      </c>
      <c r="M538" s="17">
        <v>0</v>
      </c>
      <c r="N538" s="17">
        <v>0</v>
      </c>
      <c r="O538" s="17">
        <v>0</v>
      </c>
      <c r="P538" s="17">
        <v>0</v>
      </c>
      <c r="Q538" s="36">
        <v>0</v>
      </c>
      <c r="S538" s="11" t="s">
        <v>4</v>
      </c>
      <c r="T538" s="5">
        <f t="shared" si="514"/>
        <v>0</v>
      </c>
      <c r="U538" s="5">
        <f t="shared" si="515"/>
        <v>0</v>
      </c>
      <c r="V538" s="5">
        <f t="shared" si="516"/>
        <v>0</v>
      </c>
      <c r="W538" s="5">
        <f t="shared" si="517"/>
        <v>0</v>
      </c>
      <c r="X538" s="5" t="e">
        <f t="shared" si="518"/>
        <v>#DIV/0!</v>
      </c>
      <c r="Y538" s="5">
        <f t="shared" si="519"/>
        <v>0</v>
      </c>
      <c r="Z538" s="5">
        <f t="shared" si="520"/>
        <v>16.666666666666664</v>
      </c>
      <c r="AA538" s="5">
        <f t="shared" si="521"/>
        <v>9.0909090909090917</v>
      </c>
      <c r="AB538" s="5">
        <f t="shared" si="522"/>
        <v>20</v>
      </c>
      <c r="AC538" s="5">
        <f t="shared" si="523"/>
        <v>0</v>
      </c>
      <c r="AD538" s="5">
        <f t="shared" si="524"/>
        <v>0</v>
      </c>
      <c r="AE538" s="5">
        <f t="shared" si="525"/>
        <v>0</v>
      </c>
      <c r="AF538" s="5">
        <f t="shared" si="525"/>
        <v>0</v>
      </c>
      <c r="AG538" s="5">
        <f t="shared" si="526"/>
        <v>0</v>
      </c>
      <c r="AH538" s="5">
        <f t="shared" si="527"/>
        <v>0</v>
      </c>
      <c r="AI538" s="12">
        <f t="shared" si="526"/>
        <v>0</v>
      </c>
      <c r="AK538" s="11" t="s">
        <v>4</v>
      </c>
      <c r="AL538" s="5" t="str">
        <f t="shared" si="528"/>
        <v>N/D</v>
      </c>
      <c r="AM538" s="5" t="str">
        <f t="shared" si="529"/>
        <v>N/D</v>
      </c>
      <c r="AN538" s="5" t="str">
        <f t="shared" si="530"/>
        <v>N/D</v>
      </c>
      <c r="AO538" s="5" t="str">
        <f t="shared" si="531"/>
        <v>N/D</v>
      </c>
      <c r="AP538" s="5" t="str">
        <f t="shared" si="532"/>
        <v>N/D</v>
      </c>
      <c r="AQ538" s="5" t="str">
        <f t="shared" si="533"/>
        <v>N/D</v>
      </c>
      <c r="AR538" s="5">
        <f t="shared" si="534"/>
        <v>0</v>
      </c>
      <c r="AS538" s="5">
        <f t="shared" si="535"/>
        <v>0</v>
      </c>
      <c r="AT538" s="5">
        <f t="shared" si="536"/>
        <v>-100</v>
      </c>
      <c r="AU538" s="5" t="str">
        <f t="shared" si="537"/>
        <v>N/D</v>
      </c>
      <c r="AV538" s="5" t="str">
        <f t="shared" si="537"/>
        <v>N/D</v>
      </c>
      <c r="AW538" s="5" t="str">
        <f t="shared" si="537"/>
        <v>N/D</v>
      </c>
      <c r="AX538" s="5" t="str">
        <f t="shared" si="538"/>
        <v>N/D</v>
      </c>
      <c r="AY538" s="5" t="str">
        <f t="shared" si="539"/>
        <v>N/D</v>
      </c>
      <c r="AZ538" s="12" t="str">
        <f t="shared" si="538"/>
        <v>N/D</v>
      </c>
    </row>
    <row r="539" spans="1:52" ht="11.1" customHeight="1" x14ac:dyDescent="0.2">
      <c r="A539" s="4" t="s">
        <v>5</v>
      </c>
      <c r="B539" s="17">
        <v>0</v>
      </c>
      <c r="C539" s="17">
        <v>0</v>
      </c>
      <c r="D539" s="17">
        <v>0</v>
      </c>
      <c r="E539" s="17">
        <v>0</v>
      </c>
      <c r="F539" s="17">
        <v>0</v>
      </c>
      <c r="G539" s="17">
        <v>0</v>
      </c>
      <c r="H539" s="17">
        <v>0</v>
      </c>
      <c r="I539" s="17">
        <v>0</v>
      </c>
      <c r="J539" s="17">
        <v>0</v>
      </c>
      <c r="K539" s="17">
        <v>0</v>
      </c>
      <c r="L539" s="17">
        <v>0</v>
      </c>
      <c r="M539" s="17">
        <v>0</v>
      </c>
      <c r="N539" s="17">
        <v>0</v>
      </c>
      <c r="O539" s="17">
        <v>0</v>
      </c>
      <c r="P539" s="17">
        <v>0</v>
      </c>
      <c r="Q539" s="36">
        <v>0</v>
      </c>
      <c r="S539" s="11" t="s">
        <v>5</v>
      </c>
      <c r="T539" s="5">
        <f t="shared" si="514"/>
        <v>0</v>
      </c>
      <c r="U539" s="5">
        <f t="shared" si="515"/>
        <v>0</v>
      </c>
      <c r="V539" s="5">
        <f t="shared" si="516"/>
        <v>0</v>
      </c>
      <c r="W539" s="5">
        <f t="shared" si="517"/>
        <v>0</v>
      </c>
      <c r="X539" s="5" t="e">
        <f t="shared" si="518"/>
        <v>#DIV/0!</v>
      </c>
      <c r="Y539" s="5">
        <f t="shared" si="519"/>
        <v>0</v>
      </c>
      <c r="Z539" s="5">
        <f t="shared" si="520"/>
        <v>0</v>
      </c>
      <c r="AA539" s="5">
        <f t="shared" si="521"/>
        <v>0</v>
      </c>
      <c r="AB539" s="5">
        <f t="shared" si="522"/>
        <v>0</v>
      </c>
      <c r="AC539" s="5">
        <f t="shared" si="523"/>
        <v>0</v>
      </c>
      <c r="AD539" s="5">
        <f t="shared" si="524"/>
        <v>0</v>
      </c>
      <c r="AE539" s="5">
        <f t="shared" si="525"/>
        <v>0</v>
      </c>
      <c r="AF539" s="5">
        <f t="shared" si="525"/>
        <v>0</v>
      </c>
      <c r="AG539" s="5">
        <f t="shared" si="526"/>
        <v>0</v>
      </c>
      <c r="AH539" s="5">
        <f t="shared" si="527"/>
        <v>0</v>
      </c>
      <c r="AI539" s="12">
        <f t="shared" si="526"/>
        <v>0</v>
      </c>
      <c r="AK539" s="11" t="s">
        <v>5</v>
      </c>
      <c r="AL539" s="5" t="str">
        <f t="shared" si="528"/>
        <v>N/D</v>
      </c>
      <c r="AM539" s="5" t="str">
        <f t="shared" si="529"/>
        <v>N/D</v>
      </c>
      <c r="AN539" s="5" t="str">
        <f t="shared" si="530"/>
        <v>N/D</v>
      </c>
      <c r="AO539" s="5" t="str">
        <f t="shared" si="531"/>
        <v>N/D</v>
      </c>
      <c r="AP539" s="5" t="str">
        <f t="shared" si="532"/>
        <v>N/D</v>
      </c>
      <c r="AQ539" s="5" t="str">
        <f t="shared" si="533"/>
        <v>N/D</v>
      </c>
      <c r="AR539" s="5" t="str">
        <f t="shared" si="534"/>
        <v>N/D</v>
      </c>
      <c r="AS539" s="5" t="str">
        <f t="shared" si="535"/>
        <v>N/D</v>
      </c>
      <c r="AT539" s="5" t="str">
        <f t="shared" si="536"/>
        <v>N/D</v>
      </c>
      <c r="AU539" s="5" t="str">
        <f t="shared" si="537"/>
        <v>N/D</v>
      </c>
      <c r="AV539" s="5" t="str">
        <f t="shared" si="537"/>
        <v>N/D</v>
      </c>
      <c r="AW539" s="5" t="str">
        <f t="shared" si="537"/>
        <v>N/D</v>
      </c>
      <c r="AX539" s="5" t="str">
        <f t="shared" si="538"/>
        <v>N/D</v>
      </c>
      <c r="AY539" s="5" t="str">
        <f t="shared" si="539"/>
        <v>N/D</v>
      </c>
      <c r="AZ539" s="12" t="str">
        <f t="shared" si="538"/>
        <v>N/D</v>
      </c>
    </row>
    <row r="540" spans="1:52" ht="11.1" customHeight="1" x14ac:dyDescent="0.2">
      <c r="A540" s="4" t="s">
        <v>6</v>
      </c>
      <c r="B540" s="17">
        <v>0</v>
      </c>
      <c r="C540" s="17">
        <v>0</v>
      </c>
      <c r="D540" s="17">
        <v>0</v>
      </c>
      <c r="E540" s="17">
        <v>0</v>
      </c>
      <c r="F540" s="17">
        <v>0</v>
      </c>
      <c r="G540" s="17">
        <v>0</v>
      </c>
      <c r="H540" s="17">
        <v>0</v>
      </c>
      <c r="I540" s="17">
        <v>0</v>
      </c>
      <c r="J540" s="17">
        <v>0</v>
      </c>
      <c r="K540" s="17">
        <v>0</v>
      </c>
      <c r="L540" s="17">
        <v>0</v>
      </c>
      <c r="M540" s="17">
        <v>0</v>
      </c>
      <c r="N540" s="17">
        <v>0</v>
      </c>
      <c r="O540" s="17">
        <v>0</v>
      </c>
      <c r="P540" s="17">
        <v>0</v>
      </c>
      <c r="Q540" s="36">
        <v>0</v>
      </c>
      <c r="S540" s="11" t="s">
        <v>6</v>
      </c>
      <c r="T540" s="5">
        <f t="shared" si="514"/>
        <v>0</v>
      </c>
      <c r="U540" s="5">
        <f t="shared" si="515"/>
        <v>0</v>
      </c>
      <c r="V540" s="5">
        <f t="shared" si="516"/>
        <v>0</v>
      </c>
      <c r="W540" s="5">
        <f t="shared" si="517"/>
        <v>0</v>
      </c>
      <c r="X540" s="5" t="e">
        <f t="shared" si="518"/>
        <v>#DIV/0!</v>
      </c>
      <c r="Y540" s="5">
        <f t="shared" si="519"/>
        <v>0</v>
      </c>
      <c r="Z540" s="5">
        <f t="shared" si="520"/>
        <v>0</v>
      </c>
      <c r="AA540" s="5">
        <f t="shared" si="521"/>
        <v>0</v>
      </c>
      <c r="AB540" s="5">
        <f t="shared" si="522"/>
        <v>0</v>
      </c>
      <c r="AC540" s="5">
        <f t="shared" si="523"/>
        <v>0</v>
      </c>
      <c r="AD540" s="5">
        <f t="shared" si="524"/>
        <v>0</v>
      </c>
      <c r="AE540" s="5">
        <f t="shared" si="525"/>
        <v>0</v>
      </c>
      <c r="AF540" s="5">
        <f t="shared" si="525"/>
        <v>0</v>
      </c>
      <c r="AG540" s="5">
        <f t="shared" si="526"/>
        <v>0</v>
      </c>
      <c r="AH540" s="5">
        <f t="shared" si="527"/>
        <v>0</v>
      </c>
      <c r="AI540" s="12">
        <f t="shared" si="526"/>
        <v>0</v>
      </c>
      <c r="AK540" s="11" t="s">
        <v>6</v>
      </c>
      <c r="AL540" s="5" t="str">
        <f t="shared" si="528"/>
        <v>N/D</v>
      </c>
      <c r="AM540" s="5" t="str">
        <f t="shared" si="529"/>
        <v>N/D</v>
      </c>
      <c r="AN540" s="5" t="str">
        <f t="shared" si="530"/>
        <v>N/D</v>
      </c>
      <c r="AO540" s="5" t="str">
        <f t="shared" si="531"/>
        <v>N/D</v>
      </c>
      <c r="AP540" s="5" t="str">
        <f t="shared" si="532"/>
        <v>N/D</v>
      </c>
      <c r="AQ540" s="5" t="str">
        <f t="shared" si="533"/>
        <v>N/D</v>
      </c>
      <c r="AR540" s="5" t="str">
        <f t="shared" si="534"/>
        <v>N/D</v>
      </c>
      <c r="AS540" s="5" t="str">
        <f t="shared" si="535"/>
        <v>N/D</v>
      </c>
      <c r="AT540" s="5" t="str">
        <f t="shared" si="536"/>
        <v>N/D</v>
      </c>
      <c r="AU540" s="5" t="str">
        <f t="shared" si="537"/>
        <v>N/D</v>
      </c>
      <c r="AV540" s="5" t="str">
        <f t="shared" si="537"/>
        <v>N/D</v>
      </c>
      <c r="AW540" s="5" t="str">
        <f t="shared" si="537"/>
        <v>N/D</v>
      </c>
      <c r="AX540" s="5" t="str">
        <f t="shared" si="538"/>
        <v>N/D</v>
      </c>
      <c r="AY540" s="5" t="str">
        <f t="shared" si="539"/>
        <v>N/D</v>
      </c>
      <c r="AZ540" s="12" t="str">
        <f t="shared" si="538"/>
        <v>N/D</v>
      </c>
    </row>
    <row r="541" spans="1:52" ht="11.1" customHeight="1" x14ac:dyDescent="0.2">
      <c r="A541" s="4" t="s">
        <v>7</v>
      </c>
      <c r="B541" s="17">
        <v>3</v>
      </c>
      <c r="C541" s="17">
        <v>2</v>
      </c>
      <c r="D541" s="17">
        <v>2</v>
      </c>
      <c r="E541" s="17">
        <v>3</v>
      </c>
      <c r="F541" s="17">
        <v>0</v>
      </c>
      <c r="G541" s="17">
        <v>4</v>
      </c>
      <c r="H541" s="17">
        <v>4</v>
      </c>
      <c r="I541" s="17">
        <v>7</v>
      </c>
      <c r="J541" s="17">
        <v>1</v>
      </c>
      <c r="K541" s="17">
        <v>2</v>
      </c>
      <c r="L541" s="17">
        <v>1</v>
      </c>
      <c r="M541" s="17">
        <v>3</v>
      </c>
      <c r="N541" s="17">
        <v>0</v>
      </c>
      <c r="O541" s="17">
        <v>0</v>
      </c>
      <c r="P541" s="17">
        <v>3</v>
      </c>
      <c r="Q541" s="36">
        <v>1</v>
      </c>
      <c r="S541" s="11" t="s">
        <v>7</v>
      </c>
      <c r="T541" s="5">
        <f t="shared" si="514"/>
        <v>100</v>
      </c>
      <c r="U541" s="5">
        <f t="shared" si="515"/>
        <v>28.571428571428569</v>
      </c>
      <c r="V541" s="5">
        <f t="shared" si="516"/>
        <v>50</v>
      </c>
      <c r="W541" s="5">
        <f t="shared" si="517"/>
        <v>75</v>
      </c>
      <c r="X541" s="5" t="e">
        <f t="shared" si="518"/>
        <v>#DIV/0!</v>
      </c>
      <c r="Y541" s="5">
        <f t="shared" si="519"/>
        <v>50</v>
      </c>
      <c r="Z541" s="5">
        <f t="shared" si="520"/>
        <v>66.666666666666657</v>
      </c>
      <c r="AA541" s="5">
        <f t="shared" si="521"/>
        <v>63.636363636363633</v>
      </c>
      <c r="AB541" s="5">
        <f t="shared" si="522"/>
        <v>20</v>
      </c>
      <c r="AC541" s="5">
        <f t="shared" si="523"/>
        <v>50</v>
      </c>
      <c r="AD541" s="5">
        <f t="shared" si="524"/>
        <v>33.333333333333329</v>
      </c>
      <c r="AE541" s="5">
        <f t="shared" si="525"/>
        <v>100</v>
      </c>
      <c r="AF541" s="5">
        <f t="shared" si="525"/>
        <v>0</v>
      </c>
      <c r="AG541" s="5">
        <f t="shared" si="526"/>
        <v>0</v>
      </c>
      <c r="AH541" s="5">
        <f t="shared" si="527"/>
        <v>42.857142857142854</v>
      </c>
      <c r="AI541" s="12">
        <f t="shared" si="526"/>
        <v>25</v>
      </c>
      <c r="AK541" s="11" t="s">
        <v>7</v>
      </c>
      <c r="AL541" s="5">
        <f t="shared" si="528"/>
        <v>-33.333333333333329</v>
      </c>
      <c r="AM541" s="5">
        <f t="shared" si="529"/>
        <v>0</v>
      </c>
      <c r="AN541" s="5">
        <f t="shared" si="530"/>
        <v>50</v>
      </c>
      <c r="AO541" s="5">
        <f t="shared" si="531"/>
        <v>-100</v>
      </c>
      <c r="AP541" s="5" t="str">
        <f t="shared" si="532"/>
        <v>N/D</v>
      </c>
      <c r="AQ541" s="5">
        <f t="shared" si="533"/>
        <v>0</v>
      </c>
      <c r="AR541" s="5">
        <f t="shared" si="534"/>
        <v>75</v>
      </c>
      <c r="AS541" s="5">
        <f t="shared" si="535"/>
        <v>-85.714285714285708</v>
      </c>
      <c r="AT541" s="5">
        <f t="shared" si="536"/>
        <v>100</v>
      </c>
      <c r="AU541" s="5">
        <f t="shared" si="537"/>
        <v>-50</v>
      </c>
      <c r="AV541" s="5">
        <f t="shared" si="537"/>
        <v>200</v>
      </c>
      <c r="AW541" s="5">
        <f t="shared" si="537"/>
        <v>-100</v>
      </c>
      <c r="AX541" s="5" t="str">
        <f t="shared" si="538"/>
        <v>N/D</v>
      </c>
      <c r="AY541" s="5" t="str">
        <f t="shared" si="539"/>
        <v>N/D</v>
      </c>
      <c r="AZ541" s="12">
        <f t="shared" si="538"/>
        <v>-66.666666666666657</v>
      </c>
    </row>
    <row r="542" spans="1:52" ht="11.1" customHeight="1" x14ac:dyDescent="0.2">
      <c r="A542" s="4" t="s">
        <v>8</v>
      </c>
      <c r="B542" s="17">
        <v>0</v>
      </c>
      <c r="C542" s="17">
        <v>0</v>
      </c>
      <c r="D542" s="17">
        <v>0</v>
      </c>
      <c r="E542" s="17">
        <v>0</v>
      </c>
      <c r="F542" s="17">
        <v>0</v>
      </c>
      <c r="G542" s="17">
        <v>1</v>
      </c>
      <c r="H542" s="17">
        <v>0</v>
      </c>
      <c r="I542" s="17">
        <v>1</v>
      </c>
      <c r="J542" s="17">
        <v>1</v>
      </c>
      <c r="K542" s="17">
        <v>0</v>
      </c>
      <c r="L542" s="17">
        <v>1</v>
      </c>
      <c r="M542" s="17">
        <v>0</v>
      </c>
      <c r="N542" s="17">
        <v>0</v>
      </c>
      <c r="O542" s="17">
        <v>0</v>
      </c>
      <c r="P542" s="17">
        <v>1</v>
      </c>
      <c r="Q542" s="36">
        <v>0</v>
      </c>
      <c r="S542" s="11" t="s">
        <v>8</v>
      </c>
      <c r="T542" s="5">
        <f t="shared" si="514"/>
        <v>0</v>
      </c>
      <c r="U542" s="5">
        <f t="shared" si="515"/>
        <v>0</v>
      </c>
      <c r="V542" s="5">
        <f t="shared" si="516"/>
        <v>0</v>
      </c>
      <c r="W542" s="5">
        <f t="shared" si="517"/>
        <v>0</v>
      </c>
      <c r="X542" s="5" t="e">
        <f t="shared" si="518"/>
        <v>#DIV/0!</v>
      </c>
      <c r="Y542" s="5">
        <f t="shared" si="519"/>
        <v>12.5</v>
      </c>
      <c r="Z542" s="5">
        <f t="shared" si="520"/>
        <v>0</v>
      </c>
      <c r="AA542" s="5">
        <f t="shared" si="521"/>
        <v>9.0909090909090917</v>
      </c>
      <c r="AB542" s="5">
        <f t="shared" si="522"/>
        <v>20</v>
      </c>
      <c r="AC542" s="5">
        <f t="shared" si="523"/>
        <v>0</v>
      </c>
      <c r="AD542" s="5">
        <f t="shared" si="524"/>
        <v>33.333333333333329</v>
      </c>
      <c r="AE542" s="5">
        <f t="shared" si="525"/>
        <v>0</v>
      </c>
      <c r="AF542" s="5">
        <f t="shared" si="525"/>
        <v>0</v>
      </c>
      <c r="AG542" s="5">
        <f t="shared" si="526"/>
        <v>0</v>
      </c>
      <c r="AH542" s="5">
        <f t="shared" si="527"/>
        <v>14.285714285714285</v>
      </c>
      <c r="AI542" s="12">
        <f t="shared" si="526"/>
        <v>0</v>
      </c>
      <c r="AK542" s="11" t="s">
        <v>8</v>
      </c>
      <c r="AL542" s="5" t="str">
        <f t="shared" si="528"/>
        <v>N/D</v>
      </c>
      <c r="AM542" s="5" t="str">
        <f t="shared" si="529"/>
        <v>N/D</v>
      </c>
      <c r="AN542" s="5" t="str">
        <f t="shared" si="530"/>
        <v>N/D</v>
      </c>
      <c r="AO542" s="5" t="str">
        <f t="shared" si="531"/>
        <v>N/D</v>
      </c>
      <c r="AP542" s="5" t="str">
        <f t="shared" si="532"/>
        <v>N/D</v>
      </c>
      <c r="AQ542" s="5">
        <f t="shared" si="533"/>
        <v>-100</v>
      </c>
      <c r="AR542" s="5" t="str">
        <f t="shared" si="534"/>
        <v>N/D</v>
      </c>
      <c r="AS542" s="5">
        <f t="shared" si="535"/>
        <v>0</v>
      </c>
      <c r="AT542" s="5">
        <f t="shared" si="536"/>
        <v>-100</v>
      </c>
      <c r="AU542" s="5" t="str">
        <f t="shared" si="537"/>
        <v>N/D</v>
      </c>
      <c r="AV542" s="5">
        <f t="shared" si="537"/>
        <v>-100</v>
      </c>
      <c r="AW542" s="5" t="str">
        <f t="shared" si="537"/>
        <v>N/D</v>
      </c>
      <c r="AX542" s="5" t="str">
        <f t="shared" si="538"/>
        <v>N/D</v>
      </c>
      <c r="AY542" s="5" t="str">
        <f t="shared" si="539"/>
        <v>N/D</v>
      </c>
      <c r="AZ542" s="12">
        <f t="shared" si="538"/>
        <v>-100</v>
      </c>
    </row>
    <row r="543" spans="1:52" ht="11.1" customHeight="1" x14ac:dyDescent="0.2">
      <c r="A543" s="4" t="s">
        <v>9</v>
      </c>
      <c r="B543" s="17">
        <v>0</v>
      </c>
      <c r="C543" s="17">
        <v>2</v>
      </c>
      <c r="D543" s="17">
        <v>1</v>
      </c>
      <c r="E543" s="17">
        <v>0</v>
      </c>
      <c r="F543" s="17">
        <v>0</v>
      </c>
      <c r="G543" s="17">
        <v>1</v>
      </c>
      <c r="H543" s="17">
        <v>1</v>
      </c>
      <c r="I543" s="17">
        <v>1</v>
      </c>
      <c r="J543" s="17">
        <v>1</v>
      </c>
      <c r="K543" s="17">
        <v>1</v>
      </c>
      <c r="L543" s="17">
        <v>0</v>
      </c>
      <c r="M543" s="17">
        <v>0</v>
      </c>
      <c r="N543" s="17">
        <v>2</v>
      </c>
      <c r="O543" s="17">
        <v>0</v>
      </c>
      <c r="P543" s="17">
        <v>2</v>
      </c>
      <c r="Q543" s="36">
        <v>1</v>
      </c>
      <c r="S543" s="11" t="s">
        <v>9</v>
      </c>
      <c r="T543" s="5">
        <f t="shared" si="514"/>
        <v>0</v>
      </c>
      <c r="U543" s="5">
        <f t="shared" si="515"/>
        <v>28.571428571428569</v>
      </c>
      <c r="V543" s="5">
        <f t="shared" si="516"/>
        <v>25</v>
      </c>
      <c r="W543" s="5">
        <f t="shared" si="517"/>
        <v>0</v>
      </c>
      <c r="X543" s="5" t="e">
        <f t="shared" si="518"/>
        <v>#DIV/0!</v>
      </c>
      <c r="Y543" s="5">
        <f t="shared" si="519"/>
        <v>12.5</v>
      </c>
      <c r="Z543" s="5">
        <f t="shared" si="520"/>
        <v>16.666666666666664</v>
      </c>
      <c r="AA543" s="5">
        <f t="shared" si="521"/>
        <v>9.0909090909090917</v>
      </c>
      <c r="AB543" s="5">
        <f t="shared" si="522"/>
        <v>20</v>
      </c>
      <c r="AC543" s="5">
        <f t="shared" si="523"/>
        <v>25</v>
      </c>
      <c r="AD543" s="5">
        <f t="shared" si="524"/>
        <v>0</v>
      </c>
      <c r="AE543" s="5">
        <f t="shared" si="525"/>
        <v>0</v>
      </c>
      <c r="AF543" s="5">
        <f t="shared" si="525"/>
        <v>100</v>
      </c>
      <c r="AG543" s="5">
        <f t="shared" si="526"/>
        <v>0</v>
      </c>
      <c r="AH543" s="5">
        <f t="shared" si="527"/>
        <v>28.571428571428569</v>
      </c>
      <c r="AI543" s="12">
        <f t="shared" si="526"/>
        <v>25</v>
      </c>
      <c r="AK543" s="11" t="s">
        <v>9</v>
      </c>
      <c r="AL543" s="5" t="str">
        <f t="shared" si="528"/>
        <v>N/D</v>
      </c>
      <c r="AM543" s="5">
        <f t="shared" si="529"/>
        <v>-50</v>
      </c>
      <c r="AN543" s="5">
        <f t="shared" si="530"/>
        <v>-100</v>
      </c>
      <c r="AO543" s="5" t="str">
        <f t="shared" si="531"/>
        <v>N/D</v>
      </c>
      <c r="AP543" s="5" t="str">
        <f t="shared" si="532"/>
        <v>N/D</v>
      </c>
      <c r="AQ543" s="5">
        <f t="shared" si="533"/>
        <v>0</v>
      </c>
      <c r="AR543" s="5">
        <f t="shared" si="534"/>
        <v>0</v>
      </c>
      <c r="AS543" s="5">
        <f t="shared" si="535"/>
        <v>0</v>
      </c>
      <c r="AT543" s="5">
        <f t="shared" si="536"/>
        <v>0</v>
      </c>
      <c r="AU543" s="5">
        <f t="shared" si="537"/>
        <v>-100</v>
      </c>
      <c r="AV543" s="5" t="str">
        <f t="shared" si="537"/>
        <v>N/D</v>
      </c>
      <c r="AW543" s="5" t="str">
        <f t="shared" si="537"/>
        <v>N/D</v>
      </c>
      <c r="AX543" s="5">
        <f t="shared" si="538"/>
        <v>-100</v>
      </c>
      <c r="AY543" s="5" t="str">
        <f t="shared" si="539"/>
        <v>N/D</v>
      </c>
      <c r="AZ543" s="12">
        <f t="shared" si="538"/>
        <v>-50</v>
      </c>
    </row>
    <row r="544" spans="1:52" ht="11.1" customHeight="1" x14ac:dyDescent="0.2">
      <c r="A544" s="4" t="s">
        <v>10</v>
      </c>
      <c r="B544" s="17">
        <v>0</v>
      </c>
      <c r="C544" s="17">
        <v>0</v>
      </c>
      <c r="D544" s="17">
        <v>0</v>
      </c>
      <c r="E544" s="17">
        <v>0</v>
      </c>
      <c r="F544" s="17">
        <v>0</v>
      </c>
      <c r="G544" s="17">
        <v>0</v>
      </c>
      <c r="H544" s="17">
        <v>0</v>
      </c>
      <c r="I544" s="17">
        <v>0</v>
      </c>
      <c r="J544" s="17">
        <v>0</v>
      </c>
      <c r="K544" s="17">
        <v>0</v>
      </c>
      <c r="L544" s="17">
        <v>0</v>
      </c>
      <c r="M544" s="17">
        <v>0</v>
      </c>
      <c r="N544" s="17">
        <v>0</v>
      </c>
      <c r="O544" s="17">
        <v>0</v>
      </c>
      <c r="P544" s="17">
        <v>0</v>
      </c>
      <c r="Q544" s="36">
        <v>0</v>
      </c>
      <c r="S544" s="11" t="s">
        <v>10</v>
      </c>
      <c r="T544" s="5">
        <f t="shared" si="514"/>
        <v>0</v>
      </c>
      <c r="U544" s="5">
        <f t="shared" si="515"/>
        <v>0</v>
      </c>
      <c r="V544" s="5">
        <f t="shared" si="516"/>
        <v>0</v>
      </c>
      <c r="W544" s="5">
        <f t="shared" si="517"/>
        <v>0</v>
      </c>
      <c r="X544" s="5" t="e">
        <f t="shared" si="518"/>
        <v>#DIV/0!</v>
      </c>
      <c r="Y544" s="5">
        <f t="shared" si="519"/>
        <v>0</v>
      </c>
      <c r="Z544" s="5">
        <f t="shared" si="520"/>
        <v>0</v>
      </c>
      <c r="AA544" s="5">
        <f t="shared" si="521"/>
        <v>0</v>
      </c>
      <c r="AB544" s="5">
        <f t="shared" si="522"/>
        <v>0</v>
      </c>
      <c r="AC544" s="5">
        <f t="shared" si="523"/>
        <v>0</v>
      </c>
      <c r="AD544" s="5">
        <f t="shared" si="524"/>
        <v>0</v>
      </c>
      <c r="AE544" s="5">
        <f t="shared" si="525"/>
        <v>0</v>
      </c>
      <c r="AF544" s="5">
        <f t="shared" si="525"/>
        <v>0</v>
      </c>
      <c r="AG544" s="5">
        <f t="shared" si="526"/>
        <v>0</v>
      </c>
      <c r="AH544" s="5">
        <f t="shared" si="527"/>
        <v>0</v>
      </c>
      <c r="AI544" s="12">
        <f t="shared" si="526"/>
        <v>0</v>
      </c>
      <c r="AK544" s="11" t="s">
        <v>10</v>
      </c>
      <c r="AL544" s="5" t="str">
        <f t="shared" si="528"/>
        <v>N/D</v>
      </c>
      <c r="AM544" s="5" t="str">
        <f t="shared" si="529"/>
        <v>N/D</v>
      </c>
      <c r="AN544" s="5" t="str">
        <f t="shared" si="530"/>
        <v>N/D</v>
      </c>
      <c r="AO544" s="5" t="str">
        <f t="shared" si="531"/>
        <v>N/D</v>
      </c>
      <c r="AP544" s="5" t="str">
        <f t="shared" si="532"/>
        <v>N/D</v>
      </c>
      <c r="AQ544" s="5" t="str">
        <f t="shared" si="533"/>
        <v>N/D</v>
      </c>
      <c r="AR544" s="5" t="str">
        <f t="shared" si="534"/>
        <v>N/D</v>
      </c>
      <c r="AS544" s="5" t="str">
        <f t="shared" si="535"/>
        <v>N/D</v>
      </c>
      <c r="AT544" s="5" t="str">
        <f t="shared" si="536"/>
        <v>N/D</v>
      </c>
      <c r="AU544" s="5" t="str">
        <f t="shared" si="537"/>
        <v>N/D</v>
      </c>
      <c r="AV544" s="5" t="str">
        <f t="shared" si="537"/>
        <v>N/D</v>
      </c>
      <c r="AW544" s="5" t="str">
        <f t="shared" si="537"/>
        <v>N/D</v>
      </c>
      <c r="AX544" s="5" t="str">
        <f t="shared" si="538"/>
        <v>N/D</v>
      </c>
      <c r="AY544" s="5" t="str">
        <f t="shared" si="539"/>
        <v>N/D</v>
      </c>
      <c r="AZ544" s="12" t="str">
        <f t="shared" si="538"/>
        <v>N/D</v>
      </c>
    </row>
    <row r="545" spans="1:52" ht="11.1" customHeight="1" x14ac:dyDescent="0.2">
      <c r="A545" s="4" t="s">
        <v>43</v>
      </c>
      <c r="B545" s="17">
        <v>0</v>
      </c>
      <c r="C545" s="17">
        <v>0</v>
      </c>
      <c r="D545" s="17">
        <v>0</v>
      </c>
      <c r="E545" s="17">
        <v>0</v>
      </c>
      <c r="F545" s="17">
        <v>0</v>
      </c>
      <c r="G545" s="17">
        <v>0</v>
      </c>
      <c r="H545" s="17">
        <v>0</v>
      </c>
      <c r="I545" s="17">
        <v>0</v>
      </c>
      <c r="J545" s="17">
        <v>0</v>
      </c>
      <c r="K545" s="17">
        <v>0</v>
      </c>
      <c r="L545" s="17">
        <v>0</v>
      </c>
      <c r="M545" s="17">
        <v>0</v>
      </c>
      <c r="N545" s="17">
        <v>0</v>
      </c>
      <c r="O545" s="17">
        <v>0</v>
      </c>
      <c r="P545" s="17">
        <v>0</v>
      </c>
      <c r="Q545" s="36">
        <v>0</v>
      </c>
      <c r="S545" s="11" t="s">
        <v>43</v>
      </c>
      <c r="T545" s="5">
        <f t="shared" si="514"/>
        <v>0</v>
      </c>
      <c r="U545" s="5">
        <f t="shared" si="515"/>
        <v>0</v>
      </c>
      <c r="V545" s="5">
        <f t="shared" si="516"/>
        <v>0</v>
      </c>
      <c r="W545" s="5">
        <f t="shared" si="517"/>
        <v>0</v>
      </c>
      <c r="X545" s="5" t="e">
        <f t="shared" si="518"/>
        <v>#DIV/0!</v>
      </c>
      <c r="Y545" s="5">
        <f t="shared" si="519"/>
        <v>0</v>
      </c>
      <c r="Z545" s="5">
        <f t="shared" si="520"/>
        <v>0</v>
      </c>
      <c r="AA545" s="5">
        <f t="shared" si="521"/>
        <v>0</v>
      </c>
      <c r="AB545" s="5">
        <f t="shared" si="522"/>
        <v>0</v>
      </c>
      <c r="AC545" s="5">
        <f t="shared" si="523"/>
        <v>0</v>
      </c>
      <c r="AD545" s="5">
        <f t="shared" si="524"/>
        <v>0</v>
      </c>
      <c r="AE545" s="5">
        <f t="shared" si="525"/>
        <v>0</v>
      </c>
      <c r="AF545" s="5">
        <f t="shared" si="525"/>
        <v>0</v>
      </c>
      <c r="AG545" s="5">
        <f t="shared" si="526"/>
        <v>0</v>
      </c>
      <c r="AH545" s="5">
        <f t="shared" si="527"/>
        <v>0</v>
      </c>
      <c r="AI545" s="12">
        <f t="shared" si="526"/>
        <v>0</v>
      </c>
      <c r="AK545" s="11" t="s">
        <v>43</v>
      </c>
      <c r="AL545" s="5" t="str">
        <f t="shared" si="528"/>
        <v>N/D</v>
      </c>
      <c r="AM545" s="5" t="str">
        <f t="shared" si="529"/>
        <v>N/D</v>
      </c>
      <c r="AN545" s="5" t="str">
        <f t="shared" si="530"/>
        <v>N/D</v>
      </c>
      <c r="AO545" s="5" t="str">
        <f t="shared" si="531"/>
        <v>N/D</v>
      </c>
      <c r="AP545" s="5" t="str">
        <f t="shared" si="532"/>
        <v>N/D</v>
      </c>
      <c r="AQ545" s="5" t="str">
        <f t="shared" si="533"/>
        <v>N/D</v>
      </c>
      <c r="AR545" s="5" t="str">
        <f t="shared" si="534"/>
        <v>N/D</v>
      </c>
      <c r="AS545" s="5" t="str">
        <f t="shared" si="535"/>
        <v>N/D</v>
      </c>
      <c r="AT545" s="5" t="str">
        <f t="shared" si="536"/>
        <v>N/D</v>
      </c>
      <c r="AU545" s="5" t="str">
        <f t="shared" si="537"/>
        <v>N/D</v>
      </c>
      <c r="AV545" s="5" t="str">
        <f t="shared" si="537"/>
        <v>N/D</v>
      </c>
      <c r="AW545" s="5" t="str">
        <f t="shared" si="537"/>
        <v>N/D</v>
      </c>
      <c r="AX545" s="5" t="str">
        <f t="shared" si="538"/>
        <v>N/D</v>
      </c>
      <c r="AY545" s="5" t="str">
        <f t="shared" si="539"/>
        <v>N/D</v>
      </c>
      <c r="AZ545" s="12" t="str">
        <f t="shared" si="538"/>
        <v>N/D</v>
      </c>
    </row>
    <row r="546" spans="1:52" ht="11.1" customHeight="1" x14ac:dyDescent="0.2">
      <c r="A546" s="4" t="s">
        <v>11</v>
      </c>
      <c r="B546" s="17">
        <v>0</v>
      </c>
      <c r="C546" s="17">
        <v>0</v>
      </c>
      <c r="D546" s="17">
        <v>0</v>
      </c>
      <c r="E546" s="17">
        <v>0</v>
      </c>
      <c r="F546" s="17">
        <v>0</v>
      </c>
      <c r="G546" s="17">
        <v>0</v>
      </c>
      <c r="H546" s="17">
        <v>0</v>
      </c>
      <c r="I546" s="17">
        <v>0</v>
      </c>
      <c r="J546" s="17">
        <v>0</v>
      </c>
      <c r="K546" s="17">
        <v>1</v>
      </c>
      <c r="L546" s="17">
        <v>1</v>
      </c>
      <c r="M546" s="17">
        <v>0</v>
      </c>
      <c r="N546" s="17">
        <v>0</v>
      </c>
      <c r="O546" s="17">
        <v>0</v>
      </c>
      <c r="P546" s="17">
        <v>0</v>
      </c>
      <c r="Q546" s="36">
        <v>0</v>
      </c>
      <c r="S546" s="11" t="s">
        <v>11</v>
      </c>
      <c r="T546" s="5">
        <f t="shared" si="514"/>
        <v>0</v>
      </c>
      <c r="U546" s="5">
        <f t="shared" si="515"/>
        <v>0</v>
      </c>
      <c r="V546" s="5">
        <f t="shared" si="516"/>
        <v>0</v>
      </c>
      <c r="W546" s="5">
        <f t="shared" si="517"/>
        <v>0</v>
      </c>
      <c r="X546" s="5" t="e">
        <f t="shared" si="518"/>
        <v>#DIV/0!</v>
      </c>
      <c r="Y546" s="5">
        <f t="shared" si="519"/>
        <v>0</v>
      </c>
      <c r="Z546" s="5">
        <f t="shared" si="520"/>
        <v>0</v>
      </c>
      <c r="AA546" s="5">
        <f t="shared" si="521"/>
        <v>0</v>
      </c>
      <c r="AB546" s="5">
        <f t="shared" si="522"/>
        <v>0</v>
      </c>
      <c r="AC546" s="5">
        <f t="shared" si="523"/>
        <v>25</v>
      </c>
      <c r="AD546" s="5">
        <f t="shared" si="524"/>
        <v>33.333333333333329</v>
      </c>
      <c r="AE546" s="5">
        <f t="shared" si="525"/>
        <v>0</v>
      </c>
      <c r="AF546" s="5">
        <f t="shared" si="525"/>
        <v>0</v>
      </c>
      <c r="AG546" s="5">
        <f t="shared" si="526"/>
        <v>0</v>
      </c>
      <c r="AH546" s="5">
        <f t="shared" si="527"/>
        <v>0</v>
      </c>
      <c r="AI546" s="12">
        <f t="shared" si="526"/>
        <v>0</v>
      </c>
      <c r="AK546" s="11" t="s">
        <v>11</v>
      </c>
      <c r="AL546" s="5" t="str">
        <f t="shared" si="528"/>
        <v>N/D</v>
      </c>
      <c r="AM546" s="5" t="str">
        <f t="shared" si="529"/>
        <v>N/D</v>
      </c>
      <c r="AN546" s="5" t="str">
        <f t="shared" si="530"/>
        <v>N/D</v>
      </c>
      <c r="AO546" s="5" t="str">
        <f t="shared" si="531"/>
        <v>N/D</v>
      </c>
      <c r="AP546" s="5" t="str">
        <f t="shared" si="532"/>
        <v>N/D</v>
      </c>
      <c r="AQ546" s="5" t="str">
        <f t="shared" si="533"/>
        <v>N/D</v>
      </c>
      <c r="AR546" s="5" t="str">
        <f t="shared" si="534"/>
        <v>N/D</v>
      </c>
      <c r="AS546" s="5" t="str">
        <f t="shared" si="535"/>
        <v>N/D</v>
      </c>
      <c r="AT546" s="5" t="str">
        <f t="shared" si="536"/>
        <v>N/D</v>
      </c>
      <c r="AU546" s="5">
        <f t="shared" si="537"/>
        <v>0</v>
      </c>
      <c r="AV546" s="5">
        <f t="shared" si="537"/>
        <v>-100</v>
      </c>
      <c r="AW546" s="5" t="str">
        <f t="shared" si="537"/>
        <v>N/D</v>
      </c>
      <c r="AX546" s="5" t="str">
        <f t="shared" si="538"/>
        <v>N/D</v>
      </c>
      <c r="AY546" s="5" t="str">
        <f t="shared" si="539"/>
        <v>N/D</v>
      </c>
      <c r="AZ546" s="12" t="str">
        <f t="shared" si="538"/>
        <v>N/D</v>
      </c>
    </row>
    <row r="547" spans="1:52" ht="11.1" customHeight="1" x14ac:dyDescent="0.2">
      <c r="A547" s="4" t="s">
        <v>12</v>
      </c>
      <c r="B547" s="17">
        <v>0</v>
      </c>
      <c r="C547" s="17">
        <v>0</v>
      </c>
      <c r="D547" s="17">
        <v>0</v>
      </c>
      <c r="E547" s="17">
        <v>0</v>
      </c>
      <c r="F547" s="17">
        <v>0</v>
      </c>
      <c r="G547" s="17">
        <v>0</v>
      </c>
      <c r="H547" s="17">
        <v>0</v>
      </c>
      <c r="I547" s="17">
        <v>0</v>
      </c>
      <c r="J547" s="17">
        <v>0</v>
      </c>
      <c r="K547" s="17">
        <v>0</v>
      </c>
      <c r="L547" s="17">
        <v>0</v>
      </c>
      <c r="M547" s="17">
        <v>0</v>
      </c>
      <c r="N547" s="17">
        <v>0</v>
      </c>
      <c r="O547" s="17">
        <v>0</v>
      </c>
      <c r="P547" s="17">
        <v>0</v>
      </c>
      <c r="Q547" s="36">
        <v>0</v>
      </c>
      <c r="S547" s="11" t="s">
        <v>12</v>
      </c>
      <c r="T547" s="5">
        <f t="shared" si="514"/>
        <v>0</v>
      </c>
      <c r="U547" s="5">
        <f t="shared" si="515"/>
        <v>0</v>
      </c>
      <c r="V547" s="5">
        <f t="shared" si="516"/>
        <v>0</v>
      </c>
      <c r="W547" s="5">
        <f t="shared" si="517"/>
        <v>0</v>
      </c>
      <c r="X547" s="5" t="e">
        <f t="shared" si="518"/>
        <v>#DIV/0!</v>
      </c>
      <c r="Y547" s="5">
        <f t="shared" si="519"/>
        <v>0</v>
      </c>
      <c r="Z547" s="5">
        <f t="shared" si="520"/>
        <v>0</v>
      </c>
      <c r="AA547" s="5">
        <f t="shared" si="521"/>
        <v>0</v>
      </c>
      <c r="AB547" s="5">
        <f t="shared" si="522"/>
        <v>0</v>
      </c>
      <c r="AC547" s="5">
        <f t="shared" si="523"/>
        <v>0</v>
      </c>
      <c r="AD547" s="5">
        <f t="shared" si="524"/>
        <v>0</v>
      </c>
      <c r="AE547" s="5">
        <f t="shared" si="525"/>
        <v>0</v>
      </c>
      <c r="AF547" s="5">
        <f t="shared" si="525"/>
        <v>0</v>
      </c>
      <c r="AG547" s="5">
        <f t="shared" si="526"/>
        <v>0</v>
      </c>
      <c r="AH547" s="5">
        <f t="shared" si="527"/>
        <v>0</v>
      </c>
      <c r="AI547" s="12">
        <f t="shared" si="526"/>
        <v>0</v>
      </c>
      <c r="AK547" s="11" t="s">
        <v>12</v>
      </c>
      <c r="AL547" s="5" t="str">
        <f t="shared" si="528"/>
        <v>N/D</v>
      </c>
      <c r="AM547" s="5" t="str">
        <f t="shared" si="529"/>
        <v>N/D</v>
      </c>
      <c r="AN547" s="5" t="str">
        <f t="shared" si="530"/>
        <v>N/D</v>
      </c>
      <c r="AO547" s="5" t="str">
        <f t="shared" si="531"/>
        <v>N/D</v>
      </c>
      <c r="AP547" s="5" t="str">
        <f t="shared" si="532"/>
        <v>N/D</v>
      </c>
      <c r="AQ547" s="5" t="str">
        <f t="shared" si="533"/>
        <v>N/D</v>
      </c>
      <c r="AR547" s="5" t="str">
        <f t="shared" si="534"/>
        <v>N/D</v>
      </c>
      <c r="AS547" s="5" t="str">
        <f t="shared" si="535"/>
        <v>N/D</v>
      </c>
      <c r="AT547" s="5" t="str">
        <f t="shared" si="536"/>
        <v>N/D</v>
      </c>
      <c r="AU547" s="5" t="str">
        <f t="shared" si="537"/>
        <v>N/D</v>
      </c>
      <c r="AV547" s="5" t="str">
        <f t="shared" si="537"/>
        <v>N/D</v>
      </c>
      <c r="AW547" s="5" t="str">
        <f t="shared" si="537"/>
        <v>N/D</v>
      </c>
      <c r="AX547" s="5" t="str">
        <f t="shared" si="538"/>
        <v>N/D</v>
      </c>
      <c r="AY547" s="5" t="str">
        <f t="shared" si="539"/>
        <v>N/D</v>
      </c>
      <c r="AZ547" s="12" t="str">
        <f t="shared" si="538"/>
        <v>N/D</v>
      </c>
    </row>
    <row r="548" spans="1:52" ht="11.1" customHeight="1" x14ac:dyDescent="0.2">
      <c r="A548" s="4" t="s">
        <v>13</v>
      </c>
      <c r="B548" s="17">
        <v>0</v>
      </c>
      <c r="C548" s="17">
        <v>2</v>
      </c>
      <c r="D548" s="17">
        <v>1</v>
      </c>
      <c r="E548" s="17">
        <v>1</v>
      </c>
      <c r="F548" s="17">
        <v>0</v>
      </c>
      <c r="G548" s="17">
        <v>0</v>
      </c>
      <c r="H548" s="17">
        <v>0</v>
      </c>
      <c r="I548" s="17">
        <v>1</v>
      </c>
      <c r="J548" s="17">
        <v>1</v>
      </c>
      <c r="K548" s="17">
        <v>0</v>
      </c>
      <c r="L548" s="17">
        <v>0</v>
      </c>
      <c r="M548" s="17">
        <v>0</v>
      </c>
      <c r="N548" s="17">
        <v>0</v>
      </c>
      <c r="O548" s="17">
        <v>0</v>
      </c>
      <c r="P548" s="17">
        <v>1</v>
      </c>
      <c r="Q548" s="36">
        <v>0</v>
      </c>
      <c r="S548" s="11" t="s">
        <v>13</v>
      </c>
      <c r="T548" s="5">
        <f t="shared" si="514"/>
        <v>0</v>
      </c>
      <c r="U548" s="5">
        <f t="shared" si="515"/>
        <v>28.571428571428569</v>
      </c>
      <c r="V548" s="5">
        <f t="shared" si="516"/>
        <v>25</v>
      </c>
      <c r="W548" s="5">
        <f t="shared" si="517"/>
        <v>25</v>
      </c>
      <c r="X548" s="5" t="e">
        <f t="shared" si="518"/>
        <v>#DIV/0!</v>
      </c>
      <c r="Y548" s="5">
        <f t="shared" si="519"/>
        <v>0</v>
      </c>
      <c r="Z548" s="5">
        <f t="shared" si="520"/>
        <v>0</v>
      </c>
      <c r="AA548" s="5">
        <f t="shared" si="521"/>
        <v>9.0909090909090917</v>
      </c>
      <c r="AB548" s="5">
        <f t="shared" si="522"/>
        <v>20</v>
      </c>
      <c r="AC548" s="5">
        <f t="shared" si="523"/>
        <v>0</v>
      </c>
      <c r="AD548" s="5">
        <f t="shared" si="524"/>
        <v>0</v>
      </c>
      <c r="AE548" s="5">
        <f t="shared" si="525"/>
        <v>0</v>
      </c>
      <c r="AF548" s="5">
        <f t="shared" si="525"/>
        <v>0</v>
      </c>
      <c r="AG548" s="5">
        <f t="shared" si="526"/>
        <v>0</v>
      </c>
      <c r="AH548" s="5">
        <f t="shared" si="527"/>
        <v>14.285714285714285</v>
      </c>
      <c r="AI548" s="12">
        <f t="shared" si="526"/>
        <v>0</v>
      </c>
      <c r="AK548" s="11" t="s">
        <v>13</v>
      </c>
      <c r="AL548" s="5" t="str">
        <f t="shared" si="528"/>
        <v>N/D</v>
      </c>
      <c r="AM548" s="5">
        <f t="shared" si="529"/>
        <v>-50</v>
      </c>
      <c r="AN548" s="5">
        <f t="shared" si="530"/>
        <v>0</v>
      </c>
      <c r="AO548" s="5">
        <f t="shared" si="531"/>
        <v>-100</v>
      </c>
      <c r="AP548" s="5" t="str">
        <f t="shared" si="532"/>
        <v>N/D</v>
      </c>
      <c r="AQ548" s="5" t="str">
        <f t="shared" si="533"/>
        <v>N/D</v>
      </c>
      <c r="AR548" s="5" t="str">
        <f t="shared" si="534"/>
        <v>N/D</v>
      </c>
      <c r="AS548" s="5">
        <f t="shared" si="535"/>
        <v>0</v>
      </c>
      <c r="AT548" s="5">
        <f t="shared" si="536"/>
        <v>-100</v>
      </c>
      <c r="AU548" s="5" t="str">
        <f t="shared" si="537"/>
        <v>N/D</v>
      </c>
      <c r="AV548" s="5" t="str">
        <f t="shared" si="537"/>
        <v>N/D</v>
      </c>
      <c r="AW548" s="5" t="str">
        <f t="shared" si="537"/>
        <v>N/D</v>
      </c>
      <c r="AX548" s="5" t="str">
        <f t="shared" si="538"/>
        <v>N/D</v>
      </c>
      <c r="AY548" s="5" t="str">
        <f t="shared" si="539"/>
        <v>N/D</v>
      </c>
      <c r="AZ548" s="12">
        <f t="shared" si="538"/>
        <v>-100</v>
      </c>
    </row>
    <row r="549" spans="1:52" ht="11.1" customHeight="1" x14ac:dyDescent="0.2">
      <c r="A549" s="4" t="s">
        <v>14</v>
      </c>
      <c r="B549" s="17">
        <v>0</v>
      </c>
      <c r="C549" s="17">
        <v>0</v>
      </c>
      <c r="D549" s="17">
        <v>0</v>
      </c>
      <c r="E549" s="17">
        <v>0</v>
      </c>
      <c r="F549" s="17">
        <v>0</v>
      </c>
      <c r="G549" s="17">
        <v>2</v>
      </c>
      <c r="H549" s="17">
        <v>0</v>
      </c>
      <c r="I549" s="17">
        <v>0</v>
      </c>
      <c r="J549" s="17">
        <v>0</v>
      </c>
      <c r="K549" s="17">
        <v>0</v>
      </c>
      <c r="L549" s="17">
        <v>0</v>
      </c>
      <c r="M549" s="17">
        <v>0</v>
      </c>
      <c r="N549" s="17">
        <v>0</v>
      </c>
      <c r="O549" s="17">
        <v>2</v>
      </c>
      <c r="P549" s="17">
        <v>0</v>
      </c>
      <c r="Q549" s="36">
        <v>1</v>
      </c>
      <c r="S549" s="11" t="s">
        <v>14</v>
      </c>
      <c r="T549" s="5">
        <f t="shared" si="514"/>
        <v>0</v>
      </c>
      <c r="U549" s="5">
        <f t="shared" si="515"/>
        <v>0</v>
      </c>
      <c r="V549" s="5">
        <f t="shared" si="516"/>
        <v>0</v>
      </c>
      <c r="W549" s="5">
        <f t="shared" si="517"/>
        <v>0</v>
      </c>
      <c r="X549" s="5" t="e">
        <f t="shared" si="518"/>
        <v>#DIV/0!</v>
      </c>
      <c r="Y549" s="5">
        <f t="shared" si="519"/>
        <v>25</v>
      </c>
      <c r="Z549" s="5">
        <f t="shared" si="520"/>
        <v>0</v>
      </c>
      <c r="AA549" s="5">
        <f t="shared" si="521"/>
        <v>0</v>
      </c>
      <c r="AB549" s="5">
        <f t="shared" si="522"/>
        <v>0</v>
      </c>
      <c r="AC549" s="5">
        <f t="shared" si="523"/>
        <v>0</v>
      </c>
      <c r="AD549" s="5">
        <f t="shared" si="524"/>
        <v>0</v>
      </c>
      <c r="AE549" s="5">
        <f t="shared" si="525"/>
        <v>0</v>
      </c>
      <c r="AF549" s="5">
        <f t="shared" si="525"/>
        <v>0</v>
      </c>
      <c r="AG549" s="5">
        <f t="shared" si="526"/>
        <v>100</v>
      </c>
      <c r="AH549" s="5">
        <f t="shared" si="527"/>
        <v>0</v>
      </c>
      <c r="AI549" s="12">
        <f t="shared" si="526"/>
        <v>25</v>
      </c>
      <c r="AK549" s="11" t="s">
        <v>14</v>
      </c>
      <c r="AL549" s="5" t="str">
        <f t="shared" si="528"/>
        <v>N/D</v>
      </c>
      <c r="AM549" s="5" t="str">
        <f t="shared" si="529"/>
        <v>N/D</v>
      </c>
      <c r="AN549" s="5" t="str">
        <f t="shared" si="530"/>
        <v>N/D</v>
      </c>
      <c r="AO549" s="5" t="str">
        <f t="shared" si="531"/>
        <v>N/D</v>
      </c>
      <c r="AP549" s="5" t="str">
        <f t="shared" si="532"/>
        <v>N/D</v>
      </c>
      <c r="AQ549" s="5">
        <f t="shared" si="533"/>
        <v>-100</v>
      </c>
      <c r="AR549" s="5" t="str">
        <f t="shared" si="534"/>
        <v>N/D</v>
      </c>
      <c r="AS549" s="5" t="str">
        <f t="shared" si="535"/>
        <v>N/D</v>
      </c>
      <c r="AT549" s="5" t="str">
        <f t="shared" si="536"/>
        <v>N/D</v>
      </c>
      <c r="AU549" s="5" t="str">
        <f t="shared" si="537"/>
        <v>N/D</v>
      </c>
      <c r="AV549" s="5" t="str">
        <f t="shared" si="537"/>
        <v>N/D</v>
      </c>
      <c r="AW549" s="5" t="str">
        <f t="shared" si="537"/>
        <v>N/D</v>
      </c>
      <c r="AX549" s="5" t="str">
        <f t="shared" si="538"/>
        <v>N/D</v>
      </c>
      <c r="AY549" s="5">
        <f t="shared" si="539"/>
        <v>-100</v>
      </c>
      <c r="AZ549" s="12" t="str">
        <f t="shared" si="538"/>
        <v>N/D</v>
      </c>
    </row>
    <row r="550" spans="1:52" ht="11.1" customHeight="1" x14ac:dyDescent="0.2">
      <c r="A550" s="4" t="s">
        <v>15</v>
      </c>
      <c r="B550" s="17">
        <v>0</v>
      </c>
      <c r="C550" s="17">
        <v>0</v>
      </c>
      <c r="D550" s="17">
        <v>0</v>
      </c>
      <c r="E550" s="17">
        <v>0</v>
      </c>
      <c r="F550" s="17">
        <v>0</v>
      </c>
      <c r="G550" s="17">
        <v>0</v>
      </c>
      <c r="H550" s="17">
        <v>0</v>
      </c>
      <c r="I550" s="17">
        <v>0</v>
      </c>
      <c r="J550" s="17">
        <v>0</v>
      </c>
      <c r="K550" s="17">
        <v>0</v>
      </c>
      <c r="L550" s="17">
        <v>0</v>
      </c>
      <c r="M550" s="17">
        <v>0</v>
      </c>
      <c r="N550" s="17">
        <v>0</v>
      </c>
      <c r="O550" s="17">
        <v>0</v>
      </c>
      <c r="P550" s="17">
        <v>0</v>
      </c>
      <c r="Q550" s="36">
        <v>0</v>
      </c>
      <c r="S550" s="11" t="s">
        <v>15</v>
      </c>
      <c r="T550" s="5">
        <f t="shared" si="514"/>
        <v>0</v>
      </c>
      <c r="U550" s="5">
        <f t="shared" si="515"/>
        <v>0</v>
      </c>
      <c r="V550" s="5">
        <f t="shared" si="516"/>
        <v>0</v>
      </c>
      <c r="W550" s="5">
        <f t="shared" si="517"/>
        <v>0</v>
      </c>
      <c r="X550" s="5" t="e">
        <f t="shared" si="518"/>
        <v>#DIV/0!</v>
      </c>
      <c r="Y550" s="5">
        <f t="shared" si="519"/>
        <v>0</v>
      </c>
      <c r="Z550" s="5">
        <f t="shared" si="520"/>
        <v>0</v>
      </c>
      <c r="AA550" s="5">
        <f t="shared" si="521"/>
        <v>0</v>
      </c>
      <c r="AB550" s="5">
        <f t="shared" si="522"/>
        <v>0</v>
      </c>
      <c r="AC550" s="5">
        <f t="shared" si="523"/>
        <v>0</v>
      </c>
      <c r="AD550" s="5">
        <f t="shared" si="524"/>
        <v>0</v>
      </c>
      <c r="AE550" s="5">
        <f t="shared" si="525"/>
        <v>0</v>
      </c>
      <c r="AF550" s="5">
        <f t="shared" si="525"/>
        <v>0</v>
      </c>
      <c r="AG550" s="5">
        <f t="shared" si="526"/>
        <v>0</v>
      </c>
      <c r="AH550" s="5">
        <f t="shared" si="527"/>
        <v>0</v>
      </c>
      <c r="AI550" s="12">
        <f t="shared" si="526"/>
        <v>0</v>
      </c>
      <c r="AK550" s="11" t="s">
        <v>15</v>
      </c>
      <c r="AL550" s="5" t="str">
        <f t="shared" si="528"/>
        <v>N/D</v>
      </c>
      <c r="AM550" s="5" t="str">
        <f t="shared" si="529"/>
        <v>N/D</v>
      </c>
      <c r="AN550" s="5" t="str">
        <f t="shared" si="530"/>
        <v>N/D</v>
      </c>
      <c r="AO550" s="5" t="str">
        <f t="shared" si="531"/>
        <v>N/D</v>
      </c>
      <c r="AP550" s="5" t="str">
        <f t="shared" si="532"/>
        <v>N/D</v>
      </c>
      <c r="AQ550" s="5" t="str">
        <f t="shared" si="533"/>
        <v>N/D</v>
      </c>
      <c r="AR550" s="5" t="str">
        <f t="shared" si="534"/>
        <v>N/D</v>
      </c>
      <c r="AS550" s="5" t="str">
        <f t="shared" si="535"/>
        <v>N/D</v>
      </c>
      <c r="AT550" s="5" t="str">
        <f t="shared" si="536"/>
        <v>N/D</v>
      </c>
      <c r="AU550" s="5" t="str">
        <f t="shared" si="537"/>
        <v>N/D</v>
      </c>
      <c r="AV550" s="5" t="str">
        <f t="shared" si="537"/>
        <v>N/D</v>
      </c>
      <c r="AW550" s="5" t="str">
        <f t="shared" si="537"/>
        <v>N/D</v>
      </c>
      <c r="AX550" s="5" t="str">
        <f t="shared" si="538"/>
        <v>N/D</v>
      </c>
      <c r="AY550" s="5" t="str">
        <f t="shared" si="539"/>
        <v>N/D</v>
      </c>
      <c r="AZ550" s="12" t="str">
        <f t="shared" si="538"/>
        <v>N/D</v>
      </c>
    </row>
    <row r="551" spans="1:52" ht="11.1" customHeight="1" x14ac:dyDescent="0.2">
      <c r="A551" s="4" t="s">
        <v>16</v>
      </c>
      <c r="B551" s="17">
        <v>0</v>
      </c>
      <c r="C551" s="17">
        <v>0</v>
      </c>
      <c r="D551" s="17">
        <v>0</v>
      </c>
      <c r="E551" s="17">
        <v>0</v>
      </c>
      <c r="F551" s="17">
        <v>0</v>
      </c>
      <c r="G551" s="17">
        <v>0</v>
      </c>
      <c r="H551" s="17">
        <v>0</v>
      </c>
      <c r="I551" s="17">
        <v>0</v>
      </c>
      <c r="J551" s="17">
        <v>0</v>
      </c>
      <c r="K551" s="17">
        <v>0</v>
      </c>
      <c r="L551" s="17">
        <v>0</v>
      </c>
      <c r="M551" s="17">
        <v>0</v>
      </c>
      <c r="N551" s="17">
        <v>0</v>
      </c>
      <c r="O551" s="17">
        <v>0</v>
      </c>
      <c r="P551" s="17">
        <v>0</v>
      </c>
      <c r="Q551" s="36">
        <v>0</v>
      </c>
      <c r="S551" s="11" t="s">
        <v>16</v>
      </c>
      <c r="T551" s="5">
        <f t="shared" si="514"/>
        <v>0</v>
      </c>
      <c r="U551" s="5">
        <f t="shared" si="515"/>
        <v>0</v>
      </c>
      <c r="V551" s="5">
        <f t="shared" si="516"/>
        <v>0</v>
      </c>
      <c r="W551" s="5">
        <f t="shared" si="517"/>
        <v>0</v>
      </c>
      <c r="X551" s="5" t="e">
        <f t="shared" si="518"/>
        <v>#DIV/0!</v>
      </c>
      <c r="Y551" s="5">
        <f t="shared" si="519"/>
        <v>0</v>
      </c>
      <c r="Z551" s="5">
        <f t="shared" si="520"/>
        <v>0</v>
      </c>
      <c r="AA551" s="5">
        <f t="shared" si="521"/>
        <v>0</v>
      </c>
      <c r="AB551" s="5">
        <f t="shared" si="522"/>
        <v>0</v>
      </c>
      <c r="AC551" s="5">
        <f t="shared" si="523"/>
        <v>0</v>
      </c>
      <c r="AD551" s="5">
        <f t="shared" si="524"/>
        <v>0</v>
      </c>
      <c r="AE551" s="5">
        <f t="shared" si="525"/>
        <v>0</v>
      </c>
      <c r="AF551" s="5">
        <f t="shared" si="525"/>
        <v>0</v>
      </c>
      <c r="AG551" s="5">
        <f t="shared" si="526"/>
        <v>0</v>
      </c>
      <c r="AH551" s="5">
        <f t="shared" si="527"/>
        <v>0</v>
      </c>
      <c r="AI551" s="12">
        <f t="shared" si="526"/>
        <v>0</v>
      </c>
      <c r="AK551" s="11" t="s">
        <v>16</v>
      </c>
      <c r="AL551" s="5" t="str">
        <f t="shared" si="528"/>
        <v>N/D</v>
      </c>
      <c r="AM551" s="5" t="str">
        <f t="shared" si="529"/>
        <v>N/D</v>
      </c>
      <c r="AN551" s="5" t="str">
        <f t="shared" si="530"/>
        <v>N/D</v>
      </c>
      <c r="AO551" s="5" t="str">
        <f t="shared" si="531"/>
        <v>N/D</v>
      </c>
      <c r="AP551" s="5" t="str">
        <f t="shared" si="532"/>
        <v>N/D</v>
      </c>
      <c r="AQ551" s="5" t="str">
        <f t="shared" si="533"/>
        <v>N/D</v>
      </c>
      <c r="AR551" s="5" t="str">
        <f t="shared" si="534"/>
        <v>N/D</v>
      </c>
      <c r="AS551" s="5" t="str">
        <f t="shared" si="535"/>
        <v>N/D</v>
      </c>
      <c r="AT551" s="5" t="str">
        <f t="shared" si="536"/>
        <v>N/D</v>
      </c>
      <c r="AU551" s="5" t="str">
        <f t="shared" si="537"/>
        <v>N/D</v>
      </c>
      <c r="AV551" s="5" t="str">
        <f t="shared" si="537"/>
        <v>N/D</v>
      </c>
      <c r="AW551" s="5" t="str">
        <f t="shared" si="537"/>
        <v>N/D</v>
      </c>
      <c r="AX551" s="5" t="str">
        <f t="shared" si="538"/>
        <v>N/D</v>
      </c>
      <c r="AY551" s="5" t="str">
        <f t="shared" si="539"/>
        <v>N/D</v>
      </c>
      <c r="AZ551" s="12" t="str">
        <f t="shared" si="538"/>
        <v>N/D</v>
      </c>
    </row>
    <row r="552" spans="1:52" ht="11.1" customHeight="1" x14ac:dyDescent="0.2">
      <c r="A552" s="4" t="s">
        <v>17</v>
      </c>
      <c r="B552" s="17">
        <v>0</v>
      </c>
      <c r="C552" s="17">
        <v>0</v>
      </c>
      <c r="D552" s="17">
        <v>0</v>
      </c>
      <c r="E552" s="17">
        <v>0</v>
      </c>
      <c r="F552" s="17">
        <v>0</v>
      </c>
      <c r="G552" s="17">
        <v>0</v>
      </c>
      <c r="H552" s="17">
        <v>0</v>
      </c>
      <c r="I552" s="17">
        <v>0</v>
      </c>
      <c r="J552" s="17">
        <v>0</v>
      </c>
      <c r="K552" s="17">
        <v>0</v>
      </c>
      <c r="L552" s="17">
        <v>0</v>
      </c>
      <c r="M552" s="17">
        <v>0</v>
      </c>
      <c r="N552" s="17">
        <v>0</v>
      </c>
      <c r="O552" s="17">
        <v>0</v>
      </c>
      <c r="P552" s="17">
        <v>0</v>
      </c>
      <c r="Q552" s="36">
        <v>0</v>
      </c>
      <c r="S552" s="11" t="s">
        <v>17</v>
      </c>
      <c r="T552" s="5">
        <f t="shared" si="514"/>
        <v>0</v>
      </c>
      <c r="U552" s="5">
        <f t="shared" si="515"/>
        <v>0</v>
      </c>
      <c r="V552" s="5">
        <f t="shared" si="516"/>
        <v>0</v>
      </c>
      <c r="W552" s="5">
        <f t="shared" si="517"/>
        <v>0</v>
      </c>
      <c r="X552" s="5" t="e">
        <f t="shared" si="518"/>
        <v>#DIV/0!</v>
      </c>
      <c r="Y552" s="5">
        <f t="shared" si="519"/>
        <v>0</v>
      </c>
      <c r="Z552" s="5">
        <f t="shared" si="520"/>
        <v>0</v>
      </c>
      <c r="AA552" s="5">
        <f t="shared" si="521"/>
        <v>0</v>
      </c>
      <c r="AB552" s="5">
        <f t="shared" si="522"/>
        <v>0</v>
      </c>
      <c r="AC552" s="5">
        <f t="shared" si="523"/>
        <v>0</v>
      </c>
      <c r="AD552" s="5">
        <f t="shared" si="524"/>
        <v>0</v>
      </c>
      <c r="AE552" s="5">
        <f t="shared" ref="AE552:AF558" si="540">M552/M$558*100</f>
        <v>0</v>
      </c>
      <c r="AF552" s="5">
        <f t="shared" si="540"/>
        <v>0</v>
      </c>
      <c r="AG552" s="5">
        <f t="shared" si="526"/>
        <v>0</v>
      </c>
      <c r="AH552" s="5">
        <f t="shared" si="527"/>
        <v>0</v>
      </c>
      <c r="AI552" s="12">
        <f t="shared" si="526"/>
        <v>0</v>
      </c>
      <c r="AK552" s="11" t="s">
        <v>17</v>
      </c>
      <c r="AL552" s="5" t="str">
        <f t="shared" si="528"/>
        <v>N/D</v>
      </c>
      <c r="AM552" s="5" t="str">
        <f t="shared" si="529"/>
        <v>N/D</v>
      </c>
      <c r="AN552" s="5" t="str">
        <f t="shared" si="530"/>
        <v>N/D</v>
      </c>
      <c r="AO552" s="5" t="str">
        <f t="shared" si="531"/>
        <v>N/D</v>
      </c>
      <c r="AP552" s="5" t="str">
        <f t="shared" si="532"/>
        <v>N/D</v>
      </c>
      <c r="AQ552" s="5" t="str">
        <f t="shared" si="533"/>
        <v>N/D</v>
      </c>
      <c r="AR552" s="5" t="str">
        <f t="shared" si="534"/>
        <v>N/D</v>
      </c>
      <c r="AS552" s="5" t="str">
        <f t="shared" si="535"/>
        <v>N/D</v>
      </c>
      <c r="AT552" s="5" t="str">
        <f t="shared" si="536"/>
        <v>N/D</v>
      </c>
      <c r="AU552" s="5" t="str">
        <f t="shared" si="537"/>
        <v>N/D</v>
      </c>
      <c r="AV552" s="5" t="str">
        <f t="shared" si="537"/>
        <v>N/D</v>
      </c>
      <c r="AW552" s="5" t="str">
        <f t="shared" si="537"/>
        <v>N/D</v>
      </c>
      <c r="AX552" s="5" t="str">
        <f t="shared" si="538"/>
        <v>N/D</v>
      </c>
      <c r="AY552" s="5" t="str">
        <f t="shared" si="539"/>
        <v>N/D</v>
      </c>
      <c r="AZ552" s="12" t="str">
        <f t="shared" si="538"/>
        <v>N/D</v>
      </c>
    </row>
    <row r="553" spans="1:52" ht="11.1" customHeight="1" x14ac:dyDescent="0.2">
      <c r="A553" s="4" t="s">
        <v>18</v>
      </c>
      <c r="B553" s="17">
        <v>0</v>
      </c>
      <c r="C553" s="17">
        <v>0</v>
      </c>
      <c r="D553" s="17">
        <v>0</v>
      </c>
      <c r="E553" s="17">
        <v>0</v>
      </c>
      <c r="F553" s="17">
        <v>0</v>
      </c>
      <c r="G553" s="17">
        <v>0</v>
      </c>
      <c r="H553" s="17">
        <v>0</v>
      </c>
      <c r="I553" s="17">
        <v>0</v>
      </c>
      <c r="J553" s="17">
        <v>0</v>
      </c>
      <c r="K553" s="17">
        <v>0</v>
      </c>
      <c r="L553" s="17">
        <v>0</v>
      </c>
      <c r="M553" s="17">
        <v>0</v>
      </c>
      <c r="N553" s="17">
        <v>0</v>
      </c>
      <c r="O553" s="17">
        <v>0</v>
      </c>
      <c r="P553" s="17">
        <v>0</v>
      </c>
      <c r="Q553" s="36">
        <v>0</v>
      </c>
      <c r="S553" s="11" t="s">
        <v>18</v>
      </c>
      <c r="T553" s="5">
        <f t="shared" si="514"/>
        <v>0</v>
      </c>
      <c r="U553" s="5">
        <f t="shared" si="515"/>
        <v>0</v>
      </c>
      <c r="V553" s="5">
        <f t="shared" si="516"/>
        <v>0</v>
      </c>
      <c r="W553" s="5">
        <f t="shared" si="517"/>
        <v>0</v>
      </c>
      <c r="X553" s="5" t="e">
        <f t="shared" si="518"/>
        <v>#DIV/0!</v>
      </c>
      <c r="Y553" s="5">
        <f t="shared" si="519"/>
        <v>0</v>
      </c>
      <c r="Z553" s="5">
        <f t="shared" si="520"/>
        <v>0</v>
      </c>
      <c r="AA553" s="5">
        <f t="shared" si="521"/>
        <v>0</v>
      </c>
      <c r="AB553" s="5">
        <f t="shared" si="522"/>
        <v>0</v>
      </c>
      <c r="AC553" s="5">
        <f t="shared" si="523"/>
        <v>0</v>
      </c>
      <c r="AD553" s="5">
        <f t="shared" si="524"/>
        <v>0</v>
      </c>
      <c r="AE553" s="5">
        <f t="shared" si="540"/>
        <v>0</v>
      </c>
      <c r="AF553" s="5">
        <f t="shared" si="540"/>
        <v>0</v>
      </c>
      <c r="AG553" s="5">
        <f t="shared" si="526"/>
        <v>0</v>
      </c>
      <c r="AH553" s="5">
        <f t="shared" si="527"/>
        <v>0</v>
      </c>
      <c r="AI553" s="12">
        <f t="shared" si="526"/>
        <v>0</v>
      </c>
      <c r="AK553" s="11" t="s">
        <v>18</v>
      </c>
      <c r="AL553" s="5" t="str">
        <f t="shared" si="528"/>
        <v>N/D</v>
      </c>
      <c r="AM553" s="5" t="str">
        <f t="shared" si="529"/>
        <v>N/D</v>
      </c>
      <c r="AN553" s="5" t="str">
        <f t="shared" si="530"/>
        <v>N/D</v>
      </c>
      <c r="AO553" s="5" t="str">
        <f t="shared" si="531"/>
        <v>N/D</v>
      </c>
      <c r="AP553" s="5" t="str">
        <f t="shared" si="532"/>
        <v>N/D</v>
      </c>
      <c r="AQ553" s="5" t="str">
        <f t="shared" si="533"/>
        <v>N/D</v>
      </c>
      <c r="AR553" s="5" t="str">
        <f t="shared" si="534"/>
        <v>N/D</v>
      </c>
      <c r="AS553" s="5" t="str">
        <f t="shared" si="535"/>
        <v>N/D</v>
      </c>
      <c r="AT553" s="5" t="str">
        <f t="shared" si="536"/>
        <v>N/D</v>
      </c>
      <c r="AU553" s="5" t="str">
        <f t="shared" si="537"/>
        <v>N/D</v>
      </c>
      <c r="AV553" s="5" t="str">
        <f t="shared" si="537"/>
        <v>N/D</v>
      </c>
      <c r="AW553" s="5" t="str">
        <f t="shared" si="537"/>
        <v>N/D</v>
      </c>
      <c r="AX553" s="5" t="str">
        <f t="shared" si="538"/>
        <v>N/D</v>
      </c>
      <c r="AY553" s="5" t="str">
        <f t="shared" si="539"/>
        <v>N/D</v>
      </c>
      <c r="AZ553" s="12" t="str">
        <f t="shared" si="538"/>
        <v>N/D</v>
      </c>
    </row>
    <row r="554" spans="1:52" ht="11.1" customHeight="1" x14ac:dyDescent="0.2">
      <c r="A554" s="4" t="s">
        <v>19</v>
      </c>
      <c r="B554" s="17">
        <v>0</v>
      </c>
      <c r="C554" s="17">
        <v>1</v>
      </c>
      <c r="D554" s="17">
        <v>0</v>
      </c>
      <c r="E554" s="17">
        <v>0</v>
      </c>
      <c r="F554" s="17">
        <v>0</v>
      </c>
      <c r="G554" s="17">
        <v>0</v>
      </c>
      <c r="H554" s="17">
        <v>0</v>
      </c>
      <c r="I554" s="17">
        <v>0</v>
      </c>
      <c r="J554" s="17">
        <v>0</v>
      </c>
      <c r="K554" s="17">
        <v>0</v>
      </c>
      <c r="L554" s="17">
        <v>0</v>
      </c>
      <c r="M554" s="17">
        <v>0</v>
      </c>
      <c r="N554" s="17">
        <v>0</v>
      </c>
      <c r="O554" s="17">
        <v>0</v>
      </c>
      <c r="P554" s="17">
        <v>0</v>
      </c>
      <c r="Q554" s="36">
        <v>0</v>
      </c>
      <c r="S554" s="11" t="s">
        <v>19</v>
      </c>
      <c r="T554" s="5">
        <f t="shared" si="514"/>
        <v>0</v>
      </c>
      <c r="U554" s="5">
        <f t="shared" si="515"/>
        <v>14.285714285714285</v>
      </c>
      <c r="V554" s="5">
        <f t="shared" si="516"/>
        <v>0</v>
      </c>
      <c r="W554" s="5">
        <f t="shared" si="517"/>
        <v>0</v>
      </c>
      <c r="X554" s="5" t="e">
        <f t="shared" si="518"/>
        <v>#DIV/0!</v>
      </c>
      <c r="Y554" s="5">
        <f t="shared" si="519"/>
        <v>0</v>
      </c>
      <c r="Z554" s="5">
        <f t="shared" si="520"/>
        <v>0</v>
      </c>
      <c r="AA554" s="5">
        <f t="shared" si="521"/>
        <v>0</v>
      </c>
      <c r="AB554" s="5">
        <f t="shared" si="522"/>
        <v>0</v>
      </c>
      <c r="AC554" s="5">
        <f t="shared" si="523"/>
        <v>0</v>
      </c>
      <c r="AD554" s="5">
        <f t="shared" si="524"/>
        <v>0</v>
      </c>
      <c r="AE554" s="5">
        <f t="shared" si="540"/>
        <v>0</v>
      </c>
      <c r="AF554" s="5">
        <f t="shared" si="540"/>
        <v>0</v>
      </c>
      <c r="AG554" s="5">
        <f t="shared" si="526"/>
        <v>0</v>
      </c>
      <c r="AH554" s="5">
        <f t="shared" si="527"/>
        <v>0</v>
      </c>
      <c r="AI554" s="12">
        <f t="shared" si="526"/>
        <v>0</v>
      </c>
      <c r="AK554" s="11" t="s">
        <v>19</v>
      </c>
      <c r="AL554" s="5" t="str">
        <f t="shared" si="528"/>
        <v>N/D</v>
      </c>
      <c r="AM554" s="5">
        <f t="shared" si="529"/>
        <v>-100</v>
      </c>
      <c r="AN554" s="5" t="str">
        <f t="shared" si="530"/>
        <v>N/D</v>
      </c>
      <c r="AO554" s="5" t="str">
        <f t="shared" si="531"/>
        <v>N/D</v>
      </c>
      <c r="AP554" s="5" t="str">
        <f t="shared" si="532"/>
        <v>N/D</v>
      </c>
      <c r="AQ554" s="5" t="str">
        <f t="shared" si="533"/>
        <v>N/D</v>
      </c>
      <c r="AR554" s="5" t="str">
        <f t="shared" si="534"/>
        <v>N/D</v>
      </c>
      <c r="AS554" s="5" t="str">
        <f t="shared" si="535"/>
        <v>N/D</v>
      </c>
      <c r="AT554" s="5" t="str">
        <f t="shared" si="536"/>
        <v>N/D</v>
      </c>
      <c r="AU554" s="5" t="str">
        <f t="shared" si="537"/>
        <v>N/D</v>
      </c>
      <c r="AV554" s="5" t="str">
        <f t="shared" si="537"/>
        <v>N/D</v>
      </c>
      <c r="AW554" s="5" t="str">
        <f t="shared" si="537"/>
        <v>N/D</v>
      </c>
      <c r="AX554" s="5" t="str">
        <f t="shared" si="538"/>
        <v>N/D</v>
      </c>
      <c r="AY554" s="5" t="str">
        <f t="shared" si="539"/>
        <v>N/D</v>
      </c>
      <c r="AZ554" s="12" t="str">
        <f t="shared" si="538"/>
        <v>N/D</v>
      </c>
    </row>
    <row r="555" spans="1:52" ht="11.1" customHeight="1" x14ac:dyDescent="0.2">
      <c r="A555" s="4" t="s">
        <v>20</v>
      </c>
      <c r="B555" s="17">
        <v>0</v>
      </c>
      <c r="C555" s="17">
        <v>0</v>
      </c>
      <c r="D555" s="17">
        <v>0</v>
      </c>
      <c r="E555" s="17">
        <v>0</v>
      </c>
      <c r="F555" s="17">
        <v>0</v>
      </c>
      <c r="G555" s="17">
        <v>0</v>
      </c>
      <c r="H555" s="17">
        <v>0</v>
      </c>
      <c r="I555" s="17">
        <v>0</v>
      </c>
      <c r="J555" s="17">
        <v>0</v>
      </c>
      <c r="K555" s="17">
        <v>0</v>
      </c>
      <c r="L555" s="17">
        <v>0</v>
      </c>
      <c r="M555" s="17">
        <v>0</v>
      </c>
      <c r="N555" s="17">
        <v>0</v>
      </c>
      <c r="O555" s="17">
        <v>0</v>
      </c>
      <c r="P555" s="17">
        <v>0</v>
      </c>
      <c r="Q555" s="36">
        <v>0</v>
      </c>
      <c r="S555" s="11" t="s">
        <v>20</v>
      </c>
      <c r="T555" s="5">
        <f t="shared" si="514"/>
        <v>0</v>
      </c>
      <c r="U555" s="5">
        <f t="shared" si="515"/>
        <v>0</v>
      </c>
      <c r="V555" s="5">
        <f t="shared" si="516"/>
        <v>0</v>
      </c>
      <c r="W555" s="5">
        <f t="shared" si="517"/>
        <v>0</v>
      </c>
      <c r="X555" s="5" t="e">
        <f t="shared" si="518"/>
        <v>#DIV/0!</v>
      </c>
      <c r="Y555" s="5">
        <f t="shared" si="519"/>
        <v>0</v>
      </c>
      <c r="Z555" s="5">
        <f t="shared" si="520"/>
        <v>0</v>
      </c>
      <c r="AA555" s="5">
        <f t="shared" si="521"/>
        <v>0</v>
      </c>
      <c r="AB555" s="5">
        <f t="shared" si="522"/>
        <v>0</v>
      </c>
      <c r="AC555" s="5">
        <f t="shared" si="523"/>
        <v>0</v>
      </c>
      <c r="AD555" s="5">
        <f t="shared" si="524"/>
        <v>0</v>
      </c>
      <c r="AE555" s="5">
        <f t="shared" si="540"/>
        <v>0</v>
      </c>
      <c r="AF555" s="5">
        <f t="shared" si="540"/>
        <v>0</v>
      </c>
      <c r="AG555" s="5">
        <f t="shared" si="526"/>
        <v>0</v>
      </c>
      <c r="AH555" s="5">
        <f t="shared" si="527"/>
        <v>0</v>
      </c>
      <c r="AI555" s="12">
        <f t="shared" si="526"/>
        <v>0</v>
      </c>
      <c r="AK555" s="11" t="s">
        <v>20</v>
      </c>
      <c r="AL555" s="5" t="str">
        <f t="shared" si="528"/>
        <v>N/D</v>
      </c>
      <c r="AM555" s="5" t="str">
        <f t="shared" si="529"/>
        <v>N/D</v>
      </c>
      <c r="AN555" s="5" t="str">
        <f t="shared" si="530"/>
        <v>N/D</v>
      </c>
      <c r="AO555" s="5" t="str">
        <f t="shared" si="531"/>
        <v>N/D</v>
      </c>
      <c r="AP555" s="5" t="str">
        <f t="shared" si="532"/>
        <v>N/D</v>
      </c>
      <c r="AQ555" s="5" t="str">
        <f t="shared" si="533"/>
        <v>N/D</v>
      </c>
      <c r="AR555" s="5" t="str">
        <f t="shared" si="534"/>
        <v>N/D</v>
      </c>
      <c r="AS555" s="5" t="str">
        <f t="shared" si="535"/>
        <v>N/D</v>
      </c>
      <c r="AT555" s="5" t="str">
        <f t="shared" si="536"/>
        <v>N/D</v>
      </c>
      <c r="AU555" s="5" t="str">
        <f t="shared" si="537"/>
        <v>N/D</v>
      </c>
      <c r="AV555" s="5" t="str">
        <f t="shared" si="537"/>
        <v>N/D</v>
      </c>
      <c r="AW555" s="5" t="str">
        <f t="shared" si="537"/>
        <v>N/D</v>
      </c>
      <c r="AX555" s="5" t="str">
        <f t="shared" si="538"/>
        <v>N/D</v>
      </c>
      <c r="AY555" s="5" t="str">
        <f t="shared" si="539"/>
        <v>N/D</v>
      </c>
      <c r="AZ555" s="12" t="str">
        <f t="shared" si="538"/>
        <v>N/D</v>
      </c>
    </row>
    <row r="556" spans="1:52" ht="11.1" customHeight="1" x14ac:dyDescent="0.2">
      <c r="A556" s="4" t="s">
        <v>21</v>
      </c>
      <c r="B556" s="17">
        <v>0</v>
      </c>
      <c r="C556" s="17">
        <v>0</v>
      </c>
      <c r="D556" s="17">
        <v>0</v>
      </c>
      <c r="E556" s="17">
        <v>0</v>
      </c>
      <c r="F556" s="17">
        <v>0</v>
      </c>
      <c r="G556" s="17">
        <v>0</v>
      </c>
      <c r="H556" s="17">
        <v>0</v>
      </c>
      <c r="I556" s="17">
        <v>0</v>
      </c>
      <c r="J556" s="17">
        <v>0</v>
      </c>
      <c r="K556" s="17">
        <v>0</v>
      </c>
      <c r="L556" s="17">
        <v>0</v>
      </c>
      <c r="M556" s="17">
        <v>0</v>
      </c>
      <c r="N556" s="17">
        <v>0</v>
      </c>
      <c r="O556" s="17">
        <v>0</v>
      </c>
      <c r="P556" s="17">
        <v>0</v>
      </c>
      <c r="Q556" s="36">
        <v>0</v>
      </c>
      <c r="S556" s="11" t="s">
        <v>21</v>
      </c>
      <c r="T556" s="5">
        <f t="shared" si="514"/>
        <v>0</v>
      </c>
      <c r="U556" s="5">
        <f t="shared" si="515"/>
        <v>0</v>
      </c>
      <c r="V556" s="5">
        <f t="shared" si="516"/>
        <v>0</v>
      </c>
      <c r="W556" s="5">
        <f t="shared" si="517"/>
        <v>0</v>
      </c>
      <c r="X556" s="5" t="e">
        <f t="shared" si="518"/>
        <v>#DIV/0!</v>
      </c>
      <c r="Y556" s="5">
        <f t="shared" si="519"/>
        <v>0</v>
      </c>
      <c r="Z556" s="5">
        <f t="shared" si="520"/>
        <v>0</v>
      </c>
      <c r="AA556" s="5">
        <f t="shared" si="521"/>
        <v>0</v>
      </c>
      <c r="AB556" s="5">
        <f t="shared" si="522"/>
        <v>0</v>
      </c>
      <c r="AC556" s="5">
        <f t="shared" si="523"/>
        <v>0</v>
      </c>
      <c r="AD556" s="5">
        <f t="shared" si="524"/>
        <v>0</v>
      </c>
      <c r="AE556" s="5">
        <f t="shared" si="540"/>
        <v>0</v>
      </c>
      <c r="AF556" s="5">
        <f t="shared" si="540"/>
        <v>0</v>
      </c>
      <c r="AG556" s="5">
        <f t="shared" si="526"/>
        <v>0</v>
      </c>
      <c r="AH556" s="5">
        <f t="shared" si="527"/>
        <v>0</v>
      </c>
      <c r="AI556" s="12">
        <f t="shared" si="526"/>
        <v>0</v>
      </c>
      <c r="AK556" s="11" t="s">
        <v>21</v>
      </c>
      <c r="AL556" s="5" t="str">
        <f t="shared" si="528"/>
        <v>N/D</v>
      </c>
      <c r="AM556" s="5" t="str">
        <f t="shared" si="529"/>
        <v>N/D</v>
      </c>
      <c r="AN556" s="5" t="str">
        <f t="shared" si="530"/>
        <v>N/D</v>
      </c>
      <c r="AO556" s="5" t="str">
        <f t="shared" si="531"/>
        <v>N/D</v>
      </c>
      <c r="AP556" s="5" t="str">
        <f t="shared" si="532"/>
        <v>N/D</v>
      </c>
      <c r="AQ556" s="5" t="str">
        <f t="shared" si="533"/>
        <v>N/D</v>
      </c>
      <c r="AR556" s="5" t="str">
        <f t="shared" si="534"/>
        <v>N/D</v>
      </c>
      <c r="AS556" s="5" t="str">
        <f t="shared" si="535"/>
        <v>N/D</v>
      </c>
      <c r="AT556" s="5" t="str">
        <f t="shared" si="536"/>
        <v>N/D</v>
      </c>
      <c r="AU556" s="5" t="str">
        <f t="shared" si="537"/>
        <v>N/D</v>
      </c>
      <c r="AV556" s="5" t="str">
        <f t="shared" si="537"/>
        <v>N/D</v>
      </c>
      <c r="AW556" s="5" t="str">
        <f t="shared" si="537"/>
        <v>N/D</v>
      </c>
      <c r="AX556" s="5" t="str">
        <f t="shared" si="538"/>
        <v>N/D</v>
      </c>
      <c r="AY556" s="5" t="str">
        <f t="shared" si="539"/>
        <v>N/D</v>
      </c>
      <c r="AZ556" s="12" t="str">
        <f t="shared" si="538"/>
        <v>N/D</v>
      </c>
    </row>
    <row r="557" spans="1:52" ht="11.1" customHeight="1" x14ac:dyDescent="0.2">
      <c r="A557" s="4" t="s">
        <v>44</v>
      </c>
      <c r="B557" s="17">
        <v>0</v>
      </c>
      <c r="C557" s="17">
        <v>0</v>
      </c>
      <c r="D557" s="17">
        <v>0</v>
      </c>
      <c r="E557" s="17">
        <v>0</v>
      </c>
      <c r="F557" s="17">
        <v>0</v>
      </c>
      <c r="G557" s="17">
        <v>0</v>
      </c>
      <c r="H557" s="17">
        <v>0</v>
      </c>
      <c r="I557" s="17">
        <v>0</v>
      </c>
      <c r="J557" s="17">
        <v>0</v>
      </c>
      <c r="K557" s="17">
        <v>0</v>
      </c>
      <c r="L557" s="17">
        <v>0</v>
      </c>
      <c r="M557" s="17">
        <v>0</v>
      </c>
      <c r="N557" s="17">
        <v>0</v>
      </c>
      <c r="O557" s="17">
        <v>0</v>
      </c>
      <c r="P557" s="17">
        <v>0</v>
      </c>
      <c r="Q557" s="36">
        <v>1</v>
      </c>
      <c r="S557" s="11" t="s">
        <v>51</v>
      </c>
      <c r="T557" s="5">
        <f t="shared" si="514"/>
        <v>0</v>
      </c>
      <c r="U557" s="5">
        <f t="shared" si="515"/>
        <v>0</v>
      </c>
      <c r="V557" s="5">
        <f t="shared" si="516"/>
        <v>0</v>
      </c>
      <c r="W557" s="5">
        <f t="shared" si="517"/>
        <v>0</v>
      </c>
      <c r="X557" s="5" t="e">
        <f t="shared" si="518"/>
        <v>#DIV/0!</v>
      </c>
      <c r="Y557" s="5">
        <f t="shared" si="519"/>
        <v>0</v>
      </c>
      <c r="Z557" s="5">
        <f t="shared" si="520"/>
        <v>0</v>
      </c>
      <c r="AA557" s="5">
        <f t="shared" si="521"/>
        <v>0</v>
      </c>
      <c r="AB557" s="5">
        <f t="shared" si="522"/>
        <v>0</v>
      </c>
      <c r="AC557" s="5">
        <f t="shared" si="523"/>
        <v>0</v>
      </c>
      <c r="AD557" s="5">
        <f t="shared" si="524"/>
        <v>0</v>
      </c>
      <c r="AE557" s="5">
        <f t="shared" si="540"/>
        <v>0</v>
      </c>
      <c r="AF557" s="5">
        <f t="shared" si="540"/>
        <v>0</v>
      </c>
      <c r="AG557" s="5">
        <f t="shared" si="526"/>
        <v>0</v>
      </c>
      <c r="AH557" s="5">
        <f t="shared" si="527"/>
        <v>0</v>
      </c>
      <c r="AI557" s="12">
        <f t="shared" si="526"/>
        <v>25</v>
      </c>
      <c r="AK557" s="11" t="s">
        <v>51</v>
      </c>
      <c r="AL557" s="5" t="str">
        <f t="shared" si="528"/>
        <v>N/D</v>
      </c>
      <c r="AM557" s="5" t="str">
        <f t="shared" si="529"/>
        <v>N/D</v>
      </c>
      <c r="AN557" s="5" t="str">
        <f t="shared" si="530"/>
        <v>N/D</v>
      </c>
      <c r="AO557" s="5" t="str">
        <f t="shared" si="531"/>
        <v>N/D</v>
      </c>
      <c r="AP557" s="5" t="str">
        <f t="shared" si="532"/>
        <v>N/D</v>
      </c>
      <c r="AQ557" s="5" t="str">
        <f t="shared" si="533"/>
        <v>N/D</v>
      </c>
      <c r="AR557" s="5" t="str">
        <f t="shared" si="534"/>
        <v>N/D</v>
      </c>
      <c r="AS557" s="5" t="str">
        <f t="shared" si="535"/>
        <v>N/D</v>
      </c>
      <c r="AT557" s="5" t="str">
        <f t="shared" si="536"/>
        <v>N/D</v>
      </c>
      <c r="AU557" s="5" t="str">
        <f t="shared" si="537"/>
        <v>N/D</v>
      </c>
      <c r="AV557" s="5" t="str">
        <f t="shared" si="537"/>
        <v>N/D</v>
      </c>
      <c r="AW557" s="5" t="str">
        <f t="shared" si="537"/>
        <v>N/D</v>
      </c>
      <c r="AX557" s="5" t="str">
        <f t="shared" si="538"/>
        <v>N/D</v>
      </c>
      <c r="AY557" s="5" t="str">
        <f t="shared" si="539"/>
        <v>N/D</v>
      </c>
      <c r="AZ557" s="12" t="str">
        <f t="shared" si="538"/>
        <v>N/D</v>
      </c>
    </row>
    <row r="558" spans="1:52" s="20" customFormat="1" ht="11.1" customHeight="1" x14ac:dyDescent="0.2">
      <c r="A558" s="18" t="s">
        <v>22</v>
      </c>
      <c r="B558" s="19">
        <v>3</v>
      </c>
      <c r="C558" s="19">
        <v>7</v>
      </c>
      <c r="D558" s="19">
        <v>4</v>
      </c>
      <c r="E558" s="19">
        <v>4</v>
      </c>
      <c r="F558" s="19">
        <v>0</v>
      </c>
      <c r="G558" s="19">
        <v>8</v>
      </c>
      <c r="H558" s="19">
        <v>6</v>
      </c>
      <c r="I558" s="19">
        <v>11</v>
      </c>
      <c r="J558" s="19">
        <v>5</v>
      </c>
      <c r="K558" s="19">
        <v>4</v>
      </c>
      <c r="L558" s="19">
        <v>3</v>
      </c>
      <c r="M558" s="19">
        <v>3</v>
      </c>
      <c r="N558" s="19">
        <v>2</v>
      </c>
      <c r="O558" s="19">
        <v>2</v>
      </c>
      <c r="P558" s="19">
        <v>7</v>
      </c>
      <c r="Q558" s="37">
        <v>4</v>
      </c>
      <c r="S558" s="18" t="s">
        <v>22</v>
      </c>
      <c r="T558" s="21">
        <f t="shared" si="514"/>
        <v>100</v>
      </c>
      <c r="U558" s="21">
        <f t="shared" si="515"/>
        <v>100</v>
      </c>
      <c r="V558" s="21">
        <f t="shared" si="516"/>
        <v>100</v>
      </c>
      <c r="W558" s="21">
        <f t="shared" si="517"/>
        <v>100</v>
      </c>
      <c r="X558" s="21" t="e">
        <f t="shared" si="518"/>
        <v>#DIV/0!</v>
      </c>
      <c r="Y558" s="21">
        <f t="shared" si="519"/>
        <v>100</v>
      </c>
      <c r="Z558" s="21">
        <f t="shared" si="520"/>
        <v>100</v>
      </c>
      <c r="AA558" s="21">
        <f t="shared" si="521"/>
        <v>100</v>
      </c>
      <c r="AB558" s="21">
        <f t="shared" si="522"/>
        <v>100</v>
      </c>
      <c r="AC558" s="21">
        <f t="shared" si="523"/>
        <v>100</v>
      </c>
      <c r="AD558" s="21">
        <f t="shared" si="524"/>
        <v>100</v>
      </c>
      <c r="AE558" s="21">
        <f t="shared" si="540"/>
        <v>100</v>
      </c>
      <c r="AF558" s="21">
        <f t="shared" si="540"/>
        <v>100</v>
      </c>
      <c r="AG558" s="21">
        <f t="shared" si="526"/>
        <v>100</v>
      </c>
      <c r="AH558" s="21">
        <f t="shared" si="527"/>
        <v>100</v>
      </c>
      <c r="AI558" s="31">
        <f t="shared" si="526"/>
        <v>100</v>
      </c>
      <c r="AK558" s="22" t="s">
        <v>22</v>
      </c>
      <c r="AL558" s="23">
        <f t="shared" si="528"/>
        <v>133.33333333333331</v>
      </c>
      <c r="AM558" s="23">
        <f t="shared" si="529"/>
        <v>-42.857142857142854</v>
      </c>
      <c r="AN558" s="23">
        <f t="shared" si="530"/>
        <v>0</v>
      </c>
      <c r="AO558" s="23">
        <f t="shared" si="531"/>
        <v>-100</v>
      </c>
      <c r="AP558" s="23" t="str">
        <f t="shared" si="532"/>
        <v>N/D</v>
      </c>
      <c r="AQ558" s="23">
        <f t="shared" si="533"/>
        <v>-25</v>
      </c>
      <c r="AR558" s="23">
        <f t="shared" si="534"/>
        <v>83.333333333333343</v>
      </c>
      <c r="AS558" s="23">
        <f t="shared" si="535"/>
        <v>-54.54545454545454</v>
      </c>
      <c r="AT558" s="23">
        <f t="shared" si="536"/>
        <v>-20</v>
      </c>
      <c r="AU558" s="23">
        <f t="shared" si="537"/>
        <v>-25</v>
      </c>
      <c r="AV558" s="23">
        <f t="shared" si="537"/>
        <v>0</v>
      </c>
      <c r="AW558" s="23">
        <f t="shared" si="537"/>
        <v>-33.333333333333329</v>
      </c>
      <c r="AX558" s="23">
        <f t="shared" si="538"/>
        <v>0</v>
      </c>
      <c r="AY558" s="23">
        <f t="shared" si="539"/>
        <v>250</v>
      </c>
      <c r="AZ558" s="24">
        <f t="shared" si="538"/>
        <v>-42.857142857142854</v>
      </c>
    </row>
    <row r="559" spans="1:52" ht="11.1" customHeight="1" x14ac:dyDescent="0.2">
      <c r="A559" s="47" t="s">
        <v>23</v>
      </c>
      <c r="B559" s="47"/>
      <c r="C559" s="47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 s="33"/>
      <c r="P559" s="33"/>
      <c r="Q559" s="33"/>
      <c r="S559" s="33" t="s">
        <v>23</v>
      </c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  <c r="AH559" s="33"/>
      <c r="AI559" s="33"/>
      <c r="AK559" s="33" t="s">
        <v>23</v>
      </c>
      <c r="AL559" s="33"/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  <c r="AW559" s="33"/>
      <c r="AX559" s="33"/>
      <c r="AY559" s="33"/>
      <c r="AZ559" s="42"/>
    </row>
  </sheetData>
  <mergeCells count="100">
    <mergeCell ref="S365:AF365"/>
    <mergeCell ref="AK365:AW365"/>
    <mergeCell ref="S449:AF449"/>
    <mergeCell ref="AK449:AW449"/>
    <mergeCell ref="A475:N475"/>
    <mergeCell ref="A366:A367"/>
    <mergeCell ref="A391:N391"/>
    <mergeCell ref="A393:N393"/>
    <mergeCell ref="A365:N365"/>
    <mergeCell ref="AK281:AW281"/>
    <mergeCell ref="A307:N307"/>
    <mergeCell ref="A282:A283"/>
    <mergeCell ref="AK337:AW337"/>
    <mergeCell ref="A363:N363"/>
    <mergeCell ref="S337:AF337"/>
    <mergeCell ref="A281:N281"/>
    <mergeCell ref="S281:AF281"/>
    <mergeCell ref="A310:A311"/>
    <mergeCell ref="A338:A339"/>
    <mergeCell ref="A335:N335"/>
    <mergeCell ref="A337:N337"/>
    <mergeCell ref="A30:A31"/>
    <mergeCell ref="A1:N1"/>
    <mergeCell ref="S1:AF1"/>
    <mergeCell ref="AK1:AW1"/>
    <mergeCell ref="A27:N27"/>
    <mergeCell ref="A29:N29"/>
    <mergeCell ref="S29:AF29"/>
    <mergeCell ref="AK29:AW29"/>
    <mergeCell ref="A2:A3"/>
    <mergeCell ref="A55:N55"/>
    <mergeCell ref="A57:N57"/>
    <mergeCell ref="S57:AF57"/>
    <mergeCell ref="AK57:AW57"/>
    <mergeCell ref="A114:A115"/>
    <mergeCell ref="A58:A59"/>
    <mergeCell ref="S85:AF85"/>
    <mergeCell ref="AK85:AW85"/>
    <mergeCell ref="S113:AF113"/>
    <mergeCell ref="AK113:AW113"/>
    <mergeCell ref="A170:A171"/>
    <mergeCell ref="A142:A143"/>
    <mergeCell ref="A198:A199"/>
    <mergeCell ref="A83:N83"/>
    <mergeCell ref="A85:N85"/>
    <mergeCell ref="A111:N111"/>
    <mergeCell ref="A113:N113"/>
    <mergeCell ref="A139:N139"/>
    <mergeCell ref="A141:N141"/>
    <mergeCell ref="A167:N167"/>
    <mergeCell ref="A169:N169"/>
    <mergeCell ref="A195:N195"/>
    <mergeCell ref="A197:N197"/>
    <mergeCell ref="A86:A87"/>
    <mergeCell ref="AK225:AW225"/>
    <mergeCell ref="A251:N251"/>
    <mergeCell ref="A253:N253"/>
    <mergeCell ref="S253:AF253"/>
    <mergeCell ref="AK253:AW253"/>
    <mergeCell ref="A226:A227"/>
    <mergeCell ref="A254:A255"/>
    <mergeCell ref="A223:N223"/>
    <mergeCell ref="A225:N225"/>
    <mergeCell ref="S225:AF225"/>
    <mergeCell ref="A279:N279"/>
    <mergeCell ref="AK505:AW505"/>
    <mergeCell ref="S533:AF533"/>
    <mergeCell ref="AK533:AW533"/>
    <mergeCell ref="A394:A395"/>
    <mergeCell ref="A422:A423"/>
    <mergeCell ref="A477:N477"/>
    <mergeCell ref="S477:AF477"/>
    <mergeCell ref="AK477:AW477"/>
    <mergeCell ref="A505:N505"/>
    <mergeCell ref="A531:N531"/>
    <mergeCell ref="A533:N533"/>
    <mergeCell ref="A447:N447"/>
    <mergeCell ref="S505:AF505"/>
    <mergeCell ref="S141:AF141"/>
    <mergeCell ref="AK141:AW141"/>
    <mergeCell ref="S169:AF169"/>
    <mergeCell ref="AK169:AW169"/>
    <mergeCell ref="S197:AF197"/>
    <mergeCell ref="AK197:AW197"/>
    <mergeCell ref="A559:N559"/>
    <mergeCell ref="A309:N309"/>
    <mergeCell ref="S309:AF309"/>
    <mergeCell ref="AK309:AW309"/>
    <mergeCell ref="A419:N419"/>
    <mergeCell ref="A421:N421"/>
    <mergeCell ref="S421:AF421"/>
    <mergeCell ref="AK421:AW421"/>
    <mergeCell ref="S393:AF393"/>
    <mergeCell ref="AK393:AW393"/>
    <mergeCell ref="A450:A451"/>
    <mergeCell ref="A534:A535"/>
    <mergeCell ref="A478:A479"/>
    <mergeCell ref="A506:A507"/>
    <mergeCell ref="A449:N449"/>
    <mergeCell ref="A503:N503"/>
  </mergeCells>
  <pageMargins left="0.75" right="0.75" top="1" bottom="1" header="0.5" footer="0.5"/>
  <pageSetup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Z559"/>
  <sheetViews>
    <sheetView topLeftCell="A39" workbookViewId="0">
      <selection activeCell="Q534" sqref="Q534:Q558"/>
    </sheetView>
  </sheetViews>
  <sheetFormatPr defaultColWidth="9.109375" defaultRowHeight="10.199999999999999" x14ac:dyDescent="0.2"/>
  <cols>
    <col min="1" max="1" width="48.6640625" style="1" customWidth="1"/>
    <col min="2" max="17" width="7.44140625" style="1" customWidth="1"/>
    <col min="18" max="18" width="2.88671875" style="1" customWidth="1"/>
    <col min="19" max="19" width="48.6640625" style="1" customWidth="1"/>
    <col min="20" max="35" width="6" style="1" customWidth="1"/>
    <col min="36" max="36" width="2.88671875" style="1" customWidth="1"/>
    <col min="37" max="37" width="48.6640625" style="1" customWidth="1"/>
    <col min="38" max="52" width="6" style="1" customWidth="1"/>
    <col min="53" max="16384" width="9.109375" style="1"/>
  </cols>
  <sheetData>
    <row r="1" spans="1:52" ht="10.5" customHeight="1" x14ac:dyDescent="0.2">
      <c r="A1" s="47" t="s">
        <v>150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33"/>
      <c r="P1" s="33"/>
      <c r="Q1" s="33"/>
      <c r="S1" s="47" t="s">
        <v>151</v>
      </c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33"/>
      <c r="AH1" s="33"/>
      <c r="AI1" s="33"/>
      <c r="AK1" s="46" t="s">
        <v>152</v>
      </c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33"/>
      <c r="AY1" s="33"/>
      <c r="AZ1" s="33"/>
    </row>
    <row r="2" spans="1:52" ht="11.1" customHeight="1" x14ac:dyDescent="0.2">
      <c r="A2" s="48" t="s">
        <v>0</v>
      </c>
      <c r="B2" s="14">
        <v>2009</v>
      </c>
      <c r="C2" s="2">
        <v>2010</v>
      </c>
      <c r="D2" s="2">
        <v>2011</v>
      </c>
      <c r="E2" s="2">
        <v>2012</v>
      </c>
      <c r="F2" s="2">
        <v>2013</v>
      </c>
      <c r="G2" s="2">
        <v>2014</v>
      </c>
      <c r="H2" s="2">
        <v>2015</v>
      </c>
      <c r="I2" s="2">
        <v>2016</v>
      </c>
      <c r="J2" s="2">
        <v>2017</v>
      </c>
      <c r="K2" s="2">
        <v>2018</v>
      </c>
      <c r="L2" s="2">
        <v>2019</v>
      </c>
      <c r="M2" s="2">
        <v>2020</v>
      </c>
      <c r="N2" s="2">
        <v>2021</v>
      </c>
      <c r="O2" s="2">
        <v>2022</v>
      </c>
      <c r="P2" s="2">
        <v>2023</v>
      </c>
      <c r="Q2" s="35">
        <v>2024</v>
      </c>
      <c r="S2" s="13" t="s">
        <v>0</v>
      </c>
      <c r="T2" s="14">
        <v>2009</v>
      </c>
      <c r="U2" s="2">
        <v>2010</v>
      </c>
      <c r="V2" s="2">
        <v>2011</v>
      </c>
      <c r="W2" s="2">
        <v>2012</v>
      </c>
      <c r="X2" s="2">
        <v>2013</v>
      </c>
      <c r="Y2" s="2">
        <v>2014</v>
      </c>
      <c r="Z2" s="2">
        <v>2015</v>
      </c>
      <c r="AA2" s="2">
        <v>2016</v>
      </c>
      <c r="AB2" s="2">
        <v>2017</v>
      </c>
      <c r="AC2" s="2">
        <v>2018</v>
      </c>
      <c r="AD2" s="2">
        <v>2019</v>
      </c>
      <c r="AE2" s="2">
        <v>2020</v>
      </c>
      <c r="AF2" s="2">
        <v>2021</v>
      </c>
      <c r="AG2" s="2">
        <v>2022</v>
      </c>
      <c r="AH2" s="2">
        <v>2023</v>
      </c>
      <c r="AI2" s="35">
        <v>2024</v>
      </c>
      <c r="AK2" s="32" t="s">
        <v>0</v>
      </c>
      <c r="AL2" s="2">
        <v>2010</v>
      </c>
      <c r="AM2" s="2">
        <v>2011</v>
      </c>
      <c r="AN2" s="2">
        <v>2012</v>
      </c>
      <c r="AO2" s="2">
        <v>2013</v>
      </c>
      <c r="AP2" s="2">
        <v>2014</v>
      </c>
      <c r="AQ2" s="2">
        <v>2015</v>
      </c>
      <c r="AR2" s="2">
        <v>2016</v>
      </c>
      <c r="AS2" s="2">
        <v>2017</v>
      </c>
      <c r="AT2" s="2">
        <v>2018</v>
      </c>
      <c r="AU2" s="2">
        <v>2019</v>
      </c>
      <c r="AV2" s="2">
        <v>2020</v>
      </c>
      <c r="AW2" s="2">
        <v>2021</v>
      </c>
      <c r="AX2" s="2">
        <v>2022</v>
      </c>
      <c r="AY2" s="2">
        <v>2023</v>
      </c>
      <c r="AZ2" s="35">
        <v>2024</v>
      </c>
    </row>
    <row r="3" spans="1:52" ht="11.1" customHeight="1" x14ac:dyDescent="0.2">
      <c r="A3" s="49"/>
      <c r="B3" s="3" t="s">
        <v>1</v>
      </c>
      <c r="C3" s="3" t="s">
        <v>1</v>
      </c>
      <c r="D3" s="3" t="s">
        <v>1</v>
      </c>
      <c r="E3" s="3" t="s">
        <v>1</v>
      </c>
      <c r="F3" s="3" t="s">
        <v>1</v>
      </c>
      <c r="G3" s="3" t="s">
        <v>1</v>
      </c>
      <c r="H3" s="3" t="s">
        <v>1</v>
      </c>
      <c r="I3" s="3" t="s">
        <v>1</v>
      </c>
      <c r="J3" s="3" t="s">
        <v>1</v>
      </c>
      <c r="K3" s="3"/>
      <c r="L3" s="3"/>
      <c r="M3" s="3"/>
      <c r="N3" s="3" t="s">
        <v>1</v>
      </c>
      <c r="O3" s="3"/>
      <c r="P3" s="3" t="s">
        <v>1</v>
      </c>
      <c r="Q3" s="16"/>
      <c r="S3" s="15"/>
      <c r="T3" s="3" t="s">
        <v>1</v>
      </c>
      <c r="U3" s="3" t="s">
        <v>1</v>
      </c>
      <c r="V3" s="3" t="s">
        <v>1</v>
      </c>
      <c r="W3" s="3" t="s">
        <v>1</v>
      </c>
      <c r="X3" s="3" t="s">
        <v>1</v>
      </c>
      <c r="Y3" s="3" t="s">
        <v>1</v>
      </c>
      <c r="Z3" s="3" t="s">
        <v>1</v>
      </c>
      <c r="AA3" s="3" t="s">
        <v>1</v>
      </c>
      <c r="AB3" s="3" t="s">
        <v>1</v>
      </c>
      <c r="AC3" s="3"/>
      <c r="AD3" s="3"/>
      <c r="AE3" s="3"/>
      <c r="AF3" s="3" t="s">
        <v>1</v>
      </c>
      <c r="AG3" s="3"/>
      <c r="AH3" s="3" t="s">
        <v>1</v>
      </c>
      <c r="AI3" s="16"/>
      <c r="AK3" s="6"/>
      <c r="AL3" s="7" t="s">
        <v>1</v>
      </c>
      <c r="AM3" s="7" t="s">
        <v>1</v>
      </c>
      <c r="AN3" s="7" t="s">
        <v>1</v>
      </c>
      <c r="AO3" s="7" t="s">
        <v>1</v>
      </c>
      <c r="AP3" s="7" t="s">
        <v>1</v>
      </c>
      <c r="AQ3" s="7" t="s">
        <v>1</v>
      </c>
      <c r="AR3" s="7" t="s">
        <v>1</v>
      </c>
      <c r="AS3" s="7" t="s">
        <v>1</v>
      </c>
      <c r="AT3" s="7" t="s">
        <v>1</v>
      </c>
      <c r="AU3" s="7"/>
      <c r="AV3" s="7"/>
      <c r="AW3" s="7" t="s">
        <v>1</v>
      </c>
      <c r="AX3" s="7"/>
      <c r="AY3" s="7" t="s">
        <v>1</v>
      </c>
      <c r="AZ3" s="38"/>
    </row>
    <row r="4" spans="1:52" ht="11.1" customHeight="1" x14ac:dyDescent="0.2">
      <c r="A4" s="4" t="s">
        <v>2</v>
      </c>
      <c r="B4" s="17">
        <v>114</v>
      </c>
      <c r="C4" s="17">
        <v>112</v>
      </c>
      <c r="D4" s="17">
        <v>111</v>
      </c>
      <c r="E4" s="17">
        <v>111</v>
      </c>
      <c r="F4" s="17">
        <v>105</v>
      </c>
      <c r="G4" s="17">
        <v>101</v>
      </c>
      <c r="H4" s="17">
        <v>99</v>
      </c>
      <c r="I4" s="17">
        <v>97</v>
      </c>
      <c r="J4" s="17">
        <v>94</v>
      </c>
      <c r="K4" s="17">
        <v>97</v>
      </c>
      <c r="L4" s="17">
        <v>101</v>
      </c>
      <c r="M4" s="17">
        <v>107</v>
      </c>
      <c r="N4" s="17">
        <v>106</v>
      </c>
      <c r="O4" s="17">
        <v>102</v>
      </c>
      <c r="P4" s="17">
        <v>103</v>
      </c>
      <c r="Q4" s="36">
        <v>103</v>
      </c>
      <c r="S4" s="11" t="s">
        <v>2</v>
      </c>
      <c r="T4" s="5">
        <f t="shared" ref="T4:T26" si="0">B4/B$26*100</f>
        <v>1.148036253776435</v>
      </c>
      <c r="U4" s="5">
        <f t="shared" ref="U4:U26" si="1">C4/C$26*100</f>
        <v>1.1350967872707003</v>
      </c>
      <c r="V4" s="5">
        <f t="shared" ref="V4:V26" si="2">D4/D$26*100</f>
        <v>1.1349693251533743</v>
      </c>
      <c r="W4" s="5">
        <f t="shared" ref="W4:W26" si="3">E4/E$26*100</f>
        <v>1.1483550589695841</v>
      </c>
      <c r="X4" s="5">
        <f t="shared" ref="X4:X26" si="4">F4/F$26*100</f>
        <v>1.1039848596362107</v>
      </c>
      <c r="Y4" s="5">
        <f t="shared" ref="Y4:Y26" si="5">G4/G$26*100</f>
        <v>1.0782534429379738</v>
      </c>
      <c r="Z4" s="5">
        <f t="shared" ref="Z4:Z26" si="6">H4/H$26*100</f>
        <v>1.0867178924259056</v>
      </c>
      <c r="AA4" s="5">
        <f t="shared" ref="AA4:AA26" si="7">I4/I$26*100</f>
        <v>1.0878098015027475</v>
      </c>
      <c r="AB4" s="5">
        <f t="shared" ref="AB4:AB26" si="8">J4/J$26*100</f>
        <v>1.0666061500056734</v>
      </c>
      <c r="AC4" s="5">
        <f t="shared" ref="AC4:AC26" si="9">K4/K$26*100</f>
        <v>1.1160971119548957</v>
      </c>
      <c r="AD4" s="5">
        <f t="shared" ref="AD4:AD26" si="10">L4/L$26*100</f>
        <v>1.1832239925023431</v>
      </c>
      <c r="AE4" s="5">
        <f t="shared" ref="AE4:AF19" si="11">M4/M$26*100</f>
        <v>1.2622389996461012</v>
      </c>
      <c r="AF4" s="5">
        <f t="shared" si="11"/>
        <v>1.2460326789702598</v>
      </c>
      <c r="AG4" s="5">
        <f t="shared" ref="AG4:AI26" si="12">O4/O$26*100</f>
        <v>1.2402723735408561</v>
      </c>
      <c r="AH4" s="5">
        <f t="shared" ref="AH4:AH26" si="13">P4/P$26*100</f>
        <v>1.244712990936556</v>
      </c>
      <c r="AI4" s="12">
        <f>Q4/Q$26*100</f>
        <v>1.2490904681057482</v>
      </c>
      <c r="AK4" s="8" t="s">
        <v>2</v>
      </c>
      <c r="AL4" s="9">
        <f t="shared" ref="AL4:AL26" si="14">IFERROR((C4-B4)/B4*100,"N/D")</f>
        <v>-1.7543859649122806</v>
      </c>
      <c r="AM4" s="9">
        <f t="shared" ref="AM4:AM26" si="15">IFERROR((D4-C4)/C4*100,"N/D")</f>
        <v>-0.89285714285714279</v>
      </c>
      <c r="AN4" s="9">
        <f t="shared" ref="AN4:AN26" si="16">IFERROR((E4-D4)/D4*100,"N/D")</f>
        <v>0</v>
      </c>
      <c r="AO4" s="9">
        <f t="shared" ref="AO4:AO26" si="17">IFERROR((F4-E4)/E4*100,"N/D")</f>
        <v>-5.4054054054054053</v>
      </c>
      <c r="AP4" s="9">
        <f t="shared" ref="AP4:AP26" si="18">IFERROR((G4-F4)/F4*100,"N/D")</f>
        <v>-3.8095238095238098</v>
      </c>
      <c r="AQ4" s="9">
        <f t="shared" ref="AQ4:AQ26" si="19">IFERROR((H4-G4)/G4*100,"N/D")</f>
        <v>-1.9801980198019802</v>
      </c>
      <c r="AR4" s="9">
        <f t="shared" ref="AR4:AR26" si="20">IFERROR((I4-H4)/H4*100,"N/D")</f>
        <v>-2.0202020202020203</v>
      </c>
      <c r="AS4" s="9">
        <f t="shared" ref="AS4:AS26" si="21">IFERROR((J4-I4)/I4*100,"N/D")</f>
        <v>-3.0927835051546393</v>
      </c>
      <c r="AT4" s="9">
        <f t="shared" ref="AT4:AT26" si="22">IFERROR((K4-J4)/J4*100,"N/D")</f>
        <v>3.1914893617021276</v>
      </c>
      <c r="AU4" s="9">
        <f t="shared" ref="AU4:AU26" si="23">IFERROR((L4-K4)/K4*100,"N/D")</f>
        <v>4.1237113402061851</v>
      </c>
      <c r="AV4" s="9">
        <f t="shared" ref="AV4:AV26" si="24">IFERROR((M4-L4)/L4*100,"N/D")</f>
        <v>5.9405940594059405</v>
      </c>
      <c r="AW4" s="9">
        <f t="shared" ref="AW4:AW26" si="25">IFERROR((N4-M4)/M4*100,"N/D")</f>
        <v>-0.93457943925233633</v>
      </c>
      <c r="AX4" s="9">
        <f t="shared" ref="AX4:AZ26" si="26">IFERROR((O4-N4)/N4*100,"N/D")</f>
        <v>-3.7735849056603774</v>
      </c>
      <c r="AY4" s="9">
        <f t="shared" ref="AY4:AY26" si="27">IFERROR((P4-O4)/O4*100,"N/D")</f>
        <v>0.98039215686274506</v>
      </c>
      <c r="AZ4" s="10">
        <f>IFERROR((Q4-P4)/P4*100,"N/D")</f>
        <v>0</v>
      </c>
    </row>
    <row r="5" spans="1:52" ht="11.1" customHeight="1" x14ac:dyDescent="0.2">
      <c r="A5" s="4" t="s">
        <v>3</v>
      </c>
      <c r="B5" s="17">
        <v>1</v>
      </c>
      <c r="C5" s="17">
        <v>1</v>
      </c>
      <c r="D5" s="17">
        <v>1</v>
      </c>
      <c r="E5" s="17">
        <v>1</v>
      </c>
      <c r="F5" s="17">
        <v>1</v>
      </c>
      <c r="G5" s="17">
        <v>1</v>
      </c>
      <c r="H5" s="17">
        <v>1</v>
      </c>
      <c r="I5" s="17">
        <v>1</v>
      </c>
      <c r="J5" s="17">
        <v>1</v>
      </c>
      <c r="K5" s="17">
        <v>1</v>
      </c>
      <c r="L5" s="17">
        <v>1</v>
      </c>
      <c r="M5" s="17">
        <v>1</v>
      </c>
      <c r="N5" s="17">
        <v>1</v>
      </c>
      <c r="O5" s="17">
        <v>1</v>
      </c>
      <c r="P5" s="17">
        <v>1</v>
      </c>
      <c r="Q5" s="36">
        <v>1</v>
      </c>
      <c r="S5" s="11" t="s">
        <v>3</v>
      </c>
      <c r="T5" s="5">
        <f t="shared" si="0"/>
        <v>1.0070493454179255E-2</v>
      </c>
      <c r="U5" s="5">
        <f t="shared" si="1"/>
        <v>1.0134792743488396E-2</v>
      </c>
      <c r="V5" s="5">
        <f t="shared" si="2"/>
        <v>1.0224948875255624E-2</v>
      </c>
      <c r="W5" s="5">
        <f t="shared" si="3"/>
        <v>1.0345541071798055E-2</v>
      </c>
      <c r="X5" s="5">
        <f t="shared" si="4"/>
        <v>1.0514141520344864E-2</v>
      </c>
      <c r="Y5" s="5">
        <f t="shared" si="5"/>
        <v>1.0675776662752214E-2</v>
      </c>
      <c r="Z5" s="5">
        <f t="shared" si="6"/>
        <v>1.097694840834248E-2</v>
      </c>
      <c r="AA5" s="5">
        <f t="shared" si="7"/>
        <v>1.12145340361108E-2</v>
      </c>
      <c r="AB5" s="5">
        <f t="shared" si="8"/>
        <v>1.1346873936230567E-2</v>
      </c>
      <c r="AC5" s="5">
        <f t="shared" si="9"/>
        <v>1.1506155793349442E-2</v>
      </c>
      <c r="AD5" s="5">
        <f t="shared" si="10"/>
        <v>1.1715089034676664E-2</v>
      </c>
      <c r="AE5" s="5">
        <f t="shared" si="11"/>
        <v>1.1796626164916835E-2</v>
      </c>
      <c r="AF5" s="5">
        <f t="shared" si="11"/>
        <v>1.1755025273304338E-2</v>
      </c>
      <c r="AG5" s="5">
        <f t="shared" si="12"/>
        <v>1.2159533073929961E-2</v>
      </c>
      <c r="AH5" s="5">
        <f t="shared" si="13"/>
        <v>1.2084592145015106E-2</v>
      </c>
      <c r="AI5" s="12">
        <f t="shared" si="12"/>
        <v>1.2127091923356779E-2</v>
      </c>
      <c r="AK5" s="11" t="s">
        <v>3</v>
      </c>
      <c r="AL5" s="5">
        <f t="shared" si="14"/>
        <v>0</v>
      </c>
      <c r="AM5" s="5">
        <f t="shared" si="15"/>
        <v>0</v>
      </c>
      <c r="AN5" s="5">
        <f t="shared" si="16"/>
        <v>0</v>
      </c>
      <c r="AO5" s="5">
        <f t="shared" si="17"/>
        <v>0</v>
      </c>
      <c r="AP5" s="5">
        <f t="shared" si="18"/>
        <v>0</v>
      </c>
      <c r="AQ5" s="5">
        <f t="shared" si="19"/>
        <v>0</v>
      </c>
      <c r="AR5" s="5">
        <f t="shared" si="20"/>
        <v>0</v>
      </c>
      <c r="AS5" s="5">
        <f t="shared" si="21"/>
        <v>0</v>
      </c>
      <c r="AT5" s="5">
        <f t="shared" si="22"/>
        <v>0</v>
      </c>
      <c r="AU5" s="5">
        <f t="shared" si="23"/>
        <v>0</v>
      </c>
      <c r="AV5" s="5">
        <f t="shared" si="24"/>
        <v>0</v>
      </c>
      <c r="AW5" s="5">
        <f t="shared" si="25"/>
        <v>0</v>
      </c>
      <c r="AX5" s="5">
        <f t="shared" si="26"/>
        <v>0</v>
      </c>
      <c r="AY5" s="5">
        <f t="shared" si="27"/>
        <v>0</v>
      </c>
      <c r="AZ5" s="12">
        <f t="shared" si="26"/>
        <v>0</v>
      </c>
    </row>
    <row r="6" spans="1:52" ht="11.1" customHeight="1" x14ac:dyDescent="0.2">
      <c r="A6" s="4" t="s">
        <v>4</v>
      </c>
      <c r="B6" s="17">
        <v>2045</v>
      </c>
      <c r="C6" s="17">
        <v>1999</v>
      </c>
      <c r="D6" s="17">
        <v>1963</v>
      </c>
      <c r="E6" s="17">
        <v>1914</v>
      </c>
      <c r="F6" s="17">
        <v>1874</v>
      </c>
      <c r="G6" s="17">
        <v>1829</v>
      </c>
      <c r="H6" s="17">
        <v>1753</v>
      </c>
      <c r="I6" s="17">
        <v>1712</v>
      </c>
      <c r="J6" s="17">
        <v>1685</v>
      </c>
      <c r="K6" s="17">
        <v>1662</v>
      </c>
      <c r="L6" s="17">
        <v>1610</v>
      </c>
      <c r="M6" s="17">
        <v>1590</v>
      </c>
      <c r="N6" s="17">
        <v>1589</v>
      </c>
      <c r="O6" s="17">
        <v>1488</v>
      </c>
      <c r="P6" s="17">
        <v>1455</v>
      </c>
      <c r="Q6" s="36">
        <v>1435</v>
      </c>
      <c r="S6" s="11" t="s">
        <v>4</v>
      </c>
      <c r="T6" s="5">
        <f t="shared" si="0"/>
        <v>20.594159113796575</v>
      </c>
      <c r="U6" s="5">
        <f t="shared" si="1"/>
        <v>20.259450694233301</v>
      </c>
      <c r="V6" s="5">
        <f t="shared" si="2"/>
        <v>20.071574642126787</v>
      </c>
      <c r="W6" s="5">
        <f t="shared" si="3"/>
        <v>19.801365611421478</v>
      </c>
      <c r="X6" s="5">
        <f t="shared" si="4"/>
        <v>19.703501209126276</v>
      </c>
      <c r="Y6" s="5">
        <f t="shared" si="5"/>
        <v>19.525995516173804</v>
      </c>
      <c r="Z6" s="5">
        <f t="shared" si="6"/>
        <v>19.242590559824368</v>
      </c>
      <c r="AA6" s="5">
        <f t="shared" si="7"/>
        <v>19.199282269821687</v>
      </c>
      <c r="AB6" s="5">
        <f t="shared" si="8"/>
        <v>19.119482582548507</v>
      </c>
      <c r="AC6" s="5">
        <f t="shared" si="9"/>
        <v>19.123230928546771</v>
      </c>
      <c r="AD6" s="5">
        <f t="shared" si="10"/>
        <v>18.861293345829427</v>
      </c>
      <c r="AE6" s="5">
        <f t="shared" si="11"/>
        <v>18.756635602217766</v>
      </c>
      <c r="AF6" s="5">
        <f t="shared" si="11"/>
        <v>18.678735159280592</v>
      </c>
      <c r="AG6" s="5">
        <f t="shared" si="12"/>
        <v>18.093385214007782</v>
      </c>
      <c r="AH6" s="5">
        <f t="shared" si="13"/>
        <v>17.583081570996978</v>
      </c>
      <c r="AI6" s="12">
        <f t="shared" si="12"/>
        <v>17.402376910016979</v>
      </c>
      <c r="AK6" s="11" t="s">
        <v>4</v>
      </c>
      <c r="AL6" s="5">
        <f t="shared" si="14"/>
        <v>-2.2493887530562349</v>
      </c>
      <c r="AM6" s="5">
        <f t="shared" si="15"/>
        <v>-1.8009004502251125</v>
      </c>
      <c r="AN6" s="5">
        <f t="shared" si="16"/>
        <v>-2.4961793173713702</v>
      </c>
      <c r="AO6" s="5">
        <f t="shared" si="17"/>
        <v>-2.089864158829676</v>
      </c>
      <c r="AP6" s="5">
        <f t="shared" si="18"/>
        <v>-2.4012806830309499</v>
      </c>
      <c r="AQ6" s="5">
        <f t="shared" si="19"/>
        <v>-4.1552761071623836</v>
      </c>
      <c r="AR6" s="5">
        <f t="shared" si="20"/>
        <v>-2.3388476896748429</v>
      </c>
      <c r="AS6" s="5">
        <f t="shared" si="21"/>
        <v>-1.5771028037383177</v>
      </c>
      <c r="AT6" s="5">
        <f t="shared" si="22"/>
        <v>-1.3649851632047478</v>
      </c>
      <c r="AU6" s="5">
        <f t="shared" si="23"/>
        <v>-3.1287605294825513</v>
      </c>
      <c r="AV6" s="5">
        <f t="shared" si="24"/>
        <v>-1.2422360248447204</v>
      </c>
      <c r="AW6" s="5">
        <f t="shared" si="25"/>
        <v>-6.2893081761006289E-2</v>
      </c>
      <c r="AX6" s="5">
        <f t="shared" si="26"/>
        <v>-6.3561988672120835</v>
      </c>
      <c r="AY6" s="5">
        <f t="shared" si="27"/>
        <v>-2.217741935483871</v>
      </c>
      <c r="AZ6" s="12">
        <f t="shared" si="26"/>
        <v>-1.3745704467353952</v>
      </c>
    </row>
    <row r="7" spans="1:52" ht="11.1" customHeight="1" x14ac:dyDescent="0.2">
      <c r="A7" s="4" t="s">
        <v>5</v>
      </c>
      <c r="B7" s="17">
        <v>1</v>
      </c>
      <c r="C7" s="17">
        <v>1</v>
      </c>
      <c r="D7" s="17">
        <v>1</v>
      </c>
      <c r="E7" s="17">
        <v>1</v>
      </c>
      <c r="F7" s="17">
        <v>1</v>
      </c>
      <c r="G7" s="17">
        <v>1</v>
      </c>
      <c r="H7" s="17">
        <v>1</v>
      </c>
      <c r="I7" s="17">
        <v>1</v>
      </c>
      <c r="J7" s="17">
        <v>1</v>
      </c>
      <c r="K7" s="17">
        <v>1</v>
      </c>
      <c r="L7" s="17">
        <v>1</v>
      </c>
      <c r="M7" s="17">
        <v>1</v>
      </c>
      <c r="N7" s="17">
        <v>1</v>
      </c>
      <c r="O7" s="17">
        <v>1</v>
      </c>
      <c r="P7" s="17">
        <v>1</v>
      </c>
      <c r="Q7" s="36">
        <v>1</v>
      </c>
      <c r="S7" s="11" t="s">
        <v>5</v>
      </c>
      <c r="T7" s="5">
        <f t="shared" si="0"/>
        <v>1.0070493454179255E-2</v>
      </c>
      <c r="U7" s="5">
        <f t="shared" si="1"/>
        <v>1.0134792743488396E-2</v>
      </c>
      <c r="V7" s="5">
        <f t="shared" si="2"/>
        <v>1.0224948875255624E-2</v>
      </c>
      <c r="W7" s="5">
        <f t="shared" si="3"/>
        <v>1.0345541071798055E-2</v>
      </c>
      <c r="X7" s="5">
        <f t="shared" si="4"/>
        <v>1.0514141520344864E-2</v>
      </c>
      <c r="Y7" s="5">
        <f t="shared" si="5"/>
        <v>1.0675776662752214E-2</v>
      </c>
      <c r="Z7" s="5">
        <f t="shared" si="6"/>
        <v>1.097694840834248E-2</v>
      </c>
      <c r="AA7" s="5">
        <f t="shared" si="7"/>
        <v>1.12145340361108E-2</v>
      </c>
      <c r="AB7" s="5">
        <f t="shared" si="8"/>
        <v>1.1346873936230567E-2</v>
      </c>
      <c r="AC7" s="5">
        <f t="shared" si="9"/>
        <v>1.1506155793349442E-2</v>
      </c>
      <c r="AD7" s="5">
        <f t="shared" si="10"/>
        <v>1.1715089034676664E-2</v>
      </c>
      <c r="AE7" s="5">
        <f t="shared" si="11"/>
        <v>1.1796626164916835E-2</v>
      </c>
      <c r="AF7" s="5">
        <f t="shared" si="11"/>
        <v>1.1755025273304338E-2</v>
      </c>
      <c r="AG7" s="5">
        <f t="shared" si="12"/>
        <v>1.2159533073929961E-2</v>
      </c>
      <c r="AH7" s="5">
        <f t="shared" si="13"/>
        <v>1.2084592145015106E-2</v>
      </c>
      <c r="AI7" s="12">
        <f t="shared" si="12"/>
        <v>1.2127091923356779E-2</v>
      </c>
      <c r="AK7" s="11" t="s">
        <v>5</v>
      </c>
      <c r="AL7" s="5">
        <f t="shared" si="14"/>
        <v>0</v>
      </c>
      <c r="AM7" s="5">
        <f t="shared" si="15"/>
        <v>0</v>
      </c>
      <c r="AN7" s="5">
        <f t="shared" si="16"/>
        <v>0</v>
      </c>
      <c r="AO7" s="5">
        <f t="shared" si="17"/>
        <v>0</v>
      </c>
      <c r="AP7" s="5">
        <f t="shared" si="18"/>
        <v>0</v>
      </c>
      <c r="AQ7" s="5">
        <f t="shared" si="19"/>
        <v>0</v>
      </c>
      <c r="AR7" s="5">
        <f t="shared" si="20"/>
        <v>0</v>
      </c>
      <c r="AS7" s="5">
        <f t="shared" si="21"/>
        <v>0</v>
      </c>
      <c r="AT7" s="5">
        <f t="shared" si="22"/>
        <v>0</v>
      </c>
      <c r="AU7" s="5">
        <f t="shared" si="23"/>
        <v>0</v>
      </c>
      <c r="AV7" s="5">
        <f t="shared" si="24"/>
        <v>0</v>
      </c>
      <c r="AW7" s="5">
        <f t="shared" si="25"/>
        <v>0</v>
      </c>
      <c r="AX7" s="5">
        <f t="shared" si="26"/>
        <v>0</v>
      </c>
      <c r="AY7" s="5">
        <f t="shared" si="27"/>
        <v>0</v>
      </c>
      <c r="AZ7" s="12">
        <f t="shared" si="26"/>
        <v>0</v>
      </c>
    </row>
    <row r="8" spans="1:52" ht="11.1" customHeight="1" x14ac:dyDescent="0.2">
      <c r="A8" s="4" t="s">
        <v>6</v>
      </c>
      <c r="B8" s="17">
        <v>28</v>
      </c>
      <c r="C8" s="17">
        <v>27</v>
      </c>
      <c r="D8" s="17">
        <v>25</v>
      </c>
      <c r="E8" s="17">
        <v>24</v>
      </c>
      <c r="F8" s="17">
        <v>24</v>
      </c>
      <c r="G8" s="17">
        <v>26</v>
      </c>
      <c r="H8" s="17">
        <v>26</v>
      </c>
      <c r="I8" s="17">
        <v>24</v>
      </c>
      <c r="J8" s="17">
        <v>24</v>
      </c>
      <c r="K8" s="17">
        <v>23</v>
      </c>
      <c r="L8" s="17">
        <v>25</v>
      </c>
      <c r="M8" s="17">
        <v>25</v>
      </c>
      <c r="N8" s="17">
        <v>27</v>
      </c>
      <c r="O8" s="17">
        <v>28</v>
      </c>
      <c r="P8" s="17">
        <v>30</v>
      </c>
      <c r="Q8" s="36">
        <v>30</v>
      </c>
      <c r="S8" s="11" t="s">
        <v>6</v>
      </c>
      <c r="T8" s="5">
        <f t="shared" si="0"/>
        <v>0.28197381671701915</v>
      </c>
      <c r="U8" s="5">
        <f t="shared" si="1"/>
        <v>0.27363940407418669</v>
      </c>
      <c r="V8" s="5">
        <f t="shared" si="2"/>
        <v>0.2556237218813906</v>
      </c>
      <c r="W8" s="5">
        <f t="shared" si="3"/>
        <v>0.24829298572315331</v>
      </c>
      <c r="X8" s="5">
        <f t="shared" si="4"/>
        <v>0.25233939648827675</v>
      </c>
      <c r="Y8" s="5">
        <f t="shared" si="5"/>
        <v>0.27757019323155763</v>
      </c>
      <c r="Z8" s="5">
        <f t="shared" si="6"/>
        <v>0.2854006586169045</v>
      </c>
      <c r="AA8" s="5">
        <f t="shared" si="7"/>
        <v>0.2691488168666592</v>
      </c>
      <c r="AB8" s="5">
        <f t="shared" si="8"/>
        <v>0.27232497446953363</v>
      </c>
      <c r="AC8" s="5">
        <f t="shared" si="9"/>
        <v>0.26464158324703718</v>
      </c>
      <c r="AD8" s="5">
        <f t="shared" si="10"/>
        <v>0.29287722586691661</v>
      </c>
      <c r="AE8" s="5">
        <f t="shared" si="11"/>
        <v>0.29491565412292081</v>
      </c>
      <c r="AF8" s="5">
        <f t="shared" si="11"/>
        <v>0.3173856823792171</v>
      </c>
      <c r="AG8" s="5">
        <f t="shared" si="12"/>
        <v>0.34046692607003892</v>
      </c>
      <c r="AH8" s="5">
        <f t="shared" si="13"/>
        <v>0.36253776435045315</v>
      </c>
      <c r="AI8" s="12">
        <f t="shared" si="12"/>
        <v>0.36381275770070337</v>
      </c>
      <c r="AK8" s="11" t="s">
        <v>6</v>
      </c>
      <c r="AL8" s="5">
        <f t="shared" si="14"/>
        <v>-3.5714285714285712</v>
      </c>
      <c r="AM8" s="5">
        <f t="shared" si="15"/>
        <v>-7.4074074074074066</v>
      </c>
      <c r="AN8" s="5">
        <f t="shared" si="16"/>
        <v>-4</v>
      </c>
      <c r="AO8" s="5">
        <f t="shared" si="17"/>
        <v>0</v>
      </c>
      <c r="AP8" s="5">
        <f t="shared" si="18"/>
        <v>8.3333333333333321</v>
      </c>
      <c r="AQ8" s="5">
        <f t="shared" si="19"/>
        <v>0</v>
      </c>
      <c r="AR8" s="5">
        <f t="shared" si="20"/>
        <v>-7.6923076923076925</v>
      </c>
      <c r="AS8" s="5">
        <f t="shared" si="21"/>
        <v>0</v>
      </c>
      <c r="AT8" s="5">
        <f t="shared" si="22"/>
        <v>-4.1666666666666661</v>
      </c>
      <c r="AU8" s="5">
        <f t="shared" si="23"/>
        <v>8.695652173913043</v>
      </c>
      <c r="AV8" s="5">
        <f t="shared" si="24"/>
        <v>0</v>
      </c>
      <c r="AW8" s="5">
        <f t="shared" si="25"/>
        <v>8</v>
      </c>
      <c r="AX8" s="5">
        <f t="shared" si="26"/>
        <v>3.7037037037037033</v>
      </c>
      <c r="AY8" s="5">
        <f t="shared" si="27"/>
        <v>7.1428571428571423</v>
      </c>
      <c r="AZ8" s="12">
        <f t="shared" si="26"/>
        <v>0</v>
      </c>
    </row>
    <row r="9" spans="1:52" ht="11.1" customHeight="1" x14ac:dyDescent="0.2">
      <c r="A9" s="4" t="s">
        <v>7</v>
      </c>
      <c r="B9" s="17">
        <v>4105</v>
      </c>
      <c r="C9" s="17">
        <v>4105</v>
      </c>
      <c r="D9" s="17">
        <v>4064</v>
      </c>
      <c r="E9" s="17">
        <v>4051</v>
      </c>
      <c r="F9" s="17">
        <v>3955</v>
      </c>
      <c r="G9" s="17">
        <v>3888</v>
      </c>
      <c r="H9" s="17">
        <v>3755</v>
      </c>
      <c r="I9" s="17">
        <v>3607</v>
      </c>
      <c r="J9" s="17">
        <v>3565</v>
      </c>
      <c r="K9" s="17">
        <v>3455</v>
      </c>
      <c r="L9" s="17">
        <v>3388</v>
      </c>
      <c r="M9" s="17">
        <v>3393</v>
      </c>
      <c r="N9" s="17">
        <v>3434</v>
      </c>
      <c r="O9" s="17">
        <v>3316</v>
      </c>
      <c r="P9" s="17">
        <v>3383</v>
      </c>
      <c r="Q9" s="36">
        <v>3378</v>
      </c>
      <c r="S9" s="11" t="s">
        <v>7</v>
      </c>
      <c r="T9" s="5">
        <f t="shared" si="0"/>
        <v>41.339375629405836</v>
      </c>
      <c r="U9" s="5">
        <f t="shared" si="1"/>
        <v>41.603324212019864</v>
      </c>
      <c r="V9" s="5">
        <f t="shared" si="2"/>
        <v>41.554192229038854</v>
      </c>
      <c r="W9" s="5">
        <f t="shared" si="3"/>
        <v>41.909786881853925</v>
      </c>
      <c r="X9" s="5">
        <f t="shared" si="4"/>
        <v>41.583429712963934</v>
      </c>
      <c r="Y9" s="5">
        <f t="shared" si="5"/>
        <v>41.507419664780613</v>
      </c>
      <c r="Z9" s="5">
        <f t="shared" si="6"/>
        <v>41.218441273326015</v>
      </c>
      <c r="AA9" s="5">
        <f t="shared" si="7"/>
        <v>40.450824268251658</v>
      </c>
      <c r="AB9" s="5">
        <f t="shared" si="8"/>
        <v>40.451605582661976</v>
      </c>
      <c r="AC9" s="5">
        <f t="shared" si="9"/>
        <v>39.75376826602232</v>
      </c>
      <c r="AD9" s="5">
        <f t="shared" si="10"/>
        <v>39.690721649484537</v>
      </c>
      <c r="AE9" s="5">
        <f t="shared" si="11"/>
        <v>40.025952577562819</v>
      </c>
      <c r="AF9" s="5">
        <f t="shared" si="11"/>
        <v>40.366756788527098</v>
      </c>
      <c r="AG9" s="5">
        <f t="shared" si="12"/>
        <v>40.321011673151752</v>
      </c>
      <c r="AH9" s="5">
        <f t="shared" si="13"/>
        <v>40.882175226586106</v>
      </c>
      <c r="AI9" s="12">
        <f t="shared" si="12"/>
        <v>40.965316517099197</v>
      </c>
      <c r="AK9" s="11" t="s">
        <v>7</v>
      </c>
      <c r="AL9" s="5">
        <f t="shared" si="14"/>
        <v>0</v>
      </c>
      <c r="AM9" s="5">
        <f t="shared" si="15"/>
        <v>-0.99878197320341056</v>
      </c>
      <c r="AN9" s="5">
        <f t="shared" si="16"/>
        <v>-0.31988188976377951</v>
      </c>
      <c r="AO9" s="5">
        <f t="shared" si="17"/>
        <v>-2.3697852382127871</v>
      </c>
      <c r="AP9" s="5">
        <f t="shared" si="18"/>
        <v>-1.6940581542351456</v>
      </c>
      <c r="AQ9" s="5">
        <f t="shared" si="19"/>
        <v>-3.4207818930041149</v>
      </c>
      <c r="AR9" s="5">
        <f t="shared" si="20"/>
        <v>-3.9414114513981358</v>
      </c>
      <c r="AS9" s="5">
        <f t="shared" si="21"/>
        <v>-1.1644025505960631</v>
      </c>
      <c r="AT9" s="5">
        <f t="shared" si="22"/>
        <v>-3.0855539971949506</v>
      </c>
      <c r="AU9" s="5">
        <f t="shared" si="23"/>
        <v>-1.939218523878437</v>
      </c>
      <c r="AV9" s="5">
        <f t="shared" si="24"/>
        <v>0.14757969303423848</v>
      </c>
      <c r="AW9" s="5">
        <f t="shared" si="25"/>
        <v>1.2083701738874153</v>
      </c>
      <c r="AX9" s="5">
        <f t="shared" si="26"/>
        <v>-3.4362259755387301</v>
      </c>
      <c r="AY9" s="5">
        <f t="shared" si="27"/>
        <v>2.0205066344993967</v>
      </c>
      <c r="AZ9" s="12">
        <f t="shared" si="26"/>
        <v>-0.14779781259237362</v>
      </c>
    </row>
    <row r="10" spans="1:52" ht="11.1" customHeight="1" x14ac:dyDescent="0.2">
      <c r="A10" s="4" t="s">
        <v>8</v>
      </c>
      <c r="B10" s="17">
        <v>538</v>
      </c>
      <c r="C10" s="17">
        <v>525</v>
      </c>
      <c r="D10" s="17">
        <v>514</v>
      </c>
      <c r="E10" s="17">
        <v>501</v>
      </c>
      <c r="F10" s="17">
        <v>487</v>
      </c>
      <c r="G10" s="17">
        <v>476</v>
      </c>
      <c r="H10" s="17">
        <v>478</v>
      </c>
      <c r="I10" s="17">
        <v>477</v>
      </c>
      <c r="J10" s="17">
        <v>460</v>
      </c>
      <c r="K10" s="17">
        <v>460</v>
      </c>
      <c r="L10" s="17">
        <v>457</v>
      </c>
      <c r="M10" s="17">
        <v>447</v>
      </c>
      <c r="N10" s="17">
        <v>443</v>
      </c>
      <c r="O10" s="17">
        <v>437</v>
      </c>
      <c r="P10" s="17">
        <v>431</v>
      </c>
      <c r="Q10" s="36">
        <v>423</v>
      </c>
      <c r="S10" s="11" t="s">
        <v>8</v>
      </c>
      <c r="T10" s="5">
        <f t="shared" si="0"/>
        <v>5.4179254783484394</v>
      </c>
      <c r="U10" s="5">
        <f t="shared" si="1"/>
        <v>5.3207661903314083</v>
      </c>
      <c r="V10" s="5">
        <f t="shared" si="2"/>
        <v>5.2556237218813902</v>
      </c>
      <c r="W10" s="5">
        <f t="shared" si="3"/>
        <v>5.1831160769708253</v>
      </c>
      <c r="X10" s="5">
        <f t="shared" si="4"/>
        <v>5.1203869204079488</v>
      </c>
      <c r="Y10" s="5">
        <f t="shared" si="5"/>
        <v>5.0816696914700543</v>
      </c>
      <c r="Z10" s="5">
        <f t="shared" si="6"/>
        <v>5.2469813391877054</v>
      </c>
      <c r="AA10" s="5">
        <f t="shared" si="7"/>
        <v>5.3493327352248512</v>
      </c>
      <c r="AB10" s="5">
        <f t="shared" si="8"/>
        <v>5.2195620106660616</v>
      </c>
      <c r="AC10" s="5">
        <f t="shared" si="9"/>
        <v>5.292831664940743</v>
      </c>
      <c r="AD10" s="5">
        <f t="shared" si="10"/>
        <v>5.353795688847236</v>
      </c>
      <c r="AE10" s="5">
        <f t="shared" si="11"/>
        <v>5.2730918957178252</v>
      </c>
      <c r="AF10" s="5">
        <f t="shared" si="11"/>
        <v>5.2074761960738218</v>
      </c>
      <c r="AG10" s="5">
        <f t="shared" si="12"/>
        <v>5.3137159533073932</v>
      </c>
      <c r="AH10" s="5">
        <f t="shared" si="13"/>
        <v>5.2084592145015103</v>
      </c>
      <c r="AI10" s="12">
        <f t="shared" si="12"/>
        <v>5.1297598835799176</v>
      </c>
      <c r="AK10" s="11" t="s">
        <v>8</v>
      </c>
      <c r="AL10" s="5">
        <f t="shared" si="14"/>
        <v>-2.4163568773234201</v>
      </c>
      <c r="AM10" s="5">
        <f t="shared" si="15"/>
        <v>-2.0952380952380953</v>
      </c>
      <c r="AN10" s="5">
        <f t="shared" si="16"/>
        <v>-2.5291828793774318</v>
      </c>
      <c r="AO10" s="5">
        <f t="shared" si="17"/>
        <v>-2.7944111776447107</v>
      </c>
      <c r="AP10" s="5">
        <f t="shared" si="18"/>
        <v>-2.2587268993839835</v>
      </c>
      <c r="AQ10" s="5">
        <f t="shared" si="19"/>
        <v>0.42016806722689076</v>
      </c>
      <c r="AR10" s="5">
        <f t="shared" si="20"/>
        <v>-0.20920502092050208</v>
      </c>
      <c r="AS10" s="5">
        <f t="shared" si="21"/>
        <v>-3.5639412997903559</v>
      </c>
      <c r="AT10" s="5">
        <f t="shared" si="22"/>
        <v>0</v>
      </c>
      <c r="AU10" s="5">
        <f t="shared" si="23"/>
        <v>-0.65217391304347827</v>
      </c>
      <c r="AV10" s="5">
        <f t="shared" si="24"/>
        <v>-2.1881838074398248</v>
      </c>
      <c r="AW10" s="5">
        <f t="shared" si="25"/>
        <v>-0.89485458612975388</v>
      </c>
      <c r="AX10" s="5">
        <f t="shared" si="26"/>
        <v>-1.3544018058690745</v>
      </c>
      <c r="AY10" s="5">
        <f t="shared" si="27"/>
        <v>-1.3729977116704806</v>
      </c>
      <c r="AZ10" s="12">
        <f t="shared" si="26"/>
        <v>-1.8561484918793503</v>
      </c>
    </row>
    <row r="11" spans="1:52" ht="11.1" customHeight="1" x14ac:dyDescent="0.2">
      <c r="A11" s="4" t="s">
        <v>9</v>
      </c>
      <c r="B11" s="17">
        <v>894</v>
      </c>
      <c r="C11" s="17">
        <v>847</v>
      </c>
      <c r="D11" s="17">
        <v>822</v>
      </c>
      <c r="E11" s="17">
        <v>795</v>
      </c>
      <c r="F11" s="17">
        <v>774</v>
      </c>
      <c r="G11" s="17">
        <v>746</v>
      </c>
      <c r="H11" s="17">
        <v>720</v>
      </c>
      <c r="I11" s="17">
        <v>704</v>
      </c>
      <c r="J11" s="17">
        <v>679</v>
      </c>
      <c r="K11" s="17">
        <v>649</v>
      </c>
      <c r="L11" s="17">
        <v>620</v>
      </c>
      <c r="M11" s="17">
        <v>606</v>
      </c>
      <c r="N11" s="17">
        <v>593</v>
      </c>
      <c r="O11" s="17">
        <v>566</v>
      </c>
      <c r="P11" s="17">
        <v>558</v>
      </c>
      <c r="Q11" s="36">
        <v>549</v>
      </c>
      <c r="S11" s="11" t="s">
        <v>9</v>
      </c>
      <c r="T11" s="5">
        <f t="shared" si="0"/>
        <v>9.0030211480362539</v>
      </c>
      <c r="U11" s="5">
        <f t="shared" si="1"/>
        <v>8.5841694537346704</v>
      </c>
      <c r="V11" s="5">
        <f t="shared" si="2"/>
        <v>8.404907975460123</v>
      </c>
      <c r="W11" s="5">
        <f t="shared" si="3"/>
        <v>8.2247051520794532</v>
      </c>
      <c r="X11" s="5">
        <f t="shared" si="4"/>
        <v>8.1379455367469244</v>
      </c>
      <c r="Y11" s="5">
        <f t="shared" si="5"/>
        <v>7.9641293904131523</v>
      </c>
      <c r="Z11" s="5">
        <f t="shared" si="6"/>
        <v>7.9034028540065862</v>
      </c>
      <c r="AA11" s="5">
        <f t="shared" si="7"/>
        <v>7.8950319614220028</v>
      </c>
      <c r="AB11" s="5">
        <f t="shared" si="8"/>
        <v>7.7045274027005561</v>
      </c>
      <c r="AC11" s="5">
        <f t="shared" si="9"/>
        <v>7.467495109883787</v>
      </c>
      <c r="AD11" s="5">
        <f t="shared" si="10"/>
        <v>7.2633552014995315</v>
      </c>
      <c r="AE11" s="5">
        <f t="shared" si="11"/>
        <v>7.1487554559396012</v>
      </c>
      <c r="AF11" s="5">
        <f t="shared" si="11"/>
        <v>6.9707299870694728</v>
      </c>
      <c r="AG11" s="5">
        <f t="shared" si="12"/>
        <v>6.8822957198443584</v>
      </c>
      <c r="AH11" s="5">
        <f t="shared" si="13"/>
        <v>6.7432024169184288</v>
      </c>
      <c r="AI11" s="12">
        <f t="shared" si="12"/>
        <v>6.6577734659228716</v>
      </c>
      <c r="AK11" s="11" t="s">
        <v>9</v>
      </c>
      <c r="AL11" s="5">
        <f t="shared" si="14"/>
        <v>-5.2572706935123046</v>
      </c>
      <c r="AM11" s="5">
        <f t="shared" si="15"/>
        <v>-2.95159386068477</v>
      </c>
      <c r="AN11" s="5">
        <f t="shared" si="16"/>
        <v>-3.2846715328467155</v>
      </c>
      <c r="AO11" s="5">
        <f t="shared" si="17"/>
        <v>-2.6415094339622645</v>
      </c>
      <c r="AP11" s="5">
        <f t="shared" si="18"/>
        <v>-3.6175710594315245</v>
      </c>
      <c r="AQ11" s="5">
        <f t="shared" si="19"/>
        <v>-3.4852546916890081</v>
      </c>
      <c r="AR11" s="5">
        <f t="shared" si="20"/>
        <v>-2.2222222222222223</v>
      </c>
      <c r="AS11" s="5">
        <f t="shared" si="21"/>
        <v>-3.5511363636363638</v>
      </c>
      <c r="AT11" s="5">
        <f t="shared" si="22"/>
        <v>-4.4182621502209134</v>
      </c>
      <c r="AU11" s="5">
        <f t="shared" si="23"/>
        <v>-4.4684129429892137</v>
      </c>
      <c r="AV11" s="5">
        <f t="shared" si="24"/>
        <v>-2.258064516129032</v>
      </c>
      <c r="AW11" s="5">
        <f t="shared" si="25"/>
        <v>-2.1452145214521452</v>
      </c>
      <c r="AX11" s="5">
        <f t="shared" si="26"/>
        <v>-4.5531197301854975</v>
      </c>
      <c r="AY11" s="5">
        <f t="shared" si="27"/>
        <v>-1.4134275618374559</v>
      </c>
      <c r="AZ11" s="12">
        <f t="shared" si="26"/>
        <v>-1.6129032258064515</v>
      </c>
    </row>
    <row r="12" spans="1:52" ht="11.1" customHeight="1" x14ac:dyDescent="0.2">
      <c r="A12" s="4" t="s">
        <v>10</v>
      </c>
      <c r="B12" s="17">
        <v>344</v>
      </c>
      <c r="C12" s="17">
        <v>351</v>
      </c>
      <c r="D12" s="17">
        <v>349</v>
      </c>
      <c r="E12" s="17">
        <v>352</v>
      </c>
      <c r="F12" s="17">
        <v>357</v>
      </c>
      <c r="G12" s="17">
        <v>365</v>
      </c>
      <c r="H12" s="17">
        <v>363</v>
      </c>
      <c r="I12" s="17">
        <v>369</v>
      </c>
      <c r="J12" s="17">
        <v>372</v>
      </c>
      <c r="K12" s="17">
        <v>370</v>
      </c>
      <c r="L12" s="17">
        <v>371</v>
      </c>
      <c r="M12" s="17">
        <v>368</v>
      </c>
      <c r="N12" s="17">
        <v>368</v>
      </c>
      <c r="O12" s="17">
        <v>343</v>
      </c>
      <c r="P12" s="17">
        <v>344</v>
      </c>
      <c r="Q12" s="36">
        <v>340</v>
      </c>
      <c r="S12" s="11" t="s">
        <v>10</v>
      </c>
      <c r="T12" s="5">
        <f t="shared" si="0"/>
        <v>3.464249748237664</v>
      </c>
      <c r="U12" s="5">
        <f t="shared" si="1"/>
        <v>3.5573122529644272</v>
      </c>
      <c r="V12" s="5">
        <f t="shared" si="2"/>
        <v>3.5685071574642127</v>
      </c>
      <c r="W12" s="5">
        <f t="shared" si="3"/>
        <v>3.6416304572729152</v>
      </c>
      <c r="X12" s="5">
        <f t="shared" si="4"/>
        <v>3.7535485227631162</v>
      </c>
      <c r="Y12" s="5">
        <f t="shared" si="5"/>
        <v>3.8966584819045589</v>
      </c>
      <c r="Z12" s="5">
        <f t="shared" si="6"/>
        <v>3.9846322722283203</v>
      </c>
      <c r="AA12" s="5">
        <f t="shared" si="7"/>
        <v>4.138163059324885</v>
      </c>
      <c r="AB12" s="5">
        <f t="shared" si="8"/>
        <v>4.2210371042777712</v>
      </c>
      <c r="AC12" s="5">
        <f t="shared" si="9"/>
        <v>4.2572776435392941</v>
      </c>
      <c r="AD12" s="5">
        <f t="shared" si="10"/>
        <v>4.3462980318650422</v>
      </c>
      <c r="AE12" s="5">
        <f t="shared" si="11"/>
        <v>4.3411584286893952</v>
      </c>
      <c r="AF12" s="5">
        <f t="shared" si="11"/>
        <v>4.3258493005759968</v>
      </c>
      <c r="AG12" s="5">
        <f t="shared" si="12"/>
        <v>4.1707198443579765</v>
      </c>
      <c r="AH12" s="5">
        <f t="shared" si="13"/>
        <v>4.1570996978851964</v>
      </c>
      <c r="AI12" s="12">
        <f t="shared" si="12"/>
        <v>4.1232112539413048</v>
      </c>
      <c r="AK12" s="11" t="s">
        <v>10</v>
      </c>
      <c r="AL12" s="5">
        <f t="shared" si="14"/>
        <v>2.0348837209302326</v>
      </c>
      <c r="AM12" s="5">
        <f t="shared" si="15"/>
        <v>-0.56980056980056981</v>
      </c>
      <c r="AN12" s="5">
        <f t="shared" si="16"/>
        <v>0.8595988538681949</v>
      </c>
      <c r="AO12" s="5">
        <f t="shared" si="17"/>
        <v>1.4204545454545454</v>
      </c>
      <c r="AP12" s="5">
        <f t="shared" si="18"/>
        <v>2.2408963585434174</v>
      </c>
      <c r="AQ12" s="5">
        <f t="shared" si="19"/>
        <v>-0.54794520547945202</v>
      </c>
      <c r="AR12" s="5">
        <f t="shared" si="20"/>
        <v>1.6528925619834711</v>
      </c>
      <c r="AS12" s="5">
        <f t="shared" si="21"/>
        <v>0.81300813008130091</v>
      </c>
      <c r="AT12" s="5">
        <f t="shared" si="22"/>
        <v>-0.53763440860215062</v>
      </c>
      <c r="AU12" s="5">
        <f t="shared" si="23"/>
        <v>0.27027027027027029</v>
      </c>
      <c r="AV12" s="5">
        <f t="shared" si="24"/>
        <v>-0.80862533692722371</v>
      </c>
      <c r="AW12" s="5">
        <f t="shared" si="25"/>
        <v>0</v>
      </c>
      <c r="AX12" s="5">
        <f t="shared" si="26"/>
        <v>-6.7934782608695645</v>
      </c>
      <c r="AY12" s="5">
        <f t="shared" si="27"/>
        <v>0.29154518950437319</v>
      </c>
      <c r="AZ12" s="12">
        <f t="shared" si="26"/>
        <v>-1.1627906976744187</v>
      </c>
    </row>
    <row r="13" spans="1:52" ht="11.1" customHeight="1" x14ac:dyDescent="0.2">
      <c r="A13" s="4" t="s">
        <v>43</v>
      </c>
      <c r="B13" s="17">
        <v>52</v>
      </c>
      <c r="C13" s="17">
        <v>59</v>
      </c>
      <c r="D13" s="17">
        <v>62</v>
      </c>
      <c r="E13" s="17">
        <v>65</v>
      </c>
      <c r="F13" s="17">
        <v>66</v>
      </c>
      <c r="G13" s="17">
        <v>75</v>
      </c>
      <c r="H13" s="17">
        <v>81</v>
      </c>
      <c r="I13" s="17">
        <v>76</v>
      </c>
      <c r="J13" s="17">
        <v>79</v>
      </c>
      <c r="K13" s="17">
        <v>88</v>
      </c>
      <c r="L13" s="17">
        <v>93</v>
      </c>
      <c r="M13" s="17">
        <v>91</v>
      </c>
      <c r="N13" s="17">
        <v>102</v>
      </c>
      <c r="O13" s="17">
        <v>100</v>
      </c>
      <c r="P13" s="17">
        <v>103</v>
      </c>
      <c r="Q13" s="36">
        <v>101</v>
      </c>
      <c r="S13" s="11" t="s">
        <v>43</v>
      </c>
      <c r="T13" s="5">
        <f t="shared" si="0"/>
        <v>0.52366565961732126</v>
      </c>
      <c r="U13" s="5">
        <f t="shared" si="1"/>
        <v>0.5979527718658153</v>
      </c>
      <c r="V13" s="5">
        <f t="shared" si="2"/>
        <v>0.63394683026584864</v>
      </c>
      <c r="W13" s="5">
        <f t="shared" si="3"/>
        <v>0.67246016966687361</v>
      </c>
      <c r="X13" s="5">
        <f t="shared" si="4"/>
        <v>0.69393334034276111</v>
      </c>
      <c r="Y13" s="5">
        <f t="shared" si="5"/>
        <v>0.80068324970641613</v>
      </c>
      <c r="Z13" s="5">
        <f t="shared" si="6"/>
        <v>0.88913282107574099</v>
      </c>
      <c r="AA13" s="5">
        <f t="shared" si="7"/>
        <v>0.85230458674442089</v>
      </c>
      <c r="AB13" s="5">
        <f t="shared" si="8"/>
        <v>0.89640304096221479</v>
      </c>
      <c r="AC13" s="5">
        <f t="shared" si="9"/>
        <v>1.0125417098147509</v>
      </c>
      <c r="AD13" s="5">
        <f t="shared" si="10"/>
        <v>1.0895032802249298</v>
      </c>
      <c r="AE13" s="5">
        <f t="shared" si="11"/>
        <v>1.0734929810074318</v>
      </c>
      <c r="AF13" s="5">
        <f t="shared" si="11"/>
        <v>1.1990125778770424</v>
      </c>
      <c r="AG13" s="5">
        <f t="shared" si="12"/>
        <v>1.2159533073929962</v>
      </c>
      <c r="AH13" s="5">
        <f t="shared" si="13"/>
        <v>1.244712990936556</v>
      </c>
      <c r="AI13" s="12">
        <f t="shared" si="12"/>
        <v>1.2248362842590348</v>
      </c>
      <c r="AK13" s="11" t="s">
        <v>43</v>
      </c>
      <c r="AL13" s="5">
        <f t="shared" si="14"/>
        <v>13.461538461538462</v>
      </c>
      <c r="AM13" s="5">
        <f t="shared" si="15"/>
        <v>5.0847457627118651</v>
      </c>
      <c r="AN13" s="5">
        <f t="shared" si="16"/>
        <v>4.838709677419355</v>
      </c>
      <c r="AO13" s="5">
        <f t="shared" si="17"/>
        <v>1.5384615384615385</v>
      </c>
      <c r="AP13" s="5">
        <f t="shared" si="18"/>
        <v>13.636363636363635</v>
      </c>
      <c r="AQ13" s="5">
        <f t="shared" si="19"/>
        <v>8</v>
      </c>
      <c r="AR13" s="5">
        <f t="shared" si="20"/>
        <v>-6.1728395061728394</v>
      </c>
      <c r="AS13" s="5">
        <f t="shared" si="21"/>
        <v>3.9473684210526314</v>
      </c>
      <c r="AT13" s="5">
        <f t="shared" si="22"/>
        <v>11.39240506329114</v>
      </c>
      <c r="AU13" s="5">
        <f t="shared" si="23"/>
        <v>5.6818181818181817</v>
      </c>
      <c r="AV13" s="5">
        <f t="shared" si="24"/>
        <v>-2.1505376344086025</v>
      </c>
      <c r="AW13" s="5">
        <f t="shared" si="25"/>
        <v>12.087912087912088</v>
      </c>
      <c r="AX13" s="5">
        <f t="shared" si="26"/>
        <v>-1.9607843137254901</v>
      </c>
      <c r="AY13" s="5">
        <f t="shared" si="27"/>
        <v>3</v>
      </c>
      <c r="AZ13" s="12">
        <f t="shared" si="26"/>
        <v>-1.9417475728155338</v>
      </c>
    </row>
    <row r="14" spans="1:52" ht="11.1" customHeight="1" x14ac:dyDescent="0.2">
      <c r="A14" s="4" t="s">
        <v>11</v>
      </c>
      <c r="B14" s="17">
        <v>0</v>
      </c>
      <c r="C14" s="17">
        <v>0</v>
      </c>
      <c r="D14" s="17">
        <v>1</v>
      </c>
      <c r="E14" s="17">
        <v>1</v>
      </c>
      <c r="F14" s="17">
        <v>1</v>
      </c>
      <c r="G14" s="17">
        <v>1</v>
      </c>
      <c r="H14" s="17">
        <v>1</v>
      </c>
      <c r="I14" s="17">
        <v>1</v>
      </c>
      <c r="J14" s="17">
        <v>1</v>
      </c>
      <c r="K14" s="17">
        <v>1</v>
      </c>
      <c r="L14" s="17">
        <v>1</v>
      </c>
      <c r="M14" s="17">
        <v>1</v>
      </c>
      <c r="N14" s="17">
        <v>1</v>
      </c>
      <c r="O14" s="17">
        <v>1</v>
      </c>
      <c r="P14" s="17">
        <v>0</v>
      </c>
      <c r="Q14" s="36">
        <v>0</v>
      </c>
      <c r="S14" s="11" t="s">
        <v>11</v>
      </c>
      <c r="T14" s="5">
        <f t="shared" si="0"/>
        <v>0</v>
      </c>
      <c r="U14" s="5">
        <f t="shared" si="1"/>
        <v>0</v>
      </c>
      <c r="V14" s="5">
        <f t="shared" si="2"/>
        <v>1.0224948875255624E-2</v>
      </c>
      <c r="W14" s="5">
        <f t="shared" si="3"/>
        <v>1.0345541071798055E-2</v>
      </c>
      <c r="X14" s="5">
        <f t="shared" si="4"/>
        <v>1.0514141520344864E-2</v>
      </c>
      <c r="Y14" s="5">
        <f t="shared" si="5"/>
        <v>1.0675776662752214E-2</v>
      </c>
      <c r="Z14" s="5">
        <f t="shared" si="6"/>
        <v>1.097694840834248E-2</v>
      </c>
      <c r="AA14" s="5">
        <f t="shared" si="7"/>
        <v>1.12145340361108E-2</v>
      </c>
      <c r="AB14" s="5">
        <f t="shared" si="8"/>
        <v>1.1346873936230567E-2</v>
      </c>
      <c r="AC14" s="5">
        <f t="shared" si="9"/>
        <v>1.1506155793349442E-2</v>
      </c>
      <c r="AD14" s="5">
        <f t="shared" si="10"/>
        <v>1.1715089034676664E-2</v>
      </c>
      <c r="AE14" s="5">
        <f t="shared" si="11"/>
        <v>1.1796626164916835E-2</v>
      </c>
      <c r="AF14" s="5">
        <f t="shared" si="11"/>
        <v>1.1755025273304338E-2</v>
      </c>
      <c r="AG14" s="5">
        <f t="shared" si="12"/>
        <v>1.2159533073929961E-2</v>
      </c>
      <c r="AH14" s="5">
        <f t="shared" si="13"/>
        <v>0</v>
      </c>
      <c r="AI14" s="12">
        <f t="shared" si="12"/>
        <v>0</v>
      </c>
      <c r="AK14" s="11" t="s">
        <v>11</v>
      </c>
      <c r="AL14" s="5" t="str">
        <f t="shared" si="14"/>
        <v>N/D</v>
      </c>
      <c r="AM14" s="5" t="str">
        <f t="shared" si="15"/>
        <v>N/D</v>
      </c>
      <c r="AN14" s="5">
        <f t="shared" si="16"/>
        <v>0</v>
      </c>
      <c r="AO14" s="5">
        <f t="shared" si="17"/>
        <v>0</v>
      </c>
      <c r="AP14" s="5">
        <f t="shared" si="18"/>
        <v>0</v>
      </c>
      <c r="AQ14" s="5">
        <f t="shared" si="19"/>
        <v>0</v>
      </c>
      <c r="AR14" s="5">
        <f t="shared" si="20"/>
        <v>0</v>
      </c>
      <c r="AS14" s="5">
        <f t="shared" si="21"/>
        <v>0</v>
      </c>
      <c r="AT14" s="5">
        <f t="shared" si="22"/>
        <v>0</v>
      </c>
      <c r="AU14" s="5">
        <f t="shared" si="23"/>
        <v>0</v>
      </c>
      <c r="AV14" s="5">
        <f t="shared" si="24"/>
        <v>0</v>
      </c>
      <c r="AW14" s="5">
        <f t="shared" si="25"/>
        <v>0</v>
      </c>
      <c r="AX14" s="5">
        <f t="shared" si="26"/>
        <v>0</v>
      </c>
      <c r="AY14" s="5">
        <f t="shared" si="27"/>
        <v>-100</v>
      </c>
      <c r="AZ14" s="12" t="str">
        <f t="shared" si="26"/>
        <v>N/D</v>
      </c>
    </row>
    <row r="15" spans="1:52" ht="11.1" customHeight="1" x14ac:dyDescent="0.2">
      <c r="A15" s="4" t="s">
        <v>12</v>
      </c>
      <c r="B15" s="17">
        <v>0</v>
      </c>
      <c r="C15" s="17">
        <v>0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1</v>
      </c>
      <c r="J15" s="17">
        <v>1</v>
      </c>
      <c r="K15" s="17">
        <v>1</v>
      </c>
      <c r="L15" s="17">
        <v>1</v>
      </c>
      <c r="M15" s="17">
        <v>1</v>
      </c>
      <c r="N15" s="17">
        <v>1</v>
      </c>
      <c r="O15" s="17">
        <v>2</v>
      </c>
      <c r="P15" s="17">
        <v>3</v>
      </c>
      <c r="Q15" s="36">
        <v>2</v>
      </c>
      <c r="S15" s="11" t="s">
        <v>12</v>
      </c>
      <c r="T15" s="5">
        <f t="shared" si="0"/>
        <v>0</v>
      </c>
      <c r="U15" s="5">
        <f t="shared" si="1"/>
        <v>0</v>
      </c>
      <c r="V15" s="5">
        <f t="shared" si="2"/>
        <v>0</v>
      </c>
      <c r="W15" s="5">
        <f t="shared" si="3"/>
        <v>0</v>
      </c>
      <c r="X15" s="5">
        <f t="shared" si="4"/>
        <v>0</v>
      </c>
      <c r="Y15" s="5">
        <f t="shared" si="5"/>
        <v>0</v>
      </c>
      <c r="Z15" s="5">
        <f t="shared" si="6"/>
        <v>0</v>
      </c>
      <c r="AA15" s="5">
        <f t="shared" si="7"/>
        <v>1.12145340361108E-2</v>
      </c>
      <c r="AB15" s="5">
        <f t="shared" si="8"/>
        <v>1.1346873936230567E-2</v>
      </c>
      <c r="AC15" s="5">
        <f t="shared" si="9"/>
        <v>1.1506155793349442E-2</v>
      </c>
      <c r="AD15" s="5">
        <f t="shared" si="10"/>
        <v>1.1715089034676664E-2</v>
      </c>
      <c r="AE15" s="5">
        <f t="shared" si="11"/>
        <v>1.1796626164916835E-2</v>
      </c>
      <c r="AF15" s="5">
        <f t="shared" si="11"/>
        <v>1.1755025273304338E-2</v>
      </c>
      <c r="AG15" s="5">
        <f t="shared" si="12"/>
        <v>2.4319066147859923E-2</v>
      </c>
      <c r="AH15" s="5">
        <f t="shared" si="13"/>
        <v>3.6253776435045321E-2</v>
      </c>
      <c r="AI15" s="12">
        <f t="shared" si="12"/>
        <v>2.4254183846713559E-2</v>
      </c>
      <c r="AK15" s="11" t="s">
        <v>12</v>
      </c>
      <c r="AL15" s="5" t="str">
        <f t="shared" si="14"/>
        <v>N/D</v>
      </c>
      <c r="AM15" s="5" t="str">
        <f t="shared" si="15"/>
        <v>N/D</v>
      </c>
      <c r="AN15" s="5" t="str">
        <f t="shared" si="16"/>
        <v>N/D</v>
      </c>
      <c r="AO15" s="5" t="str">
        <f t="shared" si="17"/>
        <v>N/D</v>
      </c>
      <c r="AP15" s="5" t="str">
        <f t="shared" si="18"/>
        <v>N/D</v>
      </c>
      <c r="AQ15" s="5" t="str">
        <f t="shared" si="19"/>
        <v>N/D</v>
      </c>
      <c r="AR15" s="5" t="str">
        <f t="shared" si="20"/>
        <v>N/D</v>
      </c>
      <c r="AS15" s="5">
        <f t="shared" si="21"/>
        <v>0</v>
      </c>
      <c r="AT15" s="5">
        <f t="shared" si="22"/>
        <v>0</v>
      </c>
      <c r="AU15" s="5">
        <f t="shared" si="23"/>
        <v>0</v>
      </c>
      <c r="AV15" s="5">
        <f t="shared" si="24"/>
        <v>0</v>
      </c>
      <c r="AW15" s="5">
        <f t="shared" si="25"/>
        <v>0</v>
      </c>
      <c r="AX15" s="5">
        <f t="shared" si="26"/>
        <v>100</v>
      </c>
      <c r="AY15" s="5">
        <f t="shared" si="27"/>
        <v>50</v>
      </c>
      <c r="AZ15" s="12">
        <f t="shared" si="26"/>
        <v>-33.333333333333329</v>
      </c>
    </row>
    <row r="16" spans="1:52" ht="11.1" customHeight="1" x14ac:dyDescent="0.2">
      <c r="A16" s="4" t="s">
        <v>13</v>
      </c>
      <c r="B16" s="17">
        <v>132</v>
      </c>
      <c r="C16" s="17">
        <v>126</v>
      </c>
      <c r="D16" s="17">
        <v>130</v>
      </c>
      <c r="E16" s="17">
        <v>126</v>
      </c>
      <c r="F16" s="17">
        <v>123</v>
      </c>
      <c r="G16" s="17">
        <v>123</v>
      </c>
      <c r="H16" s="17">
        <v>117</v>
      </c>
      <c r="I16" s="17">
        <v>113</v>
      </c>
      <c r="J16" s="17">
        <v>110</v>
      </c>
      <c r="K16" s="17">
        <v>105</v>
      </c>
      <c r="L16" s="17">
        <v>105</v>
      </c>
      <c r="M16" s="17">
        <v>99</v>
      </c>
      <c r="N16" s="17">
        <v>95</v>
      </c>
      <c r="O16" s="17">
        <v>100</v>
      </c>
      <c r="P16" s="17">
        <v>102</v>
      </c>
      <c r="Q16" s="36">
        <v>106</v>
      </c>
      <c r="S16" s="11" t="s">
        <v>13</v>
      </c>
      <c r="T16" s="5">
        <f t="shared" si="0"/>
        <v>1.3293051359516617</v>
      </c>
      <c r="U16" s="5">
        <f t="shared" si="1"/>
        <v>1.2769838856795379</v>
      </c>
      <c r="V16" s="5">
        <f t="shared" si="2"/>
        <v>1.3292433537832311</v>
      </c>
      <c r="W16" s="5">
        <f t="shared" si="3"/>
        <v>1.3035381750465549</v>
      </c>
      <c r="X16" s="5">
        <f t="shared" si="4"/>
        <v>1.2932394070024182</v>
      </c>
      <c r="Y16" s="5">
        <f t="shared" si="5"/>
        <v>1.3131205295185224</v>
      </c>
      <c r="Z16" s="5">
        <f t="shared" si="6"/>
        <v>1.2843029637760703</v>
      </c>
      <c r="AA16" s="5">
        <f t="shared" si="7"/>
        <v>1.2672423460805204</v>
      </c>
      <c r="AB16" s="5">
        <f t="shared" si="8"/>
        <v>1.2481561329853625</v>
      </c>
      <c r="AC16" s="5">
        <f t="shared" si="9"/>
        <v>1.2081463583016916</v>
      </c>
      <c r="AD16" s="5">
        <f t="shared" si="10"/>
        <v>1.2300843486410498</v>
      </c>
      <c r="AE16" s="5">
        <f t="shared" si="11"/>
        <v>1.1678659903267665</v>
      </c>
      <c r="AF16" s="5">
        <f t="shared" si="11"/>
        <v>1.1167274009639121</v>
      </c>
      <c r="AG16" s="5">
        <f t="shared" si="12"/>
        <v>1.2159533073929962</v>
      </c>
      <c r="AH16" s="5">
        <f t="shared" si="13"/>
        <v>1.2326283987915407</v>
      </c>
      <c r="AI16" s="12">
        <f t="shared" si="12"/>
        <v>1.2854717438758185</v>
      </c>
      <c r="AK16" s="11" t="s">
        <v>13</v>
      </c>
      <c r="AL16" s="5">
        <f t="shared" si="14"/>
        <v>-4.5454545454545459</v>
      </c>
      <c r="AM16" s="5">
        <f t="shared" si="15"/>
        <v>3.1746031746031744</v>
      </c>
      <c r="AN16" s="5">
        <f t="shared" si="16"/>
        <v>-3.0769230769230771</v>
      </c>
      <c r="AO16" s="5">
        <f t="shared" si="17"/>
        <v>-2.3809523809523809</v>
      </c>
      <c r="AP16" s="5">
        <f t="shared" si="18"/>
        <v>0</v>
      </c>
      <c r="AQ16" s="5">
        <f t="shared" si="19"/>
        <v>-4.8780487804878048</v>
      </c>
      <c r="AR16" s="5">
        <f t="shared" si="20"/>
        <v>-3.4188034188034191</v>
      </c>
      <c r="AS16" s="5">
        <f t="shared" si="21"/>
        <v>-2.6548672566371683</v>
      </c>
      <c r="AT16" s="5">
        <f t="shared" si="22"/>
        <v>-4.5454545454545459</v>
      </c>
      <c r="AU16" s="5">
        <f t="shared" si="23"/>
        <v>0</v>
      </c>
      <c r="AV16" s="5">
        <f t="shared" si="24"/>
        <v>-5.7142857142857144</v>
      </c>
      <c r="AW16" s="5">
        <f t="shared" si="25"/>
        <v>-4.0404040404040407</v>
      </c>
      <c r="AX16" s="5">
        <f t="shared" si="26"/>
        <v>5.2631578947368416</v>
      </c>
      <c r="AY16" s="5">
        <f t="shared" si="27"/>
        <v>2</v>
      </c>
      <c r="AZ16" s="12">
        <f t="shared" si="26"/>
        <v>3.9215686274509802</v>
      </c>
    </row>
    <row r="17" spans="1:52" ht="11.1" customHeight="1" x14ac:dyDescent="0.2">
      <c r="A17" s="4" t="s">
        <v>14</v>
      </c>
      <c r="B17" s="17">
        <v>213</v>
      </c>
      <c r="C17" s="17">
        <v>234</v>
      </c>
      <c r="D17" s="17">
        <v>247</v>
      </c>
      <c r="E17" s="17">
        <v>252</v>
      </c>
      <c r="F17" s="17">
        <v>270</v>
      </c>
      <c r="G17" s="17">
        <v>276</v>
      </c>
      <c r="H17" s="17">
        <v>283</v>
      </c>
      <c r="I17" s="17">
        <v>296</v>
      </c>
      <c r="J17" s="17">
        <v>305</v>
      </c>
      <c r="K17" s="17">
        <v>329</v>
      </c>
      <c r="L17" s="17">
        <v>337</v>
      </c>
      <c r="M17" s="17">
        <v>348</v>
      </c>
      <c r="N17" s="17">
        <v>362</v>
      </c>
      <c r="O17" s="17">
        <v>356</v>
      </c>
      <c r="P17" s="17">
        <v>367</v>
      </c>
      <c r="Q17" s="36">
        <v>374</v>
      </c>
      <c r="S17" s="11" t="s">
        <v>14</v>
      </c>
      <c r="T17" s="5">
        <f t="shared" si="0"/>
        <v>2.1450151057401814</v>
      </c>
      <c r="U17" s="5">
        <f t="shared" si="1"/>
        <v>2.3715415019762842</v>
      </c>
      <c r="V17" s="5">
        <f t="shared" si="2"/>
        <v>2.5255623721881388</v>
      </c>
      <c r="W17" s="5">
        <f t="shared" si="3"/>
        <v>2.6070763500931098</v>
      </c>
      <c r="X17" s="5">
        <f t="shared" si="4"/>
        <v>2.838818210493113</v>
      </c>
      <c r="Y17" s="5">
        <f t="shared" si="5"/>
        <v>2.9465143589196114</v>
      </c>
      <c r="Z17" s="5">
        <f t="shared" si="6"/>
        <v>3.1064763995609224</v>
      </c>
      <c r="AA17" s="5">
        <f t="shared" si="7"/>
        <v>3.3195020746887969</v>
      </c>
      <c r="AB17" s="5">
        <f t="shared" si="8"/>
        <v>3.4607965505503233</v>
      </c>
      <c r="AC17" s="5">
        <f t="shared" si="9"/>
        <v>3.7855252560119665</v>
      </c>
      <c r="AD17" s="5">
        <f t="shared" si="10"/>
        <v>3.9479850046860352</v>
      </c>
      <c r="AE17" s="5">
        <f t="shared" si="11"/>
        <v>4.1052259053910589</v>
      </c>
      <c r="AF17" s="5">
        <f t="shared" si="11"/>
        <v>4.2553191489361701</v>
      </c>
      <c r="AG17" s="5">
        <f t="shared" si="12"/>
        <v>4.3287937743190659</v>
      </c>
      <c r="AH17" s="5">
        <f t="shared" si="13"/>
        <v>4.4350453172205437</v>
      </c>
      <c r="AI17" s="12">
        <f t="shared" si="12"/>
        <v>4.535532379335435</v>
      </c>
      <c r="AK17" s="11" t="s">
        <v>14</v>
      </c>
      <c r="AL17" s="5">
        <f t="shared" si="14"/>
        <v>9.8591549295774641</v>
      </c>
      <c r="AM17" s="5">
        <f t="shared" si="15"/>
        <v>5.5555555555555554</v>
      </c>
      <c r="AN17" s="5">
        <f t="shared" si="16"/>
        <v>2.0242914979757085</v>
      </c>
      <c r="AO17" s="5">
        <f t="shared" si="17"/>
        <v>7.1428571428571423</v>
      </c>
      <c r="AP17" s="5">
        <f t="shared" si="18"/>
        <v>2.2222222222222223</v>
      </c>
      <c r="AQ17" s="5">
        <f t="shared" si="19"/>
        <v>2.5362318840579712</v>
      </c>
      <c r="AR17" s="5">
        <f t="shared" si="20"/>
        <v>4.5936395759717312</v>
      </c>
      <c r="AS17" s="5">
        <f t="shared" si="21"/>
        <v>3.0405405405405408</v>
      </c>
      <c r="AT17" s="5">
        <f t="shared" si="22"/>
        <v>7.8688524590163942</v>
      </c>
      <c r="AU17" s="5">
        <f t="shared" si="23"/>
        <v>2.43161094224924</v>
      </c>
      <c r="AV17" s="5">
        <f t="shared" si="24"/>
        <v>3.2640949554896146</v>
      </c>
      <c r="AW17" s="5">
        <f t="shared" si="25"/>
        <v>4.0229885057471266</v>
      </c>
      <c r="AX17" s="5">
        <f t="shared" si="26"/>
        <v>-1.6574585635359116</v>
      </c>
      <c r="AY17" s="5">
        <f t="shared" si="27"/>
        <v>3.089887640449438</v>
      </c>
      <c r="AZ17" s="12">
        <f t="shared" si="26"/>
        <v>1.9073569482288828</v>
      </c>
    </row>
    <row r="18" spans="1:52" ht="11.1" customHeight="1" x14ac:dyDescent="0.2">
      <c r="A18" s="4" t="s">
        <v>15</v>
      </c>
      <c r="B18" s="17">
        <v>0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36">
        <v>0</v>
      </c>
      <c r="S18" s="11" t="s">
        <v>15</v>
      </c>
      <c r="T18" s="5">
        <f t="shared" si="0"/>
        <v>0</v>
      </c>
      <c r="U18" s="5">
        <f t="shared" si="1"/>
        <v>0</v>
      </c>
      <c r="V18" s="5">
        <f t="shared" si="2"/>
        <v>0</v>
      </c>
      <c r="W18" s="5">
        <f t="shared" si="3"/>
        <v>0</v>
      </c>
      <c r="X18" s="5">
        <f t="shared" si="4"/>
        <v>0</v>
      </c>
      <c r="Y18" s="5">
        <f t="shared" si="5"/>
        <v>0</v>
      </c>
      <c r="Z18" s="5">
        <f t="shared" si="6"/>
        <v>0</v>
      </c>
      <c r="AA18" s="5">
        <f t="shared" si="7"/>
        <v>0</v>
      </c>
      <c r="AB18" s="5">
        <f t="shared" si="8"/>
        <v>0</v>
      </c>
      <c r="AC18" s="5">
        <f t="shared" si="9"/>
        <v>0</v>
      </c>
      <c r="AD18" s="5">
        <f t="shared" si="10"/>
        <v>0</v>
      </c>
      <c r="AE18" s="5">
        <f t="shared" si="11"/>
        <v>0</v>
      </c>
      <c r="AF18" s="5">
        <f t="shared" si="11"/>
        <v>0</v>
      </c>
      <c r="AG18" s="5">
        <f t="shared" si="12"/>
        <v>0</v>
      </c>
      <c r="AH18" s="5">
        <f t="shared" si="13"/>
        <v>0</v>
      </c>
      <c r="AI18" s="12">
        <f t="shared" si="12"/>
        <v>0</v>
      </c>
      <c r="AK18" s="11" t="s">
        <v>15</v>
      </c>
      <c r="AL18" s="5" t="str">
        <f t="shared" si="14"/>
        <v>N/D</v>
      </c>
      <c r="AM18" s="5" t="str">
        <f t="shared" si="15"/>
        <v>N/D</v>
      </c>
      <c r="AN18" s="5" t="str">
        <f t="shared" si="16"/>
        <v>N/D</v>
      </c>
      <c r="AO18" s="5" t="str">
        <f t="shared" si="17"/>
        <v>N/D</v>
      </c>
      <c r="AP18" s="5" t="str">
        <f t="shared" si="18"/>
        <v>N/D</v>
      </c>
      <c r="AQ18" s="5" t="str">
        <f t="shared" si="19"/>
        <v>N/D</v>
      </c>
      <c r="AR18" s="5" t="str">
        <f t="shared" si="20"/>
        <v>N/D</v>
      </c>
      <c r="AS18" s="5" t="str">
        <f t="shared" si="21"/>
        <v>N/D</v>
      </c>
      <c r="AT18" s="5" t="str">
        <f t="shared" si="22"/>
        <v>N/D</v>
      </c>
      <c r="AU18" s="5" t="str">
        <f t="shared" si="23"/>
        <v>N/D</v>
      </c>
      <c r="AV18" s="5" t="str">
        <f t="shared" si="24"/>
        <v>N/D</v>
      </c>
      <c r="AW18" s="5" t="str">
        <f t="shared" si="25"/>
        <v>N/D</v>
      </c>
      <c r="AX18" s="5" t="str">
        <f t="shared" si="26"/>
        <v>N/D</v>
      </c>
      <c r="AY18" s="5" t="str">
        <f t="shared" si="27"/>
        <v>N/D</v>
      </c>
      <c r="AZ18" s="12" t="str">
        <f t="shared" si="26"/>
        <v>N/D</v>
      </c>
    </row>
    <row r="19" spans="1:52" ht="11.1" customHeight="1" x14ac:dyDescent="0.2">
      <c r="A19" s="4" t="s">
        <v>16</v>
      </c>
      <c r="B19" s="17">
        <v>25</v>
      </c>
      <c r="C19" s="17">
        <v>25</v>
      </c>
      <c r="D19" s="17">
        <v>23</v>
      </c>
      <c r="E19" s="17">
        <v>23</v>
      </c>
      <c r="F19" s="17">
        <v>22</v>
      </c>
      <c r="G19" s="17">
        <v>22</v>
      </c>
      <c r="H19" s="17">
        <v>21</v>
      </c>
      <c r="I19" s="17">
        <v>21</v>
      </c>
      <c r="J19" s="17">
        <v>21</v>
      </c>
      <c r="K19" s="17">
        <v>21</v>
      </c>
      <c r="L19" s="17">
        <v>21</v>
      </c>
      <c r="M19" s="17">
        <v>22</v>
      </c>
      <c r="N19" s="17">
        <v>19</v>
      </c>
      <c r="O19" s="17">
        <v>18</v>
      </c>
      <c r="P19" s="17">
        <v>17</v>
      </c>
      <c r="Q19" s="36">
        <v>17</v>
      </c>
      <c r="S19" s="11" t="s">
        <v>16</v>
      </c>
      <c r="T19" s="5">
        <f t="shared" si="0"/>
        <v>0.25176233635448136</v>
      </c>
      <c r="U19" s="5">
        <f t="shared" si="1"/>
        <v>0.25336981858720992</v>
      </c>
      <c r="V19" s="5">
        <f t="shared" si="2"/>
        <v>0.23517382413087937</v>
      </c>
      <c r="W19" s="5">
        <f t="shared" si="3"/>
        <v>0.23794744465135526</v>
      </c>
      <c r="X19" s="5">
        <f t="shared" si="4"/>
        <v>0.23131111344758701</v>
      </c>
      <c r="Y19" s="5">
        <f t="shared" si="5"/>
        <v>0.23486708658054875</v>
      </c>
      <c r="Z19" s="5">
        <f t="shared" si="6"/>
        <v>0.2305159165751921</v>
      </c>
      <c r="AA19" s="5">
        <f t="shared" si="7"/>
        <v>0.23550521475832678</v>
      </c>
      <c r="AB19" s="5">
        <f t="shared" si="8"/>
        <v>0.23828435266084197</v>
      </c>
      <c r="AC19" s="5">
        <f t="shared" si="9"/>
        <v>0.24162927166033829</v>
      </c>
      <c r="AD19" s="5">
        <f t="shared" si="10"/>
        <v>0.24601686972820994</v>
      </c>
      <c r="AE19" s="5">
        <f t="shared" si="11"/>
        <v>0.25952577562817036</v>
      </c>
      <c r="AF19" s="5">
        <f t="shared" si="11"/>
        <v>0.22334548019278241</v>
      </c>
      <c r="AG19" s="5">
        <f t="shared" si="12"/>
        <v>0.2188715953307393</v>
      </c>
      <c r="AH19" s="5">
        <f t="shared" si="13"/>
        <v>0.20543806646525681</v>
      </c>
      <c r="AI19" s="12">
        <f t="shared" si="12"/>
        <v>0.20616056269706523</v>
      </c>
      <c r="AK19" s="11" t="s">
        <v>16</v>
      </c>
      <c r="AL19" s="5">
        <f t="shared" si="14"/>
        <v>0</v>
      </c>
      <c r="AM19" s="5">
        <f t="shared" si="15"/>
        <v>-8</v>
      </c>
      <c r="AN19" s="5">
        <f t="shared" si="16"/>
        <v>0</v>
      </c>
      <c r="AO19" s="5">
        <f t="shared" si="17"/>
        <v>-4.3478260869565215</v>
      </c>
      <c r="AP19" s="5">
        <f t="shared" si="18"/>
        <v>0</v>
      </c>
      <c r="AQ19" s="5">
        <f t="shared" si="19"/>
        <v>-4.5454545454545459</v>
      </c>
      <c r="AR19" s="5">
        <f t="shared" si="20"/>
        <v>0</v>
      </c>
      <c r="AS19" s="5">
        <f t="shared" si="21"/>
        <v>0</v>
      </c>
      <c r="AT19" s="5">
        <f t="shared" si="22"/>
        <v>0</v>
      </c>
      <c r="AU19" s="5">
        <f t="shared" si="23"/>
        <v>0</v>
      </c>
      <c r="AV19" s="5">
        <f t="shared" si="24"/>
        <v>4.7619047619047619</v>
      </c>
      <c r="AW19" s="5">
        <f t="shared" si="25"/>
        <v>-13.636363636363635</v>
      </c>
      <c r="AX19" s="5">
        <f t="shared" si="26"/>
        <v>-5.2631578947368416</v>
      </c>
      <c r="AY19" s="5">
        <f t="shared" si="27"/>
        <v>-5.5555555555555554</v>
      </c>
      <c r="AZ19" s="12">
        <f t="shared" si="26"/>
        <v>0</v>
      </c>
    </row>
    <row r="20" spans="1:52" ht="11.1" customHeight="1" x14ac:dyDescent="0.2">
      <c r="A20" s="4" t="s">
        <v>17</v>
      </c>
      <c r="B20" s="17">
        <v>3</v>
      </c>
      <c r="C20" s="17">
        <v>4</v>
      </c>
      <c r="D20" s="17">
        <v>4</v>
      </c>
      <c r="E20" s="17">
        <v>4</v>
      </c>
      <c r="F20" s="17">
        <v>4</v>
      </c>
      <c r="G20" s="17">
        <v>3</v>
      </c>
      <c r="H20" s="17">
        <v>3</v>
      </c>
      <c r="I20" s="17">
        <v>4</v>
      </c>
      <c r="J20" s="17">
        <v>5</v>
      </c>
      <c r="K20" s="17">
        <v>4</v>
      </c>
      <c r="L20" s="17">
        <v>3</v>
      </c>
      <c r="M20" s="17">
        <v>3</v>
      </c>
      <c r="N20" s="17">
        <v>3</v>
      </c>
      <c r="O20" s="17">
        <v>1</v>
      </c>
      <c r="P20" s="17">
        <v>0</v>
      </c>
      <c r="Q20" s="36">
        <v>0</v>
      </c>
      <c r="S20" s="11" t="s">
        <v>17</v>
      </c>
      <c r="T20" s="5">
        <f t="shared" si="0"/>
        <v>3.0211480362537763E-2</v>
      </c>
      <c r="U20" s="5">
        <f t="shared" si="1"/>
        <v>4.0539170973953584E-2</v>
      </c>
      <c r="V20" s="5">
        <f t="shared" si="2"/>
        <v>4.0899795501022497E-2</v>
      </c>
      <c r="W20" s="5">
        <f t="shared" si="3"/>
        <v>4.138216428719222E-2</v>
      </c>
      <c r="X20" s="5">
        <f t="shared" si="4"/>
        <v>4.2056566081379455E-2</v>
      </c>
      <c r="Y20" s="5">
        <f t="shared" si="5"/>
        <v>3.2027329988256643E-2</v>
      </c>
      <c r="Z20" s="5">
        <f t="shared" si="6"/>
        <v>3.2930845225027441E-2</v>
      </c>
      <c r="AA20" s="5">
        <f t="shared" si="7"/>
        <v>4.48581361444432E-2</v>
      </c>
      <c r="AB20" s="5">
        <f t="shared" si="8"/>
        <v>5.6734369681152842E-2</v>
      </c>
      <c r="AC20" s="5">
        <f t="shared" si="9"/>
        <v>4.6024623173397769E-2</v>
      </c>
      <c r="AD20" s="5">
        <f t="shared" si="10"/>
        <v>3.5145267104029994E-2</v>
      </c>
      <c r="AE20" s="5">
        <f t="shared" ref="AE20:AF26" si="28">M20/M$26*100</f>
        <v>3.5389878494750497E-2</v>
      </c>
      <c r="AF20" s="5">
        <f t="shared" si="28"/>
        <v>3.5265075819913012E-2</v>
      </c>
      <c r="AG20" s="5">
        <f t="shared" si="12"/>
        <v>1.2159533073929961E-2</v>
      </c>
      <c r="AH20" s="5">
        <f t="shared" si="13"/>
        <v>0</v>
      </c>
      <c r="AI20" s="12">
        <f t="shared" si="12"/>
        <v>0</v>
      </c>
      <c r="AK20" s="11" t="s">
        <v>17</v>
      </c>
      <c r="AL20" s="5">
        <f t="shared" si="14"/>
        <v>33.333333333333329</v>
      </c>
      <c r="AM20" s="5">
        <f t="shared" si="15"/>
        <v>0</v>
      </c>
      <c r="AN20" s="5">
        <f t="shared" si="16"/>
        <v>0</v>
      </c>
      <c r="AO20" s="5">
        <f t="shared" si="17"/>
        <v>0</v>
      </c>
      <c r="AP20" s="5">
        <f t="shared" si="18"/>
        <v>-25</v>
      </c>
      <c r="AQ20" s="5">
        <f t="shared" si="19"/>
        <v>0</v>
      </c>
      <c r="AR20" s="5">
        <f t="shared" si="20"/>
        <v>33.333333333333329</v>
      </c>
      <c r="AS20" s="5">
        <f t="shared" si="21"/>
        <v>25</v>
      </c>
      <c r="AT20" s="5">
        <f t="shared" si="22"/>
        <v>-20</v>
      </c>
      <c r="AU20" s="5">
        <f t="shared" si="23"/>
        <v>-25</v>
      </c>
      <c r="AV20" s="5">
        <f t="shared" si="24"/>
        <v>0</v>
      </c>
      <c r="AW20" s="5">
        <f t="shared" si="25"/>
        <v>0</v>
      </c>
      <c r="AX20" s="5">
        <f t="shared" si="26"/>
        <v>-66.666666666666657</v>
      </c>
      <c r="AY20" s="5">
        <f t="shared" si="27"/>
        <v>-100</v>
      </c>
      <c r="AZ20" s="12" t="str">
        <f t="shared" si="26"/>
        <v>N/D</v>
      </c>
    </row>
    <row r="21" spans="1:52" ht="11.1" customHeight="1" x14ac:dyDescent="0.2">
      <c r="A21" s="4" t="s">
        <v>18</v>
      </c>
      <c r="B21" s="17">
        <v>34</v>
      </c>
      <c r="C21" s="17">
        <v>33</v>
      </c>
      <c r="D21" s="17">
        <v>32</v>
      </c>
      <c r="E21" s="17">
        <v>26</v>
      </c>
      <c r="F21" s="17">
        <v>31</v>
      </c>
      <c r="G21" s="17">
        <v>32</v>
      </c>
      <c r="H21" s="17">
        <v>26</v>
      </c>
      <c r="I21" s="17">
        <v>28</v>
      </c>
      <c r="J21" s="17">
        <v>27</v>
      </c>
      <c r="K21" s="17">
        <v>27</v>
      </c>
      <c r="L21" s="17">
        <v>28</v>
      </c>
      <c r="M21" s="17">
        <v>28</v>
      </c>
      <c r="N21" s="17">
        <v>26</v>
      </c>
      <c r="O21" s="17">
        <v>34</v>
      </c>
      <c r="P21" s="17">
        <v>35</v>
      </c>
      <c r="Q21" s="36">
        <v>35</v>
      </c>
      <c r="S21" s="11" t="s">
        <v>18</v>
      </c>
      <c r="T21" s="5">
        <f t="shared" si="0"/>
        <v>0.34239677744209468</v>
      </c>
      <c r="U21" s="5">
        <f t="shared" si="1"/>
        <v>0.33444816053511706</v>
      </c>
      <c r="V21" s="5">
        <f t="shared" si="2"/>
        <v>0.32719836400817998</v>
      </c>
      <c r="W21" s="5">
        <f t="shared" si="3"/>
        <v>0.26898406786674944</v>
      </c>
      <c r="X21" s="5">
        <f t="shared" si="4"/>
        <v>0.32593838713069079</v>
      </c>
      <c r="Y21" s="5">
        <f t="shared" si="5"/>
        <v>0.34162485320807084</v>
      </c>
      <c r="Z21" s="5">
        <f t="shared" si="6"/>
        <v>0.2854006586169045</v>
      </c>
      <c r="AA21" s="5">
        <f t="shared" si="7"/>
        <v>0.31400695301110237</v>
      </c>
      <c r="AB21" s="5">
        <f t="shared" si="8"/>
        <v>0.30636559627822535</v>
      </c>
      <c r="AC21" s="5">
        <f t="shared" si="9"/>
        <v>0.31066620642043491</v>
      </c>
      <c r="AD21" s="5">
        <f t="shared" si="10"/>
        <v>0.32802249297094654</v>
      </c>
      <c r="AE21" s="5">
        <f t="shared" si="28"/>
        <v>0.33030553261767132</v>
      </c>
      <c r="AF21" s="5">
        <f t="shared" si="28"/>
        <v>0.30563065710591281</v>
      </c>
      <c r="AG21" s="5">
        <f t="shared" si="12"/>
        <v>0.41342412451361871</v>
      </c>
      <c r="AH21" s="5">
        <f t="shared" si="13"/>
        <v>0.42296072507552868</v>
      </c>
      <c r="AI21" s="12">
        <f t="shared" si="12"/>
        <v>0.42444821731748728</v>
      </c>
      <c r="AK21" s="11" t="s">
        <v>18</v>
      </c>
      <c r="AL21" s="5">
        <f t="shared" si="14"/>
        <v>-2.9411764705882351</v>
      </c>
      <c r="AM21" s="5">
        <f t="shared" si="15"/>
        <v>-3.0303030303030303</v>
      </c>
      <c r="AN21" s="5">
        <f t="shared" si="16"/>
        <v>-18.75</v>
      </c>
      <c r="AO21" s="5">
        <f t="shared" si="17"/>
        <v>19.230769230769234</v>
      </c>
      <c r="AP21" s="5">
        <f t="shared" si="18"/>
        <v>3.225806451612903</v>
      </c>
      <c r="AQ21" s="5">
        <f t="shared" si="19"/>
        <v>-18.75</v>
      </c>
      <c r="AR21" s="5">
        <f t="shared" si="20"/>
        <v>7.6923076923076925</v>
      </c>
      <c r="AS21" s="5">
        <f t="shared" si="21"/>
        <v>-3.5714285714285712</v>
      </c>
      <c r="AT21" s="5">
        <f t="shared" si="22"/>
        <v>0</v>
      </c>
      <c r="AU21" s="5">
        <f t="shared" si="23"/>
        <v>3.7037037037037033</v>
      </c>
      <c r="AV21" s="5">
        <f t="shared" si="24"/>
        <v>0</v>
      </c>
      <c r="AW21" s="5">
        <f t="shared" si="25"/>
        <v>-7.1428571428571423</v>
      </c>
      <c r="AX21" s="5">
        <f t="shared" si="26"/>
        <v>30.76923076923077</v>
      </c>
      <c r="AY21" s="5">
        <f t="shared" si="27"/>
        <v>2.9411764705882351</v>
      </c>
      <c r="AZ21" s="12">
        <f t="shared" si="26"/>
        <v>0</v>
      </c>
    </row>
    <row r="22" spans="1:52" ht="11.1" customHeight="1" x14ac:dyDescent="0.2">
      <c r="A22" s="4" t="s">
        <v>19</v>
      </c>
      <c r="B22" s="17">
        <v>1380</v>
      </c>
      <c r="C22" s="17">
        <v>1398</v>
      </c>
      <c r="D22" s="17">
        <v>1402</v>
      </c>
      <c r="E22" s="17">
        <v>1391</v>
      </c>
      <c r="F22" s="17">
        <v>1386</v>
      </c>
      <c r="G22" s="17">
        <v>1373</v>
      </c>
      <c r="H22" s="17">
        <v>1359</v>
      </c>
      <c r="I22" s="17">
        <v>1359</v>
      </c>
      <c r="J22" s="17">
        <v>1356</v>
      </c>
      <c r="K22" s="17">
        <v>1368</v>
      </c>
      <c r="L22" s="17">
        <v>1345</v>
      </c>
      <c r="M22" s="17">
        <v>1321</v>
      </c>
      <c r="N22" s="17">
        <v>1307</v>
      </c>
      <c r="O22" s="17">
        <v>1297</v>
      </c>
      <c r="P22" s="17">
        <v>1307</v>
      </c>
      <c r="Q22" s="36">
        <v>1320</v>
      </c>
      <c r="S22" s="11" t="s">
        <v>19</v>
      </c>
      <c r="T22" s="5">
        <f t="shared" si="0"/>
        <v>13.897280966767372</v>
      </c>
      <c r="U22" s="5">
        <f t="shared" si="1"/>
        <v>14.168440255396778</v>
      </c>
      <c r="V22" s="5">
        <f t="shared" si="2"/>
        <v>14.335378323108383</v>
      </c>
      <c r="W22" s="5">
        <f t="shared" si="3"/>
        <v>14.390647630871095</v>
      </c>
      <c r="X22" s="5">
        <f t="shared" si="4"/>
        <v>14.572600147197981</v>
      </c>
      <c r="Y22" s="5">
        <f t="shared" si="5"/>
        <v>14.657841357958793</v>
      </c>
      <c r="Z22" s="5">
        <f t="shared" si="6"/>
        <v>14.91767288693743</v>
      </c>
      <c r="AA22" s="5">
        <f t="shared" si="7"/>
        <v>15.240551755074577</v>
      </c>
      <c r="AB22" s="5">
        <f t="shared" si="8"/>
        <v>15.386361057528649</v>
      </c>
      <c r="AC22" s="5">
        <f t="shared" si="9"/>
        <v>15.740421125302037</v>
      </c>
      <c r="AD22" s="5">
        <f t="shared" si="10"/>
        <v>15.756794751640113</v>
      </c>
      <c r="AE22" s="5">
        <f t="shared" si="28"/>
        <v>15.583343163855137</v>
      </c>
      <c r="AF22" s="5">
        <f t="shared" si="28"/>
        <v>15.363818032208771</v>
      </c>
      <c r="AG22" s="5">
        <f t="shared" si="12"/>
        <v>15.770914396887159</v>
      </c>
      <c r="AH22" s="5">
        <f t="shared" si="13"/>
        <v>15.794561933534743</v>
      </c>
      <c r="AI22" s="12">
        <f t="shared" si="12"/>
        <v>16.007761338830946</v>
      </c>
      <c r="AK22" s="11" t="s">
        <v>19</v>
      </c>
      <c r="AL22" s="5">
        <f t="shared" si="14"/>
        <v>1.3043478260869565</v>
      </c>
      <c r="AM22" s="5">
        <f t="shared" si="15"/>
        <v>0.28612303290414876</v>
      </c>
      <c r="AN22" s="5">
        <f t="shared" si="16"/>
        <v>-0.78459343794579173</v>
      </c>
      <c r="AO22" s="5">
        <f t="shared" si="17"/>
        <v>-0.35945363048166784</v>
      </c>
      <c r="AP22" s="5">
        <f t="shared" si="18"/>
        <v>-0.93795093795093798</v>
      </c>
      <c r="AQ22" s="5">
        <f t="shared" si="19"/>
        <v>-1.0196649672250546</v>
      </c>
      <c r="AR22" s="5">
        <f t="shared" si="20"/>
        <v>0</v>
      </c>
      <c r="AS22" s="5">
        <f t="shared" si="21"/>
        <v>-0.22075055187637968</v>
      </c>
      <c r="AT22" s="5">
        <f t="shared" si="22"/>
        <v>0.88495575221238942</v>
      </c>
      <c r="AU22" s="5">
        <f t="shared" si="23"/>
        <v>-1.6812865497076022</v>
      </c>
      <c r="AV22" s="5">
        <f t="shared" si="24"/>
        <v>-1.7843866171003717</v>
      </c>
      <c r="AW22" s="5">
        <f t="shared" si="25"/>
        <v>-1.0598031794095382</v>
      </c>
      <c r="AX22" s="5">
        <f t="shared" si="26"/>
        <v>-0.76511094108645761</v>
      </c>
      <c r="AY22" s="5">
        <f t="shared" si="27"/>
        <v>0.77101002313030076</v>
      </c>
      <c r="AZ22" s="12">
        <f t="shared" si="26"/>
        <v>0.99464422341239478</v>
      </c>
    </row>
    <row r="23" spans="1:52" ht="11.1" customHeight="1" x14ac:dyDescent="0.2">
      <c r="A23" s="4" t="s">
        <v>20</v>
      </c>
      <c r="B23" s="17">
        <v>0</v>
      </c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36">
        <v>0</v>
      </c>
      <c r="S23" s="11" t="s">
        <v>20</v>
      </c>
      <c r="T23" s="5">
        <f t="shared" si="0"/>
        <v>0</v>
      </c>
      <c r="U23" s="5">
        <f t="shared" si="1"/>
        <v>0</v>
      </c>
      <c r="V23" s="5">
        <f t="shared" si="2"/>
        <v>0</v>
      </c>
      <c r="W23" s="5">
        <f t="shared" si="3"/>
        <v>0</v>
      </c>
      <c r="X23" s="5">
        <f t="shared" si="4"/>
        <v>0</v>
      </c>
      <c r="Y23" s="5">
        <f t="shared" si="5"/>
        <v>0</v>
      </c>
      <c r="Z23" s="5">
        <f t="shared" si="6"/>
        <v>0</v>
      </c>
      <c r="AA23" s="5">
        <f t="shared" si="7"/>
        <v>0</v>
      </c>
      <c r="AB23" s="5">
        <f t="shared" si="8"/>
        <v>0</v>
      </c>
      <c r="AC23" s="5">
        <f t="shared" si="9"/>
        <v>0</v>
      </c>
      <c r="AD23" s="5">
        <f t="shared" si="10"/>
        <v>0</v>
      </c>
      <c r="AE23" s="5">
        <f t="shared" si="28"/>
        <v>0</v>
      </c>
      <c r="AF23" s="5">
        <f t="shared" si="28"/>
        <v>0</v>
      </c>
      <c r="AG23" s="5">
        <f t="shared" si="12"/>
        <v>0</v>
      </c>
      <c r="AH23" s="5">
        <f t="shared" si="13"/>
        <v>0</v>
      </c>
      <c r="AI23" s="12">
        <f t="shared" si="12"/>
        <v>0</v>
      </c>
      <c r="AK23" s="11" t="s">
        <v>20</v>
      </c>
      <c r="AL23" s="5" t="str">
        <f t="shared" si="14"/>
        <v>N/D</v>
      </c>
      <c r="AM23" s="5" t="str">
        <f t="shared" si="15"/>
        <v>N/D</v>
      </c>
      <c r="AN23" s="5" t="str">
        <f t="shared" si="16"/>
        <v>N/D</v>
      </c>
      <c r="AO23" s="5" t="str">
        <f t="shared" si="17"/>
        <v>N/D</v>
      </c>
      <c r="AP23" s="5" t="str">
        <f t="shared" si="18"/>
        <v>N/D</v>
      </c>
      <c r="AQ23" s="5" t="str">
        <f t="shared" si="19"/>
        <v>N/D</v>
      </c>
      <c r="AR23" s="5" t="str">
        <f t="shared" si="20"/>
        <v>N/D</v>
      </c>
      <c r="AS23" s="5" t="str">
        <f t="shared" si="21"/>
        <v>N/D</v>
      </c>
      <c r="AT23" s="5" t="str">
        <f t="shared" si="22"/>
        <v>N/D</v>
      </c>
      <c r="AU23" s="5" t="str">
        <f t="shared" si="23"/>
        <v>N/D</v>
      </c>
      <c r="AV23" s="5" t="str">
        <f t="shared" si="24"/>
        <v>N/D</v>
      </c>
      <c r="AW23" s="5" t="str">
        <f t="shared" si="25"/>
        <v>N/D</v>
      </c>
      <c r="AX23" s="5" t="str">
        <f t="shared" si="26"/>
        <v>N/D</v>
      </c>
      <c r="AY23" s="5" t="str">
        <f t="shared" si="27"/>
        <v>N/D</v>
      </c>
      <c r="AZ23" s="12" t="str">
        <f t="shared" si="26"/>
        <v>N/D</v>
      </c>
    </row>
    <row r="24" spans="1:52" ht="11.1" customHeight="1" x14ac:dyDescent="0.2">
      <c r="A24" s="4" t="s">
        <v>21</v>
      </c>
      <c r="B24" s="17">
        <v>0</v>
      </c>
      <c r="C24" s="17">
        <v>0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36">
        <v>0</v>
      </c>
      <c r="S24" s="11" t="s">
        <v>21</v>
      </c>
      <c r="T24" s="5">
        <f t="shared" si="0"/>
        <v>0</v>
      </c>
      <c r="U24" s="5">
        <f t="shared" si="1"/>
        <v>0</v>
      </c>
      <c r="V24" s="5">
        <f t="shared" si="2"/>
        <v>0</v>
      </c>
      <c r="W24" s="5">
        <f t="shared" si="3"/>
        <v>0</v>
      </c>
      <c r="X24" s="5">
        <f t="shared" si="4"/>
        <v>0</v>
      </c>
      <c r="Y24" s="5">
        <f t="shared" si="5"/>
        <v>0</v>
      </c>
      <c r="Z24" s="5">
        <f t="shared" si="6"/>
        <v>0</v>
      </c>
      <c r="AA24" s="5">
        <f t="shared" si="7"/>
        <v>0</v>
      </c>
      <c r="AB24" s="5">
        <f t="shared" si="8"/>
        <v>0</v>
      </c>
      <c r="AC24" s="5">
        <f t="shared" si="9"/>
        <v>0</v>
      </c>
      <c r="AD24" s="5">
        <f t="shared" si="10"/>
        <v>0</v>
      </c>
      <c r="AE24" s="5">
        <f t="shared" si="28"/>
        <v>0</v>
      </c>
      <c r="AF24" s="5">
        <f t="shared" si="28"/>
        <v>0</v>
      </c>
      <c r="AG24" s="5">
        <f t="shared" si="12"/>
        <v>0</v>
      </c>
      <c r="AH24" s="5">
        <f t="shared" si="13"/>
        <v>0</v>
      </c>
      <c r="AI24" s="12">
        <f t="shared" si="12"/>
        <v>0</v>
      </c>
      <c r="AK24" s="11" t="s">
        <v>21</v>
      </c>
      <c r="AL24" s="5" t="str">
        <f t="shared" si="14"/>
        <v>N/D</v>
      </c>
      <c r="AM24" s="5" t="str">
        <f t="shared" si="15"/>
        <v>N/D</v>
      </c>
      <c r="AN24" s="5" t="str">
        <f t="shared" si="16"/>
        <v>N/D</v>
      </c>
      <c r="AO24" s="5" t="str">
        <f t="shared" si="17"/>
        <v>N/D</v>
      </c>
      <c r="AP24" s="5" t="str">
        <f t="shared" si="18"/>
        <v>N/D</v>
      </c>
      <c r="AQ24" s="5" t="str">
        <f t="shared" si="19"/>
        <v>N/D</v>
      </c>
      <c r="AR24" s="5" t="str">
        <f t="shared" si="20"/>
        <v>N/D</v>
      </c>
      <c r="AS24" s="5" t="str">
        <f t="shared" si="21"/>
        <v>N/D</v>
      </c>
      <c r="AT24" s="5" t="str">
        <f t="shared" si="22"/>
        <v>N/D</v>
      </c>
      <c r="AU24" s="5" t="str">
        <f t="shared" si="23"/>
        <v>N/D</v>
      </c>
      <c r="AV24" s="5" t="str">
        <f t="shared" si="24"/>
        <v>N/D</v>
      </c>
      <c r="AW24" s="5" t="str">
        <f t="shared" si="25"/>
        <v>N/D</v>
      </c>
      <c r="AX24" s="5" t="str">
        <f t="shared" si="26"/>
        <v>N/D</v>
      </c>
      <c r="AY24" s="5" t="str">
        <f t="shared" si="27"/>
        <v>N/D</v>
      </c>
      <c r="AZ24" s="12" t="str">
        <f t="shared" si="26"/>
        <v>N/D</v>
      </c>
    </row>
    <row r="25" spans="1:52" ht="11.1" customHeight="1" x14ac:dyDescent="0.2">
      <c r="A25" s="4" t="s">
        <v>44</v>
      </c>
      <c r="B25" s="17">
        <v>21</v>
      </c>
      <c r="C25" s="17">
        <v>20</v>
      </c>
      <c r="D25" s="17">
        <v>29</v>
      </c>
      <c r="E25" s="17">
        <v>28</v>
      </c>
      <c r="F25" s="17">
        <v>30</v>
      </c>
      <c r="G25" s="17">
        <v>29</v>
      </c>
      <c r="H25" s="17">
        <v>23</v>
      </c>
      <c r="I25" s="17">
        <v>26</v>
      </c>
      <c r="J25" s="17">
        <v>27</v>
      </c>
      <c r="K25" s="17">
        <v>29</v>
      </c>
      <c r="L25" s="17">
        <v>28</v>
      </c>
      <c r="M25" s="17">
        <v>25</v>
      </c>
      <c r="N25" s="17">
        <v>29</v>
      </c>
      <c r="O25" s="17">
        <v>33</v>
      </c>
      <c r="P25" s="17">
        <v>35</v>
      </c>
      <c r="Q25" s="36">
        <v>31</v>
      </c>
      <c r="S25" s="11" t="s">
        <v>51</v>
      </c>
      <c r="T25" s="5">
        <f t="shared" si="0"/>
        <v>0.21148036253776434</v>
      </c>
      <c r="U25" s="5">
        <f t="shared" si="1"/>
        <v>0.20269585486976791</v>
      </c>
      <c r="V25" s="5">
        <f t="shared" si="2"/>
        <v>0.29652351738241312</v>
      </c>
      <c r="W25" s="5">
        <f t="shared" si="3"/>
        <v>0.28967515001034555</v>
      </c>
      <c r="X25" s="5">
        <f t="shared" si="4"/>
        <v>0.31542424561034593</v>
      </c>
      <c r="Y25" s="5">
        <f t="shared" si="5"/>
        <v>0.30959752321981426</v>
      </c>
      <c r="Z25" s="5">
        <f t="shared" si="6"/>
        <v>0.25246981339187707</v>
      </c>
      <c r="AA25" s="5">
        <f t="shared" si="7"/>
        <v>0.29157788493888082</v>
      </c>
      <c r="AB25" s="5">
        <f t="shared" si="8"/>
        <v>0.30636559627822535</v>
      </c>
      <c r="AC25" s="5">
        <f t="shared" si="9"/>
        <v>0.33367851800713383</v>
      </c>
      <c r="AD25" s="5">
        <f t="shared" si="10"/>
        <v>0.32802249297094654</v>
      </c>
      <c r="AE25" s="5">
        <f t="shared" si="28"/>
        <v>0.29491565412292081</v>
      </c>
      <c r="AF25" s="5">
        <f t="shared" si="28"/>
        <v>0.34089573292582581</v>
      </c>
      <c r="AG25" s="5">
        <f t="shared" si="12"/>
        <v>0.40126459143968868</v>
      </c>
      <c r="AH25" s="5">
        <f t="shared" si="13"/>
        <v>0.42296072507552868</v>
      </c>
      <c r="AI25" s="12">
        <f t="shared" si="12"/>
        <v>0.37593984962406013</v>
      </c>
      <c r="AK25" s="11" t="s">
        <v>51</v>
      </c>
      <c r="AL25" s="5">
        <f t="shared" si="14"/>
        <v>-4.7619047619047619</v>
      </c>
      <c r="AM25" s="5">
        <f t="shared" si="15"/>
        <v>45</v>
      </c>
      <c r="AN25" s="5">
        <f t="shared" si="16"/>
        <v>-3.4482758620689653</v>
      </c>
      <c r="AO25" s="5">
        <f t="shared" si="17"/>
        <v>7.1428571428571423</v>
      </c>
      <c r="AP25" s="5">
        <f t="shared" si="18"/>
        <v>-3.3333333333333335</v>
      </c>
      <c r="AQ25" s="5">
        <f t="shared" si="19"/>
        <v>-20.689655172413794</v>
      </c>
      <c r="AR25" s="5">
        <f t="shared" si="20"/>
        <v>13.043478260869565</v>
      </c>
      <c r="AS25" s="5">
        <f t="shared" si="21"/>
        <v>3.8461538461538463</v>
      </c>
      <c r="AT25" s="5">
        <f t="shared" si="22"/>
        <v>7.4074074074074066</v>
      </c>
      <c r="AU25" s="5">
        <f t="shared" si="23"/>
        <v>-3.4482758620689653</v>
      </c>
      <c r="AV25" s="5">
        <f t="shared" si="24"/>
        <v>-10.714285714285714</v>
      </c>
      <c r="AW25" s="5">
        <f t="shared" si="25"/>
        <v>16</v>
      </c>
      <c r="AX25" s="5">
        <f t="shared" si="26"/>
        <v>13.793103448275861</v>
      </c>
      <c r="AY25" s="5">
        <f t="shared" si="27"/>
        <v>6.0606060606060606</v>
      </c>
      <c r="AZ25" s="12">
        <f t="shared" si="26"/>
        <v>-11.428571428571429</v>
      </c>
    </row>
    <row r="26" spans="1:52" s="20" customFormat="1" ht="11.1" customHeight="1" x14ac:dyDescent="0.2">
      <c r="A26" s="18" t="s">
        <v>22</v>
      </c>
      <c r="B26" s="19">
        <v>9930</v>
      </c>
      <c r="C26" s="19">
        <v>9867</v>
      </c>
      <c r="D26" s="19">
        <v>9780</v>
      </c>
      <c r="E26" s="19">
        <v>9666</v>
      </c>
      <c r="F26" s="19">
        <v>9511</v>
      </c>
      <c r="G26" s="19">
        <v>9367</v>
      </c>
      <c r="H26" s="19">
        <v>9110</v>
      </c>
      <c r="I26" s="19">
        <v>8917</v>
      </c>
      <c r="J26" s="19">
        <v>8813</v>
      </c>
      <c r="K26" s="19">
        <v>8691</v>
      </c>
      <c r="L26" s="19">
        <v>8536</v>
      </c>
      <c r="M26" s="19">
        <v>8477</v>
      </c>
      <c r="N26" s="19">
        <v>8507</v>
      </c>
      <c r="O26" s="19">
        <v>8224</v>
      </c>
      <c r="P26" s="19">
        <v>8275</v>
      </c>
      <c r="Q26" s="37">
        <v>8246</v>
      </c>
      <c r="S26" s="22" t="s">
        <v>22</v>
      </c>
      <c r="T26" s="23">
        <f t="shared" si="0"/>
        <v>100</v>
      </c>
      <c r="U26" s="23">
        <f t="shared" si="1"/>
        <v>100</v>
      </c>
      <c r="V26" s="23">
        <f t="shared" si="2"/>
        <v>100</v>
      </c>
      <c r="W26" s="23">
        <f t="shared" si="3"/>
        <v>100</v>
      </c>
      <c r="X26" s="23">
        <f t="shared" si="4"/>
        <v>100</v>
      </c>
      <c r="Y26" s="23">
        <f t="shared" si="5"/>
        <v>100</v>
      </c>
      <c r="Z26" s="23">
        <f t="shared" si="6"/>
        <v>100</v>
      </c>
      <c r="AA26" s="23">
        <f t="shared" si="7"/>
        <v>100</v>
      </c>
      <c r="AB26" s="23">
        <f t="shared" si="8"/>
        <v>100</v>
      </c>
      <c r="AC26" s="23">
        <f t="shared" si="9"/>
        <v>100</v>
      </c>
      <c r="AD26" s="23">
        <f t="shared" si="10"/>
        <v>100</v>
      </c>
      <c r="AE26" s="23">
        <f t="shared" si="28"/>
        <v>100</v>
      </c>
      <c r="AF26" s="23">
        <f t="shared" si="28"/>
        <v>100</v>
      </c>
      <c r="AG26" s="23">
        <f t="shared" si="12"/>
        <v>100</v>
      </c>
      <c r="AH26" s="23">
        <f t="shared" si="13"/>
        <v>100</v>
      </c>
      <c r="AI26" s="24">
        <f t="shared" si="12"/>
        <v>100</v>
      </c>
      <c r="AK26" s="22" t="s">
        <v>22</v>
      </c>
      <c r="AL26" s="23">
        <f t="shared" si="14"/>
        <v>-0.6344410876132931</v>
      </c>
      <c r="AM26" s="23">
        <f t="shared" si="15"/>
        <v>-0.88172696868349043</v>
      </c>
      <c r="AN26" s="23">
        <f t="shared" si="16"/>
        <v>-1.165644171779141</v>
      </c>
      <c r="AO26" s="23">
        <f t="shared" si="17"/>
        <v>-1.6035588661286986</v>
      </c>
      <c r="AP26" s="23">
        <f t="shared" si="18"/>
        <v>-1.5140363789296605</v>
      </c>
      <c r="AQ26" s="23">
        <f t="shared" si="19"/>
        <v>-2.7436746023273195</v>
      </c>
      <c r="AR26" s="23">
        <f t="shared" si="20"/>
        <v>-2.1185510428100987</v>
      </c>
      <c r="AS26" s="23">
        <f t="shared" si="21"/>
        <v>-1.1663115397555233</v>
      </c>
      <c r="AT26" s="23">
        <f t="shared" si="22"/>
        <v>-1.3843186202201294</v>
      </c>
      <c r="AU26" s="23">
        <f t="shared" si="23"/>
        <v>-1.7834541479691637</v>
      </c>
      <c r="AV26" s="23">
        <f t="shared" si="24"/>
        <v>-0.69119025304592319</v>
      </c>
      <c r="AW26" s="23">
        <f t="shared" si="25"/>
        <v>0.35389878494750504</v>
      </c>
      <c r="AX26" s="23">
        <f t="shared" si="26"/>
        <v>-3.3266721523451275</v>
      </c>
      <c r="AY26" s="23">
        <f t="shared" si="27"/>
        <v>0.62013618677042803</v>
      </c>
      <c r="AZ26" s="24">
        <f t="shared" si="26"/>
        <v>-0.35045317220543809</v>
      </c>
    </row>
    <row r="27" spans="1:52" ht="11.1" customHeight="1" x14ac:dyDescent="0.2">
      <c r="A27" s="47" t="s">
        <v>23</v>
      </c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33"/>
      <c r="P27" s="33"/>
      <c r="Q27" s="33"/>
      <c r="S27" s="33" t="s">
        <v>23</v>
      </c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K27" s="33" t="s">
        <v>23</v>
      </c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</row>
    <row r="29" spans="1:52" ht="11.1" customHeight="1" x14ac:dyDescent="0.2">
      <c r="A29" s="47" t="s">
        <v>153</v>
      </c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33"/>
      <c r="P29" s="33"/>
      <c r="Q29" s="33"/>
      <c r="S29" s="46" t="s">
        <v>154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33"/>
      <c r="AH29" s="33"/>
      <c r="AI29" s="33"/>
      <c r="AK29" s="46" t="s">
        <v>155</v>
      </c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33"/>
      <c r="AY29" s="33"/>
      <c r="AZ29" s="33"/>
    </row>
    <row r="30" spans="1:52" ht="11.1" customHeight="1" x14ac:dyDescent="0.2">
      <c r="A30" s="48" t="s">
        <v>0</v>
      </c>
      <c r="B30" s="14">
        <v>2009</v>
      </c>
      <c r="C30" s="2">
        <v>2010</v>
      </c>
      <c r="D30" s="2">
        <v>2011</v>
      </c>
      <c r="E30" s="2">
        <v>2012</v>
      </c>
      <c r="F30" s="2">
        <v>2013</v>
      </c>
      <c r="G30" s="2">
        <v>2014</v>
      </c>
      <c r="H30" s="2">
        <v>2015</v>
      </c>
      <c r="I30" s="2">
        <v>2016</v>
      </c>
      <c r="J30" s="2">
        <v>2017</v>
      </c>
      <c r="K30" s="2">
        <v>2018</v>
      </c>
      <c r="L30" s="2">
        <v>2019</v>
      </c>
      <c r="M30" s="2">
        <v>2020</v>
      </c>
      <c r="N30" s="2">
        <v>2021</v>
      </c>
      <c r="O30" s="2">
        <v>2022</v>
      </c>
      <c r="P30" s="2">
        <v>2023</v>
      </c>
      <c r="Q30" s="35">
        <v>2024</v>
      </c>
      <c r="S30" s="13" t="s">
        <v>0</v>
      </c>
      <c r="T30" s="14">
        <v>2009</v>
      </c>
      <c r="U30" s="2">
        <v>2010</v>
      </c>
      <c r="V30" s="2">
        <v>2011</v>
      </c>
      <c r="W30" s="2">
        <v>2012</v>
      </c>
      <c r="X30" s="2">
        <v>2013</v>
      </c>
      <c r="Y30" s="2">
        <v>2014</v>
      </c>
      <c r="Z30" s="2">
        <v>2015</v>
      </c>
      <c r="AA30" s="2">
        <v>2016</v>
      </c>
      <c r="AB30" s="2">
        <v>2017</v>
      </c>
      <c r="AC30" s="2">
        <v>2018</v>
      </c>
      <c r="AD30" s="2">
        <v>2019</v>
      </c>
      <c r="AE30" s="2">
        <v>2020</v>
      </c>
      <c r="AF30" s="2">
        <v>2021</v>
      </c>
      <c r="AG30" s="2">
        <v>2022</v>
      </c>
      <c r="AH30" s="2">
        <v>2023</v>
      </c>
      <c r="AI30" s="35">
        <v>2024</v>
      </c>
      <c r="AK30" s="32" t="s">
        <v>0</v>
      </c>
      <c r="AL30" s="2">
        <v>2010</v>
      </c>
      <c r="AM30" s="2">
        <v>2011</v>
      </c>
      <c r="AN30" s="2">
        <v>2012</v>
      </c>
      <c r="AO30" s="2">
        <v>2013</v>
      </c>
      <c r="AP30" s="2">
        <v>2014</v>
      </c>
      <c r="AQ30" s="2">
        <v>2015</v>
      </c>
      <c r="AR30" s="2">
        <v>2016</v>
      </c>
      <c r="AS30" s="2">
        <v>2017</v>
      </c>
      <c r="AT30" s="2">
        <v>2018</v>
      </c>
      <c r="AU30" s="2">
        <v>2019</v>
      </c>
      <c r="AV30" s="2">
        <v>2020</v>
      </c>
      <c r="AW30" s="2">
        <v>2021</v>
      </c>
      <c r="AX30" s="2">
        <v>2022</v>
      </c>
      <c r="AY30" s="2">
        <v>2023</v>
      </c>
      <c r="AZ30" s="35">
        <v>2024</v>
      </c>
    </row>
    <row r="31" spans="1:52" ht="11.1" customHeight="1" x14ac:dyDescent="0.2">
      <c r="A31" s="49"/>
      <c r="B31" s="3" t="s">
        <v>1</v>
      </c>
      <c r="C31" s="3" t="s">
        <v>1</v>
      </c>
      <c r="D31" s="3" t="s">
        <v>1</v>
      </c>
      <c r="E31" s="3" t="s">
        <v>1</v>
      </c>
      <c r="F31" s="3" t="s">
        <v>1</v>
      </c>
      <c r="G31" s="3" t="s">
        <v>1</v>
      </c>
      <c r="H31" s="3" t="s">
        <v>1</v>
      </c>
      <c r="I31" s="3" t="s">
        <v>1</v>
      </c>
      <c r="J31" s="3" t="s">
        <v>1</v>
      </c>
      <c r="K31" s="3"/>
      <c r="L31" s="3"/>
      <c r="M31" s="3"/>
      <c r="N31" s="3" t="s">
        <v>1</v>
      </c>
      <c r="O31" s="3"/>
      <c r="P31" s="3"/>
      <c r="Q31" s="16"/>
      <c r="S31" s="15"/>
      <c r="T31" s="3" t="s">
        <v>1</v>
      </c>
      <c r="U31" s="3" t="s">
        <v>1</v>
      </c>
      <c r="V31" s="3" t="s">
        <v>1</v>
      </c>
      <c r="W31" s="3" t="s">
        <v>1</v>
      </c>
      <c r="X31" s="3" t="s">
        <v>1</v>
      </c>
      <c r="Y31" s="3" t="s">
        <v>1</v>
      </c>
      <c r="Z31" s="3" t="s">
        <v>1</v>
      </c>
      <c r="AA31" s="3" t="s">
        <v>1</v>
      </c>
      <c r="AB31" s="3" t="s">
        <v>1</v>
      </c>
      <c r="AC31" s="3"/>
      <c r="AD31" s="3"/>
      <c r="AE31" s="3"/>
      <c r="AF31" s="3" t="s">
        <v>1</v>
      </c>
      <c r="AG31" s="3"/>
      <c r="AH31" s="3" t="s">
        <v>1</v>
      </c>
      <c r="AI31" s="16"/>
      <c r="AK31" s="6"/>
      <c r="AL31" s="7" t="s">
        <v>1</v>
      </c>
      <c r="AM31" s="7" t="s">
        <v>1</v>
      </c>
      <c r="AN31" s="7" t="s">
        <v>1</v>
      </c>
      <c r="AO31" s="7" t="s">
        <v>1</v>
      </c>
      <c r="AP31" s="7" t="s">
        <v>1</v>
      </c>
      <c r="AQ31" s="7" t="s">
        <v>1</v>
      </c>
      <c r="AR31" s="7" t="s">
        <v>1</v>
      </c>
      <c r="AS31" s="7" t="s">
        <v>1</v>
      </c>
      <c r="AT31" s="7" t="s">
        <v>1</v>
      </c>
      <c r="AU31" s="7"/>
      <c r="AV31" s="7"/>
      <c r="AW31" s="7" t="s">
        <v>1</v>
      </c>
      <c r="AX31" s="7"/>
      <c r="AY31" s="7" t="s">
        <v>1</v>
      </c>
      <c r="AZ31" s="38"/>
    </row>
    <row r="32" spans="1:52" ht="11.1" customHeight="1" x14ac:dyDescent="0.2">
      <c r="A32" s="4" t="s">
        <v>2</v>
      </c>
      <c r="B32" s="17">
        <v>0</v>
      </c>
      <c r="C32" s="17">
        <v>0</v>
      </c>
      <c r="D32" s="17">
        <v>1</v>
      </c>
      <c r="E32" s="17">
        <v>2</v>
      </c>
      <c r="F32" s="17">
        <v>2</v>
      </c>
      <c r="G32" s="17">
        <v>2</v>
      </c>
      <c r="H32" s="17">
        <v>2</v>
      </c>
      <c r="I32" s="17">
        <v>3</v>
      </c>
      <c r="J32" s="17">
        <v>3</v>
      </c>
      <c r="K32" s="17">
        <v>3</v>
      </c>
      <c r="L32" s="17">
        <v>3</v>
      </c>
      <c r="M32" s="17">
        <v>5</v>
      </c>
      <c r="N32" s="17">
        <v>4</v>
      </c>
      <c r="O32" s="17">
        <v>4</v>
      </c>
      <c r="P32" s="17">
        <v>5</v>
      </c>
      <c r="Q32" s="36">
        <v>6</v>
      </c>
      <c r="S32" s="8" t="s">
        <v>2</v>
      </c>
      <c r="T32" s="9">
        <f t="shared" ref="T32:T54" si="29">B32/B$54*100</f>
        <v>0</v>
      </c>
      <c r="U32" s="9">
        <f t="shared" ref="U32:U54" si="30">C32/C$54*100</f>
        <v>0</v>
      </c>
      <c r="V32" s="9">
        <f t="shared" ref="V32:V54" si="31">D32/D$54*100</f>
        <v>0.28490028490028491</v>
      </c>
      <c r="W32" s="9">
        <f t="shared" ref="W32:W54" si="32">E32/E$54*100</f>
        <v>0.55555555555555558</v>
      </c>
      <c r="X32" s="9">
        <f t="shared" ref="X32:X54" si="33">F32/F$54*100</f>
        <v>0.52219321148825071</v>
      </c>
      <c r="Y32" s="9">
        <f t="shared" ref="Y32:Y54" si="34">G32/G$54*100</f>
        <v>0.48899755501222492</v>
      </c>
      <c r="Z32" s="9">
        <f t="shared" ref="Z32:Z54" si="35">H32/H$54*100</f>
        <v>0.45871559633027525</v>
      </c>
      <c r="AA32" s="9">
        <f t="shared" ref="AA32:AA54" si="36">I32/I$54*100</f>
        <v>0.64239828693790146</v>
      </c>
      <c r="AB32" s="9">
        <f t="shared" ref="AB32:AB54" si="37">J32/J$54*100</f>
        <v>0.6</v>
      </c>
      <c r="AC32" s="9">
        <f t="shared" ref="AC32:AC54" si="38">K32/K$54*100</f>
        <v>0.56818181818181823</v>
      </c>
      <c r="AD32" s="9">
        <f t="shared" ref="AD32:AD54" si="39">L32/L$54*100</f>
        <v>0.55248618784530379</v>
      </c>
      <c r="AE32" s="9">
        <f t="shared" ref="AE32:AF47" si="40">M32/M$54*100</f>
        <v>0.85763293310463129</v>
      </c>
      <c r="AF32" s="9">
        <f t="shared" si="40"/>
        <v>0.64412238325281801</v>
      </c>
      <c r="AG32" s="9">
        <f t="shared" ref="AG32:AI54" si="41">O32/O$54*100</f>
        <v>0.60790273556231</v>
      </c>
      <c r="AH32" s="9">
        <f t="shared" ref="AH32:AH54" si="42">P32/P$54*100</f>
        <v>0.71123755334281646</v>
      </c>
      <c r="AI32" s="12">
        <f t="shared" si="41"/>
        <v>0.81855388813096863</v>
      </c>
      <c r="AK32" s="8" t="s">
        <v>2</v>
      </c>
      <c r="AL32" s="9" t="str">
        <f t="shared" ref="AL32:AL54" si="43">IFERROR((C32-B32)/B32*100,"N/D")</f>
        <v>N/D</v>
      </c>
      <c r="AM32" s="9" t="str">
        <f t="shared" ref="AM32:AM54" si="44">IFERROR((D32-C32)/C32*100,"N/D")</f>
        <v>N/D</v>
      </c>
      <c r="AN32" s="9">
        <f t="shared" ref="AN32:AN54" si="45">IFERROR((E32-D32)/D32*100,"N/D")</f>
        <v>100</v>
      </c>
      <c r="AO32" s="9">
        <f t="shared" ref="AO32:AO54" si="46">IFERROR((F32-E32)/E32*100,"N/D")</f>
        <v>0</v>
      </c>
      <c r="AP32" s="9">
        <f t="shared" ref="AP32:AP54" si="47">IFERROR((G32-F32)/F32*100,"N/D")</f>
        <v>0</v>
      </c>
      <c r="AQ32" s="9">
        <f t="shared" ref="AQ32:AQ54" si="48">IFERROR((H32-G32)/G32*100,"N/D")</f>
        <v>0</v>
      </c>
      <c r="AR32" s="9">
        <f t="shared" ref="AR32:AR54" si="49">IFERROR((I32-H32)/H32*100,"N/D")</f>
        <v>50</v>
      </c>
      <c r="AS32" s="9">
        <f t="shared" ref="AS32:AS54" si="50">IFERROR((J32-I32)/I32*100,"N/D")</f>
        <v>0</v>
      </c>
      <c r="AT32" s="9">
        <f t="shared" ref="AT32:AT54" si="51">IFERROR((K32-J32)/J32*100,"N/D")</f>
        <v>0</v>
      </c>
      <c r="AU32" s="9">
        <f t="shared" ref="AU32:AV54" si="52">IFERROR((L32-K32)/K32*100,"N/D")</f>
        <v>0</v>
      </c>
      <c r="AV32" s="9">
        <f t="shared" si="52"/>
        <v>66.666666666666657</v>
      </c>
      <c r="AW32" s="9">
        <f t="shared" ref="AW32:AW54" si="53">IFERROR((N32-M32)/M32*100,"N/D")</f>
        <v>-20</v>
      </c>
      <c r="AX32" s="9">
        <f t="shared" ref="AX32:AZ54" si="54">IFERROR((O32-N32)/N32*100,"N/D")</f>
        <v>0</v>
      </c>
      <c r="AY32" s="9">
        <f t="shared" ref="AY32:AY54" si="55">IFERROR((P32-O32)/O32*100,"N/D")</f>
        <v>25</v>
      </c>
      <c r="AZ32" s="10">
        <f t="shared" si="54"/>
        <v>20</v>
      </c>
    </row>
    <row r="33" spans="1:52" ht="11.1" customHeight="1" x14ac:dyDescent="0.2">
      <c r="A33" s="4" t="s">
        <v>3</v>
      </c>
      <c r="B33" s="17">
        <v>0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36">
        <v>0</v>
      </c>
      <c r="S33" s="11" t="s">
        <v>3</v>
      </c>
      <c r="T33" s="5">
        <f t="shared" si="29"/>
        <v>0</v>
      </c>
      <c r="U33" s="5">
        <f t="shared" si="30"/>
        <v>0</v>
      </c>
      <c r="V33" s="5">
        <f t="shared" si="31"/>
        <v>0</v>
      </c>
      <c r="W33" s="5">
        <f t="shared" si="32"/>
        <v>0</v>
      </c>
      <c r="X33" s="5">
        <f t="shared" si="33"/>
        <v>0</v>
      </c>
      <c r="Y33" s="5">
        <f t="shared" si="34"/>
        <v>0</v>
      </c>
      <c r="Z33" s="5">
        <f t="shared" si="35"/>
        <v>0</v>
      </c>
      <c r="AA33" s="5">
        <f t="shared" si="36"/>
        <v>0</v>
      </c>
      <c r="AB33" s="5">
        <f t="shared" si="37"/>
        <v>0</v>
      </c>
      <c r="AC33" s="5">
        <f t="shared" si="38"/>
        <v>0</v>
      </c>
      <c r="AD33" s="5">
        <f t="shared" si="39"/>
        <v>0</v>
      </c>
      <c r="AE33" s="5">
        <f t="shared" si="40"/>
        <v>0</v>
      </c>
      <c r="AF33" s="5">
        <f t="shared" si="40"/>
        <v>0</v>
      </c>
      <c r="AG33" s="5">
        <f t="shared" si="41"/>
        <v>0</v>
      </c>
      <c r="AH33" s="5">
        <f t="shared" si="42"/>
        <v>0</v>
      </c>
      <c r="AI33" s="12">
        <f t="shared" si="41"/>
        <v>0</v>
      </c>
      <c r="AK33" s="11" t="s">
        <v>3</v>
      </c>
      <c r="AL33" s="5" t="str">
        <f t="shared" si="43"/>
        <v>N/D</v>
      </c>
      <c r="AM33" s="5" t="str">
        <f t="shared" si="44"/>
        <v>N/D</v>
      </c>
      <c r="AN33" s="5" t="str">
        <f t="shared" si="45"/>
        <v>N/D</v>
      </c>
      <c r="AO33" s="5" t="str">
        <f t="shared" si="46"/>
        <v>N/D</v>
      </c>
      <c r="AP33" s="5" t="str">
        <f t="shared" si="47"/>
        <v>N/D</v>
      </c>
      <c r="AQ33" s="5" t="str">
        <f t="shared" si="48"/>
        <v>N/D</v>
      </c>
      <c r="AR33" s="5" t="str">
        <f t="shared" si="49"/>
        <v>N/D</v>
      </c>
      <c r="AS33" s="5" t="str">
        <f t="shared" si="50"/>
        <v>N/D</v>
      </c>
      <c r="AT33" s="5" t="str">
        <f t="shared" si="51"/>
        <v>N/D</v>
      </c>
      <c r="AU33" s="5" t="str">
        <f t="shared" si="52"/>
        <v>N/D</v>
      </c>
      <c r="AV33" s="5" t="str">
        <f t="shared" si="52"/>
        <v>N/D</v>
      </c>
      <c r="AW33" s="5" t="str">
        <f t="shared" si="53"/>
        <v>N/D</v>
      </c>
      <c r="AX33" s="5" t="str">
        <f t="shared" si="54"/>
        <v>N/D</v>
      </c>
      <c r="AY33" s="5" t="str">
        <f t="shared" si="55"/>
        <v>N/D</v>
      </c>
      <c r="AZ33" s="12" t="str">
        <f t="shared" si="54"/>
        <v>N/D</v>
      </c>
    </row>
    <row r="34" spans="1:52" ht="11.1" customHeight="1" x14ac:dyDescent="0.2">
      <c r="A34" s="4" t="s">
        <v>4</v>
      </c>
      <c r="B34" s="17">
        <v>124</v>
      </c>
      <c r="C34" s="17">
        <v>122</v>
      </c>
      <c r="D34" s="17">
        <v>134</v>
      </c>
      <c r="E34" s="17">
        <v>132</v>
      </c>
      <c r="F34" s="17">
        <v>140</v>
      </c>
      <c r="G34" s="17">
        <v>153</v>
      </c>
      <c r="H34" s="17">
        <v>162</v>
      </c>
      <c r="I34" s="17">
        <v>178</v>
      </c>
      <c r="J34" s="17">
        <v>181</v>
      </c>
      <c r="K34" s="17">
        <v>190</v>
      </c>
      <c r="L34" s="17">
        <v>188</v>
      </c>
      <c r="M34" s="17">
        <v>205</v>
      </c>
      <c r="N34" s="17">
        <v>219</v>
      </c>
      <c r="O34" s="17">
        <v>216</v>
      </c>
      <c r="P34" s="17">
        <v>231</v>
      </c>
      <c r="Q34" s="36">
        <v>232</v>
      </c>
      <c r="S34" s="11" t="s">
        <v>4</v>
      </c>
      <c r="T34" s="5">
        <f t="shared" si="29"/>
        <v>38.153846153846153</v>
      </c>
      <c r="U34" s="5">
        <f t="shared" si="30"/>
        <v>36.636636636636638</v>
      </c>
      <c r="V34" s="5">
        <f t="shared" si="31"/>
        <v>38.176638176638178</v>
      </c>
      <c r="W34" s="5">
        <f t="shared" si="32"/>
        <v>36.666666666666664</v>
      </c>
      <c r="X34" s="5">
        <f t="shared" si="33"/>
        <v>36.553524804177542</v>
      </c>
      <c r="Y34" s="5">
        <f t="shared" si="34"/>
        <v>37.408312958435211</v>
      </c>
      <c r="Z34" s="5">
        <f t="shared" si="35"/>
        <v>37.155963302752291</v>
      </c>
      <c r="AA34" s="5">
        <f t="shared" si="36"/>
        <v>38.115631691648822</v>
      </c>
      <c r="AB34" s="5">
        <f t="shared" si="37"/>
        <v>36.199999999999996</v>
      </c>
      <c r="AC34" s="5">
        <f t="shared" si="38"/>
        <v>35.984848484848484</v>
      </c>
      <c r="AD34" s="5">
        <f t="shared" si="39"/>
        <v>34.622467771639045</v>
      </c>
      <c r="AE34" s="5">
        <f t="shared" si="40"/>
        <v>35.162950257289879</v>
      </c>
      <c r="AF34" s="5">
        <f t="shared" si="40"/>
        <v>35.265700483091791</v>
      </c>
      <c r="AG34" s="5">
        <f t="shared" si="41"/>
        <v>32.826747720364743</v>
      </c>
      <c r="AH34" s="5">
        <f t="shared" si="42"/>
        <v>32.859174964438118</v>
      </c>
      <c r="AI34" s="12">
        <f t="shared" si="41"/>
        <v>31.650750341064121</v>
      </c>
      <c r="AK34" s="11" t="s">
        <v>4</v>
      </c>
      <c r="AL34" s="5">
        <f t="shared" si="43"/>
        <v>-1.6129032258064515</v>
      </c>
      <c r="AM34" s="5">
        <f t="shared" si="44"/>
        <v>9.8360655737704921</v>
      </c>
      <c r="AN34" s="5">
        <f t="shared" si="45"/>
        <v>-1.4925373134328357</v>
      </c>
      <c r="AO34" s="5">
        <f t="shared" si="46"/>
        <v>6.0606060606060606</v>
      </c>
      <c r="AP34" s="5">
        <f t="shared" si="47"/>
        <v>9.2857142857142865</v>
      </c>
      <c r="AQ34" s="5">
        <f t="shared" si="48"/>
        <v>5.8823529411764701</v>
      </c>
      <c r="AR34" s="5">
        <f t="shared" si="49"/>
        <v>9.8765432098765427</v>
      </c>
      <c r="AS34" s="5">
        <f t="shared" si="50"/>
        <v>1.6853932584269662</v>
      </c>
      <c r="AT34" s="5">
        <f t="shared" si="51"/>
        <v>4.972375690607735</v>
      </c>
      <c r="AU34" s="5">
        <f t="shared" si="52"/>
        <v>-1.0526315789473684</v>
      </c>
      <c r="AV34" s="5">
        <f t="shared" si="52"/>
        <v>9.0425531914893629</v>
      </c>
      <c r="AW34" s="5">
        <f t="shared" si="53"/>
        <v>6.8292682926829276</v>
      </c>
      <c r="AX34" s="5">
        <f t="shared" si="54"/>
        <v>-1.3698630136986301</v>
      </c>
      <c r="AY34" s="5">
        <f t="shared" si="55"/>
        <v>6.9444444444444446</v>
      </c>
      <c r="AZ34" s="12">
        <f t="shared" si="54"/>
        <v>0.4329004329004329</v>
      </c>
    </row>
    <row r="35" spans="1:52" ht="11.1" customHeight="1" x14ac:dyDescent="0.2">
      <c r="A35" s="4" t="s">
        <v>5</v>
      </c>
      <c r="B35" s="17">
        <v>0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36">
        <v>0</v>
      </c>
      <c r="S35" s="11" t="s">
        <v>5</v>
      </c>
      <c r="T35" s="5">
        <f t="shared" si="29"/>
        <v>0</v>
      </c>
      <c r="U35" s="5">
        <f t="shared" si="30"/>
        <v>0</v>
      </c>
      <c r="V35" s="5">
        <f t="shared" si="31"/>
        <v>0</v>
      </c>
      <c r="W35" s="5">
        <f t="shared" si="32"/>
        <v>0</v>
      </c>
      <c r="X35" s="5">
        <f t="shared" si="33"/>
        <v>0</v>
      </c>
      <c r="Y35" s="5">
        <f t="shared" si="34"/>
        <v>0</v>
      </c>
      <c r="Z35" s="5">
        <f t="shared" si="35"/>
        <v>0</v>
      </c>
      <c r="AA35" s="5">
        <f t="shared" si="36"/>
        <v>0</v>
      </c>
      <c r="AB35" s="5">
        <f t="shared" si="37"/>
        <v>0</v>
      </c>
      <c r="AC35" s="5">
        <f t="shared" si="38"/>
        <v>0</v>
      </c>
      <c r="AD35" s="5">
        <f t="shared" si="39"/>
        <v>0</v>
      </c>
      <c r="AE35" s="5">
        <f t="shared" si="40"/>
        <v>0</v>
      </c>
      <c r="AF35" s="5">
        <f t="shared" si="40"/>
        <v>0</v>
      </c>
      <c r="AG35" s="5">
        <f t="shared" si="41"/>
        <v>0</v>
      </c>
      <c r="AH35" s="5">
        <f t="shared" si="42"/>
        <v>0</v>
      </c>
      <c r="AI35" s="12">
        <f t="shared" si="41"/>
        <v>0</v>
      </c>
      <c r="AK35" s="11" t="s">
        <v>5</v>
      </c>
      <c r="AL35" s="5" t="str">
        <f t="shared" si="43"/>
        <v>N/D</v>
      </c>
      <c r="AM35" s="5" t="str">
        <f t="shared" si="44"/>
        <v>N/D</v>
      </c>
      <c r="AN35" s="5" t="str">
        <f t="shared" si="45"/>
        <v>N/D</v>
      </c>
      <c r="AO35" s="5" t="str">
        <f t="shared" si="46"/>
        <v>N/D</v>
      </c>
      <c r="AP35" s="5" t="str">
        <f t="shared" si="47"/>
        <v>N/D</v>
      </c>
      <c r="AQ35" s="5" t="str">
        <f t="shared" si="48"/>
        <v>N/D</v>
      </c>
      <c r="AR35" s="5" t="str">
        <f t="shared" si="49"/>
        <v>N/D</v>
      </c>
      <c r="AS35" s="5" t="str">
        <f t="shared" si="50"/>
        <v>N/D</v>
      </c>
      <c r="AT35" s="5" t="str">
        <f t="shared" si="51"/>
        <v>N/D</v>
      </c>
      <c r="AU35" s="5" t="str">
        <f t="shared" si="52"/>
        <v>N/D</v>
      </c>
      <c r="AV35" s="5" t="str">
        <f t="shared" si="52"/>
        <v>N/D</v>
      </c>
      <c r="AW35" s="5" t="str">
        <f t="shared" si="53"/>
        <v>N/D</v>
      </c>
      <c r="AX35" s="5" t="str">
        <f t="shared" si="54"/>
        <v>N/D</v>
      </c>
      <c r="AY35" s="5" t="str">
        <f t="shared" si="55"/>
        <v>N/D</v>
      </c>
      <c r="AZ35" s="12" t="str">
        <f t="shared" si="54"/>
        <v>N/D</v>
      </c>
    </row>
    <row r="36" spans="1:52" ht="11.1" customHeight="1" x14ac:dyDescent="0.2">
      <c r="A36" s="4" t="s">
        <v>6</v>
      </c>
      <c r="B36" s="17">
        <v>6</v>
      </c>
      <c r="C36" s="17">
        <v>5</v>
      </c>
      <c r="D36" s="17">
        <v>5</v>
      </c>
      <c r="E36" s="17">
        <v>4</v>
      </c>
      <c r="F36" s="17">
        <v>5</v>
      </c>
      <c r="G36" s="17">
        <v>5</v>
      </c>
      <c r="H36" s="17">
        <v>6</v>
      </c>
      <c r="I36" s="17">
        <v>5</v>
      </c>
      <c r="J36" s="17">
        <v>4</v>
      </c>
      <c r="K36" s="17">
        <v>4</v>
      </c>
      <c r="L36" s="17">
        <v>6</v>
      </c>
      <c r="M36" s="17">
        <v>6</v>
      </c>
      <c r="N36" s="17">
        <v>8</v>
      </c>
      <c r="O36" s="17">
        <v>9</v>
      </c>
      <c r="P36" s="17">
        <v>9</v>
      </c>
      <c r="Q36" s="36">
        <v>9</v>
      </c>
      <c r="S36" s="11" t="s">
        <v>6</v>
      </c>
      <c r="T36" s="5">
        <f t="shared" si="29"/>
        <v>1.8461538461538463</v>
      </c>
      <c r="U36" s="5">
        <f t="shared" si="30"/>
        <v>1.5015015015015014</v>
      </c>
      <c r="V36" s="5">
        <f t="shared" si="31"/>
        <v>1.4245014245014245</v>
      </c>
      <c r="W36" s="5">
        <f t="shared" si="32"/>
        <v>1.1111111111111112</v>
      </c>
      <c r="X36" s="5">
        <f t="shared" si="33"/>
        <v>1.3054830287206265</v>
      </c>
      <c r="Y36" s="5">
        <f t="shared" si="34"/>
        <v>1.2224938875305624</v>
      </c>
      <c r="Z36" s="5">
        <f t="shared" si="35"/>
        <v>1.3761467889908259</v>
      </c>
      <c r="AA36" s="5">
        <f t="shared" si="36"/>
        <v>1.070663811563169</v>
      </c>
      <c r="AB36" s="5">
        <f t="shared" si="37"/>
        <v>0.8</v>
      </c>
      <c r="AC36" s="5">
        <f t="shared" si="38"/>
        <v>0.75757575757575757</v>
      </c>
      <c r="AD36" s="5">
        <f t="shared" si="39"/>
        <v>1.1049723756906076</v>
      </c>
      <c r="AE36" s="5">
        <f t="shared" si="40"/>
        <v>1.0291595197255576</v>
      </c>
      <c r="AF36" s="5">
        <f t="shared" si="40"/>
        <v>1.288244766505636</v>
      </c>
      <c r="AG36" s="5">
        <f t="shared" si="41"/>
        <v>1.3677811550151975</v>
      </c>
      <c r="AH36" s="5">
        <f t="shared" si="42"/>
        <v>1.2802275960170697</v>
      </c>
      <c r="AI36" s="12">
        <f t="shared" si="41"/>
        <v>1.2278308321964531</v>
      </c>
      <c r="AK36" s="11" t="s">
        <v>6</v>
      </c>
      <c r="AL36" s="5">
        <f t="shared" si="43"/>
        <v>-16.666666666666664</v>
      </c>
      <c r="AM36" s="5">
        <f t="shared" si="44"/>
        <v>0</v>
      </c>
      <c r="AN36" s="5">
        <f t="shared" si="45"/>
        <v>-20</v>
      </c>
      <c r="AO36" s="5">
        <f t="shared" si="46"/>
        <v>25</v>
      </c>
      <c r="AP36" s="5">
        <f t="shared" si="47"/>
        <v>0</v>
      </c>
      <c r="AQ36" s="5">
        <f t="shared" si="48"/>
        <v>20</v>
      </c>
      <c r="AR36" s="5">
        <f t="shared" si="49"/>
        <v>-16.666666666666664</v>
      </c>
      <c r="AS36" s="5">
        <f t="shared" si="50"/>
        <v>-20</v>
      </c>
      <c r="AT36" s="5">
        <f t="shared" si="51"/>
        <v>0</v>
      </c>
      <c r="AU36" s="5">
        <f t="shared" si="52"/>
        <v>50</v>
      </c>
      <c r="AV36" s="5">
        <f t="shared" si="52"/>
        <v>0</v>
      </c>
      <c r="AW36" s="5">
        <f t="shared" si="53"/>
        <v>33.333333333333329</v>
      </c>
      <c r="AX36" s="5">
        <f t="shared" si="54"/>
        <v>12.5</v>
      </c>
      <c r="AY36" s="5">
        <f t="shared" si="55"/>
        <v>0</v>
      </c>
      <c r="AZ36" s="12">
        <f t="shared" si="54"/>
        <v>0</v>
      </c>
    </row>
    <row r="37" spans="1:52" ht="11.1" customHeight="1" x14ac:dyDescent="0.2">
      <c r="A37" s="4" t="s">
        <v>7</v>
      </c>
      <c r="B37" s="17">
        <v>126</v>
      </c>
      <c r="C37" s="17">
        <v>135</v>
      </c>
      <c r="D37" s="17">
        <v>136</v>
      </c>
      <c r="E37" s="17">
        <v>145</v>
      </c>
      <c r="F37" s="17">
        <v>154</v>
      </c>
      <c r="G37" s="17">
        <v>164</v>
      </c>
      <c r="H37" s="17">
        <v>174</v>
      </c>
      <c r="I37" s="17">
        <v>178</v>
      </c>
      <c r="J37" s="17">
        <v>198</v>
      </c>
      <c r="K37" s="17">
        <v>200</v>
      </c>
      <c r="L37" s="17">
        <v>215</v>
      </c>
      <c r="M37" s="17">
        <v>232</v>
      </c>
      <c r="N37" s="17">
        <v>250</v>
      </c>
      <c r="O37" s="17">
        <v>269</v>
      </c>
      <c r="P37" s="17">
        <v>292</v>
      </c>
      <c r="Q37" s="36">
        <v>315</v>
      </c>
      <c r="S37" s="11" t="s">
        <v>7</v>
      </c>
      <c r="T37" s="5">
        <f t="shared" si="29"/>
        <v>38.769230769230766</v>
      </c>
      <c r="U37" s="5">
        <f t="shared" si="30"/>
        <v>40.54054054054054</v>
      </c>
      <c r="V37" s="5">
        <f t="shared" si="31"/>
        <v>38.746438746438741</v>
      </c>
      <c r="W37" s="5">
        <f t="shared" si="32"/>
        <v>40.277777777777779</v>
      </c>
      <c r="X37" s="5">
        <f t="shared" si="33"/>
        <v>40.208877284595303</v>
      </c>
      <c r="Y37" s="5">
        <f t="shared" si="34"/>
        <v>40.097799511002449</v>
      </c>
      <c r="Z37" s="5">
        <f t="shared" si="35"/>
        <v>39.908256880733944</v>
      </c>
      <c r="AA37" s="5">
        <f t="shared" si="36"/>
        <v>38.115631691648822</v>
      </c>
      <c r="AB37" s="5">
        <f t="shared" si="37"/>
        <v>39.6</v>
      </c>
      <c r="AC37" s="5">
        <f t="shared" si="38"/>
        <v>37.878787878787875</v>
      </c>
      <c r="AD37" s="5">
        <f t="shared" si="39"/>
        <v>39.594843462246779</v>
      </c>
      <c r="AE37" s="5">
        <f t="shared" si="40"/>
        <v>39.794168096054889</v>
      </c>
      <c r="AF37" s="5">
        <f t="shared" si="40"/>
        <v>40.257648953301128</v>
      </c>
      <c r="AG37" s="5">
        <f t="shared" si="41"/>
        <v>40.881458966565347</v>
      </c>
      <c r="AH37" s="5">
        <f t="shared" si="42"/>
        <v>41.536273115220482</v>
      </c>
      <c r="AI37" s="12">
        <f t="shared" si="41"/>
        <v>42.97407912687585</v>
      </c>
      <c r="AK37" s="11" t="s">
        <v>7</v>
      </c>
      <c r="AL37" s="5">
        <f t="shared" si="43"/>
        <v>7.1428571428571423</v>
      </c>
      <c r="AM37" s="5">
        <f t="shared" si="44"/>
        <v>0.74074074074074081</v>
      </c>
      <c r="AN37" s="5">
        <f t="shared" si="45"/>
        <v>6.6176470588235299</v>
      </c>
      <c r="AO37" s="5">
        <f t="shared" si="46"/>
        <v>6.2068965517241379</v>
      </c>
      <c r="AP37" s="5">
        <f t="shared" si="47"/>
        <v>6.4935064935064926</v>
      </c>
      <c r="AQ37" s="5">
        <f t="shared" si="48"/>
        <v>6.0975609756097562</v>
      </c>
      <c r="AR37" s="5">
        <f t="shared" si="49"/>
        <v>2.2988505747126435</v>
      </c>
      <c r="AS37" s="5">
        <f t="shared" si="50"/>
        <v>11.235955056179774</v>
      </c>
      <c r="AT37" s="5">
        <f t="shared" si="51"/>
        <v>1.0101010101010102</v>
      </c>
      <c r="AU37" s="5">
        <f t="shared" si="52"/>
        <v>7.5</v>
      </c>
      <c r="AV37" s="5">
        <f t="shared" si="52"/>
        <v>7.9069767441860463</v>
      </c>
      <c r="AW37" s="5">
        <f t="shared" si="53"/>
        <v>7.7586206896551726</v>
      </c>
      <c r="AX37" s="5">
        <f t="shared" si="54"/>
        <v>7.6</v>
      </c>
      <c r="AY37" s="5">
        <f t="shared" si="55"/>
        <v>8.5501858736059475</v>
      </c>
      <c r="AZ37" s="12">
        <f t="shared" si="54"/>
        <v>7.8767123287671232</v>
      </c>
    </row>
    <row r="38" spans="1:52" ht="11.1" customHeight="1" x14ac:dyDescent="0.2">
      <c r="A38" s="4" t="s">
        <v>8</v>
      </c>
      <c r="B38" s="17">
        <v>14</v>
      </c>
      <c r="C38" s="17">
        <v>16</v>
      </c>
      <c r="D38" s="17">
        <v>15</v>
      </c>
      <c r="E38" s="17">
        <v>15</v>
      </c>
      <c r="F38" s="17">
        <v>14</v>
      </c>
      <c r="G38" s="17">
        <v>18</v>
      </c>
      <c r="H38" s="17">
        <v>20</v>
      </c>
      <c r="I38" s="17">
        <v>21</v>
      </c>
      <c r="J38" s="17">
        <v>21</v>
      </c>
      <c r="K38" s="17">
        <v>22</v>
      </c>
      <c r="L38" s="17">
        <v>24</v>
      </c>
      <c r="M38" s="17">
        <v>28</v>
      </c>
      <c r="N38" s="17">
        <v>28</v>
      </c>
      <c r="O38" s="17">
        <v>34</v>
      </c>
      <c r="P38" s="17">
        <v>34</v>
      </c>
      <c r="Q38" s="36">
        <v>36</v>
      </c>
      <c r="S38" s="11" t="s">
        <v>8</v>
      </c>
      <c r="T38" s="5">
        <f t="shared" si="29"/>
        <v>4.3076923076923075</v>
      </c>
      <c r="U38" s="5">
        <f t="shared" si="30"/>
        <v>4.8048048048048049</v>
      </c>
      <c r="V38" s="5">
        <f t="shared" si="31"/>
        <v>4.2735042735042734</v>
      </c>
      <c r="W38" s="5">
        <f t="shared" si="32"/>
        <v>4.1666666666666661</v>
      </c>
      <c r="X38" s="5">
        <f t="shared" si="33"/>
        <v>3.6553524804177546</v>
      </c>
      <c r="Y38" s="5">
        <f t="shared" si="34"/>
        <v>4.4009779951100247</v>
      </c>
      <c r="Z38" s="5">
        <f t="shared" si="35"/>
        <v>4.5871559633027523</v>
      </c>
      <c r="AA38" s="5">
        <f t="shared" si="36"/>
        <v>4.4967880085653107</v>
      </c>
      <c r="AB38" s="5">
        <f t="shared" si="37"/>
        <v>4.2</v>
      </c>
      <c r="AC38" s="5">
        <f t="shared" si="38"/>
        <v>4.1666666666666661</v>
      </c>
      <c r="AD38" s="5">
        <f t="shared" si="39"/>
        <v>4.4198895027624303</v>
      </c>
      <c r="AE38" s="5">
        <f t="shared" si="40"/>
        <v>4.8027444253859342</v>
      </c>
      <c r="AF38" s="5">
        <f t="shared" si="40"/>
        <v>4.5088566827697258</v>
      </c>
      <c r="AG38" s="5">
        <f t="shared" si="41"/>
        <v>5.1671732522796354</v>
      </c>
      <c r="AH38" s="5">
        <f t="shared" si="42"/>
        <v>4.8364153627311524</v>
      </c>
      <c r="AI38" s="12">
        <f t="shared" si="41"/>
        <v>4.9113233287858122</v>
      </c>
      <c r="AK38" s="11" t="s">
        <v>8</v>
      </c>
      <c r="AL38" s="5">
        <f t="shared" si="43"/>
        <v>14.285714285714285</v>
      </c>
      <c r="AM38" s="5">
        <f t="shared" si="44"/>
        <v>-6.25</v>
      </c>
      <c r="AN38" s="5">
        <f t="shared" si="45"/>
        <v>0</v>
      </c>
      <c r="AO38" s="5">
        <f t="shared" si="46"/>
        <v>-6.666666666666667</v>
      </c>
      <c r="AP38" s="5">
        <f t="shared" si="47"/>
        <v>28.571428571428569</v>
      </c>
      <c r="AQ38" s="5">
        <f t="shared" si="48"/>
        <v>11.111111111111111</v>
      </c>
      <c r="AR38" s="5">
        <f t="shared" si="49"/>
        <v>5</v>
      </c>
      <c r="AS38" s="5">
        <f t="shared" si="50"/>
        <v>0</v>
      </c>
      <c r="AT38" s="5">
        <f t="shared" si="51"/>
        <v>4.7619047619047619</v>
      </c>
      <c r="AU38" s="5">
        <f t="shared" si="52"/>
        <v>9.0909090909090917</v>
      </c>
      <c r="AV38" s="5">
        <f t="shared" si="52"/>
        <v>16.666666666666664</v>
      </c>
      <c r="AW38" s="5">
        <f t="shared" si="53"/>
        <v>0</v>
      </c>
      <c r="AX38" s="5">
        <f t="shared" si="54"/>
        <v>21.428571428571427</v>
      </c>
      <c r="AY38" s="5">
        <f t="shared" si="55"/>
        <v>0</v>
      </c>
      <c r="AZ38" s="12">
        <f t="shared" si="54"/>
        <v>5.8823529411764701</v>
      </c>
    </row>
    <row r="39" spans="1:52" ht="11.1" customHeight="1" x14ac:dyDescent="0.2">
      <c r="A39" s="4" t="s">
        <v>9</v>
      </c>
      <c r="B39" s="17">
        <v>16</v>
      </c>
      <c r="C39" s="17">
        <v>14</v>
      </c>
      <c r="D39" s="17">
        <v>14</v>
      </c>
      <c r="E39" s="17">
        <v>13</v>
      </c>
      <c r="F39" s="17">
        <v>14</v>
      </c>
      <c r="G39" s="17">
        <v>16</v>
      </c>
      <c r="H39" s="17">
        <v>17</v>
      </c>
      <c r="I39" s="17">
        <v>22</v>
      </c>
      <c r="J39" s="17">
        <v>27</v>
      </c>
      <c r="K39" s="17">
        <v>30</v>
      </c>
      <c r="L39" s="17">
        <v>32</v>
      </c>
      <c r="M39" s="17">
        <v>32</v>
      </c>
      <c r="N39" s="17">
        <v>37</v>
      </c>
      <c r="O39" s="17">
        <v>43</v>
      </c>
      <c r="P39" s="17">
        <v>45</v>
      </c>
      <c r="Q39" s="36">
        <v>44</v>
      </c>
      <c r="S39" s="11" t="s">
        <v>9</v>
      </c>
      <c r="T39" s="5">
        <f t="shared" si="29"/>
        <v>4.9230769230769234</v>
      </c>
      <c r="U39" s="5">
        <f t="shared" si="30"/>
        <v>4.2042042042042045</v>
      </c>
      <c r="V39" s="5">
        <f t="shared" si="31"/>
        <v>3.9886039886039883</v>
      </c>
      <c r="W39" s="5">
        <f t="shared" si="32"/>
        <v>3.6111111111111107</v>
      </c>
      <c r="X39" s="5">
        <f t="shared" si="33"/>
        <v>3.6553524804177546</v>
      </c>
      <c r="Y39" s="5">
        <f t="shared" si="34"/>
        <v>3.9119804400977993</v>
      </c>
      <c r="Z39" s="5">
        <f t="shared" si="35"/>
        <v>3.8990825688073398</v>
      </c>
      <c r="AA39" s="5">
        <f t="shared" si="36"/>
        <v>4.7109207708779444</v>
      </c>
      <c r="AB39" s="5">
        <f t="shared" si="37"/>
        <v>5.4</v>
      </c>
      <c r="AC39" s="5">
        <f t="shared" si="38"/>
        <v>5.6818181818181817</v>
      </c>
      <c r="AD39" s="5">
        <f t="shared" si="39"/>
        <v>5.8931860036832413</v>
      </c>
      <c r="AE39" s="5">
        <f t="shared" si="40"/>
        <v>5.4888507718696395</v>
      </c>
      <c r="AF39" s="5">
        <f t="shared" si="40"/>
        <v>5.9581320450885666</v>
      </c>
      <c r="AG39" s="5">
        <f t="shared" si="41"/>
        <v>6.5349544072948325</v>
      </c>
      <c r="AH39" s="5">
        <f t="shared" si="42"/>
        <v>6.4011379800853492</v>
      </c>
      <c r="AI39" s="12">
        <f t="shared" si="41"/>
        <v>6.0027285129604371</v>
      </c>
      <c r="AK39" s="11" t="s">
        <v>9</v>
      </c>
      <c r="AL39" s="5">
        <f t="shared" si="43"/>
        <v>-12.5</v>
      </c>
      <c r="AM39" s="5">
        <f t="shared" si="44"/>
        <v>0</v>
      </c>
      <c r="AN39" s="5">
        <f t="shared" si="45"/>
        <v>-7.1428571428571423</v>
      </c>
      <c r="AO39" s="5">
        <f t="shared" si="46"/>
        <v>7.6923076923076925</v>
      </c>
      <c r="AP39" s="5">
        <f t="shared" si="47"/>
        <v>14.285714285714285</v>
      </c>
      <c r="AQ39" s="5">
        <f t="shared" si="48"/>
        <v>6.25</v>
      </c>
      <c r="AR39" s="5">
        <f t="shared" si="49"/>
        <v>29.411764705882355</v>
      </c>
      <c r="AS39" s="5">
        <f t="shared" si="50"/>
        <v>22.727272727272727</v>
      </c>
      <c r="AT39" s="5">
        <f t="shared" si="51"/>
        <v>11.111111111111111</v>
      </c>
      <c r="AU39" s="5">
        <f t="shared" si="52"/>
        <v>6.666666666666667</v>
      </c>
      <c r="AV39" s="5">
        <f t="shared" si="52"/>
        <v>0</v>
      </c>
      <c r="AW39" s="5">
        <f t="shared" si="53"/>
        <v>15.625</v>
      </c>
      <c r="AX39" s="5">
        <f t="shared" si="54"/>
        <v>16.216216216216218</v>
      </c>
      <c r="AY39" s="5">
        <f t="shared" si="55"/>
        <v>4.6511627906976747</v>
      </c>
      <c r="AZ39" s="12">
        <f t="shared" si="54"/>
        <v>-2.2222222222222223</v>
      </c>
    </row>
    <row r="40" spans="1:52" ht="11.1" customHeight="1" x14ac:dyDescent="0.2">
      <c r="A40" s="4" t="s">
        <v>10</v>
      </c>
      <c r="B40" s="17">
        <v>6</v>
      </c>
      <c r="C40" s="17">
        <v>7</v>
      </c>
      <c r="D40" s="17">
        <v>7</v>
      </c>
      <c r="E40" s="17">
        <v>7</v>
      </c>
      <c r="F40" s="17">
        <v>8</v>
      </c>
      <c r="G40" s="17">
        <v>10</v>
      </c>
      <c r="H40" s="17">
        <v>10</v>
      </c>
      <c r="I40" s="17">
        <v>11</v>
      </c>
      <c r="J40" s="17">
        <v>12</v>
      </c>
      <c r="K40" s="17">
        <v>15</v>
      </c>
      <c r="L40" s="17">
        <v>16</v>
      </c>
      <c r="M40" s="17">
        <v>15</v>
      </c>
      <c r="N40" s="17">
        <v>15</v>
      </c>
      <c r="O40" s="17">
        <v>21</v>
      </c>
      <c r="P40" s="17">
        <v>23</v>
      </c>
      <c r="Q40" s="36">
        <v>25</v>
      </c>
      <c r="S40" s="11" t="s">
        <v>10</v>
      </c>
      <c r="T40" s="5">
        <f t="shared" si="29"/>
        <v>1.8461538461538463</v>
      </c>
      <c r="U40" s="5">
        <f t="shared" si="30"/>
        <v>2.1021021021021022</v>
      </c>
      <c r="V40" s="5">
        <f t="shared" si="31"/>
        <v>1.9943019943019942</v>
      </c>
      <c r="W40" s="5">
        <f t="shared" si="32"/>
        <v>1.9444444444444444</v>
      </c>
      <c r="X40" s="5">
        <f t="shared" si="33"/>
        <v>2.0887728459530028</v>
      </c>
      <c r="Y40" s="5">
        <f t="shared" si="34"/>
        <v>2.4449877750611249</v>
      </c>
      <c r="Z40" s="5">
        <f t="shared" si="35"/>
        <v>2.2935779816513762</v>
      </c>
      <c r="AA40" s="5">
        <f t="shared" si="36"/>
        <v>2.3554603854389722</v>
      </c>
      <c r="AB40" s="5">
        <f t="shared" si="37"/>
        <v>2.4</v>
      </c>
      <c r="AC40" s="5">
        <f t="shared" si="38"/>
        <v>2.8409090909090908</v>
      </c>
      <c r="AD40" s="5">
        <f t="shared" si="39"/>
        <v>2.9465930018416207</v>
      </c>
      <c r="AE40" s="5">
        <f t="shared" si="40"/>
        <v>2.5728987993138936</v>
      </c>
      <c r="AF40" s="5">
        <f t="shared" si="40"/>
        <v>2.4154589371980677</v>
      </c>
      <c r="AG40" s="5">
        <f t="shared" si="41"/>
        <v>3.1914893617021276</v>
      </c>
      <c r="AH40" s="5">
        <f t="shared" si="42"/>
        <v>3.2716927453769555</v>
      </c>
      <c r="AI40" s="12">
        <f t="shared" si="41"/>
        <v>3.4106412005457027</v>
      </c>
      <c r="AK40" s="11" t="s">
        <v>10</v>
      </c>
      <c r="AL40" s="5">
        <f t="shared" si="43"/>
        <v>16.666666666666664</v>
      </c>
      <c r="AM40" s="5">
        <f t="shared" si="44"/>
        <v>0</v>
      </c>
      <c r="AN40" s="5">
        <f t="shared" si="45"/>
        <v>0</v>
      </c>
      <c r="AO40" s="5">
        <f t="shared" si="46"/>
        <v>14.285714285714285</v>
      </c>
      <c r="AP40" s="5">
        <f t="shared" si="47"/>
        <v>25</v>
      </c>
      <c r="AQ40" s="5">
        <f t="shared" si="48"/>
        <v>0</v>
      </c>
      <c r="AR40" s="5">
        <f t="shared" si="49"/>
        <v>10</v>
      </c>
      <c r="AS40" s="5">
        <f t="shared" si="50"/>
        <v>9.0909090909090917</v>
      </c>
      <c r="AT40" s="5">
        <f t="shared" si="51"/>
        <v>25</v>
      </c>
      <c r="AU40" s="5">
        <f t="shared" si="52"/>
        <v>6.666666666666667</v>
      </c>
      <c r="AV40" s="5">
        <f t="shared" si="52"/>
        <v>-6.25</v>
      </c>
      <c r="AW40" s="5">
        <f t="shared" si="53"/>
        <v>0</v>
      </c>
      <c r="AX40" s="5">
        <f t="shared" si="54"/>
        <v>40</v>
      </c>
      <c r="AY40" s="5">
        <f t="shared" si="55"/>
        <v>9.5238095238095237</v>
      </c>
      <c r="AZ40" s="12">
        <f t="shared" si="54"/>
        <v>8.695652173913043</v>
      </c>
    </row>
    <row r="41" spans="1:52" ht="11.1" customHeight="1" x14ac:dyDescent="0.2">
      <c r="A41" s="4" t="s">
        <v>43</v>
      </c>
      <c r="B41" s="17">
        <v>5</v>
      </c>
      <c r="C41" s="17">
        <v>5</v>
      </c>
      <c r="D41" s="17">
        <v>6</v>
      </c>
      <c r="E41" s="17">
        <v>6</v>
      </c>
      <c r="F41" s="17">
        <v>7</v>
      </c>
      <c r="G41" s="17">
        <v>7</v>
      </c>
      <c r="H41" s="17">
        <v>9</v>
      </c>
      <c r="I41" s="17">
        <v>8</v>
      </c>
      <c r="J41" s="17">
        <v>9</v>
      </c>
      <c r="K41" s="17">
        <v>10</v>
      </c>
      <c r="L41" s="17">
        <v>9</v>
      </c>
      <c r="M41" s="17">
        <v>10</v>
      </c>
      <c r="N41" s="17">
        <v>10</v>
      </c>
      <c r="O41" s="17">
        <v>7</v>
      </c>
      <c r="P41" s="17">
        <v>9</v>
      </c>
      <c r="Q41" s="36">
        <v>8</v>
      </c>
      <c r="S41" s="11" t="s">
        <v>43</v>
      </c>
      <c r="T41" s="5">
        <f t="shared" si="29"/>
        <v>1.5384615384615385</v>
      </c>
      <c r="U41" s="5">
        <f t="shared" si="30"/>
        <v>1.5015015015015014</v>
      </c>
      <c r="V41" s="5">
        <f t="shared" si="31"/>
        <v>1.7094017094017095</v>
      </c>
      <c r="W41" s="5">
        <f t="shared" si="32"/>
        <v>1.6666666666666667</v>
      </c>
      <c r="X41" s="5">
        <f t="shared" si="33"/>
        <v>1.8276762402088773</v>
      </c>
      <c r="Y41" s="5">
        <f t="shared" si="34"/>
        <v>1.7114914425427872</v>
      </c>
      <c r="Z41" s="5">
        <f t="shared" si="35"/>
        <v>2.0642201834862388</v>
      </c>
      <c r="AA41" s="5">
        <f t="shared" si="36"/>
        <v>1.7130620985010707</v>
      </c>
      <c r="AB41" s="5">
        <f t="shared" si="37"/>
        <v>1.7999999999999998</v>
      </c>
      <c r="AC41" s="5">
        <f t="shared" si="38"/>
        <v>1.893939393939394</v>
      </c>
      <c r="AD41" s="5">
        <f t="shared" si="39"/>
        <v>1.6574585635359116</v>
      </c>
      <c r="AE41" s="5">
        <f t="shared" si="40"/>
        <v>1.7152658662092626</v>
      </c>
      <c r="AF41" s="5">
        <f t="shared" si="40"/>
        <v>1.6103059581320449</v>
      </c>
      <c r="AG41" s="5">
        <f t="shared" si="41"/>
        <v>1.0638297872340425</v>
      </c>
      <c r="AH41" s="5">
        <f t="shared" si="42"/>
        <v>1.2802275960170697</v>
      </c>
      <c r="AI41" s="12">
        <f t="shared" si="41"/>
        <v>1.0914051841746248</v>
      </c>
      <c r="AK41" s="11" t="s">
        <v>43</v>
      </c>
      <c r="AL41" s="5">
        <f t="shared" si="43"/>
        <v>0</v>
      </c>
      <c r="AM41" s="5">
        <f t="shared" si="44"/>
        <v>20</v>
      </c>
      <c r="AN41" s="5">
        <f t="shared" si="45"/>
        <v>0</v>
      </c>
      <c r="AO41" s="5">
        <f t="shared" si="46"/>
        <v>16.666666666666664</v>
      </c>
      <c r="AP41" s="5">
        <f t="shared" si="47"/>
        <v>0</v>
      </c>
      <c r="AQ41" s="5">
        <f t="shared" si="48"/>
        <v>28.571428571428569</v>
      </c>
      <c r="AR41" s="5">
        <f t="shared" si="49"/>
        <v>-11.111111111111111</v>
      </c>
      <c r="AS41" s="5">
        <f t="shared" si="50"/>
        <v>12.5</v>
      </c>
      <c r="AT41" s="5">
        <f t="shared" si="51"/>
        <v>11.111111111111111</v>
      </c>
      <c r="AU41" s="5">
        <f t="shared" si="52"/>
        <v>-10</v>
      </c>
      <c r="AV41" s="5">
        <f t="shared" si="52"/>
        <v>11.111111111111111</v>
      </c>
      <c r="AW41" s="5">
        <f t="shared" si="53"/>
        <v>0</v>
      </c>
      <c r="AX41" s="5">
        <f t="shared" si="54"/>
        <v>-30</v>
      </c>
      <c r="AY41" s="5">
        <f t="shared" si="55"/>
        <v>28.571428571428569</v>
      </c>
      <c r="AZ41" s="12">
        <f t="shared" si="54"/>
        <v>-11.111111111111111</v>
      </c>
    </row>
    <row r="42" spans="1:52" ht="11.1" customHeight="1" x14ac:dyDescent="0.2">
      <c r="A42" s="4" t="s">
        <v>11</v>
      </c>
      <c r="B42" s="17">
        <v>0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36">
        <v>0</v>
      </c>
      <c r="S42" s="11" t="s">
        <v>11</v>
      </c>
      <c r="T42" s="5">
        <f t="shared" si="29"/>
        <v>0</v>
      </c>
      <c r="U42" s="5">
        <f t="shared" si="30"/>
        <v>0</v>
      </c>
      <c r="V42" s="5">
        <f t="shared" si="31"/>
        <v>0</v>
      </c>
      <c r="W42" s="5">
        <f t="shared" si="32"/>
        <v>0</v>
      </c>
      <c r="X42" s="5">
        <f t="shared" si="33"/>
        <v>0</v>
      </c>
      <c r="Y42" s="5">
        <f t="shared" si="34"/>
        <v>0</v>
      </c>
      <c r="Z42" s="5">
        <f t="shared" si="35"/>
        <v>0</v>
      </c>
      <c r="AA42" s="5">
        <f t="shared" si="36"/>
        <v>0</v>
      </c>
      <c r="AB42" s="5">
        <f t="shared" si="37"/>
        <v>0</v>
      </c>
      <c r="AC42" s="5">
        <f t="shared" si="38"/>
        <v>0</v>
      </c>
      <c r="AD42" s="5">
        <f t="shared" si="39"/>
        <v>0</v>
      </c>
      <c r="AE42" s="5">
        <f t="shared" si="40"/>
        <v>0</v>
      </c>
      <c r="AF42" s="5">
        <f t="shared" si="40"/>
        <v>0</v>
      </c>
      <c r="AG42" s="5">
        <f t="shared" si="41"/>
        <v>0</v>
      </c>
      <c r="AH42" s="5">
        <f t="shared" si="42"/>
        <v>0</v>
      </c>
      <c r="AI42" s="12">
        <f t="shared" si="41"/>
        <v>0</v>
      </c>
      <c r="AK42" s="11" t="s">
        <v>11</v>
      </c>
      <c r="AL42" s="5" t="str">
        <f t="shared" si="43"/>
        <v>N/D</v>
      </c>
      <c r="AM42" s="5" t="str">
        <f t="shared" si="44"/>
        <v>N/D</v>
      </c>
      <c r="AN42" s="5" t="str">
        <f t="shared" si="45"/>
        <v>N/D</v>
      </c>
      <c r="AO42" s="5" t="str">
        <f t="shared" si="46"/>
        <v>N/D</v>
      </c>
      <c r="AP42" s="5" t="str">
        <f t="shared" si="47"/>
        <v>N/D</v>
      </c>
      <c r="AQ42" s="5" t="str">
        <f t="shared" si="48"/>
        <v>N/D</v>
      </c>
      <c r="AR42" s="5" t="str">
        <f t="shared" si="49"/>
        <v>N/D</v>
      </c>
      <c r="AS42" s="5" t="str">
        <f t="shared" si="50"/>
        <v>N/D</v>
      </c>
      <c r="AT42" s="5" t="str">
        <f t="shared" si="51"/>
        <v>N/D</v>
      </c>
      <c r="AU42" s="5" t="str">
        <f t="shared" si="52"/>
        <v>N/D</v>
      </c>
      <c r="AV42" s="5" t="str">
        <f t="shared" si="52"/>
        <v>N/D</v>
      </c>
      <c r="AW42" s="5" t="str">
        <f t="shared" si="53"/>
        <v>N/D</v>
      </c>
      <c r="AX42" s="5" t="str">
        <f t="shared" si="54"/>
        <v>N/D</v>
      </c>
      <c r="AY42" s="5" t="str">
        <f t="shared" si="55"/>
        <v>N/D</v>
      </c>
      <c r="AZ42" s="12" t="str">
        <f t="shared" si="54"/>
        <v>N/D</v>
      </c>
    </row>
    <row r="43" spans="1:52" ht="11.1" customHeight="1" x14ac:dyDescent="0.2">
      <c r="A43" s="4" t="s">
        <v>12</v>
      </c>
      <c r="B43" s="17">
        <v>0</v>
      </c>
      <c r="C43" s="17">
        <v>0</v>
      </c>
      <c r="D43" s="17">
        <v>0</v>
      </c>
      <c r="E43" s="17">
        <v>0</v>
      </c>
      <c r="F43" s="17">
        <v>0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1</v>
      </c>
      <c r="P43" s="17">
        <v>1</v>
      </c>
      <c r="Q43" s="36">
        <v>0</v>
      </c>
      <c r="S43" s="11" t="s">
        <v>12</v>
      </c>
      <c r="T43" s="5">
        <f t="shared" si="29"/>
        <v>0</v>
      </c>
      <c r="U43" s="5">
        <f t="shared" si="30"/>
        <v>0</v>
      </c>
      <c r="V43" s="5">
        <f t="shared" si="31"/>
        <v>0</v>
      </c>
      <c r="W43" s="5">
        <f t="shared" si="32"/>
        <v>0</v>
      </c>
      <c r="X43" s="5">
        <f t="shared" si="33"/>
        <v>0</v>
      </c>
      <c r="Y43" s="5">
        <f t="shared" si="34"/>
        <v>0</v>
      </c>
      <c r="Z43" s="5">
        <f t="shared" si="35"/>
        <v>0</v>
      </c>
      <c r="AA43" s="5">
        <f t="shared" si="36"/>
        <v>0</v>
      </c>
      <c r="AB43" s="5">
        <f t="shared" si="37"/>
        <v>0</v>
      </c>
      <c r="AC43" s="5">
        <f t="shared" si="38"/>
        <v>0</v>
      </c>
      <c r="AD43" s="5">
        <f t="shared" si="39"/>
        <v>0</v>
      </c>
      <c r="AE43" s="5">
        <f t="shared" si="40"/>
        <v>0</v>
      </c>
      <c r="AF43" s="5">
        <f t="shared" si="40"/>
        <v>0</v>
      </c>
      <c r="AG43" s="5">
        <f t="shared" si="41"/>
        <v>0.1519756838905775</v>
      </c>
      <c r="AH43" s="5">
        <f t="shared" si="42"/>
        <v>0.14224751066856331</v>
      </c>
      <c r="AI43" s="12">
        <f t="shared" si="41"/>
        <v>0</v>
      </c>
      <c r="AK43" s="11" t="s">
        <v>12</v>
      </c>
      <c r="AL43" s="5" t="str">
        <f t="shared" si="43"/>
        <v>N/D</v>
      </c>
      <c r="AM43" s="5" t="str">
        <f t="shared" si="44"/>
        <v>N/D</v>
      </c>
      <c r="AN43" s="5" t="str">
        <f t="shared" si="45"/>
        <v>N/D</v>
      </c>
      <c r="AO43" s="5" t="str">
        <f t="shared" si="46"/>
        <v>N/D</v>
      </c>
      <c r="AP43" s="5" t="str">
        <f t="shared" si="47"/>
        <v>N/D</v>
      </c>
      <c r="AQ43" s="5" t="str">
        <f t="shared" si="48"/>
        <v>N/D</v>
      </c>
      <c r="AR43" s="5" t="str">
        <f t="shared" si="49"/>
        <v>N/D</v>
      </c>
      <c r="AS43" s="5" t="str">
        <f t="shared" si="50"/>
        <v>N/D</v>
      </c>
      <c r="AT43" s="5" t="str">
        <f t="shared" si="51"/>
        <v>N/D</v>
      </c>
      <c r="AU43" s="5" t="str">
        <f t="shared" si="52"/>
        <v>N/D</v>
      </c>
      <c r="AV43" s="5" t="str">
        <f t="shared" si="52"/>
        <v>N/D</v>
      </c>
      <c r="AW43" s="5" t="str">
        <f t="shared" si="53"/>
        <v>N/D</v>
      </c>
      <c r="AX43" s="5" t="str">
        <f t="shared" si="54"/>
        <v>N/D</v>
      </c>
      <c r="AY43" s="5">
        <f t="shared" si="55"/>
        <v>0</v>
      </c>
      <c r="AZ43" s="12">
        <f t="shared" si="54"/>
        <v>-100</v>
      </c>
    </row>
    <row r="44" spans="1:52" ht="11.1" customHeight="1" x14ac:dyDescent="0.2">
      <c r="A44" s="4" t="s">
        <v>13</v>
      </c>
      <c r="B44" s="17">
        <v>5</v>
      </c>
      <c r="C44" s="17">
        <v>5</v>
      </c>
      <c r="D44" s="17">
        <v>6</v>
      </c>
      <c r="E44" s="17">
        <v>6</v>
      </c>
      <c r="F44" s="17">
        <v>5</v>
      </c>
      <c r="G44" s="17">
        <v>6</v>
      </c>
      <c r="H44" s="17">
        <v>7</v>
      </c>
      <c r="I44" s="17">
        <v>5</v>
      </c>
      <c r="J44" s="17">
        <v>6</v>
      </c>
      <c r="K44" s="17">
        <v>7</v>
      </c>
      <c r="L44" s="17">
        <v>6</v>
      </c>
      <c r="M44" s="17">
        <v>5</v>
      </c>
      <c r="N44" s="17">
        <v>4</v>
      </c>
      <c r="O44" s="17">
        <v>4</v>
      </c>
      <c r="P44" s="17">
        <v>4</v>
      </c>
      <c r="Q44" s="36">
        <v>4</v>
      </c>
      <c r="S44" s="11" t="s">
        <v>13</v>
      </c>
      <c r="T44" s="5">
        <f t="shared" si="29"/>
        <v>1.5384615384615385</v>
      </c>
      <c r="U44" s="5">
        <f t="shared" si="30"/>
        <v>1.5015015015015014</v>
      </c>
      <c r="V44" s="5">
        <f t="shared" si="31"/>
        <v>1.7094017094017095</v>
      </c>
      <c r="W44" s="5">
        <f t="shared" si="32"/>
        <v>1.6666666666666667</v>
      </c>
      <c r="X44" s="5">
        <f t="shared" si="33"/>
        <v>1.3054830287206265</v>
      </c>
      <c r="Y44" s="5">
        <f t="shared" si="34"/>
        <v>1.4669926650366749</v>
      </c>
      <c r="Z44" s="5">
        <f t="shared" si="35"/>
        <v>1.6055045871559634</v>
      </c>
      <c r="AA44" s="5">
        <f t="shared" si="36"/>
        <v>1.070663811563169</v>
      </c>
      <c r="AB44" s="5">
        <f t="shared" si="37"/>
        <v>1.2</v>
      </c>
      <c r="AC44" s="5">
        <f t="shared" si="38"/>
        <v>1.3257575757575757</v>
      </c>
      <c r="AD44" s="5">
        <f t="shared" si="39"/>
        <v>1.1049723756906076</v>
      </c>
      <c r="AE44" s="5">
        <f t="shared" si="40"/>
        <v>0.85763293310463129</v>
      </c>
      <c r="AF44" s="5">
        <f t="shared" si="40"/>
        <v>0.64412238325281801</v>
      </c>
      <c r="AG44" s="5">
        <f t="shared" si="41"/>
        <v>0.60790273556231</v>
      </c>
      <c r="AH44" s="5">
        <f t="shared" si="42"/>
        <v>0.56899004267425324</v>
      </c>
      <c r="AI44" s="12">
        <f t="shared" si="41"/>
        <v>0.54570259208731242</v>
      </c>
      <c r="AK44" s="11" t="s">
        <v>13</v>
      </c>
      <c r="AL44" s="5">
        <f t="shared" si="43"/>
        <v>0</v>
      </c>
      <c r="AM44" s="5">
        <f t="shared" si="44"/>
        <v>20</v>
      </c>
      <c r="AN44" s="5">
        <f t="shared" si="45"/>
        <v>0</v>
      </c>
      <c r="AO44" s="5">
        <f t="shared" si="46"/>
        <v>-16.666666666666664</v>
      </c>
      <c r="AP44" s="5">
        <f t="shared" si="47"/>
        <v>20</v>
      </c>
      <c r="AQ44" s="5">
        <f t="shared" si="48"/>
        <v>16.666666666666664</v>
      </c>
      <c r="AR44" s="5">
        <f t="shared" si="49"/>
        <v>-28.571428571428569</v>
      </c>
      <c r="AS44" s="5">
        <f t="shared" si="50"/>
        <v>20</v>
      </c>
      <c r="AT44" s="5">
        <f t="shared" si="51"/>
        <v>16.666666666666664</v>
      </c>
      <c r="AU44" s="5">
        <f t="shared" si="52"/>
        <v>-14.285714285714285</v>
      </c>
      <c r="AV44" s="5">
        <f t="shared" si="52"/>
        <v>-16.666666666666664</v>
      </c>
      <c r="AW44" s="5">
        <f t="shared" si="53"/>
        <v>-20</v>
      </c>
      <c r="AX44" s="5">
        <f t="shared" si="54"/>
        <v>0</v>
      </c>
      <c r="AY44" s="5">
        <f t="shared" si="55"/>
        <v>0</v>
      </c>
      <c r="AZ44" s="12">
        <f t="shared" si="54"/>
        <v>0</v>
      </c>
    </row>
    <row r="45" spans="1:52" ht="11.1" customHeight="1" x14ac:dyDescent="0.2">
      <c r="A45" s="4" t="s">
        <v>14</v>
      </c>
      <c r="B45" s="17">
        <v>2</v>
      </c>
      <c r="C45" s="17">
        <v>4</v>
      </c>
      <c r="D45" s="17">
        <v>5</v>
      </c>
      <c r="E45" s="17">
        <v>6</v>
      </c>
      <c r="F45" s="17">
        <v>9</v>
      </c>
      <c r="G45" s="17">
        <v>7</v>
      </c>
      <c r="H45" s="17">
        <v>8</v>
      </c>
      <c r="I45" s="17">
        <v>12</v>
      </c>
      <c r="J45" s="17">
        <v>15</v>
      </c>
      <c r="K45" s="17">
        <v>18</v>
      </c>
      <c r="L45" s="17">
        <v>17</v>
      </c>
      <c r="M45" s="17">
        <v>19</v>
      </c>
      <c r="N45" s="17">
        <v>18</v>
      </c>
      <c r="O45" s="17">
        <v>20</v>
      </c>
      <c r="P45" s="17">
        <v>18</v>
      </c>
      <c r="Q45" s="36">
        <v>17</v>
      </c>
      <c r="S45" s="11" t="s">
        <v>14</v>
      </c>
      <c r="T45" s="5">
        <f t="shared" si="29"/>
        <v>0.61538461538461542</v>
      </c>
      <c r="U45" s="5">
        <f t="shared" si="30"/>
        <v>1.2012012012012012</v>
      </c>
      <c r="V45" s="5">
        <f t="shared" si="31"/>
        <v>1.4245014245014245</v>
      </c>
      <c r="W45" s="5">
        <f t="shared" si="32"/>
        <v>1.6666666666666667</v>
      </c>
      <c r="X45" s="5">
        <f t="shared" si="33"/>
        <v>2.3498694516971277</v>
      </c>
      <c r="Y45" s="5">
        <f t="shared" si="34"/>
        <v>1.7114914425427872</v>
      </c>
      <c r="Z45" s="5">
        <f t="shared" si="35"/>
        <v>1.834862385321101</v>
      </c>
      <c r="AA45" s="5">
        <f t="shared" si="36"/>
        <v>2.5695931477516059</v>
      </c>
      <c r="AB45" s="5">
        <f t="shared" si="37"/>
        <v>3</v>
      </c>
      <c r="AC45" s="5">
        <f t="shared" si="38"/>
        <v>3.4090909090909087</v>
      </c>
      <c r="AD45" s="5">
        <f t="shared" si="39"/>
        <v>3.1307550644567224</v>
      </c>
      <c r="AE45" s="5">
        <f t="shared" si="40"/>
        <v>3.2590051457975986</v>
      </c>
      <c r="AF45" s="5">
        <f t="shared" si="40"/>
        <v>2.8985507246376812</v>
      </c>
      <c r="AG45" s="5">
        <f t="shared" si="41"/>
        <v>3.0395136778115504</v>
      </c>
      <c r="AH45" s="5">
        <f t="shared" si="42"/>
        <v>2.5604551920341394</v>
      </c>
      <c r="AI45" s="12">
        <f t="shared" si="41"/>
        <v>2.3192360163710775</v>
      </c>
      <c r="AK45" s="11" t="s">
        <v>14</v>
      </c>
      <c r="AL45" s="5">
        <f t="shared" si="43"/>
        <v>100</v>
      </c>
      <c r="AM45" s="5">
        <f t="shared" si="44"/>
        <v>25</v>
      </c>
      <c r="AN45" s="5">
        <f t="shared" si="45"/>
        <v>20</v>
      </c>
      <c r="AO45" s="5">
        <f t="shared" si="46"/>
        <v>50</v>
      </c>
      <c r="AP45" s="5">
        <f t="shared" si="47"/>
        <v>-22.222222222222221</v>
      </c>
      <c r="AQ45" s="5">
        <f t="shared" si="48"/>
        <v>14.285714285714285</v>
      </c>
      <c r="AR45" s="5">
        <f t="shared" si="49"/>
        <v>50</v>
      </c>
      <c r="AS45" s="5">
        <f t="shared" si="50"/>
        <v>25</v>
      </c>
      <c r="AT45" s="5">
        <f t="shared" si="51"/>
        <v>20</v>
      </c>
      <c r="AU45" s="5">
        <f t="shared" si="52"/>
        <v>-5.5555555555555554</v>
      </c>
      <c r="AV45" s="5">
        <f t="shared" si="52"/>
        <v>11.76470588235294</v>
      </c>
      <c r="AW45" s="5">
        <f t="shared" si="53"/>
        <v>-5.2631578947368416</v>
      </c>
      <c r="AX45" s="5">
        <f t="shared" si="54"/>
        <v>11.111111111111111</v>
      </c>
      <c r="AY45" s="5">
        <f t="shared" si="55"/>
        <v>-10</v>
      </c>
      <c r="AZ45" s="12">
        <f t="shared" si="54"/>
        <v>-5.5555555555555554</v>
      </c>
    </row>
    <row r="46" spans="1:52" ht="11.1" customHeight="1" x14ac:dyDescent="0.2">
      <c r="A46" s="4" t="s">
        <v>15</v>
      </c>
      <c r="B46" s="17">
        <v>0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36">
        <v>0</v>
      </c>
      <c r="S46" s="11" t="s">
        <v>15</v>
      </c>
      <c r="T46" s="5">
        <f t="shared" si="29"/>
        <v>0</v>
      </c>
      <c r="U46" s="5">
        <f t="shared" si="30"/>
        <v>0</v>
      </c>
      <c r="V46" s="5">
        <f t="shared" si="31"/>
        <v>0</v>
      </c>
      <c r="W46" s="5">
        <f t="shared" si="32"/>
        <v>0</v>
      </c>
      <c r="X46" s="5">
        <f t="shared" si="33"/>
        <v>0</v>
      </c>
      <c r="Y46" s="5">
        <f t="shared" si="34"/>
        <v>0</v>
      </c>
      <c r="Z46" s="5">
        <f t="shared" si="35"/>
        <v>0</v>
      </c>
      <c r="AA46" s="5">
        <f t="shared" si="36"/>
        <v>0</v>
      </c>
      <c r="AB46" s="5">
        <f t="shared" si="37"/>
        <v>0</v>
      </c>
      <c r="AC46" s="5">
        <f t="shared" si="38"/>
        <v>0</v>
      </c>
      <c r="AD46" s="5">
        <f t="shared" si="39"/>
        <v>0</v>
      </c>
      <c r="AE46" s="5">
        <f t="shared" si="40"/>
        <v>0</v>
      </c>
      <c r="AF46" s="5">
        <f t="shared" si="40"/>
        <v>0</v>
      </c>
      <c r="AG46" s="5">
        <f t="shared" si="41"/>
        <v>0</v>
      </c>
      <c r="AH46" s="5">
        <f t="shared" si="42"/>
        <v>0</v>
      </c>
      <c r="AI46" s="12">
        <f t="shared" si="41"/>
        <v>0</v>
      </c>
      <c r="AK46" s="11" t="s">
        <v>15</v>
      </c>
      <c r="AL46" s="5" t="str">
        <f t="shared" si="43"/>
        <v>N/D</v>
      </c>
      <c r="AM46" s="5" t="str">
        <f t="shared" si="44"/>
        <v>N/D</v>
      </c>
      <c r="AN46" s="5" t="str">
        <f t="shared" si="45"/>
        <v>N/D</v>
      </c>
      <c r="AO46" s="5" t="str">
        <f t="shared" si="46"/>
        <v>N/D</v>
      </c>
      <c r="AP46" s="5" t="str">
        <f t="shared" si="47"/>
        <v>N/D</v>
      </c>
      <c r="AQ46" s="5" t="str">
        <f t="shared" si="48"/>
        <v>N/D</v>
      </c>
      <c r="AR46" s="5" t="str">
        <f t="shared" si="49"/>
        <v>N/D</v>
      </c>
      <c r="AS46" s="5" t="str">
        <f t="shared" si="50"/>
        <v>N/D</v>
      </c>
      <c r="AT46" s="5" t="str">
        <f t="shared" si="51"/>
        <v>N/D</v>
      </c>
      <c r="AU46" s="5" t="str">
        <f t="shared" si="52"/>
        <v>N/D</v>
      </c>
      <c r="AV46" s="5" t="str">
        <f t="shared" si="52"/>
        <v>N/D</v>
      </c>
      <c r="AW46" s="5" t="str">
        <f t="shared" si="53"/>
        <v>N/D</v>
      </c>
      <c r="AX46" s="5" t="str">
        <f t="shared" si="54"/>
        <v>N/D</v>
      </c>
      <c r="AY46" s="5" t="str">
        <f t="shared" si="55"/>
        <v>N/D</v>
      </c>
      <c r="AZ46" s="12" t="str">
        <f t="shared" si="54"/>
        <v>N/D</v>
      </c>
    </row>
    <row r="47" spans="1:52" ht="11.1" customHeight="1" x14ac:dyDescent="0.2">
      <c r="A47" s="4" t="s">
        <v>16</v>
      </c>
      <c r="B47" s="17">
        <v>0</v>
      </c>
      <c r="C47" s="17">
        <v>0</v>
      </c>
      <c r="D47" s="17">
        <v>0</v>
      </c>
      <c r="E47" s="17">
        <v>1</v>
      </c>
      <c r="F47" s="17">
        <v>1</v>
      </c>
      <c r="G47" s="17">
        <v>1</v>
      </c>
      <c r="H47" s="17">
        <v>1</v>
      </c>
      <c r="I47" s="17">
        <v>1</v>
      </c>
      <c r="J47" s="17">
        <v>1</v>
      </c>
      <c r="K47" s="17">
        <v>1</v>
      </c>
      <c r="L47" s="17">
        <v>1</v>
      </c>
      <c r="M47" s="17">
        <v>1</v>
      </c>
      <c r="N47" s="17">
        <v>1</v>
      </c>
      <c r="O47" s="17">
        <v>1</v>
      </c>
      <c r="P47" s="17">
        <v>1</v>
      </c>
      <c r="Q47" s="36">
        <v>3</v>
      </c>
      <c r="S47" s="11" t="s">
        <v>16</v>
      </c>
      <c r="T47" s="5">
        <f t="shared" si="29"/>
        <v>0</v>
      </c>
      <c r="U47" s="5">
        <f t="shared" si="30"/>
        <v>0</v>
      </c>
      <c r="V47" s="5">
        <f t="shared" si="31"/>
        <v>0</v>
      </c>
      <c r="W47" s="5">
        <f t="shared" si="32"/>
        <v>0.27777777777777779</v>
      </c>
      <c r="X47" s="5">
        <f t="shared" si="33"/>
        <v>0.26109660574412535</v>
      </c>
      <c r="Y47" s="5">
        <f t="shared" si="34"/>
        <v>0.24449877750611246</v>
      </c>
      <c r="Z47" s="5">
        <f t="shared" si="35"/>
        <v>0.22935779816513763</v>
      </c>
      <c r="AA47" s="5">
        <f t="shared" si="36"/>
        <v>0.21413276231263384</v>
      </c>
      <c r="AB47" s="5">
        <f t="shared" si="37"/>
        <v>0.2</v>
      </c>
      <c r="AC47" s="5">
        <f t="shared" si="38"/>
        <v>0.18939393939393939</v>
      </c>
      <c r="AD47" s="5">
        <f t="shared" si="39"/>
        <v>0.18416206261510129</v>
      </c>
      <c r="AE47" s="5">
        <f t="shared" si="40"/>
        <v>0.17152658662092624</v>
      </c>
      <c r="AF47" s="5">
        <f t="shared" si="40"/>
        <v>0.1610305958132045</v>
      </c>
      <c r="AG47" s="5">
        <f t="shared" si="41"/>
        <v>0.1519756838905775</v>
      </c>
      <c r="AH47" s="5">
        <f t="shared" si="42"/>
        <v>0.14224751066856331</v>
      </c>
      <c r="AI47" s="12">
        <f t="shared" si="41"/>
        <v>0.40927694406548432</v>
      </c>
      <c r="AK47" s="11" t="s">
        <v>16</v>
      </c>
      <c r="AL47" s="5" t="str">
        <f t="shared" si="43"/>
        <v>N/D</v>
      </c>
      <c r="AM47" s="5" t="str">
        <f t="shared" si="44"/>
        <v>N/D</v>
      </c>
      <c r="AN47" s="5" t="str">
        <f t="shared" si="45"/>
        <v>N/D</v>
      </c>
      <c r="AO47" s="5">
        <f t="shared" si="46"/>
        <v>0</v>
      </c>
      <c r="AP47" s="5">
        <f t="shared" si="47"/>
        <v>0</v>
      </c>
      <c r="AQ47" s="5">
        <f t="shared" si="48"/>
        <v>0</v>
      </c>
      <c r="AR47" s="5">
        <f t="shared" si="49"/>
        <v>0</v>
      </c>
      <c r="AS47" s="5">
        <f t="shared" si="50"/>
        <v>0</v>
      </c>
      <c r="AT47" s="5">
        <f t="shared" si="51"/>
        <v>0</v>
      </c>
      <c r="AU47" s="5">
        <f t="shared" si="52"/>
        <v>0</v>
      </c>
      <c r="AV47" s="5">
        <f t="shared" si="52"/>
        <v>0</v>
      </c>
      <c r="AW47" s="5">
        <f t="shared" si="53"/>
        <v>0</v>
      </c>
      <c r="AX47" s="5">
        <f t="shared" si="54"/>
        <v>0</v>
      </c>
      <c r="AY47" s="5">
        <f t="shared" si="55"/>
        <v>0</v>
      </c>
      <c r="AZ47" s="12">
        <f t="shared" si="54"/>
        <v>200</v>
      </c>
    </row>
    <row r="48" spans="1:52" ht="11.1" customHeight="1" x14ac:dyDescent="0.2">
      <c r="A48" s="4" t="s">
        <v>17</v>
      </c>
      <c r="B48" s="17">
        <v>0</v>
      </c>
      <c r="C48" s="17">
        <v>0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36">
        <v>0</v>
      </c>
      <c r="S48" s="11" t="s">
        <v>17</v>
      </c>
      <c r="T48" s="5">
        <f t="shared" si="29"/>
        <v>0</v>
      </c>
      <c r="U48" s="5">
        <f t="shared" si="30"/>
        <v>0</v>
      </c>
      <c r="V48" s="5">
        <f t="shared" si="31"/>
        <v>0</v>
      </c>
      <c r="W48" s="5">
        <f t="shared" si="32"/>
        <v>0</v>
      </c>
      <c r="X48" s="5">
        <f t="shared" si="33"/>
        <v>0</v>
      </c>
      <c r="Y48" s="5">
        <f t="shared" si="34"/>
        <v>0</v>
      </c>
      <c r="Z48" s="5">
        <f t="shared" si="35"/>
        <v>0</v>
      </c>
      <c r="AA48" s="5">
        <f t="shared" si="36"/>
        <v>0</v>
      </c>
      <c r="AB48" s="5">
        <f t="shared" si="37"/>
        <v>0</v>
      </c>
      <c r="AC48" s="5">
        <f t="shared" si="38"/>
        <v>0</v>
      </c>
      <c r="AD48" s="5">
        <f t="shared" si="39"/>
        <v>0</v>
      </c>
      <c r="AE48" s="5">
        <f t="shared" ref="AE48:AF54" si="56">M48/M$54*100</f>
        <v>0</v>
      </c>
      <c r="AF48" s="5">
        <f t="shared" si="56"/>
        <v>0</v>
      </c>
      <c r="AG48" s="5">
        <f t="shared" si="41"/>
        <v>0</v>
      </c>
      <c r="AH48" s="5">
        <f t="shared" si="42"/>
        <v>0</v>
      </c>
      <c r="AI48" s="12">
        <f t="shared" si="41"/>
        <v>0</v>
      </c>
      <c r="AK48" s="11" t="s">
        <v>17</v>
      </c>
      <c r="AL48" s="5" t="str">
        <f t="shared" si="43"/>
        <v>N/D</v>
      </c>
      <c r="AM48" s="5" t="str">
        <f t="shared" si="44"/>
        <v>N/D</v>
      </c>
      <c r="AN48" s="5" t="str">
        <f t="shared" si="45"/>
        <v>N/D</v>
      </c>
      <c r="AO48" s="5" t="str">
        <f t="shared" si="46"/>
        <v>N/D</v>
      </c>
      <c r="AP48" s="5" t="str">
        <f t="shared" si="47"/>
        <v>N/D</v>
      </c>
      <c r="AQ48" s="5" t="str">
        <f t="shared" si="48"/>
        <v>N/D</v>
      </c>
      <c r="AR48" s="5" t="str">
        <f t="shared" si="49"/>
        <v>N/D</v>
      </c>
      <c r="AS48" s="5" t="str">
        <f t="shared" si="50"/>
        <v>N/D</v>
      </c>
      <c r="AT48" s="5" t="str">
        <f t="shared" si="51"/>
        <v>N/D</v>
      </c>
      <c r="AU48" s="5" t="str">
        <f t="shared" si="52"/>
        <v>N/D</v>
      </c>
      <c r="AV48" s="5" t="str">
        <f t="shared" si="52"/>
        <v>N/D</v>
      </c>
      <c r="AW48" s="5" t="str">
        <f t="shared" si="53"/>
        <v>N/D</v>
      </c>
      <c r="AX48" s="5" t="str">
        <f t="shared" si="54"/>
        <v>N/D</v>
      </c>
      <c r="AY48" s="5" t="str">
        <f t="shared" si="55"/>
        <v>N/D</v>
      </c>
      <c r="AZ48" s="12" t="str">
        <f t="shared" si="54"/>
        <v>N/D</v>
      </c>
    </row>
    <row r="49" spans="1:52" ht="11.1" customHeight="1" x14ac:dyDescent="0.2">
      <c r="A49" s="4" t="s">
        <v>18</v>
      </c>
      <c r="B49" s="17">
        <v>1</v>
      </c>
      <c r="C49" s="17">
        <v>1</v>
      </c>
      <c r="D49" s="17">
        <v>1</v>
      </c>
      <c r="E49" s="17">
        <v>1</v>
      </c>
      <c r="F49" s="17">
        <v>1</v>
      </c>
      <c r="G49" s="17">
        <v>1</v>
      </c>
      <c r="H49" s="17">
        <v>1</v>
      </c>
      <c r="I49" s="17">
        <v>1</v>
      </c>
      <c r="J49" s="17">
        <v>1</v>
      </c>
      <c r="K49" s="17">
        <v>1</v>
      </c>
      <c r="L49" s="17">
        <v>1</v>
      </c>
      <c r="M49" s="17">
        <v>1</v>
      </c>
      <c r="N49" s="17">
        <v>1</v>
      </c>
      <c r="O49" s="17">
        <v>1</v>
      </c>
      <c r="P49" s="17">
        <v>1</v>
      </c>
      <c r="Q49" s="36">
        <v>1</v>
      </c>
      <c r="S49" s="11" t="s">
        <v>18</v>
      </c>
      <c r="T49" s="5">
        <f t="shared" si="29"/>
        <v>0.30769230769230771</v>
      </c>
      <c r="U49" s="5">
        <f t="shared" si="30"/>
        <v>0.3003003003003003</v>
      </c>
      <c r="V49" s="5">
        <f t="shared" si="31"/>
        <v>0.28490028490028491</v>
      </c>
      <c r="W49" s="5">
        <f t="shared" si="32"/>
        <v>0.27777777777777779</v>
      </c>
      <c r="X49" s="5">
        <f t="shared" si="33"/>
        <v>0.26109660574412535</v>
      </c>
      <c r="Y49" s="5">
        <f t="shared" si="34"/>
        <v>0.24449877750611246</v>
      </c>
      <c r="Z49" s="5">
        <f t="shared" si="35"/>
        <v>0.22935779816513763</v>
      </c>
      <c r="AA49" s="5">
        <f t="shared" si="36"/>
        <v>0.21413276231263384</v>
      </c>
      <c r="AB49" s="5">
        <f t="shared" si="37"/>
        <v>0.2</v>
      </c>
      <c r="AC49" s="5">
        <f t="shared" si="38"/>
        <v>0.18939393939393939</v>
      </c>
      <c r="AD49" s="5">
        <f t="shared" si="39"/>
        <v>0.18416206261510129</v>
      </c>
      <c r="AE49" s="5">
        <f t="shared" si="56"/>
        <v>0.17152658662092624</v>
      </c>
      <c r="AF49" s="5">
        <f t="shared" si="56"/>
        <v>0.1610305958132045</v>
      </c>
      <c r="AG49" s="5">
        <f t="shared" si="41"/>
        <v>0.1519756838905775</v>
      </c>
      <c r="AH49" s="5">
        <f t="shared" si="42"/>
        <v>0.14224751066856331</v>
      </c>
      <c r="AI49" s="12">
        <f t="shared" si="41"/>
        <v>0.13642564802182811</v>
      </c>
      <c r="AK49" s="11" t="s">
        <v>18</v>
      </c>
      <c r="AL49" s="5">
        <f t="shared" si="43"/>
        <v>0</v>
      </c>
      <c r="AM49" s="5">
        <f t="shared" si="44"/>
        <v>0</v>
      </c>
      <c r="AN49" s="5">
        <f t="shared" si="45"/>
        <v>0</v>
      </c>
      <c r="AO49" s="5">
        <f t="shared" si="46"/>
        <v>0</v>
      </c>
      <c r="AP49" s="5">
        <f t="shared" si="47"/>
        <v>0</v>
      </c>
      <c r="AQ49" s="5">
        <f t="shared" si="48"/>
        <v>0</v>
      </c>
      <c r="AR49" s="5">
        <f t="shared" si="49"/>
        <v>0</v>
      </c>
      <c r="AS49" s="5">
        <f t="shared" si="50"/>
        <v>0</v>
      </c>
      <c r="AT49" s="5">
        <f t="shared" si="51"/>
        <v>0</v>
      </c>
      <c r="AU49" s="5">
        <f t="shared" si="52"/>
        <v>0</v>
      </c>
      <c r="AV49" s="5">
        <f t="shared" si="52"/>
        <v>0</v>
      </c>
      <c r="AW49" s="5">
        <f t="shared" si="53"/>
        <v>0</v>
      </c>
      <c r="AX49" s="5">
        <f t="shared" si="54"/>
        <v>0</v>
      </c>
      <c r="AY49" s="5">
        <f t="shared" si="55"/>
        <v>0</v>
      </c>
      <c r="AZ49" s="12">
        <f t="shared" si="54"/>
        <v>0</v>
      </c>
    </row>
    <row r="50" spans="1:52" ht="11.1" customHeight="1" x14ac:dyDescent="0.2">
      <c r="A50" s="4" t="s">
        <v>19</v>
      </c>
      <c r="B50" s="17">
        <v>10</v>
      </c>
      <c r="C50" s="17">
        <v>12</v>
      </c>
      <c r="D50" s="17">
        <v>13</v>
      </c>
      <c r="E50" s="17">
        <v>14</v>
      </c>
      <c r="F50" s="17">
        <v>12</v>
      </c>
      <c r="G50" s="17">
        <v>12</v>
      </c>
      <c r="H50" s="17">
        <v>15</v>
      </c>
      <c r="I50" s="17">
        <v>17</v>
      </c>
      <c r="J50" s="17">
        <v>16</v>
      </c>
      <c r="K50" s="17">
        <v>21</v>
      </c>
      <c r="L50" s="17">
        <v>20</v>
      </c>
      <c r="M50" s="17">
        <v>19</v>
      </c>
      <c r="N50" s="17">
        <v>21</v>
      </c>
      <c r="O50" s="17">
        <v>21</v>
      </c>
      <c r="P50" s="17">
        <v>23</v>
      </c>
      <c r="Q50" s="36">
        <v>24</v>
      </c>
      <c r="S50" s="11" t="s">
        <v>19</v>
      </c>
      <c r="T50" s="5">
        <f t="shared" si="29"/>
        <v>3.0769230769230771</v>
      </c>
      <c r="U50" s="5">
        <f t="shared" si="30"/>
        <v>3.6036036036036037</v>
      </c>
      <c r="V50" s="5">
        <f t="shared" si="31"/>
        <v>3.7037037037037033</v>
      </c>
      <c r="W50" s="5">
        <f t="shared" si="32"/>
        <v>3.8888888888888888</v>
      </c>
      <c r="X50" s="5">
        <f t="shared" si="33"/>
        <v>3.1331592689295036</v>
      </c>
      <c r="Y50" s="5">
        <f t="shared" si="34"/>
        <v>2.9339853300733498</v>
      </c>
      <c r="Z50" s="5">
        <f t="shared" si="35"/>
        <v>3.4403669724770642</v>
      </c>
      <c r="AA50" s="5">
        <f t="shared" si="36"/>
        <v>3.6402569593147751</v>
      </c>
      <c r="AB50" s="5">
        <f t="shared" si="37"/>
        <v>3.2</v>
      </c>
      <c r="AC50" s="5">
        <f t="shared" si="38"/>
        <v>3.9772727272727271</v>
      </c>
      <c r="AD50" s="5">
        <f t="shared" si="39"/>
        <v>3.6832412523020261</v>
      </c>
      <c r="AE50" s="5">
        <f t="shared" si="56"/>
        <v>3.2590051457975986</v>
      </c>
      <c r="AF50" s="5">
        <f t="shared" si="56"/>
        <v>3.3816425120772946</v>
      </c>
      <c r="AG50" s="5">
        <f t="shared" si="41"/>
        <v>3.1914893617021276</v>
      </c>
      <c r="AH50" s="5">
        <f t="shared" si="42"/>
        <v>3.2716927453769555</v>
      </c>
      <c r="AI50" s="12">
        <f t="shared" si="41"/>
        <v>3.2742155525238745</v>
      </c>
      <c r="AK50" s="11" t="s">
        <v>19</v>
      </c>
      <c r="AL50" s="5">
        <f t="shared" si="43"/>
        <v>20</v>
      </c>
      <c r="AM50" s="5">
        <f t="shared" si="44"/>
        <v>8.3333333333333321</v>
      </c>
      <c r="AN50" s="5">
        <f t="shared" si="45"/>
        <v>7.6923076923076925</v>
      </c>
      <c r="AO50" s="5">
        <f t="shared" si="46"/>
        <v>-14.285714285714285</v>
      </c>
      <c r="AP50" s="5">
        <f t="shared" si="47"/>
        <v>0</v>
      </c>
      <c r="AQ50" s="5">
        <f t="shared" si="48"/>
        <v>25</v>
      </c>
      <c r="AR50" s="5">
        <f t="shared" si="49"/>
        <v>13.333333333333334</v>
      </c>
      <c r="AS50" s="5">
        <f t="shared" si="50"/>
        <v>-5.8823529411764701</v>
      </c>
      <c r="AT50" s="5">
        <f t="shared" si="51"/>
        <v>31.25</v>
      </c>
      <c r="AU50" s="5">
        <f t="shared" si="52"/>
        <v>-4.7619047619047619</v>
      </c>
      <c r="AV50" s="5">
        <f t="shared" si="52"/>
        <v>-5</v>
      </c>
      <c r="AW50" s="5">
        <f t="shared" si="53"/>
        <v>10.526315789473683</v>
      </c>
      <c r="AX50" s="5">
        <f t="shared" si="54"/>
        <v>0</v>
      </c>
      <c r="AY50" s="5">
        <f t="shared" si="55"/>
        <v>9.5238095238095237</v>
      </c>
      <c r="AZ50" s="12">
        <f t="shared" si="54"/>
        <v>4.3478260869565215</v>
      </c>
    </row>
    <row r="51" spans="1:52" ht="11.1" customHeight="1" x14ac:dyDescent="0.2">
      <c r="A51" s="4" t="s">
        <v>20</v>
      </c>
      <c r="B51" s="17">
        <v>0</v>
      </c>
      <c r="C51" s="17">
        <v>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36">
        <v>0</v>
      </c>
      <c r="S51" s="11" t="s">
        <v>20</v>
      </c>
      <c r="T51" s="5">
        <f t="shared" si="29"/>
        <v>0</v>
      </c>
      <c r="U51" s="5">
        <f t="shared" si="30"/>
        <v>0</v>
      </c>
      <c r="V51" s="5">
        <f t="shared" si="31"/>
        <v>0</v>
      </c>
      <c r="W51" s="5">
        <f t="shared" si="32"/>
        <v>0</v>
      </c>
      <c r="X51" s="5">
        <f t="shared" si="33"/>
        <v>0</v>
      </c>
      <c r="Y51" s="5">
        <f t="shared" si="34"/>
        <v>0</v>
      </c>
      <c r="Z51" s="5">
        <f t="shared" si="35"/>
        <v>0</v>
      </c>
      <c r="AA51" s="5">
        <f t="shared" si="36"/>
        <v>0</v>
      </c>
      <c r="AB51" s="5">
        <f t="shared" si="37"/>
        <v>0</v>
      </c>
      <c r="AC51" s="5">
        <f t="shared" si="38"/>
        <v>0</v>
      </c>
      <c r="AD51" s="5">
        <f t="shared" si="39"/>
        <v>0</v>
      </c>
      <c r="AE51" s="5">
        <f t="shared" si="56"/>
        <v>0</v>
      </c>
      <c r="AF51" s="5">
        <f t="shared" si="56"/>
        <v>0</v>
      </c>
      <c r="AG51" s="5">
        <f t="shared" si="41"/>
        <v>0</v>
      </c>
      <c r="AH51" s="5">
        <f t="shared" si="42"/>
        <v>0</v>
      </c>
      <c r="AI51" s="12">
        <f t="shared" si="41"/>
        <v>0</v>
      </c>
      <c r="AK51" s="11" t="s">
        <v>20</v>
      </c>
      <c r="AL51" s="5" t="str">
        <f t="shared" si="43"/>
        <v>N/D</v>
      </c>
      <c r="AM51" s="5" t="str">
        <f t="shared" si="44"/>
        <v>N/D</v>
      </c>
      <c r="AN51" s="5" t="str">
        <f t="shared" si="45"/>
        <v>N/D</v>
      </c>
      <c r="AO51" s="5" t="str">
        <f t="shared" si="46"/>
        <v>N/D</v>
      </c>
      <c r="AP51" s="5" t="str">
        <f t="shared" si="47"/>
        <v>N/D</v>
      </c>
      <c r="AQ51" s="5" t="str">
        <f t="shared" si="48"/>
        <v>N/D</v>
      </c>
      <c r="AR51" s="5" t="str">
        <f t="shared" si="49"/>
        <v>N/D</v>
      </c>
      <c r="AS51" s="5" t="str">
        <f t="shared" si="50"/>
        <v>N/D</v>
      </c>
      <c r="AT51" s="5" t="str">
        <f t="shared" si="51"/>
        <v>N/D</v>
      </c>
      <c r="AU51" s="5" t="str">
        <f t="shared" si="52"/>
        <v>N/D</v>
      </c>
      <c r="AV51" s="5" t="str">
        <f t="shared" si="52"/>
        <v>N/D</v>
      </c>
      <c r="AW51" s="5" t="str">
        <f t="shared" si="53"/>
        <v>N/D</v>
      </c>
      <c r="AX51" s="5" t="str">
        <f t="shared" si="54"/>
        <v>N/D</v>
      </c>
      <c r="AY51" s="5" t="str">
        <f t="shared" si="55"/>
        <v>N/D</v>
      </c>
      <c r="AZ51" s="12" t="str">
        <f t="shared" si="54"/>
        <v>N/D</v>
      </c>
    </row>
    <row r="52" spans="1:52" ht="11.1" customHeight="1" x14ac:dyDescent="0.2">
      <c r="A52" s="4" t="s">
        <v>21</v>
      </c>
      <c r="B52" s="17">
        <v>0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36">
        <v>0</v>
      </c>
      <c r="S52" s="11" t="s">
        <v>21</v>
      </c>
      <c r="T52" s="5">
        <f t="shared" si="29"/>
        <v>0</v>
      </c>
      <c r="U52" s="5">
        <f t="shared" si="30"/>
        <v>0</v>
      </c>
      <c r="V52" s="5">
        <f t="shared" si="31"/>
        <v>0</v>
      </c>
      <c r="W52" s="5">
        <f t="shared" si="32"/>
        <v>0</v>
      </c>
      <c r="X52" s="5">
        <f t="shared" si="33"/>
        <v>0</v>
      </c>
      <c r="Y52" s="5">
        <f t="shared" si="34"/>
        <v>0</v>
      </c>
      <c r="Z52" s="5">
        <f t="shared" si="35"/>
        <v>0</v>
      </c>
      <c r="AA52" s="5">
        <f t="shared" si="36"/>
        <v>0</v>
      </c>
      <c r="AB52" s="5">
        <f t="shared" si="37"/>
        <v>0</v>
      </c>
      <c r="AC52" s="5">
        <f t="shared" si="38"/>
        <v>0</v>
      </c>
      <c r="AD52" s="5">
        <f t="shared" si="39"/>
        <v>0</v>
      </c>
      <c r="AE52" s="5">
        <f t="shared" si="56"/>
        <v>0</v>
      </c>
      <c r="AF52" s="5">
        <f t="shared" si="56"/>
        <v>0</v>
      </c>
      <c r="AG52" s="5">
        <f t="shared" si="41"/>
        <v>0</v>
      </c>
      <c r="AH52" s="5">
        <f t="shared" si="42"/>
        <v>0</v>
      </c>
      <c r="AI52" s="12">
        <f t="shared" si="41"/>
        <v>0</v>
      </c>
      <c r="AK52" s="11" t="s">
        <v>21</v>
      </c>
      <c r="AL52" s="5" t="str">
        <f t="shared" si="43"/>
        <v>N/D</v>
      </c>
      <c r="AM52" s="5" t="str">
        <f t="shared" si="44"/>
        <v>N/D</v>
      </c>
      <c r="AN52" s="5" t="str">
        <f t="shared" si="45"/>
        <v>N/D</v>
      </c>
      <c r="AO52" s="5" t="str">
        <f t="shared" si="46"/>
        <v>N/D</v>
      </c>
      <c r="AP52" s="5" t="str">
        <f t="shared" si="47"/>
        <v>N/D</v>
      </c>
      <c r="AQ52" s="5" t="str">
        <f t="shared" si="48"/>
        <v>N/D</v>
      </c>
      <c r="AR52" s="5" t="str">
        <f t="shared" si="49"/>
        <v>N/D</v>
      </c>
      <c r="AS52" s="5" t="str">
        <f t="shared" si="50"/>
        <v>N/D</v>
      </c>
      <c r="AT52" s="5" t="str">
        <f t="shared" si="51"/>
        <v>N/D</v>
      </c>
      <c r="AU52" s="5" t="str">
        <f t="shared" si="52"/>
        <v>N/D</v>
      </c>
      <c r="AV52" s="5" t="str">
        <f t="shared" si="52"/>
        <v>N/D</v>
      </c>
      <c r="AW52" s="5" t="str">
        <f t="shared" si="53"/>
        <v>N/D</v>
      </c>
      <c r="AX52" s="5" t="str">
        <f t="shared" si="54"/>
        <v>N/D</v>
      </c>
      <c r="AY52" s="5" t="str">
        <f t="shared" si="55"/>
        <v>N/D</v>
      </c>
      <c r="AZ52" s="12" t="str">
        <f t="shared" si="54"/>
        <v>N/D</v>
      </c>
    </row>
    <row r="53" spans="1:52" ht="11.1" customHeight="1" x14ac:dyDescent="0.2">
      <c r="A53" s="4" t="s">
        <v>44</v>
      </c>
      <c r="B53" s="17">
        <v>10</v>
      </c>
      <c r="C53" s="17">
        <v>7</v>
      </c>
      <c r="D53" s="17">
        <v>8</v>
      </c>
      <c r="E53" s="17">
        <v>8</v>
      </c>
      <c r="F53" s="17">
        <v>11</v>
      </c>
      <c r="G53" s="17">
        <v>7</v>
      </c>
      <c r="H53" s="17">
        <v>4</v>
      </c>
      <c r="I53" s="17">
        <v>5</v>
      </c>
      <c r="J53" s="17">
        <v>6</v>
      </c>
      <c r="K53" s="17">
        <v>6</v>
      </c>
      <c r="L53" s="17">
        <v>5</v>
      </c>
      <c r="M53" s="17">
        <v>5</v>
      </c>
      <c r="N53" s="17">
        <v>5</v>
      </c>
      <c r="O53" s="17">
        <v>7</v>
      </c>
      <c r="P53" s="17">
        <v>7</v>
      </c>
      <c r="Q53" s="36">
        <v>9</v>
      </c>
      <c r="S53" s="11" t="s">
        <v>51</v>
      </c>
      <c r="T53" s="5">
        <f t="shared" si="29"/>
        <v>3.0769230769230771</v>
      </c>
      <c r="U53" s="5">
        <f t="shared" si="30"/>
        <v>2.1021021021021022</v>
      </c>
      <c r="V53" s="5">
        <f t="shared" si="31"/>
        <v>2.2792022792022792</v>
      </c>
      <c r="W53" s="5">
        <f t="shared" si="32"/>
        <v>2.2222222222222223</v>
      </c>
      <c r="X53" s="5">
        <f t="shared" si="33"/>
        <v>2.8720626631853787</v>
      </c>
      <c r="Y53" s="5">
        <f t="shared" si="34"/>
        <v>1.7114914425427872</v>
      </c>
      <c r="Z53" s="5">
        <f t="shared" si="35"/>
        <v>0.91743119266055051</v>
      </c>
      <c r="AA53" s="5">
        <f t="shared" si="36"/>
        <v>1.070663811563169</v>
      </c>
      <c r="AB53" s="5">
        <f t="shared" si="37"/>
        <v>1.2</v>
      </c>
      <c r="AC53" s="5">
        <f t="shared" si="38"/>
        <v>1.1363636363636365</v>
      </c>
      <c r="AD53" s="5">
        <f t="shared" si="39"/>
        <v>0.92081031307550654</v>
      </c>
      <c r="AE53" s="5">
        <f t="shared" si="56"/>
        <v>0.85763293310463129</v>
      </c>
      <c r="AF53" s="5">
        <f t="shared" si="56"/>
        <v>0.80515297906602246</v>
      </c>
      <c r="AG53" s="5">
        <f t="shared" si="41"/>
        <v>1.0638297872340425</v>
      </c>
      <c r="AH53" s="5">
        <f t="shared" si="42"/>
        <v>0.99573257467994303</v>
      </c>
      <c r="AI53" s="12">
        <f t="shared" si="41"/>
        <v>1.2278308321964531</v>
      </c>
      <c r="AK53" s="11" t="s">
        <v>51</v>
      </c>
      <c r="AL53" s="5">
        <f t="shared" si="43"/>
        <v>-30</v>
      </c>
      <c r="AM53" s="5">
        <f t="shared" si="44"/>
        <v>14.285714285714285</v>
      </c>
      <c r="AN53" s="5">
        <f t="shared" si="45"/>
        <v>0</v>
      </c>
      <c r="AO53" s="5">
        <f t="shared" si="46"/>
        <v>37.5</v>
      </c>
      <c r="AP53" s="5">
        <f t="shared" si="47"/>
        <v>-36.363636363636367</v>
      </c>
      <c r="AQ53" s="5">
        <f t="shared" si="48"/>
        <v>-42.857142857142854</v>
      </c>
      <c r="AR53" s="5">
        <f t="shared" si="49"/>
        <v>25</v>
      </c>
      <c r="AS53" s="5">
        <f t="shared" si="50"/>
        <v>20</v>
      </c>
      <c r="AT53" s="5">
        <f t="shared" si="51"/>
        <v>0</v>
      </c>
      <c r="AU53" s="5">
        <f t="shared" si="52"/>
        <v>-16.666666666666664</v>
      </c>
      <c r="AV53" s="5">
        <f t="shared" si="52"/>
        <v>0</v>
      </c>
      <c r="AW53" s="5">
        <f t="shared" si="53"/>
        <v>0</v>
      </c>
      <c r="AX53" s="5">
        <f t="shared" si="54"/>
        <v>40</v>
      </c>
      <c r="AY53" s="5">
        <f t="shared" si="55"/>
        <v>0</v>
      </c>
      <c r="AZ53" s="12">
        <f t="shared" si="54"/>
        <v>28.571428571428569</v>
      </c>
    </row>
    <row r="54" spans="1:52" s="20" customFormat="1" ht="11.1" customHeight="1" x14ac:dyDescent="0.2">
      <c r="A54" s="18" t="s">
        <v>22</v>
      </c>
      <c r="B54" s="19">
        <v>325</v>
      </c>
      <c r="C54" s="19">
        <v>333</v>
      </c>
      <c r="D54" s="19">
        <v>351</v>
      </c>
      <c r="E54" s="19">
        <v>360</v>
      </c>
      <c r="F54" s="19">
        <v>383</v>
      </c>
      <c r="G54" s="19">
        <v>409</v>
      </c>
      <c r="H54" s="19">
        <v>436</v>
      </c>
      <c r="I54" s="19">
        <v>467</v>
      </c>
      <c r="J54" s="19">
        <v>500</v>
      </c>
      <c r="K54" s="19">
        <v>528</v>
      </c>
      <c r="L54" s="19">
        <v>543</v>
      </c>
      <c r="M54" s="19">
        <v>583</v>
      </c>
      <c r="N54" s="19">
        <v>621</v>
      </c>
      <c r="O54" s="19">
        <v>658</v>
      </c>
      <c r="P54" s="19">
        <v>703</v>
      </c>
      <c r="Q54" s="37">
        <v>733</v>
      </c>
      <c r="S54" s="18" t="s">
        <v>22</v>
      </c>
      <c r="T54" s="21">
        <f t="shared" si="29"/>
        <v>100</v>
      </c>
      <c r="U54" s="21">
        <f t="shared" si="30"/>
        <v>100</v>
      </c>
      <c r="V54" s="21">
        <f t="shared" si="31"/>
        <v>100</v>
      </c>
      <c r="W54" s="21">
        <f t="shared" si="32"/>
        <v>100</v>
      </c>
      <c r="X54" s="21">
        <f t="shared" si="33"/>
        <v>100</v>
      </c>
      <c r="Y54" s="21">
        <f t="shared" si="34"/>
        <v>100</v>
      </c>
      <c r="Z54" s="21">
        <f t="shared" si="35"/>
        <v>100</v>
      </c>
      <c r="AA54" s="21">
        <f t="shared" si="36"/>
        <v>100</v>
      </c>
      <c r="AB54" s="21">
        <f t="shared" si="37"/>
        <v>100</v>
      </c>
      <c r="AC54" s="21">
        <f t="shared" si="38"/>
        <v>100</v>
      </c>
      <c r="AD54" s="21">
        <f t="shared" si="39"/>
        <v>100</v>
      </c>
      <c r="AE54" s="21">
        <f t="shared" si="56"/>
        <v>100</v>
      </c>
      <c r="AF54" s="21">
        <f t="shared" si="56"/>
        <v>100</v>
      </c>
      <c r="AG54" s="21">
        <f t="shared" si="41"/>
        <v>100</v>
      </c>
      <c r="AH54" s="21">
        <f t="shared" si="42"/>
        <v>100</v>
      </c>
      <c r="AI54" s="24">
        <f t="shared" si="41"/>
        <v>100</v>
      </c>
      <c r="AK54" s="22" t="s">
        <v>22</v>
      </c>
      <c r="AL54" s="23">
        <f t="shared" si="43"/>
        <v>2.4615384615384617</v>
      </c>
      <c r="AM54" s="23">
        <f t="shared" si="44"/>
        <v>5.4054054054054053</v>
      </c>
      <c r="AN54" s="23">
        <f t="shared" si="45"/>
        <v>2.5641025641025639</v>
      </c>
      <c r="AO54" s="23">
        <f t="shared" si="46"/>
        <v>6.3888888888888884</v>
      </c>
      <c r="AP54" s="23">
        <f t="shared" si="47"/>
        <v>6.7885117493472595</v>
      </c>
      <c r="AQ54" s="23">
        <f t="shared" si="48"/>
        <v>6.6014669926650367</v>
      </c>
      <c r="AR54" s="23">
        <f t="shared" si="49"/>
        <v>7.1100917431192663</v>
      </c>
      <c r="AS54" s="23">
        <f t="shared" si="50"/>
        <v>7.0663811563169174</v>
      </c>
      <c r="AT54" s="23">
        <f t="shared" si="51"/>
        <v>5.6000000000000005</v>
      </c>
      <c r="AU54" s="23">
        <f t="shared" si="52"/>
        <v>2.8409090909090908</v>
      </c>
      <c r="AV54" s="23">
        <f t="shared" si="52"/>
        <v>7.3664825046040523</v>
      </c>
      <c r="AW54" s="23">
        <f t="shared" si="53"/>
        <v>6.5180102915951972</v>
      </c>
      <c r="AX54" s="23">
        <f t="shared" si="54"/>
        <v>5.9581320450885666</v>
      </c>
      <c r="AY54" s="23">
        <f t="shared" si="55"/>
        <v>6.8389057750759878</v>
      </c>
      <c r="AZ54" s="24">
        <f t="shared" si="54"/>
        <v>4.2674253200568986</v>
      </c>
    </row>
    <row r="55" spans="1:52" ht="11.1" customHeight="1" x14ac:dyDescent="0.2">
      <c r="A55" s="47" t="s">
        <v>23</v>
      </c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33"/>
      <c r="P55" s="33"/>
      <c r="Q55" s="33"/>
      <c r="S55" s="33" t="s">
        <v>23</v>
      </c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K55" s="33" t="s">
        <v>23</v>
      </c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</row>
    <row r="57" spans="1:52" ht="11.1" customHeight="1" x14ac:dyDescent="0.2">
      <c r="A57" s="47" t="s">
        <v>156</v>
      </c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33"/>
      <c r="P57" s="33"/>
      <c r="Q57" s="33"/>
      <c r="S57" s="46" t="s">
        <v>157</v>
      </c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33"/>
      <c r="AH57" s="33"/>
      <c r="AI57" s="33"/>
      <c r="AK57" s="46" t="s">
        <v>158</v>
      </c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33"/>
      <c r="AY57" s="33"/>
      <c r="AZ57" s="33"/>
    </row>
    <row r="58" spans="1:52" ht="11.1" customHeight="1" x14ac:dyDescent="0.2">
      <c r="A58" s="48" t="s">
        <v>0</v>
      </c>
      <c r="B58" s="14">
        <v>2009</v>
      </c>
      <c r="C58" s="2">
        <v>2010</v>
      </c>
      <c r="D58" s="2">
        <v>2011</v>
      </c>
      <c r="E58" s="2">
        <v>2012</v>
      </c>
      <c r="F58" s="2">
        <v>2013</v>
      </c>
      <c r="G58" s="2">
        <v>2014</v>
      </c>
      <c r="H58" s="2">
        <v>2015</v>
      </c>
      <c r="I58" s="2">
        <v>2016</v>
      </c>
      <c r="J58" s="2">
        <v>2017</v>
      </c>
      <c r="K58" s="2">
        <v>2018</v>
      </c>
      <c r="L58" s="2">
        <v>2019</v>
      </c>
      <c r="M58" s="2">
        <v>2020</v>
      </c>
      <c r="N58" s="2">
        <v>2021</v>
      </c>
      <c r="O58" s="2">
        <v>2022</v>
      </c>
      <c r="P58" s="2">
        <v>2023</v>
      </c>
      <c r="Q58" s="35">
        <v>2024</v>
      </c>
      <c r="S58" s="13" t="s">
        <v>0</v>
      </c>
      <c r="T58" s="14">
        <v>2009</v>
      </c>
      <c r="U58" s="2">
        <v>2010</v>
      </c>
      <c r="V58" s="2">
        <v>2011</v>
      </c>
      <c r="W58" s="2">
        <v>2012</v>
      </c>
      <c r="X58" s="2">
        <v>2013</v>
      </c>
      <c r="Y58" s="2">
        <v>2014</v>
      </c>
      <c r="Z58" s="2">
        <v>2015</v>
      </c>
      <c r="AA58" s="2">
        <v>2016</v>
      </c>
      <c r="AB58" s="2">
        <v>2017</v>
      </c>
      <c r="AC58" s="2">
        <v>2018</v>
      </c>
      <c r="AD58" s="2">
        <v>2019</v>
      </c>
      <c r="AE58" s="2">
        <v>2020</v>
      </c>
      <c r="AF58" s="2">
        <v>2021</v>
      </c>
      <c r="AG58" s="2">
        <v>2022</v>
      </c>
      <c r="AH58" s="2">
        <v>2023</v>
      </c>
      <c r="AI58" s="35">
        <v>2024</v>
      </c>
      <c r="AK58" s="32" t="s">
        <v>0</v>
      </c>
      <c r="AL58" s="2">
        <v>2010</v>
      </c>
      <c r="AM58" s="2">
        <v>2011</v>
      </c>
      <c r="AN58" s="2">
        <v>2012</v>
      </c>
      <c r="AO58" s="2">
        <v>2013</v>
      </c>
      <c r="AP58" s="2">
        <v>2014</v>
      </c>
      <c r="AQ58" s="2">
        <v>2015</v>
      </c>
      <c r="AR58" s="2">
        <v>2016</v>
      </c>
      <c r="AS58" s="2">
        <v>2017</v>
      </c>
      <c r="AT58" s="2">
        <v>2018</v>
      </c>
      <c r="AU58" s="2">
        <v>2019</v>
      </c>
      <c r="AV58" s="2">
        <v>2020</v>
      </c>
      <c r="AW58" s="2">
        <v>2021</v>
      </c>
      <c r="AX58" s="2">
        <v>2022</v>
      </c>
      <c r="AY58" s="2">
        <v>2023</v>
      </c>
      <c r="AZ58" s="35">
        <v>2024</v>
      </c>
    </row>
    <row r="59" spans="1:52" ht="11.1" customHeight="1" x14ac:dyDescent="0.2">
      <c r="A59" s="49"/>
      <c r="B59" s="3" t="s">
        <v>1</v>
      </c>
      <c r="C59" s="3" t="s">
        <v>1</v>
      </c>
      <c r="D59" s="3" t="s">
        <v>1</v>
      </c>
      <c r="E59" s="3" t="s">
        <v>1</v>
      </c>
      <c r="F59" s="3" t="s">
        <v>1</v>
      </c>
      <c r="G59" s="3" t="s">
        <v>1</v>
      </c>
      <c r="H59" s="3" t="s">
        <v>1</v>
      </c>
      <c r="I59" s="3" t="s">
        <v>1</v>
      </c>
      <c r="J59" s="3" t="s">
        <v>1</v>
      </c>
      <c r="K59" s="3"/>
      <c r="L59" s="3"/>
      <c r="M59" s="3"/>
      <c r="N59" s="3" t="s">
        <v>1</v>
      </c>
      <c r="O59" s="3"/>
      <c r="P59" s="3" t="s">
        <v>1</v>
      </c>
      <c r="Q59" s="16"/>
      <c r="S59" s="15"/>
      <c r="T59" s="3" t="s">
        <v>1</v>
      </c>
      <c r="U59" s="3" t="s">
        <v>1</v>
      </c>
      <c r="V59" s="3" t="s">
        <v>1</v>
      </c>
      <c r="W59" s="3" t="s">
        <v>1</v>
      </c>
      <c r="X59" s="3" t="s">
        <v>1</v>
      </c>
      <c r="Y59" s="3" t="s">
        <v>1</v>
      </c>
      <c r="Z59" s="3" t="s">
        <v>1</v>
      </c>
      <c r="AA59" s="3" t="s">
        <v>1</v>
      </c>
      <c r="AB59" s="3" t="s">
        <v>1</v>
      </c>
      <c r="AC59" s="3"/>
      <c r="AD59" s="3"/>
      <c r="AE59" s="3"/>
      <c r="AF59" s="3" t="s">
        <v>1</v>
      </c>
      <c r="AG59" s="3"/>
      <c r="AH59" s="3" t="s">
        <v>1</v>
      </c>
      <c r="AI59" s="16"/>
      <c r="AK59" s="6"/>
      <c r="AL59" s="7" t="s">
        <v>1</v>
      </c>
      <c r="AM59" s="7" t="s">
        <v>1</v>
      </c>
      <c r="AN59" s="7" t="s">
        <v>1</v>
      </c>
      <c r="AO59" s="7" t="s">
        <v>1</v>
      </c>
      <c r="AP59" s="7" t="s">
        <v>1</v>
      </c>
      <c r="AQ59" s="7" t="s">
        <v>1</v>
      </c>
      <c r="AR59" s="7" t="s">
        <v>1</v>
      </c>
      <c r="AS59" s="7" t="s">
        <v>1</v>
      </c>
      <c r="AT59" s="7" t="s">
        <v>1</v>
      </c>
      <c r="AU59" s="7"/>
      <c r="AV59" s="7"/>
      <c r="AW59" s="7" t="s">
        <v>1</v>
      </c>
      <c r="AX59" s="7"/>
      <c r="AY59" s="7" t="s">
        <v>1</v>
      </c>
      <c r="AZ59" s="38"/>
    </row>
    <row r="60" spans="1:52" ht="11.1" customHeight="1" x14ac:dyDescent="0.2">
      <c r="A60" s="4" t="s">
        <v>2</v>
      </c>
      <c r="B60" s="17">
        <v>35</v>
      </c>
      <c r="C60" s="17">
        <v>35</v>
      </c>
      <c r="D60" s="17">
        <v>32</v>
      </c>
      <c r="E60" s="17">
        <v>32</v>
      </c>
      <c r="F60" s="17">
        <v>30</v>
      </c>
      <c r="G60" s="17">
        <v>30</v>
      </c>
      <c r="H60" s="17">
        <v>30</v>
      </c>
      <c r="I60" s="17">
        <v>28</v>
      </c>
      <c r="J60" s="17">
        <v>25</v>
      </c>
      <c r="K60" s="17">
        <v>27</v>
      </c>
      <c r="L60" s="17">
        <v>27</v>
      </c>
      <c r="M60" s="17">
        <v>26</v>
      </c>
      <c r="N60" s="17">
        <v>26</v>
      </c>
      <c r="O60" s="17">
        <v>26</v>
      </c>
      <c r="P60" s="17">
        <v>23</v>
      </c>
      <c r="Q60" s="36">
        <v>22</v>
      </c>
      <c r="S60" s="8" t="s">
        <v>2</v>
      </c>
      <c r="T60" s="9">
        <f t="shared" ref="T60:T82" si="57">B60/B$82*100</f>
        <v>1.884760366182014</v>
      </c>
      <c r="U60" s="9">
        <f t="shared" ref="U60:U82" si="58">C60/C$82*100</f>
        <v>1.9305019305019304</v>
      </c>
      <c r="V60" s="9">
        <f t="shared" ref="V60:V82" si="59">D60/D$82*100</f>
        <v>1.8233618233618232</v>
      </c>
      <c r="W60" s="9">
        <f t="shared" ref="W60:W82" si="60">E60/E$82*100</f>
        <v>1.8518518518518516</v>
      </c>
      <c r="X60" s="9">
        <f t="shared" ref="X60:X82" si="61">F60/F$82*100</f>
        <v>1.7615971814445095</v>
      </c>
      <c r="Y60" s="9">
        <f t="shared" ref="Y60:Y82" si="62">G60/G$82*100</f>
        <v>1.8148820326678767</v>
      </c>
      <c r="Z60" s="9">
        <f t="shared" ref="Z60:Z82" si="63">H60/H$82*100</f>
        <v>1.8668326073428747</v>
      </c>
      <c r="AA60" s="9">
        <f t="shared" ref="AA60:AA82" si="64">I60/I$82*100</f>
        <v>1.7994858611825193</v>
      </c>
      <c r="AB60" s="9">
        <f t="shared" ref="AB60:AB82" si="65">J60/J$82*100</f>
        <v>1.6644474034620507</v>
      </c>
      <c r="AC60" s="9">
        <f t="shared" ref="AC60:AC82" si="66">K60/K$82*100</f>
        <v>1.8789144050104383</v>
      </c>
      <c r="AD60" s="9">
        <f t="shared" ref="AD60:AD82" si="67">L60/L$82*100</f>
        <v>1.9438444924406046</v>
      </c>
      <c r="AE60" s="9">
        <f t="shared" ref="AE60:AF75" si="68">M60/M$82*100</f>
        <v>1.9490254872563717</v>
      </c>
      <c r="AF60" s="9">
        <f t="shared" si="68"/>
        <v>2.018633540372671</v>
      </c>
      <c r="AG60" s="9">
        <f t="shared" ref="AG60:AI82" si="69">O60/O$82*100</f>
        <v>2.1224489795918369</v>
      </c>
      <c r="AH60" s="9">
        <f t="shared" ref="AH60:AH82" si="70">P60/P$82*100</f>
        <v>1.9524617996604414</v>
      </c>
      <c r="AI60" s="12">
        <f t="shared" si="69"/>
        <v>1.9451812555260832</v>
      </c>
      <c r="AK60" s="8" t="s">
        <v>2</v>
      </c>
      <c r="AL60" s="9">
        <f t="shared" ref="AL60:AL82" si="71">IFERROR((C60-B60)/B60*100,"N/D")</f>
        <v>0</v>
      </c>
      <c r="AM60" s="9">
        <f t="shared" ref="AM60:AM82" si="72">IFERROR((D60-C60)/C60*100,"N/D")</f>
        <v>-8.5714285714285712</v>
      </c>
      <c r="AN60" s="9">
        <f t="shared" ref="AN60:AN82" si="73">IFERROR((E60-D60)/D60*100,"N/D")</f>
        <v>0</v>
      </c>
      <c r="AO60" s="9">
        <f t="shared" ref="AO60:AO82" si="74">IFERROR((F60-E60)/E60*100,"N/D")</f>
        <v>-6.25</v>
      </c>
      <c r="AP60" s="9">
        <f t="shared" ref="AP60:AP82" si="75">IFERROR((G60-F60)/F60*100,"N/D")</f>
        <v>0</v>
      </c>
      <c r="AQ60" s="9">
        <f t="shared" ref="AQ60:AQ82" si="76">IFERROR((H60-G60)/G60*100,"N/D")</f>
        <v>0</v>
      </c>
      <c r="AR60" s="9">
        <f t="shared" ref="AR60:AR82" si="77">IFERROR((I60-H60)/H60*100,"N/D")</f>
        <v>-6.666666666666667</v>
      </c>
      <c r="AS60" s="9">
        <f t="shared" ref="AS60:AS82" si="78">IFERROR((J60-I60)/I60*100,"N/D")</f>
        <v>-10.714285714285714</v>
      </c>
      <c r="AT60" s="9">
        <f t="shared" ref="AT60:AT82" si="79">IFERROR((K60-J60)/J60*100,"N/D")</f>
        <v>8</v>
      </c>
      <c r="AU60" s="9">
        <f t="shared" ref="AU60:AV82" si="80">IFERROR((L60-K60)/K60*100,"N/D")</f>
        <v>0</v>
      </c>
      <c r="AV60" s="9">
        <f t="shared" si="80"/>
        <v>-3.7037037037037033</v>
      </c>
      <c r="AW60" s="9">
        <f t="shared" ref="AW60:AW82" si="81">IFERROR((N60-M60)/M60*100,"N/D")</f>
        <v>0</v>
      </c>
      <c r="AX60" s="9">
        <f t="shared" ref="AX60:AZ82" si="82">IFERROR((O60-N60)/N60*100,"N/D")</f>
        <v>0</v>
      </c>
      <c r="AY60" s="9">
        <f t="shared" ref="AY60:AY82" si="83">IFERROR((P60-O60)/O60*100,"N/D")</f>
        <v>-11.538461538461538</v>
      </c>
      <c r="AZ60" s="10">
        <f t="shared" si="82"/>
        <v>-4.3478260869565215</v>
      </c>
    </row>
    <row r="61" spans="1:52" ht="11.1" customHeight="1" x14ac:dyDescent="0.2">
      <c r="A61" s="4" t="s">
        <v>3</v>
      </c>
      <c r="B61" s="17">
        <v>0</v>
      </c>
      <c r="C61" s="17">
        <v>0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36">
        <v>0</v>
      </c>
      <c r="S61" s="11" t="s">
        <v>3</v>
      </c>
      <c r="T61" s="5">
        <f t="shared" si="57"/>
        <v>0</v>
      </c>
      <c r="U61" s="5">
        <f t="shared" si="58"/>
        <v>0</v>
      </c>
      <c r="V61" s="5">
        <f t="shared" si="59"/>
        <v>0</v>
      </c>
      <c r="W61" s="5">
        <f t="shared" si="60"/>
        <v>0</v>
      </c>
      <c r="X61" s="5">
        <f t="shared" si="61"/>
        <v>0</v>
      </c>
      <c r="Y61" s="5">
        <f t="shared" si="62"/>
        <v>0</v>
      </c>
      <c r="Z61" s="5">
        <f t="shared" si="63"/>
        <v>0</v>
      </c>
      <c r="AA61" s="5">
        <f t="shared" si="64"/>
        <v>0</v>
      </c>
      <c r="AB61" s="5">
        <f t="shared" si="65"/>
        <v>0</v>
      </c>
      <c r="AC61" s="5">
        <f t="shared" si="66"/>
        <v>0</v>
      </c>
      <c r="AD61" s="5">
        <f t="shared" si="67"/>
        <v>0</v>
      </c>
      <c r="AE61" s="5">
        <f t="shared" si="68"/>
        <v>0</v>
      </c>
      <c r="AF61" s="5">
        <f t="shared" si="68"/>
        <v>0</v>
      </c>
      <c r="AG61" s="5">
        <f t="shared" si="69"/>
        <v>0</v>
      </c>
      <c r="AH61" s="5">
        <f t="shared" si="70"/>
        <v>0</v>
      </c>
      <c r="AI61" s="12">
        <f t="shared" si="69"/>
        <v>0</v>
      </c>
      <c r="AK61" s="11" t="s">
        <v>3</v>
      </c>
      <c r="AL61" s="5" t="str">
        <f t="shared" si="71"/>
        <v>N/D</v>
      </c>
      <c r="AM61" s="5" t="str">
        <f t="shared" si="72"/>
        <v>N/D</v>
      </c>
      <c r="AN61" s="5" t="str">
        <f t="shared" si="73"/>
        <v>N/D</v>
      </c>
      <c r="AO61" s="5" t="str">
        <f t="shared" si="74"/>
        <v>N/D</v>
      </c>
      <c r="AP61" s="5" t="str">
        <f t="shared" si="75"/>
        <v>N/D</v>
      </c>
      <c r="AQ61" s="5" t="str">
        <f t="shared" si="76"/>
        <v>N/D</v>
      </c>
      <c r="AR61" s="5" t="str">
        <f t="shared" si="77"/>
        <v>N/D</v>
      </c>
      <c r="AS61" s="5" t="str">
        <f t="shared" si="78"/>
        <v>N/D</v>
      </c>
      <c r="AT61" s="5" t="str">
        <f t="shared" si="79"/>
        <v>N/D</v>
      </c>
      <c r="AU61" s="5" t="str">
        <f t="shared" si="80"/>
        <v>N/D</v>
      </c>
      <c r="AV61" s="5" t="str">
        <f t="shared" si="80"/>
        <v>N/D</v>
      </c>
      <c r="AW61" s="5" t="str">
        <f t="shared" si="81"/>
        <v>N/D</v>
      </c>
      <c r="AX61" s="5" t="str">
        <f t="shared" si="82"/>
        <v>N/D</v>
      </c>
      <c r="AY61" s="5" t="str">
        <f t="shared" si="83"/>
        <v>N/D</v>
      </c>
      <c r="AZ61" s="12" t="str">
        <f t="shared" si="82"/>
        <v>N/D</v>
      </c>
    </row>
    <row r="62" spans="1:52" ht="11.1" customHeight="1" x14ac:dyDescent="0.2">
      <c r="A62" s="4" t="s">
        <v>4</v>
      </c>
      <c r="B62" s="17">
        <v>635</v>
      </c>
      <c r="C62" s="17">
        <v>616</v>
      </c>
      <c r="D62" s="17">
        <v>588</v>
      </c>
      <c r="E62" s="17">
        <v>570</v>
      </c>
      <c r="F62" s="17">
        <v>555</v>
      </c>
      <c r="G62" s="17">
        <v>517</v>
      </c>
      <c r="H62" s="17">
        <v>501</v>
      </c>
      <c r="I62" s="17">
        <v>474</v>
      </c>
      <c r="J62" s="17">
        <v>457</v>
      </c>
      <c r="K62" s="17">
        <v>440</v>
      </c>
      <c r="L62" s="17">
        <v>424</v>
      </c>
      <c r="M62" s="17">
        <v>398</v>
      </c>
      <c r="N62" s="17">
        <v>378</v>
      </c>
      <c r="O62" s="17">
        <v>355</v>
      </c>
      <c r="P62" s="17">
        <v>342</v>
      </c>
      <c r="Q62" s="36">
        <v>327</v>
      </c>
      <c r="S62" s="11" t="s">
        <v>4</v>
      </c>
      <c r="T62" s="5">
        <f t="shared" si="57"/>
        <v>34.194938072159395</v>
      </c>
      <c r="U62" s="5">
        <f t="shared" si="58"/>
        <v>33.976833976833973</v>
      </c>
      <c r="V62" s="5">
        <f t="shared" si="59"/>
        <v>33.504273504273499</v>
      </c>
      <c r="W62" s="5">
        <f t="shared" si="60"/>
        <v>32.986111111111107</v>
      </c>
      <c r="X62" s="5">
        <f t="shared" si="61"/>
        <v>32.589547856723428</v>
      </c>
      <c r="Y62" s="5">
        <f t="shared" si="62"/>
        <v>31.276467029643072</v>
      </c>
      <c r="Z62" s="5">
        <f t="shared" si="63"/>
        <v>31.17610454262601</v>
      </c>
      <c r="AA62" s="5">
        <f t="shared" si="64"/>
        <v>30.462724935732648</v>
      </c>
      <c r="AB62" s="5">
        <f t="shared" si="65"/>
        <v>30.426098535286282</v>
      </c>
      <c r="AC62" s="5">
        <f t="shared" si="66"/>
        <v>30.619345859429366</v>
      </c>
      <c r="AD62" s="5">
        <f t="shared" si="67"/>
        <v>30.525557955363571</v>
      </c>
      <c r="AE62" s="5">
        <f t="shared" si="68"/>
        <v>29.835082458770611</v>
      </c>
      <c r="AF62" s="5">
        <f t="shared" si="68"/>
        <v>29.347826086956523</v>
      </c>
      <c r="AG62" s="5">
        <f t="shared" si="69"/>
        <v>28.979591836734691</v>
      </c>
      <c r="AH62" s="5">
        <f t="shared" si="70"/>
        <v>29.032258064516132</v>
      </c>
      <c r="AI62" s="12">
        <f t="shared" si="69"/>
        <v>28.912466843501328</v>
      </c>
      <c r="AK62" s="11" t="s">
        <v>4</v>
      </c>
      <c r="AL62" s="5">
        <f t="shared" si="71"/>
        <v>-2.9921259842519685</v>
      </c>
      <c r="AM62" s="5">
        <f t="shared" si="72"/>
        <v>-4.5454545454545459</v>
      </c>
      <c r="AN62" s="5">
        <f t="shared" si="73"/>
        <v>-3.0612244897959182</v>
      </c>
      <c r="AO62" s="5">
        <f t="shared" si="74"/>
        <v>-2.6315789473684208</v>
      </c>
      <c r="AP62" s="5">
        <f t="shared" si="75"/>
        <v>-6.8468468468468462</v>
      </c>
      <c r="AQ62" s="5">
        <f t="shared" si="76"/>
        <v>-3.0947775628626695</v>
      </c>
      <c r="AR62" s="5">
        <f t="shared" si="77"/>
        <v>-5.3892215568862278</v>
      </c>
      <c r="AS62" s="5">
        <f t="shared" si="78"/>
        <v>-3.5864978902953584</v>
      </c>
      <c r="AT62" s="5">
        <f t="shared" si="79"/>
        <v>-3.7199124726477026</v>
      </c>
      <c r="AU62" s="5">
        <f t="shared" si="80"/>
        <v>-3.6363636363636362</v>
      </c>
      <c r="AV62" s="5">
        <f t="shared" si="80"/>
        <v>-6.132075471698113</v>
      </c>
      <c r="AW62" s="5">
        <f t="shared" si="81"/>
        <v>-5.025125628140704</v>
      </c>
      <c r="AX62" s="5">
        <f t="shared" si="82"/>
        <v>-6.0846560846560847</v>
      </c>
      <c r="AY62" s="5">
        <f t="shared" si="83"/>
        <v>-3.6619718309859155</v>
      </c>
      <c r="AZ62" s="12">
        <f t="shared" si="82"/>
        <v>-4.3859649122807012</v>
      </c>
    </row>
    <row r="63" spans="1:52" ht="11.1" customHeight="1" x14ac:dyDescent="0.2">
      <c r="A63" s="4" t="s">
        <v>5</v>
      </c>
      <c r="B63" s="17">
        <v>1</v>
      </c>
      <c r="C63" s="17">
        <v>1</v>
      </c>
      <c r="D63" s="17">
        <v>1</v>
      </c>
      <c r="E63" s="17">
        <v>1</v>
      </c>
      <c r="F63" s="17">
        <v>1</v>
      </c>
      <c r="G63" s="17">
        <v>1</v>
      </c>
      <c r="H63" s="17">
        <v>1</v>
      </c>
      <c r="I63" s="17">
        <v>1</v>
      </c>
      <c r="J63" s="17">
        <v>1</v>
      </c>
      <c r="K63" s="17">
        <v>1</v>
      </c>
      <c r="L63" s="17">
        <v>1</v>
      </c>
      <c r="M63" s="17">
        <v>1</v>
      </c>
      <c r="N63" s="17">
        <v>1</v>
      </c>
      <c r="O63" s="17">
        <v>1</v>
      </c>
      <c r="P63" s="17">
        <v>1</v>
      </c>
      <c r="Q63" s="36">
        <v>1</v>
      </c>
      <c r="S63" s="11" t="s">
        <v>5</v>
      </c>
      <c r="T63" s="5">
        <f t="shared" si="57"/>
        <v>5.3850296176628974E-2</v>
      </c>
      <c r="U63" s="5">
        <f t="shared" si="58"/>
        <v>5.5157198014340873E-2</v>
      </c>
      <c r="V63" s="5">
        <f t="shared" si="59"/>
        <v>5.6980056980056974E-2</v>
      </c>
      <c r="W63" s="5">
        <f t="shared" si="60"/>
        <v>5.7870370370370364E-2</v>
      </c>
      <c r="X63" s="5">
        <f t="shared" si="61"/>
        <v>5.8719906048150319E-2</v>
      </c>
      <c r="Y63" s="5">
        <f t="shared" si="62"/>
        <v>6.0496067755595892E-2</v>
      </c>
      <c r="Z63" s="5">
        <f t="shared" si="63"/>
        <v>6.2227753578095832E-2</v>
      </c>
      <c r="AA63" s="5">
        <f t="shared" si="64"/>
        <v>6.4267352185089971E-2</v>
      </c>
      <c r="AB63" s="5">
        <f t="shared" si="65"/>
        <v>6.6577896138482029E-2</v>
      </c>
      <c r="AC63" s="5">
        <f t="shared" si="66"/>
        <v>6.9589422407794019E-2</v>
      </c>
      <c r="AD63" s="5">
        <f t="shared" si="67"/>
        <v>7.1994240460763137E-2</v>
      </c>
      <c r="AE63" s="5">
        <f t="shared" si="68"/>
        <v>7.4962518740629688E-2</v>
      </c>
      <c r="AF63" s="5">
        <f t="shared" si="68"/>
        <v>7.7639751552795025E-2</v>
      </c>
      <c r="AG63" s="5">
        <f t="shared" si="69"/>
        <v>8.1632653061224497E-2</v>
      </c>
      <c r="AH63" s="5">
        <f t="shared" si="70"/>
        <v>8.4889643463497449E-2</v>
      </c>
      <c r="AI63" s="12">
        <f t="shared" si="69"/>
        <v>8.8417329796640132E-2</v>
      </c>
      <c r="AK63" s="11" t="s">
        <v>5</v>
      </c>
      <c r="AL63" s="5">
        <f t="shared" si="71"/>
        <v>0</v>
      </c>
      <c r="AM63" s="5">
        <f t="shared" si="72"/>
        <v>0</v>
      </c>
      <c r="AN63" s="5">
        <f t="shared" si="73"/>
        <v>0</v>
      </c>
      <c r="AO63" s="5">
        <f t="shared" si="74"/>
        <v>0</v>
      </c>
      <c r="AP63" s="5">
        <f t="shared" si="75"/>
        <v>0</v>
      </c>
      <c r="AQ63" s="5">
        <f t="shared" si="76"/>
        <v>0</v>
      </c>
      <c r="AR63" s="5">
        <f t="shared" si="77"/>
        <v>0</v>
      </c>
      <c r="AS63" s="5">
        <f t="shared" si="78"/>
        <v>0</v>
      </c>
      <c r="AT63" s="5">
        <f t="shared" si="79"/>
        <v>0</v>
      </c>
      <c r="AU63" s="5">
        <f t="shared" si="80"/>
        <v>0</v>
      </c>
      <c r="AV63" s="5">
        <f t="shared" si="80"/>
        <v>0</v>
      </c>
      <c r="AW63" s="5">
        <f t="shared" si="81"/>
        <v>0</v>
      </c>
      <c r="AX63" s="5">
        <f t="shared" si="82"/>
        <v>0</v>
      </c>
      <c r="AY63" s="5">
        <f t="shared" si="83"/>
        <v>0</v>
      </c>
      <c r="AZ63" s="12">
        <f t="shared" si="82"/>
        <v>0</v>
      </c>
    </row>
    <row r="64" spans="1:52" ht="11.1" customHeight="1" x14ac:dyDescent="0.2">
      <c r="A64" s="4" t="s">
        <v>6</v>
      </c>
      <c r="B64" s="17">
        <v>9</v>
      </c>
      <c r="C64" s="17">
        <v>10</v>
      </c>
      <c r="D64" s="17">
        <v>10</v>
      </c>
      <c r="E64" s="17">
        <v>10</v>
      </c>
      <c r="F64" s="17">
        <v>10</v>
      </c>
      <c r="G64" s="17">
        <v>11</v>
      </c>
      <c r="H64" s="17">
        <v>10</v>
      </c>
      <c r="I64" s="17">
        <v>9</v>
      </c>
      <c r="J64" s="17">
        <v>9</v>
      </c>
      <c r="K64" s="17">
        <v>8</v>
      </c>
      <c r="L64" s="17">
        <v>8</v>
      </c>
      <c r="M64" s="17">
        <v>8</v>
      </c>
      <c r="N64" s="17">
        <v>7</v>
      </c>
      <c r="O64" s="17">
        <v>7</v>
      </c>
      <c r="P64" s="17">
        <v>10</v>
      </c>
      <c r="Q64" s="36">
        <v>10</v>
      </c>
      <c r="S64" s="11" t="s">
        <v>6</v>
      </c>
      <c r="T64" s="5">
        <f t="shared" si="57"/>
        <v>0.48465266558966075</v>
      </c>
      <c r="U64" s="5">
        <f t="shared" si="58"/>
        <v>0.55157198014340869</v>
      </c>
      <c r="V64" s="5">
        <f t="shared" si="59"/>
        <v>0.56980056980056981</v>
      </c>
      <c r="W64" s="5">
        <f t="shared" si="60"/>
        <v>0.57870370370370372</v>
      </c>
      <c r="X64" s="5">
        <f t="shared" si="61"/>
        <v>0.58719906048150317</v>
      </c>
      <c r="Y64" s="5">
        <f t="shared" si="62"/>
        <v>0.66545674531155474</v>
      </c>
      <c r="Z64" s="5">
        <f t="shared" si="63"/>
        <v>0.62227753578095835</v>
      </c>
      <c r="AA64" s="5">
        <f t="shared" si="64"/>
        <v>0.57840616966580971</v>
      </c>
      <c r="AB64" s="5">
        <f t="shared" si="65"/>
        <v>0.5992010652463382</v>
      </c>
      <c r="AC64" s="5">
        <f t="shared" si="66"/>
        <v>0.55671537926235215</v>
      </c>
      <c r="AD64" s="5">
        <f t="shared" si="67"/>
        <v>0.5759539236861051</v>
      </c>
      <c r="AE64" s="5">
        <f t="shared" si="68"/>
        <v>0.59970014992503751</v>
      </c>
      <c r="AF64" s="5">
        <f t="shared" si="68"/>
        <v>0.54347826086956519</v>
      </c>
      <c r="AG64" s="5">
        <f t="shared" si="69"/>
        <v>0.5714285714285714</v>
      </c>
      <c r="AH64" s="5">
        <f t="shared" si="70"/>
        <v>0.84889643463497455</v>
      </c>
      <c r="AI64" s="12">
        <f t="shared" si="69"/>
        <v>0.88417329796640143</v>
      </c>
      <c r="AK64" s="11" t="s">
        <v>6</v>
      </c>
      <c r="AL64" s="5">
        <f t="shared" si="71"/>
        <v>11.111111111111111</v>
      </c>
      <c r="AM64" s="5">
        <f t="shared" si="72"/>
        <v>0</v>
      </c>
      <c r="AN64" s="5">
        <f t="shared" si="73"/>
        <v>0</v>
      </c>
      <c r="AO64" s="5">
        <f t="shared" si="74"/>
        <v>0</v>
      </c>
      <c r="AP64" s="5">
        <f t="shared" si="75"/>
        <v>10</v>
      </c>
      <c r="AQ64" s="5">
        <f t="shared" si="76"/>
        <v>-9.0909090909090917</v>
      </c>
      <c r="AR64" s="5">
        <f t="shared" si="77"/>
        <v>-10</v>
      </c>
      <c r="AS64" s="5">
        <f t="shared" si="78"/>
        <v>0</v>
      </c>
      <c r="AT64" s="5">
        <f t="shared" si="79"/>
        <v>-11.111111111111111</v>
      </c>
      <c r="AU64" s="5">
        <f t="shared" si="80"/>
        <v>0</v>
      </c>
      <c r="AV64" s="5">
        <f t="shared" si="80"/>
        <v>0</v>
      </c>
      <c r="AW64" s="5">
        <f t="shared" si="81"/>
        <v>-12.5</v>
      </c>
      <c r="AX64" s="5">
        <f t="shared" si="82"/>
        <v>0</v>
      </c>
      <c r="AY64" s="5">
        <f t="shared" si="83"/>
        <v>42.857142857142854</v>
      </c>
      <c r="AZ64" s="12">
        <f t="shared" si="82"/>
        <v>0</v>
      </c>
    </row>
    <row r="65" spans="1:52" ht="11.1" customHeight="1" x14ac:dyDescent="0.2">
      <c r="A65" s="4" t="s">
        <v>7</v>
      </c>
      <c r="B65" s="17">
        <v>502</v>
      </c>
      <c r="C65" s="17">
        <v>472</v>
      </c>
      <c r="D65" s="17">
        <v>453</v>
      </c>
      <c r="E65" s="17">
        <v>438</v>
      </c>
      <c r="F65" s="17">
        <v>424</v>
      </c>
      <c r="G65" s="17">
        <v>425</v>
      </c>
      <c r="H65" s="17">
        <v>412</v>
      </c>
      <c r="I65" s="17">
        <v>394</v>
      </c>
      <c r="J65" s="17">
        <v>383</v>
      </c>
      <c r="K65" s="17">
        <v>358</v>
      </c>
      <c r="L65" s="17">
        <v>342</v>
      </c>
      <c r="M65" s="17">
        <v>330</v>
      </c>
      <c r="N65" s="17">
        <v>324</v>
      </c>
      <c r="O65" s="17">
        <v>310</v>
      </c>
      <c r="P65" s="17">
        <v>295</v>
      </c>
      <c r="Q65" s="36">
        <v>276</v>
      </c>
      <c r="S65" s="11" t="s">
        <v>7</v>
      </c>
      <c r="T65" s="5">
        <f t="shared" si="57"/>
        <v>27.032848680667744</v>
      </c>
      <c r="U65" s="5">
        <f t="shared" si="58"/>
        <v>26.034197462768894</v>
      </c>
      <c r="V65" s="5">
        <f t="shared" si="59"/>
        <v>25.811965811965816</v>
      </c>
      <c r="W65" s="5">
        <f t="shared" si="60"/>
        <v>25.347222222222221</v>
      </c>
      <c r="X65" s="5">
        <f t="shared" si="61"/>
        <v>24.897240164415738</v>
      </c>
      <c r="Y65" s="5">
        <f t="shared" si="62"/>
        <v>25.710828796128247</v>
      </c>
      <c r="Z65" s="5">
        <f t="shared" si="63"/>
        <v>25.637834474175481</v>
      </c>
      <c r="AA65" s="5">
        <f t="shared" si="64"/>
        <v>25.321336760925451</v>
      </c>
      <c r="AB65" s="5">
        <f t="shared" si="65"/>
        <v>25.499334221038616</v>
      </c>
      <c r="AC65" s="5">
        <f t="shared" si="66"/>
        <v>24.913013221990258</v>
      </c>
      <c r="AD65" s="5">
        <f t="shared" si="67"/>
        <v>24.622030237580994</v>
      </c>
      <c r="AE65" s="5">
        <f t="shared" si="68"/>
        <v>24.737631184407796</v>
      </c>
      <c r="AF65" s="5">
        <f t="shared" si="68"/>
        <v>25.155279503105589</v>
      </c>
      <c r="AG65" s="5">
        <f t="shared" si="69"/>
        <v>25.30612244897959</v>
      </c>
      <c r="AH65" s="5">
        <f t="shared" si="70"/>
        <v>25.042444821731745</v>
      </c>
      <c r="AI65" s="12">
        <f t="shared" si="69"/>
        <v>24.403183023872678</v>
      </c>
      <c r="AK65" s="11" t="s">
        <v>7</v>
      </c>
      <c r="AL65" s="5">
        <f t="shared" si="71"/>
        <v>-5.9760956175298805</v>
      </c>
      <c r="AM65" s="5">
        <f t="shared" si="72"/>
        <v>-4.0254237288135588</v>
      </c>
      <c r="AN65" s="5">
        <f t="shared" si="73"/>
        <v>-3.3112582781456954</v>
      </c>
      <c r="AO65" s="5">
        <f t="shared" si="74"/>
        <v>-3.1963470319634704</v>
      </c>
      <c r="AP65" s="5">
        <f t="shared" si="75"/>
        <v>0.23584905660377359</v>
      </c>
      <c r="AQ65" s="5">
        <f t="shared" si="76"/>
        <v>-3.0588235294117649</v>
      </c>
      <c r="AR65" s="5">
        <f t="shared" si="77"/>
        <v>-4.3689320388349513</v>
      </c>
      <c r="AS65" s="5">
        <f t="shared" si="78"/>
        <v>-2.7918781725888326</v>
      </c>
      <c r="AT65" s="5">
        <f t="shared" si="79"/>
        <v>-6.5274151436031342</v>
      </c>
      <c r="AU65" s="5">
        <f t="shared" si="80"/>
        <v>-4.4692737430167595</v>
      </c>
      <c r="AV65" s="5">
        <f t="shared" si="80"/>
        <v>-3.5087719298245612</v>
      </c>
      <c r="AW65" s="5">
        <f t="shared" si="81"/>
        <v>-1.8181818181818181</v>
      </c>
      <c r="AX65" s="5">
        <f t="shared" si="82"/>
        <v>-4.3209876543209873</v>
      </c>
      <c r="AY65" s="5">
        <f t="shared" si="83"/>
        <v>-4.838709677419355</v>
      </c>
      <c r="AZ65" s="12">
        <f t="shared" si="82"/>
        <v>-6.4406779661016946</v>
      </c>
    </row>
    <row r="66" spans="1:52" ht="11.1" customHeight="1" x14ac:dyDescent="0.2">
      <c r="A66" s="4" t="s">
        <v>8</v>
      </c>
      <c r="B66" s="17">
        <v>194</v>
      </c>
      <c r="C66" s="17">
        <v>188</v>
      </c>
      <c r="D66" s="17">
        <v>188</v>
      </c>
      <c r="E66" s="17">
        <v>186</v>
      </c>
      <c r="F66" s="17">
        <v>185</v>
      </c>
      <c r="G66" s="17">
        <v>179</v>
      </c>
      <c r="H66" s="17">
        <v>180</v>
      </c>
      <c r="I66" s="17">
        <v>176</v>
      </c>
      <c r="J66" s="17">
        <v>172</v>
      </c>
      <c r="K66" s="17">
        <v>170</v>
      </c>
      <c r="L66" s="17">
        <v>170</v>
      </c>
      <c r="M66" s="17">
        <v>166</v>
      </c>
      <c r="N66" s="17">
        <v>163</v>
      </c>
      <c r="O66" s="17">
        <v>160</v>
      </c>
      <c r="P66" s="17">
        <v>153</v>
      </c>
      <c r="Q66" s="36">
        <v>146</v>
      </c>
      <c r="S66" s="11" t="s">
        <v>8</v>
      </c>
      <c r="T66" s="5">
        <f t="shared" si="57"/>
        <v>10.44695745826602</v>
      </c>
      <c r="U66" s="5">
        <f t="shared" si="58"/>
        <v>10.369553226696084</v>
      </c>
      <c r="V66" s="5">
        <f t="shared" si="59"/>
        <v>10.712250712250713</v>
      </c>
      <c r="W66" s="5">
        <f t="shared" si="60"/>
        <v>10.763888888888889</v>
      </c>
      <c r="X66" s="5">
        <f t="shared" si="61"/>
        <v>10.86318261890781</v>
      </c>
      <c r="Y66" s="5">
        <f t="shared" si="62"/>
        <v>10.828796128251664</v>
      </c>
      <c r="Z66" s="5">
        <f t="shared" si="63"/>
        <v>11.200995644057249</v>
      </c>
      <c r="AA66" s="5">
        <f t="shared" si="64"/>
        <v>11.311053984575835</v>
      </c>
      <c r="AB66" s="5">
        <f t="shared" si="65"/>
        <v>11.451398135818907</v>
      </c>
      <c r="AC66" s="5">
        <f t="shared" si="66"/>
        <v>11.830201809324983</v>
      </c>
      <c r="AD66" s="5">
        <f t="shared" si="67"/>
        <v>12.239020878329733</v>
      </c>
      <c r="AE66" s="5">
        <f t="shared" si="68"/>
        <v>12.443778110944528</v>
      </c>
      <c r="AF66" s="5">
        <f t="shared" si="68"/>
        <v>12.655279503105591</v>
      </c>
      <c r="AG66" s="5">
        <f t="shared" si="69"/>
        <v>13.061224489795919</v>
      </c>
      <c r="AH66" s="5">
        <f t="shared" si="70"/>
        <v>12.98811544991511</v>
      </c>
      <c r="AI66" s="12">
        <f t="shared" si="69"/>
        <v>12.908930150309461</v>
      </c>
      <c r="AK66" s="11" t="s">
        <v>8</v>
      </c>
      <c r="AL66" s="5">
        <f t="shared" si="71"/>
        <v>-3.0927835051546393</v>
      </c>
      <c r="AM66" s="5">
        <f t="shared" si="72"/>
        <v>0</v>
      </c>
      <c r="AN66" s="5">
        <f t="shared" si="73"/>
        <v>-1.0638297872340425</v>
      </c>
      <c r="AO66" s="5">
        <f t="shared" si="74"/>
        <v>-0.53763440860215062</v>
      </c>
      <c r="AP66" s="5">
        <f t="shared" si="75"/>
        <v>-3.2432432432432434</v>
      </c>
      <c r="AQ66" s="5">
        <f t="shared" si="76"/>
        <v>0.55865921787709494</v>
      </c>
      <c r="AR66" s="5">
        <f t="shared" si="77"/>
        <v>-2.2222222222222223</v>
      </c>
      <c r="AS66" s="5">
        <f t="shared" si="78"/>
        <v>-2.2727272727272729</v>
      </c>
      <c r="AT66" s="5">
        <f t="shared" si="79"/>
        <v>-1.1627906976744187</v>
      </c>
      <c r="AU66" s="5">
        <f t="shared" si="80"/>
        <v>0</v>
      </c>
      <c r="AV66" s="5">
        <f t="shared" si="80"/>
        <v>-2.3529411764705883</v>
      </c>
      <c r="AW66" s="5">
        <f t="shared" si="81"/>
        <v>-1.8072289156626504</v>
      </c>
      <c r="AX66" s="5">
        <f t="shared" si="82"/>
        <v>-1.8404907975460123</v>
      </c>
      <c r="AY66" s="5">
        <f t="shared" si="83"/>
        <v>-4.375</v>
      </c>
      <c r="AZ66" s="12">
        <f t="shared" si="82"/>
        <v>-4.5751633986928102</v>
      </c>
    </row>
    <row r="67" spans="1:52" ht="11.1" customHeight="1" x14ac:dyDescent="0.2">
      <c r="A67" s="4" t="s">
        <v>9</v>
      </c>
      <c r="B67" s="17">
        <v>52</v>
      </c>
      <c r="C67" s="17">
        <v>52</v>
      </c>
      <c r="D67" s="17">
        <v>47</v>
      </c>
      <c r="E67" s="17">
        <v>49</v>
      </c>
      <c r="F67" s="17">
        <v>50</v>
      </c>
      <c r="G67" s="17">
        <v>46</v>
      </c>
      <c r="H67" s="17">
        <v>46</v>
      </c>
      <c r="I67" s="17">
        <v>45</v>
      </c>
      <c r="J67" s="17">
        <v>45</v>
      </c>
      <c r="K67" s="17">
        <v>43</v>
      </c>
      <c r="L67" s="17">
        <v>39</v>
      </c>
      <c r="M67" s="17">
        <v>39</v>
      </c>
      <c r="N67" s="17">
        <v>37</v>
      </c>
      <c r="O67" s="17">
        <v>33</v>
      </c>
      <c r="P67" s="17">
        <v>31</v>
      </c>
      <c r="Q67" s="36">
        <v>33</v>
      </c>
      <c r="S67" s="11" t="s">
        <v>9</v>
      </c>
      <c r="T67" s="5">
        <f t="shared" si="57"/>
        <v>2.8002154011847065</v>
      </c>
      <c r="U67" s="5">
        <f t="shared" si="58"/>
        <v>2.8681742967457251</v>
      </c>
      <c r="V67" s="5">
        <f t="shared" si="59"/>
        <v>2.6780626780626782</v>
      </c>
      <c r="W67" s="5">
        <f t="shared" si="60"/>
        <v>2.8356481481481484</v>
      </c>
      <c r="X67" s="5">
        <f t="shared" si="61"/>
        <v>2.9359953024075165</v>
      </c>
      <c r="Y67" s="5">
        <f t="shared" si="62"/>
        <v>2.7828191167574108</v>
      </c>
      <c r="Z67" s="5">
        <f t="shared" si="63"/>
        <v>2.8624766645924082</v>
      </c>
      <c r="AA67" s="5">
        <f t="shared" si="64"/>
        <v>2.8920308483290489</v>
      </c>
      <c r="AB67" s="5">
        <f t="shared" si="65"/>
        <v>2.9960053262316912</v>
      </c>
      <c r="AC67" s="5">
        <f t="shared" si="66"/>
        <v>2.992345163535143</v>
      </c>
      <c r="AD67" s="5">
        <f t="shared" si="67"/>
        <v>2.8077753779697625</v>
      </c>
      <c r="AE67" s="5">
        <f t="shared" si="68"/>
        <v>2.9235382308845579</v>
      </c>
      <c r="AF67" s="5">
        <f t="shared" si="68"/>
        <v>2.872670807453416</v>
      </c>
      <c r="AG67" s="5">
        <f t="shared" si="69"/>
        <v>2.693877551020408</v>
      </c>
      <c r="AH67" s="5">
        <f t="shared" si="70"/>
        <v>2.6315789473684208</v>
      </c>
      <c r="AI67" s="12">
        <f t="shared" si="69"/>
        <v>2.9177718832891246</v>
      </c>
      <c r="AK67" s="11" t="s">
        <v>9</v>
      </c>
      <c r="AL67" s="5">
        <f t="shared" si="71"/>
        <v>0</v>
      </c>
      <c r="AM67" s="5">
        <f t="shared" si="72"/>
        <v>-9.6153846153846168</v>
      </c>
      <c r="AN67" s="5">
        <f t="shared" si="73"/>
        <v>4.2553191489361701</v>
      </c>
      <c r="AO67" s="5">
        <f t="shared" si="74"/>
        <v>2.0408163265306123</v>
      </c>
      <c r="AP67" s="5">
        <f t="shared" si="75"/>
        <v>-8</v>
      </c>
      <c r="AQ67" s="5">
        <f t="shared" si="76"/>
        <v>0</v>
      </c>
      <c r="AR67" s="5">
        <f t="shared" si="77"/>
        <v>-2.1739130434782608</v>
      </c>
      <c r="AS67" s="5">
        <f t="shared" si="78"/>
        <v>0</v>
      </c>
      <c r="AT67" s="5">
        <f t="shared" si="79"/>
        <v>-4.4444444444444446</v>
      </c>
      <c r="AU67" s="5">
        <f t="shared" si="80"/>
        <v>-9.3023255813953494</v>
      </c>
      <c r="AV67" s="5">
        <f t="shared" si="80"/>
        <v>0</v>
      </c>
      <c r="AW67" s="5">
        <f t="shared" si="81"/>
        <v>-5.1282051282051277</v>
      </c>
      <c r="AX67" s="5">
        <f t="shared" si="82"/>
        <v>-10.810810810810811</v>
      </c>
      <c r="AY67" s="5">
        <f t="shared" si="83"/>
        <v>-6.0606060606060606</v>
      </c>
      <c r="AZ67" s="12">
        <f t="shared" si="82"/>
        <v>6.4516129032258061</v>
      </c>
    </row>
    <row r="68" spans="1:52" ht="11.1" customHeight="1" x14ac:dyDescent="0.2">
      <c r="A68" s="4" t="s">
        <v>10</v>
      </c>
      <c r="B68" s="17">
        <v>97</v>
      </c>
      <c r="C68" s="17">
        <v>98</v>
      </c>
      <c r="D68" s="17">
        <v>97</v>
      </c>
      <c r="E68" s="17">
        <v>98</v>
      </c>
      <c r="F68" s="17">
        <v>108</v>
      </c>
      <c r="G68" s="17">
        <v>106</v>
      </c>
      <c r="H68" s="17">
        <v>95</v>
      </c>
      <c r="I68" s="17">
        <v>100</v>
      </c>
      <c r="J68" s="17">
        <v>94</v>
      </c>
      <c r="K68" s="17">
        <v>89</v>
      </c>
      <c r="L68" s="17">
        <v>86</v>
      </c>
      <c r="M68" s="17">
        <v>84</v>
      </c>
      <c r="N68" s="17">
        <v>78</v>
      </c>
      <c r="O68" s="17">
        <v>76</v>
      </c>
      <c r="P68" s="17">
        <v>74</v>
      </c>
      <c r="Q68" s="36">
        <v>73</v>
      </c>
      <c r="S68" s="11" t="s">
        <v>10</v>
      </c>
      <c r="T68" s="5">
        <f t="shared" si="57"/>
        <v>5.22347872913301</v>
      </c>
      <c r="U68" s="5">
        <f t="shared" si="58"/>
        <v>5.4054054054054053</v>
      </c>
      <c r="V68" s="5">
        <f t="shared" si="59"/>
        <v>5.5270655270655267</v>
      </c>
      <c r="W68" s="5">
        <f t="shared" si="60"/>
        <v>5.6712962962962967</v>
      </c>
      <c r="X68" s="5">
        <f t="shared" si="61"/>
        <v>6.341749853200235</v>
      </c>
      <c r="Y68" s="5">
        <f t="shared" si="62"/>
        <v>6.4125831820931634</v>
      </c>
      <c r="Z68" s="5">
        <f t="shared" si="63"/>
        <v>5.9116365899191035</v>
      </c>
      <c r="AA68" s="5">
        <f t="shared" si="64"/>
        <v>6.4267352185089974</v>
      </c>
      <c r="AB68" s="5">
        <f t="shared" si="65"/>
        <v>6.2583222370173104</v>
      </c>
      <c r="AC68" s="5">
        <f t="shared" si="66"/>
        <v>6.1934585942936673</v>
      </c>
      <c r="AD68" s="5">
        <f t="shared" si="67"/>
        <v>6.1915046796256297</v>
      </c>
      <c r="AE68" s="5">
        <f t="shared" si="68"/>
        <v>6.2968515742128934</v>
      </c>
      <c r="AF68" s="5">
        <f t="shared" si="68"/>
        <v>6.0559006211180124</v>
      </c>
      <c r="AG68" s="5">
        <f t="shared" si="69"/>
        <v>6.204081632653061</v>
      </c>
      <c r="AH68" s="5">
        <f t="shared" si="70"/>
        <v>6.2818336162988109</v>
      </c>
      <c r="AI68" s="12">
        <f t="shared" si="69"/>
        <v>6.4544650751547303</v>
      </c>
      <c r="AK68" s="11" t="s">
        <v>10</v>
      </c>
      <c r="AL68" s="5">
        <f t="shared" si="71"/>
        <v>1.0309278350515463</v>
      </c>
      <c r="AM68" s="5">
        <f t="shared" si="72"/>
        <v>-1.0204081632653061</v>
      </c>
      <c r="AN68" s="5">
        <f t="shared" si="73"/>
        <v>1.0309278350515463</v>
      </c>
      <c r="AO68" s="5">
        <f t="shared" si="74"/>
        <v>10.204081632653061</v>
      </c>
      <c r="AP68" s="5">
        <f t="shared" si="75"/>
        <v>-1.8518518518518516</v>
      </c>
      <c r="AQ68" s="5">
        <f t="shared" si="76"/>
        <v>-10.377358490566039</v>
      </c>
      <c r="AR68" s="5">
        <f t="shared" si="77"/>
        <v>5.2631578947368416</v>
      </c>
      <c r="AS68" s="5">
        <f t="shared" si="78"/>
        <v>-6</v>
      </c>
      <c r="AT68" s="5">
        <f t="shared" si="79"/>
        <v>-5.3191489361702127</v>
      </c>
      <c r="AU68" s="5">
        <f t="shared" si="80"/>
        <v>-3.3707865168539324</v>
      </c>
      <c r="AV68" s="5">
        <f t="shared" si="80"/>
        <v>-2.3255813953488373</v>
      </c>
      <c r="AW68" s="5">
        <f t="shared" si="81"/>
        <v>-7.1428571428571423</v>
      </c>
      <c r="AX68" s="5">
        <f t="shared" si="82"/>
        <v>-2.5641025641025639</v>
      </c>
      <c r="AY68" s="5">
        <f t="shared" si="83"/>
        <v>-2.6315789473684208</v>
      </c>
      <c r="AZ68" s="12">
        <f t="shared" si="82"/>
        <v>-1.3513513513513513</v>
      </c>
    </row>
    <row r="69" spans="1:52" ht="11.1" customHeight="1" x14ac:dyDescent="0.2">
      <c r="A69" s="4" t="s">
        <v>43</v>
      </c>
      <c r="B69" s="17">
        <v>16</v>
      </c>
      <c r="C69" s="17">
        <v>16</v>
      </c>
      <c r="D69" s="17">
        <v>14</v>
      </c>
      <c r="E69" s="17">
        <v>16</v>
      </c>
      <c r="F69" s="17">
        <v>14</v>
      </c>
      <c r="G69" s="17">
        <v>15</v>
      </c>
      <c r="H69" s="17">
        <v>15</v>
      </c>
      <c r="I69" s="17">
        <v>15</v>
      </c>
      <c r="J69" s="17">
        <v>15</v>
      </c>
      <c r="K69" s="17">
        <v>15</v>
      </c>
      <c r="L69" s="17">
        <v>15</v>
      </c>
      <c r="M69" s="17">
        <v>14</v>
      </c>
      <c r="N69" s="17">
        <v>15</v>
      </c>
      <c r="O69" s="17">
        <v>14</v>
      </c>
      <c r="P69" s="17">
        <v>11</v>
      </c>
      <c r="Q69" s="36">
        <v>10</v>
      </c>
      <c r="S69" s="11" t="s">
        <v>43</v>
      </c>
      <c r="T69" s="5">
        <f t="shared" si="57"/>
        <v>0.86160473882606359</v>
      </c>
      <c r="U69" s="5">
        <f t="shared" si="58"/>
        <v>0.88251516822945397</v>
      </c>
      <c r="V69" s="5">
        <f t="shared" si="59"/>
        <v>0.79772079772079774</v>
      </c>
      <c r="W69" s="5">
        <f t="shared" si="60"/>
        <v>0.92592592592592582</v>
      </c>
      <c r="X69" s="5">
        <f t="shared" si="61"/>
        <v>0.82207868467410439</v>
      </c>
      <c r="Y69" s="5">
        <f t="shared" si="62"/>
        <v>0.90744101633393837</v>
      </c>
      <c r="Z69" s="5">
        <f t="shared" si="63"/>
        <v>0.93341630367143735</v>
      </c>
      <c r="AA69" s="5">
        <f t="shared" si="64"/>
        <v>0.96401028277634959</v>
      </c>
      <c r="AB69" s="5">
        <f t="shared" si="65"/>
        <v>0.99866844207723038</v>
      </c>
      <c r="AC69" s="5">
        <f t="shared" si="66"/>
        <v>1.0438413361169103</v>
      </c>
      <c r="AD69" s="5">
        <f t="shared" si="67"/>
        <v>1.079913606911447</v>
      </c>
      <c r="AE69" s="5">
        <f t="shared" si="68"/>
        <v>1.0494752623688157</v>
      </c>
      <c r="AF69" s="5">
        <f t="shared" si="68"/>
        <v>1.1645962732919255</v>
      </c>
      <c r="AG69" s="5">
        <f t="shared" si="69"/>
        <v>1.1428571428571428</v>
      </c>
      <c r="AH69" s="5">
        <f t="shared" si="70"/>
        <v>0.93378607809847192</v>
      </c>
      <c r="AI69" s="12">
        <f t="shared" si="69"/>
        <v>0.88417329796640143</v>
      </c>
      <c r="AK69" s="11" t="s">
        <v>43</v>
      </c>
      <c r="AL69" s="5">
        <f t="shared" si="71"/>
        <v>0</v>
      </c>
      <c r="AM69" s="5">
        <f t="shared" si="72"/>
        <v>-12.5</v>
      </c>
      <c r="AN69" s="5">
        <f t="shared" si="73"/>
        <v>14.285714285714285</v>
      </c>
      <c r="AO69" s="5">
        <f t="shared" si="74"/>
        <v>-12.5</v>
      </c>
      <c r="AP69" s="5">
        <f t="shared" si="75"/>
        <v>7.1428571428571423</v>
      </c>
      <c r="AQ69" s="5">
        <f t="shared" si="76"/>
        <v>0</v>
      </c>
      <c r="AR69" s="5">
        <f t="shared" si="77"/>
        <v>0</v>
      </c>
      <c r="AS69" s="5">
        <f t="shared" si="78"/>
        <v>0</v>
      </c>
      <c r="AT69" s="5">
        <f t="shared" si="79"/>
        <v>0</v>
      </c>
      <c r="AU69" s="5">
        <f t="shared" si="80"/>
        <v>0</v>
      </c>
      <c r="AV69" s="5">
        <f t="shared" si="80"/>
        <v>-6.666666666666667</v>
      </c>
      <c r="AW69" s="5">
        <f t="shared" si="81"/>
        <v>7.1428571428571423</v>
      </c>
      <c r="AX69" s="5">
        <f t="shared" si="82"/>
        <v>-6.666666666666667</v>
      </c>
      <c r="AY69" s="5">
        <f t="shared" si="83"/>
        <v>-21.428571428571427</v>
      </c>
      <c r="AZ69" s="12">
        <f t="shared" si="82"/>
        <v>-9.0909090909090917</v>
      </c>
    </row>
    <row r="70" spans="1:52" ht="11.1" customHeight="1" x14ac:dyDescent="0.2">
      <c r="A70" s="4" t="s">
        <v>11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36">
        <v>0</v>
      </c>
      <c r="S70" s="11" t="s">
        <v>11</v>
      </c>
      <c r="T70" s="5">
        <f t="shared" si="57"/>
        <v>0</v>
      </c>
      <c r="U70" s="5">
        <f t="shared" si="58"/>
        <v>0</v>
      </c>
      <c r="V70" s="5">
        <f t="shared" si="59"/>
        <v>0</v>
      </c>
      <c r="W70" s="5">
        <f t="shared" si="60"/>
        <v>0</v>
      </c>
      <c r="X70" s="5">
        <f t="shared" si="61"/>
        <v>0</v>
      </c>
      <c r="Y70" s="5">
        <f t="shared" si="62"/>
        <v>0</v>
      </c>
      <c r="Z70" s="5">
        <f t="shared" si="63"/>
        <v>0</v>
      </c>
      <c r="AA70" s="5">
        <f t="shared" si="64"/>
        <v>0</v>
      </c>
      <c r="AB70" s="5">
        <f t="shared" si="65"/>
        <v>0</v>
      </c>
      <c r="AC70" s="5">
        <f t="shared" si="66"/>
        <v>0</v>
      </c>
      <c r="AD70" s="5">
        <f t="shared" si="67"/>
        <v>0</v>
      </c>
      <c r="AE70" s="5">
        <f t="shared" si="68"/>
        <v>0</v>
      </c>
      <c r="AF70" s="5">
        <f t="shared" si="68"/>
        <v>0</v>
      </c>
      <c r="AG70" s="5">
        <f t="shared" si="69"/>
        <v>0</v>
      </c>
      <c r="AH70" s="5">
        <f t="shared" si="70"/>
        <v>0</v>
      </c>
      <c r="AI70" s="12">
        <f t="shared" si="69"/>
        <v>0</v>
      </c>
      <c r="AK70" s="11" t="s">
        <v>11</v>
      </c>
      <c r="AL70" s="5" t="str">
        <f t="shared" si="71"/>
        <v>N/D</v>
      </c>
      <c r="AM70" s="5" t="str">
        <f t="shared" si="72"/>
        <v>N/D</v>
      </c>
      <c r="AN70" s="5" t="str">
        <f t="shared" si="73"/>
        <v>N/D</v>
      </c>
      <c r="AO70" s="5" t="str">
        <f t="shared" si="74"/>
        <v>N/D</v>
      </c>
      <c r="AP70" s="5" t="str">
        <f t="shared" si="75"/>
        <v>N/D</v>
      </c>
      <c r="AQ70" s="5" t="str">
        <f t="shared" si="76"/>
        <v>N/D</v>
      </c>
      <c r="AR70" s="5" t="str">
        <f t="shared" si="77"/>
        <v>N/D</v>
      </c>
      <c r="AS70" s="5" t="str">
        <f t="shared" si="78"/>
        <v>N/D</v>
      </c>
      <c r="AT70" s="5" t="str">
        <f t="shared" si="79"/>
        <v>N/D</v>
      </c>
      <c r="AU70" s="5" t="str">
        <f t="shared" si="80"/>
        <v>N/D</v>
      </c>
      <c r="AV70" s="5" t="str">
        <f t="shared" si="80"/>
        <v>N/D</v>
      </c>
      <c r="AW70" s="5" t="str">
        <f t="shared" si="81"/>
        <v>N/D</v>
      </c>
      <c r="AX70" s="5" t="str">
        <f t="shared" si="82"/>
        <v>N/D</v>
      </c>
      <c r="AY70" s="5" t="str">
        <f t="shared" si="83"/>
        <v>N/D</v>
      </c>
      <c r="AZ70" s="12" t="str">
        <f t="shared" si="82"/>
        <v>N/D</v>
      </c>
    </row>
    <row r="71" spans="1:52" ht="11.1" customHeight="1" x14ac:dyDescent="0.2">
      <c r="A71" s="4" t="s">
        <v>12</v>
      </c>
      <c r="B71" s="17">
        <v>0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36">
        <v>0</v>
      </c>
      <c r="S71" s="11" t="s">
        <v>12</v>
      </c>
      <c r="T71" s="5">
        <f t="shared" si="57"/>
        <v>0</v>
      </c>
      <c r="U71" s="5">
        <f t="shared" si="58"/>
        <v>0</v>
      </c>
      <c r="V71" s="5">
        <f t="shared" si="59"/>
        <v>0</v>
      </c>
      <c r="W71" s="5">
        <f t="shared" si="60"/>
        <v>0</v>
      </c>
      <c r="X71" s="5">
        <f t="shared" si="61"/>
        <v>0</v>
      </c>
      <c r="Y71" s="5">
        <f t="shared" si="62"/>
        <v>0</v>
      </c>
      <c r="Z71" s="5">
        <f t="shared" si="63"/>
        <v>0</v>
      </c>
      <c r="AA71" s="5">
        <f t="shared" si="64"/>
        <v>0</v>
      </c>
      <c r="AB71" s="5">
        <f t="shared" si="65"/>
        <v>0</v>
      </c>
      <c r="AC71" s="5">
        <f t="shared" si="66"/>
        <v>0</v>
      </c>
      <c r="AD71" s="5">
        <f t="shared" si="67"/>
        <v>0</v>
      </c>
      <c r="AE71" s="5">
        <f t="shared" si="68"/>
        <v>0</v>
      </c>
      <c r="AF71" s="5">
        <f t="shared" si="68"/>
        <v>0</v>
      </c>
      <c r="AG71" s="5">
        <f t="shared" si="69"/>
        <v>0</v>
      </c>
      <c r="AH71" s="5">
        <f t="shared" si="70"/>
        <v>0</v>
      </c>
      <c r="AI71" s="12">
        <f t="shared" si="69"/>
        <v>0</v>
      </c>
      <c r="AK71" s="11" t="s">
        <v>12</v>
      </c>
      <c r="AL71" s="5" t="str">
        <f t="shared" si="71"/>
        <v>N/D</v>
      </c>
      <c r="AM71" s="5" t="str">
        <f t="shared" si="72"/>
        <v>N/D</v>
      </c>
      <c r="AN71" s="5" t="str">
        <f t="shared" si="73"/>
        <v>N/D</v>
      </c>
      <c r="AO71" s="5" t="str">
        <f t="shared" si="74"/>
        <v>N/D</v>
      </c>
      <c r="AP71" s="5" t="str">
        <f t="shared" si="75"/>
        <v>N/D</v>
      </c>
      <c r="AQ71" s="5" t="str">
        <f t="shared" si="76"/>
        <v>N/D</v>
      </c>
      <c r="AR71" s="5" t="str">
        <f t="shared" si="77"/>
        <v>N/D</v>
      </c>
      <c r="AS71" s="5" t="str">
        <f t="shared" si="78"/>
        <v>N/D</v>
      </c>
      <c r="AT71" s="5" t="str">
        <f t="shared" si="79"/>
        <v>N/D</v>
      </c>
      <c r="AU71" s="5" t="str">
        <f t="shared" si="80"/>
        <v>N/D</v>
      </c>
      <c r="AV71" s="5" t="str">
        <f t="shared" si="80"/>
        <v>N/D</v>
      </c>
      <c r="AW71" s="5" t="str">
        <f t="shared" si="81"/>
        <v>N/D</v>
      </c>
      <c r="AX71" s="5" t="str">
        <f t="shared" si="82"/>
        <v>N/D</v>
      </c>
      <c r="AY71" s="5" t="str">
        <f t="shared" si="83"/>
        <v>N/D</v>
      </c>
      <c r="AZ71" s="12" t="str">
        <f t="shared" si="82"/>
        <v>N/D</v>
      </c>
    </row>
    <row r="72" spans="1:52" ht="11.1" customHeight="1" x14ac:dyDescent="0.2">
      <c r="A72" s="4" t="s">
        <v>13</v>
      </c>
      <c r="B72" s="17">
        <v>27</v>
      </c>
      <c r="C72" s="17">
        <v>24</v>
      </c>
      <c r="D72" s="17">
        <v>23</v>
      </c>
      <c r="E72" s="17">
        <v>22</v>
      </c>
      <c r="F72" s="17">
        <v>20</v>
      </c>
      <c r="G72" s="17">
        <v>20</v>
      </c>
      <c r="H72" s="17">
        <v>19</v>
      </c>
      <c r="I72" s="17">
        <v>20</v>
      </c>
      <c r="J72" s="17">
        <v>19</v>
      </c>
      <c r="K72" s="17">
        <v>16</v>
      </c>
      <c r="L72" s="17">
        <v>14</v>
      </c>
      <c r="M72" s="17">
        <v>13</v>
      </c>
      <c r="N72" s="17">
        <v>12</v>
      </c>
      <c r="O72" s="17">
        <v>11</v>
      </c>
      <c r="P72" s="17">
        <v>11</v>
      </c>
      <c r="Q72" s="36">
        <v>11</v>
      </c>
      <c r="S72" s="11" t="s">
        <v>13</v>
      </c>
      <c r="T72" s="5">
        <f t="shared" si="57"/>
        <v>1.4539579967689822</v>
      </c>
      <c r="U72" s="5">
        <f t="shared" si="58"/>
        <v>1.3237727523441809</v>
      </c>
      <c r="V72" s="5">
        <f t="shared" si="59"/>
        <v>1.3105413105413106</v>
      </c>
      <c r="W72" s="5">
        <f t="shared" si="60"/>
        <v>1.2731481481481481</v>
      </c>
      <c r="X72" s="5">
        <f t="shared" si="61"/>
        <v>1.1743981209630063</v>
      </c>
      <c r="Y72" s="5">
        <f t="shared" si="62"/>
        <v>1.2099213551119177</v>
      </c>
      <c r="Z72" s="5">
        <f t="shared" si="63"/>
        <v>1.1823273179838207</v>
      </c>
      <c r="AA72" s="5">
        <f t="shared" si="64"/>
        <v>1.2853470437017995</v>
      </c>
      <c r="AB72" s="5">
        <f t="shared" si="65"/>
        <v>1.2649800266311584</v>
      </c>
      <c r="AC72" s="5">
        <f t="shared" si="66"/>
        <v>1.1134307585247043</v>
      </c>
      <c r="AD72" s="5">
        <f t="shared" si="67"/>
        <v>1.0079193664506838</v>
      </c>
      <c r="AE72" s="5">
        <f t="shared" si="68"/>
        <v>0.97451274362818585</v>
      </c>
      <c r="AF72" s="5">
        <f t="shared" si="68"/>
        <v>0.93167701863354035</v>
      </c>
      <c r="AG72" s="5">
        <f t="shared" si="69"/>
        <v>0.89795918367346939</v>
      </c>
      <c r="AH72" s="5">
        <f t="shared" si="70"/>
        <v>0.93378607809847192</v>
      </c>
      <c r="AI72" s="12">
        <f t="shared" si="69"/>
        <v>0.97259062776304162</v>
      </c>
      <c r="AK72" s="11" t="s">
        <v>13</v>
      </c>
      <c r="AL72" s="5">
        <f t="shared" si="71"/>
        <v>-11.111111111111111</v>
      </c>
      <c r="AM72" s="5">
        <f t="shared" si="72"/>
        <v>-4.1666666666666661</v>
      </c>
      <c r="AN72" s="5">
        <f t="shared" si="73"/>
        <v>-4.3478260869565215</v>
      </c>
      <c r="AO72" s="5">
        <f t="shared" si="74"/>
        <v>-9.0909090909090917</v>
      </c>
      <c r="AP72" s="5">
        <f t="shared" si="75"/>
        <v>0</v>
      </c>
      <c r="AQ72" s="5">
        <f t="shared" si="76"/>
        <v>-5</v>
      </c>
      <c r="AR72" s="5">
        <f t="shared" si="77"/>
        <v>5.2631578947368416</v>
      </c>
      <c r="AS72" s="5">
        <f t="shared" si="78"/>
        <v>-5</v>
      </c>
      <c r="AT72" s="5">
        <f t="shared" si="79"/>
        <v>-15.789473684210526</v>
      </c>
      <c r="AU72" s="5">
        <f t="shared" si="80"/>
        <v>-12.5</v>
      </c>
      <c r="AV72" s="5">
        <f t="shared" si="80"/>
        <v>-7.1428571428571423</v>
      </c>
      <c r="AW72" s="5">
        <f t="shared" si="81"/>
        <v>-7.6923076923076925</v>
      </c>
      <c r="AX72" s="5">
        <f t="shared" si="82"/>
        <v>-8.3333333333333321</v>
      </c>
      <c r="AY72" s="5">
        <f t="shared" si="83"/>
        <v>0</v>
      </c>
      <c r="AZ72" s="12">
        <f t="shared" si="82"/>
        <v>0</v>
      </c>
    </row>
    <row r="73" spans="1:52" ht="11.1" customHeight="1" x14ac:dyDescent="0.2">
      <c r="A73" s="4" t="s">
        <v>14</v>
      </c>
      <c r="B73" s="17">
        <v>34</v>
      </c>
      <c r="C73" s="17">
        <v>36</v>
      </c>
      <c r="D73" s="17">
        <v>34</v>
      </c>
      <c r="E73" s="17">
        <v>36</v>
      </c>
      <c r="F73" s="17">
        <v>42</v>
      </c>
      <c r="G73" s="17">
        <v>43</v>
      </c>
      <c r="H73" s="17">
        <v>46</v>
      </c>
      <c r="I73" s="17">
        <v>44</v>
      </c>
      <c r="J73" s="17">
        <v>41</v>
      </c>
      <c r="K73" s="17">
        <v>39</v>
      </c>
      <c r="L73" s="17">
        <v>37</v>
      </c>
      <c r="M73" s="17">
        <v>37</v>
      </c>
      <c r="N73" s="17">
        <v>38</v>
      </c>
      <c r="O73" s="17">
        <v>34</v>
      </c>
      <c r="P73" s="17">
        <v>31</v>
      </c>
      <c r="Q73" s="36">
        <v>31</v>
      </c>
      <c r="S73" s="11" t="s">
        <v>14</v>
      </c>
      <c r="T73" s="5">
        <f t="shared" si="57"/>
        <v>1.8309100700053851</v>
      </c>
      <c r="U73" s="5">
        <f t="shared" si="58"/>
        <v>1.9856591285162712</v>
      </c>
      <c r="V73" s="5">
        <f t="shared" si="59"/>
        <v>1.9373219373219372</v>
      </c>
      <c r="W73" s="5">
        <f t="shared" si="60"/>
        <v>2.083333333333333</v>
      </c>
      <c r="X73" s="5">
        <f t="shared" si="61"/>
        <v>2.4662360540223136</v>
      </c>
      <c r="Y73" s="5">
        <f t="shared" si="62"/>
        <v>2.6013309134906231</v>
      </c>
      <c r="Z73" s="5">
        <f t="shared" si="63"/>
        <v>2.8624766645924082</v>
      </c>
      <c r="AA73" s="5">
        <f t="shared" si="64"/>
        <v>2.8277634961439588</v>
      </c>
      <c r="AB73" s="5">
        <f t="shared" si="65"/>
        <v>2.7296937416777629</v>
      </c>
      <c r="AC73" s="5">
        <f t="shared" si="66"/>
        <v>2.7139874739039667</v>
      </c>
      <c r="AD73" s="5">
        <f t="shared" si="67"/>
        <v>2.6637868970482361</v>
      </c>
      <c r="AE73" s="5">
        <f t="shared" si="68"/>
        <v>2.7736131934032984</v>
      </c>
      <c r="AF73" s="5">
        <f t="shared" si="68"/>
        <v>2.9503105590062111</v>
      </c>
      <c r="AG73" s="5">
        <f t="shared" si="69"/>
        <v>2.7755102040816326</v>
      </c>
      <c r="AH73" s="5">
        <f t="shared" si="70"/>
        <v>2.6315789473684208</v>
      </c>
      <c r="AI73" s="12">
        <f t="shared" si="69"/>
        <v>2.7409372236958442</v>
      </c>
      <c r="AK73" s="11" t="s">
        <v>14</v>
      </c>
      <c r="AL73" s="5">
        <f t="shared" si="71"/>
        <v>5.8823529411764701</v>
      </c>
      <c r="AM73" s="5">
        <f t="shared" si="72"/>
        <v>-5.5555555555555554</v>
      </c>
      <c r="AN73" s="5">
        <f t="shared" si="73"/>
        <v>5.8823529411764701</v>
      </c>
      <c r="AO73" s="5">
        <f t="shared" si="74"/>
        <v>16.666666666666664</v>
      </c>
      <c r="AP73" s="5">
        <f t="shared" si="75"/>
        <v>2.3809523809523809</v>
      </c>
      <c r="AQ73" s="5">
        <f t="shared" si="76"/>
        <v>6.9767441860465116</v>
      </c>
      <c r="AR73" s="5">
        <f t="shared" si="77"/>
        <v>-4.3478260869565215</v>
      </c>
      <c r="AS73" s="5">
        <f t="shared" si="78"/>
        <v>-6.8181818181818175</v>
      </c>
      <c r="AT73" s="5">
        <f t="shared" si="79"/>
        <v>-4.8780487804878048</v>
      </c>
      <c r="AU73" s="5">
        <f t="shared" si="80"/>
        <v>-5.1282051282051277</v>
      </c>
      <c r="AV73" s="5">
        <f t="shared" si="80"/>
        <v>0</v>
      </c>
      <c r="AW73" s="5">
        <f t="shared" si="81"/>
        <v>2.7027027027027026</v>
      </c>
      <c r="AX73" s="5">
        <f t="shared" si="82"/>
        <v>-10.526315789473683</v>
      </c>
      <c r="AY73" s="5">
        <f t="shared" si="83"/>
        <v>-8.8235294117647065</v>
      </c>
      <c r="AZ73" s="12">
        <f t="shared" si="82"/>
        <v>0</v>
      </c>
    </row>
    <row r="74" spans="1:52" ht="11.1" customHeight="1" x14ac:dyDescent="0.2">
      <c r="A74" s="4" t="s">
        <v>15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36">
        <v>0</v>
      </c>
      <c r="S74" s="11" t="s">
        <v>15</v>
      </c>
      <c r="T74" s="5">
        <f t="shared" si="57"/>
        <v>0</v>
      </c>
      <c r="U74" s="5">
        <f t="shared" si="58"/>
        <v>0</v>
      </c>
      <c r="V74" s="5">
        <f t="shared" si="59"/>
        <v>0</v>
      </c>
      <c r="W74" s="5">
        <f t="shared" si="60"/>
        <v>0</v>
      </c>
      <c r="X74" s="5">
        <f t="shared" si="61"/>
        <v>0</v>
      </c>
      <c r="Y74" s="5">
        <f t="shared" si="62"/>
        <v>0</v>
      </c>
      <c r="Z74" s="5">
        <f t="shared" si="63"/>
        <v>0</v>
      </c>
      <c r="AA74" s="5">
        <f t="shared" si="64"/>
        <v>0</v>
      </c>
      <c r="AB74" s="5">
        <f t="shared" si="65"/>
        <v>0</v>
      </c>
      <c r="AC74" s="5">
        <f t="shared" si="66"/>
        <v>0</v>
      </c>
      <c r="AD74" s="5">
        <f t="shared" si="67"/>
        <v>0</v>
      </c>
      <c r="AE74" s="5">
        <f t="shared" si="68"/>
        <v>0</v>
      </c>
      <c r="AF74" s="5">
        <f t="shared" si="68"/>
        <v>0</v>
      </c>
      <c r="AG74" s="5">
        <f t="shared" si="69"/>
        <v>0</v>
      </c>
      <c r="AH74" s="5">
        <f t="shared" si="70"/>
        <v>0</v>
      </c>
      <c r="AI74" s="12">
        <f t="shared" si="69"/>
        <v>0</v>
      </c>
      <c r="AK74" s="11" t="s">
        <v>15</v>
      </c>
      <c r="AL74" s="5" t="str">
        <f t="shared" si="71"/>
        <v>N/D</v>
      </c>
      <c r="AM74" s="5" t="str">
        <f t="shared" si="72"/>
        <v>N/D</v>
      </c>
      <c r="AN74" s="5" t="str">
        <f t="shared" si="73"/>
        <v>N/D</v>
      </c>
      <c r="AO74" s="5" t="str">
        <f t="shared" si="74"/>
        <v>N/D</v>
      </c>
      <c r="AP74" s="5" t="str">
        <f t="shared" si="75"/>
        <v>N/D</v>
      </c>
      <c r="AQ74" s="5" t="str">
        <f t="shared" si="76"/>
        <v>N/D</v>
      </c>
      <c r="AR74" s="5" t="str">
        <f t="shared" si="77"/>
        <v>N/D</v>
      </c>
      <c r="AS74" s="5" t="str">
        <f t="shared" si="78"/>
        <v>N/D</v>
      </c>
      <c r="AT74" s="5" t="str">
        <f t="shared" si="79"/>
        <v>N/D</v>
      </c>
      <c r="AU74" s="5" t="str">
        <f t="shared" si="80"/>
        <v>N/D</v>
      </c>
      <c r="AV74" s="5" t="str">
        <f t="shared" si="80"/>
        <v>N/D</v>
      </c>
      <c r="AW74" s="5" t="str">
        <f t="shared" si="81"/>
        <v>N/D</v>
      </c>
      <c r="AX74" s="5" t="str">
        <f t="shared" si="82"/>
        <v>N/D</v>
      </c>
      <c r="AY74" s="5" t="str">
        <f t="shared" si="83"/>
        <v>N/D</v>
      </c>
      <c r="AZ74" s="12" t="str">
        <f t="shared" si="82"/>
        <v>N/D</v>
      </c>
    </row>
    <row r="75" spans="1:52" ht="11.1" customHeight="1" x14ac:dyDescent="0.2">
      <c r="A75" s="4" t="s">
        <v>16</v>
      </c>
      <c r="B75" s="17">
        <v>12</v>
      </c>
      <c r="C75" s="17">
        <v>12</v>
      </c>
      <c r="D75" s="17">
        <v>13</v>
      </c>
      <c r="E75" s="17">
        <v>12</v>
      </c>
      <c r="F75" s="17">
        <v>12</v>
      </c>
      <c r="G75" s="17">
        <v>11</v>
      </c>
      <c r="H75" s="17">
        <v>12</v>
      </c>
      <c r="I75" s="17">
        <v>12</v>
      </c>
      <c r="J75" s="17">
        <v>12</v>
      </c>
      <c r="K75" s="17">
        <v>12</v>
      </c>
      <c r="L75" s="17">
        <v>12</v>
      </c>
      <c r="M75" s="17">
        <v>12</v>
      </c>
      <c r="N75" s="17">
        <v>10</v>
      </c>
      <c r="O75" s="17">
        <v>9</v>
      </c>
      <c r="P75" s="17">
        <v>9</v>
      </c>
      <c r="Q75" s="36">
        <v>8</v>
      </c>
      <c r="S75" s="11" t="s">
        <v>16</v>
      </c>
      <c r="T75" s="5">
        <f t="shared" si="57"/>
        <v>0.64620355411954766</v>
      </c>
      <c r="U75" s="5">
        <f t="shared" si="58"/>
        <v>0.66188637617209045</v>
      </c>
      <c r="V75" s="5">
        <f t="shared" si="59"/>
        <v>0.74074074074074081</v>
      </c>
      <c r="W75" s="5">
        <f t="shared" si="60"/>
        <v>0.69444444444444442</v>
      </c>
      <c r="X75" s="5">
        <f t="shared" si="61"/>
        <v>0.70463887257780389</v>
      </c>
      <c r="Y75" s="5">
        <f t="shared" si="62"/>
        <v>0.66545674531155474</v>
      </c>
      <c r="Z75" s="5">
        <f t="shared" si="63"/>
        <v>0.74673304293714993</v>
      </c>
      <c r="AA75" s="5">
        <f t="shared" si="64"/>
        <v>0.77120822622107965</v>
      </c>
      <c r="AB75" s="5">
        <f t="shared" si="65"/>
        <v>0.79893475366178435</v>
      </c>
      <c r="AC75" s="5">
        <f t="shared" si="66"/>
        <v>0.83507306889352806</v>
      </c>
      <c r="AD75" s="5">
        <f t="shared" si="67"/>
        <v>0.86393088552915775</v>
      </c>
      <c r="AE75" s="5">
        <f t="shared" si="68"/>
        <v>0.8995502248875562</v>
      </c>
      <c r="AF75" s="5">
        <f t="shared" si="68"/>
        <v>0.77639751552795033</v>
      </c>
      <c r="AG75" s="5">
        <f t="shared" si="69"/>
        <v>0.73469387755102034</v>
      </c>
      <c r="AH75" s="5">
        <f t="shared" si="70"/>
        <v>0.76400679117147707</v>
      </c>
      <c r="AI75" s="12">
        <f t="shared" si="69"/>
        <v>0.70733863837312105</v>
      </c>
      <c r="AK75" s="11" t="s">
        <v>16</v>
      </c>
      <c r="AL75" s="5">
        <f t="shared" si="71"/>
        <v>0</v>
      </c>
      <c r="AM75" s="5">
        <f t="shared" si="72"/>
        <v>8.3333333333333321</v>
      </c>
      <c r="AN75" s="5">
        <f t="shared" si="73"/>
        <v>-7.6923076923076925</v>
      </c>
      <c r="AO75" s="5">
        <f t="shared" si="74"/>
        <v>0</v>
      </c>
      <c r="AP75" s="5">
        <f t="shared" si="75"/>
        <v>-8.3333333333333321</v>
      </c>
      <c r="AQ75" s="5">
        <f t="shared" si="76"/>
        <v>9.0909090909090917</v>
      </c>
      <c r="AR75" s="5">
        <f t="shared" si="77"/>
        <v>0</v>
      </c>
      <c r="AS75" s="5">
        <f t="shared" si="78"/>
        <v>0</v>
      </c>
      <c r="AT75" s="5">
        <f t="shared" si="79"/>
        <v>0</v>
      </c>
      <c r="AU75" s="5">
        <f t="shared" si="80"/>
        <v>0</v>
      </c>
      <c r="AV75" s="5">
        <f t="shared" si="80"/>
        <v>0</v>
      </c>
      <c r="AW75" s="5">
        <f t="shared" si="81"/>
        <v>-16.666666666666664</v>
      </c>
      <c r="AX75" s="5">
        <f t="shared" si="82"/>
        <v>-10</v>
      </c>
      <c r="AY75" s="5">
        <f t="shared" si="83"/>
        <v>0</v>
      </c>
      <c r="AZ75" s="12">
        <f t="shared" si="82"/>
        <v>-11.111111111111111</v>
      </c>
    </row>
    <row r="76" spans="1:52" ht="11.1" customHeight="1" x14ac:dyDescent="0.2">
      <c r="A76" s="4" t="s">
        <v>17</v>
      </c>
      <c r="B76" s="17">
        <v>0</v>
      </c>
      <c r="C76" s="17">
        <v>0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36">
        <v>0</v>
      </c>
      <c r="S76" s="11" t="s">
        <v>17</v>
      </c>
      <c r="T76" s="5">
        <f t="shared" si="57"/>
        <v>0</v>
      </c>
      <c r="U76" s="5">
        <f t="shared" si="58"/>
        <v>0</v>
      </c>
      <c r="V76" s="5">
        <f t="shared" si="59"/>
        <v>0</v>
      </c>
      <c r="W76" s="5">
        <f t="shared" si="60"/>
        <v>0</v>
      </c>
      <c r="X76" s="5">
        <f t="shared" si="61"/>
        <v>0</v>
      </c>
      <c r="Y76" s="5">
        <f t="shared" si="62"/>
        <v>0</v>
      </c>
      <c r="Z76" s="5">
        <f t="shared" si="63"/>
        <v>0</v>
      </c>
      <c r="AA76" s="5">
        <f t="shared" si="64"/>
        <v>0</v>
      </c>
      <c r="AB76" s="5">
        <f t="shared" si="65"/>
        <v>0</v>
      </c>
      <c r="AC76" s="5">
        <f t="shared" si="66"/>
        <v>0</v>
      </c>
      <c r="AD76" s="5">
        <f t="shared" si="67"/>
        <v>0</v>
      </c>
      <c r="AE76" s="5">
        <f t="shared" ref="AE76:AF82" si="84">M76/M$82*100</f>
        <v>0</v>
      </c>
      <c r="AF76" s="5">
        <f t="shared" si="84"/>
        <v>0</v>
      </c>
      <c r="AG76" s="5">
        <f t="shared" si="69"/>
        <v>0</v>
      </c>
      <c r="AH76" s="5">
        <f t="shared" si="70"/>
        <v>0</v>
      </c>
      <c r="AI76" s="12">
        <f t="shared" si="69"/>
        <v>0</v>
      </c>
      <c r="AK76" s="11" t="s">
        <v>17</v>
      </c>
      <c r="AL76" s="5" t="str">
        <f t="shared" si="71"/>
        <v>N/D</v>
      </c>
      <c r="AM76" s="5" t="str">
        <f t="shared" si="72"/>
        <v>N/D</v>
      </c>
      <c r="AN76" s="5" t="str">
        <f t="shared" si="73"/>
        <v>N/D</v>
      </c>
      <c r="AO76" s="5" t="str">
        <f t="shared" si="74"/>
        <v>N/D</v>
      </c>
      <c r="AP76" s="5" t="str">
        <f t="shared" si="75"/>
        <v>N/D</v>
      </c>
      <c r="AQ76" s="5" t="str">
        <f t="shared" si="76"/>
        <v>N/D</v>
      </c>
      <c r="AR76" s="5" t="str">
        <f t="shared" si="77"/>
        <v>N/D</v>
      </c>
      <c r="AS76" s="5" t="str">
        <f t="shared" si="78"/>
        <v>N/D</v>
      </c>
      <c r="AT76" s="5" t="str">
        <f t="shared" si="79"/>
        <v>N/D</v>
      </c>
      <c r="AU76" s="5" t="str">
        <f t="shared" si="80"/>
        <v>N/D</v>
      </c>
      <c r="AV76" s="5" t="str">
        <f t="shared" si="80"/>
        <v>N/D</v>
      </c>
      <c r="AW76" s="5" t="str">
        <f t="shared" si="81"/>
        <v>N/D</v>
      </c>
      <c r="AX76" s="5" t="str">
        <f t="shared" si="82"/>
        <v>N/D</v>
      </c>
      <c r="AY76" s="5" t="str">
        <f t="shared" si="83"/>
        <v>N/D</v>
      </c>
      <c r="AZ76" s="12" t="str">
        <f t="shared" si="82"/>
        <v>N/D</v>
      </c>
    </row>
    <row r="77" spans="1:52" ht="11.1" customHeight="1" x14ac:dyDescent="0.2">
      <c r="A77" s="4" t="s">
        <v>18</v>
      </c>
      <c r="B77" s="17">
        <v>9</v>
      </c>
      <c r="C77" s="17">
        <v>11</v>
      </c>
      <c r="D77" s="17">
        <v>11</v>
      </c>
      <c r="E77" s="17">
        <v>9</v>
      </c>
      <c r="F77" s="17">
        <v>10</v>
      </c>
      <c r="G77" s="17">
        <v>10</v>
      </c>
      <c r="H77" s="17">
        <v>9</v>
      </c>
      <c r="I77" s="17">
        <v>9</v>
      </c>
      <c r="J77" s="17">
        <v>9</v>
      </c>
      <c r="K77" s="17">
        <v>8</v>
      </c>
      <c r="L77" s="17">
        <v>8</v>
      </c>
      <c r="M77" s="17">
        <v>7</v>
      </c>
      <c r="N77" s="17">
        <v>6</v>
      </c>
      <c r="O77" s="17">
        <v>6</v>
      </c>
      <c r="P77" s="17">
        <v>5</v>
      </c>
      <c r="Q77" s="36">
        <v>6</v>
      </c>
      <c r="S77" s="11" t="s">
        <v>18</v>
      </c>
      <c r="T77" s="5">
        <f t="shared" si="57"/>
        <v>0.48465266558966075</v>
      </c>
      <c r="U77" s="5">
        <f t="shared" si="58"/>
        <v>0.60672917815774963</v>
      </c>
      <c r="V77" s="5">
        <f t="shared" si="59"/>
        <v>0.62678062678062674</v>
      </c>
      <c r="W77" s="5">
        <f t="shared" si="60"/>
        <v>0.52083333333333326</v>
      </c>
      <c r="X77" s="5">
        <f t="shared" si="61"/>
        <v>0.58719906048150317</v>
      </c>
      <c r="Y77" s="5">
        <f t="shared" si="62"/>
        <v>0.60496067755595884</v>
      </c>
      <c r="Z77" s="5">
        <f t="shared" si="63"/>
        <v>0.5600497822028625</v>
      </c>
      <c r="AA77" s="5">
        <f t="shared" si="64"/>
        <v>0.57840616966580971</v>
      </c>
      <c r="AB77" s="5">
        <f t="shared" si="65"/>
        <v>0.5992010652463382</v>
      </c>
      <c r="AC77" s="5">
        <f t="shared" si="66"/>
        <v>0.55671537926235215</v>
      </c>
      <c r="AD77" s="5">
        <f t="shared" si="67"/>
        <v>0.5759539236861051</v>
      </c>
      <c r="AE77" s="5">
        <f t="shared" si="84"/>
        <v>0.52473763118440786</v>
      </c>
      <c r="AF77" s="5">
        <f t="shared" si="84"/>
        <v>0.46583850931677018</v>
      </c>
      <c r="AG77" s="5">
        <f t="shared" si="69"/>
        <v>0.48979591836734693</v>
      </c>
      <c r="AH77" s="5">
        <f t="shared" si="70"/>
        <v>0.42444821731748728</v>
      </c>
      <c r="AI77" s="12">
        <f t="shared" si="69"/>
        <v>0.53050397877984079</v>
      </c>
      <c r="AK77" s="11" t="s">
        <v>18</v>
      </c>
      <c r="AL77" s="5">
        <f t="shared" si="71"/>
        <v>22.222222222222221</v>
      </c>
      <c r="AM77" s="5">
        <f t="shared" si="72"/>
        <v>0</v>
      </c>
      <c r="AN77" s="5">
        <f t="shared" si="73"/>
        <v>-18.181818181818183</v>
      </c>
      <c r="AO77" s="5">
        <f t="shared" si="74"/>
        <v>11.111111111111111</v>
      </c>
      <c r="AP77" s="5">
        <f t="shared" si="75"/>
        <v>0</v>
      </c>
      <c r="AQ77" s="5">
        <f t="shared" si="76"/>
        <v>-10</v>
      </c>
      <c r="AR77" s="5">
        <f t="shared" si="77"/>
        <v>0</v>
      </c>
      <c r="AS77" s="5">
        <f t="shared" si="78"/>
        <v>0</v>
      </c>
      <c r="AT77" s="5">
        <f t="shared" si="79"/>
        <v>-11.111111111111111</v>
      </c>
      <c r="AU77" s="5">
        <f t="shared" si="80"/>
        <v>0</v>
      </c>
      <c r="AV77" s="5">
        <f t="shared" si="80"/>
        <v>-12.5</v>
      </c>
      <c r="AW77" s="5">
        <f t="shared" si="81"/>
        <v>-14.285714285714285</v>
      </c>
      <c r="AX77" s="5">
        <f t="shared" si="82"/>
        <v>0</v>
      </c>
      <c r="AY77" s="5">
        <f t="shared" si="83"/>
        <v>-16.666666666666664</v>
      </c>
      <c r="AZ77" s="12">
        <f t="shared" si="82"/>
        <v>20</v>
      </c>
    </row>
    <row r="78" spans="1:52" ht="11.1" customHeight="1" x14ac:dyDescent="0.2">
      <c r="A78" s="4" t="s">
        <v>19</v>
      </c>
      <c r="B78" s="17">
        <v>224</v>
      </c>
      <c r="C78" s="17">
        <v>230</v>
      </c>
      <c r="D78" s="17">
        <v>229</v>
      </c>
      <c r="E78" s="17">
        <v>233</v>
      </c>
      <c r="F78" s="17">
        <v>226</v>
      </c>
      <c r="G78" s="17">
        <v>223</v>
      </c>
      <c r="H78" s="17">
        <v>214</v>
      </c>
      <c r="I78" s="17">
        <v>212</v>
      </c>
      <c r="J78" s="17">
        <v>205</v>
      </c>
      <c r="K78" s="17">
        <v>196</v>
      </c>
      <c r="L78" s="17">
        <v>192</v>
      </c>
      <c r="M78" s="17">
        <v>186</v>
      </c>
      <c r="N78" s="17">
        <v>181</v>
      </c>
      <c r="O78" s="17">
        <v>171</v>
      </c>
      <c r="P78" s="17">
        <v>170</v>
      </c>
      <c r="Q78" s="36">
        <v>166</v>
      </c>
      <c r="S78" s="11" t="s">
        <v>19</v>
      </c>
      <c r="T78" s="5">
        <f t="shared" si="57"/>
        <v>12.062466343564889</v>
      </c>
      <c r="U78" s="5">
        <f t="shared" si="58"/>
        <v>12.686155543298399</v>
      </c>
      <c r="V78" s="5">
        <f t="shared" si="59"/>
        <v>13.048433048433047</v>
      </c>
      <c r="W78" s="5">
        <f t="shared" si="60"/>
        <v>13.483796296296296</v>
      </c>
      <c r="X78" s="5">
        <f t="shared" si="61"/>
        <v>13.270698766881972</v>
      </c>
      <c r="Y78" s="5">
        <f t="shared" si="62"/>
        <v>13.490623109497882</v>
      </c>
      <c r="Z78" s="5">
        <f t="shared" si="63"/>
        <v>13.316739265712506</v>
      </c>
      <c r="AA78" s="5">
        <f t="shared" si="64"/>
        <v>13.624678663239074</v>
      </c>
      <c r="AB78" s="5">
        <f t="shared" si="65"/>
        <v>13.648468708388814</v>
      </c>
      <c r="AC78" s="5">
        <f t="shared" si="66"/>
        <v>13.639526791927628</v>
      </c>
      <c r="AD78" s="5">
        <f t="shared" si="67"/>
        <v>13.822894168466524</v>
      </c>
      <c r="AE78" s="5">
        <f t="shared" si="84"/>
        <v>13.943028485757122</v>
      </c>
      <c r="AF78" s="5">
        <f t="shared" si="84"/>
        <v>14.052795031055901</v>
      </c>
      <c r="AG78" s="5">
        <f t="shared" si="69"/>
        <v>13.959183673469388</v>
      </c>
      <c r="AH78" s="5">
        <f t="shared" si="70"/>
        <v>14.431239388794568</v>
      </c>
      <c r="AI78" s="12">
        <f t="shared" si="69"/>
        <v>14.677276746242264</v>
      </c>
      <c r="AK78" s="11" t="s">
        <v>19</v>
      </c>
      <c r="AL78" s="5">
        <f t="shared" si="71"/>
        <v>2.6785714285714284</v>
      </c>
      <c r="AM78" s="5">
        <f t="shared" si="72"/>
        <v>-0.43478260869565216</v>
      </c>
      <c r="AN78" s="5">
        <f t="shared" si="73"/>
        <v>1.7467248908296942</v>
      </c>
      <c r="AO78" s="5">
        <f t="shared" si="74"/>
        <v>-3.0042918454935621</v>
      </c>
      <c r="AP78" s="5">
        <f t="shared" si="75"/>
        <v>-1.3274336283185841</v>
      </c>
      <c r="AQ78" s="5">
        <f t="shared" si="76"/>
        <v>-4.0358744394618835</v>
      </c>
      <c r="AR78" s="5">
        <f t="shared" si="77"/>
        <v>-0.93457943925233633</v>
      </c>
      <c r="AS78" s="5">
        <f t="shared" si="78"/>
        <v>-3.3018867924528301</v>
      </c>
      <c r="AT78" s="5">
        <f t="shared" si="79"/>
        <v>-4.3902439024390238</v>
      </c>
      <c r="AU78" s="5">
        <f t="shared" si="80"/>
        <v>-2.0408163265306123</v>
      </c>
      <c r="AV78" s="5">
        <f t="shared" si="80"/>
        <v>-3.125</v>
      </c>
      <c r="AW78" s="5">
        <f t="shared" si="81"/>
        <v>-2.6881720430107525</v>
      </c>
      <c r="AX78" s="5">
        <f t="shared" si="82"/>
        <v>-5.5248618784530388</v>
      </c>
      <c r="AY78" s="5">
        <f t="shared" si="83"/>
        <v>-0.58479532163742687</v>
      </c>
      <c r="AZ78" s="12">
        <f t="shared" si="82"/>
        <v>-2.3529411764705883</v>
      </c>
    </row>
    <row r="79" spans="1:52" ht="11.1" customHeight="1" x14ac:dyDescent="0.2">
      <c r="A79" s="4" t="s">
        <v>20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36">
        <v>0</v>
      </c>
      <c r="S79" s="11" t="s">
        <v>20</v>
      </c>
      <c r="T79" s="5">
        <f t="shared" si="57"/>
        <v>0</v>
      </c>
      <c r="U79" s="5">
        <f t="shared" si="58"/>
        <v>0</v>
      </c>
      <c r="V79" s="5">
        <f t="shared" si="59"/>
        <v>0</v>
      </c>
      <c r="W79" s="5">
        <f t="shared" si="60"/>
        <v>0</v>
      </c>
      <c r="X79" s="5">
        <f t="shared" si="61"/>
        <v>0</v>
      </c>
      <c r="Y79" s="5">
        <f t="shared" si="62"/>
        <v>0</v>
      </c>
      <c r="Z79" s="5">
        <f t="shared" si="63"/>
        <v>0</v>
      </c>
      <c r="AA79" s="5">
        <f t="shared" si="64"/>
        <v>0</v>
      </c>
      <c r="AB79" s="5">
        <f t="shared" si="65"/>
        <v>0</v>
      </c>
      <c r="AC79" s="5">
        <f t="shared" si="66"/>
        <v>0</v>
      </c>
      <c r="AD79" s="5">
        <f t="shared" si="67"/>
        <v>0</v>
      </c>
      <c r="AE79" s="5">
        <f t="shared" si="84"/>
        <v>0</v>
      </c>
      <c r="AF79" s="5">
        <f t="shared" si="84"/>
        <v>0</v>
      </c>
      <c r="AG79" s="5">
        <f t="shared" si="69"/>
        <v>0</v>
      </c>
      <c r="AH79" s="5">
        <f t="shared" si="70"/>
        <v>0</v>
      </c>
      <c r="AI79" s="12">
        <f t="shared" si="69"/>
        <v>0</v>
      </c>
      <c r="AK79" s="11" t="s">
        <v>20</v>
      </c>
      <c r="AL79" s="5" t="str">
        <f t="shared" si="71"/>
        <v>N/D</v>
      </c>
      <c r="AM79" s="5" t="str">
        <f t="shared" si="72"/>
        <v>N/D</v>
      </c>
      <c r="AN79" s="5" t="str">
        <f t="shared" si="73"/>
        <v>N/D</v>
      </c>
      <c r="AO79" s="5" t="str">
        <f t="shared" si="74"/>
        <v>N/D</v>
      </c>
      <c r="AP79" s="5" t="str">
        <f t="shared" si="75"/>
        <v>N/D</v>
      </c>
      <c r="AQ79" s="5" t="str">
        <f t="shared" si="76"/>
        <v>N/D</v>
      </c>
      <c r="AR79" s="5" t="str">
        <f t="shared" si="77"/>
        <v>N/D</v>
      </c>
      <c r="AS79" s="5" t="str">
        <f t="shared" si="78"/>
        <v>N/D</v>
      </c>
      <c r="AT79" s="5" t="str">
        <f t="shared" si="79"/>
        <v>N/D</v>
      </c>
      <c r="AU79" s="5" t="str">
        <f t="shared" si="80"/>
        <v>N/D</v>
      </c>
      <c r="AV79" s="5" t="str">
        <f t="shared" si="80"/>
        <v>N/D</v>
      </c>
      <c r="AW79" s="5" t="str">
        <f t="shared" si="81"/>
        <v>N/D</v>
      </c>
      <c r="AX79" s="5" t="str">
        <f t="shared" si="82"/>
        <v>N/D</v>
      </c>
      <c r="AY79" s="5" t="str">
        <f t="shared" si="83"/>
        <v>N/D</v>
      </c>
      <c r="AZ79" s="12" t="str">
        <f t="shared" si="82"/>
        <v>N/D</v>
      </c>
    </row>
    <row r="80" spans="1:52" ht="11.1" customHeight="1" x14ac:dyDescent="0.2">
      <c r="A80" s="4" t="s">
        <v>21</v>
      </c>
      <c r="B80" s="17">
        <v>0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36">
        <v>0</v>
      </c>
      <c r="S80" s="11" t="s">
        <v>21</v>
      </c>
      <c r="T80" s="5">
        <f t="shared" si="57"/>
        <v>0</v>
      </c>
      <c r="U80" s="5">
        <f t="shared" si="58"/>
        <v>0</v>
      </c>
      <c r="V80" s="5">
        <f t="shared" si="59"/>
        <v>0</v>
      </c>
      <c r="W80" s="5">
        <f t="shared" si="60"/>
        <v>0</v>
      </c>
      <c r="X80" s="5">
        <f t="shared" si="61"/>
        <v>0</v>
      </c>
      <c r="Y80" s="5">
        <f t="shared" si="62"/>
        <v>0</v>
      </c>
      <c r="Z80" s="5">
        <f t="shared" si="63"/>
        <v>0</v>
      </c>
      <c r="AA80" s="5">
        <f t="shared" si="64"/>
        <v>0</v>
      </c>
      <c r="AB80" s="5">
        <f t="shared" si="65"/>
        <v>0</v>
      </c>
      <c r="AC80" s="5">
        <f t="shared" si="66"/>
        <v>0</v>
      </c>
      <c r="AD80" s="5">
        <f t="shared" si="67"/>
        <v>0</v>
      </c>
      <c r="AE80" s="5">
        <f t="shared" si="84"/>
        <v>0</v>
      </c>
      <c r="AF80" s="5">
        <f t="shared" si="84"/>
        <v>0</v>
      </c>
      <c r="AG80" s="5">
        <f t="shared" si="69"/>
        <v>0</v>
      </c>
      <c r="AH80" s="5">
        <f t="shared" si="70"/>
        <v>0</v>
      </c>
      <c r="AI80" s="12">
        <f t="shared" si="69"/>
        <v>0</v>
      </c>
      <c r="AK80" s="11" t="s">
        <v>21</v>
      </c>
      <c r="AL80" s="5" t="str">
        <f t="shared" si="71"/>
        <v>N/D</v>
      </c>
      <c r="AM80" s="5" t="str">
        <f t="shared" si="72"/>
        <v>N/D</v>
      </c>
      <c r="AN80" s="5" t="str">
        <f t="shared" si="73"/>
        <v>N/D</v>
      </c>
      <c r="AO80" s="5" t="str">
        <f t="shared" si="74"/>
        <v>N/D</v>
      </c>
      <c r="AP80" s="5" t="str">
        <f t="shared" si="75"/>
        <v>N/D</v>
      </c>
      <c r="AQ80" s="5" t="str">
        <f t="shared" si="76"/>
        <v>N/D</v>
      </c>
      <c r="AR80" s="5" t="str">
        <f t="shared" si="77"/>
        <v>N/D</v>
      </c>
      <c r="AS80" s="5" t="str">
        <f t="shared" si="78"/>
        <v>N/D</v>
      </c>
      <c r="AT80" s="5" t="str">
        <f t="shared" si="79"/>
        <v>N/D</v>
      </c>
      <c r="AU80" s="5" t="str">
        <f t="shared" si="80"/>
        <v>N/D</v>
      </c>
      <c r="AV80" s="5" t="str">
        <f t="shared" si="80"/>
        <v>N/D</v>
      </c>
      <c r="AW80" s="5" t="str">
        <f t="shared" si="81"/>
        <v>N/D</v>
      </c>
      <c r="AX80" s="5" t="str">
        <f t="shared" si="82"/>
        <v>N/D</v>
      </c>
      <c r="AY80" s="5" t="str">
        <f t="shared" si="83"/>
        <v>N/D</v>
      </c>
      <c r="AZ80" s="12" t="str">
        <f t="shared" si="82"/>
        <v>N/D</v>
      </c>
    </row>
    <row r="81" spans="1:52" ht="11.1" customHeight="1" x14ac:dyDescent="0.2">
      <c r="A81" s="4" t="s">
        <v>44</v>
      </c>
      <c r="B81" s="17">
        <v>10</v>
      </c>
      <c r="C81" s="17">
        <v>12</v>
      </c>
      <c r="D81" s="17">
        <v>15</v>
      </c>
      <c r="E81" s="17">
        <v>16</v>
      </c>
      <c r="F81" s="17">
        <v>16</v>
      </c>
      <c r="G81" s="17">
        <v>16</v>
      </c>
      <c r="H81" s="17">
        <v>17</v>
      </c>
      <c r="I81" s="17">
        <v>17</v>
      </c>
      <c r="J81" s="17">
        <v>15</v>
      </c>
      <c r="K81" s="17">
        <v>15</v>
      </c>
      <c r="L81" s="17">
        <v>14</v>
      </c>
      <c r="M81" s="17">
        <v>13</v>
      </c>
      <c r="N81" s="17">
        <v>12</v>
      </c>
      <c r="O81" s="17">
        <v>12</v>
      </c>
      <c r="P81" s="17">
        <v>12</v>
      </c>
      <c r="Q81" s="36">
        <v>11</v>
      </c>
      <c r="S81" s="11" t="s">
        <v>51</v>
      </c>
      <c r="T81" s="5">
        <f t="shared" si="57"/>
        <v>0.53850296176628965</v>
      </c>
      <c r="U81" s="5">
        <f t="shared" si="58"/>
        <v>0.66188637617209045</v>
      </c>
      <c r="V81" s="5">
        <f t="shared" si="59"/>
        <v>0.85470085470085477</v>
      </c>
      <c r="W81" s="5">
        <f t="shared" si="60"/>
        <v>0.92592592592592582</v>
      </c>
      <c r="X81" s="5">
        <f t="shared" si="61"/>
        <v>0.93951849677040511</v>
      </c>
      <c r="Y81" s="5">
        <f t="shared" si="62"/>
        <v>0.96793708408953427</v>
      </c>
      <c r="Z81" s="5">
        <f t="shared" si="63"/>
        <v>1.057871810827629</v>
      </c>
      <c r="AA81" s="5">
        <f t="shared" si="64"/>
        <v>1.0925449871465296</v>
      </c>
      <c r="AB81" s="5">
        <f t="shared" si="65"/>
        <v>0.99866844207723038</v>
      </c>
      <c r="AC81" s="5">
        <f t="shared" si="66"/>
        <v>1.0438413361169103</v>
      </c>
      <c r="AD81" s="5">
        <f t="shared" si="67"/>
        <v>1.0079193664506838</v>
      </c>
      <c r="AE81" s="5">
        <f t="shared" si="84"/>
        <v>0.97451274362818585</v>
      </c>
      <c r="AF81" s="5">
        <f t="shared" si="84"/>
        <v>0.93167701863354035</v>
      </c>
      <c r="AG81" s="5">
        <f t="shared" si="69"/>
        <v>0.97959183673469385</v>
      </c>
      <c r="AH81" s="5">
        <f t="shared" si="70"/>
        <v>1.0186757215619695</v>
      </c>
      <c r="AI81" s="12">
        <f t="shared" si="69"/>
        <v>0.97259062776304162</v>
      </c>
      <c r="AK81" s="11" t="s">
        <v>51</v>
      </c>
      <c r="AL81" s="5">
        <f t="shared" si="71"/>
        <v>20</v>
      </c>
      <c r="AM81" s="5">
        <f t="shared" si="72"/>
        <v>25</v>
      </c>
      <c r="AN81" s="5">
        <f t="shared" si="73"/>
        <v>6.666666666666667</v>
      </c>
      <c r="AO81" s="5">
        <f t="shared" si="74"/>
        <v>0</v>
      </c>
      <c r="AP81" s="5">
        <f t="shared" si="75"/>
        <v>0</v>
      </c>
      <c r="AQ81" s="5">
        <f t="shared" si="76"/>
        <v>6.25</v>
      </c>
      <c r="AR81" s="5">
        <f t="shared" si="77"/>
        <v>0</v>
      </c>
      <c r="AS81" s="5">
        <f t="shared" si="78"/>
        <v>-11.76470588235294</v>
      </c>
      <c r="AT81" s="5">
        <f t="shared" si="79"/>
        <v>0</v>
      </c>
      <c r="AU81" s="5">
        <f t="shared" si="80"/>
        <v>-6.666666666666667</v>
      </c>
      <c r="AV81" s="5">
        <f t="shared" si="80"/>
        <v>-7.1428571428571423</v>
      </c>
      <c r="AW81" s="5">
        <f t="shared" si="81"/>
        <v>-7.6923076923076925</v>
      </c>
      <c r="AX81" s="5">
        <f t="shared" si="82"/>
        <v>0</v>
      </c>
      <c r="AY81" s="5">
        <f t="shared" si="83"/>
        <v>0</v>
      </c>
      <c r="AZ81" s="12">
        <f t="shared" si="82"/>
        <v>-8.3333333333333321</v>
      </c>
    </row>
    <row r="82" spans="1:52" s="20" customFormat="1" ht="11.1" customHeight="1" x14ac:dyDescent="0.2">
      <c r="A82" s="18" t="s">
        <v>22</v>
      </c>
      <c r="B82" s="19">
        <v>1857</v>
      </c>
      <c r="C82" s="19">
        <v>1813</v>
      </c>
      <c r="D82" s="19">
        <v>1755</v>
      </c>
      <c r="E82" s="19">
        <v>1728</v>
      </c>
      <c r="F82" s="19">
        <v>1703</v>
      </c>
      <c r="G82" s="19">
        <v>1653</v>
      </c>
      <c r="H82" s="19">
        <v>1607</v>
      </c>
      <c r="I82" s="19">
        <v>1556</v>
      </c>
      <c r="J82" s="19">
        <v>1502</v>
      </c>
      <c r="K82" s="19">
        <v>1437</v>
      </c>
      <c r="L82" s="19">
        <v>1389</v>
      </c>
      <c r="M82" s="19">
        <v>1334</v>
      </c>
      <c r="N82" s="19">
        <v>1288</v>
      </c>
      <c r="O82" s="19">
        <v>1225</v>
      </c>
      <c r="P82" s="19">
        <v>1178</v>
      </c>
      <c r="Q82" s="37">
        <v>1131</v>
      </c>
      <c r="S82" s="18" t="s">
        <v>22</v>
      </c>
      <c r="T82" s="21">
        <f t="shared" si="57"/>
        <v>100</v>
      </c>
      <c r="U82" s="21">
        <f t="shared" si="58"/>
        <v>100</v>
      </c>
      <c r="V82" s="21">
        <f t="shared" si="59"/>
        <v>100</v>
      </c>
      <c r="W82" s="21">
        <f t="shared" si="60"/>
        <v>100</v>
      </c>
      <c r="X82" s="21">
        <f t="shared" si="61"/>
        <v>100</v>
      </c>
      <c r="Y82" s="21">
        <f t="shared" si="62"/>
        <v>100</v>
      </c>
      <c r="Z82" s="21">
        <f t="shared" si="63"/>
        <v>100</v>
      </c>
      <c r="AA82" s="21">
        <f t="shared" si="64"/>
        <v>100</v>
      </c>
      <c r="AB82" s="21">
        <f t="shared" si="65"/>
        <v>100</v>
      </c>
      <c r="AC82" s="21">
        <f t="shared" si="66"/>
        <v>100</v>
      </c>
      <c r="AD82" s="21">
        <f t="shared" si="67"/>
        <v>100</v>
      </c>
      <c r="AE82" s="21">
        <f t="shared" si="84"/>
        <v>100</v>
      </c>
      <c r="AF82" s="21">
        <f t="shared" si="84"/>
        <v>100</v>
      </c>
      <c r="AG82" s="21">
        <f t="shared" si="69"/>
        <v>100</v>
      </c>
      <c r="AH82" s="21">
        <f t="shared" si="70"/>
        <v>100</v>
      </c>
      <c r="AI82" s="24">
        <f t="shared" si="69"/>
        <v>100</v>
      </c>
      <c r="AK82" s="22" t="s">
        <v>22</v>
      </c>
      <c r="AL82" s="23">
        <f t="shared" si="71"/>
        <v>-2.3694130317716744</v>
      </c>
      <c r="AM82" s="23">
        <f t="shared" si="72"/>
        <v>-3.1991174848317705</v>
      </c>
      <c r="AN82" s="23">
        <f t="shared" si="73"/>
        <v>-1.5384615384615385</v>
      </c>
      <c r="AO82" s="23">
        <f t="shared" si="74"/>
        <v>-1.4467592592592593</v>
      </c>
      <c r="AP82" s="23">
        <f t="shared" si="75"/>
        <v>-2.9359953024075165</v>
      </c>
      <c r="AQ82" s="23">
        <f t="shared" si="76"/>
        <v>-2.7828191167574108</v>
      </c>
      <c r="AR82" s="23">
        <f t="shared" si="77"/>
        <v>-3.1736154324828876</v>
      </c>
      <c r="AS82" s="23">
        <f t="shared" si="78"/>
        <v>-3.4704370179948589</v>
      </c>
      <c r="AT82" s="23">
        <f t="shared" si="79"/>
        <v>-4.3275632490013312</v>
      </c>
      <c r="AU82" s="23">
        <f t="shared" si="80"/>
        <v>-3.3402922755741122</v>
      </c>
      <c r="AV82" s="23">
        <f t="shared" si="80"/>
        <v>-3.9596832253419727</v>
      </c>
      <c r="AW82" s="23">
        <f t="shared" si="81"/>
        <v>-3.4482758620689653</v>
      </c>
      <c r="AX82" s="23">
        <f t="shared" si="82"/>
        <v>-4.8913043478260869</v>
      </c>
      <c r="AY82" s="23">
        <f t="shared" si="83"/>
        <v>-3.8367346938775513</v>
      </c>
      <c r="AZ82" s="24">
        <f t="shared" si="82"/>
        <v>-3.9898132427843804</v>
      </c>
    </row>
    <row r="83" spans="1:52" ht="11.1" customHeight="1" x14ac:dyDescent="0.2">
      <c r="A83" s="47" t="s">
        <v>23</v>
      </c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33"/>
      <c r="P83" s="33"/>
      <c r="Q83" s="33"/>
      <c r="S83" s="33" t="s">
        <v>23</v>
      </c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K83" s="33" t="s">
        <v>23</v>
      </c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</row>
    <row r="85" spans="1:52" ht="11.1" customHeight="1" x14ac:dyDescent="0.2">
      <c r="A85" s="47" t="s">
        <v>159</v>
      </c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33"/>
      <c r="P85" s="33"/>
      <c r="Q85" s="33"/>
      <c r="S85" s="46" t="s">
        <v>160</v>
      </c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33"/>
      <c r="AH85" s="33"/>
      <c r="AI85" s="33"/>
      <c r="AK85" s="46" t="s">
        <v>161</v>
      </c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33"/>
      <c r="AY85" s="33"/>
      <c r="AZ85" s="33"/>
    </row>
    <row r="86" spans="1:52" ht="11.1" customHeight="1" x14ac:dyDescent="0.2">
      <c r="A86" s="48" t="s">
        <v>0</v>
      </c>
      <c r="B86" s="14">
        <v>2009</v>
      </c>
      <c r="C86" s="2">
        <v>2010</v>
      </c>
      <c r="D86" s="2">
        <v>2011</v>
      </c>
      <c r="E86" s="2">
        <v>2012</v>
      </c>
      <c r="F86" s="2">
        <v>2013</v>
      </c>
      <c r="G86" s="2">
        <v>2014</v>
      </c>
      <c r="H86" s="2">
        <v>2015</v>
      </c>
      <c r="I86" s="2">
        <v>2016</v>
      </c>
      <c r="J86" s="2">
        <v>2017</v>
      </c>
      <c r="K86" s="2">
        <v>2018</v>
      </c>
      <c r="L86" s="2">
        <v>2019</v>
      </c>
      <c r="M86" s="2">
        <v>2020</v>
      </c>
      <c r="N86" s="2">
        <v>2021</v>
      </c>
      <c r="O86" s="2">
        <v>2022</v>
      </c>
      <c r="P86" s="2">
        <v>2023</v>
      </c>
      <c r="Q86" s="35">
        <v>2024</v>
      </c>
      <c r="S86" s="13" t="s">
        <v>0</v>
      </c>
      <c r="T86" s="14">
        <v>2009</v>
      </c>
      <c r="U86" s="2">
        <v>2010</v>
      </c>
      <c r="V86" s="2">
        <v>2011</v>
      </c>
      <c r="W86" s="2">
        <v>2012</v>
      </c>
      <c r="X86" s="2">
        <v>2013</v>
      </c>
      <c r="Y86" s="2">
        <v>2014</v>
      </c>
      <c r="Z86" s="2">
        <v>2015</v>
      </c>
      <c r="AA86" s="2">
        <v>2016</v>
      </c>
      <c r="AB86" s="2">
        <v>2017</v>
      </c>
      <c r="AC86" s="2">
        <v>2018</v>
      </c>
      <c r="AD86" s="2">
        <v>2019</v>
      </c>
      <c r="AE86" s="2">
        <v>2020</v>
      </c>
      <c r="AF86" s="2">
        <v>2021</v>
      </c>
      <c r="AG86" s="2">
        <v>2022</v>
      </c>
      <c r="AH86" s="2">
        <v>2023</v>
      </c>
      <c r="AI86" s="35">
        <v>2024</v>
      </c>
      <c r="AK86" s="32" t="s">
        <v>0</v>
      </c>
      <c r="AL86" s="2">
        <v>2010</v>
      </c>
      <c r="AM86" s="2">
        <v>2011</v>
      </c>
      <c r="AN86" s="2">
        <v>2012</v>
      </c>
      <c r="AO86" s="2">
        <v>2013</v>
      </c>
      <c r="AP86" s="2">
        <v>2014</v>
      </c>
      <c r="AQ86" s="2">
        <v>2015</v>
      </c>
      <c r="AR86" s="2">
        <v>2016</v>
      </c>
      <c r="AS86" s="2">
        <v>2017</v>
      </c>
      <c r="AT86" s="2">
        <v>2018</v>
      </c>
      <c r="AU86" s="2">
        <v>2019</v>
      </c>
      <c r="AV86" s="2">
        <v>2020</v>
      </c>
      <c r="AW86" s="2">
        <v>2021</v>
      </c>
      <c r="AX86" s="2">
        <v>2022</v>
      </c>
      <c r="AY86" s="2">
        <v>2023</v>
      </c>
      <c r="AZ86" s="35">
        <v>2024</v>
      </c>
    </row>
    <row r="87" spans="1:52" ht="11.1" customHeight="1" x14ac:dyDescent="0.2">
      <c r="A87" s="49"/>
      <c r="B87" s="3" t="s">
        <v>1</v>
      </c>
      <c r="C87" s="3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/>
      <c r="L87" s="3"/>
      <c r="M87" s="3"/>
      <c r="N87" s="3" t="s">
        <v>1</v>
      </c>
      <c r="O87" s="3" t="s">
        <v>1</v>
      </c>
      <c r="P87" s="3" t="s">
        <v>1</v>
      </c>
      <c r="Q87" s="16" t="s">
        <v>1</v>
      </c>
      <c r="S87" s="15"/>
      <c r="T87" s="3" t="s">
        <v>1</v>
      </c>
      <c r="U87" s="3" t="s">
        <v>1</v>
      </c>
      <c r="V87" s="3" t="s">
        <v>1</v>
      </c>
      <c r="W87" s="3" t="s">
        <v>1</v>
      </c>
      <c r="X87" s="3" t="s">
        <v>1</v>
      </c>
      <c r="Y87" s="3" t="s">
        <v>1</v>
      </c>
      <c r="Z87" s="3" t="s">
        <v>1</v>
      </c>
      <c r="AA87" s="3" t="s">
        <v>1</v>
      </c>
      <c r="AB87" s="3" t="s">
        <v>1</v>
      </c>
      <c r="AC87" s="3"/>
      <c r="AD87" s="3"/>
      <c r="AE87" s="3"/>
      <c r="AF87" s="3" t="s">
        <v>1</v>
      </c>
      <c r="AG87" s="3"/>
      <c r="AH87" s="3" t="s">
        <v>1</v>
      </c>
      <c r="AI87" s="16"/>
      <c r="AK87" s="6"/>
      <c r="AL87" s="7" t="s">
        <v>1</v>
      </c>
      <c r="AM87" s="7" t="s">
        <v>1</v>
      </c>
      <c r="AN87" s="7" t="s">
        <v>1</v>
      </c>
      <c r="AO87" s="7" t="s">
        <v>1</v>
      </c>
      <c r="AP87" s="7" t="s">
        <v>1</v>
      </c>
      <c r="AQ87" s="7" t="s">
        <v>1</v>
      </c>
      <c r="AR87" s="7" t="s">
        <v>1</v>
      </c>
      <c r="AS87" s="7" t="s">
        <v>1</v>
      </c>
      <c r="AT87" s="7" t="s">
        <v>1</v>
      </c>
      <c r="AU87" s="7"/>
      <c r="AV87" s="7"/>
      <c r="AW87" s="7" t="s">
        <v>1</v>
      </c>
      <c r="AX87" s="7"/>
      <c r="AY87" s="7" t="s">
        <v>1</v>
      </c>
      <c r="AZ87" s="38"/>
    </row>
    <row r="88" spans="1:52" ht="11.1" customHeight="1" x14ac:dyDescent="0.2">
      <c r="A88" s="4" t="s">
        <v>2</v>
      </c>
      <c r="B88" s="17">
        <v>79</v>
      </c>
      <c r="C88" s="17">
        <v>77</v>
      </c>
      <c r="D88" s="17">
        <v>78</v>
      </c>
      <c r="E88" s="17">
        <v>77</v>
      </c>
      <c r="F88" s="17">
        <v>73</v>
      </c>
      <c r="G88" s="17">
        <v>69</v>
      </c>
      <c r="H88" s="17">
        <v>67</v>
      </c>
      <c r="I88" s="17">
        <v>66</v>
      </c>
      <c r="J88" s="17">
        <v>66</v>
      </c>
      <c r="K88" s="17">
        <v>67</v>
      </c>
      <c r="L88" s="17">
        <v>71</v>
      </c>
      <c r="M88" s="17">
        <v>76</v>
      </c>
      <c r="N88" s="17">
        <v>76</v>
      </c>
      <c r="O88" s="17">
        <v>72</v>
      </c>
      <c r="P88" s="17">
        <v>75</v>
      </c>
      <c r="Q88" s="36">
        <v>75</v>
      </c>
      <c r="S88" s="8" t="s">
        <v>2</v>
      </c>
      <c r="T88" s="9">
        <f t="shared" ref="T88:T110" si="85">B88/B$110*100</f>
        <v>1.0239792611795204</v>
      </c>
      <c r="U88" s="9">
        <f t="shared" ref="U88:U110" si="86">C88/C$110*100</f>
        <v>1.0018214936247722</v>
      </c>
      <c r="V88" s="9">
        <f t="shared" ref="V88:V110" si="87">D88/D$110*100</f>
        <v>1.0209424083769634</v>
      </c>
      <c r="W88" s="9">
        <f t="shared" ref="W88:W110" si="88">E88/E$110*100</f>
        <v>1.0205434062292911</v>
      </c>
      <c r="X88" s="9">
        <f t="shared" ref="X88:X110" si="89">F88/F$110*100</f>
        <v>0.98768772831822493</v>
      </c>
      <c r="Y88" s="9">
        <f t="shared" ref="Y88:Y110" si="90">G88/G$110*100</f>
        <v>0.94897538165314255</v>
      </c>
      <c r="Z88" s="9">
        <f t="shared" ref="Z88:Z110" si="91">H88/H$110*100</f>
        <v>0.9526517844447604</v>
      </c>
      <c r="AA88" s="9">
        <f t="shared" ref="AA88:AA110" si="92">I88/I$110*100</f>
        <v>0.96153846153846156</v>
      </c>
      <c r="AB88" s="9">
        <f t="shared" ref="AB88:AB110" si="93">J88/J$110*100</f>
        <v>0.97316425833087572</v>
      </c>
      <c r="AC88" s="9">
        <f t="shared" ref="AC88:AC110" si="94">K88/K$110*100</f>
        <v>1</v>
      </c>
      <c r="AD88" s="9">
        <f t="shared" ref="AD88:AD110" si="95">L88/L$110*100</f>
        <v>1.0790273556231003</v>
      </c>
      <c r="AE88" s="9">
        <f t="shared" ref="AE88:AF103" si="96">M88/M$110*100</f>
        <v>1.1627906976744187</v>
      </c>
      <c r="AF88" s="9">
        <f t="shared" si="96"/>
        <v>1.1560693641618496</v>
      </c>
      <c r="AG88" s="9">
        <f t="shared" ref="AG88:AI110" si="97">O88/O$110*100</f>
        <v>1.1396011396011396</v>
      </c>
      <c r="AH88" s="9">
        <f t="shared" ref="AH88:AH110" si="98">P88/P$110*100</f>
        <v>1.1773940345368918</v>
      </c>
      <c r="AI88" s="12">
        <f t="shared" si="97"/>
        <v>1.1794307281019027</v>
      </c>
      <c r="AK88" s="8" t="s">
        <v>2</v>
      </c>
      <c r="AL88" s="9">
        <f t="shared" ref="AL88:AL110" si="99">IFERROR((C88-B88)/B88*100,"N/D")</f>
        <v>-2.5316455696202533</v>
      </c>
      <c r="AM88" s="9">
        <f t="shared" ref="AM88:AM110" si="100">IFERROR((D88-C88)/C88*100,"N/D")</f>
        <v>1.2987012987012987</v>
      </c>
      <c r="AN88" s="9">
        <f t="shared" ref="AN88:AN110" si="101">IFERROR((E88-D88)/D88*100,"N/D")</f>
        <v>-1.2820512820512819</v>
      </c>
      <c r="AO88" s="9">
        <f t="shared" ref="AO88:AO110" si="102">IFERROR((F88-E88)/E88*100,"N/D")</f>
        <v>-5.1948051948051948</v>
      </c>
      <c r="AP88" s="9">
        <f t="shared" ref="AP88:AP110" si="103">IFERROR((G88-F88)/F88*100,"N/D")</f>
        <v>-5.4794520547945202</v>
      </c>
      <c r="AQ88" s="9">
        <f t="shared" ref="AQ88:AQ110" si="104">IFERROR((H88-G88)/G88*100,"N/D")</f>
        <v>-2.8985507246376812</v>
      </c>
      <c r="AR88" s="9">
        <f t="shared" ref="AR88:AR110" si="105">IFERROR((I88-H88)/H88*100,"N/D")</f>
        <v>-1.4925373134328357</v>
      </c>
      <c r="AS88" s="9">
        <f t="shared" ref="AS88:AS110" si="106">IFERROR((J88-I88)/I88*100,"N/D")</f>
        <v>0</v>
      </c>
      <c r="AT88" s="9">
        <f t="shared" ref="AT88:AT110" si="107">IFERROR((K88-J88)/J88*100,"N/D")</f>
        <v>1.5151515151515151</v>
      </c>
      <c r="AU88" s="9">
        <f t="shared" ref="AU88:AV110" si="108">IFERROR((L88-K88)/K88*100,"N/D")</f>
        <v>5.9701492537313428</v>
      </c>
      <c r="AV88" s="9">
        <f t="shared" si="108"/>
        <v>7.042253521126761</v>
      </c>
      <c r="AW88" s="9">
        <f t="shared" ref="AW88:AW110" si="109">IFERROR((N88-M88)/M88*100,"N/D")</f>
        <v>0</v>
      </c>
      <c r="AX88" s="9">
        <f t="shared" ref="AX88:AZ110" si="110">IFERROR((O88-N88)/N88*100,"N/D")</f>
        <v>-5.2631578947368416</v>
      </c>
      <c r="AY88" s="9">
        <f t="shared" ref="AY88:AY110" si="111">IFERROR((P88-O88)/O88*100,"N/D")</f>
        <v>4.1666666666666661</v>
      </c>
      <c r="AZ88" s="10">
        <f t="shared" si="110"/>
        <v>0</v>
      </c>
    </row>
    <row r="89" spans="1:52" ht="11.1" customHeight="1" x14ac:dyDescent="0.2">
      <c r="A89" s="4" t="s">
        <v>3</v>
      </c>
      <c r="B89" s="17">
        <v>1</v>
      </c>
      <c r="C89" s="17">
        <v>1</v>
      </c>
      <c r="D89" s="17">
        <v>1</v>
      </c>
      <c r="E89" s="17">
        <v>1</v>
      </c>
      <c r="F89" s="17">
        <v>1</v>
      </c>
      <c r="G89" s="17">
        <v>1</v>
      </c>
      <c r="H89" s="17">
        <v>1</v>
      </c>
      <c r="I89" s="17">
        <v>1</v>
      </c>
      <c r="J89" s="17">
        <v>1</v>
      </c>
      <c r="K89" s="17">
        <v>1</v>
      </c>
      <c r="L89" s="17">
        <v>1</v>
      </c>
      <c r="M89" s="17">
        <v>1</v>
      </c>
      <c r="N89" s="17">
        <v>1</v>
      </c>
      <c r="O89" s="17">
        <v>1</v>
      </c>
      <c r="P89" s="17">
        <v>1</v>
      </c>
      <c r="Q89" s="36">
        <v>1</v>
      </c>
      <c r="S89" s="11" t="s">
        <v>3</v>
      </c>
      <c r="T89" s="5">
        <f t="shared" si="85"/>
        <v>1.2961762799740767E-2</v>
      </c>
      <c r="U89" s="5">
        <f t="shared" si="86"/>
        <v>1.3010668748373666E-2</v>
      </c>
      <c r="V89" s="5">
        <f t="shared" si="87"/>
        <v>1.3089005235602096E-2</v>
      </c>
      <c r="W89" s="5">
        <f t="shared" si="88"/>
        <v>1.3253810470510271E-2</v>
      </c>
      <c r="X89" s="5">
        <f t="shared" si="89"/>
        <v>1.3529968881071573E-2</v>
      </c>
      <c r="Y89" s="5">
        <f t="shared" si="90"/>
        <v>1.3753266400770183E-2</v>
      </c>
      <c r="Z89" s="5">
        <f t="shared" si="91"/>
        <v>1.4218683349921797E-2</v>
      </c>
      <c r="AA89" s="5">
        <f t="shared" si="92"/>
        <v>1.4568764568764568E-2</v>
      </c>
      <c r="AB89" s="5">
        <f t="shared" si="93"/>
        <v>1.4744913005013271E-2</v>
      </c>
      <c r="AC89" s="5">
        <f t="shared" si="94"/>
        <v>1.4925373134328358E-2</v>
      </c>
      <c r="AD89" s="5">
        <f t="shared" si="95"/>
        <v>1.5197568389057751E-2</v>
      </c>
      <c r="AE89" s="5">
        <f t="shared" si="96"/>
        <v>1.529987760097919E-2</v>
      </c>
      <c r="AF89" s="5">
        <f t="shared" si="96"/>
        <v>1.5211439002129601E-2</v>
      </c>
      <c r="AG89" s="5">
        <f t="shared" si="97"/>
        <v>1.5827793605571384E-2</v>
      </c>
      <c r="AH89" s="5">
        <f t="shared" si="98"/>
        <v>1.5698587127158554E-2</v>
      </c>
      <c r="AI89" s="12">
        <f t="shared" si="97"/>
        <v>1.5725743041358705E-2</v>
      </c>
      <c r="AK89" s="11" t="s">
        <v>3</v>
      </c>
      <c r="AL89" s="5">
        <f t="shared" si="99"/>
        <v>0</v>
      </c>
      <c r="AM89" s="5">
        <f t="shared" si="100"/>
        <v>0</v>
      </c>
      <c r="AN89" s="5">
        <f t="shared" si="101"/>
        <v>0</v>
      </c>
      <c r="AO89" s="5">
        <f t="shared" si="102"/>
        <v>0</v>
      </c>
      <c r="AP89" s="5">
        <f t="shared" si="103"/>
        <v>0</v>
      </c>
      <c r="AQ89" s="5">
        <f t="shared" si="104"/>
        <v>0</v>
      </c>
      <c r="AR89" s="5">
        <f t="shared" si="105"/>
        <v>0</v>
      </c>
      <c r="AS89" s="5">
        <f t="shared" si="106"/>
        <v>0</v>
      </c>
      <c r="AT89" s="5">
        <f t="shared" si="107"/>
        <v>0</v>
      </c>
      <c r="AU89" s="5">
        <f t="shared" si="108"/>
        <v>0</v>
      </c>
      <c r="AV89" s="5">
        <f t="shared" si="108"/>
        <v>0</v>
      </c>
      <c r="AW89" s="5">
        <f t="shared" si="109"/>
        <v>0</v>
      </c>
      <c r="AX89" s="5">
        <f t="shared" si="110"/>
        <v>0</v>
      </c>
      <c r="AY89" s="5">
        <f t="shared" si="111"/>
        <v>0</v>
      </c>
      <c r="AZ89" s="12">
        <f t="shared" si="110"/>
        <v>0</v>
      </c>
    </row>
    <row r="90" spans="1:52" ht="11.1" customHeight="1" x14ac:dyDescent="0.2">
      <c r="A90" s="4" t="s">
        <v>4</v>
      </c>
      <c r="B90" s="17">
        <v>1281</v>
      </c>
      <c r="C90" s="17">
        <v>1256</v>
      </c>
      <c r="D90" s="17">
        <v>1237</v>
      </c>
      <c r="E90" s="17">
        <v>1208</v>
      </c>
      <c r="F90" s="17">
        <v>1175</v>
      </c>
      <c r="G90" s="17">
        <v>1156</v>
      </c>
      <c r="H90" s="17">
        <v>1087</v>
      </c>
      <c r="I90" s="17">
        <v>1058</v>
      </c>
      <c r="J90" s="17">
        <v>1045</v>
      </c>
      <c r="K90" s="17">
        <v>1030</v>
      </c>
      <c r="L90" s="17">
        <v>997</v>
      </c>
      <c r="M90" s="17">
        <v>986</v>
      </c>
      <c r="N90" s="17">
        <v>991</v>
      </c>
      <c r="O90" s="17">
        <v>916</v>
      </c>
      <c r="P90" s="17">
        <v>880</v>
      </c>
      <c r="Q90" s="36">
        <v>874</v>
      </c>
      <c r="S90" s="11" t="s">
        <v>4</v>
      </c>
      <c r="T90" s="5">
        <f t="shared" si="85"/>
        <v>16.604018146467919</v>
      </c>
      <c r="U90" s="5">
        <f t="shared" si="86"/>
        <v>16.341399947957324</v>
      </c>
      <c r="V90" s="5">
        <f t="shared" si="87"/>
        <v>16.191099476439792</v>
      </c>
      <c r="W90" s="5">
        <f t="shared" si="88"/>
        <v>16.01060304837641</v>
      </c>
      <c r="X90" s="5">
        <f t="shared" si="89"/>
        <v>15.897713435259098</v>
      </c>
      <c r="Y90" s="5">
        <f t="shared" si="90"/>
        <v>15.898775959290331</v>
      </c>
      <c r="Z90" s="5">
        <f t="shared" si="91"/>
        <v>15.455708801364992</v>
      </c>
      <c r="AA90" s="5">
        <f t="shared" si="92"/>
        <v>15.413752913752916</v>
      </c>
      <c r="AB90" s="5">
        <f t="shared" si="93"/>
        <v>15.408434090238869</v>
      </c>
      <c r="AC90" s="5">
        <f t="shared" si="94"/>
        <v>15.37313432835821</v>
      </c>
      <c r="AD90" s="5">
        <f t="shared" si="95"/>
        <v>15.151975683890578</v>
      </c>
      <c r="AE90" s="5">
        <f t="shared" si="96"/>
        <v>15.085679314565484</v>
      </c>
      <c r="AF90" s="5">
        <f t="shared" si="96"/>
        <v>15.074536051110435</v>
      </c>
      <c r="AG90" s="5">
        <f t="shared" si="97"/>
        <v>14.498258942703387</v>
      </c>
      <c r="AH90" s="5">
        <f t="shared" si="98"/>
        <v>13.814756671899527</v>
      </c>
      <c r="AI90" s="12">
        <f t="shared" si="97"/>
        <v>13.744299418147508</v>
      </c>
      <c r="AK90" s="11" t="s">
        <v>4</v>
      </c>
      <c r="AL90" s="5">
        <f t="shared" si="99"/>
        <v>-1.9516003122560501</v>
      </c>
      <c r="AM90" s="5">
        <f t="shared" si="100"/>
        <v>-1.5127388535031847</v>
      </c>
      <c r="AN90" s="5">
        <f t="shared" si="101"/>
        <v>-2.3443815683104283</v>
      </c>
      <c r="AO90" s="5">
        <f t="shared" si="102"/>
        <v>-2.7317880794701987</v>
      </c>
      <c r="AP90" s="5">
        <f t="shared" si="103"/>
        <v>-1.6170212765957446</v>
      </c>
      <c r="AQ90" s="5">
        <f t="shared" si="104"/>
        <v>-5.968858131487889</v>
      </c>
      <c r="AR90" s="5">
        <f t="shared" si="105"/>
        <v>-2.6678932842686289</v>
      </c>
      <c r="AS90" s="5">
        <f t="shared" si="106"/>
        <v>-1.2287334593572778</v>
      </c>
      <c r="AT90" s="5">
        <f t="shared" si="107"/>
        <v>-1.4354066985645932</v>
      </c>
      <c r="AU90" s="5">
        <f t="shared" si="108"/>
        <v>-3.203883495145631</v>
      </c>
      <c r="AV90" s="5">
        <f t="shared" si="108"/>
        <v>-1.103309929789368</v>
      </c>
      <c r="AW90" s="5">
        <f t="shared" si="109"/>
        <v>0.50709939148073024</v>
      </c>
      <c r="AX90" s="5">
        <f t="shared" si="110"/>
        <v>-7.5681130171543893</v>
      </c>
      <c r="AY90" s="5">
        <f t="shared" si="111"/>
        <v>-3.9301310043668125</v>
      </c>
      <c r="AZ90" s="12">
        <f t="shared" si="110"/>
        <v>-0.68181818181818177</v>
      </c>
    </row>
    <row r="91" spans="1:52" ht="11.1" customHeight="1" x14ac:dyDescent="0.2">
      <c r="A91" s="4" t="s">
        <v>5</v>
      </c>
      <c r="B91" s="17">
        <v>0</v>
      </c>
      <c r="C91" s="17">
        <v>0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36">
        <v>0</v>
      </c>
      <c r="S91" s="11" t="s">
        <v>5</v>
      </c>
      <c r="T91" s="5">
        <f t="shared" si="85"/>
        <v>0</v>
      </c>
      <c r="U91" s="5">
        <f t="shared" si="86"/>
        <v>0</v>
      </c>
      <c r="V91" s="5">
        <f t="shared" si="87"/>
        <v>0</v>
      </c>
      <c r="W91" s="5">
        <f t="shared" si="88"/>
        <v>0</v>
      </c>
      <c r="X91" s="5">
        <f t="shared" si="89"/>
        <v>0</v>
      </c>
      <c r="Y91" s="5">
        <f t="shared" si="90"/>
        <v>0</v>
      </c>
      <c r="Z91" s="5">
        <f t="shared" si="91"/>
        <v>0</v>
      </c>
      <c r="AA91" s="5">
        <f t="shared" si="92"/>
        <v>0</v>
      </c>
      <c r="AB91" s="5">
        <f t="shared" si="93"/>
        <v>0</v>
      </c>
      <c r="AC91" s="5">
        <f t="shared" si="94"/>
        <v>0</v>
      </c>
      <c r="AD91" s="5">
        <f t="shared" si="95"/>
        <v>0</v>
      </c>
      <c r="AE91" s="5">
        <f t="shared" si="96"/>
        <v>0</v>
      </c>
      <c r="AF91" s="5">
        <f t="shared" si="96"/>
        <v>0</v>
      </c>
      <c r="AG91" s="5">
        <f t="shared" si="97"/>
        <v>0</v>
      </c>
      <c r="AH91" s="5">
        <f t="shared" si="98"/>
        <v>0</v>
      </c>
      <c r="AI91" s="12">
        <f t="shared" si="97"/>
        <v>0</v>
      </c>
      <c r="AK91" s="11" t="s">
        <v>5</v>
      </c>
      <c r="AL91" s="5" t="str">
        <f t="shared" si="99"/>
        <v>N/D</v>
      </c>
      <c r="AM91" s="5" t="str">
        <f t="shared" si="100"/>
        <v>N/D</v>
      </c>
      <c r="AN91" s="5" t="str">
        <f t="shared" si="101"/>
        <v>N/D</v>
      </c>
      <c r="AO91" s="5" t="str">
        <f t="shared" si="102"/>
        <v>N/D</v>
      </c>
      <c r="AP91" s="5" t="str">
        <f t="shared" si="103"/>
        <v>N/D</v>
      </c>
      <c r="AQ91" s="5" t="str">
        <f t="shared" si="104"/>
        <v>N/D</v>
      </c>
      <c r="AR91" s="5" t="str">
        <f t="shared" si="105"/>
        <v>N/D</v>
      </c>
      <c r="AS91" s="5" t="str">
        <f t="shared" si="106"/>
        <v>N/D</v>
      </c>
      <c r="AT91" s="5" t="str">
        <f t="shared" si="107"/>
        <v>N/D</v>
      </c>
      <c r="AU91" s="5" t="str">
        <f t="shared" si="108"/>
        <v>N/D</v>
      </c>
      <c r="AV91" s="5" t="str">
        <f t="shared" si="108"/>
        <v>N/D</v>
      </c>
      <c r="AW91" s="5" t="str">
        <f t="shared" si="109"/>
        <v>N/D</v>
      </c>
      <c r="AX91" s="5" t="str">
        <f t="shared" si="110"/>
        <v>N/D</v>
      </c>
      <c r="AY91" s="5" t="str">
        <f t="shared" si="111"/>
        <v>N/D</v>
      </c>
      <c r="AZ91" s="12" t="str">
        <f t="shared" si="110"/>
        <v>N/D</v>
      </c>
    </row>
    <row r="92" spans="1:52" ht="11.1" customHeight="1" x14ac:dyDescent="0.2">
      <c r="A92" s="4" t="s">
        <v>6</v>
      </c>
      <c r="B92" s="17">
        <v>13</v>
      </c>
      <c r="C92" s="17">
        <v>12</v>
      </c>
      <c r="D92" s="17">
        <v>10</v>
      </c>
      <c r="E92" s="17">
        <v>10</v>
      </c>
      <c r="F92" s="17">
        <v>9</v>
      </c>
      <c r="G92" s="17">
        <v>10</v>
      </c>
      <c r="H92" s="17">
        <v>10</v>
      </c>
      <c r="I92" s="17">
        <v>10</v>
      </c>
      <c r="J92" s="17">
        <v>11</v>
      </c>
      <c r="K92" s="17">
        <v>11</v>
      </c>
      <c r="L92" s="17">
        <v>11</v>
      </c>
      <c r="M92" s="17">
        <v>11</v>
      </c>
      <c r="N92" s="17">
        <v>12</v>
      </c>
      <c r="O92" s="17">
        <v>12</v>
      </c>
      <c r="P92" s="17">
        <v>11</v>
      </c>
      <c r="Q92" s="36">
        <v>11</v>
      </c>
      <c r="S92" s="11" t="s">
        <v>6</v>
      </c>
      <c r="T92" s="5">
        <f t="shared" si="85"/>
        <v>0.16850291639662995</v>
      </c>
      <c r="U92" s="5">
        <f t="shared" si="86"/>
        <v>0.156128024980484</v>
      </c>
      <c r="V92" s="5">
        <f t="shared" si="87"/>
        <v>0.13089005235602094</v>
      </c>
      <c r="W92" s="5">
        <f t="shared" si="88"/>
        <v>0.13253810470510272</v>
      </c>
      <c r="X92" s="5">
        <f t="shared" si="89"/>
        <v>0.12176971992964415</v>
      </c>
      <c r="Y92" s="5">
        <f t="shared" si="90"/>
        <v>0.13753266400770184</v>
      </c>
      <c r="Z92" s="5">
        <f t="shared" si="91"/>
        <v>0.14218683349921798</v>
      </c>
      <c r="AA92" s="5">
        <f t="shared" si="92"/>
        <v>0.14568764568764569</v>
      </c>
      <c r="AB92" s="5">
        <f t="shared" si="93"/>
        <v>0.16219404305514598</v>
      </c>
      <c r="AC92" s="5">
        <f t="shared" si="94"/>
        <v>0.16417910447761194</v>
      </c>
      <c r="AD92" s="5">
        <f t="shared" si="95"/>
        <v>0.16717325227963525</v>
      </c>
      <c r="AE92" s="5">
        <f t="shared" si="96"/>
        <v>0.16829865361077112</v>
      </c>
      <c r="AF92" s="5">
        <f t="shared" si="96"/>
        <v>0.18253726802555523</v>
      </c>
      <c r="AG92" s="5">
        <f t="shared" si="97"/>
        <v>0.18993352326685661</v>
      </c>
      <c r="AH92" s="5">
        <f t="shared" si="98"/>
        <v>0.17268445839874411</v>
      </c>
      <c r="AI92" s="12">
        <f t="shared" si="97"/>
        <v>0.17298317345494577</v>
      </c>
      <c r="AK92" s="11" t="s">
        <v>6</v>
      </c>
      <c r="AL92" s="5">
        <f t="shared" si="99"/>
        <v>-7.6923076923076925</v>
      </c>
      <c r="AM92" s="5">
        <f t="shared" si="100"/>
        <v>-16.666666666666664</v>
      </c>
      <c r="AN92" s="5">
        <f t="shared" si="101"/>
        <v>0</v>
      </c>
      <c r="AO92" s="5">
        <f t="shared" si="102"/>
        <v>-10</v>
      </c>
      <c r="AP92" s="5">
        <f t="shared" si="103"/>
        <v>11.111111111111111</v>
      </c>
      <c r="AQ92" s="5">
        <f t="shared" si="104"/>
        <v>0</v>
      </c>
      <c r="AR92" s="5">
        <f t="shared" si="105"/>
        <v>0</v>
      </c>
      <c r="AS92" s="5">
        <f t="shared" si="106"/>
        <v>10</v>
      </c>
      <c r="AT92" s="5">
        <f t="shared" si="107"/>
        <v>0</v>
      </c>
      <c r="AU92" s="5">
        <f t="shared" si="108"/>
        <v>0</v>
      </c>
      <c r="AV92" s="5">
        <f t="shared" si="108"/>
        <v>0</v>
      </c>
      <c r="AW92" s="5">
        <f t="shared" si="109"/>
        <v>9.0909090909090917</v>
      </c>
      <c r="AX92" s="5">
        <f t="shared" si="110"/>
        <v>0</v>
      </c>
      <c r="AY92" s="5">
        <f t="shared" si="111"/>
        <v>-8.3333333333333321</v>
      </c>
      <c r="AZ92" s="12">
        <f t="shared" si="110"/>
        <v>0</v>
      </c>
    </row>
    <row r="93" spans="1:52" ht="11.1" customHeight="1" x14ac:dyDescent="0.2">
      <c r="A93" s="4" t="s">
        <v>7</v>
      </c>
      <c r="B93" s="17">
        <v>3468</v>
      </c>
      <c r="C93" s="17">
        <v>3488</v>
      </c>
      <c r="D93" s="17">
        <v>3465</v>
      </c>
      <c r="E93" s="17">
        <v>3459</v>
      </c>
      <c r="F93" s="17">
        <v>3368</v>
      </c>
      <c r="G93" s="17">
        <v>3290</v>
      </c>
      <c r="H93" s="17">
        <v>3160</v>
      </c>
      <c r="I93" s="17">
        <v>3027</v>
      </c>
      <c r="J93" s="17">
        <v>2976</v>
      </c>
      <c r="K93" s="17">
        <v>2890</v>
      </c>
      <c r="L93" s="17">
        <v>2824</v>
      </c>
      <c r="M93" s="17">
        <v>2823</v>
      </c>
      <c r="N93" s="17">
        <v>2851</v>
      </c>
      <c r="O93" s="17">
        <v>2729</v>
      </c>
      <c r="P93" s="17">
        <v>2789</v>
      </c>
      <c r="Q93" s="36">
        <v>2781</v>
      </c>
      <c r="S93" s="11" t="s">
        <v>7</v>
      </c>
      <c r="T93" s="5">
        <f t="shared" si="85"/>
        <v>44.951393389500971</v>
      </c>
      <c r="U93" s="5">
        <f t="shared" si="86"/>
        <v>45.381212594327344</v>
      </c>
      <c r="V93" s="5">
        <f t="shared" si="87"/>
        <v>45.353403141361262</v>
      </c>
      <c r="W93" s="5">
        <f t="shared" si="88"/>
        <v>45.844930417495029</v>
      </c>
      <c r="X93" s="5">
        <f t="shared" si="89"/>
        <v>45.568935191449064</v>
      </c>
      <c r="Y93" s="5">
        <f t="shared" si="90"/>
        <v>45.248246458533906</v>
      </c>
      <c r="Z93" s="5">
        <f t="shared" si="91"/>
        <v>44.931039385752882</v>
      </c>
      <c r="AA93" s="5">
        <f t="shared" si="92"/>
        <v>44.099650349650346</v>
      </c>
      <c r="AB93" s="5">
        <f t="shared" si="93"/>
        <v>43.880861102919496</v>
      </c>
      <c r="AC93" s="5">
        <f t="shared" si="94"/>
        <v>43.134328358208954</v>
      </c>
      <c r="AD93" s="5">
        <f t="shared" si="95"/>
        <v>42.91793313069909</v>
      </c>
      <c r="AE93" s="5">
        <f t="shared" si="96"/>
        <v>43.191554467564259</v>
      </c>
      <c r="AF93" s="5">
        <f t="shared" si="96"/>
        <v>43.367812595071491</v>
      </c>
      <c r="AG93" s="5">
        <f t="shared" si="97"/>
        <v>43.194048749604299</v>
      </c>
      <c r="AH93" s="5">
        <f t="shared" si="98"/>
        <v>43.783359497645215</v>
      </c>
      <c r="AI93" s="12">
        <f t="shared" si="97"/>
        <v>43.733291398018558</v>
      </c>
      <c r="AK93" s="11" t="s">
        <v>7</v>
      </c>
      <c r="AL93" s="5">
        <f t="shared" si="99"/>
        <v>0.57670126874279126</v>
      </c>
      <c r="AM93" s="5">
        <f t="shared" si="100"/>
        <v>-0.65940366972477071</v>
      </c>
      <c r="AN93" s="5">
        <f t="shared" si="101"/>
        <v>-0.17316017316017315</v>
      </c>
      <c r="AO93" s="5">
        <f t="shared" si="102"/>
        <v>-2.6308181555362822</v>
      </c>
      <c r="AP93" s="5">
        <f t="shared" si="103"/>
        <v>-2.3159144893111638</v>
      </c>
      <c r="AQ93" s="5">
        <f t="shared" si="104"/>
        <v>-3.9513677811550152</v>
      </c>
      <c r="AR93" s="5">
        <f t="shared" si="105"/>
        <v>-4.2088607594936711</v>
      </c>
      <c r="AS93" s="5">
        <f t="shared" si="106"/>
        <v>-1.6848364717542121</v>
      </c>
      <c r="AT93" s="5">
        <f t="shared" si="107"/>
        <v>-2.889784946236559</v>
      </c>
      <c r="AU93" s="5">
        <f t="shared" si="108"/>
        <v>-2.2837370242214532</v>
      </c>
      <c r="AV93" s="5">
        <f t="shared" si="108"/>
        <v>-3.5410764872521247E-2</v>
      </c>
      <c r="AW93" s="5">
        <f t="shared" si="109"/>
        <v>0.99185263903648602</v>
      </c>
      <c r="AX93" s="5">
        <f t="shared" si="110"/>
        <v>-4.2792002806032974</v>
      </c>
      <c r="AY93" s="5">
        <f t="shared" si="111"/>
        <v>2.1986075485525833</v>
      </c>
      <c r="AZ93" s="12">
        <f t="shared" si="110"/>
        <v>-0.28684116170670493</v>
      </c>
    </row>
    <row r="94" spans="1:52" ht="11.1" customHeight="1" x14ac:dyDescent="0.2">
      <c r="A94" s="4" t="s">
        <v>8</v>
      </c>
      <c r="B94" s="17">
        <v>327</v>
      </c>
      <c r="C94" s="17">
        <v>318</v>
      </c>
      <c r="D94" s="17">
        <v>309</v>
      </c>
      <c r="E94" s="17">
        <v>298</v>
      </c>
      <c r="F94" s="17">
        <v>286</v>
      </c>
      <c r="G94" s="17">
        <v>277</v>
      </c>
      <c r="H94" s="17">
        <v>276</v>
      </c>
      <c r="I94" s="17">
        <v>278</v>
      </c>
      <c r="J94" s="17">
        <v>265</v>
      </c>
      <c r="K94" s="17">
        <v>266</v>
      </c>
      <c r="L94" s="17">
        <v>261</v>
      </c>
      <c r="M94" s="17">
        <v>251</v>
      </c>
      <c r="N94" s="17">
        <v>251</v>
      </c>
      <c r="O94" s="17">
        <v>242</v>
      </c>
      <c r="P94" s="17">
        <v>243</v>
      </c>
      <c r="Q94" s="36">
        <v>240</v>
      </c>
      <c r="S94" s="11" t="s">
        <v>8</v>
      </c>
      <c r="T94" s="5">
        <f t="shared" si="85"/>
        <v>4.2384964355152297</v>
      </c>
      <c r="U94" s="5">
        <f t="shared" si="86"/>
        <v>4.1373926619828261</v>
      </c>
      <c r="V94" s="5">
        <f t="shared" si="87"/>
        <v>4.0445026178010473</v>
      </c>
      <c r="W94" s="5">
        <f t="shared" si="88"/>
        <v>3.9496355202120608</v>
      </c>
      <c r="X94" s="5">
        <f t="shared" si="89"/>
        <v>3.8695710999864699</v>
      </c>
      <c r="Y94" s="5">
        <f t="shared" si="90"/>
        <v>3.8096547930133409</v>
      </c>
      <c r="Z94" s="5">
        <f t="shared" si="91"/>
        <v>3.9243566045784162</v>
      </c>
      <c r="AA94" s="5">
        <f t="shared" si="92"/>
        <v>4.0501165501165506</v>
      </c>
      <c r="AB94" s="5">
        <f t="shared" si="93"/>
        <v>3.907401946328517</v>
      </c>
      <c r="AC94" s="5">
        <f t="shared" si="94"/>
        <v>3.9701492537313436</v>
      </c>
      <c r="AD94" s="5">
        <f t="shared" si="95"/>
        <v>3.9665653495440734</v>
      </c>
      <c r="AE94" s="5">
        <f t="shared" si="96"/>
        <v>3.8402692778457772</v>
      </c>
      <c r="AF94" s="5">
        <f t="shared" si="96"/>
        <v>3.8180711895345296</v>
      </c>
      <c r="AG94" s="5">
        <f t="shared" si="97"/>
        <v>3.8303260525482745</v>
      </c>
      <c r="AH94" s="5">
        <f t="shared" si="98"/>
        <v>3.8147566718995289</v>
      </c>
      <c r="AI94" s="12">
        <f t="shared" si="97"/>
        <v>3.7741783299260887</v>
      </c>
      <c r="AK94" s="11" t="s">
        <v>8</v>
      </c>
      <c r="AL94" s="5">
        <f t="shared" si="99"/>
        <v>-2.7522935779816518</v>
      </c>
      <c r="AM94" s="5">
        <f t="shared" si="100"/>
        <v>-2.8301886792452833</v>
      </c>
      <c r="AN94" s="5">
        <f t="shared" si="101"/>
        <v>-3.5598705501618122</v>
      </c>
      <c r="AO94" s="5">
        <f t="shared" si="102"/>
        <v>-4.0268456375838921</v>
      </c>
      <c r="AP94" s="5">
        <f t="shared" si="103"/>
        <v>-3.1468531468531471</v>
      </c>
      <c r="AQ94" s="5">
        <f t="shared" si="104"/>
        <v>-0.36101083032490977</v>
      </c>
      <c r="AR94" s="5">
        <f t="shared" si="105"/>
        <v>0.72463768115942029</v>
      </c>
      <c r="AS94" s="5">
        <f t="shared" si="106"/>
        <v>-4.6762589928057556</v>
      </c>
      <c r="AT94" s="5">
        <f t="shared" si="107"/>
        <v>0.37735849056603776</v>
      </c>
      <c r="AU94" s="5">
        <f t="shared" si="108"/>
        <v>-1.8796992481203008</v>
      </c>
      <c r="AV94" s="5">
        <f t="shared" si="108"/>
        <v>-3.8314176245210727</v>
      </c>
      <c r="AW94" s="5">
        <f t="shared" si="109"/>
        <v>0</v>
      </c>
      <c r="AX94" s="5">
        <f t="shared" si="110"/>
        <v>-3.5856573705179287</v>
      </c>
      <c r="AY94" s="5">
        <f t="shared" si="111"/>
        <v>0.41322314049586778</v>
      </c>
      <c r="AZ94" s="12">
        <f t="shared" si="110"/>
        <v>-1.2345679012345678</v>
      </c>
    </row>
    <row r="95" spans="1:52" ht="11.1" customHeight="1" x14ac:dyDescent="0.2">
      <c r="A95" s="4" t="s">
        <v>9</v>
      </c>
      <c r="B95" s="17">
        <v>816</v>
      </c>
      <c r="C95" s="17">
        <v>770</v>
      </c>
      <c r="D95" s="17">
        <v>750</v>
      </c>
      <c r="E95" s="17">
        <v>722</v>
      </c>
      <c r="F95" s="17">
        <v>698</v>
      </c>
      <c r="G95" s="17">
        <v>671</v>
      </c>
      <c r="H95" s="17">
        <v>644</v>
      </c>
      <c r="I95" s="17">
        <v>626</v>
      </c>
      <c r="J95" s="17">
        <v>596</v>
      </c>
      <c r="K95" s="17">
        <v>566</v>
      </c>
      <c r="L95" s="17">
        <v>539</v>
      </c>
      <c r="M95" s="17">
        <v>525</v>
      </c>
      <c r="N95" s="17">
        <v>509</v>
      </c>
      <c r="O95" s="17">
        <v>480</v>
      </c>
      <c r="P95" s="17">
        <v>472</v>
      </c>
      <c r="Q95" s="36">
        <v>462</v>
      </c>
      <c r="S95" s="11" t="s">
        <v>9</v>
      </c>
      <c r="T95" s="5">
        <f t="shared" si="85"/>
        <v>10.576798444588464</v>
      </c>
      <c r="U95" s="5">
        <f t="shared" si="86"/>
        <v>10.018214936247723</v>
      </c>
      <c r="V95" s="5">
        <f t="shared" si="87"/>
        <v>9.8167539267015709</v>
      </c>
      <c r="W95" s="5">
        <f t="shared" si="88"/>
        <v>9.5692511597084167</v>
      </c>
      <c r="X95" s="5">
        <f t="shared" si="89"/>
        <v>9.4439182789879581</v>
      </c>
      <c r="Y95" s="5">
        <f t="shared" si="90"/>
        <v>9.2284417549167923</v>
      </c>
      <c r="Z95" s="5">
        <f t="shared" si="91"/>
        <v>9.1568320773496374</v>
      </c>
      <c r="AA95" s="5">
        <f t="shared" si="92"/>
        <v>9.1200466200466206</v>
      </c>
      <c r="AB95" s="5">
        <f t="shared" si="93"/>
        <v>8.7879681509879095</v>
      </c>
      <c r="AC95" s="5">
        <f t="shared" si="94"/>
        <v>8.4477611940298516</v>
      </c>
      <c r="AD95" s="5">
        <f t="shared" si="95"/>
        <v>8.1914893617021267</v>
      </c>
      <c r="AE95" s="5">
        <f t="shared" si="96"/>
        <v>8.0324357405140745</v>
      </c>
      <c r="AF95" s="5">
        <f t="shared" si="96"/>
        <v>7.7426224520839666</v>
      </c>
      <c r="AG95" s="5">
        <f t="shared" si="97"/>
        <v>7.5973409306742639</v>
      </c>
      <c r="AH95" s="5">
        <f t="shared" si="98"/>
        <v>7.4097331240188389</v>
      </c>
      <c r="AI95" s="12">
        <f t="shared" si="97"/>
        <v>7.2652932851077212</v>
      </c>
      <c r="AK95" s="11" t="s">
        <v>9</v>
      </c>
      <c r="AL95" s="5">
        <f t="shared" si="99"/>
        <v>-5.6372549019607847</v>
      </c>
      <c r="AM95" s="5">
        <f t="shared" si="100"/>
        <v>-2.5974025974025974</v>
      </c>
      <c r="AN95" s="5">
        <f t="shared" si="101"/>
        <v>-3.7333333333333338</v>
      </c>
      <c r="AO95" s="5">
        <f t="shared" si="102"/>
        <v>-3.32409972299169</v>
      </c>
      <c r="AP95" s="5">
        <f t="shared" si="103"/>
        <v>-3.8681948424068766</v>
      </c>
      <c r="AQ95" s="5">
        <f t="shared" si="104"/>
        <v>-4.0238450074515644</v>
      </c>
      <c r="AR95" s="5">
        <f t="shared" si="105"/>
        <v>-2.7950310559006213</v>
      </c>
      <c r="AS95" s="5">
        <f t="shared" si="106"/>
        <v>-4.7923322683706067</v>
      </c>
      <c r="AT95" s="5">
        <f t="shared" si="107"/>
        <v>-5.0335570469798654</v>
      </c>
      <c r="AU95" s="5">
        <f t="shared" si="108"/>
        <v>-4.7703180212014136</v>
      </c>
      <c r="AV95" s="5">
        <f t="shared" si="108"/>
        <v>-2.5974025974025974</v>
      </c>
      <c r="AW95" s="5">
        <f t="shared" si="109"/>
        <v>-3.0476190476190474</v>
      </c>
      <c r="AX95" s="5">
        <f t="shared" si="110"/>
        <v>-5.6974459724950881</v>
      </c>
      <c r="AY95" s="5">
        <f t="shared" si="111"/>
        <v>-1.6666666666666667</v>
      </c>
      <c r="AZ95" s="12">
        <f t="shared" si="110"/>
        <v>-2.1186440677966099</v>
      </c>
    </row>
    <row r="96" spans="1:52" ht="11.1" customHeight="1" x14ac:dyDescent="0.2">
      <c r="A96" s="4" t="s">
        <v>10</v>
      </c>
      <c r="B96" s="17">
        <v>241</v>
      </c>
      <c r="C96" s="17">
        <v>246</v>
      </c>
      <c r="D96" s="17">
        <v>245</v>
      </c>
      <c r="E96" s="17">
        <v>247</v>
      </c>
      <c r="F96" s="17">
        <v>241</v>
      </c>
      <c r="G96" s="17">
        <v>249</v>
      </c>
      <c r="H96" s="17">
        <v>258</v>
      </c>
      <c r="I96" s="17">
        <v>258</v>
      </c>
      <c r="J96" s="17">
        <v>266</v>
      </c>
      <c r="K96" s="17">
        <v>266</v>
      </c>
      <c r="L96" s="17">
        <v>269</v>
      </c>
      <c r="M96" s="17">
        <v>269</v>
      </c>
      <c r="N96" s="17">
        <v>275</v>
      </c>
      <c r="O96" s="17">
        <v>246</v>
      </c>
      <c r="P96" s="17">
        <v>247</v>
      </c>
      <c r="Q96" s="36">
        <v>242</v>
      </c>
      <c r="S96" s="11" t="s">
        <v>10</v>
      </c>
      <c r="T96" s="5">
        <f t="shared" si="85"/>
        <v>3.1237848347375241</v>
      </c>
      <c r="U96" s="5">
        <f t="shared" si="86"/>
        <v>3.2006245120999219</v>
      </c>
      <c r="V96" s="5">
        <f t="shared" si="87"/>
        <v>3.2068062827225132</v>
      </c>
      <c r="W96" s="5">
        <f t="shared" si="88"/>
        <v>3.2736911862160372</v>
      </c>
      <c r="X96" s="5">
        <f t="shared" si="89"/>
        <v>3.2607225003382494</v>
      </c>
      <c r="Y96" s="5">
        <f t="shared" si="90"/>
        <v>3.4245633337917756</v>
      </c>
      <c r="Z96" s="5">
        <f t="shared" si="91"/>
        <v>3.6684203042798238</v>
      </c>
      <c r="AA96" s="5">
        <f t="shared" si="92"/>
        <v>3.7587412587412583</v>
      </c>
      <c r="AB96" s="5">
        <f t="shared" si="93"/>
        <v>3.9221468593335298</v>
      </c>
      <c r="AC96" s="5">
        <f t="shared" si="94"/>
        <v>3.9701492537313436</v>
      </c>
      <c r="AD96" s="5">
        <f t="shared" si="95"/>
        <v>4.0881458966565347</v>
      </c>
      <c r="AE96" s="5">
        <f t="shared" si="96"/>
        <v>4.1156670746634028</v>
      </c>
      <c r="AF96" s="5">
        <f t="shared" si="96"/>
        <v>4.1831457255856401</v>
      </c>
      <c r="AG96" s="5">
        <f t="shared" si="97"/>
        <v>3.8936372269705601</v>
      </c>
      <c r="AH96" s="5">
        <f t="shared" si="98"/>
        <v>3.8775510204081631</v>
      </c>
      <c r="AI96" s="12">
        <f t="shared" si="97"/>
        <v>3.8056298160088065</v>
      </c>
      <c r="AK96" s="11" t="s">
        <v>10</v>
      </c>
      <c r="AL96" s="5">
        <f t="shared" si="99"/>
        <v>2.0746887966804977</v>
      </c>
      <c r="AM96" s="5">
        <f t="shared" si="100"/>
        <v>-0.40650406504065045</v>
      </c>
      <c r="AN96" s="5">
        <f t="shared" si="101"/>
        <v>0.81632653061224492</v>
      </c>
      <c r="AO96" s="5">
        <f t="shared" si="102"/>
        <v>-2.42914979757085</v>
      </c>
      <c r="AP96" s="5">
        <f t="shared" si="103"/>
        <v>3.3195020746887969</v>
      </c>
      <c r="AQ96" s="5">
        <f t="shared" si="104"/>
        <v>3.6144578313253009</v>
      </c>
      <c r="AR96" s="5">
        <f t="shared" si="105"/>
        <v>0</v>
      </c>
      <c r="AS96" s="5">
        <f t="shared" si="106"/>
        <v>3.1007751937984498</v>
      </c>
      <c r="AT96" s="5">
        <f t="shared" si="107"/>
        <v>0</v>
      </c>
      <c r="AU96" s="5">
        <f t="shared" si="108"/>
        <v>1.1278195488721803</v>
      </c>
      <c r="AV96" s="5">
        <f t="shared" si="108"/>
        <v>0</v>
      </c>
      <c r="AW96" s="5">
        <f t="shared" si="109"/>
        <v>2.2304832713754648</v>
      </c>
      <c r="AX96" s="5">
        <f t="shared" si="110"/>
        <v>-10.545454545454545</v>
      </c>
      <c r="AY96" s="5">
        <f t="shared" si="111"/>
        <v>0.40650406504065045</v>
      </c>
      <c r="AZ96" s="12">
        <f t="shared" si="110"/>
        <v>-2.0242914979757085</v>
      </c>
    </row>
    <row r="97" spans="1:52" ht="11.1" customHeight="1" x14ac:dyDescent="0.2">
      <c r="A97" s="4" t="s">
        <v>43</v>
      </c>
      <c r="B97" s="17">
        <v>29</v>
      </c>
      <c r="C97" s="17">
        <v>36</v>
      </c>
      <c r="D97" s="17">
        <v>40</v>
      </c>
      <c r="E97" s="17">
        <v>41</v>
      </c>
      <c r="F97" s="17">
        <v>43</v>
      </c>
      <c r="G97" s="17">
        <v>51</v>
      </c>
      <c r="H97" s="17">
        <v>55</v>
      </c>
      <c r="I97" s="17">
        <v>51</v>
      </c>
      <c r="J97" s="17">
        <v>53</v>
      </c>
      <c r="K97" s="17">
        <v>62</v>
      </c>
      <c r="L97" s="17">
        <v>68</v>
      </c>
      <c r="M97" s="17">
        <v>66</v>
      </c>
      <c r="N97" s="17">
        <v>76</v>
      </c>
      <c r="O97" s="17">
        <v>78</v>
      </c>
      <c r="P97" s="17">
        <v>81</v>
      </c>
      <c r="Q97" s="36">
        <v>81</v>
      </c>
      <c r="S97" s="11" t="s">
        <v>43</v>
      </c>
      <c r="T97" s="5">
        <f t="shared" si="85"/>
        <v>0.37589112119248214</v>
      </c>
      <c r="U97" s="5">
        <f t="shared" si="86"/>
        <v>0.46838407494145201</v>
      </c>
      <c r="V97" s="5">
        <f t="shared" si="87"/>
        <v>0.52356020942408377</v>
      </c>
      <c r="W97" s="5">
        <f t="shared" si="88"/>
        <v>0.54340622929092119</v>
      </c>
      <c r="X97" s="5">
        <f t="shared" si="89"/>
        <v>0.5817886618860777</v>
      </c>
      <c r="Y97" s="5">
        <f t="shared" si="90"/>
        <v>0.7014165864392794</v>
      </c>
      <c r="Z97" s="5">
        <f t="shared" si="91"/>
        <v>0.78202758424569874</v>
      </c>
      <c r="AA97" s="5">
        <f t="shared" si="92"/>
        <v>0.74300699300699302</v>
      </c>
      <c r="AB97" s="5">
        <f t="shared" si="93"/>
        <v>0.7814803892657034</v>
      </c>
      <c r="AC97" s="5">
        <f t="shared" si="94"/>
        <v>0.9253731343283581</v>
      </c>
      <c r="AD97" s="5">
        <f t="shared" si="95"/>
        <v>1.0334346504559271</v>
      </c>
      <c r="AE97" s="5">
        <f t="shared" si="96"/>
        <v>1.0097919216646267</v>
      </c>
      <c r="AF97" s="5">
        <f t="shared" si="96"/>
        <v>1.1560693641618496</v>
      </c>
      <c r="AG97" s="5">
        <f t="shared" si="97"/>
        <v>1.2345679012345678</v>
      </c>
      <c r="AH97" s="5">
        <f t="shared" si="98"/>
        <v>1.2715855572998429</v>
      </c>
      <c r="AI97" s="12">
        <f t="shared" si="97"/>
        <v>1.2737851863500551</v>
      </c>
      <c r="AK97" s="11" t="s">
        <v>43</v>
      </c>
      <c r="AL97" s="5">
        <f t="shared" si="99"/>
        <v>24.137931034482758</v>
      </c>
      <c r="AM97" s="5">
        <f t="shared" si="100"/>
        <v>11.111111111111111</v>
      </c>
      <c r="AN97" s="5">
        <f t="shared" si="101"/>
        <v>2.5</v>
      </c>
      <c r="AO97" s="5">
        <f t="shared" si="102"/>
        <v>4.8780487804878048</v>
      </c>
      <c r="AP97" s="5">
        <f t="shared" si="103"/>
        <v>18.604651162790699</v>
      </c>
      <c r="AQ97" s="5">
        <f t="shared" si="104"/>
        <v>7.8431372549019605</v>
      </c>
      <c r="AR97" s="5">
        <f t="shared" si="105"/>
        <v>-7.2727272727272725</v>
      </c>
      <c r="AS97" s="5">
        <f t="shared" si="106"/>
        <v>3.9215686274509802</v>
      </c>
      <c r="AT97" s="5">
        <f t="shared" si="107"/>
        <v>16.981132075471699</v>
      </c>
      <c r="AU97" s="5">
        <f t="shared" si="108"/>
        <v>9.67741935483871</v>
      </c>
      <c r="AV97" s="5">
        <f t="shared" si="108"/>
        <v>-2.9411764705882351</v>
      </c>
      <c r="AW97" s="5">
        <f t="shared" si="109"/>
        <v>15.151515151515152</v>
      </c>
      <c r="AX97" s="5">
        <f t="shared" si="110"/>
        <v>2.6315789473684208</v>
      </c>
      <c r="AY97" s="5">
        <f t="shared" si="111"/>
        <v>3.8461538461538463</v>
      </c>
      <c r="AZ97" s="12">
        <f t="shared" si="110"/>
        <v>0</v>
      </c>
    </row>
    <row r="98" spans="1:52" ht="11.1" customHeight="1" x14ac:dyDescent="0.2">
      <c r="A98" s="4" t="s">
        <v>11</v>
      </c>
      <c r="B98" s="17">
        <v>0</v>
      </c>
      <c r="C98" s="17">
        <v>0</v>
      </c>
      <c r="D98" s="17">
        <v>0</v>
      </c>
      <c r="E98" s="17">
        <v>0</v>
      </c>
      <c r="F98" s="17">
        <v>0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36">
        <v>0</v>
      </c>
      <c r="S98" s="11" t="s">
        <v>11</v>
      </c>
      <c r="T98" s="5">
        <f t="shared" si="85"/>
        <v>0</v>
      </c>
      <c r="U98" s="5">
        <f t="shared" si="86"/>
        <v>0</v>
      </c>
      <c r="V98" s="5">
        <f t="shared" si="87"/>
        <v>0</v>
      </c>
      <c r="W98" s="5">
        <f t="shared" si="88"/>
        <v>0</v>
      </c>
      <c r="X98" s="5">
        <f t="shared" si="89"/>
        <v>0</v>
      </c>
      <c r="Y98" s="5">
        <f t="shared" si="90"/>
        <v>0</v>
      </c>
      <c r="Z98" s="5">
        <f t="shared" si="91"/>
        <v>0</v>
      </c>
      <c r="AA98" s="5">
        <f t="shared" si="92"/>
        <v>0</v>
      </c>
      <c r="AB98" s="5">
        <f t="shared" si="93"/>
        <v>0</v>
      </c>
      <c r="AC98" s="5">
        <f t="shared" si="94"/>
        <v>0</v>
      </c>
      <c r="AD98" s="5">
        <f t="shared" si="95"/>
        <v>0</v>
      </c>
      <c r="AE98" s="5">
        <f t="shared" si="96"/>
        <v>0</v>
      </c>
      <c r="AF98" s="5">
        <f t="shared" si="96"/>
        <v>0</v>
      </c>
      <c r="AG98" s="5">
        <f t="shared" si="97"/>
        <v>0</v>
      </c>
      <c r="AH98" s="5">
        <f t="shared" si="98"/>
        <v>0</v>
      </c>
      <c r="AI98" s="12">
        <f t="shared" si="97"/>
        <v>0</v>
      </c>
      <c r="AK98" s="11" t="s">
        <v>11</v>
      </c>
      <c r="AL98" s="5" t="str">
        <f t="shared" si="99"/>
        <v>N/D</v>
      </c>
      <c r="AM98" s="5" t="str">
        <f t="shared" si="100"/>
        <v>N/D</v>
      </c>
      <c r="AN98" s="5" t="str">
        <f t="shared" si="101"/>
        <v>N/D</v>
      </c>
      <c r="AO98" s="5" t="str">
        <f t="shared" si="102"/>
        <v>N/D</v>
      </c>
      <c r="AP98" s="5" t="str">
        <f t="shared" si="103"/>
        <v>N/D</v>
      </c>
      <c r="AQ98" s="5" t="str">
        <f t="shared" si="104"/>
        <v>N/D</v>
      </c>
      <c r="AR98" s="5" t="str">
        <f t="shared" si="105"/>
        <v>N/D</v>
      </c>
      <c r="AS98" s="5" t="str">
        <f t="shared" si="106"/>
        <v>N/D</v>
      </c>
      <c r="AT98" s="5" t="str">
        <f t="shared" si="107"/>
        <v>N/D</v>
      </c>
      <c r="AU98" s="5" t="str">
        <f t="shared" si="108"/>
        <v>N/D</v>
      </c>
      <c r="AV98" s="5" t="str">
        <f t="shared" si="108"/>
        <v>N/D</v>
      </c>
      <c r="AW98" s="5" t="str">
        <f t="shared" si="109"/>
        <v>N/D</v>
      </c>
      <c r="AX98" s="5" t="str">
        <f t="shared" si="110"/>
        <v>N/D</v>
      </c>
      <c r="AY98" s="5" t="str">
        <f t="shared" si="111"/>
        <v>N/D</v>
      </c>
      <c r="AZ98" s="12" t="str">
        <f t="shared" si="110"/>
        <v>N/D</v>
      </c>
    </row>
    <row r="99" spans="1:52" ht="11.1" customHeight="1" x14ac:dyDescent="0.2">
      <c r="A99" s="4" t="s">
        <v>12</v>
      </c>
      <c r="B99" s="17">
        <v>0</v>
      </c>
      <c r="C99" s="17">
        <v>0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1</v>
      </c>
      <c r="J99" s="17">
        <v>1</v>
      </c>
      <c r="K99" s="17">
        <v>1</v>
      </c>
      <c r="L99" s="17">
        <v>1</v>
      </c>
      <c r="M99" s="17">
        <v>1</v>
      </c>
      <c r="N99" s="17">
        <v>1</v>
      </c>
      <c r="O99" s="17">
        <v>1</v>
      </c>
      <c r="P99" s="17">
        <v>2</v>
      </c>
      <c r="Q99" s="36">
        <v>2</v>
      </c>
      <c r="S99" s="11" t="s">
        <v>12</v>
      </c>
      <c r="T99" s="5">
        <f t="shared" si="85"/>
        <v>0</v>
      </c>
      <c r="U99" s="5">
        <f t="shared" si="86"/>
        <v>0</v>
      </c>
      <c r="V99" s="5">
        <f t="shared" si="87"/>
        <v>0</v>
      </c>
      <c r="W99" s="5">
        <f t="shared" si="88"/>
        <v>0</v>
      </c>
      <c r="X99" s="5">
        <f t="shared" si="89"/>
        <v>0</v>
      </c>
      <c r="Y99" s="5">
        <f t="shared" si="90"/>
        <v>0</v>
      </c>
      <c r="Z99" s="5">
        <f t="shared" si="91"/>
        <v>0</v>
      </c>
      <c r="AA99" s="5">
        <f t="shared" si="92"/>
        <v>1.4568764568764568E-2</v>
      </c>
      <c r="AB99" s="5">
        <f t="shared" si="93"/>
        <v>1.4744913005013271E-2</v>
      </c>
      <c r="AC99" s="5">
        <f t="shared" si="94"/>
        <v>1.4925373134328358E-2</v>
      </c>
      <c r="AD99" s="5">
        <f t="shared" si="95"/>
        <v>1.5197568389057751E-2</v>
      </c>
      <c r="AE99" s="5">
        <f t="shared" si="96"/>
        <v>1.529987760097919E-2</v>
      </c>
      <c r="AF99" s="5">
        <f t="shared" si="96"/>
        <v>1.5211439002129601E-2</v>
      </c>
      <c r="AG99" s="5">
        <f t="shared" si="97"/>
        <v>1.5827793605571384E-2</v>
      </c>
      <c r="AH99" s="5">
        <f t="shared" si="98"/>
        <v>3.1397174254317109E-2</v>
      </c>
      <c r="AI99" s="12">
        <f t="shared" si="97"/>
        <v>3.145148608271741E-2</v>
      </c>
      <c r="AK99" s="11" t="s">
        <v>12</v>
      </c>
      <c r="AL99" s="5" t="str">
        <f t="shared" si="99"/>
        <v>N/D</v>
      </c>
      <c r="AM99" s="5" t="str">
        <f t="shared" si="100"/>
        <v>N/D</v>
      </c>
      <c r="AN99" s="5" t="str">
        <f t="shared" si="101"/>
        <v>N/D</v>
      </c>
      <c r="AO99" s="5" t="str">
        <f t="shared" si="102"/>
        <v>N/D</v>
      </c>
      <c r="AP99" s="5" t="str">
        <f t="shared" si="103"/>
        <v>N/D</v>
      </c>
      <c r="AQ99" s="5" t="str">
        <f t="shared" si="104"/>
        <v>N/D</v>
      </c>
      <c r="AR99" s="5" t="str">
        <f t="shared" si="105"/>
        <v>N/D</v>
      </c>
      <c r="AS99" s="5">
        <f t="shared" si="106"/>
        <v>0</v>
      </c>
      <c r="AT99" s="5">
        <f t="shared" si="107"/>
        <v>0</v>
      </c>
      <c r="AU99" s="5">
        <f t="shared" si="108"/>
        <v>0</v>
      </c>
      <c r="AV99" s="5">
        <f t="shared" si="108"/>
        <v>0</v>
      </c>
      <c r="AW99" s="5">
        <f t="shared" si="109"/>
        <v>0</v>
      </c>
      <c r="AX99" s="5">
        <f t="shared" si="110"/>
        <v>0</v>
      </c>
      <c r="AY99" s="5">
        <f t="shared" si="111"/>
        <v>100</v>
      </c>
      <c r="AZ99" s="12">
        <f t="shared" si="110"/>
        <v>0</v>
      </c>
    </row>
    <row r="100" spans="1:52" ht="11.1" customHeight="1" x14ac:dyDescent="0.2">
      <c r="A100" s="4" t="s">
        <v>13</v>
      </c>
      <c r="B100" s="17">
        <v>100</v>
      </c>
      <c r="C100" s="17">
        <v>97</v>
      </c>
      <c r="D100" s="17">
        <v>101</v>
      </c>
      <c r="E100" s="17">
        <v>98</v>
      </c>
      <c r="F100" s="17">
        <v>98</v>
      </c>
      <c r="G100" s="17">
        <v>97</v>
      </c>
      <c r="H100" s="17">
        <v>91</v>
      </c>
      <c r="I100" s="17">
        <v>88</v>
      </c>
      <c r="J100" s="17">
        <v>85</v>
      </c>
      <c r="K100" s="17">
        <v>82</v>
      </c>
      <c r="L100" s="17">
        <v>85</v>
      </c>
      <c r="M100" s="17">
        <v>81</v>
      </c>
      <c r="N100" s="17">
        <v>79</v>
      </c>
      <c r="O100" s="17">
        <v>85</v>
      </c>
      <c r="P100" s="17">
        <v>87</v>
      </c>
      <c r="Q100" s="36">
        <v>91</v>
      </c>
      <c r="S100" s="11" t="s">
        <v>13</v>
      </c>
      <c r="T100" s="5">
        <f t="shared" si="85"/>
        <v>1.2961762799740766</v>
      </c>
      <c r="U100" s="5">
        <f t="shared" si="86"/>
        <v>1.2620348685922456</v>
      </c>
      <c r="V100" s="5">
        <f t="shared" si="87"/>
        <v>1.3219895287958114</v>
      </c>
      <c r="W100" s="5">
        <f t="shared" si="88"/>
        <v>1.2988734261100068</v>
      </c>
      <c r="X100" s="5">
        <f t="shared" si="89"/>
        <v>1.3259369503450142</v>
      </c>
      <c r="Y100" s="5">
        <f t="shared" si="90"/>
        <v>1.3340668408747078</v>
      </c>
      <c r="Z100" s="5">
        <f t="shared" si="91"/>
        <v>1.2939001848428837</v>
      </c>
      <c r="AA100" s="5">
        <f t="shared" si="92"/>
        <v>1.2820512820512819</v>
      </c>
      <c r="AB100" s="5">
        <f t="shared" si="93"/>
        <v>1.2533176054261279</v>
      </c>
      <c r="AC100" s="5">
        <f t="shared" si="94"/>
        <v>1.2238805970149254</v>
      </c>
      <c r="AD100" s="5">
        <f t="shared" si="95"/>
        <v>1.2917933130699089</v>
      </c>
      <c r="AE100" s="5">
        <f t="shared" si="96"/>
        <v>1.2392900856793145</v>
      </c>
      <c r="AF100" s="5">
        <f t="shared" si="96"/>
        <v>1.2017036811682384</v>
      </c>
      <c r="AG100" s="5">
        <f t="shared" si="97"/>
        <v>1.3453624564735676</v>
      </c>
      <c r="AH100" s="5">
        <f t="shared" si="98"/>
        <v>1.3657770800627944</v>
      </c>
      <c r="AI100" s="12">
        <f t="shared" si="97"/>
        <v>1.4310426167636421</v>
      </c>
      <c r="AK100" s="11" t="s">
        <v>13</v>
      </c>
      <c r="AL100" s="5">
        <f t="shared" si="99"/>
        <v>-3</v>
      </c>
      <c r="AM100" s="5">
        <f t="shared" si="100"/>
        <v>4.1237113402061851</v>
      </c>
      <c r="AN100" s="5">
        <f t="shared" si="101"/>
        <v>-2.9702970297029703</v>
      </c>
      <c r="AO100" s="5">
        <f t="shared" si="102"/>
        <v>0</v>
      </c>
      <c r="AP100" s="5">
        <f t="shared" si="103"/>
        <v>-1.0204081632653061</v>
      </c>
      <c r="AQ100" s="5">
        <f t="shared" si="104"/>
        <v>-6.1855670103092786</v>
      </c>
      <c r="AR100" s="5">
        <f t="shared" si="105"/>
        <v>-3.296703296703297</v>
      </c>
      <c r="AS100" s="5">
        <f t="shared" si="106"/>
        <v>-3.4090909090909087</v>
      </c>
      <c r="AT100" s="5">
        <f t="shared" si="107"/>
        <v>-3.5294117647058822</v>
      </c>
      <c r="AU100" s="5">
        <f t="shared" si="108"/>
        <v>3.6585365853658534</v>
      </c>
      <c r="AV100" s="5">
        <f t="shared" si="108"/>
        <v>-4.7058823529411766</v>
      </c>
      <c r="AW100" s="5">
        <f t="shared" si="109"/>
        <v>-2.4691358024691357</v>
      </c>
      <c r="AX100" s="5">
        <f t="shared" si="110"/>
        <v>7.59493670886076</v>
      </c>
      <c r="AY100" s="5">
        <f t="shared" si="111"/>
        <v>2.3529411764705883</v>
      </c>
      <c r="AZ100" s="12">
        <f t="shared" si="110"/>
        <v>4.5977011494252871</v>
      </c>
    </row>
    <row r="101" spans="1:52" ht="11.1" customHeight="1" x14ac:dyDescent="0.2">
      <c r="A101" s="4" t="s">
        <v>14</v>
      </c>
      <c r="B101" s="17">
        <v>176</v>
      </c>
      <c r="C101" s="17">
        <v>193</v>
      </c>
      <c r="D101" s="17">
        <v>207</v>
      </c>
      <c r="E101" s="17">
        <v>209</v>
      </c>
      <c r="F101" s="17">
        <v>218</v>
      </c>
      <c r="G101" s="17">
        <v>225</v>
      </c>
      <c r="H101" s="17">
        <v>228</v>
      </c>
      <c r="I101" s="17">
        <v>239</v>
      </c>
      <c r="J101" s="17">
        <v>248</v>
      </c>
      <c r="K101" s="17">
        <v>271</v>
      </c>
      <c r="L101" s="17">
        <v>282</v>
      </c>
      <c r="M101" s="17">
        <v>291</v>
      </c>
      <c r="N101" s="17">
        <v>305</v>
      </c>
      <c r="O101" s="17">
        <v>301</v>
      </c>
      <c r="P101" s="17">
        <v>316</v>
      </c>
      <c r="Q101" s="36">
        <v>324</v>
      </c>
      <c r="S101" s="11" t="s">
        <v>14</v>
      </c>
      <c r="T101" s="5">
        <f t="shared" si="85"/>
        <v>2.2812702527543745</v>
      </c>
      <c r="U101" s="5">
        <f t="shared" si="86"/>
        <v>2.5110590684361176</v>
      </c>
      <c r="V101" s="5">
        <f t="shared" si="87"/>
        <v>2.7094240837696333</v>
      </c>
      <c r="W101" s="5">
        <f t="shared" si="88"/>
        <v>2.7700463883366466</v>
      </c>
      <c r="X101" s="5">
        <f t="shared" si="89"/>
        <v>2.9495332160736032</v>
      </c>
      <c r="Y101" s="5">
        <f t="shared" si="90"/>
        <v>3.0944849401732912</v>
      </c>
      <c r="Z101" s="5">
        <f t="shared" si="91"/>
        <v>3.2418598037821695</v>
      </c>
      <c r="AA101" s="5">
        <f t="shared" si="92"/>
        <v>3.4819347319347318</v>
      </c>
      <c r="AB101" s="5">
        <f t="shared" si="93"/>
        <v>3.6567384252432911</v>
      </c>
      <c r="AC101" s="5">
        <f t="shared" si="94"/>
        <v>4.044776119402985</v>
      </c>
      <c r="AD101" s="5">
        <f t="shared" si="95"/>
        <v>4.2857142857142856</v>
      </c>
      <c r="AE101" s="5">
        <f t="shared" si="96"/>
        <v>4.4522643818849446</v>
      </c>
      <c r="AF101" s="5">
        <f t="shared" si="96"/>
        <v>4.6394888956495279</v>
      </c>
      <c r="AG101" s="5">
        <f t="shared" si="97"/>
        <v>4.7641658752769862</v>
      </c>
      <c r="AH101" s="5">
        <f t="shared" si="98"/>
        <v>4.9607535321821032</v>
      </c>
      <c r="AI101" s="12">
        <f t="shared" si="97"/>
        <v>5.0951407454002204</v>
      </c>
      <c r="AK101" s="11" t="s">
        <v>14</v>
      </c>
      <c r="AL101" s="5">
        <f t="shared" si="99"/>
        <v>9.6590909090909083</v>
      </c>
      <c r="AM101" s="5">
        <f t="shared" si="100"/>
        <v>7.2538860103626934</v>
      </c>
      <c r="AN101" s="5">
        <f t="shared" si="101"/>
        <v>0.96618357487922701</v>
      </c>
      <c r="AO101" s="5">
        <f t="shared" si="102"/>
        <v>4.3062200956937797</v>
      </c>
      <c r="AP101" s="5">
        <f t="shared" si="103"/>
        <v>3.2110091743119269</v>
      </c>
      <c r="AQ101" s="5">
        <f t="shared" si="104"/>
        <v>1.3333333333333335</v>
      </c>
      <c r="AR101" s="5">
        <f t="shared" si="105"/>
        <v>4.8245614035087714</v>
      </c>
      <c r="AS101" s="5">
        <f t="shared" si="106"/>
        <v>3.7656903765690379</v>
      </c>
      <c r="AT101" s="5">
        <f t="shared" si="107"/>
        <v>9.2741935483870961</v>
      </c>
      <c r="AU101" s="5">
        <f t="shared" si="108"/>
        <v>4.0590405904059041</v>
      </c>
      <c r="AV101" s="5">
        <f t="shared" si="108"/>
        <v>3.1914893617021276</v>
      </c>
      <c r="AW101" s="5">
        <f t="shared" si="109"/>
        <v>4.8109965635738838</v>
      </c>
      <c r="AX101" s="5">
        <f t="shared" si="110"/>
        <v>-1.3114754098360655</v>
      </c>
      <c r="AY101" s="5">
        <f t="shared" si="111"/>
        <v>4.9833887043189371</v>
      </c>
      <c r="AZ101" s="12">
        <f t="shared" si="110"/>
        <v>2.5316455696202533</v>
      </c>
    </row>
    <row r="102" spans="1:52" ht="11.1" customHeight="1" x14ac:dyDescent="0.2">
      <c r="A102" s="4" t="s">
        <v>15</v>
      </c>
      <c r="B102" s="17">
        <v>0</v>
      </c>
      <c r="C102" s="17">
        <v>0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36">
        <v>0</v>
      </c>
      <c r="S102" s="11" t="s">
        <v>15</v>
      </c>
      <c r="T102" s="5">
        <f t="shared" si="85"/>
        <v>0</v>
      </c>
      <c r="U102" s="5">
        <f t="shared" si="86"/>
        <v>0</v>
      </c>
      <c r="V102" s="5">
        <f t="shared" si="87"/>
        <v>0</v>
      </c>
      <c r="W102" s="5">
        <f t="shared" si="88"/>
        <v>0</v>
      </c>
      <c r="X102" s="5">
        <f t="shared" si="89"/>
        <v>0</v>
      </c>
      <c r="Y102" s="5">
        <f t="shared" si="90"/>
        <v>0</v>
      </c>
      <c r="Z102" s="5">
        <f t="shared" si="91"/>
        <v>0</v>
      </c>
      <c r="AA102" s="5">
        <f t="shared" si="92"/>
        <v>0</v>
      </c>
      <c r="AB102" s="5">
        <f t="shared" si="93"/>
        <v>0</v>
      </c>
      <c r="AC102" s="5">
        <f t="shared" si="94"/>
        <v>0</v>
      </c>
      <c r="AD102" s="5">
        <f t="shared" si="95"/>
        <v>0</v>
      </c>
      <c r="AE102" s="5">
        <f t="shared" si="96"/>
        <v>0</v>
      </c>
      <c r="AF102" s="5">
        <f t="shared" si="96"/>
        <v>0</v>
      </c>
      <c r="AG102" s="5">
        <f t="shared" si="97"/>
        <v>0</v>
      </c>
      <c r="AH102" s="5">
        <f t="shared" si="98"/>
        <v>0</v>
      </c>
      <c r="AI102" s="12">
        <f t="shared" si="97"/>
        <v>0</v>
      </c>
      <c r="AK102" s="11" t="s">
        <v>15</v>
      </c>
      <c r="AL102" s="5" t="str">
        <f t="shared" si="99"/>
        <v>N/D</v>
      </c>
      <c r="AM102" s="5" t="str">
        <f t="shared" si="100"/>
        <v>N/D</v>
      </c>
      <c r="AN102" s="5" t="str">
        <f t="shared" si="101"/>
        <v>N/D</v>
      </c>
      <c r="AO102" s="5" t="str">
        <f t="shared" si="102"/>
        <v>N/D</v>
      </c>
      <c r="AP102" s="5" t="str">
        <f t="shared" si="103"/>
        <v>N/D</v>
      </c>
      <c r="AQ102" s="5" t="str">
        <f t="shared" si="104"/>
        <v>N/D</v>
      </c>
      <c r="AR102" s="5" t="str">
        <f t="shared" si="105"/>
        <v>N/D</v>
      </c>
      <c r="AS102" s="5" t="str">
        <f t="shared" si="106"/>
        <v>N/D</v>
      </c>
      <c r="AT102" s="5" t="str">
        <f t="shared" si="107"/>
        <v>N/D</v>
      </c>
      <c r="AU102" s="5" t="str">
        <f t="shared" si="108"/>
        <v>N/D</v>
      </c>
      <c r="AV102" s="5" t="str">
        <f t="shared" si="108"/>
        <v>N/D</v>
      </c>
      <c r="AW102" s="5" t="str">
        <f t="shared" si="109"/>
        <v>N/D</v>
      </c>
      <c r="AX102" s="5" t="str">
        <f t="shared" si="110"/>
        <v>N/D</v>
      </c>
      <c r="AY102" s="5" t="str">
        <f t="shared" si="111"/>
        <v>N/D</v>
      </c>
      <c r="AZ102" s="12" t="str">
        <f t="shared" si="110"/>
        <v>N/D</v>
      </c>
    </row>
    <row r="103" spans="1:52" ht="11.1" customHeight="1" x14ac:dyDescent="0.2">
      <c r="A103" s="4" t="s">
        <v>16</v>
      </c>
      <c r="B103" s="17">
        <v>12</v>
      </c>
      <c r="C103" s="17">
        <v>12</v>
      </c>
      <c r="D103" s="17">
        <v>9</v>
      </c>
      <c r="E103" s="17">
        <v>9</v>
      </c>
      <c r="F103" s="17">
        <v>8</v>
      </c>
      <c r="G103" s="17">
        <v>9</v>
      </c>
      <c r="H103" s="17">
        <v>7</v>
      </c>
      <c r="I103" s="17">
        <v>7</v>
      </c>
      <c r="J103" s="17">
        <v>7</v>
      </c>
      <c r="K103" s="17">
        <v>7</v>
      </c>
      <c r="L103" s="17">
        <v>8</v>
      </c>
      <c r="M103" s="17">
        <v>9</v>
      </c>
      <c r="N103" s="17">
        <v>8</v>
      </c>
      <c r="O103" s="17">
        <v>8</v>
      </c>
      <c r="P103" s="17">
        <v>7</v>
      </c>
      <c r="Q103" s="36">
        <v>6</v>
      </c>
      <c r="S103" s="11" t="s">
        <v>16</v>
      </c>
      <c r="T103" s="5">
        <f t="shared" si="85"/>
        <v>0.15554115359688916</v>
      </c>
      <c r="U103" s="5">
        <f t="shared" si="86"/>
        <v>0.156128024980484</v>
      </c>
      <c r="V103" s="5">
        <f t="shared" si="87"/>
        <v>0.11780104712041885</v>
      </c>
      <c r="W103" s="5">
        <f t="shared" si="88"/>
        <v>0.11928429423459246</v>
      </c>
      <c r="X103" s="5">
        <f t="shared" si="89"/>
        <v>0.10823975104857259</v>
      </c>
      <c r="Y103" s="5">
        <f t="shared" si="90"/>
        <v>0.12377939760693166</v>
      </c>
      <c r="Z103" s="5">
        <f t="shared" si="91"/>
        <v>9.953078344945257E-2</v>
      </c>
      <c r="AA103" s="5">
        <f t="shared" si="92"/>
        <v>0.10198135198135197</v>
      </c>
      <c r="AB103" s="5">
        <f t="shared" si="93"/>
        <v>0.10321439103509289</v>
      </c>
      <c r="AC103" s="5">
        <f t="shared" si="94"/>
        <v>0.1044776119402985</v>
      </c>
      <c r="AD103" s="5">
        <f t="shared" si="95"/>
        <v>0.12158054711246201</v>
      </c>
      <c r="AE103" s="5">
        <f t="shared" si="96"/>
        <v>0.13769889840881275</v>
      </c>
      <c r="AF103" s="5">
        <f t="shared" si="96"/>
        <v>0.1216915120170368</v>
      </c>
      <c r="AG103" s="5">
        <f t="shared" si="97"/>
        <v>0.12662234884457108</v>
      </c>
      <c r="AH103" s="5">
        <f t="shared" si="98"/>
        <v>0.10989010989010989</v>
      </c>
      <c r="AI103" s="12">
        <f t="shared" si="97"/>
        <v>9.4354458248152223E-2</v>
      </c>
      <c r="AK103" s="11" t="s">
        <v>16</v>
      </c>
      <c r="AL103" s="5">
        <f t="shared" si="99"/>
        <v>0</v>
      </c>
      <c r="AM103" s="5">
        <f t="shared" si="100"/>
        <v>-25</v>
      </c>
      <c r="AN103" s="5">
        <f t="shared" si="101"/>
        <v>0</v>
      </c>
      <c r="AO103" s="5">
        <f t="shared" si="102"/>
        <v>-11.111111111111111</v>
      </c>
      <c r="AP103" s="5">
        <f t="shared" si="103"/>
        <v>12.5</v>
      </c>
      <c r="AQ103" s="5">
        <f t="shared" si="104"/>
        <v>-22.222222222222221</v>
      </c>
      <c r="AR103" s="5">
        <f t="shared" si="105"/>
        <v>0</v>
      </c>
      <c r="AS103" s="5">
        <f t="shared" si="106"/>
        <v>0</v>
      </c>
      <c r="AT103" s="5">
        <f t="shared" si="107"/>
        <v>0</v>
      </c>
      <c r="AU103" s="5">
        <f t="shared" si="108"/>
        <v>14.285714285714285</v>
      </c>
      <c r="AV103" s="5">
        <f t="shared" si="108"/>
        <v>12.5</v>
      </c>
      <c r="AW103" s="5">
        <f t="shared" si="109"/>
        <v>-11.111111111111111</v>
      </c>
      <c r="AX103" s="5">
        <f t="shared" si="110"/>
        <v>0</v>
      </c>
      <c r="AY103" s="5">
        <f t="shared" si="111"/>
        <v>-12.5</v>
      </c>
      <c r="AZ103" s="12">
        <f t="shared" si="110"/>
        <v>-14.285714285714285</v>
      </c>
    </row>
    <row r="104" spans="1:52" ht="11.1" customHeight="1" x14ac:dyDescent="0.2">
      <c r="A104" s="4" t="s">
        <v>17</v>
      </c>
      <c r="B104" s="17">
        <v>3</v>
      </c>
      <c r="C104" s="17">
        <v>4</v>
      </c>
      <c r="D104" s="17">
        <v>4</v>
      </c>
      <c r="E104" s="17">
        <v>4</v>
      </c>
      <c r="F104" s="17">
        <v>4</v>
      </c>
      <c r="G104" s="17">
        <v>3</v>
      </c>
      <c r="H104" s="17">
        <v>3</v>
      </c>
      <c r="I104" s="17">
        <v>4</v>
      </c>
      <c r="J104" s="17">
        <v>5</v>
      </c>
      <c r="K104" s="17">
        <v>4</v>
      </c>
      <c r="L104" s="17">
        <v>3</v>
      </c>
      <c r="M104" s="17">
        <v>3</v>
      </c>
      <c r="N104" s="17">
        <v>3</v>
      </c>
      <c r="O104" s="17">
        <v>1</v>
      </c>
      <c r="P104" s="17">
        <v>0</v>
      </c>
      <c r="Q104" s="36">
        <v>0</v>
      </c>
      <c r="S104" s="11" t="s">
        <v>17</v>
      </c>
      <c r="T104" s="5">
        <f t="shared" si="85"/>
        <v>3.8885288399222291E-2</v>
      </c>
      <c r="U104" s="5">
        <f t="shared" si="86"/>
        <v>5.2042674993494666E-2</v>
      </c>
      <c r="V104" s="5">
        <f t="shared" si="87"/>
        <v>5.2356020942408384E-2</v>
      </c>
      <c r="W104" s="5">
        <f t="shared" si="88"/>
        <v>5.3015241882041084E-2</v>
      </c>
      <c r="X104" s="5">
        <f t="shared" si="89"/>
        <v>5.4119875524286293E-2</v>
      </c>
      <c r="Y104" s="5">
        <f t="shared" si="90"/>
        <v>4.125979920231055E-2</v>
      </c>
      <c r="Z104" s="5">
        <f t="shared" si="91"/>
        <v>4.2656050049765394E-2</v>
      </c>
      <c r="AA104" s="5">
        <f t="shared" si="92"/>
        <v>5.8275058275058272E-2</v>
      </c>
      <c r="AB104" s="5">
        <f t="shared" si="93"/>
        <v>7.3724565025066358E-2</v>
      </c>
      <c r="AC104" s="5">
        <f t="shared" si="94"/>
        <v>5.9701492537313432E-2</v>
      </c>
      <c r="AD104" s="5">
        <f t="shared" si="95"/>
        <v>4.5592705167173252E-2</v>
      </c>
      <c r="AE104" s="5">
        <f t="shared" ref="AE104:AF110" si="112">M104/M$110*100</f>
        <v>4.589963280293758E-2</v>
      </c>
      <c r="AF104" s="5">
        <f t="shared" si="112"/>
        <v>4.5634317006388807E-2</v>
      </c>
      <c r="AG104" s="5">
        <f t="shared" si="97"/>
        <v>1.5827793605571384E-2</v>
      </c>
      <c r="AH104" s="5">
        <f t="shared" si="98"/>
        <v>0</v>
      </c>
      <c r="AI104" s="12">
        <f t="shared" si="97"/>
        <v>0</v>
      </c>
      <c r="AK104" s="11" t="s">
        <v>17</v>
      </c>
      <c r="AL104" s="5">
        <f t="shared" si="99"/>
        <v>33.333333333333329</v>
      </c>
      <c r="AM104" s="5">
        <f t="shared" si="100"/>
        <v>0</v>
      </c>
      <c r="AN104" s="5">
        <f t="shared" si="101"/>
        <v>0</v>
      </c>
      <c r="AO104" s="5">
        <f t="shared" si="102"/>
        <v>0</v>
      </c>
      <c r="AP104" s="5">
        <f t="shared" si="103"/>
        <v>-25</v>
      </c>
      <c r="AQ104" s="5">
        <f t="shared" si="104"/>
        <v>0</v>
      </c>
      <c r="AR104" s="5">
        <f t="shared" si="105"/>
        <v>33.333333333333329</v>
      </c>
      <c r="AS104" s="5">
        <f t="shared" si="106"/>
        <v>25</v>
      </c>
      <c r="AT104" s="5">
        <f t="shared" si="107"/>
        <v>-20</v>
      </c>
      <c r="AU104" s="5">
        <f t="shared" si="108"/>
        <v>-25</v>
      </c>
      <c r="AV104" s="5">
        <f t="shared" si="108"/>
        <v>0</v>
      </c>
      <c r="AW104" s="5">
        <f t="shared" si="109"/>
        <v>0</v>
      </c>
      <c r="AX104" s="5">
        <f t="shared" si="110"/>
        <v>-66.666666666666657</v>
      </c>
      <c r="AY104" s="5">
        <f t="shared" si="111"/>
        <v>-100</v>
      </c>
      <c r="AZ104" s="12" t="str">
        <f t="shared" si="110"/>
        <v>N/D</v>
      </c>
    </row>
    <row r="105" spans="1:52" ht="11.1" customHeight="1" x14ac:dyDescent="0.2">
      <c r="A105" s="4" t="s">
        <v>18</v>
      </c>
      <c r="B105" s="17">
        <v>24</v>
      </c>
      <c r="C105" s="17">
        <v>21</v>
      </c>
      <c r="D105" s="17">
        <v>20</v>
      </c>
      <c r="E105" s="17">
        <v>16</v>
      </c>
      <c r="F105" s="17">
        <v>20</v>
      </c>
      <c r="G105" s="17">
        <v>21</v>
      </c>
      <c r="H105" s="17">
        <v>16</v>
      </c>
      <c r="I105" s="17">
        <v>18</v>
      </c>
      <c r="J105" s="17">
        <v>17</v>
      </c>
      <c r="K105" s="17">
        <v>18</v>
      </c>
      <c r="L105" s="17">
        <v>19</v>
      </c>
      <c r="M105" s="17">
        <v>20</v>
      </c>
      <c r="N105" s="17">
        <v>19</v>
      </c>
      <c r="O105" s="17">
        <v>27</v>
      </c>
      <c r="P105" s="17">
        <v>29</v>
      </c>
      <c r="Q105" s="36">
        <v>28</v>
      </c>
      <c r="S105" s="11" t="s">
        <v>18</v>
      </c>
      <c r="T105" s="5">
        <f t="shared" si="85"/>
        <v>0.31108230719377833</v>
      </c>
      <c r="U105" s="5">
        <f t="shared" si="86"/>
        <v>0.27322404371584702</v>
      </c>
      <c r="V105" s="5">
        <f t="shared" si="87"/>
        <v>0.26178010471204188</v>
      </c>
      <c r="W105" s="5">
        <f t="shared" si="88"/>
        <v>0.21206096752816433</v>
      </c>
      <c r="X105" s="5">
        <f t="shared" si="89"/>
        <v>0.27059937762143149</v>
      </c>
      <c r="Y105" s="5">
        <f t="shared" si="90"/>
        <v>0.28881859441617386</v>
      </c>
      <c r="Z105" s="5">
        <f t="shared" si="91"/>
        <v>0.22749893359874876</v>
      </c>
      <c r="AA105" s="5">
        <f t="shared" si="92"/>
        <v>0.26223776223776224</v>
      </c>
      <c r="AB105" s="5">
        <f t="shared" si="93"/>
        <v>0.2506635210852256</v>
      </c>
      <c r="AC105" s="5">
        <f t="shared" si="94"/>
        <v>0.26865671641791045</v>
      </c>
      <c r="AD105" s="5">
        <f t="shared" si="95"/>
        <v>0.28875379939209728</v>
      </c>
      <c r="AE105" s="5">
        <f t="shared" si="112"/>
        <v>0.30599755201958384</v>
      </c>
      <c r="AF105" s="5">
        <f t="shared" si="112"/>
        <v>0.28901734104046239</v>
      </c>
      <c r="AG105" s="5">
        <f t="shared" si="97"/>
        <v>0.42735042735042739</v>
      </c>
      <c r="AH105" s="5">
        <f t="shared" si="98"/>
        <v>0.4552590266875981</v>
      </c>
      <c r="AI105" s="12">
        <f t="shared" si="97"/>
        <v>0.44032080515804373</v>
      </c>
      <c r="AK105" s="11" t="s">
        <v>18</v>
      </c>
      <c r="AL105" s="5">
        <f t="shared" si="99"/>
        <v>-12.5</v>
      </c>
      <c r="AM105" s="5">
        <f t="shared" si="100"/>
        <v>-4.7619047619047619</v>
      </c>
      <c r="AN105" s="5">
        <f t="shared" si="101"/>
        <v>-20</v>
      </c>
      <c r="AO105" s="5">
        <f t="shared" si="102"/>
        <v>25</v>
      </c>
      <c r="AP105" s="5">
        <f t="shared" si="103"/>
        <v>5</v>
      </c>
      <c r="AQ105" s="5">
        <f t="shared" si="104"/>
        <v>-23.809523809523807</v>
      </c>
      <c r="AR105" s="5">
        <f t="shared" si="105"/>
        <v>12.5</v>
      </c>
      <c r="AS105" s="5">
        <f t="shared" si="106"/>
        <v>-5.5555555555555554</v>
      </c>
      <c r="AT105" s="5">
        <f t="shared" si="107"/>
        <v>5.8823529411764701</v>
      </c>
      <c r="AU105" s="5">
        <f t="shared" si="108"/>
        <v>5.5555555555555554</v>
      </c>
      <c r="AV105" s="5">
        <f t="shared" si="108"/>
        <v>5.2631578947368416</v>
      </c>
      <c r="AW105" s="5">
        <f t="shared" si="109"/>
        <v>-5</v>
      </c>
      <c r="AX105" s="5">
        <f t="shared" si="110"/>
        <v>42.105263157894733</v>
      </c>
      <c r="AY105" s="5">
        <f t="shared" si="111"/>
        <v>7.4074074074074066</v>
      </c>
      <c r="AZ105" s="12">
        <f t="shared" si="110"/>
        <v>-3.4482758620689653</v>
      </c>
    </row>
    <row r="106" spans="1:52" ht="11.1" customHeight="1" x14ac:dyDescent="0.2">
      <c r="A106" s="4" t="s">
        <v>19</v>
      </c>
      <c r="B106" s="17">
        <v>1144</v>
      </c>
      <c r="C106" s="17">
        <v>1154</v>
      </c>
      <c r="D106" s="17">
        <v>1158</v>
      </c>
      <c r="E106" s="17">
        <v>1142</v>
      </c>
      <c r="F106" s="17">
        <v>1146</v>
      </c>
      <c r="G106" s="17">
        <v>1136</v>
      </c>
      <c r="H106" s="17">
        <v>1128</v>
      </c>
      <c r="I106" s="17">
        <v>1128</v>
      </c>
      <c r="J106" s="17">
        <v>1134</v>
      </c>
      <c r="K106" s="17">
        <v>1150</v>
      </c>
      <c r="L106" s="17">
        <v>1132</v>
      </c>
      <c r="M106" s="17">
        <v>1116</v>
      </c>
      <c r="N106" s="17">
        <v>1105</v>
      </c>
      <c r="O106" s="17">
        <v>1105</v>
      </c>
      <c r="P106" s="17">
        <v>1114</v>
      </c>
      <c r="Q106" s="36">
        <v>1130</v>
      </c>
      <c r="S106" s="11" t="s">
        <v>19</v>
      </c>
      <c r="T106" s="5">
        <f t="shared" si="85"/>
        <v>14.828256642903433</v>
      </c>
      <c r="U106" s="5">
        <f t="shared" si="86"/>
        <v>15.014311735623211</v>
      </c>
      <c r="V106" s="5">
        <f t="shared" si="87"/>
        <v>15.157068062827225</v>
      </c>
      <c r="W106" s="5">
        <f t="shared" si="88"/>
        <v>15.135851557322729</v>
      </c>
      <c r="X106" s="5">
        <f t="shared" si="89"/>
        <v>15.505344337708024</v>
      </c>
      <c r="Y106" s="5">
        <f t="shared" si="90"/>
        <v>15.623710631274928</v>
      </c>
      <c r="Z106" s="5">
        <f t="shared" si="91"/>
        <v>16.038674818711787</v>
      </c>
      <c r="AA106" s="5">
        <f t="shared" si="92"/>
        <v>16.433566433566433</v>
      </c>
      <c r="AB106" s="5">
        <f t="shared" si="93"/>
        <v>16.720731347685049</v>
      </c>
      <c r="AC106" s="5">
        <f t="shared" si="94"/>
        <v>17.164179104477611</v>
      </c>
      <c r="AD106" s="5">
        <f t="shared" si="95"/>
        <v>17.203647416413371</v>
      </c>
      <c r="AE106" s="5">
        <f t="shared" si="112"/>
        <v>17.074663402692778</v>
      </c>
      <c r="AF106" s="5">
        <f t="shared" si="112"/>
        <v>16.808640097353209</v>
      </c>
      <c r="AG106" s="5">
        <f t="shared" si="97"/>
        <v>17.489711934156379</v>
      </c>
      <c r="AH106" s="5">
        <f t="shared" si="98"/>
        <v>17.488226059654632</v>
      </c>
      <c r="AI106" s="12">
        <f t="shared" si="97"/>
        <v>17.770089636735335</v>
      </c>
      <c r="AK106" s="11" t="s">
        <v>19</v>
      </c>
      <c r="AL106" s="5">
        <f t="shared" si="99"/>
        <v>0.87412587412587417</v>
      </c>
      <c r="AM106" s="5">
        <f t="shared" si="100"/>
        <v>0.34662045060658575</v>
      </c>
      <c r="AN106" s="5">
        <f t="shared" si="101"/>
        <v>-1.3816925734024179</v>
      </c>
      <c r="AO106" s="5">
        <f t="shared" si="102"/>
        <v>0.35026269702276708</v>
      </c>
      <c r="AP106" s="5">
        <f t="shared" si="103"/>
        <v>-0.87260034904013961</v>
      </c>
      <c r="AQ106" s="5">
        <f t="shared" si="104"/>
        <v>-0.70422535211267612</v>
      </c>
      <c r="AR106" s="5">
        <f t="shared" si="105"/>
        <v>0</v>
      </c>
      <c r="AS106" s="5">
        <f t="shared" si="106"/>
        <v>0.53191489361702127</v>
      </c>
      <c r="AT106" s="5">
        <f t="shared" si="107"/>
        <v>1.4109347442680775</v>
      </c>
      <c r="AU106" s="5">
        <f t="shared" si="108"/>
        <v>-1.5652173913043479</v>
      </c>
      <c r="AV106" s="5">
        <f t="shared" si="108"/>
        <v>-1.4134275618374559</v>
      </c>
      <c r="AW106" s="5">
        <f t="shared" si="109"/>
        <v>-0.98566308243727596</v>
      </c>
      <c r="AX106" s="5">
        <f t="shared" si="110"/>
        <v>0</v>
      </c>
      <c r="AY106" s="5">
        <f t="shared" si="111"/>
        <v>0.81447963800904988</v>
      </c>
      <c r="AZ106" s="12">
        <f t="shared" si="110"/>
        <v>1.4362657091561939</v>
      </c>
    </row>
    <row r="107" spans="1:52" ht="11.1" customHeight="1" x14ac:dyDescent="0.2">
      <c r="A107" s="4" t="s">
        <v>20</v>
      </c>
      <c r="B107" s="17">
        <v>0</v>
      </c>
      <c r="C107" s="17">
        <v>0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36">
        <v>0</v>
      </c>
      <c r="S107" s="11" t="s">
        <v>20</v>
      </c>
      <c r="T107" s="5">
        <f t="shared" si="85"/>
        <v>0</v>
      </c>
      <c r="U107" s="5">
        <f t="shared" si="86"/>
        <v>0</v>
      </c>
      <c r="V107" s="5">
        <f t="shared" si="87"/>
        <v>0</v>
      </c>
      <c r="W107" s="5">
        <f t="shared" si="88"/>
        <v>0</v>
      </c>
      <c r="X107" s="5">
        <f t="shared" si="89"/>
        <v>0</v>
      </c>
      <c r="Y107" s="5">
        <f t="shared" si="90"/>
        <v>0</v>
      </c>
      <c r="Z107" s="5">
        <f t="shared" si="91"/>
        <v>0</v>
      </c>
      <c r="AA107" s="5">
        <f t="shared" si="92"/>
        <v>0</v>
      </c>
      <c r="AB107" s="5">
        <f t="shared" si="93"/>
        <v>0</v>
      </c>
      <c r="AC107" s="5">
        <f t="shared" si="94"/>
        <v>0</v>
      </c>
      <c r="AD107" s="5">
        <f t="shared" si="95"/>
        <v>0</v>
      </c>
      <c r="AE107" s="5">
        <f t="shared" si="112"/>
        <v>0</v>
      </c>
      <c r="AF107" s="5">
        <f t="shared" si="112"/>
        <v>0</v>
      </c>
      <c r="AG107" s="5">
        <f t="shared" si="97"/>
        <v>0</v>
      </c>
      <c r="AH107" s="5">
        <f t="shared" si="98"/>
        <v>0</v>
      </c>
      <c r="AI107" s="12">
        <f t="shared" si="97"/>
        <v>0</v>
      </c>
      <c r="AK107" s="11" t="s">
        <v>20</v>
      </c>
      <c r="AL107" s="5" t="str">
        <f t="shared" si="99"/>
        <v>N/D</v>
      </c>
      <c r="AM107" s="5" t="str">
        <f t="shared" si="100"/>
        <v>N/D</v>
      </c>
      <c r="AN107" s="5" t="str">
        <f t="shared" si="101"/>
        <v>N/D</v>
      </c>
      <c r="AO107" s="5" t="str">
        <f t="shared" si="102"/>
        <v>N/D</v>
      </c>
      <c r="AP107" s="5" t="str">
        <f t="shared" si="103"/>
        <v>N/D</v>
      </c>
      <c r="AQ107" s="5" t="str">
        <f t="shared" si="104"/>
        <v>N/D</v>
      </c>
      <c r="AR107" s="5" t="str">
        <f t="shared" si="105"/>
        <v>N/D</v>
      </c>
      <c r="AS107" s="5" t="str">
        <f t="shared" si="106"/>
        <v>N/D</v>
      </c>
      <c r="AT107" s="5" t="str">
        <f t="shared" si="107"/>
        <v>N/D</v>
      </c>
      <c r="AU107" s="5" t="str">
        <f t="shared" si="108"/>
        <v>N/D</v>
      </c>
      <c r="AV107" s="5" t="str">
        <f t="shared" si="108"/>
        <v>N/D</v>
      </c>
      <c r="AW107" s="5" t="str">
        <f t="shared" si="109"/>
        <v>N/D</v>
      </c>
      <c r="AX107" s="5" t="str">
        <f t="shared" si="110"/>
        <v>N/D</v>
      </c>
      <c r="AY107" s="5" t="str">
        <f t="shared" si="111"/>
        <v>N/D</v>
      </c>
      <c r="AZ107" s="12" t="str">
        <f t="shared" si="110"/>
        <v>N/D</v>
      </c>
    </row>
    <row r="108" spans="1:52" ht="11.1" customHeight="1" x14ac:dyDescent="0.2">
      <c r="A108" s="4" t="s">
        <v>21</v>
      </c>
      <c r="B108" s="17">
        <v>0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36">
        <v>0</v>
      </c>
      <c r="S108" s="11" t="s">
        <v>21</v>
      </c>
      <c r="T108" s="5">
        <f t="shared" si="85"/>
        <v>0</v>
      </c>
      <c r="U108" s="5">
        <f t="shared" si="86"/>
        <v>0</v>
      </c>
      <c r="V108" s="5">
        <f t="shared" si="87"/>
        <v>0</v>
      </c>
      <c r="W108" s="5">
        <f t="shared" si="88"/>
        <v>0</v>
      </c>
      <c r="X108" s="5">
        <f t="shared" si="89"/>
        <v>0</v>
      </c>
      <c r="Y108" s="5">
        <f t="shared" si="90"/>
        <v>0</v>
      </c>
      <c r="Z108" s="5">
        <f t="shared" si="91"/>
        <v>0</v>
      </c>
      <c r="AA108" s="5">
        <f t="shared" si="92"/>
        <v>0</v>
      </c>
      <c r="AB108" s="5">
        <f t="shared" si="93"/>
        <v>0</v>
      </c>
      <c r="AC108" s="5">
        <f t="shared" si="94"/>
        <v>0</v>
      </c>
      <c r="AD108" s="5">
        <f t="shared" si="95"/>
        <v>0</v>
      </c>
      <c r="AE108" s="5">
        <f t="shared" si="112"/>
        <v>0</v>
      </c>
      <c r="AF108" s="5">
        <f t="shared" si="112"/>
        <v>0</v>
      </c>
      <c r="AG108" s="5">
        <f t="shared" si="97"/>
        <v>0</v>
      </c>
      <c r="AH108" s="5">
        <f t="shared" si="98"/>
        <v>0</v>
      </c>
      <c r="AI108" s="12">
        <f t="shared" si="97"/>
        <v>0</v>
      </c>
      <c r="AK108" s="11" t="s">
        <v>21</v>
      </c>
      <c r="AL108" s="5" t="str">
        <f t="shared" si="99"/>
        <v>N/D</v>
      </c>
      <c r="AM108" s="5" t="str">
        <f t="shared" si="100"/>
        <v>N/D</v>
      </c>
      <c r="AN108" s="5" t="str">
        <f t="shared" si="101"/>
        <v>N/D</v>
      </c>
      <c r="AO108" s="5" t="str">
        <f t="shared" si="102"/>
        <v>N/D</v>
      </c>
      <c r="AP108" s="5" t="str">
        <f t="shared" si="103"/>
        <v>N/D</v>
      </c>
      <c r="AQ108" s="5" t="str">
        <f t="shared" si="104"/>
        <v>N/D</v>
      </c>
      <c r="AR108" s="5" t="str">
        <f t="shared" si="105"/>
        <v>N/D</v>
      </c>
      <c r="AS108" s="5" t="str">
        <f t="shared" si="106"/>
        <v>N/D</v>
      </c>
      <c r="AT108" s="5" t="str">
        <f t="shared" si="107"/>
        <v>N/D</v>
      </c>
      <c r="AU108" s="5" t="str">
        <f t="shared" si="108"/>
        <v>N/D</v>
      </c>
      <c r="AV108" s="5" t="str">
        <f t="shared" si="108"/>
        <v>N/D</v>
      </c>
      <c r="AW108" s="5" t="str">
        <f t="shared" si="109"/>
        <v>N/D</v>
      </c>
      <c r="AX108" s="5" t="str">
        <f t="shared" si="110"/>
        <v>N/D</v>
      </c>
      <c r="AY108" s="5" t="str">
        <f t="shared" si="111"/>
        <v>N/D</v>
      </c>
      <c r="AZ108" s="12" t="str">
        <f t="shared" si="110"/>
        <v>N/D</v>
      </c>
    </row>
    <row r="109" spans="1:52" ht="11.1" customHeight="1" x14ac:dyDescent="0.2">
      <c r="A109" s="4" t="s">
        <v>44</v>
      </c>
      <c r="B109" s="17">
        <v>1</v>
      </c>
      <c r="C109" s="17">
        <v>1</v>
      </c>
      <c r="D109" s="17">
        <v>6</v>
      </c>
      <c r="E109" s="17">
        <v>4</v>
      </c>
      <c r="F109" s="17">
        <v>3</v>
      </c>
      <c r="G109" s="17">
        <v>6</v>
      </c>
      <c r="H109" s="17">
        <v>2</v>
      </c>
      <c r="I109" s="17">
        <v>4</v>
      </c>
      <c r="J109" s="17">
        <v>6</v>
      </c>
      <c r="K109" s="17">
        <v>8</v>
      </c>
      <c r="L109" s="17">
        <v>9</v>
      </c>
      <c r="M109" s="17">
        <v>7</v>
      </c>
      <c r="N109" s="17">
        <v>12</v>
      </c>
      <c r="O109" s="17">
        <v>14</v>
      </c>
      <c r="P109" s="17">
        <v>16</v>
      </c>
      <c r="Q109" s="36">
        <v>11</v>
      </c>
      <c r="S109" s="11" t="s">
        <v>51</v>
      </c>
      <c r="T109" s="5">
        <f t="shared" si="85"/>
        <v>1.2961762799740767E-2</v>
      </c>
      <c r="U109" s="5">
        <f t="shared" si="86"/>
        <v>1.3010668748373666E-2</v>
      </c>
      <c r="V109" s="5">
        <f t="shared" si="87"/>
        <v>7.8534031413612565E-2</v>
      </c>
      <c r="W109" s="5">
        <f t="shared" si="88"/>
        <v>5.3015241882041084E-2</v>
      </c>
      <c r="X109" s="5">
        <f t="shared" si="89"/>
        <v>4.058990664321472E-2</v>
      </c>
      <c r="Y109" s="5">
        <f t="shared" si="90"/>
        <v>8.25195984046211E-2</v>
      </c>
      <c r="Z109" s="5">
        <f t="shared" si="91"/>
        <v>2.8437366699843595E-2</v>
      </c>
      <c r="AA109" s="5">
        <f t="shared" si="92"/>
        <v>5.8275058275058272E-2</v>
      </c>
      <c r="AB109" s="5">
        <f t="shared" si="93"/>
        <v>8.8469478030079624E-2</v>
      </c>
      <c r="AC109" s="5">
        <f t="shared" si="94"/>
        <v>0.11940298507462686</v>
      </c>
      <c r="AD109" s="5">
        <f t="shared" si="95"/>
        <v>0.13677811550151975</v>
      </c>
      <c r="AE109" s="5">
        <f t="shared" si="112"/>
        <v>0.10709914320685433</v>
      </c>
      <c r="AF109" s="5">
        <f t="shared" si="112"/>
        <v>0.18253726802555523</v>
      </c>
      <c r="AG109" s="5">
        <f t="shared" si="97"/>
        <v>0.22158911047799934</v>
      </c>
      <c r="AH109" s="5">
        <f t="shared" si="98"/>
        <v>0.25117739403453687</v>
      </c>
      <c r="AI109" s="12">
        <f t="shared" si="97"/>
        <v>0.17298317345494577</v>
      </c>
      <c r="AK109" s="11" t="s">
        <v>51</v>
      </c>
      <c r="AL109" s="5">
        <f t="shared" si="99"/>
        <v>0</v>
      </c>
      <c r="AM109" s="5">
        <f t="shared" si="100"/>
        <v>500</v>
      </c>
      <c r="AN109" s="5">
        <f t="shared" si="101"/>
        <v>-33.333333333333329</v>
      </c>
      <c r="AO109" s="5">
        <f t="shared" si="102"/>
        <v>-25</v>
      </c>
      <c r="AP109" s="5">
        <f t="shared" si="103"/>
        <v>100</v>
      </c>
      <c r="AQ109" s="5">
        <f t="shared" si="104"/>
        <v>-66.666666666666657</v>
      </c>
      <c r="AR109" s="5">
        <f t="shared" si="105"/>
        <v>100</v>
      </c>
      <c r="AS109" s="5">
        <f t="shared" si="106"/>
        <v>50</v>
      </c>
      <c r="AT109" s="5">
        <f t="shared" si="107"/>
        <v>33.333333333333329</v>
      </c>
      <c r="AU109" s="5">
        <f t="shared" si="108"/>
        <v>12.5</v>
      </c>
      <c r="AV109" s="5">
        <f t="shared" si="108"/>
        <v>-22.222222222222221</v>
      </c>
      <c r="AW109" s="5">
        <f t="shared" si="109"/>
        <v>71.428571428571431</v>
      </c>
      <c r="AX109" s="5">
        <f t="shared" si="110"/>
        <v>16.666666666666664</v>
      </c>
      <c r="AY109" s="5">
        <f t="shared" si="111"/>
        <v>14.285714285714285</v>
      </c>
      <c r="AZ109" s="12">
        <f t="shared" si="110"/>
        <v>-31.25</v>
      </c>
    </row>
    <row r="110" spans="1:52" s="20" customFormat="1" ht="11.1" customHeight="1" x14ac:dyDescent="0.2">
      <c r="A110" s="18" t="s">
        <v>22</v>
      </c>
      <c r="B110" s="19">
        <v>7715</v>
      </c>
      <c r="C110" s="19">
        <v>7686</v>
      </c>
      <c r="D110" s="19">
        <v>7640</v>
      </c>
      <c r="E110" s="19">
        <v>7545</v>
      </c>
      <c r="F110" s="19">
        <v>7391</v>
      </c>
      <c r="G110" s="19">
        <v>7271</v>
      </c>
      <c r="H110" s="19">
        <v>7033</v>
      </c>
      <c r="I110" s="19">
        <v>6864</v>
      </c>
      <c r="J110" s="19">
        <v>6782</v>
      </c>
      <c r="K110" s="19">
        <v>6700</v>
      </c>
      <c r="L110" s="19">
        <v>6580</v>
      </c>
      <c r="M110" s="19">
        <v>6536</v>
      </c>
      <c r="N110" s="19">
        <v>6574</v>
      </c>
      <c r="O110" s="19">
        <v>6318</v>
      </c>
      <c r="P110" s="19">
        <v>6370</v>
      </c>
      <c r="Q110" s="37">
        <v>6359</v>
      </c>
      <c r="S110" s="18" t="s">
        <v>22</v>
      </c>
      <c r="T110" s="21">
        <f t="shared" si="85"/>
        <v>100</v>
      </c>
      <c r="U110" s="21">
        <f t="shared" si="86"/>
        <v>100</v>
      </c>
      <c r="V110" s="21">
        <f t="shared" si="87"/>
        <v>100</v>
      </c>
      <c r="W110" s="21">
        <f t="shared" si="88"/>
        <v>100</v>
      </c>
      <c r="X110" s="21">
        <f t="shared" si="89"/>
        <v>100</v>
      </c>
      <c r="Y110" s="21">
        <f t="shared" si="90"/>
        <v>100</v>
      </c>
      <c r="Z110" s="21">
        <f t="shared" si="91"/>
        <v>100</v>
      </c>
      <c r="AA110" s="21">
        <f t="shared" si="92"/>
        <v>100</v>
      </c>
      <c r="AB110" s="21">
        <f t="shared" si="93"/>
        <v>100</v>
      </c>
      <c r="AC110" s="21">
        <f t="shared" si="94"/>
        <v>100</v>
      </c>
      <c r="AD110" s="21">
        <f t="shared" si="95"/>
        <v>100</v>
      </c>
      <c r="AE110" s="21">
        <f t="shared" si="112"/>
        <v>100</v>
      </c>
      <c r="AF110" s="21">
        <f t="shared" si="112"/>
        <v>100</v>
      </c>
      <c r="AG110" s="21">
        <f t="shared" si="97"/>
        <v>100</v>
      </c>
      <c r="AH110" s="21">
        <f t="shared" si="98"/>
        <v>100</v>
      </c>
      <c r="AI110" s="24">
        <f t="shared" si="97"/>
        <v>100</v>
      </c>
      <c r="AK110" s="22" t="s">
        <v>22</v>
      </c>
      <c r="AL110" s="23">
        <f t="shared" si="99"/>
        <v>-0.37589112119248214</v>
      </c>
      <c r="AM110" s="23">
        <f t="shared" si="100"/>
        <v>-0.59849076242518862</v>
      </c>
      <c r="AN110" s="23">
        <f t="shared" si="101"/>
        <v>-1.243455497382199</v>
      </c>
      <c r="AO110" s="23">
        <f t="shared" si="102"/>
        <v>-2.0410868124585821</v>
      </c>
      <c r="AP110" s="23">
        <f t="shared" si="103"/>
        <v>-1.6235962657285889</v>
      </c>
      <c r="AQ110" s="23">
        <f t="shared" si="104"/>
        <v>-3.2732774033833034</v>
      </c>
      <c r="AR110" s="23">
        <f t="shared" si="105"/>
        <v>-2.4029574861367835</v>
      </c>
      <c r="AS110" s="23">
        <f t="shared" si="106"/>
        <v>-1.1946386946386947</v>
      </c>
      <c r="AT110" s="23">
        <f t="shared" si="107"/>
        <v>-1.2090828664110882</v>
      </c>
      <c r="AU110" s="23">
        <f t="shared" si="108"/>
        <v>-1.791044776119403</v>
      </c>
      <c r="AV110" s="23">
        <f t="shared" si="108"/>
        <v>-0.66869300911854102</v>
      </c>
      <c r="AW110" s="23">
        <f t="shared" si="109"/>
        <v>0.58139534883720934</v>
      </c>
      <c r="AX110" s="23">
        <f t="shared" si="110"/>
        <v>-3.8941283845451777</v>
      </c>
      <c r="AY110" s="23">
        <f t="shared" si="111"/>
        <v>0.82304526748971196</v>
      </c>
      <c r="AZ110" s="24">
        <f t="shared" si="110"/>
        <v>-0.17268445839874411</v>
      </c>
    </row>
    <row r="111" spans="1:52" ht="11.1" customHeight="1" x14ac:dyDescent="0.2">
      <c r="A111" s="47" t="s">
        <v>23</v>
      </c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33"/>
      <c r="P111" s="33"/>
      <c r="Q111" s="33"/>
      <c r="S111" s="33" t="s">
        <v>23</v>
      </c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K111" s="33" t="s">
        <v>23</v>
      </c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</row>
    <row r="113" spans="1:52" ht="11.1" customHeight="1" x14ac:dyDescent="0.2">
      <c r="A113" s="47" t="s">
        <v>162</v>
      </c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33"/>
      <c r="P113" s="33"/>
      <c r="Q113" s="33"/>
      <c r="S113" s="46" t="s">
        <v>163</v>
      </c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33"/>
      <c r="AH113" s="33"/>
      <c r="AI113" s="33"/>
      <c r="AK113" s="46" t="s">
        <v>164</v>
      </c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33"/>
      <c r="AY113" s="33"/>
      <c r="AZ113" s="33"/>
    </row>
    <row r="114" spans="1:52" ht="11.1" customHeight="1" x14ac:dyDescent="0.2">
      <c r="A114" s="48" t="s">
        <v>0</v>
      </c>
      <c r="B114" s="14">
        <v>2009</v>
      </c>
      <c r="C114" s="2">
        <v>2010</v>
      </c>
      <c r="D114" s="2">
        <v>2011</v>
      </c>
      <c r="E114" s="2">
        <v>2012</v>
      </c>
      <c r="F114" s="2">
        <v>2013</v>
      </c>
      <c r="G114" s="2">
        <v>2014</v>
      </c>
      <c r="H114" s="2">
        <v>2015</v>
      </c>
      <c r="I114" s="2">
        <v>2016</v>
      </c>
      <c r="J114" s="2">
        <v>2017</v>
      </c>
      <c r="K114" s="2">
        <v>2018</v>
      </c>
      <c r="L114" s="2">
        <v>2019</v>
      </c>
      <c r="M114" s="2">
        <v>2020</v>
      </c>
      <c r="N114" s="2">
        <v>2021</v>
      </c>
      <c r="O114" s="2">
        <v>2022</v>
      </c>
      <c r="P114" s="2">
        <v>2023</v>
      </c>
      <c r="Q114" s="35">
        <v>2024</v>
      </c>
      <c r="S114" s="13" t="s">
        <v>0</v>
      </c>
      <c r="T114" s="14">
        <v>2009</v>
      </c>
      <c r="U114" s="2">
        <v>2010</v>
      </c>
      <c r="V114" s="2">
        <v>2011</v>
      </c>
      <c r="W114" s="2">
        <v>2012</v>
      </c>
      <c r="X114" s="2">
        <v>2013</v>
      </c>
      <c r="Y114" s="2">
        <v>2014</v>
      </c>
      <c r="Z114" s="2">
        <v>2015</v>
      </c>
      <c r="AA114" s="2">
        <v>2016</v>
      </c>
      <c r="AB114" s="2">
        <v>2017</v>
      </c>
      <c r="AC114" s="2">
        <v>2018</v>
      </c>
      <c r="AD114" s="2">
        <v>2019</v>
      </c>
      <c r="AE114" s="2">
        <v>2020</v>
      </c>
      <c r="AF114" s="2">
        <v>2021</v>
      </c>
      <c r="AG114" s="2">
        <v>2022</v>
      </c>
      <c r="AH114" s="2">
        <v>2023</v>
      </c>
      <c r="AI114" s="35">
        <v>2024</v>
      </c>
      <c r="AK114" s="32" t="s">
        <v>0</v>
      </c>
      <c r="AL114" s="2">
        <v>2010</v>
      </c>
      <c r="AM114" s="2">
        <v>2011</v>
      </c>
      <c r="AN114" s="2">
        <v>2012</v>
      </c>
      <c r="AO114" s="2">
        <v>2013</v>
      </c>
      <c r="AP114" s="2">
        <v>2014</v>
      </c>
      <c r="AQ114" s="2">
        <v>2015</v>
      </c>
      <c r="AR114" s="2">
        <v>2016</v>
      </c>
      <c r="AS114" s="2">
        <v>2017</v>
      </c>
      <c r="AT114" s="2">
        <v>2018</v>
      </c>
      <c r="AU114" s="2">
        <v>2019</v>
      </c>
      <c r="AV114" s="2">
        <v>2020</v>
      </c>
      <c r="AW114" s="2">
        <v>2021</v>
      </c>
      <c r="AX114" s="2">
        <v>2022</v>
      </c>
      <c r="AY114" s="2">
        <v>2023</v>
      </c>
      <c r="AZ114" s="35">
        <v>2024</v>
      </c>
    </row>
    <row r="115" spans="1:52" ht="11.1" customHeight="1" x14ac:dyDescent="0.2">
      <c r="A115" s="49"/>
      <c r="B115" s="3" t="s">
        <v>1</v>
      </c>
      <c r="C115" s="3" t="s">
        <v>1</v>
      </c>
      <c r="D115" s="3" t="s">
        <v>1</v>
      </c>
      <c r="E115" s="3" t="s">
        <v>1</v>
      </c>
      <c r="F115" s="3" t="s">
        <v>1</v>
      </c>
      <c r="G115" s="3" t="s">
        <v>1</v>
      </c>
      <c r="H115" s="3" t="s">
        <v>1</v>
      </c>
      <c r="I115" s="3" t="s">
        <v>1</v>
      </c>
      <c r="J115" s="3" t="s">
        <v>1</v>
      </c>
      <c r="K115" s="3"/>
      <c r="L115" s="3"/>
      <c r="M115" s="3"/>
      <c r="N115" s="3" t="s">
        <v>1</v>
      </c>
      <c r="O115" s="3" t="s">
        <v>1</v>
      </c>
      <c r="P115" s="3" t="s">
        <v>1</v>
      </c>
      <c r="Q115" s="16" t="s">
        <v>1</v>
      </c>
      <c r="S115" s="15"/>
      <c r="T115" s="3" t="s">
        <v>1</v>
      </c>
      <c r="U115" s="3" t="s">
        <v>1</v>
      </c>
      <c r="V115" s="3" t="s">
        <v>1</v>
      </c>
      <c r="W115" s="3" t="s">
        <v>1</v>
      </c>
      <c r="X115" s="3" t="s">
        <v>1</v>
      </c>
      <c r="Y115" s="3" t="s">
        <v>1</v>
      </c>
      <c r="Z115" s="3" t="s">
        <v>1</v>
      </c>
      <c r="AA115" s="3" t="s">
        <v>1</v>
      </c>
      <c r="AB115" s="3" t="s">
        <v>1</v>
      </c>
      <c r="AC115" s="3"/>
      <c r="AD115" s="3"/>
      <c r="AE115" s="3"/>
      <c r="AF115" s="3" t="s">
        <v>1</v>
      </c>
      <c r="AG115" s="3"/>
      <c r="AH115" s="3" t="s">
        <v>1</v>
      </c>
      <c r="AI115" s="16"/>
      <c r="AK115" s="6"/>
      <c r="AL115" s="7" t="s">
        <v>1</v>
      </c>
      <c r="AM115" s="7" t="s">
        <v>1</v>
      </c>
      <c r="AN115" s="7" t="s">
        <v>1</v>
      </c>
      <c r="AO115" s="7" t="s">
        <v>1</v>
      </c>
      <c r="AP115" s="7" t="s">
        <v>1</v>
      </c>
      <c r="AQ115" s="7" t="s">
        <v>1</v>
      </c>
      <c r="AR115" s="7" t="s">
        <v>1</v>
      </c>
      <c r="AS115" s="7" t="s">
        <v>1</v>
      </c>
      <c r="AT115" s="7" t="s">
        <v>1</v>
      </c>
      <c r="AU115" s="7"/>
      <c r="AV115" s="7"/>
      <c r="AW115" s="7" t="s">
        <v>1</v>
      </c>
      <c r="AX115" s="7"/>
      <c r="AY115" s="7" t="s">
        <v>1</v>
      </c>
      <c r="AZ115" s="38"/>
    </row>
    <row r="116" spans="1:52" ht="11.1" customHeight="1" x14ac:dyDescent="0.2">
      <c r="A116" s="4" t="s">
        <v>2</v>
      </c>
      <c r="B116" s="17">
        <v>0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36">
        <v>0</v>
      </c>
      <c r="S116" s="8" t="s">
        <v>2</v>
      </c>
      <c r="T116" s="9">
        <f t="shared" ref="T116:T138" si="113">B116/B$138*100</f>
        <v>0</v>
      </c>
      <c r="U116" s="9">
        <f t="shared" ref="U116:U138" si="114">C116/C$138*100</f>
        <v>0</v>
      </c>
      <c r="V116" s="9">
        <f t="shared" ref="V116:V138" si="115">D116/D$138*100</f>
        <v>0</v>
      </c>
      <c r="W116" s="9">
        <f t="shared" ref="W116:W138" si="116">E116/E$138*100</f>
        <v>0</v>
      </c>
      <c r="X116" s="9">
        <f t="shared" ref="X116:X138" si="117">F116/F$138*100</f>
        <v>0</v>
      </c>
      <c r="Y116" s="9">
        <f t="shared" ref="Y116:Y138" si="118">G116/G$138*100</f>
        <v>0</v>
      </c>
      <c r="Z116" s="9">
        <f t="shared" ref="Z116:Z138" si="119">H116/H$138*100</f>
        <v>0</v>
      </c>
      <c r="AA116" s="9">
        <f t="shared" ref="AA116:AA138" si="120">I116/I$138*100</f>
        <v>0</v>
      </c>
      <c r="AB116" s="9">
        <f t="shared" ref="AB116:AB138" si="121">J116/J$138*100</f>
        <v>0</v>
      </c>
      <c r="AC116" s="9">
        <f t="shared" ref="AC116:AC138" si="122">K116/K$138*100</f>
        <v>0</v>
      </c>
      <c r="AD116" s="9">
        <f t="shared" ref="AD116:AD138" si="123">L116/L$138*100</f>
        <v>0</v>
      </c>
      <c r="AE116" s="9">
        <f t="shared" ref="AE116:AF131" si="124">M116/M$138*100</f>
        <v>0</v>
      </c>
      <c r="AF116" s="9">
        <f t="shared" si="124"/>
        <v>0</v>
      </c>
      <c r="AG116" s="9">
        <f t="shared" ref="AG116:AI138" si="125">O116/O$138*100</f>
        <v>0</v>
      </c>
      <c r="AH116" s="9">
        <f t="shared" ref="AH116:AH138" si="126">P116/P$138*100</f>
        <v>0</v>
      </c>
      <c r="AI116" s="12">
        <f t="shared" si="125"/>
        <v>0</v>
      </c>
      <c r="AK116" s="8" t="s">
        <v>2</v>
      </c>
      <c r="AL116" s="9" t="str">
        <f t="shared" ref="AL116:AL138" si="127">IFERROR((C116-B116)/B116*100,"N/D")</f>
        <v>N/D</v>
      </c>
      <c r="AM116" s="9" t="str">
        <f t="shared" ref="AM116:AM138" si="128">IFERROR((D116-C116)/C116*100,"N/D")</f>
        <v>N/D</v>
      </c>
      <c r="AN116" s="9" t="str">
        <f t="shared" ref="AN116:AN138" si="129">IFERROR((E116-D116)/D116*100,"N/D")</f>
        <v>N/D</v>
      </c>
      <c r="AO116" s="9" t="str">
        <f t="shared" ref="AO116:AO138" si="130">IFERROR((F116-E116)/E116*100,"N/D")</f>
        <v>N/D</v>
      </c>
      <c r="AP116" s="9" t="str">
        <f t="shared" ref="AP116:AP138" si="131">IFERROR((G116-F116)/F116*100,"N/D")</f>
        <v>N/D</v>
      </c>
      <c r="AQ116" s="9" t="str">
        <f t="shared" ref="AQ116:AQ138" si="132">IFERROR((H116-G116)/G116*100,"N/D")</f>
        <v>N/D</v>
      </c>
      <c r="AR116" s="9" t="str">
        <f t="shared" ref="AR116:AR138" si="133">IFERROR((I116-H116)/H116*100,"N/D")</f>
        <v>N/D</v>
      </c>
      <c r="AS116" s="9" t="str">
        <f t="shared" ref="AS116:AS138" si="134">IFERROR((J116-I116)/I116*100,"N/D")</f>
        <v>N/D</v>
      </c>
      <c r="AT116" s="9" t="str">
        <f t="shared" ref="AT116:AT138" si="135">IFERROR((K116-J116)/J116*100,"N/D")</f>
        <v>N/D</v>
      </c>
      <c r="AU116" s="9" t="str">
        <f t="shared" ref="AU116:AV138" si="136">IFERROR((L116-K116)/K116*100,"N/D")</f>
        <v>N/D</v>
      </c>
      <c r="AV116" s="9" t="str">
        <f t="shared" si="136"/>
        <v>N/D</v>
      </c>
      <c r="AW116" s="9" t="str">
        <f t="shared" ref="AW116:AW138" si="137">IFERROR((N116-M116)/M116*100,"N/D")</f>
        <v>N/D</v>
      </c>
      <c r="AX116" s="9" t="str">
        <f t="shared" ref="AX116:AZ138" si="138">IFERROR((O116-N116)/N116*100,"N/D")</f>
        <v>N/D</v>
      </c>
      <c r="AY116" s="9" t="str">
        <f t="shared" ref="AY116:AY138" si="139">IFERROR((P116-O116)/O116*100,"N/D")</f>
        <v>N/D</v>
      </c>
      <c r="AZ116" s="10" t="str">
        <f t="shared" si="138"/>
        <v>N/D</v>
      </c>
    </row>
    <row r="117" spans="1:52" ht="11.1" customHeight="1" x14ac:dyDescent="0.2">
      <c r="A117" s="4" t="s">
        <v>3</v>
      </c>
      <c r="B117" s="17">
        <v>0</v>
      </c>
      <c r="C117" s="17">
        <v>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36">
        <v>0</v>
      </c>
      <c r="S117" s="11" t="s">
        <v>3</v>
      </c>
      <c r="T117" s="5">
        <f t="shared" si="113"/>
        <v>0</v>
      </c>
      <c r="U117" s="5">
        <f t="shared" si="114"/>
        <v>0</v>
      </c>
      <c r="V117" s="5">
        <f t="shared" si="115"/>
        <v>0</v>
      </c>
      <c r="W117" s="5">
        <f t="shared" si="116"/>
        <v>0</v>
      </c>
      <c r="X117" s="5">
        <f t="shared" si="117"/>
        <v>0</v>
      </c>
      <c r="Y117" s="5">
        <f t="shared" si="118"/>
        <v>0</v>
      </c>
      <c r="Z117" s="5">
        <f t="shared" si="119"/>
        <v>0</v>
      </c>
      <c r="AA117" s="5">
        <f t="shared" si="120"/>
        <v>0</v>
      </c>
      <c r="AB117" s="5">
        <f t="shared" si="121"/>
        <v>0</v>
      </c>
      <c r="AC117" s="5">
        <f t="shared" si="122"/>
        <v>0</v>
      </c>
      <c r="AD117" s="5">
        <f t="shared" si="123"/>
        <v>0</v>
      </c>
      <c r="AE117" s="5">
        <f t="shared" si="124"/>
        <v>0</v>
      </c>
      <c r="AF117" s="5">
        <f t="shared" si="124"/>
        <v>0</v>
      </c>
      <c r="AG117" s="5">
        <f t="shared" si="125"/>
        <v>0</v>
      </c>
      <c r="AH117" s="5">
        <f t="shared" si="126"/>
        <v>0</v>
      </c>
      <c r="AI117" s="12">
        <f t="shared" si="125"/>
        <v>0</v>
      </c>
      <c r="AK117" s="11" t="s">
        <v>3</v>
      </c>
      <c r="AL117" s="5" t="str">
        <f t="shared" si="127"/>
        <v>N/D</v>
      </c>
      <c r="AM117" s="5" t="str">
        <f t="shared" si="128"/>
        <v>N/D</v>
      </c>
      <c r="AN117" s="5" t="str">
        <f t="shared" si="129"/>
        <v>N/D</v>
      </c>
      <c r="AO117" s="5" t="str">
        <f t="shared" si="130"/>
        <v>N/D</v>
      </c>
      <c r="AP117" s="5" t="str">
        <f t="shared" si="131"/>
        <v>N/D</v>
      </c>
      <c r="AQ117" s="5" t="str">
        <f t="shared" si="132"/>
        <v>N/D</v>
      </c>
      <c r="AR117" s="5" t="str">
        <f t="shared" si="133"/>
        <v>N/D</v>
      </c>
      <c r="AS117" s="5" t="str">
        <f t="shared" si="134"/>
        <v>N/D</v>
      </c>
      <c r="AT117" s="5" t="str">
        <f t="shared" si="135"/>
        <v>N/D</v>
      </c>
      <c r="AU117" s="5" t="str">
        <f t="shared" si="136"/>
        <v>N/D</v>
      </c>
      <c r="AV117" s="5" t="str">
        <f t="shared" si="136"/>
        <v>N/D</v>
      </c>
      <c r="AW117" s="5" t="str">
        <f t="shared" si="137"/>
        <v>N/D</v>
      </c>
      <c r="AX117" s="5" t="str">
        <f t="shared" si="138"/>
        <v>N/D</v>
      </c>
      <c r="AY117" s="5" t="str">
        <f t="shared" si="139"/>
        <v>N/D</v>
      </c>
      <c r="AZ117" s="12" t="str">
        <f t="shared" si="138"/>
        <v>N/D</v>
      </c>
    </row>
    <row r="118" spans="1:52" ht="11.1" customHeight="1" x14ac:dyDescent="0.2">
      <c r="A118" s="4" t="s">
        <v>4</v>
      </c>
      <c r="B118" s="17">
        <v>5</v>
      </c>
      <c r="C118" s="17">
        <v>5</v>
      </c>
      <c r="D118" s="17">
        <v>4</v>
      </c>
      <c r="E118" s="17">
        <v>4</v>
      </c>
      <c r="F118" s="17">
        <v>4</v>
      </c>
      <c r="G118" s="17">
        <v>3</v>
      </c>
      <c r="H118" s="17">
        <v>3</v>
      </c>
      <c r="I118" s="17">
        <v>2</v>
      </c>
      <c r="J118" s="17">
        <v>2</v>
      </c>
      <c r="K118" s="17">
        <v>2</v>
      </c>
      <c r="L118" s="17">
        <v>1</v>
      </c>
      <c r="M118" s="17">
        <v>1</v>
      </c>
      <c r="N118" s="17">
        <v>1</v>
      </c>
      <c r="O118" s="17">
        <v>1</v>
      </c>
      <c r="P118" s="17">
        <v>2</v>
      </c>
      <c r="Q118" s="36">
        <v>2</v>
      </c>
      <c r="S118" s="11" t="s">
        <v>4</v>
      </c>
      <c r="T118" s="5">
        <f t="shared" si="113"/>
        <v>15.151515151515152</v>
      </c>
      <c r="U118" s="5">
        <f t="shared" si="114"/>
        <v>14.285714285714285</v>
      </c>
      <c r="V118" s="5">
        <f t="shared" si="115"/>
        <v>11.76470588235294</v>
      </c>
      <c r="W118" s="5">
        <f t="shared" si="116"/>
        <v>12.121212121212121</v>
      </c>
      <c r="X118" s="5">
        <f t="shared" si="117"/>
        <v>11.76470588235294</v>
      </c>
      <c r="Y118" s="5">
        <f t="shared" si="118"/>
        <v>8.8235294117647065</v>
      </c>
      <c r="Z118" s="5">
        <f t="shared" si="119"/>
        <v>8.8235294117647065</v>
      </c>
      <c r="AA118" s="5">
        <f t="shared" si="120"/>
        <v>6.666666666666667</v>
      </c>
      <c r="AB118" s="5">
        <f t="shared" si="121"/>
        <v>6.8965517241379306</v>
      </c>
      <c r="AC118" s="5">
        <f t="shared" si="122"/>
        <v>7.6923076923076925</v>
      </c>
      <c r="AD118" s="5">
        <f t="shared" si="123"/>
        <v>4.1666666666666661</v>
      </c>
      <c r="AE118" s="5">
        <f t="shared" si="124"/>
        <v>4.1666666666666661</v>
      </c>
      <c r="AF118" s="5">
        <f t="shared" si="124"/>
        <v>4.1666666666666661</v>
      </c>
      <c r="AG118" s="5">
        <f t="shared" si="125"/>
        <v>4.3478260869565215</v>
      </c>
      <c r="AH118" s="5">
        <f t="shared" si="126"/>
        <v>8.3333333333333321</v>
      </c>
      <c r="AI118" s="12">
        <f t="shared" si="125"/>
        <v>8.695652173913043</v>
      </c>
      <c r="AK118" s="11" t="s">
        <v>4</v>
      </c>
      <c r="AL118" s="5">
        <f t="shared" si="127"/>
        <v>0</v>
      </c>
      <c r="AM118" s="5">
        <f t="shared" si="128"/>
        <v>-20</v>
      </c>
      <c r="AN118" s="5">
        <f t="shared" si="129"/>
        <v>0</v>
      </c>
      <c r="AO118" s="5">
        <f t="shared" si="130"/>
        <v>0</v>
      </c>
      <c r="AP118" s="5">
        <f t="shared" si="131"/>
        <v>-25</v>
      </c>
      <c r="AQ118" s="5">
        <f t="shared" si="132"/>
        <v>0</v>
      </c>
      <c r="AR118" s="5">
        <f t="shared" si="133"/>
        <v>-33.333333333333329</v>
      </c>
      <c r="AS118" s="5">
        <f t="shared" si="134"/>
        <v>0</v>
      </c>
      <c r="AT118" s="5">
        <f t="shared" si="135"/>
        <v>0</v>
      </c>
      <c r="AU118" s="5">
        <f t="shared" si="136"/>
        <v>-50</v>
      </c>
      <c r="AV118" s="5">
        <f t="shared" si="136"/>
        <v>0</v>
      </c>
      <c r="AW118" s="5">
        <f t="shared" si="137"/>
        <v>0</v>
      </c>
      <c r="AX118" s="5">
        <f t="shared" si="138"/>
        <v>0</v>
      </c>
      <c r="AY118" s="5">
        <f t="shared" si="139"/>
        <v>100</v>
      </c>
      <c r="AZ118" s="12">
        <f t="shared" si="138"/>
        <v>0</v>
      </c>
    </row>
    <row r="119" spans="1:52" ht="11.1" customHeight="1" x14ac:dyDescent="0.2">
      <c r="A119" s="4" t="s">
        <v>5</v>
      </c>
      <c r="B119" s="17">
        <v>0</v>
      </c>
      <c r="C119" s="17">
        <v>0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36">
        <v>0</v>
      </c>
      <c r="S119" s="11" t="s">
        <v>5</v>
      </c>
      <c r="T119" s="5">
        <f t="shared" si="113"/>
        <v>0</v>
      </c>
      <c r="U119" s="5">
        <f t="shared" si="114"/>
        <v>0</v>
      </c>
      <c r="V119" s="5">
        <f t="shared" si="115"/>
        <v>0</v>
      </c>
      <c r="W119" s="5">
        <f t="shared" si="116"/>
        <v>0</v>
      </c>
      <c r="X119" s="5">
        <f t="shared" si="117"/>
        <v>0</v>
      </c>
      <c r="Y119" s="5">
        <f t="shared" si="118"/>
        <v>0</v>
      </c>
      <c r="Z119" s="5">
        <f t="shared" si="119"/>
        <v>0</v>
      </c>
      <c r="AA119" s="5">
        <f t="shared" si="120"/>
        <v>0</v>
      </c>
      <c r="AB119" s="5">
        <f t="shared" si="121"/>
        <v>0</v>
      </c>
      <c r="AC119" s="5">
        <f t="shared" si="122"/>
        <v>0</v>
      </c>
      <c r="AD119" s="5">
        <f t="shared" si="123"/>
        <v>0</v>
      </c>
      <c r="AE119" s="5">
        <f t="shared" si="124"/>
        <v>0</v>
      </c>
      <c r="AF119" s="5">
        <f t="shared" si="124"/>
        <v>0</v>
      </c>
      <c r="AG119" s="5">
        <f t="shared" si="125"/>
        <v>0</v>
      </c>
      <c r="AH119" s="5">
        <f t="shared" si="126"/>
        <v>0</v>
      </c>
      <c r="AI119" s="12">
        <f t="shared" si="125"/>
        <v>0</v>
      </c>
      <c r="AK119" s="11" t="s">
        <v>5</v>
      </c>
      <c r="AL119" s="5" t="str">
        <f t="shared" si="127"/>
        <v>N/D</v>
      </c>
      <c r="AM119" s="5" t="str">
        <f t="shared" si="128"/>
        <v>N/D</v>
      </c>
      <c r="AN119" s="5" t="str">
        <f t="shared" si="129"/>
        <v>N/D</v>
      </c>
      <c r="AO119" s="5" t="str">
        <f t="shared" si="130"/>
        <v>N/D</v>
      </c>
      <c r="AP119" s="5" t="str">
        <f t="shared" si="131"/>
        <v>N/D</v>
      </c>
      <c r="AQ119" s="5" t="str">
        <f t="shared" si="132"/>
        <v>N/D</v>
      </c>
      <c r="AR119" s="5" t="str">
        <f t="shared" si="133"/>
        <v>N/D</v>
      </c>
      <c r="AS119" s="5" t="str">
        <f t="shared" si="134"/>
        <v>N/D</v>
      </c>
      <c r="AT119" s="5" t="str">
        <f t="shared" si="135"/>
        <v>N/D</v>
      </c>
      <c r="AU119" s="5" t="str">
        <f t="shared" si="136"/>
        <v>N/D</v>
      </c>
      <c r="AV119" s="5" t="str">
        <f t="shared" si="136"/>
        <v>N/D</v>
      </c>
      <c r="AW119" s="5" t="str">
        <f t="shared" si="137"/>
        <v>N/D</v>
      </c>
      <c r="AX119" s="5" t="str">
        <f t="shared" si="138"/>
        <v>N/D</v>
      </c>
      <c r="AY119" s="5" t="str">
        <f t="shared" si="139"/>
        <v>N/D</v>
      </c>
      <c r="AZ119" s="12" t="str">
        <f t="shared" si="138"/>
        <v>N/D</v>
      </c>
    </row>
    <row r="120" spans="1:52" ht="11.1" customHeight="1" x14ac:dyDescent="0.2">
      <c r="A120" s="4" t="s">
        <v>6</v>
      </c>
      <c r="B120" s="17">
        <v>0</v>
      </c>
      <c r="C120" s="17">
        <v>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36">
        <v>0</v>
      </c>
      <c r="S120" s="11" t="s">
        <v>6</v>
      </c>
      <c r="T120" s="5">
        <f t="shared" si="113"/>
        <v>0</v>
      </c>
      <c r="U120" s="5">
        <f t="shared" si="114"/>
        <v>0</v>
      </c>
      <c r="V120" s="5">
        <f t="shared" si="115"/>
        <v>0</v>
      </c>
      <c r="W120" s="5">
        <f t="shared" si="116"/>
        <v>0</v>
      </c>
      <c r="X120" s="5">
        <f t="shared" si="117"/>
        <v>0</v>
      </c>
      <c r="Y120" s="5">
        <f t="shared" si="118"/>
        <v>0</v>
      </c>
      <c r="Z120" s="5">
        <f t="shared" si="119"/>
        <v>0</v>
      </c>
      <c r="AA120" s="5">
        <f t="shared" si="120"/>
        <v>0</v>
      </c>
      <c r="AB120" s="5">
        <f t="shared" si="121"/>
        <v>0</v>
      </c>
      <c r="AC120" s="5">
        <f t="shared" si="122"/>
        <v>0</v>
      </c>
      <c r="AD120" s="5">
        <f t="shared" si="123"/>
        <v>0</v>
      </c>
      <c r="AE120" s="5">
        <f t="shared" si="124"/>
        <v>0</v>
      </c>
      <c r="AF120" s="5">
        <f t="shared" si="124"/>
        <v>0</v>
      </c>
      <c r="AG120" s="5">
        <f t="shared" si="125"/>
        <v>0</v>
      </c>
      <c r="AH120" s="5">
        <f t="shared" si="126"/>
        <v>0</v>
      </c>
      <c r="AI120" s="12">
        <f t="shared" si="125"/>
        <v>0</v>
      </c>
      <c r="AK120" s="11" t="s">
        <v>6</v>
      </c>
      <c r="AL120" s="5" t="str">
        <f t="shared" si="127"/>
        <v>N/D</v>
      </c>
      <c r="AM120" s="5" t="str">
        <f t="shared" si="128"/>
        <v>N/D</v>
      </c>
      <c r="AN120" s="5" t="str">
        <f t="shared" si="129"/>
        <v>N/D</v>
      </c>
      <c r="AO120" s="5" t="str">
        <f t="shared" si="130"/>
        <v>N/D</v>
      </c>
      <c r="AP120" s="5" t="str">
        <f t="shared" si="131"/>
        <v>N/D</v>
      </c>
      <c r="AQ120" s="5" t="str">
        <f t="shared" si="132"/>
        <v>N/D</v>
      </c>
      <c r="AR120" s="5" t="str">
        <f t="shared" si="133"/>
        <v>N/D</v>
      </c>
      <c r="AS120" s="5" t="str">
        <f t="shared" si="134"/>
        <v>N/D</v>
      </c>
      <c r="AT120" s="5" t="str">
        <f t="shared" si="135"/>
        <v>N/D</v>
      </c>
      <c r="AU120" s="5" t="str">
        <f t="shared" si="136"/>
        <v>N/D</v>
      </c>
      <c r="AV120" s="5" t="str">
        <f t="shared" si="136"/>
        <v>N/D</v>
      </c>
      <c r="AW120" s="5" t="str">
        <f t="shared" si="137"/>
        <v>N/D</v>
      </c>
      <c r="AX120" s="5" t="str">
        <f t="shared" si="138"/>
        <v>N/D</v>
      </c>
      <c r="AY120" s="5" t="str">
        <f t="shared" si="139"/>
        <v>N/D</v>
      </c>
      <c r="AZ120" s="12" t="str">
        <f t="shared" si="138"/>
        <v>N/D</v>
      </c>
    </row>
    <row r="121" spans="1:52" ht="11.1" customHeight="1" x14ac:dyDescent="0.2">
      <c r="A121" s="4" t="s">
        <v>7</v>
      </c>
      <c r="B121" s="17">
        <v>9</v>
      </c>
      <c r="C121" s="17">
        <v>10</v>
      </c>
      <c r="D121" s="17">
        <v>10</v>
      </c>
      <c r="E121" s="17">
        <v>9</v>
      </c>
      <c r="F121" s="17">
        <v>9</v>
      </c>
      <c r="G121" s="17">
        <v>9</v>
      </c>
      <c r="H121" s="17">
        <v>9</v>
      </c>
      <c r="I121" s="17">
        <v>8</v>
      </c>
      <c r="J121" s="17">
        <v>8</v>
      </c>
      <c r="K121" s="17">
        <v>7</v>
      </c>
      <c r="L121" s="17">
        <v>7</v>
      </c>
      <c r="M121" s="17">
        <v>8</v>
      </c>
      <c r="N121" s="17">
        <v>9</v>
      </c>
      <c r="O121" s="17">
        <v>8</v>
      </c>
      <c r="P121" s="17">
        <v>7</v>
      </c>
      <c r="Q121" s="36">
        <v>6</v>
      </c>
      <c r="S121" s="11" t="s">
        <v>7</v>
      </c>
      <c r="T121" s="5">
        <f t="shared" si="113"/>
        <v>27.27272727272727</v>
      </c>
      <c r="U121" s="5">
        <f t="shared" si="114"/>
        <v>28.571428571428569</v>
      </c>
      <c r="V121" s="5">
        <f t="shared" si="115"/>
        <v>29.411764705882355</v>
      </c>
      <c r="W121" s="5">
        <f t="shared" si="116"/>
        <v>27.27272727272727</v>
      </c>
      <c r="X121" s="5">
        <f t="shared" si="117"/>
        <v>26.47058823529412</v>
      </c>
      <c r="Y121" s="5">
        <f t="shared" si="118"/>
        <v>26.47058823529412</v>
      </c>
      <c r="Z121" s="5">
        <f t="shared" si="119"/>
        <v>26.47058823529412</v>
      </c>
      <c r="AA121" s="5">
        <f t="shared" si="120"/>
        <v>26.666666666666668</v>
      </c>
      <c r="AB121" s="5">
        <f t="shared" si="121"/>
        <v>27.586206896551722</v>
      </c>
      <c r="AC121" s="5">
        <f t="shared" si="122"/>
        <v>26.923076923076923</v>
      </c>
      <c r="AD121" s="5">
        <f t="shared" si="123"/>
        <v>29.166666666666668</v>
      </c>
      <c r="AE121" s="5">
        <f t="shared" si="124"/>
        <v>33.333333333333329</v>
      </c>
      <c r="AF121" s="5">
        <f t="shared" si="124"/>
        <v>37.5</v>
      </c>
      <c r="AG121" s="5">
        <f t="shared" si="125"/>
        <v>34.782608695652172</v>
      </c>
      <c r="AH121" s="5">
        <f t="shared" si="126"/>
        <v>29.166666666666668</v>
      </c>
      <c r="AI121" s="12">
        <f t="shared" si="125"/>
        <v>26.086956521739129</v>
      </c>
      <c r="AK121" s="11" t="s">
        <v>7</v>
      </c>
      <c r="AL121" s="5">
        <f t="shared" si="127"/>
        <v>11.111111111111111</v>
      </c>
      <c r="AM121" s="5">
        <f t="shared" si="128"/>
        <v>0</v>
      </c>
      <c r="AN121" s="5">
        <f t="shared" si="129"/>
        <v>-10</v>
      </c>
      <c r="AO121" s="5">
        <f t="shared" si="130"/>
        <v>0</v>
      </c>
      <c r="AP121" s="5">
        <f t="shared" si="131"/>
        <v>0</v>
      </c>
      <c r="AQ121" s="5">
        <f t="shared" si="132"/>
        <v>0</v>
      </c>
      <c r="AR121" s="5">
        <f t="shared" si="133"/>
        <v>-11.111111111111111</v>
      </c>
      <c r="AS121" s="5">
        <f t="shared" si="134"/>
        <v>0</v>
      </c>
      <c r="AT121" s="5">
        <f t="shared" si="135"/>
        <v>-12.5</v>
      </c>
      <c r="AU121" s="5">
        <f t="shared" si="136"/>
        <v>0</v>
      </c>
      <c r="AV121" s="5">
        <f t="shared" si="136"/>
        <v>14.285714285714285</v>
      </c>
      <c r="AW121" s="5">
        <f t="shared" si="137"/>
        <v>12.5</v>
      </c>
      <c r="AX121" s="5">
        <f t="shared" si="138"/>
        <v>-11.111111111111111</v>
      </c>
      <c r="AY121" s="5">
        <f t="shared" si="139"/>
        <v>-12.5</v>
      </c>
      <c r="AZ121" s="12">
        <f t="shared" si="138"/>
        <v>-14.285714285714285</v>
      </c>
    </row>
    <row r="122" spans="1:52" ht="11.1" customHeight="1" x14ac:dyDescent="0.2">
      <c r="A122" s="4" t="s">
        <v>8</v>
      </c>
      <c r="B122" s="17">
        <v>3</v>
      </c>
      <c r="C122" s="17">
        <v>3</v>
      </c>
      <c r="D122" s="17">
        <v>2</v>
      </c>
      <c r="E122" s="17">
        <v>2</v>
      </c>
      <c r="F122" s="17">
        <v>2</v>
      </c>
      <c r="G122" s="17">
        <v>2</v>
      </c>
      <c r="H122" s="17">
        <v>2</v>
      </c>
      <c r="I122" s="17">
        <v>2</v>
      </c>
      <c r="J122" s="17">
        <v>2</v>
      </c>
      <c r="K122" s="17">
        <v>2</v>
      </c>
      <c r="L122" s="17">
        <v>2</v>
      </c>
      <c r="M122" s="17">
        <v>2</v>
      </c>
      <c r="N122" s="17">
        <v>1</v>
      </c>
      <c r="O122" s="17">
        <v>1</v>
      </c>
      <c r="P122" s="17">
        <v>1</v>
      </c>
      <c r="Q122" s="36">
        <v>1</v>
      </c>
      <c r="S122" s="11" t="s">
        <v>8</v>
      </c>
      <c r="T122" s="5">
        <f t="shared" si="113"/>
        <v>9.0909090909090917</v>
      </c>
      <c r="U122" s="5">
        <f t="shared" si="114"/>
        <v>8.5714285714285712</v>
      </c>
      <c r="V122" s="5">
        <f t="shared" si="115"/>
        <v>5.8823529411764701</v>
      </c>
      <c r="W122" s="5">
        <f t="shared" si="116"/>
        <v>6.0606060606060606</v>
      </c>
      <c r="X122" s="5">
        <f t="shared" si="117"/>
        <v>5.8823529411764701</v>
      </c>
      <c r="Y122" s="5">
        <f t="shared" si="118"/>
        <v>5.8823529411764701</v>
      </c>
      <c r="Z122" s="5">
        <f t="shared" si="119"/>
        <v>5.8823529411764701</v>
      </c>
      <c r="AA122" s="5">
        <f t="shared" si="120"/>
        <v>6.666666666666667</v>
      </c>
      <c r="AB122" s="5">
        <f t="shared" si="121"/>
        <v>6.8965517241379306</v>
      </c>
      <c r="AC122" s="5">
        <f t="shared" si="122"/>
        <v>7.6923076923076925</v>
      </c>
      <c r="AD122" s="5">
        <f t="shared" si="123"/>
        <v>8.3333333333333321</v>
      </c>
      <c r="AE122" s="5">
        <f t="shared" si="124"/>
        <v>8.3333333333333321</v>
      </c>
      <c r="AF122" s="5">
        <f t="shared" si="124"/>
        <v>4.1666666666666661</v>
      </c>
      <c r="AG122" s="5">
        <f t="shared" si="125"/>
        <v>4.3478260869565215</v>
      </c>
      <c r="AH122" s="5">
        <f t="shared" si="126"/>
        <v>4.1666666666666661</v>
      </c>
      <c r="AI122" s="12">
        <f t="shared" si="125"/>
        <v>4.3478260869565215</v>
      </c>
      <c r="AK122" s="11" t="s">
        <v>8</v>
      </c>
      <c r="AL122" s="5">
        <f t="shared" si="127"/>
        <v>0</v>
      </c>
      <c r="AM122" s="5">
        <f t="shared" si="128"/>
        <v>-33.333333333333329</v>
      </c>
      <c r="AN122" s="5">
        <f t="shared" si="129"/>
        <v>0</v>
      </c>
      <c r="AO122" s="5">
        <f t="shared" si="130"/>
        <v>0</v>
      </c>
      <c r="AP122" s="5">
        <f t="shared" si="131"/>
        <v>0</v>
      </c>
      <c r="AQ122" s="5">
        <f t="shared" si="132"/>
        <v>0</v>
      </c>
      <c r="AR122" s="5">
        <f t="shared" si="133"/>
        <v>0</v>
      </c>
      <c r="AS122" s="5">
        <f t="shared" si="134"/>
        <v>0</v>
      </c>
      <c r="AT122" s="5">
        <f t="shared" si="135"/>
        <v>0</v>
      </c>
      <c r="AU122" s="5">
        <f t="shared" si="136"/>
        <v>0</v>
      </c>
      <c r="AV122" s="5">
        <f t="shared" si="136"/>
        <v>0</v>
      </c>
      <c r="AW122" s="5">
        <f t="shared" si="137"/>
        <v>-50</v>
      </c>
      <c r="AX122" s="5">
        <f t="shared" si="138"/>
        <v>0</v>
      </c>
      <c r="AY122" s="5">
        <f t="shared" si="139"/>
        <v>0</v>
      </c>
      <c r="AZ122" s="12">
        <f t="shared" si="138"/>
        <v>0</v>
      </c>
    </row>
    <row r="123" spans="1:52" ht="11.1" customHeight="1" x14ac:dyDescent="0.2">
      <c r="A123" s="4" t="s">
        <v>9</v>
      </c>
      <c r="B123" s="17">
        <v>10</v>
      </c>
      <c r="C123" s="17">
        <v>11</v>
      </c>
      <c r="D123" s="17">
        <v>11</v>
      </c>
      <c r="E123" s="17">
        <v>11</v>
      </c>
      <c r="F123" s="17">
        <v>12</v>
      </c>
      <c r="G123" s="17">
        <v>13</v>
      </c>
      <c r="H123" s="17">
        <v>13</v>
      </c>
      <c r="I123" s="17">
        <v>11</v>
      </c>
      <c r="J123" s="17">
        <v>11</v>
      </c>
      <c r="K123" s="17">
        <v>10</v>
      </c>
      <c r="L123" s="17">
        <v>10</v>
      </c>
      <c r="M123" s="17">
        <v>10</v>
      </c>
      <c r="N123" s="17">
        <v>10</v>
      </c>
      <c r="O123" s="17">
        <v>10</v>
      </c>
      <c r="P123" s="17">
        <v>10</v>
      </c>
      <c r="Q123" s="36">
        <v>10</v>
      </c>
      <c r="S123" s="11" t="s">
        <v>9</v>
      </c>
      <c r="T123" s="5">
        <f t="shared" si="113"/>
        <v>30.303030303030305</v>
      </c>
      <c r="U123" s="5">
        <f t="shared" si="114"/>
        <v>31.428571428571427</v>
      </c>
      <c r="V123" s="5">
        <f t="shared" si="115"/>
        <v>32.352941176470587</v>
      </c>
      <c r="W123" s="5">
        <f t="shared" si="116"/>
        <v>33.333333333333329</v>
      </c>
      <c r="X123" s="5">
        <f t="shared" si="117"/>
        <v>35.294117647058826</v>
      </c>
      <c r="Y123" s="5">
        <f t="shared" si="118"/>
        <v>38.235294117647058</v>
      </c>
      <c r="Z123" s="5">
        <f t="shared" si="119"/>
        <v>38.235294117647058</v>
      </c>
      <c r="AA123" s="5">
        <f t="shared" si="120"/>
        <v>36.666666666666664</v>
      </c>
      <c r="AB123" s="5">
        <f t="shared" si="121"/>
        <v>37.931034482758619</v>
      </c>
      <c r="AC123" s="5">
        <f t="shared" si="122"/>
        <v>38.461538461538467</v>
      </c>
      <c r="AD123" s="5">
        <f t="shared" si="123"/>
        <v>41.666666666666671</v>
      </c>
      <c r="AE123" s="5">
        <f t="shared" si="124"/>
        <v>41.666666666666671</v>
      </c>
      <c r="AF123" s="5">
        <f t="shared" si="124"/>
        <v>41.666666666666671</v>
      </c>
      <c r="AG123" s="5">
        <f t="shared" si="125"/>
        <v>43.478260869565219</v>
      </c>
      <c r="AH123" s="5">
        <f t="shared" si="126"/>
        <v>41.666666666666671</v>
      </c>
      <c r="AI123" s="12">
        <f t="shared" si="125"/>
        <v>43.478260869565219</v>
      </c>
      <c r="AK123" s="11" t="s">
        <v>9</v>
      </c>
      <c r="AL123" s="5">
        <f t="shared" si="127"/>
        <v>10</v>
      </c>
      <c r="AM123" s="5">
        <f t="shared" si="128"/>
        <v>0</v>
      </c>
      <c r="AN123" s="5">
        <f t="shared" si="129"/>
        <v>0</v>
      </c>
      <c r="AO123" s="5">
        <f t="shared" si="130"/>
        <v>9.0909090909090917</v>
      </c>
      <c r="AP123" s="5">
        <f t="shared" si="131"/>
        <v>8.3333333333333321</v>
      </c>
      <c r="AQ123" s="5">
        <f t="shared" si="132"/>
        <v>0</v>
      </c>
      <c r="AR123" s="5">
        <f t="shared" si="133"/>
        <v>-15.384615384615385</v>
      </c>
      <c r="AS123" s="5">
        <f t="shared" si="134"/>
        <v>0</v>
      </c>
      <c r="AT123" s="5">
        <f t="shared" si="135"/>
        <v>-9.0909090909090917</v>
      </c>
      <c r="AU123" s="5">
        <f t="shared" si="136"/>
        <v>0</v>
      </c>
      <c r="AV123" s="5">
        <f t="shared" si="136"/>
        <v>0</v>
      </c>
      <c r="AW123" s="5">
        <f t="shared" si="137"/>
        <v>0</v>
      </c>
      <c r="AX123" s="5">
        <f t="shared" si="138"/>
        <v>0</v>
      </c>
      <c r="AY123" s="5">
        <f t="shared" si="139"/>
        <v>0</v>
      </c>
      <c r="AZ123" s="12">
        <f t="shared" si="138"/>
        <v>0</v>
      </c>
    </row>
    <row r="124" spans="1:52" ht="11.1" customHeight="1" x14ac:dyDescent="0.2">
      <c r="A124" s="4" t="s">
        <v>10</v>
      </c>
      <c r="B124" s="17">
        <v>0</v>
      </c>
      <c r="C124" s="17">
        <v>0</v>
      </c>
      <c r="D124" s="17">
        <v>0</v>
      </c>
      <c r="E124" s="17">
        <v>0</v>
      </c>
      <c r="F124" s="17">
        <v>0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36">
        <v>0</v>
      </c>
      <c r="S124" s="11" t="s">
        <v>10</v>
      </c>
      <c r="T124" s="5">
        <f t="shared" si="113"/>
        <v>0</v>
      </c>
      <c r="U124" s="5">
        <f t="shared" si="114"/>
        <v>0</v>
      </c>
      <c r="V124" s="5">
        <f t="shared" si="115"/>
        <v>0</v>
      </c>
      <c r="W124" s="5">
        <f t="shared" si="116"/>
        <v>0</v>
      </c>
      <c r="X124" s="5">
        <f t="shared" si="117"/>
        <v>0</v>
      </c>
      <c r="Y124" s="5">
        <f t="shared" si="118"/>
        <v>0</v>
      </c>
      <c r="Z124" s="5">
        <f t="shared" si="119"/>
        <v>0</v>
      </c>
      <c r="AA124" s="5">
        <f t="shared" si="120"/>
        <v>0</v>
      </c>
      <c r="AB124" s="5">
        <f t="shared" si="121"/>
        <v>0</v>
      </c>
      <c r="AC124" s="5">
        <f t="shared" si="122"/>
        <v>0</v>
      </c>
      <c r="AD124" s="5">
        <f t="shared" si="123"/>
        <v>0</v>
      </c>
      <c r="AE124" s="5">
        <f t="shared" si="124"/>
        <v>0</v>
      </c>
      <c r="AF124" s="5">
        <f t="shared" si="124"/>
        <v>0</v>
      </c>
      <c r="AG124" s="5">
        <f t="shared" si="125"/>
        <v>0</v>
      </c>
      <c r="AH124" s="5">
        <f t="shared" si="126"/>
        <v>0</v>
      </c>
      <c r="AI124" s="12">
        <f t="shared" si="125"/>
        <v>0</v>
      </c>
      <c r="AK124" s="11" t="s">
        <v>10</v>
      </c>
      <c r="AL124" s="5" t="str">
        <f t="shared" si="127"/>
        <v>N/D</v>
      </c>
      <c r="AM124" s="5" t="str">
        <f t="shared" si="128"/>
        <v>N/D</v>
      </c>
      <c r="AN124" s="5" t="str">
        <f t="shared" si="129"/>
        <v>N/D</v>
      </c>
      <c r="AO124" s="5" t="str">
        <f t="shared" si="130"/>
        <v>N/D</v>
      </c>
      <c r="AP124" s="5" t="str">
        <f t="shared" si="131"/>
        <v>N/D</v>
      </c>
      <c r="AQ124" s="5" t="str">
        <f t="shared" si="132"/>
        <v>N/D</v>
      </c>
      <c r="AR124" s="5" t="str">
        <f t="shared" si="133"/>
        <v>N/D</v>
      </c>
      <c r="AS124" s="5" t="str">
        <f t="shared" si="134"/>
        <v>N/D</v>
      </c>
      <c r="AT124" s="5" t="str">
        <f t="shared" si="135"/>
        <v>N/D</v>
      </c>
      <c r="AU124" s="5" t="str">
        <f t="shared" si="136"/>
        <v>N/D</v>
      </c>
      <c r="AV124" s="5" t="str">
        <f t="shared" si="136"/>
        <v>N/D</v>
      </c>
      <c r="AW124" s="5" t="str">
        <f t="shared" si="137"/>
        <v>N/D</v>
      </c>
      <c r="AX124" s="5" t="str">
        <f t="shared" si="138"/>
        <v>N/D</v>
      </c>
      <c r="AY124" s="5" t="str">
        <f t="shared" si="139"/>
        <v>N/D</v>
      </c>
      <c r="AZ124" s="12" t="str">
        <f t="shared" si="138"/>
        <v>N/D</v>
      </c>
    </row>
    <row r="125" spans="1:52" ht="11.1" customHeight="1" x14ac:dyDescent="0.2">
      <c r="A125" s="4" t="s">
        <v>43</v>
      </c>
      <c r="B125" s="17">
        <v>2</v>
      </c>
      <c r="C125" s="17">
        <v>2</v>
      </c>
      <c r="D125" s="17">
        <v>2</v>
      </c>
      <c r="E125" s="17">
        <v>2</v>
      </c>
      <c r="F125" s="17">
        <v>2</v>
      </c>
      <c r="G125" s="17">
        <v>2</v>
      </c>
      <c r="H125" s="17">
        <v>2</v>
      </c>
      <c r="I125" s="17">
        <v>2</v>
      </c>
      <c r="J125" s="17">
        <v>2</v>
      </c>
      <c r="K125" s="17">
        <v>1</v>
      </c>
      <c r="L125" s="17">
        <v>1</v>
      </c>
      <c r="M125" s="17">
        <v>1</v>
      </c>
      <c r="N125" s="17">
        <v>1</v>
      </c>
      <c r="O125" s="17">
        <v>1</v>
      </c>
      <c r="P125" s="17">
        <v>2</v>
      </c>
      <c r="Q125" s="36">
        <v>2</v>
      </c>
      <c r="S125" s="11" t="s">
        <v>43</v>
      </c>
      <c r="T125" s="5">
        <f t="shared" si="113"/>
        <v>6.0606060606060606</v>
      </c>
      <c r="U125" s="5">
        <f t="shared" si="114"/>
        <v>5.7142857142857144</v>
      </c>
      <c r="V125" s="5">
        <f t="shared" si="115"/>
        <v>5.8823529411764701</v>
      </c>
      <c r="W125" s="5">
        <f t="shared" si="116"/>
        <v>6.0606060606060606</v>
      </c>
      <c r="X125" s="5">
        <f t="shared" si="117"/>
        <v>5.8823529411764701</v>
      </c>
      <c r="Y125" s="5">
        <f t="shared" si="118"/>
        <v>5.8823529411764701</v>
      </c>
      <c r="Z125" s="5">
        <f t="shared" si="119"/>
        <v>5.8823529411764701</v>
      </c>
      <c r="AA125" s="5">
        <f t="shared" si="120"/>
        <v>6.666666666666667</v>
      </c>
      <c r="AB125" s="5">
        <f t="shared" si="121"/>
        <v>6.8965517241379306</v>
      </c>
      <c r="AC125" s="5">
        <f t="shared" si="122"/>
        <v>3.8461538461538463</v>
      </c>
      <c r="AD125" s="5">
        <f t="shared" si="123"/>
        <v>4.1666666666666661</v>
      </c>
      <c r="AE125" s="5">
        <f t="shared" si="124"/>
        <v>4.1666666666666661</v>
      </c>
      <c r="AF125" s="5">
        <f t="shared" si="124"/>
        <v>4.1666666666666661</v>
      </c>
      <c r="AG125" s="5">
        <f t="shared" si="125"/>
        <v>4.3478260869565215</v>
      </c>
      <c r="AH125" s="5">
        <f t="shared" si="126"/>
        <v>8.3333333333333321</v>
      </c>
      <c r="AI125" s="12">
        <f t="shared" si="125"/>
        <v>8.695652173913043</v>
      </c>
      <c r="AK125" s="11" t="s">
        <v>43</v>
      </c>
      <c r="AL125" s="5">
        <f t="shared" si="127"/>
        <v>0</v>
      </c>
      <c r="AM125" s="5">
        <f t="shared" si="128"/>
        <v>0</v>
      </c>
      <c r="AN125" s="5">
        <f t="shared" si="129"/>
        <v>0</v>
      </c>
      <c r="AO125" s="5">
        <f t="shared" si="130"/>
        <v>0</v>
      </c>
      <c r="AP125" s="5">
        <f t="shared" si="131"/>
        <v>0</v>
      </c>
      <c r="AQ125" s="5">
        <f t="shared" si="132"/>
        <v>0</v>
      </c>
      <c r="AR125" s="5">
        <f t="shared" si="133"/>
        <v>0</v>
      </c>
      <c r="AS125" s="5">
        <f t="shared" si="134"/>
        <v>0</v>
      </c>
      <c r="AT125" s="5">
        <f t="shared" si="135"/>
        <v>-50</v>
      </c>
      <c r="AU125" s="5">
        <f t="shared" si="136"/>
        <v>0</v>
      </c>
      <c r="AV125" s="5">
        <f t="shared" si="136"/>
        <v>0</v>
      </c>
      <c r="AW125" s="5">
        <f t="shared" si="137"/>
        <v>0</v>
      </c>
      <c r="AX125" s="5">
        <f t="shared" si="138"/>
        <v>0</v>
      </c>
      <c r="AY125" s="5">
        <f t="shared" si="139"/>
        <v>100</v>
      </c>
      <c r="AZ125" s="12">
        <f t="shared" si="138"/>
        <v>0</v>
      </c>
    </row>
    <row r="126" spans="1:52" ht="11.1" customHeight="1" x14ac:dyDescent="0.2">
      <c r="A126" s="4" t="s">
        <v>11</v>
      </c>
      <c r="B126" s="17">
        <v>0</v>
      </c>
      <c r="C126" s="17">
        <v>0</v>
      </c>
      <c r="D126" s="17">
        <v>1</v>
      </c>
      <c r="E126" s="17">
        <v>1</v>
      </c>
      <c r="F126" s="17">
        <v>1</v>
      </c>
      <c r="G126" s="17">
        <v>1</v>
      </c>
      <c r="H126" s="17">
        <v>1</v>
      </c>
      <c r="I126" s="17">
        <v>1</v>
      </c>
      <c r="J126" s="17">
        <v>1</v>
      </c>
      <c r="K126" s="17">
        <v>1</v>
      </c>
      <c r="L126" s="17">
        <v>1</v>
      </c>
      <c r="M126" s="17">
        <v>1</v>
      </c>
      <c r="N126" s="17">
        <v>1</v>
      </c>
      <c r="O126" s="17">
        <v>1</v>
      </c>
      <c r="P126" s="17">
        <v>0</v>
      </c>
      <c r="Q126" s="36">
        <v>0</v>
      </c>
      <c r="S126" s="11" t="s">
        <v>11</v>
      </c>
      <c r="T126" s="5">
        <f t="shared" si="113"/>
        <v>0</v>
      </c>
      <c r="U126" s="5">
        <f t="shared" si="114"/>
        <v>0</v>
      </c>
      <c r="V126" s="5">
        <f t="shared" si="115"/>
        <v>2.9411764705882351</v>
      </c>
      <c r="W126" s="5">
        <f t="shared" si="116"/>
        <v>3.0303030303030303</v>
      </c>
      <c r="X126" s="5">
        <f t="shared" si="117"/>
        <v>2.9411764705882351</v>
      </c>
      <c r="Y126" s="5">
        <f t="shared" si="118"/>
        <v>2.9411764705882351</v>
      </c>
      <c r="Z126" s="5">
        <f t="shared" si="119"/>
        <v>2.9411764705882351</v>
      </c>
      <c r="AA126" s="5">
        <f t="shared" si="120"/>
        <v>3.3333333333333335</v>
      </c>
      <c r="AB126" s="5">
        <f t="shared" si="121"/>
        <v>3.4482758620689653</v>
      </c>
      <c r="AC126" s="5">
        <f t="shared" si="122"/>
        <v>3.8461538461538463</v>
      </c>
      <c r="AD126" s="5">
        <f t="shared" si="123"/>
        <v>4.1666666666666661</v>
      </c>
      <c r="AE126" s="5">
        <f t="shared" si="124"/>
        <v>4.1666666666666661</v>
      </c>
      <c r="AF126" s="5">
        <f t="shared" si="124"/>
        <v>4.1666666666666661</v>
      </c>
      <c r="AG126" s="5">
        <f t="shared" si="125"/>
        <v>4.3478260869565215</v>
      </c>
      <c r="AH126" s="5">
        <f t="shared" si="126"/>
        <v>0</v>
      </c>
      <c r="AI126" s="12">
        <f t="shared" si="125"/>
        <v>0</v>
      </c>
      <c r="AK126" s="11" t="s">
        <v>11</v>
      </c>
      <c r="AL126" s="5" t="str">
        <f t="shared" si="127"/>
        <v>N/D</v>
      </c>
      <c r="AM126" s="5" t="str">
        <f t="shared" si="128"/>
        <v>N/D</v>
      </c>
      <c r="AN126" s="5">
        <f t="shared" si="129"/>
        <v>0</v>
      </c>
      <c r="AO126" s="5">
        <f t="shared" si="130"/>
        <v>0</v>
      </c>
      <c r="AP126" s="5">
        <f t="shared" si="131"/>
        <v>0</v>
      </c>
      <c r="AQ126" s="5">
        <f t="shared" si="132"/>
        <v>0</v>
      </c>
      <c r="AR126" s="5">
        <f t="shared" si="133"/>
        <v>0</v>
      </c>
      <c r="AS126" s="5">
        <f t="shared" si="134"/>
        <v>0</v>
      </c>
      <c r="AT126" s="5">
        <f t="shared" si="135"/>
        <v>0</v>
      </c>
      <c r="AU126" s="5">
        <f t="shared" si="136"/>
        <v>0</v>
      </c>
      <c r="AV126" s="5">
        <f t="shared" si="136"/>
        <v>0</v>
      </c>
      <c r="AW126" s="5">
        <f t="shared" si="137"/>
        <v>0</v>
      </c>
      <c r="AX126" s="5">
        <f t="shared" si="138"/>
        <v>0</v>
      </c>
      <c r="AY126" s="5">
        <f t="shared" si="139"/>
        <v>-100</v>
      </c>
      <c r="AZ126" s="12" t="str">
        <f t="shared" si="138"/>
        <v>N/D</v>
      </c>
    </row>
    <row r="127" spans="1:52" ht="11.1" customHeight="1" x14ac:dyDescent="0.2">
      <c r="A127" s="4" t="s">
        <v>12</v>
      </c>
      <c r="B127" s="17">
        <v>0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36">
        <v>0</v>
      </c>
      <c r="S127" s="11" t="s">
        <v>12</v>
      </c>
      <c r="T127" s="5">
        <f t="shared" si="113"/>
        <v>0</v>
      </c>
      <c r="U127" s="5">
        <f t="shared" si="114"/>
        <v>0</v>
      </c>
      <c r="V127" s="5">
        <f t="shared" si="115"/>
        <v>0</v>
      </c>
      <c r="W127" s="5">
        <f t="shared" si="116"/>
        <v>0</v>
      </c>
      <c r="X127" s="5">
        <f t="shared" si="117"/>
        <v>0</v>
      </c>
      <c r="Y127" s="5">
        <f t="shared" si="118"/>
        <v>0</v>
      </c>
      <c r="Z127" s="5">
        <f t="shared" si="119"/>
        <v>0</v>
      </c>
      <c r="AA127" s="5">
        <f t="shared" si="120"/>
        <v>0</v>
      </c>
      <c r="AB127" s="5">
        <f t="shared" si="121"/>
        <v>0</v>
      </c>
      <c r="AC127" s="5">
        <f t="shared" si="122"/>
        <v>0</v>
      </c>
      <c r="AD127" s="5">
        <f t="shared" si="123"/>
        <v>0</v>
      </c>
      <c r="AE127" s="5">
        <f t="shared" si="124"/>
        <v>0</v>
      </c>
      <c r="AF127" s="5">
        <f t="shared" si="124"/>
        <v>0</v>
      </c>
      <c r="AG127" s="5">
        <f t="shared" si="125"/>
        <v>0</v>
      </c>
      <c r="AH127" s="5">
        <f t="shared" si="126"/>
        <v>0</v>
      </c>
      <c r="AI127" s="12">
        <f t="shared" si="125"/>
        <v>0</v>
      </c>
      <c r="AK127" s="11" t="s">
        <v>12</v>
      </c>
      <c r="AL127" s="5" t="str">
        <f t="shared" si="127"/>
        <v>N/D</v>
      </c>
      <c r="AM127" s="5" t="str">
        <f t="shared" si="128"/>
        <v>N/D</v>
      </c>
      <c r="AN127" s="5" t="str">
        <f t="shared" si="129"/>
        <v>N/D</v>
      </c>
      <c r="AO127" s="5" t="str">
        <f t="shared" si="130"/>
        <v>N/D</v>
      </c>
      <c r="AP127" s="5" t="str">
        <f t="shared" si="131"/>
        <v>N/D</v>
      </c>
      <c r="AQ127" s="5" t="str">
        <f t="shared" si="132"/>
        <v>N/D</v>
      </c>
      <c r="AR127" s="5" t="str">
        <f t="shared" si="133"/>
        <v>N/D</v>
      </c>
      <c r="AS127" s="5" t="str">
        <f t="shared" si="134"/>
        <v>N/D</v>
      </c>
      <c r="AT127" s="5" t="str">
        <f t="shared" si="135"/>
        <v>N/D</v>
      </c>
      <c r="AU127" s="5" t="str">
        <f t="shared" si="136"/>
        <v>N/D</v>
      </c>
      <c r="AV127" s="5" t="str">
        <f t="shared" si="136"/>
        <v>N/D</v>
      </c>
      <c r="AW127" s="5" t="str">
        <f t="shared" si="137"/>
        <v>N/D</v>
      </c>
      <c r="AX127" s="5" t="str">
        <f t="shared" si="138"/>
        <v>N/D</v>
      </c>
      <c r="AY127" s="5" t="str">
        <f t="shared" si="139"/>
        <v>N/D</v>
      </c>
      <c r="AZ127" s="12" t="str">
        <f t="shared" si="138"/>
        <v>N/D</v>
      </c>
    </row>
    <row r="128" spans="1:52" ht="11.1" customHeight="1" x14ac:dyDescent="0.2">
      <c r="A128" s="4" t="s">
        <v>13</v>
      </c>
      <c r="B128" s="17">
        <v>0</v>
      </c>
      <c r="C128" s="17">
        <v>0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36">
        <v>0</v>
      </c>
      <c r="S128" s="11" t="s">
        <v>13</v>
      </c>
      <c r="T128" s="5">
        <f t="shared" si="113"/>
        <v>0</v>
      </c>
      <c r="U128" s="5">
        <f t="shared" si="114"/>
        <v>0</v>
      </c>
      <c r="V128" s="5">
        <f t="shared" si="115"/>
        <v>0</v>
      </c>
      <c r="W128" s="5">
        <f t="shared" si="116"/>
        <v>0</v>
      </c>
      <c r="X128" s="5">
        <f t="shared" si="117"/>
        <v>0</v>
      </c>
      <c r="Y128" s="5">
        <f t="shared" si="118"/>
        <v>0</v>
      </c>
      <c r="Z128" s="5">
        <f t="shared" si="119"/>
        <v>0</v>
      </c>
      <c r="AA128" s="5">
        <f t="shared" si="120"/>
        <v>0</v>
      </c>
      <c r="AB128" s="5">
        <f t="shared" si="121"/>
        <v>0</v>
      </c>
      <c r="AC128" s="5">
        <f t="shared" si="122"/>
        <v>0</v>
      </c>
      <c r="AD128" s="5">
        <f t="shared" si="123"/>
        <v>0</v>
      </c>
      <c r="AE128" s="5">
        <f t="shared" si="124"/>
        <v>0</v>
      </c>
      <c r="AF128" s="5">
        <f t="shared" si="124"/>
        <v>0</v>
      </c>
      <c r="AG128" s="5">
        <f t="shared" si="125"/>
        <v>0</v>
      </c>
      <c r="AH128" s="5">
        <f t="shared" si="126"/>
        <v>0</v>
      </c>
      <c r="AI128" s="12">
        <f t="shared" si="125"/>
        <v>0</v>
      </c>
      <c r="AK128" s="11" t="s">
        <v>13</v>
      </c>
      <c r="AL128" s="5" t="str">
        <f t="shared" si="127"/>
        <v>N/D</v>
      </c>
      <c r="AM128" s="5" t="str">
        <f t="shared" si="128"/>
        <v>N/D</v>
      </c>
      <c r="AN128" s="5" t="str">
        <f t="shared" si="129"/>
        <v>N/D</v>
      </c>
      <c r="AO128" s="5" t="str">
        <f t="shared" si="130"/>
        <v>N/D</v>
      </c>
      <c r="AP128" s="5" t="str">
        <f t="shared" si="131"/>
        <v>N/D</v>
      </c>
      <c r="AQ128" s="5" t="str">
        <f t="shared" si="132"/>
        <v>N/D</v>
      </c>
      <c r="AR128" s="5" t="str">
        <f t="shared" si="133"/>
        <v>N/D</v>
      </c>
      <c r="AS128" s="5" t="str">
        <f t="shared" si="134"/>
        <v>N/D</v>
      </c>
      <c r="AT128" s="5" t="str">
        <f t="shared" si="135"/>
        <v>N/D</v>
      </c>
      <c r="AU128" s="5" t="str">
        <f t="shared" si="136"/>
        <v>N/D</v>
      </c>
      <c r="AV128" s="5" t="str">
        <f t="shared" si="136"/>
        <v>N/D</v>
      </c>
      <c r="AW128" s="5" t="str">
        <f t="shared" si="137"/>
        <v>N/D</v>
      </c>
      <c r="AX128" s="5" t="str">
        <f t="shared" si="138"/>
        <v>N/D</v>
      </c>
      <c r="AY128" s="5" t="str">
        <f t="shared" si="139"/>
        <v>N/D</v>
      </c>
      <c r="AZ128" s="12" t="str">
        <f t="shared" si="138"/>
        <v>N/D</v>
      </c>
    </row>
    <row r="129" spans="1:52" ht="11.1" customHeight="1" x14ac:dyDescent="0.2">
      <c r="A129" s="4" t="s">
        <v>14</v>
      </c>
      <c r="B129" s="17">
        <v>1</v>
      </c>
      <c r="C129" s="17">
        <v>1</v>
      </c>
      <c r="D129" s="17">
        <v>1</v>
      </c>
      <c r="E129" s="17">
        <v>1</v>
      </c>
      <c r="F129" s="17">
        <v>1</v>
      </c>
      <c r="G129" s="17">
        <v>1</v>
      </c>
      <c r="H129" s="17">
        <v>1</v>
      </c>
      <c r="I129" s="17">
        <v>1</v>
      </c>
      <c r="J129" s="17">
        <v>1</v>
      </c>
      <c r="K129" s="17">
        <v>1</v>
      </c>
      <c r="L129" s="17">
        <v>1</v>
      </c>
      <c r="M129" s="17">
        <v>1</v>
      </c>
      <c r="N129" s="17">
        <v>1</v>
      </c>
      <c r="O129" s="17">
        <v>1</v>
      </c>
      <c r="P129" s="17">
        <v>2</v>
      </c>
      <c r="Q129" s="36">
        <v>2</v>
      </c>
      <c r="S129" s="11" t="s">
        <v>14</v>
      </c>
      <c r="T129" s="5">
        <f t="shared" si="113"/>
        <v>3.0303030303030303</v>
      </c>
      <c r="U129" s="5">
        <f t="shared" si="114"/>
        <v>2.8571428571428572</v>
      </c>
      <c r="V129" s="5">
        <f t="shared" si="115"/>
        <v>2.9411764705882351</v>
      </c>
      <c r="W129" s="5">
        <f t="shared" si="116"/>
        <v>3.0303030303030303</v>
      </c>
      <c r="X129" s="5">
        <f t="shared" si="117"/>
        <v>2.9411764705882351</v>
      </c>
      <c r="Y129" s="5">
        <f t="shared" si="118"/>
        <v>2.9411764705882351</v>
      </c>
      <c r="Z129" s="5">
        <f t="shared" si="119"/>
        <v>2.9411764705882351</v>
      </c>
      <c r="AA129" s="5">
        <f t="shared" si="120"/>
        <v>3.3333333333333335</v>
      </c>
      <c r="AB129" s="5">
        <f t="shared" si="121"/>
        <v>3.4482758620689653</v>
      </c>
      <c r="AC129" s="5">
        <f t="shared" si="122"/>
        <v>3.8461538461538463</v>
      </c>
      <c r="AD129" s="5">
        <f t="shared" si="123"/>
        <v>4.1666666666666661</v>
      </c>
      <c r="AE129" s="5">
        <f t="shared" si="124"/>
        <v>4.1666666666666661</v>
      </c>
      <c r="AF129" s="5">
        <f t="shared" si="124"/>
        <v>4.1666666666666661</v>
      </c>
      <c r="AG129" s="5">
        <f t="shared" si="125"/>
        <v>4.3478260869565215</v>
      </c>
      <c r="AH129" s="5">
        <f t="shared" si="126"/>
        <v>8.3333333333333321</v>
      </c>
      <c r="AI129" s="12">
        <f t="shared" si="125"/>
        <v>8.695652173913043</v>
      </c>
      <c r="AK129" s="11" t="s">
        <v>14</v>
      </c>
      <c r="AL129" s="5">
        <f t="shared" si="127"/>
        <v>0</v>
      </c>
      <c r="AM129" s="5">
        <f t="shared" si="128"/>
        <v>0</v>
      </c>
      <c r="AN129" s="5">
        <f t="shared" si="129"/>
        <v>0</v>
      </c>
      <c r="AO129" s="5">
        <f t="shared" si="130"/>
        <v>0</v>
      </c>
      <c r="AP129" s="5">
        <f t="shared" si="131"/>
        <v>0</v>
      </c>
      <c r="AQ129" s="5">
        <f t="shared" si="132"/>
        <v>0</v>
      </c>
      <c r="AR129" s="5">
        <f t="shared" si="133"/>
        <v>0</v>
      </c>
      <c r="AS129" s="5">
        <f t="shared" si="134"/>
        <v>0</v>
      </c>
      <c r="AT129" s="5">
        <f t="shared" si="135"/>
        <v>0</v>
      </c>
      <c r="AU129" s="5">
        <f t="shared" si="136"/>
        <v>0</v>
      </c>
      <c r="AV129" s="5">
        <f t="shared" si="136"/>
        <v>0</v>
      </c>
      <c r="AW129" s="5">
        <f t="shared" si="137"/>
        <v>0</v>
      </c>
      <c r="AX129" s="5">
        <f t="shared" si="138"/>
        <v>0</v>
      </c>
      <c r="AY129" s="5">
        <f t="shared" si="139"/>
        <v>100</v>
      </c>
      <c r="AZ129" s="12">
        <f t="shared" si="138"/>
        <v>0</v>
      </c>
    </row>
    <row r="130" spans="1:52" ht="11.1" customHeight="1" x14ac:dyDescent="0.2">
      <c r="A130" s="4" t="s">
        <v>15</v>
      </c>
      <c r="B130" s="17">
        <v>0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36">
        <v>0</v>
      </c>
      <c r="S130" s="11" t="s">
        <v>15</v>
      </c>
      <c r="T130" s="5">
        <f t="shared" si="113"/>
        <v>0</v>
      </c>
      <c r="U130" s="5">
        <f t="shared" si="114"/>
        <v>0</v>
      </c>
      <c r="V130" s="5">
        <f t="shared" si="115"/>
        <v>0</v>
      </c>
      <c r="W130" s="5">
        <f t="shared" si="116"/>
        <v>0</v>
      </c>
      <c r="X130" s="5">
        <f t="shared" si="117"/>
        <v>0</v>
      </c>
      <c r="Y130" s="5">
        <f t="shared" si="118"/>
        <v>0</v>
      </c>
      <c r="Z130" s="5">
        <f t="shared" si="119"/>
        <v>0</v>
      </c>
      <c r="AA130" s="5">
        <f t="shared" si="120"/>
        <v>0</v>
      </c>
      <c r="AB130" s="5">
        <f t="shared" si="121"/>
        <v>0</v>
      </c>
      <c r="AC130" s="5">
        <f t="shared" si="122"/>
        <v>0</v>
      </c>
      <c r="AD130" s="5">
        <f t="shared" si="123"/>
        <v>0</v>
      </c>
      <c r="AE130" s="5">
        <f t="shared" si="124"/>
        <v>0</v>
      </c>
      <c r="AF130" s="5">
        <f t="shared" si="124"/>
        <v>0</v>
      </c>
      <c r="AG130" s="5">
        <f t="shared" si="125"/>
        <v>0</v>
      </c>
      <c r="AH130" s="5">
        <f t="shared" si="126"/>
        <v>0</v>
      </c>
      <c r="AI130" s="12">
        <f t="shared" si="125"/>
        <v>0</v>
      </c>
      <c r="AK130" s="11" t="s">
        <v>15</v>
      </c>
      <c r="AL130" s="5" t="str">
        <f t="shared" si="127"/>
        <v>N/D</v>
      </c>
      <c r="AM130" s="5" t="str">
        <f t="shared" si="128"/>
        <v>N/D</v>
      </c>
      <c r="AN130" s="5" t="str">
        <f t="shared" si="129"/>
        <v>N/D</v>
      </c>
      <c r="AO130" s="5" t="str">
        <f t="shared" si="130"/>
        <v>N/D</v>
      </c>
      <c r="AP130" s="5" t="str">
        <f t="shared" si="131"/>
        <v>N/D</v>
      </c>
      <c r="AQ130" s="5" t="str">
        <f t="shared" si="132"/>
        <v>N/D</v>
      </c>
      <c r="AR130" s="5" t="str">
        <f t="shared" si="133"/>
        <v>N/D</v>
      </c>
      <c r="AS130" s="5" t="str">
        <f t="shared" si="134"/>
        <v>N/D</v>
      </c>
      <c r="AT130" s="5" t="str">
        <f t="shared" si="135"/>
        <v>N/D</v>
      </c>
      <c r="AU130" s="5" t="str">
        <f t="shared" si="136"/>
        <v>N/D</v>
      </c>
      <c r="AV130" s="5" t="str">
        <f t="shared" si="136"/>
        <v>N/D</v>
      </c>
      <c r="AW130" s="5" t="str">
        <f t="shared" si="137"/>
        <v>N/D</v>
      </c>
      <c r="AX130" s="5" t="str">
        <f t="shared" si="138"/>
        <v>N/D</v>
      </c>
      <c r="AY130" s="5" t="str">
        <f t="shared" si="139"/>
        <v>N/D</v>
      </c>
      <c r="AZ130" s="12" t="str">
        <f t="shared" si="138"/>
        <v>N/D</v>
      </c>
    </row>
    <row r="131" spans="1:52" ht="11.1" customHeight="1" x14ac:dyDescent="0.2">
      <c r="A131" s="4" t="s">
        <v>16</v>
      </c>
      <c r="B131" s="17">
        <v>1</v>
      </c>
      <c r="C131" s="17">
        <v>1</v>
      </c>
      <c r="D131" s="17">
        <v>1</v>
      </c>
      <c r="E131" s="17">
        <v>1</v>
      </c>
      <c r="F131" s="17">
        <v>1</v>
      </c>
      <c r="G131" s="17">
        <v>1</v>
      </c>
      <c r="H131" s="17">
        <v>1</v>
      </c>
      <c r="I131" s="17">
        <v>1</v>
      </c>
      <c r="J131" s="17">
        <v>1</v>
      </c>
      <c r="K131" s="17">
        <v>1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36">
        <v>0</v>
      </c>
      <c r="S131" s="11" t="s">
        <v>16</v>
      </c>
      <c r="T131" s="5">
        <f t="shared" si="113"/>
        <v>3.0303030303030303</v>
      </c>
      <c r="U131" s="5">
        <f t="shared" si="114"/>
        <v>2.8571428571428572</v>
      </c>
      <c r="V131" s="5">
        <f t="shared" si="115"/>
        <v>2.9411764705882351</v>
      </c>
      <c r="W131" s="5">
        <f t="shared" si="116"/>
        <v>3.0303030303030303</v>
      </c>
      <c r="X131" s="5">
        <f t="shared" si="117"/>
        <v>2.9411764705882351</v>
      </c>
      <c r="Y131" s="5">
        <f t="shared" si="118"/>
        <v>2.9411764705882351</v>
      </c>
      <c r="Z131" s="5">
        <f t="shared" si="119"/>
        <v>2.9411764705882351</v>
      </c>
      <c r="AA131" s="5">
        <f t="shared" si="120"/>
        <v>3.3333333333333335</v>
      </c>
      <c r="AB131" s="5">
        <f t="shared" si="121"/>
        <v>3.4482758620689653</v>
      </c>
      <c r="AC131" s="5">
        <f t="shared" si="122"/>
        <v>3.8461538461538463</v>
      </c>
      <c r="AD131" s="5">
        <f t="shared" si="123"/>
        <v>0</v>
      </c>
      <c r="AE131" s="5">
        <f t="shared" si="124"/>
        <v>0</v>
      </c>
      <c r="AF131" s="5">
        <f t="shared" si="124"/>
        <v>0</v>
      </c>
      <c r="AG131" s="5">
        <f t="shared" si="125"/>
        <v>0</v>
      </c>
      <c r="AH131" s="5">
        <f t="shared" si="126"/>
        <v>0</v>
      </c>
      <c r="AI131" s="12">
        <f t="shared" si="125"/>
        <v>0</v>
      </c>
      <c r="AK131" s="11" t="s">
        <v>16</v>
      </c>
      <c r="AL131" s="5">
        <f t="shared" si="127"/>
        <v>0</v>
      </c>
      <c r="AM131" s="5">
        <f t="shared" si="128"/>
        <v>0</v>
      </c>
      <c r="AN131" s="5">
        <f t="shared" si="129"/>
        <v>0</v>
      </c>
      <c r="AO131" s="5">
        <f t="shared" si="130"/>
        <v>0</v>
      </c>
      <c r="AP131" s="5">
        <f t="shared" si="131"/>
        <v>0</v>
      </c>
      <c r="AQ131" s="5">
        <f t="shared" si="132"/>
        <v>0</v>
      </c>
      <c r="AR131" s="5">
        <f t="shared" si="133"/>
        <v>0</v>
      </c>
      <c r="AS131" s="5">
        <f t="shared" si="134"/>
        <v>0</v>
      </c>
      <c r="AT131" s="5">
        <f t="shared" si="135"/>
        <v>0</v>
      </c>
      <c r="AU131" s="5">
        <f t="shared" si="136"/>
        <v>-100</v>
      </c>
      <c r="AV131" s="5" t="str">
        <f t="shared" si="136"/>
        <v>N/D</v>
      </c>
      <c r="AW131" s="5" t="str">
        <f t="shared" si="137"/>
        <v>N/D</v>
      </c>
      <c r="AX131" s="5" t="str">
        <f t="shared" si="138"/>
        <v>N/D</v>
      </c>
      <c r="AY131" s="5" t="str">
        <f t="shared" si="139"/>
        <v>N/D</v>
      </c>
      <c r="AZ131" s="12" t="str">
        <f t="shared" si="138"/>
        <v>N/D</v>
      </c>
    </row>
    <row r="132" spans="1:52" ht="11.1" customHeight="1" x14ac:dyDescent="0.2">
      <c r="A132" s="4" t="s">
        <v>17</v>
      </c>
      <c r="B132" s="17">
        <v>0</v>
      </c>
      <c r="C132" s="17">
        <v>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36">
        <v>0</v>
      </c>
      <c r="S132" s="11" t="s">
        <v>17</v>
      </c>
      <c r="T132" s="5">
        <f t="shared" si="113"/>
        <v>0</v>
      </c>
      <c r="U132" s="5">
        <f t="shared" si="114"/>
        <v>0</v>
      </c>
      <c r="V132" s="5">
        <f t="shared" si="115"/>
        <v>0</v>
      </c>
      <c r="W132" s="5">
        <f t="shared" si="116"/>
        <v>0</v>
      </c>
      <c r="X132" s="5">
        <f t="shared" si="117"/>
        <v>0</v>
      </c>
      <c r="Y132" s="5">
        <f t="shared" si="118"/>
        <v>0</v>
      </c>
      <c r="Z132" s="5">
        <f t="shared" si="119"/>
        <v>0</v>
      </c>
      <c r="AA132" s="5">
        <f t="shared" si="120"/>
        <v>0</v>
      </c>
      <c r="AB132" s="5">
        <f t="shared" si="121"/>
        <v>0</v>
      </c>
      <c r="AC132" s="5">
        <f t="shared" si="122"/>
        <v>0</v>
      </c>
      <c r="AD132" s="5">
        <f t="shared" si="123"/>
        <v>0</v>
      </c>
      <c r="AE132" s="5">
        <f t="shared" ref="AE132:AF138" si="140">M132/M$138*100</f>
        <v>0</v>
      </c>
      <c r="AF132" s="5">
        <f t="shared" si="140"/>
        <v>0</v>
      </c>
      <c r="AG132" s="5">
        <f t="shared" si="125"/>
        <v>0</v>
      </c>
      <c r="AH132" s="5">
        <f t="shared" si="126"/>
        <v>0</v>
      </c>
      <c r="AI132" s="12">
        <f t="shared" si="125"/>
        <v>0</v>
      </c>
      <c r="AK132" s="11" t="s">
        <v>17</v>
      </c>
      <c r="AL132" s="5" t="str">
        <f t="shared" si="127"/>
        <v>N/D</v>
      </c>
      <c r="AM132" s="5" t="str">
        <f t="shared" si="128"/>
        <v>N/D</v>
      </c>
      <c r="AN132" s="5" t="str">
        <f t="shared" si="129"/>
        <v>N/D</v>
      </c>
      <c r="AO132" s="5" t="str">
        <f t="shared" si="130"/>
        <v>N/D</v>
      </c>
      <c r="AP132" s="5" t="str">
        <f t="shared" si="131"/>
        <v>N/D</v>
      </c>
      <c r="AQ132" s="5" t="str">
        <f t="shared" si="132"/>
        <v>N/D</v>
      </c>
      <c r="AR132" s="5" t="str">
        <f t="shared" si="133"/>
        <v>N/D</v>
      </c>
      <c r="AS132" s="5" t="str">
        <f t="shared" si="134"/>
        <v>N/D</v>
      </c>
      <c r="AT132" s="5" t="str">
        <f t="shared" si="135"/>
        <v>N/D</v>
      </c>
      <c r="AU132" s="5" t="str">
        <f t="shared" si="136"/>
        <v>N/D</v>
      </c>
      <c r="AV132" s="5" t="str">
        <f t="shared" si="136"/>
        <v>N/D</v>
      </c>
      <c r="AW132" s="5" t="str">
        <f t="shared" si="137"/>
        <v>N/D</v>
      </c>
      <c r="AX132" s="5" t="str">
        <f t="shared" si="138"/>
        <v>N/D</v>
      </c>
      <c r="AY132" s="5" t="str">
        <f t="shared" si="139"/>
        <v>N/D</v>
      </c>
      <c r="AZ132" s="12" t="str">
        <f t="shared" si="138"/>
        <v>N/D</v>
      </c>
    </row>
    <row r="133" spans="1:52" ht="11.1" customHeight="1" x14ac:dyDescent="0.2">
      <c r="A133" s="4" t="s">
        <v>18</v>
      </c>
      <c r="B133" s="17">
        <v>0</v>
      </c>
      <c r="C133" s="17">
        <v>0</v>
      </c>
      <c r="D133" s="17">
        <v>0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36">
        <v>0</v>
      </c>
      <c r="S133" s="11" t="s">
        <v>18</v>
      </c>
      <c r="T133" s="5">
        <f t="shared" si="113"/>
        <v>0</v>
      </c>
      <c r="U133" s="5">
        <f t="shared" si="114"/>
        <v>0</v>
      </c>
      <c r="V133" s="5">
        <f t="shared" si="115"/>
        <v>0</v>
      </c>
      <c r="W133" s="5">
        <f t="shared" si="116"/>
        <v>0</v>
      </c>
      <c r="X133" s="5">
        <f t="shared" si="117"/>
        <v>0</v>
      </c>
      <c r="Y133" s="5">
        <f t="shared" si="118"/>
        <v>0</v>
      </c>
      <c r="Z133" s="5">
        <f t="shared" si="119"/>
        <v>0</v>
      </c>
      <c r="AA133" s="5">
        <f t="shared" si="120"/>
        <v>0</v>
      </c>
      <c r="AB133" s="5">
        <f t="shared" si="121"/>
        <v>0</v>
      </c>
      <c r="AC133" s="5">
        <f t="shared" si="122"/>
        <v>0</v>
      </c>
      <c r="AD133" s="5">
        <f t="shared" si="123"/>
        <v>0</v>
      </c>
      <c r="AE133" s="5">
        <f t="shared" si="140"/>
        <v>0</v>
      </c>
      <c r="AF133" s="5">
        <f t="shared" si="140"/>
        <v>0</v>
      </c>
      <c r="AG133" s="5">
        <f t="shared" si="125"/>
        <v>0</v>
      </c>
      <c r="AH133" s="5">
        <f t="shared" si="126"/>
        <v>0</v>
      </c>
      <c r="AI133" s="12">
        <f t="shared" si="125"/>
        <v>0</v>
      </c>
      <c r="AK133" s="11" t="s">
        <v>18</v>
      </c>
      <c r="AL133" s="5" t="str">
        <f t="shared" si="127"/>
        <v>N/D</v>
      </c>
      <c r="AM133" s="5" t="str">
        <f t="shared" si="128"/>
        <v>N/D</v>
      </c>
      <c r="AN133" s="5" t="str">
        <f t="shared" si="129"/>
        <v>N/D</v>
      </c>
      <c r="AO133" s="5" t="str">
        <f t="shared" si="130"/>
        <v>N/D</v>
      </c>
      <c r="AP133" s="5" t="str">
        <f t="shared" si="131"/>
        <v>N/D</v>
      </c>
      <c r="AQ133" s="5" t="str">
        <f t="shared" si="132"/>
        <v>N/D</v>
      </c>
      <c r="AR133" s="5" t="str">
        <f t="shared" si="133"/>
        <v>N/D</v>
      </c>
      <c r="AS133" s="5" t="str">
        <f t="shared" si="134"/>
        <v>N/D</v>
      </c>
      <c r="AT133" s="5" t="str">
        <f t="shared" si="135"/>
        <v>N/D</v>
      </c>
      <c r="AU133" s="5" t="str">
        <f t="shared" si="136"/>
        <v>N/D</v>
      </c>
      <c r="AV133" s="5" t="str">
        <f t="shared" si="136"/>
        <v>N/D</v>
      </c>
      <c r="AW133" s="5" t="str">
        <f t="shared" si="137"/>
        <v>N/D</v>
      </c>
      <c r="AX133" s="5" t="str">
        <f t="shared" si="138"/>
        <v>N/D</v>
      </c>
      <c r="AY133" s="5" t="str">
        <f t="shared" si="139"/>
        <v>N/D</v>
      </c>
      <c r="AZ133" s="12" t="str">
        <f t="shared" si="138"/>
        <v>N/D</v>
      </c>
    </row>
    <row r="134" spans="1:52" ht="11.1" customHeight="1" x14ac:dyDescent="0.2">
      <c r="A134" s="4" t="s">
        <v>19</v>
      </c>
      <c r="B134" s="17">
        <v>2</v>
      </c>
      <c r="C134" s="17">
        <v>2</v>
      </c>
      <c r="D134" s="17">
        <v>2</v>
      </c>
      <c r="E134" s="17">
        <v>2</v>
      </c>
      <c r="F134" s="17">
        <v>2</v>
      </c>
      <c r="G134" s="17">
        <v>2</v>
      </c>
      <c r="H134" s="17">
        <v>2</v>
      </c>
      <c r="I134" s="17">
        <v>2</v>
      </c>
      <c r="J134" s="17">
        <v>1</v>
      </c>
      <c r="K134" s="17">
        <v>1</v>
      </c>
      <c r="L134" s="17">
        <v>1</v>
      </c>
      <c r="M134" s="17">
        <v>0</v>
      </c>
      <c r="N134" s="17">
        <v>0</v>
      </c>
      <c r="O134" s="17">
        <v>0</v>
      </c>
      <c r="P134" s="17">
        <v>0</v>
      </c>
      <c r="Q134" s="36">
        <v>0</v>
      </c>
      <c r="S134" s="11" t="s">
        <v>19</v>
      </c>
      <c r="T134" s="5">
        <f t="shared" si="113"/>
        <v>6.0606060606060606</v>
      </c>
      <c r="U134" s="5">
        <f t="shared" si="114"/>
        <v>5.7142857142857144</v>
      </c>
      <c r="V134" s="5">
        <f t="shared" si="115"/>
        <v>5.8823529411764701</v>
      </c>
      <c r="W134" s="5">
        <f t="shared" si="116"/>
        <v>6.0606060606060606</v>
      </c>
      <c r="X134" s="5">
        <f t="shared" si="117"/>
        <v>5.8823529411764701</v>
      </c>
      <c r="Y134" s="5">
        <f t="shared" si="118"/>
        <v>5.8823529411764701</v>
      </c>
      <c r="Z134" s="5">
        <f t="shared" si="119"/>
        <v>5.8823529411764701</v>
      </c>
      <c r="AA134" s="5">
        <f t="shared" si="120"/>
        <v>6.666666666666667</v>
      </c>
      <c r="AB134" s="5">
        <f t="shared" si="121"/>
        <v>3.4482758620689653</v>
      </c>
      <c r="AC134" s="5">
        <f t="shared" si="122"/>
        <v>3.8461538461538463</v>
      </c>
      <c r="AD134" s="5">
        <f t="shared" si="123"/>
        <v>4.1666666666666661</v>
      </c>
      <c r="AE134" s="5">
        <f t="shared" si="140"/>
        <v>0</v>
      </c>
      <c r="AF134" s="5">
        <f t="shared" si="140"/>
        <v>0</v>
      </c>
      <c r="AG134" s="5">
        <f t="shared" si="125"/>
        <v>0</v>
      </c>
      <c r="AH134" s="5">
        <f t="shared" si="126"/>
        <v>0</v>
      </c>
      <c r="AI134" s="12">
        <f t="shared" si="125"/>
        <v>0</v>
      </c>
      <c r="AK134" s="11" t="s">
        <v>19</v>
      </c>
      <c r="AL134" s="5">
        <f t="shared" si="127"/>
        <v>0</v>
      </c>
      <c r="AM134" s="5">
        <f t="shared" si="128"/>
        <v>0</v>
      </c>
      <c r="AN134" s="5">
        <f t="shared" si="129"/>
        <v>0</v>
      </c>
      <c r="AO134" s="5">
        <f t="shared" si="130"/>
        <v>0</v>
      </c>
      <c r="AP134" s="5">
        <f t="shared" si="131"/>
        <v>0</v>
      </c>
      <c r="AQ134" s="5">
        <f t="shared" si="132"/>
        <v>0</v>
      </c>
      <c r="AR134" s="5">
        <f t="shared" si="133"/>
        <v>0</v>
      </c>
      <c r="AS134" s="5">
        <f t="shared" si="134"/>
        <v>-50</v>
      </c>
      <c r="AT134" s="5">
        <f t="shared" si="135"/>
        <v>0</v>
      </c>
      <c r="AU134" s="5">
        <f t="shared" si="136"/>
        <v>0</v>
      </c>
      <c r="AV134" s="5">
        <f t="shared" si="136"/>
        <v>-100</v>
      </c>
      <c r="AW134" s="5" t="str">
        <f t="shared" si="137"/>
        <v>N/D</v>
      </c>
      <c r="AX134" s="5" t="str">
        <f t="shared" si="138"/>
        <v>N/D</v>
      </c>
      <c r="AY134" s="5" t="str">
        <f t="shared" si="139"/>
        <v>N/D</v>
      </c>
      <c r="AZ134" s="12" t="str">
        <f t="shared" si="138"/>
        <v>N/D</v>
      </c>
    </row>
    <row r="135" spans="1:52" ht="11.1" customHeight="1" x14ac:dyDescent="0.2">
      <c r="A135" s="4" t="s">
        <v>20</v>
      </c>
      <c r="B135" s="17">
        <v>0</v>
      </c>
      <c r="C135" s="17">
        <v>0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36">
        <v>0</v>
      </c>
      <c r="S135" s="11" t="s">
        <v>20</v>
      </c>
      <c r="T135" s="5">
        <f t="shared" si="113"/>
        <v>0</v>
      </c>
      <c r="U135" s="5">
        <f t="shared" si="114"/>
        <v>0</v>
      </c>
      <c r="V135" s="5">
        <f t="shared" si="115"/>
        <v>0</v>
      </c>
      <c r="W135" s="5">
        <f t="shared" si="116"/>
        <v>0</v>
      </c>
      <c r="X135" s="5">
        <f t="shared" si="117"/>
        <v>0</v>
      </c>
      <c r="Y135" s="5">
        <f t="shared" si="118"/>
        <v>0</v>
      </c>
      <c r="Z135" s="5">
        <f t="shared" si="119"/>
        <v>0</v>
      </c>
      <c r="AA135" s="5">
        <f t="shared" si="120"/>
        <v>0</v>
      </c>
      <c r="AB135" s="5">
        <f t="shared" si="121"/>
        <v>0</v>
      </c>
      <c r="AC135" s="5">
        <f t="shared" si="122"/>
        <v>0</v>
      </c>
      <c r="AD135" s="5">
        <f t="shared" si="123"/>
        <v>0</v>
      </c>
      <c r="AE135" s="5">
        <f t="shared" si="140"/>
        <v>0</v>
      </c>
      <c r="AF135" s="5">
        <f t="shared" si="140"/>
        <v>0</v>
      </c>
      <c r="AG135" s="5">
        <f t="shared" si="125"/>
        <v>0</v>
      </c>
      <c r="AH135" s="5">
        <f t="shared" si="126"/>
        <v>0</v>
      </c>
      <c r="AI135" s="12">
        <f t="shared" si="125"/>
        <v>0</v>
      </c>
      <c r="AK135" s="11" t="s">
        <v>20</v>
      </c>
      <c r="AL135" s="5" t="str">
        <f t="shared" si="127"/>
        <v>N/D</v>
      </c>
      <c r="AM135" s="5" t="str">
        <f t="shared" si="128"/>
        <v>N/D</v>
      </c>
      <c r="AN135" s="5" t="str">
        <f t="shared" si="129"/>
        <v>N/D</v>
      </c>
      <c r="AO135" s="5" t="str">
        <f t="shared" si="130"/>
        <v>N/D</v>
      </c>
      <c r="AP135" s="5" t="str">
        <f t="shared" si="131"/>
        <v>N/D</v>
      </c>
      <c r="AQ135" s="5" t="str">
        <f t="shared" si="132"/>
        <v>N/D</v>
      </c>
      <c r="AR135" s="5" t="str">
        <f t="shared" si="133"/>
        <v>N/D</v>
      </c>
      <c r="AS135" s="5" t="str">
        <f t="shared" si="134"/>
        <v>N/D</v>
      </c>
      <c r="AT135" s="5" t="str">
        <f t="shared" si="135"/>
        <v>N/D</v>
      </c>
      <c r="AU135" s="5" t="str">
        <f t="shared" si="136"/>
        <v>N/D</v>
      </c>
      <c r="AV135" s="5" t="str">
        <f t="shared" si="136"/>
        <v>N/D</v>
      </c>
      <c r="AW135" s="5" t="str">
        <f t="shared" si="137"/>
        <v>N/D</v>
      </c>
      <c r="AX135" s="5" t="str">
        <f t="shared" si="138"/>
        <v>N/D</v>
      </c>
      <c r="AY135" s="5" t="str">
        <f t="shared" si="139"/>
        <v>N/D</v>
      </c>
      <c r="AZ135" s="12" t="str">
        <f t="shared" si="138"/>
        <v>N/D</v>
      </c>
    </row>
    <row r="136" spans="1:52" ht="11.1" customHeight="1" x14ac:dyDescent="0.2">
      <c r="A136" s="4" t="s">
        <v>21</v>
      </c>
      <c r="B136" s="17">
        <v>0</v>
      </c>
      <c r="C136" s="17">
        <v>0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36">
        <v>0</v>
      </c>
      <c r="S136" s="11" t="s">
        <v>21</v>
      </c>
      <c r="T136" s="5">
        <f t="shared" si="113"/>
        <v>0</v>
      </c>
      <c r="U136" s="5">
        <f t="shared" si="114"/>
        <v>0</v>
      </c>
      <c r="V136" s="5">
        <f t="shared" si="115"/>
        <v>0</v>
      </c>
      <c r="W136" s="5">
        <f t="shared" si="116"/>
        <v>0</v>
      </c>
      <c r="X136" s="5">
        <f t="shared" si="117"/>
        <v>0</v>
      </c>
      <c r="Y136" s="5">
        <f t="shared" si="118"/>
        <v>0</v>
      </c>
      <c r="Z136" s="5">
        <f t="shared" si="119"/>
        <v>0</v>
      </c>
      <c r="AA136" s="5">
        <f t="shared" si="120"/>
        <v>0</v>
      </c>
      <c r="AB136" s="5">
        <f t="shared" si="121"/>
        <v>0</v>
      </c>
      <c r="AC136" s="5">
        <f t="shared" si="122"/>
        <v>0</v>
      </c>
      <c r="AD136" s="5">
        <f t="shared" si="123"/>
        <v>0</v>
      </c>
      <c r="AE136" s="5">
        <f t="shared" si="140"/>
        <v>0</v>
      </c>
      <c r="AF136" s="5">
        <f t="shared" si="140"/>
        <v>0</v>
      </c>
      <c r="AG136" s="5">
        <f t="shared" si="125"/>
        <v>0</v>
      </c>
      <c r="AH136" s="5">
        <f t="shared" si="126"/>
        <v>0</v>
      </c>
      <c r="AI136" s="12">
        <f t="shared" si="125"/>
        <v>0</v>
      </c>
      <c r="AK136" s="11" t="s">
        <v>21</v>
      </c>
      <c r="AL136" s="5" t="str">
        <f t="shared" si="127"/>
        <v>N/D</v>
      </c>
      <c r="AM136" s="5" t="str">
        <f t="shared" si="128"/>
        <v>N/D</v>
      </c>
      <c r="AN136" s="5" t="str">
        <f t="shared" si="129"/>
        <v>N/D</v>
      </c>
      <c r="AO136" s="5" t="str">
        <f t="shared" si="130"/>
        <v>N/D</v>
      </c>
      <c r="AP136" s="5" t="str">
        <f t="shared" si="131"/>
        <v>N/D</v>
      </c>
      <c r="AQ136" s="5" t="str">
        <f t="shared" si="132"/>
        <v>N/D</v>
      </c>
      <c r="AR136" s="5" t="str">
        <f t="shared" si="133"/>
        <v>N/D</v>
      </c>
      <c r="AS136" s="5" t="str">
        <f t="shared" si="134"/>
        <v>N/D</v>
      </c>
      <c r="AT136" s="5" t="str">
        <f t="shared" si="135"/>
        <v>N/D</v>
      </c>
      <c r="AU136" s="5" t="str">
        <f t="shared" si="136"/>
        <v>N/D</v>
      </c>
      <c r="AV136" s="5" t="str">
        <f t="shared" si="136"/>
        <v>N/D</v>
      </c>
      <c r="AW136" s="5" t="str">
        <f t="shared" si="137"/>
        <v>N/D</v>
      </c>
      <c r="AX136" s="5" t="str">
        <f t="shared" si="138"/>
        <v>N/D</v>
      </c>
      <c r="AY136" s="5" t="str">
        <f t="shared" si="139"/>
        <v>N/D</v>
      </c>
      <c r="AZ136" s="12" t="str">
        <f t="shared" si="138"/>
        <v>N/D</v>
      </c>
    </row>
    <row r="137" spans="1:52" ht="11.1" customHeight="1" x14ac:dyDescent="0.2">
      <c r="A137" s="4" t="s">
        <v>44</v>
      </c>
      <c r="B137" s="17">
        <v>0</v>
      </c>
      <c r="C137" s="17">
        <v>0</v>
      </c>
      <c r="D137" s="17">
        <v>0</v>
      </c>
      <c r="E137" s="17">
        <v>0</v>
      </c>
      <c r="F137" s="17">
        <v>0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36">
        <v>0</v>
      </c>
      <c r="S137" s="11" t="s">
        <v>51</v>
      </c>
      <c r="T137" s="5">
        <f t="shared" si="113"/>
        <v>0</v>
      </c>
      <c r="U137" s="5">
        <f t="shared" si="114"/>
        <v>0</v>
      </c>
      <c r="V137" s="5">
        <f t="shared" si="115"/>
        <v>0</v>
      </c>
      <c r="W137" s="5">
        <f t="shared" si="116"/>
        <v>0</v>
      </c>
      <c r="X137" s="5">
        <f t="shared" si="117"/>
        <v>0</v>
      </c>
      <c r="Y137" s="5">
        <f t="shared" si="118"/>
        <v>0</v>
      </c>
      <c r="Z137" s="5">
        <f t="shared" si="119"/>
        <v>0</v>
      </c>
      <c r="AA137" s="5">
        <f t="shared" si="120"/>
        <v>0</v>
      </c>
      <c r="AB137" s="5">
        <f t="shared" si="121"/>
        <v>0</v>
      </c>
      <c r="AC137" s="5">
        <f t="shared" si="122"/>
        <v>0</v>
      </c>
      <c r="AD137" s="5">
        <f t="shared" si="123"/>
        <v>0</v>
      </c>
      <c r="AE137" s="5">
        <f t="shared" si="140"/>
        <v>0</v>
      </c>
      <c r="AF137" s="5">
        <f t="shared" si="140"/>
        <v>0</v>
      </c>
      <c r="AG137" s="5">
        <f t="shared" si="125"/>
        <v>0</v>
      </c>
      <c r="AH137" s="5">
        <f t="shared" si="126"/>
        <v>0</v>
      </c>
      <c r="AI137" s="12">
        <f t="shared" si="125"/>
        <v>0</v>
      </c>
      <c r="AK137" s="11" t="s">
        <v>51</v>
      </c>
      <c r="AL137" s="5" t="str">
        <f t="shared" si="127"/>
        <v>N/D</v>
      </c>
      <c r="AM137" s="5" t="str">
        <f t="shared" si="128"/>
        <v>N/D</v>
      </c>
      <c r="AN137" s="5" t="str">
        <f t="shared" si="129"/>
        <v>N/D</v>
      </c>
      <c r="AO137" s="5" t="str">
        <f t="shared" si="130"/>
        <v>N/D</v>
      </c>
      <c r="AP137" s="5" t="str">
        <f t="shared" si="131"/>
        <v>N/D</v>
      </c>
      <c r="AQ137" s="5" t="str">
        <f t="shared" si="132"/>
        <v>N/D</v>
      </c>
      <c r="AR137" s="5" t="str">
        <f t="shared" si="133"/>
        <v>N/D</v>
      </c>
      <c r="AS137" s="5" t="str">
        <f t="shared" si="134"/>
        <v>N/D</v>
      </c>
      <c r="AT137" s="5" t="str">
        <f t="shared" si="135"/>
        <v>N/D</v>
      </c>
      <c r="AU137" s="5" t="str">
        <f t="shared" si="136"/>
        <v>N/D</v>
      </c>
      <c r="AV137" s="5" t="str">
        <f t="shared" si="136"/>
        <v>N/D</v>
      </c>
      <c r="AW137" s="5" t="str">
        <f t="shared" si="137"/>
        <v>N/D</v>
      </c>
      <c r="AX137" s="5" t="str">
        <f t="shared" si="138"/>
        <v>N/D</v>
      </c>
      <c r="AY137" s="5" t="str">
        <f t="shared" si="139"/>
        <v>N/D</v>
      </c>
      <c r="AZ137" s="12" t="str">
        <f t="shared" si="138"/>
        <v>N/D</v>
      </c>
    </row>
    <row r="138" spans="1:52" s="20" customFormat="1" ht="11.1" customHeight="1" x14ac:dyDescent="0.2">
      <c r="A138" s="18" t="s">
        <v>22</v>
      </c>
      <c r="B138" s="19">
        <v>33</v>
      </c>
      <c r="C138" s="19">
        <v>35</v>
      </c>
      <c r="D138" s="19">
        <v>34</v>
      </c>
      <c r="E138" s="19">
        <v>33</v>
      </c>
      <c r="F138" s="19">
        <v>34</v>
      </c>
      <c r="G138" s="19">
        <v>34</v>
      </c>
      <c r="H138" s="19">
        <v>34</v>
      </c>
      <c r="I138" s="19">
        <v>30</v>
      </c>
      <c r="J138" s="19">
        <v>29</v>
      </c>
      <c r="K138" s="19">
        <v>26</v>
      </c>
      <c r="L138" s="19">
        <v>24</v>
      </c>
      <c r="M138" s="19">
        <v>24</v>
      </c>
      <c r="N138" s="19">
        <v>24</v>
      </c>
      <c r="O138" s="19">
        <v>23</v>
      </c>
      <c r="P138" s="19">
        <v>24</v>
      </c>
      <c r="Q138" s="37">
        <v>23</v>
      </c>
      <c r="S138" s="18" t="s">
        <v>22</v>
      </c>
      <c r="T138" s="21">
        <f t="shared" si="113"/>
        <v>100</v>
      </c>
      <c r="U138" s="21">
        <f t="shared" si="114"/>
        <v>100</v>
      </c>
      <c r="V138" s="21">
        <f t="shared" si="115"/>
        <v>100</v>
      </c>
      <c r="W138" s="21">
        <f t="shared" si="116"/>
        <v>100</v>
      </c>
      <c r="X138" s="21">
        <f t="shared" si="117"/>
        <v>100</v>
      </c>
      <c r="Y138" s="21">
        <f t="shared" si="118"/>
        <v>100</v>
      </c>
      <c r="Z138" s="21">
        <f t="shared" si="119"/>
        <v>100</v>
      </c>
      <c r="AA138" s="21">
        <f t="shared" si="120"/>
        <v>100</v>
      </c>
      <c r="AB138" s="21">
        <f t="shared" si="121"/>
        <v>100</v>
      </c>
      <c r="AC138" s="21">
        <f t="shared" si="122"/>
        <v>100</v>
      </c>
      <c r="AD138" s="21">
        <f t="shared" si="123"/>
        <v>100</v>
      </c>
      <c r="AE138" s="21">
        <f t="shared" si="140"/>
        <v>100</v>
      </c>
      <c r="AF138" s="21">
        <f t="shared" si="140"/>
        <v>100</v>
      </c>
      <c r="AG138" s="21">
        <f t="shared" si="125"/>
        <v>100</v>
      </c>
      <c r="AH138" s="21">
        <f t="shared" si="126"/>
        <v>100</v>
      </c>
      <c r="AI138" s="24">
        <f t="shared" si="125"/>
        <v>100</v>
      </c>
      <c r="AK138" s="22" t="s">
        <v>22</v>
      </c>
      <c r="AL138" s="23">
        <f t="shared" si="127"/>
        <v>6.0606060606060606</v>
      </c>
      <c r="AM138" s="23">
        <f t="shared" si="128"/>
        <v>-2.8571428571428572</v>
      </c>
      <c r="AN138" s="23">
        <f t="shared" si="129"/>
        <v>-2.9411764705882351</v>
      </c>
      <c r="AO138" s="23">
        <f t="shared" si="130"/>
        <v>3.0303030303030303</v>
      </c>
      <c r="AP138" s="23">
        <f t="shared" si="131"/>
        <v>0</v>
      </c>
      <c r="AQ138" s="23">
        <f t="shared" si="132"/>
        <v>0</v>
      </c>
      <c r="AR138" s="23">
        <f t="shared" si="133"/>
        <v>-11.76470588235294</v>
      </c>
      <c r="AS138" s="23">
        <f t="shared" si="134"/>
        <v>-3.3333333333333335</v>
      </c>
      <c r="AT138" s="23">
        <f t="shared" si="135"/>
        <v>-10.344827586206897</v>
      </c>
      <c r="AU138" s="23">
        <f t="shared" si="136"/>
        <v>-7.6923076923076925</v>
      </c>
      <c r="AV138" s="23">
        <f t="shared" si="136"/>
        <v>0</v>
      </c>
      <c r="AW138" s="23">
        <f t="shared" si="137"/>
        <v>0</v>
      </c>
      <c r="AX138" s="23">
        <f t="shared" si="138"/>
        <v>-4.1666666666666661</v>
      </c>
      <c r="AY138" s="23">
        <f t="shared" si="139"/>
        <v>4.3478260869565215</v>
      </c>
      <c r="AZ138" s="24">
        <f t="shared" si="138"/>
        <v>-4.1666666666666661</v>
      </c>
    </row>
    <row r="139" spans="1:52" ht="11.1" customHeight="1" x14ac:dyDescent="0.2">
      <c r="A139" s="47" t="s">
        <v>23</v>
      </c>
      <c r="B139" s="47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47"/>
      <c r="O139" s="33"/>
      <c r="P139" s="33"/>
      <c r="Q139" s="33"/>
      <c r="S139" s="33" t="s">
        <v>23</v>
      </c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  <c r="AI139" s="33"/>
      <c r="AK139" s="33" t="s">
        <v>23</v>
      </c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33"/>
      <c r="AX139" s="33"/>
      <c r="AY139" s="33"/>
      <c r="AZ139" s="33"/>
    </row>
    <row r="141" spans="1:52" ht="11.1" customHeight="1" x14ac:dyDescent="0.2">
      <c r="A141" s="47" t="s">
        <v>165</v>
      </c>
      <c r="B141" s="47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33"/>
      <c r="P141" s="33"/>
      <c r="Q141" s="33"/>
      <c r="S141" s="46" t="s">
        <v>166</v>
      </c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33"/>
      <c r="AH141" s="33"/>
      <c r="AI141" s="33"/>
      <c r="AK141" s="46" t="s">
        <v>167</v>
      </c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33"/>
      <c r="AY141" s="33"/>
      <c r="AZ141" s="33"/>
    </row>
    <row r="142" spans="1:52" ht="11.1" customHeight="1" x14ac:dyDescent="0.2">
      <c r="A142" s="48" t="s">
        <v>0</v>
      </c>
      <c r="B142" s="14">
        <v>2009</v>
      </c>
      <c r="C142" s="2">
        <v>2010</v>
      </c>
      <c r="D142" s="2">
        <v>2011</v>
      </c>
      <c r="E142" s="2">
        <v>2012</v>
      </c>
      <c r="F142" s="2">
        <v>2013</v>
      </c>
      <c r="G142" s="2">
        <v>2014</v>
      </c>
      <c r="H142" s="2">
        <v>2015</v>
      </c>
      <c r="I142" s="2">
        <v>2016</v>
      </c>
      <c r="J142" s="2">
        <v>2017</v>
      </c>
      <c r="K142" s="2">
        <v>2018</v>
      </c>
      <c r="L142" s="2">
        <v>2019</v>
      </c>
      <c r="M142" s="2">
        <v>2020</v>
      </c>
      <c r="N142" s="2">
        <v>2021</v>
      </c>
      <c r="O142" s="2">
        <v>2022</v>
      </c>
      <c r="P142" s="2">
        <v>2023</v>
      </c>
      <c r="Q142" s="35">
        <v>2024</v>
      </c>
      <c r="S142" s="13" t="s">
        <v>0</v>
      </c>
      <c r="T142" s="14">
        <v>2009</v>
      </c>
      <c r="U142" s="2">
        <v>2010</v>
      </c>
      <c r="V142" s="2">
        <v>2011</v>
      </c>
      <c r="W142" s="2">
        <v>2012</v>
      </c>
      <c r="X142" s="2">
        <v>2013</v>
      </c>
      <c r="Y142" s="2">
        <v>2014</v>
      </c>
      <c r="Z142" s="2">
        <v>2015</v>
      </c>
      <c r="AA142" s="2">
        <v>2016</v>
      </c>
      <c r="AB142" s="2">
        <v>2017</v>
      </c>
      <c r="AC142" s="2">
        <v>2018</v>
      </c>
      <c r="AD142" s="2">
        <v>2019</v>
      </c>
      <c r="AE142" s="2">
        <v>2020</v>
      </c>
      <c r="AF142" s="2">
        <v>2021</v>
      </c>
      <c r="AG142" s="2">
        <v>2022</v>
      </c>
      <c r="AH142" s="2">
        <v>2023</v>
      </c>
      <c r="AI142" s="35">
        <v>2024</v>
      </c>
      <c r="AK142" s="32" t="s">
        <v>0</v>
      </c>
      <c r="AL142" s="2">
        <v>2010</v>
      </c>
      <c r="AM142" s="2">
        <v>2011</v>
      </c>
      <c r="AN142" s="2">
        <v>2012</v>
      </c>
      <c r="AO142" s="2">
        <v>2013</v>
      </c>
      <c r="AP142" s="2">
        <v>2014</v>
      </c>
      <c r="AQ142" s="2">
        <v>2015</v>
      </c>
      <c r="AR142" s="2">
        <v>2016</v>
      </c>
      <c r="AS142" s="2">
        <v>2017</v>
      </c>
      <c r="AT142" s="2">
        <v>2018</v>
      </c>
      <c r="AU142" s="2">
        <v>2019</v>
      </c>
      <c r="AV142" s="2">
        <v>2020</v>
      </c>
      <c r="AW142" s="2">
        <v>2021</v>
      </c>
      <c r="AX142" s="2">
        <v>2022</v>
      </c>
      <c r="AY142" s="2">
        <v>2023</v>
      </c>
      <c r="AZ142" s="35">
        <v>2024</v>
      </c>
    </row>
    <row r="143" spans="1:52" ht="11.1" customHeight="1" x14ac:dyDescent="0.2">
      <c r="A143" s="49"/>
      <c r="B143" s="3" t="s">
        <v>1</v>
      </c>
      <c r="C143" s="3" t="s">
        <v>1</v>
      </c>
      <c r="D143" s="3" t="s">
        <v>1</v>
      </c>
      <c r="E143" s="3" t="s">
        <v>1</v>
      </c>
      <c r="F143" s="3" t="s">
        <v>1</v>
      </c>
      <c r="G143" s="3" t="s">
        <v>1</v>
      </c>
      <c r="H143" s="3" t="s">
        <v>1</v>
      </c>
      <c r="I143" s="3" t="s">
        <v>1</v>
      </c>
      <c r="J143" s="3" t="s">
        <v>1</v>
      </c>
      <c r="K143" s="3"/>
      <c r="L143" s="3"/>
      <c r="M143" s="3"/>
      <c r="N143" s="3" t="s">
        <v>1</v>
      </c>
      <c r="O143" s="3"/>
      <c r="P143" s="3" t="s">
        <v>1</v>
      </c>
      <c r="Q143" s="16"/>
      <c r="S143" s="15"/>
      <c r="T143" s="3" t="s">
        <v>1</v>
      </c>
      <c r="U143" s="3" t="s">
        <v>1</v>
      </c>
      <c r="V143" s="3" t="s">
        <v>1</v>
      </c>
      <c r="W143" s="3" t="s">
        <v>1</v>
      </c>
      <c r="X143" s="3" t="s">
        <v>1</v>
      </c>
      <c r="Y143" s="3" t="s">
        <v>1</v>
      </c>
      <c r="Z143" s="3" t="s">
        <v>1</v>
      </c>
      <c r="AA143" s="3" t="s">
        <v>1</v>
      </c>
      <c r="AB143" s="3" t="s">
        <v>1</v>
      </c>
      <c r="AC143" s="3"/>
      <c r="AD143" s="3"/>
      <c r="AE143" s="3"/>
      <c r="AF143" s="3" t="s">
        <v>1</v>
      </c>
      <c r="AG143" s="3"/>
      <c r="AH143" s="3" t="s">
        <v>1</v>
      </c>
      <c r="AI143" s="16"/>
      <c r="AK143" s="6"/>
      <c r="AL143" s="7" t="s">
        <v>1</v>
      </c>
      <c r="AM143" s="7" t="s">
        <v>1</v>
      </c>
      <c r="AN143" s="7" t="s">
        <v>1</v>
      </c>
      <c r="AO143" s="7" t="s">
        <v>1</v>
      </c>
      <c r="AP143" s="7" t="s">
        <v>1</v>
      </c>
      <c r="AQ143" s="7" t="s">
        <v>1</v>
      </c>
      <c r="AR143" s="7" t="s">
        <v>1</v>
      </c>
      <c r="AS143" s="7" t="s">
        <v>1</v>
      </c>
      <c r="AT143" s="7" t="s">
        <v>1</v>
      </c>
      <c r="AU143" s="7"/>
      <c r="AV143" s="7"/>
      <c r="AW143" s="7" t="s">
        <v>1</v>
      </c>
      <c r="AX143" s="7"/>
      <c r="AY143" s="7" t="s">
        <v>1</v>
      </c>
      <c r="AZ143" s="38"/>
    </row>
    <row r="144" spans="1:52" ht="11.1" customHeight="1" x14ac:dyDescent="0.2">
      <c r="A144" s="4" t="s">
        <v>2</v>
      </c>
      <c r="B144" s="17">
        <v>114</v>
      </c>
      <c r="C144" s="17">
        <v>112</v>
      </c>
      <c r="D144" s="17">
        <v>111</v>
      </c>
      <c r="E144" s="17">
        <v>110</v>
      </c>
      <c r="F144" s="17">
        <v>105</v>
      </c>
      <c r="G144" s="17">
        <v>101</v>
      </c>
      <c r="H144" s="17">
        <v>99</v>
      </c>
      <c r="I144" s="17">
        <v>97</v>
      </c>
      <c r="J144" s="17">
        <v>94</v>
      </c>
      <c r="K144" s="17">
        <v>96</v>
      </c>
      <c r="L144" s="17">
        <v>99</v>
      </c>
      <c r="M144" s="17">
        <v>105</v>
      </c>
      <c r="N144" s="17">
        <v>105</v>
      </c>
      <c r="O144" s="17">
        <v>101</v>
      </c>
      <c r="P144" s="17">
        <v>103</v>
      </c>
      <c r="Q144" s="36">
        <v>103</v>
      </c>
      <c r="S144" s="8" t="s">
        <v>2</v>
      </c>
      <c r="T144" s="9">
        <f t="shared" ref="T144:T166" si="141">B144/B$166*100</f>
        <v>1.1504692703602786</v>
      </c>
      <c r="U144" s="9">
        <f t="shared" ref="U144:U166" si="142">C144/C$166*100</f>
        <v>1.1392533821584783</v>
      </c>
      <c r="V144" s="9">
        <f t="shared" ref="V144:V166" si="143">D144/D$166*100</f>
        <v>1.1377613776137763</v>
      </c>
      <c r="W144" s="9">
        <f t="shared" ref="W144:W166" si="144">E144/E$166*100</f>
        <v>1.1407238411282796</v>
      </c>
      <c r="X144" s="9">
        <f t="shared" ref="X144:X166" si="145">F144/F$166*100</f>
        <v>1.1074781141229828</v>
      </c>
      <c r="Y144" s="9">
        <f t="shared" ref="Y144:Y166" si="146">G144/G$166*100</f>
        <v>1.082413460507984</v>
      </c>
      <c r="Z144" s="9">
        <f t="shared" ref="Z144:Z166" si="147">H144/H$166*100</f>
        <v>1.0916308303010256</v>
      </c>
      <c r="AA144" s="9">
        <f t="shared" ref="AA144:AA166" si="148">I144/I$166*100</f>
        <v>1.0918505177847817</v>
      </c>
      <c r="AB144" s="9">
        <f t="shared" ref="AB144:AB166" si="149">J144/J$166*100</f>
        <v>1.0722025778487509</v>
      </c>
      <c r="AC144" s="9">
        <f t="shared" ref="AC144:AC166" si="150">K144/K$166*100</f>
        <v>1.1091854419410745</v>
      </c>
      <c r="AD144" s="9">
        <f t="shared" ref="AD144:AD166" si="151">L144/L$166*100</f>
        <v>1.164021164021164</v>
      </c>
      <c r="AE144" s="9">
        <f t="shared" ref="AE144:AF159" si="152">M144/M$166*100</f>
        <v>1.2451085023123443</v>
      </c>
      <c r="AF144" s="9">
        <f t="shared" si="152"/>
        <v>1.2411347517730498</v>
      </c>
      <c r="AG144" s="9">
        <f t="shared" ref="AG144:AI166" si="153">O144/O$166*100</f>
        <v>1.2339645693341477</v>
      </c>
      <c r="AH144" s="9">
        <f t="shared" ref="AH144:AH166" si="154">P144/P$166*100</f>
        <v>1.2513667841088567</v>
      </c>
      <c r="AI144" s="12">
        <f t="shared" si="153"/>
        <v>1.2548732943469785</v>
      </c>
      <c r="AK144" s="8" t="s">
        <v>2</v>
      </c>
      <c r="AL144" s="9">
        <f t="shared" ref="AL144:AL166" si="155">IFERROR((C144-B144)/B144*100,"N/D")</f>
        <v>-1.7543859649122806</v>
      </c>
      <c r="AM144" s="9">
        <f t="shared" ref="AM144:AM166" si="156">IFERROR((D144-C144)/C144*100,"N/D")</f>
        <v>-0.89285714285714279</v>
      </c>
      <c r="AN144" s="9">
        <f t="shared" ref="AN144:AN166" si="157">IFERROR((E144-D144)/D144*100,"N/D")</f>
        <v>-0.90090090090090091</v>
      </c>
      <c r="AO144" s="9">
        <f t="shared" ref="AO144:AO166" si="158">IFERROR((F144-E144)/E144*100,"N/D")</f>
        <v>-4.5454545454545459</v>
      </c>
      <c r="AP144" s="9">
        <f t="shared" ref="AP144:AP166" si="159">IFERROR((G144-F144)/F144*100,"N/D")</f>
        <v>-3.8095238095238098</v>
      </c>
      <c r="AQ144" s="9">
        <f t="shared" ref="AQ144:AQ166" si="160">IFERROR((H144-G144)/G144*100,"N/D")</f>
        <v>-1.9801980198019802</v>
      </c>
      <c r="AR144" s="9">
        <f t="shared" ref="AR144:AR166" si="161">IFERROR((I144-H144)/H144*100,"N/D")</f>
        <v>-2.0202020202020203</v>
      </c>
      <c r="AS144" s="9">
        <f t="shared" ref="AS144:AS166" si="162">IFERROR((J144-I144)/I144*100,"N/D")</f>
        <v>-3.0927835051546393</v>
      </c>
      <c r="AT144" s="9">
        <f t="shared" ref="AT144:AT166" si="163">IFERROR((K144-J144)/J144*100,"N/D")</f>
        <v>2.1276595744680851</v>
      </c>
      <c r="AU144" s="9">
        <f t="shared" ref="AU144:AV166" si="164">IFERROR((L144-K144)/K144*100,"N/D")</f>
        <v>3.125</v>
      </c>
      <c r="AV144" s="9">
        <f t="shared" si="164"/>
        <v>6.0606060606060606</v>
      </c>
      <c r="AW144" s="9">
        <f t="shared" ref="AW144:AW166" si="165">IFERROR((N144-M144)/M144*100,"N/D")</f>
        <v>0</v>
      </c>
      <c r="AX144" s="9">
        <f t="shared" ref="AX144:AZ166" si="166">IFERROR((O144-N144)/N144*100,"N/D")</f>
        <v>-3.8095238095238098</v>
      </c>
      <c r="AY144" s="9">
        <f t="shared" ref="AY144:AY166" si="167">IFERROR((P144-O144)/O144*100,"N/D")</f>
        <v>1.9801980198019802</v>
      </c>
      <c r="AZ144" s="10">
        <f t="shared" si="166"/>
        <v>0</v>
      </c>
    </row>
    <row r="145" spans="1:52" ht="11.1" customHeight="1" x14ac:dyDescent="0.2">
      <c r="A145" s="4" t="s">
        <v>3</v>
      </c>
      <c r="B145" s="17">
        <v>1</v>
      </c>
      <c r="C145" s="17">
        <v>1</v>
      </c>
      <c r="D145" s="17">
        <v>1</v>
      </c>
      <c r="E145" s="17">
        <v>1</v>
      </c>
      <c r="F145" s="17">
        <v>1</v>
      </c>
      <c r="G145" s="17">
        <v>1</v>
      </c>
      <c r="H145" s="17">
        <v>1</v>
      </c>
      <c r="I145" s="17">
        <v>1</v>
      </c>
      <c r="J145" s="17">
        <v>1</v>
      </c>
      <c r="K145" s="17">
        <v>1</v>
      </c>
      <c r="L145" s="17">
        <v>1</v>
      </c>
      <c r="M145" s="17">
        <v>1</v>
      </c>
      <c r="N145" s="17">
        <v>1</v>
      </c>
      <c r="O145" s="17">
        <v>1</v>
      </c>
      <c r="P145" s="17">
        <v>1</v>
      </c>
      <c r="Q145" s="36">
        <v>1</v>
      </c>
      <c r="S145" s="11" t="s">
        <v>3</v>
      </c>
      <c r="T145" s="5">
        <f t="shared" si="141"/>
        <v>1.0091835704914724E-2</v>
      </c>
      <c r="U145" s="5">
        <f t="shared" si="142"/>
        <v>1.0171905197843556E-2</v>
      </c>
      <c r="V145" s="5">
        <f t="shared" si="143"/>
        <v>1.025010250102501E-2</v>
      </c>
      <c r="W145" s="5">
        <f t="shared" si="144"/>
        <v>1.0370216737529815E-2</v>
      </c>
      <c r="X145" s="5">
        <f t="shared" si="145"/>
        <v>1.0547410610695074E-2</v>
      </c>
      <c r="Y145" s="5">
        <f t="shared" si="146"/>
        <v>1.0716964955524596E-2</v>
      </c>
      <c r="Z145" s="5">
        <f t="shared" si="147"/>
        <v>1.1026574043444702E-2</v>
      </c>
      <c r="AA145" s="5">
        <f t="shared" si="148"/>
        <v>1.1256190904997748E-2</v>
      </c>
      <c r="AB145" s="5">
        <f t="shared" si="149"/>
        <v>1.1406410402646287E-2</v>
      </c>
      <c r="AC145" s="5">
        <f t="shared" si="150"/>
        <v>1.1554015020219527E-2</v>
      </c>
      <c r="AD145" s="5">
        <f t="shared" si="151"/>
        <v>1.1757789535567314E-2</v>
      </c>
      <c r="AE145" s="5">
        <f t="shared" si="152"/>
        <v>1.1858176212498517E-2</v>
      </c>
      <c r="AF145" s="5">
        <f t="shared" si="152"/>
        <v>1.1820330969267139E-2</v>
      </c>
      <c r="AG145" s="5">
        <f t="shared" si="153"/>
        <v>1.2217470983506415E-2</v>
      </c>
      <c r="AH145" s="5">
        <f t="shared" si="154"/>
        <v>1.2149192078726764E-2</v>
      </c>
      <c r="AI145" s="12">
        <f t="shared" si="153"/>
        <v>1.2183235867446393E-2</v>
      </c>
      <c r="AK145" s="11" t="s">
        <v>3</v>
      </c>
      <c r="AL145" s="5">
        <f t="shared" si="155"/>
        <v>0</v>
      </c>
      <c r="AM145" s="5">
        <f t="shared" si="156"/>
        <v>0</v>
      </c>
      <c r="AN145" s="5">
        <f t="shared" si="157"/>
        <v>0</v>
      </c>
      <c r="AO145" s="5">
        <f t="shared" si="158"/>
        <v>0</v>
      </c>
      <c r="AP145" s="5">
        <f t="shared" si="159"/>
        <v>0</v>
      </c>
      <c r="AQ145" s="5">
        <f t="shared" si="160"/>
        <v>0</v>
      </c>
      <c r="AR145" s="5">
        <f t="shared" si="161"/>
        <v>0</v>
      </c>
      <c r="AS145" s="5">
        <f t="shared" si="162"/>
        <v>0</v>
      </c>
      <c r="AT145" s="5">
        <f t="shared" si="163"/>
        <v>0</v>
      </c>
      <c r="AU145" s="5">
        <f t="shared" si="164"/>
        <v>0</v>
      </c>
      <c r="AV145" s="5">
        <f t="shared" si="164"/>
        <v>0</v>
      </c>
      <c r="AW145" s="5">
        <f t="shared" si="165"/>
        <v>0</v>
      </c>
      <c r="AX145" s="5">
        <f t="shared" si="166"/>
        <v>0</v>
      </c>
      <c r="AY145" s="5">
        <f t="shared" si="167"/>
        <v>0</v>
      </c>
      <c r="AZ145" s="12">
        <f t="shared" si="166"/>
        <v>0</v>
      </c>
    </row>
    <row r="146" spans="1:52" ht="11.1" customHeight="1" x14ac:dyDescent="0.2">
      <c r="A146" s="4" t="s">
        <v>4</v>
      </c>
      <c r="B146" s="17">
        <v>2034</v>
      </c>
      <c r="C146" s="17">
        <v>1988</v>
      </c>
      <c r="D146" s="17">
        <v>1958</v>
      </c>
      <c r="E146" s="17">
        <v>1908</v>
      </c>
      <c r="F146" s="17">
        <v>1865</v>
      </c>
      <c r="G146" s="17">
        <v>1821</v>
      </c>
      <c r="H146" s="17">
        <v>1740</v>
      </c>
      <c r="I146" s="17">
        <v>1700</v>
      </c>
      <c r="J146" s="17">
        <v>1669</v>
      </c>
      <c r="K146" s="17">
        <v>1650</v>
      </c>
      <c r="L146" s="17">
        <v>1601</v>
      </c>
      <c r="M146" s="17">
        <v>1576</v>
      </c>
      <c r="N146" s="17">
        <v>1575</v>
      </c>
      <c r="O146" s="17">
        <v>1477</v>
      </c>
      <c r="P146" s="17">
        <v>1439</v>
      </c>
      <c r="Q146" s="36">
        <v>1420</v>
      </c>
      <c r="S146" s="11" t="s">
        <v>4</v>
      </c>
      <c r="T146" s="5">
        <f t="shared" si="141"/>
        <v>20.526793823796549</v>
      </c>
      <c r="U146" s="5">
        <f t="shared" si="142"/>
        <v>20.221747533312989</v>
      </c>
      <c r="V146" s="5">
        <f t="shared" si="143"/>
        <v>20.069700697006969</v>
      </c>
      <c r="W146" s="5">
        <f t="shared" si="144"/>
        <v>19.786373535206884</v>
      </c>
      <c r="X146" s="5">
        <f t="shared" si="145"/>
        <v>19.670920788946315</v>
      </c>
      <c r="Y146" s="5">
        <f t="shared" si="146"/>
        <v>19.515593184010289</v>
      </c>
      <c r="Z146" s="5">
        <f t="shared" si="147"/>
        <v>19.18623883559378</v>
      </c>
      <c r="AA146" s="5">
        <f t="shared" si="148"/>
        <v>19.135524538496174</v>
      </c>
      <c r="AB146" s="5">
        <f t="shared" si="149"/>
        <v>19.037298962016653</v>
      </c>
      <c r="AC146" s="5">
        <f t="shared" si="150"/>
        <v>19.064124783362217</v>
      </c>
      <c r="AD146" s="5">
        <f t="shared" si="151"/>
        <v>18.824221046443267</v>
      </c>
      <c r="AE146" s="5">
        <f t="shared" si="152"/>
        <v>18.688485710897666</v>
      </c>
      <c r="AF146" s="5">
        <f t="shared" si="152"/>
        <v>18.617021276595743</v>
      </c>
      <c r="AG146" s="5">
        <f t="shared" si="153"/>
        <v>18.045204642638975</v>
      </c>
      <c r="AH146" s="5">
        <f t="shared" si="154"/>
        <v>17.482687401287812</v>
      </c>
      <c r="AI146" s="12">
        <f t="shared" si="153"/>
        <v>17.300194931773881</v>
      </c>
      <c r="AK146" s="11" t="s">
        <v>4</v>
      </c>
      <c r="AL146" s="5">
        <f t="shared" si="155"/>
        <v>-2.2615535889872174</v>
      </c>
      <c r="AM146" s="5">
        <f t="shared" si="156"/>
        <v>-1.5090543259557343</v>
      </c>
      <c r="AN146" s="5">
        <f t="shared" si="157"/>
        <v>-2.5536261491317673</v>
      </c>
      <c r="AO146" s="5">
        <f t="shared" si="158"/>
        <v>-2.2536687631027252</v>
      </c>
      <c r="AP146" s="5">
        <f t="shared" si="159"/>
        <v>-2.3592493297587129</v>
      </c>
      <c r="AQ146" s="5">
        <f t="shared" si="160"/>
        <v>-4.4481054365733117</v>
      </c>
      <c r="AR146" s="5">
        <f t="shared" si="161"/>
        <v>-2.2988505747126435</v>
      </c>
      <c r="AS146" s="5">
        <f t="shared" si="162"/>
        <v>-1.8235294117647058</v>
      </c>
      <c r="AT146" s="5">
        <f t="shared" si="163"/>
        <v>-1.1384062312762133</v>
      </c>
      <c r="AU146" s="5">
        <f t="shared" si="164"/>
        <v>-2.9696969696969697</v>
      </c>
      <c r="AV146" s="5">
        <f t="shared" si="164"/>
        <v>-1.5615240474703311</v>
      </c>
      <c r="AW146" s="5">
        <f t="shared" si="165"/>
        <v>-6.3451776649746189E-2</v>
      </c>
      <c r="AX146" s="5">
        <f t="shared" si="166"/>
        <v>-6.2222222222222223</v>
      </c>
      <c r="AY146" s="5">
        <f t="shared" si="167"/>
        <v>-2.5727826675693977</v>
      </c>
      <c r="AZ146" s="12">
        <f t="shared" si="166"/>
        <v>-1.3203613620569841</v>
      </c>
    </row>
    <row r="147" spans="1:52" ht="11.1" customHeight="1" x14ac:dyDescent="0.2">
      <c r="A147" s="4" t="s">
        <v>5</v>
      </c>
      <c r="B147" s="17">
        <v>1</v>
      </c>
      <c r="C147" s="17">
        <v>1</v>
      </c>
      <c r="D147" s="17">
        <v>1</v>
      </c>
      <c r="E147" s="17">
        <v>1</v>
      </c>
      <c r="F147" s="17">
        <v>1</v>
      </c>
      <c r="G147" s="17">
        <v>1</v>
      </c>
      <c r="H147" s="17">
        <v>1</v>
      </c>
      <c r="I147" s="17">
        <v>1</v>
      </c>
      <c r="J147" s="17">
        <v>1</v>
      </c>
      <c r="K147" s="17">
        <v>1</v>
      </c>
      <c r="L147" s="17">
        <v>1</v>
      </c>
      <c r="M147" s="17">
        <v>1</v>
      </c>
      <c r="N147" s="17">
        <v>1</v>
      </c>
      <c r="O147" s="17">
        <v>1</v>
      </c>
      <c r="P147" s="17">
        <v>1</v>
      </c>
      <c r="Q147" s="36">
        <v>1</v>
      </c>
      <c r="S147" s="11" t="s">
        <v>5</v>
      </c>
      <c r="T147" s="5">
        <f t="shared" si="141"/>
        <v>1.0091835704914724E-2</v>
      </c>
      <c r="U147" s="5">
        <f t="shared" si="142"/>
        <v>1.0171905197843556E-2</v>
      </c>
      <c r="V147" s="5">
        <f t="shared" si="143"/>
        <v>1.025010250102501E-2</v>
      </c>
      <c r="W147" s="5">
        <f t="shared" si="144"/>
        <v>1.0370216737529815E-2</v>
      </c>
      <c r="X147" s="5">
        <f t="shared" si="145"/>
        <v>1.0547410610695074E-2</v>
      </c>
      <c r="Y147" s="5">
        <f t="shared" si="146"/>
        <v>1.0716964955524596E-2</v>
      </c>
      <c r="Z147" s="5">
        <f t="shared" si="147"/>
        <v>1.1026574043444702E-2</v>
      </c>
      <c r="AA147" s="5">
        <f t="shared" si="148"/>
        <v>1.1256190904997748E-2</v>
      </c>
      <c r="AB147" s="5">
        <f t="shared" si="149"/>
        <v>1.1406410402646287E-2</v>
      </c>
      <c r="AC147" s="5">
        <f t="shared" si="150"/>
        <v>1.1554015020219527E-2</v>
      </c>
      <c r="AD147" s="5">
        <f t="shared" si="151"/>
        <v>1.1757789535567314E-2</v>
      </c>
      <c r="AE147" s="5">
        <f t="shared" si="152"/>
        <v>1.1858176212498517E-2</v>
      </c>
      <c r="AF147" s="5">
        <f t="shared" si="152"/>
        <v>1.1820330969267139E-2</v>
      </c>
      <c r="AG147" s="5">
        <f t="shared" si="153"/>
        <v>1.2217470983506415E-2</v>
      </c>
      <c r="AH147" s="5">
        <f t="shared" si="154"/>
        <v>1.2149192078726764E-2</v>
      </c>
      <c r="AI147" s="12">
        <f t="shared" si="153"/>
        <v>1.2183235867446393E-2</v>
      </c>
      <c r="AK147" s="11" t="s">
        <v>5</v>
      </c>
      <c r="AL147" s="5">
        <f t="shared" si="155"/>
        <v>0</v>
      </c>
      <c r="AM147" s="5">
        <f t="shared" si="156"/>
        <v>0</v>
      </c>
      <c r="AN147" s="5">
        <f t="shared" si="157"/>
        <v>0</v>
      </c>
      <c r="AO147" s="5">
        <f t="shared" si="158"/>
        <v>0</v>
      </c>
      <c r="AP147" s="5">
        <f t="shared" si="159"/>
        <v>0</v>
      </c>
      <c r="AQ147" s="5">
        <f t="shared" si="160"/>
        <v>0</v>
      </c>
      <c r="AR147" s="5">
        <f t="shared" si="161"/>
        <v>0</v>
      </c>
      <c r="AS147" s="5">
        <f t="shared" si="162"/>
        <v>0</v>
      </c>
      <c r="AT147" s="5">
        <f t="shared" si="163"/>
        <v>0</v>
      </c>
      <c r="AU147" s="5">
        <f t="shared" si="164"/>
        <v>0</v>
      </c>
      <c r="AV147" s="5">
        <f t="shared" si="164"/>
        <v>0</v>
      </c>
      <c r="AW147" s="5">
        <f t="shared" si="165"/>
        <v>0</v>
      </c>
      <c r="AX147" s="5">
        <f t="shared" si="166"/>
        <v>0</v>
      </c>
      <c r="AY147" s="5">
        <f t="shared" si="167"/>
        <v>0</v>
      </c>
      <c r="AZ147" s="12">
        <f t="shared" si="166"/>
        <v>0</v>
      </c>
    </row>
    <row r="148" spans="1:52" ht="11.1" customHeight="1" x14ac:dyDescent="0.2">
      <c r="A148" s="4" t="s">
        <v>6</v>
      </c>
      <c r="B148" s="17">
        <v>27</v>
      </c>
      <c r="C148" s="17">
        <v>26</v>
      </c>
      <c r="D148" s="17">
        <v>25</v>
      </c>
      <c r="E148" s="17">
        <v>24</v>
      </c>
      <c r="F148" s="17">
        <v>24</v>
      </c>
      <c r="G148" s="17">
        <v>26</v>
      </c>
      <c r="H148" s="17">
        <v>26</v>
      </c>
      <c r="I148" s="17">
        <v>24</v>
      </c>
      <c r="J148" s="17">
        <v>24</v>
      </c>
      <c r="K148" s="17">
        <v>23</v>
      </c>
      <c r="L148" s="17">
        <v>25</v>
      </c>
      <c r="M148" s="17">
        <v>25</v>
      </c>
      <c r="N148" s="17">
        <v>27</v>
      </c>
      <c r="O148" s="17">
        <v>27</v>
      </c>
      <c r="P148" s="17">
        <v>29</v>
      </c>
      <c r="Q148" s="36">
        <v>29</v>
      </c>
      <c r="S148" s="11" t="s">
        <v>6</v>
      </c>
      <c r="T148" s="5">
        <f t="shared" si="141"/>
        <v>0.27247956403269752</v>
      </c>
      <c r="U148" s="5">
        <f t="shared" si="142"/>
        <v>0.26446953514393245</v>
      </c>
      <c r="V148" s="5">
        <f t="shared" si="143"/>
        <v>0.25625256252562523</v>
      </c>
      <c r="W148" s="5">
        <f t="shared" si="144"/>
        <v>0.24888520170071554</v>
      </c>
      <c r="X148" s="5">
        <f t="shared" si="145"/>
        <v>0.25313785465668176</v>
      </c>
      <c r="Y148" s="5">
        <f t="shared" si="146"/>
        <v>0.27864108884363947</v>
      </c>
      <c r="Z148" s="5">
        <f t="shared" si="147"/>
        <v>0.28669092512956224</v>
      </c>
      <c r="AA148" s="5">
        <f t="shared" si="148"/>
        <v>0.27014858171994593</v>
      </c>
      <c r="AB148" s="5">
        <f t="shared" si="149"/>
        <v>0.27375384966351085</v>
      </c>
      <c r="AC148" s="5">
        <f t="shared" si="150"/>
        <v>0.2657423454650491</v>
      </c>
      <c r="AD148" s="5">
        <f t="shared" si="151"/>
        <v>0.29394473838918284</v>
      </c>
      <c r="AE148" s="5">
        <f t="shared" si="152"/>
        <v>0.29645440531246298</v>
      </c>
      <c r="AF148" s="5">
        <f t="shared" si="152"/>
        <v>0.31914893617021273</v>
      </c>
      <c r="AG148" s="5">
        <f t="shared" si="153"/>
        <v>0.32987171655467318</v>
      </c>
      <c r="AH148" s="5">
        <f t="shared" si="154"/>
        <v>0.35232657028307618</v>
      </c>
      <c r="AI148" s="12">
        <f t="shared" si="153"/>
        <v>0.35331384015594541</v>
      </c>
      <c r="AK148" s="11" t="s">
        <v>6</v>
      </c>
      <c r="AL148" s="5">
        <f t="shared" si="155"/>
        <v>-3.7037037037037033</v>
      </c>
      <c r="AM148" s="5">
        <f t="shared" si="156"/>
        <v>-3.8461538461538463</v>
      </c>
      <c r="AN148" s="5">
        <f t="shared" si="157"/>
        <v>-4</v>
      </c>
      <c r="AO148" s="5">
        <f t="shared" si="158"/>
        <v>0</v>
      </c>
      <c r="AP148" s="5">
        <f t="shared" si="159"/>
        <v>8.3333333333333321</v>
      </c>
      <c r="AQ148" s="5">
        <f t="shared" si="160"/>
        <v>0</v>
      </c>
      <c r="AR148" s="5">
        <f t="shared" si="161"/>
        <v>-7.6923076923076925</v>
      </c>
      <c r="AS148" s="5">
        <f t="shared" si="162"/>
        <v>0</v>
      </c>
      <c r="AT148" s="5">
        <f t="shared" si="163"/>
        <v>-4.1666666666666661</v>
      </c>
      <c r="AU148" s="5">
        <f t="shared" si="164"/>
        <v>8.695652173913043</v>
      </c>
      <c r="AV148" s="5">
        <f t="shared" si="164"/>
        <v>0</v>
      </c>
      <c r="AW148" s="5">
        <f t="shared" si="165"/>
        <v>8</v>
      </c>
      <c r="AX148" s="5">
        <f t="shared" si="166"/>
        <v>0</v>
      </c>
      <c r="AY148" s="5">
        <f t="shared" si="167"/>
        <v>7.4074074074074066</v>
      </c>
      <c r="AZ148" s="12">
        <f t="shared" si="166"/>
        <v>0</v>
      </c>
    </row>
    <row r="149" spans="1:52" ht="11.1" customHeight="1" x14ac:dyDescent="0.2">
      <c r="A149" s="4" t="s">
        <v>7</v>
      </c>
      <c r="B149" s="17">
        <v>4099</v>
      </c>
      <c r="C149" s="17">
        <v>4088</v>
      </c>
      <c r="D149" s="17">
        <v>4052</v>
      </c>
      <c r="E149" s="17">
        <v>4039</v>
      </c>
      <c r="F149" s="17">
        <v>3940</v>
      </c>
      <c r="G149" s="17">
        <v>3871</v>
      </c>
      <c r="H149" s="17">
        <v>3736</v>
      </c>
      <c r="I149" s="17">
        <v>3595</v>
      </c>
      <c r="J149" s="17">
        <v>3545</v>
      </c>
      <c r="K149" s="17">
        <v>3441</v>
      </c>
      <c r="L149" s="17">
        <v>3377</v>
      </c>
      <c r="M149" s="17">
        <v>3379</v>
      </c>
      <c r="N149" s="17">
        <v>3416</v>
      </c>
      <c r="O149" s="17">
        <v>3301</v>
      </c>
      <c r="P149" s="17">
        <v>3369</v>
      </c>
      <c r="Q149" s="36">
        <v>3368</v>
      </c>
      <c r="S149" s="11" t="s">
        <v>7</v>
      </c>
      <c r="T149" s="5">
        <f t="shared" si="141"/>
        <v>41.366434554445455</v>
      </c>
      <c r="U149" s="5">
        <f t="shared" si="142"/>
        <v>41.582748448784457</v>
      </c>
      <c r="V149" s="5">
        <f t="shared" si="143"/>
        <v>41.533415334153339</v>
      </c>
      <c r="W149" s="5">
        <f t="shared" si="144"/>
        <v>41.885305402882921</v>
      </c>
      <c r="X149" s="5">
        <f t="shared" si="145"/>
        <v>41.556797806138597</v>
      </c>
      <c r="Y149" s="5">
        <f t="shared" si="146"/>
        <v>41.485371342835705</v>
      </c>
      <c r="Z149" s="5">
        <f t="shared" si="147"/>
        <v>41.195280626309405</v>
      </c>
      <c r="AA149" s="5">
        <f t="shared" si="148"/>
        <v>40.466006303466905</v>
      </c>
      <c r="AB149" s="5">
        <f t="shared" si="149"/>
        <v>40.435724877381091</v>
      </c>
      <c r="AC149" s="5">
        <f t="shared" si="150"/>
        <v>39.75736568457539</v>
      </c>
      <c r="AD149" s="5">
        <f t="shared" si="151"/>
        <v>39.706055261610814</v>
      </c>
      <c r="AE149" s="5">
        <f t="shared" si="152"/>
        <v>40.06877742203249</v>
      </c>
      <c r="AF149" s="5">
        <f t="shared" si="152"/>
        <v>40.378250591016553</v>
      </c>
      <c r="AG149" s="5">
        <f t="shared" si="153"/>
        <v>40.329871716554671</v>
      </c>
      <c r="AH149" s="5">
        <f t="shared" si="154"/>
        <v>40.930628113230469</v>
      </c>
      <c r="AI149" s="12">
        <f t="shared" si="153"/>
        <v>41.033138401559455</v>
      </c>
      <c r="AK149" s="11" t="s">
        <v>7</v>
      </c>
      <c r="AL149" s="5">
        <f t="shared" si="155"/>
        <v>-0.26835813613076359</v>
      </c>
      <c r="AM149" s="5">
        <f t="shared" si="156"/>
        <v>-0.88062622309197647</v>
      </c>
      <c r="AN149" s="5">
        <f t="shared" si="157"/>
        <v>-0.32082922013820336</v>
      </c>
      <c r="AO149" s="5">
        <f t="shared" si="158"/>
        <v>-2.4511017578608567</v>
      </c>
      <c r="AP149" s="5">
        <f t="shared" si="159"/>
        <v>-1.751269035532995</v>
      </c>
      <c r="AQ149" s="5">
        <f t="shared" si="160"/>
        <v>-3.4874709377421853</v>
      </c>
      <c r="AR149" s="5">
        <f t="shared" si="161"/>
        <v>-3.7740899357601712</v>
      </c>
      <c r="AS149" s="5">
        <f t="shared" si="162"/>
        <v>-1.3908205841446455</v>
      </c>
      <c r="AT149" s="5">
        <f t="shared" si="163"/>
        <v>-2.933709449929478</v>
      </c>
      <c r="AU149" s="5">
        <f t="shared" si="164"/>
        <v>-1.859924440569602</v>
      </c>
      <c r="AV149" s="5">
        <f t="shared" si="164"/>
        <v>5.9224163458691144E-2</v>
      </c>
      <c r="AW149" s="5">
        <f t="shared" si="165"/>
        <v>1.0949985202722698</v>
      </c>
      <c r="AX149" s="5">
        <f t="shared" si="166"/>
        <v>-3.3665105386416863</v>
      </c>
      <c r="AY149" s="5">
        <f t="shared" si="167"/>
        <v>2.0599818236897911</v>
      </c>
      <c r="AZ149" s="12">
        <f t="shared" si="166"/>
        <v>-2.9682398337785694E-2</v>
      </c>
    </row>
    <row r="150" spans="1:52" ht="11.1" customHeight="1" x14ac:dyDescent="0.2">
      <c r="A150" s="4" t="s">
        <v>8</v>
      </c>
      <c r="B150" s="17">
        <v>538</v>
      </c>
      <c r="C150" s="17">
        <v>525</v>
      </c>
      <c r="D150" s="17">
        <v>514</v>
      </c>
      <c r="E150" s="17">
        <v>501</v>
      </c>
      <c r="F150" s="17">
        <v>487</v>
      </c>
      <c r="G150" s="17">
        <v>475</v>
      </c>
      <c r="H150" s="17">
        <v>477</v>
      </c>
      <c r="I150" s="17">
        <v>476</v>
      </c>
      <c r="J150" s="17">
        <v>460</v>
      </c>
      <c r="K150" s="17">
        <v>460</v>
      </c>
      <c r="L150" s="17">
        <v>457</v>
      </c>
      <c r="M150" s="17">
        <v>446</v>
      </c>
      <c r="N150" s="17">
        <v>442</v>
      </c>
      <c r="O150" s="17">
        <v>436</v>
      </c>
      <c r="P150" s="17">
        <v>430</v>
      </c>
      <c r="Q150" s="36">
        <v>421</v>
      </c>
      <c r="S150" s="11" t="s">
        <v>8</v>
      </c>
      <c r="T150" s="5">
        <f t="shared" si="141"/>
        <v>5.4294076092441221</v>
      </c>
      <c r="U150" s="5">
        <f t="shared" si="142"/>
        <v>5.340250228867867</v>
      </c>
      <c r="V150" s="5">
        <f t="shared" si="143"/>
        <v>5.2685526855268554</v>
      </c>
      <c r="W150" s="5">
        <f t="shared" si="144"/>
        <v>5.1954785855024364</v>
      </c>
      <c r="X150" s="5">
        <f t="shared" si="145"/>
        <v>5.1365889674085015</v>
      </c>
      <c r="Y150" s="5">
        <f t="shared" si="146"/>
        <v>5.090558353874183</v>
      </c>
      <c r="Z150" s="5">
        <f t="shared" si="147"/>
        <v>5.2596758187231227</v>
      </c>
      <c r="AA150" s="5">
        <f t="shared" si="148"/>
        <v>5.3579468707789282</v>
      </c>
      <c r="AB150" s="5">
        <f t="shared" si="149"/>
        <v>5.2469487852172918</v>
      </c>
      <c r="AC150" s="5">
        <f t="shared" si="150"/>
        <v>5.3148469093009822</v>
      </c>
      <c r="AD150" s="5">
        <f t="shared" si="151"/>
        <v>5.3733098177542615</v>
      </c>
      <c r="AE150" s="5">
        <f t="shared" si="152"/>
        <v>5.2887465907743385</v>
      </c>
      <c r="AF150" s="5">
        <f t="shared" si="152"/>
        <v>5.2245862884160754</v>
      </c>
      <c r="AG150" s="5">
        <f t="shared" si="153"/>
        <v>5.3268173488087971</v>
      </c>
      <c r="AH150" s="5">
        <f t="shared" si="154"/>
        <v>5.2241525938525086</v>
      </c>
      <c r="AI150" s="12">
        <f t="shared" si="153"/>
        <v>5.1291423001949319</v>
      </c>
      <c r="AK150" s="11" t="s">
        <v>8</v>
      </c>
      <c r="AL150" s="5">
        <f t="shared" si="155"/>
        <v>-2.4163568773234201</v>
      </c>
      <c r="AM150" s="5">
        <f t="shared" si="156"/>
        <v>-2.0952380952380953</v>
      </c>
      <c r="AN150" s="5">
        <f t="shared" si="157"/>
        <v>-2.5291828793774318</v>
      </c>
      <c r="AO150" s="5">
        <f t="shared" si="158"/>
        <v>-2.7944111776447107</v>
      </c>
      <c r="AP150" s="5">
        <f t="shared" si="159"/>
        <v>-2.4640657084188913</v>
      </c>
      <c r="AQ150" s="5">
        <f t="shared" si="160"/>
        <v>0.42105263157894735</v>
      </c>
      <c r="AR150" s="5">
        <f t="shared" si="161"/>
        <v>-0.20964360587002098</v>
      </c>
      <c r="AS150" s="5">
        <f t="shared" si="162"/>
        <v>-3.3613445378151261</v>
      </c>
      <c r="AT150" s="5">
        <f t="shared" si="163"/>
        <v>0</v>
      </c>
      <c r="AU150" s="5">
        <f t="shared" si="164"/>
        <v>-0.65217391304347827</v>
      </c>
      <c r="AV150" s="5">
        <f t="shared" si="164"/>
        <v>-2.4070021881838075</v>
      </c>
      <c r="AW150" s="5">
        <f t="shared" si="165"/>
        <v>-0.89686098654708524</v>
      </c>
      <c r="AX150" s="5">
        <f t="shared" si="166"/>
        <v>-1.3574660633484164</v>
      </c>
      <c r="AY150" s="5">
        <f t="shared" si="167"/>
        <v>-1.3761467889908259</v>
      </c>
      <c r="AZ150" s="12">
        <f t="shared" si="166"/>
        <v>-2.0930232558139537</v>
      </c>
    </row>
    <row r="151" spans="1:52" ht="11.1" customHeight="1" x14ac:dyDescent="0.2">
      <c r="A151" s="4" t="s">
        <v>9</v>
      </c>
      <c r="B151" s="17">
        <v>894</v>
      </c>
      <c r="C151" s="17">
        <v>844</v>
      </c>
      <c r="D151" s="17">
        <v>819</v>
      </c>
      <c r="E151" s="17">
        <v>794</v>
      </c>
      <c r="F151" s="17">
        <v>774</v>
      </c>
      <c r="G151" s="17">
        <v>743</v>
      </c>
      <c r="H151" s="17">
        <v>717</v>
      </c>
      <c r="I151" s="17">
        <v>702</v>
      </c>
      <c r="J151" s="17">
        <v>677</v>
      </c>
      <c r="K151" s="17">
        <v>647</v>
      </c>
      <c r="L151" s="17">
        <v>618</v>
      </c>
      <c r="M151" s="17">
        <v>604</v>
      </c>
      <c r="N151" s="17">
        <v>590</v>
      </c>
      <c r="O151" s="17">
        <v>564</v>
      </c>
      <c r="P151" s="17">
        <v>556</v>
      </c>
      <c r="Q151" s="36">
        <v>546</v>
      </c>
      <c r="S151" s="11" t="s">
        <v>9</v>
      </c>
      <c r="T151" s="5">
        <f t="shared" si="141"/>
        <v>9.0221011201937635</v>
      </c>
      <c r="U151" s="5">
        <f t="shared" si="142"/>
        <v>8.5850879869799606</v>
      </c>
      <c r="V151" s="5">
        <f t="shared" si="143"/>
        <v>8.3948339483394836</v>
      </c>
      <c r="W151" s="5">
        <f t="shared" si="144"/>
        <v>8.2339520895986738</v>
      </c>
      <c r="X151" s="5">
        <f t="shared" si="145"/>
        <v>8.1636958126779877</v>
      </c>
      <c r="Y151" s="5">
        <f t="shared" si="146"/>
        <v>7.9627049619547741</v>
      </c>
      <c r="Z151" s="5">
        <f t="shared" si="147"/>
        <v>7.9060535891498516</v>
      </c>
      <c r="AA151" s="5">
        <f t="shared" si="148"/>
        <v>7.9018460153084193</v>
      </c>
      <c r="AB151" s="5">
        <f t="shared" si="149"/>
        <v>7.7221398425915373</v>
      </c>
      <c r="AC151" s="5">
        <f t="shared" si="150"/>
        <v>7.4754477180820329</v>
      </c>
      <c r="AD151" s="5">
        <f t="shared" si="151"/>
        <v>7.2663139329805988</v>
      </c>
      <c r="AE151" s="5">
        <f t="shared" si="152"/>
        <v>7.1623384323491051</v>
      </c>
      <c r="AF151" s="5">
        <f t="shared" si="152"/>
        <v>6.9739952718676124</v>
      </c>
      <c r="AG151" s="5">
        <f t="shared" si="153"/>
        <v>6.8906536346976175</v>
      </c>
      <c r="AH151" s="5">
        <f t="shared" si="154"/>
        <v>6.7549507957720811</v>
      </c>
      <c r="AI151" s="12">
        <f t="shared" si="153"/>
        <v>6.6520467836257318</v>
      </c>
      <c r="AK151" s="11" t="s">
        <v>9</v>
      </c>
      <c r="AL151" s="5">
        <f t="shared" si="155"/>
        <v>-5.592841163310962</v>
      </c>
      <c r="AM151" s="5">
        <f t="shared" si="156"/>
        <v>-2.9620853080568721</v>
      </c>
      <c r="AN151" s="5">
        <f t="shared" si="157"/>
        <v>-3.0525030525030523</v>
      </c>
      <c r="AO151" s="5">
        <f t="shared" si="158"/>
        <v>-2.518891687657431</v>
      </c>
      <c r="AP151" s="5">
        <f t="shared" si="159"/>
        <v>-4.0051679586563305</v>
      </c>
      <c r="AQ151" s="5">
        <f t="shared" si="160"/>
        <v>-3.4993270524899054</v>
      </c>
      <c r="AR151" s="5">
        <f t="shared" si="161"/>
        <v>-2.0920502092050208</v>
      </c>
      <c r="AS151" s="5">
        <f t="shared" si="162"/>
        <v>-3.5612535612535612</v>
      </c>
      <c r="AT151" s="5">
        <f t="shared" si="163"/>
        <v>-4.431314623338257</v>
      </c>
      <c r="AU151" s="5">
        <f t="shared" si="164"/>
        <v>-4.4822256568778984</v>
      </c>
      <c r="AV151" s="5">
        <f t="shared" si="164"/>
        <v>-2.2653721682847898</v>
      </c>
      <c r="AW151" s="5">
        <f t="shared" si="165"/>
        <v>-2.3178807947019866</v>
      </c>
      <c r="AX151" s="5">
        <f t="shared" si="166"/>
        <v>-4.406779661016949</v>
      </c>
      <c r="AY151" s="5">
        <f t="shared" si="167"/>
        <v>-1.4184397163120568</v>
      </c>
      <c r="AZ151" s="12">
        <f t="shared" si="166"/>
        <v>-1.7985611510791366</v>
      </c>
    </row>
    <row r="152" spans="1:52" ht="11.1" customHeight="1" x14ac:dyDescent="0.2">
      <c r="A152" s="4" t="s">
        <v>10</v>
      </c>
      <c r="B152" s="17">
        <v>344</v>
      </c>
      <c r="C152" s="17">
        <v>351</v>
      </c>
      <c r="D152" s="17">
        <v>349</v>
      </c>
      <c r="E152" s="17">
        <v>352</v>
      </c>
      <c r="F152" s="17">
        <v>356</v>
      </c>
      <c r="G152" s="17">
        <v>364</v>
      </c>
      <c r="H152" s="17">
        <v>363</v>
      </c>
      <c r="I152" s="17">
        <v>368</v>
      </c>
      <c r="J152" s="17">
        <v>372</v>
      </c>
      <c r="K152" s="17">
        <v>370</v>
      </c>
      <c r="L152" s="17">
        <v>371</v>
      </c>
      <c r="M152" s="17">
        <v>367</v>
      </c>
      <c r="N152" s="17">
        <v>367</v>
      </c>
      <c r="O152" s="17">
        <v>343</v>
      </c>
      <c r="P152" s="17">
        <v>344</v>
      </c>
      <c r="Q152" s="36">
        <v>339</v>
      </c>
      <c r="S152" s="11" t="s">
        <v>10</v>
      </c>
      <c r="T152" s="5">
        <f t="shared" si="141"/>
        <v>3.4715914824906648</v>
      </c>
      <c r="U152" s="5">
        <f t="shared" si="142"/>
        <v>3.5703387244430882</v>
      </c>
      <c r="V152" s="5">
        <f t="shared" si="143"/>
        <v>3.5772857728577288</v>
      </c>
      <c r="W152" s="5">
        <f t="shared" si="144"/>
        <v>3.650316291610495</v>
      </c>
      <c r="X152" s="5">
        <f t="shared" si="145"/>
        <v>3.7548781774074467</v>
      </c>
      <c r="Y152" s="5">
        <f t="shared" si="146"/>
        <v>3.9009752438109531</v>
      </c>
      <c r="Z152" s="5">
        <f t="shared" si="147"/>
        <v>4.0026463777704269</v>
      </c>
      <c r="AA152" s="5">
        <f t="shared" si="148"/>
        <v>4.1422782530391711</v>
      </c>
      <c r="AB152" s="5">
        <f t="shared" si="149"/>
        <v>4.2431846697844184</v>
      </c>
      <c r="AC152" s="5">
        <f t="shared" si="150"/>
        <v>4.2749855574812248</v>
      </c>
      <c r="AD152" s="5">
        <f t="shared" si="151"/>
        <v>4.3621399176954734</v>
      </c>
      <c r="AE152" s="5">
        <f t="shared" si="152"/>
        <v>4.3519506699869561</v>
      </c>
      <c r="AF152" s="5">
        <f t="shared" si="152"/>
        <v>4.3380614657210401</v>
      </c>
      <c r="AG152" s="5">
        <f t="shared" si="153"/>
        <v>4.1905925473427006</v>
      </c>
      <c r="AH152" s="5">
        <f t="shared" si="154"/>
        <v>4.1793220750820073</v>
      </c>
      <c r="AI152" s="12">
        <f t="shared" si="153"/>
        <v>4.1301169590643276</v>
      </c>
      <c r="AK152" s="11" t="s">
        <v>10</v>
      </c>
      <c r="AL152" s="5">
        <f t="shared" si="155"/>
        <v>2.0348837209302326</v>
      </c>
      <c r="AM152" s="5">
        <f t="shared" si="156"/>
        <v>-0.56980056980056981</v>
      </c>
      <c r="AN152" s="5">
        <f t="shared" si="157"/>
        <v>0.8595988538681949</v>
      </c>
      <c r="AO152" s="5">
        <f t="shared" si="158"/>
        <v>1.1363636363636365</v>
      </c>
      <c r="AP152" s="5">
        <f t="shared" si="159"/>
        <v>2.2471910112359552</v>
      </c>
      <c r="AQ152" s="5">
        <f t="shared" si="160"/>
        <v>-0.27472527472527475</v>
      </c>
      <c r="AR152" s="5">
        <f t="shared" si="161"/>
        <v>1.3774104683195594</v>
      </c>
      <c r="AS152" s="5">
        <f t="shared" si="162"/>
        <v>1.0869565217391304</v>
      </c>
      <c r="AT152" s="5">
        <f t="shared" si="163"/>
        <v>-0.53763440860215062</v>
      </c>
      <c r="AU152" s="5">
        <f t="shared" si="164"/>
        <v>0.27027027027027029</v>
      </c>
      <c r="AV152" s="5">
        <f t="shared" si="164"/>
        <v>-1.0781671159029651</v>
      </c>
      <c r="AW152" s="5">
        <f t="shared" si="165"/>
        <v>0</v>
      </c>
      <c r="AX152" s="5">
        <f t="shared" si="166"/>
        <v>-6.5395095367847409</v>
      </c>
      <c r="AY152" s="5">
        <f t="shared" si="167"/>
        <v>0.29154518950437319</v>
      </c>
      <c r="AZ152" s="12">
        <f t="shared" si="166"/>
        <v>-1.4534883720930232</v>
      </c>
    </row>
    <row r="153" spans="1:52" ht="11.1" customHeight="1" x14ac:dyDescent="0.2">
      <c r="A153" s="4" t="s">
        <v>43</v>
      </c>
      <c r="B153" s="17">
        <v>52</v>
      </c>
      <c r="C153" s="17">
        <v>57</v>
      </c>
      <c r="D153" s="17">
        <v>62</v>
      </c>
      <c r="E153" s="17">
        <v>65</v>
      </c>
      <c r="F153" s="17">
        <v>65</v>
      </c>
      <c r="G153" s="17">
        <v>75</v>
      </c>
      <c r="H153" s="17">
        <v>81</v>
      </c>
      <c r="I153" s="17">
        <v>76</v>
      </c>
      <c r="J153" s="17">
        <v>79</v>
      </c>
      <c r="K153" s="17">
        <v>88</v>
      </c>
      <c r="L153" s="17">
        <v>93</v>
      </c>
      <c r="M153" s="17">
        <v>91</v>
      </c>
      <c r="N153" s="17">
        <v>102</v>
      </c>
      <c r="O153" s="17">
        <v>100</v>
      </c>
      <c r="P153" s="17">
        <v>103</v>
      </c>
      <c r="Q153" s="36">
        <v>101</v>
      </c>
      <c r="S153" s="11" t="s">
        <v>43</v>
      </c>
      <c r="T153" s="5">
        <f t="shared" si="141"/>
        <v>0.52477545665556569</v>
      </c>
      <c r="U153" s="5">
        <f t="shared" si="142"/>
        <v>0.57979859627708263</v>
      </c>
      <c r="V153" s="5">
        <f t="shared" si="143"/>
        <v>0.63550635506355058</v>
      </c>
      <c r="W153" s="5">
        <f t="shared" si="144"/>
        <v>0.67406408793943795</v>
      </c>
      <c r="X153" s="5">
        <f t="shared" si="145"/>
        <v>0.68558168969517985</v>
      </c>
      <c r="Y153" s="5">
        <f t="shared" si="146"/>
        <v>0.80377237166434456</v>
      </c>
      <c r="Z153" s="5">
        <f t="shared" si="147"/>
        <v>0.89315249751902082</v>
      </c>
      <c r="AA153" s="5">
        <f t="shared" si="148"/>
        <v>0.85547050877982889</v>
      </c>
      <c r="AB153" s="5">
        <f t="shared" si="149"/>
        <v>0.90110642180905676</v>
      </c>
      <c r="AC153" s="5">
        <f t="shared" si="150"/>
        <v>1.0167533217793183</v>
      </c>
      <c r="AD153" s="5">
        <f t="shared" si="151"/>
        <v>1.0934744268077601</v>
      </c>
      <c r="AE153" s="5">
        <f t="shared" si="152"/>
        <v>1.079094035337365</v>
      </c>
      <c r="AF153" s="5">
        <f t="shared" si="152"/>
        <v>1.2056737588652482</v>
      </c>
      <c r="AG153" s="5">
        <f t="shared" si="153"/>
        <v>1.2217470983506415</v>
      </c>
      <c r="AH153" s="5">
        <f t="shared" si="154"/>
        <v>1.2513667841088567</v>
      </c>
      <c r="AI153" s="12">
        <f t="shared" si="153"/>
        <v>1.2305068226120857</v>
      </c>
      <c r="AK153" s="11" t="s">
        <v>43</v>
      </c>
      <c r="AL153" s="5">
        <f t="shared" si="155"/>
        <v>9.6153846153846168</v>
      </c>
      <c r="AM153" s="5">
        <f t="shared" si="156"/>
        <v>8.7719298245614024</v>
      </c>
      <c r="AN153" s="5">
        <f t="shared" si="157"/>
        <v>4.838709677419355</v>
      </c>
      <c r="AO153" s="5">
        <f t="shared" si="158"/>
        <v>0</v>
      </c>
      <c r="AP153" s="5">
        <f t="shared" si="159"/>
        <v>15.384615384615385</v>
      </c>
      <c r="AQ153" s="5">
        <f t="shared" si="160"/>
        <v>8</v>
      </c>
      <c r="AR153" s="5">
        <f t="shared" si="161"/>
        <v>-6.1728395061728394</v>
      </c>
      <c r="AS153" s="5">
        <f t="shared" si="162"/>
        <v>3.9473684210526314</v>
      </c>
      <c r="AT153" s="5">
        <f t="shared" si="163"/>
        <v>11.39240506329114</v>
      </c>
      <c r="AU153" s="5">
        <f t="shared" si="164"/>
        <v>5.6818181818181817</v>
      </c>
      <c r="AV153" s="5">
        <f t="shared" si="164"/>
        <v>-2.1505376344086025</v>
      </c>
      <c r="AW153" s="5">
        <f t="shared" si="165"/>
        <v>12.087912087912088</v>
      </c>
      <c r="AX153" s="5">
        <f t="shared" si="166"/>
        <v>-1.9607843137254901</v>
      </c>
      <c r="AY153" s="5">
        <f t="shared" si="167"/>
        <v>3</v>
      </c>
      <c r="AZ153" s="12">
        <f t="shared" si="166"/>
        <v>-1.9417475728155338</v>
      </c>
    </row>
    <row r="154" spans="1:52" ht="11.1" customHeight="1" x14ac:dyDescent="0.2">
      <c r="A154" s="4" t="s">
        <v>11</v>
      </c>
      <c r="B154" s="17">
        <v>0</v>
      </c>
      <c r="C154" s="17">
        <v>0</v>
      </c>
      <c r="D154" s="17">
        <v>1</v>
      </c>
      <c r="E154" s="17">
        <v>1</v>
      </c>
      <c r="F154" s="17">
        <v>1</v>
      </c>
      <c r="G154" s="17">
        <v>1</v>
      </c>
      <c r="H154" s="17">
        <v>1</v>
      </c>
      <c r="I154" s="17">
        <v>1</v>
      </c>
      <c r="J154" s="17">
        <v>1</v>
      </c>
      <c r="K154" s="17">
        <v>1</v>
      </c>
      <c r="L154" s="17">
        <v>1</v>
      </c>
      <c r="M154" s="17">
        <v>1</v>
      </c>
      <c r="N154" s="17">
        <v>1</v>
      </c>
      <c r="O154" s="17">
        <v>1</v>
      </c>
      <c r="P154" s="17">
        <v>0</v>
      </c>
      <c r="Q154" s="36">
        <v>0</v>
      </c>
      <c r="S154" s="11" t="s">
        <v>11</v>
      </c>
      <c r="T154" s="5">
        <f t="shared" si="141"/>
        <v>0</v>
      </c>
      <c r="U154" s="5">
        <f t="shared" si="142"/>
        <v>0</v>
      </c>
      <c r="V154" s="5">
        <f t="shared" si="143"/>
        <v>1.025010250102501E-2</v>
      </c>
      <c r="W154" s="5">
        <f t="shared" si="144"/>
        <v>1.0370216737529815E-2</v>
      </c>
      <c r="X154" s="5">
        <f t="shared" si="145"/>
        <v>1.0547410610695074E-2</v>
      </c>
      <c r="Y154" s="5">
        <f t="shared" si="146"/>
        <v>1.0716964955524596E-2</v>
      </c>
      <c r="Z154" s="5">
        <f t="shared" si="147"/>
        <v>1.1026574043444702E-2</v>
      </c>
      <c r="AA154" s="5">
        <f t="shared" si="148"/>
        <v>1.1256190904997748E-2</v>
      </c>
      <c r="AB154" s="5">
        <f t="shared" si="149"/>
        <v>1.1406410402646287E-2</v>
      </c>
      <c r="AC154" s="5">
        <f t="shared" si="150"/>
        <v>1.1554015020219527E-2</v>
      </c>
      <c r="AD154" s="5">
        <f t="shared" si="151"/>
        <v>1.1757789535567314E-2</v>
      </c>
      <c r="AE154" s="5">
        <f t="shared" si="152"/>
        <v>1.1858176212498517E-2</v>
      </c>
      <c r="AF154" s="5">
        <f t="shared" si="152"/>
        <v>1.1820330969267139E-2</v>
      </c>
      <c r="AG154" s="5">
        <f t="shared" si="153"/>
        <v>1.2217470983506415E-2</v>
      </c>
      <c r="AH154" s="5">
        <f t="shared" si="154"/>
        <v>0</v>
      </c>
      <c r="AI154" s="12">
        <f t="shared" si="153"/>
        <v>0</v>
      </c>
      <c r="AK154" s="11" t="s">
        <v>11</v>
      </c>
      <c r="AL154" s="5" t="str">
        <f t="shared" si="155"/>
        <v>N/D</v>
      </c>
      <c r="AM154" s="5" t="str">
        <f t="shared" si="156"/>
        <v>N/D</v>
      </c>
      <c r="AN154" s="5">
        <f t="shared" si="157"/>
        <v>0</v>
      </c>
      <c r="AO154" s="5">
        <f t="shared" si="158"/>
        <v>0</v>
      </c>
      <c r="AP154" s="5">
        <f t="shared" si="159"/>
        <v>0</v>
      </c>
      <c r="AQ154" s="5">
        <f t="shared" si="160"/>
        <v>0</v>
      </c>
      <c r="AR154" s="5">
        <f t="shared" si="161"/>
        <v>0</v>
      </c>
      <c r="AS154" s="5">
        <f t="shared" si="162"/>
        <v>0</v>
      </c>
      <c r="AT154" s="5">
        <f t="shared" si="163"/>
        <v>0</v>
      </c>
      <c r="AU154" s="5">
        <f t="shared" si="164"/>
        <v>0</v>
      </c>
      <c r="AV154" s="5">
        <f t="shared" si="164"/>
        <v>0</v>
      </c>
      <c r="AW154" s="5">
        <f t="shared" si="165"/>
        <v>0</v>
      </c>
      <c r="AX154" s="5">
        <f t="shared" si="166"/>
        <v>0</v>
      </c>
      <c r="AY154" s="5">
        <f t="shared" si="167"/>
        <v>-100</v>
      </c>
      <c r="AZ154" s="12" t="str">
        <f t="shared" si="166"/>
        <v>N/D</v>
      </c>
    </row>
    <row r="155" spans="1:52" ht="11.1" customHeight="1" x14ac:dyDescent="0.2">
      <c r="A155" s="4" t="s">
        <v>12</v>
      </c>
      <c r="B155" s="17">
        <v>0</v>
      </c>
      <c r="C155" s="17">
        <v>0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1</v>
      </c>
      <c r="J155" s="17">
        <v>1</v>
      </c>
      <c r="K155" s="17">
        <v>1</v>
      </c>
      <c r="L155" s="17">
        <v>1</v>
      </c>
      <c r="M155" s="17">
        <v>1</v>
      </c>
      <c r="N155" s="17">
        <v>1</v>
      </c>
      <c r="O155" s="17">
        <v>2</v>
      </c>
      <c r="P155" s="17">
        <v>2</v>
      </c>
      <c r="Q155" s="36">
        <v>2</v>
      </c>
      <c r="S155" s="11" t="s">
        <v>12</v>
      </c>
      <c r="T155" s="5">
        <f t="shared" si="141"/>
        <v>0</v>
      </c>
      <c r="U155" s="5">
        <f t="shared" si="142"/>
        <v>0</v>
      </c>
      <c r="V155" s="5">
        <f t="shared" si="143"/>
        <v>0</v>
      </c>
      <c r="W155" s="5">
        <f t="shared" si="144"/>
        <v>0</v>
      </c>
      <c r="X155" s="5">
        <f t="shared" si="145"/>
        <v>0</v>
      </c>
      <c r="Y155" s="5">
        <f t="shared" si="146"/>
        <v>0</v>
      </c>
      <c r="Z155" s="5">
        <f t="shared" si="147"/>
        <v>0</v>
      </c>
      <c r="AA155" s="5">
        <f t="shared" si="148"/>
        <v>1.1256190904997748E-2</v>
      </c>
      <c r="AB155" s="5">
        <f t="shared" si="149"/>
        <v>1.1406410402646287E-2</v>
      </c>
      <c r="AC155" s="5">
        <f t="shared" si="150"/>
        <v>1.1554015020219527E-2</v>
      </c>
      <c r="AD155" s="5">
        <f t="shared" si="151"/>
        <v>1.1757789535567314E-2</v>
      </c>
      <c r="AE155" s="5">
        <f t="shared" si="152"/>
        <v>1.1858176212498517E-2</v>
      </c>
      <c r="AF155" s="5">
        <f t="shared" si="152"/>
        <v>1.1820330969267139E-2</v>
      </c>
      <c r="AG155" s="5">
        <f t="shared" si="153"/>
        <v>2.4434941967012829E-2</v>
      </c>
      <c r="AH155" s="5">
        <f t="shared" si="154"/>
        <v>2.4298384157453529E-2</v>
      </c>
      <c r="AI155" s="12">
        <f t="shared" si="153"/>
        <v>2.4366471734892786E-2</v>
      </c>
      <c r="AK155" s="11" t="s">
        <v>12</v>
      </c>
      <c r="AL155" s="5" t="str">
        <f t="shared" si="155"/>
        <v>N/D</v>
      </c>
      <c r="AM155" s="5" t="str">
        <f t="shared" si="156"/>
        <v>N/D</v>
      </c>
      <c r="AN155" s="5" t="str">
        <f t="shared" si="157"/>
        <v>N/D</v>
      </c>
      <c r="AO155" s="5" t="str">
        <f t="shared" si="158"/>
        <v>N/D</v>
      </c>
      <c r="AP155" s="5" t="str">
        <f t="shared" si="159"/>
        <v>N/D</v>
      </c>
      <c r="AQ155" s="5" t="str">
        <f t="shared" si="160"/>
        <v>N/D</v>
      </c>
      <c r="AR155" s="5" t="str">
        <f t="shared" si="161"/>
        <v>N/D</v>
      </c>
      <c r="AS155" s="5">
        <f t="shared" si="162"/>
        <v>0</v>
      </c>
      <c r="AT155" s="5">
        <f t="shared" si="163"/>
        <v>0</v>
      </c>
      <c r="AU155" s="5">
        <f t="shared" si="164"/>
        <v>0</v>
      </c>
      <c r="AV155" s="5">
        <f t="shared" si="164"/>
        <v>0</v>
      </c>
      <c r="AW155" s="5">
        <f t="shared" si="165"/>
        <v>0</v>
      </c>
      <c r="AX155" s="5">
        <f t="shared" si="166"/>
        <v>100</v>
      </c>
      <c r="AY155" s="5">
        <f t="shared" si="167"/>
        <v>0</v>
      </c>
      <c r="AZ155" s="12">
        <f t="shared" si="166"/>
        <v>0</v>
      </c>
    </row>
    <row r="156" spans="1:52" ht="11.1" customHeight="1" x14ac:dyDescent="0.2">
      <c r="A156" s="4" t="s">
        <v>13</v>
      </c>
      <c r="B156" s="17">
        <v>131</v>
      </c>
      <c r="C156" s="17">
        <v>126</v>
      </c>
      <c r="D156" s="17">
        <v>130</v>
      </c>
      <c r="E156" s="17">
        <v>126</v>
      </c>
      <c r="F156" s="17">
        <v>123</v>
      </c>
      <c r="G156" s="17">
        <v>123</v>
      </c>
      <c r="H156" s="17">
        <v>116</v>
      </c>
      <c r="I156" s="17">
        <v>112</v>
      </c>
      <c r="J156" s="17">
        <v>110</v>
      </c>
      <c r="K156" s="17">
        <v>105</v>
      </c>
      <c r="L156" s="17">
        <v>105</v>
      </c>
      <c r="M156" s="17">
        <v>99</v>
      </c>
      <c r="N156" s="17">
        <v>94</v>
      </c>
      <c r="O156" s="17">
        <v>100</v>
      </c>
      <c r="P156" s="17">
        <v>102</v>
      </c>
      <c r="Q156" s="36">
        <v>106</v>
      </c>
      <c r="S156" s="11" t="s">
        <v>13</v>
      </c>
      <c r="T156" s="5">
        <f t="shared" si="141"/>
        <v>1.3220304773438287</v>
      </c>
      <c r="U156" s="5">
        <f t="shared" si="142"/>
        <v>1.2816600549282882</v>
      </c>
      <c r="V156" s="5">
        <f t="shared" si="143"/>
        <v>1.3325133251332513</v>
      </c>
      <c r="W156" s="5">
        <f t="shared" si="144"/>
        <v>1.3066473089287565</v>
      </c>
      <c r="X156" s="5">
        <f t="shared" si="145"/>
        <v>1.2973315051154943</v>
      </c>
      <c r="Y156" s="5">
        <f t="shared" si="146"/>
        <v>1.3181866895295251</v>
      </c>
      <c r="Z156" s="5">
        <f t="shared" si="147"/>
        <v>1.2790825890395854</v>
      </c>
      <c r="AA156" s="5">
        <f t="shared" si="148"/>
        <v>1.2606933813597478</v>
      </c>
      <c r="AB156" s="5">
        <f t="shared" si="149"/>
        <v>1.2547051442910917</v>
      </c>
      <c r="AC156" s="5">
        <f t="shared" si="150"/>
        <v>1.2131715771230502</v>
      </c>
      <c r="AD156" s="5">
        <f t="shared" si="151"/>
        <v>1.2345679012345678</v>
      </c>
      <c r="AE156" s="5">
        <f t="shared" si="152"/>
        <v>1.1739594450373532</v>
      </c>
      <c r="AF156" s="5">
        <f t="shared" si="152"/>
        <v>1.1111111111111112</v>
      </c>
      <c r="AG156" s="5">
        <f t="shared" si="153"/>
        <v>1.2217470983506415</v>
      </c>
      <c r="AH156" s="5">
        <f t="shared" si="154"/>
        <v>1.23921759203013</v>
      </c>
      <c r="AI156" s="12">
        <f t="shared" si="153"/>
        <v>1.2914230019493176</v>
      </c>
      <c r="AK156" s="11" t="s">
        <v>13</v>
      </c>
      <c r="AL156" s="5">
        <f t="shared" si="155"/>
        <v>-3.8167938931297711</v>
      </c>
      <c r="AM156" s="5">
        <f t="shared" si="156"/>
        <v>3.1746031746031744</v>
      </c>
      <c r="AN156" s="5">
        <f t="shared" si="157"/>
        <v>-3.0769230769230771</v>
      </c>
      <c r="AO156" s="5">
        <f t="shared" si="158"/>
        <v>-2.3809523809523809</v>
      </c>
      <c r="AP156" s="5">
        <f t="shared" si="159"/>
        <v>0</v>
      </c>
      <c r="AQ156" s="5">
        <f t="shared" si="160"/>
        <v>-5.6910569105691051</v>
      </c>
      <c r="AR156" s="5">
        <f t="shared" si="161"/>
        <v>-3.4482758620689653</v>
      </c>
      <c r="AS156" s="5">
        <f t="shared" si="162"/>
        <v>-1.7857142857142856</v>
      </c>
      <c r="AT156" s="5">
        <f t="shared" si="163"/>
        <v>-4.5454545454545459</v>
      </c>
      <c r="AU156" s="5">
        <f t="shared" si="164"/>
        <v>0</v>
      </c>
      <c r="AV156" s="5">
        <f t="shared" si="164"/>
        <v>-5.7142857142857144</v>
      </c>
      <c r="AW156" s="5">
        <f t="shared" si="165"/>
        <v>-5.0505050505050502</v>
      </c>
      <c r="AX156" s="5">
        <f t="shared" si="166"/>
        <v>6.3829787234042552</v>
      </c>
      <c r="AY156" s="5">
        <f t="shared" si="167"/>
        <v>2</v>
      </c>
      <c r="AZ156" s="12">
        <f t="shared" si="166"/>
        <v>3.9215686274509802</v>
      </c>
    </row>
    <row r="157" spans="1:52" ht="11.1" customHeight="1" x14ac:dyDescent="0.2">
      <c r="A157" s="4" t="s">
        <v>14</v>
      </c>
      <c r="B157" s="17">
        <v>213</v>
      </c>
      <c r="C157" s="17">
        <v>234</v>
      </c>
      <c r="D157" s="17">
        <v>247</v>
      </c>
      <c r="E157" s="17">
        <v>252</v>
      </c>
      <c r="F157" s="17">
        <v>269</v>
      </c>
      <c r="G157" s="17">
        <v>274</v>
      </c>
      <c r="H157" s="17">
        <v>283</v>
      </c>
      <c r="I157" s="17">
        <v>296</v>
      </c>
      <c r="J157" s="17">
        <v>305</v>
      </c>
      <c r="K157" s="17">
        <v>328</v>
      </c>
      <c r="L157" s="17">
        <v>337</v>
      </c>
      <c r="M157" s="17">
        <v>345</v>
      </c>
      <c r="N157" s="17">
        <v>359</v>
      </c>
      <c r="O157" s="17">
        <v>353</v>
      </c>
      <c r="P157" s="17">
        <v>364</v>
      </c>
      <c r="Q157" s="36">
        <v>373</v>
      </c>
      <c r="S157" s="11" t="s">
        <v>14</v>
      </c>
      <c r="T157" s="5">
        <f t="shared" si="141"/>
        <v>2.1495610051468361</v>
      </c>
      <c r="U157" s="5">
        <f t="shared" si="142"/>
        <v>2.380225816295392</v>
      </c>
      <c r="V157" s="5">
        <f t="shared" si="143"/>
        <v>2.5317753177531777</v>
      </c>
      <c r="W157" s="5">
        <f t="shared" si="144"/>
        <v>2.6132946178575129</v>
      </c>
      <c r="X157" s="5">
        <f t="shared" si="145"/>
        <v>2.8372534542769752</v>
      </c>
      <c r="Y157" s="5">
        <f t="shared" si="146"/>
        <v>2.9364483978137392</v>
      </c>
      <c r="Z157" s="5">
        <f t="shared" si="147"/>
        <v>3.1205204542948506</v>
      </c>
      <c r="AA157" s="5">
        <f t="shared" si="148"/>
        <v>3.3318325078793336</v>
      </c>
      <c r="AB157" s="5">
        <f t="shared" si="149"/>
        <v>3.4789551728071175</v>
      </c>
      <c r="AC157" s="5">
        <f t="shared" si="150"/>
        <v>3.7897169266320043</v>
      </c>
      <c r="AD157" s="5">
        <f t="shared" si="151"/>
        <v>3.9623750734861845</v>
      </c>
      <c r="AE157" s="5">
        <f t="shared" si="152"/>
        <v>4.0910707933119888</v>
      </c>
      <c r="AF157" s="5">
        <f t="shared" si="152"/>
        <v>4.2434988179669029</v>
      </c>
      <c r="AG157" s="5">
        <f t="shared" si="153"/>
        <v>4.3127672571777644</v>
      </c>
      <c r="AH157" s="5">
        <f t="shared" si="154"/>
        <v>4.4223059166565424</v>
      </c>
      <c r="AI157" s="12">
        <f t="shared" si="153"/>
        <v>4.5443469785575052</v>
      </c>
      <c r="AK157" s="11" t="s">
        <v>14</v>
      </c>
      <c r="AL157" s="5">
        <f t="shared" si="155"/>
        <v>9.8591549295774641</v>
      </c>
      <c r="AM157" s="5">
        <f t="shared" si="156"/>
        <v>5.5555555555555554</v>
      </c>
      <c r="AN157" s="5">
        <f t="shared" si="157"/>
        <v>2.0242914979757085</v>
      </c>
      <c r="AO157" s="5">
        <f t="shared" si="158"/>
        <v>6.746031746031746</v>
      </c>
      <c r="AP157" s="5">
        <f t="shared" si="159"/>
        <v>1.8587360594795539</v>
      </c>
      <c r="AQ157" s="5">
        <f t="shared" si="160"/>
        <v>3.2846715328467155</v>
      </c>
      <c r="AR157" s="5">
        <f t="shared" si="161"/>
        <v>4.5936395759717312</v>
      </c>
      <c r="AS157" s="5">
        <f t="shared" si="162"/>
        <v>3.0405405405405408</v>
      </c>
      <c r="AT157" s="5">
        <f t="shared" si="163"/>
        <v>7.5409836065573774</v>
      </c>
      <c r="AU157" s="5">
        <f t="shared" si="164"/>
        <v>2.7439024390243905</v>
      </c>
      <c r="AV157" s="5">
        <f t="shared" si="164"/>
        <v>2.3738872403560833</v>
      </c>
      <c r="AW157" s="5">
        <f t="shared" si="165"/>
        <v>4.057971014492753</v>
      </c>
      <c r="AX157" s="5">
        <f t="shared" si="166"/>
        <v>-1.6713091922005572</v>
      </c>
      <c r="AY157" s="5">
        <f t="shared" si="167"/>
        <v>3.1161473087818696</v>
      </c>
      <c r="AZ157" s="12">
        <f t="shared" si="166"/>
        <v>2.4725274725274726</v>
      </c>
    </row>
    <row r="158" spans="1:52" ht="11.1" customHeight="1" x14ac:dyDescent="0.2">
      <c r="A158" s="4" t="s">
        <v>15</v>
      </c>
      <c r="B158" s="17">
        <v>0</v>
      </c>
      <c r="C158" s="17">
        <v>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36">
        <v>0</v>
      </c>
      <c r="S158" s="11" t="s">
        <v>15</v>
      </c>
      <c r="T158" s="5">
        <f t="shared" si="141"/>
        <v>0</v>
      </c>
      <c r="U158" s="5">
        <f t="shared" si="142"/>
        <v>0</v>
      </c>
      <c r="V158" s="5">
        <f t="shared" si="143"/>
        <v>0</v>
      </c>
      <c r="W158" s="5">
        <f t="shared" si="144"/>
        <v>0</v>
      </c>
      <c r="X158" s="5">
        <f t="shared" si="145"/>
        <v>0</v>
      </c>
      <c r="Y158" s="5">
        <f t="shared" si="146"/>
        <v>0</v>
      </c>
      <c r="Z158" s="5">
        <f t="shared" si="147"/>
        <v>0</v>
      </c>
      <c r="AA158" s="5">
        <f t="shared" si="148"/>
        <v>0</v>
      </c>
      <c r="AB158" s="5">
        <f t="shared" si="149"/>
        <v>0</v>
      </c>
      <c r="AC158" s="5">
        <f t="shared" si="150"/>
        <v>0</v>
      </c>
      <c r="AD158" s="5">
        <f t="shared" si="151"/>
        <v>0</v>
      </c>
      <c r="AE158" s="5">
        <f t="shared" si="152"/>
        <v>0</v>
      </c>
      <c r="AF158" s="5">
        <f t="shared" si="152"/>
        <v>0</v>
      </c>
      <c r="AG158" s="5">
        <f t="shared" si="153"/>
        <v>0</v>
      </c>
      <c r="AH158" s="5">
        <f t="shared" si="154"/>
        <v>0</v>
      </c>
      <c r="AI158" s="12">
        <f t="shared" si="153"/>
        <v>0</v>
      </c>
      <c r="AK158" s="11" t="s">
        <v>15</v>
      </c>
      <c r="AL158" s="5" t="str">
        <f t="shared" si="155"/>
        <v>N/D</v>
      </c>
      <c r="AM158" s="5" t="str">
        <f t="shared" si="156"/>
        <v>N/D</v>
      </c>
      <c r="AN158" s="5" t="str">
        <f t="shared" si="157"/>
        <v>N/D</v>
      </c>
      <c r="AO158" s="5" t="str">
        <f t="shared" si="158"/>
        <v>N/D</v>
      </c>
      <c r="AP158" s="5" t="str">
        <f t="shared" si="159"/>
        <v>N/D</v>
      </c>
      <c r="AQ158" s="5" t="str">
        <f t="shared" si="160"/>
        <v>N/D</v>
      </c>
      <c r="AR158" s="5" t="str">
        <f t="shared" si="161"/>
        <v>N/D</v>
      </c>
      <c r="AS158" s="5" t="str">
        <f t="shared" si="162"/>
        <v>N/D</v>
      </c>
      <c r="AT158" s="5" t="str">
        <f t="shared" si="163"/>
        <v>N/D</v>
      </c>
      <c r="AU158" s="5" t="str">
        <f t="shared" si="164"/>
        <v>N/D</v>
      </c>
      <c r="AV158" s="5" t="str">
        <f t="shared" si="164"/>
        <v>N/D</v>
      </c>
      <c r="AW158" s="5" t="str">
        <f t="shared" si="165"/>
        <v>N/D</v>
      </c>
      <c r="AX158" s="5" t="str">
        <f t="shared" si="166"/>
        <v>N/D</v>
      </c>
      <c r="AY158" s="5" t="str">
        <f t="shared" si="167"/>
        <v>N/D</v>
      </c>
      <c r="AZ158" s="12" t="str">
        <f t="shared" si="166"/>
        <v>N/D</v>
      </c>
    </row>
    <row r="159" spans="1:52" ht="11.1" customHeight="1" x14ac:dyDescent="0.2">
      <c r="A159" s="4" t="s">
        <v>16</v>
      </c>
      <c r="B159" s="17">
        <v>25</v>
      </c>
      <c r="C159" s="17">
        <v>25</v>
      </c>
      <c r="D159" s="17">
        <v>23</v>
      </c>
      <c r="E159" s="17">
        <v>23</v>
      </c>
      <c r="F159" s="17">
        <v>22</v>
      </c>
      <c r="G159" s="17">
        <v>22</v>
      </c>
      <c r="H159" s="17">
        <v>21</v>
      </c>
      <c r="I159" s="17">
        <v>21</v>
      </c>
      <c r="J159" s="17">
        <v>21</v>
      </c>
      <c r="K159" s="17">
        <v>21</v>
      </c>
      <c r="L159" s="17">
        <v>21</v>
      </c>
      <c r="M159" s="17">
        <v>22</v>
      </c>
      <c r="N159" s="17">
        <v>19</v>
      </c>
      <c r="O159" s="17">
        <v>18</v>
      </c>
      <c r="P159" s="17">
        <v>17</v>
      </c>
      <c r="Q159" s="36">
        <v>17</v>
      </c>
      <c r="S159" s="11" t="s">
        <v>16</v>
      </c>
      <c r="T159" s="5">
        <f t="shared" si="141"/>
        <v>0.25229589262286811</v>
      </c>
      <c r="U159" s="5">
        <f t="shared" si="142"/>
        <v>0.2542976299460889</v>
      </c>
      <c r="V159" s="5">
        <f t="shared" si="143"/>
        <v>0.23575235752357526</v>
      </c>
      <c r="W159" s="5">
        <f t="shared" si="144"/>
        <v>0.23851498496318571</v>
      </c>
      <c r="X159" s="5">
        <f t="shared" si="145"/>
        <v>0.23204303343529165</v>
      </c>
      <c r="Y159" s="5">
        <f t="shared" si="146"/>
        <v>0.2357732290215411</v>
      </c>
      <c r="Z159" s="5">
        <f t="shared" si="147"/>
        <v>0.23155805491233872</v>
      </c>
      <c r="AA159" s="5">
        <f t="shared" si="148"/>
        <v>0.23638000900495273</v>
      </c>
      <c r="AB159" s="5">
        <f t="shared" si="149"/>
        <v>0.239534618455572</v>
      </c>
      <c r="AC159" s="5">
        <f t="shared" si="150"/>
        <v>0.24263431542461003</v>
      </c>
      <c r="AD159" s="5">
        <f t="shared" si="151"/>
        <v>0.24691358024691357</v>
      </c>
      <c r="AE159" s="5">
        <f t="shared" si="152"/>
        <v>0.26087987667496743</v>
      </c>
      <c r="AF159" s="5">
        <f t="shared" si="152"/>
        <v>0.22458628841607567</v>
      </c>
      <c r="AG159" s="5">
        <f t="shared" si="153"/>
        <v>0.21991447770311542</v>
      </c>
      <c r="AH159" s="5">
        <f t="shared" si="154"/>
        <v>0.20653626533835498</v>
      </c>
      <c r="AI159" s="12">
        <f t="shared" si="153"/>
        <v>0.2071150097465887</v>
      </c>
      <c r="AK159" s="11" t="s">
        <v>16</v>
      </c>
      <c r="AL159" s="5">
        <f t="shared" si="155"/>
        <v>0</v>
      </c>
      <c r="AM159" s="5">
        <f t="shared" si="156"/>
        <v>-8</v>
      </c>
      <c r="AN159" s="5">
        <f t="shared" si="157"/>
        <v>0</v>
      </c>
      <c r="AO159" s="5">
        <f t="shared" si="158"/>
        <v>-4.3478260869565215</v>
      </c>
      <c r="AP159" s="5">
        <f t="shared" si="159"/>
        <v>0</v>
      </c>
      <c r="AQ159" s="5">
        <f t="shared" si="160"/>
        <v>-4.5454545454545459</v>
      </c>
      <c r="AR159" s="5">
        <f t="shared" si="161"/>
        <v>0</v>
      </c>
      <c r="AS159" s="5">
        <f t="shared" si="162"/>
        <v>0</v>
      </c>
      <c r="AT159" s="5">
        <f t="shared" si="163"/>
        <v>0</v>
      </c>
      <c r="AU159" s="5">
        <f t="shared" si="164"/>
        <v>0</v>
      </c>
      <c r="AV159" s="5">
        <f t="shared" si="164"/>
        <v>4.7619047619047619</v>
      </c>
      <c r="AW159" s="5">
        <f t="shared" si="165"/>
        <v>-13.636363636363635</v>
      </c>
      <c r="AX159" s="5">
        <f t="shared" si="166"/>
        <v>-5.2631578947368416</v>
      </c>
      <c r="AY159" s="5">
        <f t="shared" si="167"/>
        <v>-5.5555555555555554</v>
      </c>
      <c r="AZ159" s="12">
        <f t="shared" si="166"/>
        <v>0</v>
      </c>
    </row>
    <row r="160" spans="1:52" ht="11.1" customHeight="1" x14ac:dyDescent="0.2">
      <c r="A160" s="4" t="s">
        <v>17</v>
      </c>
      <c r="B160" s="17">
        <v>3</v>
      </c>
      <c r="C160" s="17">
        <v>4</v>
      </c>
      <c r="D160" s="17">
        <v>4</v>
      </c>
      <c r="E160" s="17">
        <v>4</v>
      </c>
      <c r="F160" s="17">
        <v>4</v>
      </c>
      <c r="G160" s="17">
        <v>3</v>
      </c>
      <c r="H160" s="17">
        <v>3</v>
      </c>
      <c r="I160" s="17">
        <v>4</v>
      </c>
      <c r="J160" s="17">
        <v>5</v>
      </c>
      <c r="K160" s="17">
        <v>4</v>
      </c>
      <c r="L160" s="17">
        <v>3</v>
      </c>
      <c r="M160" s="17">
        <v>3</v>
      </c>
      <c r="N160" s="17">
        <v>3</v>
      </c>
      <c r="O160" s="17">
        <v>1</v>
      </c>
      <c r="P160" s="17">
        <v>0</v>
      </c>
      <c r="Q160" s="36">
        <v>0</v>
      </c>
      <c r="S160" s="11" t="s">
        <v>17</v>
      </c>
      <c r="T160" s="5">
        <f t="shared" si="141"/>
        <v>3.0275507114744173E-2</v>
      </c>
      <c r="U160" s="5">
        <f t="shared" si="142"/>
        <v>4.0687620791374224E-2</v>
      </c>
      <c r="V160" s="5">
        <f t="shared" si="143"/>
        <v>4.1000410004100041E-2</v>
      </c>
      <c r="W160" s="5">
        <f t="shared" si="144"/>
        <v>4.1480866950119259E-2</v>
      </c>
      <c r="X160" s="5">
        <f t="shared" si="145"/>
        <v>4.2189642442780298E-2</v>
      </c>
      <c r="Y160" s="5">
        <f t="shared" si="146"/>
        <v>3.2150894866573784E-2</v>
      </c>
      <c r="Z160" s="5">
        <f t="shared" si="147"/>
        <v>3.307972213033411E-2</v>
      </c>
      <c r="AA160" s="5">
        <f t="shared" si="148"/>
        <v>4.5024763619990991E-2</v>
      </c>
      <c r="AB160" s="5">
        <f t="shared" si="149"/>
        <v>5.703205201323143E-2</v>
      </c>
      <c r="AC160" s="5">
        <f t="shared" si="150"/>
        <v>4.6216060080878106E-2</v>
      </c>
      <c r="AD160" s="5">
        <f t="shared" si="151"/>
        <v>3.5273368606701945E-2</v>
      </c>
      <c r="AE160" s="5">
        <f t="shared" ref="AE160:AF166" si="168">M160/M$166*100</f>
        <v>3.557452863749555E-2</v>
      </c>
      <c r="AF160" s="5">
        <f t="shared" si="168"/>
        <v>3.5460992907801421E-2</v>
      </c>
      <c r="AG160" s="5">
        <f t="shared" si="153"/>
        <v>1.2217470983506415E-2</v>
      </c>
      <c r="AH160" s="5">
        <f t="shared" si="154"/>
        <v>0</v>
      </c>
      <c r="AI160" s="12">
        <f t="shared" si="153"/>
        <v>0</v>
      </c>
      <c r="AK160" s="11" t="s">
        <v>17</v>
      </c>
      <c r="AL160" s="5">
        <f t="shared" si="155"/>
        <v>33.333333333333329</v>
      </c>
      <c r="AM160" s="5">
        <f t="shared" si="156"/>
        <v>0</v>
      </c>
      <c r="AN160" s="5">
        <f t="shared" si="157"/>
        <v>0</v>
      </c>
      <c r="AO160" s="5">
        <f t="shared" si="158"/>
        <v>0</v>
      </c>
      <c r="AP160" s="5">
        <f t="shared" si="159"/>
        <v>-25</v>
      </c>
      <c r="AQ160" s="5">
        <f t="shared" si="160"/>
        <v>0</v>
      </c>
      <c r="AR160" s="5">
        <f t="shared" si="161"/>
        <v>33.333333333333329</v>
      </c>
      <c r="AS160" s="5">
        <f t="shared" si="162"/>
        <v>25</v>
      </c>
      <c r="AT160" s="5">
        <f t="shared" si="163"/>
        <v>-20</v>
      </c>
      <c r="AU160" s="5">
        <f t="shared" si="164"/>
        <v>-25</v>
      </c>
      <c r="AV160" s="5">
        <f t="shared" si="164"/>
        <v>0</v>
      </c>
      <c r="AW160" s="5">
        <f t="shared" si="165"/>
        <v>0</v>
      </c>
      <c r="AX160" s="5">
        <f t="shared" si="166"/>
        <v>-66.666666666666657</v>
      </c>
      <c r="AY160" s="5">
        <f t="shared" si="167"/>
        <v>-100</v>
      </c>
      <c r="AZ160" s="12" t="str">
        <f t="shared" si="166"/>
        <v>N/D</v>
      </c>
    </row>
    <row r="161" spans="1:52" ht="11.1" customHeight="1" x14ac:dyDescent="0.2">
      <c r="A161" s="4" t="s">
        <v>18</v>
      </c>
      <c r="B161" s="17">
        <v>34</v>
      </c>
      <c r="C161" s="17">
        <v>33</v>
      </c>
      <c r="D161" s="17">
        <v>32</v>
      </c>
      <c r="E161" s="17">
        <v>26</v>
      </c>
      <c r="F161" s="17">
        <v>31</v>
      </c>
      <c r="G161" s="17">
        <v>31</v>
      </c>
      <c r="H161" s="17">
        <v>26</v>
      </c>
      <c r="I161" s="17">
        <v>28</v>
      </c>
      <c r="J161" s="17">
        <v>27</v>
      </c>
      <c r="K161" s="17">
        <v>27</v>
      </c>
      <c r="L161" s="17">
        <v>27</v>
      </c>
      <c r="M161" s="17">
        <v>27</v>
      </c>
      <c r="N161" s="17">
        <v>26</v>
      </c>
      <c r="O161" s="17">
        <v>34</v>
      </c>
      <c r="P161" s="17">
        <v>35</v>
      </c>
      <c r="Q161" s="36">
        <v>35</v>
      </c>
      <c r="S161" s="11" t="s">
        <v>18</v>
      </c>
      <c r="T161" s="5">
        <f t="shared" si="141"/>
        <v>0.34312241396710064</v>
      </c>
      <c r="U161" s="5">
        <f t="shared" si="142"/>
        <v>0.33567287152883735</v>
      </c>
      <c r="V161" s="5">
        <f t="shared" si="143"/>
        <v>0.32800328003280033</v>
      </c>
      <c r="W161" s="5">
        <f t="shared" si="144"/>
        <v>0.26962563517577515</v>
      </c>
      <c r="X161" s="5">
        <f t="shared" si="145"/>
        <v>0.3269697289315473</v>
      </c>
      <c r="Y161" s="5">
        <f t="shared" si="146"/>
        <v>0.33222591362126247</v>
      </c>
      <c r="Z161" s="5">
        <f t="shared" si="147"/>
        <v>0.28669092512956224</v>
      </c>
      <c r="AA161" s="5">
        <f t="shared" si="148"/>
        <v>0.31517334533993696</v>
      </c>
      <c r="AB161" s="5">
        <f t="shared" si="149"/>
        <v>0.30797308087144976</v>
      </c>
      <c r="AC161" s="5">
        <f t="shared" si="150"/>
        <v>0.31195840554592719</v>
      </c>
      <c r="AD161" s="5">
        <f t="shared" si="151"/>
        <v>0.31746031746031744</v>
      </c>
      <c r="AE161" s="5">
        <f t="shared" si="168"/>
        <v>0.32017075773745995</v>
      </c>
      <c r="AF161" s="5">
        <f t="shared" si="168"/>
        <v>0.30732860520094563</v>
      </c>
      <c r="AG161" s="5">
        <f t="shared" si="153"/>
        <v>0.41539401343921806</v>
      </c>
      <c r="AH161" s="5">
        <f t="shared" si="154"/>
        <v>0.42522172275543679</v>
      </c>
      <c r="AI161" s="12">
        <f t="shared" si="153"/>
        <v>0.42641325536062374</v>
      </c>
      <c r="AK161" s="11" t="s">
        <v>18</v>
      </c>
      <c r="AL161" s="5">
        <f t="shared" si="155"/>
        <v>-2.9411764705882351</v>
      </c>
      <c r="AM161" s="5">
        <f t="shared" si="156"/>
        <v>-3.0303030303030303</v>
      </c>
      <c r="AN161" s="5">
        <f t="shared" si="157"/>
        <v>-18.75</v>
      </c>
      <c r="AO161" s="5">
        <f t="shared" si="158"/>
        <v>19.230769230769234</v>
      </c>
      <c r="AP161" s="5">
        <f t="shared" si="159"/>
        <v>0</v>
      </c>
      <c r="AQ161" s="5">
        <f t="shared" si="160"/>
        <v>-16.129032258064516</v>
      </c>
      <c r="AR161" s="5">
        <f t="shared" si="161"/>
        <v>7.6923076923076925</v>
      </c>
      <c r="AS161" s="5">
        <f t="shared" si="162"/>
        <v>-3.5714285714285712</v>
      </c>
      <c r="AT161" s="5">
        <f t="shared" si="163"/>
        <v>0</v>
      </c>
      <c r="AU161" s="5">
        <f t="shared" si="164"/>
        <v>0</v>
      </c>
      <c r="AV161" s="5">
        <f t="shared" si="164"/>
        <v>0</v>
      </c>
      <c r="AW161" s="5">
        <f t="shared" si="165"/>
        <v>-3.7037037037037033</v>
      </c>
      <c r="AX161" s="5">
        <f t="shared" si="166"/>
        <v>30.76923076923077</v>
      </c>
      <c r="AY161" s="5">
        <f t="shared" si="167"/>
        <v>2.9411764705882351</v>
      </c>
      <c r="AZ161" s="12">
        <f t="shared" si="166"/>
        <v>0</v>
      </c>
    </row>
    <row r="162" spans="1:52" ht="11.1" customHeight="1" x14ac:dyDescent="0.2">
      <c r="A162" s="4" t="s">
        <v>19</v>
      </c>
      <c r="B162" s="17">
        <v>1379</v>
      </c>
      <c r="C162" s="17">
        <v>1397</v>
      </c>
      <c r="D162" s="17">
        <v>1401</v>
      </c>
      <c r="E162" s="17">
        <v>1390</v>
      </c>
      <c r="F162" s="17">
        <v>1385</v>
      </c>
      <c r="G162" s="17">
        <v>1372</v>
      </c>
      <c r="H162" s="17">
        <v>1356</v>
      </c>
      <c r="I162" s="17">
        <v>1356</v>
      </c>
      <c r="J162" s="17">
        <v>1349</v>
      </c>
      <c r="K162" s="17">
        <v>1363</v>
      </c>
      <c r="L162" s="17">
        <v>1340</v>
      </c>
      <c r="M162" s="17">
        <v>1316</v>
      </c>
      <c r="N162" s="17">
        <v>1303</v>
      </c>
      <c r="O162" s="17">
        <v>1293</v>
      </c>
      <c r="P162" s="17">
        <v>1303</v>
      </c>
      <c r="Q162" s="36">
        <v>1316</v>
      </c>
      <c r="S162" s="11" t="s">
        <v>19</v>
      </c>
      <c r="T162" s="5">
        <f t="shared" si="141"/>
        <v>13.916641437077404</v>
      </c>
      <c r="U162" s="5">
        <f t="shared" si="142"/>
        <v>14.210151561387448</v>
      </c>
      <c r="V162" s="5">
        <f t="shared" si="143"/>
        <v>14.360393603936039</v>
      </c>
      <c r="W162" s="5">
        <f t="shared" si="144"/>
        <v>14.414601265166441</v>
      </c>
      <c r="X162" s="5">
        <f t="shared" si="145"/>
        <v>14.608163695812678</v>
      </c>
      <c r="Y162" s="5">
        <f t="shared" si="146"/>
        <v>14.703675918979744</v>
      </c>
      <c r="Z162" s="5">
        <f t="shared" si="147"/>
        <v>14.952034402911016</v>
      </c>
      <c r="AA162" s="5">
        <f t="shared" si="148"/>
        <v>15.263394867176947</v>
      </c>
      <c r="AB162" s="5">
        <f t="shared" si="149"/>
        <v>15.387247633169842</v>
      </c>
      <c r="AC162" s="5">
        <f t="shared" si="150"/>
        <v>15.748122472559215</v>
      </c>
      <c r="AD162" s="5">
        <f t="shared" si="151"/>
        <v>15.7554379776602</v>
      </c>
      <c r="AE162" s="5">
        <f t="shared" si="168"/>
        <v>15.60535989564805</v>
      </c>
      <c r="AF162" s="5">
        <f t="shared" si="168"/>
        <v>15.401891252955084</v>
      </c>
      <c r="AG162" s="5">
        <f t="shared" si="153"/>
        <v>15.797189981673792</v>
      </c>
      <c r="AH162" s="5">
        <f t="shared" si="154"/>
        <v>15.830397278580973</v>
      </c>
      <c r="AI162" s="12">
        <f t="shared" si="153"/>
        <v>16.033138401559455</v>
      </c>
      <c r="AK162" s="11" t="s">
        <v>19</v>
      </c>
      <c r="AL162" s="5">
        <f t="shared" si="155"/>
        <v>1.3052936910804931</v>
      </c>
      <c r="AM162" s="5">
        <f t="shared" si="156"/>
        <v>0.28632784538296346</v>
      </c>
      <c r="AN162" s="5">
        <f t="shared" si="157"/>
        <v>-0.78515346181299073</v>
      </c>
      <c r="AO162" s="5">
        <f t="shared" si="158"/>
        <v>-0.35971223021582738</v>
      </c>
      <c r="AP162" s="5">
        <f t="shared" si="159"/>
        <v>-0.93862815884476536</v>
      </c>
      <c r="AQ162" s="5">
        <f t="shared" si="160"/>
        <v>-1.1661807580174928</v>
      </c>
      <c r="AR162" s="5">
        <f t="shared" si="161"/>
        <v>0</v>
      </c>
      <c r="AS162" s="5">
        <f t="shared" si="162"/>
        <v>-0.51622418879056042</v>
      </c>
      <c r="AT162" s="5">
        <f t="shared" si="163"/>
        <v>1.0378057820607858</v>
      </c>
      <c r="AU162" s="5">
        <f t="shared" si="164"/>
        <v>-1.6874541452677916</v>
      </c>
      <c r="AV162" s="5">
        <f t="shared" si="164"/>
        <v>-1.791044776119403</v>
      </c>
      <c r="AW162" s="5">
        <f t="shared" si="165"/>
        <v>-0.9878419452887538</v>
      </c>
      <c r="AX162" s="5">
        <f t="shared" si="166"/>
        <v>-0.76745970836531074</v>
      </c>
      <c r="AY162" s="5">
        <f t="shared" si="167"/>
        <v>0.77339520494972935</v>
      </c>
      <c r="AZ162" s="12">
        <f t="shared" si="166"/>
        <v>0.9976976208749041</v>
      </c>
    </row>
    <row r="163" spans="1:52" ht="11.1" customHeight="1" x14ac:dyDescent="0.2">
      <c r="A163" s="4" t="s">
        <v>20</v>
      </c>
      <c r="B163" s="17">
        <v>0</v>
      </c>
      <c r="C163" s="17">
        <v>0</v>
      </c>
      <c r="D163" s="17">
        <v>0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36">
        <v>0</v>
      </c>
      <c r="S163" s="11" t="s">
        <v>20</v>
      </c>
      <c r="T163" s="5">
        <f t="shared" si="141"/>
        <v>0</v>
      </c>
      <c r="U163" s="5">
        <f t="shared" si="142"/>
        <v>0</v>
      </c>
      <c r="V163" s="5">
        <f t="shared" si="143"/>
        <v>0</v>
      </c>
      <c r="W163" s="5">
        <f t="shared" si="144"/>
        <v>0</v>
      </c>
      <c r="X163" s="5">
        <f t="shared" si="145"/>
        <v>0</v>
      </c>
      <c r="Y163" s="5">
        <f t="shared" si="146"/>
        <v>0</v>
      </c>
      <c r="Z163" s="5">
        <f t="shared" si="147"/>
        <v>0</v>
      </c>
      <c r="AA163" s="5">
        <f t="shared" si="148"/>
        <v>0</v>
      </c>
      <c r="AB163" s="5">
        <f t="shared" si="149"/>
        <v>0</v>
      </c>
      <c r="AC163" s="5">
        <f t="shared" si="150"/>
        <v>0</v>
      </c>
      <c r="AD163" s="5">
        <f t="shared" si="151"/>
        <v>0</v>
      </c>
      <c r="AE163" s="5">
        <f t="shared" si="168"/>
        <v>0</v>
      </c>
      <c r="AF163" s="5">
        <f t="shared" si="168"/>
        <v>0</v>
      </c>
      <c r="AG163" s="5">
        <f t="shared" si="153"/>
        <v>0</v>
      </c>
      <c r="AH163" s="5">
        <f t="shared" si="154"/>
        <v>0</v>
      </c>
      <c r="AI163" s="12">
        <f t="shared" si="153"/>
        <v>0</v>
      </c>
      <c r="AK163" s="11" t="s">
        <v>20</v>
      </c>
      <c r="AL163" s="5" t="str">
        <f t="shared" si="155"/>
        <v>N/D</v>
      </c>
      <c r="AM163" s="5" t="str">
        <f t="shared" si="156"/>
        <v>N/D</v>
      </c>
      <c r="AN163" s="5" t="str">
        <f t="shared" si="157"/>
        <v>N/D</v>
      </c>
      <c r="AO163" s="5" t="str">
        <f t="shared" si="158"/>
        <v>N/D</v>
      </c>
      <c r="AP163" s="5" t="str">
        <f t="shared" si="159"/>
        <v>N/D</v>
      </c>
      <c r="AQ163" s="5" t="str">
        <f t="shared" si="160"/>
        <v>N/D</v>
      </c>
      <c r="AR163" s="5" t="str">
        <f t="shared" si="161"/>
        <v>N/D</v>
      </c>
      <c r="AS163" s="5" t="str">
        <f t="shared" si="162"/>
        <v>N/D</v>
      </c>
      <c r="AT163" s="5" t="str">
        <f t="shared" si="163"/>
        <v>N/D</v>
      </c>
      <c r="AU163" s="5" t="str">
        <f t="shared" si="164"/>
        <v>N/D</v>
      </c>
      <c r="AV163" s="5" t="str">
        <f t="shared" si="164"/>
        <v>N/D</v>
      </c>
      <c r="AW163" s="5" t="str">
        <f t="shared" si="165"/>
        <v>N/D</v>
      </c>
      <c r="AX163" s="5" t="str">
        <f t="shared" si="166"/>
        <v>N/D</v>
      </c>
      <c r="AY163" s="5" t="str">
        <f t="shared" si="167"/>
        <v>N/D</v>
      </c>
      <c r="AZ163" s="12" t="str">
        <f t="shared" si="166"/>
        <v>N/D</v>
      </c>
    </row>
    <row r="164" spans="1:52" ht="11.1" customHeight="1" x14ac:dyDescent="0.2">
      <c r="A164" s="4" t="s">
        <v>21</v>
      </c>
      <c r="B164" s="17">
        <v>0</v>
      </c>
      <c r="C164" s="17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36">
        <v>0</v>
      </c>
      <c r="S164" s="11" t="s">
        <v>21</v>
      </c>
      <c r="T164" s="5">
        <f t="shared" si="141"/>
        <v>0</v>
      </c>
      <c r="U164" s="5">
        <f t="shared" si="142"/>
        <v>0</v>
      </c>
      <c r="V164" s="5">
        <f t="shared" si="143"/>
        <v>0</v>
      </c>
      <c r="W164" s="5">
        <f t="shared" si="144"/>
        <v>0</v>
      </c>
      <c r="X164" s="5">
        <f t="shared" si="145"/>
        <v>0</v>
      </c>
      <c r="Y164" s="5">
        <f t="shared" si="146"/>
        <v>0</v>
      </c>
      <c r="Z164" s="5">
        <f t="shared" si="147"/>
        <v>0</v>
      </c>
      <c r="AA164" s="5">
        <f t="shared" si="148"/>
        <v>0</v>
      </c>
      <c r="AB164" s="5">
        <f t="shared" si="149"/>
        <v>0</v>
      </c>
      <c r="AC164" s="5">
        <f t="shared" si="150"/>
        <v>0</v>
      </c>
      <c r="AD164" s="5">
        <f t="shared" si="151"/>
        <v>0</v>
      </c>
      <c r="AE164" s="5">
        <f t="shared" si="168"/>
        <v>0</v>
      </c>
      <c r="AF164" s="5">
        <f t="shared" si="168"/>
        <v>0</v>
      </c>
      <c r="AG164" s="5">
        <f t="shared" si="153"/>
        <v>0</v>
      </c>
      <c r="AH164" s="5">
        <f t="shared" si="154"/>
        <v>0</v>
      </c>
      <c r="AI164" s="12">
        <f t="shared" si="153"/>
        <v>0</v>
      </c>
      <c r="AK164" s="11" t="s">
        <v>21</v>
      </c>
      <c r="AL164" s="5" t="str">
        <f t="shared" si="155"/>
        <v>N/D</v>
      </c>
      <c r="AM164" s="5" t="str">
        <f t="shared" si="156"/>
        <v>N/D</v>
      </c>
      <c r="AN164" s="5" t="str">
        <f t="shared" si="157"/>
        <v>N/D</v>
      </c>
      <c r="AO164" s="5" t="str">
        <f t="shared" si="158"/>
        <v>N/D</v>
      </c>
      <c r="AP164" s="5" t="str">
        <f t="shared" si="159"/>
        <v>N/D</v>
      </c>
      <c r="AQ164" s="5" t="str">
        <f t="shared" si="160"/>
        <v>N/D</v>
      </c>
      <c r="AR164" s="5" t="str">
        <f t="shared" si="161"/>
        <v>N/D</v>
      </c>
      <c r="AS164" s="5" t="str">
        <f t="shared" si="162"/>
        <v>N/D</v>
      </c>
      <c r="AT164" s="5" t="str">
        <f t="shared" si="163"/>
        <v>N/D</v>
      </c>
      <c r="AU164" s="5" t="str">
        <f t="shared" si="164"/>
        <v>N/D</v>
      </c>
      <c r="AV164" s="5" t="str">
        <f t="shared" si="164"/>
        <v>N/D</v>
      </c>
      <c r="AW164" s="5" t="str">
        <f t="shared" si="165"/>
        <v>N/D</v>
      </c>
      <c r="AX164" s="5" t="str">
        <f t="shared" si="166"/>
        <v>N/D</v>
      </c>
      <c r="AY164" s="5" t="str">
        <f t="shared" si="167"/>
        <v>N/D</v>
      </c>
      <c r="AZ164" s="12" t="str">
        <f t="shared" si="166"/>
        <v>N/D</v>
      </c>
    </row>
    <row r="165" spans="1:52" ht="11.1" customHeight="1" x14ac:dyDescent="0.2">
      <c r="A165" s="4" t="s">
        <v>44</v>
      </c>
      <c r="B165" s="17">
        <v>20</v>
      </c>
      <c r="C165" s="17">
        <v>19</v>
      </c>
      <c r="D165" s="17">
        <v>26</v>
      </c>
      <c r="E165" s="17">
        <v>26</v>
      </c>
      <c r="F165" s="17">
        <v>28</v>
      </c>
      <c r="G165" s="17">
        <v>27</v>
      </c>
      <c r="H165" s="17">
        <v>22</v>
      </c>
      <c r="I165" s="17">
        <v>25</v>
      </c>
      <c r="J165" s="17">
        <v>26</v>
      </c>
      <c r="K165" s="17">
        <v>28</v>
      </c>
      <c r="L165" s="17">
        <v>27</v>
      </c>
      <c r="M165" s="17">
        <v>24</v>
      </c>
      <c r="N165" s="17">
        <v>28</v>
      </c>
      <c r="O165" s="17">
        <v>32</v>
      </c>
      <c r="P165" s="17">
        <v>33</v>
      </c>
      <c r="Q165" s="36">
        <v>30</v>
      </c>
      <c r="S165" s="11" t="s">
        <v>51</v>
      </c>
      <c r="T165" s="5">
        <f t="shared" si="141"/>
        <v>0.20183671409829451</v>
      </c>
      <c r="U165" s="5">
        <f t="shared" si="142"/>
        <v>0.19326619875902756</v>
      </c>
      <c r="V165" s="5">
        <f t="shared" si="143"/>
        <v>0.26650266502665027</v>
      </c>
      <c r="W165" s="5">
        <f t="shared" si="144"/>
        <v>0.26962563517577515</v>
      </c>
      <c r="X165" s="5">
        <f t="shared" si="145"/>
        <v>0.2953274970994621</v>
      </c>
      <c r="Y165" s="5">
        <f t="shared" si="146"/>
        <v>0.28935805379916407</v>
      </c>
      <c r="Z165" s="5">
        <f t="shared" si="147"/>
        <v>0.24258462895578345</v>
      </c>
      <c r="AA165" s="5">
        <f t="shared" si="148"/>
        <v>0.28140477262494373</v>
      </c>
      <c r="AB165" s="5">
        <f t="shared" si="149"/>
        <v>0.29656667046880347</v>
      </c>
      <c r="AC165" s="5">
        <f t="shared" si="150"/>
        <v>0.32351242056614671</v>
      </c>
      <c r="AD165" s="5">
        <f t="shared" si="151"/>
        <v>0.31746031746031744</v>
      </c>
      <c r="AE165" s="5">
        <f t="shared" si="168"/>
        <v>0.2845962290999644</v>
      </c>
      <c r="AF165" s="5">
        <f t="shared" si="168"/>
        <v>0.33096926713947988</v>
      </c>
      <c r="AG165" s="5">
        <f t="shared" si="153"/>
        <v>0.39095907147220527</v>
      </c>
      <c r="AH165" s="5">
        <f t="shared" si="154"/>
        <v>0.40092333859798324</v>
      </c>
      <c r="AI165" s="12">
        <f t="shared" si="153"/>
        <v>0.36549707602339176</v>
      </c>
      <c r="AK165" s="11" t="s">
        <v>51</v>
      </c>
      <c r="AL165" s="5">
        <f t="shared" si="155"/>
        <v>-5</v>
      </c>
      <c r="AM165" s="5">
        <f t="shared" si="156"/>
        <v>36.84210526315789</v>
      </c>
      <c r="AN165" s="5">
        <f t="shared" si="157"/>
        <v>0</v>
      </c>
      <c r="AO165" s="5">
        <f t="shared" si="158"/>
        <v>7.6923076923076925</v>
      </c>
      <c r="AP165" s="5">
        <f t="shared" si="159"/>
        <v>-3.5714285714285712</v>
      </c>
      <c r="AQ165" s="5">
        <f t="shared" si="160"/>
        <v>-18.518518518518519</v>
      </c>
      <c r="AR165" s="5">
        <f t="shared" si="161"/>
        <v>13.636363636363635</v>
      </c>
      <c r="AS165" s="5">
        <f t="shared" si="162"/>
        <v>4</v>
      </c>
      <c r="AT165" s="5">
        <f t="shared" si="163"/>
        <v>7.6923076923076925</v>
      </c>
      <c r="AU165" s="5">
        <f t="shared" si="164"/>
        <v>-3.5714285714285712</v>
      </c>
      <c r="AV165" s="5">
        <f t="shared" si="164"/>
        <v>-11.111111111111111</v>
      </c>
      <c r="AW165" s="5">
        <f t="shared" si="165"/>
        <v>16.666666666666664</v>
      </c>
      <c r="AX165" s="5">
        <f t="shared" si="166"/>
        <v>14.285714285714285</v>
      </c>
      <c r="AY165" s="5">
        <f t="shared" si="167"/>
        <v>3.125</v>
      </c>
      <c r="AZ165" s="12">
        <f t="shared" si="166"/>
        <v>-9.0909090909090917</v>
      </c>
    </row>
    <row r="166" spans="1:52" s="20" customFormat="1" ht="11.1" customHeight="1" x14ac:dyDescent="0.2">
      <c r="A166" s="18" t="s">
        <v>22</v>
      </c>
      <c r="B166" s="19">
        <v>9909</v>
      </c>
      <c r="C166" s="19">
        <v>9831</v>
      </c>
      <c r="D166" s="19">
        <v>9756</v>
      </c>
      <c r="E166" s="19">
        <v>9643</v>
      </c>
      <c r="F166" s="19">
        <v>9481</v>
      </c>
      <c r="G166" s="19">
        <v>9331</v>
      </c>
      <c r="H166" s="19">
        <v>9069</v>
      </c>
      <c r="I166" s="19">
        <v>8884</v>
      </c>
      <c r="J166" s="19">
        <v>8767</v>
      </c>
      <c r="K166" s="19">
        <v>8655</v>
      </c>
      <c r="L166" s="19">
        <v>8505</v>
      </c>
      <c r="M166" s="19">
        <v>8433</v>
      </c>
      <c r="N166" s="19">
        <v>8460</v>
      </c>
      <c r="O166" s="19">
        <v>8185</v>
      </c>
      <c r="P166" s="19">
        <v>8231</v>
      </c>
      <c r="Q166" s="37">
        <v>8208</v>
      </c>
      <c r="S166" s="18" t="s">
        <v>22</v>
      </c>
      <c r="T166" s="21">
        <f t="shared" si="141"/>
        <v>100</v>
      </c>
      <c r="U166" s="21">
        <f t="shared" si="142"/>
        <v>100</v>
      </c>
      <c r="V166" s="21">
        <f t="shared" si="143"/>
        <v>100</v>
      </c>
      <c r="W166" s="21">
        <f t="shared" si="144"/>
        <v>100</v>
      </c>
      <c r="X166" s="21">
        <f t="shared" si="145"/>
        <v>100</v>
      </c>
      <c r="Y166" s="21">
        <f t="shared" si="146"/>
        <v>100</v>
      </c>
      <c r="Z166" s="21">
        <f t="shared" si="147"/>
        <v>100</v>
      </c>
      <c r="AA166" s="21">
        <f t="shared" si="148"/>
        <v>100</v>
      </c>
      <c r="AB166" s="21">
        <f t="shared" si="149"/>
        <v>100</v>
      </c>
      <c r="AC166" s="21">
        <f t="shared" si="150"/>
        <v>100</v>
      </c>
      <c r="AD166" s="21">
        <f t="shared" si="151"/>
        <v>100</v>
      </c>
      <c r="AE166" s="21">
        <f t="shared" si="168"/>
        <v>100</v>
      </c>
      <c r="AF166" s="21">
        <f t="shared" si="168"/>
        <v>100</v>
      </c>
      <c r="AG166" s="21">
        <f t="shared" si="153"/>
        <v>100</v>
      </c>
      <c r="AH166" s="21">
        <f t="shared" si="154"/>
        <v>100</v>
      </c>
      <c r="AI166" s="24">
        <f t="shared" si="153"/>
        <v>100</v>
      </c>
      <c r="AK166" s="22" t="s">
        <v>22</v>
      </c>
      <c r="AL166" s="23">
        <f t="shared" si="155"/>
        <v>-0.78716318498334847</v>
      </c>
      <c r="AM166" s="23">
        <f t="shared" si="156"/>
        <v>-0.76289288983826675</v>
      </c>
      <c r="AN166" s="23">
        <f t="shared" si="157"/>
        <v>-1.158261582615826</v>
      </c>
      <c r="AO166" s="23">
        <f t="shared" si="158"/>
        <v>-1.67997511147983</v>
      </c>
      <c r="AP166" s="23">
        <f t="shared" si="159"/>
        <v>-1.582111591604261</v>
      </c>
      <c r="AQ166" s="23">
        <f t="shared" si="160"/>
        <v>-2.8078448183474438</v>
      </c>
      <c r="AR166" s="23">
        <f t="shared" si="161"/>
        <v>-2.03991619803727</v>
      </c>
      <c r="AS166" s="23">
        <f t="shared" si="162"/>
        <v>-1.3169743358847366</v>
      </c>
      <c r="AT166" s="23">
        <f t="shared" si="163"/>
        <v>-1.2775179650963842</v>
      </c>
      <c r="AU166" s="23">
        <f t="shared" si="164"/>
        <v>-1.733102253032929</v>
      </c>
      <c r="AV166" s="23">
        <f t="shared" si="164"/>
        <v>-0.84656084656084662</v>
      </c>
      <c r="AW166" s="23">
        <f t="shared" si="165"/>
        <v>0.32017075773745995</v>
      </c>
      <c r="AX166" s="23">
        <f t="shared" si="166"/>
        <v>-3.2505910165484631</v>
      </c>
      <c r="AY166" s="23">
        <f t="shared" si="167"/>
        <v>0.56200366524129497</v>
      </c>
      <c r="AZ166" s="24">
        <f t="shared" si="166"/>
        <v>-0.27943141781071557</v>
      </c>
    </row>
    <row r="167" spans="1:52" ht="11.1" customHeight="1" x14ac:dyDescent="0.2">
      <c r="A167" s="47" t="s">
        <v>23</v>
      </c>
      <c r="B167" s="47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33"/>
      <c r="P167" s="33"/>
      <c r="Q167" s="33"/>
      <c r="S167" s="33" t="s">
        <v>23</v>
      </c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H167" s="33"/>
      <c r="AI167" s="33"/>
      <c r="AK167" s="33" t="s">
        <v>23</v>
      </c>
      <c r="AL167" s="33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  <c r="AW167" s="33"/>
      <c r="AX167" s="33"/>
      <c r="AY167" s="33"/>
      <c r="AZ167" s="33"/>
    </row>
    <row r="169" spans="1:52" ht="11.1" customHeight="1" x14ac:dyDescent="0.2">
      <c r="A169" s="47" t="s">
        <v>168</v>
      </c>
      <c r="B169" s="47"/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33"/>
      <c r="P169" s="33"/>
      <c r="Q169" s="33"/>
      <c r="S169" s="46" t="s">
        <v>169</v>
      </c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33"/>
      <c r="AH169" s="33"/>
      <c r="AI169" s="33"/>
      <c r="AK169" s="46" t="s">
        <v>170</v>
      </c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33"/>
      <c r="AY169" s="33"/>
      <c r="AZ169" s="33"/>
    </row>
    <row r="170" spans="1:52" ht="11.1" customHeight="1" x14ac:dyDescent="0.2">
      <c r="A170" s="48" t="s">
        <v>0</v>
      </c>
      <c r="B170" s="14">
        <v>2009</v>
      </c>
      <c r="C170" s="2">
        <v>2010</v>
      </c>
      <c r="D170" s="2">
        <v>2011</v>
      </c>
      <c r="E170" s="2">
        <v>2012</v>
      </c>
      <c r="F170" s="2">
        <v>2013</v>
      </c>
      <c r="G170" s="2">
        <v>2014</v>
      </c>
      <c r="H170" s="2">
        <v>2015</v>
      </c>
      <c r="I170" s="2">
        <v>2016</v>
      </c>
      <c r="J170" s="2">
        <v>2017</v>
      </c>
      <c r="K170" s="2">
        <v>2018</v>
      </c>
      <c r="L170" s="2">
        <v>2019</v>
      </c>
      <c r="M170" s="2">
        <v>2020</v>
      </c>
      <c r="N170" s="2">
        <v>2021</v>
      </c>
      <c r="O170" s="2">
        <v>2022</v>
      </c>
      <c r="P170" s="2">
        <v>2023</v>
      </c>
      <c r="Q170" s="35">
        <v>2024</v>
      </c>
      <c r="S170" s="13" t="s">
        <v>0</v>
      </c>
      <c r="T170" s="14">
        <v>2009</v>
      </c>
      <c r="U170" s="2">
        <v>2010</v>
      </c>
      <c r="V170" s="2">
        <v>2011</v>
      </c>
      <c r="W170" s="2">
        <v>2012</v>
      </c>
      <c r="X170" s="2">
        <v>2013</v>
      </c>
      <c r="Y170" s="2">
        <v>2014</v>
      </c>
      <c r="Z170" s="2">
        <v>2015</v>
      </c>
      <c r="AA170" s="2">
        <v>2016</v>
      </c>
      <c r="AB170" s="2">
        <v>2017</v>
      </c>
      <c r="AC170" s="2">
        <v>2018</v>
      </c>
      <c r="AD170" s="2">
        <v>2019</v>
      </c>
      <c r="AE170" s="2">
        <v>2020</v>
      </c>
      <c r="AF170" s="2">
        <v>2021</v>
      </c>
      <c r="AG170" s="2">
        <v>2022</v>
      </c>
      <c r="AH170" s="2">
        <v>2023</v>
      </c>
      <c r="AI170" s="35">
        <v>2024</v>
      </c>
      <c r="AK170" s="32" t="s">
        <v>0</v>
      </c>
      <c r="AL170" s="2">
        <v>2010</v>
      </c>
      <c r="AM170" s="2">
        <v>2011</v>
      </c>
      <c r="AN170" s="2">
        <v>2012</v>
      </c>
      <c r="AO170" s="2">
        <v>2013</v>
      </c>
      <c r="AP170" s="2">
        <v>2014</v>
      </c>
      <c r="AQ170" s="2">
        <v>2015</v>
      </c>
      <c r="AR170" s="2">
        <v>2016</v>
      </c>
      <c r="AS170" s="2">
        <v>2017</v>
      </c>
      <c r="AT170" s="2">
        <v>2018</v>
      </c>
      <c r="AU170" s="2">
        <v>2019</v>
      </c>
      <c r="AV170" s="2">
        <v>2020</v>
      </c>
      <c r="AW170" s="2">
        <v>2021</v>
      </c>
      <c r="AX170" s="2">
        <v>2022</v>
      </c>
      <c r="AY170" s="2">
        <v>2023</v>
      </c>
      <c r="AZ170" s="35">
        <v>2024</v>
      </c>
    </row>
    <row r="171" spans="1:52" ht="11.1" customHeight="1" x14ac:dyDescent="0.2">
      <c r="A171" s="49"/>
      <c r="B171" s="3" t="s">
        <v>1</v>
      </c>
      <c r="C171" s="3" t="s">
        <v>1</v>
      </c>
      <c r="D171" s="3" t="s">
        <v>1</v>
      </c>
      <c r="E171" s="3" t="s">
        <v>1</v>
      </c>
      <c r="F171" s="3" t="s">
        <v>1</v>
      </c>
      <c r="G171" s="3" t="s">
        <v>1</v>
      </c>
      <c r="H171" s="3" t="s">
        <v>1</v>
      </c>
      <c r="I171" s="3" t="s">
        <v>1</v>
      </c>
      <c r="J171" s="3" t="s">
        <v>1</v>
      </c>
      <c r="K171" s="3"/>
      <c r="L171" s="3"/>
      <c r="M171" s="3"/>
      <c r="N171" s="3" t="s">
        <v>1</v>
      </c>
      <c r="O171" s="3"/>
      <c r="P171" s="3" t="s">
        <v>1</v>
      </c>
      <c r="Q171" s="16"/>
      <c r="S171" s="15"/>
      <c r="T171" s="3" t="s">
        <v>1</v>
      </c>
      <c r="U171" s="3" t="s">
        <v>1</v>
      </c>
      <c r="V171" s="3" t="s">
        <v>1</v>
      </c>
      <c r="W171" s="3" t="s">
        <v>1</v>
      </c>
      <c r="X171" s="3" t="s">
        <v>1</v>
      </c>
      <c r="Y171" s="3" t="s">
        <v>1</v>
      </c>
      <c r="Z171" s="3" t="s">
        <v>1</v>
      </c>
      <c r="AA171" s="3" t="s">
        <v>1</v>
      </c>
      <c r="AB171" s="3" t="s">
        <v>1</v>
      </c>
      <c r="AC171" s="3"/>
      <c r="AD171" s="3"/>
      <c r="AE171" s="3"/>
      <c r="AF171" s="3" t="s">
        <v>1</v>
      </c>
      <c r="AG171" s="3"/>
      <c r="AH171" s="3" t="s">
        <v>1</v>
      </c>
      <c r="AI171" s="16"/>
      <c r="AK171" s="6"/>
      <c r="AL171" s="7" t="s">
        <v>1</v>
      </c>
      <c r="AM171" s="7" t="s">
        <v>1</v>
      </c>
      <c r="AN171" s="7" t="s">
        <v>1</v>
      </c>
      <c r="AO171" s="7" t="s">
        <v>1</v>
      </c>
      <c r="AP171" s="7" t="s">
        <v>1</v>
      </c>
      <c r="AQ171" s="7" t="s">
        <v>1</v>
      </c>
      <c r="AR171" s="7" t="s">
        <v>1</v>
      </c>
      <c r="AS171" s="7" t="s">
        <v>1</v>
      </c>
      <c r="AT171" s="7" t="s">
        <v>1</v>
      </c>
      <c r="AU171" s="7"/>
      <c r="AV171" s="7"/>
      <c r="AW171" s="7" t="s">
        <v>1</v>
      </c>
      <c r="AX171" s="7"/>
      <c r="AY171" s="7" t="s">
        <v>1</v>
      </c>
      <c r="AZ171" s="38"/>
    </row>
    <row r="172" spans="1:52" ht="11.1" customHeight="1" x14ac:dyDescent="0.2">
      <c r="A172" s="4" t="s">
        <v>2</v>
      </c>
      <c r="B172" s="17">
        <v>0</v>
      </c>
      <c r="C172" s="17">
        <v>0</v>
      </c>
      <c r="D172" s="17">
        <v>1</v>
      </c>
      <c r="E172" s="17">
        <v>2</v>
      </c>
      <c r="F172" s="17">
        <v>2</v>
      </c>
      <c r="G172" s="17">
        <v>2</v>
      </c>
      <c r="H172" s="17">
        <v>2</v>
      </c>
      <c r="I172" s="17">
        <v>3</v>
      </c>
      <c r="J172" s="17">
        <v>3</v>
      </c>
      <c r="K172" s="17">
        <v>3</v>
      </c>
      <c r="L172" s="17">
        <v>3</v>
      </c>
      <c r="M172" s="17">
        <v>5</v>
      </c>
      <c r="N172" s="17">
        <v>4</v>
      </c>
      <c r="O172" s="17">
        <v>4</v>
      </c>
      <c r="P172" s="17">
        <v>5</v>
      </c>
      <c r="Q172" s="36">
        <v>6</v>
      </c>
      <c r="S172" s="8" t="s">
        <v>2</v>
      </c>
      <c r="T172" s="9">
        <f t="shared" ref="T172:T194" si="169">B172/B$194*100</f>
        <v>0</v>
      </c>
      <c r="U172" s="9">
        <f t="shared" ref="U172:U194" si="170">C172/C$194*100</f>
        <v>0</v>
      </c>
      <c r="V172" s="9">
        <f t="shared" ref="V172:V194" si="171">D172/D$194*100</f>
        <v>0.28985507246376813</v>
      </c>
      <c r="W172" s="9">
        <f t="shared" ref="W172:W194" si="172">E172/E$194*100</f>
        <v>0.56818181818181823</v>
      </c>
      <c r="X172" s="9">
        <f t="shared" ref="X172:X194" si="173">F172/F$194*100</f>
        <v>0.53333333333333333</v>
      </c>
      <c r="Y172" s="9">
        <f t="shared" ref="Y172:Y194" si="174">G172/G$194*100</f>
        <v>0.50125313283208017</v>
      </c>
      <c r="Z172" s="9">
        <f t="shared" ref="Z172:Z194" si="175">H172/H$194*100</f>
        <v>0.4728132387706856</v>
      </c>
      <c r="AA172" s="9">
        <f t="shared" ref="AA172:AA194" si="176">I172/I$194*100</f>
        <v>0.65502183406113534</v>
      </c>
      <c r="AB172" s="9">
        <f t="shared" ref="AB172:AB194" si="177">J172/J$194*100</f>
        <v>0.62240663900414939</v>
      </c>
      <c r="AC172" s="9">
        <f t="shared" ref="AC172:AC194" si="178">K172/K$194*100</f>
        <v>0.58252427184466016</v>
      </c>
      <c r="AD172" s="9">
        <f t="shared" ref="AD172:AD194" si="179">L172/L$194*100</f>
        <v>0.56074766355140182</v>
      </c>
      <c r="AE172" s="9">
        <f t="shared" ref="AE172:AF187" si="180">M172/M$194*100</f>
        <v>0.88183421516754845</v>
      </c>
      <c r="AF172" s="9">
        <f t="shared" si="180"/>
        <v>0.667779632721202</v>
      </c>
      <c r="AG172" s="9">
        <f t="shared" ref="AG172:AI194" si="181">O172/O$194*100</f>
        <v>0.62208398133748055</v>
      </c>
      <c r="AH172" s="9">
        <f t="shared" ref="AH172:AH194" si="182">P172/P$194*100</f>
        <v>0.72568940493468792</v>
      </c>
      <c r="AI172" s="12">
        <f t="shared" si="181"/>
        <v>0.83217753120665738</v>
      </c>
      <c r="AK172" s="8" t="s">
        <v>2</v>
      </c>
      <c r="AL172" s="9" t="str">
        <f t="shared" ref="AL172:AL194" si="183">IFERROR((C172-B172)/B172*100,"N/D")</f>
        <v>N/D</v>
      </c>
      <c r="AM172" s="9" t="str">
        <f t="shared" ref="AM172:AM194" si="184">IFERROR((D172-C172)/C172*100,"N/D")</f>
        <v>N/D</v>
      </c>
      <c r="AN172" s="9">
        <f t="shared" ref="AN172:AN194" si="185">IFERROR((E172-D172)/D172*100,"N/D")</f>
        <v>100</v>
      </c>
      <c r="AO172" s="9">
        <f t="shared" ref="AO172:AO194" si="186">IFERROR((F172-E172)/E172*100,"N/D")</f>
        <v>0</v>
      </c>
      <c r="AP172" s="9">
        <f t="shared" ref="AP172:AP194" si="187">IFERROR((G172-F172)/F172*100,"N/D")</f>
        <v>0</v>
      </c>
      <c r="AQ172" s="9">
        <f t="shared" ref="AQ172:AQ194" si="188">IFERROR((H172-G172)/G172*100,"N/D")</f>
        <v>0</v>
      </c>
      <c r="AR172" s="9">
        <f t="shared" ref="AR172:AR194" si="189">IFERROR((I172-H172)/H172*100,"N/D")</f>
        <v>50</v>
      </c>
      <c r="AS172" s="9">
        <f t="shared" ref="AS172:AS194" si="190">IFERROR((J172-I172)/I172*100,"N/D")</f>
        <v>0</v>
      </c>
      <c r="AT172" s="9">
        <f t="shared" ref="AT172:AT194" si="191">IFERROR((K172-J172)/J172*100,"N/D")</f>
        <v>0</v>
      </c>
      <c r="AU172" s="9">
        <f t="shared" ref="AU172:AV194" si="192">IFERROR((L172-K172)/K172*100,"N/D")</f>
        <v>0</v>
      </c>
      <c r="AV172" s="9">
        <f t="shared" si="192"/>
        <v>66.666666666666657</v>
      </c>
      <c r="AW172" s="9">
        <f t="shared" ref="AW172:AW194" si="193">IFERROR((N172-M172)/M172*100,"N/D")</f>
        <v>-20</v>
      </c>
      <c r="AX172" s="9">
        <f t="shared" ref="AX172:AZ194" si="194">IFERROR((O172-N172)/N172*100,"N/D")</f>
        <v>0</v>
      </c>
      <c r="AY172" s="9">
        <f t="shared" ref="AY172:AY194" si="195">IFERROR((P172-O172)/O172*100,"N/D")</f>
        <v>25</v>
      </c>
      <c r="AZ172" s="10">
        <f t="shared" si="194"/>
        <v>20</v>
      </c>
    </row>
    <row r="173" spans="1:52" ht="11.1" customHeight="1" x14ac:dyDescent="0.2">
      <c r="A173" s="4" t="s">
        <v>3</v>
      </c>
      <c r="B173" s="17">
        <v>0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36">
        <v>0</v>
      </c>
      <c r="S173" s="11" t="s">
        <v>3</v>
      </c>
      <c r="T173" s="5">
        <f t="shared" si="169"/>
        <v>0</v>
      </c>
      <c r="U173" s="5">
        <f t="shared" si="170"/>
        <v>0</v>
      </c>
      <c r="V173" s="5">
        <f t="shared" si="171"/>
        <v>0</v>
      </c>
      <c r="W173" s="5">
        <f t="shared" si="172"/>
        <v>0</v>
      </c>
      <c r="X173" s="5">
        <f t="shared" si="173"/>
        <v>0</v>
      </c>
      <c r="Y173" s="5">
        <f t="shared" si="174"/>
        <v>0</v>
      </c>
      <c r="Z173" s="5">
        <f t="shared" si="175"/>
        <v>0</v>
      </c>
      <c r="AA173" s="5">
        <f t="shared" si="176"/>
        <v>0</v>
      </c>
      <c r="AB173" s="5">
        <f t="shared" si="177"/>
        <v>0</v>
      </c>
      <c r="AC173" s="5">
        <f t="shared" si="178"/>
        <v>0</v>
      </c>
      <c r="AD173" s="5">
        <f t="shared" si="179"/>
        <v>0</v>
      </c>
      <c r="AE173" s="5">
        <f t="shared" si="180"/>
        <v>0</v>
      </c>
      <c r="AF173" s="5">
        <f t="shared" si="180"/>
        <v>0</v>
      </c>
      <c r="AG173" s="5">
        <f t="shared" si="181"/>
        <v>0</v>
      </c>
      <c r="AH173" s="5">
        <f t="shared" si="182"/>
        <v>0</v>
      </c>
      <c r="AI173" s="12">
        <f t="shared" si="181"/>
        <v>0</v>
      </c>
      <c r="AK173" s="11" t="s">
        <v>3</v>
      </c>
      <c r="AL173" s="5" t="str">
        <f t="shared" si="183"/>
        <v>N/D</v>
      </c>
      <c r="AM173" s="5" t="str">
        <f t="shared" si="184"/>
        <v>N/D</v>
      </c>
      <c r="AN173" s="5" t="str">
        <f t="shared" si="185"/>
        <v>N/D</v>
      </c>
      <c r="AO173" s="5" t="str">
        <f t="shared" si="186"/>
        <v>N/D</v>
      </c>
      <c r="AP173" s="5" t="str">
        <f t="shared" si="187"/>
        <v>N/D</v>
      </c>
      <c r="AQ173" s="5" t="str">
        <f t="shared" si="188"/>
        <v>N/D</v>
      </c>
      <c r="AR173" s="5" t="str">
        <f t="shared" si="189"/>
        <v>N/D</v>
      </c>
      <c r="AS173" s="5" t="str">
        <f t="shared" si="190"/>
        <v>N/D</v>
      </c>
      <c r="AT173" s="5" t="str">
        <f t="shared" si="191"/>
        <v>N/D</v>
      </c>
      <c r="AU173" s="5" t="str">
        <f t="shared" si="192"/>
        <v>N/D</v>
      </c>
      <c r="AV173" s="5" t="str">
        <f t="shared" si="192"/>
        <v>N/D</v>
      </c>
      <c r="AW173" s="5" t="str">
        <f t="shared" si="193"/>
        <v>N/D</v>
      </c>
      <c r="AX173" s="5" t="str">
        <f t="shared" si="194"/>
        <v>N/D</v>
      </c>
      <c r="AY173" s="5" t="str">
        <f t="shared" si="195"/>
        <v>N/D</v>
      </c>
      <c r="AZ173" s="12" t="str">
        <f t="shared" si="194"/>
        <v>N/D</v>
      </c>
    </row>
    <row r="174" spans="1:52" ht="11.1" customHeight="1" x14ac:dyDescent="0.2">
      <c r="A174" s="4" t="s">
        <v>4</v>
      </c>
      <c r="B174" s="17">
        <v>122</v>
      </c>
      <c r="C174" s="17">
        <v>119</v>
      </c>
      <c r="D174" s="17">
        <v>133</v>
      </c>
      <c r="E174" s="17">
        <v>130</v>
      </c>
      <c r="F174" s="17">
        <v>139</v>
      </c>
      <c r="G174" s="17">
        <v>152</v>
      </c>
      <c r="H174" s="17">
        <v>158</v>
      </c>
      <c r="I174" s="17">
        <v>175</v>
      </c>
      <c r="J174" s="17">
        <v>177</v>
      </c>
      <c r="K174" s="17">
        <v>187</v>
      </c>
      <c r="L174" s="17">
        <v>185</v>
      </c>
      <c r="M174" s="17">
        <v>200</v>
      </c>
      <c r="N174" s="17">
        <v>213</v>
      </c>
      <c r="O174" s="17">
        <v>213</v>
      </c>
      <c r="P174" s="17">
        <v>227</v>
      </c>
      <c r="Q174" s="36">
        <v>227</v>
      </c>
      <c r="S174" s="11" t="s">
        <v>4</v>
      </c>
      <c r="T174" s="5">
        <f t="shared" si="169"/>
        <v>38.006230529595015</v>
      </c>
      <c r="U174" s="5">
        <f t="shared" si="170"/>
        <v>36.615384615384613</v>
      </c>
      <c r="V174" s="5">
        <f t="shared" si="171"/>
        <v>38.550724637681164</v>
      </c>
      <c r="W174" s="5">
        <f t="shared" si="172"/>
        <v>36.93181818181818</v>
      </c>
      <c r="X174" s="5">
        <f t="shared" si="173"/>
        <v>37.066666666666663</v>
      </c>
      <c r="Y174" s="5">
        <f t="shared" si="174"/>
        <v>38.095238095238095</v>
      </c>
      <c r="Z174" s="5">
        <f t="shared" si="175"/>
        <v>37.35224586288416</v>
      </c>
      <c r="AA174" s="5">
        <f t="shared" si="176"/>
        <v>38.209606986899566</v>
      </c>
      <c r="AB174" s="5">
        <f t="shared" si="177"/>
        <v>36.721991701244818</v>
      </c>
      <c r="AC174" s="5">
        <f t="shared" si="178"/>
        <v>36.310679611650485</v>
      </c>
      <c r="AD174" s="5">
        <f t="shared" si="179"/>
        <v>34.579439252336449</v>
      </c>
      <c r="AE174" s="5">
        <f t="shared" si="180"/>
        <v>35.273368606701936</v>
      </c>
      <c r="AF174" s="5">
        <f t="shared" si="180"/>
        <v>35.559265442404012</v>
      </c>
      <c r="AG174" s="5">
        <f t="shared" si="181"/>
        <v>33.125972006220842</v>
      </c>
      <c r="AH174" s="5">
        <f t="shared" si="182"/>
        <v>32.946298984034833</v>
      </c>
      <c r="AI174" s="12">
        <f t="shared" si="181"/>
        <v>31.484049930651874</v>
      </c>
      <c r="AK174" s="11" t="s">
        <v>4</v>
      </c>
      <c r="AL174" s="5">
        <f t="shared" si="183"/>
        <v>-2.459016393442623</v>
      </c>
      <c r="AM174" s="5">
        <f t="shared" si="184"/>
        <v>11.76470588235294</v>
      </c>
      <c r="AN174" s="5">
        <f t="shared" si="185"/>
        <v>-2.2556390977443606</v>
      </c>
      <c r="AO174" s="5">
        <f t="shared" si="186"/>
        <v>6.9230769230769234</v>
      </c>
      <c r="AP174" s="5">
        <f t="shared" si="187"/>
        <v>9.3525179856115113</v>
      </c>
      <c r="AQ174" s="5">
        <f t="shared" si="188"/>
        <v>3.9473684210526314</v>
      </c>
      <c r="AR174" s="5">
        <f t="shared" si="189"/>
        <v>10.759493670886076</v>
      </c>
      <c r="AS174" s="5">
        <f t="shared" si="190"/>
        <v>1.1428571428571428</v>
      </c>
      <c r="AT174" s="5">
        <f t="shared" si="191"/>
        <v>5.6497175141242941</v>
      </c>
      <c r="AU174" s="5">
        <f t="shared" si="192"/>
        <v>-1.0695187165775399</v>
      </c>
      <c r="AV174" s="5">
        <f t="shared" si="192"/>
        <v>8.1081081081081088</v>
      </c>
      <c r="AW174" s="5">
        <f t="shared" si="193"/>
        <v>6.5</v>
      </c>
      <c r="AX174" s="5">
        <f t="shared" si="194"/>
        <v>0</v>
      </c>
      <c r="AY174" s="5">
        <f t="shared" si="195"/>
        <v>6.5727699530516439</v>
      </c>
      <c r="AZ174" s="12">
        <f t="shared" si="194"/>
        <v>0</v>
      </c>
    </row>
    <row r="175" spans="1:52" ht="11.1" customHeight="1" x14ac:dyDescent="0.2">
      <c r="A175" s="4" t="s">
        <v>5</v>
      </c>
      <c r="B175" s="17">
        <v>0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36">
        <v>0</v>
      </c>
      <c r="S175" s="11" t="s">
        <v>5</v>
      </c>
      <c r="T175" s="5">
        <f t="shared" si="169"/>
        <v>0</v>
      </c>
      <c r="U175" s="5">
        <f t="shared" si="170"/>
        <v>0</v>
      </c>
      <c r="V175" s="5">
        <f t="shared" si="171"/>
        <v>0</v>
      </c>
      <c r="W175" s="5">
        <f t="shared" si="172"/>
        <v>0</v>
      </c>
      <c r="X175" s="5">
        <f t="shared" si="173"/>
        <v>0</v>
      </c>
      <c r="Y175" s="5">
        <f t="shared" si="174"/>
        <v>0</v>
      </c>
      <c r="Z175" s="5">
        <f t="shared" si="175"/>
        <v>0</v>
      </c>
      <c r="AA175" s="5">
        <f t="shared" si="176"/>
        <v>0</v>
      </c>
      <c r="AB175" s="5">
        <f t="shared" si="177"/>
        <v>0</v>
      </c>
      <c r="AC175" s="5">
        <f t="shared" si="178"/>
        <v>0</v>
      </c>
      <c r="AD175" s="5">
        <f t="shared" si="179"/>
        <v>0</v>
      </c>
      <c r="AE175" s="5">
        <f t="shared" si="180"/>
        <v>0</v>
      </c>
      <c r="AF175" s="5">
        <f t="shared" si="180"/>
        <v>0</v>
      </c>
      <c r="AG175" s="5">
        <f t="shared" si="181"/>
        <v>0</v>
      </c>
      <c r="AH175" s="5">
        <f t="shared" si="182"/>
        <v>0</v>
      </c>
      <c r="AI175" s="12">
        <f t="shared" si="181"/>
        <v>0</v>
      </c>
      <c r="AK175" s="11" t="s">
        <v>5</v>
      </c>
      <c r="AL175" s="5" t="str">
        <f t="shared" si="183"/>
        <v>N/D</v>
      </c>
      <c r="AM175" s="5" t="str">
        <f t="shared" si="184"/>
        <v>N/D</v>
      </c>
      <c r="AN175" s="5" t="str">
        <f t="shared" si="185"/>
        <v>N/D</v>
      </c>
      <c r="AO175" s="5" t="str">
        <f t="shared" si="186"/>
        <v>N/D</v>
      </c>
      <c r="AP175" s="5" t="str">
        <f t="shared" si="187"/>
        <v>N/D</v>
      </c>
      <c r="AQ175" s="5" t="str">
        <f t="shared" si="188"/>
        <v>N/D</v>
      </c>
      <c r="AR175" s="5" t="str">
        <f t="shared" si="189"/>
        <v>N/D</v>
      </c>
      <c r="AS175" s="5" t="str">
        <f t="shared" si="190"/>
        <v>N/D</v>
      </c>
      <c r="AT175" s="5" t="str">
        <f t="shared" si="191"/>
        <v>N/D</v>
      </c>
      <c r="AU175" s="5" t="str">
        <f t="shared" si="192"/>
        <v>N/D</v>
      </c>
      <c r="AV175" s="5" t="str">
        <f t="shared" si="192"/>
        <v>N/D</v>
      </c>
      <c r="AW175" s="5" t="str">
        <f t="shared" si="193"/>
        <v>N/D</v>
      </c>
      <c r="AX175" s="5" t="str">
        <f t="shared" si="194"/>
        <v>N/D</v>
      </c>
      <c r="AY175" s="5" t="str">
        <f t="shared" si="195"/>
        <v>N/D</v>
      </c>
      <c r="AZ175" s="12" t="str">
        <f t="shared" si="194"/>
        <v>N/D</v>
      </c>
    </row>
    <row r="176" spans="1:52" ht="11.1" customHeight="1" x14ac:dyDescent="0.2">
      <c r="A176" s="4" t="s">
        <v>6</v>
      </c>
      <c r="B176" s="17">
        <v>6</v>
      </c>
      <c r="C176" s="17">
        <v>5</v>
      </c>
      <c r="D176" s="17">
        <v>5</v>
      </c>
      <c r="E176" s="17">
        <v>4</v>
      </c>
      <c r="F176" s="17">
        <v>5</v>
      </c>
      <c r="G176" s="17">
        <v>5</v>
      </c>
      <c r="H176" s="17">
        <v>6</v>
      </c>
      <c r="I176" s="17">
        <v>5</v>
      </c>
      <c r="J176" s="17">
        <v>4</v>
      </c>
      <c r="K176" s="17">
        <v>4</v>
      </c>
      <c r="L176" s="17">
        <v>6</v>
      </c>
      <c r="M176" s="17">
        <v>6</v>
      </c>
      <c r="N176" s="17">
        <v>8</v>
      </c>
      <c r="O176" s="17">
        <v>9</v>
      </c>
      <c r="P176" s="17">
        <v>9</v>
      </c>
      <c r="Q176" s="36">
        <v>9</v>
      </c>
      <c r="S176" s="11" t="s">
        <v>6</v>
      </c>
      <c r="T176" s="5">
        <f t="shared" si="169"/>
        <v>1.8691588785046727</v>
      </c>
      <c r="U176" s="5">
        <f t="shared" si="170"/>
        <v>1.5384615384615385</v>
      </c>
      <c r="V176" s="5">
        <f t="shared" si="171"/>
        <v>1.4492753623188406</v>
      </c>
      <c r="W176" s="5">
        <f t="shared" si="172"/>
        <v>1.1363636363636365</v>
      </c>
      <c r="X176" s="5">
        <f t="shared" si="173"/>
        <v>1.3333333333333335</v>
      </c>
      <c r="Y176" s="5">
        <f t="shared" si="174"/>
        <v>1.2531328320802004</v>
      </c>
      <c r="Z176" s="5">
        <f t="shared" si="175"/>
        <v>1.4184397163120568</v>
      </c>
      <c r="AA176" s="5">
        <f t="shared" si="176"/>
        <v>1.0917030567685588</v>
      </c>
      <c r="AB176" s="5">
        <f t="shared" si="177"/>
        <v>0.82987551867219922</v>
      </c>
      <c r="AC176" s="5">
        <f t="shared" si="178"/>
        <v>0.77669902912621358</v>
      </c>
      <c r="AD176" s="5">
        <f t="shared" si="179"/>
        <v>1.1214953271028036</v>
      </c>
      <c r="AE176" s="5">
        <f t="shared" si="180"/>
        <v>1.0582010582010581</v>
      </c>
      <c r="AF176" s="5">
        <f t="shared" si="180"/>
        <v>1.335559265442404</v>
      </c>
      <c r="AG176" s="5">
        <f t="shared" si="181"/>
        <v>1.3996889580093312</v>
      </c>
      <c r="AH176" s="5">
        <f t="shared" si="182"/>
        <v>1.3062409288824384</v>
      </c>
      <c r="AI176" s="12">
        <f t="shared" si="181"/>
        <v>1.248266296809986</v>
      </c>
      <c r="AK176" s="11" t="s">
        <v>6</v>
      </c>
      <c r="AL176" s="5">
        <f t="shared" si="183"/>
        <v>-16.666666666666664</v>
      </c>
      <c r="AM176" s="5">
        <f t="shared" si="184"/>
        <v>0</v>
      </c>
      <c r="AN176" s="5">
        <f t="shared" si="185"/>
        <v>-20</v>
      </c>
      <c r="AO176" s="5">
        <f t="shared" si="186"/>
        <v>25</v>
      </c>
      <c r="AP176" s="5">
        <f t="shared" si="187"/>
        <v>0</v>
      </c>
      <c r="AQ176" s="5">
        <f t="shared" si="188"/>
        <v>20</v>
      </c>
      <c r="AR176" s="5">
        <f t="shared" si="189"/>
        <v>-16.666666666666664</v>
      </c>
      <c r="AS176" s="5">
        <f t="shared" si="190"/>
        <v>-20</v>
      </c>
      <c r="AT176" s="5">
        <f t="shared" si="191"/>
        <v>0</v>
      </c>
      <c r="AU176" s="5">
        <f t="shared" si="192"/>
        <v>50</v>
      </c>
      <c r="AV176" s="5">
        <f t="shared" si="192"/>
        <v>0</v>
      </c>
      <c r="AW176" s="5">
        <f t="shared" si="193"/>
        <v>33.333333333333329</v>
      </c>
      <c r="AX176" s="5">
        <f t="shared" si="194"/>
        <v>12.5</v>
      </c>
      <c r="AY176" s="5">
        <f t="shared" si="195"/>
        <v>0</v>
      </c>
      <c r="AZ176" s="12">
        <f t="shared" si="194"/>
        <v>0</v>
      </c>
    </row>
    <row r="177" spans="1:52" ht="11.1" customHeight="1" x14ac:dyDescent="0.2">
      <c r="A177" s="4" t="s">
        <v>7</v>
      </c>
      <c r="B177" s="17">
        <v>124</v>
      </c>
      <c r="C177" s="17">
        <v>131</v>
      </c>
      <c r="D177" s="17">
        <v>132</v>
      </c>
      <c r="E177" s="17">
        <v>140</v>
      </c>
      <c r="F177" s="17">
        <v>149</v>
      </c>
      <c r="G177" s="17">
        <v>157</v>
      </c>
      <c r="H177" s="17">
        <v>166</v>
      </c>
      <c r="I177" s="17">
        <v>173</v>
      </c>
      <c r="J177" s="17">
        <v>187</v>
      </c>
      <c r="K177" s="17">
        <v>194</v>
      </c>
      <c r="L177" s="17">
        <v>212</v>
      </c>
      <c r="M177" s="17">
        <v>227</v>
      </c>
      <c r="N177" s="17">
        <v>241</v>
      </c>
      <c r="O177" s="17">
        <v>262</v>
      </c>
      <c r="P177" s="17">
        <v>288</v>
      </c>
      <c r="Q177" s="36">
        <v>311</v>
      </c>
      <c r="S177" s="11" t="s">
        <v>7</v>
      </c>
      <c r="T177" s="5">
        <f t="shared" si="169"/>
        <v>38.629283489096572</v>
      </c>
      <c r="U177" s="5">
        <f t="shared" si="170"/>
        <v>40.307692307692307</v>
      </c>
      <c r="V177" s="5">
        <f t="shared" si="171"/>
        <v>38.260869565217391</v>
      </c>
      <c r="W177" s="5">
        <f t="shared" si="172"/>
        <v>39.772727272727273</v>
      </c>
      <c r="X177" s="5">
        <f t="shared" si="173"/>
        <v>39.733333333333334</v>
      </c>
      <c r="Y177" s="5">
        <f t="shared" si="174"/>
        <v>39.348370927318292</v>
      </c>
      <c r="Z177" s="5">
        <f t="shared" si="175"/>
        <v>39.243498817966902</v>
      </c>
      <c r="AA177" s="5">
        <f t="shared" si="176"/>
        <v>37.772925764192138</v>
      </c>
      <c r="AB177" s="5">
        <f t="shared" si="177"/>
        <v>38.796680497925315</v>
      </c>
      <c r="AC177" s="5">
        <f t="shared" si="178"/>
        <v>37.66990291262136</v>
      </c>
      <c r="AD177" s="5">
        <f t="shared" si="179"/>
        <v>39.626168224299064</v>
      </c>
      <c r="AE177" s="5">
        <f t="shared" si="180"/>
        <v>40.035273368606703</v>
      </c>
      <c r="AF177" s="5">
        <f t="shared" si="180"/>
        <v>40.233722871452422</v>
      </c>
      <c r="AG177" s="5">
        <f t="shared" si="181"/>
        <v>40.746500777604979</v>
      </c>
      <c r="AH177" s="5">
        <f t="shared" si="182"/>
        <v>41.799709724238028</v>
      </c>
      <c r="AI177" s="12">
        <f t="shared" si="181"/>
        <v>43.134535367545077</v>
      </c>
      <c r="AK177" s="11" t="s">
        <v>7</v>
      </c>
      <c r="AL177" s="5">
        <f t="shared" si="183"/>
        <v>5.6451612903225801</v>
      </c>
      <c r="AM177" s="5">
        <f t="shared" si="184"/>
        <v>0.76335877862595414</v>
      </c>
      <c r="AN177" s="5">
        <f t="shared" si="185"/>
        <v>6.0606060606060606</v>
      </c>
      <c r="AO177" s="5">
        <f t="shared" si="186"/>
        <v>6.4285714285714279</v>
      </c>
      <c r="AP177" s="5">
        <f t="shared" si="187"/>
        <v>5.3691275167785237</v>
      </c>
      <c r="AQ177" s="5">
        <f t="shared" si="188"/>
        <v>5.7324840764331215</v>
      </c>
      <c r="AR177" s="5">
        <f t="shared" si="189"/>
        <v>4.2168674698795181</v>
      </c>
      <c r="AS177" s="5">
        <f t="shared" si="190"/>
        <v>8.0924855491329488</v>
      </c>
      <c r="AT177" s="5">
        <f t="shared" si="191"/>
        <v>3.7433155080213902</v>
      </c>
      <c r="AU177" s="5">
        <f t="shared" si="192"/>
        <v>9.2783505154639183</v>
      </c>
      <c r="AV177" s="5">
        <f t="shared" si="192"/>
        <v>7.0754716981132075</v>
      </c>
      <c r="AW177" s="5">
        <f t="shared" si="193"/>
        <v>6.1674008810572687</v>
      </c>
      <c r="AX177" s="5">
        <f t="shared" si="194"/>
        <v>8.7136929460580905</v>
      </c>
      <c r="AY177" s="5">
        <f t="shared" si="195"/>
        <v>9.9236641221374047</v>
      </c>
      <c r="AZ177" s="12">
        <f t="shared" si="194"/>
        <v>7.9861111111111107</v>
      </c>
    </row>
    <row r="178" spans="1:52" ht="11.1" customHeight="1" x14ac:dyDescent="0.2">
      <c r="A178" s="4" t="s">
        <v>8</v>
      </c>
      <c r="B178" s="17">
        <v>14</v>
      </c>
      <c r="C178" s="17">
        <v>16</v>
      </c>
      <c r="D178" s="17">
        <v>15</v>
      </c>
      <c r="E178" s="17">
        <v>15</v>
      </c>
      <c r="F178" s="17">
        <v>14</v>
      </c>
      <c r="G178" s="17">
        <v>18</v>
      </c>
      <c r="H178" s="17">
        <v>20</v>
      </c>
      <c r="I178" s="17">
        <v>20</v>
      </c>
      <c r="J178" s="17">
        <v>21</v>
      </c>
      <c r="K178" s="17">
        <v>22</v>
      </c>
      <c r="L178" s="17">
        <v>24</v>
      </c>
      <c r="M178" s="17">
        <v>27</v>
      </c>
      <c r="N178" s="17">
        <v>27</v>
      </c>
      <c r="O178" s="17">
        <v>34</v>
      </c>
      <c r="P178" s="17">
        <v>33</v>
      </c>
      <c r="Q178" s="36">
        <v>35</v>
      </c>
      <c r="S178" s="11" t="s">
        <v>8</v>
      </c>
      <c r="T178" s="5">
        <f t="shared" si="169"/>
        <v>4.361370716510903</v>
      </c>
      <c r="U178" s="5">
        <f t="shared" si="170"/>
        <v>4.9230769230769234</v>
      </c>
      <c r="V178" s="5">
        <f t="shared" si="171"/>
        <v>4.3478260869565215</v>
      </c>
      <c r="W178" s="5">
        <f t="shared" si="172"/>
        <v>4.2613636363636358</v>
      </c>
      <c r="X178" s="5">
        <f t="shared" si="173"/>
        <v>3.7333333333333338</v>
      </c>
      <c r="Y178" s="5">
        <f t="shared" si="174"/>
        <v>4.5112781954887211</v>
      </c>
      <c r="Z178" s="5">
        <f t="shared" si="175"/>
        <v>4.7281323877068555</v>
      </c>
      <c r="AA178" s="5">
        <f t="shared" si="176"/>
        <v>4.3668122270742353</v>
      </c>
      <c r="AB178" s="5">
        <f t="shared" si="177"/>
        <v>4.3568464730290453</v>
      </c>
      <c r="AC178" s="5">
        <f t="shared" si="178"/>
        <v>4.2718446601941746</v>
      </c>
      <c r="AD178" s="5">
        <f t="shared" si="179"/>
        <v>4.4859813084112146</v>
      </c>
      <c r="AE178" s="5">
        <f t="shared" si="180"/>
        <v>4.7619047619047619</v>
      </c>
      <c r="AF178" s="5">
        <f t="shared" si="180"/>
        <v>4.5075125208681133</v>
      </c>
      <c r="AG178" s="5">
        <f t="shared" si="181"/>
        <v>5.2877138413685847</v>
      </c>
      <c r="AH178" s="5">
        <f t="shared" si="182"/>
        <v>4.7895500725689404</v>
      </c>
      <c r="AI178" s="12">
        <f t="shared" si="181"/>
        <v>4.8543689320388346</v>
      </c>
      <c r="AK178" s="11" t="s">
        <v>8</v>
      </c>
      <c r="AL178" s="5">
        <f t="shared" si="183"/>
        <v>14.285714285714285</v>
      </c>
      <c r="AM178" s="5">
        <f t="shared" si="184"/>
        <v>-6.25</v>
      </c>
      <c r="AN178" s="5">
        <f t="shared" si="185"/>
        <v>0</v>
      </c>
      <c r="AO178" s="5">
        <f t="shared" si="186"/>
        <v>-6.666666666666667</v>
      </c>
      <c r="AP178" s="5">
        <f t="shared" si="187"/>
        <v>28.571428571428569</v>
      </c>
      <c r="AQ178" s="5">
        <f t="shared" si="188"/>
        <v>11.111111111111111</v>
      </c>
      <c r="AR178" s="5">
        <f t="shared" si="189"/>
        <v>0</v>
      </c>
      <c r="AS178" s="5">
        <f t="shared" si="190"/>
        <v>5</v>
      </c>
      <c r="AT178" s="5">
        <f t="shared" si="191"/>
        <v>4.7619047619047619</v>
      </c>
      <c r="AU178" s="5">
        <f t="shared" si="192"/>
        <v>9.0909090909090917</v>
      </c>
      <c r="AV178" s="5">
        <f t="shared" si="192"/>
        <v>12.5</v>
      </c>
      <c r="AW178" s="5">
        <f t="shared" si="193"/>
        <v>0</v>
      </c>
      <c r="AX178" s="5">
        <f t="shared" si="194"/>
        <v>25.925925925925924</v>
      </c>
      <c r="AY178" s="5">
        <f t="shared" si="195"/>
        <v>-2.9411764705882351</v>
      </c>
      <c r="AZ178" s="12">
        <f t="shared" si="194"/>
        <v>6.0606060606060606</v>
      </c>
    </row>
    <row r="179" spans="1:52" ht="11.1" customHeight="1" x14ac:dyDescent="0.2">
      <c r="A179" s="4" t="s">
        <v>9</v>
      </c>
      <c r="B179" s="17">
        <v>16</v>
      </c>
      <c r="C179" s="17">
        <v>13</v>
      </c>
      <c r="D179" s="17">
        <v>13</v>
      </c>
      <c r="E179" s="17">
        <v>12</v>
      </c>
      <c r="F179" s="17">
        <v>14</v>
      </c>
      <c r="G179" s="17">
        <v>15</v>
      </c>
      <c r="H179" s="17">
        <v>17</v>
      </c>
      <c r="I179" s="17">
        <v>22</v>
      </c>
      <c r="J179" s="17">
        <v>27</v>
      </c>
      <c r="K179" s="17">
        <v>30</v>
      </c>
      <c r="L179" s="17">
        <v>32</v>
      </c>
      <c r="M179" s="17">
        <v>32</v>
      </c>
      <c r="N179" s="17">
        <v>37</v>
      </c>
      <c r="O179" s="17">
        <v>43</v>
      </c>
      <c r="P179" s="17">
        <v>45</v>
      </c>
      <c r="Q179" s="36">
        <v>44</v>
      </c>
      <c r="S179" s="11" t="s">
        <v>9</v>
      </c>
      <c r="T179" s="5">
        <f t="shared" si="169"/>
        <v>4.9844236760124607</v>
      </c>
      <c r="U179" s="5">
        <f t="shared" si="170"/>
        <v>4</v>
      </c>
      <c r="V179" s="5">
        <f t="shared" si="171"/>
        <v>3.7681159420289858</v>
      </c>
      <c r="W179" s="5">
        <f t="shared" si="172"/>
        <v>3.4090909090909087</v>
      </c>
      <c r="X179" s="5">
        <f t="shared" si="173"/>
        <v>3.7333333333333338</v>
      </c>
      <c r="Y179" s="5">
        <f t="shared" si="174"/>
        <v>3.7593984962406015</v>
      </c>
      <c r="Z179" s="5">
        <f t="shared" si="175"/>
        <v>4.0189125295508275</v>
      </c>
      <c r="AA179" s="5">
        <f t="shared" si="176"/>
        <v>4.8034934497816595</v>
      </c>
      <c r="AB179" s="5">
        <f t="shared" si="177"/>
        <v>5.6016597510373449</v>
      </c>
      <c r="AC179" s="5">
        <f t="shared" si="178"/>
        <v>5.825242718446602</v>
      </c>
      <c r="AD179" s="5">
        <f t="shared" si="179"/>
        <v>5.9813084112149539</v>
      </c>
      <c r="AE179" s="5">
        <f t="shared" si="180"/>
        <v>5.6437389770723101</v>
      </c>
      <c r="AF179" s="5">
        <f t="shared" si="180"/>
        <v>6.1769616026711187</v>
      </c>
      <c r="AG179" s="5">
        <f t="shared" si="181"/>
        <v>6.6874027993779155</v>
      </c>
      <c r="AH179" s="5">
        <f t="shared" si="182"/>
        <v>6.5312046444121918</v>
      </c>
      <c r="AI179" s="12">
        <f t="shared" si="181"/>
        <v>6.102635228848821</v>
      </c>
      <c r="AK179" s="11" t="s">
        <v>9</v>
      </c>
      <c r="AL179" s="5">
        <f t="shared" si="183"/>
        <v>-18.75</v>
      </c>
      <c r="AM179" s="5">
        <f t="shared" si="184"/>
        <v>0</v>
      </c>
      <c r="AN179" s="5">
        <f t="shared" si="185"/>
        <v>-7.6923076923076925</v>
      </c>
      <c r="AO179" s="5">
        <f t="shared" si="186"/>
        <v>16.666666666666664</v>
      </c>
      <c r="AP179" s="5">
        <f t="shared" si="187"/>
        <v>7.1428571428571423</v>
      </c>
      <c r="AQ179" s="5">
        <f t="shared" si="188"/>
        <v>13.333333333333334</v>
      </c>
      <c r="AR179" s="5">
        <f t="shared" si="189"/>
        <v>29.411764705882355</v>
      </c>
      <c r="AS179" s="5">
        <f t="shared" si="190"/>
        <v>22.727272727272727</v>
      </c>
      <c r="AT179" s="5">
        <f t="shared" si="191"/>
        <v>11.111111111111111</v>
      </c>
      <c r="AU179" s="5">
        <f t="shared" si="192"/>
        <v>6.666666666666667</v>
      </c>
      <c r="AV179" s="5">
        <f t="shared" si="192"/>
        <v>0</v>
      </c>
      <c r="AW179" s="5">
        <f t="shared" si="193"/>
        <v>15.625</v>
      </c>
      <c r="AX179" s="5">
        <f t="shared" si="194"/>
        <v>16.216216216216218</v>
      </c>
      <c r="AY179" s="5">
        <f t="shared" si="195"/>
        <v>4.6511627906976747</v>
      </c>
      <c r="AZ179" s="12">
        <f t="shared" si="194"/>
        <v>-2.2222222222222223</v>
      </c>
    </row>
    <row r="180" spans="1:52" ht="11.1" customHeight="1" x14ac:dyDescent="0.2">
      <c r="A180" s="4" t="s">
        <v>10</v>
      </c>
      <c r="B180" s="17">
        <v>6</v>
      </c>
      <c r="C180" s="17">
        <v>7</v>
      </c>
      <c r="D180" s="17">
        <v>7</v>
      </c>
      <c r="E180" s="17">
        <v>7</v>
      </c>
      <c r="F180" s="17">
        <v>8</v>
      </c>
      <c r="G180" s="17">
        <v>10</v>
      </c>
      <c r="H180" s="17">
        <v>10</v>
      </c>
      <c r="I180" s="17">
        <v>11</v>
      </c>
      <c r="J180" s="17">
        <v>12</v>
      </c>
      <c r="K180" s="17">
        <v>15</v>
      </c>
      <c r="L180" s="17">
        <v>16</v>
      </c>
      <c r="M180" s="17">
        <v>15</v>
      </c>
      <c r="N180" s="17">
        <v>15</v>
      </c>
      <c r="O180" s="17">
        <v>21</v>
      </c>
      <c r="P180" s="17">
        <v>23</v>
      </c>
      <c r="Q180" s="36">
        <v>25</v>
      </c>
      <c r="S180" s="11" t="s">
        <v>10</v>
      </c>
      <c r="T180" s="5">
        <f t="shared" si="169"/>
        <v>1.8691588785046727</v>
      </c>
      <c r="U180" s="5">
        <f t="shared" si="170"/>
        <v>2.1538461538461537</v>
      </c>
      <c r="V180" s="5">
        <f t="shared" si="171"/>
        <v>2.0289855072463765</v>
      </c>
      <c r="W180" s="5">
        <f t="shared" si="172"/>
        <v>1.9886363636363635</v>
      </c>
      <c r="X180" s="5">
        <f t="shared" si="173"/>
        <v>2.1333333333333333</v>
      </c>
      <c r="Y180" s="5">
        <f t="shared" si="174"/>
        <v>2.5062656641604009</v>
      </c>
      <c r="Z180" s="5">
        <f t="shared" si="175"/>
        <v>2.3640661938534278</v>
      </c>
      <c r="AA180" s="5">
        <f t="shared" si="176"/>
        <v>2.4017467248908297</v>
      </c>
      <c r="AB180" s="5">
        <f t="shared" si="177"/>
        <v>2.4896265560165975</v>
      </c>
      <c r="AC180" s="5">
        <f t="shared" si="178"/>
        <v>2.912621359223301</v>
      </c>
      <c r="AD180" s="5">
        <f t="shared" si="179"/>
        <v>2.990654205607477</v>
      </c>
      <c r="AE180" s="5">
        <f t="shared" si="180"/>
        <v>2.6455026455026456</v>
      </c>
      <c r="AF180" s="5">
        <f t="shared" si="180"/>
        <v>2.5041736227045077</v>
      </c>
      <c r="AG180" s="5">
        <f t="shared" si="181"/>
        <v>3.2659409020217729</v>
      </c>
      <c r="AH180" s="5">
        <f t="shared" si="182"/>
        <v>3.3381712626995643</v>
      </c>
      <c r="AI180" s="12">
        <f t="shared" si="181"/>
        <v>3.467406380027739</v>
      </c>
      <c r="AK180" s="11" t="s">
        <v>10</v>
      </c>
      <c r="AL180" s="5">
        <f t="shared" si="183"/>
        <v>16.666666666666664</v>
      </c>
      <c r="AM180" s="5">
        <f t="shared" si="184"/>
        <v>0</v>
      </c>
      <c r="AN180" s="5">
        <f t="shared" si="185"/>
        <v>0</v>
      </c>
      <c r="AO180" s="5">
        <f t="shared" si="186"/>
        <v>14.285714285714285</v>
      </c>
      <c r="AP180" s="5">
        <f t="shared" si="187"/>
        <v>25</v>
      </c>
      <c r="AQ180" s="5">
        <f t="shared" si="188"/>
        <v>0</v>
      </c>
      <c r="AR180" s="5">
        <f t="shared" si="189"/>
        <v>10</v>
      </c>
      <c r="AS180" s="5">
        <f t="shared" si="190"/>
        <v>9.0909090909090917</v>
      </c>
      <c r="AT180" s="5">
        <f t="shared" si="191"/>
        <v>25</v>
      </c>
      <c r="AU180" s="5">
        <f t="shared" si="192"/>
        <v>6.666666666666667</v>
      </c>
      <c r="AV180" s="5">
        <f t="shared" si="192"/>
        <v>-6.25</v>
      </c>
      <c r="AW180" s="5">
        <f t="shared" si="193"/>
        <v>0</v>
      </c>
      <c r="AX180" s="5">
        <f t="shared" si="194"/>
        <v>40</v>
      </c>
      <c r="AY180" s="5">
        <f t="shared" si="195"/>
        <v>9.5238095238095237</v>
      </c>
      <c r="AZ180" s="12">
        <f t="shared" si="194"/>
        <v>8.695652173913043</v>
      </c>
    </row>
    <row r="181" spans="1:52" ht="11.1" customHeight="1" x14ac:dyDescent="0.2">
      <c r="A181" s="4" t="s">
        <v>43</v>
      </c>
      <c r="B181" s="17">
        <v>5</v>
      </c>
      <c r="C181" s="17">
        <v>5</v>
      </c>
      <c r="D181" s="17">
        <v>6</v>
      </c>
      <c r="E181" s="17">
        <v>6</v>
      </c>
      <c r="F181" s="17">
        <v>6</v>
      </c>
      <c r="G181" s="17">
        <v>7</v>
      </c>
      <c r="H181" s="17">
        <v>9</v>
      </c>
      <c r="I181" s="17">
        <v>8</v>
      </c>
      <c r="J181" s="17">
        <v>9</v>
      </c>
      <c r="K181" s="17">
        <v>10</v>
      </c>
      <c r="L181" s="17">
        <v>9</v>
      </c>
      <c r="M181" s="17">
        <v>10</v>
      </c>
      <c r="N181" s="17">
        <v>10</v>
      </c>
      <c r="O181" s="17">
        <v>7</v>
      </c>
      <c r="P181" s="17">
        <v>9</v>
      </c>
      <c r="Q181" s="36">
        <v>8</v>
      </c>
      <c r="S181" s="11" t="s">
        <v>43</v>
      </c>
      <c r="T181" s="5">
        <f t="shared" si="169"/>
        <v>1.557632398753894</v>
      </c>
      <c r="U181" s="5">
        <f t="shared" si="170"/>
        <v>1.5384615384615385</v>
      </c>
      <c r="V181" s="5">
        <f t="shared" si="171"/>
        <v>1.7391304347826086</v>
      </c>
      <c r="W181" s="5">
        <f t="shared" si="172"/>
        <v>1.7045454545454544</v>
      </c>
      <c r="X181" s="5">
        <f t="shared" si="173"/>
        <v>1.6</v>
      </c>
      <c r="Y181" s="5">
        <f t="shared" si="174"/>
        <v>1.7543859649122806</v>
      </c>
      <c r="Z181" s="5">
        <f t="shared" si="175"/>
        <v>2.1276595744680851</v>
      </c>
      <c r="AA181" s="5">
        <f t="shared" si="176"/>
        <v>1.7467248908296942</v>
      </c>
      <c r="AB181" s="5">
        <f t="shared" si="177"/>
        <v>1.8672199170124482</v>
      </c>
      <c r="AC181" s="5">
        <f t="shared" si="178"/>
        <v>1.9417475728155338</v>
      </c>
      <c r="AD181" s="5">
        <f t="shared" si="179"/>
        <v>1.6822429906542056</v>
      </c>
      <c r="AE181" s="5">
        <f t="shared" si="180"/>
        <v>1.7636684303350969</v>
      </c>
      <c r="AF181" s="5">
        <f t="shared" si="180"/>
        <v>1.669449081803005</v>
      </c>
      <c r="AG181" s="5">
        <f t="shared" si="181"/>
        <v>1.088646967340591</v>
      </c>
      <c r="AH181" s="5">
        <f t="shared" si="182"/>
        <v>1.3062409288824384</v>
      </c>
      <c r="AI181" s="12">
        <f t="shared" si="181"/>
        <v>1.1095700416088765</v>
      </c>
      <c r="AK181" s="11" t="s">
        <v>43</v>
      </c>
      <c r="AL181" s="5">
        <f t="shared" si="183"/>
        <v>0</v>
      </c>
      <c r="AM181" s="5">
        <f t="shared" si="184"/>
        <v>20</v>
      </c>
      <c r="AN181" s="5">
        <f t="shared" si="185"/>
        <v>0</v>
      </c>
      <c r="AO181" s="5">
        <f t="shared" si="186"/>
        <v>0</v>
      </c>
      <c r="AP181" s="5">
        <f t="shared" si="187"/>
        <v>16.666666666666664</v>
      </c>
      <c r="AQ181" s="5">
        <f t="shared" si="188"/>
        <v>28.571428571428569</v>
      </c>
      <c r="AR181" s="5">
        <f t="shared" si="189"/>
        <v>-11.111111111111111</v>
      </c>
      <c r="AS181" s="5">
        <f t="shared" si="190"/>
        <v>12.5</v>
      </c>
      <c r="AT181" s="5">
        <f t="shared" si="191"/>
        <v>11.111111111111111</v>
      </c>
      <c r="AU181" s="5">
        <f t="shared" si="192"/>
        <v>-10</v>
      </c>
      <c r="AV181" s="5">
        <f t="shared" si="192"/>
        <v>11.111111111111111</v>
      </c>
      <c r="AW181" s="5">
        <f t="shared" si="193"/>
        <v>0</v>
      </c>
      <c r="AX181" s="5">
        <f t="shared" si="194"/>
        <v>-30</v>
      </c>
      <c r="AY181" s="5">
        <f t="shared" si="195"/>
        <v>28.571428571428569</v>
      </c>
      <c r="AZ181" s="12">
        <f t="shared" si="194"/>
        <v>-11.111111111111111</v>
      </c>
    </row>
    <row r="182" spans="1:52" ht="11.1" customHeight="1" x14ac:dyDescent="0.2">
      <c r="A182" s="4" t="s">
        <v>11</v>
      </c>
      <c r="B182" s="17">
        <v>0</v>
      </c>
      <c r="C182" s="17">
        <v>0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36">
        <v>0</v>
      </c>
      <c r="S182" s="11" t="s">
        <v>11</v>
      </c>
      <c r="T182" s="5">
        <f t="shared" si="169"/>
        <v>0</v>
      </c>
      <c r="U182" s="5">
        <f t="shared" si="170"/>
        <v>0</v>
      </c>
      <c r="V182" s="5">
        <f t="shared" si="171"/>
        <v>0</v>
      </c>
      <c r="W182" s="5">
        <f t="shared" si="172"/>
        <v>0</v>
      </c>
      <c r="X182" s="5">
        <f t="shared" si="173"/>
        <v>0</v>
      </c>
      <c r="Y182" s="5">
        <f t="shared" si="174"/>
        <v>0</v>
      </c>
      <c r="Z182" s="5">
        <f t="shared" si="175"/>
        <v>0</v>
      </c>
      <c r="AA182" s="5">
        <f t="shared" si="176"/>
        <v>0</v>
      </c>
      <c r="AB182" s="5">
        <f t="shared" si="177"/>
        <v>0</v>
      </c>
      <c r="AC182" s="5">
        <f t="shared" si="178"/>
        <v>0</v>
      </c>
      <c r="AD182" s="5">
        <f t="shared" si="179"/>
        <v>0</v>
      </c>
      <c r="AE182" s="5">
        <f t="shared" si="180"/>
        <v>0</v>
      </c>
      <c r="AF182" s="5">
        <f t="shared" si="180"/>
        <v>0</v>
      </c>
      <c r="AG182" s="5">
        <f t="shared" si="181"/>
        <v>0</v>
      </c>
      <c r="AH182" s="5">
        <f t="shared" si="182"/>
        <v>0</v>
      </c>
      <c r="AI182" s="12">
        <f t="shared" si="181"/>
        <v>0</v>
      </c>
      <c r="AK182" s="11" t="s">
        <v>11</v>
      </c>
      <c r="AL182" s="5" t="str">
        <f t="shared" si="183"/>
        <v>N/D</v>
      </c>
      <c r="AM182" s="5" t="str">
        <f t="shared" si="184"/>
        <v>N/D</v>
      </c>
      <c r="AN182" s="5" t="str">
        <f t="shared" si="185"/>
        <v>N/D</v>
      </c>
      <c r="AO182" s="5" t="str">
        <f t="shared" si="186"/>
        <v>N/D</v>
      </c>
      <c r="AP182" s="5" t="str">
        <f t="shared" si="187"/>
        <v>N/D</v>
      </c>
      <c r="AQ182" s="5" t="str">
        <f t="shared" si="188"/>
        <v>N/D</v>
      </c>
      <c r="AR182" s="5" t="str">
        <f t="shared" si="189"/>
        <v>N/D</v>
      </c>
      <c r="AS182" s="5" t="str">
        <f t="shared" si="190"/>
        <v>N/D</v>
      </c>
      <c r="AT182" s="5" t="str">
        <f t="shared" si="191"/>
        <v>N/D</v>
      </c>
      <c r="AU182" s="5" t="str">
        <f t="shared" si="192"/>
        <v>N/D</v>
      </c>
      <c r="AV182" s="5" t="str">
        <f t="shared" si="192"/>
        <v>N/D</v>
      </c>
      <c r="AW182" s="5" t="str">
        <f t="shared" si="193"/>
        <v>N/D</v>
      </c>
      <c r="AX182" s="5" t="str">
        <f t="shared" si="194"/>
        <v>N/D</v>
      </c>
      <c r="AY182" s="5" t="str">
        <f t="shared" si="195"/>
        <v>N/D</v>
      </c>
      <c r="AZ182" s="12" t="str">
        <f t="shared" si="194"/>
        <v>N/D</v>
      </c>
    </row>
    <row r="183" spans="1:52" ht="11.1" customHeight="1" x14ac:dyDescent="0.2">
      <c r="A183" s="4" t="s">
        <v>12</v>
      </c>
      <c r="B183" s="17">
        <v>0</v>
      </c>
      <c r="C183" s="17">
        <v>0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1</v>
      </c>
      <c r="P183" s="17">
        <v>0</v>
      </c>
      <c r="Q183" s="36">
        <v>0</v>
      </c>
      <c r="S183" s="11" t="s">
        <v>12</v>
      </c>
      <c r="T183" s="5">
        <f t="shared" si="169"/>
        <v>0</v>
      </c>
      <c r="U183" s="5">
        <f t="shared" si="170"/>
        <v>0</v>
      </c>
      <c r="V183" s="5">
        <f t="shared" si="171"/>
        <v>0</v>
      </c>
      <c r="W183" s="5">
        <f t="shared" si="172"/>
        <v>0</v>
      </c>
      <c r="X183" s="5">
        <f t="shared" si="173"/>
        <v>0</v>
      </c>
      <c r="Y183" s="5">
        <f t="shared" si="174"/>
        <v>0</v>
      </c>
      <c r="Z183" s="5">
        <f t="shared" si="175"/>
        <v>0</v>
      </c>
      <c r="AA183" s="5">
        <f t="shared" si="176"/>
        <v>0</v>
      </c>
      <c r="AB183" s="5">
        <f t="shared" si="177"/>
        <v>0</v>
      </c>
      <c r="AC183" s="5">
        <f t="shared" si="178"/>
        <v>0</v>
      </c>
      <c r="AD183" s="5">
        <f t="shared" si="179"/>
        <v>0</v>
      </c>
      <c r="AE183" s="5">
        <f t="shared" si="180"/>
        <v>0</v>
      </c>
      <c r="AF183" s="5">
        <f t="shared" si="180"/>
        <v>0</v>
      </c>
      <c r="AG183" s="5">
        <f t="shared" si="181"/>
        <v>0.15552099533437014</v>
      </c>
      <c r="AH183" s="5">
        <f t="shared" si="182"/>
        <v>0</v>
      </c>
      <c r="AI183" s="12">
        <f t="shared" si="181"/>
        <v>0</v>
      </c>
      <c r="AK183" s="11" t="s">
        <v>12</v>
      </c>
      <c r="AL183" s="5" t="str">
        <f t="shared" si="183"/>
        <v>N/D</v>
      </c>
      <c r="AM183" s="5" t="str">
        <f t="shared" si="184"/>
        <v>N/D</v>
      </c>
      <c r="AN183" s="5" t="str">
        <f t="shared" si="185"/>
        <v>N/D</v>
      </c>
      <c r="AO183" s="5" t="str">
        <f t="shared" si="186"/>
        <v>N/D</v>
      </c>
      <c r="AP183" s="5" t="str">
        <f t="shared" si="187"/>
        <v>N/D</v>
      </c>
      <c r="AQ183" s="5" t="str">
        <f t="shared" si="188"/>
        <v>N/D</v>
      </c>
      <c r="AR183" s="5" t="str">
        <f t="shared" si="189"/>
        <v>N/D</v>
      </c>
      <c r="AS183" s="5" t="str">
        <f t="shared" si="190"/>
        <v>N/D</v>
      </c>
      <c r="AT183" s="5" t="str">
        <f t="shared" si="191"/>
        <v>N/D</v>
      </c>
      <c r="AU183" s="5" t="str">
        <f t="shared" si="192"/>
        <v>N/D</v>
      </c>
      <c r="AV183" s="5" t="str">
        <f t="shared" si="192"/>
        <v>N/D</v>
      </c>
      <c r="AW183" s="5" t="str">
        <f t="shared" si="193"/>
        <v>N/D</v>
      </c>
      <c r="AX183" s="5" t="str">
        <f t="shared" si="194"/>
        <v>N/D</v>
      </c>
      <c r="AY183" s="5">
        <f t="shared" si="195"/>
        <v>-100</v>
      </c>
      <c r="AZ183" s="12" t="str">
        <f t="shared" si="194"/>
        <v>N/D</v>
      </c>
    </row>
    <row r="184" spans="1:52" ht="11.1" customHeight="1" x14ac:dyDescent="0.2">
      <c r="A184" s="4" t="s">
        <v>13</v>
      </c>
      <c r="B184" s="17">
        <v>5</v>
      </c>
      <c r="C184" s="17">
        <v>5</v>
      </c>
      <c r="D184" s="17">
        <v>6</v>
      </c>
      <c r="E184" s="17">
        <v>6</v>
      </c>
      <c r="F184" s="17">
        <v>5</v>
      </c>
      <c r="G184" s="17">
        <v>6</v>
      </c>
      <c r="H184" s="17">
        <v>6</v>
      </c>
      <c r="I184" s="17">
        <v>5</v>
      </c>
      <c r="J184" s="17">
        <v>6</v>
      </c>
      <c r="K184" s="17">
        <v>7</v>
      </c>
      <c r="L184" s="17">
        <v>6</v>
      </c>
      <c r="M184" s="17">
        <v>5</v>
      </c>
      <c r="N184" s="17">
        <v>3</v>
      </c>
      <c r="O184" s="17">
        <v>4</v>
      </c>
      <c r="P184" s="17">
        <v>4</v>
      </c>
      <c r="Q184" s="36">
        <v>4</v>
      </c>
      <c r="S184" s="11" t="s">
        <v>13</v>
      </c>
      <c r="T184" s="5">
        <f t="shared" si="169"/>
        <v>1.557632398753894</v>
      </c>
      <c r="U184" s="5">
        <f t="shared" si="170"/>
        <v>1.5384615384615385</v>
      </c>
      <c r="V184" s="5">
        <f t="shared" si="171"/>
        <v>1.7391304347826086</v>
      </c>
      <c r="W184" s="5">
        <f t="shared" si="172"/>
        <v>1.7045454545454544</v>
      </c>
      <c r="X184" s="5">
        <f t="shared" si="173"/>
        <v>1.3333333333333335</v>
      </c>
      <c r="Y184" s="5">
        <f t="shared" si="174"/>
        <v>1.5037593984962405</v>
      </c>
      <c r="Z184" s="5">
        <f t="shared" si="175"/>
        <v>1.4184397163120568</v>
      </c>
      <c r="AA184" s="5">
        <f t="shared" si="176"/>
        <v>1.0917030567685588</v>
      </c>
      <c r="AB184" s="5">
        <f t="shared" si="177"/>
        <v>1.2448132780082988</v>
      </c>
      <c r="AC184" s="5">
        <f t="shared" si="178"/>
        <v>1.3592233009708738</v>
      </c>
      <c r="AD184" s="5">
        <f t="shared" si="179"/>
        <v>1.1214953271028036</v>
      </c>
      <c r="AE184" s="5">
        <f t="shared" si="180"/>
        <v>0.88183421516754845</v>
      </c>
      <c r="AF184" s="5">
        <f t="shared" si="180"/>
        <v>0.5008347245409015</v>
      </c>
      <c r="AG184" s="5">
        <f t="shared" si="181"/>
        <v>0.62208398133748055</v>
      </c>
      <c r="AH184" s="5">
        <f t="shared" si="182"/>
        <v>0.58055152394775034</v>
      </c>
      <c r="AI184" s="12">
        <f t="shared" si="181"/>
        <v>0.55478502080443826</v>
      </c>
      <c r="AK184" s="11" t="s">
        <v>13</v>
      </c>
      <c r="AL184" s="5">
        <f t="shared" si="183"/>
        <v>0</v>
      </c>
      <c r="AM184" s="5">
        <f t="shared" si="184"/>
        <v>20</v>
      </c>
      <c r="AN184" s="5">
        <f t="shared" si="185"/>
        <v>0</v>
      </c>
      <c r="AO184" s="5">
        <f t="shared" si="186"/>
        <v>-16.666666666666664</v>
      </c>
      <c r="AP184" s="5">
        <f t="shared" si="187"/>
        <v>20</v>
      </c>
      <c r="AQ184" s="5">
        <f t="shared" si="188"/>
        <v>0</v>
      </c>
      <c r="AR184" s="5">
        <f t="shared" si="189"/>
        <v>-16.666666666666664</v>
      </c>
      <c r="AS184" s="5">
        <f t="shared" si="190"/>
        <v>20</v>
      </c>
      <c r="AT184" s="5">
        <f t="shared" si="191"/>
        <v>16.666666666666664</v>
      </c>
      <c r="AU184" s="5">
        <f t="shared" si="192"/>
        <v>-14.285714285714285</v>
      </c>
      <c r="AV184" s="5">
        <f t="shared" si="192"/>
        <v>-16.666666666666664</v>
      </c>
      <c r="AW184" s="5">
        <f t="shared" si="193"/>
        <v>-40</v>
      </c>
      <c r="AX184" s="5">
        <f t="shared" si="194"/>
        <v>33.333333333333329</v>
      </c>
      <c r="AY184" s="5">
        <f t="shared" si="195"/>
        <v>0</v>
      </c>
      <c r="AZ184" s="12">
        <f t="shared" si="194"/>
        <v>0</v>
      </c>
    </row>
    <row r="185" spans="1:52" ht="11.1" customHeight="1" x14ac:dyDescent="0.2">
      <c r="A185" s="4" t="s">
        <v>14</v>
      </c>
      <c r="B185" s="17">
        <v>2</v>
      </c>
      <c r="C185" s="17">
        <v>4</v>
      </c>
      <c r="D185" s="17">
        <v>5</v>
      </c>
      <c r="E185" s="17">
        <v>6</v>
      </c>
      <c r="F185" s="17">
        <v>8</v>
      </c>
      <c r="G185" s="17">
        <v>6</v>
      </c>
      <c r="H185" s="17">
        <v>8</v>
      </c>
      <c r="I185" s="17">
        <v>12</v>
      </c>
      <c r="J185" s="17">
        <v>15</v>
      </c>
      <c r="K185" s="17">
        <v>17</v>
      </c>
      <c r="L185" s="17">
        <v>17</v>
      </c>
      <c r="M185" s="17">
        <v>16</v>
      </c>
      <c r="N185" s="17">
        <v>15</v>
      </c>
      <c r="O185" s="17">
        <v>17</v>
      </c>
      <c r="P185" s="17">
        <v>15</v>
      </c>
      <c r="Q185" s="36">
        <v>16</v>
      </c>
      <c r="S185" s="11" t="s">
        <v>14</v>
      </c>
      <c r="T185" s="5">
        <f t="shared" si="169"/>
        <v>0.62305295950155759</v>
      </c>
      <c r="U185" s="5">
        <f t="shared" si="170"/>
        <v>1.2307692307692308</v>
      </c>
      <c r="V185" s="5">
        <f t="shared" si="171"/>
        <v>1.4492753623188406</v>
      </c>
      <c r="W185" s="5">
        <f t="shared" si="172"/>
        <v>1.7045454545454544</v>
      </c>
      <c r="X185" s="5">
        <f t="shared" si="173"/>
        <v>2.1333333333333333</v>
      </c>
      <c r="Y185" s="5">
        <f t="shared" si="174"/>
        <v>1.5037593984962405</v>
      </c>
      <c r="Z185" s="5">
        <f t="shared" si="175"/>
        <v>1.8912529550827424</v>
      </c>
      <c r="AA185" s="5">
        <f t="shared" si="176"/>
        <v>2.6200873362445414</v>
      </c>
      <c r="AB185" s="5">
        <f t="shared" si="177"/>
        <v>3.1120331950207469</v>
      </c>
      <c r="AC185" s="5">
        <f t="shared" si="178"/>
        <v>3.3009708737864081</v>
      </c>
      <c r="AD185" s="5">
        <f t="shared" si="179"/>
        <v>3.1775700934579438</v>
      </c>
      <c r="AE185" s="5">
        <f t="shared" si="180"/>
        <v>2.821869488536155</v>
      </c>
      <c r="AF185" s="5">
        <f t="shared" si="180"/>
        <v>2.5041736227045077</v>
      </c>
      <c r="AG185" s="5">
        <f t="shared" si="181"/>
        <v>2.6438569206842923</v>
      </c>
      <c r="AH185" s="5">
        <f t="shared" si="182"/>
        <v>2.1770682148040637</v>
      </c>
      <c r="AI185" s="12">
        <f t="shared" si="181"/>
        <v>2.219140083217753</v>
      </c>
      <c r="AK185" s="11" t="s">
        <v>14</v>
      </c>
      <c r="AL185" s="5">
        <f t="shared" si="183"/>
        <v>100</v>
      </c>
      <c r="AM185" s="5">
        <f t="shared" si="184"/>
        <v>25</v>
      </c>
      <c r="AN185" s="5">
        <f t="shared" si="185"/>
        <v>20</v>
      </c>
      <c r="AO185" s="5">
        <f t="shared" si="186"/>
        <v>33.333333333333329</v>
      </c>
      <c r="AP185" s="5">
        <f t="shared" si="187"/>
        <v>-25</v>
      </c>
      <c r="AQ185" s="5">
        <f t="shared" si="188"/>
        <v>33.333333333333329</v>
      </c>
      <c r="AR185" s="5">
        <f t="shared" si="189"/>
        <v>50</v>
      </c>
      <c r="AS185" s="5">
        <f t="shared" si="190"/>
        <v>25</v>
      </c>
      <c r="AT185" s="5">
        <f t="shared" si="191"/>
        <v>13.333333333333334</v>
      </c>
      <c r="AU185" s="5">
        <f t="shared" si="192"/>
        <v>0</v>
      </c>
      <c r="AV185" s="5">
        <f t="shared" si="192"/>
        <v>-5.8823529411764701</v>
      </c>
      <c r="AW185" s="5">
        <f t="shared" si="193"/>
        <v>-6.25</v>
      </c>
      <c r="AX185" s="5">
        <f t="shared" si="194"/>
        <v>13.333333333333334</v>
      </c>
      <c r="AY185" s="5">
        <f t="shared" si="195"/>
        <v>-11.76470588235294</v>
      </c>
      <c r="AZ185" s="12">
        <f t="shared" si="194"/>
        <v>6.666666666666667</v>
      </c>
    </row>
    <row r="186" spans="1:52" ht="11.1" customHeight="1" x14ac:dyDescent="0.2">
      <c r="A186" s="4" t="s">
        <v>15</v>
      </c>
      <c r="B186" s="17">
        <v>0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36">
        <v>0</v>
      </c>
      <c r="S186" s="11" t="s">
        <v>15</v>
      </c>
      <c r="T186" s="5">
        <f t="shared" si="169"/>
        <v>0</v>
      </c>
      <c r="U186" s="5">
        <f t="shared" si="170"/>
        <v>0</v>
      </c>
      <c r="V186" s="5">
        <f t="shared" si="171"/>
        <v>0</v>
      </c>
      <c r="W186" s="5">
        <f t="shared" si="172"/>
        <v>0</v>
      </c>
      <c r="X186" s="5">
        <f t="shared" si="173"/>
        <v>0</v>
      </c>
      <c r="Y186" s="5">
        <f t="shared" si="174"/>
        <v>0</v>
      </c>
      <c r="Z186" s="5">
        <f t="shared" si="175"/>
        <v>0</v>
      </c>
      <c r="AA186" s="5">
        <f t="shared" si="176"/>
        <v>0</v>
      </c>
      <c r="AB186" s="5">
        <f t="shared" si="177"/>
        <v>0</v>
      </c>
      <c r="AC186" s="5">
        <f t="shared" si="178"/>
        <v>0</v>
      </c>
      <c r="AD186" s="5">
        <f t="shared" si="179"/>
        <v>0</v>
      </c>
      <c r="AE186" s="5">
        <f t="shared" si="180"/>
        <v>0</v>
      </c>
      <c r="AF186" s="5">
        <f t="shared" si="180"/>
        <v>0</v>
      </c>
      <c r="AG186" s="5">
        <f t="shared" si="181"/>
        <v>0</v>
      </c>
      <c r="AH186" s="5">
        <f t="shared" si="182"/>
        <v>0</v>
      </c>
      <c r="AI186" s="12">
        <f t="shared" si="181"/>
        <v>0</v>
      </c>
      <c r="AK186" s="11" t="s">
        <v>15</v>
      </c>
      <c r="AL186" s="5" t="str">
        <f t="shared" si="183"/>
        <v>N/D</v>
      </c>
      <c r="AM186" s="5" t="str">
        <f t="shared" si="184"/>
        <v>N/D</v>
      </c>
      <c r="AN186" s="5" t="str">
        <f t="shared" si="185"/>
        <v>N/D</v>
      </c>
      <c r="AO186" s="5" t="str">
        <f t="shared" si="186"/>
        <v>N/D</v>
      </c>
      <c r="AP186" s="5" t="str">
        <f t="shared" si="187"/>
        <v>N/D</v>
      </c>
      <c r="AQ186" s="5" t="str">
        <f t="shared" si="188"/>
        <v>N/D</v>
      </c>
      <c r="AR186" s="5" t="str">
        <f t="shared" si="189"/>
        <v>N/D</v>
      </c>
      <c r="AS186" s="5" t="str">
        <f t="shared" si="190"/>
        <v>N/D</v>
      </c>
      <c r="AT186" s="5" t="str">
        <f t="shared" si="191"/>
        <v>N/D</v>
      </c>
      <c r="AU186" s="5" t="str">
        <f t="shared" si="192"/>
        <v>N/D</v>
      </c>
      <c r="AV186" s="5" t="str">
        <f t="shared" si="192"/>
        <v>N/D</v>
      </c>
      <c r="AW186" s="5" t="str">
        <f t="shared" si="193"/>
        <v>N/D</v>
      </c>
      <c r="AX186" s="5" t="str">
        <f t="shared" si="194"/>
        <v>N/D</v>
      </c>
      <c r="AY186" s="5" t="str">
        <f t="shared" si="195"/>
        <v>N/D</v>
      </c>
      <c r="AZ186" s="12" t="str">
        <f t="shared" si="194"/>
        <v>N/D</v>
      </c>
    </row>
    <row r="187" spans="1:52" ht="11.1" customHeight="1" x14ac:dyDescent="0.2">
      <c r="A187" s="4" t="s">
        <v>16</v>
      </c>
      <c r="B187" s="17">
        <v>0</v>
      </c>
      <c r="C187" s="17">
        <v>0</v>
      </c>
      <c r="D187" s="17">
        <v>0</v>
      </c>
      <c r="E187" s="17">
        <v>1</v>
      </c>
      <c r="F187" s="17">
        <v>1</v>
      </c>
      <c r="G187" s="17">
        <v>1</v>
      </c>
      <c r="H187" s="17">
        <v>1</v>
      </c>
      <c r="I187" s="17">
        <v>1</v>
      </c>
      <c r="J187" s="17">
        <v>1</v>
      </c>
      <c r="K187" s="17">
        <v>1</v>
      </c>
      <c r="L187" s="17">
        <v>1</v>
      </c>
      <c r="M187" s="17">
        <v>1</v>
      </c>
      <c r="N187" s="17">
        <v>1</v>
      </c>
      <c r="O187" s="17">
        <v>1</v>
      </c>
      <c r="P187" s="17">
        <v>1</v>
      </c>
      <c r="Q187" s="36">
        <v>3</v>
      </c>
      <c r="S187" s="11" t="s">
        <v>16</v>
      </c>
      <c r="T187" s="5">
        <f t="shared" si="169"/>
        <v>0</v>
      </c>
      <c r="U187" s="5">
        <f t="shared" si="170"/>
        <v>0</v>
      </c>
      <c r="V187" s="5">
        <f t="shared" si="171"/>
        <v>0</v>
      </c>
      <c r="W187" s="5">
        <f t="shared" si="172"/>
        <v>0.28409090909090912</v>
      </c>
      <c r="X187" s="5">
        <f t="shared" si="173"/>
        <v>0.26666666666666666</v>
      </c>
      <c r="Y187" s="5">
        <f t="shared" si="174"/>
        <v>0.25062656641604009</v>
      </c>
      <c r="Z187" s="5">
        <f t="shared" si="175"/>
        <v>0.2364066193853428</v>
      </c>
      <c r="AA187" s="5">
        <f t="shared" si="176"/>
        <v>0.21834061135371177</v>
      </c>
      <c r="AB187" s="5">
        <f t="shared" si="177"/>
        <v>0.2074688796680498</v>
      </c>
      <c r="AC187" s="5">
        <f t="shared" si="178"/>
        <v>0.1941747572815534</v>
      </c>
      <c r="AD187" s="5">
        <f t="shared" si="179"/>
        <v>0.18691588785046731</v>
      </c>
      <c r="AE187" s="5">
        <f t="shared" si="180"/>
        <v>0.17636684303350969</v>
      </c>
      <c r="AF187" s="5">
        <f t="shared" si="180"/>
        <v>0.1669449081803005</v>
      </c>
      <c r="AG187" s="5">
        <f t="shared" si="181"/>
        <v>0.15552099533437014</v>
      </c>
      <c r="AH187" s="5">
        <f t="shared" si="182"/>
        <v>0.14513788098693758</v>
      </c>
      <c r="AI187" s="12">
        <f t="shared" si="181"/>
        <v>0.41608876560332869</v>
      </c>
      <c r="AK187" s="11" t="s">
        <v>16</v>
      </c>
      <c r="AL187" s="5" t="str">
        <f t="shared" si="183"/>
        <v>N/D</v>
      </c>
      <c r="AM187" s="5" t="str">
        <f t="shared" si="184"/>
        <v>N/D</v>
      </c>
      <c r="AN187" s="5" t="str">
        <f t="shared" si="185"/>
        <v>N/D</v>
      </c>
      <c r="AO187" s="5">
        <f t="shared" si="186"/>
        <v>0</v>
      </c>
      <c r="AP187" s="5">
        <f t="shared" si="187"/>
        <v>0</v>
      </c>
      <c r="AQ187" s="5">
        <f t="shared" si="188"/>
        <v>0</v>
      </c>
      <c r="AR187" s="5">
        <f t="shared" si="189"/>
        <v>0</v>
      </c>
      <c r="AS187" s="5">
        <f t="shared" si="190"/>
        <v>0</v>
      </c>
      <c r="AT187" s="5">
        <f t="shared" si="191"/>
        <v>0</v>
      </c>
      <c r="AU187" s="5">
        <f t="shared" si="192"/>
        <v>0</v>
      </c>
      <c r="AV187" s="5">
        <f t="shared" si="192"/>
        <v>0</v>
      </c>
      <c r="AW187" s="5">
        <f t="shared" si="193"/>
        <v>0</v>
      </c>
      <c r="AX187" s="5">
        <f t="shared" si="194"/>
        <v>0</v>
      </c>
      <c r="AY187" s="5">
        <f t="shared" si="195"/>
        <v>0</v>
      </c>
      <c r="AZ187" s="12">
        <f t="shared" si="194"/>
        <v>200</v>
      </c>
    </row>
    <row r="188" spans="1:52" ht="11.1" customHeight="1" x14ac:dyDescent="0.2">
      <c r="A188" s="4" t="s">
        <v>17</v>
      </c>
      <c r="B188" s="17">
        <v>0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36">
        <v>0</v>
      </c>
      <c r="S188" s="11" t="s">
        <v>17</v>
      </c>
      <c r="T188" s="5">
        <f t="shared" si="169"/>
        <v>0</v>
      </c>
      <c r="U188" s="5">
        <f t="shared" si="170"/>
        <v>0</v>
      </c>
      <c r="V188" s="5">
        <f t="shared" si="171"/>
        <v>0</v>
      </c>
      <c r="W188" s="5">
        <f t="shared" si="172"/>
        <v>0</v>
      </c>
      <c r="X188" s="5">
        <f t="shared" si="173"/>
        <v>0</v>
      </c>
      <c r="Y188" s="5">
        <f t="shared" si="174"/>
        <v>0</v>
      </c>
      <c r="Z188" s="5">
        <f t="shared" si="175"/>
        <v>0</v>
      </c>
      <c r="AA188" s="5">
        <f t="shared" si="176"/>
        <v>0</v>
      </c>
      <c r="AB188" s="5">
        <f t="shared" si="177"/>
        <v>0</v>
      </c>
      <c r="AC188" s="5">
        <f t="shared" si="178"/>
        <v>0</v>
      </c>
      <c r="AD188" s="5">
        <f t="shared" si="179"/>
        <v>0</v>
      </c>
      <c r="AE188" s="5">
        <f t="shared" ref="AE188:AF194" si="196">M188/M$194*100</f>
        <v>0</v>
      </c>
      <c r="AF188" s="5">
        <f t="shared" si="196"/>
        <v>0</v>
      </c>
      <c r="AG188" s="5">
        <f t="shared" si="181"/>
        <v>0</v>
      </c>
      <c r="AH188" s="5">
        <f t="shared" si="182"/>
        <v>0</v>
      </c>
      <c r="AI188" s="12">
        <f t="shared" si="181"/>
        <v>0</v>
      </c>
      <c r="AK188" s="11" t="s">
        <v>17</v>
      </c>
      <c r="AL188" s="5" t="str">
        <f t="shared" si="183"/>
        <v>N/D</v>
      </c>
      <c r="AM188" s="5" t="str">
        <f t="shared" si="184"/>
        <v>N/D</v>
      </c>
      <c r="AN188" s="5" t="str">
        <f t="shared" si="185"/>
        <v>N/D</v>
      </c>
      <c r="AO188" s="5" t="str">
        <f t="shared" si="186"/>
        <v>N/D</v>
      </c>
      <c r="AP188" s="5" t="str">
        <f t="shared" si="187"/>
        <v>N/D</v>
      </c>
      <c r="AQ188" s="5" t="str">
        <f t="shared" si="188"/>
        <v>N/D</v>
      </c>
      <c r="AR188" s="5" t="str">
        <f t="shared" si="189"/>
        <v>N/D</v>
      </c>
      <c r="AS188" s="5" t="str">
        <f t="shared" si="190"/>
        <v>N/D</v>
      </c>
      <c r="AT188" s="5" t="str">
        <f t="shared" si="191"/>
        <v>N/D</v>
      </c>
      <c r="AU188" s="5" t="str">
        <f t="shared" si="192"/>
        <v>N/D</v>
      </c>
      <c r="AV188" s="5" t="str">
        <f t="shared" si="192"/>
        <v>N/D</v>
      </c>
      <c r="AW188" s="5" t="str">
        <f t="shared" si="193"/>
        <v>N/D</v>
      </c>
      <c r="AX188" s="5" t="str">
        <f t="shared" si="194"/>
        <v>N/D</v>
      </c>
      <c r="AY188" s="5" t="str">
        <f t="shared" si="195"/>
        <v>N/D</v>
      </c>
      <c r="AZ188" s="12" t="str">
        <f t="shared" si="194"/>
        <v>N/D</v>
      </c>
    </row>
    <row r="189" spans="1:52" ht="11.1" customHeight="1" x14ac:dyDescent="0.2">
      <c r="A189" s="4" t="s">
        <v>18</v>
      </c>
      <c r="B189" s="17">
        <v>1</v>
      </c>
      <c r="C189" s="17">
        <v>1</v>
      </c>
      <c r="D189" s="17">
        <v>1</v>
      </c>
      <c r="E189" s="17">
        <v>1</v>
      </c>
      <c r="F189" s="17">
        <v>1</v>
      </c>
      <c r="G189" s="17">
        <v>1</v>
      </c>
      <c r="H189" s="17">
        <v>1</v>
      </c>
      <c r="I189" s="17">
        <v>1</v>
      </c>
      <c r="J189" s="17">
        <v>1</v>
      </c>
      <c r="K189" s="17">
        <v>1</v>
      </c>
      <c r="L189" s="17">
        <v>1</v>
      </c>
      <c r="M189" s="17">
        <v>1</v>
      </c>
      <c r="N189" s="17">
        <v>1</v>
      </c>
      <c r="O189" s="17">
        <v>1</v>
      </c>
      <c r="P189" s="17">
        <v>1</v>
      </c>
      <c r="Q189" s="36">
        <v>1</v>
      </c>
      <c r="S189" s="11" t="s">
        <v>18</v>
      </c>
      <c r="T189" s="5">
        <f t="shared" si="169"/>
        <v>0.3115264797507788</v>
      </c>
      <c r="U189" s="5">
        <f t="shared" si="170"/>
        <v>0.30769230769230771</v>
      </c>
      <c r="V189" s="5">
        <f t="shared" si="171"/>
        <v>0.28985507246376813</v>
      </c>
      <c r="W189" s="5">
        <f t="shared" si="172"/>
        <v>0.28409090909090912</v>
      </c>
      <c r="X189" s="5">
        <f t="shared" si="173"/>
        <v>0.26666666666666666</v>
      </c>
      <c r="Y189" s="5">
        <f t="shared" si="174"/>
        <v>0.25062656641604009</v>
      </c>
      <c r="Z189" s="5">
        <f t="shared" si="175"/>
        <v>0.2364066193853428</v>
      </c>
      <c r="AA189" s="5">
        <f t="shared" si="176"/>
        <v>0.21834061135371177</v>
      </c>
      <c r="AB189" s="5">
        <f t="shared" si="177"/>
        <v>0.2074688796680498</v>
      </c>
      <c r="AC189" s="5">
        <f t="shared" si="178"/>
        <v>0.1941747572815534</v>
      </c>
      <c r="AD189" s="5">
        <f t="shared" si="179"/>
        <v>0.18691588785046731</v>
      </c>
      <c r="AE189" s="5">
        <f t="shared" si="196"/>
        <v>0.17636684303350969</v>
      </c>
      <c r="AF189" s="5">
        <f t="shared" si="196"/>
        <v>0.1669449081803005</v>
      </c>
      <c r="AG189" s="5">
        <f t="shared" si="181"/>
        <v>0.15552099533437014</v>
      </c>
      <c r="AH189" s="5">
        <f t="shared" si="182"/>
        <v>0.14513788098693758</v>
      </c>
      <c r="AI189" s="12">
        <f t="shared" si="181"/>
        <v>0.13869625520110956</v>
      </c>
      <c r="AK189" s="11" t="s">
        <v>18</v>
      </c>
      <c r="AL189" s="5">
        <f t="shared" si="183"/>
        <v>0</v>
      </c>
      <c r="AM189" s="5">
        <f t="shared" si="184"/>
        <v>0</v>
      </c>
      <c r="AN189" s="5">
        <f t="shared" si="185"/>
        <v>0</v>
      </c>
      <c r="AO189" s="5">
        <f t="shared" si="186"/>
        <v>0</v>
      </c>
      <c r="AP189" s="5">
        <f t="shared" si="187"/>
        <v>0</v>
      </c>
      <c r="AQ189" s="5">
        <f t="shared" si="188"/>
        <v>0</v>
      </c>
      <c r="AR189" s="5">
        <f t="shared" si="189"/>
        <v>0</v>
      </c>
      <c r="AS189" s="5">
        <f t="shared" si="190"/>
        <v>0</v>
      </c>
      <c r="AT189" s="5">
        <f t="shared" si="191"/>
        <v>0</v>
      </c>
      <c r="AU189" s="5">
        <f t="shared" si="192"/>
        <v>0</v>
      </c>
      <c r="AV189" s="5">
        <f t="shared" si="192"/>
        <v>0</v>
      </c>
      <c r="AW189" s="5">
        <f t="shared" si="193"/>
        <v>0</v>
      </c>
      <c r="AX189" s="5">
        <f t="shared" si="194"/>
        <v>0</v>
      </c>
      <c r="AY189" s="5">
        <f t="shared" si="195"/>
        <v>0</v>
      </c>
      <c r="AZ189" s="12">
        <f t="shared" si="194"/>
        <v>0</v>
      </c>
    </row>
    <row r="190" spans="1:52" ht="11.1" customHeight="1" x14ac:dyDescent="0.2">
      <c r="A190" s="4" t="s">
        <v>19</v>
      </c>
      <c r="B190" s="17">
        <v>10</v>
      </c>
      <c r="C190" s="17">
        <v>12</v>
      </c>
      <c r="D190" s="17">
        <v>13</v>
      </c>
      <c r="E190" s="17">
        <v>14</v>
      </c>
      <c r="F190" s="17">
        <v>12</v>
      </c>
      <c r="G190" s="17">
        <v>12</v>
      </c>
      <c r="H190" s="17">
        <v>15</v>
      </c>
      <c r="I190" s="17">
        <v>17</v>
      </c>
      <c r="J190" s="17">
        <v>13</v>
      </c>
      <c r="K190" s="17">
        <v>18</v>
      </c>
      <c r="L190" s="17">
        <v>18</v>
      </c>
      <c r="M190" s="17">
        <v>17</v>
      </c>
      <c r="N190" s="17">
        <v>19</v>
      </c>
      <c r="O190" s="17">
        <v>19</v>
      </c>
      <c r="P190" s="17">
        <v>22</v>
      </c>
      <c r="Q190" s="36">
        <v>23</v>
      </c>
      <c r="S190" s="11" t="s">
        <v>19</v>
      </c>
      <c r="T190" s="5">
        <f t="shared" si="169"/>
        <v>3.1152647975077881</v>
      </c>
      <c r="U190" s="5">
        <f t="shared" si="170"/>
        <v>3.6923076923076925</v>
      </c>
      <c r="V190" s="5">
        <f t="shared" si="171"/>
        <v>3.7681159420289858</v>
      </c>
      <c r="W190" s="5">
        <f t="shared" si="172"/>
        <v>3.9772727272727271</v>
      </c>
      <c r="X190" s="5">
        <f t="shared" si="173"/>
        <v>3.2</v>
      </c>
      <c r="Y190" s="5">
        <f t="shared" si="174"/>
        <v>3.007518796992481</v>
      </c>
      <c r="Z190" s="5">
        <f t="shared" si="175"/>
        <v>3.5460992907801421</v>
      </c>
      <c r="AA190" s="5">
        <f t="shared" si="176"/>
        <v>3.7117903930131009</v>
      </c>
      <c r="AB190" s="5">
        <f t="shared" si="177"/>
        <v>2.6970954356846475</v>
      </c>
      <c r="AC190" s="5">
        <f t="shared" si="178"/>
        <v>3.4951456310679614</v>
      </c>
      <c r="AD190" s="5">
        <f t="shared" si="179"/>
        <v>3.3644859813084111</v>
      </c>
      <c r="AE190" s="5">
        <f t="shared" si="196"/>
        <v>2.9982363315696645</v>
      </c>
      <c r="AF190" s="5">
        <f t="shared" si="196"/>
        <v>3.1719532554257093</v>
      </c>
      <c r="AG190" s="5">
        <f t="shared" si="181"/>
        <v>2.9548989113530326</v>
      </c>
      <c r="AH190" s="5">
        <f t="shared" si="182"/>
        <v>3.1930333817126266</v>
      </c>
      <c r="AI190" s="12">
        <f t="shared" si="181"/>
        <v>3.19001386962552</v>
      </c>
      <c r="AK190" s="11" t="s">
        <v>19</v>
      </c>
      <c r="AL190" s="5">
        <f t="shared" si="183"/>
        <v>20</v>
      </c>
      <c r="AM190" s="5">
        <f t="shared" si="184"/>
        <v>8.3333333333333321</v>
      </c>
      <c r="AN190" s="5">
        <f t="shared" si="185"/>
        <v>7.6923076923076925</v>
      </c>
      <c r="AO190" s="5">
        <f t="shared" si="186"/>
        <v>-14.285714285714285</v>
      </c>
      <c r="AP190" s="5">
        <f t="shared" si="187"/>
        <v>0</v>
      </c>
      <c r="AQ190" s="5">
        <f t="shared" si="188"/>
        <v>25</v>
      </c>
      <c r="AR190" s="5">
        <f t="shared" si="189"/>
        <v>13.333333333333334</v>
      </c>
      <c r="AS190" s="5">
        <f t="shared" si="190"/>
        <v>-23.52941176470588</v>
      </c>
      <c r="AT190" s="5">
        <f t="shared" si="191"/>
        <v>38.461538461538467</v>
      </c>
      <c r="AU190" s="5">
        <f t="shared" si="192"/>
        <v>0</v>
      </c>
      <c r="AV190" s="5">
        <f t="shared" si="192"/>
        <v>-5.5555555555555554</v>
      </c>
      <c r="AW190" s="5">
        <f t="shared" si="193"/>
        <v>11.76470588235294</v>
      </c>
      <c r="AX190" s="5">
        <f t="shared" si="194"/>
        <v>0</v>
      </c>
      <c r="AY190" s="5">
        <f t="shared" si="195"/>
        <v>15.789473684210526</v>
      </c>
      <c r="AZ190" s="12">
        <f t="shared" si="194"/>
        <v>4.5454545454545459</v>
      </c>
    </row>
    <row r="191" spans="1:52" ht="11.1" customHeight="1" x14ac:dyDescent="0.2">
      <c r="A191" s="4" t="s">
        <v>20</v>
      </c>
      <c r="B191" s="17">
        <v>0</v>
      </c>
      <c r="C191" s="17">
        <v>0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36">
        <v>0</v>
      </c>
      <c r="S191" s="11" t="s">
        <v>20</v>
      </c>
      <c r="T191" s="5">
        <f t="shared" si="169"/>
        <v>0</v>
      </c>
      <c r="U191" s="5">
        <f t="shared" si="170"/>
        <v>0</v>
      </c>
      <c r="V191" s="5">
        <f t="shared" si="171"/>
        <v>0</v>
      </c>
      <c r="W191" s="5">
        <f t="shared" si="172"/>
        <v>0</v>
      </c>
      <c r="X191" s="5">
        <f t="shared" si="173"/>
        <v>0</v>
      </c>
      <c r="Y191" s="5">
        <f t="shared" si="174"/>
        <v>0</v>
      </c>
      <c r="Z191" s="5">
        <f t="shared" si="175"/>
        <v>0</v>
      </c>
      <c r="AA191" s="5">
        <f t="shared" si="176"/>
        <v>0</v>
      </c>
      <c r="AB191" s="5">
        <f t="shared" si="177"/>
        <v>0</v>
      </c>
      <c r="AC191" s="5">
        <f t="shared" si="178"/>
        <v>0</v>
      </c>
      <c r="AD191" s="5">
        <f t="shared" si="179"/>
        <v>0</v>
      </c>
      <c r="AE191" s="5">
        <f t="shared" si="196"/>
        <v>0</v>
      </c>
      <c r="AF191" s="5">
        <f t="shared" si="196"/>
        <v>0</v>
      </c>
      <c r="AG191" s="5">
        <f t="shared" si="181"/>
        <v>0</v>
      </c>
      <c r="AH191" s="5">
        <f t="shared" si="182"/>
        <v>0</v>
      </c>
      <c r="AI191" s="12">
        <f t="shared" si="181"/>
        <v>0</v>
      </c>
      <c r="AK191" s="11" t="s">
        <v>20</v>
      </c>
      <c r="AL191" s="5" t="str">
        <f t="shared" si="183"/>
        <v>N/D</v>
      </c>
      <c r="AM191" s="5" t="str">
        <f t="shared" si="184"/>
        <v>N/D</v>
      </c>
      <c r="AN191" s="5" t="str">
        <f t="shared" si="185"/>
        <v>N/D</v>
      </c>
      <c r="AO191" s="5" t="str">
        <f t="shared" si="186"/>
        <v>N/D</v>
      </c>
      <c r="AP191" s="5" t="str">
        <f t="shared" si="187"/>
        <v>N/D</v>
      </c>
      <c r="AQ191" s="5" t="str">
        <f t="shared" si="188"/>
        <v>N/D</v>
      </c>
      <c r="AR191" s="5" t="str">
        <f t="shared" si="189"/>
        <v>N/D</v>
      </c>
      <c r="AS191" s="5" t="str">
        <f t="shared" si="190"/>
        <v>N/D</v>
      </c>
      <c r="AT191" s="5" t="str">
        <f t="shared" si="191"/>
        <v>N/D</v>
      </c>
      <c r="AU191" s="5" t="str">
        <f t="shared" si="192"/>
        <v>N/D</v>
      </c>
      <c r="AV191" s="5" t="str">
        <f t="shared" si="192"/>
        <v>N/D</v>
      </c>
      <c r="AW191" s="5" t="str">
        <f t="shared" si="193"/>
        <v>N/D</v>
      </c>
      <c r="AX191" s="5" t="str">
        <f t="shared" si="194"/>
        <v>N/D</v>
      </c>
      <c r="AY191" s="5" t="str">
        <f t="shared" si="195"/>
        <v>N/D</v>
      </c>
      <c r="AZ191" s="12" t="str">
        <f t="shared" si="194"/>
        <v>N/D</v>
      </c>
    </row>
    <row r="192" spans="1:52" ht="11.1" customHeight="1" x14ac:dyDescent="0.2">
      <c r="A192" s="4" t="s">
        <v>21</v>
      </c>
      <c r="B192" s="17">
        <v>0</v>
      </c>
      <c r="C192" s="17">
        <v>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36">
        <v>0</v>
      </c>
      <c r="S192" s="11" t="s">
        <v>21</v>
      </c>
      <c r="T192" s="5">
        <f t="shared" si="169"/>
        <v>0</v>
      </c>
      <c r="U192" s="5">
        <f t="shared" si="170"/>
        <v>0</v>
      </c>
      <c r="V192" s="5">
        <f t="shared" si="171"/>
        <v>0</v>
      </c>
      <c r="W192" s="5">
        <f t="shared" si="172"/>
        <v>0</v>
      </c>
      <c r="X192" s="5">
        <f t="shared" si="173"/>
        <v>0</v>
      </c>
      <c r="Y192" s="5">
        <f t="shared" si="174"/>
        <v>0</v>
      </c>
      <c r="Z192" s="5">
        <f t="shared" si="175"/>
        <v>0</v>
      </c>
      <c r="AA192" s="5">
        <f t="shared" si="176"/>
        <v>0</v>
      </c>
      <c r="AB192" s="5">
        <f t="shared" si="177"/>
        <v>0</v>
      </c>
      <c r="AC192" s="5">
        <f t="shared" si="178"/>
        <v>0</v>
      </c>
      <c r="AD192" s="5">
        <f t="shared" si="179"/>
        <v>0</v>
      </c>
      <c r="AE192" s="5">
        <f t="shared" si="196"/>
        <v>0</v>
      </c>
      <c r="AF192" s="5">
        <f t="shared" si="196"/>
        <v>0</v>
      </c>
      <c r="AG192" s="5">
        <f t="shared" si="181"/>
        <v>0</v>
      </c>
      <c r="AH192" s="5">
        <f t="shared" si="182"/>
        <v>0</v>
      </c>
      <c r="AI192" s="12">
        <f t="shared" si="181"/>
        <v>0</v>
      </c>
      <c r="AK192" s="11" t="s">
        <v>21</v>
      </c>
      <c r="AL192" s="5" t="str">
        <f t="shared" si="183"/>
        <v>N/D</v>
      </c>
      <c r="AM192" s="5" t="str">
        <f t="shared" si="184"/>
        <v>N/D</v>
      </c>
      <c r="AN192" s="5" t="str">
        <f t="shared" si="185"/>
        <v>N/D</v>
      </c>
      <c r="AO192" s="5" t="str">
        <f t="shared" si="186"/>
        <v>N/D</v>
      </c>
      <c r="AP192" s="5" t="str">
        <f t="shared" si="187"/>
        <v>N/D</v>
      </c>
      <c r="AQ192" s="5" t="str">
        <f t="shared" si="188"/>
        <v>N/D</v>
      </c>
      <c r="AR192" s="5" t="str">
        <f t="shared" si="189"/>
        <v>N/D</v>
      </c>
      <c r="AS192" s="5" t="str">
        <f t="shared" si="190"/>
        <v>N/D</v>
      </c>
      <c r="AT192" s="5" t="str">
        <f t="shared" si="191"/>
        <v>N/D</v>
      </c>
      <c r="AU192" s="5" t="str">
        <f t="shared" si="192"/>
        <v>N/D</v>
      </c>
      <c r="AV192" s="5" t="str">
        <f t="shared" si="192"/>
        <v>N/D</v>
      </c>
      <c r="AW192" s="5" t="str">
        <f t="shared" si="193"/>
        <v>N/D</v>
      </c>
      <c r="AX192" s="5" t="str">
        <f t="shared" si="194"/>
        <v>N/D</v>
      </c>
      <c r="AY192" s="5" t="str">
        <f t="shared" si="195"/>
        <v>N/D</v>
      </c>
      <c r="AZ192" s="12" t="str">
        <f t="shared" si="194"/>
        <v>N/D</v>
      </c>
    </row>
    <row r="193" spans="1:52" ht="11.1" customHeight="1" x14ac:dyDescent="0.2">
      <c r="A193" s="4" t="s">
        <v>44</v>
      </c>
      <c r="B193" s="17">
        <v>10</v>
      </c>
      <c r="C193" s="17">
        <v>7</v>
      </c>
      <c r="D193" s="17">
        <v>8</v>
      </c>
      <c r="E193" s="17">
        <v>8</v>
      </c>
      <c r="F193" s="17">
        <v>11</v>
      </c>
      <c r="G193" s="17">
        <v>7</v>
      </c>
      <c r="H193" s="17">
        <v>4</v>
      </c>
      <c r="I193" s="17">
        <v>5</v>
      </c>
      <c r="J193" s="17">
        <v>6</v>
      </c>
      <c r="K193" s="17">
        <v>6</v>
      </c>
      <c r="L193" s="17">
        <v>5</v>
      </c>
      <c r="M193" s="17">
        <v>5</v>
      </c>
      <c r="N193" s="17">
        <v>5</v>
      </c>
      <c r="O193" s="17">
        <v>7</v>
      </c>
      <c r="P193" s="17">
        <v>7</v>
      </c>
      <c r="Q193" s="36">
        <v>9</v>
      </c>
      <c r="S193" s="11" t="s">
        <v>51</v>
      </c>
      <c r="T193" s="5">
        <f t="shared" si="169"/>
        <v>3.1152647975077881</v>
      </c>
      <c r="U193" s="5">
        <f t="shared" si="170"/>
        <v>2.1538461538461537</v>
      </c>
      <c r="V193" s="5">
        <f t="shared" si="171"/>
        <v>2.318840579710145</v>
      </c>
      <c r="W193" s="5">
        <f t="shared" si="172"/>
        <v>2.2727272727272729</v>
      </c>
      <c r="X193" s="5">
        <f t="shared" si="173"/>
        <v>2.9333333333333331</v>
      </c>
      <c r="Y193" s="5">
        <f t="shared" si="174"/>
        <v>1.7543859649122806</v>
      </c>
      <c r="Z193" s="5">
        <f t="shared" si="175"/>
        <v>0.94562647754137119</v>
      </c>
      <c r="AA193" s="5">
        <f t="shared" si="176"/>
        <v>1.0917030567685588</v>
      </c>
      <c r="AB193" s="5">
        <f t="shared" si="177"/>
        <v>1.2448132780082988</v>
      </c>
      <c r="AC193" s="5">
        <f t="shared" si="178"/>
        <v>1.1650485436893203</v>
      </c>
      <c r="AD193" s="5">
        <f t="shared" si="179"/>
        <v>0.93457943925233633</v>
      </c>
      <c r="AE193" s="5">
        <f t="shared" si="196"/>
        <v>0.88183421516754845</v>
      </c>
      <c r="AF193" s="5">
        <f t="shared" si="196"/>
        <v>0.8347245409015025</v>
      </c>
      <c r="AG193" s="5">
        <f t="shared" si="181"/>
        <v>1.088646967340591</v>
      </c>
      <c r="AH193" s="5">
        <f t="shared" si="182"/>
        <v>1.0159651669085632</v>
      </c>
      <c r="AI193" s="12">
        <f t="shared" si="181"/>
        <v>1.248266296809986</v>
      </c>
      <c r="AK193" s="11" t="s">
        <v>51</v>
      </c>
      <c r="AL193" s="5">
        <f t="shared" si="183"/>
        <v>-30</v>
      </c>
      <c r="AM193" s="5">
        <f t="shared" si="184"/>
        <v>14.285714285714285</v>
      </c>
      <c r="AN193" s="5">
        <f t="shared" si="185"/>
        <v>0</v>
      </c>
      <c r="AO193" s="5">
        <f t="shared" si="186"/>
        <v>37.5</v>
      </c>
      <c r="AP193" s="5">
        <f t="shared" si="187"/>
        <v>-36.363636363636367</v>
      </c>
      <c r="AQ193" s="5">
        <f t="shared" si="188"/>
        <v>-42.857142857142854</v>
      </c>
      <c r="AR193" s="5">
        <f t="shared" si="189"/>
        <v>25</v>
      </c>
      <c r="AS193" s="5">
        <f t="shared" si="190"/>
        <v>20</v>
      </c>
      <c r="AT193" s="5">
        <f t="shared" si="191"/>
        <v>0</v>
      </c>
      <c r="AU193" s="5">
        <f t="shared" si="192"/>
        <v>-16.666666666666664</v>
      </c>
      <c r="AV193" s="5">
        <f t="shared" si="192"/>
        <v>0</v>
      </c>
      <c r="AW193" s="5">
        <f t="shared" si="193"/>
        <v>0</v>
      </c>
      <c r="AX193" s="5">
        <f t="shared" si="194"/>
        <v>40</v>
      </c>
      <c r="AY193" s="5">
        <f t="shared" si="195"/>
        <v>0</v>
      </c>
      <c r="AZ193" s="12">
        <f t="shared" si="194"/>
        <v>28.571428571428569</v>
      </c>
    </row>
    <row r="194" spans="1:52" s="20" customFormat="1" ht="11.1" customHeight="1" x14ac:dyDescent="0.2">
      <c r="A194" s="18" t="s">
        <v>22</v>
      </c>
      <c r="B194" s="19">
        <v>321</v>
      </c>
      <c r="C194" s="19">
        <v>325</v>
      </c>
      <c r="D194" s="19">
        <v>345</v>
      </c>
      <c r="E194" s="19">
        <v>352</v>
      </c>
      <c r="F194" s="19">
        <v>375</v>
      </c>
      <c r="G194" s="19">
        <v>399</v>
      </c>
      <c r="H194" s="19">
        <v>423</v>
      </c>
      <c r="I194" s="19">
        <v>458</v>
      </c>
      <c r="J194" s="19">
        <v>482</v>
      </c>
      <c r="K194" s="19">
        <v>515</v>
      </c>
      <c r="L194" s="19">
        <v>535</v>
      </c>
      <c r="M194" s="19">
        <v>567</v>
      </c>
      <c r="N194" s="19">
        <v>599</v>
      </c>
      <c r="O194" s="19">
        <v>643</v>
      </c>
      <c r="P194" s="19">
        <v>689</v>
      </c>
      <c r="Q194" s="37">
        <v>721</v>
      </c>
      <c r="S194" s="18" t="s">
        <v>22</v>
      </c>
      <c r="T194" s="21">
        <f t="shared" si="169"/>
        <v>100</v>
      </c>
      <c r="U194" s="21">
        <f t="shared" si="170"/>
        <v>100</v>
      </c>
      <c r="V194" s="21">
        <f t="shared" si="171"/>
        <v>100</v>
      </c>
      <c r="W194" s="21">
        <f t="shared" si="172"/>
        <v>100</v>
      </c>
      <c r="X194" s="21">
        <f t="shared" si="173"/>
        <v>100</v>
      </c>
      <c r="Y194" s="21">
        <f t="shared" si="174"/>
        <v>100</v>
      </c>
      <c r="Z194" s="21">
        <f t="shared" si="175"/>
        <v>100</v>
      </c>
      <c r="AA194" s="21">
        <f t="shared" si="176"/>
        <v>100</v>
      </c>
      <c r="AB194" s="21">
        <f t="shared" si="177"/>
        <v>100</v>
      </c>
      <c r="AC194" s="21">
        <f t="shared" si="178"/>
        <v>100</v>
      </c>
      <c r="AD194" s="21">
        <f t="shared" si="179"/>
        <v>100</v>
      </c>
      <c r="AE194" s="21">
        <f t="shared" si="196"/>
        <v>100</v>
      </c>
      <c r="AF194" s="21">
        <f t="shared" si="196"/>
        <v>100</v>
      </c>
      <c r="AG194" s="21">
        <f t="shared" si="181"/>
        <v>100</v>
      </c>
      <c r="AH194" s="21">
        <f t="shared" si="182"/>
        <v>100</v>
      </c>
      <c r="AI194" s="24">
        <f t="shared" si="181"/>
        <v>100</v>
      </c>
      <c r="AK194" s="22" t="s">
        <v>22</v>
      </c>
      <c r="AL194" s="23">
        <f t="shared" si="183"/>
        <v>1.2461059190031152</v>
      </c>
      <c r="AM194" s="23">
        <f t="shared" si="184"/>
        <v>6.1538461538461542</v>
      </c>
      <c r="AN194" s="23">
        <f t="shared" si="185"/>
        <v>2.0289855072463765</v>
      </c>
      <c r="AO194" s="23">
        <f t="shared" si="186"/>
        <v>6.5340909090909092</v>
      </c>
      <c r="AP194" s="23">
        <f t="shared" si="187"/>
        <v>6.4</v>
      </c>
      <c r="AQ194" s="23">
        <f t="shared" si="188"/>
        <v>6.0150375939849621</v>
      </c>
      <c r="AR194" s="23">
        <f t="shared" si="189"/>
        <v>8.2742316784869967</v>
      </c>
      <c r="AS194" s="23">
        <f t="shared" si="190"/>
        <v>5.2401746724890828</v>
      </c>
      <c r="AT194" s="23">
        <f t="shared" si="191"/>
        <v>6.8464730290456437</v>
      </c>
      <c r="AU194" s="23">
        <f t="shared" si="192"/>
        <v>3.8834951456310676</v>
      </c>
      <c r="AV194" s="23">
        <f t="shared" si="192"/>
        <v>5.9813084112149539</v>
      </c>
      <c r="AW194" s="23">
        <f t="shared" si="193"/>
        <v>5.6437389770723101</v>
      </c>
      <c r="AX194" s="23">
        <f t="shared" si="194"/>
        <v>7.345575959933222</v>
      </c>
      <c r="AY194" s="23">
        <f t="shared" si="195"/>
        <v>7.1539657853810263</v>
      </c>
      <c r="AZ194" s="24">
        <f t="shared" si="194"/>
        <v>4.6444121915820027</v>
      </c>
    </row>
    <row r="195" spans="1:52" ht="11.1" customHeight="1" x14ac:dyDescent="0.2">
      <c r="A195" s="47" t="s">
        <v>23</v>
      </c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33"/>
      <c r="P195" s="33"/>
      <c r="Q195" s="33"/>
      <c r="S195" s="33" t="s">
        <v>23</v>
      </c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K195" s="33" t="s">
        <v>23</v>
      </c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</row>
    <row r="197" spans="1:52" ht="11.1" customHeight="1" x14ac:dyDescent="0.2">
      <c r="A197" s="47" t="s">
        <v>171</v>
      </c>
      <c r="B197" s="47"/>
      <c r="C197" s="47"/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47"/>
      <c r="O197" s="33"/>
      <c r="P197" s="33"/>
      <c r="Q197" s="33"/>
      <c r="S197" s="46" t="s">
        <v>172</v>
      </c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33"/>
      <c r="AH197" s="33"/>
      <c r="AI197" s="33"/>
      <c r="AK197" s="50" t="s">
        <v>173</v>
      </c>
      <c r="AL197" s="50"/>
      <c r="AM197" s="50"/>
      <c r="AN197" s="50"/>
      <c r="AO197" s="50"/>
      <c r="AP197" s="50"/>
      <c r="AQ197" s="50"/>
      <c r="AR197" s="50"/>
      <c r="AS197" s="50"/>
      <c r="AT197" s="50"/>
      <c r="AU197" s="50"/>
      <c r="AV197" s="50"/>
      <c r="AW197" s="50"/>
      <c r="AX197" s="33"/>
      <c r="AY197" s="33"/>
      <c r="AZ197" s="33"/>
    </row>
    <row r="198" spans="1:52" ht="11.1" customHeight="1" x14ac:dyDescent="0.2">
      <c r="A198" s="48" t="s">
        <v>0</v>
      </c>
      <c r="B198" s="14">
        <v>2009</v>
      </c>
      <c r="C198" s="2">
        <v>2010</v>
      </c>
      <c r="D198" s="2">
        <v>2011</v>
      </c>
      <c r="E198" s="2">
        <v>2012</v>
      </c>
      <c r="F198" s="2">
        <v>2013</v>
      </c>
      <c r="G198" s="2">
        <v>2014</v>
      </c>
      <c r="H198" s="2">
        <v>2015</v>
      </c>
      <c r="I198" s="2">
        <v>2016</v>
      </c>
      <c r="J198" s="2">
        <v>2017</v>
      </c>
      <c r="K198" s="2">
        <v>2018</v>
      </c>
      <c r="L198" s="2">
        <v>2019</v>
      </c>
      <c r="M198" s="2">
        <v>2020</v>
      </c>
      <c r="N198" s="2">
        <v>2021</v>
      </c>
      <c r="O198" s="2">
        <v>2022</v>
      </c>
      <c r="P198" s="2">
        <v>2023</v>
      </c>
      <c r="Q198" s="35">
        <v>2024</v>
      </c>
      <c r="S198" s="13" t="s">
        <v>0</v>
      </c>
      <c r="T198" s="14">
        <v>2009</v>
      </c>
      <c r="U198" s="2">
        <v>2010</v>
      </c>
      <c r="V198" s="2">
        <v>2011</v>
      </c>
      <c r="W198" s="2">
        <v>2012</v>
      </c>
      <c r="X198" s="2">
        <v>2013</v>
      </c>
      <c r="Y198" s="2">
        <v>2014</v>
      </c>
      <c r="Z198" s="2">
        <v>2015</v>
      </c>
      <c r="AA198" s="2">
        <v>2016</v>
      </c>
      <c r="AB198" s="2">
        <v>2017</v>
      </c>
      <c r="AC198" s="2">
        <v>2018</v>
      </c>
      <c r="AD198" s="2">
        <v>2019</v>
      </c>
      <c r="AE198" s="2">
        <v>2020</v>
      </c>
      <c r="AF198" s="2">
        <v>2021</v>
      </c>
      <c r="AG198" s="2">
        <v>2022</v>
      </c>
      <c r="AH198" s="2">
        <v>2023</v>
      </c>
      <c r="AI198" s="35">
        <v>2024</v>
      </c>
      <c r="AK198" s="32" t="s">
        <v>0</v>
      </c>
      <c r="AL198" s="2">
        <v>2010</v>
      </c>
      <c r="AM198" s="2">
        <v>2011</v>
      </c>
      <c r="AN198" s="2">
        <v>2012</v>
      </c>
      <c r="AO198" s="2">
        <v>2013</v>
      </c>
      <c r="AP198" s="2">
        <v>2014</v>
      </c>
      <c r="AQ198" s="2">
        <v>2015</v>
      </c>
      <c r="AR198" s="2">
        <v>2016</v>
      </c>
      <c r="AS198" s="2">
        <v>2017</v>
      </c>
      <c r="AT198" s="2">
        <v>2018</v>
      </c>
      <c r="AU198" s="2">
        <v>2019</v>
      </c>
      <c r="AV198" s="2">
        <v>2020</v>
      </c>
      <c r="AW198" s="2">
        <v>2021</v>
      </c>
      <c r="AX198" s="2">
        <v>2022</v>
      </c>
      <c r="AY198" s="2">
        <v>2023</v>
      </c>
      <c r="AZ198" s="35">
        <v>2024</v>
      </c>
    </row>
    <row r="199" spans="1:52" ht="11.1" customHeight="1" x14ac:dyDescent="0.2">
      <c r="A199" s="49"/>
      <c r="B199" s="3" t="s">
        <v>1</v>
      </c>
      <c r="C199" s="3" t="s">
        <v>1</v>
      </c>
      <c r="D199" s="3" t="s">
        <v>1</v>
      </c>
      <c r="E199" s="3" t="s">
        <v>1</v>
      </c>
      <c r="F199" s="3" t="s">
        <v>1</v>
      </c>
      <c r="G199" s="3" t="s">
        <v>1</v>
      </c>
      <c r="H199" s="3" t="s">
        <v>1</v>
      </c>
      <c r="I199" s="3" t="s">
        <v>1</v>
      </c>
      <c r="J199" s="3" t="s">
        <v>1</v>
      </c>
      <c r="K199" s="3"/>
      <c r="L199" s="3"/>
      <c r="M199" s="3"/>
      <c r="N199" s="3" t="s">
        <v>1</v>
      </c>
      <c r="O199" s="3"/>
      <c r="P199" s="3" t="s">
        <v>1</v>
      </c>
      <c r="Q199" s="16"/>
      <c r="S199" s="15"/>
      <c r="T199" s="3" t="s">
        <v>1</v>
      </c>
      <c r="U199" s="3" t="s">
        <v>1</v>
      </c>
      <c r="V199" s="3" t="s">
        <v>1</v>
      </c>
      <c r="W199" s="3" t="s">
        <v>1</v>
      </c>
      <c r="X199" s="3" t="s">
        <v>1</v>
      </c>
      <c r="Y199" s="3" t="s">
        <v>1</v>
      </c>
      <c r="Z199" s="3" t="s">
        <v>1</v>
      </c>
      <c r="AA199" s="3" t="s">
        <v>1</v>
      </c>
      <c r="AB199" s="3" t="s">
        <v>1</v>
      </c>
      <c r="AC199" s="3"/>
      <c r="AD199" s="3"/>
      <c r="AE199" s="3"/>
      <c r="AF199" s="3" t="s">
        <v>1</v>
      </c>
      <c r="AG199" s="3"/>
      <c r="AH199" s="3" t="s">
        <v>1</v>
      </c>
      <c r="AI199" s="16"/>
      <c r="AK199" s="6"/>
      <c r="AL199" s="7" t="s">
        <v>1</v>
      </c>
      <c r="AM199" s="7" t="s">
        <v>1</v>
      </c>
      <c r="AN199" s="7" t="s">
        <v>1</v>
      </c>
      <c r="AO199" s="7" t="s">
        <v>1</v>
      </c>
      <c r="AP199" s="7" t="s">
        <v>1</v>
      </c>
      <c r="AQ199" s="7" t="s">
        <v>1</v>
      </c>
      <c r="AR199" s="7" t="s">
        <v>1</v>
      </c>
      <c r="AS199" s="7" t="s">
        <v>1</v>
      </c>
      <c r="AT199" s="7" t="s">
        <v>1</v>
      </c>
      <c r="AU199" s="7"/>
      <c r="AV199" s="7"/>
      <c r="AW199" s="7" t="s">
        <v>1</v>
      </c>
      <c r="AX199" s="7"/>
      <c r="AY199" s="7" t="s">
        <v>1</v>
      </c>
      <c r="AZ199" s="38"/>
    </row>
    <row r="200" spans="1:52" ht="11.1" customHeight="1" x14ac:dyDescent="0.2">
      <c r="A200" s="4" t="s">
        <v>2</v>
      </c>
      <c r="B200" s="17">
        <v>35</v>
      </c>
      <c r="C200" s="17">
        <v>35</v>
      </c>
      <c r="D200" s="17">
        <v>32</v>
      </c>
      <c r="E200" s="17">
        <v>31</v>
      </c>
      <c r="F200" s="17">
        <v>30</v>
      </c>
      <c r="G200" s="17">
        <v>30</v>
      </c>
      <c r="H200" s="17">
        <v>30</v>
      </c>
      <c r="I200" s="17">
        <v>28</v>
      </c>
      <c r="J200" s="17">
        <v>25</v>
      </c>
      <c r="K200" s="17">
        <v>26</v>
      </c>
      <c r="L200" s="17">
        <v>25</v>
      </c>
      <c r="M200" s="17">
        <v>24</v>
      </c>
      <c r="N200" s="17">
        <v>25</v>
      </c>
      <c r="O200" s="17">
        <v>25</v>
      </c>
      <c r="P200" s="17">
        <v>23</v>
      </c>
      <c r="Q200" s="36">
        <v>22</v>
      </c>
      <c r="S200" s="8" t="s">
        <v>2</v>
      </c>
      <c r="T200" s="9">
        <f t="shared" ref="T200:T222" si="197">B200/B$222*100</f>
        <v>1.9001085776330078</v>
      </c>
      <c r="U200" s="9">
        <f t="shared" ref="U200:U222" si="198">C200/C$222*100</f>
        <v>1.950947603121516</v>
      </c>
      <c r="V200" s="9">
        <f t="shared" ref="V200:V222" si="199">D200/D$222*100</f>
        <v>1.8327605956471937</v>
      </c>
      <c r="W200" s="9">
        <f t="shared" ref="W200:W222" si="200">E200/E$222*100</f>
        <v>1.8044237485448196</v>
      </c>
      <c r="X200" s="9">
        <f t="shared" ref="X200:X222" si="201">F200/F$222*100</f>
        <v>1.7783046828689981</v>
      </c>
      <c r="Y200" s="9">
        <f t="shared" ref="Y200:Y222" si="202">G200/G$222*100</f>
        <v>1.8337408312958436</v>
      </c>
      <c r="Z200" s="9">
        <f t="shared" ref="Z200:Z222" si="203">H200/H$222*100</f>
        <v>1.8832391713747645</v>
      </c>
      <c r="AA200" s="9">
        <f t="shared" ref="AA200:AA222" si="204">I200/I$222*100</f>
        <v>1.8158236057068744</v>
      </c>
      <c r="AB200" s="9">
        <f t="shared" ref="AB200:AB222" si="205">J200/J$222*100</f>
        <v>1.6857720836142953</v>
      </c>
      <c r="AC200" s="9">
        <f t="shared" ref="AC200:AC222" si="206">K200/K$222*100</f>
        <v>1.8296973961998593</v>
      </c>
      <c r="AD200" s="9">
        <f t="shared" ref="AD200:AD222" si="207">L200/L$222*100</f>
        <v>1.8195050946142648</v>
      </c>
      <c r="AE200" s="9">
        <f t="shared" ref="AE200:AF215" si="208">M200/M$222*100</f>
        <v>1.8250950570342206</v>
      </c>
      <c r="AF200" s="9">
        <f t="shared" si="208"/>
        <v>1.9669551534225018</v>
      </c>
      <c r="AG200" s="9">
        <f t="shared" ref="AG200:AI222" si="209">O200/O$222*100</f>
        <v>2.0695364238410598</v>
      </c>
      <c r="AH200" s="9">
        <f t="shared" ref="AH200:AH222" si="210">P200/P$222*100</f>
        <v>1.9896193771626298</v>
      </c>
      <c r="AI200" s="12">
        <f t="shared" si="209"/>
        <v>1.9784172661870503</v>
      </c>
      <c r="AK200" s="8" t="s">
        <v>2</v>
      </c>
      <c r="AL200" s="9">
        <f t="shared" ref="AL200:AL222" si="211">IFERROR((C200-B200)/B200*100,"N/D")</f>
        <v>0</v>
      </c>
      <c r="AM200" s="9">
        <f t="shared" ref="AM200:AM222" si="212">IFERROR((D200-C200)/C200*100,"N/D")</f>
        <v>-8.5714285714285712</v>
      </c>
      <c r="AN200" s="9">
        <f t="shared" ref="AN200:AN222" si="213">IFERROR((E200-D200)/D200*100,"N/D")</f>
        <v>-3.125</v>
      </c>
      <c r="AO200" s="9">
        <f t="shared" ref="AO200:AO222" si="214">IFERROR((F200-E200)/E200*100,"N/D")</f>
        <v>-3.225806451612903</v>
      </c>
      <c r="AP200" s="9">
        <f t="shared" ref="AP200:AP222" si="215">IFERROR((G200-F200)/F200*100,"N/D")</f>
        <v>0</v>
      </c>
      <c r="AQ200" s="9">
        <f t="shared" ref="AQ200:AQ222" si="216">IFERROR((H200-G200)/G200*100,"N/D")</f>
        <v>0</v>
      </c>
      <c r="AR200" s="9">
        <f t="shared" ref="AR200:AR222" si="217">IFERROR((I200-H200)/H200*100,"N/D")</f>
        <v>-6.666666666666667</v>
      </c>
      <c r="AS200" s="9">
        <f t="shared" ref="AS200:AS222" si="218">IFERROR((J200-I200)/I200*100,"N/D")</f>
        <v>-10.714285714285714</v>
      </c>
      <c r="AT200" s="9">
        <f t="shared" ref="AT200:AT222" si="219">IFERROR((K200-J200)/J200*100,"N/D")</f>
        <v>4</v>
      </c>
      <c r="AU200" s="9">
        <f t="shared" ref="AU200:AV222" si="220">IFERROR((L200-K200)/K200*100,"N/D")</f>
        <v>-3.8461538461538463</v>
      </c>
      <c r="AV200" s="9">
        <f t="shared" si="220"/>
        <v>-4</v>
      </c>
      <c r="AW200" s="9">
        <f t="shared" ref="AW200:AW222" si="221">IFERROR((N200-M200)/M200*100,"N/D")</f>
        <v>4.1666666666666661</v>
      </c>
      <c r="AX200" s="9">
        <f t="shared" ref="AX200:AZ222" si="222">IFERROR((O200-N200)/N200*100,"N/D")</f>
        <v>0</v>
      </c>
      <c r="AY200" s="9">
        <f t="shared" ref="AY200:AY222" si="223">IFERROR((P200-O200)/O200*100,"N/D")</f>
        <v>-8</v>
      </c>
      <c r="AZ200" s="10">
        <f t="shared" si="222"/>
        <v>-4.3478260869565215</v>
      </c>
    </row>
    <row r="201" spans="1:52" ht="11.1" customHeight="1" x14ac:dyDescent="0.2">
      <c r="A201" s="4" t="s">
        <v>3</v>
      </c>
      <c r="B201" s="17">
        <v>0</v>
      </c>
      <c r="C201" s="17">
        <v>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36">
        <v>0</v>
      </c>
      <c r="S201" s="11" t="s">
        <v>3</v>
      </c>
      <c r="T201" s="5">
        <f t="shared" si="197"/>
        <v>0</v>
      </c>
      <c r="U201" s="5">
        <f t="shared" si="198"/>
        <v>0</v>
      </c>
      <c r="V201" s="5">
        <f t="shared" si="199"/>
        <v>0</v>
      </c>
      <c r="W201" s="5">
        <f t="shared" si="200"/>
        <v>0</v>
      </c>
      <c r="X201" s="5">
        <f t="shared" si="201"/>
        <v>0</v>
      </c>
      <c r="Y201" s="5">
        <f t="shared" si="202"/>
        <v>0</v>
      </c>
      <c r="Z201" s="5">
        <f t="shared" si="203"/>
        <v>0</v>
      </c>
      <c r="AA201" s="5">
        <f t="shared" si="204"/>
        <v>0</v>
      </c>
      <c r="AB201" s="5">
        <f t="shared" si="205"/>
        <v>0</v>
      </c>
      <c r="AC201" s="5">
        <f t="shared" si="206"/>
        <v>0</v>
      </c>
      <c r="AD201" s="5">
        <f t="shared" si="207"/>
        <v>0</v>
      </c>
      <c r="AE201" s="5">
        <f t="shared" si="208"/>
        <v>0</v>
      </c>
      <c r="AF201" s="5">
        <f t="shared" si="208"/>
        <v>0</v>
      </c>
      <c r="AG201" s="5">
        <f t="shared" si="209"/>
        <v>0</v>
      </c>
      <c r="AH201" s="5">
        <f t="shared" si="210"/>
        <v>0</v>
      </c>
      <c r="AI201" s="12">
        <f t="shared" si="209"/>
        <v>0</v>
      </c>
      <c r="AK201" s="11" t="s">
        <v>3</v>
      </c>
      <c r="AL201" s="5" t="str">
        <f t="shared" si="211"/>
        <v>N/D</v>
      </c>
      <c r="AM201" s="5" t="str">
        <f t="shared" si="212"/>
        <v>N/D</v>
      </c>
      <c r="AN201" s="5" t="str">
        <f t="shared" si="213"/>
        <v>N/D</v>
      </c>
      <c r="AO201" s="5" t="str">
        <f t="shared" si="214"/>
        <v>N/D</v>
      </c>
      <c r="AP201" s="5" t="str">
        <f t="shared" si="215"/>
        <v>N/D</v>
      </c>
      <c r="AQ201" s="5" t="str">
        <f t="shared" si="216"/>
        <v>N/D</v>
      </c>
      <c r="AR201" s="5" t="str">
        <f t="shared" si="217"/>
        <v>N/D</v>
      </c>
      <c r="AS201" s="5" t="str">
        <f t="shared" si="218"/>
        <v>N/D</v>
      </c>
      <c r="AT201" s="5" t="str">
        <f t="shared" si="219"/>
        <v>N/D</v>
      </c>
      <c r="AU201" s="5" t="str">
        <f t="shared" si="220"/>
        <v>N/D</v>
      </c>
      <c r="AV201" s="5" t="str">
        <f t="shared" si="220"/>
        <v>N/D</v>
      </c>
      <c r="AW201" s="5" t="str">
        <f t="shared" si="221"/>
        <v>N/D</v>
      </c>
      <c r="AX201" s="5" t="str">
        <f t="shared" si="222"/>
        <v>N/D</v>
      </c>
      <c r="AY201" s="5" t="str">
        <f t="shared" si="223"/>
        <v>N/D</v>
      </c>
      <c r="AZ201" s="12" t="str">
        <f t="shared" si="222"/>
        <v>N/D</v>
      </c>
    </row>
    <row r="202" spans="1:52" ht="11.1" customHeight="1" x14ac:dyDescent="0.2">
      <c r="A202" s="4" t="s">
        <v>4</v>
      </c>
      <c r="B202" s="17">
        <v>626</v>
      </c>
      <c r="C202" s="17">
        <v>608</v>
      </c>
      <c r="D202" s="17">
        <v>584</v>
      </c>
      <c r="E202" s="17">
        <v>566</v>
      </c>
      <c r="F202" s="17">
        <v>548</v>
      </c>
      <c r="G202" s="17">
        <v>512</v>
      </c>
      <c r="H202" s="17">
        <v>495</v>
      </c>
      <c r="I202" s="17">
        <v>468</v>
      </c>
      <c r="J202" s="17">
        <v>449</v>
      </c>
      <c r="K202" s="17">
        <v>432</v>
      </c>
      <c r="L202" s="17">
        <v>419</v>
      </c>
      <c r="M202" s="17">
        <v>390</v>
      </c>
      <c r="N202" s="17">
        <v>370</v>
      </c>
      <c r="O202" s="17">
        <v>348</v>
      </c>
      <c r="P202" s="17">
        <v>332</v>
      </c>
      <c r="Q202" s="36">
        <v>319</v>
      </c>
      <c r="S202" s="11" t="s">
        <v>4</v>
      </c>
      <c r="T202" s="5">
        <f t="shared" si="197"/>
        <v>33.984799131378935</v>
      </c>
      <c r="U202" s="5">
        <f t="shared" si="198"/>
        <v>33.890746934225199</v>
      </c>
      <c r="V202" s="5">
        <f t="shared" si="199"/>
        <v>33.447880870561278</v>
      </c>
      <c r="W202" s="5">
        <f t="shared" si="200"/>
        <v>32.945285215366702</v>
      </c>
      <c r="X202" s="5">
        <f t="shared" si="201"/>
        <v>32.483698873740366</v>
      </c>
      <c r="Y202" s="5">
        <f t="shared" si="202"/>
        <v>31.295843520782395</v>
      </c>
      <c r="Z202" s="5">
        <f t="shared" si="203"/>
        <v>31.073446327683619</v>
      </c>
      <c r="AA202" s="5">
        <f t="shared" si="204"/>
        <v>30.350194552529182</v>
      </c>
      <c r="AB202" s="5">
        <f t="shared" si="205"/>
        <v>30.276466621712743</v>
      </c>
      <c r="AC202" s="5">
        <f t="shared" si="206"/>
        <v>30.401125967628428</v>
      </c>
      <c r="AD202" s="5">
        <f t="shared" si="207"/>
        <v>30.494905385735084</v>
      </c>
      <c r="AE202" s="5">
        <f t="shared" si="208"/>
        <v>29.657794676806081</v>
      </c>
      <c r="AF202" s="5">
        <f t="shared" si="208"/>
        <v>29.110936270653031</v>
      </c>
      <c r="AG202" s="5">
        <f t="shared" si="209"/>
        <v>28.807947019867548</v>
      </c>
      <c r="AH202" s="5">
        <f t="shared" si="210"/>
        <v>28.719723183391004</v>
      </c>
      <c r="AI202" s="12">
        <f t="shared" si="209"/>
        <v>28.687050359712231</v>
      </c>
      <c r="AK202" s="11" t="s">
        <v>4</v>
      </c>
      <c r="AL202" s="5">
        <f t="shared" si="211"/>
        <v>-2.8753993610223643</v>
      </c>
      <c r="AM202" s="5">
        <f t="shared" si="212"/>
        <v>-3.9473684210526314</v>
      </c>
      <c r="AN202" s="5">
        <f t="shared" si="213"/>
        <v>-3.0821917808219177</v>
      </c>
      <c r="AO202" s="5">
        <f t="shared" si="214"/>
        <v>-3.1802120141342751</v>
      </c>
      <c r="AP202" s="5">
        <f t="shared" si="215"/>
        <v>-6.5693430656934311</v>
      </c>
      <c r="AQ202" s="5">
        <f t="shared" si="216"/>
        <v>-3.3203125</v>
      </c>
      <c r="AR202" s="5">
        <f t="shared" si="217"/>
        <v>-5.4545454545454541</v>
      </c>
      <c r="AS202" s="5">
        <f t="shared" si="218"/>
        <v>-4.0598290598290596</v>
      </c>
      <c r="AT202" s="5">
        <f t="shared" si="219"/>
        <v>-3.7861915367483299</v>
      </c>
      <c r="AU202" s="5">
        <f t="shared" si="220"/>
        <v>-3.0092592592592591</v>
      </c>
      <c r="AV202" s="5">
        <f t="shared" si="220"/>
        <v>-6.9212410501193311</v>
      </c>
      <c r="AW202" s="5">
        <f t="shared" si="221"/>
        <v>-5.1282051282051277</v>
      </c>
      <c r="AX202" s="5">
        <f t="shared" si="222"/>
        <v>-5.9459459459459465</v>
      </c>
      <c r="AY202" s="5">
        <f t="shared" si="223"/>
        <v>-4.5977011494252871</v>
      </c>
      <c r="AZ202" s="12">
        <f t="shared" si="222"/>
        <v>-3.9156626506024099</v>
      </c>
    </row>
    <row r="203" spans="1:52" ht="11.1" customHeight="1" x14ac:dyDescent="0.2">
      <c r="A203" s="4" t="s">
        <v>5</v>
      </c>
      <c r="B203" s="17">
        <v>1</v>
      </c>
      <c r="C203" s="17">
        <v>1</v>
      </c>
      <c r="D203" s="17">
        <v>1</v>
      </c>
      <c r="E203" s="17">
        <v>1</v>
      </c>
      <c r="F203" s="17">
        <v>1</v>
      </c>
      <c r="G203" s="17">
        <v>1</v>
      </c>
      <c r="H203" s="17">
        <v>1</v>
      </c>
      <c r="I203" s="17">
        <v>1</v>
      </c>
      <c r="J203" s="17">
        <v>1</v>
      </c>
      <c r="K203" s="17">
        <v>1</v>
      </c>
      <c r="L203" s="17">
        <v>1</v>
      </c>
      <c r="M203" s="17">
        <v>1</v>
      </c>
      <c r="N203" s="17">
        <v>1</v>
      </c>
      <c r="O203" s="17">
        <v>1</v>
      </c>
      <c r="P203" s="17">
        <v>1</v>
      </c>
      <c r="Q203" s="36">
        <v>1</v>
      </c>
      <c r="S203" s="11" t="s">
        <v>5</v>
      </c>
      <c r="T203" s="5">
        <f t="shared" si="197"/>
        <v>5.428881650380022E-2</v>
      </c>
      <c r="U203" s="5">
        <f t="shared" si="198"/>
        <v>5.5741360089186176E-2</v>
      </c>
      <c r="V203" s="5">
        <f t="shared" si="199"/>
        <v>5.7273768613974804E-2</v>
      </c>
      <c r="W203" s="5">
        <f t="shared" si="200"/>
        <v>5.8207217694994179E-2</v>
      </c>
      <c r="X203" s="5">
        <f t="shared" si="201"/>
        <v>5.9276822762299938E-2</v>
      </c>
      <c r="Y203" s="5">
        <f t="shared" si="202"/>
        <v>6.1124694376528114E-2</v>
      </c>
      <c r="Z203" s="5">
        <f t="shared" si="203"/>
        <v>6.2774639045825489E-2</v>
      </c>
      <c r="AA203" s="5">
        <f t="shared" si="204"/>
        <v>6.4850843060959784E-2</v>
      </c>
      <c r="AB203" s="5">
        <f t="shared" si="205"/>
        <v>6.7430883344571813E-2</v>
      </c>
      <c r="AC203" s="5">
        <f t="shared" si="206"/>
        <v>7.0372976776917659E-2</v>
      </c>
      <c r="AD203" s="5">
        <f t="shared" si="207"/>
        <v>7.2780203784570605E-2</v>
      </c>
      <c r="AE203" s="5">
        <f t="shared" si="208"/>
        <v>7.6045627376425853E-2</v>
      </c>
      <c r="AF203" s="5">
        <f t="shared" si="208"/>
        <v>7.8678206136900075E-2</v>
      </c>
      <c r="AG203" s="5">
        <f t="shared" si="209"/>
        <v>8.2781456953642391E-2</v>
      </c>
      <c r="AH203" s="5">
        <f t="shared" si="210"/>
        <v>8.6505190311418692E-2</v>
      </c>
      <c r="AI203" s="12">
        <f t="shared" si="209"/>
        <v>8.9928057553956844E-2</v>
      </c>
      <c r="AK203" s="11" t="s">
        <v>5</v>
      </c>
      <c r="AL203" s="5">
        <f t="shared" si="211"/>
        <v>0</v>
      </c>
      <c r="AM203" s="5">
        <f t="shared" si="212"/>
        <v>0</v>
      </c>
      <c r="AN203" s="5">
        <f t="shared" si="213"/>
        <v>0</v>
      </c>
      <c r="AO203" s="5">
        <f t="shared" si="214"/>
        <v>0</v>
      </c>
      <c r="AP203" s="5">
        <f t="shared" si="215"/>
        <v>0</v>
      </c>
      <c r="AQ203" s="5">
        <f t="shared" si="216"/>
        <v>0</v>
      </c>
      <c r="AR203" s="5">
        <f t="shared" si="217"/>
        <v>0</v>
      </c>
      <c r="AS203" s="5">
        <f t="shared" si="218"/>
        <v>0</v>
      </c>
      <c r="AT203" s="5">
        <f t="shared" si="219"/>
        <v>0</v>
      </c>
      <c r="AU203" s="5">
        <f t="shared" si="220"/>
        <v>0</v>
      </c>
      <c r="AV203" s="5">
        <f t="shared" si="220"/>
        <v>0</v>
      </c>
      <c r="AW203" s="5">
        <f t="shared" si="221"/>
        <v>0</v>
      </c>
      <c r="AX203" s="5">
        <f t="shared" si="222"/>
        <v>0</v>
      </c>
      <c r="AY203" s="5">
        <f t="shared" si="223"/>
        <v>0</v>
      </c>
      <c r="AZ203" s="12">
        <f t="shared" si="222"/>
        <v>0</v>
      </c>
    </row>
    <row r="204" spans="1:52" ht="11.1" customHeight="1" x14ac:dyDescent="0.2">
      <c r="A204" s="4" t="s">
        <v>6</v>
      </c>
      <c r="B204" s="17">
        <v>8</v>
      </c>
      <c r="C204" s="17">
        <v>9</v>
      </c>
      <c r="D204" s="17">
        <v>10</v>
      </c>
      <c r="E204" s="17">
        <v>10</v>
      </c>
      <c r="F204" s="17">
        <v>10</v>
      </c>
      <c r="G204" s="17">
        <v>11</v>
      </c>
      <c r="H204" s="17">
        <v>10</v>
      </c>
      <c r="I204" s="17">
        <v>9</v>
      </c>
      <c r="J204" s="17">
        <v>9</v>
      </c>
      <c r="K204" s="17">
        <v>8</v>
      </c>
      <c r="L204" s="17">
        <v>8</v>
      </c>
      <c r="M204" s="17">
        <v>8</v>
      </c>
      <c r="N204" s="17">
        <v>7</v>
      </c>
      <c r="O204" s="17">
        <v>6</v>
      </c>
      <c r="P204" s="17">
        <v>9</v>
      </c>
      <c r="Q204" s="36">
        <v>9</v>
      </c>
      <c r="S204" s="11" t="s">
        <v>6</v>
      </c>
      <c r="T204" s="5">
        <f t="shared" si="197"/>
        <v>0.43431053203040176</v>
      </c>
      <c r="U204" s="5">
        <f t="shared" si="198"/>
        <v>0.50167224080267558</v>
      </c>
      <c r="V204" s="5">
        <f t="shared" si="199"/>
        <v>0.57273768613974796</v>
      </c>
      <c r="W204" s="5">
        <f t="shared" si="200"/>
        <v>0.58207217694994184</v>
      </c>
      <c r="X204" s="5">
        <f t="shared" si="201"/>
        <v>0.59276822762299941</v>
      </c>
      <c r="Y204" s="5">
        <f t="shared" si="202"/>
        <v>0.67237163814180922</v>
      </c>
      <c r="Z204" s="5">
        <f t="shared" si="203"/>
        <v>0.62774639045825487</v>
      </c>
      <c r="AA204" s="5">
        <f t="shared" si="204"/>
        <v>0.58365758754863817</v>
      </c>
      <c r="AB204" s="5">
        <f t="shared" si="205"/>
        <v>0.60687795010114631</v>
      </c>
      <c r="AC204" s="5">
        <f t="shared" si="206"/>
        <v>0.56298381421534127</v>
      </c>
      <c r="AD204" s="5">
        <f t="shared" si="207"/>
        <v>0.58224163027656484</v>
      </c>
      <c r="AE204" s="5">
        <f t="shared" si="208"/>
        <v>0.60836501901140683</v>
      </c>
      <c r="AF204" s="5">
        <f t="shared" si="208"/>
        <v>0.55074744295830058</v>
      </c>
      <c r="AG204" s="5">
        <f t="shared" si="209"/>
        <v>0.49668874172185434</v>
      </c>
      <c r="AH204" s="5">
        <f t="shared" si="210"/>
        <v>0.7785467128027681</v>
      </c>
      <c r="AI204" s="12">
        <f t="shared" si="209"/>
        <v>0.80935251798561147</v>
      </c>
      <c r="AK204" s="11" t="s">
        <v>6</v>
      </c>
      <c r="AL204" s="5">
        <f t="shared" si="211"/>
        <v>12.5</v>
      </c>
      <c r="AM204" s="5">
        <f t="shared" si="212"/>
        <v>11.111111111111111</v>
      </c>
      <c r="AN204" s="5">
        <f t="shared" si="213"/>
        <v>0</v>
      </c>
      <c r="AO204" s="5">
        <f t="shared" si="214"/>
        <v>0</v>
      </c>
      <c r="AP204" s="5">
        <f t="shared" si="215"/>
        <v>10</v>
      </c>
      <c r="AQ204" s="5">
        <f t="shared" si="216"/>
        <v>-9.0909090909090917</v>
      </c>
      <c r="AR204" s="5">
        <f t="shared" si="217"/>
        <v>-10</v>
      </c>
      <c r="AS204" s="5">
        <f t="shared" si="218"/>
        <v>0</v>
      </c>
      <c r="AT204" s="5">
        <f t="shared" si="219"/>
        <v>-11.111111111111111</v>
      </c>
      <c r="AU204" s="5">
        <f t="shared" si="220"/>
        <v>0</v>
      </c>
      <c r="AV204" s="5">
        <f t="shared" si="220"/>
        <v>0</v>
      </c>
      <c r="AW204" s="5">
        <f t="shared" si="221"/>
        <v>-12.5</v>
      </c>
      <c r="AX204" s="5">
        <f t="shared" si="222"/>
        <v>-14.285714285714285</v>
      </c>
      <c r="AY204" s="5">
        <f t="shared" si="223"/>
        <v>50</v>
      </c>
      <c r="AZ204" s="12">
        <f t="shared" si="222"/>
        <v>0</v>
      </c>
    </row>
    <row r="205" spans="1:52" ht="11.1" customHeight="1" x14ac:dyDescent="0.2">
      <c r="A205" s="4" t="s">
        <v>7</v>
      </c>
      <c r="B205" s="17">
        <v>500</v>
      </c>
      <c r="C205" s="17">
        <v>467</v>
      </c>
      <c r="D205" s="17">
        <v>450</v>
      </c>
      <c r="E205" s="17">
        <v>435</v>
      </c>
      <c r="F205" s="17">
        <v>418</v>
      </c>
      <c r="G205" s="17">
        <v>419</v>
      </c>
      <c r="H205" s="17">
        <v>407</v>
      </c>
      <c r="I205" s="17">
        <v>390</v>
      </c>
      <c r="J205" s="17">
        <v>376</v>
      </c>
      <c r="K205" s="17">
        <v>353</v>
      </c>
      <c r="L205" s="17">
        <v>338</v>
      </c>
      <c r="M205" s="17">
        <v>326</v>
      </c>
      <c r="N205" s="17">
        <v>320</v>
      </c>
      <c r="O205" s="17">
        <v>306</v>
      </c>
      <c r="P205" s="17">
        <v>288</v>
      </c>
      <c r="Q205" s="36">
        <v>272</v>
      </c>
      <c r="S205" s="11" t="s">
        <v>7</v>
      </c>
      <c r="T205" s="5">
        <f t="shared" si="197"/>
        <v>27.14440825190011</v>
      </c>
      <c r="U205" s="5">
        <f t="shared" si="198"/>
        <v>26.031215161649946</v>
      </c>
      <c r="V205" s="5">
        <f t="shared" si="199"/>
        <v>25.773195876288657</v>
      </c>
      <c r="W205" s="5">
        <f t="shared" si="200"/>
        <v>25.320139697322467</v>
      </c>
      <c r="X205" s="5">
        <f t="shared" si="201"/>
        <v>24.777711914641376</v>
      </c>
      <c r="Y205" s="5">
        <f t="shared" si="202"/>
        <v>25.611246943765281</v>
      </c>
      <c r="Z205" s="5">
        <f t="shared" si="203"/>
        <v>25.549278091650972</v>
      </c>
      <c r="AA205" s="5">
        <f t="shared" si="204"/>
        <v>25.291828793774318</v>
      </c>
      <c r="AB205" s="5">
        <f t="shared" si="205"/>
        <v>25.354012137559</v>
      </c>
      <c r="AC205" s="5">
        <f t="shared" si="206"/>
        <v>24.841660802251937</v>
      </c>
      <c r="AD205" s="5">
        <f t="shared" si="207"/>
        <v>24.599708879184863</v>
      </c>
      <c r="AE205" s="5">
        <f t="shared" si="208"/>
        <v>24.79087452471483</v>
      </c>
      <c r="AF205" s="5">
        <f t="shared" si="208"/>
        <v>25.177025963808024</v>
      </c>
      <c r="AG205" s="5">
        <f t="shared" si="209"/>
        <v>25.331125827814571</v>
      </c>
      <c r="AH205" s="5">
        <f t="shared" si="210"/>
        <v>24.913494809688579</v>
      </c>
      <c r="AI205" s="12">
        <f t="shared" si="209"/>
        <v>24.46043165467626</v>
      </c>
      <c r="AK205" s="11" t="s">
        <v>7</v>
      </c>
      <c r="AL205" s="5">
        <f t="shared" si="211"/>
        <v>-6.6000000000000005</v>
      </c>
      <c r="AM205" s="5">
        <f t="shared" si="212"/>
        <v>-3.6402569593147751</v>
      </c>
      <c r="AN205" s="5">
        <f t="shared" si="213"/>
        <v>-3.3333333333333335</v>
      </c>
      <c r="AO205" s="5">
        <f t="shared" si="214"/>
        <v>-3.9080459770114944</v>
      </c>
      <c r="AP205" s="5">
        <f t="shared" si="215"/>
        <v>0.23923444976076555</v>
      </c>
      <c r="AQ205" s="5">
        <f t="shared" si="216"/>
        <v>-2.8639618138424821</v>
      </c>
      <c r="AR205" s="5">
        <f t="shared" si="217"/>
        <v>-4.176904176904177</v>
      </c>
      <c r="AS205" s="5">
        <f t="shared" si="218"/>
        <v>-3.5897435897435894</v>
      </c>
      <c r="AT205" s="5">
        <f t="shared" si="219"/>
        <v>-6.1170212765957448</v>
      </c>
      <c r="AU205" s="5">
        <f t="shared" si="220"/>
        <v>-4.2492917847025495</v>
      </c>
      <c r="AV205" s="5">
        <f t="shared" si="220"/>
        <v>-3.5502958579881656</v>
      </c>
      <c r="AW205" s="5">
        <f t="shared" si="221"/>
        <v>-1.8404907975460123</v>
      </c>
      <c r="AX205" s="5">
        <f t="shared" si="222"/>
        <v>-4.375</v>
      </c>
      <c r="AY205" s="5">
        <f t="shared" si="223"/>
        <v>-5.8823529411764701</v>
      </c>
      <c r="AZ205" s="12">
        <f t="shared" si="222"/>
        <v>-5.5555555555555554</v>
      </c>
    </row>
    <row r="206" spans="1:52" ht="11.1" customHeight="1" x14ac:dyDescent="0.2">
      <c r="A206" s="4" t="s">
        <v>8</v>
      </c>
      <c r="B206" s="17">
        <v>194</v>
      </c>
      <c r="C206" s="17">
        <v>188</v>
      </c>
      <c r="D206" s="17">
        <v>188</v>
      </c>
      <c r="E206" s="17">
        <v>186</v>
      </c>
      <c r="F206" s="17">
        <v>185</v>
      </c>
      <c r="G206" s="17">
        <v>178</v>
      </c>
      <c r="H206" s="17">
        <v>179</v>
      </c>
      <c r="I206" s="17">
        <v>176</v>
      </c>
      <c r="J206" s="17">
        <v>172</v>
      </c>
      <c r="K206" s="17">
        <v>170</v>
      </c>
      <c r="L206" s="17">
        <v>170</v>
      </c>
      <c r="M206" s="17">
        <v>166</v>
      </c>
      <c r="N206" s="17">
        <v>163</v>
      </c>
      <c r="O206" s="17">
        <v>159</v>
      </c>
      <c r="P206" s="17">
        <v>153</v>
      </c>
      <c r="Q206" s="36">
        <v>145</v>
      </c>
      <c r="S206" s="11" t="s">
        <v>8</v>
      </c>
      <c r="T206" s="5">
        <f t="shared" si="197"/>
        <v>10.532030401737243</v>
      </c>
      <c r="U206" s="5">
        <f t="shared" si="198"/>
        <v>10.479375696767001</v>
      </c>
      <c r="V206" s="5">
        <f t="shared" si="199"/>
        <v>10.767468499427263</v>
      </c>
      <c r="W206" s="5">
        <f t="shared" si="200"/>
        <v>10.826542491268917</v>
      </c>
      <c r="X206" s="5">
        <f t="shared" si="201"/>
        <v>10.966212211025489</v>
      </c>
      <c r="Y206" s="5">
        <f t="shared" si="202"/>
        <v>10.880195599022006</v>
      </c>
      <c r="Z206" s="5">
        <f t="shared" si="203"/>
        <v>11.236660389202763</v>
      </c>
      <c r="AA206" s="5">
        <f t="shared" si="204"/>
        <v>11.413748378728924</v>
      </c>
      <c r="AB206" s="5">
        <f t="shared" si="205"/>
        <v>11.598111935266351</v>
      </c>
      <c r="AC206" s="5">
        <f t="shared" si="206"/>
        <v>11.963406052076003</v>
      </c>
      <c r="AD206" s="5">
        <f t="shared" si="207"/>
        <v>12.372634643377003</v>
      </c>
      <c r="AE206" s="5">
        <f t="shared" si="208"/>
        <v>12.623574144486692</v>
      </c>
      <c r="AF206" s="5">
        <f t="shared" si="208"/>
        <v>12.824547600314713</v>
      </c>
      <c r="AG206" s="5">
        <f t="shared" si="209"/>
        <v>13.16225165562914</v>
      </c>
      <c r="AH206" s="5">
        <f t="shared" si="210"/>
        <v>13.23529411764706</v>
      </c>
      <c r="AI206" s="12">
        <f t="shared" si="209"/>
        <v>13.03956834532374</v>
      </c>
      <c r="AK206" s="11" t="s">
        <v>8</v>
      </c>
      <c r="AL206" s="5">
        <f t="shared" si="211"/>
        <v>-3.0927835051546393</v>
      </c>
      <c r="AM206" s="5">
        <f t="shared" si="212"/>
        <v>0</v>
      </c>
      <c r="AN206" s="5">
        <f t="shared" si="213"/>
        <v>-1.0638297872340425</v>
      </c>
      <c r="AO206" s="5">
        <f t="shared" si="214"/>
        <v>-0.53763440860215062</v>
      </c>
      <c r="AP206" s="5">
        <f t="shared" si="215"/>
        <v>-3.7837837837837842</v>
      </c>
      <c r="AQ206" s="5">
        <f t="shared" si="216"/>
        <v>0.5617977528089888</v>
      </c>
      <c r="AR206" s="5">
        <f t="shared" si="217"/>
        <v>-1.6759776536312849</v>
      </c>
      <c r="AS206" s="5">
        <f t="shared" si="218"/>
        <v>-2.2727272727272729</v>
      </c>
      <c r="AT206" s="5">
        <f t="shared" si="219"/>
        <v>-1.1627906976744187</v>
      </c>
      <c r="AU206" s="5">
        <f t="shared" si="220"/>
        <v>0</v>
      </c>
      <c r="AV206" s="5">
        <f t="shared" si="220"/>
        <v>-2.3529411764705883</v>
      </c>
      <c r="AW206" s="5">
        <f t="shared" si="221"/>
        <v>-1.8072289156626504</v>
      </c>
      <c r="AX206" s="5">
        <f t="shared" si="222"/>
        <v>-2.4539877300613497</v>
      </c>
      <c r="AY206" s="5">
        <f t="shared" si="223"/>
        <v>-3.7735849056603774</v>
      </c>
      <c r="AZ206" s="12">
        <f t="shared" si="222"/>
        <v>-5.2287581699346406</v>
      </c>
    </row>
    <row r="207" spans="1:52" ht="11.1" customHeight="1" x14ac:dyDescent="0.2">
      <c r="A207" s="4" t="s">
        <v>9</v>
      </c>
      <c r="B207" s="17">
        <v>52</v>
      </c>
      <c r="C207" s="17">
        <v>51</v>
      </c>
      <c r="D207" s="17">
        <v>47</v>
      </c>
      <c r="E207" s="17">
        <v>49</v>
      </c>
      <c r="F207" s="17">
        <v>50</v>
      </c>
      <c r="G207" s="17">
        <v>46</v>
      </c>
      <c r="H207" s="17">
        <v>46</v>
      </c>
      <c r="I207" s="17">
        <v>45</v>
      </c>
      <c r="J207" s="17">
        <v>45</v>
      </c>
      <c r="K207" s="17">
        <v>43</v>
      </c>
      <c r="L207" s="17">
        <v>39</v>
      </c>
      <c r="M207" s="17">
        <v>39</v>
      </c>
      <c r="N207" s="17">
        <v>37</v>
      </c>
      <c r="O207" s="17">
        <v>33</v>
      </c>
      <c r="P207" s="17">
        <v>31</v>
      </c>
      <c r="Q207" s="36">
        <v>33</v>
      </c>
      <c r="S207" s="11" t="s">
        <v>9</v>
      </c>
      <c r="T207" s="5">
        <f t="shared" si="197"/>
        <v>2.8230184581976112</v>
      </c>
      <c r="U207" s="5">
        <f t="shared" si="198"/>
        <v>2.8428093645484949</v>
      </c>
      <c r="V207" s="5">
        <f t="shared" si="199"/>
        <v>2.6918671248568158</v>
      </c>
      <c r="W207" s="5">
        <f t="shared" si="200"/>
        <v>2.852153667054715</v>
      </c>
      <c r="X207" s="5">
        <f t="shared" si="201"/>
        <v>2.9638411381149967</v>
      </c>
      <c r="Y207" s="5">
        <f t="shared" si="202"/>
        <v>2.8117359413202934</v>
      </c>
      <c r="Z207" s="5">
        <f t="shared" si="203"/>
        <v>2.8876333961079723</v>
      </c>
      <c r="AA207" s="5">
        <f t="shared" si="204"/>
        <v>2.9182879377431905</v>
      </c>
      <c r="AB207" s="5">
        <f t="shared" si="205"/>
        <v>3.0343897505057318</v>
      </c>
      <c r="AC207" s="5">
        <f t="shared" si="206"/>
        <v>3.0260380014074597</v>
      </c>
      <c r="AD207" s="5">
        <f t="shared" si="207"/>
        <v>2.8384279475982535</v>
      </c>
      <c r="AE207" s="5">
        <f t="shared" si="208"/>
        <v>2.9657794676806084</v>
      </c>
      <c r="AF207" s="5">
        <f t="shared" si="208"/>
        <v>2.9110936270653029</v>
      </c>
      <c r="AG207" s="5">
        <f t="shared" si="209"/>
        <v>2.7317880794701987</v>
      </c>
      <c r="AH207" s="5">
        <f t="shared" si="210"/>
        <v>2.6816608996539792</v>
      </c>
      <c r="AI207" s="12">
        <f t="shared" si="209"/>
        <v>2.9676258992805753</v>
      </c>
      <c r="AK207" s="11" t="s">
        <v>9</v>
      </c>
      <c r="AL207" s="5">
        <f t="shared" si="211"/>
        <v>-1.9230769230769231</v>
      </c>
      <c r="AM207" s="5">
        <f t="shared" si="212"/>
        <v>-7.8431372549019605</v>
      </c>
      <c r="AN207" s="5">
        <f t="shared" si="213"/>
        <v>4.2553191489361701</v>
      </c>
      <c r="AO207" s="5">
        <f t="shared" si="214"/>
        <v>2.0408163265306123</v>
      </c>
      <c r="AP207" s="5">
        <f t="shared" si="215"/>
        <v>-8</v>
      </c>
      <c r="AQ207" s="5">
        <f t="shared" si="216"/>
        <v>0</v>
      </c>
      <c r="AR207" s="5">
        <f t="shared" si="217"/>
        <v>-2.1739130434782608</v>
      </c>
      <c r="AS207" s="5">
        <f t="shared" si="218"/>
        <v>0</v>
      </c>
      <c r="AT207" s="5">
        <f t="shared" si="219"/>
        <v>-4.4444444444444446</v>
      </c>
      <c r="AU207" s="5">
        <f t="shared" si="220"/>
        <v>-9.3023255813953494</v>
      </c>
      <c r="AV207" s="5">
        <f t="shared" si="220"/>
        <v>0</v>
      </c>
      <c r="AW207" s="5">
        <f t="shared" si="221"/>
        <v>-5.1282051282051277</v>
      </c>
      <c r="AX207" s="5">
        <f t="shared" si="222"/>
        <v>-10.810810810810811</v>
      </c>
      <c r="AY207" s="5">
        <f t="shared" si="223"/>
        <v>-6.0606060606060606</v>
      </c>
      <c r="AZ207" s="12">
        <f t="shared" si="222"/>
        <v>6.4516129032258061</v>
      </c>
    </row>
    <row r="208" spans="1:52" ht="11.1" customHeight="1" x14ac:dyDescent="0.2">
      <c r="A208" s="4" t="s">
        <v>10</v>
      </c>
      <c r="B208" s="17">
        <v>97</v>
      </c>
      <c r="C208" s="17">
        <v>98</v>
      </c>
      <c r="D208" s="17">
        <v>97</v>
      </c>
      <c r="E208" s="17">
        <v>98</v>
      </c>
      <c r="F208" s="17">
        <v>107</v>
      </c>
      <c r="G208" s="17">
        <v>105</v>
      </c>
      <c r="H208" s="17">
        <v>95</v>
      </c>
      <c r="I208" s="17">
        <v>99</v>
      </c>
      <c r="J208" s="17">
        <v>94</v>
      </c>
      <c r="K208" s="17">
        <v>89</v>
      </c>
      <c r="L208" s="17">
        <v>86</v>
      </c>
      <c r="M208" s="17">
        <v>84</v>
      </c>
      <c r="N208" s="17">
        <v>77</v>
      </c>
      <c r="O208" s="17">
        <v>76</v>
      </c>
      <c r="P208" s="17">
        <v>74</v>
      </c>
      <c r="Q208" s="36">
        <v>72</v>
      </c>
      <c r="S208" s="11" t="s">
        <v>10</v>
      </c>
      <c r="T208" s="5">
        <f t="shared" si="197"/>
        <v>5.2660152008686216</v>
      </c>
      <c r="U208" s="5">
        <f t="shared" si="198"/>
        <v>5.4626532887402455</v>
      </c>
      <c r="V208" s="5">
        <f t="shared" si="199"/>
        <v>5.5555555555555554</v>
      </c>
      <c r="W208" s="5">
        <f t="shared" si="200"/>
        <v>5.7043073341094299</v>
      </c>
      <c r="X208" s="5">
        <f t="shared" si="201"/>
        <v>6.3426200355660933</v>
      </c>
      <c r="Y208" s="5">
        <f t="shared" si="202"/>
        <v>6.4180929095354529</v>
      </c>
      <c r="Z208" s="5">
        <f t="shared" si="203"/>
        <v>5.9635907093534213</v>
      </c>
      <c r="AA208" s="5">
        <f t="shared" si="204"/>
        <v>6.4202334630350189</v>
      </c>
      <c r="AB208" s="5">
        <f t="shared" si="205"/>
        <v>6.3385030343897499</v>
      </c>
      <c r="AC208" s="5">
        <f t="shared" si="206"/>
        <v>6.2631949331456713</v>
      </c>
      <c r="AD208" s="5">
        <f t="shared" si="207"/>
        <v>6.2590975254730719</v>
      </c>
      <c r="AE208" s="5">
        <f t="shared" si="208"/>
        <v>6.3878326996197723</v>
      </c>
      <c r="AF208" s="5">
        <f t="shared" si="208"/>
        <v>6.0582218725413064</v>
      </c>
      <c r="AG208" s="5">
        <f t="shared" si="209"/>
        <v>6.2913907284768218</v>
      </c>
      <c r="AH208" s="5">
        <f t="shared" si="210"/>
        <v>6.4013840830449826</v>
      </c>
      <c r="AI208" s="12">
        <f t="shared" si="209"/>
        <v>6.4748201438848918</v>
      </c>
      <c r="AK208" s="11" t="s">
        <v>10</v>
      </c>
      <c r="AL208" s="5">
        <f t="shared" si="211"/>
        <v>1.0309278350515463</v>
      </c>
      <c r="AM208" s="5">
        <f t="shared" si="212"/>
        <v>-1.0204081632653061</v>
      </c>
      <c r="AN208" s="5">
        <f t="shared" si="213"/>
        <v>1.0309278350515463</v>
      </c>
      <c r="AO208" s="5">
        <f t="shared" si="214"/>
        <v>9.183673469387756</v>
      </c>
      <c r="AP208" s="5">
        <f t="shared" si="215"/>
        <v>-1.8691588785046727</v>
      </c>
      <c r="AQ208" s="5">
        <f t="shared" si="216"/>
        <v>-9.5238095238095237</v>
      </c>
      <c r="AR208" s="5">
        <f t="shared" si="217"/>
        <v>4.2105263157894735</v>
      </c>
      <c r="AS208" s="5">
        <f t="shared" si="218"/>
        <v>-5.0505050505050502</v>
      </c>
      <c r="AT208" s="5">
        <f t="shared" si="219"/>
        <v>-5.3191489361702127</v>
      </c>
      <c r="AU208" s="5">
        <f t="shared" si="220"/>
        <v>-3.3707865168539324</v>
      </c>
      <c r="AV208" s="5">
        <f t="shared" si="220"/>
        <v>-2.3255813953488373</v>
      </c>
      <c r="AW208" s="5">
        <f t="shared" si="221"/>
        <v>-8.3333333333333321</v>
      </c>
      <c r="AX208" s="5">
        <f t="shared" si="222"/>
        <v>-1.2987012987012987</v>
      </c>
      <c r="AY208" s="5">
        <f t="shared" si="223"/>
        <v>-2.6315789473684208</v>
      </c>
      <c r="AZ208" s="12">
        <f t="shared" si="222"/>
        <v>-2.7027027027027026</v>
      </c>
    </row>
    <row r="209" spans="1:52" ht="11.1" customHeight="1" x14ac:dyDescent="0.2">
      <c r="A209" s="4" t="s">
        <v>43</v>
      </c>
      <c r="B209" s="17">
        <v>16</v>
      </c>
      <c r="C209" s="17">
        <v>14</v>
      </c>
      <c r="D209" s="17">
        <v>14</v>
      </c>
      <c r="E209" s="17">
        <v>16</v>
      </c>
      <c r="F209" s="17">
        <v>14</v>
      </c>
      <c r="G209" s="17">
        <v>15</v>
      </c>
      <c r="H209" s="17">
        <v>15</v>
      </c>
      <c r="I209" s="17">
        <v>15</v>
      </c>
      <c r="J209" s="17">
        <v>15</v>
      </c>
      <c r="K209" s="17">
        <v>15</v>
      </c>
      <c r="L209" s="17">
        <v>15</v>
      </c>
      <c r="M209" s="17">
        <v>14</v>
      </c>
      <c r="N209" s="17">
        <v>15</v>
      </c>
      <c r="O209" s="17">
        <v>14</v>
      </c>
      <c r="P209" s="17">
        <v>11</v>
      </c>
      <c r="Q209" s="36">
        <v>10</v>
      </c>
      <c r="S209" s="11" t="s">
        <v>43</v>
      </c>
      <c r="T209" s="5">
        <f t="shared" si="197"/>
        <v>0.86862106406080353</v>
      </c>
      <c r="U209" s="5">
        <f t="shared" si="198"/>
        <v>0.78037904124860646</v>
      </c>
      <c r="V209" s="5">
        <f t="shared" si="199"/>
        <v>0.80183276059564712</v>
      </c>
      <c r="W209" s="5">
        <f t="shared" si="200"/>
        <v>0.93131548311990686</v>
      </c>
      <c r="X209" s="5">
        <f t="shared" si="201"/>
        <v>0.82987551867219922</v>
      </c>
      <c r="Y209" s="5">
        <f t="shared" si="202"/>
        <v>0.91687041564792182</v>
      </c>
      <c r="Z209" s="5">
        <f t="shared" si="203"/>
        <v>0.94161958568738224</v>
      </c>
      <c r="AA209" s="5">
        <f t="shared" si="204"/>
        <v>0.97276264591439687</v>
      </c>
      <c r="AB209" s="5">
        <f t="shared" si="205"/>
        <v>1.0114632501685772</v>
      </c>
      <c r="AC209" s="5">
        <f t="shared" si="206"/>
        <v>1.0555946516537649</v>
      </c>
      <c r="AD209" s="5">
        <f t="shared" si="207"/>
        <v>1.0917030567685588</v>
      </c>
      <c r="AE209" s="5">
        <f t="shared" si="208"/>
        <v>1.064638783269962</v>
      </c>
      <c r="AF209" s="5">
        <f t="shared" si="208"/>
        <v>1.1801730920535012</v>
      </c>
      <c r="AG209" s="5">
        <f t="shared" si="209"/>
        <v>1.1589403973509933</v>
      </c>
      <c r="AH209" s="5">
        <f t="shared" si="210"/>
        <v>0.95155709342560557</v>
      </c>
      <c r="AI209" s="12">
        <f t="shared" si="209"/>
        <v>0.89928057553956831</v>
      </c>
      <c r="AK209" s="11" t="s">
        <v>43</v>
      </c>
      <c r="AL209" s="5">
        <f t="shared" si="211"/>
        <v>-12.5</v>
      </c>
      <c r="AM209" s="5">
        <f t="shared" si="212"/>
        <v>0</v>
      </c>
      <c r="AN209" s="5">
        <f t="shared" si="213"/>
        <v>14.285714285714285</v>
      </c>
      <c r="AO209" s="5">
        <f t="shared" si="214"/>
        <v>-12.5</v>
      </c>
      <c r="AP209" s="5">
        <f t="shared" si="215"/>
        <v>7.1428571428571423</v>
      </c>
      <c r="AQ209" s="5">
        <f t="shared" si="216"/>
        <v>0</v>
      </c>
      <c r="AR209" s="5">
        <f t="shared" si="217"/>
        <v>0</v>
      </c>
      <c r="AS209" s="5">
        <f t="shared" si="218"/>
        <v>0</v>
      </c>
      <c r="AT209" s="5">
        <f t="shared" si="219"/>
        <v>0</v>
      </c>
      <c r="AU209" s="5">
        <f t="shared" si="220"/>
        <v>0</v>
      </c>
      <c r="AV209" s="5">
        <f t="shared" si="220"/>
        <v>-6.666666666666667</v>
      </c>
      <c r="AW209" s="5">
        <f t="shared" si="221"/>
        <v>7.1428571428571423</v>
      </c>
      <c r="AX209" s="5">
        <f t="shared" si="222"/>
        <v>-6.666666666666667</v>
      </c>
      <c r="AY209" s="5">
        <f t="shared" si="223"/>
        <v>-21.428571428571427</v>
      </c>
      <c r="AZ209" s="12">
        <f t="shared" si="222"/>
        <v>-9.0909090909090917</v>
      </c>
    </row>
    <row r="210" spans="1:52" ht="11.1" customHeight="1" x14ac:dyDescent="0.2">
      <c r="A210" s="4" t="s">
        <v>11</v>
      </c>
      <c r="B210" s="17">
        <v>0</v>
      </c>
      <c r="C210" s="17">
        <v>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36">
        <v>0</v>
      </c>
      <c r="S210" s="11" t="s">
        <v>11</v>
      </c>
      <c r="T210" s="5">
        <f t="shared" si="197"/>
        <v>0</v>
      </c>
      <c r="U210" s="5">
        <f t="shared" si="198"/>
        <v>0</v>
      </c>
      <c r="V210" s="5">
        <f t="shared" si="199"/>
        <v>0</v>
      </c>
      <c r="W210" s="5">
        <f t="shared" si="200"/>
        <v>0</v>
      </c>
      <c r="X210" s="5">
        <f t="shared" si="201"/>
        <v>0</v>
      </c>
      <c r="Y210" s="5">
        <f t="shared" si="202"/>
        <v>0</v>
      </c>
      <c r="Z210" s="5">
        <f t="shared" si="203"/>
        <v>0</v>
      </c>
      <c r="AA210" s="5">
        <f t="shared" si="204"/>
        <v>0</v>
      </c>
      <c r="AB210" s="5">
        <f t="shared" si="205"/>
        <v>0</v>
      </c>
      <c r="AC210" s="5">
        <f t="shared" si="206"/>
        <v>0</v>
      </c>
      <c r="AD210" s="5">
        <f t="shared" si="207"/>
        <v>0</v>
      </c>
      <c r="AE210" s="5">
        <f t="shared" si="208"/>
        <v>0</v>
      </c>
      <c r="AF210" s="5">
        <f t="shared" si="208"/>
        <v>0</v>
      </c>
      <c r="AG210" s="5">
        <f t="shared" si="209"/>
        <v>0</v>
      </c>
      <c r="AH210" s="5">
        <f t="shared" si="210"/>
        <v>0</v>
      </c>
      <c r="AI210" s="12">
        <f t="shared" si="209"/>
        <v>0</v>
      </c>
      <c r="AK210" s="11" t="s">
        <v>11</v>
      </c>
      <c r="AL210" s="5" t="str">
        <f t="shared" si="211"/>
        <v>N/D</v>
      </c>
      <c r="AM210" s="5" t="str">
        <f t="shared" si="212"/>
        <v>N/D</v>
      </c>
      <c r="AN210" s="5" t="str">
        <f t="shared" si="213"/>
        <v>N/D</v>
      </c>
      <c r="AO210" s="5" t="str">
        <f t="shared" si="214"/>
        <v>N/D</v>
      </c>
      <c r="AP210" s="5" t="str">
        <f t="shared" si="215"/>
        <v>N/D</v>
      </c>
      <c r="AQ210" s="5" t="str">
        <f t="shared" si="216"/>
        <v>N/D</v>
      </c>
      <c r="AR210" s="5" t="str">
        <f t="shared" si="217"/>
        <v>N/D</v>
      </c>
      <c r="AS210" s="5" t="str">
        <f t="shared" si="218"/>
        <v>N/D</v>
      </c>
      <c r="AT210" s="5" t="str">
        <f t="shared" si="219"/>
        <v>N/D</v>
      </c>
      <c r="AU210" s="5" t="str">
        <f t="shared" si="220"/>
        <v>N/D</v>
      </c>
      <c r="AV210" s="5" t="str">
        <f t="shared" si="220"/>
        <v>N/D</v>
      </c>
      <c r="AW210" s="5" t="str">
        <f t="shared" si="221"/>
        <v>N/D</v>
      </c>
      <c r="AX210" s="5" t="str">
        <f t="shared" si="222"/>
        <v>N/D</v>
      </c>
      <c r="AY210" s="5" t="str">
        <f t="shared" si="223"/>
        <v>N/D</v>
      </c>
      <c r="AZ210" s="12" t="str">
        <f t="shared" si="222"/>
        <v>N/D</v>
      </c>
    </row>
    <row r="211" spans="1:52" ht="11.1" customHeight="1" x14ac:dyDescent="0.2">
      <c r="A211" s="4" t="s">
        <v>12</v>
      </c>
      <c r="B211" s="17">
        <v>0</v>
      </c>
      <c r="C211" s="17">
        <v>0</v>
      </c>
      <c r="D211" s="17">
        <v>0</v>
      </c>
      <c r="E211" s="17">
        <v>0</v>
      </c>
      <c r="F211" s="17"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36">
        <v>0</v>
      </c>
      <c r="S211" s="11" t="s">
        <v>12</v>
      </c>
      <c r="T211" s="5">
        <f t="shared" si="197"/>
        <v>0</v>
      </c>
      <c r="U211" s="5">
        <f t="shared" si="198"/>
        <v>0</v>
      </c>
      <c r="V211" s="5">
        <f t="shared" si="199"/>
        <v>0</v>
      </c>
      <c r="W211" s="5">
        <f t="shared" si="200"/>
        <v>0</v>
      </c>
      <c r="X211" s="5">
        <f t="shared" si="201"/>
        <v>0</v>
      </c>
      <c r="Y211" s="5">
        <f t="shared" si="202"/>
        <v>0</v>
      </c>
      <c r="Z211" s="5">
        <f t="shared" si="203"/>
        <v>0</v>
      </c>
      <c r="AA211" s="5">
        <f t="shared" si="204"/>
        <v>0</v>
      </c>
      <c r="AB211" s="5">
        <f t="shared" si="205"/>
        <v>0</v>
      </c>
      <c r="AC211" s="5">
        <f t="shared" si="206"/>
        <v>0</v>
      </c>
      <c r="AD211" s="5">
        <f t="shared" si="207"/>
        <v>0</v>
      </c>
      <c r="AE211" s="5">
        <f t="shared" si="208"/>
        <v>0</v>
      </c>
      <c r="AF211" s="5">
        <f t="shared" si="208"/>
        <v>0</v>
      </c>
      <c r="AG211" s="5">
        <f t="shared" si="209"/>
        <v>0</v>
      </c>
      <c r="AH211" s="5">
        <f t="shared" si="210"/>
        <v>0</v>
      </c>
      <c r="AI211" s="12">
        <f t="shared" si="209"/>
        <v>0</v>
      </c>
      <c r="AK211" s="11" t="s">
        <v>12</v>
      </c>
      <c r="AL211" s="5" t="str">
        <f t="shared" si="211"/>
        <v>N/D</v>
      </c>
      <c r="AM211" s="5" t="str">
        <f t="shared" si="212"/>
        <v>N/D</v>
      </c>
      <c r="AN211" s="5" t="str">
        <f t="shared" si="213"/>
        <v>N/D</v>
      </c>
      <c r="AO211" s="5" t="str">
        <f t="shared" si="214"/>
        <v>N/D</v>
      </c>
      <c r="AP211" s="5" t="str">
        <f t="shared" si="215"/>
        <v>N/D</v>
      </c>
      <c r="AQ211" s="5" t="str">
        <f t="shared" si="216"/>
        <v>N/D</v>
      </c>
      <c r="AR211" s="5" t="str">
        <f t="shared" si="217"/>
        <v>N/D</v>
      </c>
      <c r="AS211" s="5" t="str">
        <f t="shared" si="218"/>
        <v>N/D</v>
      </c>
      <c r="AT211" s="5" t="str">
        <f t="shared" si="219"/>
        <v>N/D</v>
      </c>
      <c r="AU211" s="5" t="str">
        <f t="shared" si="220"/>
        <v>N/D</v>
      </c>
      <c r="AV211" s="5" t="str">
        <f t="shared" si="220"/>
        <v>N/D</v>
      </c>
      <c r="AW211" s="5" t="str">
        <f t="shared" si="221"/>
        <v>N/D</v>
      </c>
      <c r="AX211" s="5" t="str">
        <f t="shared" si="222"/>
        <v>N/D</v>
      </c>
      <c r="AY211" s="5" t="str">
        <f t="shared" si="223"/>
        <v>N/D</v>
      </c>
      <c r="AZ211" s="12" t="str">
        <f t="shared" si="222"/>
        <v>N/D</v>
      </c>
    </row>
    <row r="212" spans="1:52" ht="11.1" customHeight="1" x14ac:dyDescent="0.2">
      <c r="A212" s="4" t="s">
        <v>13</v>
      </c>
      <c r="B212" s="17">
        <v>26</v>
      </c>
      <c r="C212" s="17">
        <v>24</v>
      </c>
      <c r="D212" s="17">
        <v>23</v>
      </c>
      <c r="E212" s="17">
        <v>22</v>
      </c>
      <c r="F212" s="17">
        <v>20</v>
      </c>
      <c r="G212" s="17">
        <v>20</v>
      </c>
      <c r="H212" s="17">
        <v>19</v>
      </c>
      <c r="I212" s="17">
        <v>19</v>
      </c>
      <c r="J212" s="17">
        <v>19</v>
      </c>
      <c r="K212" s="17">
        <v>16</v>
      </c>
      <c r="L212" s="17">
        <v>14</v>
      </c>
      <c r="M212" s="17">
        <v>13</v>
      </c>
      <c r="N212" s="17">
        <v>12</v>
      </c>
      <c r="O212" s="17">
        <v>11</v>
      </c>
      <c r="P212" s="17">
        <v>11</v>
      </c>
      <c r="Q212" s="36">
        <v>11</v>
      </c>
      <c r="S212" s="11" t="s">
        <v>13</v>
      </c>
      <c r="T212" s="5">
        <f t="shared" si="197"/>
        <v>1.4115092290988056</v>
      </c>
      <c r="U212" s="5">
        <f t="shared" si="198"/>
        <v>1.3377926421404682</v>
      </c>
      <c r="V212" s="5">
        <f t="shared" si="199"/>
        <v>1.3172966781214204</v>
      </c>
      <c r="W212" s="5">
        <f t="shared" si="200"/>
        <v>1.2805587892898718</v>
      </c>
      <c r="X212" s="5">
        <f t="shared" si="201"/>
        <v>1.1855364552459988</v>
      </c>
      <c r="Y212" s="5">
        <f t="shared" si="202"/>
        <v>1.2224938875305624</v>
      </c>
      <c r="Z212" s="5">
        <f t="shared" si="203"/>
        <v>1.1927181418706843</v>
      </c>
      <c r="AA212" s="5">
        <f t="shared" si="204"/>
        <v>1.2321660181582361</v>
      </c>
      <c r="AB212" s="5">
        <f t="shared" si="205"/>
        <v>1.2811867835468644</v>
      </c>
      <c r="AC212" s="5">
        <f t="shared" si="206"/>
        <v>1.1259676284306825</v>
      </c>
      <c r="AD212" s="5">
        <f t="shared" si="207"/>
        <v>1.0189228529839884</v>
      </c>
      <c r="AE212" s="5">
        <f t="shared" si="208"/>
        <v>0.98859315589353602</v>
      </c>
      <c r="AF212" s="5">
        <f t="shared" si="208"/>
        <v>0.9441384736428009</v>
      </c>
      <c r="AG212" s="5">
        <f t="shared" si="209"/>
        <v>0.91059602649006621</v>
      </c>
      <c r="AH212" s="5">
        <f t="shared" si="210"/>
        <v>0.95155709342560557</v>
      </c>
      <c r="AI212" s="12">
        <f t="shared" si="209"/>
        <v>0.98920863309352514</v>
      </c>
      <c r="AK212" s="11" t="s">
        <v>13</v>
      </c>
      <c r="AL212" s="5">
        <f t="shared" si="211"/>
        <v>-7.6923076923076925</v>
      </c>
      <c r="AM212" s="5">
        <f t="shared" si="212"/>
        <v>-4.1666666666666661</v>
      </c>
      <c r="AN212" s="5">
        <f t="shared" si="213"/>
        <v>-4.3478260869565215</v>
      </c>
      <c r="AO212" s="5">
        <f t="shared" si="214"/>
        <v>-9.0909090909090917</v>
      </c>
      <c r="AP212" s="5">
        <f t="shared" si="215"/>
        <v>0</v>
      </c>
      <c r="AQ212" s="5">
        <f t="shared" si="216"/>
        <v>-5</v>
      </c>
      <c r="AR212" s="5">
        <f t="shared" si="217"/>
        <v>0</v>
      </c>
      <c r="AS212" s="5">
        <f t="shared" si="218"/>
        <v>0</v>
      </c>
      <c r="AT212" s="5">
        <f t="shared" si="219"/>
        <v>-15.789473684210526</v>
      </c>
      <c r="AU212" s="5">
        <f t="shared" si="220"/>
        <v>-12.5</v>
      </c>
      <c r="AV212" s="5">
        <f t="shared" si="220"/>
        <v>-7.1428571428571423</v>
      </c>
      <c r="AW212" s="5">
        <f t="shared" si="221"/>
        <v>-7.6923076923076925</v>
      </c>
      <c r="AX212" s="5">
        <f t="shared" si="222"/>
        <v>-8.3333333333333321</v>
      </c>
      <c r="AY212" s="5">
        <f t="shared" si="223"/>
        <v>0</v>
      </c>
      <c r="AZ212" s="12">
        <f t="shared" si="222"/>
        <v>0</v>
      </c>
    </row>
    <row r="213" spans="1:52" ht="11.1" customHeight="1" x14ac:dyDescent="0.2">
      <c r="A213" s="4" t="s">
        <v>14</v>
      </c>
      <c r="B213" s="17">
        <v>34</v>
      </c>
      <c r="C213" s="17">
        <v>36</v>
      </c>
      <c r="D213" s="17">
        <v>34</v>
      </c>
      <c r="E213" s="17">
        <v>36</v>
      </c>
      <c r="F213" s="17">
        <v>42</v>
      </c>
      <c r="G213" s="17">
        <v>42</v>
      </c>
      <c r="H213" s="17">
        <v>46</v>
      </c>
      <c r="I213" s="17">
        <v>44</v>
      </c>
      <c r="J213" s="17">
        <v>41</v>
      </c>
      <c r="K213" s="17">
        <v>39</v>
      </c>
      <c r="L213" s="17">
        <v>37</v>
      </c>
      <c r="M213" s="17">
        <v>37</v>
      </c>
      <c r="N213" s="17">
        <v>38</v>
      </c>
      <c r="O213" s="17">
        <v>34</v>
      </c>
      <c r="P213" s="17">
        <v>31</v>
      </c>
      <c r="Q213" s="36">
        <v>31</v>
      </c>
      <c r="S213" s="11" t="s">
        <v>14</v>
      </c>
      <c r="T213" s="5">
        <f t="shared" si="197"/>
        <v>1.8458197611292075</v>
      </c>
      <c r="U213" s="5">
        <f t="shared" si="198"/>
        <v>2.0066889632107023</v>
      </c>
      <c r="V213" s="5">
        <f t="shared" si="199"/>
        <v>1.9473081328751431</v>
      </c>
      <c r="W213" s="5">
        <f t="shared" si="200"/>
        <v>2.0954598370197903</v>
      </c>
      <c r="X213" s="5">
        <f t="shared" si="201"/>
        <v>2.4896265560165975</v>
      </c>
      <c r="Y213" s="5">
        <f t="shared" si="202"/>
        <v>2.5672371638141809</v>
      </c>
      <c r="Z213" s="5">
        <f t="shared" si="203"/>
        <v>2.8876333961079723</v>
      </c>
      <c r="AA213" s="5">
        <f t="shared" si="204"/>
        <v>2.8534370946822309</v>
      </c>
      <c r="AB213" s="5">
        <f t="shared" si="205"/>
        <v>2.7646662171274445</v>
      </c>
      <c r="AC213" s="5">
        <f t="shared" si="206"/>
        <v>2.744546094299789</v>
      </c>
      <c r="AD213" s="5">
        <f t="shared" si="207"/>
        <v>2.6928675400291122</v>
      </c>
      <c r="AE213" s="5">
        <f t="shared" si="208"/>
        <v>2.8136882129277567</v>
      </c>
      <c r="AF213" s="5">
        <f t="shared" si="208"/>
        <v>2.989771833202203</v>
      </c>
      <c r="AG213" s="5">
        <f t="shared" si="209"/>
        <v>2.814569536423841</v>
      </c>
      <c r="AH213" s="5">
        <f t="shared" si="210"/>
        <v>2.6816608996539792</v>
      </c>
      <c r="AI213" s="12">
        <f t="shared" si="209"/>
        <v>2.7877697841726619</v>
      </c>
      <c r="AK213" s="11" t="s">
        <v>14</v>
      </c>
      <c r="AL213" s="5">
        <f t="shared" si="211"/>
        <v>5.8823529411764701</v>
      </c>
      <c r="AM213" s="5">
        <f t="shared" si="212"/>
        <v>-5.5555555555555554</v>
      </c>
      <c r="AN213" s="5">
        <f t="shared" si="213"/>
        <v>5.8823529411764701</v>
      </c>
      <c r="AO213" s="5">
        <f t="shared" si="214"/>
        <v>16.666666666666664</v>
      </c>
      <c r="AP213" s="5">
        <f t="shared" si="215"/>
        <v>0</v>
      </c>
      <c r="AQ213" s="5">
        <f t="shared" si="216"/>
        <v>9.5238095238095237</v>
      </c>
      <c r="AR213" s="5">
        <f t="shared" si="217"/>
        <v>-4.3478260869565215</v>
      </c>
      <c r="AS213" s="5">
        <f t="shared" si="218"/>
        <v>-6.8181818181818175</v>
      </c>
      <c r="AT213" s="5">
        <f t="shared" si="219"/>
        <v>-4.8780487804878048</v>
      </c>
      <c r="AU213" s="5">
        <f t="shared" si="220"/>
        <v>-5.1282051282051277</v>
      </c>
      <c r="AV213" s="5">
        <f t="shared" si="220"/>
        <v>0</v>
      </c>
      <c r="AW213" s="5">
        <f t="shared" si="221"/>
        <v>2.7027027027027026</v>
      </c>
      <c r="AX213" s="5">
        <f t="shared" si="222"/>
        <v>-10.526315789473683</v>
      </c>
      <c r="AY213" s="5">
        <f t="shared" si="223"/>
        <v>-8.8235294117647065</v>
      </c>
      <c r="AZ213" s="12">
        <f t="shared" si="222"/>
        <v>0</v>
      </c>
    </row>
    <row r="214" spans="1:52" ht="11.1" customHeight="1" x14ac:dyDescent="0.2">
      <c r="A214" s="4" t="s">
        <v>15</v>
      </c>
      <c r="B214" s="17">
        <v>0</v>
      </c>
      <c r="C214" s="17">
        <v>0</v>
      </c>
      <c r="D214" s="17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36">
        <v>0</v>
      </c>
      <c r="S214" s="11" t="s">
        <v>15</v>
      </c>
      <c r="T214" s="5">
        <f t="shared" si="197"/>
        <v>0</v>
      </c>
      <c r="U214" s="5">
        <f t="shared" si="198"/>
        <v>0</v>
      </c>
      <c r="V214" s="5">
        <f t="shared" si="199"/>
        <v>0</v>
      </c>
      <c r="W214" s="5">
        <f t="shared" si="200"/>
        <v>0</v>
      </c>
      <c r="X214" s="5">
        <f t="shared" si="201"/>
        <v>0</v>
      </c>
      <c r="Y214" s="5">
        <f t="shared" si="202"/>
        <v>0</v>
      </c>
      <c r="Z214" s="5">
        <f t="shared" si="203"/>
        <v>0</v>
      </c>
      <c r="AA214" s="5">
        <f t="shared" si="204"/>
        <v>0</v>
      </c>
      <c r="AB214" s="5">
        <f t="shared" si="205"/>
        <v>0</v>
      </c>
      <c r="AC214" s="5">
        <f t="shared" si="206"/>
        <v>0</v>
      </c>
      <c r="AD214" s="5">
        <f t="shared" si="207"/>
        <v>0</v>
      </c>
      <c r="AE214" s="5">
        <f t="shared" si="208"/>
        <v>0</v>
      </c>
      <c r="AF214" s="5">
        <f t="shared" si="208"/>
        <v>0</v>
      </c>
      <c r="AG214" s="5">
        <f t="shared" si="209"/>
        <v>0</v>
      </c>
      <c r="AH214" s="5">
        <f t="shared" si="210"/>
        <v>0</v>
      </c>
      <c r="AI214" s="12">
        <f t="shared" si="209"/>
        <v>0</v>
      </c>
      <c r="AK214" s="11" t="s">
        <v>15</v>
      </c>
      <c r="AL214" s="5" t="str">
        <f t="shared" si="211"/>
        <v>N/D</v>
      </c>
      <c r="AM214" s="5" t="str">
        <f t="shared" si="212"/>
        <v>N/D</v>
      </c>
      <c r="AN214" s="5" t="str">
        <f t="shared" si="213"/>
        <v>N/D</v>
      </c>
      <c r="AO214" s="5" t="str">
        <f t="shared" si="214"/>
        <v>N/D</v>
      </c>
      <c r="AP214" s="5" t="str">
        <f t="shared" si="215"/>
        <v>N/D</v>
      </c>
      <c r="AQ214" s="5" t="str">
        <f t="shared" si="216"/>
        <v>N/D</v>
      </c>
      <c r="AR214" s="5" t="str">
        <f t="shared" si="217"/>
        <v>N/D</v>
      </c>
      <c r="AS214" s="5" t="str">
        <f t="shared" si="218"/>
        <v>N/D</v>
      </c>
      <c r="AT214" s="5" t="str">
        <f t="shared" si="219"/>
        <v>N/D</v>
      </c>
      <c r="AU214" s="5" t="str">
        <f t="shared" si="220"/>
        <v>N/D</v>
      </c>
      <c r="AV214" s="5" t="str">
        <f t="shared" si="220"/>
        <v>N/D</v>
      </c>
      <c r="AW214" s="5" t="str">
        <f t="shared" si="221"/>
        <v>N/D</v>
      </c>
      <c r="AX214" s="5" t="str">
        <f t="shared" si="222"/>
        <v>N/D</v>
      </c>
      <c r="AY214" s="5" t="str">
        <f t="shared" si="223"/>
        <v>N/D</v>
      </c>
      <c r="AZ214" s="12" t="str">
        <f t="shared" si="222"/>
        <v>N/D</v>
      </c>
    </row>
    <row r="215" spans="1:52" ht="11.1" customHeight="1" x14ac:dyDescent="0.2">
      <c r="A215" s="4" t="s">
        <v>16</v>
      </c>
      <c r="B215" s="17">
        <v>12</v>
      </c>
      <c r="C215" s="17">
        <v>12</v>
      </c>
      <c r="D215" s="17">
        <v>13</v>
      </c>
      <c r="E215" s="17">
        <v>12</v>
      </c>
      <c r="F215" s="17">
        <v>12</v>
      </c>
      <c r="G215" s="17">
        <v>11</v>
      </c>
      <c r="H215" s="17">
        <v>12</v>
      </c>
      <c r="I215" s="17">
        <v>12</v>
      </c>
      <c r="J215" s="17">
        <v>12</v>
      </c>
      <c r="K215" s="17">
        <v>12</v>
      </c>
      <c r="L215" s="17">
        <v>12</v>
      </c>
      <c r="M215" s="17">
        <v>12</v>
      </c>
      <c r="N215" s="17">
        <v>10</v>
      </c>
      <c r="O215" s="17">
        <v>9</v>
      </c>
      <c r="P215" s="17">
        <v>9</v>
      </c>
      <c r="Q215" s="36">
        <v>8</v>
      </c>
      <c r="S215" s="11" t="s">
        <v>16</v>
      </c>
      <c r="T215" s="5">
        <f t="shared" si="197"/>
        <v>0.65146579804560267</v>
      </c>
      <c r="U215" s="5">
        <f t="shared" si="198"/>
        <v>0.66889632107023411</v>
      </c>
      <c r="V215" s="5">
        <f t="shared" si="199"/>
        <v>0.7445589919816723</v>
      </c>
      <c r="W215" s="5">
        <f t="shared" si="200"/>
        <v>0.69848661233993015</v>
      </c>
      <c r="X215" s="5">
        <f t="shared" si="201"/>
        <v>0.71132187314759932</v>
      </c>
      <c r="Y215" s="5">
        <f t="shared" si="202"/>
        <v>0.67237163814180922</v>
      </c>
      <c r="Z215" s="5">
        <f t="shared" si="203"/>
        <v>0.75329566854990582</v>
      </c>
      <c r="AA215" s="5">
        <f t="shared" si="204"/>
        <v>0.77821011673151752</v>
      </c>
      <c r="AB215" s="5">
        <f t="shared" si="205"/>
        <v>0.80917060013486175</v>
      </c>
      <c r="AC215" s="5">
        <f t="shared" si="206"/>
        <v>0.84447572132301196</v>
      </c>
      <c r="AD215" s="5">
        <f t="shared" si="207"/>
        <v>0.87336244541484709</v>
      </c>
      <c r="AE215" s="5">
        <f t="shared" si="208"/>
        <v>0.9125475285171103</v>
      </c>
      <c r="AF215" s="5">
        <f t="shared" si="208"/>
        <v>0.78678206136900075</v>
      </c>
      <c r="AG215" s="5">
        <f t="shared" si="209"/>
        <v>0.74503311258278149</v>
      </c>
      <c r="AH215" s="5">
        <f t="shared" si="210"/>
        <v>0.7785467128027681</v>
      </c>
      <c r="AI215" s="12">
        <f t="shared" si="209"/>
        <v>0.71942446043165476</v>
      </c>
      <c r="AK215" s="11" t="s">
        <v>16</v>
      </c>
      <c r="AL215" s="5">
        <f t="shared" si="211"/>
        <v>0</v>
      </c>
      <c r="AM215" s="5">
        <f t="shared" si="212"/>
        <v>8.3333333333333321</v>
      </c>
      <c r="AN215" s="5">
        <f t="shared" si="213"/>
        <v>-7.6923076923076925</v>
      </c>
      <c r="AO215" s="5">
        <f t="shared" si="214"/>
        <v>0</v>
      </c>
      <c r="AP215" s="5">
        <f t="shared" si="215"/>
        <v>-8.3333333333333321</v>
      </c>
      <c r="AQ215" s="5">
        <f t="shared" si="216"/>
        <v>9.0909090909090917</v>
      </c>
      <c r="AR215" s="5">
        <f t="shared" si="217"/>
        <v>0</v>
      </c>
      <c r="AS215" s="5">
        <f t="shared" si="218"/>
        <v>0</v>
      </c>
      <c r="AT215" s="5">
        <f t="shared" si="219"/>
        <v>0</v>
      </c>
      <c r="AU215" s="5">
        <f t="shared" si="220"/>
        <v>0</v>
      </c>
      <c r="AV215" s="5">
        <f t="shared" si="220"/>
        <v>0</v>
      </c>
      <c r="AW215" s="5">
        <f t="shared" si="221"/>
        <v>-16.666666666666664</v>
      </c>
      <c r="AX215" s="5">
        <f t="shared" si="222"/>
        <v>-10</v>
      </c>
      <c r="AY215" s="5">
        <f t="shared" si="223"/>
        <v>0</v>
      </c>
      <c r="AZ215" s="12">
        <f t="shared" si="222"/>
        <v>-11.111111111111111</v>
      </c>
    </row>
    <row r="216" spans="1:52" ht="11.1" customHeight="1" x14ac:dyDescent="0.2">
      <c r="A216" s="4" t="s">
        <v>17</v>
      </c>
      <c r="B216" s="17">
        <v>0</v>
      </c>
      <c r="C216" s="17">
        <v>0</v>
      </c>
      <c r="D216" s="17">
        <v>0</v>
      </c>
      <c r="E216" s="17">
        <v>0</v>
      </c>
      <c r="F216" s="17">
        <v>0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36">
        <v>0</v>
      </c>
      <c r="S216" s="11" t="s">
        <v>17</v>
      </c>
      <c r="T216" s="5">
        <f t="shared" si="197"/>
        <v>0</v>
      </c>
      <c r="U216" s="5">
        <f t="shared" si="198"/>
        <v>0</v>
      </c>
      <c r="V216" s="5">
        <f t="shared" si="199"/>
        <v>0</v>
      </c>
      <c r="W216" s="5">
        <f t="shared" si="200"/>
        <v>0</v>
      </c>
      <c r="X216" s="5">
        <f t="shared" si="201"/>
        <v>0</v>
      </c>
      <c r="Y216" s="5">
        <f t="shared" si="202"/>
        <v>0</v>
      </c>
      <c r="Z216" s="5">
        <f t="shared" si="203"/>
        <v>0</v>
      </c>
      <c r="AA216" s="5">
        <f t="shared" si="204"/>
        <v>0</v>
      </c>
      <c r="AB216" s="5">
        <f t="shared" si="205"/>
        <v>0</v>
      </c>
      <c r="AC216" s="5">
        <f t="shared" si="206"/>
        <v>0</v>
      </c>
      <c r="AD216" s="5">
        <f t="shared" si="207"/>
        <v>0</v>
      </c>
      <c r="AE216" s="5">
        <f t="shared" ref="AE216:AF222" si="224">M216/M$222*100</f>
        <v>0</v>
      </c>
      <c r="AF216" s="5">
        <f t="shared" si="224"/>
        <v>0</v>
      </c>
      <c r="AG216" s="5">
        <f t="shared" si="209"/>
        <v>0</v>
      </c>
      <c r="AH216" s="5">
        <f t="shared" si="210"/>
        <v>0</v>
      </c>
      <c r="AI216" s="12">
        <f t="shared" si="209"/>
        <v>0</v>
      </c>
      <c r="AK216" s="11" t="s">
        <v>17</v>
      </c>
      <c r="AL216" s="5" t="str">
        <f t="shared" si="211"/>
        <v>N/D</v>
      </c>
      <c r="AM216" s="5" t="str">
        <f t="shared" si="212"/>
        <v>N/D</v>
      </c>
      <c r="AN216" s="5" t="str">
        <f t="shared" si="213"/>
        <v>N/D</v>
      </c>
      <c r="AO216" s="5" t="str">
        <f t="shared" si="214"/>
        <v>N/D</v>
      </c>
      <c r="AP216" s="5" t="str">
        <f t="shared" si="215"/>
        <v>N/D</v>
      </c>
      <c r="AQ216" s="5" t="str">
        <f t="shared" si="216"/>
        <v>N/D</v>
      </c>
      <c r="AR216" s="5" t="str">
        <f t="shared" si="217"/>
        <v>N/D</v>
      </c>
      <c r="AS216" s="5" t="str">
        <f t="shared" si="218"/>
        <v>N/D</v>
      </c>
      <c r="AT216" s="5" t="str">
        <f t="shared" si="219"/>
        <v>N/D</v>
      </c>
      <c r="AU216" s="5" t="str">
        <f t="shared" si="220"/>
        <v>N/D</v>
      </c>
      <c r="AV216" s="5" t="str">
        <f t="shared" si="220"/>
        <v>N/D</v>
      </c>
      <c r="AW216" s="5" t="str">
        <f t="shared" si="221"/>
        <v>N/D</v>
      </c>
      <c r="AX216" s="5" t="str">
        <f t="shared" si="222"/>
        <v>N/D</v>
      </c>
      <c r="AY216" s="5" t="str">
        <f t="shared" si="223"/>
        <v>N/D</v>
      </c>
      <c r="AZ216" s="12" t="str">
        <f t="shared" si="222"/>
        <v>N/D</v>
      </c>
    </row>
    <row r="217" spans="1:52" ht="11.1" customHeight="1" x14ac:dyDescent="0.2">
      <c r="A217" s="4" t="s">
        <v>18</v>
      </c>
      <c r="B217" s="17">
        <v>9</v>
      </c>
      <c r="C217" s="17">
        <v>11</v>
      </c>
      <c r="D217" s="17">
        <v>11</v>
      </c>
      <c r="E217" s="17">
        <v>9</v>
      </c>
      <c r="F217" s="17">
        <v>10</v>
      </c>
      <c r="G217" s="17">
        <v>9</v>
      </c>
      <c r="H217" s="17">
        <v>9</v>
      </c>
      <c r="I217" s="17">
        <v>9</v>
      </c>
      <c r="J217" s="17">
        <v>9</v>
      </c>
      <c r="K217" s="17">
        <v>8</v>
      </c>
      <c r="L217" s="17">
        <v>7</v>
      </c>
      <c r="M217" s="17">
        <v>6</v>
      </c>
      <c r="N217" s="17">
        <v>6</v>
      </c>
      <c r="O217" s="17">
        <v>6</v>
      </c>
      <c r="P217" s="17">
        <v>5</v>
      </c>
      <c r="Q217" s="36">
        <v>6</v>
      </c>
      <c r="S217" s="11" t="s">
        <v>18</v>
      </c>
      <c r="T217" s="5">
        <f t="shared" si="197"/>
        <v>0.48859934853420189</v>
      </c>
      <c r="U217" s="5">
        <f t="shared" si="198"/>
        <v>0.61315496098104794</v>
      </c>
      <c r="V217" s="5">
        <f t="shared" si="199"/>
        <v>0.63001145475372278</v>
      </c>
      <c r="W217" s="5">
        <f t="shared" si="200"/>
        <v>0.52386495925494758</v>
      </c>
      <c r="X217" s="5">
        <f t="shared" si="201"/>
        <v>0.59276822762299941</v>
      </c>
      <c r="Y217" s="5">
        <f t="shared" si="202"/>
        <v>0.55012224938875309</v>
      </c>
      <c r="Z217" s="5">
        <f t="shared" si="203"/>
        <v>0.56497175141242939</v>
      </c>
      <c r="AA217" s="5">
        <f t="shared" si="204"/>
        <v>0.58365758754863817</v>
      </c>
      <c r="AB217" s="5">
        <f t="shared" si="205"/>
        <v>0.60687795010114631</v>
      </c>
      <c r="AC217" s="5">
        <f t="shared" si="206"/>
        <v>0.56298381421534127</v>
      </c>
      <c r="AD217" s="5">
        <f t="shared" si="207"/>
        <v>0.50946142649199422</v>
      </c>
      <c r="AE217" s="5">
        <f t="shared" si="224"/>
        <v>0.45627376425855515</v>
      </c>
      <c r="AF217" s="5">
        <f t="shared" si="224"/>
        <v>0.47206923682140045</v>
      </c>
      <c r="AG217" s="5">
        <f t="shared" si="209"/>
        <v>0.49668874172185434</v>
      </c>
      <c r="AH217" s="5">
        <f t="shared" si="210"/>
        <v>0.43252595155709345</v>
      </c>
      <c r="AI217" s="12">
        <f t="shared" si="209"/>
        <v>0.53956834532374098</v>
      </c>
      <c r="AK217" s="11" t="s">
        <v>18</v>
      </c>
      <c r="AL217" s="5">
        <f t="shared" si="211"/>
        <v>22.222222222222221</v>
      </c>
      <c r="AM217" s="5">
        <f t="shared" si="212"/>
        <v>0</v>
      </c>
      <c r="AN217" s="5">
        <f t="shared" si="213"/>
        <v>-18.181818181818183</v>
      </c>
      <c r="AO217" s="5">
        <f t="shared" si="214"/>
        <v>11.111111111111111</v>
      </c>
      <c r="AP217" s="5">
        <f t="shared" si="215"/>
        <v>-10</v>
      </c>
      <c r="AQ217" s="5">
        <f t="shared" si="216"/>
        <v>0</v>
      </c>
      <c r="AR217" s="5">
        <f t="shared" si="217"/>
        <v>0</v>
      </c>
      <c r="AS217" s="5">
        <f t="shared" si="218"/>
        <v>0</v>
      </c>
      <c r="AT217" s="5">
        <f t="shared" si="219"/>
        <v>-11.111111111111111</v>
      </c>
      <c r="AU217" s="5">
        <f t="shared" si="220"/>
        <v>-12.5</v>
      </c>
      <c r="AV217" s="5">
        <f t="shared" si="220"/>
        <v>-14.285714285714285</v>
      </c>
      <c r="AW217" s="5">
        <f t="shared" si="221"/>
        <v>0</v>
      </c>
      <c r="AX217" s="5">
        <f t="shared" si="222"/>
        <v>0</v>
      </c>
      <c r="AY217" s="5">
        <f t="shared" si="223"/>
        <v>-16.666666666666664</v>
      </c>
      <c r="AZ217" s="12">
        <f t="shared" si="222"/>
        <v>20</v>
      </c>
    </row>
    <row r="218" spans="1:52" ht="11.1" customHeight="1" x14ac:dyDescent="0.2">
      <c r="A218" s="4" t="s">
        <v>19</v>
      </c>
      <c r="B218" s="17">
        <v>223</v>
      </c>
      <c r="C218" s="17">
        <v>229</v>
      </c>
      <c r="D218" s="17">
        <v>228</v>
      </c>
      <c r="E218" s="17">
        <v>232</v>
      </c>
      <c r="F218" s="17">
        <v>225</v>
      </c>
      <c r="G218" s="17">
        <v>222</v>
      </c>
      <c r="H218" s="17">
        <v>213</v>
      </c>
      <c r="I218" s="17">
        <v>211</v>
      </c>
      <c r="J218" s="17">
        <v>202</v>
      </c>
      <c r="K218" s="17">
        <v>195</v>
      </c>
      <c r="L218" s="17">
        <v>190</v>
      </c>
      <c r="M218" s="17">
        <v>183</v>
      </c>
      <c r="N218" s="17">
        <v>179</v>
      </c>
      <c r="O218" s="17">
        <v>169</v>
      </c>
      <c r="P218" s="17">
        <v>167</v>
      </c>
      <c r="Q218" s="36">
        <v>163</v>
      </c>
      <c r="S218" s="11" t="s">
        <v>19</v>
      </c>
      <c r="T218" s="5">
        <f t="shared" si="197"/>
        <v>12.106406080347448</v>
      </c>
      <c r="U218" s="5">
        <f t="shared" si="198"/>
        <v>12.764771460423635</v>
      </c>
      <c r="V218" s="5">
        <f t="shared" si="199"/>
        <v>13.058419243986256</v>
      </c>
      <c r="W218" s="5">
        <f t="shared" si="200"/>
        <v>13.50407450523865</v>
      </c>
      <c r="X218" s="5">
        <f t="shared" si="201"/>
        <v>13.337285121517487</v>
      </c>
      <c r="Y218" s="5">
        <f t="shared" si="202"/>
        <v>13.569682151589241</v>
      </c>
      <c r="Z218" s="5">
        <f t="shared" si="203"/>
        <v>13.370998116760829</v>
      </c>
      <c r="AA218" s="5">
        <f t="shared" si="204"/>
        <v>13.683527885862517</v>
      </c>
      <c r="AB218" s="5">
        <f t="shared" si="205"/>
        <v>13.621038435603506</v>
      </c>
      <c r="AC218" s="5">
        <f t="shared" si="206"/>
        <v>13.722730471498945</v>
      </c>
      <c r="AD218" s="5">
        <f t="shared" si="207"/>
        <v>13.828238719068414</v>
      </c>
      <c r="AE218" s="5">
        <f t="shared" si="224"/>
        <v>13.916349809885931</v>
      </c>
      <c r="AF218" s="5">
        <f t="shared" si="224"/>
        <v>14.083398898505115</v>
      </c>
      <c r="AG218" s="5">
        <f t="shared" si="209"/>
        <v>13.990066225165561</v>
      </c>
      <c r="AH218" s="5">
        <f t="shared" si="210"/>
        <v>14.446366782006919</v>
      </c>
      <c r="AI218" s="12">
        <f t="shared" si="209"/>
        <v>14.658273381294965</v>
      </c>
      <c r="AK218" s="11" t="s">
        <v>19</v>
      </c>
      <c r="AL218" s="5">
        <f t="shared" si="211"/>
        <v>2.6905829596412558</v>
      </c>
      <c r="AM218" s="5">
        <f t="shared" si="212"/>
        <v>-0.43668122270742354</v>
      </c>
      <c r="AN218" s="5">
        <f t="shared" si="213"/>
        <v>1.7543859649122806</v>
      </c>
      <c r="AO218" s="5">
        <f t="shared" si="214"/>
        <v>-3.0172413793103448</v>
      </c>
      <c r="AP218" s="5">
        <f t="shared" si="215"/>
        <v>-1.3333333333333335</v>
      </c>
      <c r="AQ218" s="5">
        <f t="shared" si="216"/>
        <v>-4.0540540540540544</v>
      </c>
      <c r="AR218" s="5">
        <f t="shared" si="217"/>
        <v>-0.93896713615023475</v>
      </c>
      <c r="AS218" s="5">
        <f t="shared" si="218"/>
        <v>-4.2654028436018958</v>
      </c>
      <c r="AT218" s="5">
        <f t="shared" si="219"/>
        <v>-3.4653465346534658</v>
      </c>
      <c r="AU218" s="5">
        <f t="shared" si="220"/>
        <v>-2.5641025641025639</v>
      </c>
      <c r="AV218" s="5">
        <f t="shared" si="220"/>
        <v>-3.6842105263157889</v>
      </c>
      <c r="AW218" s="5">
        <f t="shared" si="221"/>
        <v>-2.1857923497267762</v>
      </c>
      <c r="AX218" s="5">
        <f t="shared" si="222"/>
        <v>-5.5865921787709496</v>
      </c>
      <c r="AY218" s="5">
        <f t="shared" si="223"/>
        <v>-1.1834319526627219</v>
      </c>
      <c r="AZ218" s="12">
        <f t="shared" si="222"/>
        <v>-2.3952095808383236</v>
      </c>
    </row>
    <row r="219" spans="1:52" ht="11.1" customHeight="1" x14ac:dyDescent="0.2">
      <c r="A219" s="4" t="s">
        <v>20</v>
      </c>
      <c r="B219" s="17">
        <v>0</v>
      </c>
      <c r="C219" s="17">
        <v>0</v>
      </c>
      <c r="D219" s="17">
        <v>0</v>
      </c>
      <c r="E219" s="17">
        <v>0</v>
      </c>
      <c r="F219" s="17">
        <v>0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36">
        <v>0</v>
      </c>
      <c r="S219" s="11" t="s">
        <v>20</v>
      </c>
      <c r="T219" s="5">
        <f t="shared" si="197"/>
        <v>0</v>
      </c>
      <c r="U219" s="5">
        <f t="shared" si="198"/>
        <v>0</v>
      </c>
      <c r="V219" s="5">
        <f t="shared" si="199"/>
        <v>0</v>
      </c>
      <c r="W219" s="5">
        <f t="shared" si="200"/>
        <v>0</v>
      </c>
      <c r="X219" s="5">
        <f t="shared" si="201"/>
        <v>0</v>
      </c>
      <c r="Y219" s="5">
        <f t="shared" si="202"/>
        <v>0</v>
      </c>
      <c r="Z219" s="5">
        <f t="shared" si="203"/>
        <v>0</v>
      </c>
      <c r="AA219" s="5">
        <f t="shared" si="204"/>
        <v>0</v>
      </c>
      <c r="AB219" s="5">
        <f t="shared" si="205"/>
        <v>0</v>
      </c>
      <c r="AC219" s="5">
        <f t="shared" si="206"/>
        <v>0</v>
      </c>
      <c r="AD219" s="5">
        <f t="shared" si="207"/>
        <v>0</v>
      </c>
      <c r="AE219" s="5">
        <f t="shared" si="224"/>
        <v>0</v>
      </c>
      <c r="AF219" s="5">
        <f t="shared" si="224"/>
        <v>0</v>
      </c>
      <c r="AG219" s="5">
        <f t="shared" si="209"/>
        <v>0</v>
      </c>
      <c r="AH219" s="5">
        <f t="shared" si="210"/>
        <v>0</v>
      </c>
      <c r="AI219" s="12">
        <f t="shared" si="209"/>
        <v>0</v>
      </c>
      <c r="AK219" s="11" t="s">
        <v>20</v>
      </c>
      <c r="AL219" s="5" t="str">
        <f t="shared" si="211"/>
        <v>N/D</v>
      </c>
      <c r="AM219" s="5" t="str">
        <f t="shared" si="212"/>
        <v>N/D</v>
      </c>
      <c r="AN219" s="5" t="str">
        <f t="shared" si="213"/>
        <v>N/D</v>
      </c>
      <c r="AO219" s="5" t="str">
        <f t="shared" si="214"/>
        <v>N/D</v>
      </c>
      <c r="AP219" s="5" t="str">
        <f t="shared" si="215"/>
        <v>N/D</v>
      </c>
      <c r="AQ219" s="5" t="str">
        <f t="shared" si="216"/>
        <v>N/D</v>
      </c>
      <c r="AR219" s="5" t="str">
        <f t="shared" si="217"/>
        <v>N/D</v>
      </c>
      <c r="AS219" s="5" t="str">
        <f t="shared" si="218"/>
        <v>N/D</v>
      </c>
      <c r="AT219" s="5" t="str">
        <f t="shared" si="219"/>
        <v>N/D</v>
      </c>
      <c r="AU219" s="5" t="str">
        <f t="shared" si="220"/>
        <v>N/D</v>
      </c>
      <c r="AV219" s="5" t="str">
        <f t="shared" si="220"/>
        <v>N/D</v>
      </c>
      <c r="AW219" s="5" t="str">
        <f t="shared" si="221"/>
        <v>N/D</v>
      </c>
      <c r="AX219" s="5" t="str">
        <f t="shared" si="222"/>
        <v>N/D</v>
      </c>
      <c r="AY219" s="5" t="str">
        <f t="shared" si="223"/>
        <v>N/D</v>
      </c>
      <c r="AZ219" s="12" t="str">
        <f t="shared" si="222"/>
        <v>N/D</v>
      </c>
    </row>
    <row r="220" spans="1:52" ht="11.1" customHeight="1" x14ac:dyDescent="0.2">
      <c r="A220" s="4" t="s">
        <v>21</v>
      </c>
      <c r="B220" s="17">
        <v>0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36">
        <v>0</v>
      </c>
      <c r="S220" s="11" t="s">
        <v>21</v>
      </c>
      <c r="T220" s="5">
        <f t="shared" si="197"/>
        <v>0</v>
      </c>
      <c r="U220" s="5">
        <f t="shared" si="198"/>
        <v>0</v>
      </c>
      <c r="V220" s="5">
        <f t="shared" si="199"/>
        <v>0</v>
      </c>
      <c r="W220" s="5">
        <f t="shared" si="200"/>
        <v>0</v>
      </c>
      <c r="X220" s="5">
        <f t="shared" si="201"/>
        <v>0</v>
      </c>
      <c r="Y220" s="5">
        <f t="shared" si="202"/>
        <v>0</v>
      </c>
      <c r="Z220" s="5">
        <f t="shared" si="203"/>
        <v>0</v>
      </c>
      <c r="AA220" s="5">
        <f t="shared" si="204"/>
        <v>0</v>
      </c>
      <c r="AB220" s="5">
        <f t="shared" si="205"/>
        <v>0</v>
      </c>
      <c r="AC220" s="5">
        <f t="shared" si="206"/>
        <v>0</v>
      </c>
      <c r="AD220" s="5">
        <f t="shared" si="207"/>
        <v>0</v>
      </c>
      <c r="AE220" s="5">
        <f t="shared" si="224"/>
        <v>0</v>
      </c>
      <c r="AF220" s="5">
        <f t="shared" si="224"/>
        <v>0</v>
      </c>
      <c r="AG220" s="5">
        <f t="shared" si="209"/>
        <v>0</v>
      </c>
      <c r="AH220" s="5">
        <f t="shared" si="210"/>
        <v>0</v>
      </c>
      <c r="AI220" s="12">
        <f t="shared" si="209"/>
        <v>0</v>
      </c>
      <c r="AK220" s="11" t="s">
        <v>21</v>
      </c>
      <c r="AL220" s="5" t="str">
        <f t="shared" si="211"/>
        <v>N/D</v>
      </c>
      <c r="AM220" s="5" t="str">
        <f t="shared" si="212"/>
        <v>N/D</v>
      </c>
      <c r="AN220" s="5" t="str">
        <f t="shared" si="213"/>
        <v>N/D</v>
      </c>
      <c r="AO220" s="5" t="str">
        <f t="shared" si="214"/>
        <v>N/D</v>
      </c>
      <c r="AP220" s="5" t="str">
        <f t="shared" si="215"/>
        <v>N/D</v>
      </c>
      <c r="AQ220" s="5" t="str">
        <f t="shared" si="216"/>
        <v>N/D</v>
      </c>
      <c r="AR220" s="5" t="str">
        <f t="shared" si="217"/>
        <v>N/D</v>
      </c>
      <c r="AS220" s="5" t="str">
        <f t="shared" si="218"/>
        <v>N/D</v>
      </c>
      <c r="AT220" s="5" t="str">
        <f t="shared" si="219"/>
        <v>N/D</v>
      </c>
      <c r="AU220" s="5" t="str">
        <f t="shared" si="220"/>
        <v>N/D</v>
      </c>
      <c r="AV220" s="5" t="str">
        <f t="shared" si="220"/>
        <v>N/D</v>
      </c>
      <c r="AW220" s="5" t="str">
        <f t="shared" si="221"/>
        <v>N/D</v>
      </c>
      <c r="AX220" s="5" t="str">
        <f t="shared" si="222"/>
        <v>N/D</v>
      </c>
      <c r="AY220" s="5" t="str">
        <f t="shared" si="223"/>
        <v>N/D</v>
      </c>
      <c r="AZ220" s="12" t="str">
        <f t="shared" si="222"/>
        <v>N/D</v>
      </c>
    </row>
    <row r="221" spans="1:52" ht="11.1" customHeight="1" x14ac:dyDescent="0.2">
      <c r="A221" s="4" t="s">
        <v>44</v>
      </c>
      <c r="B221" s="17">
        <v>9</v>
      </c>
      <c r="C221" s="17">
        <v>11</v>
      </c>
      <c r="D221" s="17">
        <v>14</v>
      </c>
      <c r="E221" s="17">
        <v>15</v>
      </c>
      <c r="F221" s="17">
        <v>15</v>
      </c>
      <c r="G221" s="17">
        <v>15</v>
      </c>
      <c r="H221" s="17">
        <v>16</v>
      </c>
      <c r="I221" s="17">
        <v>16</v>
      </c>
      <c r="J221" s="17">
        <v>14</v>
      </c>
      <c r="K221" s="17">
        <v>14</v>
      </c>
      <c r="L221" s="17">
        <v>13</v>
      </c>
      <c r="M221" s="17">
        <v>12</v>
      </c>
      <c r="N221" s="17">
        <v>11</v>
      </c>
      <c r="O221" s="17">
        <v>11</v>
      </c>
      <c r="P221" s="17">
        <v>11</v>
      </c>
      <c r="Q221" s="36">
        <v>10</v>
      </c>
      <c r="S221" s="11" t="s">
        <v>51</v>
      </c>
      <c r="T221" s="5">
        <f t="shared" si="197"/>
        <v>0.48859934853420189</v>
      </c>
      <c r="U221" s="5">
        <f t="shared" si="198"/>
        <v>0.61315496098104794</v>
      </c>
      <c r="V221" s="5">
        <f t="shared" si="199"/>
        <v>0.80183276059564712</v>
      </c>
      <c r="W221" s="5">
        <f t="shared" si="200"/>
        <v>0.8731082654249126</v>
      </c>
      <c r="X221" s="5">
        <f t="shared" si="201"/>
        <v>0.88915234143449906</v>
      </c>
      <c r="Y221" s="5">
        <f t="shared" si="202"/>
        <v>0.91687041564792182</v>
      </c>
      <c r="Z221" s="5">
        <f t="shared" si="203"/>
        <v>1.0043942247332078</v>
      </c>
      <c r="AA221" s="5">
        <f t="shared" si="204"/>
        <v>1.0376134889753565</v>
      </c>
      <c r="AB221" s="5">
        <f t="shared" si="205"/>
        <v>0.94403236682400538</v>
      </c>
      <c r="AC221" s="5">
        <f t="shared" si="206"/>
        <v>0.98522167487684731</v>
      </c>
      <c r="AD221" s="5">
        <f t="shared" si="207"/>
        <v>0.94614264919941782</v>
      </c>
      <c r="AE221" s="5">
        <f t="shared" si="224"/>
        <v>0.9125475285171103</v>
      </c>
      <c r="AF221" s="5">
        <f t="shared" si="224"/>
        <v>0.86546026750590099</v>
      </c>
      <c r="AG221" s="5">
        <f t="shared" si="209"/>
        <v>0.91059602649006621</v>
      </c>
      <c r="AH221" s="5">
        <f t="shared" si="210"/>
        <v>0.95155709342560557</v>
      </c>
      <c r="AI221" s="12">
        <f t="shared" si="209"/>
        <v>0.89928057553956831</v>
      </c>
      <c r="AK221" s="11" t="s">
        <v>51</v>
      </c>
      <c r="AL221" s="5">
        <f t="shared" si="211"/>
        <v>22.222222222222221</v>
      </c>
      <c r="AM221" s="5">
        <f t="shared" si="212"/>
        <v>27.27272727272727</v>
      </c>
      <c r="AN221" s="5">
        <f t="shared" si="213"/>
        <v>7.1428571428571423</v>
      </c>
      <c r="AO221" s="5">
        <f t="shared" si="214"/>
        <v>0</v>
      </c>
      <c r="AP221" s="5">
        <f t="shared" si="215"/>
        <v>0</v>
      </c>
      <c r="AQ221" s="5">
        <f t="shared" si="216"/>
        <v>6.666666666666667</v>
      </c>
      <c r="AR221" s="5">
        <f t="shared" si="217"/>
        <v>0</v>
      </c>
      <c r="AS221" s="5">
        <f t="shared" si="218"/>
        <v>-12.5</v>
      </c>
      <c r="AT221" s="5">
        <f t="shared" si="219"/>
        <v>0</v>
      </c>
      <c r="AU221" s="5">
        <f t="shared" si="220"/>
        <v>-7.1428571428571423</v>
      </c>
      <c r="AV221" s="5">
        <f t="shared" si="220"/>
        <v>-7.6923076923076925</v>
      </c>
      <c r="AW221" s="5">
        <f t="shared" si="221"/>
        <v>-8.3333333333333321</v>
      </c>
      <c r="AX221" s="5">
        <f t="shared" si="222"/>
        <v>0</v>
      </c>
      <c r="AY221" s="5">
        <f t="shared" si="223"/>
        <v>0</v>
      </c>
      <c r="AZ221" s="12">
        <f t="shared" si="222"/>
        <v>-9.0909090909090917</v>
      </c>
    </row>
    <row r="222" spans="1:52" s="20" customFormat="1" ht="11.1" customHeight="1" x14ac:dyDescent="0.2">
      <c r="A222" s="18" t="s">
        <v>22</v>
      </c>
      <c r="B222" s="19">
        <v>1842</v>
      </c>
      <c r="C222" s="19">
        <v>1794</v>
      </c>
      <c r="D222" s="19">
        <v>1746</v>
      </c>
      <c r="E222" s="19">
        <v>1718</v>
      </c>
      <c r="F222" s="19">
        <v>1687</v>
      </c>
      <c r="G222" s="19">
        <v>1636</v>
      </c>
      <c r="H222" s="19">
        <v>1593</v>
      </c>
      <c r="I222" s="19">
        <v>1542</v>
      </c>
      <c r="J222" s="19">
        <v>1483</v>
      </c>
      <c r="K222" s="19">
        <v>1421</v>
      </c>
      <c r="L222" s="19">
        <v>1374</v>
      </c>
      <c r="M222" s="19">
        <v>1315</v>
      </c>
      <c r="N222" s="19">
        <v>1271</v>
      </c>
      <c r="O222" s="19">
        <v>1208</v>
      </c>
      <c r="P222" s="19">
        <v>1156</v>
      </c>
      <c r="Q222" s="37">
        <v>1112</v>
      </c>
      <c r="S222" s="18" t="s">
        <v>22</v>
      </c>
      <c r="T222" s="21">
        <f t="shared" si="197"/>
        <v>100</v>
      </c>
      <c r="U222" s="21">
        <f t="shared" si="198"/>
        <v>100</v>
      </c>
      <c r="V222" s="21">
        <f t="shared" si="199"/>
        <v>100</v>
      </c>
      <c r="W222" s="21">
        <f t="shared" si="200"/>
        <v>100</v>
      </c>
      <c r="X222" s="21">
        <f t="shared" si="201"/>
        <v>100</v>
      </c>
      <c r="Y222" s="21">
        <f t="shared" si="202"/>
        <v>100</v>
      </c>
      <c r="Z222" s="21">
        <f t="shared" si="203"/>
        <v>100</v>
      </c>
      <c r="AA222" s="21">
        <f t="shared" si="204"/>
        <v>100</v>
      </c>
      <c r="AB222" s="21">
        <f t="shared" si="205"/>
        <v>100</v>
      </c>
      <c r="AC222" s="21">
        <f t="shared" si="206"/>
        <v>100</v>
      </c>
      <c r="AD222" s="21">
        <f t="shared" si="207"/>
        <v>100</v>
      </c>
      <c r="AE222" s="21">
        <f t="shared" si="224"/>
        <v>100</v>
      </c>
      <c r="AF222" s="21">
        <f t="shared" si="224"/>
        <v>100</v>
      </c>
      <c r="AG222" s="21">
        <f t="shared" si="209"/>
        <v>100</v>
      </c>
      <c r="AH222" s="21">
        <f t="shared" si="210"/>
        <v>100</v>
      </c>
      <c r="AI222" s="24">
        <f t="shared" si="209"/>
        <v>100</v>
      </c>
      <c r="AK222" s="22" t="s">
        <v>22</v>
      </c>
      <c r="AL222" s="23">
        <f t="shared" si="211"/>
        <v>-2.6058631921824107</v>
      </c>
      <c r="AM222" s="23">
        <f t="shared" si="212"/>
        <v>-2.6755852842809364</v>
      </c>
      <c r="AN222" s="23">
        <f t="shared" si="213"/>
        <v>-1.6036655211912942</v>
      </c>
      <c r="AO222" s="23">
        <f t="shared" si="214"/>
        <v>-1.8044237485448196</v>
      </c>
      <c r="AP222" s="23">
        <f t="shared" si="215"/>
        <v>-3.0231179608772969</v>
      </c>
      <c r="AQ222" s="23">
        <f t="shared" si="216"/>
        <v>-2.6283618581907091</v>
      </c>
      <c r="AR222" s="23">
        <f t="shared" si="217"/>
        <v>-3.2015065913370999</v>
      </c>
      <c r="AS222" s="23">
        <f t="shared" si="218"/>
        <v>-3.8261997405966279</v>
      </c>
      <c r="AT222" s="23">
        <f t="shared" si="219"/>
        <v>-4.1807147673634528</v>
      </c>
      <c r="AU222" s="23">
        <f t="shared" si="220"/>
        <v>-3.3075299085151304</v>
      </c>
      <c r="AV222" s="23">
        <f t="shared" si="220"/>
        <v>-4.2940320232896649</v>
      </c>
      <c r="AW222" s="23">
        <f t="shared" si="221"/>
        <v>-3.3460076045627374</v>
      </c>
      <c r="AX222" s="23">
        <f t="shared" si="222"/>
        <v>-4.9567269866247052</v>
      </c>
      <c r="AY222" s="23">
        <f t="shared" si="223"/>
        <v>-4.3046357615894042</v>
      </c>
      <c r="AZ222" s="24">
        <f t="shared" si="222"/>
        <v>-3.8062283737024223</v>
      </c>
    </row>
    <row r="223" spans="1:52" ht="11.1" customHeight="1" x14ac:dyDescent="0.2">
      <c r="A223" s="47" t="s">
        <v>23</v>
      </c>
      <c r="B223" s="47"/>
      <c r="C223" s="47"/>
      <c r="D223" s="47"/>
      <c r="E223" s="47"/>
      <c r="F223" s="47"/>
      <c r="G223" s="47"/>
      <c r="H223" s="47"/>
      <c r="I223" s="47"/>
      <c r="J223" s="47"/>
      <c r="K223" s="47"/>
      <c r="L223" s="47"/>
      <c r="M223" s="47"/>
      <c r="N223" s="47"/>
      <c r="O223" s="33"/>
      <c r="P223" s="33"/>
      <c r="Q223" s="33"/>
      <c r="S223" s="33" t="s">
        <v>23</v>
      </c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H223" s="33"/>
      <c r="AI223" s="33"/>
      <c r="AK223" s="33" t="s">
        <v>23</v>
      </c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</row>
    <row r="225" spans="1:52" ht="11.1" customHeight="1" x14ac:dyDescent="0.2">
      <c r="A225" s="47" t="s">
        <v>174</v>
      </c>
      <c r="B225" s="47"/>
      <c r="C225" s="47"/>
      <c r="D225" s="47"/>
      <c r="E225" s="47"/>
      <c r="F225" s="47"/>
      <c r="G225" s="47"/>
      <c r="H225" s="47"/>
      <c r="I225" s="47"/>
      <c r="J225" s="47"/>
      <c r="K225" s="47"/>
      <c r="L225" s="47"/>
      <c r="M225" s="47"/>
      <c r="N225" s="47"/>
      <c r="O225" s="33"/>
      <c r="P225" s="33"/>
      <c r="Q225" s="33"/>
      <c r="S225" s="46" t="s">
        <v>175</v>
      </c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33"/>
      <c r="AH225" s="33"/>
      <c r="AI225" s="33"/>
      <c r="AK225" s="46" t="s">
        <v>176</v>
      </c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33"/>
      <c r="AY225" s="33"/>
      <c r="AZ225" s="33"/>
    </row>
    <row r="226" spans="1:52" ht="11.1" customHeight="1" x14ac:dyDescent="0.2">
      <c r="A226" s="48" t="s">
        <v>0</v>
      </c>
      <c r="B226" s="14">
        <v>2009</v>
      </c>
      <c r="C226" s="2">
        <v>2010</v>
      </c>
      <c r="D226" s="2">
        <v>2011</v>
      </c>
      <c r="E226" s="2">
        <v>2012</v>
      </c>
      <c r="F226" s="2">
        <v>2013</v>
      </c>
      <c r="G226" s="2">
        <v>2014</v>
      </c>
      <c r="H226" s="2">
        <v>2015</v>
      </c>
      <c r="I226" s="2">
        <v>2016</v>
      </c>
      <c r="J226" s="2">
        <v>2017</v>
      </c>
      <c r="K226" s="2">
        <v>2018</v>
      </c>
      <c r="L226" s="2">
        <v>2019</v>
      </c>
      <c r="M226" s="2">
        <v>2020</v>
      </c>
      <c r="N226" s="2">
        <v>2021</v>
      </c>
      <c r="O226" s="2">
        <v>2022</v>
      </c>
      <c r="P226" s="2">
        <v>2023</v>
      </c>
      <c r="Q226" s="35">
        <v>2024</v>
      </c>
      <c r="S226" s="13" t="s">
        <v>0</v>
      </c>
      <c r="T226" s="14">
        <v>2009</v>
      </c>
      <c r="U226" s="2">
        <v>2010</v>
      </c>
      <c r="V226" s="2">
        <v>2011</v>
      </c>
      <c r="W226" s="2">
        <v>2012</v>
      </c>
      <c r="X226" s="2">
        <v>2013</v>
      </c>
      <c r="Y226" s="2">
        <v>2014</v>
      </c>
      <c r="Z226" s="2">
        <v>2015</v>
      </c>
      <c r="AA226" s="2">
        <v>2016</v>
      </c>
      <c r="AB226" s="2">
        <v>2017</v>
      </c>
      <c r="AC226" s="2">
        <v>2018</v>
      </c>
      <c r="AD226" s="2">
        <v>2019</v>
      </c>
      <c r="AE226" s="2">
        <v>2020</v>
      </c>
      <c r="AF226" s="2">
        <v>2021</v>
      </c>
      <c r="AG226" s="2">
        <v>2022</v>
      </c>
      <c r="AH226" s="2">
        <v>2023</v>
      </c>
      <c r="AI226" s="35">
        <v>2024</v>
      </c>
      <c r="AK226" s="32" t="s">
        <v>0</v>
      </c>
      <c r="AL226" s="2">
        <v>2010</v>
      </c>
      <c r="AM226" s="2">
        <v>2011</v>
      </c>
      <c r="AN226" s="2">
        <v>2012</v>
      </c>
      <c r="AO226" s="2">
        <v>2013</v>
      </c>
      <c r="AP226" s="2">
        <v>2014</v>
      </c>
      <c r="AQ226" s="2">
        <v>2015</v>
      </c>
      <c r="AR226" s="2">
        <v>2016</v>
      </c>
      <c r="AS226" s="2">
        <v>2017</v>
      </c>
      <c r="AT226" s="2">
        <v>2018</v>
      </c>
      <c r="AU226" s="2">
        <v>2019</v>
      </c>
      <c r="AV226" s="2">
        <v>2020</v>
      </c>
      <c r="AW226" s="2">
        <v>2021</v>
      </c>
      <c r="AX226" s="2">
        <v>2022</v>
      </c>
      <c r="AY226" s="2">
        <v>2023</v>
      </c>
      <c r="AZ226" s="35">
        <v>2024</v>
      </c>
    </row>
    <row r="227" spans="1:52" ht="11.1" customHeight="1" x14ac:dyDescent="0.2">
      <c r="A227" s="49"/>
      <c r="B227" s="3" t="s">
        <v>1</v>
      </c>
      <c r="C227" s="3" t="s">
        <v>1</v>
      </c>
      <c r="D227" s="3" t="s">
        <v>1</v>
      </c>
      <c r="E227" s="3" t="s">
        <v>1</v>
      </c>
      <c r="F227" s="3" t="s">
        <v>1</v>
      </c>
      <c r="G227" s="3" t="s">
        <v>1</v>
      </c>
      <c r="H227" s="3" t="s">
        <v>1</v>
      </c>
      <c r="I227" s="3" t="s">
        <v>1</v>
      </c>
      <c r="J227" s="3" t="s">
        <v>1</v>
      </c>
      <c r="K227" s="3"/>
      <c r="L227" s="3"/>
      <c r="M227" s="3"/>
      <c r="N227" s="3" t="s">
        <v>1</v>
      </c>
      <c r="O227" s="3"/>
      <c r="P227" s="3" t="s">
        <v>1</v>
      </c>
      <c r="Q227" s="16"/>
      <c r="S227" s="15"/>
      <c r="T227" s="3" t="s">
        <v>1</v>
      </c>
      <c r="U227" s="3" t="s">
        <v>1</v>
      </c>
      <c r="V227" s="3" t="s">
        <v>1</v>
      </c>
      <c r="W227" s="3" t="s">
        <v>1</v>
      </c>
      <c r="X227" s="3" t="s">
        <v>1</v>
      </c>
      <c r="Y227" s="3" t="s">
        <v>1</v>
      </c>
      <c r="Z227" s="3" t="s">
        <v>1</v>
      </c>
      <c r="AA227" s="3" t="s">
        <v>1</v>
      </c>
      <c r="AB227" s="3" t="s">
        <v>1</v>
      </c>
      <c r="AC227" s="3"/>
      <c r="AD227" s="3"/>
      <c r="AE227" s="3"/>
      <c r="AF227" s="3" t="s">
        <v>1</v>
      </c>
      <c r="AG227" s="3"/>
      <c r="AH227" s="3" t="s">
        <v>1</v>
      </c>
      <c r="AI227" s="16"/>
      <c r="AK227" s="6"/>
      <c r="AL227" s="7" t="s">
        <v>1</v>
      </c>
      <c r="AM227" s="7" t="s">
        <v>1</v>
      </c>
      <c r="AN227" s="7" t="s">
        <v>1</v>
      </c>
      <c r="AO227" s="7" t="s">
        <v>1</v>
      </c>
      <c r="AP227" s="7" t="s">
        <v>1</v>
      </c>
      <c r="AQ227" s="7" t="s">
        <v>1</v>
      </c>
      <c r="AR227" s="7" t="s">
        <v>1</v>
      </c>
      <c r="AS227" s="7" t="s">
        <v>1</v>
      </c>
      <c r="AT227" s="7" t="s">
        <v>1</v>
      </c>
      <c r="AU227" s="7"/>
      <c r="AV227" s="7"/>
      <c r="AW227" s="7" t="s">
        <v>1</v>
      </c>
      <c r="AX227" s="7"/>
      <c r="AY227" s="7" t="s">
        <v>1</v>
      </c>
      <c r="AZ227" s="38"/>
    </row>
    <row r="228" spans="1:52" ht="11.1" customHeight="1" x14ac:dyDescent="0.2">
      <c r="A228" s="4" t="s">
        <v>2</v>
      </c>
      <c r="B228" s="17">
        <v>79</v>
      </c>
      <c r="C228" s="17">
        <v>77</v>
      </c>
      <c r="D228" s="17">
        <v>78</v>
      </c>
      <c r="E228" s="17">
        <v>77</v>
      </c>
      <c r="F228" s="17">
        <v>73</v>
      </c>
      <c r="G228" s="17">
        <v>69</v>
      </c>
      <c r="H228" s="17">
        <v>67</v>
      </c>
      <c r="I228" s="17">
        <v>66</v>
      </c>
      <c r="J228" s="17">
        <v>66</v>
      </c>
      <c r="K228" s="17">
        <v>67</v>
      </c>
      <c r="L228" s="17">
        <v>71</v>
      </c>
      <c r="M228" s="17">
        <v>76</v>
      </c>
      <c r="N228" s="17">
        <v>76</v>
      </c>
      <c r="O228" s="17">
        <v>72</v>
      </c>
      <c r="P228" s="17">
        <v>75</v>
      </c>
      <c r="Q228" s="36">
        <v>75</v>
      </c>
      <c r="S228" s="8" t="s">
        <v>2</v>
      </c>
      <c r="T228" s="9">
        <f t="shared" ref="T228:T250" si="225">B228/B$250*100</f>
        <v>1.0241120041483018</v>
      </c>
      <c r="U228" s="9">
        <f t="shared" ref="U228:U250" si="226">C228/C$250*100</f>
        <v>1.0023431398073419</v>
      </c>
      <c r="V228" s="9">
        <f t="shared" ref="V228:V250" si="227">D228/D$250*100</f>
        <v>1.0216110019646365</v>
      </c>
      <c r="W228" s="9">
        <f t="shared" ref="W228:W250" si="228">E228/E$250*100</f>
        <v>1.0206786850477201</v>
      </c>
      <c r="X228" s="9">
        <f t="shared" ref="X228:X250" si="229">F228/F$250*100</f>
        <v>0.98782138024357236</v>
      </c>
      <c r="Y228" s="9">
        <f t="shared" ref="Y228:Y250" si="230">G228/G$250*100</f>
        <v>0.949367088607595</v>
      </c>
      <c r="Z228" s="9">
        <f t="shared" ref="Z228:Z250" si="231">H228/H$250*100</f>
        <v>0.95346520563540627</v>
      </c>
      <c r="AA228" s="9">
        <f t="shared" ref="AA228:AA250" si="232">I228/I$250*100</f>
        <v>0.96195889811980761</v>
      </c>
      <c r="AB228" s="9">
        <f t="shared" ref="AB228:AB250" si="233">J228/J$250*100</f>
        <v>0.97373856594865738</v>
      </c>
      <c r="AC228" s="9">
        <f t="shared" ref="AC228:AC250" si="234">K228/K$250*100</f>
        <v>1.0002985965959987</v>
      </c>
      <c r="AD228" s="9">
        <f t="shared" ref="AD228:AD250" si="235">L228/L$250*100</f>
        <v>1.0793554271815142</v>
      </c>
      <c r="AE228" s="9">
        <f t="shared" ref="AE228:AF243" si="236">M228/M$250*100</f>
        <v>1.1635027556644213</v>
      </c>
      <c r="AF228" s="9">
        <f t="shared" si="236"/>
        <v>1.1565971693806119</v>
      </c>
      <c r="AG228" s="9">
        <f t="shared" ref="AG228:AI250" si="237">O228/O$250*100</f>
        <v>1.1399620012666245</v>
      </c>
      <c r="AH228" s="5">
        <f t="shared" ref="AH228:AH250" si="238">P228/P$250*100</f>
        <v>1.1781338360037701</v>
      </c>
      <c r="AI228" s="12">
        <f t="shared" si="237"/>
        <v>1.1799874134675896</v>
      </c>
      <c r="AK228" s="8" t="s">
        <v>2</v>
      </c>
      <c r="AL228" s="9">
        <f t="shared" ref="AL228:AL250" si="239">IFERROR((C228-B228)/B228*100,"N/D")</f>
        <v>-2.5316455696202533</v>
      </c>
      <c r="AM228" s="9">
        <f t="shared" ref="AM228:AM250" si="240">IFERROR((D228-C228)/C228*100,"N/D")</f>
        <v>1.2987012987012987</v>
      </c>
      <c r="AN228" s="9">
        <f t="shared" ref="AN228:AN250" si="241">IFERROR((E228-D228)/D228*100,"N/D")</f>
        <v>-1.2820512820512819</v>
      </c>
      <c r="AO228" s="9">
        <f t="shared" ref="AO228:AO250" si="242">IFERROR((F228-E228)/E228*100,"N/D")</f>
        <v>-5.1948051948051948</v>
      </c>
      <c r="AP228" s="9">
        <f t="shared" ref="AP228:AP250" si="243">IFERROR((G228-F228)/F228*100,"N/D")</f>
        <v>-5.4794520547945202</v>
      </c>
      <c r="AQ228" s="9">
        <f t="shared" ref="AQ228:AQ250" si="244">IFERROR((H228-G228)/G228*100,"N/D")</f>
        <v>-2.8985507246376812</v>
      </c>
      <c r="AR228" s="9">
        <f t="shared" ref="AR228:AR250" si="245">IFERROR((I228-H228)/H228*100,"N/D")</f>
        <v>-1.4925373134328357</v>
      </c>
      <c r="AS228" s="9">
        <f t="shared" ref="AS228:AS250" si="246">IFERROR((J228-I228)/I228*100,"N/D")</f>
        <v>0</v>
      </c>
      <c r="AT228" s="9">
        <f t="shared" ref="AT228:AT250" si="247">IFERROR((K228-J228)/J228*100,"N/D")</f>
        <v>1.5151515151515151</v>
      </c>
      <c r="AU228" s="9">
        <f t="shared" ref="AU228:AV250" si="248">IFERROR((L228-K228)/K228*100,"N/D")</f>
        <v>5.9701492537313428</v>
      </c>
      <c r="AV228" s="9">
        <f t="shared" si="248"/>
        <v>7.042253521126761</v>
      </c>
      <c r="AW228" s="9">
        <f t="shared" ref="AW228:AW250" si="249">IFERROR((N228-M228)/M228*100,"N/D")</f>
        <v>0</v>
      </c>
      <c r="AX228" s="9">
        <f t="shared" ref="AX228:AZ250" si="250">IFERROR((O228-N228)/N228*100,"N/D")</f>
        <v>-5.2631578947368416</v>
      </c>
      <c r="AY228" s="9">
        <f t="shared" ref="AY228:AY250" si="251">IFERROR((P228-O228)/O228*100,"N/D")</f>
        <v>4.1666666666666661</v>
      </c>
      <c r="AZ228" s="10">
        <f t="shared" si="250"/>
        <v>0</v>
      </c>
    </row>
    <row r="229" spans="1:52" ht="11.1" customHeight="1" x14ac:dyDescent="0.2">
      <c r="A229" s="4" t="s">
        <v>3</v>
      </c>
      <c r="B229" s="17">
        <v>1</v>
      </c>
      <c r="C229" s="17">
        <v>1</v>
      </c>
      <c r="D229" s="17">
        <v>1</v>
      </c>
      <c r="E229" s="17">
        <v>1</v>
      </c>
      <c r="F229" s="17">
        <v>1</v>
      </c>
      <c r="G229" s="17">
        <v>1</v>
      </c>
      <c r="H229" s="17">
        <v>1</v>
      </c>
      <c r="I229" s="17">
        <v>1</v>
      </c>
      <c r="J229" s="17">
        <v>1</v>
      </c>
      <c r="K229" s="17">
        <v>1</v>
      </c>
      <c r="L229" s="17">
        <v>1</v>
      </c>
      <c r="M229" s="17">
        <v>1</v>
      </c>
      <c r="N229" s="17">
        <v>1</v>
      </c>
      <c r="O229" s="17">
        <v>1</v>
      </c>
      <c r="P229" s="17">
        <v>1</v>
      </c>
      <c r="Q229" s="36">
        <v>1</v>
      </c>
      <c r="S229" s="11" t="s">
        <v>3</v>
      </c>
      <c r="T229" s="5">
        <f t="shared" si="225"/>
        <v>1.2963443090484831E-2</v>
      </c>
      <c r="U229" s="5">
        <f t="shared" si="226"/>
        <v>1.3017443374121324E-2</v>
      </c>
      <c r="V229" s="5">
        <f t="shared" si="227"/>
        <v>1.3097576948264571E-2</v>
      </c>
      <c r="W229" s="5">
        <f t="shared" si="228"/>
        <v>1.3255567338282081E-2</v>
      </c>
      <c r="X229" s="5">
        <f t="shared" si="229"/>
        <v>1.3531799729364007E-2</v>
      </c>
      <c r="Y229" s="5">
        <f t="shared" si="230"/>
        <v>1.3758943313153549E-2</v>
      </c>
      <c r="Z229" s="5">
        <f t="shared" si="231"/>
        <v>1.4230823964707557E-2</v>
      </c>
      <c r="AA229" s="5">
        <f t="shared" si="232"/>
        <v>1.4575134819997084E-2</v>
      </c>
      <c r="AB229" s="5">
        <f t="shared" si="233"/>
        <v>1.4753614635585718E-2</v>
      </c>
      <c r="AC229" s="5">
        <f t="shared" si="234"/>
        <v>1.4929829799940281E-2</v>
      </c>
      <c r="AD229" s="5">
        <f t="shared" si="235"/>
        <v>1.5202189115232594E-2</v>
      </c>
      <c r="AE229" s="5">
        <f t="shared" si="236"/>
        <v>1.5309246785058175E-2</v>
      </c>
      <c r="AF229" s="5">
        <f t="shared" si="236"/>
        <v>1.5218383807639627E-2</v>
      </c>
      <c r="AG229" s="5">
        <f t="shared" si="237"/>
        <v>1.5832805573147563E-2</v>
      </c>
      <c r="AH229" s="5">
        <f t="shared" si="238"/>
        <v>1.5708451146716932E-2</v>
      </c>
      <c r="AI229" s="12">
        <f t="shared" si="237"/>
        <v>1.5733165512901198E-2</v>
      </c>
      <c r="AK229" s="11" t="s">
        <v>3</v>
      </c>
      <c r="AL229" s="5">
        <f t="shared" si="239"/>
        <v>0</v>
      </c>
      <c r="AM229" s="5">
        <f t="shared" si="240"/>
        <v>0</v>
      </c>
      <c r="AN229" s="5">
        <f t="shared" si="241"/>
        <v>0</v>
      </c>
      <c r="AO229" s="5">
        <f t="shared" si="242"/>
        <v>0</v>
      </c>
      <c r="AP229" s="5">
        <f t="shared" si="243"/>
        <v>0</v>
      </c>
      <c r="AQ229" s="5">
        <f t="shared" si="244"/>
        <v>0</v>
      </c>
      <c r="AR229" s="5">
        <f t="shared" si="245"/>
        <v>0</v>
      </c>
      <c r="AS229" s="5">
        <f t="shared" si="246"/>
        <v>0</v>
      </c>
      <c r="AT229" s="5">
        <f t="shared" si="247"/>
        <v>0</v>
      </c>
      <c r="AU229" s="5">
        <f t="shared" si="248"/>
        <v>0</v>
      </c>
      <c r="AV229" s="5">
        <f t="shared" si="248"/>
        <v>0</v>
      </c>
      <c r="AW229" s="5">
        <f t="shared" si="249"/>
        <v>0</v>
      </c>
      <c r="AX229" s="5">
        <f t="shared" si="250"/>
        <v>0</v>
      </c>
      <c r="AY229" s="5">
        <f t="shared" si="251"/>
        <v>0</v>
      </c>
      <c r="AZ229" s="12">
        <f t="shared" si="250"/>
        <v>0</v>
      </c>
    </row>
    <row r="230" spans="1:52" ht="11.1" customHeight="1" x14ac:dyDescent="0.2">
      <c r="A230" s="4" t="s">
        <v>4</v>
      </c>
      <c r="B230" s="17">
        <v>1281</v>
      </c>
      <c r="C230" s="17">
        <v>1256</v>
      </c>
      <c r="D230" s="17">
        <v>1237</v>
      </c>
      <c r="E230" s="17">
        <v>1208</v>
      </c>
      <c r="F230" s="17">
        <v>1175</v>
      </c>
      <c r="G230" s="17">
        <v>1155</v>
      </c>
      <c r="H230" s="17">
        <v>1085</v>
      </c>
      <c r="I230" s="17">
        <v>1055</v>
      </c>
      <c r="J230" s="17">
        <v>1041</v>
      </c>
      <c r="K230" s="17">
        <v>1029</v>
      </c>
      <c r="L230" s="17">
        <v>996</v>
      </c>
      <c r="M230" s="17">
        <v>985</v>
      </c>
      <c r="N230" s="17">
        <v>991</v>
      </c>
      <c r="O230" s="17">
        <v>915</v>
      </c>
      <c r="P230" s="17">
        <v>878</v>
      </c>
      <c r="Q230" s="36">
        <v>872</v>
      </c>
      <c r="S230" s="11" t="s">
        <v>4</v>
      </c>
      <c r="T230" s="5">
        <f t="shared" si="225"/>
        <v>16.606170598911071</v>
      </c>
      <c r="U230" s="5">
        <f t="shared" si="226"/>
        <v>16.349908877896382</v>
      </c>
      <c r="V230" s="5">
        <f t="shared" si="227"/>
        <v>16.201702685003276</v>
      </c>
      <c r="W230" s="5">
        <f t="shared" si="228"/>
        <v>16.01272534464475</v>
      </c>
      <c r="X230" s="5">
        <f t="shared" si="229"/>
        <v>15.899864682002708</v>
      </c>
      <c r="Y230" s="5">
        <f t="shared" si="230"/>
        <v>15.89157952669235</v>
      </c>
      <c r="Z230" s="5">
        <f t="shared" si="231"/>
        <v>15.440444001707698</v>
      </c>
      <c r="AA230" s="5">
        <f t="shared" si="232"/>
        <v>15.376767235096924</v>
      </c>
      <c r="AB230" s="5">
        <f t="shared" si="233"/>
        <v>15.358512835644733</v>
      </c>
      <c r="AC230" s="5">
        <f t="shared" si="234"/>
        <v>15.362794864138548</v>
      </c>
      <c r="AD230" s="5">
        <f t="shared" si="235"/>
        <v>15.141380358771665</v>
      </c>
      <c r="AE230" s="5">
        <f t="shared" si="236"/>
        <v>15.079608083282302</v>
      </c>
      <c r="AF230" s="5">
        <f t="shared" si="236"/>
        <v>15.081418353370871</v>
      </c>
      <c r="AG230" s="5">
        <f t="shared" si="237"/>
        <v>14.48701709943002</v>
      </c>
      <c r="AH230" s="5">
        <f t="shared" si="238"/>
        <v>13.792020106817468</v>
      </c>
      <c r="AI230" s="12">
        <f t="shared" si="237"/>
        <v>13.719320327249843</v>
      </c>
      <c r="AK230" s="11" t="s">
        <v>4</v>
      </c>
      <c r="AL230" s="5">
        <f t="shared" si="239"/>
        <v>-1.9516003122560501</v>
      </c>
      <c r="AM230" s="5">
        <f t="shared" si="240"/>
        <v>-1.5127388535031847</v>
      </c>
      <c r="AN230" s="5">
        <f t="shared" si="241"/>
        <v>-2.3443815683104283</v>
      </c>
      <c r="AO230" s="5">
        <f t="shared" si="242"/>
        <v>-2.7317880794701987</v>
      </c>
      <c r="AP230" s="5">
        <f t="shared" si="243"/>
        <v>-1.7021276595744681</v>
      </c>
      <c r="AQ230" s="5">
        <f t="shared" si="244"/>
        <v>-6.0606060606060606</v>
      </c>
      <c r="AR230" s="5">
        <f t="shared" si="245"/>
        <v>-2.7649769585253456</v>
      </c>
      <c r="AS230" s="5">
        <f t="shared" si="246"/>
        <v>-1.3270142180094786</v>
      </c>
      <c r="AT230" s="5">
        <f t="shared" si="247"/>
        <v>-1.1527377521613833</v>
      </c>
      <c r="AU230" s="5">
        <f t="shared" si="248"/>
        <v>-3.2069970845481048</v>
      </c>
      <c r="AV230" s="5">
        <f t="shared" si="248"/>
        <v>-1.1044176706827309</v>
      </c>
      <c r="AW230" s="5">
        <f t="shared" si="249"/>
        <v>0.60913705583756339</v>
      </c>
      <c r="AX230" s="5">
        <f t="shared" si="250"/>
        <v>-7.6690211907164478</v>
      </c>
      <c r="AY230" s="5">
        <f t="shared" si="251"/>
        <v>-4.0437158469945356</v>
      </c>
      <c r="AZ230" s="12">
        <f t="shared" si="250"/>
        <v>-0.68337129840546695</v>
      </c>
    </row>
    <row r="231" spans="1:52" ht="11.1" customHeight="1" x14ac:dyDescent="0.2">
      <c r="A231" s="4" t="s">
        <v>5</v>
      </c>
      <c r="B231" s="17">
        <v>0</v>
      </c>
      <c r="C231" s="17">
        <v>0</v>
      </c>
      <c r="D231" s="17">
        <v>0</v>
      </c>
      <c r="E231" s="17">
        <v>0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36">
        <v>0</v>
      </c>
      <c r="S231" s="11" t="s">
        <v>5</v>
      </c>
      <c r="T231" s="5">
        <f t="shared" si="225"/>
        <v>0</v>
      </c>
      <c r="U231" s="5">
        <f t="shared" si="226"/>
        <v>0</v>
      </c>
      <c r="V231" s="5">
        <f t="shared" si="227"/>
        <v>0</v>
      </c>
      <c r="W231" s="5">
        <f t="shared" si="228"/>
        <v>0</v>
      </c>
      <c r="X231" s="5">
        <f t="shared" si="229"/>
        <v>0</v>
      </c>
      <c r="Y231" s="5">
        <f t="shared" si="230"/>
        <v>0</v>
      </c>
      <c r="Z231" s="5">
        <f t="shared" si="231"/>
        <v>0</v>
      </c>
      <c r="AA231" s="5">
        <f t="shared" si="232"/>
        <v>0</v>
      </c>
      <c r="AB231" s="5">
        <f t="shared" si="233"/>
        <v>0</v>
      </c>
      <c r="AC231" s="5">
        <f t="shared" si="234"/>
        <v>0</v>
      </c>
      <c r="AD231" s="5">
        <f t="shared" si="235"/>
        <v>0</v>
      </c>
      <c r="AE231" s="5">
        <f t="shared" si="236"/>
        <v>0</v>
      </c>
      <c r="AF231" s="5">
        <f t="shared" si="236"/>
        <v>0</v>
      </c>
      <c r="AG231" s="5">
        <f t="shared" si="237"/>
        <v>0</v>
      </c>
      <c r="AH231" s="5">
        <f t="shared" si="238"/>
        <v>0</v>
      </c>
      <c r="AI231" s="12">
        <f t="shared" si="237"/>
        <v>0</v>
      </c>
      <c r="AK231" s="11" t="s">
        <v>5</v>
      </c>
      <c r="AL231" s="5" t="str">
        <f t="shared" si="239"/>
        <v>N/D</v>
      </c>
      <c r="AM231" s="5" t="str">
        <f t="shared" si="240"/>
        <v>N/D</v>
      </c>
      <c r="AN231" s="5" t="str">
        <f t="shared" si="241"/>
        <v>N/D</v>
      </c>
      <c r="AO231" s="5" t="str">
        <f t="shared" si="242"/>
        <v>N/D</v>
      </c>
      <c r="AP231" s="5" t="str">
        <f t="shared" si="243"/>
        <v>N/D</v>
      </c>
      <c r="AQ231" s="5" t="str">
        <f t="shared" si="244"/>
        <v>N/D</v>
      </c>
      <c r="AR231" s="5" t="str">
        <f t="shared" si="245"/>
        <v>N/D</v>
      </c>
      <c r="AS231" s="5" t="str">
        <f t="shared" si="246"/>
        <v>N/D</v>
      </c>
      <c r="AT231" s="5" t="str">
        <f t="shared" si="247"/>
        <v>N/D</v>
      </c>
      <c r="AU231" s="5" t="str">
        <f t="shared" si="248"/>
        <v>N/D</v>
      </c>
      <c r="AV231" s="5" t="str">
        <f t="shared" si="248"/>
        <v>N/D</v>
      </c>
      <c r="AW231" s="5" t="str">
        <f t="shared" si="249"/>
        <v>N/D</v>
      </c>
      <c r="AX231" s="5" t="str">
        <f t="shared" si="250"/>
        <v>N/D</v>
      </c>
      <c r="AY231" s="5" t="str">
        <f t="shared" si="251"/>
        <v>N/D</v>
      </c>
      <c r="AZ231" s="12" t="str">
        <f t="shared" si="250"/>
        <v>N/D</v>
      </c>
    </row>
    <row r="232" spans="1:52" ht="11.1" customHeight="1" x14ac:dyDescent="0.2">
      <c r="A232" s="4" t="s">
        <v>6</v>
      </c>
      <c r="B232" s="17">
        <v>13</v>
      </c>
      <c r="C232" s="17">
        <v>12</v>
      </c>
      <c r="D232" s="17">
        <v>10</v>
      </c>
      <c r="E232" s="17">
        <v>10</v>
      </c>
      <c r="F232" s="17">
        <v>9</v>
      </c>
      <c r="G232" s="17">
        <v>10</v>
      </c>
      <c r="H232" s="17">
        <v>10</v>
      </c>
      <c r="I232" s="17">
        <v>10</v>
      </c>
      <c r="J232" s="17">
        <v>11</v>
      </c>
      <c r="K232" s="17">
        <v>11</v>
      </c>
      <c r="L232" s="17">
        <v>11</v>
      </c>
      <c r="M232" s="17">
        <v>11</v>
      </c>
      <c r="N232" s="17">
        <v>12</v>
      </c>
      <c r="O232" s="17">
        <v>12</v>
      </c>
      <c r="P232" s="17">
        <v>11</v>
      </c>
      <c r="Q232" s="36">
        <v>11</v>
      </c>
      <c r="S232" s="11" t="s">
        <v>6</v>
      </c>
      <c r="T232" s="5">
        <f t="shared" si="225"/>
        <v>0.16852476017630283</v>
      </c>
      <c r="U232" s="5">
        <f t="shared" si="226"/>
        <v>0.15620932048945588</v>
      </c>
      <c r="V232" s="5">
        <f t="shared" si="227"/>
        <v>0.13097576948264572</v>
      </c>
      <c r="W232" s="5">
        <f t="shared" si="228"/>
        <v>0.13255567338282079</v>
      </c>
      <c r="X232" s="5">
        <f t="shared" si="229"/>
        <v>0.12178619756427606</v>
      </c>
      <c r="Y232" s="5">
        <f t="shared" si="230"/>
        <v>0.13758943313153552</v>
      </c>
      <c r="Z232" s="5">
        <f t="shared" si="231"/>
        <v>0.14230823964707556</v>
      </c>
      <c r="AA232" s="5">
        <f t="shared" si="232"/>
        <v>0.14575134819997085</v>
      </c>
      <c r="AB232" s="5">
        <f t="shared" si="233"/>
        <v>0.16228976099144291</v>
      </c>
      <c r="AC232" s="5">
        <f t="shared" si="234"/>
        <v>0.16422812779934307</v>
      </c>
      <c r="AD232" s="5">
        <f t="shared" si="235"/>
        <v>0.16722408026755853</v>
      </c>
      <c r="AE232" s="5">
        <f t="shared" si="236"/>
        <v>0.16840171463563994</v>
      </c>
      <c r="AF232" s="5">
        <f t="shared" si="236"/>
        <v>0.18262060569167554</v>
      </c>
      <c r="AG232" s="5">
        <f t="shared" si="237"/>
        <v>0.18999366687777072</v>
      </c>
      <c r="AH232" s="5">
        <f t="shared" si="238"/>
        <v>0.17279296261388627</v>
      </c>
      <c r="AI232" s="12">
        <f t="shared" si="237"/>
        <v>0.17306482064191317</v>
      </c>
      <c r="AK232" s="11" t="s">
        <v>6</v>
      </c>
      <c r="AL232" s="5">
        <f t="shared" si="239"/>
        <v>-7.6923076923076925</v>
      </c>
      <c r="AM232" s="5">
        <f t="shared" si="240"/>
        <v>-16.666666666666664</v>
      </c>
      <c r="AN232" s="5">
        <f t="shared" si="241"/>
        <v>0</v>
      </c>
      <c r="AO232" s="5">
        <f t="shared" si="242"/>
        <v>-10</v>
      </c>
      <c r="AP232" s="5">
        <f t="shared" si="243"/>
        <v>11.111111111111111</v>
      </c>
      <c r="AQ232" s="5">
        <f t="shared" si="244"/>
        <v>0</v>
      </c>
      <c r="AR232" s="5">
        <f t="shared" si="245"/>
        <v>0</v>
      </c>
      <c r="AS232" s="5">
        <f t="shared" si="246"/>
        <v>10</v>
      </c>
      <c r="AT232" s="5">
        <f t="shared" si="247"/>
        <v>0</v>
      </c>
      <c r="AU232" s="5">
        <f t="shared" si="248"/>
        <v>0</v>
      </c>
      <c r="AV232" s="5">
        <f t="shared" si="248"/>
        <v>0</v>
      </c>
      <c r="AW232" s="5">
        <f t="shared" si="249"/>
        <v>9.0909090909090917</v>
      </c>
      <c r="AX232" s="5">
        <f t="shared" si="250"/>
        <v>0</v>
      </c>
      <c r="AY232" s="5">
        <f t="shared" si="251"/>
        <v>-8.3333333333333321</v>
      </c>
      <c r="AZ232" s="12">
        <f t="shared" si="250"/>
        <v>0</v>
      </c>
    </row>
    <row r="233" spans="1:52" ht="11.1" customHeight="1" x14ac:dyDescent="0.2">
      <c r="A233" s="4" t="s">
        <v>7</v>
      </c>
      <c r="B233" s="17">
        <v>3467</v>
      </c>
      <c r="C233" s="17">
        <v>3485</v>
      </c>
      <c r="D233" s="17">
        <v>3464</v>
      </c>
      <c r="E233" s="17">
        <v>3459</v>
      </c>
      <c r="F233" s="17">
        <v>3368</v>
      </c>
      <c r="G233" s="17">
        <v>3289</v>
      </c>
      <c r="H233" s="17">
        <v>3157</v>
      </c>
      <c r="I233" s="17">
        <v>3027</v>
      </c>
      <c r="J233" s="17">
        <v>2976</v>
      </c>
      <c r="K233" s="17">
        <v>2889</v>
      </c>
      <c r="L233" s="17">
        <v>2823</v>
      </c>
      <c r="M233" s="17">
        <v>2821</v>
      </c>
      <c r="N233" s="17">
        <v>2849</v>
      </c>
      <c r="O233" s="17">
        <v>2728</v>
      </c>
      <c r="P233" s="17">
        <v>2788</v>
      </c>
      <c r="Q233" s="36">
        <v>2781</v>
      </c>
      <c r="S233" s="11" t="s">
        <v>7</v>
      </c>
      <c r="T233" s="5">
        <f t="shared" si="225"/>
        <v>44.944257194710914</v>
      </c>
      <c r="U233" s="5">
        <f t="shared" si="226"/>
        <v>45.365790158812807</v>
      </c>
      <c r="V233" s="5">
        <f t="shared" si="227"/>
        <v>45.370006548788474</v>
      </c>
      <c r="W233" s="5">
        <f t="shared" si="228"/>
        <v>45.851007423117707</v>
      </c>
      <c r="X233" s="5">
        <f t="shared" si="229"/>
        <v>45.575101488497971</v>
      </c>
      <c r="Y233" s="5">
        <f t="shared" si="230"/>
        <v>45.253164556962027</v>
      </c>
      <c r="Z233" s="5">
        <f t="shared" si="231"/>
        <v>44.926711256581761</v>
      </c>
      <c r="AA233" s="5">
        <f t="shared" si="232"/>
        <v>44.118933100131173</v>
      </c>
      <c r="AB233" s="5">
        <f t="shared" si="233"/>
        <v>43.906757155503094</v>
      </c>
      <c r="AC233" s="5">
        <f t="shared" si="234"/>
        <v>43.132278292027472</v>
      </c>
      <c r="AD233" s="5">
        <f t="shared" si="235"/>
        <v>42.915779872301613</v>
      </c>
      <c r="AE233" s="5">
        <f t="shared" si="236"/>
        <v>43.187385180649116</v>
      </c>
      <c r="AF233" s="5">
        <f t="shared" si="236"/>
        <v>43.357175467965305</v>
      </c>
      <c r="AG233" s="5">
        <f t="shared" si="237"/>
        <v>43.191893603546546</v>
      </c>
      <c r="AH233" s="5">
        <f t="shared" si="238"/>
        <v>43.795161797046809</v>
      </c>
      <c r="AI233" s="12">
        <f t="shared" si="237"/>
        <v>43.753933291378225</v>
      </c>
      <c r="AK233" s="11" t="s">
        <v>7</v>
      </c>
      <c r="AL233" s="5">
        <f t="shared" si="239"/>
        <v>0.51918084799538511</v>
      </c>
      <c r="AM233" s="5">
        <f t="shared" si="240"/>
        <v>-0.6025824964131995</v>
      </c>
      <c r="AN233" s="5">
        <f t="shared" si="241"/>
        <v>-0.14434180138568128</v>
      </c>
      <c r="AO233" s="5">
        <f t="shared" si="242"/>
        <v>-2.6308181555362822</v>
      </c>
      <c r="AP233" s="5">
        <f t="shared" si="243"/>
        <v>-2.3456057007125888</v>
      </c>
      <c r="AQ233" s="5">
        <f t="shared" si="244"/>
        <v>-4.0133779264214047</v>
      </c>
      <c r="AR233" s="5">
        <f t="shared" si="245"/>
        <v>-4.117833386126069</v>
      </c>
      <c r="AS233" s="5">
        <f t="shared" si="246"/>
        <v>-1.6848364717542121</v>
      </c>
      <c r="AT233" s="5">
        <f t="shared" si="247"/>
        <v>-2.9233870967741935</v>
      </c>
      <c r="AU233" s="5">
        <f t="shared" si="248"/>
        <v>-2.2845275181723781</v>
      </c>
      <c r="AV233" s="5">
        <f t="shared" si="248"/>
        <v>-7.084661707403471E-2</v>
      </c>
      <c r="AW233" s="5">
        <f t="shared" si="249"/>
        <v>0.99255583126550873</v>
      </c>
      <c r="AX233" s="5">
        <f t="shared" si="250"/>
        <v>-4.2471042471042466</v>
      </c>
      <c r="AY233" s="5">
        <f t="shared" si="251"/>
        <v>2.1994134897360706</v>
      </c>
      <c r="AZ233" s="12">
        <f t="shared" si="250"/>
        <v>-0.25107604017216639</v>
      </c>
    </row>
    <row r="234" spans="1:52" ht="11.1" customHeight="1" x14ac:dyDescent="0.2">
      <c r="A234" s="4" t="s">
        <v>8</v>
      </c>
      <c r="B234" s="17">
        <v>327</v>
      </c>
      <c r="C234" s="17">
        <v>318</v>
      </c>
      <c r="D234" s="17">
        <v>309</v>
      </c>
      <c r="E234" s="17">
        <v>298</v>
      </c>
      <c r="F234" s="17">
        <v>286</v>
      </c>
      <c r="G234" s="17">
        <v>277</v>
      </c>
      <c r="H234" s="17">
        <v>276</v>
      </c>
      <c r="I234" s="17">
        <v>278</v>
      </c>
      <c r="J234" s="17">
        <v>265</v>
      </c>
      <c r="K234" s="17">
        <v>266</v>
      </c>
      <c r="L234" s="17">
        <v>261</v>
      </c>
      <c r="M234" s="17">
        <v>251</v>
      </c>
      <c r="N234" s="17">
        <v>251</v>
      </c>
      <c r="O234" s="17">
        <v>242</v>
      </c>
      <c r="P234" s="17">
        <v>243</v>
      </c>
      <c r="Q234" s="36">
        <v>240</v>
      </c>
      <c r="S234" s="11" t="s">
        <v>8</v>
      </c>
      <c r="T234" s="5">
        <f t="shared" si="225"/>
        <v>4.2390458905885398</v>
      </c>
      <c r="U234" s="5">
        <f t="shared" si="226"/>
        <v>4.1395469929705806</v>
      </c>
      <c r="V234" s="5">
        <f t="shared" si="227"/>
        <v>4.0471512770137528</v>
      </c>
      <c r="W234" s="5">
        <f t="shared" si="228"/>
        <v>3.9501590668080593</v>
      </c>
      <c r="X234" s="5">
        <f t="shared" si="229"/>
        <v>3.8700947225981053</v>
      </c>
      <c r="Y234" s="5">
        <f t="shared" si="230"/>
        <v>3.8112272977435331</v>
      </c>
      <c r="Z234" s="5">
        <f t="shared" si="231"/>
        <v>3.9277074142592858</v>
      </c>
      <c r="AA234" s="5">
        <f t="shared" si="232"/>
        <v>4.0518874799591895</v>
      </c>
      <c r="AB234" s="5">
        <f t="shared" si="233"/>
        <v>3.9097078784302153</v>
      </c>
      <c r="AC234" s="5">
        <f t="shared" si="234"/>
        <v>3.9713347267841148</v>
      </c>
      <c r="AD234" s="5">
        <f t="shared" si="235"/>
        <v>3.9677713590757073</v>
      </c>
      <c r="AE234" s="5">
        <f t="shared" si="236"/>
        <v>3.8426209430496017</v>
      </c>
      <c r="AF234" s="5">
        <f t="shared" si="236"/>
        <v>3.8198143357175467</v>
      </c>
      <c r="AG234" s="5">
        <f t="shared" si="237"/>
        <v>3.8315389487017097</v>
      </c>
      <c r="AH234" s="5">
        <f t="shared" si="238"/>
        <v>3.8171536286522154</v>
      </c>
      <c r="AI234" s="12">
        <f t="shared" si="237"/>
        <v>3.7759597230962871</v>
      </c>
      <c r="AK234" s="11" t="s">
        <v>8</v>
      </c>
      <c r="AL234" s="5">
        <f t="shared" si="239"/>
        <v>-2.7522935779816518</v>
      </c>
      <c r="AM234" s="5">
        <f t="shared" si="240"/>
        <v>-2.8301886792452833</v>
      </c>
      <c r="AN234" s="5">
        <f t="shared" si="241"/>
        <v>-3.5598705501618122</v>
      </c>
      <c r="AO234" s="5">
        <f t="shared" si="242"/>
        <v>-4.0268456375838921</v>
      </c>
      <c r="AP234" s="5">
        <f t="shared" si="243"/>
        <v>-3.1468531468531471</v>
      </c>
      <c r="AQ234" s="5">
        <f t="shared" si="244"/>
        <v>-0.36101083032490977</v>
      </c>
      <c r="AR234" s="5">
        <f t="shared" si="245"/>
        <v>0.72463768115942029</v>
      </c>
      <c r="AS234" s="5">
        <f t="shared" si="246"/>
        <v>-4.6762589928057556</v>
      </c>
      <c r="AT234" s="5">
        <f t="shared" si="247"/>
        <v>0.37735849056603776</v>
      </c>
      <c r="AU234" s="5">
        <f t="shared" si="248"/>
        <v>-1.8796992481203008</v>
      </c>
      <c r="AV234" s="5">
        <f t="shared" si="248"/>
        <v>-3.8314176245210727</v>
      </c>
      <c r="AW234" s="5">
        <f t="shared" si="249"/>
        <v>0</v>
      </c>
      <c r="AX234" s="5">
        <f t="shared" si="250"/>
        <v>-3.5856573705179287</v>
      </c>
      <c r="AY234" s="5">
        <f t="shared" si="251"/>
        <v>0.41322314049586778</v>
      </c>
      <c r="AZ234" s="12">
        <f t="shared" si="250"/>
        <v>-1.2345679012345678</v>
      </c>
    </row>
    <row r="235" spans="1:52" ht="11.1" customHeight="1" x14ac:dyDescent="0.2">
      <c r="A235" s="4" t="s">
        <v>9</v>
      </c>
      <c r="B235" s="17">
        <v>816</v>
      </c>
      <c r="C235" s="17">
        <v>769</v>
      </c>
      <c r="D235" s="17">
        <v>748</v>
      </c>
      <c r="E235" s="17">
        <v>722</v>
      </c>
      <c r="F235" s="17">
        <v>698</v>
      </c>
      <c r="G235" s="17">
        <v>671</v>
      </c>
      <c r="H235" s="17">
        <v>644</v>
      </c>
      <c r="I235" s="17">
        <v>626</v>
      </c>
      <c r="J235" s="17">
        <v>596</v>
      </c>
      <c r="K235" s="17">
        <v>566</v>
      </c>
      <c r="L235" s="17">
        <v>539</v>
      </c>
      <c r="M235" s="17">
        <v>525</v>
      </c>
      <c r="N235" s="17">
        <v>508</v>
      </c>
      <c r="O235" s="17">
        <v>480</v>
      </c>
      <c r="P235" s="17">
        <v>472</v>
      </c>
      <c r="Q235" s="36">
        <v>461</v>
      </c>
      <c r="S235" s="11" t="s">
        <v>9</v>
      </c>
      <c r="T235" s="5">
        <f t="shared" si="225"/>
        <v>10.578169561835624</v>
      </c>
      <c r="U235" s="5">
        <f t="shared" si="226"/>
        <v>10.010413954699297</v>
      </c>
      <c r="V235" s="5">
        <f t="shared" si="227"/>
        <v>9.7969875573018985</v>
      </c>
      <c r="W235" s="5">
        <f t="shared" si="228"/>
        <v>9.5705196182396612</v>
      </c>
      <c r="X235" s="5">
        <f t="shared" si="229"/>
        <v>9.445196211096075</v>
      </c>
      <c r="Y235" s="5">
        <f t="shared" si="230"/>
        <v>9.232250963126031</v>
      </c>
      <c r="Z235" s="5">
        <f t="shared" si="231"/>
        <v>9.1646506332716662</v>
      </c>
      <c r="AA235" s="5">
        <f t="shared" si="232"/>
        <v>9.1240343973181748</v>
      </c>
      <c r="AB235" s="5">
        <f t="shared" si="233"/>
        <v>8.7931543228090874</v>
      </c>
      <c r="AC235" s="5">
        <f t="shared" si="234"/>
        <v>8.4502836667661985</v>
      </c>
      <c r="AD235" s="5">
        <f t="shared" si="235"/>
        <v>8.1939799331103682</v>
      </c>
      <c r="AE235" s="5">
        <f t="shared" si="236"/>
        <v>8.0373545621555422</v>
      </c>
      <c r="AF235" s="5">
        <f t="shared" si="236"/>
        <v>7.7309389742809316</v>
      </c>
      <c r="AG235" s="5">
        <f t="shared" si="237"/>
        <v>7.59974667511083</v>
      </c>
      <c r="AH235" s="5">
        <f t="shared" si="238"/>
        <v>7.4143889412503921</v>
      </c>
      <c r="AI235" s="12">
        <f t="shared" si="237"/>
        <v>7.2529893014474514</v>
      </c>
      <c r="AK235" s="11" t="s">
        <v>9</v>
      </c>
      <c r="AL235" s="5">
        <f t="shared" si="239"/>
        <v>-5.7598039215686274</v>
      </c>
      <c r="AM235" s="5">
        <f t="shared" si="240"/>
        <v>-2.7308192457737324</v>
      </c>
      <c r="AN235" s="5">
        <f t="shared" si="241"/>
        <v>-3.4759358288770055</v>
      </c>
      <c r="AO235" s="5">
        <f t="shared" si="242"/>
        <v>-3.32409972299169</v>
      </c>
      <c r="AP235" s="5">
        <f t="shared" si="243"/>
        <v>-3.8681948424068766</v>
      </c>
      <c r="AQ235" s="5">
        <f t="shared" si="244"/>
        <v>-4.0238450074515644</v>
      </c>
      <c r="AR235" s="5">
        <f t="shared" si="245"/>
        <v>-2.7950310559006213</v>
      </c>
      <c r="AS235" s="5">
        <f t="shared" si="246"/>
        <v>-4.7923322683706067</v>
      </c>
      <c r="AT235" s="5">
        <f t="shared" si="247"/>
        <v>-5.0335570469798654</v>
      </c>
      <c r="AU235" s="5">
        <f t="shared" si="248"/>
        <v>-4.7703180212014136</v>
      </c>
      <c r="AV235" s="5">
        <f t="shared" si="248"/>
        <v>-2.5974025974025974</v>
      </c>
      <c r="AW235" s="5">
        <f t="shared" si="249"/>
        <v>-3.2380952380952377</v>
      </c>
      <c r="AX235" s="5">
        <f t="shared" si="250"/>
        <v>-5.5118110236220472</v>
      </c>
      <c r="AY235" s="5">
        <f t="shared" si="251"/>
        <v>-1.6666666666666667</v>
      </c>
      <c r="AZ235" s="12">
        <f t="shared" si="250"/>
        <v>-2.3305084745762712</v>
      </c>
    </row>
    <row r="236" spans="1:52" ht="11.1" customHeight="1" x14ac:dyDescent="0.2">
      <c r="A236" s="4" t="s">
        <v>10</v>
      </c>
      <c r="B236" s="17">
        <v>241</v>
      </c>
      <c r="C236" s="17">
        <v>246</v>
      </c>
      <c r="D236" s="17">
        <v>245</v>
      </c>
      <c r="E236" s="17">
        <v>247</v>
      </c>
      <c r="F236" s="17">
        <v>241</v>
      </c>
      <c r="G236" s="17">
        <v>249</v>
      </c>
      <c r="H236" s="17">
        <v>258</v>
      </c>
      <c r="I236" s="17">
        <v>258</v>
      </c>
      <c r="J236" s="17">
        <v>266</v>
      </c>
      <c r="K236" s="17">
        <v>266</v>
      </c>
      <c r="L236" s="17">
        <v>269</v>
      </c>
      <c r="M236" s="17">
        <v>268</v>
      </c>
      <c r="N236" s="17">
        <v>275</v>
      </c>
      <c r="O236" s="17">
        <v>246</v>
      </c>
      <c r="P236" s="17">
        <v>247</v>
      </c>
      <c r="Q236" s="36">
        <v>242</v>
      </c>
      <c r="S236" s="11" t="s">
        <v>10</v>
      </c>
      <c r="T236" s="5">
        <f t="shared" si="225"/>
        <v>3.1241897848068447</v>
      </c>
      <c r="U236" s="5">
        <f t="shared" si="226"/>
        <v>3.2022910700338456</v>
      </c>
      <c r="V236" s="5">
        <f t="shared" si="227"/>
        <v>3.2089063523248198</v>
      </c>
      <c r="W236" s="5">
        <f t="shared" si="228"/>
        <v>3.2741251325556733</v>
      </c>
      <c r="X236" s="5">
        <f t="shared" si="229"/>
        <v>3.2611637347767251</v>
      </c>
      <c r="Y236" s="5">
        <f t="shared" si="230"/>
        <v>3.4259768849752339</v>
      </c>
      <c r="Z236" s="5">
        <f t="shared" si="231"/>
        <v>3.6715525828945497</v>
      </c>
      <c r="AA236" s="5">
        <f t="shared" si="232"/>
        <v>3.7603847835592479</v>
      </c>
      <c r="AB236" s="5">
        <f t="shared" si="233"/>
        <v>3.9244614930658015</v>
      </c>
      <c r="AC236" s="5">
        <f t="shared" si="234"/>
        <v>3.9713347267841148</v>
      </c>
      <c r="AD236" s="5">
        <f t="shared" si="235"/>
        <v>4.089388871997568</v>
      </c>
      <c r="AE236" s="5">
        <f t="shared" si="236"/>
        <v>4.1028781383955906</v>
      </c>
      <c r="AF236" s="5">
        <f t="shared" si="236"/>
        <v>4.1850555471008981</v>
      </c>
      <c r="AG236" s="5">
        <f t="shared" si="237"/>
        <v>3.8948701709943001</v>
      </c>
      <c r="AH236" s="5">
        <f t="shared" si="238"/>
        <v>3.8799874332390827</v>
      </c>
      <c r="AI236" s="12">
        <f t="shared" si="237"/>
        <v>3.8074260541220895</v>
      </c>
      <c r="AK236" s="11" t="s">
        <v>10</v>
      </c>
      <c r="AL236" s="5">
        <f t="shared" si="239"/>
        <v>2.0746887966804977</v>
      </c>
      <c r="AM236" s="5">
        <f t="shared" si="240"/>
        <v>-0.40650406504065045</v>
      </c>
      <c r="AN236" s="5">
        <f t="shared" si="241"/>
        <v>0.81632653061224492</v>
      </c>
      <c r="AO236" s="5">
        <f t="shared" si="242"/>
        <v>-2.42914979757085</v>
      </c>
      <c r="AP236" s="5">
        <f t="shared" si="243"/>
        <v>3.3195020746887969</v>
      </c>
      <c r="AQ236" s="5">
        <f t="shared" si="244"/>
        <v>3.6144578313253009</v>
      </c>
      <c r="AR236" s="5">
        <f t="shared" si="245"/>
        <v>0</v>
      </c>
      <c r="AS236" s="5">
        <f t="shared" si="246"/>
        <v>3.1007751937984498</v>
      </c>
      <c r="AT236" s="5">
        <f t="shared" si="247"/>
        <v>0</v>
      </c>
      <c r="AU236" s="5">
        <f t="shared" si="248"/>
        <v>1.1278195488721803</v>
      </c>
      <c r="AV236" s="5">
        <f t="shared" si="248"/>
        <v>-0.37174721189591076</v>
      </c>
      <c r="AW236" s="5">
        <f t="shared" si="249"/>
        <v>2.6119402985074625</v>
      </c>
      <c r="AX236" s="5">
        <f t="shared" si="250"/>
        <v>-10.545454545454545</v>
      </c>
      <c r="AY236" s="5">
        <f t="shared" si="251"/>
        <v>0.40650406504065045</v>
      </c>
      <c r="AZ236" s="12">
        <f t="shared" si="250"/>
        <v>-2.0242914979757085</v>
      </c>
    </row>
    <row r="237" spans="1:52" ht="11.1" customHeight="1" x14ac:dyDescent="0.2">
      <c r="A237" s="4" t="s">
        <v>43</v>
      </c>
      <c r="B237" s="17">
        <v>29</v>
      </c>
      <c r="C237" s="17">
        <v>36</v>
      </c>
      <c r="D237" s="17">
        <v>40</v>
      </c>
      <c r="E237" s="17">
        <v>41</v>
      </c>
      <c r="F237" s="17">
        <v>43</v>
      </c>
      <c r="G237" s="17">
        <v>51</v>
      </c>
      <c r="H237" s="17">
        <v>55</v>
      </c>
      <c r="I237" s="17">
        <v>51</v>
      </c>
      <c r="J237" s="17">
        <v>53</v>
      </c>
      <c r="K237" s="17">
        <v>62</v>
      </c>
      <c r="L237" s="17">
        <v>68</v>
      </c>
      <c r="M237" s="17">
        <v>66</v>
      </c>
      <c r="N237" s="17">
        <v>76</v>
      </c>
      <c r="O237" s="17">
        <v>78</v>
      </c>
      <c r="P237" s="17">
        <v>81</v>
      </c>
      <c r="Q237" s="36">
        <v>81</v>
      </c>
      <c r="S237" s="11" t="s">
        <v>43</v>
      </c>
      <c r="T237" s="5">
        <f t="shared" si="225"/>
        <v>0.37593984962406013</v>
      </c>
      <c r="U237" s="5">
        <f t="shared" si="226"/>
        <v>0.4686279614683676</v>
      </c>
      <c r="V237" s="5">
        <f t="shared" si="227"/>
        <v>0.52390307793058288</v>
      </c>
      <c r="W237" s="5">
        <f t="shared" si="228"/>
        <v>0.54347826086956519</v>
      </c>
      <c r="X237" s="5">
        <f t="shared" si="229"/>
        <v>0.58186738836265228</v>
      </c>
      <c r="Y237" s="5">
        <f t="shared" si="230"/>
        <v>0.70170610897083097</v>
      </c>
      <c r="Z237" s="5">
        <f t="shared" si="231"/>
        <v>0.78269531805891557</v>
      </c>
      <c r="AA237" s="5">
        <f t="shared" si="232"/>
        <v>0.74333187581985127</v>
      </c>
      <c r="AB237" s="5">
        <f t="shared" si="233"/>
        <v>0.78194157568604317</v>
      </c>
      <c r="AC237" s="5">
        <f t="shared" si="234"/>
        <v>0.92564944759629741</v>
      </c>
      <c r="AD237" s="5">
        <f t="shared" si="235"/>
        <v>1.0337488598358164</v>
      </c>
      <c r="AE237" s="5">
        <f t="shared" si="236"/>
        <v>1.0104102878138395</v>
      </c>
      <c r="AF237" s="5">
        <f t="shared" si="236"/>
        <v>1.1565971693806119</v>
      </c>
      <c r="AG237" s="5">
        <f t="shared" si="237"/>
        <v>1.2349588347055098</v>
      </c>
      <c r="AH237" s="5">
        <f t="shared" si="238"/>
        <v>1.2723845428840717</v>
      </c>
      <c r="AI237" s="12">
        <f t="shared" si="237"/>
        <v>1.2743864065449968</v>
      </c>
      <c r="AK237" s="11" t="s">
        <v>43</v>
      </c>
      <c r="AL237" s="5">
        <f t="shared" si="239"/>
        <v>24.137931034482758</v>
      </c>
      <c r="AM237" s="5">
        <f t="shared" si="240"/>
        <v>11.111111111111111</v>
      </c>
      <c r="AN237" s="5">
        <f t="shared" si="241"/>
        <v>2.5</v>
      </c>
      <c r="AO237" s="5">
        <f t="shared" si="242"/>
        <v>4.8780487804878048</v>
      </c>
      <c r="AP237" s="5">
        <f t="shared" si="243"/>
        <v>18.604651162790699</v>
      </c>
      <c r="AQ237" s="5">
        <f t="shared" si="244"/>
        <v>7.8431372549019605</v>
      </c>
      <c r="AR237" s="5">
        <f t="shared" si="245"/>
        <v>-7.2727272727272725</v>
      </c>
      <c r="AS237" s="5">
        <f t="shared" si="246"/>
        <v>3.9215686274509802</v>
      </c>
      <c r="AT237" s="5">
        <f t="shared" si="247"/>
        <v>16.981132075471699</v>
      </c>
      <c r="AU237" s="5">
        <f t="shared" si="248"/>
        <v>9.67741935483871</v>
      </c>
      <c r="AV237" s="5">
        <f t="shared" si="248"/>
        <v>-2.9411764705882351</v>
      </c>
      <c r="AW237" s="5">
        <f t="shared" si="249"/>
        <v>15.151515151515152</v>
      </c>
      <c r="AX237" s="5">
        <f t="shared" si="250"/>
        <v>2.6315789473684208</v>
      </c>
      <c r="AY237" s="5">
        <f t="shared" si="251"/>
        <v>3.8461538461538463</v>
      </c>
      <c r="AZ237" s="12">
        <f t="shared" si="250"/>
        <v>0</v>
      </c>
    </row>
    <row r="238" spans="1:52" ht="11.1" customHeight="1" x14ac:dyDescent="0.2">
      <c r="A238" s="4" t="s">
        <v>11</v>
      </c>
      <c r="B238" s="17">
        <v>0</v>
      </c>
      <c r="C238" s="17">
        <v>0</v>
      </c>
      <c r="D238" s="17">
        <v>0</v>
      </c>
      <c r="E238" s="17">
        <v>0</v>
      </c>
      <c r="F238" s="17">
        <v>0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36">
        <v>0</v>
      </c>
      <c r="S238" s="11" t="s">
        <v>11</v>
      </c>
      <c r="T238" s="5">
        <f t="shared" si="225"/>
        <v>0</v>
      </c>
      <c r="U238" s="5">
        <f t="shared" si="226"/>
        <v>0</v>
      </c>
      <c r="V238" s="5">
        <f t="shared" si="227"/>
        <v>0</v>
      </c>
      <c r="W238" s="5">
        <f t="shared" si="228"/>
        <v>0</v>
      </c>
      <c r="X238" s="5">
        <f t="shared" si="229"/>
        <v>0</v>
      </c>
      <c r="Y238" s="5">
        <f t="shared" si="230"/>
        <v>0</v>
      </c>
      <c r="Z238" s="5">
        <f t="shared" si="231"/>
        <v>0</v>
      </c>
      <c r="AA238" s="5">
        <f t="shared" si="232"/>
        <v>0</v>
      </c>
      <c r="AB238" s="5">
        <f t="shared" si="233"/>
        <v>0</v>
      </c>
      <c r="AC238" s="5">
        <f t="shared" si="234"/>
        <v>0</v>
      </c>
      <c r="AD238" s="5">
        <f t="shared" si="235"/>
        <v>0</v>
      </c>
      <c r="AE238" s="5">
        <f t="shared" si="236"/>
        <v>0</v>
      </c>
      <c r="AF238" s="5">
        <f t="shared" si="236"/>
        <v>0</v>
      </c>
      <c r="AG238" s="5">
        <f t="shared" si="237"/>
        <v>0</v>
      </c>
      <c r="AH238" s="5">
        <f t="shared" si="238"/>
        <v>0</v>
      </c>
      <c r="AI238" s="12">
        <f t="shared" si="237"/>
        <v>0</v>
      </c>
      <c r="AK238" s="11" t="s">
        <v>11</v>
      </c>
      <c r="AL238" s="5" t="str">
        <f t="shared" si="239"/>
        <v>N/D</v>
      </c>
      <c r="AM238" s="5" t="str">
        <f t="shared" si="240"/>
        <v>N/D</v>
      </c>
      <c r="AN238" s="5" t="str">
        <f t="shared" si="241"/>
        <v>N/D</v>
      </c>
      <c r="AO238" s="5" t="str">
        <f t="shared" si="242"/>
        <v>N/D</v>
      </c>
      <c r="AP238" s="5" t="str">
        <f t="shared" si="243"/>
        <v>N/D</v>
      </c>
      <c r="AQ238" s="5" t="str">
        <f t="shared" si="244"/>
        <v>N/D</v>
      </c>
      <c r="AR238" s="5" t="str">
        <f t="shared" si="245"/>
        <v>N/D</v>
      </c>
      <c r="AS238" s="5" t="str">
        <f t="shared" si="246"/>
        <v>N/D</v>
      </c>
      <c r="AT238" s="5" t="str">
        <f t="shared" si="247"/>
        <v>N/D</v>
      </c>
      <c r="AU238" s="5" t="str">
        <f t="shared" si="248"/>
        <v>N/D</v>
      </c>
      <c r="AV238" s="5" t="str">
        <f t="shared" si="248"/>
        <v>N/D</v>
      </c>
      <c r="AW238" s="5" t="str">
        <f t="shared" si="249"/>
        <v>N/D</v>
      </c>
      <c r="AX238" s="5" t="str">
        <f t="shared" si="250"/>
        <v>N/D</v>
      </c>
      <c r="AY238" s="5" t="str">
        <f t="shared" si="251"/>
        <v>N/D</v>
      </c>
      <c r="AZ238" s="12" t="str">
        <f t="shared" si="250"/>
        <v>N/D</v>
      </c>
    </row>
    <row r="239" spans="1:52" ht="11.1" customHeight="1" x14ac:dyDescent="0.2">
      <c r="A239" s="4" t="s">
        <v>12</v>
      </c>
      <c r="B239" s="17">
        <v>0</v>
      </c>
      <c r="C239" s="17">
        <v>0</v>
      </c>
      <c r="D239" s="17">
        <v>0</v>
      </c>
      <c r="E239" s="17">
        <v>0</v>
      </c>
      <c r="F239" s="17">
        <v>0</v>
      </c>
      <c r="G239" s="17">
        <v>0</v>
      </c>
      <c r="H239" s="17">
        <v>0</v>
      </c>
      <c r="I239" s="17">
        <v>1</v>
      </c>
      <c r="J239" s="17">
        <v>1</v>
      </c>
      <c r="K239" s="17">
        <v>1</v>
      </c>
      <c r="L239" s="17">
        <v>1</v>
      </c>
      <c r="M239" s="17">
        <v>1</v>
      </c>
      <c r="N239" s="17">
        <v>1</v>
      </c>
      <c r="O239" s="17">
        <v>1</v>
      </c>
      <c r="P239" s="17">
        <v>2</v>
      </c>
      <c r="Q239" s="36">
        <v>2</v>
      </c>
      <c r="S239" s="11" t="s">
        <v>12</v>
      </c>
      <c r="T239" s="5">
        <f t="shared" si="225"/>
        <v>0</v>
      </c>
      <c r="U239" s="5">
        <f t="shared" si="226"/>
        <v>0</v>
      </c>
      <c r="V239" s="5">
        <f t="shared" si="227"/>
        <v>0</v>
      </c>
      <c r="W239" s="5">
        <f t="shared" si="228"/>
        <v>0</v>
      </c>
      <c r="X239" s="5">
        <f t="shared" si="229"/>
        <v>0</v>
      </c>
      <c r="Y239" s="5">
        <f t="shared" si="230"/>
        <v>0</v>
      </c>
      <c r="Z239" s="5">
        <f t="shared" si="231"/>
        <v>0</v>
      </c>
      <c r="AA239" s="5">
        <f t="shared" si="232"/>
        <v>1.4575134819997084E-2</v>
      </c>
      <c r="AB239" s="5">
        <f t="shared" si="233"/>
        <v>1.4753614635585718E-2</v>
      </c>
      <c r="AC239" s="5">
        <f t="shared" si="234"/>
        <v>1.4929829799940281E-2</v>
      </c>
      <c r="AD239" s="5">
        <f t="shared" si="235"/>
        <v>1.5202189115232594E-2</v>
      </c>
      <c r="AE239" s="5">
        <f t="shared" si="236"/>
        <v>1.5309246785058175E-2</v>
      </c>
      <c r="AF239" s="5">
        <f t="shared" si="236"/>
        <v>1.5218383807639627E-2</v>
      </c>
      <c r="AG239" s="5">
        <f t="shared" si="237"/>
        <v>1.5832805573147563E-2</v>
      </c>
      <c r="AH239" s="5">
        <f t="shared" si="238"/>
        <v>3.1416902293433864E-2</v>
      </c>
      <c r="AI239" s="12">
        <f t="shared" si="237"/>
        <v>3.1466331025802395E-2</v>
      </c>
      <c r="AK239" s="11" t="s">
        <v>12</v>
      </c>
      <c r="AL239" s="5" t="str">
        <f t="shared" si="239"/>
        <v>N/D</v>
      </c>
      <c r="AM239" s="5" t="str">
        <f t="shared" si="240"/>
        <v>N/D</v>
      </c>
      <c r="AN239" s="5" t="str">
        <f t="shared" si="241"/>
        <v>N/D</v>
      </c>
      <c r="AO239" s="5" t="str">
        <f t="shared" si="242"/>
        <v>N/D</v>
      </c>
      <c r="AP239" s="5" t="str">
        <f t="shared" si="243"/>
        <v>N/D</v>
      </c>
      <c r="AQ239" s="5" t="str">
        <f t="shared" si="244"/>
        <v>N/D</v>
      </c>
      <c r="AR239" s="5" t="str">
        <f t="shared" si="245"/>
        <v>N/D</v>
      </c>
      <c r="AS239" s="5">
        <f t="shared" si="246"/>
        <v>0</v>
      </c>
      <c r="AT239" s="5">
        <f t="shared" si="247"/>
        <v>0</v>
      </c>
      <c r="AU239" s="5">
        <f t="shared" si="248"/>
        <v>0</v>
      </c>
      <c r="AV239" s="5">
        <f t="shared" si="248"/>
        <v>0</v>
      </c>
      <c r="AW239" s="5">
        <f t="shared" si="249"/>
        <v>0</v>
      </c>
      <c r="AX239" s="5">
        <f t="shared" si="250"/>
        <v>0</v>
      </c>
      <c r="AY239" s="5">
        <f t="shared" si="251"/>
        <v>100</v>
      </c>
      <c r="AZ239" s="12">
        <f t="shared" si="250"/>
        <v>0</v>
      </c>
    </row>
    <row r="240" spans="1:52" ht="11.1" customHeight="1" x14ac:dyDescent="0.2">
      <c r="A240" s="4" t="s">
        <v>13</v>
      </c>
      <c r="B240" s="17">
        <v>100</v>
      </c>
      <c r="C240" s="17">
        <v>97</v>
      </c>
      <c r="D240" s="17">
        <v>101</v>
      </c>
      <c r="E240" s="17">
        <v>98</v>
      </c>
      <c r="F240" s="17">
        <v>98</v>
      </c>
      <c r="G240" s="17">
        <v>97</v>
      </c>
      <c r="H240" s="17">
        <v>91</v>
      </c>
      <c r="I240" s="17">
        <v>88</v>
      </c>
      <c r="J240" s="17">
        <v>85</v>
      </c>
      <c r="K240" s="17">
        <v>82</v>
      </c>
      <c r="L240" s="17">
        <v>85</v>
      </c>
      <c r="M240" s="17">
        <v>81</v>
      </c>
      <c r="N240" s="17">
        <v>79</v>
      </c>
      <c r="O240" s="17">
        <v>85</v>
      </c>
      <c r="P240" s="17">
        <v>87</v>
      </c>
      <c r="Q240" s="36">
        <v>91</v>
      </c>
      <c r="S240" s="11" t="s">
        <v>13</v>
      </c>
      <c r="T240" s="5">
        <f t="shared" si="225"/>
        <v>1.2963443090484832</v>
      </c>
      <c r="U240" s="5">
        <f t="shared" si="226"/>
        <v>1.2626920072897683</v>
      </c>
      <c r="V240" s="5">
        <f t="shared" si="227"/>
        <v>1.3228552717747217</v>
      </c>
      <c r="W240" s="5">
        <f t="shared" si="228"/>
        <v>1.2990455991516436</v>
      </c>
      <c r="X240" s="5">
        <f t="shared" si="229"/>
        <v>1.3261163734776724</v>
      </c>
      <c r="Y240" s="5">
        <f t="shared" si="230"/>
        <v>1.3346175013758943</v>
      </c>
      <c r="Z240" s="5">
        <f t="shared" si="231"/>
        <v>1.2950049807883877</v>
      </c>
      <c r="AA240" s="5">
        <f t="shared" si="232"/>
        <v>1.2826118641597435</v>
      </c>
      <c r="AB240" s="5">
        <f t="shared" si="233"/>
        <v>1.2540572440247861</v>
      </c>
      <c r="AC240" s="5">
        <f t="shared" si="234"/>
        <v>1.224246043595103</v>
      </c>
      <c r="AD240" s="5">
        <f t="shared" si="235"/>
        <v>1.2921860747947704</v>
      </c>
      <c r="AE240" s="5">
        <f t="shared" si="236"/>
        <v>1.2400489895897122</v>
      </c>
      <c r="AF240" s="5">
        <f t="shared" si="236"/>
        <v>1.2022523208035307</v>
      </c>
      <c r="AG240" s="5">
        <f t="shared" si="237"/>
        <v>1.3457884737175427</v>
      </c>
      <c r="AH240" s="5">
        <f t="shared" si="238"/>
        <v>1.3666352497643732</v>
      </c>
      <c r="AI240" s="12">
        <f t="shared" si="237"/>
        <v>1.4317180616740088</v>
      </c>
      <c r="AK240" s="11" t="s">
        <v>13</v>
      </c>
      <c r="AL240" s="5">
        <f t="shared" si="239"/>
        <v>-3</v>
      </c>
      <c r="AM240" s="5">
        <f t="shared" si="240"/>
        <v>4.1237113402061851</v>
      </c>
      <c r="AN240" s="5">
        <f t="shared" si="241"/>
        <v>-2.9702970297029703</v>
      </c>
      <c r="AO240" s="5">
        <f t="shared" si="242"/>
        <v>0</v>
      </c>
      <c r="AP240" s="5">
        <f t="shared" si="243"/>
        <v>-1.0204081632653061</v>
      </c>
      <c r="AQ240" s="5">
        <f t="shared" si="244"/>
        <v>-6.1855670103092786</v>
      </c>
      <c r="AR240" s="5">
        <f t="shared" si="245"/>
        <v>-3.296703296703297</v>
      </c>
      <c r="AS240" s="5">
        <f t="shared" si="246"/>
        <v>-3.4090909090909087</v>
      </c>
      <c r="AT240" s="5">
        <f t="shared" si="247"/>
        <v>-3.5294117647058822</v>
      </c>
      <c r="AU240" s="5">
        <f t="shared" si="248"/>
        <v>3.6585365853658534</v>
      </c>
      <c r="AV240" s="5">
        <f t="shared" si="248"/>
        <v>-4.7058823529411766</v>
      </c>
      <c r="AW240" s="5">
        <f t="shared" si="249"/>
        <v>-2.4691358024691357</v>
      </c>
      <c r="AX240" s="5">
        <f t="shared" si="250"/>
        <v>7.59493670886076</v>
      </c>
      <c r="AY240" s="5">
        <f t="shared" si="251"/>
        <v>2.3529411764705883</v>
      </c>
      <c r="AZ240" s="12">
        <f t="shared" si="250"/>
        <v>4.5977011494252871</v>
      </c>
    </row>
    <row r="241" spans="1:52" ht="11.1" customHeight="1" x14ac:dyDescent="0.2">
      <c r="A241" s="4" t="s">
        <v>14</v>
      </c>
      <c r="B241" s="17">
        <v>176</v>
      </c>
      <c r="C241" s="17">
        <v>193</v>
      </c>
      <c r="D241" s="17">
        <v>207</v>
      </c>
      <c r="E241" s="17">
        <v>209</v>
      </c>
      <c r="F241" s="17">
        <v>218</v>
      </c>
      <c r="G241" s="17">
        <v>225</v>
      </c>
      <c r="H241" s="17">
        <v>228</v>
      </c>
      <c r="I241" s="17">
        <v>239</v>
      </c>
      <c r="J241" s="17">
        <v>248</v>
      </c>
      <c r="K241" s="17">
        <v>271</v>
      </c>
      <c r="L241" s="17">
        <v>282</v>
      </c>
      <c r="M241" s="17">
        <v>291</v>
      </c>
      <c r="N241" s="17">
        <v>305</v>
      </c>
      <c r="O241" s="17">
        <v>301</v>
      </c>
      <c r="P241" s="17">
        <v>316</v>
      </c>
      <c r="Q241" s="36">
        <v>324</v>
      </c>
      <c r="S241" s="11" t="s">
        <v>14</v>
      </c>
      <c r="T241" s="5">
        <f t="shared" si="225"/>
        <v>2.2815659839253306</v>
      </c>
      <c r="U241" s="5">
        <f t="shared" si="226"/>
        <v>2.5123665712054151</v>
      </c>
      <c r="V241" s="5">
        <f t="shared" si="227"/>
        <v>2.711198428290766</v>
      </c>
      <c r="W241" s="5">
        <f t="shared" si="228"/>
        <v>2.7704135737009543</v>
      </c>
      <c r="X241" s="5">
        <f t="shared" si="229"/>
        <v>2.9499323410013529</v>
      </c>
      <c r="Y241" s="5">
        <f t="shared" si="230"/>
        <v>3.0957622454595488</v>
      </c>
      <c r="Z241" s="5">
        <f t="shared" si="231"/>
        <v>3.2446278639533226</v>
      </c>
      <c r="AA241" s="5">
        <f t="shared" si="232"/>
        <v>3.4834572219793034</v>
      </c>
      <c r="AB241" s="5">
        <f t="shared" si="233"/>
        <v>3.658896429625258</v>
      </c>
      <c r="AC241" s="5">
        <f t="shared" si="234"/>
        <v>4.0459838757838158</v>
      </c>
      <c r="AD241" s="5">
        <f t="shared" si="235"/>
        <v>4.2870173304955914</v>
      </c>
      <c r="AE241" s="5">
        <f t="shared" si="236"/>
        <v>4.4549908144519295</v>
      </c>
      <c r="AF241" s="5">
        <f t="shared" si="236"/>
        <v>4.6416070613300864</v>
      </c>
      <c r="AG241" s="5">
        <f t="shared" si="237"/>
        <v>4.7656744775174165</v>
      </c>
      <c r="AH241" s="5">
        <f t="shared" si="238"/>
        <v>4.9638705623625512</v>
      </c>
      <c r="AI241" s="12">
        <f t="shared" si="237"/>
        <v>5.0975456261799872</v>
      </c>
      <c r="AK241" s="11" t="s">
        <v>14</v>
      </c>
      <c r="AL241" s="5">
        <f t="shared" si="239"/>
        <v>9.6590909090909083</v>
      </c>
      <c r="AM241" s="5">
        <f t="shared" si="240"/>
        <v>7.2538860103626934</v>
      </c>
      <c r="AN241" s="5">
        <f t="shared" si="241"/>
        <v>0.96618357487922701</v>
      </c>
      <c r="AO241" s="5">
        <f t="shared" si="242"/>
        <v>4.3062200956937797</v>
      </c>
      <c r="AP241" s="5">
        <f t="shared" si="243"/>
        <v>3.2110091743119269</v>
      </c>
      <c r="AQ241" s="5">
        <f t="shared" si="244"/>
        <v>1.3333333333333335</v>
      </c>
      <c r="AR241" s="5">
        <f t="shared" si="245"/>
        <v>4.8245614035087714</v>
      </c>
      <c r="AS241" s="5">
        <f t="shared" si="246"/>
        <v>3.7656903765690379</v>
      </c>
      <c r="AT241" s="5">
        <f t="shared" si="247"/>
        <v>9.2741935483870961</v>
      </c>
      <c r="AU241" s="5">
        <f t="shared" si="248"/>
        <v>4.0590405904059041</v>
      </c>
      <c r="AV241" s="5">
        <f t="shared" si="248"/>
        <v>3.1914893617021276</v>
      </c>
      <c r="AW241" s="5">
        <f t="shared" si="249"/>
        <v>4.8109965635738838</v>
      </c>
      <c r="AX241" s="5">
        <f t="shared" si="250"/>
        <v>-1.3114754098360655</v>
      </c>
      <c r="AY241" s="5">
        <f t="shared" si="251"/>
        <v>4.9833887043189371</v>
      </c>
      <c r="AZ241" s="12">
        <f t="shared" si="250"/>
        <v>2.5316455696202533</v>
      </c>
    </row>
    <row r="242" spans="1:52" ht="11.1" customHeight="1" x14ac:dyDescent="0.2">
      <c r="A242" s="4" t="s">
        <v>15</v>
      </c>
      <c r="B242" s="17">
        <v>0</v>
      </c>
      <c r="C242" s="17">
        <v>0</v>
      </c>
      <c r="D242" s="17">
        <v>0</v>
      </c>
      <c r="E242" s="17">
        <v>0</v>
      </c>
      <c r="F242" s="17">
        <v>0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36">
        <v>0</v>
      </c>
      <c r="S242" s="11" t="s">
        <v>15</v>
      </c>
      <c r="T242" s="5">
        <f t="shared" si="225"/>
        <v>0</v>
      </c>
      <c r="U242" s="5">
        <f t="shared" si="226"/>
        <v>0</v>
      </c>
      <c r="V242" s="5">
        <f t="shared" si="227"/>
        <v>0</v>
      </c>
      <c r="W242" s="5">
        <f t="shared" si="228"/>
        <v>0</v>
      </c>
      <c r="X242" s="5">
        <f t="shared" si="229"/>
        <v>0</v>
      </c>
      <c r="Y242" s="5">
        <f t="shared" si="230"/>
        <v>0</v>
      </c>
      <c r="Z242" s="5">
        <f t="shared" si="231"/>
        <v>0</v>
      </c>
      <c r="AA242" s="5">
        <f t="shared" si="232"/>
        <v>0</v>
      </c>
      <c r="AB242" s="5">
        <f t="shared" si="233"/>
        <v>0</v>
      </c>
      <c r="AC242" s="5">
        <f t="shared" si="234"/>
        <v>0</v>
      </c>
      <c r="AD242" s="5">
        <f t="shared" si="235"/>
        <v>0</v>
      </c>
      <c r="AE242" s="5">
        <f t="shared" si="236"/>
        <v>0</v>
      </c>
      <c r="AF242" s="5">
        <f t="shared" si="236"/>
        <v>0</v>
      </c>
      <c r="AG242" s="5">
        <f t="shared" si="237"/>
        <v>0</v>
      </c>
      <c r="AH242" s="5">
        <f t="shared" si="238"/>
        <v>0</v>
      </c>
      <c r="AI242" s="12">
        <f t="shared" si="237"/>
        <v>0</v>
      </c>
      <c r="AK242" s="11" t="s">
        <v>15</v>
      </c>
      <c r="AL242" s="5" t="str">
        <f t="shared" si="239"/>
        <v>N/D</v>
      </c>
      <c r="AM242" s="5" t="str">
        <f t="shared" si="240"/>
        <v>N/D</v>
      </c>
      <c r="AN242" s="5" t="str">
        <f t="shared" si="241"/>
        <v>N/D</v>
      </c>
      <c r="AO242" s="5" t="str">
        <f t="shared" si="242"/>
        <v>N/D</v>
      </c>
      <c r="AP242" s="5" t="str">
        <f t="shared" si="243"/>
        <v>N/D</v>
      </c>
      <c r="AQ242" s="5" t="str">
        <f t="shared" si="244"/>
        <v>N/D</v>
      </c>
      <c r="AR242" s="5" t="str">
        <f t="shared" si="245"/>
        <v>N/D</v>
      </c>
      <c r="AS242" s="5" t="str">
        <f t="shared" si="246"/>
        <v>N/D</v>
      </c>
      <c r="AT242" s="5" t="str">
        <f t="shared" si="247"/>
        <v>N/D</v>
      </c>
      <c r="AU242" s="5" t="str">
        <f t="shared" si="248"/>
        <v>N/D</v>
      </c>
      <c r="AV242" s="5" t="str">
        <f t="shared" si="248"/>
        <v>N/D</v>
      </c>
      <c r="AW242" s="5" t="str">
        <f t="shared" si="249"/>
        <v>N/D</v>
      </c>
      <c r="AX242" s="5" t="str">
        <f t="shared" si="250"/>
        <v>N/D</v>
      </c>
      <c r="AY242" s="5" t="str">
        <f t="shared" si="251"/>
        <v>N/D</v>
      </c>
      <c r="AZ242" s="12" t="str">
        <f t="shared" si="250"/>
        <v>N/D</v>
      </c>
    </row>
    <row r="243" spans="1:52" ht="11.1" customHeight="1" x14ac:dyDescent="0.2">
      <c r="A243" s="4" t="s">
        <v>16</v>
      </c>
      <c r="B243" s="17">
        <v>12</v>
      </c>
      <c r="C243" s="17">
        <v>12</v>
      </c>
      <c r="D243" s="17">
        <v>9</v>
      </c>
      <c r="E243" s="17">
        <v>9</v>
      </c>
      <c r="F243" s="17">
        <v>8</v>
      </c>
      <c r="G243" s="17">
        <v>9</v>
      </c>
      <c r="H243" s="17">
        <v>7</v>
      </c>
      <c r="I243" s="17">
        <v>7</v>
      </c>
      <c r="J243" s="17">
        <v>7</v>
      </c>
      <c r="K243" s="17">
        <v>7</v>
      </c>
      <c r="L243" s="17">
        <v>8</v>
      </c>
      <c r="M243" s="17">
        <v>9</v>
      </c>
      <c r="N243" s="17">
        <v>8</v>
      </c>
      <c r="O243" s="17">
        <v>8</v>
      </c>
      <c r="P243" s="17">
        <v>7</v>
      </c>
      <c r="Q243" s="36">
        <v>6</v>
      </c>
      <c r="S243" s="11" t="s">
        <v>16</v>
      </c>
      <c r="T243" s="5">
        <f t="shared" si="225"/>
        <v>0.155561317085818</v>
      </c>
      <c r="U243" s="5">
        <f t="shared" si="226"/>
        <v>0.15620932048945588</v>
      </c>
      <c r="V243" s="5">
        <f t="shared" si="227"/>
        <v>0.11787819253438114</v>
      </c>
      <c r="W243" s="5">
        <f t="shared" si="228"/>
        <v>0.11930010604453871</v>
      </c>
      <c r="X243" s="5">
        <f t="shared" si="229"/>
        <v>0.10825439783491206</v>
      </c>
      <c r="Y243" s="5">
        <f t="shared" si="230"/>
        <v>0.12383048981838193</v>
      </c>
      <c r="Z243" s="5">
        <f t="shared" si="231"/>
        <v>9.9615767752952888E-2</v>
      </c>
      <c r="AA243" s="5">
        <f t="shared" si="232"/>
        <v>0.1020259437399796</v>
      </c>
      <c r="AB243" s="5">
        <f t="shared" si="233"/>
        <v>0.10327530244910003</v>
      </c>
      <c r="AC243" s="5">
        <f t="shared" si="234"/>
        <v>0.10450880859958196</v>
      </c>
      <c r="AD243" s="5">
        <f t="shared" si="235"/>
        <v>0.12161751292186075</v>
      </c>
      <c r="AE243" s="5">
        <f t="shared" si="236"/>
        <v>0.13778322106552357</v>
      </c>
      <c r="AF243" s="5">
        <f t="shared" si="236"/>
        <v>0.12174707046111702</v>
      </c>
      <c r="AG243" s="5">
        <f t="shared" si="237"/>
        <v>0.1266624445851805</v>
      </c>
      <c r="AH243" s="5">
        <f t="shared" si="238"/>
        <v>0.10995915802701854</v>
      </c>
      <c r="AI243" s="12">
        <f t="shared" si="237"/>
        <v>9.4398993077407178E-2</v>
      </c>
      <c r="AK243" s="11" t="s">
        <v>16</v>
      </c>
      <c r="AL243" s="5">
        <f t="shared" si="239"/>
        <v>0</v>
      </c>
      <c r="AM243" s="5">
        <f t="shared" si="240"/>
        <v>-25</v>
      </c>
      <c r="AN243" s="5">
        <f t="shared" si="241"/>
        <v>0</v>
      </c>
      <c r="AO243" s="5">
        <f t="shared" si="242"/>
        <v>-11.111111111111111</v>
      </c>
      <c r="AP243" s="5">
        <f t="shared" si="243"/>
        <v>12.5</v>
      </c>
      <c r="AQ243" s="5">
        <f t="shared" si="244"/>
        <v>-22.222222222222221</v>
      </c>
      <c r="AR243" s="5">
        <f t="shared" si="245"/>
        <v>0</v>
      </c>
      <c r="AS243" s="5">
        <f t="shared" si="246"/>
        <v>0</v>
      </c>
      <c r="AT243" s="5">
        <f t="shared" si="247"/>
        <v>0</v>
      </c>
      <c r="AU243" s="5">
        <f t="shared" si="248"/>
        <v>14.285714285714285</v>
      </c>
      <c r="AV243" s="5">
        <f t="shared" si="248"/>
        <v>12.5</v>
      </c>
      <c r="AW243" s="5">
        <f t="shared" si="249"/>
        <v>-11.111111111111111</v>
      </c>
      <c r="AX243" s="5">
        <f t="shared" si="250"/>
        <v>0</v>
      </c>
      <c r="AY243" s="5">
        <f t="shared" si="251"/>
        <v>-12.5</v>
      </c>
      <c r="AZ243" s="12">
        <f t="shared" si="250"/>
        <v>-14.285714285714285</v>
      </c>
    </row>
    <row r="244" spans="1:52" ht="11.1" customHeight="1" x14ac:dyDescent="0.2">
      <c r="A244" s="4" t="s">
        <v>17</v>
      </c>
      <c r="B244" s="17">
        <v>3</v>
      </c>
      <c r="C244" s="17">
        <v>4</v>
      </c>
      <c r="D244" s="17">
        <v>4</v>
      </c>
      <c r="E244" s="17">
        <v>4</v>
      </c>
      <c r="F244" s="17">
        <v>4</v>
      </c>
      <c r="G244" s="17">
        <v>3</v>
      </c>
      <c r="H244" s="17">
        <v>3</v>
      </c>
      <c r="I244" s="17">
        <v>4</v>
      </c>
      <c r="J244" s="17">
        <v>5</v>
      </c>
      <c r="K244" s="17">
        <v>4</v>
      </c>
      <c r="L244" s="17">
        <v>3</v>
      </c>
      <c r="M244" s="17">
        <v>3</v>
      </c>
      <c r="N244" s="17">
        <v>3</v>
      </c>
      <c r="O244" s="17">
        <v>1</v>
      </c>
      <c r="P244" s="17">
        <v>0</v>
      </c>
      <c r="Q244" s="36">
        <v>0</v>
      </c>
      <c r="S244" s="11" t="s">
        <v>17</v>
      </c>
      <c r="T244" s="5">
        <f t="shared" si="225"/>
        <v>3.8890329271454499E-2</v>
      </c>
      <c r="U244" s="5">
        <f t="shared" si="226"/>
        <v>5.2069773496485297E-2</v>
      </c>
      <c r="V244" s="5">
        <f t="shared" si="227"/>
        <v>5.2390307793058283E-2</v>
      </c>
      <c r="W244" s="5">
        <f t="shared" si="228"/>
        <v>5.3022269353128322E-2</v>
      </c>
      <c r="X244" s="5">
        <f t="shared" si="229"/>
        <v>5.4127198917456029E-2</v>
      </c>
      <c r="Y244" s="5">
        <f t="shared" si="230"/>
        <v>4.1276829939460649E-2</v>
      </c>
      <c r="Z244" s="5">
        <f t="shared" si="231"/>
        <v>4.2692471894122674E-2</v>
      </c>
      <c r="AA244" s="5">
        <f t="shared" si="232"/>
        <v>5.8300539279988337E-2</v>
      </c>
      <c r="AB244" s="5">
        <f t="shared" si="233"/>
        <v>7.3768073177928592E-2</v>
      </c>
      <c r="AC244" s="5">
        <f t="shared" si="234"/>
        <v>5.9719319199761124E-2</v>
      </c>
      <c r="AD244" s="5">
        <f t="shared" si="235"/>
        <v>4.5606567345697784E-2</v>
      </c>
      <c r="AE244" s="5">
        <f t="shared" ref="AE244:AF250" si="252">M244/M$250*100</f>
        <v>4.5927740355174523E-2</v>
      </c>
      <c r="AF244" s="5">
        <f t="shared" si="252"/>
        <v>4.5655151422918885E-2</v>
      </c>
      <c r="AG244" s="5">
        <f t="shared" si="237"/>
        <v>1.5832805573147563E-2</v>
      </c>
      <c r="AH244" s="5">
        <f t="shared" si="238"/>
        <v>0</v>
      </c>
      <c r="AI244" s="12">
        <f t="shared" si="237"/>
        <v>0</v>
      </c>
      <c r="AK244" s="11" t="s">
        <v>17</v>
      </c>
      <c r="AL244" s="5">
        <f t="shared" si="239"/>
        <v>33.333333333333329</v>
      </c>
      <c r="AM244" s="5">
        <f t="shared" si="240"/>
        <v>0</v>
      </c>
      <c r="AN244" s="5">
        <f t="shared" si="241"/>
        <v>0</v>
      </c>
      <c r="AO244" s="5">
        <f t="shared" si="242"/>
        <v>0</v>
      </c>
      <c r="AP244" s="5">
        <f t="shared" si="243"/>
        <v>-25</v>
      </c>
      <c r="AQ244" s="5">
        <f t="shared" si="244"/>
        <v>0</v>
      </c>
      <c r="AR244" s="5">
        <f t="shared" si="245"/>
        <v>33.333333333333329</v>
      </c>
      <c r="AS244" s="5">
        <f t="shared" si="246"/>
        <v>25</v>
      </c>
      <c r="AT244" s="5">
        <f t="shared" si="247"/>
        <v>-20</v>
      </c>
      <c r="AU244" s="5">
        <f t="shared" si="248"/>
        <v>-25</v>
      </c>
      <c r="AV244" s="5">
        <f t="shared" si="248"/>
        <v>0</v>
      </c>
      <c r="AW244" s="5">
        <f t="shared" si="249"/>
        <v>0</v>
      </c>
      <c r="AX244" s="5">
        <f t="shared" si="250"/>
        <v>-66.666666666666657</v>
      </c>
      <c r="AY244" s="5">
        <f t="shared" si="251"/>
        <v>-100</v>
      </c>
      <c r="AZ244" s="12" t="str">
        <f t="shared" si="250"/>
        <v>N/D</v>
      </c>
    </row>
    <row r="245" spans="1:52" ht="11.1" customHeight="1" x14ac:dyDescent="0.2">
      <c r="A245" s="4" t="s">
        <v>18</v>
      </c>
      <c r="B245" s="17">
        <v>24</v>
      </c>
      <c r="C245" s="17">
        <v>21</v>
      </c>
      <c r="D245" s="17">
        <v>20</v>
      </c>
      <c r="E245" s="17">
        <v>16</v>
      </c>
      <c r="F245" s="17">
        <v>20</v>
      </c>
      <c r="G245" s="17">
        <v>21</v>
      </c>
      <c r="H245" s="17">
        <v>16</v>
      </c>
      <c r="I245" s="17">
        <v>18</v>
      </c>
      <c r="J245" s="17">
        <v>17</v>
      </c>
      <c r="K245" s="17">
        <v>18</v>
      </c>
      <c r="L245" s="17">
        <v>19</v>
      </c>
      <c r="M245" s="17">
        <v>20</v>
      </c>
      <c r="N245" s="17">
        <v>19</v>
      </c>
      <c r="O245" s="17">
        <v>27</v>
      </c>
      <c r="P245" s="17">
        <v>29</v>
      </c>
      <c r="Q245" s="36">
        <v>28</v>
      </c>
      <c r="S245" s="11" t="s">
        <v>18</v>
      </c>
      <c r="T245" s="5">
        <f t="shared" si="225"/>
        <v>0.31112263417163599</v>
      </c>
      <c r="U245" s="5">
        <f t="shared" si="226"/>
        <v>0.27336631085654778</v>
      </c>
      <c r="V245" s="5">
        <f t="shared" si="227"/>
        <v>0.26195153896529144</v>
      </c>
      <c r="W245" s="5">
        <f t="shared" si="228"/>
        <v>0.21208907741251329</v>
      </c>
      <c r="X245" s="5">
        <f t="shared" si="229"/>
        <v>0.2706359945872801</v>
      </c>
      <c r="Y245" s="5">
        <f t="shared" si="230"/>
        <v>0.28893780957622456</v>
      </c>
      <c r="Z245" s="5">
        <f t="shared" si="231"/>
        <v>0.22769318343532091</v>
      </c>
      <c r="AA245" s="5">
        <f t="shared" si="232"/>
        <v>0.26235242675994752</v>
      </c>
      <c r="AB245" s="5">
        <f t="shared" si="233"/>
        <v>0.2508114488049572</v>
      </c>
      <c r="AC245" s="5">
        <f t="shared" si="234"/>
        <v>0.26873693639892504</v>
      </c>
      <c r="AD245" s="5">
        <f t="shared" si="235"/>
        <v>0.28884159318941932</v>
      </c>
      <c r="AE245" s="5">
        <f t="shared" si="252"/>
        <v>0.30618493570116351</v>
      </c>
      <c r="AF245" s="5">
        <f t="shared" si="252"/>
        <v>0.28914929234515296</v>
      </c>
      <c r="AG245" s="5">
        <f t="shared" si="237"/>
        <v>0.42748575047498416</v>
      </c>
      <c r="AH245" s="5">
        <f t="shared" si="238"/>
        <v>0.45554508325479109</v>
      </c>
      <c r="AI245" s="12">
        <f t="shared" si="237"/>
        <v>0.44052863436123352</v>
      </c>
      <c r="AK245" s="11" t="s">
        <v>18</v>
      </c>
      <c r="AL245" s="5">
        <f t="shared" si="239"/>
        <v>-12.5</v>
      </c>
      <c r="AM245" s="5">
        <f t="shared" si="240"/>
        <v>-4.7619047619047619</v>
      </c>
      <c r="AN245" s="5">
        <f t="shared" si="241"/>
        <v>-20</v>
      </c>
      <c r="AO245" s="5">
        <f t="shared" si="242"/>
        <v>25</v>
      </c>
      <c r="AP245" s="5">
        <f t="shared" si="243"/>
        <v>5</v>
      </c>
      <c r="AQ245" s="5">
        <f t="shared" si="244"/>
        <v>-23.809523809523807</v>
      </c>
      <c r="AR245" s="5">
        <f t="shared" si="245"/>
        <v>12.5</v>
      </c>
      <c r="AS245" s="5">
        <f t="shared" si="246"/>
        <v>-5.5555555555555554</v>
      </c>
      <c r="AT245" s="5">
        <f t="shared" si="247"/>
        <v>5.8823529411764701</v>
      </c>
      <c r="AU245" s="5">
        <f t="shared" si="248"/>
        <v>5.5555555555555554</v>
      </c>
      <c r="AV245" s="5">
        <f t="shared" si="248"/>
        <v>5.2631578947368416</v>
      </c>
      <c r="AW245" s="5">
        <f t="shared" si="249"/>
        <v>-5</v>
      </c>
      <c r="AX245" s="5">
        <f t="shared" si="250"/>
        <v>42.105263157894733</v>
      </c>
      <c r="AY245" s="5">
        <f t="shared" si="251"/>
        <v>7.4074074074074066</v>
      </c>
      <c r="AZ245" s="12">
        <f t="shared" si="250"/>
        <v>-3.4482758620689653</v>
      </c>
    </row>
    <row r="246" spans="1:52" ht="11.1" customHeight="1" x14ac:dyDescent="0.2">
      <c r="A246" s="4" t="s">
        <v>19</v>
      </c>
      <c r="B246" s="17">
        <v>1144</v>
      </c>
      <c r="C246" s="17">
        <v>1154</v>
      </c>
      <c r="D246" s="17">
        <v>1158</v>
      </c>
      <c r="E246" s="17">
        <v>1142</v>
      </c>
      <c r="F246" s="17">
        <v>1146</v>
      </c>
      <c r="G246" s="17">
        <v>1136</v>
      </c>
      <c r="H246" s="17">
        <v>1127</v>
      </c>
      <c r="I246" s="17">
        <v>1128</v>
      </c>
      <c r="J246" s="17">
        <v>1134</v>
      </c>
      <c r="K246" s="17">
        <v>1150</v>
      </c>
      <c r="L246" s="17">
        <v>1132</v>
      </c>
      <c r="M246" s="17">
        <v>1116</v>
      </c>
      <c r="N246" s="17">
        <v>1105</v>
      </c>
      <c r="O246" s="17">
        <v>1105</v>
      </c>
      <c r="P246" s="17">
        <v>1114</v>
      </c>
      <c r="Q246" s="36">
        <v>1130</v>
      </c>
      <c r="S246" s="11" t="s">
        <v>19</v>
      </c>
      <c r="T246" s="5">
        <f t="shared" si="225"/>
        <v>14.830178895514647</v>
      </c>
      <c r="U246" s="5">
        <f t="shared" si="226"/>
        <v>15.022129653736005</v>
      </c>
      <c r="V246" s="5">
        <f t="shared" si="227"/>
        <v>15.166994106090373</v>
      </c>
      <c r="W246" s="5">
        <f t="shared" si="228"/>
        <v>15.137857900318133</v>
      </c>
      <c r="X246" s="5">
        <f t="shared" si="229"/>
        <v>15.507442489851151</v>
      </c>
      <c r="Y246" s="5">
        <f t="shared" si="230"/>
        <v>15.630159603742433</v>
      </c>
      <c r="Z246" s="5">
        <f t="shared" si="231"/>
        <v>16.038138608225417</v>
      </c>
      <c r="AA246" s="5">
        <f t="shared" si="232"/>
        <v>16.440752076956709</v>
      </c>
      <c r="AB246" s="5">
        <f t="shared" si="233"/>
        <v>16.730598996754203</v>
      </c>
      <c r="AC246" s="5">
        <f t="shared" si="234"/>
        <v>17.169304269931324</v>
      </c>
      <c r="AD246" s="5">
        <f t="shared" si="235"/>
        <v>17.208878078443295</v>
      </c>
      <c r="AE246" s="5">
        <f t="shared" si="252"/>
        <v>17.085119412124925</v>
      </c>
      <c r="AF246" s="5">
        <f t="shared" si="252"/>
        <v>16.816314107441791</v>
      </c>
      <c r="AG246" s="5">
        <f t="shared" si="237"/>
        <v>17.495250158328055</v>
      </c>
      <c r="AH246" s="5">
        <f t="shared" si="238"/>
        <v>17.499214577442665</v>
      </c>
      <c r="AI246" s="12">
        <f t="shared" si="237"/>
        <v>17.778477029578351</v>
      </c>
      <c r="AK246" s="11" t="s">
        <v>19</v>
      </c>
      <c r="AL246" s="5">
        <f t="shared" si="239"/>
        <v>0.87412587412587417</v>
      </c>
      <c r="AM246" s="5">
        <f t="shared" si="240"/>
        <v>0.34662045060658575</v>
      </c>
      <c r="AN246" s="5">
        <f t="shared" si="241"/>
        <v>-1.3816925734024179</v>
      </c>
      <c r="AO246" s="5">
        <f t="shared" si="242"/>
        <v>0.35026269702276708</v>
      </c>
      <c r="AP246" s="5">
        <f t="shared" si="243"/>
        <v>-0.87260034904013961</v>
      </c>
      <c r="AQ246" s="5">
        <f t="shared" si="244"/>
        <v>-0.79225352112676051</v>
      </c>
      <c r="AR246" s="5">
        <f t="shared" si="245"/>
        <v>8.8731144631765749E-2</v>
      </c>
      <c r="AS246" s="5">
        <f t="shared" si="246"/>
        <v>0.53191489361702127</v>
      </c>
      <c r="AT246" s="5">
        <f t="shared" si="247"/>
        <v>1.4109347442680775</v>
      </c>
      <c r="AU246" s="5">
        <f t="shared" si="248"/>
        <v>-1.5652173913043479</v>
      </c>
      <c r="AV246" s="5">
        <f t="shared" si="248"/>
        <v>-1.4134275618374559</v>
      </c>
      <c r="AW246" s="5">
        <f t="shared" si="249"/>
        <v>-0.98566308243727596</v>
      </c>
      <c r="AX246" s="5">
        <f t="shared" si="250"/>
        <v>0</v>
      </c>
      <c r="AY246" s="5">
        <f t="shared" si="251"/>
        <v>0.81447963800904988</v>
      </c>
      <c r="AZ246" s="12">
        <f t="shared" si="250"/>
        <v>1.4362657091561939</v>
      </c>
    </row>
    <row r="247" spans="1:52" ht="11.1" customHeight="1" x14ac:dyDescent="0.2">
      <c r="A247" s="4" t="s">
        <v>20</v>
      </c>
      <c r="B247" s="17">
        <v>0</v>
      </c>
      <c r="C247" s="17">
        <v>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36">
        <v>0</v>
      </c>
      <c r="S247" s="11" t="s">
        <v>20</v>
      </c>
      <c r="T247" s="5">
        <f t="shared" si="225"/>
        <v>0</v>
      </c>
      <c r="U247" s="5">
        <f t="shared" si="226"/>
        <v>0</v>
      </c>
      <c r="V247" s="5">
        <f t="shared" si="227"/>
        <v>0</v>
      </c>
      <c r="W247" s="5">
        <f t="shared" si="228"/>
        <v>0</v>
      </c>
      <c r="X247" s="5">
        <f t="shared" si="229"/>
        <v>0</v>
      </c>
      <c r="Y247" s="5">
        <f t="shared" si="230"/>
        <v>0</v>
      </c>
      <c r="Z247" s="5">
        <f t="shared" si="231"/>
        <v>0</v>
      </c>
      <c r="AA247" s="5">
        <f t="shared" si="232"/>
        <v>0</v>
      </c>
      <c r="AB247" s="5">
        <f t="shared" si="233"/>
        <v>0</v>
      </c>
      <c r="AC247" s="5">
        <f t="shared" si="234"/>
        <v>0</v>
      </c>
      <c r="AD247" s="5">
        <f t="shared" si="235"/>
        <v>0</v>
      </c>
      <c r="AE247" s="5">
        <f t="shared" si="252"/>
        <v>0</v>
      </c>
      <c r="AF247" s="5">
        <f t="shared" si="252"/>
        <v>0</v>
      </c>
      <c r="AG247" s="5">
        <f t="shared" si="237"/>
        <v>0</v>
      </c>
      <c r="AH247" s="5">
        <f t="shared" si="238"/>
        <v>0</v>
      </c>
      <c r="AI247" s="12">
        <f t="shared" si="237"/>
        <v>0</v>
      </c>
      <c r="AK247" s="11" t="s">
        <v>20</v>
      </c>
      <c r="AL247" s="5" t="str">
        <f t="shared" si="239"/>
        <v>N/D</v>
      </c>
      <c r="AM247" s="5" t="str">
        <f t="shared" si="240"/>
        <v>N/D</v>
      </c>
      <c r="AN247" s="5" t="str">
        <f t="shared" si="241"/>
        <v>N/D</v>
      </c>
      <c r="AO247" s="5" t="str">
        <f t="shared" si="242"/>
        <v>N/D</v>
      </c>
      <c r="AP247" s="5" t="str">
        <f t="shared" si="243"/>
        <v>N/D</v>
      </c>
      <c r="AQ247" s="5" t="str">
        <f t="shared" si="244"/>
        <v>N/D</v>
      </c>
      <c r="AR247" s="5" t="str">
        <f t="shared" si="245"/>
        <v>N/D</v>
      </c>
      <c r="AS247" s="5" t="str">
        <f t="shared" si="246"/>
        <v>N/D</v>
      </c>
      <c r="AT247" s="5" t="str">
        <f t="shared" si="247"/>
        <v>N/D</v>
      </c>
      <c r="AU247" s="5" t="str">
        <f t="shared" si="248"/>
        <v>N/D</v>
      </c>
      <c r="AV247" s="5" t="str">
        <f t="shared" si="248"/>
        <v>N/D</v>
      </c>
      <c r="AW247" s="5" t="str">
        <f t="shared" si="249"/>
        <v>N/D</v>
      </c>
      <c r="AX247" s="5" t="str">
        <f t="shared" si="250"/>
        <v>N/D</v>
      </c>
      <c r="AY247" s="5" t="str">
        <f t="shared" si="251"/>
        <v>N/D</v>
      </c>
      <c r="AZ247" s="12" t="str">
        <f t="shared" si="250"/>
        <v>N/D</v>
      </c>
    </row>
    <row r="248" spans="1:52" ht="11.1" customHeight="1" x14ac:dyDescent="0.2">
      <c r="A248" s="4" t="s">
        <v>21</v>
      </c>
      <c r="B248" s="17">
        <v>0</v>
      </c>
      <c r="C248" s="17">
        <v>0</v>
      </c>
      <c r="D248" s="17">
        <v>0</v>
      </c>
      <c r="E248" s="17">
        <v>0</v>
      </c>
      <c r="F248" s="17">
        <v>0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36">
        <v>0</v>
      </c>
      <c r="S248" s="11" t="s">
        <v>21</v>
      </c>
      <c r="T248" s="5">
        <f t="shared" si="225"/>
        <v>0</v>
      </c>
      <c r="U248" s="5">
        <f t="shared" si="226"/>
        <v>0</v>
      </c>
      <c r="V248" s="5">
        <f t="shared" si="227"/>
        <v>0</v>
      </c>
      <c r="W248" s="5">
        <f t="shared" si="228"/>
        <v>0</v>
      </c>
      <c r="X248" s="5">
        <f t="shared" si="229"/>
        <v>0</v>
      </c>
      <c r="Y248" s="5">
        <f t="shared" si="230"/>
        <v>0</v>
      </c>
      <c r="Z248" s="5">
        <f t="shared" si="231"/>
        <v>0</v>
      </c>
      <c r="AA248" s="5">
        <f t="shared" si="232"/>
        <v>0</v>
      </c>
      <c r="AB248" s="5">
        <f t="shared" si="233"/>
        <v>0</v>
      </c>
      <c r="AC248" s="5">
        <f t="shared" si="234"/>
        <v>0</v>
      </c>
      <c r="AD248" s="5">
        <f t="shared" si="235"/>
        <v>0</v>
      </c>
      <c r="AE248" s="5">
        <f t="shared" si="252"/>
        <v>0</v>
      </c>
      <c r="AF248" s="5">
        <f t="shared" si="252"/>
        <v>0</v>
      </c>
      <c r="AG248" s="5">
        <f t="shared" si="237"/>
        <v>0</v>
      </c>
      <c r="AH248" s="5">
        <f t="shared" si="238"/>
        <v>0</v>
      </c>
      <c r="AI248" s="12">
        <f t="shared" si="237"/>
        <v>0</v>
      </c>
      <c r="AK248" s="11" t="s">
        <v>21</v>
      </c>
      <c r="AL248" s="5" t="str">
        <f t="shared" si="239"/>
        <v>N/D</v>
      </c>
      <c r="AM248" s="5" t="str">
        <f t="shared" si="240"/>
        <v>N/D</v>
      </c>
      <c r="AN248" s="5" t="str">
        <f t="shared" si="241"/>
        <v>N/D</v>
      </c>
      <c r="AO248" s="5" t="str">
        <f t="shared" si="242"/>
        <v>N/D</v>
      </c>
      <c r="AP248" s="5" t="str">
        <f t="shared" si="243"/>
        <v>N/D</v>
      </c>
      <c r="AQ248" s="5" t="str">
        <f t="shared" si="244"/>
        <v>N/D</v>
      </c>
      <c r="AR248" s="5" t="str">
        <f t="shared" si="245"/>
        <v>N/D</v>
      </c>
      <c r="AS248" s="5" t="str">
        <f t="shared" si="246"/>
        <v>N/D</v>
      </c>
      <c r="AT248" s="5" t="str">
        <f t="shared" si="247"/>
        <v>N/D</v>
      </c>
      <c r="AU248" s="5" t="str">
        <f t="shared" si="248"/>
        <v>N/D</v>
      </c>
      <c r="AV248" s="5" t="str">
        <f t="shared" si="248"/>
        <v>N/D</v>
      </c>
      <c r="AW248" s="5" t="str">
        <f t="shared" si="249"/>
        <v>N/D</v>
      </c>
      <c r="AX248" s="5" t="str">
        <f t="shared" si="250"/>
        <v>N/D</v>
      </c>
      <c r="AY248" s="5" t="str">
        <f t="shared" si="251"/>
        <v>N/D</v>
      </c>
      <c r="AZ248" s="12" t="str">
        <f t="shared" si="250"/>
        <v>N/D</v>
      </c>
    </row>
    <row r="249" spans="1:52" ht="11.1" customHeight="1" x14ac:dyDescent="0.2">
      <c r="A249" s="4" t="s">
        <v>44</v>
      </c>
      <c r="B249" s="17">
        <v>1</v>
      </c>
      <c r="C249" s="17">
        <v>1</v>
      </c>
      <c r="D249" s="17">
        <v>4</v>
      </c>
      <c r="E249" s="17">
        <v>3</v>
      </c>
      <c r="F249" s="17">
        <v>2</v>
      </c>
      <c r="G249" s="17">
        <v>5</v>
      </c>
      <c r="H249" s="17">
        <v>2</v>
      </c>
      <c r="I249" s="17">
        <v>4</v>
      </c>
      <c r="J249" s="17">
        <v>6</v>
      </c>
      <c r="K249" s="17">
        <v>8</v>
      </c>
      <c r="L249" s="17">
        <v>9</v>
      </c>
      <c r="M249" s="17">
        <v>7</v>
      </c>
      <c r="N249" s="17">
        <v>12</v>
      </c>
      <c r="O249" s="17">
        <v>14</v>
      </c>
      <c r="P249" s="17">
        <v>15</v>
      </c>
      <c r="Q249" s="36">
        <v>11</v>
      </c>
      <c r="S249" s="11" t="s">
        <v>51</v>
      </c>
      <c r="T249" s="5">
        <f t="shared" si="225"/>
        <v>1.2963443090484831E-2</v>
      </c>
      <c r="U249" s="5">
        <f t="shared" si="226"/>
        <v>1.3017443374121324E-2</v>
      </c>
      <c r="V249" s="5">
        <f t="shared" si="227"/>
        <v>5.2390307793058283E-2</v>
      </c>
      <c r="W249" s="5">
        <f t="shared" si="228"/>
        <v>3.9766702014846236E-2</v>
      </c>
      <c r="X249" s="5">
        <f t="shared" si="229"/>
        <v>2.7063599458728015E-2</v>
      </c>
      <c r="Y249" s="5">
        <f t="shared" si="230"/>
        <v>6.8794716565767758E-2</v>
      </c>
      <c r="Z249" s="5">
        <f t="shared" si="231"/>
        <v>2.8461647929415114E-2</v>
      </c>
      <c r="AA249" s="5">
        <f t="shared" si="232"/>
        <v>5.8300539279988337E-2</v>
      </c>
      <c r="AB249" s="5">
        <f t="shared" si="233"/>
        <v>8.8521687813514313E-2</v>
      </c>
      <c r="AC249" s="5">
        <f t="shared" si="234"/>
        <v>0.11943863839952225</v>
      </c>
      <c r="AD249" s="5">
        <f t="shared" si="235"/>
        <v>0.13681970203709334</v>
      </c>
      <c r="AE249" s="5">
        <f t="shared" si="252"/>
        <v>0.10716472749540723</v>
      </c>
      <c r="AF249" s="5">
        <f t="shared" si="252"/>
        <v>0.18262060569167554</v>
      </c>
      <c r="AG249" s="5">
        <f t="shared" si="237"/>
        <v>0.22165927802406588</v>
      </c>
      <c r="AH249" s="5">
        <f t="shared" si="238"/>
        <v>0.23562676720075398</v>
      </c>
      <c r="AI249" s="12">
        <f t="shared" si="237"/>
        <v>0.17306482064191317</v>
      </c>
      <c r="AK249" s="11" t="s">
        <v>51</v>
      </c>
      <c r="AL249" s="5">
        <f t="shared" si="239"/>
        <v>0</v>
      </c>
      <c r="AM249" s="5">
        <f t="shared" si="240"/>
        <v>300</v>
      </c>
      <c r="AN249" s="5">
        <f t="shared" si="241"/>
        <v>-25</v>
      </c>
      <c r="AO249" s="5">
        <f t="shared" si="242"/>
        <v>-33.333333333333329</v>
      </c>
      <c r="AP249" s="5">
        <f t="shared" si="243"/>
        <v>150</v>
      </c>
      <c r="AQ249" s="5">
        <f t="shared" si="244"/>
        <v>-60</v>
      </c>
      <c r="AR249" s="5">
        <f t="shared" si="245"/>
        <v>100</v>
      </c>
      <c r="AS249" s="5">
        <f t="shared" si="246"/>
        <v>50</v>
      </c>
      <c r="AT249" s="5">
        <f t="shared" si="247"/>
        <v>33.333333333333329</v>
      </c>
      <c r="AU249" s="5">
        <f t="shared" si="248"/>
        <v>12.5</v>
      </c>
      <c r="AV249" s="5">
        <f t="shared" si="248"/>
        <v>-22.222222222222221</v>
      </c>
      <c r="AW249" s="5">
        <f t="shared" si="249"/>
        <v>71.428571428571431</v>
      </c>
      <c r="AX249" s="5">
        <f t="shared" si="250"/>
        <v>16.666666666666664</v>
      </c>
      <c r="AY249" s="5">
        <f t="shared" si="251"/>
        <v>7.1428571428571423</v>
      </c>
      <c r="AZ249" s="12">
        <f t="shared" si="250"/>
        <v>-26.666666666666668</v>
      </c>
    </row>
    <row r="250" spans="1:52" s="20" customFormat="1" ht="11.1" customHeight="1" x14ac:dyDescent="0.2">
      <c r="A250" s="18" t="s">
        <v>22</v>
      </c>
      <c r="B250" s="19">
        <v>7714</v>
      </c>
      <c r="C250" s="19">
        <v>7682</v>
      </c>
      <c r="D250" s="19">
        <v>7635</v>
      </c>
      <c r="E250" s="19">
        <v>7544</v>
      </c>
      <c r="F250" s="19">
        <v>7390</v>
      </c>
      <c r="G250" s="19">
        <v>7268</v>
      </c>
      <c r="H250" s="19">
        <v>7027</v>
      </c>
      <c r="I250" s="19">
        <v>6861</v>
      </c>
      <c r="J250" s="19">
        <v>6778</v>
      </c>
      <c r="K250" s="19">
        <v>6698</v>
      </c>
      <c r="L250" s="19">
        <v>6578</v>
      </c>
      <c r="M250" s="19">
        <v>6532</v>
      </c>
      <c r="N250" s="19">
        <v>6571</v>
      </c>
      <c r="O250" s="19">
        <v>6316</v>
      </c>
      <c r="P250" s="19">
        <v>6366</v>
      </c>
      <c r="Q250" s="37">
        <v>6356</v>
      </c>
      <c r="S250" s="18" t="s">
        <v>22</v>
      </c>
      <c r="T250" s="21">
        <f t="shared" si="225"/>
        <v>100</v>
      </c>
      <c r="U250" s="21">
        <f t="shared" si="226"/>
        <v>100</v>
      </c>
      <c r="V250" s="21">
        <f t="shared" si="227"/>
        <v>100</v>
      </c>
      <c r="W250" s="21">
        <f t="shared" si="228"/>
        <v>100</v>
      </c>
      <c r="X250" s="21">
        <f t="shared" si="229"/>
        <v>100</v>
      </c>
      <c r="Y250" s="21">
        <f t="shared" si="230"/>
        <v>100</v>
      </c>
      <c r="Z250" s="21">
        <f t="shared" si="231"/>
        <v>100</v>
      </c>
      <c r="AA250" s="21">
        <f t="shared" si="232"/>
        <v>100</v>
      </c>
      <c r="AB250" s="21">
        <f t="shared" si="233"/>
        <v>100</v>
      </c>
      <c r="AC250" s="21">
        <f t="shared" si="234"/>
        <v>100</v>
      </c>
      <c r="AD250" s="21">
        <f t="shared" si="235"/>
        <v>100</v>
      </c>
      <c r="AE250" s="21">
        <f t="shared" si="252"/>
        <v>100</v>
      </c>
      <c r="AF250" s="21">
        <f t="shared" si="252"/>
        <v>100</v>
      </c>
      <c r="AG250" s="21">
        <f t="shared" si="237"/>
        <v>100</v>
      </c>
      <c r="AH250" s="23">
        <f t="shared" si="238"/>
        <v>100</v>
      </c>
      <c r="AI250" s="24">
        <f t="shared" si="237"/>
        <v>100</v>
      </c>
      <c r="AK250" s="22" t="s">
        <v>22</v>
      </c>
      <c r="AL250" s="23">
        <f t="shared" si="239"/>
        <v>-0.4148301788955146</v>
      </c>
      <c r="AM250" s="23">
        <f t="shared" si="240"/>
        <v>-0.61181983858370215</v>
      </c>
      <c r="AN250" s="23">
        <f t="shared" si="241"/>
        <v>-1.1918795022920761</v>
      </c>
      <c r="AO250" s="23">
        <f t="shared" si="242"/>
        <v>-2.0413573700954402</v>
      </c>
      <c r="AP250" s="23">
        <f t="shared" si="243"/>
        <v>-1.6508795669824088</v>
      </c>
      <c r="AQ250" s="23">
        <f t="shared" si="244"/>
        <v>-3.3159053384700057</v>
      </c>
      <c r="AR250" s="23">
        <f t="shared" si="245"/>
        <v>-2.3623167781414542</v>
      </c>
      <c r="AS250" s="23">
        <f t="shared" si="246"/>
        <v>-1.2097361900597581</v>
      </c>
      <c r="AT250" s="23">
        <f t="shared" si="247"/>
        <v>-1.1802891708468575</v>
      </c>
      <c r="AU250" s="23">
        <f t="shared" si="248"/>
        <v>-1.7915795759928337</v>
      </c>
      <c r="AV250" s="23">
        <f t="shared" si="248"/>
        <v>-0.69930069930069927</v>
      </c>
      <c r="AW250" s="23">
        <f t="shared" si="249"/>
        <v>0.59706062461726883</v>
      </c>
      <c r="AX250" s="23">
        <f t="shared" si="250"/>
        <v>-3.8806878709481052</v>
      </c>
      <c r="AY250" s="23">
        <f t="shared" si="251"/>
        <v>0.79164027865737818</v>
      </c>
      <c r="AZ250" s="24">
        <f t="shared" si="250"/>
        <v>-0.15708451146716934</v>
      </c>
    </row>
    <row r="251" spans="1:52" ht="11.1" customHeight="1" x14ac:dyDescent="0.2">
      <c r="A251" s="47" t="s">
        <v>23</v>
      </c>
      <c r="B251" s="47"/>
      <c r="C251" s="47"/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47"/>
      <c r="O251" s="33"/>
      <c r="P251" s="33"/>
      <c r="Q251" s="33"/>
      <c r="S251" s="33" t="s">
        <v>23</v>
      </c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33"/>
      <c r="AH251" s="33"/>
      <c r="AI251" s="33"/>
      <c r="AK251" s="33" t="s">
        <v>23</v>
      </c>
      <c r="AL251" s="33"/>
      <c r="AM251" s="33"/>
      <c r="AN251" s="33"/>
      <c r="AO251" s="33"/>
      <c r="AP251" s="33"/>
      <c r="AQ251" s="33"/>
      <c r="AR251" s="33"/>
      <c r="AS251" s="33"/>
      <c r="AT251" s="33"/>
      <c r="AU251" s="33"/>
      <c r="AV251" s="33"/>
      <c r="AW251" s="33"/>
      <c r="AX251" s="33"/>
      <c r="AY251" s="33"/>
      <c r="AZ251" s="33"/>
    </row>
    <row r="253" spans="1:52" ht="11.1" customHeight="1" x14ac:dyDescent="0.2">
      <c r="A253" s="47" t="s">
        <v>177</v>
      </c>
      <c r="B253" s="47"/>
      <c r="C253" s="47"/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47"/>
      <c r="O253" s="33"/>
      <c r="P253" s="33"/>
      <c r="Q253" s="33"/>
      <c r="S253" s="46" t="s">
        <v>178</v>
      </c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33"/>
      <c r="AH253" s="33"/>
      <c r="AI253" s="33"/>
      <c r="AK253" s="46" t="s">
        <v>179</v>
      </c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33"/>
      <c r="AY253" s="33"/>
      <c r="AZ253" s="33"/>
    </row>
    <row r="254" spans="1:52" ht="11.1" customHeight="1" x14ac:dyDescent="0.2">
      <c r="A254" s="48" t="s">
        <v>0</v>
      </c>
      <c r="B254" s="14">
        <v>2009</v>
      </c>
      <c r="C254" s="2">
        <v>2010</v>
      </c>
      <c r="D254" s="2">
        <v>2011</v>
      </c>
      <c r="E254" s="2">
        <v>2012</v>
      </c>
      <c r="F254" s="2">
        <v>2013</v>
      </c>
      <c r="G254" s="2">
        <v>2014</v>
      </c>
      <c r="H254" s="2">
        <v>2015</v>
      </c>
      <c r="I254" s="2">
        <v>2016</v>
      </c>
      <c r="J254" s="2">
        <v>2017</v>
      </c>
      <c r="K254" s="2">
        <v>2018</v>
      </c>
      <c r="L254" s="2">
        <v>2019</v>
      </c>
      <c r="M254" s="2">
        <v>2020</v>
      </c>
      <c r="N254" s="2">
        <v>2021</v>
      </c>
      <c r="O254" s="2">
        <v>2022</v>
      </c>
      <c r="P254" s="2">
        <v>2023</v>
      </c>
      <c r="Q254" s="35">
        <v>2024</v>
      </c>
      <c r="S254" s="13" t="s">
        <v>0</v>
      </c>
      <c r="T254" s="14">
        <v>2009</v>
      </c>
      <c r="U254" s="2">
        <v>2010</v>
      </c>
      <c r="V254" s="2">
        <v>2011</v>
      </c>
      <c r="W254" s="2">
        <v>2012</v>
      </c>
      <c r="X254" s="2">
        <v>2013</v>
      </c>
      <c r="Y254" s="2">
        <v>2014</v>
      </c>
      <c r="Z254" s="2">
        <v>2015</v>
      </c>
      <c r="AA254" s="2">
        <v>2016</v>
      </c>
      <c r="AB254" s="2">
        <v>2017</v>
      </c>
      <c r="AC254" s="2">
        <v>2018</v>
      </c>
      <c r="AD254" s="2">
        <v>2019</v>
      </c>
      <c r="AE254" s="2">
        <v>2020</v>
      </c>
      <c r="AF254" s="2">
        <v>2021</v>
      </c>
      <c r="AG254" s="2">
        <v>2022</v>
      </c>
      <c r="AH254" s="2">
        <v>2023</v>
      </c>
      <c r="AI254" s="35">
        <v>2024</v>
      </c>
      <c r="AK254" s="32" t="s">
        <v>0</v>
      </c>
      <c r="AL254" s="2">
        <v>2010</v>
      </c>
      <c r="AM254" s="2">
        <v>2011</v>
      </c>
      <c r="AN254" s="2">
        <v>2012</v>
      </c>
      <c r="AO254" s="2">
        <v>2013</v>
      </c>
      <c r="AP254" s="2">
        <v>2014</v>
      </c>
      <c r="AQ254" s="2">
        <v>2015</v>
      </c>
      <c r="AR254" s="2">
        <v>2016</v>
      </c>
      <c r="AS254" s="2">
        <v>2017</v>
      </c>
      <c r="AT254" s="2">
        <v>2018</v>
      </c>
      <c r="AU254" s="2">
        <v>2019</v>
      </c>
      <c r="AV254" s="2">
        <v>2020</v>
      </c>
      <c r="AW254" s="2">
        <v>2021</v>
      </c>
      <c r="AX254" s="2">
        <v>2022</v>
      </c>
      <c r="AY254" s="2">
        <v>2023</v>
      </c>
      <c r="AZ254" s="35">
        <v>2024</v>
      </c>
    </row>
    <row r="255" spans="1:52" ht="11.1" customHeight="1" x14ac:dyDescent="0.2">
      <c r="A255" s="49"/>
      <c r="B255" s="3" t="s">
        <v>1</v>
      </c>
      <c r="C255" s="3" t="s">
        <v>1</v>
      </c>
      <c r="D255" s="3" t="s">
        <v>1</v>
      </c>
      <c r="E255" s="3" t="s">
        <v>1</v>
      </c>
      <c r="F255" s="3" t="s">
        <v>1</v>
      </c>
      <c r="G255" s="3" t="s">
        <v>1</v>
      </c>
      <c r="H255" s="3" t="s">
        <v>1</v>
      </c>
      <c r="I255" s="3" t="s">
        <v>1</v>
      </c>
      <c r="J255" s="3" t="s">
        <v>1</v>
      </c>
      <c r="K255" s="3"/>
      <c r="L255" s="3"/>
      <c r="M255" s="3"/>
      <c r="N255" s="3" t="s">
        <v>1</v>
      </c>
      <c r="O255" s="3"/>
      <c r="P255" s="3" t="s">
        <v>1</v>
      </c>
      <c r="Q255" s="16"/>
      <c r="S255" s="15"/>
      <c r="T255" s="3" t="s">
        <v>1</v>
      </c>
      <c r="U255" s="3" t="s">
        <v>1</v>
      </c>
      <c r="V255" s="3" t="s">
        <v>1</v>
      </c>
      <c r="W255" s="3" t="s">
        <v>1</v>
      </c>
      <c r="X255" s="3" t="s">
        <v>1</v>
      </c>
      <c r="Y255" s="3" t="s">
        <v>1</v>
      </c>
      <c r="Z255" s="3" t="s">
        <v>1</v>
      </c>
      <c r="AA255" s="3" t="s">
        <v>1</v>
      </c>
      <c r="AB255" s="3" t="s">
        <v>1</v>
      </c>
      <c r="AC255" s="3"/>
      <c r="AD255" s="3"/>
      <c r="AE255" s="3"/>
      <c r="AF255" s="3" t="s">
        <v>1</v>
      </c>
      <c r="AG255" s="3"/>
      <c r="AH255" s="3" t="s">
        <v>1</v>
      </c>
      <c r="AI255" s="16"/>
      <c r="AK255" s="6"/>
      <c r="AL255" s="7" t="s">
        <v>1</v>
      </c>
      <c r="AM255" s="7" t="s">
        <v>1</v>
      </c>
      <c r="AN255" s="7" t="s">
        <v>1</v>
      </c>
      <c r="AO255" s="7" t="s">
        <v>1</v>
      </c>
      <c r="AP255" s="7" t="s">
        <v>1</v>
      </c>
      <c r="AQ255" s="7" t="s">
        <v>1</v>
      </c>
      <c r="AR255" s="7" t="s">
        <v>1</v>
      </c>
      <c r="AS255" s="7" t="s">
        <v>1</v>
      </c>
      <c r="AT255" s="7" t="s">
        <v>1</v>
      </c>
      <c r="AU255" s="7"/>
      <c r="AV255" s="7"/>
      <c r="AW255" s="7" t="s">
        <v>1</v>
      </c>
      <c r="AX255" s="7"/>
      <c r="AY255" s="7" t="s">
        <v>1</v>
      </c>
      <c r="AZ255" s="38"/>
    </row>
    <row r="256" spans="1:52" ht="11.1" customHeight="1" x14ac:dyDescent="0.2">
      <c r="A256" s="4" t="s">
        <v>2</v>
      </c>
      <c r="B256" s="17">
        <v>0</v>
      </c>
      <c r="C256" s="17">
        <v>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36">
        <v>0</v>
      </c>
      <c r="S256" s="8" t="s">
        <v>2</v>
      </c>
      <c r="T256" s="9">
        <f t="shared" ref="T256:T278" si="253">B256/B$278*100</f>
        <v>0</v>
      </c>
      <c r="U256" s="9">
        <f t="shared" ref="U256:U278" si="254">C256/C$278*100</f>
        <v>0</v>
      </c>
      <c r="V256" s="9">
        <f t="shared" ref="V256:V278" si="255">D256/D$278*100</f>
        <v>0</v>
      </c>
      <c r="W256" s="9">
        <f t="shared" ref="W256:W278" si="256">E256/E$278*100</f>
        <v>0</v>
      </c>
      <c r="X256" s="9">
        <f t="shared" ref="X256:X278" si="257">F256/F$278*100</f>
        <v>0</v>
      </c>
      <c r="Y256" s="9">
        <f t="shared" ref="Y256:Y278" si="258">G256/G$278*100</f>
        <v>0</v>
      </c>
      <c r="Z256" s="9">
        <f t="shared" ref="Z256:Z278" si="259">H256/H$278*100</f>
        <v>0</v>
      </c>
      <c r="AA256" s="9">
        <f t="shared" ref="AA256:AA278" si="260">I256/I$278*100</f>
        <v>0</v>
      </c>
      <c r="AB256" s="9">
        <f t="shared" ref="AB256:AB278" si="261">J256/J$278*100</f>
        <v>0</v>
      </c>
      <c r="AC256" s="9">
        <f t="shared" ref="AC256:AC278" si="262">K256/K$278*100</f>
        <v>0</v>
      </c>
      <c r="AD256" s="9">
        <f t="shared" ref="AD256:AD278" si="263">L256/L$278*100</f>
        <v>0</v>
      </c>
      <c r="AE256" s="9">
        <f t="shared" ref="AE256:AF271" si="264">M256/M$278*100</f>
        <v>0</v>
      </c>
      <c r="AF256" s="9">
        <f t="shared" si="264"/>
        <v>0</v>
      </c>
      <c r="AG256" s="9">
        <f t="shared" ref="AG256:AI278" si="265">O256/O$278*100</f>
        <v>0</v>
      </c>
      <c r="AH256" s="9">
        <f t="shared" ref="AH256:AH278" si="266">P256/P$278*100</f>
        <v>0</v>
      </c>
      <c r="AI256" s="12">
        <f t="shared" si="265"/>
        <v>0</v>
      </c>
      <c r="AK256" s="8" t="s">
        <v>2</v>
      </c>
      <c r="AL256" s="9" t="str">
        <f t="shared" ref="AL256:AL278" si="267">IFERROR((C256-B256)/B256*100,"N/D")</f>
        <v>N/D</v>
      </c>
      <c r="AM256" s="9" t="str">
        <f t="shared" ref="AM256:AM278" si="268">IFERROR((D256-C256)/C256*100,"N/D")</f>
        <v>N/D</v>
      </c>
      <c r="AN256" s="9" t="str">
        <f t="shared" ref="AN256:AN278" si="269">IFERROR((E256-D256)/D256*100,"N/D")</f>
        <v>N/D</v>
      </c>
      <c r="AO256" s="9" t="str">
        <f t="shared" ref="AO256:AO278" si="270">IFERROR((F256-E256)/E256*100,"N/D")</f>
        <v>N/D</v>
      </c>
      <c r="AP256" s="9" t="str">
        <f t="shared" ref="AP256:AP278" si="271">IFERROR((G256-F256)/F256*100,"N/D")</f>
        <v>N/D</v>
      </c>
      <c r="AQ256" s="9" t="str">
        <f t="shared" ref="AQ256:AQ278" si="272">IFERROR((H256-G256)/G256*100,"N/D")</f>
        <v>N/D</v>
      </c>
      <c r="AR256" s="9" t="str">
        <f t="shared" ref="AR256:AR278" si="273">IFERROR((I256-H256)/H256*100,"N/D")</f>
        <v>N/D</v>
      </c>
      <c r="AS256" s="9" t="str">
        <f t="shared" ref="AS256:AS278" si="274">IFERROR((J256-I256)/I256*100,"N/D")</f>
        <v>N/D</v>
      </c>
      <c r="AT256" s="9" t="str">
        <f t="shared" ref="AT256:AT278" si="275">IFERROR((K256-J256)/J256*100,"N/D")</f>
        <v>N/D</v>
      </c>
      <c r="AU256" s="9" t="str">
        <f t="shared" ref="AU256:AV278" si="276">IFERROR((L256-K256)/K256*100,"N/D")</f>
        <v>N/D</v>
      </c>
      <c r="AV256" s="9" t="str">
        <f t="shared" si="276"/>
        <v>N/D</v>
      </c>
      <c r="AW256" s="9" t="str">
        <f t="shared" ref="AW256:AW278" si="277">IFERROR((N256-M256)/M256*100,"N/D")</f>
        <v>N/D</v>
      </c>
      <c r="AX256" s="9" t="str">
        <f t="shared" ref="AX256:AZ278" si="278">IFERROR((O256-N256)/N256*100,"N/D")</f>
        <v>N/D</v>
      </c>
      <c r="AY256" s="9" t="str">
        <f t="shared" ref="AY256:AY278" si="279">IFERROR((P256-O256)/O256*100,"N/D")</f>
        <v>N/D</v>
      </c>
      <c r="AZ256" s="10" t="str">
        <f t="shared" si="278"/>
        <v>N/D</v>
      </c>
    </row>
    <row r="257" spans="1:52" ht="11.1" customHeight="1" x14ac:dyDescent="0.2">
      <c r="A257" s="4" t="s">
        <v>3</v>
      </c>
      <c r="B257" s="17">
        <v>0</v>
      </c>
      <c r="C257" s="17">
        <v>0</v>
      </c>
      <c r="D257" s="17">
        <v>0</v>
      </c>
      <c r="E257" s="17">
        <v>0</v>
      </c>
      <c r="F257" s="17">
        <v>0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36">
        <v>0</v>
      </c>
      <c r="S257" s="11" t="s">
        <v>3</v>
      </c>
      <c r="T257" s="5">
        <f t="shared" si="253"/>
        <v>0</v>
      </c>
      <c r="U257" s="5">
        <f t="shared" si="254"/>
        <v>0</v>
      </c>
      <c r="V257" s="5">
        <f t="shared" si="255"/>
        <v>0</v>
      </c>
      <c r="W257" s="5">
        <f t="shared" si="256"/>
        <v>0</v>
      </c>
      <c r="X257" s="5">
        <f t="shared" si="257"/>
        <v>0</v>
      </c>
      <c r="Y257" s="5">
        <f t="shared" si="258"/>
        <v>0</v>
      </c>
      <c r="Z257" s="5">
        <f t="shared" si="259"/>
        <v>0</v>
      </c>
      <c r="AA257" s="5">
        <f t="shared" si="260"/>
        <v>0</v>
      </c>
      <c r="AB257" s="5">
        <f t="shared" si="261"/>
        <v>0</v>
      </c>
      <c r="AC257" s="5">
        <f t="shared" si="262"/>
        <v>0</v>
      </c>
      <c r="AD257" s="5">
        <f t="shared" si="263"/>
        <v>0</v>
      </c>
      <c r="AE257" s="5">
        <f t="shared" si="264"/>
        <v>0</v>
      </c>
      <c r="AF257" s="5">
        <f t="shared" si="264"/>
        <v>0</v>
      </c>
      <c r="AG257" s="5">
        <f t="shared" si="265"/>
        <v>0</v>
      </c>
      <c r="AH257" s="5">
        <f t="shared" si="266"/>
        <v>0</v>
      </c>
      <c r="AI257" s="12">
        <f t="shared" si="265"/>
        <v>0</v>
      </c>
      <c r="AK257" s="11" t="s">
        <v>3</v>
      </c>
      <c r="AL257" s="5" t="str">
        <f t="shared" si="267"/>
        <v>N/D</v>
      </c>
      <c r="AM257" s="5" t="str">
        <f t="shared" si="268"/>
        <v>N/D</v>
      </c>
      <c r="AN257" s="5" t="str">
        <f t="shared" si="269"/>
        <v>N/D</v>
      </c>
      <c r="AO257" s="5" t="str">
        <f t="shared" si="270"/>
        <v>N/D</v>
      </c>
      <c r="AP257" s="5" t="str">
        <f t="shared" si="271"/>
        <v>N/D</v>
      </c>
      <c r="AQ257" s="5" t="str">
        <f t="shared" si="272"/>
        <v>N/D</v>
      </c>
      <c r="AR257" s="5" t="str">
        <f t="shared" si="273"/>
        <v>N/D</v>
      </c>
      <c r="AS257" s="5" t="str">
        <f t="shared" si="274"/>
        <v>N/D</v>
      </c>
      <c r="AT257" s="5" t="str">
        <f t="shared" si="275"/>
        <v>N/D</v>
      </c>
      <c r="AU257" s="5" t="str">
        <f t="shared" si="276"/>
        <v>N/D</v>
      </c>
      <c r="AV257" s="5" t="str">
        <f t="shared" si="276"/>
        <v>N/D</v>
      </c>
      <c r="AW257" s="5" t="str">
        <f t="shared" si="277"/>
        <v>N/D</v>
      </c>
      <c r="AX257" s="5" t="str">
        <f t="shared" si="278"/>
        <v>N/D</v>
      </c>
      <c r="AY257" s="5" t="str">
        <f t="shared" si="279"/>
        <v>N/D</v>
      </c>
      <c r="AZ257" s="12" t="str">
        <f t="shared" si="278"/>
        <v>N/D</v>
      </c>
    </row>
    <row r="258" spans="1:52" ht="11.1" customHeight="1" x14ac:dyDescent="0.2">
      <c r="A258" s="4" t="s">
        <v>4</v>
      </c>
      <c r="B258" s="17">
        <v>5</v>
      </c>
      <c r="C258" s="17">
        <v>5</v>
      </c>
      <c r="D258" s="17">
        <v>4</v>
      </c>
      <c r="E258" s="17">
        <v>4</v>
      </c>
      <c r="F258" s="17">
        <v>3</v>
      </c>
      <c r="G258" s="17">
        <v>2</v>
      </c>
      <c r="H258" s="17">
        <v>2</v>
      </c>
      <c r="I258" s="17">
        <v>2</v>
      </c>
      <c r="J258" s="17">
        <v>2</v>
      </c>
      <c r="K258" s="17">
        <v>2</v>
      </c>
      <c r="L258" s="17">
        <v>1</v>
      </c>
      <c r="M258" s="17">
        <v>1</v>
      </c>
      <c r="N258" s="17">
        <v>1</v>
      </c>
      <c r="O258" s="17">
        <v>1</v>
      </c>
      <c r="P258" s="17">
        <v>2</v>
      </c>
      <c r="Q258" s="36">
        <v>2</v>
      </c>
      <c r="S258" s="11" t="s">
        <v>4</v>
      </c>
      <c r="T258" s="5">
        <f t="shared" si="253"/>
        <v>15.625</v>
      </c>
      <c r="U258" s="5">
        <f t="shared" si="254"/>
        <v>16.666666666666664</v>
      </c>
      <c r="V258" s="5">
        <f t="shared" si="255"/>
        <v>13.333333333333334</v>
      </c>
      <c r="W258" s="5">
        <f t="shared" si="256"/>
        <v>13.793103448275861</v>
      </c>
      <c r="X258" s="5">
        <f t="shared" si="257"/>
        <v>10.344827586206897</v>
      </c>
      <c r="Y258" s="5">
        <f t="shared" si="258"/>
        <v>7.1428571428571423</v>
      </c>
      <c r="Z258" s="5">
        <f t="shared" si="259"/>
        <v>7.6923076923076925</v>
      </c>
      <c r="AA258" s="5">
        <f t="shared" si="260"/>
        <v>8.695652173913043</v>
      </c>
      <c r="AB258" s="5">
        <f t="shared" si="261"/>
        <v>8.3333333333333321</v>
      </c>
      <c r="AC258" s="5">
        <f t="shared" si="262"/>
        <v>9.5238095238095237</v>
      </c>
      <c r="AD258" s="5">
        <f t="shared" si="263"/>
        <v>5.5555555555555554</v>
      </c>
      <c r="AE258" s="5">
        <f t="shared" si="264"/>
        <v>5.2631578947368416</v>
      </c>
      <c r="AF258" s="5">
        <f t="shared" si="264"/>
        <v>5.2631578947368416</v>
      </c>
      <c r="AG258" s="5">
        <f t="shared" si="265"/>
        <v>5.5555555555555554</v>
      </c>
      <c r="AH258" s="5">
        <f t="shared" si="266"/>
        <v>10</v>
      </c>
      <c r="AI258" s="12">
        <f t="shared" si="265"/>
        <v>10.526315789473683</v>
      </c>
      <c r="AK258" s="11" t="s">
        <v>4</v>
      </c>
      <c r="AL258" s="5">
        <f t="shared" si="267"/>
        <v>0</v>
      </c>
      <c r="AM258" s="5">
        <f t="shared" si="268"/>
        <v>-20</v>
      </c>
      <c r="AN258" s="5">
        <f t="shared" si="269"/>
        <v>0</v>
      </c>
      <c r="AO258" s="5">
        <f t="shared" si="270"/>
        <v>-25</v>
      </c>
      <c r="AP258" s="5">
        <f t="shared" si="271"/>
        <v>-33.333333333333329</v>
      </c>
      <c r="AQ258" s="5">
        <f t="shared" si="272"/>
        <v>0</v>
      </c>
      <c r="AR258" s="5">
        <f t="shared" si="273"/>
        <v>0</v>
      </c>
      <c r="AS258" s="5">
        <f t="shared" si="274"/>
        <v>0</v>
      </c>
      <c r="AT258" s="5">
        <f t="shared" si="275"/>
        <v>0</v>
      </c>
      <c r="AU258" s="5">
        <f t="shared" si="276"/>
        <v>-50</v>
      </c>
      <c r="AV258" s="5">
        <f t="shared" si="276"/>
        <v>0</v>
      </c>
      <c r="AW258" s="5">
        <f t="shared" si="277"/>
        <v>0</v>
      </c>
      <c r="AX258" s="5">
        <f t="shared" si="278"/>
        <v>0</v>
      </c>
      <c r="AY258" s="5">
        <f t="shared" si="279"/>
        <v>100</v>
      </c>
      <c r="AZ258" s="12">
        <f t="shared" si="278"/>
        <v>0</v>
      </c>
    </row>
    <row r="259" spans="1:52" ht="11.1" customHeight="1" x14ac:dyDescent="0.2">
      <c r="A259" s="4" t="s">
        <v>5</v>
      </c>
      <c r="B259" s="17">
        <v>0</v>
      </c>
      <c r="C259" s="17">
        <v>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36">
        <v>0</v>
      </c>
      <c r="S259" s="11" t="s">
        <v>5</v>
      </c>
      <c r="T259" s="5">
        <f t="shared" si="253"/>
        <v>0</v>
      </c>
      <c r="U259" s="5">
        <f t="shared" si="254"/>
        <v>0</v>
      </c>
      <c r="V259" s="5">
        <f t="shared" si="255"/>
        <v>0</v>
      </c>
      <c r="W259" s="5">
        <f t="shared" si="256"/>
        <v>0</v>
      </c>
      <c r="X259" s="5">
        <f t="shared" si="257"/>
        <v>0</v>
      </c>
      <c r="Y259" s="5">
        <f t="shared" si="258"/>
        <v>0</v>
      </c>
      <c r="Z259" s="5">
        <f t="shared" si="259"/>
        <v>0</v>
      </c>
      <c r="AA259" s="5">
        <f t="shared" si="260"/>
        <v>0</v>
      </c>
      <c r="AB259" s="5">
        <f t="shared" si="261"/>
        <v>0</v>
      </c>
      <c r="AC259" s="5">
        <f t="shared" si="262"/>
        <v>0</v>
      </c>
      <c r="AD259" s="5">
        <f t="shared" si="263"/>
        <v>0</v>
      </c>
      <c r="AE259" s="5">
        <f t="shared" si="264"/>
        <v>0</v>
      </c>
      <c r="AF259" s="5">
        <f t="shared" si="264"/>
        <v>0</v>
      </c>
      <c r="AG259" s="5">
        <f t="shared" si="265"/>
        <v>0</v>
      </c>
      <c r="AH259" s="5">
        <f t="shared" si="266"/>
        <v>0</v>
      </c>
      <c r="AI259" s="12">
        <f t="shared" si="265"/>
        <v>0</v>
      </c>
      <c r="AK259" s="11" t="s">
        <v>5</v>
      </c>
      <c r="AL259" s="5" t="str">
        <f t="shared" si="267"/>
        <v>N/D</v>
      </c>
      <c r="AM259" s="5" t="str">
        <f t="shared" si="268"/>
        <v>N/D</v>
      </c>
      <c r="AN259" s="5" t="str">
        <f t="shared" si="269"/>
        <v>N/D</v>
      </c>
      <c r="AO259" s="5" t="str">
        <f t="shared" si="270"/>
        <v>N/D</v>
      </c>
      <c r="AP259" s="5" t="str">
        <f t="shared" si="271"/>
        <v>N/D</v>
      </c>
      <c r="AQ259" s="5" t="str">
        <f t="shared" si="272"/>
        <v>N/D</v>
      </c>
      <c r="AR259" s="5" t="str">
        <f t="shared" si="273"/>
        <v>N/D</v>
      </c>
      <c r="AS259" s="5" t="str">
        <f t="shared" si="274"/>
        <v>N/D</v>
      </c>
      <c r="AT259" s="5" t="str">
        <f t="shared" si="275"/>
        <v>N/D</v>
      </c>
      <c r="AU259" s="5" t="str">
        <f t="shared" si="276"/>
        <v>N/D</v>
      </c>
      <c r="AV259" s="5" t="str">
        <f t="shared" si="276"/>
        <v>N/D</v>
      </c>
      <c r="AW259" s="5" t="str">
        <f t="shared" si="277"/>
        <v>N/D</v>
      </c>
      <c r="AX259" s="5" t="str">
        <f t="shared" si="278"/>
        <v>N/D</v>
      </c>
      <c r="AY259" s="5" t="str">
        <f t="shared" si="279"/>
        <v>N/D</v>
      </c>
      <c r="AZ259" s="12" t="str">
        <f t="shared" si="278"/>
        <v>N/D</v>
      </c>
    </row>
    <row r="260" spans="1:52" ht="11.1" customHeight="1" x14ac:dyDescent="0.2">
      <c r="A260" s="4" t="s">
        <v>6</v>
      </c>
      <c r="B260" s="17">
        <v>0</v>
      </c>
      <c r="C260" s="17">
        <v>0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36">
        <v>0</v>
      </c>
      <c r="S260" s="11" t="s">
        <v>6</v>
      </c>
      <c r="T260" s="5">
        <f t="shared" si="253"/>
        <v>0</v>
      </c>
      <c r="U260" s="5">
        <f t="shared" si="254"/>
        <v>0</v>
      </c>
      <c r="V260" s="5">
        <f t="shared" si="255"/>
        <v>0</v>
      </c>
      <c r="W260" s="5">
        <f t="shared" si="256"/>
        <v>0</v>
      </c>
      <c r="X260" s="5">
        <f t="shared" si="257"/>
        <v>0</v>
      </c>
      <c r="Y260" s="5">
        <f t="shared" si="258"/>
        <v>0</v>
      </c>
      <c r="Z260" s="5">
        <f t="shared" si="259"/>
        <v>0</v>
      </c>
      <c r="AA260" s="5">
        <f t="shared" si="260"/>
        <v>0</v>
      </c>
      <c r="AB260" s="5">
        <f t="shared" si="261"/>
        <v>0</v>
      </c>
      <c r="AC260" s="5">
        <f t="shared" si="262"/>
        <v>0</v>
      </c>
      <c r="AD260" s="5">
        <f t="shared" si="263"/>
        <v>0</v>
      </c>
      <c r="AE260" s="5">
        <f t="shared" si="264"/>
        <v>0</v>
      </c>
      <c r="AF260" s="5">
        <f t="shared" si="264"/>
        <v>0</v>
      </c>
      <c r="AG260" s="5">
        <f t="shared" si="265"/>
        <v>0</v>
      </c>
      <c r="AH260" s="5">
        <f t="shared" si="266"/>
        <v>0</v>
      </c>
      <c r="AI260" s="12">
        <f t="shared" si="265"/>
        <v>0</v>
      </c>
      <c r="AK260" s="11" t="s">
        <v>6</v>
      </c>
      <c r="AL260" s="5" t="str">
        <f t="shared" si="267"/>
        <v>N/D</v>
      </c>
      <c r="AM260" s="5" t="str">
        <f t="shared" si="268"/>
        <v>N/D</v>
      </c>
      <c r="AN260" s="5" t="str">
        <f t="shared" si="269"/>
        <v>N/D</v>
      </c>
      <c r="AO260" s="5" t="str">
        <f t="shared" si="270"/>
        <v>N/D</v>
      </c>
      <c r="AP260" s="5" t="str">
        <f t="shared" si="271"/>
        <v>N/D</v>
      </c>
      <c r="AQ260" s="5" t="str">
        <f t="shared" si="272"/>
        <v>N/D</v>
      </c>
      <c r="AR260" s="5" t="str">
        <f t="shared" si="273"/>
        <v>N/D</v>
      </c>
      <c r="AS260" s="5" t="str">
        <f t="shared" si="274"/>
        <v>N/D</v>
      </c>
      <c r="AT260" s="5" t="str">
        <f t="shared" si="275"/>
        <v>N/D</v>
      </c>
      <c r="AU260" s="5" t="str">
        <f t="shared" si="276"/>
        <v>N/D</v>
      </c>
      <c r="AV260" s="5" t="str">
        <f t="shared" si="276"/>
        <v>N/D</v>
      </c>
      <c r="AW260" s="5" t="str">
        <f t="shared" si="277"/>
        <v>N/D</v>
      </c>
      <c r="AX260" s="5" t="str">
        <f t="shared" si="278"/>
        <v>N/D</v>
      </c>
      <c r="AY260" s="5" t="str">
        <f t="shared" si="279"/>
        <v>N/D</v>
      </c>
      <c r="AZ260" s="12" t="str">
        <f t="shared" si="278"/>
        <v>N/D</v>
      </c>
    </row>
    <row r="261" spans="1:52" ht="11.1" customHeight="1" x14ac:dyDescent="0.2">
      <c r="A261" s="4" t="s">
        <v>7</v>
      </c>
      <c r="B261" s="17">
        <v>8</v>
      </c>
      <c r="C261" s="17">
        <v>5</v>
      </c>
      <c r="D261" s="17">
        <v>6</v>
      </c>
      <c r="E261" s="17">
        <v>5</v>
      </c>
      <c r="F261" s="17">
        <v>5</v>
      </c>
      <c r="G261" s="17">
        <v>6</v>
      </c>
      <c r="H261" s="17">
        <v>6</v>
      </c>
      <c r="I261" s="17">
        <v>5</v>
      </c>
      <c r="J261" s="17">
        <v>6</v>
      </c>
      <c r="K261" s="17">
        <v>5</v>
      </c>
      <c r="L261" s="17">
        <v>4</v>
      </c>
      <c r="M261" s="17">
        <v>5</v>
      </c>
      <c r="N261" s="17">
        <v>6</v>
      </c>
      <c r="O261" s="17">
        <v>5</v>
      </c>
      <c r="P261" s="17">
        <v>5</v>
      </c>
      <c r="Q261" s="36">
        <v>4</v>
      </c>
      <c r="S261" s="11" t="s">
        <v>7</v>
      </c>
      <c r="T261" s="5">
        <f t="shared" si="253"/>
        <v>25</v>
      </c>
      <c r="U261" s="5">
        <f t="shared" si="254"/>
        <v>16.666666666666664</v>
      </c>
      <c r="V261" s="5">
        <f t="shared" si="255"/>
        <v>20</v>
      </c>
      <c r="W261" s="5">
        <f t="shared" si="256"/>
        <v>17.241379310344829</v>
      </c>
      <c r="X261" s="5">
        <f t="shared" si="257"/>
        <v>17.241379310344829</v>
      </c>
      <c r="Y261" s="5">
        <f t="shared" si="258"/>
        <v>21.428571428571427</v>
      </c>
      <c r="Z261" s="5">
        <f t="shared" si="259"/>
        <v>23.076923076923077</v>
      </c>
      <c r="AA261" s="5">
        <f t="shared" si="260"/>
        <v>21.739130434782609</v>
      </c>
      <c r="AB261" s="5">
        <f t="shared" si="261"/>
        <v>25</v>
      </c>
      <c r="AC261" s="5">
        <f t="shared" si="262"/>
        <v>23.809523809523807</v>
      </c>
      <c r="AD261" s="5">
        <f t="shared" si="263"/>
        <v>22.222222222222221</v>
      </c>
      <c r="AE261" s="5">
        <f t="shared" si="264"/>
        <v>26.315789473684209</v>
      </c>
      <c r="AF261" s="5">
        <f t="shared" si="264"/>
        <v>31.578947368421051</v>
      </c>
      <c r="AG261" s="5">
        <f t="shared" si="265"/>
        <v>27.777777777777779</v>
      </c>
      <c r="AH261" s="5">
        <f t="shared" si="266"/>
        <v>25</v>
      </c>
      <c r="AI261" s="12">
        <f t="shared" si="265"/>
        <v>21.052631578947366</v>
      </c>
      <c r="AK261" s="11" t="s">
        <v>7</v>
      </c>
      <c r="AL261" s="5">
        <f t="shared" si="267"/>
        <v>-37.5</v>
      </c>
      <c r="AM261" s="5">
        <f t="shared" si="268"/>
        <v>20</v>
      </c>
      <c r="AN261" s="5">
        <f t="shared" si="269"/>
        <v>-16.666666666666664</v>
      </c>
      <c r="AO261" s="5">
        <f t="shared" si="270"/>
        <v>0</v>
      </c>
      <c r="AP261" s="5">
        <f t="shared" si="271"/>
        <v>20</v>
      </c>
      <c r="AQ261" s="5">
        <f t="shared" si="272"/>
        <v>0</v>
      </c>
      <c r="AR261" s="5">
        <f t="shared" si="273"/>
        <v>-16.666666666666664</v>
      </c>
      <c r="AS261" s="5">
        <f t="shared" si="274"/>
        <v>20</v>
      </c>
      <c r="AT261" s="5">
        <f t="shared" si="275"/>
        <v>-16.666666666666664</v>
      </c>
      <c r="AU261" s="5">
        <f t="shared" si="276"/>
        <v>-20</v>
      </c>
      <c r="AV261" s="5">
        <f t="shared" si="276"/>
        <v>25</v>
      </c>
      <c r="AW261" s="5">
        <f t="shared" si="277"/>
        <v>20</v>
      </c>
      <c r="AX261" s="5">
        <f t="shared" si="278"/>
        <v>-16.666666666666664</v>
      </c>
      <c r="AY261" s="5">
        <f t="shared" si="279"/>
        <v>0</v>
      </c>
      <c r="AZ261" s="12">
        <f t="shared" si="278"/>
        <v>-20</v>
      </c>
    </row>
    <row r="262" spans="1:52" ht="11.1" customHeight="1" x14ac:dyDescent="0.2">
      <c r="A262" s="4" t="s">
        <v>8</v>
      </c>
      <c r="B262" s="17">
        <v>3</v>
      </c>
      <c r="C262" s="17">
        <v>3</v>
      </c>
      <c r="D262" s="17">
        <v>2</v>
      </c>
      <c r="E262" s="17">
        <v>2</v>
      </c>
      <c r="F262" s="17">
        <v>2</v>
      </c>
      <c r="G262" s="17">
        <v>2</v>
      </c>
      <c r="H262" s="17">
        <v>2</v>
      </c>
      <c r="I262" s="17">
        <v>2</v>
      </c>
      <c r="J262" s="17">
        <v>2</v>
      </c>
      <c r="K262" s="17">
        <v>2</v>
      </c>
      <c r="L262" s="17">
        <v>2</v>
      </c>
      <c r="M262" s="17">
        <v>2</v>
      </c>
      <c r="N262" s="17">
        <v>1</v>
      </c>
      <c r="O262" s="17">
        <v>1</v>
      </c>
      <c r="P262" s="17">
        <v>1</v>
      </c>
      <c r="Q262" s="36">
        <v>1</v>
      </c>
      <c r="S262" s="11" t="s">
        <v>8</v>
      </c>
      <c r="T262" s="5">
        <f t="shared" si="253"/>
        <v>9.375</v>
      </c>
      <c r="U262" s="5">
        <f t="shared" si="254"/>
        <v>10</v>
      </c>
      <c r="V262" s="5">
        <f t="shared" si="255"/>
        <v>6.666666666666667</v>
      </c>
      <c r="W262" s="5">
        <f t="shared" si="256"/>
        <v>6.8965517241379306</v>
      </c>
      <c r="X262" s="5">
        <f t="shared" si="257"/>
        <v>6.8965517241379306</v>
      </c>
      <c r="Y262" s="5">
        <f t="shared" si="258"/>
        <v>7.1428571428571423</v>
      </c>
      <c r="Z262" s="5">
        <f t="shared" si="259"/>
        <v>7.6923076923076925</v>
      </c>
      <c r="AA262" s="5">
        <f t="shared" si="260"/>
        <v>8.695652173913043</v>
      </c>
      <c r="AB262" s="5">
        <f t="shared" si="261"/>
        <v>8.3333333333333321</v>
      </c>
      <c r="AC262" s="5">
        <f t="shared" si="262"/>
        <v>9.5238095238095237</v>
      </c>
      <c r="AD262" s="5">
        <f t="shared" si="263"/>
        <v>11.111111111111111</v>
      </c>
      <c r="AE262" s="5">
        <f t="shared" si="264"/>
        <v>10.526315789473683</v>
      </c>
      <c r="AF262" s="5">
        <f t="shared" si="264"/>
        <v>5.2631578947368416</v>
      </c>
      <c r="AG262" s="5">
        <f t="shared" si="265"/>
        <v>5.5555555555555554</v>
      </c>
      <c r="AH262" s="5">
        <f t="shared" si="266"/>
        <v>5</v>
      </c>
      <c r="AI262" s="12">
        <f t="shared" si="265"/>
        <v>5.2631578947368416</v>
      </c>
      <c r="AK262" s="11" t="s">
        <v>8</v>
      </c>
      <c r="AL262" s="5">
        <f t="shared" si="267"/>
        <v>0</v>
      </c>
      <c r="AM262" s="5">
        <f t="shared" si="268"/>
        <v>-33.333333333333329</v>
      </c>
      <c r="AN262" s="5">
        <f t="shared" si="269"/>
        <v>0</v>
      </c>
      <c r="AO262" s="5">
        <f t="shared" si="270"/>
        <v>0</v>
      </c>
      <c r="AP262" s="5">
        <f t="shared" si="271"/>
        <v>0</v>
      </c>
      <c r="AQ262" s="5">
        <f t="shared" si="272"/>
        <v>0</v>
      </c>
      <c r="AR262" s="5">
        <f t="shared" si="273"/>
        <v>0</v>
      </c>
      <c r="AS262" s="5">
        <f t="shared" si="274"/>
        <v>0</v>
      </c>
      <c r="AT262" s="5">
        <f t="shared" si="275"/>
        <v>0</v>
      </c>
      <c r="AU262" s="5">
        <f t="shared" si="276"/>
        <v>0</v>
      </c>
      <c r="AV262" s="5">
        <f t="shared" si="276"/>
        <v>0</v>
      </c>
      <c r="AW262" s="5">
        <f t="shared" si="277"/>
        <v>-50</v>
      </c>
      <c r="AX262" s="5">
        <f t="shared" si="278"/>
        <v>0</v>
      </c>
      <c r="AY262" s="5">
        <f t="shared" si="279"/>
        <v>0</v>
      </c>
      <c r="AZ262" s="12">
        <f t="shared" si="278"/>
        <v>0</v>
      </c>
    </row>
    <row r="263" spans="1:52" ht="11.1" customHeight="1" x14ac:dyDescent="0.2">
      <c r="A263" s="4" t="s">
        <v>9</v>
      </c>
      <c r="B263" s="17">
        <v>10</v>
      </c>
      <c r="C263" s="17">
        <v>11</v>
      </c>
      <c r="D263" s="17">
        <v>11</v>
      </c>
      <c r="E263" s="17">
        <v>11</v>
      </c>
      <c r="F263" s="17">
        <v>12</v>
      </c>
      <c r="G263" s="17">
        <v>11</v>
      </c>
      <c r="H263" s="17">
        <v>10</v>
      </c>
      <c r="I263" s="17">
        <v>9</v>
      </c>
      <c r="J263" s="17">
        <v>9</v>
      </c>
      <c r="K263" s="17">
        <v>8</v>
      </c>
      <c r="L263" s="17">
        <v>8</v>
      </c>
      <c r="M263" s="17">
        <v>8</v>
      </c>
      <c r="N263" s="17">
        <v>8</v>
      </c>
      <c r="O263" s="17">
        <v>8</v>
      </c>
      <c r="P263" s="17">
        <v>8</v>
      </c>
      <c r="Q263" s="36">
        <v>8</v>
      </c>
      <c r="S263" s="11" t="s">
        <v>9</v>
      </c>
      <c r="T263" s="5">
        <f t="shared" si="253"/>
        <v>31.25</v>
      </c>
      <c r="U263" s="5">
        <f t="shared" si="254"/>
        <v>36.666666666666664</v>
      </c>
      <c r="V263" s="5">
        <f t="shared" si="255"/>
        <v>36.666666666666664</v>
      </c>
      <c r="W263" s="5">
        <f t="shared" si="256"/>
        <v>37.931034482758619</v>
      </c>
      <c r="X263" s="5">
        <f t="shared" si="257"/>
        <v>41.379310344827587</v>
      </c>
      <c r="Y263" s="5">
        <f t="shared" si="258"/>
        <v>39.285714285714285</v>
      </c>
      <c r="Z263" s="5">
        <f t="shared" si="259"/>
        <v>38.461538461538467</v>
      </c>
      <c r="AA263" s="5">
        <f t="shared" si="260"/>
        <v>39.130434782608695</v>
      </c>
      <c r="AB263" s="5">
        <f t="shared" si="261"/>
        <v>37.5</v>
      </c>
      <c r="AC263" s="5">
        <f t="shared" si="262"/>
        <v>38.095238095238095</v>
      </c>
      <c r="AD263" s="5">
        <f t="shared" si="263"/>
        <v>44.444444444444443</v>
      </c>
      <c r="AE263" s="5">
        <f t="shared" si="264"/>
        <v>42.105263157894733</v>
      </c>
      <c r="AF263" s="5">
        <f t="shared" si="264"/>
        <v>42.105263157894733</v>
      </c>
      <c r="AG263" s="5">
        <f t="shared" si="265"/>
        <v>44.444444444444443</v>
      </c>
      <c r="AH263" s="5">
        <f t="shared" si="266"/>
        <v>40</v>
      </c>
      <c r="AI263" s="12">
        <f t="shared" si="265"/>
        <v>42.105263157894733</v>
      </c>
      <c r="AK263" s="11" t="s">
        <v>9</v>
      </c>
      <c r="AL263" s="5">
        <f t="shared" si="267"/>
        <v>10</v>
      </c>
      <c r="AM263" s="5">
        <f t="shared" si="268"/>
        <v>0</v>
      </c>
      <c r="AN263" s="5">
        <f t="shared" si="269"/>
        <v>0</v>
      </c>
      <c r="AO263" s="5">
        <f t="shared" si="270"/>
        <v>9.0909090909090917</v>
      </c>
      <c r="AP263" s="5">
        <f t="shared" si="271"/>
        <v>-8.3333333333333321</v>
      </c>
      <c r="AQ263" s="5">
        <f t="shared" si="272"/>
        <v>-9.0909090909090917</v>
      </c>
      <c r="AR263" s="5">
        <f t="shared" si="273"/>
        <v>-10</v>
      </c>
      <c r="AS263" s="5">
        <f t="shared" si="274"/>
        <v>0</v>
      </c>
      <c r="AT263" s="5">
        <f t="shared" si="275"/>
        <v>-11.111111111111111</v>
      </c>
      <c r="AU263" s="5">
        <f t="shared" si="276"/>
        <v>0</v>
      </c>
      <c r="AV263" s="5">
        <f t="shared" si="276"/>
        <v>0</v>
      </c>
      <c r="AW263" s="5">
        <f t="shared" si="277"/>
        <v>0</v>
      </c>
      <c r="AX263" s="5">
        <f t="shared" si="278"/>
        <v>0</v>
      </c>
      <c r="AY263" s="5">
        <f t="shared" si="279"/>
        <v>0</v>
      </c>
      <c r="AZ263" s="12">
        <f t="shared" si="278"/>
        <v>0</v>
      </c>
    </row>
    <row r="264" spans="1:52" ht="11.1" customHeight="1" x14ac:dyDescent="0.2">
      <c r="A264" s="4" t="s">
        <v>10</v>
      </c>
      <c r="B264" s="17">
        <v>0</v>
      </c>
      <c r="C264" s="17">
        <v>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36">
        <v>0</v>
      </c>
      <c r="S264" s="11" t="s">
        <v>10</v>
      </c>
      <c r="T264" s="5">
        <f t="shared" si="253"/>
        <v>0</v>
      </c>
      <c r="U264" s="5">
        <f t="shared" si="254"/>
        <v>0</v>
      </c>
      <c r="V264" s="5">
        <f t="shared" si="255"/>
        <v>0</v>
      </c>
      <c r="W264" s="5">
        <f t="shared" si="256"/>
        <v>0</v>
      </c>
      <c r="X264" s="5">
        <f t="shared" si="257"/>
        <v>0</v>
      </c>
      <c r="Y264" s="5">
        <f t="shared" si="258"/>
        <v>0</v>
      </c>
      <c r="Z264" s="5">
        <f t="shared" si="259"/>
        <v>0</v>
      </c>
      <c r="AA264" s="5">
        <f t="shared" si="260"/>
        <v>0</v>
      </c>
      <c r="AB264" s="5">
        <f t="shared" si="261"/>
        <v>0</v>
      </c>
      <c r="AC264" s="5">
        <f t="shared" si="262"/>
        <v>0</v>
      </c>
      <c r="AD264" s="5">
        <f t="shared" si="263"/>
        <v>0</v>
      </c>
      <c r="AE264" s="5">
        <f t="shared" si="264"/>
        <v>0</v>
      </c>
      <c r="AF264" s="5">
        <f t="shared" si="264"/>
        <v>0</v>
      </c>
      <c r="AG264" s="5">
        <f t="shared" si="265"/>
        <v>0</v>
      </c>
      <c r="AH264" s="5">
        <f t="shared" si="266"/>
        <v>0</v>
      </c>
      <c r="AI264" s="12">
        <f t="shared" si="265"/>
        <v>0</v>
      </c>
      <c r="AK264" s="11" t="s">
        <v>10</v>
      </c>
      <c r="AL264" s="5" t="str">
        <f t="shared" si="267"/>
        <v>N/D</v>
      </c>
      <c r="AM264" s="5" t="str">
        <f t="shared" si="268"/>
        <v>N/D</v>
      </c>
      <c r="AN264" s="5" t="str">
        <f t="shared" si="269"/>
        <v>N/D</v>
      </c>
      <c r="AO264" s="5" t="str">
        <f t="shared" si="270"/>
        <v>N/D</v>
      </c>
      <c r="AP264" s="5" t="str">
        <f t="shared" si="271"/>
        <v>N/D</v>
      </c>
      <c r="AQ264" s="5" t="str">
        <f t="shared" si="272"/>
        <v>N/D</v>
      </c>
      <c r="AR264" s="5" t="str">
        <f t="shared" si="273"/>
        <v>N/D</v>
      </c>
      <c r="AS264" s="5" t="str">
        <f t="shared" si="274"/>
        <v>N/D</v>
      </c>
      <c r="AT264" s="5" t="str">
        <f t="shared" si="275"/>
        <v>N/D</v>
      </c>
      <c r="AU264" s="5" t="str">
        <f t="shared" si="276"/>
        <v>N/D</v>
      </c>
      <c r="AV264" s="5" t="str">
        <f t="shared" si="276"/>
        <v>N/D</v>
      </c>
      <c r="AW264" s="5" t="str">
        <f t="shared" si="277"/>
        <v>N/D</v>
      </c>
      <c r="AX264" s="5" t="str">
        <f t="shared" si="278"/>
        <v>N/D</v>
      </c>
      <c r="AY264" s="5" t="str">
        <f t="shared" si="279"/>
        <v>N/D</v>
      </c>
      <c r="AZ264" s="12" t="str">
        <f t="shared" si="278"/>
        <v>N/D</v>
      </c>
    </row>
    <row r="265" spans="1:52" ht="11.1" customHeight="1" x14ac:dyDescent="0.2">
      <c r="A265" s="4" t="s">
        <v>43</v>
      </c>
      <c r="B265" s="17">
        <v>2</v>
      </c>
      <c r="C265" s="17">
        <v>2</v>
      </c>
      <c r="D265" s="17">
        <v>2</v>
      </c>
      <c r="E265" s="17">
        <v>2</v>
      </c>
      <c r="F265" s="17">
        <v>2</v>
      </c>
      <c r="G265" s="17">
        <v>2</v>
      </c>
      <c r="H265" s="17">
        <v>2</v>
      </c>
      <c r="I265" s="17">
        <v>2</v>
      </c>
      <c r="J265" s="17">
        <v>2</v>
      </c>
      <c r="K265" s="17">
        <v>1</v>
      </c>
      <c r="L265" s="17">
        <v>1</v>
      </c>
      <c r="M265" s="17">
        <v>1</v>
      </c>
      <c r="N265" s="17">
        <v>1</v>
      </c>
      <c r="O265" s="17">
        <v>1</v>
      </c>
      <c r="P265" s="17">
        <v>2</v>
      </c>
      <c r="Q265" s="36">
        <v>2</v>
      </c>
      <c r="S265" s="11" t="s">
        <v>11</v>
      </c>
      <c r="T265" s="5">
        <f t="shared" si="253"/>
        <v>6.25</v>
      </c>
      <c r="U265" s="5">
        <f t="shared" si="254"/>
        <v>6.666666666666667</v>
      </c>
      <c r="V265" s="5">
        <f t="shared" si="255"/>
        <v>6.666666666666667</v>
      </c>
      <c r="W265" s="5">
        <f t="shared" si="256"/>
        <v>6.8965517241379306</v>
      </c>
      <c r="X265" s="5">
        <f t="shared" si="257"/>
        <v>6.8965517241379306</v>
      </c>
      <c r="Y265" s="5">
        <f t="shared" si="258"/>
        <v>7.1428571428571423</v>
      </c>
      <c r="Z265" s="5">
        <f t="shared" si="259"/>
        <v>7.6923076923076925</v>
      </c>
      <c r="AA265" s="5">
        <f t="shared" si="260"/>
        <v>8.695652173913043</v>
      </c>
      <c r="AB265" s="5">
        <f t="shared" si="261"/>
        <v>8.3333333333333321</v>
      </c>
      <c r="AC265" s="5">
        <f t="shared" si="262"/>
        <v>4.7619047619047619</v>
      </c>
      <c r="AD265" s="5">
        <f t="shared" si="263"/>
        <v>5.5555555555555554</v>
      </c>
      <c r="AE265" s="5">
        <f t="shared" si="264"/>
        <v>5.2631578947368416</v>
      </c>
      <c r="AF265" s="5">
        <f t="shared" si="264"/>
        <v>5.2631578947368416</v>
      </c>
      <c r="AG265" s="5">
        <f t="shared" si="265"/>
        <v>5.5555555555555554</v>
      </c>
      <c r="AH265" s="5">
        <f t="shared" si="266"/>
        <v>10</v>
      </c>
      <c r="AI265" s="12">
        <f t="shared" si="265"/>
        <v>10.526315789473683</v>
      </c>
      <c r="AK265" s="11" t="s">
        <v>43</v>
      </c>
      <c r="AL265" s="5">
        <f t="shared" si="267"/>
        <v>0</v>
      </c>
      <c r="AM265" s="5">
        <f t="shared" si="268"/>
        <v>0</v>
      </c>
      <c r="AN265" s="5">
        <f t="shared" si="269"/>
        <v>0</v>
      </c>
      <c r="AO265" s="5">
        <f t="shared" si="270"/>
        <v>0</v>
      </c>
      <c r="AP265" s="5">
        <f t="shared" si="271"/>
        <v>0</v>
      </c>
      <c r="AQ265" s="5">
        <f t="shared" si="272"/>
        <v>0</v>
      </c>
      <c r="AR265" s="5">
        <f t="shared" si="273"/>
        <v>0</v>
      </c>
      <c r="AS265" s="5">
        <f t="shared" si="274"/>
        <v>0</v>
      </c>
      <c r="AT265" s="5">
        <f t="shared" si="275"/>
        <v>-50</v>
      </c>
      <c r="AU265" s="5">
        <f t="shared" si="276"/>
        <v>0</v>
      </c>
      <c r="AV265" s="5">
        <f t="shared" si="276"/>
        <v>0</v>
      </c>
      <c r="AW265" s="5">
        <f t="shared" si="277"/>
        <v>0</v>
      </c>
      <c r="AX265" s="5">
        <f t="shared" si="278"/>
        <v>0</v>
      </c>
      <c r="AY265" s="5">
        <f t="shared" si="279"/>
        <v>100</v>
      </c>
      <c r="AZ265" s="12">
        <f t="shared" si="278"/>
        <v>0</v>
      </c>
    </row>
    <row r="266" spans="1:52" ht="11.1" customHeight="1" x14ac:dyDescent="0.2">
      <c r="A266" s="4" t="s">
        <v>11</v>
      </c>
      <c r="B266" s="17">
        <v>0</v>
      </c>
      <c r="C266" s="17">
        <v>0</v>
      </c>
      <c r="D266" s="17">
        <v>1</v>
      </c>
      <c r="E266" s="17">
        <v>1</v>
      </c>
      <c r="F266" s="17">
        <v>1</v>
      </c>
      <c r="G266" s="17">
        <v>1</v>
      </c>
      <c r="H266" s="17">
        <v>1</v>
      </c>
      <c r="I266" s="17">
        <v>1</v>
      </c>
      <c r="J266" s="17">
        <v>1</v>
      </c>
      <c r="K266" s="17">
        <v>1</v>
      </c>
      <c r="L266" s="17">
        <v>1</v>
      </c>
      <c r="M266" s="17">
        <v>1</v>
      </c>
      <c r="N266" s="17">
        <v>1</v>
      </c>
      <c r="O266" s="17">
        <v>1</v>
      </c>
      <c r="P266" s="17">
        <v>0</v>
      </c>
      <c r="Q266" s="36">
        <v>0</v>
      </c>
      <c r="S266" s="11" t="s">
        <v>43</v>
      </c>
      <c r="T266" s="5">
        <f t="shared" si="253"/>
        <v>0</v>
      </c>
      <c r="U266" s="5">
        <f t="shared" si="254"/>
        <v>0</v>
      </c>
      <c r="V266" s="5">
        <f t="shared" si="255"/>
        <v>3.3333333333333335</v>
      </c>
      <c r="W266" s="5">
        <f t="shared" si="256"/>
        <v>3.4482758620689653</v>
      </c>
      <c r="X266" s="5">
        <f t="shared" si="257"/>
        <v>3.4482758620689653</v>
      </c>
      <c r="Y266" s="5">
        <f t="shared" si="258"/>
        <v>3.5714285714285712</v>
      </c>
      <c r="Z266" s="5">
        <f t="shared" si="259"/>
        <v>3.8461538461538463</v>
      </c>
      <c r="AA266" s="5">
        <f t="shared" si="260"/>
        <v>4.3478260869565215</v>
      </c>
      <c r="AB266" s="5">
        <f t="shared" si="261"/>
        <v>4.1666666666666661</v>
      </c>
      <c r="AC266" s="5">
        <f t="shared" si="262"/>
        <v>4.7619047619047619</v>
      </c>
      <c r="AD266" s="5">
        <f t="shared" si="263"/>
        <v>5.5555555555555554</v>
      </c>
      <c r="AE266" s="5">
        <f t="shared" si="264"/>
        <v>5.2631578947368416</v>
      </c>
      <c r="AF266" s="5">
        <f t="shared" si="264"/>
        <v>5.2631578947368416</v>
      </c>
      <c r="AG266" s="5">
        <f t="shared" si="265"/>
        <v>5.5555555555555554</v>
      </c>
      <c r="AH266" s="5">
        <f t="shared" si="266"/>
        <v>0</v>
      </c>
      <c r="AI266" s="12">
        <f t="shared" si="265"/>
        <v>0</v>
      </c>
      <c r="AK266" s="11" t="s">
        <v>11</v>
      </c>
      <c r="AL266" s="5" t="str">
        <f t="shared" si="267"/>
        <v>N/D</v>
      </c>
      <c r="AM266" s="5" t="str">
        <f t="shared" si="268"/>
        <v>N/D</v>
      </c>
      <c r="AN266" s="5">
        <f t="shared" si="269"/>
        <v>0</v>
      </c>
      <c r="AO266" s="5">
        <f t="shared" si="270"/>
        <v>0</v>
      </c>
      <c r="AP266" s="5">
        <f t="shared" si="271"/>
        <v>0</v>
      </c>
      <c r="AQ266" s="5">
        <f t="shared" si="272"/>
        <v>0</v>
      </c>
      <c r="AR266" s="5">
        <f t="shared" si="273"/>
        <v>0</v>
      </c>
      <c r="AS266" s="5">
        <f t="shared" si="274"/>
        <v>0</v>
      </c>
      <c r="AT266" s="5">
        <f t="shared" si="275"/>
        <v>0</v>
      </c>
      <c r="AU266" s="5">
        <f t="shared" si="276"/>
        <v>0</v>
      </c>
      <c r="AV266" s="5">
        <f t="shared" si="276"/>
        <v>0</v>
      </c>
      <c r="AW266" s="5">
        <f t="shared" si="277"/>
        <v>0</v>
      </c>
      <c r="AX266" s="5">
        <f t="shared" si="278"/>
        <v>0</v>
      </c>
      <c r="AY266" s="5">
        <f t="shared" si="279"/>
        <v>-100</v>
      </c>
      <c r="AZ266" s="12" t="str">
        <f t="shared" si="278"/>
        <v>N/D</v>
      </c>
    </row>
    <row r="267" spans="1:52" ht="11.1" customHeight="1" x14ac:dyDescent="0.2">
      <c r="A267" s="4" t="s">
        <v>12</v>
      </c>
      <c r="B267" s="17">
        <v>0</v>
      </c>
      <c r="C267" s="17">
        <v>0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36">
        <v>0</v>
      </c>
      <c r="S267" s="11" t="s">
        <v>12</v>
      </c>
      <c r="T267" s="5">
        <f t="shared" si="253"/>
        <v>0</v>
      </c>
      <c r="U267" s="5">
        <f t="shared" si="254"/>
        <v>0</v>
      </c>
      <c r="V267" s="5">
        <f t="shared" si="255"/>
        <v>0</v>
      </c>
      <c r="W267" s="5">
        <f t="shared" si="256"/>
        <v>0</v>
      </c>
      <c r="X267" s="5">
        <f t="shared" si="257"/>
        <v>0</v>
      </c>
      <c r="Y267" s="5">
        <f t="shared" si="258"/>
        <v>0</v>
      </c>
      <c r="Z267" s="5">
        <f t="shared" si="259"/>
        <v>0</v>
      </c>
      <c r="AA267" s="5">
        <f t="shared" si="260"/>
        <v>0</v>
      </c>
      <c r="AB267" s="5">
        <f t="shared" si="261"/>
        <v>0</v>
      </c>
      <c r="AC267" s="5">
        <f t="shared" si="262"/>
        <v>0</v>
      </c>
      <c r="AD267" s="5">
        <f t="shared" si="263"/>
        <v>0</v>
      </c>
      <c r="AE267" s="5">
        <f t="shared" si="264"/>
        <v>0</v>
      </c>
      <c r="AF267" s="5">
        <f t="shared" si="264"/>
        <v>0</v>
      </c>
      <c r="AG267" s="5">
        <f t="shared" si="265"/>
        <v>0</v>
      </c>
      <c r="AH267" s="5">
        <f t="shared" si="266"/>
        <v>0</v>
      </c>
      <c r="AI267" s="12">
        <f t="shared" si="265"/>
        <v>0</v>
      </c>
      <c r="AK267" s="11" t="s">
        <v>12</v>
      </c>
      <c r="AL267" s="5" t="str">
        <f t="shared" si="267"/>
        <v>N/D</v>
      </c>
      <c r="AM267" s="5" t="str">
        <f t="shared" si="268"/>
        <v>N/D</v>
      </c>
      <c r="AN267" s="5" t="str">
        <f t="shared" si="269"/>
        <v>N/D</v>
      </c>
      <c r="AO267" s="5" t="str">
        <f t="shared" si="270"/>
        <v>N/D</v>
      </c>
      <c r="AP267" s="5" t="str">
        <f t="shared" si="271"/>
        <v>N/D</v>
      </c>
      <c r="AQ267" s="5" t="str">
        <f t="shared" si="272"/>
        <v>N/D</v>
      </c>
      <c r="AR267" s="5" t="str">
        <f t="shared" si="273"/>
        <v>N/D</v>
      </c>
      <c r="AS267" s="5" t="str">
        <f t="shared" si="274"/>
        <v>N/D</v>
      </c>
      <c r="AT267" s="5" t="str">
        <f t="shared" si="275"/>
        <v>N/D</v>
      </c>
      <c r="AU267" s="5" t="str">
        <f t="shared" si="276"/>
        <v>N/D</v>
      </c>
      <c r="AV267" s="5" t="str">
        <f t="shared" si="276"/>
        <v>N/D</v>
      </c>
      <c r="AW267" s="5" t="str">
        <f t="shared" si="277"/>
        <v>N/D</v>
      </c>
      <c r="AX267" s="5" t="str">
        <f t="shared" si="278"/>
        <v>N/D</v>
      </c>
      <c r="AY267" s="5" t="str">
        <f t="shared" si="279"/>
        <v>N/D</v>
      </c>
      <c r="AZ267" s="12" t="str">
        <f t="shared" si="278"/>
        <v>N/D</v>
      </c>
    </row>
    <row r="268" spans="1:52" ht="11.1" customHeight="1" x14ac:dyDescent="0.2">
      <c r="A268" s="4" t="s">
        <v>13</v>
      </c>
      <c r="B268" s="17">
        <v>0</v>
      </c>
      <c r="C268" s="17">
        <v>0</v>
      </c>
      <c r="D268" s="17">
        <v>0</v>
      </c>
      <c r="E268" s="17">
        <v>0</v>
      </c>
      <c r="F268" s="17">
        <v>0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36">
        <v>0</v>
      </c>
      <c r="S268" s="11" t="s">
        <v>13</v>
      </c>
      <c r="T268" s="5">
        <f t="shared" si="253"/>
        <v>0</v>
      </c>
      <c r="U268" s="5">
        <f t="shared" si="254"/>
        <v>0</v>
      </c>
      <c r="V268" s="5">
        <f t="shared" si="255"/>
        <v>0</v>
      </c>
      <c r="W268" s="5">
        <f t="shared" si="256"/>
        <v>0</v>
      </c>
      <c r="X268" s="5">
        <f t="shared" si="257"/>
        <v>0</v>
      </c>
      <c r="Y268" s="5">
        <f t="shared" si="258"/>
        <v>0</v>
      </c>
      <c r="Z268" s="5">
        <f t="shared" si="259"/>
        <v>0</v>
      </c>
      <c r="AA268" s="5">
        <f t="shared" si="260"/>
        <v>0</v>
      </c>
      <c r="AB268" s="5">
        <f t="shared" si="261"/>
        <v>0</v>
      </c>
      <c r="AC268" s="5">
        <f t="shared" si="262"/>
        <v>0</v>
      </c>
      <c r="AD268" s="5">
        <f t="shared" si="263"/>
        <v>0</v>
      </c>
      <c r="AE268" s="5">
        <f t="shared" si="264"/>
        <v>0</v>
      </c>
      <c r="AF268" s="5">
        <f t="shared" si="264"/>
        <v>0</v>
      </c>
      <c r="AG268" s="5">
        <f t="shared" si="265"/>
        <v>0</v>
      </c>
      <c r="AH268" s="5">
        <f t="shared" si="266"/>
        <v>0</v>
      </c>
      <c r="AI268" s="12">
        <f t="shared" si="265"/>
        <v>0</v>
      </c>
      <c r="AK268" s="11" t="s">
        <v>13</v>
      </c>
      <c r="AL268" s="5" t="str">
        <f t="shared" si="267"/>
        <v>N/D</v>
      </c>
      <c r="AM268" s="5" t="str">
        <f t="shared" si="268"/>
        <v>N/D</v>
      </c>
      <c r="AN268" s="5" t="str">
        <f t="shared" si="269"/>
        <v>N/D</v>
      </c>
      <c r="AO268" s="5" t="str">
        <f t="shared" si="270"/>
        <v>N/D</v>
      </c>
      <c r="AP268" s="5" t="str">
        <f t="shared" si="271"/>
        <v>N/D</v>
      </c>
      <c r="AQ268" s="5" t="str">
        <f t="shared" si="272"/>
        <v>N/D</v>
      </c>
      <c r="AR268" s="5" t="str">
        <f t="shared" si="273"/>
        <v>N/D</v>
      </c>
      <c r="AS268" s="5" t="str">
        <f t="shared" si="274"/>
        <v>N/D</v>
      </c>
      <c r="AT268" s="5" t="str">
        <f t="shared" si="275"/>
        <v>N/D</v>
      </c>
      <c r="AU268" s="5" t="str">
        <f t="shared" si="276"/>
        <v>N/D</v>
      </c>
      <c r="AV268" s="5" t="str">
        <f t="shared" si="276"/>
        <v>N/D</v>
      </c>
      <c r="AW268" s="5" t="str">
        <f t="shared" si="277"/>
        <v>N/D</v>
      </c>
      <c r="AX268" s="5" t="str">
        <f t="shared" si="278"/>
        <v>N/D</v>
      </c>
      <c r="AY268" s="5" t="str">
        <f t="shared" si="279"/>
        <v>N/D</v>
      </c>
      <c r="AZ268" s="12" t="str">
        <f t="shared" si="278"/>
        <v>N/D</v>
      </c>
    </row>
    <row r="269" spans="1:52" ht="11.1" customHeight="1" x14ac:dyDescent="0.2">
      <c r="A269" s="4" t="s">
        <v>14</v>
      </c>
      <c r="B269" s="17">
        <v>1</v>
      </c>
      <c r="C269" s="17">
        <v>1</v>
      </c>
      <c r="D269" s="17">
        <v>1</v>
      </c>
      <c r="E269" s="17">
        <v>1</v>
      </c>
      <c r="F269" s="17">
        <v>1</v>
      </c>
      <c r="G269" s="17">
        <v>1</v>
      </c>
      <c r="H269" s="17">
        <v>1</v>
      </c>
      <c r="I269" s="17">
        <v>1</v>
      </c>
      <c r="J269" s="17">
        <v>1</v>
      </c>
      <c r="K269" s="17">
        <v>1</v>
      </c>
      <c r="L269" s="17">
        <v>1</v>
      </c>
      <c r="M269" s="17">
        <v>1</v>
      </c>
      <c r="N269" s="17">
        <v>1</v>
      </c>
      <c r="O269" s="17">
        <v>1</v>
      </c>
      <c r="P269" s="17">
        <v>2</v>
      </c>
      <c r="Q269" s="36">
        <v>2</v>
      </c>
      <c r="S269" s="11" t="s">
        <v>14</v>
      </c>
      <c r="T269" s="5">
        <f t="shared" si="253"/>
        <v>3.125</v>
      </c>
      <c r="U269" s="5">
        <f t="shared" si="254"/>
        <v>3.3333333333333335</v>
      </c>
      <c r="V269" s="5">
        <f t="shared" si="255"/>
        <v>3.3333333333333335</v>
      </c>
      <c r="W269" s="5">
        <f t="shared" si="256"/>
        <v>3.4482758620689653</v>
      </c>
      <c r="X269" s="5">
        <f t="shared" si="257"/>
        <v>3.4482758620689653</v>
      </c>
      <c r="Y269" s="5">
        <f t="shared" si="258"/>
        <v>3.5714285714285712</v>
      </c>
      <c r="Z269" s="5">
        <f t="shared" si="259"/>
        <v>3.8461538461538463</v>
      </c>
      <c r="AA269" s="5">
        <f t="shared" si="260"/>
        <v>4.3478260869565215</v>
      </c>
      <c r="AB269" s="5">
        <f t="shared" si="261"/>
        <v>4.1666666666666661</v>
      </c>
      <c r="AC269" s="5">
        <f t="shared" si="262"/>
        <v>4.7619047619047619</v>
      </c>
      <c r="AD269" s="5">
        <f t="shared" si="263"/>
        <v>5.5555555555555554</v>
      </c>
      <c r="AE269" s="5">
        <f t="shared" si="264"/>
        <v>5.2631578947368416</v>
      </c>
      <c r="AF269" s="5">
        <f t="shared" si="264"/>
        <v>5.2631578947368416</v>
      </c>
      <c r="AG269" s="5">
        <f t="shared" si="265"/>
        <v>5.5555555555555554</v>
      </c>
      <c r="AH269" s="5">
        <f t="shared" si="266"/>
        <v>10</v>
      </c>
      <c r="AI269" s="12">
        <f t="shared" si="265"/>
        <v>10.526315789473683</v>
      </c>
      <c r="AK269" s="11" t="s">
        <v>14</v>
      </c>
      <c r="AL269" s="5">
        <f t="shared" si="267"/>
        <v>0</v>
      </c>
      <c r="AM269" s="5">
        <f t="shared" si="268"/>
        <v>0</v>
      </c>
      <c r="AN269" s="5">
        <f t="shared" si="269"/>
        <v>0</v>
      </c>
      <c r="AO269" s="5">
        <f t="shared" si="270"/>
        <v>0</v>
      </c>
      <c r="AP269" s="5">
        <f t="shared" si="271"/>
        <v>0</v>
      </c>
      <c r="AQ269" s="5">
        <f t="shared" si="272"/>
        <v>0</v>
      </c>
      <c r="AR269" s="5">
        <f t="shared" si="273"/>
        <v>0</v>
      </c>
      <c r="AS269" s="5">
        <f t="shared" si="274"/>
        <v>0</v>
      </c>
      <c r="AT269" s="5">
        <f t="shared" si="275"/>
        <v>0</v>
      </c>
      <c r="AU269" s="5">
        <f t="shared" si="276"/>
        <v>0</v>
      </c>
      <c r="AV269" s="5">
        <f t="shared" si="276"/>
        <v>0</v>
      </c>
      <c r="AW269" s="5">
        <f t="shared" si="277"/>
        <v>0</v>
      </c>
      <c r="AX269" s="5">
        <f t="shared" si="278"/>
        <v>0</v>
      </c>
      <c r="AY269" s="5">
        <f t="shared" si="279"/>
        <v>100</v>
      </c>
      <c r="AZ269" s="12">
        <f t="shared" si="278"/>
        <v>0</v>
      </c>
    </row>
    <row r="270" spans="1:52" ht="11.1" customHeight="1" x14ac:dyDescent="0.2">
      <c r="A270" s="4" t="s">
        <v>15</v>
      </c>
      <c r="B270" s="17">
        <v>0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36">
        <v>0</v>
      </c>
      <c r="S270" s="11" t="s">
        <v>15</v>
      </c>
      <c r="T270" s="5">
        <f t="shared" si="253"/>
        <v>0</v>
      </c>
      <c r="U270" s="5">
        <f t="shared" si="254"/>
        <v>0</v>
      </c>
      <c r="V270" s="5">
        <f t="shared" si="255"/>
        <v>0</v>
      </c>
      <c r="W270" s="5">
        <f t="shared" si="256"/>
        <v>0</v>
      </c>
      <c r="X270" s="5">
        <f t="shared" si="257"/>
        <v>0</v>
      </c>
      <c r="Y270" s="5">
        <f t="shared" si="258"/>
        <v>0</v>
      </c>
      <c r="Z270" s="5">
        <f t="shared" si="259"/>
        <v>0</v>
      </c>
      <c r="AA270" s="5">
        <f t="shared" si="260"/>
        <v>0</v>
      </c>
      <c r="AB270" s="5">
        <f t="shared" si="261"/>
        <v>0</v>
      </c>
      <c r="AC270" s="5">
        <f t="shared" si="262"/>
        <v>0</v>
      </c>
      <c r="AD270" s="5">
        <f t="shared" si="263"/>
        <v>0</v>
      </c>
      <c r="AE270" s="5">
        <f t="shared" si="264"/>
        <v>0</v>
      </c>
      <c r="AF270" s="5">
        <f t="shared" si="264"/>
        <v>0</v>
      </c>
      <c r="AG270" s="5">
        <f t="shared" si="265"/>
        <v>0</v>
      </c>
      <c r="AH270" s="5">
        <f t="shared" si="266"/>
        <v>0</v>
      </c>
      <c r="AI270" s="12">
        <f t="shared" si="265"/>
        <v>0</v>
      </c>
      <c r="AK270" s="11" t="s">
        <v>15</v>
      </c>
      <c r="AL270" s="5" t="str">
        <f t="shared" si="267"/>
        <v>N/D</v>
      </c>
      <c r="AM270" s="5" t="str">
        <f t="shared" si="268"/>
        <v>N/D</v>
      </c>
      <c r="AN270" s="5" t="str">
        <f t="shared" si="269"/>
        <v>N/D</v>
      </c>
      <c r="AO270" s="5" t="str">
        <f t="shared" si="270"/>
        <v>N/D</v>
      </c>
      <c r="AP270" s="5" t="str">
        <f t="shared" si="271"/>
        <v>N/D</v>
      </c>
      <c r="AQ270" s="5" t="str">
        <f t="shared" si="272"/>
        <v>N/D</v>
      </c>
      <c r="AR270" s="5" t="str">
        <f t="shared" si="273"/>
        <v>N/D</v>
      </c>
      <c r="AS270" s="5" t="str">
        <f t="shared" si="274"/>
        <v>N/D</v>
      </c>
      <c r="AT270" s="5" t="str">
        <f t="shared" si="275"/>
        <v>N/D</v>
      </c>
      <c r="AU270" s="5" t="str">
        <f t="shared" si="276"/>
        <v>N/D</v>
      </c>
      <c r="AV270" s="5" t="str">
        <f t="shared" si="276"/>
        <v>N/D</v>
      </c>
      <c r="AW270" s="5" t="str">
        <f t="shared" si="277"/>
        <v>N/D</v>
      </c>
      <c r="AX270" s="5" t="str">
        <f t="shared" si="278"/>
        <v>N/D</v>
      </c>
      <c r="AY270" s="5" t="str">
        <f t="shared" si="279"/>
        <v>N/D</v>
      </c>
      <c r="AZ270" s="12" t="str">
        <f t="shared" si="278"/>
        <v>N/D</v>
      </c>
    </row>
    <row r="271" spans="1:52" ht="11.1" customHeight="1" x14ac:dyDescent="0.2">
      <c r="A271" s="4" t="s">
        <v>16</v>
      </c>
      <c r="B271" s="17">
        <v>1</v>
      </c>
      <c r="C271" s="17">
        <v>1</v>
      </c>
      <c r="D271" s="17">
        <v>1</v>
      </c>
      <c r="E271" s="17">
        <v>1</v>
      </c>
      <c r="F271" s="17">
        <v>1</v>
      </c>
      <c r="G271" s="17">
        <v>1</v>
      </c>
      <c r="H271" s="17">
        <v>1</v>
      </c>
      <c r="I271" s="17">
        <v>1</v>
      </c>
      <c r="J271" s="17">
        <v>1</v>
      </c>
      <c r="K271" s="17">
        <v>1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36">
        <v>0</v>
      </c>
      <c r="S271" s="11" t="s">
        <v>16</v>
      </c>
      <c r="T271" s="5">
        <f t="shared" si="253"/>
        <v>3.125</v>
      </c>
      <c r="U271" s="5">
        <f t="shared" si="254"/>
        <v>3.3333333333333335</v>
      </c>
      <c r="V271" s="5">
        <f t="shared" si="255"/>
        <v>3.3333333333333335</v>
      </c>
      <c r="W271" s="5">
        <f t="shared" si="256"/>
        <v>3.4482758620689653</v>
      </c>
      <c r="X271" s="5">
        <f t="shared" si="257"/>
        <v>3.4482758620689653</v>
      </c>
      <c r="Y271" s="5">
        <f t="shared" si="258"/>
        <v>3.5714285714285712</v>
      </c>
      <c r="Z271" s="5">
        <f t="shared" si="259"/>
        <v>3.8461538461538463</v>
      </c>
      <c r="AA271" s="5">
        <f t="shared" si="260"/>
        <v>4.3478260869565215</v>
      </c>
      <c r="AB271" s="5">
        <f t="shared" si="261"/>
        <v>4.1666666666666661</v>
      </c>
      <c r="AC271" s="5">
        <f t="shared" si="262"/>
        <v>4.7619047619047619</v>
      </c>
      <c r="AD271" s="5">
        <f t="shared" si="263"/>
        <v>0</v>
      </c>
      <c r="AE271" s="5">
        <f t="shared" si="264"/>
        <v>0</v>
      </c>
      <c r="AF271" s="5">
        <f t="shared" si="264"/>
        <v>0</v>
      </c>
      <c r="AG271" s="5">
        <f t="shared" si="265"/>
        <v>0</v>
      </c>
      <c r="AH271" s="5">
        <f t="shared" si="266"/>
        <v>0</v>
      </c>
      <c r="AI271" s="12">
        <f t="shared" si="265"/>
        <v>0</v>
      </c>
      <c r="AK271" s="11" t="s">
        <v>16</v>
      </c>
      <c r="AL271" s="5">
        <f t="shared" si="267"/>
        <v>0</v>
      </c>
      <c r="AM271" s="5">
        <f t="shared" si="268"/>
        <v>0</v>
      </c>
      <c r="AN271" s="5">
        <f t="shared" si="269"/>
        <v>0</v>
      </c>
      <c r="AO271" s="5">
        <f t="shared" si="270"/>
        <v>0</v>
      </c>
      <c r="AP271" s="5">
        <f t="shared" si="271"/>
        <v>0</v>
      </c>
      <c r="AQ271" s="5">
        <f t="shared" si="272"/>
        <v>0</v>
      </c>
      <c r="AR271" s="5">
        <f t="shared" si="273"/>
        <v>0</v>
      </c>
      <c r="AS271" s="5">
        <f t="shared" si="274"/>
        <v>0</v>
      </c>
      <c r="AT271" s="5">
        <f t="shared" si="275"/>
        <v>0</v>
      </c>
      <c r="AU271" s="5">
        <f t="shared" si="276"/>
        <v>-100</v>
      </c>
      <c r="AV271" s="5" t="str">
        <f t="shared" si="276"/>
        <v>N/D</v>
      </c>
      <c r="AW271" s="5" t="str">
        <f t="shared" si="277"/>
        <v>N/D</v>
      </c>
      <c r="AX271" s="5" t="str">
        <f t="shared" si="278"/>
        <v>N/D</v>
      </c>
      <c r="AY271" s="5" t="str">
        <f t="shared" si="279"/>
        <v>N/D</v>
      </c>
      <c r="AZ271" s="12" t="str">
        <f t="shared" si="278"/>
        <v>N/D</v>
      </c>
    </row>
    <row r="272" spans="1:52" ht="11.1" customHeight="1" x14ac:dyDescent="0.2">
      <c r="A272" s="4" t="s">
        <v>17</v>
      </c>
      <c r="B272" s="17">
        <v>0</v>
      </c>
      <c r="C272" s="17">
        <v>0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36">
        <v>0</v>
      </c>
      <c r="S272" s="11" t="s">
        <v>17</v>
      </c>
      <c r="T272" s="5">
        <f t="shared" si="253"/>
        <v>0</v>
      </c>
      <c r="U272" s="5">
        <f t="shared" si="254"/>
        <v>0</v>
      </c>
      <c r="V272" s="5">
        <f t="shared" si="255"/>
        <v>0</v>
      </c>
      <c r="W272" s="5">
        <f t="shared" si="256"/>
        <v>0</v>
      </c>
      <c r="X272" s="5">
        <f t="shared" si="257"/>
        <v>0</v>
      </c>
      <c r="Y272" s="5">
        <f t="shared" si="258"/>
        <v>0</v>
      </c>
      <c r="Z272" s="5">
        <f t="shared" si="259"/>
        <v>0</v>
      </c>
      <c r="AA272" s="5">
        <f t="shared" si="260"/>
        <v>0</v>
      </c>
      <c r="AB272" s="5">
        <f t="shared" si="261"/>
        <v>0</v>
      </c>
      <c r="AC272" s="5">
        <f t="shared" si="262"/>
        <v>0</v>
      </c>
      <c r="AD272" s="5">
        <f t="shared" si="263"/>
        <v>0</v>
      </c>
      <c r="AE272" s="5">
        <f t="shared" ref="AE272:AF278" si="280">M272/M$278*100</f>
        <v>0</v>
      </c>
      <c r="AF272" s="5">
        <f t="shared" si="280"/>
        <v>0</v>
      </c>
      <c r="AG272" s="5">
        <f t="shared" si="265"/>
        <v>0</v>
      </c>
      <c r="AH272" s="5">
        <f t="shared" si="266"/>
        <v>0</v>
      </c>
      <c r="AI272" s="12">
        <f t="shared" si="265"/>
        <v>0</v>
      </c>
      <c r="AK272" s="11" t="s">
        <v>17</v>
      </c>
      <c r="AL272" s="5" t="str">
        <f t="shared" si="267"/>
        <v>N/D</v>
      </c>
      <c r="AM272" s="5" t="str">
        <f t="shared" si="268"/>
        <v>N/D</v>
      </c>
      <c r="AN272" s="5" t="str">
        <f t="shared" si="269"/>
        <v>N/D</v>
      </c>
      <c r="AO272" s="5" t="str">
        <f t="shared" si="270"/>
        <v>N/D</v>
      </c>
      <c r="AP272" s="5" t="str">
        <f t="shared" si="271"/>
        <v>N/D</v>
      </c>
      <c r="AQ272" s="5" t="str">
        <f t="shared" si="272"/>
        <v>N/D</v>
      </c>
      <c r="AR272" s="5" t="str">
        <f t="shared" si="273"/>
        <v>N/D</v>
      </c>
      <c r="AS272" s="5" t="str">
        <f t="shared" si="274"/>
        <v>N/D</v>
      </c>
      <c r="AT272" s="5" t="str">
        <f t="shared" si="275"/>
        <v>N/D</v>
      </c>
      <c r="AU272" s="5" t="str">
        <f t="shared" si="276"/>
        <v>N/D</v>
      </c>
      <c r="AV272" s="5" t="str">
        <f t="shared" si="276"/>
        <v>N/D</v>
      </c>
      <c r="AW272" s="5" t="str">
        <f t="shared" si="277"/>
        <v>N/D</v>
      </c>
      <c r="AX272" s="5" t="str">
        <f t="shared" si="278"/>
        <v>N/D</v>
      </c>
      <c r="AY272" s="5" t="str">
        <f t="shared" si="279"/>
        <v>N/D</v>
      </c>
      <c r="AZ272" s="12" t="str">
        <f t="shared" si="278"/>
        <v>N/D</v>
      </c>
    </row>
    <row r="273" spans="1:52" ht="11.1" customHeight="1" x14ac:dyDescent="0.2">
      <c r="A273" s="4" t="s">
        <v>18</v>
      </c>
      <c r="B273" s="17">
        <v>0</v>
      </c>
      <c r="C273" s="17">
        <v>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36">
        <v>0</v>
      </c>
      <c r="S273" s="11" t="s">
        <v>18</v>
      </c>
      <c r="T273" s="5">
        <f t="shared" si="253"/>
        <v>0</v>
      </c>
      <c r="U273" s="5">
        <f t="shared" si="254"/>
        <v>0</v>
      </c>
      <c r="V273" s="5">
        <f t="shared" si="255"/>
        <v>0</v>
      </c>
      <c r="W273" s="5">
        <f t="shared" si="256"/>
        <v>0</v>
      </c>
      <c r="X273" s="5">
        <f t="shared" si="257"/>
        <v>0</v>
      </c>
      <c r="Y273" s="5">
        <f t="shared" si="258"/>
        <v>0</v>
      </c>
      <c r="Z273" s="5">
        <f t="shared" si="259"/>
        <v>0</v>
      </c>
      <c r="AA273" s="5">
        <f t="shared" si="260"/>
        <v>0</v>
      </c>
      <c r="AB273" s="5">
        <f t="shared" si="261"/>
        <v>0</v>
      </c>
      <c r="AC273" s="5">
        <f t="shared" si="262"/>
        <v>0</v>
      </c>
      <c r="AD273" s="5">
        <f t="shared" si="263"/>
        <v>0</v>
      </c>
      <c r="AE273" s="5">
        <f t="shared" si="280"/>
        <v>0</v>
      </c>
      <c r="AF273" s="5">
        <f t="shared" si="280"/>
        <v>0</v>
      </c>
      <c r="AG273" s="5">
        <f t="shared" si="265"/>
        <v>0</v>
      </c>
      <c r="AH273" s="5">
        <f t="shared" si="266"/>
        <v>0</v>
      </c>
      <c r="AI273" s="12">
        <f t="shared" si="265"/>
        <v>0</v>
      </c>
      <c r="AK273" s="11" t="s">
        <v>18</v>
      </c>
      <c r="AL273" s="5" t="str">
        <f t="shared" si="267"/>
        <v>N/D</v>
      </c>
      <c r="AM273" s="5" t="str">
        <f t="shared" si="268"/>
        <v>N/D</v>
      </c>
      <c r="AN273" s="5" t="str">
        <f t="shared" si="269"/>
        <v>N/D</v>
      </c>
      <c r="AO273" s="5" t="str">
        <f t="shared" si="270"/>
        <v>N/D</v>
      </c>
      <c r="AP273" s="5" t="str">
        <f t="shared" si="271"/>
        <v>N/D</v>
      </c>
      <c r="AQ273" s="5" t="str">
        <f t="shared" si="272"/>
        <v>N/D</v>
      </c>
      <c r="AR273" s="5" t="str">
        <f t="shared" si="273"/>
        <v>N/D</v>
      </c>
      <c r="AS273" s="5" t="str">
        <f t="shared" si="274"/>
        <v>N/D</v>
      </c>
      <c r="AT273" s="5" t="str">
        <f t="shared" si="275"/>
        <v>N/D</v>
      </c>
      <c r="AU273" s="5" t="str">
        <f t="shared" si="276"/>
        <v>N/D</v>
      </c>
      <c r="AV273" s="5" t="str">
        <f t="shared" si="276"/>
        <v>N/D</v>
      </c>
      <c r="AW273" s="5" t="str">
        <f t="shared" si="277"/>
        <v>N/D</v>
      </c>
      <c r="AX273" s="5" t="str">
        <f t="shared" si="278"/>
        <v>N/D</v>
      </c>
      <c r="AY273" s="5" t="str">
        <f t="shared" si="279"/>
        <v>N/D</v>
      </c>
      <c r="AZ273" s="12" t="str">
        <f t="shared" si="278"/>
        <v>N/D</v>
      </c>
    </row>
    <row r="274" spans="1:52" ht="11.1" customHeight="1" x14ac:dyDescent="0.2">
      <c r="A274" s="4" t="s">
        <v>19</v>
      </c>
      <c r="B274" s="17">
        <v>2</v>
      </c>
      <c r="C274" s="17">
        <v>2</v>
      </c>
      <c r="D274" s="17">
        <v>2</v>
      </c>
      <c r="E274" s="17">
        <v>2</v>
      </c>
      <c r="F274" s="17">
        <v>2</v>
      </c>
      <c r="G274" s="17">
        <v>2</v>
      </c>
      <c r="H274" s="17">
        <v>1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36">
        <v>0</v>
      </c>
      <c r="S274" s="11" t="s">
        <v>19</v>
      </c>
      <c r="T274" s="5">
        <f t="shared" si="253"/>
        <v>6.25</v>
      </c>
      <c r="U274" s="5">
        <f t="shared" si="254"/>
        <v>6.666666666666667</v>
      </c>
      <c r="V274" s="5">
        <f t="shared" si="255"/>
        <v>6.666666666666667</v>
      </c>
      <c r="W274" s="5">
        <f t="shared" si="256"/>
        <v>6.8965517241379306</v>
      </c>
      <c r="X274" s="5">
        <f t="shared" si="257"/>
        <v>6.8965517241379306</v>
      </c>
      <c r="Y274" s="5">
        <f t="shared" si="258"/>
        <v>7.1428571428571423</v>
      </c>
      <c r="Z274" s="5">
        <f t="shared" si="259"/>
        <v>3.8461538461538463</v>
      </c>
      <c r="AA274" s="5">
        <f t="shared" si="260"/>
        <v>0</v>
      </c>
      <c r="AB274" s="5">
        <f t="shared" si="261"/>
        <v>0</v>
      </c>
      <c r="AC274" s="5">
        <f t="shared" si="262"/>
        <v>0</v>
      </c>
      <c r="AD274" s="5">
        <f t="shared" si="263"/>
        <v>0</v>
      </c>
      <c r="AE274" s="5">
        <f t="shared" si="280"/>
        <v>0</v>
      </c>
      <c r="AF274" s="5">
        <f t="shared" si="280"/>
        <v>0</v>
      </c>
      <c r="AG274" s="5">
        <f t="shared" si="265"/>
        <v>0</v>
      </c>
      <c r="AH274" s="5">
        <f t="shared" si="266"/>
        <v>0</v>
      </c>
      <c r="AI274" s="12">
        <f t="shared" si="265"/>
        <v>0</v>
      </c>
      <c r="AK274" s="11" t="s">
        <v>19</v>
      </c>
      <c r="AL274" s="5">
        <f t="shared" si="267"/>
        <v>0</v>
      </c>
      <c r="AM274" s="5">
        <f t="shared" si="268"/>
        <v>0</v>
      </c>
      <c r="AN274" s="5">
        <f t="shared" si="269"/>
        <v>0</v>
      </c>
      <c r="AO274" s="5">
        <f t="shared" si="270"/>
        <v>0</v>
      </c>
      <c r="AP274" s="5">
        <f t="shared" si="271"/>
        <v>0</v>
      </c>
      <c r="AQ274" s="5">
        <f t="shared" si="272"/>
        <v>-50</v>
      </c>
      <c r="AR274" s="5">
        <f t="shared" si="273"/>
        <v>-100</v>
      </c>
      <c r="AS274" s="5" t="str">
        <f t="shared" si="274"/>
        <v>N/D</v>
      </c>
      <c r="AT274" s="5" t="str">
        <f t="shared" si="275"/>
        <v>N/D</v>
      </c>
      <c r="AU274" s="5" t="str">
        <f t="shared" si="276"/>
        <v>N/D</v>
      </c>
      <c r="AV274" s="5" t="str">
        <f t="shared" si="276"/>
        <v>N/D</v>
      </c>
      <c r="AW274" s="5" t="str">
        <f t="shared" si="277"/>
        <v>N/D</v>
      </c>
      <c r="AX274" s="5" t="str">
        <f t="shared" si="278"/>
        <v>N/D</v>
      </c>
      <c r="AY274" s="5" t="str">
        <f t="shared" si="279"/>
        <v>N/D</v>
      </c>
      <c r="AZ274" s="12" t="str">
        <f t="shared" si="278"/>
        <v>N/D</v>
      </c>
    </row>
    <row r="275" spans="1:52" ht="11.1" customHeight="1" x14ac:dyDescent="0.2">
      <c r="A275" s="4" t="s">
        <v>20</v>
      </c>
      <c r="B275" s="17">
        <v>0</v>
      </c>
      <c r="C275" s="17">
        <v>0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36">
        <v>0</v>
      </c>
      <c r="S275" s="11" t="s">
        <v>20</v>
      </c>
      <c r="T275" s="5">
        <f t="shared" si="253"/>
        <v>0</v>
      </c>
      <c r="U275" s="5">
        <f t="shared" si="254"/>
        <v>0</v>
      </c>
      <c r="V275" s="5">
        <f t="shared" si="255"/>
        <v>0</v>
      </c>
      <c r="W275" s="5">
        <f t="shared" si="256"/>
        <v>0</v>
      </c>
      <c r="X275" s="5">
        <f t="shared" si="257"/>
        <v>0</v>
      </c>
      <c r="Y275" s="5">
        <f t="shared" si="258"/>
        <v>0</v>
      </c>
      <c r="Z275" s="5">
        <f t="shared" si="259"/>
        <v>0</v>
      </c>
      <c r="AA275" s="5">
        <f t="shared" si="260"/>
        <v>0</v>
      </c>
      <c r="AB275" s="5">
        <f t="shared" si="261"/>
        <v>0</v>
      </c>
      <c r="AC275" s="5">
        <f t="shared" si="262"/>
        <v>0</v>
      </c>
      <c r="AD275" s="5">
        <f t="shared" si="263"/>
        <v>0</v>
      </c>
      <c r="AE275" s="5">
        <f t="shared" si="280"/>
        <v>0</v>
      </c>
      <c r="AF275" s="5">
        <f t="shared" si="280"/>
        <v>0</v>
      </c>
      <c r="AG275" s="5">
        <f t="shared" si="265"/>
        <v>0</v>
      </c>
      <c r="AH275" s="5">
        <f t="shared" si="266"/>
        <v>0</v>
      </c>
      <c r="AI275" s="12">
        <f t="shared" si="265"/>
        <v>0</v>
      </c>
      <c r="AK275" s="11" t="s">
        <v>20</v>
      </c>
      <c r="AL275" s="5" t="str">
        <f t="shared" si="267"/>
        <v>N/D</v>
      </c>
      <c r="AM275" s="5" t="str">
        <f t="shared" si="268"/>
        <v>N/D</v>
      </c>
      <c r="AN275" s="5" t="str">
        <f t="shared" si="269"/>
        <v>N/D</v>
      </c>
      <c r="AO275" s="5" t="str">
        <f t="shared" si="270"/>
        <v>N/D</v>
      </c>
      <c r="AP275" s="5" t="str">
        <f t="shared" si="271"/>
        <v>N/D</v>
      </c>
      <c r="AQ275" s="5" t="str">
        <f t="shared" si="272"/>
        <v>N/D</v>
      </c>
      <c r="AR275" s="5" t="str">
        <f t="shared" si="273"/>
        <v>N/D</v>
      </c>
      <c r="AS275" s="5" t="str">
        <f t="shared" si="274"/>
        <v>N/D</v>
      </c>
      <c r="AT275" s="5" t="str">
        <f t="shared" si="275"/>
        <v>N/D</v>
      </c>
      <c r="AU275" s="5" t="str">
        <f t="shared" si="276"/>
        <v>N/D</v>
      </c>
      <c r="AV275" s="5" t="str">
        <f t="shared" si="276"/>
        <v>N/D</v>
      </c>
      <c r="AW275" s="5" t="str">
        <f t="shared" si="277"/>
        <v>N/D</v>
      </c>
      <c r="AX275" s="5" t="str">
        <f t="shared" si="278"/>
        <v>N/D</v>
      </c>
      <c r="AY275" s="5" t="str">
        <f t="shared" si="279"/>
        <v>N/D</v>
      </c>
      <c r="AZ275" s="12" t="str">
        <f t="shared" si="278"/>
        <v>N/D</v>
      </c>
    </row>
    <row r="276" spans="1:52" ht="11.1" customHeight="1" x14ac:dyDescent="0.2">
      <c r="A276" s="4" t="s">
        <v>21</v>
      </c>
      <c r="B276" s="17">
        <v>0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36">
        <v>0</v>
      </c>
      <c r="S276" s="11" t="s">
        <v>21</v>
      </c>
      <c r="T276" s="5">
        <f t="shared" si="253"/>
        <v>0</v>
      </c>
      <c r="U276" s="5">
        <f t="shared" si="254"/>
        <v>0</v>
      </c>
      <c r="V276" s="5">
        <f t="shared" si="255"/>
        <v>0</v>
      </c>
      <c r="W276" s="5">
        <f t="shared" si="256"/>
        <v>0</v>
      </c>
      <c r="X276" s="5">
        <f t="shared" si="257"/>
        <v>0</v>
      </c>
      <c r="Y276" s="5">
        <f t="shared" si="258"/>
        <v>0</v>
      </c>
      <c r="Z276" s="5">
        <f t="shared" si="259"/>
        <v>0</v>
      </c>
      <c r="AA276" s="5">
        <f t="shared" si="260"/>
        <v>0</v>
      </c>
      <c r="AB276" s="5">
        <f t="shared" si="261"/>
        <v>0</v>
      </c>
      <c r="AC276" s="5">
        <f t="shared" si="262"/>
        <v>0</v>
      </c>
      <c r="AD276" s="5">
        <f t="shared" si="263"/>
        <v>0</v>
      </c>
      <c r="AE276" s="5">
        <f t="shared" si="280"/>
        <v>0</v>
      </c>
      <c r="AF276" s="5">
        <f t="shared" si="280"/>
        <v>0</v>
      </c>
      <c r="AG276" s="5">
        <f t="shared" si="265"/>
        <v>0</v>
      </c>
      <c r="AH276" s="5">
        <f t="shared" si="266"/>
        <v>0</v>
      </c>
      <c r="AI276" s="12">
        <f t="shared" si="265"/>
        <v>0</v>
      </c>
      <c r="AK276" s="11" t="s">
        <v>21</v>
      </c>
      <c r="AL276" s="5" t="str">
        <f t="shared" si="267"/>
        <v>N/D</v>
      </c>
      <c r="AM276" s="5" t="str">
        <f t="shared" si="268"/>
        <v>N/D</v>
      </c>
      <c r="AN276" s="5" t="str">
        <f t="shared" si="269"/>
        <v>N/D</v>
      </c>
      <c r="AO276" s="5" t="str">
        <f t="shared" si="270"/>
        <v>N/D</v>
      </c>
      <c r="AP276" s="5" t="str">
        <f t="shared" si="271"/>
        <v>N/D</v>
      </c>
      <c r="AQ276" s="5" t="str">
        <f t="shared" si="272"/>
        <v>N/D</v>
      </c>
      <c r="AR276" s="5" t="str">
        <f t="shared" si="273"/>
        <v>N/D</v>
      </c>
      <c r="AS276" s="5" t="str">
        <f t="shared" si="274"/>
        <v>N/D</v>
      </c>
      <c r="AT276" s="5" t="str">
        <f t="shared" si="275"/>
        <v>N/D</v>
      </c>
      <c r="AU276" s="5" t="str">
        <f t="shared" si="276"/>
        <v>N/D</v>
      </c>
      <c r="AV276" s="5" t="str">
        <f t="shared" si="276"/>
        <v>N/D</v>
      </c>
      <c r="AW276" s="5" t="str">
        <f t="shared" si="277"/>
        <v>N/D</v>
      </c>
      <c r="AX276" s="5" t="str">
        <f t="shared" si="278"/>
        <v>N/D</v>
      </c>
      <c r="AY276" s="5" t="str">
        <f t="shared" si="279"/>
        <v>N/D</v>
      </c>
      <c r="AZ276" s="12" t="str">
        <f t="shared" si="278"/>
        <v>N/D</v>
      </c>
    </row>
    <row r="277" spans="1:52" ht="11.1" customHeight="1" x14ac:dyDescent="0.2">
      <c r="A277" s="4" t="s">
        <v>44</v>
      </c>
      <c r="B277" s="17">
        <v>0</v>
      </c>
      <c r="C277" s="17">
        <v>0</v>
      </c>
      <c r="D277" s="17">
        <v>0</v>
      </c>
      <c r="E277" s="17">
        <v>0</v>
      </c>
      <c r="F277" s="17">
        <v>0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36">
        <v>0</v>
      </c>
      <c r="S277" s="11" t="s">
        <v>51</v>
      </c>
      <c r="T277" s="5">
        <f t="shared" si="253"/>
        <v>0</v>
      </c>
      <c r="U277" s="5">
        <f t="shared" si="254"/>
        <v>0</v>
      </c>
      <c r="V277" s="5">
        <f t="shared" si="255"/>
        <v>0</v>
      </c>
      <c r="W277" s="5">
        <f t="shared" si="256"/>
        <v>0</v>
      </c>
      <c r="X277" s="5">
        <f t="shared" si="257"/>
        <v>0</v>
      </c>
      <c r="Y277" s="5">
        <f t="shared" si="258"/>
        <v>0</v>
      </c>
      <c r="Z277" s="5">
        <f t="shared" si="259"/>
        <v>0</v>
      </c>
      <c r="AA277" s="5">
        <f t="shared" si="260"/>
        <v>0</v>
      </c>
      <c r="AB277" s="5">
        <f t="shared" si="261"/>
        <v>0</v>
      </c>
      <c r="AC277" s="5">
        <f t="shared" si="262"/>
        <v>0</v>
      </c>
      <c r="AD277" s="5">
        <f t="shared" si="263"/>
        <v>0</v>
      </c>
      <c r="AE277" s="5">
        <f t="shared" si="280"/>
        <v>0</v>
      </c>
      <c r="AF277" s="5">
        <f t="shared" si="280"/>
        <v>0</v>
      </c>
      <c r="AG277" s="5">
        <f t="shared" si="265"/>
        <v>0</v>
      </c>
      <c r="AH277" s="5">
        <f t="shared" si="266"/>
        <v>0</v>
      </c>
      <c r="AI277" s="12">
        <f t="shared" si="265"/>
        <v>0</v>
      </c>
      <c r="AK277" s="11" t="s">
        <v>51</v>
      </c>
      <c r="AL277" s="5" t="str">
        <f t="shared" si="267"/>
        <v>N/D</v>
      </c>
      <c r="AM277" s="5" t="str">
        <f t="shared" si="268"/>
        <v>N/D</v>
      </c>
      <c r="AN277" s="5" t="str">
        <f t="shared" si="269"/>
        <v>N/D</v>
      </c>
      <c r="AO277" s="5" t="str">
        <f t="shared" si="270"/>
        <v>N/D</v>
      </c>
      <c r="AP277" s="5" t="str">
        <f t="shared" si="271"/>
        <v>N/D</v>
      </c>
      <c r="AQ277" s="5" t="str">
        <f t="shared" si="272"/>
        <v>N/D</v>
      </c>
      <c r="AR277" s="5" t="str">
        <f t="shared" si="273"/>
        <v>N/D</v>
      </c>
      <c r="AS277" s="5" t="str">
        <f t="shared" si="274"/>
        <v>N/D</v>
      </c>
      <c r="AT277" s="5" t="str">
        <f t="shared" si="275"/>
        <v>N/D</v>
      </c>
      <c r="AU277" s="5" t="str">
        <f t="shared" si="276"/>
        <v>N/D</v>
      </c>
      <c r="AV277" s="5" t="str">
        <f t="shared" si="276"/>
        <v>N/D</v>
      </c>
      <c r="AW277" s="5" t="str">
        <f t="shared" si="277"/>
        <v>N/D</v>
      </c>
      <c r="AX277" s="5" t="str">
        <f t="shared" si="278"/>
        <v>N/D</v>
      </c>
      <c r="AY277" s="5" t="str">
        <f t="shared" si="279"/>
        <v>N/D</v>
      </c>
      <c r="AZ277" s="12" t="str">
        <f t="shared" si="278"/>
        <v>N/D</v>
      </c>
    </row>
    <row r="278" spans="1:52" s="20" customFormat="1" ht="11.1" customHeight="1" x14ac:dyDescent="0.2">
      <c r="A278" s="18" t="s">
        <v>22</v>
      </c>
      <c r="B278" s="19">
        <v>32</v>
      </c>
      <c r="C278" s="19">
        <v>30</v>
      </c>
      <c r="D278" s="19">
        <v>30</v>
      </c>
      <c r="E278" s="19">
        <v>29</v>
      </c>
      <c r="F278" s="19">
        <v>29</v>
      </c>
      <c r="G278" s="19">
        <v>28</v>
      </c>
      <c r="H278" s="19">
        <v>26</v>
      </c>
      <c r="I278" s="19">
        <v>23</v>
      </c>
      <c r="J278" s="19">
        <v>24</v>
      </c>
      <c r="K278" s="19">
        <v>21</v>
      </c>
      <c r="L278" s="19">
        <v>18</v>
      </c>
      <c r="M278" s="19">
        <v>19</v>
      </c>
      <c r="N278" s="19">
        <v>19</v>
      </c>
      <c r="O278" s="19">
        <v>18</v>
      </c>
      <c r="P278" s="19">
        <v>20</v>
      </c>
      <c r="Q278" s="37">
        <v>19</v>
      </c>
      <c r="S278" s="18" t="s">
        <v>22</v>
      </c>
      <c r="T278" s="21">
        <f t="shared" si="253"/>
        <v>100</v>
      </c>
      <c r="U278" s="21">
        <f t="shared" si="254"/>
        <v>100</v>
      </c>
      <c r="V278" s="21">
        <f t="shared" si="255"/>
        <v>100</v>
      </c>
      <c r="W278" s="21">
        <f t="shared" si="256"/>
        <v>100</v>
      </c>
      <c r="X278" s="21">
        <f t="shared" si="257"/>
        <v>100</v>
      </c>
      <c r="Y278" s="21">
        <f t="shared" si="258"/>
        <v>100</v>
      </c>
      <c r="Z278" s="21">
        <f t="shared" si="259"/>
        <v>100</v>
      </c>
      <c r="AA278" s="21">
        <f t="shared" si="260"/>
        <v>100</v>
      </c>
      <c r="AB278" s="21">
        <f t="shared" si="261"/>
        <v>100</v>
      </c>
      <c r="AC278" s="21">
        <f t="shared" si="262"/>
        <v>100</v>
      </c>
      <c r="AD278" s="21">
        <f t="shared" si="263"/>
        <v>100</v>
      </c>
      <c r="AE278" s="21">
        <f t="shared" si="280"/>
        <v>100</v>
      </c>
      <c r="AF278" s="21">
        <f t="shared" si="280"/>
        <v>100</v>
      </c>
      <c r="AG278" s="21">
        <f t="shared" si="265"/>
        <v>100</v>
      </c>
      <c r="AH278" s="21">
        <f t="shared" si="266"/>
        <v>100</v>
      </c>
      <c r="AI278" s="24">
        <f t="shared" si="265"/>
        <v>100</v>
      </c>
      <c r="AK278" s="22" t="s">
        <v>22</v>
      </c>
      <c r="AL278" s="23">
        <f t="shared" si="267"/>
        <v>-6.25</v>
      </c>
      <c r="AM278" s="23">
        <f t="shared" si="268"/>
        <v>0</v>
      </c>
      <c r="AN278" s="23">
        <f t="shared" si="269"/>
        <v>-3.3333333333333335</v>
      </c>
      <c r="AO278" s="23">
        <f t="shared" si="270"/>
        <v>0</v>
      </c>
      <c r="AP278" s="23">
        <f t="shared" si="271"/>
        <v>-3.4482758620689653</v>
      </c>
      <c r="AQ278" s="23">
        <f t="shared" si="272"/>
        <v>-7.1428571428571423</v>
      </c>
      <c r="AR278" s="23">
        <f t="shared" si="273"/>
        <v>-11.538461538461538</v>
      </c>
      <c r="AS278" s="23">
        <f t="shared" si="274"/>
        <v>4.3478260869565215</v>
      </c>
      <c r="AT278" s="23">
        <f t="shared" si="275"/>
        <v>-12.5</v>
      </c>
      <c r="AU278" s="23">
        <f t="shared" si="276"/>
        <v>-14.285714285714285</v>
      </c>
      <c r="AV278" s="23">
        <f t="shared" si="276"/>
        <v>5.5555555555555554</v>
      </c>
      <c r="AW278" s="23">
        <f t="shared" si="277"/>
        <v>0</v>
      </c>
      <c r="AX278" s="23">
        <f t="shared" si="278"/>
        <v>-5.2631578947368416</v>
      </c>
      <c r="AY278" s="23">
        <f t="shared" si="279"/>
        <v>11.111111111111111</v>
      </c>
      <c r="AZ278" s="24">
        <f t="shared" si="278"/>
        <v>-5</v>
      </c>
    </row>
    <row r="279" spans="1:52" ht="11.1" customHeight="1" x14ac:dyDescent="0.2">
      <c r="A279" s="47" t="s">
        <v>23</v>
      </c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33"/>
      <c r="P279" s="33"/>
      <c r="Q279" s="33"/>
      <c r="S279" s="33" t="s">
        <v>23</v>
      </c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H279" s="33"/>
      <c r="AI279" s="33"/>
      <c r="AK279" s="33" t="s">
        <v>23</v>
      </c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  <c r="AX279" s="33"/>
      <c r="AY279" s="33"/>
      <c r="AZ279" s="33"/>
    </row>
    <row r="281" spans="1:52" ht="11.1" customHeight="1" x14ac:dyDescent="0.2">
      <c r="A281" s="47" t="s">
        <v>180</v>
      </c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33"/>
      <c r="P281" s="33"/>
      <c r="Q281" s="33"/>
      <c r="S281" s="46" t="s">
        <v>181</v>
      </c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33"/>
      <c r="AH281" s="33"/>
      <c r="AI281" s="33"/>
      <c r="AK281" s="46" t="s">
        <v>182</v>
      </c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33"/>
      <c r="AY281" s="33"/>
      <c r="AZ281" s="33"/>
    </row>
    <row r="282" spans="1:52" ht="11.1" customHeight="1" x14ac:dyDescent="0.2">
      <c r="A282" s="48" t="s">
        <v>0</v>
      </c>
      <c r="B282" s="14">
        <v>2009</v>
      </c>
      <c r="C282" s="2">
        <v>2010</v>
      </c>
      <c r="D282" s="2">
        <v>2011</v>
      </c>
      <c r="E282" s="2">
        <v>2012</v>
      </c>
      <c r="F282" s="2">
        <v>2013</v>
      </c>
      <c r="G282" s="2">
        <v>2014</v>
      </c>
      <c r="H282" s="2">
        <v>2015</v>
      </c>
      <c r="I282" s="2">
        <v>2016</v>
      </c>
      <c r="J282" s="2">
        <v>2017</v>
      </c>
      <c r="K282" s="2">
        <v>2018</v>
      </c>
      <c r="L282" s="2">
        <v>2019</v>
      </c>
      <c r="M282" s="2">
        <v>2020</v>
      </c>
      <c r="N282" s="2">
        <v>2021</v>
      </c>
      <c r="O282" s="2">
        <v>2022</v>
      </c>
      <c r="P282" s="2">
        <v>2023</v>
      </c>
      <c r="Q282" s="35">
        <v>2024</v>
      </c>
      <c r="S282" s="13" t="s">
        <v>0</v>
      </c>
      <c r="T282" s="14">
        <v>2009</v>
      </c>
      <c r="U282" s="2">
        <v>2010</v>
      </c>
      <c r="V282" s="2">
        <v>2011</v>
      </c>
      <c r="W282" s="2">
        <v>2012</v>
      </c>
      <c r="X282" s="2">
        <v>2013</v>
      </c>
      <c r="Y282" s="2">
        <v>2014</v>
      </c>
      <c r="Z282" s="2">
        <v>2015</v>
      </c>
      <c r="AA282" s="2">
        <v>2016</v>
      </c>
      <c r="AB282" s="2">
        <v>2017</v>
      </c>
      <c r="AC282" s="2">
        <v>2018</v>
      </c>
      <c r="AD282" s="2">
        <v>2019</v>
      </c>
      <c r="AE282" s="2">
        <v>2020</v>
      </c>
      <c r="AF282" s="2">
        <v>2021</v>
      </c>
      <c r="AG282" s="2">
        <v>2022</v>
      </c>
      <c r="AH282" s="2">
        <v>2023</v>
      </c>
      <c r="AI282" s="35">
        <v>2024</v>
      </c>
      <c r="AK282" s="32" t="s">
        <v>0</v>
      </c>
      <c r="AL282" s="2">
        <v>2010</v>
      </c>
      <c r="AM282" s="2">
        <v>2011</v>
      </c>
      <c r="AN282" s="2">
        <v>2012</v>
      </c>
      <c r="AO282" s="2">
        <v>2013</v>
      </c>
      <c r="AP282" s="2">
        <v>2014</v>
      </c>
      <c r="AQ282" s="2">
        <v>2015</v>
      </c>
      <c r="AR282" s="2">
        <v>2016</v>
      </c>
      <c r="AS282" s="2">
        <v>2017</v>
      </c>
      <c r="AT282" s="2">
        <v>2018</v>
      </c>
      <c r="AU282" s="2">
        <v>2019</v>
      </c>
      <c r="AV282" s="2">
        <v>2020</v>
      </c>
      <c r="AW282" s="2">
        <v>2021</v>
      </c>
      <c r="AX282" s="2">
        <v>2022</v>
      </c>
      <c r="AY282" s="2">
        <v>2023</v>
      </c>
      <c r="AZ282" s="35">
        <v>2024</v>
      </c>
    </row>
    <row r="283" spans="1:52" ht="11.1" customHeight="1" x14ac:dyDescent="0.2">
      <c r="A283" s="49"/>
      <c r="B283" s="3" t="s">
        <v>1</v>
      </c>
      <c r="C283" s="3" t="s">
        <v>1</v>
      </c>
      <c r="D283" s="3" t="s">
        <v>1</v>
      </c>
      <c r="E283" s="3" t="s">
        <v>1</v>
      </c>
      <c r="F283" s="3" t="s">
        <v>1</v>
      </c>
      <c r="G283" s="3" t="s">
        <v>1</v>
      </c>
      <c r="H283" s="3" t="s">
        <v>1</v>
      </c>
      <c r="I283" s="3" t="s">
        <v>1</v>
      </c>
      <c r="J283" s="3" t="s">
        <v>1</v>
      </c>
      <c r="K283" s="3"/>
      <c r="L283" s="3"/>
      <c r="M283" s="3"/>
      <c r="N283" s="3" t="s">
        <v>1</v>
      </c>
      <c r="O283" s="3"/>
      <c r="P283" s="3" t="s">
        <v>1</v>
      </c>
      <c r="Q283" s="16"/>
      <c r="S283" s="15"/>
      <c r="T283" s="3" t="s">
        <v>1</v>
      </c>
      <c r="U283" s="3" t="s">
        <v>1</v>
      </c>
      <c r="V283" s="3" t="s">
        <v>1</v>
      </c>
      <c r="W283" s="3" t="s">
        <v>1</v>
      </c>
      <c r="X283" s="3" t="s">
        <v>1</v>
      </c>
      <c r="Y283" s="3" t="s">
        <v>1</v>
      </c>
      <c r="Z283" s="3" t="s">
        <v>1</v>
      </c>
      <c r="AA283" s="3" t="s">
        <v>1</v>
      </c>
      <c r="AB283" s="3" t="s">
        <v>1</v>
      </c>
      <c r="AC283" s="3"/>
      <c r="AD283" s="3"/>
      <c r="AE283" s="3"/>
      <c r="AF283" s="3" t="s">
        <v>1</v>
      </c>
      <c r="AG283" s="3"/>
      <c r="AH283" s="3" t="s">
        <v>1</v>
      </c>
      <c r="AI283" s="16"/>
      <c r="AK283" s="6"/>
      <c r="AL283" s="7" t="s">
        <v>1</v>
      </c>
      <c r="AM283" s="7" t="s">
        <v>1</v>
      </c>
      <c r="AN283" s="7" t="s">
        <v>1</v>
      </c>
      <c r="AO283" s="7" t="s">
        <v>1</v>
      </c>
      <c r="AP283" s="7" t="s">
        <v>1</v>
      </c>
      <c r="AQ283" s="7" t="s">
        <v>1</v>
      </c>
      <c r="AR283" s="7" t="s">
        <v>1</v>
      </c>
      <c r="AS283" s="7" t="s">
        <v>1</v>
      </c>
      <c r="AT283" s="7" t="s">
        <v>1</v>
      </c>
      <c r="AU283" s="7"/>
      <c r="AV283" s="7"/>
      <c r="AW283" s="7" t="s">
        <v>1</v>
      </c>
      <c r="AX283" s="7"/>
      <c r="AY283" s="7" t="s">
        <v>1</v>
      </c>
      <c r="AZ283" s="38"/>
    </row>
    <row r="284" spans="1:52" ht="11.1" customHeight="1" x14ac:dyDescent="0.2">
      <c r="A284" s="4" t="s">
        <v>2</v>
      </c>
      <c r="B284" s="17">
        <v>4</v>
      </c>
      <c r="C284" s="17">
        <v>3</v>
      </c>
      <c r="D284" s="17">
        <v>4</v>
      </c>
      <c r="E284" s="17">
        <v>5</v>
      </c>
      <c r="F284" s="17">
        <v>4</v>
      </c>
      <c r="G284" s="17">
        <v>1</v>
      </c>
      <c r="H284" s="17">
        <v>4</v>
      </c>
      <c r="I284" s="17">
        <v>7</v>
      </c>
      <c r="J284" s="17">
        <v>3</v>
      </c>
      <c r="K284" s="17">
        <v>6</v>
      </c>
      <c r="L284" s="17">
        <v>9</v>
      </c>
      <c r="M284" s="17">
        <v>12</v>
      </c>
      <c r="N284" s="17">
        <v>10</v>
      </c>
      <c r="O284" s="17">
        <v>5</v>
      </c>
      <c r="P284" s="17">
        <v>11</v>
      </c>
      <c r="Q284" s="36">
        <v>11</v>
      </c>
      <c r="S284" s="8" t="s">
        <v>2</v>
      </c>
      <c r="T284" s="9">
        <f t="shared" ref="T284:T306" si="281">B284/B$306*100</f>
        <v>0.52631578947368418</v>
      </c>
      <c r="U284" s="9">
        <f t="shared" ref="U284:U306" si="282">C284/C$306*100</f>
        <v>0.39577836411609502</v>
      </c>
      <c r="V284" s="9">
        <f t="shared" ref="V284:V306" si="283">D284/D$306*100</f>
        <v>0.54719562243502051</v>
      </c>
      <c r="W284" s="9">
        <f t="shared" ref="W284:W306" si="284">E284/E$306*100</f>
        <v>0.65703022339027595</v>
      </c>
      <c r="X284" s="9">
        <f t="shared" ref="X284:X306" si="285">F284/F$306*100</f>
        <v>0.57224606580829751</v>
      </c>
      <c r="Y284" s="9">
        <f t="shared" ref="Y284:Y306" si="286">G284/G$306*100</f>
        <v>0.14970059880239522</v>
      </c>
      <c r="Z284" s="9">
        <f t="shared" ref="Z284:Z306" si="287">H284/H$306*100</f>
        <v>0.68610634648370494</v>
      </c>
      <c r="AA284" s="9">
        <f t="shared" ref="AA284:AA306" si="288">I284/I$306*100</f>
        <v>1.2704174228675136</v>
      </c>
      <c r="AB284" s="9">
        <f t="shared" ref="AB284:AB306" si="289">J284/J$306*100</f>
        <v>0.51107325383304936</v>
      </c>
      <c r="AC284" s="9">
        <f t="shared" ref="AC284:AC306" si="290">K284/K$306*100</f>
        <v>1.0169491525423728</v>
      </c>
      <c r="AD284" s="9">
        <f t="shared" ref="AD284:AD306" si="291">L284/L$306*100</f>
        <v>1.6245487364620936</v>
      </c>
      <c r="AE284" s="9">
        <f t="shared" ref="AE284:AF299" si="292">M284/M$306*100</f>
        <v>2.3121387283236992</v>
      </c>
      <c r="AF284" s="9">
        <f t="shared" si="292"/>
        <v>1.7889087656529516</v>
      </c>
      <c r="AG284" s="9">
        <f t="shared" ref="AG284:AI306" si="293">O284/O$306*100</f>
        <v>0.75987841945288759</v>
      </c>
      <c r="AH284" s="9">
        <f t="shared" ref="AH284:AH306" si="294">P284/P$306*100</f>
        <v>1.6819571865443423</v>
      </c>
      <c r="AI284" s="10">
        <f t="shared" si="293"/>
        <v>1.8151815181518154</v>
      </c>
      <c r="AK284" s="8" t="s">
        <v>2</v>
      </c>
      <c r="AL284" s="9">
        <f t="shared" ref="AL284:AL306" si="295">IFERROR((C284-B284)/B284*100,"N/D")</f>
        <v>-25</v>
      </c>
      <c r="AM284" s="9">
        <f t="shared" ref="AM284:AM306" si="296">IFERROR((D284-C284)/C284*100,"N/D")</f>
        <v>33.333333333333329</v>
      </c>
      <c r="AN284" s="9">
        <f t="shared" ref="AN284:AN306" si="297">IFERROR((E284-D284)/D284*100,"N/D")</f>
        <v>25</v>
      </c>
      <c r="AO284" s="9">
        <f t="shared" ref="AO284:AO306" si="298">IFERROR((F284-E284)/E284*100,"N/D")</f>
        <v>-20</v>
      </c>
      <c r="AP284" s="9">
        <f t="shared" ref="AP284:AP306" si="299">IFERROR((G284-F284)/F284*100,"N/D")</f>
        <v>-75</v>
      </c>
      <c r="AQ284" s="9">
        <f t="shared" ref="AQ284:AQ306" si="300">IFERROR((H284-G284)/G284*100,"N/D")</f>
        <v>300</v>
      </c>
      <c r="AR284" s="9">
        <f t="shared" ref="AR284:AR306" si="301">IFERROR((I284-H284)/H284*100,"N/D")</f>
        <v>75</v>
      </c>
      <c r="AS284" s="9">
        <f t="shared" ref="AS284:AS306" si="302">IFERROR((J284-I284)/I284*100,"N/D")</f>
        <v>-57.142857142857139</v>
      </c>
      <c r="AT284" s="9">
        <f t="shared" ref="AT284:AT306" si="303">IFERROR((K284-J284)/J284*100,"N/D")</f>
        <v>100</v>
      </c>
      <c r="AU284" s="9">
        <f t="shared" ref="AU284:AV306" si="304">IFERROR((L284-K284)/K284*100,"N/D")</f>
        <v>50</v>
      </c>
      <c r="AV284" s="9">
        <f t="shared" si="304"/>
        <v>33.333333333333329</v>
      </c>
      <c r="AW284" s="9">
        <f t="shared" ref="AW284:AW306" si="305">IFERROR((N284-M284)/M284*100,"N/D")</f>
        <v>-16.666666666666664</v>
      </c>
      <c r="AX284" s="9">
        <f t="shared" ref="AX284:AZ306" si="306">IFERROR((O284-N284)/N284*100,"N/D")</f>
        <v>-50</v>
      </c>
      <c r="AY284" s="9">
        <f t="shared" ref="AY284:AY306" si="307">IFERROR((P284-O284)/O284*100,"N/D")</f>
        <v>120</v>
      </c>
      <c r="AZ284" s="10">
        <f t="shared" si="306"/>
        <v>0</v>
      </c>
    </row>
    <row r="285" spans="1:52" ht="11.1" customHeight="1" x14ac:dyDescent="0.2">
      <c r="A285" s="4" t="s">
        <v>3</v>
      </c>
      <c r="B285" s="17">
        <v>0</v>
      </c>
      <c r="C285" s="17">
        <v>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36">
        <v>0</v>
      </c>
      <c r="S285" s="11" t="s">
        <v>3</v>
      </c>
      <c r="T285" s="5">
        <f t="shared" si="281"/>
        <v>0</v>
      </c>
      <c r="U285" s="5">
        <f t="shared" si="282"/>
        <v>0</v>
      </c>
      <c r="V285" s="5">
        <f t="shared" si="283"/>
        <v>0</v>
      </c>
      <c r="W285" s="5">
        <f t="shared" si="284"/>
        <v>0</v>
      </c>
      <c r="X285" s="5">
        <f t="shared" si="285"/>
        <v>0</v>
      </c>
      <c r="Y285" s="5">
        <f t="shared" si="286"/>
        <v>0</v>
      </c>
      <c r="Z285" s="5">
        <f t="shared" si="287"/>
        <v>0</v>
      </c>
      <c r="AA285" s="5">
        <f t="shared" si="288"/>
        <v>0</v>
      </c>
      <c r="AB285" s="5">
        <f t="shared" si="289"/>
        <v>0</v>
      </c>
      <c r="AC285" s="5">
        <f t="shared" si="290"/>
        <v>0</v>
      </c>
      <c r="AD285" s="5">
        <f t="shared" si="291"/>
        <v>0</v>
      </c>
      <c r="AE285" s="5">
        <f t="shared" si="292"/>
        <v>0</v>
      </c>
      <c r="AF285" s="5">
        <f t="shared" si="292"/>
        <v>0</v>
      </c>
      <c r="AG285" s="5">
        <f t="shared" si="293"/>
        <v>0</v>
      </c>
      <c r="AH285" s="5">
        <f t="shared" si="294"/>
        <v>0</v>
      </c>
      <c r="AI285" s="12">
        <f t="shared" si="293"/>
        <v>0</v>
      </c>
      <c r="AK285" s="11" t="s">
        <v>3</v>
      </c>
      <c r="AL285" s="5" t="str">
        <f t="shared" si="295"/>
        <v>N/D</v>
      </c>
      <c r="AM285" s="5" t="str">
        <f t="shared" si="296"/>
        <v>N/D</v>
      </c>
      <c r="AN285" s="5" t="str">
        <f t="shared" si="297"/>
        <v>N/D</v>
      </c>
      <c r="AO285" s="5" t="str">
        <f t="shared" si="298"/>
        <v>N/D</v>
      </c>
      <c r="AP285" s="5" t="str">
        <f t="shared" si="299"/>
        <v>N/D</v>
      </c>
      <c r="AQ285" s="5" t="str">
        <f t="shared" si="300"/>
        <v>N/D</v>
      </c>
      <c r="AR285" s="5" t="str">
        <f t="shared" si="301"/>
        <v>N/D</v>
      </c>
      <c r="AS285" s="5" t="str">
        <f t="shared" si="302"/>
        <v>N/D</v>
      </c>
      <c r="AT285" s="5" t="str">
        <f t="shared" si="303"/>
        <v>N/D</v>
      </c>
      <c r="AU285" s="5" t="str">
        <f t="shared" si="304"/>
        <v>N/D</v>
      </c>
      <c r="AV285" s="5" t="str">
        <f t="shared" si="304"/>
        <v>N/D</v>
      </c>
      <c r="AW285" s="5" t="str">
        <f t="shared" si="305"/>
        <v>N/D</v>
      </c>
      <c r="AX285" s="5" t="str">
        <f t="shared" si="306"/>
        <v>N/D</v>
      </c>
      <c r="AY285" s="5" t="str">
        <f t="shared" si="307"/>
        <v>N/D</v>
      </c>
      <c r="AZ285" s="12" t="str">
        <f t="shared" si="306"/>
        <v>N/D</v>
      </c>
    </row>
    <row r="286" spans="1:52" ht="11.1" customHeight="1" x14ac:dyDescent="0.2">
      <c r="A286" s="4" t="s">
        <v>4</v>
      </c>
      <c r="B286" s="17">
        <v>125</v>
      </c>
      <c r="C286" s="17">
        <v>126</v>
      </c>
      <c r="D286" s="17">
        <v>119</v>
      </c>
      <c r="E286" s="17">
        <v>113</v>
      </c>
      <c r="F286" s="17">
        <v>127</v>
      </c>
      <c r="G286" s="17">
        <v>110</v>
      </c>
      <c r="H286" s="17">
        <v>89</v>
      </c>
      <c r="I286" s="17">
        <v>101</v>
      </c>
      <c r="J286" s="17">
        <v>94</v>
      </c>
      <c r="K286" s="17">
        <v>103</v>
      </c>
      <c r="L286" s="17">
        <v>84</v>
      </c>
      <c r="M286" s="17">
        <v>76</v>
      </c>
      <c r="N286" s="17">
        <v>94</v>
      </c>
      <c r="O286" s="17">
        <v>71</v>
      </c>
      <c r="P286" s="17">
        <v>93</v>
      </c>
      <c r="Q286" s="36">
        <v>86</v>
      </c>
      <c r="S286" s="11" t="s">
        <v>4</v>
      </c>
      <c r="T286" s="5">
        <f t="shared" si="281"/>
        <v>16.447368421052634</v>
      </c>
      <c r="U286" s="5">
        <f t="shared" si="282"/>
        <v>16.622691292875992</v>
      </c>
      <c r="V286" s="5">
        <f t="shared" si="283"/>
        <v>16.279069767441861</v>
      </c>
      <c r="W286" s="5">
        <f t="shared" si="284"/>
        <v>14.848883048620237</v>
      </c>
      <c r="X286" s="5">
        <f t="shared" si="285"/>
        <v>18.168812589413445</v>
      </c>
      <c r="Y286" s="5">
        <f t="shared" si="286"/>
        <v>16.467065868263472</v>
      </c>
      <c r="Z286" s="5">
        <f t="shared" si="287"/>
        <v>15.265866209262436</v>
      </c>
      <c r="AA286" s="5">
        <f t="shared" si="288"/>
        <v>18.330308529945555</v>
      </c>
      <c r="AB286" s="5">
        <f t="shared" si="289"/>
        <v>16.013628620102217</v>
      </c>
      <c r="AC286" s="5">
        <f t="shared" si="290"/>
        <v>17.457627118644066</v>
      </c>
      <c r="AD286" s="5">
        <f t="shared" si="291"/>
        <v>15.162454873646208</v>
      </c>
      <c r="AE286" s="5">
        <f t="shared" si="292"/>
        <v>14.64354527938343</v>
      </c>
      <c r="AF286" s="5">
        <f t="shared" si="292"/>
        <v>16.815742397137747</v>
      </c>
      <c r="AG286" s="5">
        <f t="shared" si="293"/>
        <v>10.790273556231003</v>
      </c>
      <c r="AH286" s="5">
        <f t="shared" si="294"/>
        <v>14.220183486238533</v>
      </c>
      <c r="AI286" s="12">
        <f t="shared" si="293"/>
        <v>14.19141914191419</v>
      </c>
      <c r="AK286" s="11" t="s">
        <v>4</v>
      </c>
      <c r="AL286" s="5">
        <f t="shared" si="295"/>
        <v>0.8</v>
      </c>
      <c r="AM286" s="5">
        <f t="shared" si="296"/>
        <v>-5.5555555555555554</v>
      </c>
      <c r="AN286" s="5">
        <f t="shared" si="297"/>
        <v>-5.0420168067226889</v>
      </c>
      <c r="AO286" s="5">
        <f t="shared" si="298"/>
        <v>12.389380530973451</v>
      </c>
      <c r="AP286" s="5">
        <f t="shared" si="299"/>
        <v>-13.385826771653544</v>
      </c>
      <c r="AQ286" s="5">
        <f t="shared" si="300"/>
        <v>-19.090909090909093</v>
      </c>
      <c r="AR286" s="5">
        <f t="shared" si="301"/>
        <v>13.48314606741573</v>
      </c>
      <c r="AS286" s="5">
        <f t="shared" si="302"/>
        <v>-6.9306930693069315</v>
      </c>
      <c r="AT286" s="5">
        <f t="shared" si="303"/>
        <v>9.5744680851063837</v>
      </c>
      <c r="AU286" s="5">
        <f t="shared" si="304"/>
        <v>-18.446601941747574</v>
      </c>
      <c r="AV286" s="5">
        <f t="shared" si="304"/>
        <v>-9.5238095238095237</v>
      </c>
      <c r="AW286" s="5">
        <f t="shared" si="305"/>
        <v>23.684210526315788</v>
      </c>
      <c r="AX286" s="5">
        <f t="shared" si="306"/>
        <v>-24.468085106382979</v>
      </c>
      <c r="AY286" s="5">
        <f t="shared" si="307"/>
        <v>30.985915492957744</v>
      </c>
      <c r="AZ286" s="12">
        <f t="shared" si="306"/>
        <v>-7.5268817204301079</v>
      </c>
    </row>
    <row r="287" spans="1:52" ht="11.1" customHeight="1" x14ac:dyDescent="0.2">
      <c r="A287" s="4" t="s">
        <v>5</v>
      </c>
      <c r="B287" s="17">
        <v>0</v>
      </c>
      <c r="C287" s="17">
        <v>0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36">
        <v>0</v>
      </c>
      <c r="S287" s="11" t="s">
        <v>5</v>
      </c>
      <c r="T287" s="5">
        <f t="shared" si="281"/>
        <v>0</v>
      </c>
      <c r="U287" s="5">
        <f t="shared" si="282"/>
        <v>0</v>
      </c>
      <c r="V287" s="5">
        <f t="shared" si="283"/>
        <v>0</v>
      </c>
      <c r="W287" s="5">
        <f t="shared" si="284"/>
        <v>0</v>
      </c>
      <c r="X287" s="5">
        <f t="shared" si="285"/>
        <v>0</v>
      </c>
      <c r="Y287" s="5">
        <f t="shared" si="286"/>
        <v>0</v>
      </c>
      <c r="Z287" s="5">
        <f t="shared" si="287"/>
        <v>0</v>
      </c>
      <c r="AA287" s="5">
        <f t="shared" si="288"/>
        <v>0</v>
      </c>
      <c r="AB287" s="5">
        <f t="shared" si="289"/>
        <v>0</v>
      </c>
      <c r="AC287" s="5">
        <f t="shared" si="290"/>
        <v>0</v>
      </c>
      <c r="AD287" s="5">
        <f t="shared" si="291"/>
        <v>0</v>
      </c>
      <c r="AE287" s="5">
        <f t="shared" si="292"/>
        <v>0</v>
      </c>
      <c r="AF287" s="5">
        <f t="shared" si="292"/>
        <v>0</v>
      </c>
      <c r="AG287" s="5">
        <f t="shared" si="293"/>
        <v>0</v>
      </c>
      <c r="AH287" s="5">
        <f t="shared" si="294"/>
        <v>0</v>
      </c>
      <c r="AI287" s="12">
        <f t="shared" si="293"/>
        <v>0</v>
      </c>
      <c r="AK287" s="11" t="s">
        <v>5</v>
      </c>
      <c r="AL287" s="5" t="str">
        <f t="shared" si="295"/>
        <v>N/D</v>
      </c>
      <c r="AM287" s="5" t="str">
        <f t="shared" si="296"/>
        <v>N/D</v>
      </c>
      <c r="AN287" s="5" t="str">
        <f t="shared" si="297"/>
        <v>N/D</v>
      </c>
      <c r="AO287" s="5" t="str">
        <f t="shared" si="298"/>
        <v>N/D</v>
      </c>
      <c r="AP287" s="5" t="str">
        <f t="shared" si="299"/>
        <v>N/D</v>
      </c>
      <c r="AQ287" s="5" t="str">
        <f t="shared" si="300"/>
        <v>N/D</v>
      </c>
      <c r="AR287" s="5" t="str">
        <f t="shared" si="301"/>
        <v>N/D</v>
      </c>
      <c r="AS287" s="5" t="str">
        <f t="shared" si="302"/>
        <v>N/D</v>
      </c>
      <c r="AT287" s="5" t="str">
        <f t="shared" si="303"/>
        <v>N/D</v>
      </c>
      <c r="AU287" s="5" t="str">
        <f t="shared" si="304"/>
        <v>N/D</v>
      </c>
      <c r="AV287" s="5" t="str">
        <f t="shared" si="304"/>
        <v>N/D</v>
      </c>
      <c r="AW287" s="5" t="str">
        <f t="shared" si="305"/>
        <v>N/D</v>
      </c>
      <c r="AX287" s="5" t="str">
        <f t="shared" si="306"/>
        <v>N/D</v>
      </c>
      <c r="AY287" s="5" t="str">
        <f t="shared" si="307"/>
        <v>N/D</v>
      </c>
      <c r="AZ287" s="12" t="str">
        <f t="shared" si="306"/>
        <v>N/D</v>
      </c>
    </row>
    <row r="288" spans="1:52" ht="11.1" customHeight="1" x14ac:dyDescent="0.2">
      <c r="A288" s="4" t="s">
        <v>6</v>
      </c>
      <c r="B288" s="17">
        <v>3</v>
      </c>
      <c r="C288" s="17">
        <v>1</v>
      </c>
      <c r="D288" s="17">
        <v>0</v>
      </c>
      <c r="E288" s="17">
        <v>0</v>
      </c>
      <c r="F288" s="17">
        <v>1</v>
      </c>
      <c r="G288" s="17">
        <v>1</v>
      </c>
      <c r="H288" s="17">
        <v>0</v>
      </c>
      <c r="I288" s="17">
        <v>0</v>
      </c>
      <c r="J288" s="17">
        <v>1</v>
      </c>
      <c r="K288" s="17">
        <v>0</v>
      </c>
      <c r="L288" s="17">
        <v>2</v>
      </c>
      <c r="M288" s="17">
        <v>1</v>
      </c>
      <c r="N288" s="17">
        <v>1</v>
      </c>
      <c r="O288" s="17">
        <v>1</v>
      </c>
      <c r="P288" s="17">
        <v>0</v>
      </c>
      <c r="Q288" s="36">
        <v>0</v>
      </c>
      <c r="S288" s="11" t="s">
        <v>6</v>
      </c>
      <c r="T288" s="5">
        <f t="shared" si="281"/>
        <v>0.39473684210526316</v>
      </c>
      <c r="U288" s="5">
        <f t="shared" si="282"/>
        <v>0.13192612137203166</v>
      </c>
      <c r="V288" s="5">
        <f t="shared" si="283"/>
        <v>0</v>
      </c>
      <c r="W288" s="5">
        <f t="shared" si="284"/>
        <v>0</v>
      </c>
      <c r="X288" s="5">
        <f t="shared" si="285"/>
        <v>0.14306151645207438</v>
      </c>
      <c r="Y288" s="5">
        <f t="shared" si="286"/>
        <v>0.14970059880239522</v>
      </c>
      <c r="Z288" s="5">
        <f t="shared" si="287"/>
        <v>0</v>
      </c>
      <c r="AA288" s="5">
        <f t="shared" si="288"/>
        <v>0</v>
      </c>
      <c r="AB288" s="5">
        <f t="shared" si="289"/>
        <v>0.17035775127768313</v>
      </c>
      <c r="AC288" s="5">
        <f t="shared" si="290"/>
        <v>0</v>
      </c>
      <c r="AD288" s="5">
        <f t="shared" si="291"/>
        <v>0.36101083032490977</v>
      </c>
      <c r="AE288" s="5">
        <f t="shared" si="292"/>
        <v>0.19267822736030829</v>
      </c>
      <c r="AF288" s="5">
        <f t="shared" si="292"/>
        <v>0.17889087656529518</v>
      </c>
      <c r="AG288" s="5">
        <f t="shared" si="293"/>
        <v>0.1519756838905775</v>
      </c>
      <c r="AH288" s="5">
        <f t="shared" si="294"/>
        <v>0</v>
      </c>
      <c r="AI288" s="12">
        <f t="shared" si="293"/>
        <v>0</v>
      </c>
      <c r="AK288" s="11" t="s">
        <v>6</v>
      </c>
      <c r="AL288" s="5">
        <f t="shared" si="295"/>
        <v>-66.666666666666657</v>
      </c>
      <c r="AM288" s="5">
        <f t="shared" si="296"/>
        <v>-100</v>
      </c>
      <c r="AN288" s="5" t="str">
        <f t="shared" si="297"/>
        <v>N/D</v>
      </c>
      <c r="AO288" s="5" t="str">
        <f t="shared" si="298"/>
        <v>N/D</v>
      </c>
      <c r="AP288" s="5">
        <f t="shared" si="299"/>
        <v>0</v>
      </c>
      <c r="AQ288" s="5">
        <f t="shared" si="300"/>
        <v>-100</v>
      </c>
      <c r="AR288" s="5" t="str">
        <f t="shared" si="301"/>
        <v>N/D</v>
      </c>
      <c r="AS288" s="5" t="str">
        <f t="shared" si="302"/>
        <v>N/D</v>
      </c>
      <c r="AT288" s="5">
        <f t="shared" si="303"/>
        <v>-100</v>
      </c>
      <c r="AU288" s="5" t="str">
        <f t="shared" si="304"/>
        <v>N/D</v>
      </c>
      <c r="AV288" s="5">
        <f t="shared" si="304"/>
        <v>-50</v>
      </c>
      <c r="AW288" s="5">
        <f t="shared" si="305"/>
        <v>0</v>
      </c>
      <c r="AX288" s="5">
        <f t="shared" si="306"/>
        <v>0</v>
      </c>
      <c r="AY288" s="5">
        <f t="shared" si="307"/>
        <v>-100</v>
      </c>
      <c r="AZ288" s="12" t="str">
        <f t="shared" si="306"/>
        <v>N/D</v>
      </c>
    </row>
    <row r="289" spans="1:52" ht="11.1" customHeight="1" x14ac:dyDescent="0.2">
      <c r="A289" s="4" t="s">
        <v>7</v>
      </c>
      <c r="B289" s="17">
        <v>375</v>
      </c>
      <c r="C289" s="17">
        <v>391</v>
      </c>
      <c r="D289" s="17">
        <v>339</v>
      </c>
      <c r="E289" s="17">
        <v>395</v>
      </c>
      <c r="F289" s="17">
        <v>321</v>
      </c>
      <c r="G289" s="17">
        <v>317</v>
      </c>
      <c r="H289" s="17">
        <v>274</v>
      </c>
      <c r="I289" s="17">
        <v>222</v>
      </c>
      <c r="J289" s="17">
        <v>268</v>
      </c>
      <c r="K289" s="17">
        <v>227</v>
      </c>
      <c r="L289" s="17">
        <v>233</v>
      </c>
      <c r="M289" s="17">
        <v>234</v>
      </c>
      <c r="N289" s="17">
        <v>265</v>
      </c>
      <c r="O289" s="17">
        <v>354</v>
      </c>
      <c r="P289" s="17">
        <v>313</v>
      </c>
      <c r="Q289" s="36">
        <v>283</v>
      </c>
      <c r="S289" s="11" t="s">
        <v>7</v>
      </c>
      <c r="T289" s="5">
        <f t="shared" si="281"/>
        <v>49.34210526315789</v>
      </c>
      <c r="U289" s="5">
        <f t="shared" si="282"/>
        <v>51.583113456464382</v>
      </c>
      <c r="V289" s="5">
        <f t="shared" si="283"/>
        <v>46.374829001367992</v>
      </c>
      <c r="W289" s="5">
        <f t="shared" si="284"/>
        <v>51.905387647831802</v>
      </c>
      <c r="X289" s="5">
        <f t="shared" si="285"/>
        <v>45.922746781115883</v>
      </c>
      <c r="Y289" s="5">
        <f t="shared" si="286"/>
        <v>47.455089820359284</v>
      </c>
      <c r="Z289" s="5">
        <f t="shared" si="287"/>
        <v>46.99828473413379</v>
      </c>
      <c r="AA289" s="5">
        <f t="shared" si="288"/>
        <v>40.290381125226858</v>
      </c>
      <c r="AB289" s="5">
        <f t="shared" si="289"/>
        <v>45.655877342419082</v>
      </c>
      <c r="AC289" s="5">
        <f t="shared" si="290"/>
        <v>38.474576271186436</v>
      </c>
      <c r="AD289" s="5">
        <f t="shared" si="291"/>
        <v>42.057761732851986</v>
      </c>
      <c r="AE289" s="5">
        <f t="shared" si="292"/>
        <v>45.086705202312139</v>
      </c>
      <c r="AF289" s="5">
        <f t="shared" si="292"/>
        <v>47.406082289803223</v>
      </c>
      <c r="AG289" s="5">
        <f t="shared" si="293"/>
        <v>53.799392097264445</v>
      </c>
      <c r="AH289" s="5">
        <f t="shared" si="294"/>
        <v>47.859327217125383</v>
      </c>
      <c r="AI289" s="12">
        <f t="shared" si="293"/>
        <v>46.699669966996701</v>
      </c>
      <c r="AK289" s="11" t="s">
        <v>7</v>
      </c>
      <c r="AL289" s="5">
        <f t="shared" si="295"/>
        <v>4.2666666666666666</v>
      </c>
      <c r="AM289" s="5">
        <f t="shared" si="296"/>
        <v>-13.299232736572892</v>
      </c>
      <c r="AN289" s="5">
        <f t="shared" si="297"/>
        <v>16.519174041297934</v>
      </c>
      <c r="AO289" s="5">
        <f t="shared" si="298"/>
        <v>-18.734177215189874</v>
      </c>
      <c r="AP289" s="5">
        <f t="shared" si="299"/>
        <v>-1.2461059190031152</v>
      </c>
      <c r="AQ289" s="5">
        <f t="shared" si="300"/>
        <v>-13.564668769716087</v>
      </c>
      <c r="AR289" s="5">
        <f t="shared" si="301"/>
        <v>-18.978102189781019</v>
      </c>
      <c r="AS289" s="5">
        <f t="shared" si="302"/>
        <v>20.72072072072072</v>
      </c>
      <c r="AT289" s="5">
        <f t="shared" si="303"/>
        <v>-15.298507462686567</v>
      </c>
      <c r="AU289" s="5">
        <f t="shared" si="304"/>
        <v>2.643171806167401</v>
      </c>
      <c r="AV289" s="5">
        <f t="shared" si="304"/>
        <v>0.42918454935622319</v>
      </c>
      <c r="AW289" s="5">
        <f t="shared" si="305"/>
        <v>13.247863247863249</v>
      </c>
      <c r="AX289" s="5">
        <f t="shared" si="306"/>
        <v>33.584905660377359</v>
      </c>
      <c r="AY289" s="5">
        <f t="shared" si="307"/>
        <v>-11.581920903954803</v>
      </c>
      <c r="AZ289" s="12">
        <f t="shared" si="306"/>
        <v>-9.5846645367412133</v>
      </c>
    </row>
    <row r="290" spans="1:52" ht="11.1" customHeight="1" x14ac:dyDescent="0.2">
      <c r="A290" s="4" t="s">
        <v>8</v>
      </c>
      <c r="B290" s="17">
        <v>20</v>
      </c>
      <c r="C290" s="17">
        <v>22</v>
      </c>
      <c r="D290" s="17">
        <v>19</v>
      </c>
      <c r="E290" s="17">
        <v>9</v>
      </c>
      <c r="F290" s="17">
        <v>18</v>
      </c>
      <c r="G290" s="17">
        <v>20</v>
      </c>
      <c r="H290" s="17">
        <v>19</v>
      </c>
      <c r="I290" s="17">
        <v>18</v>
      </c>
      <c r="J290" s="17">
        <v>11</v>
      </c>
      <c r="K290" s="17">
        <v>13</v>
      </c>
      <c r="L290" s="17">
        <v>22</v>
      </c>
      <c r="M290" s="17">
        <v>11</v>
      </c>
      <c r="N290" s="17">
        <v>19</v>
      </c>
      <c r="O290" s="17">
        <v>16</v>
      </c>
      <c r="P290" s="17">
        <v>17</v>
      </c>
      <c r="Q290" s="36">
        <v>23</v>
      </c>
      <c r="S290" s="11" t="s">
        <v>8</v>
      </c>
      <c r="T290" s="5">
        <f t="shared" si="281"/>
        <v>2.6315789473684208</v>
      </c>
      <c r="U290" s="5">
        <f t="shared" si="282"/>
        <v>2.9023746701846966</v>
      </c>
      <c r="V290" s="5">
        <f t="shared" si="283"/>
        <v>2.5991792065663475</v>
      </c>
      <c r="W290" s="5">
        <f t="shared" si="284"/>
        <v>1.1826544021024967</v>
      </c>
      <c r="X290" s="5">
        <f t="shared" si="285"/>
        <v>2.5751072961373391</v>
      </c>
      <c r="Y290" s="5">
        <f t="shared" si="286"/>
        <v>2.9940119760479043</v>
      </c>
      <c r="Z290" s="5">
        <f t="shared" si="287"/>
        <v>3.2590051457975986</v>
      </c>
      <c r="AA290" s="5">
        <f t="shared" si="288"/>
        <v>3.2667876588021776</v>
      </c>
      <c r="AB290" s="5">
        <f t="shared" si="289"/>
        <v>1.8739352640545146</v>
      </c>
      <c r="AC290" s="5">
        <f t="shared" si="290"/>
        <v>2.2033898305084745</v>
      </c>
      <c r="AD290" s="5">
        <f t="shared" si="291"/>
        <v>3.9711191335740073</v>
      </c>
      <c r="AE290" s="5">
        <f t="shared" si="292"/>
        <v>2.1194605009633909</v>
      </c>
      <c r="AF290" s="5">
        <f t="shared" si="292"/>
        <v>3.3989266547406083</v>
      </c>
      <c r="AG290" s="5">
        <f t="shared" si="293"/>
        <v>2.43161094224924</v>
      </c>
      <c r="AH290" s="5">
        <f t="shared" si="294"/>
        <v>2.5993883792048931</v>
      </c>
      <c r="AI290" s="12">
        <f t="shared" si="293"/>
        <v>3.7953795379537953</v>
      </c>
      <c r="AK290" s="11" t="s">
        <v>8</v>
      </c>
      <c r="AL290" s="5">
        <f t="shared" si="295"/>
        <v>10</v>
      </c>
      <c r="AM290" s="5">
        <f t="shared" si="296"/>
        <v>-13.636363636363635</v>
      </c>
      <c r="AN290" s="5">
        <f t="shared" si="297"/>
        <v>-52.631578947368418</v>
      </c>
      <c r="AO290" s="5">
        <f t="shared" si="298"/>
        <v>100</v>
      </c>
      <c r="AP290" s="5">
        <f t="shared" si="299"/>
        <v>11.111111111111111</v>
      </c>
      <c r="AQ290" s="5">
        <f t="shared" si="300"/>
        <v>-5</v>
      </c>
      <c r="AR290" s="5">
        <f t="shared" si="301"/>
        <v>-5.2631578947368416</v>
      </c>
      <c r="AS290" s="5">
        <f t="shared" si="302"/>
        <v>-38.888888888888893</v>
      </c>
      <c r="AT290" s="5">
        <f t="shared" si="303"/>
        <v>18.181818181818183</v>
      </c>
      <c r="AU290" s="5">
        <f t="shared" si="304"/>
        <v>69.230769230769226</v>
      </c>
      <c r="AV290" s="5">
        <f t="shared" si="304"/>
        <v>-50</v>
      </c>
      <c r="AW290" s="5">
        <f t="shared" si="305"/>
        <v>72.727272727272734</v>
      </c>
      <c r="AX290" s="5">
        <f t="shared" si="306"/>
        <v>-15.789473684210526</v>
      </c>
      <c r="AY290" s="5">
        <f t="shared" si="307"/>
        <v>6.25</v>
      </c>
      <c r="AZ290" s="12">
        <f t="shared" si="306"/>
        <v>35.294117647058826</v>
      </c>
    </row>
    <row r="291" spans="1:52" ht="11.1" customHeight="1" x14ac:dyDescent="0.2">
      <c r="A291" s="4" t="s">
        <v>9</v>
      </c>
      <c r="B291" s="17">
        <v>44</v>
      </c>
      <c r="C291" s="17">
        <v>32</v>
      </c>
      <c r="D291" s="17">
        <v>34</v>
      </c>
      <c r="E291" s="17">
        <v>48</v>
      </c>
      <c r="F291" s="17">
        <v>42</v>
      </c>
      <c r="G291" s="17">
        <v>28</v>
      </c>
      <c r="H291" s="17">
        <v>25</v>
      </c>
      <c r="I291" s="17">
        <v>35</v>
      </c>
      <c r="J291" s="17">
        <v>30</v>
      </c>
      <c r="K291" s="17">
        <v>24</v>
      </c>
      <c r="L291" s="17">
        <v>19</v>
      </c>
      <c r="M291" s="17">
        <v>19</v>
      </c>
      <c r="N291" s="17">
        <v>27</v>
      </c>
      <c r="O291" s="17">
        <v>43</v>
      </c>
      <c r="P291" s="17">
        <v>25</v>
      </c>
      <c r="Q291" s="36">
        <v>29</v>
      </c>
      <c r="S291" s="11" t="s">
        <v>9</v>
      </c>
      <c r="T291" s="5">
        <f t="shared" si="281"/>
        <v>5.7894736842105265</v>
      </c>
      <c r="U291" s="5">
        <f t="shared" si="282"/>
        <v>4.2216358839050132</v>
      </c>
      <c r="V291" s="5">
        <f t="shared" si="283"/>
        <v>4.6511627906976747</v>
      </c>
      <c r="W291" s="5">
        <f t="shared" si="284"/>
        <v>6.3074901445466489</v>
      </c>
      <c r="X291" s="5">
        <f t="shared" si="285"/>
        <v>6.0085836909871242</v>
      </c>
      <c r="Y291" s="5">
        <f t="shared" si="286"/>
        <v>4.1916167664670656</v>
      </c>
      <c r="Z291" s="5">
        <f t="shared" si="287"/>
        <v>4.2881646655231558</v>
      </c>
      <c r="AA291" s="5">
        <f t="shared" si="288"/>
        <v>6.3520871143375679</v>
      </c>
      <c r="AB291" s="5">
        <f t="shared" si="289"/>
        <v>5.1107325383304936</v>
      </c>
      <c r="AC291" s="5">
        <f t="shared" si="290"/>
        <v>4.0677966101694913</v>
      </c>
      <c r="AD291" s="5">
        <f t="shared" si="291"/>
        <v>3.4296028880866429</v>
      </c>
      <c r="AE291" s="5">
        <f t="shared" si="292"/>
        <v>3.6608863198458574</v>
      </c>
      <c r="AF291" s="5">
        <f t="shared" si="292"/>
        <v>4.8300536672629697</v>
      </c>
      <c r="AG291" s="5">
        <f t="shared" si="293"/>
        <v>6.5349544072948325</v>
      </c>
      <c r="AH291" s="5">
        <f t="shared" si="294"/>
        <v>3.8226299694189598</v>
      </c>
      <c r="AI291" s="12">
        <f t="shared" si="293"/>
        <v>4.7854785478547859</v>
      </c>
      <c r="AK291" s="11" t="s">
        <v>9</v>
      </c>
      <c r="AL291" s="5">
        <f t="shared" si="295"/>
        <v>-27.27272727272727</v>
      </c>
      <c r="AM291" s="5">
        <f t="shared" si="296"/>
        <v>6.25</v>
      </c>
      <c r="AN291" s="5">
        <f t="shared" si="297"/>
        <v>41.17647058823529</v>
      </c>
      <c r="AO291" s="5">
        <f t="shared" si="298"/>
        <v>-12.5</v>
      </c>
      <c r="AP291" s="5">
        <f t="shared" si="299"/>
        <v>-33.333333333333329</v>
      </c>
      <c r="AQ291" s="5">
        <f t="shared" si="300"/>
        <v>-10.714285714285714</v>
      </c>
      <c r="AR291" s="5">
        <f t="shared" si="301"/>
        <v>40</v>
      </c>
      <c r="AS291" s="5">
        <f t="shared" si="302"/>
        <v>-14.285714285714285</v>
      </c>
      <c r="AT291" s="5">
        <f t="shared" si="303"/>
        <v>-20</v>
      </c>
      <c r="AU291" s="5">
        <f t="shared" si="304"/>
        <v>-20.833333333333336</v>
      </c>
      <c r="AV291" s="5">
        <f t="shared" si="304"/>
        <v>0</v>
      </c>
      <c r="AW291" s="5">
        <f t="shared" si="305"/>
        <v>42.105263157894733</v>
      </c>
      <c r="AX291" s="5">
        <f t="shared" si="306"/>
        <v>59.259259259259252</v>
      </c>
      <c r="AY291" s="5">
        <f t="shared" si="307"/>
        <v>-41.860465116279073</v>
      </c>
      <c r="AZ291" s="12">
        <f t="shared" si="306"/>
        <v>16</v>
      </c>
    </row>
    <row r="292" spans="1:52" ht="11.1" customHeight="1" x14ac:dyDescent="0.2">
      <c r="A292" s="4" t="s">
        <v>10</v>
      </c>
      <c r="B292" s="17">
        <v>58</v>
      </c>
      <c r="C292" s="17">
        <v>53</v>
      </c>
      <c r="D292" s="17">
        <v>42</v>
      </c>
      <c r="E292" s="17">
        <v>43</v>
      </c>
      <c r="F292" s="17">
        <v>48</v>
      </c>
      <c r="G292" s="17">
        <v>45</v>
      </c>
      <c r="H292" s="17">
        <v>43</v>
      </c>
      <c r="I292" s="17">
        <v>43</v>
      </c>
      <c r="J292" s="17">
        <v>45</v>
      </c>
      <c r="K292" s="17">
        <v>31</v>
      </c>
      <c r="L292" s="17">
        <v>42</v>
      </c>
      <c r="M292" s="17">
        <v>34</v>
      </c>
      <c r="N292" s="17">
        <v>23</v>
      </c>
      <c r="O292" s="17">
        <v>24</v>
      </c>
      <c r="P292" s="17">
        <v>24</v>
      </c>
      <c r="Q292" s="36">
        <v>29</v>
      </c>
      <c r="S292" s="11" t="s">
        <v>10</v>
      </c>
      <c r="T292" s="5">
        <f t="shared" si="281"/>
        <v>7.6315789473684212</v>
      </c>
      <c r="U292" s="5">
        <f t="shared" si="282"/>
        <v>6.9920844327176779</v>
      </c>
      <c r="V292" s="5">
        <f t="shared" si="283"/>
        <v>5.7455540355677153</v>
      </c>
      <c r="W292" s="5">
        <f t="shared" si="284"/>
        <v>5.6504599211563731</v>
      </c>
      <c r="X292" s="5">
        <f t="shared" si="285"/>
        <v>6.866952789699571</v>
      </c>
      <c r="Y292" s="5">
        <f t="shared" si="286"/>
        <v>6.7365269461077846</v>
      </c>
      <c r="Z292" s="5">
        <f t="shared" si="287"/>
        <v>7.3756432246998278</v>
      </c>
      <c r="AA292" s="5">
        <f t="shared" si="288"/>
        <v>7.8039927404718696</v>
      </c>
      <c r="AB292" s="5">
        <f t="shared" si="289"/>
        <v>7.6660988074957412</v>
      </c>
      <c r="AC292" s="5">
        <f t="shared" si="290"/>
        <v>5.2542372881355925</v>
      </c>
      <c r="AD292" s="5">
        <f t="shared" si="291"/>
        <v>7.5812274368231041</v>
      </c>
      <c r="AE292" s="5">
        <f t="shared" si="292"/>
        <v>6.5510597302504818</v>
      </c>
      <c r="AF292" s="5">
        <f t="shared" si="292"/>
        <v>4.1144901610017888</v>
      </c>
      <c r="AG292" s="5">
        <f t="shared" si="293"/>
        <v>3.6474164133738598</v>
      </c>
      <c r="AH292" s="5">
        <f t="shared" si="294"/>
        <v>3.669724770642202</v>
      </c>
      <c r="AI292" s="12">
        <f t="shared" si="293"/>
        <v>4.7854785478547859</v>
      </c>
      <c r="AK292" s="11" t="s">
        <v>10</v>
      </c>
      <c r="AL292" s="5">
        <f t="shared" si="295"/>
        <v>-8.6206896551724146</v>
      </c>
      <c r="AM292" s="5">
        <f t="shared" si="296"/>
        <v>-20.754716981132077</v>
      </c>
      <c r="AN292" s="5">
        <f t="shared" si="297"/>
        <v>2.3809523809523809</v>
      </c>
      <c r="AO292" s="5">
        <f t="shared" si="298"/>
        <v>11.627906976744185</v>
      </c>
      <c r="AP292" s="5">
        <f t="shared" si="299"/>
        <v>-6.25</v>
      </c>
      <c r="AQ292" s="5">
        <f t="shared" si="300"/>
        <v>-4.4444444444444446</v>
      </c>
      <c r="AR292" s="5">
        <f t="shared" si="301"/>
        <v>0</v>
      </c>
      <c r="AS292" s="5">
        <f t="shared" si="302"/>
        <v>4.6511627906976747</v>
      </c>
      <c r="AT292" s="5">
        <f t="shared" si="303"/>
        <v>-31.111111111111111</v>
      </c>
      <c r="AU292" s="5">
        <f t="shared" si="304"/>
        <v>35.483870967741936</v>
      </c>
      <c r="AV292" s="5">
        <f t="shared" si="304"/>
        <v>-19.047619047619047</v>
      </c>
      <c r="AW292" s="5">
        <f t="shared" si="305"/>
        <v>-32.352941176470587</v>
      </c>
      <c r="AX292" s="5">
        <f t="shared" si="306"/>
        <v>4.3478260869565215</v>
      </c>
      <c r="AY292" s="5">
        <f t="shared" si="307"/>
        <v>0</v>
      </c>
      <c r="AZ292" s="12">
        <f t="shared" si="306"/>
        <v>20.833333333333336</v>
      </c>
    </row>
    <row r="293" spans="1:52" ht="11.1" customHeight="1" x14ac:dyDescent="0.2">
      <c r="A293" s="4" t="s">
        <v>43</v>
      </c>
      <c r="B293" s="17">
        <v>7</v>
      </c>
      <c r="C293" s="17">
        <v>8</v>
      </c>
      <c r="D293" s="17">
        <v>16</v>
      </c>
      <c r="E293" s="17">
        <v>11</v>
      </c>
      <c r="F293" s="17">
        <v>7</v>
      </c>
      <c r="G293" s="17">
        <v>11</v>
      </c>
      <c r="H293" s="17">
        <v>13</v>
      </c>
      <c r="I293" s="17">
        <v>7</v>
      </c>
      <c r="J293" s="17">
        <v>12</v>
      </c>
      <c r="K293" s="17">
        <v>20</v>
      </c>
      <c r="L293" s="17">
        <v>14</v>
      </c>
      <c r="M293" s="17">
        <v>9</v>
      </c>
      <c r="N293" s="17">
        <v>18</v>
      </c>
      <c r="O293" s="17">
        <v>9</v>
      </c>
      <c r="P293" s="17">
        <v>18</v>
      </c>
      <c r="Q293" s="36">
        <v>8</v>
      </c>
      <c r="S293" s="11" t="s">
        <v>43</v>
      </c>
      <c r="T293" s="5">
        <f t="shared" si="281"/>
        <v>0.92105263157894723</v>
      </c>
      <c r="U293" s="5">
        <f t="shared" si="282"/>
        <v>1.0554089709762533</v>
      </c>
      <c r="V293" s="5">
        <f t="shared" si="283"/>
        <v>2.188782489740082</v>
      </c>
      <c r="W293" s="5">
        <f t="shared" si="284"/>
        <v>1.4454664914586071</v>
      </c>
      <c r="X293" s="5">
        <f t="shared" si="285"/>
        <v>1.0014306151645207</v>
      </c>
      <c r="Y293" s="5">
        <f t="shared" si="286"/>
        <v>1.6467065868263475</v>
      </c>
      <c r="Z293" s="5">
        <f t="shared" si="287"/>
        <v>2.2298456260720414</v>
      </c>
      <c r="AA293" s="5">
        <f t="shared" si="288"/>
        <v>1.2704174228675136</v>
      </c>
      <c r="AB293" s="5">
        <f t="shared" si="289"/>
        <v>2.0442930153321974</v>
      </c>
      <c r="AC293" s="5">
        <f t="shared" si="290"/>
        <v>3.3898305084745761</v>
      </c>
      <c r="AD293" s="5">
        <f t="shared" si="291"/>
        <v>2.5270758122743682</v>
      </c>
      <c r="AE293" s="5">
        <f t="shared" si="292"/>
        <v>1.7341040462427744</v>
      </c>
      <c r="AF293" s="5">
        <f t="shared" si="292"/>
        <v>3.2200357781753133</v>
      </c>
      <c r="AG293" s="5">
        <f t="shared" si="293"/>
        <v>1.3677811550151975</v>
      </c>
      <c r="AH293" s="5">
        <f t="shared" si="294"/>
        <v>2.7522935779816518</v>
      </c>
      <c r="AI293" s="12">
        <f t="shared" si="293"/>
        <v>1.3201320132013201</v>
      </c>
      <c r="AK293" s="11" t="s">
        <v>43</v>
      </c>
      <c r="AL293" s="5">
        <f t="shared" si="295"/>
        <v>14.285714285714285</v>
      </c>
      <c r="AM293" s="5">
        <f t="shared" si="296"/>
        <v>100</v>
      </c>
      <c r="AN293" s="5">
        <f t="shared" si="297"/>
        <v>-31.25</v>
      </c>
      <c r="AO293" s="5">
        <f t="shared" si="298"/>
        <v>-36.363636363636367</v>
      </c>
      <c r="AP293" s="5">
        <f t="shared" si="299"/>
        <v>57.142857142857139</v>
      </c>
      <c r="AQ293" s="5">
        <f t="shared" si="300"/>
        <v>18.181818181818183</v>
      </c>
      <c r="AR293" s="5">
        <f t="shared" si="301"/>
        <v>-46.153846153846153</v>
      </c>
      <c r="AS293" s="5">
        <f t="shared" si="302"/>
        <v>71.428571428571431</v>
      </c>
      <c r="AT293" s="5">
        <f t="shared" si="303"/>
        <v>66.666666666666657</v>
      </c>
      <c r="AU293" s="5">
        <f t="shared" si="304"/>
        <v>-30</v>
      </c>
      <c r="AV293" s="5">
        <f t="shared" si="304"/>
        <v>-35.714285714285715</v>
      </c>
      <c r="AW293" s="5">
        <f t="shared" si="305"/>
        <v>100</v>
      </c>
      <c r="AX293" s="5">
        <f t="shared" si="306"/>
        <v>-50</v>
      </c>
      <c r="AY293" s="5">
        <f t="shared" si="307"/>
        <v>100</v>
      </c>
      <c r="AZ293" s="12">
        <f t="shared" si="306"/>
        <v>-55.555555555555557</v>
      </c>
    </row>
    <row r="294" spans="1:52" ht="11.1" customHeight="1" x14ac:dyDescent="0.2">
      <c r="A294" s="4" t="s">
        <v>11</v>
      </c>
      <c r="B294" s="17">
        <v>0</v>
      </c>
      <c r="C294" s="17">
        <v>0</v>
      </c>
      <c r="D294" s="17">
        <v>0</v>
      </c>
      <c r="E294" s="17">
        <v>0</v>
      </c>
      <c r="F294" s="17"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36">
        <v>0</v>
      </c>
      <c r="S294" s="11" t="s">
        <v>11</v>
      </c>
      <c r="T294" s="5">
        <f t="shared" si="281"/>
        <v>0</v>
      </c>
      <c r="U294" s="5">
        <f t="shared" si="282"/>
        <v>0</v>
      </c>
      <c r="V294" s="5">
        <f t="shared" si="283"/>
        <v>0</v>
      </c>
      <c r="W294" s="5">
        <f t="shared" si="284"/>
        <v>0</v>
      </c>
      <c r="X294" s="5">
        <f t="shared" si="285"/>
        <v>0</v>
      </c>
      <c r="Y294" s="5">
        <f t="shared" si="286"/>
        <v>0</v>
      </c>
      <c r="Z294" s="5">
        <f t="shared" si="287"/>
        <v>0</v>
      </c>
      <c r="AA294" s="5">
        <f t="shared" si="288"/>
        <v>0</v>
      </c>
      <c r="AB294" s="5">
        <f t="shared" si="289"/>
        <v>0</v>
      </c>
      <c r="AC294" s="5">
        <f t="shared" si="290"/>
        <v>0</v>
      </c>
      <c r="AD294" s="5">
        <f t="shared" si="291"/>
        <v>0</v>
      </c>
      <c r="AE294" s="5">
        <f t="shared" si="292"/>
        <v>0</v>
      </c>
      <c r="AF294" s="5">
        <f t="shared" si="292"/>
        <v>0</v>
      </c>
      <c r="AG294" s="5">
        <f t="shared" si="293"/>
        <v>0</v>
      </c>
      <c r="AH294" s="5">
        <f t="shared" si="294"/>
        <v>0</v>
      </c>
      <c r="AI294" s="12">
        <f t="shared" si="293"/>
        <v>0</v>
      </c>
      <c r="AK294" s="11" t="s">
        <v>11</v>
      </c>
      <c r="AL294" s="5" t="str">
        <f t="shared" si="295"/>
        <v>N/D</v>
      </c>
      <c r="AM294" s="5" t="str">
        <f t="shared" si="296"/>
        <v>N/D</v>
      </c>
      <c r="AN294" s="5" t="str">
        <f t="shared" si="297"/>
        <v>N/D</v>
      </c>
      <c r="AO294" s="5" t="str">
        <f t="shared" si="298"/>
        <v>N/D</v>
      </c>
      <c r="AP294" s="5" t="str">
        <f t="shared" si="299"/>
        <v>N/D</v>
      </c>
      <c r="AQ294" s="5" t="str">
        <f t="shared" si="300"/>
        <v>N/D</v>
      </c>
      <c r="AR294" s="5" t="str">
        <f t="shared" si="301"/>
        <v>N/D</v>
      </c>
      <c r="AS294" s="5" t="str">
        <f t="shared" si="302"/>
        <v>N/D</v>
      </c>
      <c r="AT294" s="5" t="str">
        <f t="shared" si="303"/>
        <v>N/D</v>
      </c>
      <c r="AU294" s="5" t="str">
        <f t="shared" si="304"/>
        <v>N/D</v>
      </c>
      <c r="AV294" s="5" t="str">
        <f t="shared" si="304"/>
        <v>N/D</v>
      </c>
      <c r="AW294" s="5" t="str">
        <f t="shared" si="305"/>
        <v>N/D</v>
      </c>
      <c r="AX294" s="5" t="str">
        <f t="shared" si="306"/>
        <v>N/D</v>
      </c>
      <c r="AY294" s="5" t="str">
        <f t="shared" si="307"/>
        <v>N/D</v>
      </c>
      <c r="AZ294" s="12" t="str">
        <f t="shared" si="306"/>
        <v>N/D</v>
      </c>
    </row>
    <row r="295" spans="1:52" ht="11.1" customHeight="1" x14ac:dyDescent="0.2">
      <c r="A295" s="4" t="s">
        <v>12</v>
      </c>
      <c r="B295" s="17">
        <v>0</v>
      </c>
      <c r="C295" s="17">
        <v>0</v>
      </c>
      <c r="D295" s="17">
        <v>0</v>
      </c>
      <c r="E295" s="17">
        <v>0</v>
      </c>
      <c r="F295" s="17">
        <v>0</v>
      </c>
      <c r="G295" s="17">
        <v>1</v>
      </c>
      <c r="H295" s="17">
        <v>0</v>
      </c>
      <c r="I295" s="17">
        <v>1</v>
      </c>
      <c r="J295" s="17">
        <v>0</v>
      </c>
      <c r="K295" s="17">
        <v>1</v>
      </c>
      <c r="L295" s="17">
        <v>0</v>
      </c>
      <c r="M295" s="17">
        <v>0</v>
      </c>
      <c r="N295" s="17">
        <v>0</v>
      </c>
      <c r="O295" s="17">
        <v>0</v>
      </c>
      <c r="P295" s="17">
        <v>1</v>
      </c>
      <c r="Q295" s="36">
        <v>0</v>
      </c>
      <c r="S295" s="11" t="s">
        <v>12</v>
      </c>
      <c r="T295" s="5">
        <f t="shared" si="281"/>
        <v>0</v>
      </c>
      <c r="U295" s="5">
        <f t="shared" si="282"/>
        <v>0</v>
      </c>
      <c r="V295" s="5">
        <f t="shared" si="283"/>
        <v>0</v>
      </c>
      <c r="W295" s="5">
        <f t="shared" si="284"/>
        <v>0</v>
      </c>
      <c r="X295" s="5">
        <f t="shared" si="285"/>
        <v>0</v>
      </c>
      <c r="Y295" s="5">
        <f t="shared" si="286"/>
        <v>0.14970059880239522</v>
      </c>
      <c r="Z295" s="5">
        <f t="shared" si="287"/>
        <v>0</v>
      </c>
      <c r="AA295" s="5">
        <f t="shared" si="288"/>
        <v>0.18148820326678766</v>
      </c>
      <c r="AB295" s="5">
        <f t="shared" si="289"/>
        <v>0</v>
      </c>
      <c r="AC295" s="5">
        <f t="shared" si="290"/>
        <v>0.16949152542372881</v>
      </c>
      <c r="AD295" s="5">
        <f t="shared" si="291"/>
        <v>0</v>
      </c>
      <c r="AE295" s="5">
        <f t="shared" si="292"/>
        <v>0</v>
      </c>
      <c r="AF295" s="5">
        <f t="shared" si="292"/>
        <v>0</v>
      </c>
      <c r="AG295" s="5">
        <f t="shared" si="293"/>
        <v>0</v>
      </c>
      <c r="AH295" s="5">
        <f t="shared" si="294"/>
        <v>0.1529051987767584</v>
      </c>
      <c r="AI295" s="12">
        <f t="shared" si="293"/>
        <v>0</v>
      </c>
      <c r="AK295" s="11" t="s">
        <v>12</v>
      </c>
      <c r="AL295" s="5" t="str">
        <f t="shared" si="295"/>
        <v>N/D</v>
      </c>
      <c r="AM295" s="5" t="str">
        <f t="shared" si="296"/>
        <v>N/D</v>
      </c>
      <c r="AN295" s="5" t="str">
        <f t="shared" si="297"/>
        <v>N/D</v>
      </c>
      <c r="AO295" s="5" t="str">
        <f t="shared" si="298"/>
        <v>N/D</v>
      </c>
      <c r="AP295" s="5" t="str">
        <f t="shared" si="299"/>
        <v>N/D</v>
      </c>
      <c r="AQ295" s="5">
        <f t="shared" si="300"/>
        <v>-100</v>
      </c>
      <c r="AR295" s="5" t="str">
        <f t="shared" si="301"/>
        <v>N/D</v>
      </c>
      <c r="AS295" s="5">
        <f t="shared" si="302"/>
        <v>-100</v>
      </c>
      <c r="AT295" s="5" t="str">
        <f t="shared" si="303"/>
        <v>N/D</v>
      </c>
      <c r="AU295" s="5">
        <f t="shared" si="304"/>
        <v>-100</v>
      </c>
      <c r="AV295" s="5" t="str">
        <f t="shared" si="304"/>
        <v>N/D</v>
      </c>
      <c r="AW295" s="5" t="str">
        <f t="shared" si="305"/>
        <v>N/D</v>
      </c>
      <c r="AX295" s="5" t="str">
        <f t="shared" si="306"/>
        <v>N/D</v>
      </c>
      <c r="AY295" s="5" t="str">
        <f t="shared" si="307"/>
        <v>N/D</v>
      </c>
      <c r="AZ295" s="12">
        <f t="shared" si="306"/>
        <v>-100</v>
      </c>
    </row>
    <row r="296" spans="1:52" ht="11.1" customHeight="1" x14ac:dyDescent="0.2">
      <c r="A296" s="4" t="s">
        <v>13</v>
      </c>
      <c r="B296" s="17">
        <v>10</v>
      </c>
      <c r="C296" s="17">
        <v>10</v>
      </c>
      <c r="D296" s="17">
        <v>20</v>
      </c>
      <c r="E296" s="17">
        <v>8</v>
      </c>
      <c r="F296" s="17">
        <v>8</v>
      </c>
      <c r="G296" s="17">
        <v>9</v>
      </c>
      <c r="H296" s="17">
        <v>6</v>
      </c>
      <c r="I296" s="17">
        <v>5</v>
      </c>
      <c r="J296" s="17">
        <v>10</v>
      </c>
      <c r="K296" s="17">
        <v>6</v>
      </c>
      <c r="L296" s="17">
        <v>8</v>
      </c>
      <c r="M296" s="17">
        <v>3</v>
      </c>
      <c r="N296" s="17">
        <v>9</v>
      </c>
      <c r="O296" s="17">
        <v>14</v>
      </c>
      <c r="P296" s="17">
        <v>11</v>
      </c>
      <c r="Q296" s="36">
        <v>7</v>
      </c>
      <c r="S296" s="11" t="s">
        <v>13</v>
      </c>
      <c r="T296" s="5">
        <f t="shared" si="281"/>
        <v>1.3157894736842104</v>
      </c>
      <c r="U296" s="5">
        <f t="shared" si="282"/>
        <v>1.3192612137203166</v>
      </c>
      <c r="V296" s="5">
        <f t="shared" si="283"/>
        <v>2.7359781121751023</v>
      </c>
      <c r="W296" s="5">
        <f t="shared" si="284"/>
        <v>1.0512483574244416</v>
      </c>
      <c r="X296" s="5">
        <f t="shared" si="285"/>
        <v>1.144492131616595</v>
      </c>
      <c r="Y296" s="5">
        <f t="shared" si="286"/>
        <v>1.347305389221557</v>
      </c>
      <c r="Z296" s="5">
        <f t="shared" si="287"/>
        <v>1.0291595197255576</v>
      </c>
      <c r="AA296" s="5">
        <f t="shared" si="288"/>
        <v>0.90744101633393837</v>
      </c>
      <c r="AB296" s="5">
        <f t="shared" si="289"/>
        <v>1.7035775127768313</v>
      </c>
      <c r="AC296" s="5">
        <f t="shared" si="290"/>
        <v>1.0169491525423728</v>
      </c>
      <c r="AD296" s="5">
        <f t="shared" si="291"/>
        <v>1.4440433212996391</v>
      </c>
      <c r="AE296" s="5">
        <f t="shared" si="292"/>
        <v>0.57803468208092479</v>
      </c>
      <c r="AF296" s="5">
        <f t="shared" si="292"/>
        <v>1.6100178890876566</v>
      </c>
      <c r="AG296" s="5">
        <f t="shared" si="293"/>
        <v>2.1276595744680851</v>
      </c>
      <c r="AH296" s="5">
        <f t="shared" si="294"/>
        <v>1.6819571865443423</v>
      </c>
      <c r="AI296" s="12">
        <f t="shared" si="293"/>
        <v>1.1551155115511551</v>
      </c>
      <c r="AK296" s="11" t="s">
        <v>13</v>
      </c>
      <c r="AL296" s="5">
        <f t="shared" si="295"/>
        <v>0</v>
      </c>
      <c r="AM296" s="5">
        <f t="shared" si="296"/>
        <v>100</v>
      </c>
      <c r="AN296" s="5">
        <f t="shared" si="297"/>
        <v>-60</v>
      </c>
      <c r="AO296" s="5">
        <f t="shared" si="298"/>
        <v>0</v>
      </c>
      <c r="AP296" s="5">
        <f t="shared" si="299"/>
        <v>12.5</v>
      </c>
      <c r="AQ296" s="5">
        <f t="shared" si="300"/>
        <v>-33.333333333333329</v>
      </c>
      <c r="AR296" s="5">
        <f t="shared" si="301"/>
        <v>-16.666666666666664</v>
      </c>
      <c r="AS296" s="5">
        <f t="shared" si="302"/>
        <v>100</v>
      </c>
      <c r="AT296" s="5">
        <f t="shared" si="303"/>
        <v>-40</v>
      </c>
      <c r="AU296" s="5">
        <f t="shared" si="304"/>
        <v>33.333333333333329</v>
      </c>
      <c r="AV296" s="5">
        <f t="shared" si="304"/>
        <v>-62.5</v>
      </c>
      <c r="AW296" s="5">
        <f t="shared" si="305"/>
        <v>200</v>
      </c>
      <c r="AX296" s="5">
        <f t="shared" si="306"/>
        <v>55.555555555555557</v>
      </c>
      <c r="AY296" s="5">
        <f t="shared" si="307"/>
        <v>-21.428571428571427</v>
      </c>
      <c r="AZ296" s="12">
        <f t="shared" si="306"/>
        <v>-36.363636363636367</v>
      </c>
    </row>
    <row r="297" spans="1:52" ht="11.1" customHeight="1" x14ac:dyDescent="0.2">
      <c r="A297" s="4" t="s">
        <v>14</v>
      </c>
      <c r="B297" s="17">
        <v>34</v>
      </c>
      <c r="C297" s="17">
        <v>39</v>
      </c>
      <c r="D297" s="17">
        <v>41</v>
      </c>
      <c r="E297" s="17">
        <v>26</v>
      </c>
      <c r="F297" s="17">
        <v>37</v>
      </c>
      <c r="G297" s="17">
        <v>35</v>
      </c>
      <c r="H297" s="17">
        <v>28</v>
      </c>
      <c r="I297" s="17">
        <v>33</v>
      </c>
      <c r="J297" s="17">
        <v>35</v>
      </c>
      <c r="K297" s="17">
        <v>55</v>
      </c>
      <c r="L297" s="17">
        <v>36</v>
      </c>
      <c r="M297" s="17">
        <v>37</v>
      </c>
      <c r="N297" s="17">
        <v>30</v>
      </c>
      <c r="O297" s="17">
        <v>38</v>
      </c>
      <c r="P297" s="17">
        <v>42</v>
      </c>
      <c r="Q297" s="36">
        <v>36</v>
      </c>
      <c r="S297" s="11" t="s">
        <v>14</v>
      </c>
      <c r="T297" s="5">
        <f t="shared" si="281"/>
        <v>4.4736842105263159</v>
      </c>
      <c r="U297" s="5">
        <f t="shared" si="282"/>
        <v>5.1451187335092348</v>
      </c>
      <c r="V297" s="5">
        <f t="shared" si="283"/>
        <v>5.6087551299589604</v>
      </c>
      <c r="W297" s="5">
        <f t="shared" si="284"/>
        <v>3.4165571616294348</v>
      </c>
      <c r="X297" s="5">
        <f t="shared" si="285"/>
        <v>5.2932761087267526</v>
      </c>
      <c r="Y297" s="5">
        <f t="shared" si="286"/>
        <v>5.2395209580838316</v>
      </c>
      <c r="Z297" s="5">
        <f t="shared" si="287"/>
        <v>4.8027444253859342</v>
      </c>
      <c r="AA297" s="5">
        <f t="shared" si="288"/>
        <v>5.9891107078039925</v>
      </c>
      <c r="AB297" s="5">
        <f t="shared" si="289"/>
        <v>5.9625212947189095</v>
      </c>
      <c r="AC297" s="5">
        <f t="shared" si="290"/>
        <v>9.3220338983050848</v>
      </c>
      <c r="AD297" s="5">
        <f t="shared" si="291"/>
        <v>6.4981949458483745</v>
      </c>
      <c r="AE297" s="5">
        <f t="shared" si="292"/>
        <v>7.1290944123314066</v>
      </c>
      <c r="AF297" s="5">
        <f t="shared" si="292"/>
        <v>5.3667262969588547</v>
      </c>
      <c r="AG297" s="5">
        <f t="shared" si="293"/>
        <v>5.7750759878419453</v>
      </c>
      <c r="AH297" s="5">
        <f t="shared" si="294"/>
        <v>6.4220183486238538</v>
      </c>
      <c r="AI297" s="12">
        <f t="shared" si="293"/>
        <v>5.9405940594059405</v>
      </c>
      <c r="AK297" s="11" t="s">
        <v>14</v>
      </c>
      <c r="AL297" s="5">
        <f t="shared" si="295"/>
        <v>14.705882352941178</v>
      </c>
      <c r="AM297" s="5">
        <f t="shared" si="296"/>
        <v>5.1282051282051277</v>
      </c>
      <c r="AN297" s="5">
        <f t="shared" si="297"/>
        <v>-36.585365853658537</v>
      </c>
      <c r="AO297" s="5">
        <f t="shared" si="298"/>
        <v>42.307692307692307</v>
      </c>
      <c r="AP297" s="5">
        <f t="shared" si="299"/>
        <v>-5.4054054054054053</v>
      </c>
      <c r="AQ297" s="5">
        <f t="shared" si="300"/>
        <v>-20</v>
      </c>
      <c r="AR297" s="5">
        <f t="shared" si="301"/>
        <v>17.857142857142858</v>
      </c>
      <c r="AS297" s="5">
        <f t="shared" si="302"/>
        <v>6.0606060606060606</v>
      </c>
      <c r="AT297" s="5">
        <f t="shared" si="303"/>
        <v>57.142857142857139</v>
      </c>
      <c r="AU297" s="5">
        <f t="shared" si="304"/>
        <v>-34.545454545454547</v>
      </c>
      <c r="AV297" s="5">
        <f t="shared" si="304"/>
        <v>2.7777777777777777</v>
      </c>
      <c r="AW297" s="5">
        <f t="shared" si="305"/>
        <v>-18.918918918918919</v>
      </c>
      <c r="AX297" s="5">
        <f t="shared" si="306"/>
        <v>26.666666666666668</v>
      </c>
      <c r="AY297" s="5">
        <f t="shared" si="307"/>
        <v>10.526315789473683</v>
      </c>
      <c r="AZ297" s="12">
        <f t="shared" si="306"/>
        <v>-14.285714285714285</v>
      </c>
    </row>
    <row r="298" spans="1:52" ht="11.1" customHeight="1" x14ac:dyDescent="0.2">
      <c r="A298" s="4" t="s">
        <v>15</v>
      </c>
      <c r="B298" s="17">
        <v>0</v>
      </c>
      <c r="C298" s="17">
        <v>0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36">
        <v>0</v>
      </c>
      <c r="S298" s="11" t="s">
        <v>15</v>
      </c>
      <c r="T298" s="5">
        <f t="shared" si="281"/>
        <v>0</v>
      </c>
      <c r="U298" s="5">
        <f t="shared" si="282"/>
        <v>0</v>
      </c>
      <c r="V298" s="5">
        <f t="shared" si="283"/>
        <v>0</v>
      </c>
      <c r="W298" s="5">
        <f t="shared" si="284"/>
        <v>0</v>
      </c>
      <c r="X298" s="5">
        <f t="shared" si="285"/>
        <v>0</v>
      </c>
      <c r="Y298" s="5">
        <f t="shared" si="286"/>
        <v>0</v>
      </c>
      <c r="Z298" s="5">
        <f t="shared" si="287"/>
        <v>0</v>
      </c>
      <c r="AA298" s="5">
        <f t="shared" si="288"/>
        <v>0</v>
      </c>
      <c r="AB298" s="5">
        <f t="shared" si="289"/>
        <v>0</v>
      </c>
      <c r="AC298" s="5">
        <f t="shared" si="290"/>
        <v>0</v>
      </c>
      <c r="AD298" s="5">
        <f t="shared" si="291"/>
        <v>0</v>
      </c>
      <c r="AE298" s="5">
        <f t="shared" si="292"/>
        <v>0</v>
      </c>
      <c r="AF298" s="5">
        <f t="shared" si="292"/>
        <v>0</v>
      </c>
      <c r="AG298" s="5">
        <f t="shared" si="293"/>
        <v>0</v>
      </c>
      <c r="AH298" s="5">
        <f t="shared" si="294"/>
        <v>0</v>
      </c>
      <c r="AI298" s="12">
        <f t="shared" si="293"/>
        <v>0</v>
      </c>
      <c r="AK298" s="11" t="s">
        <v>15</v>
      </c>
      <c r="AL298" s="5" t="str">
        <f t="shared" si="295"/>
        <v>N/D</v>
      </c>
      <c r="AM298" s="5" t="str">
        <f t="shared" si="296"/>
        <v>N/D</v>
      </c>
      <c r="AN298" s="5" t="str">
        <f t="shared" si="297"/>
        <v>N/D</v>
      </c>
      <c r="AO298" s="5" t="str">
        <f t="shared" si="298"/>
        <v>N/D</v>
      </c>
      <c r="AP298" s="5" t="str">
        <f t="shared" si="299"/>
        <v>N/D</v>
      </c>
      <c r="AQ298" s="5" t="str">
        <f t="shared" si="300"/>
        <v>N/D</v>
      </c>
      <c r="AR298" s="5" t="str">
        <f t="shared" si="301"/>
        <v>N/D</v>
      </c>
      <c r="AS298" s="5" t="str">
        <f t="shared" si="302"/>
        <v>N/D</v>
      </c>
      <c r="AT298" s="5" t="str">
        <f t="shared" si="303"/>
        <v>N/D</v>
      </c>
      <c r="AU298" s="5" t="str">
        <f t="shared" si="304"/>
        <v>N/D</v>
      </c>
      <c r="AV298" s="5" t="str">
        <f t="shared" si="304"/>
        <v>N/D</v>
      </c>
      <c r="AW298" s="5" t="str">
        <f t="shared" si="305"/>
        <v>N/D</v>
      </c>
      <c r="AX298" s="5" t="str">
        <f t="shared" si="306"/>
        <v>N/D</v>
      </c>
      <c r="AY298" s="5" t="str">
        <f t="shared" si="307"/>
        <v>N/D</v>
      </c>
      <c r="AZ298" s="12" t="str">
        <f t="shared" si="306"/>
        <v>N/D</v>
      </c>
    </row>
    <row r="299" spans="1:52" ht="11.1" customHeight="1" x14ac:dyDescent="0.2">
      <c r="A299" s="4" t="s">
        <v>16</v>
      </c>
      <c r="B299" s="17">
        <v>0</v>
      </c>
      <c r="C299" s="17">
        <v>0</v>
      </c>
      <c r="D299" s="17">
        <v>1</v>
      </c>
      <c r="E299" s="17">
        <v>0</v>
      </c>
      <c r="F299" s="17">
        <v>0</v>
      </c>
      <c r="G299" s="17">
        <v>1</v>
      </c>
      <c r="H299" s="17">
        <v>1</v>
      </c>
      <c r="I299" s="17">
        <v>0</v>
      </c>
      <c r="J299" s="17">
        <v>0</v>
      </c>
      <c r="K299" s="17">
        <v>0</v>
      </c>
      <c r="L299" s="17">
        <v>1</v>
      </c>
      <c r="M299" s="17">
        <v>1</v>
      </c>
      <c r="N299" s="17">
        <v>0</v>
      </c>
      <c r="O299" s="17">
        <v>0</v>
      </c>
      <c r="P299" s="17">
        <v>0</v>
      </c>
      <c r="Q299" s="36">
        <v>1</v>
      </c>
      <c r="S299" s="11" t="s">
        <v>16</v>
      </c>
      <c r="T299" s="5">
        <f t="shared" si="281"/>
        <v>0</v>
      </c>
      <c r="U299" s="5">
        <f t="shared" si="282"/>
        <v>0</v>
      </c>
      <c r="V299" s="5">
        <f t="shared" si="283"/>
        <v>0.13679890560875513</v>
      </c>
      <c r="W299" s="5">
        <f t="shared" si="284"/>
        <v>0</v>
      </c>
      <c r="X299" s="5">
        <f t="shared" si="285"/>
        <v>0</v>
      </c>
      <c r="Y299" s="5">
        <f t="shared" si="286"/>
        <v>0.14970059880239522</v>
      </c>
      <c r="Z299" s="5">
        <f t="shared" si="287"/>
        <v>0.17152658662092624</v>
      </c>
      <c r="AA299" s="5">
        <f t="shared" si="288"/>
        <v>0</v>
      </c>
      <c r="AB299" s="5">
        <f t="shared" si="289"/>
        <v>0</v>
      </c>
      <c r="AC299" s="5">
        <f t="shared" si="290"/>
        <v>0</v>
      </c>
      <c r="AD299" s="5">
        <f t="shared" si="291"/>
        <v>0.18050541516245489</v>
      </c>
      <c r="AE299" s="5">
        <f t="shared" si="292"/>
        <v>0.19267822736030829</v>
      </c>
      <c r="AF299" s="5">
        <f t="shared" si="292"/>
        <v>0</v>
      </c>
      <c r="AG299" s="5">
        <f t="shared" si="293"/>
        <v>0</v>
      </c>
      <c r="AH299" s="5">
        <f t="shared" si="294"/>
        <v>0</v>
      </c>
      <c r="AI299" s="12">
        <f t="shared" si="293"/>
        <v>0.16501650165016502</v>
      </c>
      <c r="AK299" s="11" t="s">
        <v>16</v>
      </c>
      <c r="AL299" s="5" t="str">
        <f t="shared" si="295"/>
        <v>N/D</v>
      </c>
      <c r="AM299" s="5" t="str">
        <f t="shared" si="296"/>
        <v>N/D</v>
      </c>
      <c r="AN299" s="5">
        <f t="shared" si="297"/>
        <v>-100</v>
      </c>
      <c r="AO299" s="5" t="str">
        <f t="shared" si="298"/>
        <v>N/D</v>
      </c>
      <c r="AP299" s="5" t="str">
        <f t="shared" si="299"/>
        <v>N/D</v>
      </c>
      <c r="AQ299" s="5">
        <f t="shared" si="300"/>
        <v>0</v>
      </c>
      <c r="AR299" s="5">
        <f t="shared" si="301"/>
        <v>-100</v>
      </c>
      <c r="AS299" s="5" t="str">
        <f t="shared" si="302"/>
        <v>N/D</v>
      </c>
      <c r="AT299" s="5" t="str">
        <f t="shared" si="303"/>
        <v>N/D</v>
      </c>
      <c r="AU299" s="5" t="str">
        <f t="shared" si="304"/>
        <v>N/D</v>
      </c>
      <c r="AV299" s="5">
        <f t="shared" si="304"/>
        <v>0</v>
      </c>
      <c r="AW299" s="5">
        <f t="shared" si="305"/>
        <v>-100</v>
      </c>
      <c r="AX299" s="5" t="str">
        <f t="shared" si="306"/>
        <v>N/D</v>
      </c>
      <c r="AY299" s="5" t="str">
        <f t="shared" si="307"/>
        <v>N/D</v>
      </c>
      <c r="AZ299" s="12" t="str">
        <f t="shared" si="306"/>
        <v>N/D</v>
      </c>
    </row>
    <row r="300" spans="1:52" ht="11.1" customHeight="1" x14ac:dyDescent="0.2">
      <c r="A300" s="4" t="s">
        <v>17</v>
      </c>
      <c r="B300" s="17">
        <v>1</v>
      </c>
      <c r="C300" s="17">
        <v>1</v>
      </c>
      <c r="D300" s="17">
        <v>0</v>
      </c>
      <c r="E300" s="17">
        <v>0</v>
      </c>
      <c r="F300" s="17">
        <v>2</v>
      </c>
      <c r="G300" s="17">
        <v>0</v>
      </c>
      <c r="H300" s="17">
        <v>0</v>
      </c>
      <c r="I300" s="17">
        <v>1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36">
        <v>0</v>
      </c>
      <c r="S300" s="11" t="s">
        <v>17</v>
      </c>
      <c r="T300" s="5">
        <f t="shared" si="281"/>
        <v>0.13157894736842105</v>
      </c>
      <c r="U300" s="5">
        <f t="shared" si="282"/>
        <v>0.13192612137203166</v>
      </c>
      <c r="V300" s="5">
        <f t="shared" si="283"/>
        <v>0</v>
      </c>
      <c r="W300" s="5">
        <f t="shared" si="284"/>
        <v>0</v>
      </c>
      <c r="X300" s="5">
        <f t="shared" si="285"/>
        <v>0.28612303290414876</v>
      </c>
      <c r="Y300" s="5">
        <f t="shared" si="286"/>
        <v>0</v>
      </c>
      <c r="Z300" s="5">
        <f t="shared" si="287"/>
        <v>0</v>
      </c>
      <c r="AA300" s="5">
        <f t="shared" si="288"/>
        <v>0.18148820326678766</v>
      </c>
      <c r="AB300" s="5">
        <f t="shared" si="289"/>
        <v>0</v>
      </c>
      <c r="AC300" s="5">
        <f t="shared" si="290"/>
        <v>0</v>
      </c>
      <c r="AD300" s="5">
        <f t="shared" si="291"/>
        <v>0</v>
      </c>
      <c r="AE300" s="5">
        <f t="shared" ref="AE300:AF306" si="308">M300/M$306*100</f>
        <v>0</v>
      </c>
      <c r="AF300" s="5">
        <f t="shared" si="308"/>
        <v>0</v>
      </c>
      <c r="AG300" s="5">
        <f t="shared" si="293"/>
        <v>0</v>
      </c>
      <c r="AH300" s="5">
        <f t="shared" si="294"/>
        <v>0</v>
      </c>
      <c r="AI300" s="12">
        <f t="shared" si="293"/>
        <v>0</v>
      </c>
      <c r="AK300" s="11" t="s">
        <v>17</v>
      </c>
      <c r="AL300" s="5">
        <f t="shared" si="295"/>
        <v>0</v>
      </c>
      <c r="AM300" s="5">
        <f t="shared" si="296"/>
        <v>-100</v>
      </c>
      <c r="AN300" s="5" t="str">
        <f t="shared" si="297"/>
        <v>N/D</v>
      </c>
      <c r="AO300" s="5" t="str">
        <f t="shared" si="298"/>
        <v>N/D</v>
      </c>
      <c r="AP300" s="5">
        <f t="shared" si="299"/>
        <v>-100</v>
      </c>
      <c r="AQ300" s="5" t="str">
        <f t="shared" si="300"/>
        <v>N/D</v>
      </c>
      <c r="AR300" s="5" t="str">
        <f t="shared" si="301"/>
        <v>N/D</v>
      </c>
      <c r="AS300" s="5">
        <f t="shared" si="302"/>
        <v>-100</v>
      </c>
      <c r="AT300" s="5" t="str">
        <f t="shared" si="303"/>
        <v>N/D</v>
      </c>
      <c r="AU300" s="5" t="str">
        <f t="shared" si="304"/>
        <v>N/D</v>
      </c>
      <c r="AV300" s="5" t="str">
        <f t="shared" si="304"/>
        <v>N/D</v>
      </c>
      <c r="AW300" s="5" t="str">
        <f t="shared" si="305"/>
        <v>N/D</v>
      </c>
      <c r="AX300" s="5" t="str">
        <f t="shared" si="306"/>
        <v>N/D</v>
      </c>
      <c r="AY300" s="5" t="str">
        <f t="shared" si="307"/>
        <v>N/D</v>
      </c>
      <c r="AZ300" s="12" t="str">
        <f t="shared" si="306"/>
        <v>N/D</v>
      </c>
    </row>
    <row r="301" spans="1:52" ht="11.1" customHeight="1" x14ac:dyDescent="0.2">
      <c r="A301" s="4" t="s">
        <v>18</v>
      </c>
      <c r="B301" s="17">
        <v>7</v>
      </c>
      <c r="C301" s="17">
        <v>2</v>
      </c>
      <c r="D301" s="17">
        <v>3</v>
      </c>
      <c r="E301" s="17">
        <v>2</v>
      </c>
      <c r="F301" s="17">
        <v>7</v>
      </c>
      <c r="G301" s="17">
        <v>3</v>
      </c>
      <c r="H301" s="17">
        <v>1</v>
      </c>
      <c r="I301" s="17">
        <v>3</v>
      </c>
      <c r="J301" s="17">
        <v>1</v>
      </c>
      <c r="K301" s="17">
        <v>3</v>
      </c>
      <c r="L301" s="17">
        <v>5</v>
      </c>
      <c r="M301" s="17">
        <v>4</v>
      </c>
      <c r="N301" s="17">
        <v>1</v>
      </c>
      <c r="O301" s="17">
        <v>7</v>
      </c>
      <c r="P301" s="17">
        <v>4</v>
      </c>
      <c r="Q301" s="36">
        <v>2</v>
      </c>
      <c r="S301" s="11" t="s">
        <v>18</v>
      </c>
      <c r="T301" s="5">
        <f t="shared" si="281"/>
        <v>0.92105263157894723</v>
      </c>
      <c r="U301" s="5">
        <f t="shared" si="282"/>
        <v>0.26385224274406333</v>
      </c>
      <c r="V301" s="5">
        <f t="shared" si="283"/>
        <v>0.41039671682626538</v>
      </c>
      <c r="W301" s="5">
        <f t="shared" si="284"/>
        <v>0.26281208935611039</v>
      </c>
      <c r="X301" s="5">
        <f t="shared" si="285"/>
        <v>1.0014306151645207</v>
      </c>
      <c r="Y301" s="5">
        <f t="shared" si="286"/>
        <v>0.44910179640718562</v>
      </c>
      <c r="Z301" s="5">
        <f t="shared" si="287"/>
        <v>0.17152658662092624</v>
      </c>
      <c r="AA301" s="5">
        <f t="shared" si="288"/>
        <v>0.54446460980036293</v>
      </c>
      <c r="AB301" s="5">
        <f t="shared" si="289"/>
        <v>0.17035775127768313</v>
      </c>
      <c r="AC301" s="5">
        <f t="shared" si="290"/>
        <v>0.50847457627118642</v>
      </c>
      <c r="AD301" s="5">
        <f t="shared" si="291"/>
        <v>0.90252707581227432</v>
      </c>
      <c r="AE301" s="5">
        <f t="shared" si="308"/>
        <v>0.77071290944123316</v>
      </c>
      <c r="AF301" s="5">
        <f t="shared" si="308"/>
        <v>0.17889087656529518</v>
      </c>
      <c r="AG301" s="5">
        <f t="shared" si="293"/>
        <v>1.0638297872340425</v>
      </c>
      <c r="AH301" s="5">
        <f t="shared" si="294"/>
        <v>0.6116207951070336</v>
      </c>
      <c r="AI301" s="12">
        <f t="shared" si="293"/>
        <v>0.33003300330033003</v>
      </c>
      <c r="AK301" s="11" t="s">
        <v>18</v>
      </c>
      <c r="AL301" s="5">
        <f t="shared" si="295"/>
        <v>-71.428571428571431</v>
      </c>
      <c r="AM301" s="5">
        <f t="shared" si="296"/>
        <v>50</v>
      </c>
      <c r="AN301" s="5">
        <f t="shared" si="297"/>
        <v>-33.333333333333329</v>
      </c>
      <c r="AO301" s="5">
        <f t="shared" si="298"/>
        <v>250</v>
      </c>
      <c r="AP301" s="5">
        <f t="shared" si="299"/>
        <v>-57.142857142857139</v>
      </c>
      <c r="AQ301" s="5">
        <f t="shared" si="300"/>
        <v>-66.666666666666657</v>
      </c>
      <c r="AR301" s="5">
        <f t="shared" si="301"/>
        <v>200</v>
      </c>
      <c r="AS301" s="5">
        <f t="shared" si="302"/>
        <v>-66.666666666666657</v>
      </c>
      <c r="AT301" s="5">
        <f t="shared" si="303"/>
        <v>200</v>
      </c>
      <c r="AU301" s="5">
        <f t="shared" si="304"/>
        <v>66.666666666666657</v>
      </c>
      <c r="AV301" s="5">
        <f t="shared" si="304"/>
        <v>-20</v>
      </c>
      <c r="AW301" s="5">
        <f t="shared" si="305"/>
        <v>-75</v>
      </c>
      <c r="AX301" s="5">
        <f t="shared" si="306"/>
        <v>600</v>
      </c>
      <c r="AY301" s="5">
        <f t="shared" si="307"/>
        <v>-42.857142857142854</v>
      </c>
      <c r="AZ301" s="12">
        <f t="shared" si="306"/>
        <v>-50</v>
      </c>
    </row>
    <row r="302" spans="1:52" ht="11.1" customHeight="1" x14ac:dyDescent="0.2">
      <c r="A302" s="4" t="s">
        <v>19</v>
      </c>
      <c r="B302" s="17">
        <v>66</v>
      </c>
      <c r="C302" s="17">
        <v>65</v>
      </c>
      <c r="D302" s="17">
        <v>71</v>
      </c>
      <c r="E302" s="17">
        <v>85</v>
      </c>
      <c r="F302" s="17">
        <v>67</v>
      </c>
      <c r="G302" s="17">
        <v>72</v>
      </c>
      <c r="H302" s="17">
        <v>76</v>
      </c>
      <c r="I302" s="17">
        <v>66</v>
      </c>
      <c r="J302" s="17">
        <v>68</v>
      </c>
      <c r="K302" s="17">
        <v>96</v>
      </c>
      <c r="L302" s="17">
        <v>74</v>
      </c>
      <c r="M302" s="17">
        <v>76</v>
      </c>
      <c r="N302" s="17">
        <v>56</v>
      </c>
      <c r="O302" s="17">
        <v>66</v>
      </c>
      <c r="P302" s="17">
        <v>80</v>
      </c>
      <c r="Q302" s="36">
        <v>80</v>
      </c>
      <c r="S302" s="11" t="s">
        <v>19</v>
      </c>
      <c r="T302" s="5">
        <f t="shared" si="281"/>
        <v>8.6842105263157894</v>
      </c>
      <c r="U302" s="5">
        <f t="shared" si="282"/>
        <v>8.5751978891820588</v>
      </c>
      <c r="V302" s="5">
        <f t="shared" si="283"/>
        <v>9.7127222982216139</v>
      </c>
      <c r="W302" s="5">
        <f t="shared" si="284"/>
        <v>11.169513797634691</v>
      </c>
      <c r="X302" s="5">
        <f t="shared" si="285"/>
        <v>9.585121602288984</v>
      </c>
      <c r="Y302" s="5">
        <f t="shared" si="286"/>
        <v>10.778443113772456</v>
      </c>
      <c r="Z302" s="5">
        <f t="shared" si="287"/>
        <v>13.036020583190394</v>
      </c>
      <c r="AA302" s="5">
        <f t="shared" si="288"/>
        <v>11.978221415607985</v>
      </c>
      <c r="AB302" s="5">
        <f t="shared" si="289"/>
        <v>11.584327086882453</v>
      </c>
      <c r="AC302" s="5">
        <f t="shared" si="290"/>
        <v>16.271186440677965</v>
      </c>
      <c r="AD302" s="5">
        <f t="shared" si="291"/>
        <v>13.357400722021662</v>
      </c>
      <c r="AE302" s="5">
        <f t="shared" si="308"/>
        <v>14.64354527938343</v>
      </c>
      <c r="AF302" s="5">
        <f t="shared" si="308"/>
        <v>10.017889087656529</v>
      </c>
      <c r="AG302" s="5">
        <f t="shared" si="293"/>
        <v>10.030395136778116</v>
      </c>
      <c r="AH302" s="5">
        <f t="shared" si="294"/>
        <v>12.232415902140673</v>
      </c>
      <c r="AI302" s="12">
        <f t="shared" si="293"/>
        <v>13.201320132013199</v>
      </c>
      <c r="AK302" s="11" t="s">
        <v>19</v>
      </c>
      <c r="AL302" s="5">
        <f t="shared" si="295"/>
        <v>-1.5151515151515151</v>
      </c>
      <c r="AM302" s="5">
        <f t="shared" si="296"/>
        <v>9.2307692307692317</v>
      </c>
      <c r="AN302" s="5">
        <f t="shared" si="297"/>
        <v>19.718309859154928</v>
      </c>
      <c r="AO302" s="5">
        <f t="shared" si="298"/>
        <v>-21.176470588235293</v>
      </c>
      <c r="AP302" s="5">
        <f t="shared" si="299"/>
        <v>7.4626865671641784</v>
      </c>
      <c r="AQ302" s="5">
        <f t="shared" si="300"/>
        <v>5.5555555555555554</v>
      </c>
      <c r="AR302" s="5">
        <f t="shared" si="301"/>
        <v>-13.157894736842104</v>
      </c>
      <c r="AS302" s="5">
        <f t="shared" si="302"/>
        <v>3.0303030303030303</v>
      </c>
      <c r="AT302" s="5">
        <f t="shared" si="303"/>
        <v>41.17647058823529</v>
      </c>
      <c r="AU302" s="5">
        <f t="shared" si="304"/>
        <v>-22.916666666666664</v>
      </c>
      <c r="AV302" s="5">
        <f t="shared" si="304"/>
        <v>2.7027027027027026</v>
      </c>
      <c r="AW302" s="5">
        <f t="shared" si="305"/>
        <v>-26.315789473684209</v>
      </c>
      <c r="AX302" s="5">
        <f t="shared" si="306"/>
        <v>17.857142857142858</v>
      </c>
      <c r="AY302" s="5">
        <f t="shared" si="307"/>
        <v>21.212121212121211</v>
      </c>
      <c r="AZ302" s="12">
        <f t="shared" si="306"/>
        <v>0</v>
      </c>
    </row>
    <row r="303" spans="1:52" ht="11.1" customHeight="1" x14ac:dyDescent="0.2">
      <c r="A303" s="4" t="s">
        <v>20</v>
      </c>
      <c r="B303" s="17">
        <v>0</v>
      </c>
      <c r="C303" s="17">
        <v>0</v>
      </c>
      <c r="D303" s="17">
        <v>0</v>
      </c>
      <c r="E303" s="17">
        <v>0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36">
        <v>0</v>
      </c>
      <c r="S303" s="11" t="s">
        <v>20</v>
      </c>
      <c r="T303" s="5">
        <f t="shared" si="281"/>
        <v>0</v>
      </c>
      <c r="U303" s="5">
        <f t="shared" si="282"/>
        <v>0</v>
      </c>
      <c r="V303" s="5">
        <f t="shared" si="283"/>
        <v>0</v>
      </c>
      <c r="W303" s="5">
        <f t="shared" si="284"/>
        <v>0</v>
      </c>
      <c r="X303" s="5">
        <f t="shared" si="285"/>
        <v>0</v>
      </c>
      <c r="Y303" s="5">
        <f t="shared" si="286"/>
        <v>0</v>
      </c>
      <c r="Z303" s="5">
        <f t="shared" si="287"/>
        <v>0</v>
      </c>
      <c r="AA303" s="5">
        <f t="shared" si="288"/>
        <v>0</v>
      </c>
      <c r="AB303" s="5">
        <f t="shared" si="289"/>
        <v>0</v>
      </c>
      <c r="AC303" s="5">
        <f t="shared" si="290"/>
        <v>0</v>
      </c>
      <c r="AD303" s="5">
        <f t="shared" si="291"/>
        <v>0</v>
      </c>
      <c r="AE303" s="5">
        <f t="shared" si="308"/>
        <v>0</v>
      </c>
      <c r="AF303" s="5">
        <f t="shared" si="308"/>
        <v>0</v>
      </c>
      <c r="AG303" s="5">
        <f t="shared" si="293"/>
        <v>0</v>
      </c>
      <c r="AH303" s="5">
        <f t="shared" si="294"/>
        <v>0</v>
      </c>
      <c r="AI303" s="12">
        <f t="shared" si="293"/>
        <v>0</v>
      </c>
      <c r="AK303" s="11" t="s">
        <v>20</v>
      </c>
      <c r="AL303" s="5" t="str">
        <f t="shared" si="295"/>
        <v>N/D</v>
      </c>
      <c r="AM303" s="5" t="str">
        <f t="shared" si="296"/>
        <v>N/D</v>
      </c>
      <c r="AN303" s="5" t="str">
        <f t="shared" si="297"/>
        <v>N/D</v>
      </c>
      <c r="AO303" s="5" t="str">
        <f t="shared" si="298"/>
        <v>N/D</v>
      </c>
      <c r="AP303" s="5" t="str">
        <f t="shared" si="299"/>
        <v>N/D</v>
      </c>
      <c r="AQ303" s="5" t="str">
        <f t="shared" si="300"/>
        <v>N/D</v>
      </c>
      <c r="AR303" s="5" t="str">
        <f t="shared" si="301"/>
        <v>N/D</v>
      </c>
      <c r="AS303" s="5" t="str">
        <f t="shared" si="302"/>
        <v>N/D</v>
      </c>
      <c r="AT303" s="5" t="str">
        <f t="shared" si="303"/>
        <v>N/D</v>
      </c>
      <c r="AU303" s="5" t="str">
        <f t="shared" si="304"/>
        <v>N/D</v>
      </c>
      <c r="AV303" s="5" t="str">
        <f t="shared" si="304"/>
        <v>N/D</v>
      </c>
      <c r="AW303" s="5" t="str">
        <f t="shared" si="305"/>
        <v>N/D</v>
      </c>
      <c r="AX303" s="5" t="str">
        <f t="shared" si="306"/>
        <v>N/D</v>
      </c>
      <c r="AY303" s="5" t="str">
        <f t="shared" si="307"/>
        <v>N/D</v>
      </c>
      <c r="AZ303" s="12" t="str">
        <f t="shared" si="306"/>
        <v>N/D</v>
      </c>
    </row>
    <row r="304" spans="1:52" ht="11.1" customHeight="1" x14ac:dyDescent="0.2">
      <c r="A304" s="4" t="s">
        <v>21</v>
      </c>
      <c r="B304" s="17">
        <v>0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36">
        <v>0</v>
      </c>
      <c r="S304" s="11" t="s">
        <v>21</v>
      </c>
      <c r="T304" s="5">
        <f t="shared" si="281"/>
        <v>0</v>
      </c>
      <c r="U304" s="5">
        <f t="shared" si="282"/>
        <v>0</v>
      </c>
      <c r="V304" s="5">
        <f t="shared" si="283"/>
        <v>0</v>
      </c>
      <c r="W304" s="5">
        <f t="shared" si="284"/>
        <v>0</v>
      </c>
      <c r="X304" s="5">
        <f t="shared" si="285"/>
        <v>0</v>
      </c>
      <c r="Y304" s="5">
        <f t="shared" si="286"/>
        <v>0</v>
      </c>
      <c r="Z304" s="5">
        <f t="shared" si="287"/>
        <v>0</v>
      </c>
      <c r="AA304" s="5">
        <f t="shared" si="288"/>
        <v>0</v>
      </c>
      <c r="AB304" s="5">
        <f t="shared" si="289"/>
        <v>0</v>
      </c>
      <c r="AC304" s="5">
        <f t="shared" si="290"/>
        <v>0</v>
      </c>
      <c r="AD304" s="5">
        <f t="shared" si="291"/>
        <v>0</v>
      </c>
      <c r="AE304" s="5">
        <f t="shared" si="308"/>
        <v>0</v>
      </c>
      <c r="AF304" s="5">
        <f t="shared" si="308"/>
        <v>0</v>
      </c>
      <c r="AG304" s="5">
        <f t="shared" si="293"/>
        <v>0</v>
      </c>
      <c r="AH304" s="5">
        <f t="shared" si="294"/>
        <v>0</v>
      </c>
      <c r="AI304" s="12">
        <f t="shared" si="293"/>
        <v>0</v>
      </c>
      <c r="AK304" s="11" t="s">
        <v>21</v>
      </c>
      <c r="AL304" s="5" t="str">
        <f t="shared" si="295"/>
        <v>N/D</v>
      </c>
      <c r="AM304" s="5" t="str">
        <f t="shared" si="296"/>
        <v>N/D</v>
      </c>
      <c r="AN304" s="5" t="str">
        <f t="shared" si="297"/>
        <v>N/D</v>
      </c>
      <c r="AO304" s="5" t="str">
        <f t="shared" si="298"/>
        <v>N/D</v>
      </c>
      <c r="AP304" s="5" t="str">
        <f t="shared" si="299"/>
        <v>N/D</v>
      </c>
      <c r="AQ304" s="5" t="str">
        <f t="shared" si="300"/>
        <v>N/D</v>
      </c>
      <c r="AR304" s="5" t="str">
        <f t="shared" si="301"/>
        <v>N/D</v>
      </c>
      <c r="AS304" s="5" t="str">
        <f t="shared" si="302"/>
        <v>N/D</v>
      </c>
      <c r="AT304" s="5" t="str">
        <f t="shared" si="303"/>
        <v>N/D</v>
      </c>
      <c r="AU304" s="5" t="str">
        <f t="shared" si="304"/>
        <v>N/D</v>
      </c>
      <c r="AV304" s="5" t="str">
        <f t="shared" si="304"/>
        <v>N/D</v>
      </c>
      <c r="AW304" s="5" t="str">
        <f t="shared" si="305"/>
        <v>N/D</v>
      </c>
      <c r="AX304" s="5" t="str">
        <f t="shared" si="306"/>
        <v>N/D</v>
      </c>
      <c r="AY304" s="5" t="str">
        <f t="shared" si="307"/>
        <v>N/D</v>
      </c>
      <c r="AZ304" s="12" t="str">
        <f t="shared" si="306"/>
        <v>N/D</v>
      </c>
    </row>
    <row r="305" spans="1:52" ht="11.1" customHeight="1" x14ac:dyDescent="0.2">
      <c r="A305" s="4" t="s">
        <v>44</v>
      </c>
      <c r="B305" s="17">
        <v>6</v>
      </c>
      <c r="C305" s="17">
        <v>5</v>
      </c>
      <c r="D305" s="17">
        <v>22</v>
      </c>
      <c r="E305" s="17">
        <v>16</v>
      </c>
      <c r="F305" s="17">
        <v>10</v>
      </c>
      <c r="G305" s="17">
        <v>14</v>
      </c>
      <c r="H305" s="17">
        <v>4</v>
      </c>
      <c r="I305" s="17">
        <v>9</v>
      </c>
      <c r="J305" s="17">
        <v>9</v>
      </c>
      <c r="K305" s="17">
        <v>5</v>
      </c>
      <c r="L305" s="17">
        <v>5</v>
      </c>
      <c r="M305" s="17">
        <v>2</v>
      </c>
      <c r="N305" s="17">
        <v>6</v>
      </c>
      <c r="O305" s="17">
        <v>10</v>
      </c>
      <c r="P305" s="17">
        <v>15</v>
      </c>
      <c r="Q305" s="36">
        <v>11</v>
      </c>
      <c r="S305" s="11" t="s">
        <v>51</v>
      </c>
      <c r="T305" s="5">
        <f t="shared" si="281"/>
        <v>0.78947368421052633</v>
      </c>
      <c r="U305" s="5">
        <f t="shared" si="282"/>
        <v>0.65963060686015829</v>
      </c>
      <c r="V305" s="5">
        <f t="shared" si="283"/>
        <v>3.0095759233926129</v>
      </c>
      <c r="W305" s="5">
        <f t="shared" si="284"/>
        <v>2.1024967148488831</v>
      </c>
      <c r="X305" s="5">
        <f t="shared" si="285"/>
        <v>1.4306151645207439</v>
      </c>
      <c r="Y305" s="5">
        <f t="shared" si="286"/>
        <v>2.0958083832335328</v>
      </c>
      <c r="Z305" s="5">
        <f t="shared" si="287"/>
        <v>0.68610634648370494</v>
      </c>
      <c r="AA305" s="5">
        <f t="shared" si="288"/>
        <v>1.6333938294010888</v>
      </c>
      <c r="AB305" s="5">
        <f t="shared" si="289"/>
        <v>1.5332197614991483</v>
      </c>
      <c r="AC305" s="5">
        <f t="shared" si="290"/>
        <v>0.84745762711864403</v>
      </c>
      <c r="AD305" s="5">
        <f t="shared" si="291"/>
        <v>0.90252707581227432</v>
      </c>
      <c r="AE305" s="5">
        <f t="shared" si="308"/>
        <v>0.38535645472061658</v>
      </c>
      <c r="AF305" s="5">
        <f t="shared" si="308"/>
        <v>1.0733452593917709</v>
      </c>
      <c r="AG305" s="5">
        <f t="shared" si="293"/>
        <v>1.5197568389057752</v>
      </c>
      <c r="AH305" s="5">
        <f t="shared" si="294"/>
        <v>2.2935779816513762</v>
      </c>
      <c r="AI305" s="12">
        <f t="shared" si="293"/>
        <v>1.8151815181518154</v>
      </c>
      <c r="AK305" s="11" t="s">
        <v>51</v>
      </c>
      <c r="AL305" s="5">
        <f t="shared" si="295"/>
        <v>-16.666666666666664</v>
      </c>
      <c r="AM305" s="5">
        <f t="shared" si="296"/>
        <v>340</v>
      </c>
      <c r="AN305" s="5">
        <f t="shared" si="297"/>
        <v>-27.27272727272727</v>
      </c>
      <c r="AO305" s="5">
        <f t="shared" si="298"/>
        <v>-37.5</v>
      </c>
      <c r="AP305" s="5">
        <f t="shared" si="299"/>
        <v>40</v>
      </c>
      <c r="AQ305" s="5">
        <f t="shared" si="300"/>
        <v>-71.428571428571431</v>
      </c>
      <c r="AR305" s="5">
        <f t="shared" si="301"/>
        <v>125</v>
      </c>
      <c r="AS305" s="5">
        <f t="shared" si="302"/>
        <v>0</v>
      </c>
      <c r="AT305" s="5">
        <f t="shared" si="303"/>
        <v>-44.444444444444443</v>
      </c>
      <c r="AU305" s="5">
        <f t="shared" si="304"/>
        <v>0</v>
      </c>
      <c r="AV305" s="5">
        <f t="shared" si="304"/>
        <v>-60</v>
      </c>
      <c r="AW305" s="5">
        <f t="shared" si="305"/>
        <v>200</v>
      </c>
      <c r="AX305" s="5">
        <f t="shared" si="306"/>
        <v>66.666666666666657</v>
      </c>
      <c r="AY305" s="5">
        <f t="shared" si="307"/>
        <v>50</v>
      </c>
      <c r="AZ305" s="12">
        <f t="shared" si="306"/>
        <v>-26.666666666666668</v>
      </c>
    </row>
    <row r="306" spans="1:52" s="20" customFormat="1" ht="11.1" customHeight="1" x14ac:dyDescent="0.2">
      <c r="A306" s="18" t="s">
        <v>22</v>
      </c>
      <c r="B306" s="19">
        <v>760</v>
      </c>
      <c r="C306" s="19">
        <v>758</v>
      </c>
      <c r="D306" s="19">
        <v>731</v>
      </c>
      <c r="E306" s="19">
        <v>761</v>
      </c>
      <c r="F306" s="19">
        <v>699</v>
      </c>
      <c r="G306" s="19">
        <v>668</v>
      </c>
      <c r="H306" s="19">
        <v>583</v>
      </c>
      <c r="I306" s="19">
        <v>551</v>
      </c>
      <c r="J306" s="19">
        <v>587</v>
      </c>
      <c r="K306" s="19">
        <v>590</v>
      </c>
      <c r="L306" s="19">
        <v>554</v>
      </c>
      <c r="M306" s="19">
        <v>519</v>
      </c>
      <c r="N306" s="19">
        <v>559</v>
      </c>
      <c r="O306" s="19">
        <v>658</v>
      </c>
      <c r="P306" s="19">
        <v>654</v>
      </c>
      <c r="Q306" s="37">
        <v>606</v>
      </c>
      <c r="S306" s="18" t="s">
        <v>22</v>
      </c>
      <c r="T306" s="21">
        <f t="shared" si="281"/>
        <v>100</v>
      </c>
      <c r="U306" s="21">
        <f t="shared" si="282"/>
        <v>100</v>
      </c>
      <c r="V306" s="21">
        <f t="shared" si="283"/>
        <v>100</v>
      </c>
      <c r="W306" s="21">
        <f t="shared" si="284"/>
        <v>100</v>
      </c>
      <c r="X306" s="21">
        <f t="shared" si="285"/>
        <v>100</v>
      </c>
      <c r="Y306" s="21">
        <f t="shared" si="286"/>
        <v>100</v>
      </c>
      <c r="Z306" s="21">
        <f t="shared" si="287"/>
        <v>100</v>
      </c>
      <c r="AA306" s="21">
        <f t="shared" si="288"/>
        <v>100</v>
      </c>
      <c r="AB306" s="21">
        <f t="shared" si="289"/>
        <v>100</v>
      </c>
      <c r="AC306" s="21">
        <f t="shared" si="290"/>
        <v>100</v>
      </c>
      <c r="AD306" s="21">
        <f t="shared" si="291"/>
        <v>100</v>
      </c>
      <c r="AE306" s="21">
        <f t="shared" si="308"/>
        <v>100</v>
      </c>
      <c r="AF306" s="21">
        <f t="shared" si="308"/>
        <v>100</v>
      </c>
      <c r="AG306" s="21">
        <f t="shared" si="293"/>
        <v>100</v>
      </c>
      <c r="AH306" s="21">
        <f t="shared" si="294"/>
        <v>100</v>
      </c>
      <c r="AI306" s="31">
        <f t="shared" si="293"/>
        <v>100</v>
      </c>
      <c r="AK306" s="22" t="s">
        <v>22</v>
      </c>
      <c r="AL306" s="23">
        <f t="shared" si="295"/>
        <v>-0.26315789473684209</v>
      </c>
      <c r="AM306" s="23">
        <f t="shared" si="296"/>
        <v>-3.5620052770448551</v>
      </c>
      <c r="AN306" s="23">
        <f t="shared" si="297"/>
        <v>4.1039671682626535</v>
      </c>
      <c r="AO306" s="23">
        <f t="shared" si="298"/>
        <v>-8.1471747700394204</v>
      </c>
      <c r="AP306" s="23">
        <f t="shared" si="299"/>
        <v>-4.4349070100143066</v>
      </c>
      <c r="AQ306" s="23">
        <f t="shared" si="300"/>
        <v>-12.724550898203594</v>
      </c>
      <c r="AR306" s="23">
        <f t="shared" si="301"/>
        <v>-5.4888507718696395</v>
      </c>
      <c r="AS306" s="23">
        <f t="shared" si="302"/>
        <v>6.5335753176043552</v>
      </c>
      <c r="AT306" s="23">
        <f t="shared" si="303"/>
        <v>0.51107325383304936</v>
      </c>
      <c r="AU306" s="23">
        <f t="shared" si="304"/>
        <v>-6.1016949152542379</v>
      </c>
      <c r="AV306" s="23">
        <f t="shared" si="304"/>
        <v>-6.3176895306859198</v>
      </c>
      <c r="AW306" s="23">
        <f t="shared" si="305"/>
        <v>7.7071290944123305</v>
      </c>
      <c r="AX306" s="23">
        <f t="shared" si="306"/>
        <v>17.710196779964221</v>
      </c>
      <c r="AY306" s="23">
        <f t="shared" si="307"/>
        <v>-0.60790273556231</v>
      </c>
      <c r="AZ306" s="24">
        <f t="shared" si="306"/>
        <v>-7.3394495412844041</v>
      </c>
    </row>
    <row r="307" spans="1:52" ht="11.1" customHeight="1" x14ac:dyDescent="0.2">
      <c r="A307" s="47" t="s">
        <v>23</v>
      </c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33"/>
      <c r="P307" s="33"/>
      <c r="Q307" s="33"/>
      <c r="S307" s="33" t="s">
        <v>23</v>
      </c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33"/>
      <c r="AH307" s="33"/>
      <c r="AI307" s="33"/>
      <c r="AK307" s="33" t="s">
        <v>23</v>
      </c>
      <c r="AL307" s="33"/>
      <c r="AM307" s="33"/>
      <c r="AN307" s="33"/>
      <c r="AO307" s="33"/>
      <c r="AP307" s="33"/>
      <c r="AQ307" s="33"/>
      <c r="AR307" s="33"/>
      <c r="AS307" s="33"/>
      <c r="AT307" s="33"/>
      <c r="AU307" s="33"/>
      <c r="AV307" s="33"/>
      <c r="AW307" s="33"/>
      <c r="AX307" s="33"/>
      <c r="AY307" s="33"/>
      <c r="AZ307" s="33"/>
    </row>
    <row r="309" spans="1:52" ht="11.1" customHeight="1" x14ac:dyDescent="0.2">
      <c r="A309" s="47" t="s">
        <v>183</v>
      </c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33"/>
      <c r="P309" s="33"/>
      <c r="Q309" s="33"/>
      <c r="S309" s="46" t="s">
        <v>184</v>
      </c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33"/>
      <c r="AH309" s="33"/>
      <c r="AI309" s="33"/>
      <c r="AK309" s="46" t="s">
        <v>185</v>
      </c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33"/>
      <c r="AY309" s="33"/>
      <c r="AZ309" s="33"/>
    </row>
    <row r="310" spans="1:52" ht="11.1" customHeight="1" x14ac:dyDescent="0.2">
      <c r="A310" s="48" t="s">
        <v>0</v>
      </c>
      <c r="B310" s="14">
        <v>2009</v>
      </c>
      <c r="C310" s="2">
        <v>2010</v>
      </c>
      <c r="D310" s="2">
        <v>2011</v>
      </c>
      <c r="E310" s="2">
        <v>2012</v>
      </c>
      <c r="F310" s="2">
        <v>2013</v>
      </c>
      <c r="G310" s="2">
        <v>2014</v>
      </c>
      <c r="H310" s="2">
        <v>2015</v>
      </c>
      <c r="I310" s="2">
        <v>2016</v>
      </c>
      <c r="J310" s="2">
        <v>2017</v>
      </c>
      <c r="K310" s="2">
        <v>2018</v>
      </c>
      <c r="L310" s="2">
        <v>2019</v>
      </c>
      <c r="M310" s="2">
        <v>2020</v>
      </c>
      <c r="N310" s="2">
        <v>2021</v>
      </c>
      <c r="O310" s="2">
        <v>2022</v>
      </c>
      <c r="P310" s="2">
        <v>2023</v>
      </c>
      <c r="Q310" s="35">
        <v>2024</v>
      </c>
      <c r="S310" s="13" t="s">
        <v>0</v>
      </c>
      <c r="T310" s="14">
        <v>2009</v>
      </c>
      <c r="U310" s="2">
        <v>2010</v>
      </c>
      <c r="V310" s="2">
        <v>2011</v>
      </c>
      <c r="W310" s="2">
        <v>2012</v>
      </c>
      <c r="X310" s="2">
        <v>2013</v>
      </c>
      <c r="Y310" s="2">
        <v>2014</v>
      </c>
      <c r="Z310" s="2">
        <v>2015</v>
      </c>
      <c r="AA310" s="2">
        <v>2016</v>
      </c>
      <c r="AB310" s="2">
        <v>2017</v>
      </c>
      <c r="AC310" s="2">
        <v>2018</v>
      </c>
      <c r="AD310" s="2">
        <v>2019</v>
      </c>
      <c r="AE310" s="2">
        <v>2020</v>
      </c>
      <c r="AF310" s="2">
        <v>2021</v>
      </c>
      <c r="AG310" s="2">
        <v>2022</v>
      </c>
      <c r="AH310" s="2">
        <v>2023</v>
      </c>
      <c r="AI310" s="35">
        <v>2024</v>
      </c>
      <c r="AK310" s="32" t="s">
        <v>0</v>
      </c>
      <c r="AL310" s="2">
        <v>2010</v>
      </c>
      <c r="AM310" s="2">
        <v>2011</v>
      </c>
      <c r="AN310" s="2">
        <v>2012</v>
      </c>
      <c r="AO310" s="2">
        <v>2013</v>
      </c>
      <c r="AP310" s="2">
        <v>2014</v>
      </c>
      <c r="AQ310" s="2">
        <v>2015</v>
      </c>
      <c r="AR310" s="2">
        <v>2016</v>
      </c>
      <c r="AS310" s="2">
        <v>2017</v>
      </c>
      <c r="AT310" s="2">
        <v>2018</v>
      </c>
      <c r="AU310" s="2">
        <v>2019</v>
      </c>
      <c r="AV310" s="2">
        <v>2020</v>
      </c>
      <c r="AW310" s="2">
        <v>2021</v>
      </c>
      <c r="AX310" s="2">
        <v>2022</v>
      </c>
      <c r="AY310" s="2">
        <v>2023</v>
      </c>
      <c r="AZ310" s="35">
        <v>2024</v>
      </c>
    </row>
    <row r="311" spans="1:52" ht="11.1" customHeight="1" x14ac:dyDescent="0.2">
      <c r="A311" s="49"/>
      <c r="B311" s="3" t="s">
        <v>1</v>
      </c>
      <c r="C311" s="3" t="s">
        <v>1</v>
      </c>
      <c r="D311" s="3" t="s">
        <v>1</v>
      </c>
      <c r="E311" s="3" t="s">
        <v>1</v>
      </c>
      <c r="F311" s="3" t="s">
        <v>1</v>
      </c>
      <c r="G311" s="3" t="s">
        <v>1</v>
      </c>
      <c r="H311" s="3" t="s">
        <v>1</v>
      </c>
      <c r="I311" s="3" t="s">
        <v>1</v>
      </c>
      <c r="J311" s="3" t="s">
        <v>1</v>
      </c>
      <c r="K311" s="3"/>
      <c r="L311" s="3"/>
      <c r="M311" s="3"/>
      <c r="N311" s="3" t="s">
        <v>1</v>
      </c>
      <c r="O311" s="3"/>
      <c r="P311" s="3" t="s">
        <v>1</v>
      </c>
      <c r="Q311" s="16"/>
      <c r="S311" s="15"/>
      <c r="T311" s="3" t="s">
        <v>1</v>
      </c>
      <c r="U311" s="3" t="s">
        <v>1</v>
      </c>
      <c r="V311" s="3" t="s">
        <v>1</v>
      </c>
      <c r="W311" s="3" t="s">
        <v>1</v>
      </c>
      <c r="X311" s="3" t="s">
        <v>1</v>
      </c>
      <c r="Y311" s="3" t="s">
        <v>1</v>
      </c>
      <c r="Z311" s="3" t="s">
        <v>1</v>
      </c>
      <c r="AA311" s="3" t="s">
        <v>1</v>
      </c>
      <c r="AB311" s="3" t="s">
        <v>1</v>
      </c>
      <c r="AC311" s="3"/>
      <c r="AD311" s="3"/>
      <c r="AE311" s="3"/>
      <c r="AF311" s="3" t="s">
        <v>1</v>
      </c>
      <c r="AG311" s="3"/>
      <c r="AH311" s="3" t="s">
        <v>1</v>
      </c>
      <c r="AI311" s="16"/>
      <c r="AK311" s="6"/>
      <c r="AL311" s="7" t="s">
        <v>1</v>
      </c>
      <c r="AM311" s="7" t="s">
        <v>1</v>
      </c>
      <c r="AN311" s="7" t="s">
        <v>1</v>
      </c>
      <c r="AO311" s="7" t="s">
        <v>1</v>
      </c>
      <c r="AP311" s="7" t="s">
        <v>1</v>
      </c>
      <c r="AQ311" s="7" t="s">
        <v>1</v>
      </c>
      <c r="AR311" s="7" t="s">
        <v>1</v>
      </c>
      <c r="AS311" s="7" t="s">
        <v>1</v>
      </c>
      <c r="AT311" s="7" t="s">
        <v>1</v>
      </c>
      <c r="AU311" s="7"/>
      <c r="AV311" s="7"/>
      <c r="AW311" s="7" t="s">
        <v>1</v>
      </c>
      <c r="AX311" s="7"/>
      <c r="AY311" s="7" t="s">
        <v>1</v>
      </c>
      <c r="AZ311" s="38"/>
    </row>
    <row r="312" spans="1:52" ht="11.1" customHeight="1" x14ac:dyDescent="0.2">
      <c r="A312" s="4" t="s">
        <v>2</v>
      </c>
      <c r="B312" s="17">
        <v>0</v>
      </c>
      <c r="C312" s="17">
        <v>0</v>
      </c>
      <c r="D312" s="17">
        <v>1</v>
      </c>
      <c r="E312" s="17">
        <v>1</v>
      </c>
      <c r="F312" s="17">
        <v>1</v>
      </c>
      <c r="G312" s="17">
        <v>0</v>
      </c>
      <c r="H312" s="17">
        <v>0</v>
      </c>
      <c r="I312" s="17">
        <v>1</v>
      </c>
      <c r="J312" s="17">
        <v>0</v>
      </c>
      <c r="K312" s="17">
        <v>1</v>
      </c>
      <c r="L312" s="17">
        <v>0</v>
      </c>
      <c r="M312" s="17">
        <v>2</v>
      </c>
      <c r="N312" s="17">
        <v>0</v>
      </c>
      <c r="O312" s="17">
        <v>0</v>
      </c>
      <c r="P312" s="17">
        <v>0</v>
      </c>
      <c r="Q312" s="36">
        <v>0</v>
      </c>
      <c r="S312" s="8" t="s">
        <v>2</v>
      </c>
      <c r="T312" s="9">
        <f t="shared" ref="T312:T334" si="309">B312/B$334*100</f>
        <v>0</v>
      </c>
      <c r="U312" s="9">
        <f t="shared" ref="U312:U334" si="310">C312/C$334*100</f>
        <v>0</v>
      </c>
      <c r="V312" s="9">
        <f t="shared" ref="V312:V334" si="311">D312/D$334*100</f>
        <v>2.9411764705882351</v>
      </c>
      <c r="W312" s="9">
        <f t="shared" ref="W312:W334" si="312">E312/E$334*100</f>
        <v>3.4482758620689653</v>
      </c>
      <c r="X312" s="9">
        <f t="shared" ref="X312:X334" si="313">F312/F$334*100</f>
        <v>2.3255813953488373</v>
      </c>
      <c r="Y312" s="9">
        <f t="shared" ref="Y312:Y334" si="314">G312/G$334*100</f>
        <v>0</v>
      </c>
      <c r="Z312" s="9">
        <f t="shared" ref="Z312:Z334" si="315">H312/H$334*100</f>
        <v>0</v>
      </c>
      <c r="AA312" s="9">
        <f t="shared" ref="AA312:AA334" si="316">I312/I$334*100</f>
        <v>1.639344262295082</v>
      </c>
      <c r="AB312" s="9">
        <f t="shared" ref="AB312:AB334" si="317">J312/J$334*100</f>
        <v>0</v>
      </c>
      <c r="AC312" s="9">
        <f t="shared" ref="AC312:AC334" si="318">K312/K$334*100</f>
        <v>1.5873015873015872</v>
      </c>
      <c r="AD312" s="9">
        <f t="shared" ref="AD312:AD334" si="319">L312/L$334*100</f>
        <v>0</v>
      </c>
      <c r="AE312" s="9">
        <f t="shared" ref="AE312:AF327" si="320">M312/M$334*100</f>
        <v>3.5714285714285712</v>
      </c>
      <c r="AF312" s="9">
        <f t="shared" si="320"/>
        <v>0</v>
      </c>
      <c r="AG312" s="9">
        <f t="shared" ref="AG312:AI334" si="321">O312/O$334*100</f>
        <v>0</v>
      </c>
      <c r="AH312" s="9">
        <f t="shared" ref="AH312:AH334" si="322">P312/P$334*100</f>
        <v>0</v>
      </c>
      <c r="AI312" s="10">
        <f t="shared" si="321"/>
        <v>0</v>
      </c>
      <c r="AK312" s="8" t="s">
        <v>2</v>
      </c>
      <c r="AL312" s="9" t="str">
        <f t="shared" ref="AL312:AL334" si="323">IFERROR((C312-B312)/B312*100,"N/D")</f>
        <v>N/D</v>
      </c>
      <c r="AM312" s="9" t="str">
        <f t="shared" ref="AM312:AM334" si="324">IFERROR((D312-C312)/C312*100,"N/D")</f>
        <v>N/D</v>
      </c>
      <c r="AN312" s="9">
        <f t="shared" ref="AN312:AN334" si="325">IFERROR((E312-D312)/D312*100,"N/D")</f>
        <v>0</v>
      </c>
      <c r="AO312" s="9">
        <f t="shared" ref="AO312:AO334" si="326">IFERROR((F312-E312)/E312*100,"N/D")</f>
        <v>0</v>
      </c>
      <c r="AP312" s="9">
        <f t="shared" ref="AP312:AP334" si="327">IFERROR((G312-F312)/F312*100,"N/D")</f>
        <v>-100</v>
      </c>
      <c r="AQ312" s="9" t="str">
        <f t="shared" ref="AQ312:AQ334" si="328">IFERROR((H312-G312)/G312*100,"N/D")</f>
        <v>N/D</v>
      </c>
      <c r="AR312" s="9" t="str">
        <f t="shared" ref="AR312:AR334" si="329">IFERROR((I312-H312)/H312*100,"N/D")</f>
        <v>N/D</v>
      </c>
      <c r="AS312" s="9">
        <f t="shared" ref="AS312:AS334" si="330">IFERROR((J312-I312)/I312*100,"N/D")</f>
        <v>-100</v>
      </c>
      <c r="AT312" s="9" t="str">
        <f t="shared" ref="AT312:AT334" si="331">IFERROR((K312-J312)/J312*100,"N/D")</f>
        <v>N/D</v>
      </c>
      <c r="AU312" s="9">
        <f t="shared" ref="AU312:AV334" si="332">IFERROR((L312-K312)/K312*100,"N/D")</f>
        <v>-100</v>
      </c>
      <c r="AV312" s="9" t="str">
        <f t="shared" si="332"/>
        <v>N/D</v>
      </c>
      <c r="AW312" s="9">
        <f t="shared" ref="AW312:AW334" si="333">IFERROR((N312-M312)/M312*100,"N/D")</f>
        <v>-100</v>
      </c>
      <c r="AX312" s="9" t="str">
        <f t="shared" ref="AX312:AZ334" si="334">IFERROR((O312-N312)/N312*100,"N/D")</f>
        <v>N/D</v>
      </c>
      <c r="AY312" s="9" t="str">
        <f t="shared" ref="AY312:AY334" si="335">IFERROR((P312-O312)/O312*100,"N/D")</f>
        <v>N/D</v>
      </c>
      <c r="AZ312" s="10" t="str">
        <f t="shared" si="334"/>
        <v>N/D</v>
      </c>
    </row>
    <row r="313" spans="1:52" ht="11.1" customHeight="1" x14ac:dyDescent="0.2">
      <c r="A313" s="4" t="s">
        <v>3</v>
      </c>
      <c r="B313" s="17">
        <v>0</v>
      </c>
      <c r="C313" s="17">
        <v>0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36">
        <v>0</v>
      </c>
      <c r="S313" s="11" t="s">
        <v>3</v>
      </c>
      <c r="T313" s="5">
        <f t="shared" si="309"/>
        <v>0</v>
      </c>
      <c r="U313" s="5">
        <f t="shared" si="310"/>
        <v>0</v>
      </c>
      <c r="V313" s="5">
        <f t="shared" si="311"/>
        <v>0</v>
      </c>
      <c r="W313" s="5">
        <f t="shared" si="312"/>
        <v>0</v>
      </c>
      <c r="X313" s="5">
        <f t="shared" si="313"/>
        <v>0</v>
      </c>
      <c r="Y313" s="5">
        <f t="shared" si="314"/>
        <v>0</v>
      </c>
      <c r="Z313" s="5">
        <f t="shared" si="315"/>
        <v>0</v>
      </c>
      <c r="AA313" s="5">
        <f t="shared" si="316"/>
        <v>0</v>
      </c>
      <c r="AB313" s="5">
        <f t="shared" si="317"/>
        <v>0</v>
      </c>
      <c r="AC313" s="5">
        <f t="shared" si="318"/>
        <v>0</v>
      </c>
      <c r="AD313" s="5">
        <f t="shared" si="319"/>
        <v>0</v>
      </c>
      <c r="AE313" s="5">
        <f t="shared" si="320"/>
        <v>0</v>
      </c>
      <c r="AF313" s="5">
        <f t="shared" si="320"/>
        <v>0</v>
      </c>
      <c r="AG313" s="5">
        <f t="shared" si="321"/>
        <v>0</v>
      </c>
      <c r="AH313" s="5">
        <f t="shared" si="322"/>
        <v>0</v>
      </c>
      <c r="AI313" s="12">
        <f t="shared" si="321"/>
        <v>0</v>
      </c>
      <c r="AK313" s="11" t="s">
        <v>3</v>
      </c>
      <c r="AL313" s="5" t="str">
        <f t="shared" si="323"/>
        <v>N/D</v>
      </c>
      <c r="AM313" s="5" t="str">
        <f t="shared" si="324"/>
        <v>N/D</v>
      </c>
      <c r="AN313" s="5" t="str">
        <f t="shared" si="325"/>
        <v>N/D</v>
      </c>
      <c r="AO313" s="5" t="str">
        <f t="shared" si="326"/>
        <v>N/D</v>
      </c>
      <c r="AP313" s="5" t="str">
        <f t="shared" si="327"/>
        <v>N/D</v>
      </c>
      <c r="AQ313" s="5" t="str">
        <f t="shared" si="328"/>
        <v>N/D</v>
      </c>
      <c r="AR313" s="5" t="str">
        <f t="shared" si="329"/>
        <v>N/D</v>
      </c>
      <c r="AS313" s="5" t="str">
        <f t="shared" si="330"/>
        <v>N/D</v>
      </c>
      <c r="AT313" s="5" t="str">
        <f t="shared" si="331"/>
        <v>N/D</v>
      </c>
      <c r="AU313" s="5" t="str">
        <f t="shared" si="332"/>
        <v>N/D</v>
      </c>
      <c r="AV313" s="5" t="str">
        <f t="shared" si="332"/>
        <v>N/D</v>
      </c>
      <c r="AW313" s="5" t="str">
        <f t="shared" si="333"/>
        <v>N/D</v>
      </c>
      <c r="AX313" s="5" t="str">
        <f t="shared" si="334"/>
        <v>N/D</v>
      </c>
      <c r="AY313" s="5" t="str">
        <f t="shared" si="335"/>
        <v>N/D</v>
      </c>
      <c r="AZ313" s="12" t="str">
        <f t="shared" si="334"/>
        <v>N/D</v>
      </c>
    </row>
    <row r="314" spans="1:52" ht="11.1" customHeight="1" x14ac:dyDescent="0.2">
      <c r="A314" s="4" t="s">
        <v>4</v>
      </c>
      <c r="B314" s="17">
        <v>9</v>
      </c>
      <c r="C314" s="17">
        <v>10</v>
      </c>
      <c r="D314" s="17">
        <v>16</v>
      </c>
      <c r="E314" s="17">
        <v>6</v>
      </c>
      <c r="F314" s="17">
        <v>14</v>
      </c>
      <c r="G314" s="17">
        <v>13</v>
      </c>
      <c r="H314" s="17">
        <v>14</v>
      </c>
      <c r="I314" s="17">
        <v>21</v>
      </c>
      <c r="J314" s="17">
        <v>11</v>
      </c>
      <c r="K314" s="17">
        <v>16</v>
      </c>
      <c r="L314" s="17">
        <v>10</v>
      </c>
      <c r="M314" s="17">
        <v>16</v>
      </c>
      <c r="N314" s="17">
        <v>17</v>
      </c>
      <c r="O314" s="17">
        <v>8</v>
      </c>
      <c r="P314" s="17">
        <v>17</v>
      </c>
      <c r="Q314" s="36">
        <v>11</v>
      </c>
      <c r="S314" s="11" t="s">
        <v>4</v>
      </c>
      <c r="T314" s="5">
        <f t="shared" si="309"/>
        <v>23.684210526315788</v>
      </c>
      <c r="U314" s="5">
        <f t="shared" si="310"/>
        <v>29.411764705882355</v>
      </c>
      <c r="V314" s="5">
        <f t="shared" si="311"/>
        <v>47.058823529411761</v>
      </c>
      <c r="W314" s="5">
        <f t="shared" si="312"/>
        <v>20.689655172413794</v>
      </c>
      <c r="X314" s="5">
        <f t="shared" si="313"/>
        <v>32.558139534883722</v>
      </c>
      <c r="Y314" s="5">
        <f t="shared" si="314"/>
        <v>29.545454545454547</v>
      </c>
      <c r="Z314" s="5">
        <f t="shared" si="315"/>
        <v>30.434782608695656</v>
      </c>
      <c r="AA314" s="5">
        <f t="shared" si="316"/>
        <v>34.42622950819672</v>
      </c>
      <c r="AB314" s="5">
        <f t="shared" si="317"/>
        <v>21.153846153846153</v>
      </c>
      <c r="AC314" s="5">
        <f t="shared" si="318"/>
        <v>25.396825396825395</v>
      </c>
      <c r="AD314" s="5">
        <f t="shared" si="319"/>
        <v>18.518518518518519</v>
      </c>
      <c r="AE314" s="5">
        <f t="shared" si="320"/>
        <v>28.571428571428569</v>
      </c>
      <c r="AF314" s="5">
        <f t="shared" si="320"/>
        <v>27.868852459016392</v>
      </c>
      <c r="AG314" s="5">
        <f t="shared" si="321"/>
        <v>9.7560975609756095</v>
      </c>
      <c r="AH314" s="5">
        <f t="shared" si="322"/>
        <v>23.943661971830984</v>
      </c>
      <c r="AI314" s="12">
        <f t="shared" si="321"/>
        <v>15.492957746478872</v>
      </c>
      <c r="AK314" s="11" t="s">
        <v>4</v>
      </c>
      <c r="AL314" s="5">
        <f t="shared" si="323"/>
        <v>11.111111111111111</v>
      </c>
      <c r="AM314" s="5">
        <f t="shared" si="324"/>
        <v>60</v>
      </c>
      <c r="AN314" s="5">
        <f t="shared" si="325"/>
        <v>-62.5</v>
      </c>
      <c r="AO314" s="5">
        <f t="shared" si="326"/>
        <v>133.33333333333331</v>
      </c>
      <c r="AP314" s="5">
        <f t="shared" si="327"/>
        <v>-7.1428571428571423</v>
      </c>
      <c r="AQ314" s="5">
        <f t="shared" si="328"/>
        <v>7.6923076923076925</v>
      </c>
      <c r="AR314" s="5">
        <f t="shared" si="329"/>
        <v>50</v>
      </c>
      <c r="AS314" s="5">
        <f t="shared" si="330"/>
        <v>-47.619047619047613</v>
      </c>
      <c r="AT314" s="5">
        <f t="shared" si="331"/>
        <v>45.454545454545453</v>
      </c>
      <c r="AU314" s="5">
        <f t="shared" si="332"/>
        <v>-37.5</v>
      </c>
      <c r="AV314" s="5">
        <f t="shared" si="332"/>
        <v>60</v>
      </c>
      <c r="AW314" s="5">
        <f t="shared" si="333"/>
        <v>6.25</v>
      </c>
      <c r="AX314" s="5">
        <f t="shared" si="334"/>
        <v>-52.941176470588239</v>
      </c>
      <c r="AY314" s="5">
        <f t="shared" si="335"/>
        <v>112.5</v>
      </c>
      <c r="AZ314" s="12">
        <f t="shared" si="334"/>
        <v>-35.294117647058826</v>
      </c>
    </row>
    <row r="315" spans="1:52" ht="11.1" customHeight="1" x14ac:dyDescent="0.2">
      <c r="A315" s="4" t="s">
        <v>5</v>
      </c>
      <c r="B315" s="17">
        <v>0</v>
      </c>
      <c r="C315" s="17">
        <v>0</v>
      </c>
      <c r="D315" s="17">
        <v>0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36">
        <v>0</v>
      </c>
      <c r="S315" s="11" t="s">
        <v>5</v>
      </c>
      <c r="T315" s="5">
        <f t="shared" si="309"/>
        <v>0</v>
      </c>
      <c r="U315" s="5">
        <f t="shared" si="310"/>
        <v>0</v>
      </c>
      <c r="V315" s="5">
        <f t="shared" si="311"/>
        <v>0</v>
      </c>
      <c r="W315" s="5">
        <f t="shared" si="312"/>
        <v>0</v>
      </c>
      <c r="X315" s="5">
        <f t="shared" si="313"/>
        <v>0</v>
      </c>
      <c r="Y315" s="5">
        <f t="shared" si="314"/>
        <v>0</v>
      </c>
      <c r="Z315" s="5">
        <f t="shared" si="315"/>
        <v>0</v>
      </c>
      <c r="AA315" s="5">
        <f t="shared" si="316"/>
        <v>0</v>
      </c>
      <c r="AB315" s="5">
        <f t="shared" si="317"/>
        <v>0</v>
      </c>
      <c r="AC315" s="5">
        <f t="shared" si="318"/>
        <v>0</v>
      </c>
      <c r="AD315" s="5">
        <f t="shared" si="319"/>
        <v>0</v>
      </c>
      <c r="AE315" s="5">
        <f t="shared" si="320"/>
        <v>0</v>
      </c>
      <c r="AF315" s="5">
        <f t="shared" si="320"/>
        <v>0</v>
      </c>
      <c r="AG315" s="5">
        <f t="shared" si="321"/>
        <v>0</v>
      </c>
      <c r="AH315" s="5">
        <f t="shared" si="322"/>
        <v>0</v>
      </c>
      <c r="AI315" s="12">
        <f t="shared" si="321"/>
        <v>0</v>
      </c>
      <c r="AK315" s="11" t="s">
        <v>5</v>
      </c>
      <c r="AL315" s="5" t="str">
        <f t="shared" si="323"/>
        <v>N/D</v>
      </c>
      <c r="AM315" s="5" t="str">
        <f t="shared" si="324"/>
        <v>N/D</v>
      </c>
      <c r="AN315" s="5" t="str">
        <f t="shared" si="325"/>
        <v>N/D</v>
      </c>
      <c r="AO315" s="5" t="str">
        <f t="shared" si="326"/>
        <v>N/D</v>
      </c>
      <c r="AP315" s="5" t="str">
        <f t="shared" si="327"/>
        <v>N/D</v>
      </c>
      <c r="AQ315" s="5" t="str">
        <f t="shared" si="328"/>
        <v>N/D</v>
      </c>
      <c r="AR315" s="5" t="str">
        <f t="shared" si="329"/>
        <v>N/D</v>
      </c>
      <c r="AS315" s="5" t="str">
        <f t="shared" si="330"/>
        <v>N/D</v>
      </c>
      <c r="AT315" s="5" t="str">
        <f t="shared" si="331"/>
        <v>N/D</v>
      </c>
      <c r="AU315" s="5" t="str">
        <f t="shared" si="332"/>
        <v>N/D</v>
      </c>
      <c r="AV315" s="5" t="str">
        <f t="shared" si="332"/>
        <v>N/D</v>
      </c>
      <c r="AW315" s="5" t="str">
        <f t="shared" si="333"/>
        <v>N/D</v>
      </c>
      <c r="AX315" s="5" t="str">
        <f t="shared" si="334"/>
        <v>N/D</v>
      </c>
      <c r="AY315" s="5" t="str">
        <f t="shared" si="335"/>
        <v>N/D</v>
      </c>
      <c r="AZ315" s="12" t="str">
        <f t="shared" si="334"/>
        <v>N/D</v>
      </c>
    </row>
    <row r="316" spans="1:52" ht="11.1" customHeight="1" x14ac:dyDescent="0.2">
      <c r="A316" s="4" t="s">
        <v>6</v>
      </c>
      <c r="B316" s="17">
        <v>2</v>
      </c>
      <c r="C316" s="17">
        <v>0</v>
      </c>
      <c r="D316" s="17">
        <v>0</v>
      </c>
      <c r="E316" s="17">
        <v>0</v>
      </c>
      <c r="F316" s="17">
        <v>1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2</v>
      </c>
      <c r="M316" s="17">
        <v>0</v>
      </c>
      <c r="N316" s="17">
        <v>1</v>
      </c>
      <c r="O316" s="17">
        <v>1</v>
      </c>
      <c r="P316" s="17">
        <v>0</v>
      </c>
      <c r="Q316" s="36">
        <v>0</v>
      </c>
      <c r="S316" s="11" t="s">
        <v>6</v>
      </c>
      <c r="T316" s="5">
        <f t="shared" si="309"/>
        <v>5.2631578947368416</v>
      </c>
      <c r="U316" s="5">
        <f t="shared" si="310"/>
        <v>0</v>
      </c>
      <c r="V316" s="5">
        <f t="shared" si="311"/>
        <v>0</v>
      </c>
      <c r="W316" s="5">
        <f t="shared" si="312"/>
        <v>0</v>
      </c>
      <c r="X316" s="5">
        <f t="shared" si="313"/>
        <v>2.3255813953488373</v>
      </c>
      <c r="Y316" s="5">
        <f t="shared" si="314"/>
        <v>0</v>
      </c>
      <c r="Z316" s="5">
        <f t="shared" si="315"/>
        <v>0</v>
      </c>
      <c r="AA316" s="5">
        <f t="shared" si="316"/>
        <v>0</v>
      </c>
      <c r="AB316" s="5">
        <f t="shared" si="317"/>
        <v>0</v>
      </c>
      <c r="AC316" s="5">
        <f t="shared" si="318"/>
        <v>0</v>
      </c>
      <c r="AD316" s="5">
        <f t="shared" si="319"/>
        <v>3.7037037037037033</v>
      </c>
      <c r="AE316" s="5">
        <f t="shared" si="320"/>
        <v>0</v>
      </c>
      <c r="AF316" s="5">
        <f t="shared" si="320"/>
        <v>1.639344262295082</v>
      </c>
      <c r="AG316" s="5">
        <f t="shared" si="321"/>
        <v>1.2195121951219512</v>
      </c>
      <c r="AH316" s="5">
        <f t="shared" si="322"/>
        <v>0</v>
      </c>
      <c r="AI316" s="12">
        <f t="shared" si="321"/>
        <v>0</v>
      </c>
      <c r="AK316" s="11" t="s">
        <v>6</v>
      </c>
      <c r="AL316" s="5">
        <f t="shared" si="323"/>
        <v>-100</v>
      </c>
      <c r="AM316" s="5" t="str">
        <f t="shared" si="324"/>
        <v>N/D</v>
      </c>
      <c r="AN316" s="5" t="str">
        <f t="shared" si="325"/>
        <v>N/D</v>
      </c>
      <c r="AO316" s="5" t="str">
        <f t="shared" si="326"/>
        <v>N/D</v>
      </c>
      <c r="AP316" s="5">
        <f t="shared" si="327"/>
        <v>-100</v>
      </c>
      <c r="AQ316" s="5" t="str">
        <f t="shared" si="328"/>
        <v>N/D</v>
      </c>
      <c r="AR316" s="5" t="str">
        <f t="shared" si="329"/>
        <v>N/D</v>
      </c>
      <c r="AS316" s="5" t="str">
        <f t="shared" si="330"/>
        <v>N/D</v>
      </c>
      <c r="AT316" s="5" t="str">
        <f t="shared" si="331"/>
        <v>N/D</v>
      </c>
      <c r="AU316" s="5" t="str">
        <f t="shared" si="332"/>
        <v>N/D</v>
      </c>
      <c r="AV316" s="5">
        <f t="shared" si="332"/>
        <v>-100</v>
      </c>
      <c r="AW316" s="5" t="str">
        <f t="shared" si="333"/>
        <v>N/D</v>
      </c>
      <c r="AX316" s="5">
        <f t="shared" si="334"/>
        <v>0</v>
      </c>
      <c r="AY316" s="5">
        <f t="shared" si="335"/>
        <v>-100</v>
      </c>
      <c r="AZ316" s="12" t="str">
        <f t="shared" si="334"/>
        <v>N/D</v>
      </c>
    </row>
    <row r="317" spans="1:52" ht="11.1" customHeight="1" x14ac:dyDescent="0.2">
      <c r="A317" s="4" t="s">
        <v>7</v>
      </c>
      <c r="B317" s="17">
        <v>13</v>
      </c>
      <c r="C317" s="17">
        <v>15</v>
      </c>
      <c r="D317" s="17">
        <v>9</v>
      </c>
      <c r="E317" s="17">
        <v>15</v>
      </c>
      <c r="F317" s="17">
        <v>14</v>
      </c>
      <c r="G317" s="17">
        <v>18</v>
      </c>
      <c r="H317" s="17">
        <v>20</v>
      </c>
      <c r="I317" s="17">
        <v>23</v>
      </c>
      <c r="J317" s="17">
        <v>27</v>
      </c>
      <c r="K317" s="17">
        <v>22</v>
      </c>
      <c r="L317" s="17">
        <v>33</v>
      </c>
      <c r="M317" s="17">
        <v>25</v>
      </c>
      <c r="N317" s="17">
        <v>31</v>
      </c>
      <c r="O317" s="17">
        <v>39</v>
      </c>
      <c r="P317" s="17">
        <v>38</v>
      </c>
      <c r="Q317" s="36">
        <v>41</v>
      </c>
      <c r="S317" s="11" t="s">
        <v>7</v>
      </c>
      <c r="T317" s="5">
        <f t="shared" si="309"/>
        <v>34.210526315789473</v>
      </c>
      <c r="U317" s="5">
        <f t="shared" si="310"/>
        <v>44.117647058823529</v>
      </c>
      <c r="V317" s="5">
        <f t="shared" si="311"/>
        <v>26.47058823529412</v>
      </c>
      <c r="W317" s="5">
        <f t="shared" si="312"/>
        <v>51.724137931034484</v>
      </c>
      <c r="X317" s="5">
        <f t="shared" si="313"/>
        <v>32.558139534883722</v>
      </c>
      <c r="Y317" s="5">
        <f t="shared" si="314"/>
        <v>40.909090909090914</v>
      </c>
      <c r="Z317" s="5">
        <f t="shared" si="315"/>
        <v>43.478260869565219</v>
      </c>
      <c r="AA317" s="5">
        <f t="shared" si="316"/>
        <v>37.704918032786885</v>
      </c>
      <c r="AB317" s="5">
        <f t="shared" si="317"/>
        <v>51.923076923076927</v>
      </c>
      <c r="AC317" s="5">
        <f t="shared" si="318"/>
        <v>34.920634920634917</v>
      </c>
      <c r="AD317" s="5">
        <f t="shared" si="319"/>
        <v>61.111111111111114</v>
      </c>
      <c r="AE317" s="5">
        <f t="shared" si="320"/>
        <v>44.642857142857146</v>
      </c>
      <c r="AF317" s="5">
        <f t="shared" si="320"/>
        <v>50.819672131147541</v>
      </c>
      <c r="AG317" s="5">
        <f t="shared" si="321"/>
        <v>47.560975609756099</v>
      </c>
      <c r="AH317" s="5">
        <f t="shared" si="322"/>
        <v>53.521126760563376</v>
      </c>
      <c r="AI317" s="12">
        <f t="shared" si="321"/>
        <v>57.74647887323944</v>
      </c>
      <c r="AK317" s="11" t="s">
        <v>7</v>
      </c>
      <c r="AL317" s="5">
        <f t="shared" si="323"/>
        <v>15.384615384615385</v>
      </c>
      <c r="AM317" s="5">
        <f t="shared" si="324"/>
        <v>-40</v>
      </c>
      <c r="AN317" s="5">
        <f t="shared" si="325"/>
        <v>66.666666666666657</v>
      </c>
      <c r="AO317" s="5">
        <f t="shared" si="326"/>
        <v>-6.666666666666667</v>
      </c>
      <c r="AP317" s="5">
        <f t="shared" si="327"/>
        <v>28.571428571428569</v>
      </c>
      <c r="AQ317" s="5">
        <f t="shared" si="328"/>
        <v>11.111111111111111</v>
      </c>
      <c r="AR317" s="5">
        <f t="shared" si="329"/>
        <v>15</v>
      </c>
      <c r="AS317" s="5">
        <f t="shared" si="330"/>
        <v>17.391304347826086</v>
      </c>
      <c r="AT317" s="5">
        <f t="shared" si="331"/>
        <v>-18.518518518518519</v>
      </c>
      <c r="AU317" s="5">
        <f t="shared" si="332"/>
        <v>50</v>
      </c>
      <c r="AV317" s="5">
        <f t="shared" si="332"/>
        <v>-24.242424242424242</v>
      </c>
      <c r="AW317" s="5">
        <f t="shared" si="333"/>
        <v>24</v>
      </c>
      <c r="AX317" s="5">
        <f t="shared" si="334"/>
        <v>25.806451612903224</v>
      </c>
      <c r="AY317" s="5">
        <f t="shared" si="335"/>
        <v>-2.5641025641025639</v>
      </c>
      <c r="AZ317" s="12">
        <f t="shared" si="334"/>
        <v>7.8947368421052628</v>
      </c>
    </row>
    <row r="318" spans="1:52" ht="11.1" customHeight="1" x14ac:dyDescent="0.2">
      <c r="A318" s="4" t="s">
        <v>8</v>
      </c>
      <c r="B318" s="17">
        <v>1</v>
      </c>
      <c r="C318" s="17">
        <v>2</v>
      </c>
      <c r="D318" s="17">
        <v>0</v>
      </c>
      <c r="E318" s="17">
        <v>0</v>
      </c>
      <c r="F318" s="17">
        <v>1</v>
      </c>
      <c r="G318" s="17">
        <v>4</v>
      </c>
      <c r="H318" s="17">
        <v>2</v>
      </c>
      <c r="I318" s="17">
        <v>1</v>
      </c>
      <c r="J318" s="17">
        <v>1</v>
      </c>
      <c r="K318" s="17">
        <v>1</v>
      </c>
      <c r="L318" s="17">
        <v>2</v>
      </c>
      <c r="M318" s="17">
        <v>3</v>
      </c>
      <c r="N318" s="17">
        <v>0</v>
      </c>
      <c r="O318" s="17">
        <v>5</v>
      </c>
      <c r="P318" s="17">
        <v>1</v>
      </c>
      <c r="Q318" s="36">
        <v>3</v>
      </c>
      <c r="S318" s="11" t="s">
        <v>8</v>
      </c>
      <c r="T318" s="5">
        <f t="shared" si="309"/>
        <v>2.6315789473684208</v>
      </c>
      <c r="U318" s="5">
        <f t="shared" si="310"/>
        <v>5.8823529411764701</v>
      </c>
      <c r="V318" s="5">
        <f t="shared" si="311"/>
        <v>0</v>
      </c>
      <c r="W318" s="5">
        <f t="shared" si="312"/>
        <v>0</v>
      </c>
      <c r="X318" s="5">
        <f t="shared" si="313"/>
        <v>2.3255813953488373</v>
      </c>
      <c r="Y318" s="5">
        <f t="shared" si="314"/>
        <v>9.0909090909090917</v>
      </c>
      <c r="Z318" s="5">
        <f t="shared" si="315"/>
        <v>4.3478260869565215</v>
      </c>
      <c r="AA318" s="5">
        <f t="shared" si="316"/>
        <v>1.639344262295082</v>
      </c>
      <c r="AB318" s="5">
        <f t="shared" si="317"/>
        <v>1.9230769230769231</v>
      </c>
      <c r="AC318" s="5">
        <f t="shared" si="318"/>
        <v>1.5873015873015872</v>
      </c>
      <c r="AD318" s="5">
        <f t="shared" si="319"/>
        <v>3.7037037037037033</v>
      </c>
      <c r="AE318" s="5">
        <f t="shared" si="320"/>
        <v>5.3571428571428568</v>
      </c>
      <c r="AF318" s="5">
        <f t="shared" si="320"/>
        <v>0</v>
      </c>
      <c r="AG318" s="5">
        <f t="shared" si="321"/>
        <v>6.0975609756097562</v>
      </c>
      <c r="AH318" s="5">
        <f t="shared" si="322"/>
        <v>1.4084507042253522</v>
      </c>
      <c r="AI318" s="12">
        <f t="shared" si="321"/>
        <v>4.225352112676056</v>
      </c>
      <c r="AK318" s="11" t="s">
        <v>8</v>
      </c>
      <c r="AL318" s="5">
        <f t="shared" si="323"/>
        <v>100</v>
      </c>
      <c r="AM318" s="5">
        <f t="shared" si="324"/>
        <v>-100</v>
      </c>
      <c r="AN318" s="5" t="str">
        <f t="shared" si="325"/>
        <v>N/D</v>
      </c>
      <c r="AO318" s="5" t="str">
        <f t="shared" si="326"/>
        <v>N/D</v>
      </c>
      <c r="AP318" s="5">
        <f t="shared" si="327"/>
        <v>300</v>
      </c>
      <c r="AQ318" s="5">
        <f t="shared" si="328"/>
        <v>-50</v>
      </c>
      <c r="AR318" s="5">
        <f t="shared" si="329"/>
        <v>-50</v>
      </c>
      <c r="AS318" s="5">
        <f t="shared" si="330"/>
        <v>0</v>
      </c>
      <c r="AT318" s="5">
        <f t="shared" si="331"/>
        <v>0</v>
      </c>
      <c r="AU318" s="5">
        <f t="shared" si="332"/>
        <v>100</v>
      </c>
      <c r="AV318" s="5">
        <f t="shared" si="332"/>
        <v>50</v>
      </c>
      <c r="AW318" s="5">
        <f t="shared" si="333"/>
        <v>-100</v>
      </c>
      <c r="AX318" s="5" t="str">
        <f t="shared" si="334"/>
        <v>N/D</v>
      </c>
      <c r="AY318" s="5">
        <f t="shared" si="335"/>
        <v>-80</v>
      </c>
      <c r="AZ318" s="12">
        <f t="shared" si="334"/>
        <v>200</v>
      </c>
    </row>
    <row r="319" spans="1:52" ht="11.1" customHeight="1" x14ac:dyDescent="0.2">
      <c r="A319" s="4" t="s">
        <v>9</v>
      </c>
      <c r="B319" s="17">
        <v>3</v>
      </c>
      <c r="C319" s="17">
        <v>0</v>
      </c>
      <c r="D319" s="17">
        <v>1</v>
      </c>
      <c r="E319" s="17">
        <v>2</v>
      </c>
      <c r="F319" s="17">
        <v>3</v>
      </c>
      <c r="G319" s="17">
        <v>2</v>
      </c>
      <c r="H319" s="17">
        <v>3</v>
      </c>
      <c r="I319" s="17">
        <v>7</v>
      </c>
      <c r="J319" s="17">
        <v>5</v>
      </c>
      <c r="K319" s="17">
        <v>5</v>
      </c>
      <c r="L319" s="17">
        <v>4</v>
      </c>
      <c r="M319" s="17">
        <v>2</v>
      </c>
      <c r="N319" s="17">
        <v>7</v>
      </c>
      <c r="O319" s="17">
        <v>10</v>
      </c>
      <c r="P319" s="17">
        <v>3</v>
      </c>
      <c r="Q319" s="36">
        <v>5</v>
      </c>
      <c r="S319" s="11" t="s">
        <v>9</v>
      </c>
      <c r="T319" s="5">
        <f t="shared" si="309"/>
        <v>7.8947368421052628</v>
      </c>
      <c r="U319" s="5">
        <f t="shared" si="310"/>
        <v>0</v>
      </c>
      <c r="V319" s="5">
        <f t="shared" si="311"/>
        <v>2.9411764705882351</v>
      </c>
      <c r="W319" s="5">
        <f t="shared" si="312"/>
        <v>6.8965517241379306</v>
      </c>
      <c r="X319" s="5">
        <f t="shared" si="313"/>
        <v>6.9767441860465116</v>
      </c>
      <c r="Y319" s="5">
        <f t="shared" si="314"/>
        <v>4.5454545454545459</v>
      </c>
      <c r="Z319" s="5">
        <f t="shared" si="315"/>
        <v>6.5217391304347823</v>
      </c>
      <c r="AA319" s="5">
        <f t="shared" si="316"/>
        <v>11.475409836065573</v>
      </c>
      <c r="AB319" s="5">
        <f t="shared" si="317"/>
        <v>9.6153846153846168</v>
      </c>
      <c r="AC319" s="5">
        <f t="shared" si="318"/>
        <v>7.9365079365079358</v>
      </c>
      <c r="AD319" s="5">
        <f t="shared" si="319"/>
        <v>7.4074074074074066</v>
      </c>
      <c r="AE319" s="5">
        <f t="shared" si="320"/>
        <v>3.5714285714285712</v>
      </c>
      <c r="AF319" s="5">
        <f t="shared" si="320"/>
        <v>11.475409836065573</v>
      </c>
      <c r="AG319" s="5">
        <f t="shared" si="321"/>
        <v>12.195121951219512</v>
      </c>
      <c r="AH319" s="5">
        <f t="shared" si="322"/>
        <v>4.225352112676056</v>
      </c>
      <c r="AI319" s="12">
        <f t="shared" si="321"/>
        <v>7.042253521126761</v>
      </c>
      <c r="AK319" s="11" t="s">
        <v>9</v>
      </c>
      <c r="AL319" s="5">
        <f t="shared" si="323"/>
        <v>-100</v>
      </c>
      <c r="AM319" s="5" t="str">
        <f t="shared" si="324"/>
        <v>N/D</v>
      </c>
      <c r="AN319" s="5">
        <f t="shared" si="325"/>
        <v>100</v>
      </c>
      <c r="AO319" s="5">
        <f t="shared" si="326"/>
        <v>50</v>
      </c>
      <c r="AP319" s="5">
        <f t="shared" si="327"/>
        <v>-33.333333333333329</v>
      </c>
      <c r="AQ319" s="5">
        <f t="shared" si="328"/>
        <v>50</v>
      </c>
      <c r="AR319" s="5">
        <f t="shared" si="329"/>
        <v>133.33333333333331</v>
      </c>
      <c r="AS319" s="5">
        <f t="shared" si="330"/>
        <v>-28.571428571428569</v>
      </c>
      <c r="AT319" s="5">
        <f t="shared" si="331"/>
        <v>0</v>
      </c>
      <c r="AU319" s="5">
        <f t="shared" si="332"/>
        <v>-20</v>
      </c>
      <c r="AV319" s="5">
        <f t="shared" si="332"/>
        <v>-50</v>
      </c>
      <c r="AW319" s="5">
        <f t="shared" si="333"/>
        <v>250</v>
      </c>
      <c r="AX319" s="5">
        <f t="shared" si="334"/>
        <v>42.857142857142854</v>
      </c>
      <c r="AY319" s="5">
        <f t="shared" si="335"/>
        <v>-70</v>
      </c>
      <c r="AZ319" s="12">
        <f t="shared" si="334"/>
        <v>66.666666666666657</v>
      </c>
    </row>
    <row r="320" spans="1:52" ht="11.1" customHeight="1" x14ac:dyDescent="0.2">
      <c r="A320" s="4" t="s">
        <v>10</v>
      </c>
      <c r="B320" s="17">
        <v>1</v>
      </c>
      <c r="C320" s="17">
        <v>1</v>
      </c>
      <c r="D320" s="17">
        <v>0</v>
      </c>
      <c r="E320" s="17">
        <v>1</v>
      </c>
      <c r="F320" s="17">
        <v>1</v>
      </c>
      <c r="G320" s="17">
        <v>2</v>
      </c>
      <c r="H320" s="17">
        <v>0</v>
      </c>
      <c r="I320" s="17">
        <v>1</v>
      </c>
      <c r="J320" s="17">
        <v>1</v>
      </c>
      <c r="K320" s="17">
        <v>4</v>
      </c>
      <c r="L320" s="17">
        <v>1</v>
      </c>
      <c r="M320" s="17">
        <v>2</v>
      </c>
      <c r="N320" s="17">
        <v>1</v>
      </c>
      <c r="O320" s="17">
        <v>7</v>
      </c>
      <c r="P320" s="17">
        <v>3</v>
      </c>
      <c r="Q320" s="36">
        <v>4</v>
      </c>
      <c r="S320" s="11" t="s">
        <v>10</v>
      </c>
      <c r="T320" s="5">
        <f t="shared" si="309"/>
        <v>2.6315789473684208</v>
      </c>
      <c r="U320" s="5">
        <f t="shared" si="310"/>
        <v>2.9411764705882351</v>
      </c>
      <c r="V320" s="5">
        <f t="shared" si="311"/>
        <v>0</v>
      </c>
      <c r="W320" s="5">
        <f t="shared" si="312"/>
        <v>3.4482758620689653</v>
      </c>
      <c r="X320" s="5">
        <f t="shared" si="313"/>
        <v>2.3255813953488373</v>
      </c>
      <c r="Y320" s="5">
        <f t="shared" si="314"/>
        <v>4.5454545454545459</v>
      </c>
      <c r="Z320" s="5">
        <f t="shared" si="315"/>
        <v>0</v>
      </c>
      <c r="AA320" s="5">
        <f t="shared" si="316"/>
        <v>1.639344262295082</v>
      </c>
      <c r="AB320" s="5">
        <f t="shared" si="317"/>
        <v>1.9230769230769231</v>
      </c>
      <c r="AC320" s="5">
        <f t="shared" si="318"/>
        <v>6.3492063492063489</v>
      </c>
      <c r="AD320" s="5">
        <f t="shared" si="319"/>
        <v>1.8518518518518516</v>
      </c>
      <c r="AE320" s="5">
        <f t="shared" si="320"/>
        <v>3.5714285714285712</v>
      </c>
      <c r="AF320" s="5">
        <f t="shared" si="320"/>
        <v>1.639344262295082</v>
      </c>
      <c r="AG320" s="5">
        <f t="shared" si="321"/>
        <v>8.536585365853659</v>
      </c>
      <c r="AH320" s="5">
        <f t="shared" si="322"/>
        <v>4.225352112676056</v>
      </c>
      <c r="AI320" s="12">
        <f t="shared" si="321"/>
        <v>5.6338028169014089</v>
      </c>
      <c r="AK320" s="11" t="s">
        <v>10</v>
      </c>
      <c r="AL320" s="5">
        <f t="shared" si="323"/>
        <v>0</v>
      </c>
      <c r="AM320" s="5">
        <f t="shared" si="324"/>
        <v>-100</v>
      </c>
      <c r="AN320" s="5" t="str">
        <f t="shared" si="325"/>
        <v>N/D</v>
      </c>
      <c r="AO320" s="5">
        <f t="shared" si="326"/>
        <v>0</v>
      </c>
      <c r="AP320" s="5">
        <f t="shared" si="327"/>
        <v>100</v>
      </c>
      <c r="AQ320" s="5">
        <f t="shared" si="328"/>
        <v>-100</v>
      </c>
      <c r="AR320" s="5" t="str">
        <f t="shared" si="329"/>
        <v>N/D</v>
      </c>
      <c r="AS320" s="5">
        <f t="shared" si="330"/>
        <v>0</v>
      </c>
      <c r="AT320" s="5">
        <f t="shared" si="331"/>
        <v>300</v>
      </c>
      <c r="AU320" s="5">
        <f t="shared" si="332"/>
        <v>-75</v>
      </c>
      <c r="AV320" s="5">
        <f t="shared" si="332"/>
        <v>100</v>
      </c>
      <c r="AW320" s="5">
        <f t="shared" si="333"/>
        <v>-50</v>
      </c>
      <c r="AX320" s="5">
        <f t="shared" si="334"/>
        <v>600</v>
      </c>
      <c r="AY320" s="5">
        <f t="shared" si="335"/>
        <v>-57.142857142857139</v>
      </c>
      <c r="AZ320" s="12">
        <f t="shared" si="334"/>
        <v>33.333333333333329</v>
      </c>
    </row>
    <row r="321" spans="1:52" ht="11.1" customHeight="1" x14ac:dyDescent="0.2">
      <c r="A321" s="4" t="s">
        <v>43</v>
      </c>
      <c r="B321" s="17">
        <v>1</v>
      </c>
      <c r="C321" s="17">
        <v>0</v>
      </c>
      <c r="D321" s="17">
        <v>1</v>
      </c>
      <c r="E321" s="17">
        <v>0</v>
      </c>
      <c r="F321" s="17">
        <v>1</v>
      </c>
      <c r="G321" s="17">
        <v>1</v>
      </c>
      <c r="H321" s="17">
        <v>2</v>
      </c>
      <c r="I321" s="17">
        <v>0</v>
      </c>
      <c r="J321" s="17">
        <v>2</v>
      </c>
      <c r="K321" s="17">
        <v>1</v>
      </c>
      <c r="L321" s="17">
        <v>0</v>
      </c>
      <c r="M321" s="17">
        <v>1</v>
      </c>
      <c r="N321" s="17">
        <v>0</v>
      </c>
      <c r="O321" s="17">
        <v>0</v>
      </c>
      <c r="P321" s="17">
        <v>1</v>
      </c>
      <c r="Q321" s="36">
        <v>0</v>
      </c>
      <c r="S321" s="11" t="s">
        <v>43</v>
      </c>
      <c r="T321" s="5">
        <f t="shared" si="309"/>
        <v>2.6315789473684208</v>
      </c>
      <c r="U321" s="5">
        <f t="shared" si="310"/>
        <v>0</v>
      </c>
      <c r="V321" s="5">
        <f t="shared" si="311"/>
        <v>2.9411764705882351</v>
      </c>
      <c r="W321" s="5">
        <f t="shared" si="312"/>
        <v>0</v>
      </c>
      <c r="X321" s="5">
        <f t="shared" si="313"/>
        <v>2.3255813953488373</v>
      </c>
      <c r="Y321" s="5">
        <f t="shared" si="314"/>
        <v>2.2727272727272729</v>
      </c>
      <c r="Z321" s="5">
        <f t="shared" si="315"/>
        <v>4.3478260869565215</v>
      </c>
      <c r="AA321" s="5">
        <f t="shared" si="316"/>
        <v>0</v>
      </c>
      <c r="AB321" s="5">
        <f t="shared" si="317"/>
        <v>3.8461538461538463</v>
      </c>
      <c r="AC321" s="5">
        <f t="shared" si="318"/>
        <v>1.5873015873015872</v>
      </c>
      <c r="AD321" s="5">
        <f t="shared" si="319"/>
        <v>0</v>
      </c>
      <c r="AE321" s="5">
        <f t="shared" si="320"/>
        <v>1.7857142857142856</v>
      </c>
      <c r="AF321" s="5">
        <f t="shared" si="320"/>
        <v>0</v>
      </c>
      <c r="AG321" s="5">
        <f t="shared" si="321"/>
        <v>0</v>
      </c>
      <c r="AH321" s="5">
        <f t="shared" si="322"/>
        <v>1.4084507042253522</v>
      </c>
      <c r="AI321" s="12">
        <f t="shared" si="321"/>
        <v>0</v>
      </c>
      <c r="AK321" s="11" t="s">
        <v>43</v>
      </c>
      <c r="AL321" s="5">
        <f t="shared" si="323"/>
        <v>-100</v>
      </c>
      <c r="AM321" s="5" t="str">
        <f t="shared" si="324"/>
        <v>N/D</v>
      </c>
      <c r="AN321" s="5">
        <f t="shared" si="325"/>
        <v>-100</v>
      </c>
      <c r="AO321" s="5" t="str">
        <f t="shared" si="326"/>
        <v>N/D</v>
      </c>
      <c r="AP321" s="5">
        <f t="shared" si="327"/>
        <v>0</v>
      </c>
      <c r="AQ321" s="5">
        <f t="shared" si="328"/>
        <v>100</v>
      </c>
      <c r="AR321" s="5">
        <f t="shared" si="329"/>
        <v>-100</v>
      </c>
      <c r="AS321" s="5" t="str">
        <f t="shared" si="330"/>
        <v>N/D</v>
      </c>
      <c r="AT321" s="5">
        <f t="shared" si="331"/>
        <v>-50</v>
      </c>
      <c r="AU321" s="5">
        <f t="shared" si="332"/>
        <v>-100</v>
      </c>
      <c r="AV321" s="5" t="str">
        <f t="shared" si="332"/>
        <v>N/D</v>
      </c>
      <c r="AW321" s="5">
        <f t="shared" si="333"/>
        <v>-100</v>
      </c>
      <c r="AX321" s="5" t="str">
        <f t="shared" si="334"/>
        <v>N/D</v>
      </c>
      <c r="AY321" s="5" t="str">
        <f t="shared" si="335"/>
        <v>N/D</v>
      </c>
      <c r="AZ321" s="12">
        <f t="shared" si="334"/>
        <v>-100</v>
      </c>
    </row>
    <row r="322" spans="1:52" ht="11.1" customHeight="1" x14ac:dyDescent="0.2">
      <c r="A322" s="4" t="s">
        <v>11</v>
      </c>
      <c r="B322" s="17">
        <v>0</v>
      </c>
      <c r="C322" s="17">
        <v>0</v>
      </c>
      <c r="D322" s="17">
        <v>0</v>
      </c>
      <c r="E322" s="17">
        <v>0</v>
      </c>
      <c r="F322" s="17">
        <v>0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36">
        <v>0</v>
      </c>
      <c r="S322" s="11" t="s">
        <v>11</v>
      </c>
      <c r="T322" s="5">
        <f t="shared" si="309"/>
        <v>0</v>
      </c>
      <c r="U322" s="5">
        <f t="shared" si="310"/>
        <v>0</v>
      </c>
      <c r="V322" s="5">
        <f t="shared" si="311"/>
        <v>0</v>
      </c>
      <c r="W322" s="5">
        <f t="shared" si="312"/>
        <v>0</v>
      </c>
      <c r="X322" s="5">
        <f t="shared" si="313"/>
        <v>0</v>
      </c>
      <c r="Y322" s="5">
        <f t="shared" si="314"/>
        <v>0</v>
      </c>
      <c r="Z322" s="5">
        <f t="shared" si="315"/>
        <v>0</v>
      </c>
      <c r="AA322" s="5">
        <f t="shared" si="316"/>
        <v>0</v>
      </c>
      <c r="AB322" s="5">
        <f t="shared" si="317"/>
        <v>0</v>
      </c>
      <c r="AC322" s="5">
        <f t="shared" si="318"/>
        <v>0</v>
      </c>
      <c r="AD322" s="5">
        <f t="shared" si="319"/>
        <v>0</v>
      </c>
      <c r="AE322" s="5">
        <f t="shared" si="320"/>
        <v>0</v>
      </c>
      <c r="AF322" s="5">
        <f t="shared" si="320"/>
        <v>0</v>
      </c>
      <c r="AG322" s="5">
        <f t="shared" si="321"/>
        <v>0</v>
      </c>
      <c r="AH322" s="5">
        <f t="shared" si="322"/>
        <v>0</v>
      </c>
      <c r="AI322" s="12">
        <f t="shared" si="321"/>
        <v>0</v>
      </c>
      <c r="AK322" s="11" t="s">
        <v>11</v>
      </c>
      <c r="AL322" s="5" t="str">
        <f t="shared" si="323"/>
        <v>N/D</v>
      </c>
      <c r="AM322" s="5" t="str">
        <f t="shared" si="324"/>
        <v>N/D</v>
      </c>
      <c r="AN322" s="5" t="str">
        <f t="shared" si="325"/>
        <v>N/D</v>
      </c>
      <c r="AO322" s="5" t="str">
        <f t="shared" si="326"/>
        <v>N/D</v>
      </c>
      <c r="AP322" s="5" t="str">
        <f t="shared" si="327"/>
        <v>N/D</v>
      </c>
      <c r="AQ322" s="5" t="str">
        <f t="shared" si="328"/>
        <v>N/D</v>
      </c>
      <c r="AR322" s="5" t="str">
        <f t="shared" si="329"/>
        <v>N/D</v>
      </c>
      <c r="AS322" s="5" t="str">
        <f t="shared" si="330"/>
        <v>N/D</v>
      </c>
      <c r="AT322" s="5" t="str">
        <f t="shared" si="331"/>
        <v>N/D</v>
      </c>
      <c r="AU322" s="5" t="str">
        <f t="shared" si="332"/>
        <v>N/D</v>
      </c>
      <c r="AV322" s="5" t="str">
        <f t="shared" si="332"/>
        <v>N/D</v>
      </c>
      <c r="AW322" s="5" t="str">
        <f t="shared" si="333"/>
        <v>N/D</v>
      </c>
      <c r="AX322" s="5" t="str">
        <f t="shared" si="334"/>
        <v>N/D</v>
      </c>
      <c r="AY322" s="5" t="str">
        <f t="shared" si="335"/>
        <v>N/D</v>
      </c>
      <c r="AZ322" s="12" t="str">
        <f t="shared" si="334"/>
        <v>N/D</v>
      </c>
    </row>
    <row r="323" spans="1:52" ht="11.1" customHeight="1" x14ac:dyDescent="0.2">
      <c r="A323" s="4" t="s">
        <v>12</v>
      </c>
      <c r="B323" s="17">
        <v>0</v>
      </c>
      <c r="C323" s="17">
        <v>0</v>
      </c>
      <c r="D323" s="17">
        <v>0</v>
      </c>
      <c r="E323" s="17">
        <v>0</v>
      </c>
      <c r="F323" s="17">
        <v>0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36">
        <v>0</v>
      </c>
      <c r="S323" s="11" t="s">
        <v>12</v>
      </c>
      <c r="T323" s="5">
        <f t="shared" si="309"/>
        <v>0</v>
      </c>
      <c r="U323" s="5">
        <f t="shared" si="310"/>
        <v>0</v>
      </c>
      <c r="V323" s="5">
        <f t="shared" si="311"/>
        <v>0</v>
      </c>
      <c r="W323" s="5">
        <f t="shared" si="312"/>
        <v>0</v>
      </c>
      <c r="X323" s="5">
        <f t="shared" si="313"/>
        <v>0</v>
      </c>
      <c r="Y323" s="5">
        <f t="shared" si="314"/>
        <v>0</v>
      </c>
      <c r="Z323" s="5">
        <f t="shared" si="315"/>
        <v>0</v>
      </c>
      <c r="AA323" s="5">
        <f t="shared" si="316"/>
        <v>0</v>
      </c>
      <c r="AB323" s="5">
        <f t="shared" si="317"/>
        <v>0</v>
      </c>
      <c r="AC323" s="5">
        <f t="shared" si="318"/>
        <v>0</v>
      </c>
      <c r="AD323" s="5">
        <f t="shared" si="319"/>
        <v>0</v>
      </c>
      <c r="AE323" s="5">
        <f t="shared" si="320"/>
        <v>0</v>
      </c>
      <c r="AF323" s="5">
        <f t="shared" si="320"/>
        <v>0</v>
      </c>
      <c r="AG323" s="5">
        <f t="shared" si="321"/>
        <v>0</v>
      </c>
      <c r="AH323" s="5">
        <f t="shared" si="322"/>
        <v>0</v>
      </c>
      <c r="AI323" s="12">
        <f t="shared" si="321"/>
        <v>0</v>
      </c>
      <c r="AK323" s="11" t="s">
        <v>12</v>
      </c>
      <c r="AL323" s="5" t="str">
        <f t="shared" si="323"/>
        <v>N/D</v>
      </c>
      <c r="AM323" s="5" t="str">
        <f t="shared" si="324"/>
        <v>N/D</v>
      </c>
      <c r="AN323" s="5" t="str">
        <f t="shared" si="325"/>
        <v>N/D</v>
      </c>
      <c r="AO323" s="5" t="str">
        <f t="shared" si="326"/>
        <v>N/D</v>
      </c>
      <c r="AP323" s="5" t="str">
        <f t="shared" si="327"/>
        <v>N/D</v>
      </c>
      <c r="AQ323" s="5" t="str">
        <f t="shared" si="328"/>
        <v>N/D</v>
      </c>
      <c r="AR323" s="5" t="str">
        <f t="shared" si="329"/>
        <v>N/D</v>
      </c>
      <c r="AS323" s="5" t="str">
        <f t="shared" si="330"/>
        <v>N/D</v>
      </c>
      <c r="AT323" s="5" t="str">
        <f t="shared" si="331"/>
        <v>N/D</v>
      </c>
      <c r="AU323" s="5" t="str">
        <f t="shared" si="332"/>
        <v>N/D</v>
      </c>
      <c r="AV323" s="5" t="str">
        <f t="shared" si="332"/>
        <v>N/D</v>
      </c>
      <c r="AW323" s="5" t="str">
        <f t="shared" si="333"/>
        <v>N/D</v>
      </c>
      <c r="AX323" s="5" t="str">
        <f t="shared" si="334"/>
        <v>N/D</v>
      </c>
      <c r="AY323" s="5" t="str">
        <f t="shared" si="335"/>
        <v>N/D</v>
      </c>
      <c r="AZ323" s="12" t="str">
        <f t="shared" si="334"/>
        <v>N/D</v>
      </c>
    </row>
    <row r="324" spans="1:52" ht="11.1" customHeight="1" x14ac:dyDescent="0.2">
      <c r="A324" s="4" t="s">
        <v>13</v>
      </c>
      <c r="B324" s="17">
        <v>0</v>
      </c>
      <c r="C324" s="17">
        <v>0</v>
      </c>
      <c r="D324" s="17">
        <v>1</v>
      </c>
      <c r="E324" s="17">
        <v>0</v>
      </c>
      <c r="F324" s="17">
        <v>0</v>
      </c>
      <c r="G324" s="17">
        <v>0</v>
      </c>
      <c r="H324" s="17">
        <v>1</v>
      </c>
      <c r="I324" s="17">
        <v>0</v>
      </c>
      <c r="J324" s="17">
        <v>1</v>
      </c>
      <c r="K324" s="17">
        <v>1</v>
      </c>
      <c r="L324" s="17">
        <v>0</v>
      </c>
      <c r="M324" s="17">
        <v>0</v>
      </c>
      <c r="N324" s="17">
        <v>0</v>
      </c>
      <c r="O324" s="17">
        <v>1</v>
      </c>
      <c r="P324" s="17">
        <v>0</v>
      </c>
      <c r="Q324" s="36">
        <v>0</v>
      </c>
      <c r="S324" s="11" t="s">
        <v>13</v>
      </c>
      <c r="T324" s="5">
        <f t="shared" si="309"/>
        <v>0</v>
      </c>
      <c r="U324" s="5">
        <f t="shared" si="310"/>
        <v>0</v>
      </c>
      <c r="V324" s="5">
        <f t="shared" si="311"/>
        <v>2.9411764705882351</v>
      </c>
      <c r="W324" s="5">
        <f t="shared" si="312"/>
        <v>0</v>
      </c>
      <c r="X324" s="5">
        <f t="shared" si="313"/>
        <v>0</v>
      </c>
      <c r="Y324" s="5">
        <f t="shared" si="314"/>
        <v>0</v>
      </c>
      <c r="Z324" s="5">
        <f t="shared" si="315"/>
        <v>2.1739130434782608</v>
      </c>
      <c r="AA324" s="5">
        <f t="shared" si="316"/>
        <v>0</v>
      </c>
      <c r="AB324" s="5">
        <f t="shared" si="317"/>
        <v>1.9230769230769231</v>
      </c>
      <c r="AC324" s="5">
        <f t="shared" si="318"/>
        <v>1.5873015873015872</v>
      </c>
      <c r="AD324" s="5">
        <f t="shared" si="319"/>
        <v>0</v>
      </c>
      <c r="AE324" s="5">
        <f t="shared" si="320"/>
        <v>0</v>
      </c>
      <c r="AF324" s="5">
        <f t="shared" si="320"/>
        <v>0</v>
      </c>
      <c r="AG324" s="5">
        <f t="shared" si="321"/>
        <v>1.2195121951219512</v>
      </c>
      <c r="AH324" s="5">
        <f t="shared" si="322"/>
        <v>0</v>
      </c>
      <c r="AI324" s="12">
        <f t="shared" si="321"/>
        <v>0</v>
      </c>
      <c r="AK324" s="11" t="s">
        <v>13</v>
      </c>
      <c r="AL324" s="5" t="str">
        <f t="shared" si="323"/>
        <v>N/D</v>
      </c>
      <c r="AM324" s="5" t="str">
        <f t="shared" si="324"/>
        <v>N/D</v>
      </c>
      <c r="AN324" s="5">
        <f t="shared" si="325"/>
        <v>-100</v>
      </c>
      <c r="AO324" s="5" t="str">
        <f t="shared" si="326"/>
        <v>N/D</v>
      </c>
      <c r="AP324" s="5" t="str">
        <f t="shared" si="327"/>
        <v>N/D</v>
      </c>
      <c r="AQ324" s="5" t="str">
        <f t="shared" si="328"/>
        <v>N/D</v>
      </c>
      <c r="AR324" s="5">
        <f t="shared" si="329"/>
        <v>-100</v>
      </c>
      <c r="AS324" s="5" t="str">
        <f t="shared" si="330"/>
        <v>N/D</v>
      </c>
      <c r="AT324" s="5">
        <f t="shared" si="331"/>
        <v>0</v>
      </c>
      <c r="AU324" s="5">
        <f t="shared" si="332"/>
        <v>-100</v>
      </c>
      <c r="AV324" s="5" t="str">
        <f t="shared" si="332"/>
        <v>N/D</v>
      </c>
      <c r="AW324" s="5" t="str">
        <f t="shared" si="333"/>
        <v>N/D</v>
      </c>
      <c r="AX324" s="5" t="str">
        <f t="shared" si="334"/>
        <v>N/D</v>
      </c>
      <c r="AY324" s="5">
        <f t="shared" si="335"/>
        <v>-100</v>
      </c>
      <c r="AZ324" s="12" t="str">
        <f t="shared" si="334"/>
        <v>N/D</v>
      </c>
    </row>
    <row r="325" spans="1:52" ht="11.1" customHeight="1" x14ac:dyDescent="0.2">
      <c r="A325" s="4" t="s">
        <v>14</v>
      </c>
      <c r="B325" s="17">
        <v>0</v>
      </c>
      <c r="C325" s="17">
        <v>2</v>
      </c>
      <c r="D325" s="17">
        <v>3</v>
      </c>
      <c r="E325" s="17">
        <v>1</v>
      </c>
      <c r="F325" s="17">
        <v>3</v>
      </c>
      <c r="G325" s="17">
        <v>0</v>
      </c>
      <c r="H325" s="17">
        <v>2</v>
      </c>
      <c r="I325" s="17">
        <v>4</v>
      </c>
      <c r="J325" s="17">
        <v>3</v>
      </c>
      <c r="K325" s="17">
        <v>4</v>
      </c>
      <c r="L325" s="17">
        <v>2</v>
      </c>
      <c r="M325" s="17">
        <v>3</v>
      </c>
      <c r="N325" s="17">
        <v>1</v>
      </c>
      <c r="O325" s="17">
        <v>5</v>
      </c>
      <c r="P325" s="17">
        <v>1</v>
      </c>
      <c r="Q325" s="36">
        <v>2</v>
      </c>
      <c r="S325" s="11" t="s">
        <v>14</v>
      </c>
      <c r="T325" s="5">
        <f t="shared" si="309"/>
        <v>0</v>
      </c>
      <c r="U325" s="5">
        <f t="shared" si="310"/>
        <v>5.8823529411764701</v>
      </c>
      <c r="V325" s="5">
        <f t="shared" si="311"/>
        <v>8.8235294117647065</v>
      </c>
      <c r="W325" s="5">
        <f t="shared" si="312"/>
        <v>3.4482758620689653</v>
      </c>
      <c r="X325" s="5">
        <f t="shared" si="313"/>
        <v>6.9767441860465116</v>
      </c>
      <c r="Y325" s="5">
        <f t="shared" si="314"/>
        <v>0</v>
      </c>
      <c r="Z325" s="5">
        <f t="shared" si="315"/>
        <v>4.3478260869565215</v>
      </c>
      <c r="AA325" s="5">
        <f t="shared" si="316"/>
        <v>6.557377049180328</v>
      </c>
      <c r="AB325" s="5">
        <f t="shared" si="317"/>
        <v>5.7692307692307692</v>
      </c>
      <c r="AC325" s="5">
        <f t="shared" si="318"/>
        <v>6.3492063492063489</v>
      </c>
      <c r="AD325" s="5">
        <f t="shared" si="319"/>
        <v>3.7037037037037033</v>
      </c>
      <c r="AE325" s="5">
        <f t="shared" si="320"/>
        <v>5.3571428571428568</v>
      </c>
      <c r="AF325" s="5">
        <f t="shared" si="320"/>
        <v>1.639344262295082</v>
      </c>
      <c r="AG325" s="5">
        <f t="shared" si="321"/>
        <v>6.0975609756097562</v>
      </c>
      <c r="AH325" s="5">
        <f t="shared" si="322"/>
        <v>1.4084507042253522</v>
      </c>
      <c r="AI325" s="12">
        <f t="shared" si="321"/>
        <v>2.8169014084507045</v>
      </c>
      <c r="AK325" s="11" t="s">
        <v>14</v>
      </c>
      <c r="AL325" s="5" t="str">
        <f t="shared" si="323"/>
        <v>N/D</v>
      </c>
      <c r="AM325" s="5">
        <f t="shared" si="324"/>
        <v>50</v>
      </c>
      <c r="AN325" s="5">
        <f t="shared" si="325"/>
        <v>-66.666666666666657</v>
      </c>
      <c r="AO325" s="5">
        <f t="shared" si="326"/>
        <v>200</v>
      </c>
      <c r="AP325" s="5">
        <f t="shared" si="327"/>
        <v>-100</v>
      </c>
      <c r="AQ325" s="5" t="str">
        <f t="shared" si="328"/>
        <v>N/D</v>
      </c>
      <c r="AR325" s="5">
        <f t="shared" si="329"/>
        <v>100</v>
      </c>
      <c r="AS325" s="5">
        <f t="shared" si="330"/>
        <v>-25</v>
      </c>
      <c r="AT325" s="5">
        <f t="shared" si="331"/>
        <v>33.333333333333329</v>
      </c>
      <c r="AU325" s="5">
        <f t="shared" si="332"/>
        <v>-50</v>
      </c>
      <c r="AV325" s="5">
        <f t="shared" si="332"/>
        <v>50</v>
      </c>
      <c r="AW325" s="5">
        <f t="shared" si="333"/>
        <v>-66.666666666666657</v>
      </c>
      <c r="AX325" s="5">
        <f t="shared" si="334"/>
        <v>400</v>
      </c>
      <c r="AY325" s="5">
        <f t="shared" si="335"/>
        <v>-80</v>
      </c>
      <c r="AZ325" s="12">
        <f t="shared" si="334"/>
        <v>100</v>
      </c>
    </row>
    <row r="326" spans="1:52" ht="11.1" customHeight="1" x14ac:dyDescent="0.2">
      <c r="A326" s="4" t="s">
        <v>15</v>
      </c>
      <c r="B326" s="17">
        <v>0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36">
        <v>0</v>
      </c>
      <c r="S326" s="11" t="s">
        <v>15</v>
      </c>
      <c r="T326" s="5">
        <f t="shared" si="309"/>
        <v>0</v>
      </c>
      <c r="U326" s="5">
        <f t="shared" si="310"/>
        <v>0</v>
      </c>
      <c r="V326" s="5">
        <f t="shared" si="311"/>
        <v>0</v>
      </c>
      <c r="W326" s="5">
        <f t="shared" si="312"/>
        <v>0</v>
      </c>
      <c r="X326" s="5">
        <f t="shared" si="313"/>
        <v>0</v>
      </c>
      <c r="Y326" s="5">
        <f t="shared" si="314"/>
        <v>0</v>
      </c>
      <c r="Z326" s="5">
        <f t="shared" si="315"/>
        <v>0</v>
      </c>
      <c r="AA326" s="5">
        <f t="shared" si="316"/>
        <v>0</v>
      </c>
      <c r="AB326" s="5">
        <f t="shared" si="317"/>
        <v>0</v>
      </c>
      <c r="AC326" s="5">
        <f t="shared" si="318"/>
        <v>0</v>
      </c>
      <c r="AD326" s="5">
        <f t="shared" si="319"/>
        <v>0</v>
      </c>
      <c r="AE326" s="5">
        <f t="shared" si="320"/>
        <v>0</v>
      </c>
      <c r="AF326" s="5">
        <f t="shared" si="320"/>
        <v>0</v>
      </c>
      <c r="AG326" s="5">
        <f t="shared" si="321"/>
        <v>0</v>
      </c>
      <c r="AH326" s="5">
        <f t="shared" si="322"/>
        <v>0</v>
      </c>
      <c r="AI326" s="12">
        <f t="shared" si="321"/>
        <v>0</v>
      </c>
      <c r="AK326" s="11" t="s">
        <v>15</v>
      </c>
      <c r="AL326" s="5" t="str">
        <f t="shared" si="323"/>
        <v>N/D</v>
      </c>
      <c r="AM326" s="5" t="str">
        <f t="shared" si="324"/>
        <v>N/D</v>
      </c>
      <c r="AN326" s="5" t="str">
        <f t="shared" si="325"/>
        <v>N/D</v>
      </c>
      <c r="AO326" s="5" t="str">
        <f t="shared" si="326"/>
        <v>N/D</v>
      </c>
      <c r="AP326" s="5" t="str">
        <f t="shared" si="327"/>
        <v>N/D</v>
      </c>
      <c r="AQ326" s="5" t="str">
        <f t="shared" si="328"/>
        <v>N/D</v>
      </c>
      <c r="AR326" s="5" t="str">
        <f t="shared" si="329"/>
        <v>N/D</v>
      </c>
      <c r="AS326" s="5" t="str">
        <f t="shared" si="330"/>
        <v>N/D</v>
      </c>
      <c r="AT326" s="5" t="str">
        <f t="shared" si="331"/>
        <v>N/D</v>
      </c>
      <c r="AU326" s="5" t="str">
        <f t="shared" si="332"/>
        <v>N/D</v>
      </c>
      <c r="AV326" s="5" t="str">
        <f t="shared" si="332"/>
        <v>N/D</v>
      </c>
      <c r="AW326" s="5" t="str">
        <f t="shared" si="333"/>
        <v>N/D</v>
      </c>
      <c r="AX326" s="5" t="str">
        <f t="shared" si="334"/>
        <v>N/D</v>
      </c>
      <c r="AY326" s="5" t="str">
        <f t="shared" si="335"/>
        <v>N/D</v>
      </c>
      <c r="AZ326" s="12" t="str">
        <f t="shared" si="334"/>
        <v>N/D</v>
      </c>
    </row>
    <row r="327" spans="1:52" ht="11.1" customHeight="1" x14ac:dyDescent="0.2">
      <c r="A327" s="4" t="s">
        <v>16</v>
      </c>
      <c r="B327" s="17">
        <v>0</v>
      </c>
      <c r="C327" s="17">
        <v>0</v>
      </c>
      <c r="D327" s="17">
        <v>0</v>
      </c>
      <c r="E327" s="17">
        <v>0</v>
      </c>
      <c r="F327" s="17"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36">
        <v>1</v>
      </c>
      <c r="S327" s="11" t="s">
        <v>16</v>
      </c>
      <c r="T327" s="5">
        <f t="shared" si="309"/>
        <v>0</v>
      </c>
      <c r="U327" s="5">
        <f t="shared" si="310"/>
        <v>0</v>
      </c>
      <c r="V327" s="5">
        <f t="shared" si="311"/>
        <v>0</v>
      </c>
      <c r="W327" s="5">
        <f t="shared" si="312"/>
        <v>0</v>
      </c>
      <c r="X327" s="5">
        <f t="shared" si="313"/>
        <v>0</v>
      </c>
      <c r="Y327" s="5">
        <f t="shared" si="314"/>
        <v>0</v>
      </c>
      <c r="Z327" s="5">
        <f t="shared" si="315"/>
        <v>0</v>
      </c>
      <c r="AA327" s="5">
        <f t="shared" si="316"/>
        <v>0</v>
      </c>
      <c r="AB327" s="5">
        <f t="shared" si="317"/>
        <v>0</v>
      </c>
      <c r="AC327" s="5">
        <f t="shared" si="318"/>
        <v>0</v>
      </c>
      <c r="AD327" s="5">
        <f t="shared" si="319"/>
        <v>0</v>
      </c>
      <c r="AE327" s="5">
        <f t="shared" si="320"/>
        <v>0</v>
      </c>
      <c r="AF327" s="5">
        <f t="shared" si="320"/>
        <v>0</v>
      </c>
      <c r="AG327" s="5">
        <f t="shared" si="321"/>
        <v>0</v>
      </c>
      <c r="AH327" s="5">
        <f t="shared" si="322"/>
        <v>0</v>
      </c>
      <c r="AI327" s="12">
        <f t="shared" si="321"/>
        <v>1.4084507042253522</v>
      </c>
      <c r="AK327" s="11" t="s">
        <v>16</v>
      </c>
      <c r="AL327" s="5" t="str">
        <f t="shared" si="323"/>
        <v>N/D</v>
      </c>
      <c r="AM327" s="5" t="str">
        <f t="shared" si="324"/>
        <v>N/D</v>
      </c>
      <c r="AN327" s="5" t="str">
        <f t="shared" si="325"/>
        <v>N/D</v>
      </c>
      <c r="AO327" s="5" t="str">
        <f t="shared" si="326"/>
        <v>N/D</v>
      </c>
      <c r="AP327" s="5" t="str">
        <f t="shared" si="327"/>
        <v>N/D</v>
      </c>
      <c r="AQ327" s="5" t="str">
        <f t="shared" si="328"/>
        <v>N/D</v>
      </c>
      <c r="AR327" s="5" t="str">
        <f t="shared" si="329"/>
        <v>N/D</v>
      </c>
      <c r="AS327" s="5" t="str">
        <f t="shared" si="330"/>
        <v>N/D</v>
      </c>
      <c r="AT327" s="5" t="str">
        <f t="shared" si="331"/>
        <v>N/D</v>
      </c>
      <c r="AU327" s="5" t="str">
        <f t="shared" si="332"/>
        <v>N/D</v>
      </c>
      <c r="AV327" s="5" t="str">
        <f t="shared" si="332"/>
        <v>N/D</v>
      </c>
      <c r="AW327" s="5" t="str">
        <f t="shared" si="333"/>
        <v>N/D</v>
      </c>
      <c r="AX327" s="5" t="str">
        <f t="shared" si="334"/>
        <v>N/D</v>
      </c>
      <c r="AY327" s="5" t="str">
        <f t="shared" si="335"/>
        <v>N/D</v>
      </c>
      <c r="AZ327" s="12" t="str">
        <f t="shared" si="334"/>
        <v>N/D</v>
      </c>
    </row>
    <row r="328" spans="1:52" ht="11.1" customHeight="1" x14ac:dyDescent="0.2">
      <c r="A328" s="4" t="s">
        <v>17</v>
      </c>
      <c r="B328" s="17">
        <v>0</v>
      </c>
      <c r="C328" s="17">
        <v>0</v>
      </c>
      <c r="D328" s="17">
        <v>0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36">
        <v>0</v>
      </c>
      <c r="S328" s="11" t="s">
        <v>17</v>
      </c>
      <c r="T328" s="5">
        <f t="shared" si="309"/>
        <v>0</v>
      </c>
      <c r="U328" s="5">
        <f t="shared" si="310"/>
        <v>0</v>
      </c>
      <c r="V328" s="5">
        <f t="shared" si="311"/>
        <v>0</v>
      </c>
      <c r="W328" s="5">
        <f t="shared" si="312"/>
        <v>0</v>
      </c>
      <c r="X328" s="5">
        <f t="shared" si="313"/>
        <v>0</v>
      </c>
      <c r="Y328" s="5">
        <f t="shared" si="314"/>
        <v>0</v>
      </c>
      <c r="Z328" s="5">
        <f t="shared" si="315"/>
        <v>0</v>
      </c>
      <c r="AA328" s="5">
        <f t="shared" si="316"/>
        <v>0</v>
      </c>
      <c r="AB328" s="5">
        <f t="shared" si="317"/>
        <v>0</v>
      </c>
      <c r="AC328" s="5">
        <f t="shared" si="318"/>
        <v>0</v>
      </c>
      <c r="AD328" s="5">
        <f t="shared" si="319"/>
        <v>0</v>
      </c>
      <c r="AE328" s="5">
        <f t="shared" ref="AE328:AF334" si="336">M328/M$334*100</f>
        <v>0</v>
      </c>
      <c r="AF328" s="5">
        <f t="shared" si="336"/>
        <v>0</v>
      </c>
      <c r="AG328" s="5">
        <f t="shared" si="321"/>
        <v>0</v>
      </c>
      <c r="AH328" s="5">
        <f t="shared" si="322"/>
        <v>0</v>
      </c>
      <c r="AI328" s="12">
        <f t="shared" si="321"/>
        <v>0</v>
      </c>
      <c r="AK328" s="11" t="s">
        <v>17</v>
      </c>
      <c r="AL328" s="5" t="str">
        <f t="shared" si="323"/>
        <v>N/D</v>
      </c>
      <c r="AM328" s="5" t="str">
        <f t="shared" si="324"/>
        <v>N/D</v>
      </c>
      <c r="AN328" s="5" t="str">
        <f t="shared" si="325"/>
        <v>N/D</v>
      </c>
      <c r="AO328" s="5" t="str">
        <f t="shared" si="326"/>
        <v>N/D</v>
      </c>
      <c r="AP328" s="5" t="str">
        <f t="shared" si="327"/>
        <v>N/D</v>
      </c>
      <c r="AQ328" s="5" t="str">
        <f t="shared" si="328"/>
        <v>N/D</v>
      </c>
      <c r="AR328" s="5" t="str">
        <f t="shared" si="329"/>
        <v>N/D</v>
      </c>
      <c r="AS328" s="5" t="str">
        <f t="shared" si="330"/>
        <v>N/D</v>
      </c>
      <c r="AT328" s="5" t="str">
        <f t="shared" si="331"/>
        <v>N/D</v>
      </c>
      <c r="AU328" s="5" t="str">
        <f t="shared" si="332"/>
        <v>N/D</v>
      </c>
      <c r="AV328" s="5" t="str">
        <f t="shared" si="332"/>
        <v>N/D</v>
      </c>
      <c r="AW328" s="5" t="str">
        <f t="shared" si="333"/>
        <v>N/D</v>
      </c>
      <c r="AX328" s="5" t="str">
        <f t="shared" si="334"/>
        <v>N/D</v>
      </c>
      <c r="AY328" s="5" t="str">
        <f t="shared" si="335"/>
        <v>N/D</v>
      </c>
      <c r="AZ328" s="12" t="str">
        <f t="shared" si="334"/>
        <v>N/D</v>
      </c>
    </row>
    <row r="329" spans="1:52" ht="11.1" customHeight="1" x14ac:dyDescent="0.2">
      <c r="A329" s="4" t="s">
        <v>18</v>
      </c>
      <c r="B329" s="17">
        <v>1</v>
      </c>
      <c r="C329" s="17">
        <v>0</v>
      </c>
      <c r="D329" s="17">
        <v>0</v>
      </c>
      <c r="E329" s="17">
        <v>0</v>
      </c>
      <c r="F329" s="17">
        <v>0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17">
        <v>0</v>
      </c>
      <c r="P329" s="17">
        <v>0</v>
      </c>
      <c r="Q329" s="36">
        <v>0</v>
      </c>
      <c r="S329" s="11" t="s">
        <v>18</v>
      </c>
      <c r="T329" s="5">
        <f t="shared" si="309"/>
        <v>2.6315789473684208</v>
      </c>
      <c r="U329" s="5">
        <f t="shared" si="310"/>
        <v>0</v>
      </c>
      <c r="V329" s="5">
        <f t="shared" si="311"/>
        <v>0</v>
      </c>
      <c r="W329" s="5">
        <f t="shared" si="312"/>
        <v>0</v>
      </c>
      <c r="X329" s="5">
        <f t="shared" si="313"/>
        <v>0</v>
      </c>
      <c r="Y329" s="5">
        <f t="shared" si="314"/>
        <v>0</v>
      </c>
      <c r="Z329" s="5">
        <f t="shared" si="315"/>
        <v>0</v>
      </c>
      <c r="AA329" s="5">
        <f t="shared" si="316"/>
        <v>0</v>
      </c>
      <c r="AB329" s="5">
        <f t="shared" si="317"/>
        <v>0</v>
      </c>
      <c r="AC329" s="5">
        <f t="shared" si="318"/>
        <v>0</v>
      </c>
      <c r="AD329" s="5">
        <f t="shared" si="319"/>
        <v>0</v>
      </c>
      <c r="AE329" s="5">
        <f t="shared" si="336"/>
        <v>0</v>
      </c>
      <c r="AF329" s="5">
        <f t="shared" si="336"/>
        <v>0</v>
      </c>
      <c r="AG329" s="5">
        <f t="shared" si="321"/>
        <v>0</v>
      </c>
      <c r="AH329" s="5">
        <f t="shared" si="322"/>
        <v>0</v>
      </c>
      <c r="AI329" s="12">
        <f t="shared" si="321"/>
        <v>0</v>
      </c>
      <c r="AK329" s="11" t="s">
        <v>18</v>
      </c>
      <c r="AL329" s="5">
        <f t="shared" si="323"/>
        <v>-100</v>
      </c>
      <c r="AM329" s="5" t="str">
        <f t="shared" si="324"/>
        <v>N/D</v>
      </c>
      <c r="AN329" s="5" t="str">
        <f t="shared" si="325"/>
        <v>N/D</v>
      </c>
      <c r="AO329" s="5" t="str">
        <f t="shared" si="326"/>
        <v>N/D</v>
      </c>
      <c r="AP329" s="5" t="str">
        <f t="shared" si="327"/>
        <v>N/D</v>
      </c>
      <c r="AQ329" s="5" t="str">
        <f t="shared" si="328"/>
        <v>N/D</v>
      </c>
      <c r="AR329" s="5" t="str">
        <f t="shared" si="329"/>
        <v>N/D</v>
      </c>
      <c r="AS329" s="5" t="str">
        <f t="shared" si="330"/>
        <v>N/D</v>
      </c>
      <c r="AT329" s="5" t="str">
        <f t="shared" si="331"/>
        <v>N/D</v>
      </c>
      <c r="AU329" s="5" t="str">
        <f t="shared" si="332"/>
        <v>N/D</v>
      </c>
      <c r="AV329" s="5" t="str">
        <f t="shared" si="332"/>
        <v>N/D</v>
      </c>
      <c r="AW329" s="5" t="str">
        <f t="shared" si="333"/>
        <v>N/D</v>
      </c>
      <c r="AX329" s="5" t="str">
        <f t="shared" si="334"/>
        <v>N/D</v>
      </c>
      <c r="AY329" s="5" t="str">
        <f t="shared" si="335"/>
        <v>N/D</v>
      </c>
      <c r="AZ329" s="12" t="str">
        <f t="shared" si="334"/>
        <v>N/D</v>
      </c>
    </row>
    <row r="330" spans="1:52" ht="11.1" customHeight="1" x14ac:dyDescent="0.2">
      <c r="A330" s="4" t="s">
        <v>19</v>
      </c>
      <c r="B330" s="17">
        <v>3</v>
      </c>
      <c r="C330" s="17">
        <v>2</v>
      </c>
      <c r="D330" s="17">
        <v>1</v>
      </c>
      <c r="E330" s="17">
        <v>0</v>
      </c>
      <c r="F330" s="17">
        <v>1</v>
      </c>
      <c r="G330" s="17">
        <v>3</v>
      </c>
      <c r="H330" s="17">
        <v>2</v>
      </c>
      <c r="I330" s="17">
        <v>2</v>
      </c>
      <c r="J330" s="17">
        <v>0</v>
      </c>
      <c r="K330" s="17">
        <v>5</v>
      </c>
      <c r="L330" s="17">
        <v>0</v>
      </c>
      <c r="M330" s="17">
        <v>1</v>
      </c>
      <c r="N330" s="17">
        <v>2</v>
      </c>
      <c r="O330" s="17">
        <v>4</v>
      </c>
      <c r="P330" s="17">
        <v>4</v>
      </c>
      <c r="Q330" s="36">
        <v>2</v>
      </c>
      <c r="S330" s="11" t="s">
        <v>19</v>
      </c>
      <c r="T330" s="5">
        <f t="shared" si="309"/>
        <v>7.8947368421052628</v>
      </c>
      <c r="U330" s="5">
        <f t="shared" si="310"/>
        <v>5.8823529411764701</v>
      </c>
      <c r="V330" s="5">
        <f t="shared" si="311"/>
        <v>2.9411764705882351</v>
      </c>
      <c r="W330" s="5">
        <f t="shared" si="312"/>
        <v>0</v>
      </c>
      <c r="X330" s="5">
        <f t="shared" si="313"/>
        <v>2.3255813953488373</v>
      </c>
      <c r="Y330" s="5">
        <f t="shared" si="314"/>
        <v>6.8181818181818175</v>
      </c>
      <c r="Z330" s="5">
        <f t="shared" si="315"/>
        <v>4.3478260869565215</v>
      </c>
      <c r="AA330" s="5">
        <f t="shared" si="316"/>
        <v>3.278688524590164</v>
      </c>
      <c r="AB330" s="5">
        <f t="shared" si="317"/>
        <v>0</v>
      </c>
      <c r="AC330" s="5">
        <f t="shared" si="318"/>
        <v>7.9365079365079358</v>
      </c>
      <c r="AD330" s="5">
        <f t="shared" si="319"/>
        <v>0</v>
      </c>
      <c r="AE330" s="5">
        <f t="shared" si="336"/>
        <v>1.7857142857142856</v>
      </c>
      <c r="AF330" s="5">
        <f t="shared" si="336"/>
        <v>3.278688524590164</v>
      </c>
      <c r="AG330" s="5">
        <f t="shared" si="321"/>
        <v>4.8780487804878048</v>
      </c>
      <c r="AH330" s="5">
        <f t="shared" si="322"/>
        <v>5.6338028169014089</v>
      </c>
      <c r="AI330" s="12">
        <f t="shared" si="321"/>
        <v>2.8169014084507045</v>
      </c>
      <c r="AK330" s="11" t="s">
        <v>19</v>
      </c>
      <c r="AL330" s="5">
        <f t="shared" si="323"/>
        <v>-33.333333333333329</v>
      </c>
      <c r="AM330" s="5">
        <f t="shared" si="324"/>
        <v>-50</v>
      </c>
      <c r="AN330" s="5">
        <f t="shared" si="325"/>
        <v>-100</v>
      </c>
      <c r="AO330" s="5" t="str">
        <f t="shared" si="326"/>
        <v>N/D</v>
      </c>
      <c r="AP330" s="5">
        <f t="shared" si="327"/>
        <v>200</v>
      </c>
      <c r="AQ330" s="5">
        <f t="shared" si="328"/>
        <v>-33.333333333333329</v>
      </c>
      <c r="AR330" s="5">
        <f t="shared" si="329"/>
        <v>0</v>
      </c>
      <c r="AS330" s="5">
        <f t="shared" si="330"/>
        <v>-100</v>
      </c>
      <c r="AT330" s="5" t="str">
        <f t="shared" si="331"/>
        <v>N/D</v>
      </c>
      <c r="AU330" s="5">
        <f t="shared" si="332"/>
        <v>-100</v>
      </c>
      <c r="AV330" s="5" t="str">
        <f t="shared" si="332"/>
        <v>N/D</v>
      </c>
      <c r="AW330" s="5">
        <f t="shared" si="333"/>
        <v>100</v>
      </c>
      <c r="AX330" s="5">
        <f t="shared" si="334"/>
        <v>100</v>
      </c>
      <c r="AY330" s="5">
        <f t="shared" si="335"/>
        <v>0</v>
      </c>
      <c r="AZ330" s="12">
        <f t="shared" si="334"/>
        <v>-50</v>
      </c>
    </row>
    <row r="331" spans="1:52" ht="11.1" customHeight="1" x14ac:dyDescent="0.2">
      <c r="A331" s="4" t="s">
        <v>20</v>
      </c>
      <c r="B331" s="17">
        <v>0</v>
      </c>
      <c r="C331" s="17">
        <v>0</v>
      </c>
      <c r="D331" s="17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36">
        <v>0</v>
      </c>
      <c r="S331" s="11" t="s">
        <v>20</v>
      </c>
      <c r="T331" s="5">
        <f t="shared" si="309"/>
        <v>0</v>
      </c>
      <c r="U331" s="5">
        <f t="shared" si="310"/>
        <v>0</v>
      </c>
      <c r="V331" s="5">
        <f t="shared" si="311"/>
        <v>0</v>
      </c>
      <c r="W331" s="5">
        <f t="shared" si="312"/>
        <v>0</v>
      </c>
      <c r="X331" s="5">
        <f t="shared" si="313"/>
        <v>0</v>
      </c>
      <c r="Y331" s="5">
        <f t="shared" si="314"/>
        <v>0</v>
      </c>
      <c r="Z331" s="5">
        <f t="shared" si="315"/>
        <v>0</v>
      </c>
      <c r="AA331" s="5">
        <f t="shared" si="316"/>
        <v>0</v>
      </c>
      <c r="AB331" s="5">
        <f t="shared" si="317"/>
        <v>0</v>
      </c>
      <c r="AC331" s="5">
        <f t="shared" si="318"/>
        <v>0</v>
      </c>
      <c r="AD331" s="5">
        <f t="shared" si="319"/>
        <v>0</v>
      </c>
      <c r="AE331" s="5">
        <f t="shared" si="336"/>
        <v>0</v>
      </c>
      <c r="AF331" s="5">
        <f t="shared" si="336"/>
        <v>0</v>
      </c>
      <c r="AG331" s="5">
        <f t="shared" si="321"/>
        <v>0</v>
      </c>
      <c r="AH331" s="5">
        <f t="shared" si="322"/>
        <v>0</v>
      </c>
      <c r="AI331" s="12">
        <f t="shared" si="321"/>
        <v>0</v>
      </c>
      <c r="AK331" s="11" t="s">
        <v>20</v>
      </c>
      <c r="AL331" s="5" t="str">
        <f t="shared" si="323"/>
        <v>N/D</v>
      </c>
      <c r="AM331" s="5" t="str">
        <f t="shared" si="324"/>
        <v>N/D</v>
      </c>
      <c r="AN331" s="5" t="str">
        <f t="shared" si="325"/>
        <v>N/D</v>
      </c>
      <c r="AO331" s="5" t="str">
        <f t="shared" si="326"/>
        <v>N/D</v>
      </c>
      <c r="AP331" s="5" t="str">
        <f t="shared" si="327"/>
        <v>N/D</v>
      </c>
      <c r="AQ331" s="5" t="str">
        <f t="shared" si="328"/>
        <v>N/D</v>
      </c>
      <c r="AR331" s="5" t="str">
        <f t="shared" si="329"/>
        <v>N/D</v>
      </c>
      <c r="AS331" s="5" t="str">
        <f t="shared" si="330"/>
        <v>N/D</v>
      </c>
      <c r="AT331" s="5" t="str">
        <f t="shared" si="331"/>
        <v>N/D</v>
      </c>
      <c r="AU331" s="5" t="str">
        <f t="shared" si="332"/>
        <v>N/D</v>
      </c>
      <c r="AV331" s="5" t="str">
        <f t="shared" si="332"/>
        <v>N/D</v>
      </c>
      <c r="AW331" s="5" t="str">
        <f t="shared" si="333"/>
        <v>N/D</v>
      </c>
      <c r="AX331" s="5" t="str">
        <f t="shared" si="334"/>
        <v>N/D</v>
      </c>
      <c r="AY331" s="5" t="str">
        <f t="shared" si="335"/>
        <v>N/D</v>
      </c>
      <c r="AZ331" s="12" t="str">
        <f t="shared" si="334"/>
        <v>N/D</v>
      </c>
    </row>
    <row r="332" spans="1:52" ht="11.1" customHeight="1" x14ac:dyDescent="0.2">
      <c r="A332" s="4" t="s">
        <v>21</v>
      </c>
      <c r="B332" s="17">
        <v>0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36">
        <v>0</v>
      </c>
      <c r="S332" s="11" t="s">
        <v>21</v>
      </c>
      <c r="T332" s="5">
        <f t="shared" si="309"/>
        <v>0</v>
      </c>
      <c r="U332" s="5">
        <f t="shared" si="310"/>
        <v>0</v>
      </c>
      <c r="V332" s="5">
        <f t="shared" si="311"/>
        <v>0</v>
      </c>
      <c r="W332" s="5">
        <f t="shared" si="312"/>
        <v>0</v>
      </c>
      <c r="X332" s="5">
        <f t="shared" si="313"/>
        <v>0</v>
      </c>
      <c r="Y332" s="5">
        <f t="shared" si="314"/>
        <v>0</v>
      </c>
      <c r="Z332" s="5">
        <f t="shared" si="315"/>
        <v>0</v>
      </c>
      <c r="AA332" s="5">
        <f t="shared" si="316"/>
        <v>0</v>
      </c>
      <c r="AB332" s="5">
        <f t="shared" si="317"/>
        <v>0</v>
      </c>
      <c r="AC332" s="5">
        <f t="shared" si="318"/>
        <v>0</v>
      </c>
      <c r="AD332" s="5">
        <f t="shared" si="319"/>
        <v>0</v>
      </c>
      <c r="AE332" s="5">
        <f t="shared" si="336"/>
        <v>0</v>
      </c>
      <c r="AF332" s="5">
        <f t="shared" si="336"/>
        <v>0</v>
      </c>
      <c r="AG332" s="5">
        <f t="shared" si="321"/>
        <v>0</v>
      </c>
      <c r="AH332" s="5">
        <f t="shared" si="322"/>
        <v>0</v>
      </c>
      <c r="AI332" s="12">
        <f t="shared" si="321"/>
        <v>0</v>
      </c>
      <c r="AK332" s="11" t="s">
        <v>21</v>
      </c>
      <c r="AL332" s="5" t="str">
        <f t="shared" si="323"/>
        <v>N/D</v>
      </c>
      <c r="AM332" s="5" t="str">
        <f t="shared" si="324"/>
        <v>N/D</v>
      </c>
      <c r="AN332" s="5" t="str">
        <f t="shared" si="325"/>
        <v>N/D</v>
      </c>
      <c r="AO332" s="5" t="str">
        <f t="shared" si="326"/>
        <v>N/D</v>
      </c>
      <c r="AP332" s="5" t="str">
        <f t="shared" si="327"/>
        <v>N/D</v>
      </c>
      <c r="AQ332" s="5" t="str">
        <f t="shared" si="328"/>
        <v>N/D</v>
      </c>
      <c r="AR332" s="5" t="str">
        <f t="shared" si="329"/>
        <v>N/D</v>
      </c>
      <c r="AS332" s="5" t="str">
        <f t="shared" si="330"/>
        <v>N/D</v>
      </c>
      <c r="AT332" s="5" t="str">
        <f t="shared" si="331"/>
        <v>N/D</v>
      </c>
      <c r="AU332" s="5" t="str">
        <f t="shared" si="332"/>
        <v>N/D</v>
      </c>
      <c r="AV332" s="5" t="str">
        <f t="shared" si="332"/>
        <v>N/D</v>
      </c>
      <c r="AW332" s="5" t="str">
        <f t="shared" si="333"/>
        <v>N/D</v>
      </c>
      <c r="AX332" s="5" t="str">
        <f t="shared" si="334"/>
        <v>N/D</v>
      </c>
      <c r="AY332" s="5" t="str">
        <f t="shared" si="335"/>
        <v>N/D</v>
      </c>
      <c r="AZ332" s="12" t="str">
        <f t="shared" si="334"/>
        <v>N/D</v>
      </c>
    </row>
    <row r="333" spans="1:52" ht="11.1" customHeight="1" x14ac:dyDescent="0.2">
      <c r="A333" s="4" t="s">
        <v>44</v>
      </c>
      <c r="B333" s="17">
        <v>4</v>
      </c>
      <c r="C333" s="17">
        <v>2</v>
      </c>
      <c r="D333" s="17">
        <v>1</v>
      </c>
      <c r="E333" s="17">
        <v>3</v>
      </c>
      <c r="F333" s="17">
        <v>3</v>
      </c>
      <c r="G333" s="17">
        <v>1</v>
      </c>
      <c r="H333" s="17">
        <v>0</v>
      </c>
      <c r="I333" s="17">
        <v>1</v>
      </c>
      <c r="J333" s="17">
        <v>1</v>
      </c>
      <c r="K333" s="17">
        <v>3</v>
      </c>
      <c r="L333" s="17">
        <v>0</v>
      </c>
      <c r="M333" s="17">
        <v>1</v>
      </c>
      <c r="N333" s="17">
        <v>1</v>
      </c>
      <c r="O333" s="17">
        <v>2</v>
      </c>
      <c r="P333" s="17">
        <v>3</v>
      </c>
      <c r="Q333" s="36">
        <v>2</v>
      </c>
      <c r="S333" s="11" t="s">
        <v>51</v>
      </c>
      <c r="T333" s="5">
        <f t="shared" si="309"/>
        <v>10.526315789473683</v>
      </c>
      <c r="U333" s="5">
        <f t="shared" si="310"/>
        <v>5.8823529411764701</v>
      </c>
      <c r="V333" s="5">
        <f t="shared" si="311"/>
        <v>2.9411764705882351</v>
      </c>
      <c r="W333" s="5">
        <f t="shared" si="312"/>
        <v>10.344827586206897</v>
      </c>
      <c r="X333" s="5">
        <f t="shared" si="313"/>
        <v>6.9767441860465116</v>
      </c>
      <c r="Y333" s="5">
        <f t="shared" si="314"/>
        <v>2.2727272727272729</v>
      </c>
      <c r="Z333" s="5">
        <f t="shared" si="315"/>
        <v>0</v>
      </c>
      <c r="AA333" s="5">
        <f t="shared" si="316"/>
        <v>1.639344262295082</v>
      </c>
      <c r="AB333" s="5">
        <f t="shared" si="317"/>
        <v>1.9230769230769231</v>
      </c>
      <c r="AC333" s="5">
        <f t="shared" si="318"/>
        <v>4.7619047619047619</v>
      </c>
      <c r="AD333" s="5">
        <f t="shared" si="319"/>
        <v>0</v>
      </c>
      <c r="AE333" s="5">
        <f t="shared" si="336"/>
        <v>1.7857142857142856</v>
      </c>
      <c r="AF333" s="5">
        <f t="shared" si="336"/>
        <v>1.639344262295082</v>
      </c>
      <c r="AG333" s="5">
        <f t="shared" si="321"/>
        <v>2.4390243902439024</v>
      </c>
      <c r="AH333" s="5">
        <f t="shared" si="322"/>
        <v>4.225352112676056</v>
      </c>
      <c r="AI333" s="12">
        <f t="shared" si="321"/>
        <v>2.8169014084507045</v>
      </c>
      <c r="AK333" s="11" t="s">
        <v>51</v>
      </c>
      <c r="AL333" s="5">
        <f t="shared" si="323"/>
        <v>-50</v>
      </c>
      <c r="AM333" s="5">
        <f t="shared" si="324"/>
        <v>-50</v>
      </c>
      <c r="AN333" s="5">
        <f t="shared" si="325"/>
        <v>200</v>
      </c>
      <c r="AO333" s="5">
        <f t="shared" si="326"/>
        <v>0</v>
      </c>
      <c r="AP333" s="5">
        <f t="shared" si="327"/>
        <v>-66.666666666666657</v>
      </c>
      <c r="AQ333" s="5">
        <f t="shared" si="328"/>
        <v>-100</v>
      </c>
      <c r="AR333" s="5" t="str">
        <f t="shared" si="329"/>
        <v>N/D</v>
      </c>
      <c r="AS333" s="5">
        <f t="shared" si="330"/>
        <v>0</v>
      </c>
      <c r="AT333" s="5">
        <f t="shared" si="331"/>
        <v>200</v>
      </c>
      <c r="AU333" s="5">
        <f t="shared" si="332"/>
        <v>-100</v>
      </c>
      <c r="AV333" s="5" t="str">
        <f t="shared" si="332"/>
        <v>N/D</v>
      </c>
      <c r="AW333" s="5">
        <f t="shared" si="333"/>
        <v>0</v>
      </c>
      <c r="AX333" s="5">
        <f t="shared" si="334"/>
        <v>100</v>
      </c>
      <c r="AY333" s="5">
        <f t="shared" si="335"/>
        <v>50</v>
      </c>
      <c r="AZ333" s="12">
        <f t="shared" si="334"/>
        <v>-33.333333333333329</v>
      </c>
    </row>
    <row r="334" spans="1:52" s="20" customFormat="1" ht="11.1" customHeight="1" x14ac:dyDescent="0.2">
      <c r="A334" s="18" t="s">
        <v>22</v>
      </c>
      <c r="B334" s="19">
        <v>38</v>
      </c>
      <c r="C334" s="19">
        <v>34</v>
      </c>
      <c r="D334" s="19">
        <v>34</v>
      </c>
      <c r="E334" s="19">
        <v>29</v>
      </c>
      <c r="F334" s="19">
        <v>43</v>
      </c>
      <c r="G334" s="19">
        <v>44</v>
      </c>
      <c r="H334" s="19">
        <v>46</v>
      </c>
      <c r="I334" s="19">
        <v>61</v>
      </c>
      <c r="J334" s="19">
        <v>52</v>
      </c>
      <c r="K334" s="19">
        <v>63</v>
      </c>
      <c r="L334" s="19">
        <v>54</v>
      </c>
      <c r="M334" s="19">
        <v>56</v>
      </c>
      <c r="N334" s="19">
        <v>61</v>
      </c>
      <c r="O334" s="19">
        <v>82</v>
      </c>
      <c r="P334" s="19">
        <v>71</v>
      </c>
      <c r="Q334" s="44">
        <v>71</v>
      </c>
      <c r="S334" s="18" t="s">
        <v>22</v>
      </c>
      <c r="T334" s="21">
        <f t="shared" si="309"/>
        <v>100</v>
      </c>
      <c r="U334" s="21">
        <f t="shared" si="310"/>
        <v>100</v>
      </c>
      <c r="V334" s="21">
        <f t="shared" si="311"/>
        <v>100</v>
      </c>
      <c r="W334" s="21">
        <f t="shared" si="312"/>
        <v>100</v>
      </c>
      <c r="X334" s="21">
        <f t="shared" si="313"/>
        <v>100</v>
      </c>
      <c r="Y334" s="21">
        <f t="shared" si="314"/>
        <v>100</v>
      </c>
      <c r="Z334" s="21">
        <f t="shared" si="315"/>
        <v>100</v>
      </c>
      <c r="AA334" s="21">
        <f t="shared" si="316"/>
        <v>100</v>
      </c>
      <c r="AB334" s="21">
        <f t="shared" si="317"/>
        <v>100</v>
      </c>
      <c r="AC334" s="21">
        <f t="shared" si="318"/>
        <v>100</v>
      </c>
      <c r="AD334" s="21">
        <f t="shared" si="319"/>
        <v>100</v>
      </c>
      <c r="AE334" s="21">
        <f t="shared" si="336"/>
        <v>100</v>
      </c>
      <c r="AF334" s="21">
        <f t="shared" si="336"/>
        <v>100</v>
      </c>
      <c r="AG334" s="21">
        <f t="shared" si="321"/>
        <v>100</v>
      </c>
      <c r="AH334" s="21">
        <f t="shared" si="322"/>
        <v>100</v>
      </c>
      <c r="AI334" s="31">
        <f t="shared" si="321"/>
        <v>100</v>
      </c>
      <c r="AK334" s="22" t="s">
        <v>22</v>
      </c>
      <c r="AL334" s="23">
        <f t="shared" si="323"/>
        <v>-10.526315789473683</v>
      </c>
      <c r="AM334" s="23">
        <f t="shared" si="324"/>
        <v>0</v>
      </c>
      <c r="AN334" s="23">
        <f t="shared" si="325"/>
        <v>-14.705882352941178</v>
      </c>
      <c r="AO334" s="23">
        <f t="shared" si="326"/>
        <v>48.275862068965516</v>
      </c>
      <c r="AP334" s="23">
        <f t="shared" si="327"/>
        <v>2.3255813953488373</v>
      </c>
      <c r="AQ334" s="23">
        <f t="shared" si="328"/>
        <v>4.5454545454545459</v>
      </c>
      <c r="AR334" s="23">
        <f t="shared" si="329"/>
        <v>32.608695652173914</v>
      </c>
      <c r="AS334" s="23">
        <f t="shared" si="330"/>
        <v>-14.754098360655737</v>
      </c>
      <c r="AT334" s="23">
        <f t="shared" si="331"/>
        <v>21.153846153846153</v>
      </c>
      <c r="AU334" s="23">
        <f t="shared" si="332"/>
        <v>-14.285714285714285</v>
      </c>
      <c r="AV334" s="23">
        <f t="shared" si="332"/>
        <v>3.7037037037037033</v>
      </c>
      <c r="AW334" s="23">
        <f t="shared" si="333"/>
        <v>8.9285714285714288</v>
      </c>
      <c r="AX334" s="23">
        <f t="shared" si="334"/>
        <v>34.42622950819672</v>
      </c>
      <c r="AY334" s="23">
        <f t="shared" si="335"/>
        <v>-13.414634146341465</v>
      </c>
      <c r="AZ334" s="24">
        <f t="shared" si="334"/>
        <v>0</v>
      </c>
    </row>
    <row r="335" spans="1:52" ht="11.1" customHeight="1" x14ac:dyDescent="0.2">
      <c r="A335" s="47" t="s">
        <v>23</v>
      </c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33"/>
      <c r="P335" s="33"/>
      <c r="Q335" s="33"/>
      <c r="S335" s="33" t="s">
        <v>23</v>
      </c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K335" s="33" t="s">
        <v>23</v>
      </c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  <c r="AX335" s="33"/>
      <c r="AY335" s="33"/>
      <c r="AZ335" s="33"/>
    </row>
    <row r="337" spans="1:52" ht="11.1" customHeight="1" x14ac:dyDescent="0.2">
      <c r="A337" s="47" t="s">
        <v>186</v>
      </c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33"/>
      <c r="P337" s="33"/>
      <c r="Q337" s="33"/>
      <c r="S337" s="46" t="s">
        <v>187</v>
      </c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33"/>
      <c r="AH337" s="33"/>
      <c r="AI337" s="33"/>
      <c r="AK337" s="46" t="s">
        <v>188</v>
      </c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33"/>
      <c r="AY337" s="33"/>
      <c r="AZ337" s="33"/>
    </row>
    <row r="338" spans="1:52" ht="11.1" customHeight="1" x14ac:dyDescent="0.2">
      <c r="A338" s="48" t="s">
        <v>0</v>
      </c>
      <c r="B338" s="14">
        <v>2009</v>
      </c>
      <c r="C338" s="2">
        <v>2010</v>
      </c>
      <c r="D338" s="2">
        <v>2011</v>
      </c>
      <c r="E338" s="2">
        <v>2012</v>
      </c>
      <c r="F338" s="2">
        <v>2013</v>
      </c>
      <c r="G338" s="2">
        <v>2014</v>
      </c>
      <c r="H338" s="2">
        <v>2015</v>
      </c>
      <c r="I338" s="2">
        <v>2016</v>
      </c>
      <c r="J338" s="2">
        <v>2017</v>
      </c>
      <c r="K338" s="2">
        <v>2018</v>
      </c>
      <c r="L338" s="2">
        <v>2019</v>
      </c>
      <c r="M338" s="2">
        <v>2020</v>
      </c>
      <c r="N338" s="2">
        <v>2021</v>
      </c>
      <c r="O338" s="2">
        <v>2022</v>
      </c>
      <c r="P338" s="2">
        <v>2023</v>
      </c>
      <c r="Q338" s="35">
        <v>2024</v>
      </c>
      <c r="S338" s="13" t="s">
        <v>0</v>
      </c>
      <c r="T338" s="14">
        <v>2009</v>
      </c>
      <c r="U338" s="2">
        <v>2010</v>
      </c>
      <c r="V338" s="2">
        <v>2011</v>
      </c>
      <c r="W338" s="2">
        <v>2012</v>
      </c>
      <c r="X338" s="2">
        <v>2013</v>
      </c>
      <c r="Y338" s="2">
        <v>2014</v>
      </c>
      <c r="Z338" s="2">
        <v>2015</v>
      </c>
      <c r="AA338" s="2">
        <v>2016</v>
      </c>
      <c r="AB338" s="2">
        <v>2017</v>
      </c>
      <c r="AC338" s="2">
        <v>2018</v>
      </c>
      <c r="AD338" s="2">
        <v>2019</v>
      </c>
      <c r="AE338" s="2">
        <v>2020</v>
      </c>
      <c r="AF338" s="2">
        <v>2021</v>
      </c>
      <c r="AG338" s="2">
        <v>2022</v>
      </c>
      <c r="AH338" s="2">
        <v>2023</v>
      </c>
      <c r="AI338" s="35">
        <v>2024</v>
      </c>
      <c r="AK338" s="32" t="s">
        <v>0</v>
      </c>
      <c r="AL338" s="2">
        <v>2010</v>
      </c>
      <c r="AM338" s="2">
        <v>2011</v>
      </c>
      <c r="AN338" s="2">
        <v>2012</v>
      </c>
      <c r="AO338" s="2">
        <v>2013</v>
      </c>
      <c r="AP338" s="2">
        <v>2014</v>
      </c>
      <c r="AQ338" s="2">
        <v>2015</v>
      </c>
      <c r="AR338" s="2">
        <v>2016</v>
      </c>
      <c r="AS338" s="2">
        <v>2017</v>
      </c>
      <c r="AT338" s="2">
        <v>2018</v>
      </c>
      <c r="AU338" s="2">
        <v>2019</v>
      </c>
      <c r="AV338" s="2">
        <v>2020</v>
      </c>
      <c r="AW338" s="2">
        <v>2021</v>
      </c>
      <c r="AX338" s="2">
        <v>2022</v>
      </c>
      <c r="AY338" s="2">
        <v>2023</v>
      </c>
      <c r="AZ338" s="35">
        <v>2024</v>
      </c>
    </row>
    <row r="339" spans="1:52" ht="11.1" customHeight="1" x14ac:dyDescent="0.2">
      <c r="A339" s="49"/>
      <c r="B339" s="3" t="s">
        <v>1</v>
      </c>
      <c r="C339" s="3" t="s">
        <v>1</v>
      </c>
      <c r="D339" s="3" t="s">
        <v>1</v>
      </c>
      <c r="E339" s="3" t="s">
        <v>1</v>
      </c>
      <c r="F339" s="3" t="s">
        <v>1</v>
      </c>
      <c r="G339" s="3" t="s">
        <v>1</v>
      </c>
      <c r="H339" s="3" t="s">
        <v>1</v>
      </c>
      <c r="I339" s="3" t="s">
        <v>1</v>
      </c>
      <c r="J339" s="3" t="s">
        <v>1</v>
      </c>
      <c r="K339" s="3"/>
      <c r="L339" s="3"/>
      <c r="M339" s="3"/>
      <c r="N339" s="3" t="s">
        <v>1</v>
      </c>
      <c r="O339" s="3"/>
      <c r="P339" s="3" t="s">
        <v>1</v>
      </c>
      <c r="Q339" s="16"/>
      <c r="S339" s="15"/>
      <c r="T339" s="3" t="s">
        <v>1</v>
      </c>
      <c r="U339" s="3" t="s">
        <v>1</v>
      </c>
      <c r="V339" s="3" t="s">
        <v>1</v>
      </c>
      <c r="W339" s="3" t="s">
        <v>1</v>
      </c>
      <c r="X339" s="3" t="s">
        <v>1</v>
      </c>
      <c r="Y339" s="3" t="s">
        <v>1</v>
      </c>
      <c r="Z339" s="3" t="s">
        <v>1</v>
      </c>
      <c r="AA339" s="3" t="s">
        <v>1</v>
      </c>
      <c r="AB339" s="3" t="s">
        <v>1</v>
      </c>
      <c r="AC339" s="3"/>
      <c r="AD339" s="3"/>
      <c r="AE339" s="3"/>
      <c r="AF339" s="3" t="s">
        <v>1</v>
      </c>
      <c r="AG339" s="3"/>
      <c r="AH339" s="3" t="s">
        <v>1</v>
      </c>
      <c r="AI339" s="16"/>
      <c r="AK339" s="6"/>
      <c r="AL339" s="7" t="s">
        <v>1</v>
      </c>
      <c r="AM339" s="7" t="s">
        <v>1</v>
      </c>
      <c r="AN339" s="7" t="s">
        <v>1</v>
      </c>
      <c r="AO339" s="7" t="s">
        <v>1</v>
      </c>
      <c r="AP339" s="7" t="s">
        <v>1</v>
      </c>
      <c r="AQ339" s="7" t="s">
        <v>1</v>
      </c>
      <c r="AR339" s="7" t="s">
        <v>1</v>
      </c>
      <c r="AS339" s="7" t="s">
        <v>1</v>
      </c>
      <c r="AT339" s="7" t="s">
        <v>1</v>
      </c>
      <c r="AU339" s="7"/>
      <c r="AV339" s="7"/>
      <c r="AW339" s="7" t="s">
        <v>1</v>
      </c>
      <c r="AX339" s="7"/>
      <c r="AY339" s="7" t="s">
        <v>1</v>
      </c>
      <c r="AZ339" s="38"/>
    </row>
    <row r="340" spans="1:52" ht="11.1" customHeight="1" x14ac:dyDescent="0.2">
      <c r="A340" s="4" t="s">
        <v>2</v>
      </c>
      <c r="B340" s="17">
        <v>0</v>
      </c>
      <c r="C340" s="17">
        <v>0</v>
      </c>
      <c r="D340" s="17">
        <v>0</v>
      </c>
      <c r="E340" s="17">
        <v>0</v>
      </c>
      <c r="F340" s="17">
        <v>0</v>
      </c>
      <c r="G340" s="17">
        <v>0</v>
      </c>
      <c r="H340" s="17">
        <v>1</v>
      </c>
      <c r="I340" s="17">
        <v>1</v>
      </c>
      <c r="J340" s="17">
        <v>0</v>
      </c>
      <c r="K340" s="17">
        <v>1</v>
      </c>
      <c r="L340" s="17">
        <v>0</v>
      </c>
      <c r="M340" s="17">
        <v>1</v>
      </c>
      <c r="N340" s="17">
        <v>1</v>
      </c>
      <c r="O340" s="17">
        <v>1</v>
      </c>
      <c r="P340" s="17">
        <v>0</v>
      </c>
      <c r="Q340" s="36">
        <v>0</v>
      </c>
      <c r="S340" s="8" t="s">
        <v>2</v>
      </c>
      <c r="T340" s="9">
        <f t="shared" ref="T340:T362" si="337">B340/B$362*100</f>
        <v>0</v>
      </c>
      <c r="U340" s="9">
        <f t="shared" ref="U340:U362" si="338">C340/C$362*100</f>
        <v>0</v>
      </c>
      <c r="V340" s="9">
        <f t="shared" ref="V340:V362" si="339">D340/D$362*100</f>
        <v>0</v>
      </c>
      <c r="W340" s="9">
        <f t="shared" ref="W340:W362" si="340">E340/E$362*100</f>
        <v>0</v>
      </c>
      <c r="X340" s="9">
        <f t="shared" ref="X340:X362" si="341">F340/F$362*100</f>
        <v>0</v>
      </c>
      <c r="Y340" s="9">
        <f t="shared" ref="Y340:Y362" si="342">G340/G$362*100</f>
        <v>0</v>
      </c>
      <c r="Z340" s="9">
        <f t="shared" ref="Z340:Z362" si="343">H340/H$362*100</f>
        <v>1.6129032258064515</v>
      </c>
      <c r="AA340" s="9">
        <f t="shared" ref="AA340:AA362" si="344">I340/I$362*100</f>
        <v>2.3255813953488373</v>
      </c>
      <c r="AB340" s="9">
        <f t="shared" ref="AB340:AB362" si="345">J340/J$362*100</f>
        <v>0</v>
      </c>
      <c r="AC340" s="9">
        <f t="shared" ref="AC340:AC362" si="346">K340/K$362*100</f>
        <v>2.6315789473684208</v>
      </c>
      <c r="AD340" s="9">
        <f t="shared" ref="AD340:AD362" si="347">L340/L$362*100</f>
        <v>0</v>
      </c>
      <c r="AE340" s="9">
        <f t="shared" ref="AE340:AF355" si="348">M340/M$362*100</f>
        <v>3.0303030303030303</v>
      </c>
      <c r="AF340" s="9">
        <f t="shared" si="348"/>
        <v>3.8461538461538463</v>
      </c>
      <c r="AG340" s="9">
        <f t="shared" ref="AG340:AI362" si="349">O340/O$362*100</f>
        <v>3.8461538461538463</v>
      </c>
      <c r="AH340" s="9">
        <f t="shared" ref="AH340:AH362" si="350">P340/P$362*100</f>
        <v>0</v>
      </c>
      <c r="AI340" s="10">
        <f t="shared" si="349"/>
        <v>0</v>
      </c>
      <c r="AK340" s="8" t="s">
        <v>2</v>
      </c>
      <c r="AL340" s="9" t="str">
        <f t="shared" ref="AL340:AL362" si="351">IFERROR((C340-B340)/B340*100,"N/D")</f>
        <v>N/D</v>
      </c>
      <c r="AM340" s="9" t="str">
        <f t="shared" ref="AM340:AM362" si="352">IFERROR((D340-C340)/C340*100,"N/D")</f>
        <v>N/D</v>
      </c>
      <c r="AN340" s="9" t="str">
        <f t="shared" ref="AN340:AN362" si="353">IFERROR((E340-D340)/D340*100,"N/D")</f>
        <v>N/D</v>
      </c>
      <c r="AO340" s="9" t="str">
        <f t="shared" ref="AO340:AO362" si="354">IFERROR((F340-E340)/E340*100,"N/D")</f>
        <v>N/D</v>
      </c>
      <c r="AP340" s="9" t="str">
        <f t="shared" ref="AP340:AP362" si="355">IFERROR((G340-F340)/F340*100,"N/D")</f>
        <v>N/D</v>
      </c>
      <c r="AQ340" s="9" t="str">
        <f t="shared" ref="AQ340:AQ362" si="356">IFERROR((H340-G340)/G340*100,"N/D")</f>
        <v>N/D</v>
      </c>
      <c r="AR340" s="9">
        <f t="shared" ref="AR340:AR362" si="357">IFERROR((I340-H340)/H340*100,"N/D")</f>
        <v>0</v>
      </c>
      <c r="AS340" s="9">
        <f t="shared" ref="AS340:AS362" si="358">IFERROR((J340-I340)/I340*100,"N/D")</f>
        <v>-100</v>
      </c>
      <c r="AT340" s="9" t="str">
        <f t="shared" ref="AT340:AT362" si="359">IFERROR((K340-J340)/J340*100,"N/D")</f>
        <v>N/D</v>
      </c>
      <c r="AU340" s="9">
        <f t="shared" ref="AU340:AV362" si="360">IFERROR((L340-K340)/K340*100,"N/D")</f>
        <v>-100</v>
      </c>
      <c r="AV340" s="9" t="str">
        <f t="shared" si="360"/>
        <v>N/D</v>
      </c>
      <c r="AW340" s="9">
        <f t="shared" ref="AW340:AW362" si="361">IFERROR((N340-M340)/M340*100,"N/D")</f>
        <v>0</v>
      </c>
      <c r="AX340" s="9">
        <f t="shared" ref="AX340:AZ362" si="362">IFERROR((O340-N340)/N340*100,"N/D")</f>
        <v>0</v>
      </c>
      <c r="AY340" s="9">
        <f t="shared" ref="AY340:AY362" si="363">IFERROR((P340-O340)/O340*100,"N/D")</f>
        <v>-100</v>
      </c>
      <c r="AZ340" s="10" t="str">
        <f t="shared" si="362"/>
        <v>N/D</v>
      </c>
    </row>
    <row r="341" spans="1:52" ht="11.1" customHeight="1" x14ac:dyDescent="0.2">
      <c r="A341" s="4" t="s">
        <v>3</v>
      </c>
      <c r="B341" s="17">
        <v>0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36">
        <v>0</v>
      </c>
      <c r="S341" s="11" t="s">
        <v>3</v>
      </c>
      <c r="T341" s="5">
        <f t="shared" si="337"/>
        <v>0</v>
      </c>
      <c r="U341" s="5">
        <f t="shared" si="338"/>
        <v>0</v>
      </c>
      <c r="V341" s="5">
        <f t="shared" si="339"/>
        <v>0</v>
      </c>
      <c r="W341" s="5">
        <f t="shared" si="340"/>
        <v>0</v>
      </c>
      <c r="X341" s="5">
        <f t="shared" si="341"/>
        <v>0</v>
      </c>
      <c r="Y341" s="5">
        <f t="shared" si="342"/>
        <v>0</v>
      </c>
      <c r="Z341" s="5">
        <f t="shared" si="343"/>
        <v>0</v>
      </c>
      <c r="AA341" s="5">
        <f t="shared" si="344"/>
        <v>0</v>
      </c>
      <c r="AB341" s="5">
        <f t="shared" si="345"/>
        <v>0</v>
      </c>
      <c r="AC341" s="5">
        <f t="shared" si="346"/>
        <v>0</v>
      </c>
      <c r="AD341" s="5">
        <f t="shared" si="347"/>
        <v>0</v>
      </c>
      <c r="AE341" s="5">
        <f t="shared" si="348"/>
        <v>0</v>
      </c>
      <c r="AF341" s="5">
        <f t="shared" si="348"/>
        <v>0</v>
      </c>
      <c r="AG341" s="5">
        <f t="shared" si="349"/>
        <v>0</v>
      </c>
      <c r="AH341" s="5">
        <f t="shared" si="350"/>
        <v>0</v>
      </c>
      <c r="AI341" s="12">
        <f t="shared" si="349"/>
        <v>0</v>
      </c>
      <c r="AK341" s="11" t="s">
        <v>3</v>
      </c>
      <c r="AL341" s="5" t="str">
        <f t="shared" si="351"/>
        <v>N/D</v>
      </c>
      <c r="AM341" s="5" t="str">
        <f t="shared" si="352"/>
        <v>N/D</v>
      </c>
      <c r="AN341" s="5" t="str">
        <f t="shared" si="353"/>
        <v>N/D</v>
      </c>
      <c r="AO341" s="5" t="str">
        <f t="shared" si="354"/>
        <v>N/D</v>
      </c>
      <c r="AP341" s="5" t="str">
        <f t="shared" si="355"/>
        <v>N/D</v>
      </c>
      <c r="AQ341" s="5" t="str">
        <f t="shared" si="356"/>
        <v>N/D</v>
      </c>
      <c r="AR341" s="5" t="str">
        <f t="shared" si="357"/>
        <v>N/D</v>
      </c>
      <c r="AS341" s="5" t="str">
        <f t="shared" si="358"/>
        <v>N/D</v>
      </c>
      <c r="AT341" s="5" t="str">
        <f t="shared" si="359"/>
        <v>N/D</v>
      </c>
      <c r="AU341" s="5" t="str">
        <f t="shared" si="360"/>
        <v>N/D</v>
      </c>
      <c r="AV341" s="5" t="str">
        <f t="shared" si="360"/>
        <v>N/D</v>
      </c>
      <c r="AW341" s="5" t="str">
        <f t="shared" si="361"/>
        <v>N/D</v>
      </c>
      <c r="AX341" s="5" t="str">
        <f t="shared" si="362"/>
        <v>N/D</v>
      </c>
      <c r="AY341" s="5" t="str">
        <f t="shared" si="363"/>
        <v>N/D</v>
      </c>
      <c r="AZ341" s="12" t="str">
        <f t="shared" si="362"/>
        <v>N/D</v>
      </c>
    </row>
    <row r="342" spans="1:52" ht="11.1" customHeight="1" x14ac:dyDescent="0.2">
      <c r="A342" s="4" t="s">
        <v>4</v>
      </c>
      <c r="B342" s="17">
        <v>22</v>
      </c>
      <c r="C342" s="17">
        <v>18</v>
      </c>
      <c r="D342" s="17">
        <v>17</v>
      </c>
      <c r="E342" s="17">
        <v>19</v>
      </c>
      <c r="F342" s="17">
        <v>17</v>
      </c>
      <c r="G342" s="17">
        <v>7</v>
      </c>
      <c r="H342" s="17">
        <v>8</v>
      </c>
      <c r="I342" s="17">
        <v>5</v>
      </c>
      <c r="J342" s="17">
        <v>6</v>
      </c>
      <c r="K342" s="17">
        <v>7</v>
      </c>
      <c r="L342" s="17">
        <v>7</v>
      </c>
      <c r="M342" s="17">
        <v>6</v>
      </c>
      <c r="N342" s="17">
        <v>6</v>
      </c>
      <c r="O342" s="17">
        <v>7</v>
      </c>
      <c r="P342" s="17">
        <v>9</v>
      </c>
      <c r="Q342" s="36">
        <v>5</v>
      </c>
      <c r="S342" s="11" t="s">
        <v>4</v>
      </c>
      <c r="T342" s="5">
        <f t="shared" si="337"/>
        <v>25.287356321839084</v>
      </c>
      <c r="U342" s="5">
        <f t="shared" si="338"/>
        <v>24</v>
      </c>
      <c r="V342" s="5">
        <f t="shared" si="339"/>
        <v>19.540229885057471</v>
      </c>
      <c r="W342" s="5">
        <f t="shared" si="340"/>
        <v>22.891566265060241</v>
      </c>
      <c r="X342" s="5">
        <f t="shared" si="341"/>
        <v>23.287671232876711</v>
      </c>
      <c r="Y342" s="5">
        <f t="shared" si="342"/>
        <v>12.5</v>
      </c>
      <c r="Z342" s="5">
        <f t="shared" si="343"/>
        <v>12.903225806451612</v>
      </c>
      <c r="AA342" s="5">
        <f t="shared" si="344"/>
        <v>11.627906976744185</v>
      </c>
      <c r="AB342" s="5">
        <f t="shared" si="345"/>
        <v>15</v>
      </c>
      <c r="AC342" s="5">
        <f t="shared" si="346"/>
        <v>18.421052631578945</v>
      </c>
      <c r="AD342" s="5">
        <f t="shared" si="347"/>
        <v>20.588235294117645</v>
      </c>
      <c r="AE342" s="5">
        <f t="shared" si="348"/>
        <v>18.181818181818183</v>
      </c>
      <c r="AF342" s="5">
        <f t="shared" si="348"/>
        <v>23.076923076923077</v>
      </c>
      <c r="AG342" s="5">
        <f t="shared" si="349"/>
        <v>26.923076923076923</v>
      </c>
      <c r="AH342" s="5">
        <f t="shared" si="350"/>
        <v>30</v>
      </c>
      <c r="AI342" s="12">
        <f t="shared" si="349"/>
        <v>21.739130434782609</v>
      </c>
      <c r="AK342" s="11" t="s">
        <v>4</v>
      </c>
      <c r="AL342" s="5">
        <f t="shared" si="351"/>
        <v>-18.181818181818183</v>
      </c>
      <c r="AM342" s="5">
        <f t="shared" si="352"/>
        <v>-5.5555555555555554</v>
      </c>
      <c r="AN342" s="5">
        <f t="shared" si="353"/>
        <v>11.76470588235294</v>
      </c>
      <c r="AO342" s="5">
        <f t="shared" si="354"/>
        <v>-10.526315789473683</v>
      </c>
      <c r="AP342" s="5">
        <f t="shared" si="355"/>
        <v>-58.82352941176471</v>
      </c>
      <c r="AQ342" s="5">
        <f t="shared" si="356"/>
        <v>14.285714285714285</v>
      </c>
      <c r="AR342" s="5">
        <f t="shared" si="357"/>
        <v>-37.5</v>
      </c>
      <c r="AS342" s="5">
        <f t="shared" si="358"/>
        <v>20</v>
      </c>
      <c r="AT342" s="5">
        <f t="shared" si="359"/>
        <v>16.666666666666664</v>
      </c>
      <c r="AU342" s="5">
        <f t="shared" si="360"/>
        <v>0</v>
      </c>
      <c r="AV342" s="5">
        <f t="shared" si="360"/>
        <v>-14.285714285714285</v>
      </c>
      <c r="AW342" s="5">
        <f t="shared" si="361"/>
        <v>0</v>
      </c>
      <c r="AX342" s="5">
        <f t="shared" si="362"/>
        <v>16.666666666666664</v>
      </c>
      <c r="AY342" s="5">
        <f t="shared" si="363"/>
        <v>28.571428571428569</v>
      </c>
      <c r="AZ342" s="12">
        <f t="shared" si="362"/>
        <v>-44.444444444444443</v>
      </c>
    </row>
    <row r="343" spans="1:52" ht="11.1" customHeight="1" x14ac:dyDescent="0.2">
      <c r="A343" s="4" t="s">
        <v>5</v>
      </c>
      <c r="B343" s="17">
        <v>0</v>
      </c>
      <c r="C343" s="17">
        <v>0</v>
      </c>
      <c r="D343" s="17">
        <v>0</v>
      </c>
      <c r="E343" s="17">
        <v>0</v>
      </c>
      <c r="F343" s="17">
        <v>0</v>
      </c>
      <c r="G343" s="17">
        <v>0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36">
        <v>0</v>
      </c>
      <c r="S343" s="11" t="s">
        <v>5</v>
      </c>
      <c r="T343" s="5">
        <f t="shared" si="337"/>
        <v>0</v>
      </c>
      <c r="U343" s="5">
        <f t="shared" si="338"/>
        <v>0</v>
      </c>
      <c r="V343" s="5">
        <f t="shared" si="339"/>
        <v>0</v>
      </c>
      <c r="W343" s="5">
        <f t="shared" si="340"/>
        <v>0</v>
      </c>
      <c r="X343" s="5">
        <f t="shared" si="341"/>
        <v>0</v>
      </c>
      <c r="Y343" s="5">
        <f t="shared" si="342"/>
        <v>0</v>
      </c>
      <c r="Z343" s="5">
        <f t="shared" si="343"/>
        <v>0</v>
      </c>
      <c r="AA343" s="5">
        <f t="shared" si="344"/>
        <v>0</v>
      </c>
      <c r="AB343" s="5">
        <f t="shared" si="345"/>
        <v>0</v>
      </c>
      <c r="AC343" s="5">
        <f t="shared" si="346"/>
        <v>0</v>
      </c>
      <c r="AD343" s="5">
        <f t="shared" si="347"/>
        <v>0</v>
      </c>
      <c r="AE343" s="5">
        <f t="shared" si="348"/>
        <v>0</v>
      </c>
      <c r="AF343" s="5">
        <f t="shared" si="348"/>
        <v>0</v>
      </c>
      <c r="AG343" s="5">
        <f t="shared" si="349"/>
        <v>0</v>
      </c>
      <c r="AH343" s="5">
        <f t="shared" si="350"/>
        <v>0</v>
      </c>
      <c r="AI343" s="12">
        <f t="shared" si="349"/>
        <v>0</v>
      </c>
      <c r="AK343" s="11" t="s">
        <v>5</v>
      </c>
      <c r="AL343" s="5" t="str">
        <f t="shared" si="351"/>
        <v>N/D</v>
      </c>
      <c r="AM343" s="5" t="str">
        <f t="shared" si="352"/>
        <v>N/D</v>
      </c>
      <c r="AN343" s="5" t="str">
        <f t="shared" si="353"/>
        <v>N/D</v>
      </c>
      <c r="AO343" s="5" t="str">
        <f t="shared" si="354"/>
        <v>N/D</v>
      </c>
      <c r="AP343" s="5" t="str">
        <f t="shared" si="355"/>
        <v>N/D</v>
      </c>
      <c r="AQ343" s="5" t="str">
        <f t="shared" si="356"/>
        <v>N/D</v>
      </c>
      <c r="AR343" s="5" t="str">
        <f t="shared" si="357"/>
        <v>N/D</v>
      </c>
      <c r="AS343" s="5" t="str">
        <f t="shared" si="358"/>
        <v>N/D</v>
      </c>
      <c r="AT343" s="5" t="str">
        <f t="shared" si="359"/>
        <v>N/D</v>
      </c>
      <c r="AU343" s="5" t="str">
        <f t="shared" si="360"/>
        <v>N/D</v>
      </c>
      <c r="AV343" s="5" t="str">
        <f t="shared" si="360"/>
        <v>N/D</v>
      </c>
      <c r="AW343" s="5" t="str">
        <f t="shared" si="361"/>
        <v>N/D</v>
      </c>
      <c r="AX343" s="5" t="str">
        <f t="shared" si="362"/>
        <v>N/D</v>
      </c>
      <c r="AY343" s="5" t="str">
        <f t="shared" si="363"/>
        <v>N/D</v>
      </c>
      <c r="AZ343" s="12" t="str">
        <f t="shared" si="362"/>
        <v>N/D</v>
      </c>
    </row>
    <row r="344" spans="1:52" ht="11.1" customHeight="1" x14ac:dyDescent="0.2">
      <c r="A344" s="4" t="s">
        <v>6</v>
      </c>
      <c r="B344" s="17">
        <v>0</v>
      </c>
      <c r="C344" s="17">
        <v>0</v>
      </c>
      <c r="D344" s="17">
        <v>0</v>
      </c>
      <c r="E344" s="17">
        <v>0</v>
      </c>
      <c r="F344" s="17">
        <v>0</v>
      </c>
      <c r="G344" s="17">
        <v>1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36">
        <v>0</v>
      </c>
      <c r="S344" s="11" t="s">
        <v>6</v>
      </c>
      <c r="T344" s="5">
        <f t="shared" si="337"/>
        <v>0</v>
      </c>
      <c r="U344" s="5">
        <f t="shared" si="338"/>
        <v>0</v>
      </c>
      <c r="V344" s="5">
        <f t="shared" si="339"/>
        <v>0</v>
      </c>
      <c r="W344" s="5">
        <f t="shared" si="340"/>
        <v>0</v>
      </c>
      <c r="X344" s="5">
        <f t="shared" si="341"/>
        <v>0</v>
      </c>
      <c r="Y344" s="5">
        <f t="shared" si="342"/>
        <v>1.7857142857142856</v>
      </c>
      <c r="Z344" s="5">
        <f t="shared" si="343"/>
        <v>0</v>
      </c>
      <c r="AA344" s="5">
        <f t="shared" si="344"/>
        <v>0</v>
      </c>
      <c r="AB344" s="5">
        <f t="shared" si="345"/>
        <v>0</v>
      </c>
      <c r="AC344" s="5">
        <f t="shared" si="346"/>
        <v>0</v>
      </c>
      <c r="AD344" s="5">
        <f t="shared" si="347"/>
        <v>0</v>
      </c>
      <c r="AE344" s="5">
        <f t="shared" si="348"/>
        <v>0</v>
      </c>
      <c r="AF344" s="5">
        <f t="shared" si="348"/>
        <v>0</v>
      </c>
      <c r="AG344" s="5">
        <f t="shared" si="349"/>
        <v>0</v>
      </c>
      <c r="AH344" s="5">
        <f t="shared" si="350"/>
        <v>0</v>
      </c>
      <c r="AI344" s="12">
        <f t="shared" si="349"/>
        <v>0</v>
      </c>
      <c r="AK344" s="11" t="s">
        <v>6</v>
      </c>
      <c r="AL344" s="5" t="str">
        <f t="shared" si="351"/>
        <v>N/D</v>
      </c>
      <c r="AM344" s="5" t="str">
        <f t="shared" si="352"/>
        <v>N/D</v>
      </c>
      <c r="AN344" s="5" t="str">
        <f t="shared" si="353"/>
        <v>N/D</v>
      </c>
      <c r="AO344" s="5" t="str">
        <f t="shared" si="354"/>
        <v>N/D</v>
      </c>
      <c r="AP344" s="5" t="str">
        <f t="shared" si="355"/>
        <v>N/D</v>
      </c>
      <c r="AQ344" s="5">
        <f t="shared" si="356"/>
        <v>-100</v>
      </c>
      <c r="AR344" s="5" t="str">
        <f t="shared" si="357"/>
        <v>N/D</v>
      </c>
      <c r="AS344" s="5" t="str">
        <f t="shared" si="358"/>
        <v>N/D</v>
      </c>
      <c r="AT344" s="5" t="str">
        <f t="shared" si="359"/>
        <v>N/D</v>
      </c>
      <c r="AU344" s="5" t="str">
        <f t="shared" si="360"/>
        <v>N/D</v>
      </c>
      <c r="AV344" s="5" t="str">
        <f t="shared" si="360"/>
        <v>N/D</v>
      </c>
      <c r="AW344" s="5" t="str">
        <f t="shared" si="361"/>
        <v>N/D</v>
      </c>
      <c r="AX344" s="5" t="str">
        <f t="shared" si="362"/>
        <v>N/D</v>
      </c>
      <c r="AY344" s="5" t="str">
        <f t="shared" si="363"/>
        <v>N/D</v>
      </c>
      <c r="AZ344" s="12" t="str">
        <f t="shared" si="362"/>
        <v>N/D</v>
      </c>
    </row>
    <row r="345" spans="1:52" ht="11.1" customHeight="1" x14ac:dyDescent="0.2">
      <c r="A345" s="4" t="s">
        <v>7</v>
      </c>
      <c r="B345" s="17">
        <v>23</v>
      </c>
      <c r="C345" s="17">
        <v>18</v>
      </c>
      <c r="D345" s="17">
        <v>24</v>
      </c>
      <c r="E345" s="17">
        <v>26</v>
      </c>
      <c r="F345" s="17">
        <v>23</v>
      </c>
      <c r="G345" s="17">
        <v>22</v>
      </c>
      <c r="H345" s="17">
        <v>22</v>
      </c>
      <c r="I345" s="17">
        <v>12</v>
      </c>
      <c r="J345" s="17">
        <v>19</v>
      </c>
      <c r="K345" s="17">
        <v>9</v>
      </c>
      <c r="L345" s="17">
        <v>4</v>
      </c>
      <c r="M345" s="17">
        <v>9</v>
      </c>
      <c r="N345" s="17">
        <v>7</v>
      </c>
      <c r="O345" s="17">
        <v>7</v>
      </c>
      <c r="P345" s="17">
        <v>2</v>
      </c>
      <c r="Q345" s="36">
        <v>5</v>
      </c>
      <c r="S345" s="11" t="s">
        <v>7</v>
      </c>
      <c r="T345" s="5">
        <f t="shared" si="337"/>
        <v>26.436781609195403</v>
      </c>
      <c r="U345" s="5">
        <f t="shared" si="338"/>
        <v>24</v>
      </c>
      <c r="V345" s="5">
        <f t="shared" si="339"/>
        <v>27.586206896551722</v>
      </c>
      <c r="W345" s="5">
        <f t="shared" si="340"/>
        <v>31.325301204819279</v>
      </c>
      <c r="X345" s="5">
        <f t="shared" si="341"/>
        <v>31.506849315068493</v>
      </c>
      <c r="Y345" s="5">
        <f t="shared" si="342"/>
        <v>39.285714285714285</v>
      </c>
      <c r="Z345" s="5">
        <f t="shared" si="343"/>
        <v>35.483870967741936</v>
      </c>
      <c r="AA345" s="5">
        <f t="shared" si="344"/>
        <v>27.906976744186046</v>
      </c>
      <c r="AB345" s="5">
        <f t="shared" si="345"/>
        <v>47.5</v>
      </c>
      <c r="AC345" s="5">
        <f t="shared" si="346"/>
        <v>23.684210526315788</v>
      </c>
      <c r="AD345" s="5">
        <f t="shared" si="347"/>
        <v>11.76470588235294</v>
      </c>
      <c r="AE345" s="5">
        <f t="shared" si="348"/>
        <v>27.27272727272727</v>
      </c>
      <c r="AF345" s="5">
        <f t="shared" si="348"/>
        <v>26.923076923076923</v>
      </c>
      <c r="AG345" s="5">
        <f t="shared" si="349"/>
        <v>26.923076923076923</v>
      </c>
      <c r="AH345" s="5">
        <f t="shared" si="350"/>
        <v>6.666666666666667</v>
      </c>
      <c r="AI345" s="12">
        <f t="shared" si="349"/>
        <v>21.739130434782609</v>
      </c>
      <c r="AK345" s="11" t="s">
        <v>7</v>
      </c>
      <c r="AL345" s="5">
        <f t="shared" si="351"/>
        <v>-21.739130434782609</v>
      </c>
      <c r="AM345" s="5">
        <f t="shared" si="352"/>
        <v>33.333333333333329</v>
      </c>
      <c r="AN345" s="5">
        <f t="shared" si="353"/>
        <v>8.3333333333333321</v>
      </c>
      <c r="AO345" s="5">
        <f t="shared" si="354"/>
        <v>-11.538461538461538</v>
      </c>
      <c r="AP345" s="5">
        <f t="shared" si="355"/>
        <v>-4.3478260869565215</v>
      </c>
      <c r="AQ345" s="5">
        <f t="shared" si="356"/>
        <v>0</v>
      </c>
      <c r="AR345" s="5">
        <f t="shared" si="357"/>
        <v>-45.454545454545453</v>
      </c>
      <c r="AS345" s="5">
        <f t="shared" si="358"/>
        <v>58.333333333333336</v>
      </c>
      <c r="AT345" s="5">
        <f t="shared" si="359"/>
        <v>-52.631578947368418</v>
      </c>
      <c r="AU345" s="5">
        <f t="shared" si="360"/>
        <v>-55.555555555555557</v>
      </c>
      <c r="AV345" s="5">
        <f t="shared" si="360"/>
        <v>125</v>
      </c>
      <c r="AW345" s="5">
        <f t="shared" si="361"/>
        <v>-22.222222222222221</v>
      </c>
      <c r="AX345" s="5">
        <f t="shared" si="362"/>
        <v>0</v>
      </c>
      <c r="AY345" s="5">
        <f t="shared" si="363"/>
        <v>-71.428571428571431</v>
      </c>
      <c r="AZ345" s="12">
        <f t="shared" si="362"/>
        <v>150</v>
      </c>
    </row>
    <row r="346" spans="1:52" ht="11.1" customHeight="1" x14ac:dyDescent="0.2">
      <c r="A346" s="4" t="s">
        <v>8</v>
      </c>
      <c r="B346" s="17">
        <v>4</v>
      </c>
      <c r="C346" s="17">
        <v>7</v>
      </c>
      <c r="D346" s="17">
        <v>7</v>
      </c>
      <c r="E346" s="17">
        <v>3</v>
      </c>
      <c r="F346" s="17">
        <v>4</v>
      </c>
      <c r="G346" s="17">
        <v>4</v>
      </c>
      <c r="H346" s="17">
        <v>5</v>
      </c>
      <c r="I346" s="17">
        <v>3</v>
      </c>
      <c r="J346" s="17">
        <v>1</v>
      </c>
      <c r="K346" s="17">
        <v>3</v>
      </c>
      <c r="L346" s="17">
        <v>5</v>
      </c>
      <c r="M346" s="17">
        <v>1</v>
      </c>
      <c r="N346" s="17">
        <v>2</v>
      </c>
      <c r="O346" s="17">
        <v>3</v>
      </c>
      <c r="P346" s="17">
        <v>3</v>
      </c>
      <c r="Q346" s="36">
        <v>2</v>
      </c>
      <c r="S346" s="11" t="s">
        <v>8</v>
      </c>
      <c r="T346" s="5">
        <f t="shared" si="337"/>
        <v>4.5977011494252871</v>
      </c>
      <c r="U346" s="5">
        <f t="shared" si="338"/>
        <v>9.3333333333333339</v>
      </c>
      <c r="V346" s="5">
        <f t="shared" si="339"/>
        <v>8.0459770114942533</v>
      </c>
      <c r="W346" s="5">
        <f t="shared" si="340"/>
        <v>3.6144578313253009</v>
      </c>
      <c r="X346" s="5">
        <f t="shared" si="341"/>
        <v>5.4794520547945202</v>
      </c>
      <c r="Y346" s="5">
        <f t="shared" si="342"/>
        <v>7.1428571428571423</v>
      </c>
      <c r="Z346" s="5">
        <f t="shared" si="343"/>
        <v>8.064516129032258</v>
      </c>
      <c r="AA346" s="5">
        <f t="shared" si="344"/>
        <v>6.9767441860465116</v>
      </c>
      <c r="AB346" s="5">
        <f t="shared" si="345"/>
        <v>2.5</v>
      </c>
      <c r="AC346" s="5">
        <f t="shared" si="346"/>
        <v>7.8947368421052628</v>
      </c>
      <c r="AD346" s="5">
        <f t="shared" si="347"/>
        <v>14.705882352941178</v>
      </c>
      <c r="AE346" s="5">
        <f t="shared" si="348"/>
        <v>3.0303030303030303</v>
      </c>
      <c r="AF346" s="5">
        <f t="shared" si="348"/>
        <v>7.6923076923076925</v>
      </c>
      <c r="AG346" s="5">
        <f t="shared" si="349"/>
        <v>11.538461538461538</v>
      </c>
      <c r="AH346" s="5">
        <f t="shared" si="350"/>
        <v>10</v>
      </c>
      <c r="AI346" s="12">
        <f t="shared" si="349"/>
        <v>8.695652173913043</v>
      </c>
      <c r="AK346" s="11" t="s">
        <v>8</v>
      </c>
      <c r="AL346" s="5">
        <f t="shared" si="351"/>
        <v>75</v>
      </c>
      <c r="AM346" s="5">
        <f t="shared" si="352"/>
        <v>0</v>
      </c>
      <c r="AN346" s="5">
        <f t="shared" si="353"/>
        <v>-57.142857142857139</v>
      </c>
      <c r="AO346" s="5">
        <f t="shared" si="354"/>
        <v>33.333333333333329</v>
      </c>
      <c r="AP346" s="5">
        <f t="shared" si="355"/>
        <v>0</v>
      </c>
      <c r="AQ346" s="5">
        <f t="shared" si="356"/>
        <v>25</v>
      </c>
      <c r="AR346" s="5">
        <f t="shared" si="357"/>
        <v>-40</v>
      </c>
      <c r="AS346" s="5">
        <f t="shared" si="358"/>
        <v>-66.666666666666657</v>
      </c>
      <c r="AT346" s="5">
        <f t="shared" si="359"/>
        <v>200</v>
      </c>
      <c r="AU346" s="5">
        <f t="shared" si="360"/>
        <v>66.666666666666657</v>
      </c>
      <c r="AV346" s="5">
        <f t="shared" si="360"/>
        <v>-80</v>
      </c>
      <c r="AW346" s="5">
        <f t="shared" si="361"/>
        <v>100</v>
      </c>
      <c r="AX346" s="5">
        <f t="shared" si="362"/>
        <v>50</v>
      </c>
      <c r="AY346" s="5">
        <f t="shared" si="363"/>
        <v>0</v>
      </c>
      <c r="AZ346" s="12">
        <f t="shared" si="362"/>
        <v>-33.333333333333329</v>
      </c>
    </row>
    <row r="347" spans="1:52" ht="11.1" customHeight="1" x14ac:dyDescent="0.2">
      <c r="A347" s="4" t="s">
        <v>9</v>
      </c>
      <c r="B347" s="17">
        <v>5</v>
      </c>
      <c r="C347" s="17">
        <v>3</v>
      </c>
      <c r="D347" s="17">
        <v>6</v>
      </c>
      <c r="E347" s="17">
        <v>6</v>
      </c>
      <c r="F347" s="17">
        <v>1</v>
      </c>
      <c r="G347" s="17">
        <v>2</v>
      </c>
      <c r="H347" s="17">
        <v>3</v>
      </c>
      <c r="I347" s="17">
        <v>3</v>
      </c>
      <c r="J347" s="17">
        <v>4</v>
      </c>
      <c r="K347" s="17">
        <v>1</v>
      </c>
      <c r="L347" s="17">
        <v>2</v>
      </c>
      <c r="M347" s="17">
        <v>2</v>
      </c>
      <c r="N347" s="17">
        <v>0</v>
      </c>
      <c r="O347" s="17">
        <v>2</v>
      </c>
      <c r="P347" s="17">
        <v>1</v>
      </c>
      <c r="Q347" s="36">
        <v>2</v>
      </c>
      <c r="S347" s="11" t="s">
        <v>9</v>
      </c>
      <c r="T347" s="5">
        <f t="shared" si="337"/>
        <v>5.7471264367816088</v>
      </c>
      <c r="U347" s="5">
        <f t="shared" si="338"/>
        <v>4</v>
      </c>
      <c r="V347" s="5">
        <f t="shared" si="339"/>
        <v>6.8965517241379306</v>
      </c>
      <c r="W347" s="5">
        <f t="shared" si="340"/>
        <v>7.2289156626506017</v>
      </c>
      <c r="X347" s="5">
        <f t="shared" si="341"/>
        <v>1.3698630136986301</v>
      </c>
      <c r="Y347" s="5">
        <f t="shared" si="342"/>
        <v>3.5714285714285712</v>
      </c>
      <c r="Z347" s="5">
        <f t="shared" si="343"/>
        <v>4.838709677419355</v>
      </c>
      <c r="AA347" s="5">
        <f t="shared" si="344"/>
        <v>6.9767441860465116</v>
      </c>
      <c r="AB347" s="5">
        <f t="shared" si="345"/>
        <v>10</v>
      </c>
      <c r="AC347" s="5">
        <f t="shared" si="346"/>
        <v>2.6315789473684208</v>
      </c>
      <c r="AD347" s="5">
        <f t="shared" si="347"/>
        <v>5.8823529411764701</v>
      </c>
      <c r="AE347" s="5">
        <f t="shared" si="348"/>
        <v>6.0606060606060606</v>
      </c>
      <c r="AF347" s="5">
        <f t="shared" si="348"/>
        <v>0</v>
      </c>
      <c r="AG347" s="5">
        <f t="shared" si="349"/>
        <v>7.6923076923076925</v>
      </c>
      <c r="AH347" s="5">
        <f t="shared" si="350"/>
        <v>3.3333333333333335</v>
      </c>
      <c r="AI347" s="12">
        <f t="shared" si="349"/>
        <v>8.695652173913043</v>
      </c>
      <c r="AK347" s="11" t="s">
        <v>9</v>
      </c>
      <c r="AL347" s="5">
        <f t="shared" si="351"/>
        <v>-40</v>
      </c>
      <c r="AM347" s="5">
        <f t="shared" si="352"/>
        <v>100</v>
      </c>
      <c r="AN347" s="5">
        <f t="shared" si="353"/>
        <v>0</v>
      </c>
      <c r="AO347" s="5">
        <f t="shared" si="354"/>
        <v>-83.333333333333343</v>
      </c>
      <c r="AP347" s="5">
        <f t="shared" si="355"/>
        <v>100</v>
      </c>
      <c r="AQ347" s="5">
        <f t="shared" si="356"/>
        <v>50</v>
      </c>
      <c r="AR347" s="5">
        <f t="shared" si="357"/>
        <v>0</v>
      </c>
      <c r="AS347" s="5">
        <f t="shared" si="358"/>
        <v>33.333333333333329</v>
      </c>
      <c r="AT347" s="5">
        <f t="shared" si="359"/>
        <v>-75</v>
      </c>
      <c r="AU347" s="5">
        <f t="shared" si="360"/>
        <v>100</v>
      </c>
      <c r="AV347" s="5">
        <f t="shared" si="360"/>
        <v>0</v>
      </c>
      <c r="AW347" s="5">
        <f t="shared" si="361"/>
        <v>-100</v>
      </c>
      <c r="AX347" s="5" t="str">
        <f t="shared" si="362"/>
        <v>N/D</v>
      </c>
      <c r="AY347" s="5">
        <f t="shared" si="363"/>
        <v>-50</v>
      </c>
      <c r="AZ347" s="12">
        <f t="shared" si="362"/>
        <v>100</v>
      </c>
    </row>
    <row r="348" spans="1:52" ht="11.1" customHeight="1" x14ac:dyDescent="0.2">
      <c r="A348" s="4" t="s">
        <v>10</v>
      </c>
      <c r="B348" s="17">
        <v>18</v>
      </c>
      <c r="C348" s="17">
        <v>12</v>
      </c>
      <c r="D348" s="17">
        <v>12</v>
      </c>
      <c r="E348" s="17">
        <v>7</v>
      </c>
      <c r="F348" s="17">
        <v>14</v>
      </c>
      <c r="G348" s="17">
        <v>7</v>
      </c>
      <c r="H348" s="17">
        <v>6</v>
      </c>
      <c r="I348" s="17">
        <v>9</v>
      </c>
      <c r="J348" s="17">
        <v>5</v>
      </c>
      <c r="K348" s="17">
        <v>1</v>
      </c>
      <c r="L348" s="17">
        <v>6</v>
      </c>
      <c r="M348" s="17">
        <v>5</v>
      </c>
      <c r="N348" s="17">
        <v>1</v>
      </c>
      <c r="O348" s="17">
        <v>1</v>
      </c>
      <c r="P348" s="17">
        <v>4</v>
      </c>
      <c r="Q348" s="36">
        <v>5</v>
      </c>
      <c r="S348" s="11" t="s">
        <v>10</v>
      </c>
      <c r="T348" s="5">
        <f t="shared" si="337"/>
        <v>20.689655172413794</v>
      </c>
      <c r="U348" s="5">
        <f t="shared" si="338"/>
        <v>16</v>
      </c>
      <c r="V348" s="5">
        <f t="shared" si="339"/>
        <v>13.793103448275861</v>
      </c>
      <c r="W348" s="5">
        <f t="shared" si="340"/>
        <v>8.4337349397590362</v>
      </c>
      <c r="X348" s="5">
        <f t="shared" si="341"/>
        <v>19.17808219178082</v>
      </c>
      <c r="Y348" s="5">
        <f t="shared" si="342"/>
        <v>12.5</v>
      </c>
      <c r="Z348" s="5">
        <f t="shared" si="343"/>
        <v>9.67741935483871</v>
      </c>
      <c r="AA348" s="5">
        <f t="shared" si="344"/>
        <v>20.930232558139537</v>
      </c>
      <c r="AB348" s="5">
        <f t="shared" si="345"/>
        <v>12.5</v>
      </c>
      <c r="AC348" s="5">
        <f t="shared" si="346"/>
        <v>2.6315789473684208</v>
      </c>
      <c r="AD348" s="5">
        <f t="shared" si="347"/>
        <v>17.647058823529413</v>
      </c>
      <c r="AE348" s="5">
        <f t="shared" si="348"/>
        <v>15.151515151515152</v>
      </c>
      <c r="AF348" s="5">
        <f t="shared" si="348"/>
        <v>3.8461538461538463</v>
      </c>
      <c r="AG348" s="5">
        <f t="shared" si="349"/>
        <v>3.8461538461538463</v>
      </c>
      <c r="AH348" s="5">
        <f t="shared" si="350"/>
        <v>13.333333333333334</v>
      </c>
      <c r="AI348" s="12">
        <f t="shared" si="349"/>
        <v>21.739130434782609</v>
      </c>
      <c r="AK348" s="11" t="s">
        <v>10</v>
      </c>
      <c r="AL348" s="5">
        <f t="shared" si="351"/>
        <v>-33.333333333333329</v>
      </c>
      <c r="AM348" s="5">
        <f t="shared" si="352"/>
        <v>0</v>
      </c>
      <c r="AN348" s="5">
        <f t="shared" si="353"/>
        <v>-41.666666666666671</v>
      </c>
      <c r="AO348" s="5">
        <f t="shared" si="354"/>
        <v>100</v>
      </c>
      <c r="AP348" s="5">
        <f t="shared" si="355"/>
        <v>-50</v>
      </c>
      <c r="AQ348" s="5">
        <f t="shared" si="356"/>
        <v>-14.285714285714285</v>
      </c>
      <c r="AR348" s="5">
        <f t="shared" si="357"/>
        <v>50</v>
      </c>
      <c r="AS348" s="5">
        <f t="shared" si="358"/>
        <v>-44.444444444444443</v>
      </c>
      <c r="AT348" s="5">
        <f t="shared" si="359"/>
        <v>-80</v>
      </c>
      <c r="AU348" s="5">
        <f t="shared" si="360"/>
        <v>500</v>
      </c>
      <c r="AV348" s="5">
        <f t="shared" si="360"/>
        <v>-16.666666666666664</v>
      </c>
      <c r="AW348" s="5">
        <f t="shared" si="361"/>
        <v>-80</v>
      </c>
      <c r="AX348" s="5">
        <f t="shared" si="362"/>
        <v>0</v>
      </c>
      <c r="AY348" s="5">
        <f t="shared" si="363"/>
        <v>300</v>
      </c>
      <c r="AZ348" s="12">
        <f t="shared" si="362"/>
        <v>25</v>
      </c>
    </row>
    <row r="349" spans="1:52" ht="11.1" customHeight="1" x14ac:dyDescent="0.2">
      <c r="A349" s="4" t="s">
        <v>43</v>
      </c>
      <c r="B349" s="17">
        <v>1</v>
      </c>
      <c r="C349" s="17">
        <v>0</v>
      </c>
      <c r="D349" s="17">
        <v>1</v>
      </c>
      <c r="E349" s="17">
        <v>2</v>
      </c>
      <c r="F349" s="17">
        <v>0</v>
      </c>
      <c r="G349" s="17">
        <v>0</v>
      </c>
      <c r="H349" s="17">
        <v>3</v>
      </c>
      <c r="I349" s="17">
        <v>1</v>
      </c>
      <c r="J349" s="17">
        <v>1</v>
      </c>
      <c r="K349" s="17">
        <v>2</v>
      </c>
      <c r="L349" s="17">
        <v>0</v>
      </c>
      <c r="M349" s="17">
        <v>0</v>
      </c>
      <c r="N349" s="17">
        <v>1</v>
      </c>
      <c r="O349" s="17">
        <v>0</v>
      </c>
      <c r="P349" s="17">
        <v>2</v>
      </c>
      <c r="Q349" s="36">
        <v>0</v>
      </c>
      <c r="S349" s="11" t="s">
        <v>43</v>
      </c>
      <c r="T349" s="5">
        <f t="shared" si="337"/>
        <v>1.1494252873563218</v>
      </c>
      <c r="U349" s="5">
        <f t="shared" si="338"/>
        <v>0</v>
      </c>
      <c r="V349" s="5">
        <f t="shared" si="339"/>
        <v>1.1494252873563218</v>
      </c>
      <c r="W349" s="5">
        <f t="shared" si="340"/>
        <v>2.4096385542168677</v>
      </c>
      <c r="X349" s="5">
        <f t="shared" si="341"/>
        <v>0</v>
      </c>
      <c r="Y349" s="5">
        <f t="shared" si="342"/>
        <v>0</v>
      </c>
      <c r="Z349" s="5">
        <f t="shared" si="343"/>
        <v>4.838709677419355</v>
      </c>
      <c r="AA349" s="5">
        <f t="shared" si="344"/>
        <v>2.3255813953488373</v>
      </c>
      <c r="AB349" s="5">
        <f t="shared" si="345"/>
        <v>2.5</v>
      </c>
      <c r="AC349" s="5">
        <f t="shared" si="346"/>
        <v>5.2631578947368416</v>
      </c>
      <c r="AD349" s="5">
        <f t="shared" si="347"/>
        <v>0</v>
      </c>
      <c r="AE349" s="5">
        <f t="shared" si="348"/>
        <v>0</v>
      </c>
      <c r="AF349" s="5">
        <f t="shared" si="348"/>
        <v>3.8461538461538463</v>
      </c>
      <c r="AG349" s="5">
        <f t="shared" si="349"/>
        <v>0</v>
      </c>
      <c r="AH349" s="5">
        <f t="shared" si="350"/>
        <v>6.666666666666667</v>
      </c>
      <c r="AI349" s="12">
        <f t="shared" si="349"/>
        <v>0</v>
      </c>
      <c r="AK349" s="11" t="s">
        <v>43</v>
      </c>
      <c r="AL349" s="5">
        <f t="shared" si="351"/>
        <v>-100</v>
      </c>
      <c r="AM349" s="5" t="str">
        <f t="shared" si="352"/>
        <v>N/D</v>
      </c>
      <c r="AN349" s="5">
        <f t="shared" si="353"/>
        <v>100</v>
      </c>
      <c r="AO349" s="5">
        <f t="shared" si="354"/>
        <v>-100</v>
      </c>
      <c r="AP349" s="5" t="str">
        <f t="shared" si="355"/>
        <v>N/D</v>
      </c>
      <c r="AQ349" s="5" t="str">
        <f t="shared" si="356"/>
        <v>N/D</v>
      </c>
      <c r="AR349" s="5">
        <f t="shared" si="357"/>
        <v>-66.666666666666657</v>
      </c>
      <c r="AS349" s="5">
        <f t="shared" si="358"/>
        <v>0</v>
      </c>
      <c r="AT349" s="5">
        <f t="shared" si="359"/>
        <v>100</v>
      </c>
      <c r="AU349" s="5">
        <f t="shared" si="360"/>
        <v>-100</v>
      </c>
      <c r="AV349" s="5" t="str">
        <f t="shared" si="360"/>
        <v>N/D</v>
      </c>
      <c r="AW349" s="5" t="str">
        <f t="shared" si="361"/>
        <v>N/D</v>
      </c>
      <c r="AX349" s="5">
        <f t="shared" si="362"/>
        <v>-100</v>
      </c>
      <c r="AY349" s="5" t="str">
        <f t="shared" si="363"/>
        <v>N/D</v>
      </c>
      <c r="AZ349" s="12">
        <f t="shared" si="362"/>
        <v>-100</v>
      </c>
    </row>
    <row r="350" spans="1:52" ht="11.1" customHeight="1" x14ac:dyDescent="0.2">
      <c r="A350" s="4" t="s">
        <v>11</v>
      </c>
      <c r="B350" s="17">
        <v>0</v>
      </c>
      <c r="C350" s="17">
        <v>0</v>
      </c>
      <c r="D350" s="17">
        <v>0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36">
        <v>0</v>
      </c>
      <c r="S350" s="11" t="s">
        <v>11</v>
      </c>
      <c r="T350" s="5">
        <f t="shared" si="337"/>
        <v>0</v>
      </c>
      <c r="U350" s="5">
        <f t="shared" si="338"/>
        <v>0</v>
      </c>
      <c r="V350" s="5">
        <f t="shared" si="339"/>
        <v>0</v>
      </c>
      <c r="W350" s="5">
        <f t="shared" si="340"/>
        <v>0</v>
      </c>
      <c r="X350" s="5">
        <f t="shared" si="341"/>
        <v>0</v>
      </c>
      <c r="Y350" s="5">
        <f t="shared" si="342"/>
        <v>0</v>
      </c>
      <c r="Z350" s="5">
        <f t="shared" si="343"/>
        <v>0</v>
      </c>
      <c r="AA350" s="5">
        <f t="shared" si="344"/>
        <v>0</v>
      </c>
      <c r="AB350" s="5">
        <f t="shared" si="345"/>
        <v>0</v>
      </c>
      <c r="AC350" s="5">
        <f t="shared" si="346"/>
        <v>0</v>
      </c>
      <c r="AD350" s="5">
        <f t="shared" si="347"/>
        <v>0</v>
      </c>
      <c r="AE350" s="5">
        <f t="shared" si="348"/>
        <v>0</v>
      </c>
      <c r="AF350" s="5">
        <f t="shared" si="348"/>
        <v>0</v>
      </c>
      <c r="AG350" s="5">
        <f t="shared" si="349"/>
        <v>0</v>
      </c>
      <c r="AH350" s="5">
        <f t="shared" si="350"/>
        <v>0</v>
      </c>
      <c r="AI350" s="12">
        <f t="shared" si="349"/>
        <v>0</v>
      </c>
      <c r="AK350" s="11" t="s">
        <v>11</v>
      </c>
      <c r="AL350" s="5" t="str">
        <f t="shared" si="351"/>
        <v>N/D</v>
      </c>
      <c r="AM350" s="5" t="str">
        <f t="shared" si="352"/>
        <v>N/D</v>
      </c>
      <c r="AN350" s="5" t="str">
        <f t="shared" si="353"/>
        <v>N/D</v>
      </c>
      <c r="AO350" s="5" t="str">
        <f t="shared" si="354"/>
        <v>N/D</v>
      </c>
      <c r="AP350" s="5" t="str">
        <f t="shared" si="355"/>
        <v>N/D</v>
      </c>
      <c r="AQ350" s="5" t="str">
        <f t="shared" si="356"/>
        <v>N/D</v>
      </c>
      <c r="AR350" s="5" t="str">
        <f t="shared" si="357"/>
        <v>N/D</v>
      </c>
      <c r="AS350" s="5" t="str">
        <f t="shared" si="358"/>
        <v>N/D</v>
      </c>
      <c r="AT350" s="5" t="str">
        <f t="shared" si="359"/>
        <v>N/D</v>
      </c>
      <c r="AU350" s="5" t="str">
        <f t="shared" si="360"/>
        <v>N/D</v>
      </c>
      <c r="AV350" s="5" t="str">
        <f t="shared" si="360"/>
        <v>N/D</v>
      </c>
      <c r="AW350" s="5" t="str">
        <f t="shared" si="361"/>
        <v>N/D</v>
      </c>
      <c r="AX350" s="5" t="str">
        <f t="shared" si="362"/>
        <v>N/D</v>
      </c>
      <c r="AY350" s="5" t="str">
        <f t="shared" si="363"/>
        <v>N/D</v>
      </c>
      <c r="AZ350" s="12" t="str">
        <f t="shared" si="362"/>
        <v>N/D</v>
      </c>
    </row>
    <row r="351" spans="1:52" ht="11.1" customHeight="1" x14ac:dyDescent="0.2">
      <c r="A351" s="4" t="s">
        <v>12</v>
      </c>
      <c r="B351" s="17">
        <v>0</v>
      </c>
      <c r="C351" s="17">
        <v>0</v>
      </c>
      <c r="D351" s="17">
        <v>0</v>
      </c>
      <c r="E351" s="17">
        <v>0</v>
      </c>
      <c r="F351" s="17">
        <v>0</v>
      </c>
      <c r="G351" s="17">
        <v>1</v>
      </c>
      <c r="H351" s="17">
        <v>0</v>
      </c>
      <c r="I351" s="17">
        <v>0</v>
      </c>
      <c r="J351" s="17">
        <v>0</v>
      </c>
      <c r="K351" s="17">
        <v>1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36">
        <v>0</v>
      </c>
      <c r="S351" s="11" t="s">
        <v>12</v>
      </c>
      <c r="T351" s="5">
        <f t="shared" si="337"/>
        <v>0</v>
      </c>
      <c r="U351" s="5">
        <f t="shared" si="338"/>
        <v>0</v>
      </c>
      <c r="V351" s="5">
        <f t="shared" si="339"/>
        <v>0</v>
      </c>
      <c r="W351" s="5">
        <f t="shared" si="340"/>
        <v>0</v>
      </c>
      <c r="X351" s="5">
        <f t="shared" si="341"/>
        <v>0</v>
      </c>
      <c r="Y351" s="5">
        <f t="shared" si="342"/>
        <v>1.7857142857142856</v>
      </c>
      <c r="Z351" s="5">
        <f t="shared" si="343"/>
        <v>0</v>
      </c>
      <c r="AA351" s="5">
        <f t="shared" si="344"/>
        <v>0</v>
      </c>
      <c r="AB351" s="5">
        <f t="shared" si="345"/>
        <v>0</v>
      </c>
      <c r="AC351" s="5">
        <f t="shared" si="346"/>
        <v>2.6315789473684208</v>
      </c>
      <c r="AD351" s="5">
        <f t="shared" si="347"/>
        <v>0</v>
      </c>
      <c r="AE351" s="5">
        <f t="shared" si="348"/>
        <v>0</v>
      </c>
      <c r="AF351" s="5">
        <f t="shared" si="348"/>
        <v>0</v>
      </c>
      <c r="AG351" s="5">
        <f t="shared" si="349"/>
        <v>0</v>
      </c>
      <c r="AH351" s="5">
        <f t="shared" si="350"/>
        <v>0</v>
      </c>
      <c r="AI351" s="12">
        <f t="shared" si="349"/>
        <v>0</v>
      </c>
      <c r="AK351" s="11" t="s">
        <v>12</v>
      </c>
      <c r="AL351" s="5" t="str">
        <f t="shared" si="351"/>
        <v>N/D</v>
      </c>
      <c r="AM351" s="5" t="str">
        <f t="shared" si="352"/>
        <v>N/D</v>
      </c>
      <c r="AN351" s="5" t="str">
        <f t="shared" si="353"/>
        <v>N/D</v>
      </c>
      <c r="AO351" s="5" t="str">
        <f t="shared" si="354"/>
        <v>N/D</v>
      </c>
      <c r="AP351" s="5" t="str">
        <f t="shared" si="355"/>
        <v>N/D</v>
      </c>
      <c r="AQ351" s="5">
        <f t="shared" si="356"/>
        <v>-100</v>
      </c>
      <c r="AR351" s="5" t="str">
        <f t="shared" si="357"/>
        <v>N/D</v>
      </c>
      <c r="AS351" s="5" t="str">
        <f t="shared" si="358"/>
        <v>N/D</v>
      </c>
      <c r="AT351" s="5" t="str">
        <f t="shared" si="359"/>
        <v>N/D</v>
      </c>
      <c r="AU351" s="5">
        <f t="shared" si="360"/>
        <v>-100</v>
      </c>
      <c r="AV351" s="5" t="str">
        <f t="shared" si="360"/>
        <v>N/D</v>
      </c>
      <c r="AW351" s="5" t="str">
        <f t="shared" si="361"/>
        <v>N/D</v>
      </c>
      <c r="AX351" s="5" t="str">
        <f t="shared" si="362"/>
        <v>N/D</v>
      </c>
      <c r="AY351" s="5" t="str">
        <f t="shared" si="363"/>
        <v>N/D</v>
      </c>
      <c r="AZ351" s="12" t="str">
        <f t="shared" si="362"/>
        <v>N/D</v>
      </c>
    </row>
    <row r="352" spans="1:52" ht="11.1" customHeight="1" x14ac:dyDescent="0.2">
      <c r="A352" s="4" t="s">
        <v>13</v>
      </c>
      <c r="B352" s="17">
        <v>0</v>
      </c>
      <c r="C352" s="17">
        <v>0</v>
      </c>
      <c r="D352" s="17">
        <v>3</v>
      </c>
      <c r="E352" s="17">
        <v>1</v>
      </c>
      <c r="F352" s="17">
        <v>0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1</v>
      </c>
      <c r="O352" s="17">
        <v>0</v>
      </c>
      <c r="P352" s="17">
        <v>1</v>
      </c>
      <c r="Q352" s="36">
        <v>0</v>
      </c>
      <c r="S352" s="11" t="s">
        <v>13</v>
      </c>
      <c r="T352" s="5">
        <f t="shared" si="337"/>
        <v>0</v>
      </c>
      <c r="U352" s="5">
        <f t="shared" si="338"/>
        <v>0</v>
      </c>
      <c r="V352" s="5">
        <f t="shared" si="339"/>
        <v>3.4482758620689653</v>
      </c>
      <c r="W352" s="5">
        <f t="shared" si="340"/>
        <v>1.2048192771084338</v>
      </c>
      <c r="X352" s="5">
        <f t="shared" si="341"/>
        <v>0</v>
      </c>
      <c r="Y352" s="5">
        <f t="shared" si="342"/>
        <v>0</v>
      </c>
      <c r="Z352" s="5">
        <f t="shared" si="343"/>
        <v>0</v>
      </c>
      <c r="AA352" s="5">
        <f t="shared" si="344"/>
        <v>0</v>
      </c>
      <c r="AB352" s="5">
        <f t="shared" si="345"/>
        <v>0</v>
      </c>
      <c r="AC352" s="5">
        <f t="shared" si="346"/>
        <v>0</v>
      </c>
      <c r="AD352" s="5">
        <f t="shared" si="347"/>
        <v>0</v>
      </c>
      <c r="AE352" s="5">
        <f t="shared" si="348"/>
        <v>0</v>
      </c>
      <c r="AF352" s="5">
        <f t="shared" si="348"/>
        <v>3.8461538461538463</v>
      </c>
      <c r="AG352" s="5">
        <f t="shared" si="349"/>
        <v>0</v>
      </c>
      <c r="AH352" s="5">
        <f t="shared" si="350"/>
        <v>3.3333333333333335</v>
      </c>
      <c r="AI352" s="12">
        <f t="shared" si="349"/>
        <v>0</v>
      </c>
      <c r="AK352" s="11" t="s">
        <v>13</v>
      </c>
      <c r="AL352" s="5" t="str">
        <f t="shared" si="351"/>
        <v>N/D</v>
      </c>
      <c r="AM352" s="5" t="str">
        <f t="shared" si="352"/>
        <v>N/D</v>
      </c>
      <c r="AN352" s="5">
        <f t="shared" si="353"/>
        <v>-66.666666666666657</v>
      </c>
      <c r="AO352" s="5">
        <f t="shared" si="354"/>
        <v>-100</v>
      </c>
      <c r="AP352" s="5" t="str">
        <f t="shared" si="355"/>
        <v>N/D</v>
      </c>
      <c r="AQ352" s="5" t="str">
        <f t="shared" si="356"/>
        <v>N/D</v>
      </c>
      <c r="AR352" s="5" t="str">
        <f t="shared" si="357"/>
        <v>N/D</v>
      </c>
      <c r="AS352" s="5" t="str">
        <f t="shared" si="358"/>
        <v>N/D</v>
      </c>
      <c r="AT352" s="5" t="str">
        <f t="shared" si="359"/>
        <v>N/D</v>
      </c>
      <c r="AU352" s="5" t="str">
        <f t="shared" si="360"/>
        <v>N/D</v>
      </c>
      <c r="AV352" s="5" t="str">
        <f t="shared" si="360"/>
        <v>N/D</v>
      </c>
      <c r="AW352" s="5" t="str">
        <f t="shared" si="361"/>
        <v>N/D</v>
      </c>
      <c r="AX352" s="5">
        <f t="shared" si="362"/>
        <v>-100</v>
      </c>
      <c r="AY352" s="5" t="str">
        <f t="shared" si="363"/>
        <v>N/D</v>
      </c>
      <c r="AZ352" s="12">
        <f t="shared" si="362"/>
        <v>-100</v>
      </c>
    </row>
    <row r="353" spans="1:52" ht="11.1" customHeight="1" x14ac:dyDescent="0.2">
      <c r="A353" s="4" t="s">
        <v>14</v>
      </c>
      <c r="B353" s="17">
        <v>2</v>
      </c>
      <c r="C353" s="17">
        <v>5</v>
      </c>
      <c r="D353" s="17">
        <v>3</v>
      </c>
      <c r="E353" s="17">
        <v>3</v>
      </c>
      <c r="F353" s="17">
        <v>6</v>
      </c>
      <c r="G353" s="17">
        <v>1</v>
      </c>
      <c r="H353" s="17">
        <v>4</v>
      </c>
      <c r="I353" s="17">
        <v>2</v>
      </c>
      <c r="J353" s="17">
        <v>2</v>
      </c>
      <c r="K353" s="17">
        <v>3</v>
      </c>
      <c r="L353" s="17">
        <v>1</v>
      </c>
      <c r="M353" s="17">
        <v>3</v>
      </c>
      <c r="N353" s="17">
        <v>2</v>
      </c>
      <c r="O353" s="17">
        <v>0</v>
      </c>
      <c r="P353" s="17">
        <v>1</v>
      </c>
      <c r="Q353" s="36">
        <v>2</v>
      </c>
      <c r="S353" s="11" t="s">
        <v>14</v>
      </c>
      <c r="T353" s="5">
        <f t="shared" si="337"/>
        <v>2.2988505747126435</v>
      </c>
      <c r="U353" s="5">
        <f t="shared" si="338"/>
        <v>6.666666666666667</v>
      </c>
      <c r="V353" s="5">
        <f t="shared" si="339"/>
        <v>3.4482758620689653</v>
      </c>
      <c r="W353" s="5">
        <f t="shared" si="340"/>
        <v>3.6144578313253009</v>
      </c>
      <c r="X353" s="5">
        <f t="shared" si="341"/>
        <v>8.2191780821917799</v>
      </c>
      <c r="Y353" s="5">
        <f t="shared" si="342"/>
        <v>1.7857142857142856</v>
      </c>
      <c r="Z353" s="5">
        <f t="shared" si="343"/>
        <v>6.4516129032258061</v>
      </c>
      <c r="AA353" s="5">
        <f t="shared" si="344"/>
        <v>4.6511627906976747</v>
      </c>
      <c r="AB353" s="5">
        <f t="shared" si="345"/>
        <v>5</v>
      </c>
      <c r="AC353" s="5">
        <f t="shared" si="346"/>
        <v>7.8947368421052628</v>
      </c>
      <c r="AD353" s="5">
        <f t="shared" si="347"/>
        <v>2.9411764705882351</v>
      </c>
      <c r="AE353" s="5">
        <f t="shared" si="348"/>
        <v>9.0909090909090917</v>
      </c>
      <c r="AF353" s="5">
        <f t="shared" si="348"/>
        <v>7.6923076923076925</v>
      </c>
      <c r="AG353" s="5">
        <f t="shared" si="349"/>
        <v>0</v>
      </c>
      <c r="AH353" s="5">
        <f t="shared" si="350"/>
        <v>3.3333333333333335</v>
      </c>
      <c r="AI353" s="12">
        <f t="shared" si="349"/>
        <v>8.695652173913043</v>
      </c>
      <c r="AK353" s="11" t="s">
        <v>14</v>
      </c>
      <c r="AL353" s="5">
        <f t="shared" si="351"/>
        <v>150</v>
      </c>
      <c r="AM353" s="5">
        <f t="shared" si="352"/>
        <v>-40</v>
      </c>
      <c r="AN353" s="5">
        <f t="shared" si="353"/>
        <v>0</v>
      </c>
      <c r="AO353" s="5">
        <f t="shared" si="354"/>
        <v>100</v>
      </c>
      <c r="AP353" s="5">
        <f t="shared" si="355"/>
        <v>-83.333333333333343</v>
      </c>
      <c r="AQ353" s="5">
        <f t="shared" si="356"/>
        <v>300</v>
      </c>
      <c r="AR353" s="5">
        <f t="shared" si="357"/>
        <v>-50</v>
      </c>
      <c r="AS353" s="5">
        <f t="shared" si="358"/>
        <v>0</v>
      </c>
      <c r="AT353" s="5">
        <f t="shared" si="359"/>
        <v>50</v>
      </c>
      <c r="AU353" s="5">
        <f t="shared" si="360"/>
        <v>-66.666666666666657</v>
      </c>
      <c r="AV353" s="5">
        <f t="shared" si="360"/>
        <v>200</v>
      </c>
      <c r="AW353" s="5">
        <f t="shared" si="361"/>
        <v>-33.333333333333329</v>
      </c>
      <c r="AX353" s="5">
        <f t="shared" si="362"/>
        <v>-100</v>
      </c>
      <c r="AY353" s="5" t="str">
        <f t="shared" si="363"/>
        <v>N/D</v>
      </c>
      <c r="AZ353" s="12">
        <f t="shared" si="362"/>
        <v>100</v>
      </c>
    </row>
    <row r="354" spans="1:52" ht="11.1" customHeight="1" x14ac:dyDescent="0.2">
      <c r="A354" s="4" t="s">
        <v>15</v>
      </c>
      <c r="B354" s="17">
        <v>0</v>
      </c>
      <c r="C354" s="17">
        <v>0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36">
        <v>0</v>
      </c>
      <c r="S354" s="11" t="s">
        <v>15</v>
      </c>
      <c r="T354" s="5">
        <f t="shared" si="337"/>
        <v>0</v>
      </c>
      <c r="U354" s="5">
        <f t="shared" si="338"/>
        <v>0</v>
      </c>
      <c r="V354" s="5">
        <f t="shared" si="339"/>
        <v>0</v>
      </c>
      <c r="W354" s="5">
        <f t="shared" si="340"/>
        <v>0</v>
      </c>
      <c r="X354" s="5">
        <f t="shared" si="341"/>
        <v>0</v>
      </c>
      <c r="Y354" s="5">
        <f t="shared" si="342"/>
        <v>0</v>
      </c>
      <c r="Z354" s="5">
        <f t="shared" si="343"/>
        <v>0</v>
      </c>
      <c r="AA354" s="5">
        <f t="shared" si="344"/>
        <v>0</v>
      </c>
      <c r="AB354" s="5">
        <f t="shared" si="345"/>
        <v>0</v>
      </c>
      <c r="AC354" s="5">
        <f t="shared" si="346"/>
        <v>0</v>
      </c>
      <c r="AD354" s="5">
        <f t="shared" si="347"/>
        <v>0</v>
      </c>
      <c r="AE354" s="5">
        <f t="shared" si="348"/>
        <v>0</v>
      </c>
      <c r="AF354" s="5">
        <f t="shared" si="348"/>
        <v>0</v>
      </c>
      <c r="AG354" s="5">
        <f t="shared" si="349"/>
        <v>0</v>
      </c>
      <c r="AH354" s="5">
        <f t="shared" si="350"/>
        <v>0</v>
      </c>
      <c r="AI354" s="12">
        <f t="shared" si="349"/>
        <v>0</v>
      </c>
      <c r="AK354" s="11" t="s">
        <v>15</v>
      </c>
      <c r="AL354" s="5" t="str">
        <f t="shared" si="351"/>
        <v>N/D</v>
      </c>
      <c r="AM354" s="5" t="str">
        <f t="shared" si="352"/>
        <v>N/D</v>
      </c>
      <c r="AN354" s="5" t="str">
        <f t="shared" si="353"/>
        <v>N/D</v>
      </c>
      <c r="AO354" s="5" t="str">
        <f t="shared" si="354"/>
        <v>N/D</v>
      </c>
      <c r="AP354" s="5" t="str">
        <f t="shared" si="355"/>
        <v>N/D</v>
      </c>
      <c r="AQ354" s="5" t="str">
        <f t="shared" si="356"/>
        <v>N/D</v>
      </c>
      <c r="AR354" s="5" t="str">
        <f t="shared" si="357"/>
        <v>N/D</v>
      </c>
      <c r="AS354" s="5" t="str">
        <f t="shared" si="358"/>
        <v>N/D</v>
      </c>
      <c r="AT354" s="5" t="str">
        <f t="shared" si="359"/>
        <v>N/D</v>
      </c>
      <c r="AU354" s="5" t="str">
        <f t="shared" si="360"/>
        <v>N/D</v>
      </c>
      <c r="AV354" s="5" t="str">
        <f t="shared" si="360"/>
        <v>N/D</v>
      </c>
      <c r="AW354" s="5" t="str">
        <f t="shared" si="361"/>
        <v>N/D</v>
      </c>
      <c r="AX354" s="5" t="str">
        <f t="shared" si="362"/>
        <v>N/D</v>
      </c>
      <c r="AY354" s="5" t="str">
        <f t="shared" si="363"/>
        <v>N/D</v>
      </c>
      <c r="AZ354" s="12" t="str">
        <f t="shared" si="362"/>
        <v>N/D</v>
      </c>
    </row>
    <row r="355" spans="1:52" ht="11.1" customHeight="1" x14ac:dyDescent="0.2">
      <c r="A355" s="4" t="s">
        <v>16</v>
      </c>
      <c r="B355" s="17">
        <v>0</v>
      </c>
      <c r="C355" s="17">
        <v>0</v>
      </c>
      <c r="D355" s="17">
        <v>1</v>
      </c>
      <c r="E355" s="17">
        <v>0</v>
      </c>
      <c r="F355" s="17">
        <v>0</v>
      </c>
      <c r="G355" s="17">
        <v>0</v>
      </c>
      <c r="H355" s="17">
        <v>1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  <c r="P355" s="17">
        <v>0</v>
      </c>
      <c r="Q355" s="36">
        <v>0</v>
      </c>
      <c r="S355" s="11" t="s">
        <v>16</v>
      </c>
      <c r="T355" s="5">
        <f t="shared" si="337"/>
        <v>0</v>
      </c>
      <c r="U355" s="5">
        <f t="shared" si="338"/>
        <v>0</v>
      </c>
      <c r="V355" s="5">
        <f t="shared" si="339"/>
        <v>1.1494252873563218</v>
      </c>
      <c r="W355" s="5">
        <f t="shared" si="340"/>
        <v>0</v>
      </c>
      <c r="X355" s="5">
        <f t="shared" si="341"/>
        <v>0</v>
      </c>
      <c r="Y355" s="5">
        <f t="shared" si="342"/>
        <v>0</v>
      </c>
      <c r="Z355" s="5">
        <f t="shared" si="343"/>
        <v>1.6129032258064515</v>
      </c>
      <c r="AA355" s="5">
        <f t="shared" si="344"/>
        <v>0</v>
      </c>
      <c r="AB355" s="5">
        <f t="shared" si="345"/>
        <v>0</v>
      </c>
      <c r="AC355" s="5">
        <f t="shared" si="346"/>
        <v>0</v>
      </c>
      <c r="AD355" s="5">
        <f t="shared" si="347"/>
        <v>0</v>
      </c>
      <c r="AE355" s="5">
        <f t="shared" si="348"/>
        <v>0</v>
      </c>
      <c r="AF355" s="5">
        <f t="shared" si="348"/>
        <v>0</v>
      </c>
      <c r="AG355" s="5">
        <f t="shared" si="349"/>
        <v>0</v>
      </c>
      <c r="AH355" s="5">
        <f t="shared" si="350"/>
        <v>0</v>
      </c>
      <c r="AI355" s="12">
        <f t="shared" si="349"/>
        <v>0</v>
      </c>
      <c r="AK355" s="11" t="s">
        <v>16</v>
      </c>
      <c r="AL355" s="5" t="str">
        <f t="shared" si="351"/>
        <v>N/D</v>
      </c>
      <c r="AM355" s="5" t="str">
        <f t="shared" si="352"/>
        <v>N/D</v>
      </c>
      <c r="AN355" s="5">
        <f t="shared" si="353"/>
        <v>-100</v>
      </c>
      <c r="AO355" s="5" t="str">
        <f t="shared" si="354"/>
        <v>N/D</v>
      </c>
      <c r="AP355" s="5" t="str">
        <f t="shared" si="355"/>
        <v>N/D</v>
      </c>
      <c r="AQ355" s="5" t="str">
        <f t="shared" si="356"/>
        <v>N/D</v>
      </c>
      <c r="AR355" s="5">
        <f t="shared" si="357"/>
        <v>-100</v>
      </c>
      <c r="AS355" s="5" t="str">
        <f t="shared" si="358"/>
        <v>N/D</v>
      </c>
      <c r="AT355" s="5" t="str">
        <f t="shared" si="359"/>
        <v>N/D</v>
      </c>
      <c r="AU355" s="5" t="str">
        <f t="shared" si="360"/>
        <v>N/D</v>
      </c>
      <c r="AV355" s="5" t="str">
        <f t="shared" si="360"/>
        <v>N/D</v>
      </c>
      <c r="AW355" s="5" t="str">
        <f t="shared" si="361"/>
        <v>N/D</v>
      </c>
      <c r="AX355" s="5" t="str">
        <f t="shared" si="362"/>
        <v>N/D</v>
      </c>
      <c r="AY355" s="5" t="str">
        <f t="shared" si="363"/>
        <v>N/D</v>
      </c>
      <c r="AZ355" s="12" t="str">
        <f t="shared" si="362"/>
        <v>N/D</v>
      </c>
    </row>
    <row r="356" spans="1:52" ht="11.1" customHeight="1" x14ac:dyDescent="0.2">
      <c r="A356" s="4" t="s">
        <v>17</v>
      </c>
      <c r="B356" s="17">
        <v>0</v>
      </c>
      <c r="C356" s="17">
        <v>0</v>
      </c>
      <c r="D356" s="17">
        <v>0</v>
      </c>
      <c r="E356" s="17">
        <v>0</v>
      </c>
      <c r="F356" s="17">
        <v>0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36">
        <v>0</v>
      </c>
      <c r="S356" s="11" t="s">
        <v>17</v>
      </c>
      <c r="T356" s="5">
        <f t="shared" si="337"/>
        <v>0</v>
      </c>
      <c r="U356" s="5">
        <f t="shared" si="338"/>
        <v>0</v>
      </c>
      <c r="V356" s="5">
        <f t="shared" si="339"/>
        <v>0</v>
      </c>
      <c r="W356" s="5">
        <f t="shared" si="340"/>
        <v>0</v>
      </c>
      <c r="X356" s="5">
        <f t="shared" si="341"/>
        <v>0</v>
      </c>
      <c r="Y356" s="5">
        <f t="shared" si="342"/>
        <v>0</v>
      </c>
      <c r="Z356" s="5">
        <f t="shared" si="343"/>
        <v>0</v>
      </c>
      <c r="AA356" s="5">
        <f t="shared" si="344"/>
        <v>0</v>
      </c>
      <c r="AB356" s="5">
        <f t="shared" si="345"/>
        <v>0</v>
      </c>
      <c r="AC356" s="5">
        <f t="shared" si="346"/>
        <v>0</v>
      </c>
      <c r="AD356" s="5">
        <f t="shared" si="347"/>
        <v>0</v>
      </c>
      <c r="AE356" s="5">
        <f t="shared" ref="AE356:AF362" si="364">M356/M$362*100</f>
        <v>0</v>
      </c>
      <c r="AF356" s="5">
        <f t="shared" si="364"/>
        <v>0</v>
      </c>
      <c r="AG356" s="5">
        <f t="shared" si="349"/>
        <v>0</v>
      </c>
      <c r="AH356" s="5">
        <f t="shared" si="350"/>
        <v>0</v>
      </c>
      <c r="AI356" s="12">
        <f t="shared" si="349"/>
        <v>0</v>
      </c>
      <c r="AK356" s="11" t="s">
        <v>17</v>
      </c>
      <c r="AL356" s="5" t="str">
        <f t="shared" si="351"/>
        <v>N/D</v>
      </c>
      <c r="AM356" s="5" t="str">
        <f t="shared" si="352"/>
        <v>N/D</v>
      </c>
      <c r="AN356" s="5" t="str">
        <f t="shared" si="353"/>
        <v>N/D</v>
      </c>
      <c r="AO356" s="5" t="str">
        <f t="shared" si="354"/>
        <v>N/D</v>
      </c>
      <c r="AP356" s="5" t="str">
        <f t="shared" si="355"/>
        <v>N/D</v>
      </c>
      <c r="AQ356" s="5" t="str">
        <f t="shared" si="356"/>
        <v>N/D</v>
      </c>
      <c r="AR356" s="5" t="str">
        <f t="shared" si="357"/>
        <v>N/D</v>
      </c>
      <c r="AS356" s="5" t="str">
        <f t="shared" si="358"/>
        <v>N/D</v>
      </c>
      <c r="AT356" s="5" t="str">
        <f t="shared" si="359"/>
        <v>N/D</v>
      </c>
      <c r="AU356" s="5" t="str">
        <f t="shared" si="360"/>
        <v>N/D</v>
      </c>
      <c r="AV356" s="5" t="str">
        <f t="shared" si="360"/>
        <v>N/D</v>
      </c>
      <c r="AW356" s="5" t="str">
        <f t="shared" si="361"/>
        <v>N/D</v>
      </c>
      <c r="AX356" s="5" t="str">
        <f t="shared" si="362"/>
        <v>N/D</v>
      </c>
      <c r="AY356" s="5" t="str">
        <f t="shared" si="363"/>
        <v>N/D</v>
      </c>
      <c r="AZ356" s="12" t="str">
        <f t="shared" si="362"/>
        <v>N/D</v>
      </c>
    </row>
    <row r="357" spans="1:52" ht="11.1" customHeight="1" x14ac:dyDescent="0.2">
      <c r="A357" s="4" t="s">
        <v>18</v>
      </c>
      <c r="B357" s="17">
        <v>1</v>
      </c>
      <c r="C357" s="17">
        <v>1</v>
      </c>
      <c r="D357" s="17">
        <v>0</v>
      </c>
      <c r="E357" s="17">
        <v>0</v>
      </c>
      <c r="F357" s="17">
        <v>0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1</v>
      </c>
      <c r="M357" s="17">
        <v>0</v>
      </c>
      <c r="N357" s="17">
        <v>0</v>
      </c>
      <c r="O357" s="17">
        <v>0</v>
      </c>
      <c r="P357" s="17">
        <v>0</v>
      </c>
      <c r="Q357" s="36">
        <v>0</v>
      </c>
      <c r="S357" s="11" t="s">
        <v>18</v>
      </c>
      <c r="T357" s="5">
        <f t="shared" si="337"/>
        <v>1.1494252873563218</v>
      </c>
      <c r="U357" s="5">
        <f t="shared" si="338"/>
        <v>1.3333333333333335</v>
      </c>
      <c r="V357" s="5">
        <f t="shared" si="339"/>
        <v>0</v>
      </c>
      <c r="W357" s="5">
        <f t="shared" si="340"/>
        <v>0</v>
      </c>
      <c r="X357" s="5">
        <f t="shared" si="341"/>
        <v>0</v>
      </c>
      <c r="Y357" s="5">
        <f t="shared" si="342"/>
        <v>0</v>
      </c>
      <c r="Z357" s="5">
        <f t="shared" si="343"/>
        <v>0</v>
      </c>
      <c r="AA357" s="5">
        <f t="shared" si="344"/>
        <v>0</v>
      </c>
      <c r="AB357" s="5">
        <f t="shared" si="345"/>
        <v>0</v>
      </c>
      <c r="AC357" s="5">
        <f t="shared" si="346"/>
        <v>0</v>
      </c>
      <c r="AD357" s="5">
        <f t="shared" si="347"/>
        <v>2.9411764705882351</v>
      </c>
      <c r="AE357" s="5">
        <f t="shared" si="364"/>
        <v>0</v>
      </c>
      <c r="AF357" s="5">
        <f t="shared" si="364"/>
        <v>0</v>
      </c>
      <c r="AG357" s="5">
        <f t="shared" si="349"/>
        <v>0</v>
      </c>
      <c r="AH357" s="5">
        <f t="shared" si="350"/>
        <v>0</v>
      </c>
      <c r="AI357" s="12">
        <f t="shared" si="349"/>
        <v>0</v>
      </c>
      <c r="AK357" s="11" t="s">
        <v>18</v>
      </c>
      <c r="AL357" s="5">
        <f t="shared" si="351"/>
        <v>0</v>
      </c>
      <c r="AM357" s="5">
        <f t="shared" si="352"/>
        <v>-100</v>
      </c>
      <c r="AN357" s="5" t="str">
        <f t="shared" si="353"/>
        <v>N/D</v>
      </c>
      <c r="AO357" s="5" t="str">
        <f t="shared" si="354"/>
        <v>N/D</v>
      </c>
      <c r="AP357" s="5" t="str">
        <f t="shared" si="355"/>
        <v>N/D</v>
      </c>
      <c r="AQ357" s="5" t="str">
        <f t="shared" si="356"/>
        <v>N/D</v>
      </c>
      <c r="AR357" s="5" t="str">
        <f t="shared" si="357"/>
        <v>N/D</v>
      </c>
      <c r="AS357" s="5" t="str">
        <f t="shared" si="358"/>
        <v>N/D</v>
      </c>
      <c r="AT357" s="5" t="str">
        <f t="shared" si="359"/>
        <v>N/D</v>
      </c>
      <c r="AU357" s="5" t="str">
        <f t="shared" si="360"/>
        <v>N/D</v>
      </c>
      <c r="AV357" s="5">
        <f t="shared" si="360"/>
        <v>-100</v>
      </c>
      <c r="AW357" s="5" t="str">
        <f t="shared" si="361"/>
        <v>N/D</v>
      </c>
      <c r="AX357" s="5" t="str">
        <f t="shared" si="362"/>
        <v>N/D</v>
      </c>
      <c r="AY357" s="5" t="str">
        <f t="shared" si="363"/>
        <v>N/D</v>
      </c>
      <c r="AZ357" s="12" t="str">
        <f t="shared" si="362"/>
        <v>N/D</v>
      </c>
    </row>
    <row r="358" spans="1:52" ht="11.1" customHeight="1" x14ac:dyDescent="0.2">
      <c r="A358" s="4" t="s">
        <v>19</v>
      </c>
      <c r="B358" s="17">
        <v>9</v>
      </c>
      <c r="C358" s="17">
        <v>9</v>
      </c>
      <c r="D358" s="17">
        <v>9</v>
      </c>
      <c r="E358" s="17">
        <v>15</v>
      </c>
      <c r="F358" s="17">
        <v>6</v>
      </c>
      <c r="G358" s="17">
        <v>7</v>
      </c>
      <c r="H358" s="17">
        <v>7</v>
      </c>
      <c r="I358" s="17">
        <v>6</v>
      </c>
      <c r="J358" s="17">
        <v>2</v>
      </c>
      <c r="K358" s="17">
        <v>10</v>
      </c>
      <c r="L358" s="17">
        <v>7</v>
      </c>
      <c r="M358" s="17">
        <v>5</v>
      </c>
      <c r="N358" s="17">
        <v>5</v>
      </c>
      <c r="O358" s="17">
        <v>4</v>
      </c>
      <c r="P358" s="17">
        <v>6</v>
      </c>
      <c r="Q358" s="36">
        <v>2</v>
      </c>
      <c r="S358" s="11" t="s">
        <v>19</v>
      </c>
      <c r="T358" s="5">
        <f t="shared" si="337"/>
        <v>10.344827586206897</v>
      </c>
      <c r="U358" s="5">
        <f t="shared" si="338"/>
        <v>12</v>
      </c>
      <c r="V358" s="5">
        <f t="shared" si="339"/>
        <v>10.344827586206897</v>
      </c>
      <c r="W358" s="5">
        <f t="shared" si="340"/>
        <v>18.072289156626507</v>
      </c>
      <c r="X358" s="5">
        <f t="shared" si="341"/>
        <v>8.2191780821917799</v>
      </c>
      <c r="Y358" s="5">
        <f t="shared" si="342"/>
        <v>12.5</v>
      </c>
      <c r="Z358" s="5">
        <f t="shared" si="343"/>
        <v>11.29032258064516</v>
      </c>
      <c r="AA358" s="5">
        <f t="shared" si="344"/>
        <v>13.953488372093023</v>
      </c>
      <c r="AB358" s="5">
        <f t="shared" si="345"/>
        <v>5</v>
      </c>
      <c r="AC358" s="5">
        <f t="shared" si="346"/>
        <v>26.315789473684209</v>
      </c>
      <c r="AD358" s="5">
        <f t="shared" si="347"/>
        <v>20.588235294117645</v>
      </c>
      <c r="AE358" s="5">
        <f t="shared" si="364"/>
        <v>15.151515151515152</v>
      </c>
      <c r="AF358" s="5">
        <f t="shared" si="364"/>
        <v>19.230769230769234</v>
      </c>
      <c r="AG358" s="5">
        <f t="shared" si="349"/>
        <v>15.384615384615385</v>
      </c>
      <c r="AH358" s="5">
        <f t="shared" si="350"/>
        <v>20</v>
      </c>
      <c r="AI358" s="12">
        <f t="shared" si="349"/>
        <v>8.695652173913043</v>
      </c>
      <c r="AK358" s="11" t="s">
        <v>19</v>
      </c>
      <c r="AL358" s="5">
        <f t="shared" si="351"/>
        <v>0</v>
      </c>
      <c r="AM358" s="5">
        <f t="shared" si="352"/>
        <v>0</v>
      </c>
      <c r="AN358" s="5">
        <f t="shared" si="353"/>
        <v>66.666666666666657</v>
      </c>
      <c r="AO358" s="5">
        <f t="shared" si="354"/>
        <v>-60</v>
      </c>
      <c r="AP358" s="5">
        <f t="shared" si="355"/>
        <v>16.666666666666664</v>
      </c>
      <c r="AQ358" s="5">
        <f t="shared" si="356"/>
        <v>0</v>
      </c>
      <c r="AR358" s="5">
        <f t="shared" si="357"/>
        <v>-14.285714285714285</v>
      </c>
      <c r="AS358" s="5">
        <f t="shared" si="358"/>
        <v>-66.666666666666657</v>
      </c>
      <c r="AT358" s="5">
        <f t="shared" si="359"/>
        <v>400</v>
      </c>
      <c r="AU358" s="5">
        <f t="shared" si="360"/>
        <v>-30</v>
      </c>
      <c r="AV358" s="5">
        <f t="shared" si="360"/>
        <v>-28.571428571428569</v>
      </c>
      <c r="AW358" s="5">
        <f t="shared" si="361"/>
        <v>0</v>
      </c>
      <c r="AX358" s="5">
        <f t="shared" si="362"/>
        <v>-20</v>
      </c>
      <c r="AY358" s="5">
        <f t="shared" si="363"/>
        <v>50</v>
      </c>
      <c r="AZ358" s="12">
        <f t="shared" si="362"/>
        <v>-66.666666666666657</v>
      </c>
    </row>
    <row r="359" spans="1:52" ht="11.1" customHeight="1" x14ac:dyDescent="0.2">
      <c r="A359" s="4" t="s">
        <v>20</v>
      </c>
      <c r="B359" s="17">
        <v>0</v>
      </c>
      <c r="C359" s="17">
        <v>0</v>
      </c>
      <c r="D359" s="17">
        <v>0</v>
      </c>
      <c r="E359" s="17">
        <v>0</v>
      </c>
      <c r="F359" s="17">
        <v>0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36">
        <v>0</v>
      </c>
      <c r="S359" s="11" t="s">
        <v>20</v>
      </c>
      <c r="T359" s="5">
        <f t="shared" si="337"/>
        <v>0</v>
      </c>
      <c r="U359" s="5">
        <f t="shared" si="338"/>
        <v>0</v>
      </c>
      <c r="V359" s="5">
        <f t="shared" si="339"/>
        <v>0</v>
      </c>
      <c r="W359" s="5">
        <f t="shared" si="340"/>
        <v>0</v>
      </c>
      <c r="X359" s="5">
        <f t="shared" si="341"/>
        <v>0</v>
      </c>
      <c r="Y359" s="5">
        <f t="shared" si="342"/>
        <v>0</v>
      </c>
      <c r="Z359" s="5">
        <f t="shared" si="343"/>
        <v>0</v>
      </c>
      <c r="AA359" s="5">
        <f t="shared" si="344"/>
        <v>0</v>
      </c>
      <c r="AB359" s="5">
        <f t="shared" si="345"/>
        <v>0</v>
      </c>
      <c r="AC359" s="5">
        <f t="shared" si="346"/>
        <v>0</v>
      </c>
      <c r="AD359" s="5">
        <f t="shared" si="347"/>
        <v>0</v>
      </c>
      <c r="AE359" s="5">
        <f t="shared" si="364"/>
        <v>0</v>
      </c>
      <c r="AF359" s="5">
        <f t="shared" si="364"/>
        <v>0</v>
      </c>
      <c r="AG359" s="5">
        <f t="shared" si="349"/>
        <v>0</v>
      </c>
      <c r="AH359" s="5">
        <f t="shared" si="350"/>
        <v>0</v>
      </c>
      <c r="AI359" s="12">
        <f t="shared" si="349"/>
        <v>0</v>
      </c>
      <c r="AK359" s="11" t="s">
        <v>20</v>
      </c>
      <c r="AL359" s="5" t="str">
        <f t="shared" si="351"/>
        <v>N/D</v>
      </c>
      <c r="AM359" s="5" t="str">
        <f t="shared" si="352"/>
        <v>N/D</v>
      </c>
      <c r="AN359" s="5" t="str">
        <f t="shared" si="353"/>
        <v>N/D</v>
      </c>
      <c r="AO359" s="5" t="str">
        <f t="shared" si="354"/>
        <v>N/D</v>
      </c>
      <c r="AP359" s="5" t="str">
        <f t="shared" si="355"/>
        <v>N/D</v>
      </c>
      <c r="AQ359" s="5" t="str">
        <f t="shared" si="356"/>
        <v>N/D</v>
      </c>
      <c r="AR359" s="5" t="str">
        <f t="shared" si="357"/>
        <v>N/D</v>
      </c>
      <c r="AS359" s="5" t="str">
        <f t="shared" si="358"/>
        <v>N/D</v>
      </c>
      <c r="AT359" s="5" t="str">
        <f t="shared" si="359"/>
        <v>N/D</v>
      </c>
      <c r="AU359" s="5" t="str">
        <f t="shared" si="360"/>
        <v>N/D</v>
      </c>
      <c r="AV359" s="5" t="str">
        <f t="shared" si="360"/>
        <v>N/D</v>
      </c>
      <c r="AW359" s="5" t="str">
        <f t="shared" si="361"/>
        <v>N/D</v>
      </c>
      <c r="AX359" s="5" t="str">
        <f t="shared" si="362"/>
        <v>N/D</v>
      </c>
      <c r="AY359" s="5" t="str">
        <f t="shared" si="363"/>
        <v>N/D</v>
      </c>
      <c r="AZ359" s="12" t="str">
        <f t="shared" si="362"/>
        <v>N/D</v>
      </c>
    </row>
    <row r="360" spans="1:52" ht="11.1" customHeight="1" x14ac:dyDescent="0.2">
      <c r="A360" s="4" t="s">
        <v>21</v>
      </c>
      <c r="B360" s="17">
        <v>0</v>
      </c>
      <c r="C360" s="17">
        <v>0</v>
      </c>
      <c r="D360" s="17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36">
        <v>0</v>
      </c>
      <c r="S360" s="11" t="s">
        <v>21</v>
      </c>
      <c r="T360" s="5">
        <f t="shared" si="337"/>
        <v>0</v>
      </c>
      <c r="U360" s="5">
        <f t="shared" si="338"/>
        <v>0</v>
      </c>
      <c r="V360" s="5">
        <f t="shared" si="339"/>
        <v>0</v>
      </c>
      <c r="W360" s="5">
        <f t="shared" si="340"/>
        <v>0</v>
      </c>
      <c r="X360" s="5">
        <f t="shared" si="341"/>
        <v>0</v>
      </c>
      <c r="Y360" s="5">
        <f t="shared" si="342"/>
        <v>0</v>
      </c>
      <c r="Z360" s="5">
        <f t="shared" si="343"/>
        <v>0</v>
      </c>
      <c r="AA360" s="5">
        <f t="shared" si="344"/>
        <v>0</v>
      </c>
      <c r="AB360" s="5">
        <f t="shared" si="345"/>
        <v>0</v>
      </c>
      <c r="AC360" s="5">
        <f t="shared" si="346"/>
        <v>0</v>
      </c>
      <c r="AD360" s="5">
        <f t="shared" si="347"/>
        <v>0</v>
      </c>
      <c r="AE360" s="5">
        <f t="shared" si="364"/>
        <v>0</v>
      </c>
      <c r="AF360" s="5">
        <f t="shared" si="364"/>
        <v>0</v>
      </c>
      <c r="AG360" s="5">
        <f t="shared" si="349"/>
        <v>0</v>
      </c>
      <c r="AH360" s="5">
        <f t="shared" si="350"/>
        <v>0</v>
      </c>
      <c r="AI360" s="12">
        <f t="shared" si="349"/>
        <v>0</v>
      </c>
      <c r="AK360" s="11" t="s">
        <v>21</v>
      </c>
      <c r="AL360" s="5" t="str">
        <f t="shared" si="351"/>
        <v>N/D</v>
      </c>
      <c r="AM360" s="5" t="str">
        <f t="shared" si="352"/>
        <v>N/D</v>
      </c>
      <c r="AN360" s="5" t="str">
        <f t="shared" si="353"/>
        <v>N/D</v>
      </c>
      <c r="AO360" s="5" t="str">
        <f t="shared" si="354"/>
        <v>N/D</v>
      </c>
      <c r="AP360" s="5" t="str">
        <f t="shared" si="355"/>
        <v>N/D</v>
      </c>
      <c r="AQ360" s="5" t="str">
        <f t="shared" si="356"/>
        <v>N/D</v>
      </c>
      <c r="AR360" s="5" t="str">
        <f t="shared" si="357"/>
        <v>N/D</v>
      </c>
      <c r="AS360" s="5" t="str">
        <f t="shared" si="358"/>
        <v>N/D</v>
      </c>
      <c r="AT360" s="5" t="str">
        <f t="shared" si="359"/>
        <v>N/D</v>
      </c>
      <c r="AU360" s="5" t="str">
        <f t="shared" si="360"/>
        <v>N/D</v>
      </c>
      <c r="AV360" s="5" t="str">
        <f t="shared" si="360"/>
        <v>N/D</v>
      </c>
      <c r="AW360" s="5" t="str">
        <f t="shared" si="361"/>
        <v>N/D</v>
      </c>
      <c r="AX360" s="5" t="str">
        <f t="shared" si="362"/>
        <v>N/D</v>
      </c>
      <c r="AY360" s="5" t="str">
        <f t="shared" si="363"/>
        <v>N/D</v>
      </c>
      <c r="AZ360" s="12" t="str">
        <f t="shared" si="362"/>
        <v>N/D</v>
      </c>
    </row>
    <row r="361" spans="1:52" ht="11.1" customHeight="1" x14ac:dyDescent="0.2">
      <c r="A361" s="4" t="s">
        <v>44</v>
      </c>
      <c r="B361" s="17">
        <v>2</v>
      </c>
      <c r="C361" s="17">
        <v>2</v>
      </c>
      <c r="D361" s="17">
        <v>4</v>
      </c>
      <c r="E361" s="17">
        <v>1</v>
      </c>
      <c r="F361" s="17">
        <v>2</v>
      </c>
      <c r="G361" s="17">
        <v>4</v>
      </c>
      <c r="H361" s="17">
        <v>2</v>
      </c>
      <c r="I361" s="17">
        <v>1</v>
      </c>
      <c r="J361" s="17">
        <v>0</v>
      </c>
      <c r="K361" s="17">
        <v>0</v>
      </c>
      <c r="L361" s="17">
        <v>1</v>
      </c>
      <c r="M361" s="17">
        <v>1</v>
      </c>
      <c r="N361" s="17">
        <v>0</v>
      </c>
      <c r="O361" s="17">
        <v>1</v>
      </c>
      <c r="P361" s="17">
        <v>1</v>
      </c>
      <c r="Q361" s="36">
        <v>0</v>
      </c>
      <c r="S361" s="11" t="s">
        <v>51</v>
      </c>
      <c r="T361" s="5">
        <f t="shared" si="337"/>
        <v>2.2988505747126435</v>
      </c>
      <c r="U361" s="5">
        <f t="shared" si="338"/>
        <v>2.666666666666667</v>
      </c>
      <c r="V361" s="5">
        <f t="shared" si="339"/>
        <v>4.5977011494252871</v>
      </c>
      <c r="W361" s="5">
        <f t="shared" si="340"/>
        <v>1.2048192771084338</v>
      </c>
      <c r="X361" s="5">
        <f t="shared" si="341"/>
        <v>2.7397260273972601</v>
      </c>
      <c r="Y361" s="5">
        <f t="shared" si="342"/>
        <v>7.1428571428571423</v>
      </c>
      <c r="Z361" s="5">
        <f t="shared" si="343"/>
        <v>3.225806451612903</v>
      </c>
      <c r="AA361" s="5">
        <f t="shared" si="344"/>
        <v>2.3255813953488373</v>
      </c>
      <c r="AB361" s="5">
        <f t="shared" si="345"/>
        <v>0</v>
      </c>
      <c r="AC361" s="5">
        <f t="shared" si="346"/>
        <v>0</v>
      </c>
      <c r="AD361" s="5">
        <f t="shared" si="347"/>
        <v>2.9411764705882351</v>
      </c>
      <c r="AE361" s="5">
        <f t="shared" si="364"/>
        <v>3.0303030303030303</v>
      </c>
      <c r="AF361" s="5">
        <f t="shared" si="364"/>
        <v>0</v>
      </c>
      <c r="AG361" s="5">
        <f t="shared" si="349"/>
        <v>3.8461538461538463</v>
      </c>
      <c r="AH361" s="5">
        <f t="shared" si="350"/>
        <v>3.3333333333333335</v>
      </c>
      <c r="AI361" s="12">
        <f t="shared" si="349"/>
        <v>0</v>
      </c>
      <c r="AK361" s="11" t="s">
        <v>51</v>
      </c>
      <c r="AL361" s="5">
        <f t="shared" si="351"/>
        <v>0</v>
      </c>
      <c r="AM361" s="5">
        <f t="shared" si="352"/>
        <v>100</v>
      </c>
      <c r="AN361" s="5">
        <f t="shared" si="353"/>
        <v>-75</v>
      </c>
      <c r="AO361" s="5">
        <f t="shared" si="354"/>
        <v>100</v>
      </c>
      <c r="AP361" s="5">
        <f t="shared" si="355"/>
        <v>100</v>
      </c>
      <c r="AQ361" s="5">
        <f t="shared" si="356"/>
        <v>-50</v>
      </c>
      <c r="AR361" s="5">
        <f t="shared" si="357"/>
        <v>-50</v>
      </c>
      <c r="AS361" s="5">
        <f t="shared" si="358"/>
        <v>-100</v>
      </c>
      <c r="AT361" s="5" t="str">
        <f t="shared" si="359"/>
        <v>N/D</v>
      </c>
      <c r="AU361" s="5" t="str">
        <f t="shared" si="360"/>
        <v>N/D</v>
      </c>
      <c r="AV361" s="5">
        <f t="shared" si="360"/>
        <v>0</v>
      </c>
      <c r="AW361" s="5">
        <f t="shared" si="361"/>
        <v>-100</v>
      </c>
      <c r="AX361" s="5" t="str">
        <f t="shared" si="362"/>
        <v>N/D</v>
      </c>
      <c r="AY361" s="5">
        <f t="shared" si="363"/>
        <v>0</v>
      </c>
      <c r="AZ361" s="12">
        <f t="shared" si="362"/>
        <v>-100</v>
      </c>
    </row>
    <row r="362" spans="1:52" s="20" customFormat="1" ht="11.1" customHeight="1" x14ac:dyDescent="0.2">
      <c r="A362" s="18" t="s">
        <v>22</v>
      </c>
      <c r="B362" s="19">
        <v>87</v>
      </c>
      <c r="C362" s="19">
        <v>75</v>
      </c>
      <c r="D362" s="19">
        <v>87</v>
      </c>
      <c r="E362" s="19">
        <v>83</v>
      </c>
      <c r="F362" s="19">
        <v>73</v>
      </c>
      <c r="G362" s="19">
        <v>56</v>
      </c>
      <c r="H362" s="19">
        <v>62</v>
      </c>
      <c r="I362" s="19">
        <v>43</v>
      </c>
      <c r="J362" s="19">
        <v>40</v>
      </c>
      <c r="K362" s="19">
        <v>38</v>
      </c>
      <c r="L362" s="19">
        <v>34</v>
      </c>
      <c r="M362" s="19">
        <v>33</v>
      </c>
      <c r="N362" s="19">
        <v>26</v>
      </c>
      <c r="O362" s="19">
        <v>26</v>
      </c>
      <c r="P362" s="19">
        <v>30</v>
      </c>
      <c r="Q362" s="37">
        <v>23</v>
      </c>
      <c r="S362" s="18" t="s">
        <v>22</v>
      </c>
      <c r="T362" s="21">
        <f t="shared" si="337"/>
        <v>100</v>
      </c>
      <c r="U362" s="21">
        <f t="shared" si="338"/>
        <v>100</v>
      </c>
      <c r="V362" s="21">
        <f t="shared" si="339"/>
        <v>100</v>
      </c>
      <c r="W362" s="21">
        <f t="shared" si="340"/>
        <v>100</v>
      </c>
      <c r="X362" s="21">
        <f t="shared" si="341"/>
        <v>100</v>
      </c>
      <c r="Y362" s="21">
        <f t="shared" si="342"/>
        <v>100</v>
      </c>
      <c r="Z362" s="21">
        <f t="shared" si="343"/>
        <v>100</v>
      </c>
      <c r="AA362" s="21">
        <f t="shared" si="344"/>
        <v>100</v>
      </c>
      <c r="AB362" s="21">
        <f t="shared" si="345"/>
        <v>100</v>
      </c>
      <c r="AC362" s="21">
        <f t="shared" si="346"/>
        <v>100</v>
      </c>
      <c r="AD362" s="21">
        <f t="shared" si="347"/>
        <v>100</v>
      </c>
      <c r="AE362" s="21">
        <f t="shared" si="364"/>
        <v>100</v>
      </c>
      <c r="AF362" s="21">
        <f t="shared" si="364"/>
        <v>100</v>
      </c>
      <c r="AG362" s="21">
        <f t="shared" si="349"/>
        <v>100</v>
      </c>
      <c r="AH362" s="21">
        <f t="shared" si="350"/>
        <v>100</v>
      </c>
      <c r="AI362" s="31">
        <f t="shared" si="349"/>
        <v>100</v>
      </c>
      <c r="AK362" s="22" t="s">
        <v>22</v>
      </c>
      <c r="AL362" s="23">
        <f t="shared" si="351"/>
        <v>-13.793103448275861</v>
      </c>
      <c r="AM362" s="23">
        <f t="shared" si="352"/>
        <v>16</v>
      </c>
      <c r="AN362" s="23">
        <f t="shared" si="353"/>
        <v>-4.5977011494252871</v>
      </c>
      <c r="AO362" s="23">
        <f t="shared" si="354"/>
        <v>-12.048192771084338</v>
      </c>
      <c r="AP362" s="23">
        <f t="shared" si="355"/>
        <v>-23.287671232876711</v>
      </c>
      <c r="AQ362" s="23">
        <f t="shared" si="356"/>
        <v>10.714285714285714</v>
      </c>
      <c r="AR362" s="23">
        <f t="shared" si="357"/>
        <v>-30.64516129032258</v>
      </c>
      <c r="AS362" s="23">
        <f t="shared" si="358"/>
        <v>-6.9767441860465116</v>
      </c>
      <c r="AT362" s="23">
        <f t="shared" si="359"/>
        <v>-5</v>
      </c>
      <c r="AU362" s="23">
        <f t="shared" si="360"/>
        <v>-10.526315789473683</v>
      </c>
      <c r="AV362" s="23">
        <f t="shared" si="360"/>
        <v>-2.9411764705882351</v>
      </c>
      <c r="AW362" s="23">
        <f t="shared" si="361"/>
        <v>-21.212121212121211</v>
      </c>
      <c r="AX362" s="23">
        <f t="shared" si="362"/>
        <v>0</v>
      </c>
      <c r="AY362" s="23">
        <f t="shared" si="363"/>
        <v>15.384615384615385</v>
      </c>
      <c r="AZ362" s="24">
        <f t="shared" si="362"/>
        <v>-23.333333333333332</v>
      </c>
    </row>
    <row r="363" spans="1:52" ht="11.1" customHeight="1" x14ac:dyDescent="0.2">
      <c r="A363" s="47" t="s">
        <v>23</v>
      </c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33"/>
      <c r="P363" s="33"/>
      <c r="Q363" s="33"/>
      <c r="S363" s="33" t="s">
        <v>23</v>
      </c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  <c r="AH363" s="33"/>
      <c r="AI363" s="33"/>
      <c r="AK363" s="33" t="s">
        <v>23</v>
      </c>
      <c r="AL363" s="33"/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  <c r="AW363" s="33"/>
      <c r="AX363" s="33"/>
      <c r="AY363" s="33"/>
      <c r="AZ363" s="33"/>
    </row>
    <row r="365" spans="1:52" ht="11.1" customHeight="1" x14ac:dyDescent="0.2">
      <c r="A365" s="47" t="s">
        <v>189</v>
      </c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33"/>
      <c r="P365" s="33"/>
      <c r="Q365" s="33"/>
      <c r="S365" s="46" t="s">
        <v>190</v>
      </c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33"/>
      <c r="AH365" s="33"/>
      <c r="AI365" s="33"/>
      <c r="AK365" s="46" t="s">
        <v>191</v>
      </c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33"/>
      <c r="AY365" s="33"/>
      <c r="AZ365" s="33"/>
    </row>
    <row r="366" spans="1:52" ht="11.1" customHeight="1" x14ac:dyDescent="0.2">
      <c r="A366" s="48" t="s">
        <v>0</v>
      </c>
      <c r="B366" s="14">
        <v>2009</v>
      </c>
      <c r="C366" s="2">
        <v>2010</v>
      </c>
      <c r="D366" s="2">
        <v>2011</v>
      </c>
      <c r="E366" s="2">
        <v>2012</v>
      </c>
      <c r="F366" s="2">
        <v>2013</v>
      </c>
      <c r="G366" s="2">
        <v>2014</v>
      </c>
      <c r="H366" s="2">
        <v>2015</v>
      </c>
      <c r="I366" s="2">
        <v>2016</v>
      </c>
      <c r="J366" s="2">
        <v>2017</v>
      </c>
      <c r="K366" s="2">
        <v>2018</v>
      </c>
      <c r="L366" s="2">
        <v>2019</v>
      </c>
      <c r="M366" s="2">
        <v>2020</v>
      </c>
      <c r="N366" s="2">
        <v>2021</v>
      </c>
      <c r="O366" s="2">
        <v>2022</v>
      </c>
      <c r="P366" s="2">
        <v>2023</v>
      </c>
      <c r="Q366" s="35">
        <v>2024</v>
      </c>
      <c r="S366" s="13" t="s">
        <v>0</v>
      </c>
      <c r="T366" s="14">
        <v>2009</v>
      </c>
      <c r="U366" s="2">
        <v>2010</v>
      </c>
      <c r="V366" s="2">
        <v>2011</v>
      </c>
      <c r="W366" s="2">
        <v>2012</v>
      </c>
      <c r="X366" s="2">
        <v>2013</v>
      </c>
      <c r="Y366" s="2">
        <v>2014</v>
      </c>
      <c r="Z366" s="2">
        <v>2015</v>
      </c>
      <c r="AA366" s="2">
        <v>2016</v>
      </c>
      <c r="AB366" s="2">
        <v>2017</v>
      </c>
      <c r="AC366" s="2">
        <v>2018</v>
      </c>
      <c r="AD366" s="2">
        <v>2019</v>
      </c>
      <c r="AE366" s="2">
        <v>2020</v>
      </c>
      <c r="AF366" s="2">
        <v>2021</v>
      </c>
      <c r="AG366" s="2">
        <v>2022</v>
      </c>
      <c r="AH366" s="2">
        <v>2023</v>
      </c>
      <c r="AI366" s="35">
        <v>2024</v>
      </c>
      <c r="AK366" s="32" t="s">
        <v>0</v>
      </c>
      <c r="AL366" s="2">
        <v>2010</v>
      </c>
      <c r="AM366" s="2">
        <v>2011</v>
      </c>
      <c r="AN366" s="2">
        <v>2012</v>
      </c>
      <c r="AO366" s="2">
        <v>2013</v>
      </c>
      <c r="AP366" s="2">
        <v>2014</v>
      </c>
      <c r="AQ366" s="2">
        <v>2015</v>
      </c>
      <c r="AR366" s="2">
        <v>2016</v>
      </c>
      <c r="AS366" s="2">
        <v>2017</v>
      </c>
      <c r="AT366" s="2">
        <v>2018</v>
      </c>
      <c r="AU366" s="2">
        <v>2019</v>
      </c>
      <c r="AV366" s="2">
        <v>2020</v>
      </c>
      <c r="AW366" s="2">
        <v>2021</v>
      </c>
      <c r="AX366" s="2">
        <v>2022</v>
      </c>
      <c r="AY366" s="2">
        <v>2023</v>
      </c>
      <c r="AZ366" s="35">
        <v>2024</v>
      </c>
    </row>
    <row r="367" spans="1:52" ht="11.1" customHeight="1" x14ac:dyDescent="0.2">
      <c r="A367" s="49"/>
      <c r="B367" s="3" t="s">
        <v>1</v>
      </c>
      <c r="C367" s="3" t="s">
        <v>1</v>
      </c>
      <c r="D367" s="3" t="s">
        <v>1</v>
      </c>
      <c r="E367" s="3" t="s">
        <v>1</v>
      </c>
      <c r="F367" s="3" t="s">
        <v>1</v>
      </c>
      <c r="G367" s="3" t="s">
        <v>1</v>
      </c>
      <c r="H367" s="3" t="s">
        <v>1</v>
      </c>
      <c r="I367" s="3" t="s">
        <v>1</v>
      </c>
      <c r="J367" s="3" t="s">
        <v>1</v>
      </c>
      <c r="K367" s="3"/>
      <c r="L367" s="3"/>
      <c r="M367" s="3"/>
      <c r="N367" s="3" t="s">
        <v>1</v>
      </c>
      <c r="O367" s="3"/>
      <c r="P367" s="3" t="s">
        <v>1</v>
      </c>
      <c r="Q367" s="16"/>
      <c r="S367" s="15"/>
      <c r="T367" s="3" t="s">
        <v>1</v>
      </c>
      <c r="U367" s="3" t="s">
        <v>1</v>
      </c>
      <c r="V367" s="3" t="s">
        <v>1</v>
      </c>
      <c r="W367" s="3" t="s">
        <v>1</v>
      </c>
      <c r="X367" s="3" t="s">
        <v>1</v>
      </c>
      <c r="Y367" s="3" t="s">
        <v>1</v>
      </c>
      <c r="Z367" s="3" t="s">
        <v>1</v>
      </c>
      <c r="AA367" s="3" t="s">
        <v>1</v>
      </c>
      <c r="AB367" s="3" t="s">
        <v>1</v>
      </c>
      <c r="AC367" s="3"/>
      <c r="AD367" s="3"/>
      <c r="AE367" s="3"/>
      <c r="AF367" s="3" t="s">
        <v>1</v>
      </c>
      <c r="AG367" s="3"/>
      <c r="AH367" s="3" t="s">
        <v>1</v>
      </c>
      <c r="AI367" s="16"/>
      <c r="AK367" s="6"/>
      <c r="AL367" s="7" t="s">
        <v>1</v>
      </c>
      <c r="AM367" s="7" t="s">
        <v>1</v>
      </c>
      <c r="AN367" s="7" t="s">
        <v>1</v>
      </c>
      <c r="AO367" s="7" t="s">
        <v>1</v>
      </c>
      <c r="AP367" s="7" t="s">
        <v>1</v>
      </c>
      <c r="AQ367" s="7" t="s">
        <v>1</v>
      </c>
      <c r="AR367" s="7" t="s">
        <v>1</v>
      </c>
      <c r="AS367" s="7" t="s">
        <v>1</v>
      </c>
      <c r="AT367" s="7" t="s">
        <v>1</v>
      </c>
      <c r="AU367" s="7"/>
      <c r="AV367" s="7"/>
      <c r="AW367" s="7" t="s">
        <v>1</v>
      </c>
      <c r="AX367" s="7"/>
      <c r="AY367" s="7" t="s">
        <v>1</v>
      </c>
      <c r="AZ367" s="38"/>
    </row>
    <row r="368" spans="1:52" ht="11.1" customHeight="1" x14ac:dyDescent="0.2">
      <c r="A368" s="4" t="s">
        <v>2</v>
      </c>
      <c r="B368" s="17">
        <v>4</v>
      </c>
      <c r="C368" s="17">
        <v>3</v>
      </c>
      <c r="D368" s="17">
        <v>3</v>
      </c>
      <c r="E368" s="17">
        <v>4</v>
      </c>
      <c r="F368" s="17">
        <v>3</v>
      </c>
      <c r="G368" s="17">
        <v>1</v>
      </c>
      <c r="H368" s="17">
        <v>3</v>
      </c>
      <c r="I368" s="17">
        <v>5</v>
      </c>
      <c r="J368" s="17">
        <v>3</v>
      </c>
      <c r="K368" s="17">
        <v>4</v>
      </c>
      <c r="L368" s="17">
        <v>9</v>
      </c>
      <c r="M368" s="17">
        <v>9</v>
      </c>
      <c r="N368" s="17">
        <v>9</v>
      </c>
      <c r="O368" s="17">
        <v>4</v>
      </c>
      <c r="P368" s="17">
        <v>11</v>
      </c>
      <c r="Q368" s="36">
        <v>11</v>
      </c>
      <c r="S368" s="8" t="s">
        <v>2</v>
      </c>
      <c r="T368" s="9">
        <f t="shared" ref="T368:T390" si="365">B368/B$390*100</f>
        <v>0.63191153238546605</v>
      </c>
      <c r="U368" s="9">
        <f t="shared" ref="U368:U390" si="366">C368/C$390*100</f>
        <v>0.46367851622874806</v>
      </c>
      <c r="V368" s="9">
        <f t="shared" ref="V368:V390" si="367">D368/D$390*100</f>
        <v>0.49261083743842365</v>
      </c>
      <c r="W368" s="9">
        <f t="shared" ref="W368:W390" si="368">E368/E$390*100</f>
        <v>0.6163328197226503</v>
      </c>
      <c r="X368" s="9">
        <f t="shared" ref="X368:X390" si="369">F368/F$390*100</f>
        <v>0.51546391752577314</v>
      </c>
      <c r="Y368" s="9">
        <f t="shared" ref="Y368:Y390" si="370">G368/G$390*100</f>
        <v>0.1773049645390071</v>
      </c>
      <c r="Z368" s="9">
        <f t="shared" ref="Z368:Z390" si="371">H368/H$390*100</f>
        <v>0.63424947145877375</v>
      </c>
      <c r="AA368" s="9">
        <f t="shared" ref="AA368:AA390" si="372">I368/I$390*100</f>
        <v>1.1185682326621924</v>
      </c>
      <c r="AB368" s="9">
        <f t="shared" ref="AB368:AB390" si="373">J368/J$390*100</f>
        <v>0.60728744939271251</v>
      </c>
      <c r="AC368" s="9">
        <f t="shared" ref="AC368:AC390" si="374">K368/K$390*100</f>
        <v>0.81799591002045002</v>
      </c>
      <c r="AD368" s="9">
        <f t="shared" ref="AD368:AD390" si="375">L368/L$390*100</f>
        <v>1.9313304721030045</v>
      </c>
      <c r="AE368" s="9">
        <f t="shared" ref="AE368:AF383" si="376">M368/M$390*100</f>
        <v>2.0979020979020979</v>
      </c>
      <c r="AF368" s="9">
        <f t="shared" si="376"/>
        <v>1.910828025477707</v>
      </c>
      <c r="AG368" s="9">
        <f t="shared" ref="AG368:AI390" si="377">O368/O$390*100</f>
        <v>0.72727272727272729</v>
      </c>
      <c r="AH368" s="9">
        <f t="shared" ref="AH368:AH390" si="378">P368/P$390*100</f>
        <v>1.9963702359346642</v>
      </c>
      <c r="AI368" s="10">
        <f t="shared" si="377"/>
        <v>2.1484375</v>
      </c>
      <c r="AK368" s="8" t="s">
        <v>2</v>
      </c>
      <c r="AL368" s="9">
        <f t="shared" ref="AL368:AL390" si="379">IFERROR((C368-B368)/B368*100,"N/D")</f>
        <v>-25</v>
      </c>
      <c r="AM368" s="9">
        <f t="shared" ref="AM368:AM390" si="380">IFERROR((D368-C368)/C368*100,"N/D")</f>
        <v>0</v>
      </c>
      <c r="AN368" s="9">
        <f t="shared" ref="AN368:AN390" si="381">IFERROR((E368-D368)/D368*100,"N/D")</f>
        <v>33.333333333333329</v>
      </c>
      <c r="AO368" s="9">
        <f t="shared" ref="AO368:AO390" si="382">IFERROR((F368-E368)/E368*100,"N/D")</f>
        <v>-25</v>
      </c>
      <c r="AP368" s="9">
        <f t="shared" ref="AP368:AP390" si="383">IFERROR((G368-F368)/F368*100,"N/D")</f>
        <v>-66.666666666666657</v>
      </c>
      <c r="AQ368" s="9">
        <f t="shared" ref="AQ368:AQ390" si="384">IFERROR((H368-G368)/G368*100,"N/D")</f>
        <v>200</v>
      </c>
      <c r="AR368" s="9">
        <f t="shared" ref="AR368:AR390" si="385">IFERROR((I368-H368)/H368*100,"N/D")</f>
        <v>66.666666666666657</v>
      </c>
      <c r="AS368" s="9">
        <f t="shared" ref="AS368:AS390" si="386">IFERROR((J368-I368)/I368*100,"N/D")</f>
        <v>-40</v>
      </c>
      <c r="AT368" s="9">
        <f t="shared" ref="AT368:AT390" si="387">IFERROR((K368-J368)/J368*100,"N/D")</f>
        <v>33.333333333333329</v>
      </c>
      <c r="AU368" s="9">
        <f t="shared" ref="AU368:AV390" si="388">IFERROR((L368-K368)/K368*100,"N/D")</f>
        <v>125</v>
      </c>
      <c r="AV368" s="9">
        <f t="shared" si="388"/>
        <v>0</v>
      </c>
      <c r="AW368" s="9">
        <f t="shared" ref="AW368:AW390" si="389">IFERROR((N368-M368)/M368*100,"N/D")</f>
        <v>0</v>
      </c>
      <c r="AX368" s="9">
        <f t="shared" ref="AX368:AZ390" si="390">IFERROR((O368-N368)/N368*100,"N/D")</f>
        <v>-55.555555555555557</v>
      </c>
      <c r="AY368" s="9">
        <f t="shared" ref="AY368:AY390" si="391">IFERROR((P368-O368)/O368*100,"N/D")</f>
        <v>175</v>
      </c>
      <c r="AZ368" s="10">
        <f t="shared" si="390"/>
        <v>0</v>
      </c>
    </row>
    <row r="369" spans="1:52" ht="11.1" customHeight="1" x14ac:dyDescent="0.2">
      <c r="A369" s="4" t="s">
        <v>3</v>
      </c>
      <c r="B369" s="17">
        <v>0</v>
      </c>
      <c r="C369" s="17">
        <v>0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36">
        <v>0</v>
      </c>
      <c r="S369" s="11" t="s">
        <v>3</v>
      </c>
      <c r="T369" s="5">
        <f t="shared" si="365"/>
        <v>0</v>
      </c>
      <c r="U369" s="5">
        <f t="shared" si="366"/>
        <v>0</v>
      </c>
      <c r="V369" s="5">
        <f t="shared" si="367"/>
        <v>0</v>
      </c>
      <c r="W369" s="5">
        <f t="shared" si="368"/>
        <v>0</v>
      </c>
      <c r="X369" s="5">
        <f t="shared" si="369"/>
        <v>0</v>
      </c>
      <c r="Y369" s="5">
        <f t="shared" si="370"/>
        <v>0</v>
      </c>
      <c r="Z369" s="5">
        <f t="shared" si="371"/>
        <v>0</v>
      </c>
      <c r="AA369" s="5">
        <f t="shared" si="372"/>
        <v>0</v>
      </c>
      <c r="AB369" s="5">
        <f t="shared" si="373"/>
        <v>0</v>
      </c>
      <c r="AC369" s="5">
        <f t="shared" si="374"/>
        <v>0</v>
      </c>
      <c r="AD369" s="5">
        <f t="shared" si="375"/>
        <v>0</v>
      </c>
      <c r="AE369" s="5">
        <f t="shared" si="376"/>
        <v>0</v>
      </c>
      <c r="AF369" s="5">
        <f t="shared" si="376"/>
        <v>0</v>
      </c>
      <c r="AG369" s="5">
        <f t="shared" si="377"/>
        <v>0</v>
      </c>
      <c r="AH369" s="5">
        <f t="shared" si="378"/>
        <v>0</v>
      </c>
      <c r="AI369" s="12">
        <f t="shared" si="377"/>
        <v>0</v>
      </c>
      <c r="AK369" s="11" t="s">
        <v>3</v>
      </c>
      <c r="AL369" s="5" t="str">
        <f t="shared" si="379"/>
        <v>N/D</v>
      </c>
      <c r="AM369" s="5" t="str">
        <f t="shared" si="380"/>
        <v>N/D</v>
      </c>
      <c r="AN369" s="5" t="str">
        <f t="shared" si="381"/>
        <v>N/D</v>
      </c>
      <c r="AO369" s="5" t="str">
        <f t="shared" si="382"/>
        <v>N/D</v>
      </c>
      <c r="AP369" s="5" t="str">
        <f t="shared" si="383"/>
        <v>N/D</v>
      </c>
      <c r="AQ369" s="5" t="str">
        <f t="shared" si="384"/>
        <v>N/D</v>
      </c>
      <c r="AR369" s="5" t="str">
        <f t="shared" si="385"/>
        <v>N/D</v>
      </c>
      <c r="AS369" s="5" t="str">
        <f t="shared" si="386"/>
        <v>N/D</v>
      </c>
      <c r="AT369" s="5" t="str">
        <f t="shared" si="387"/>
        <v>N/D</v>
      </c>
      <c r="AU369" s="5" t="str">
        <f t="shared" si="388"/>
        <v>N/D</v>
      </c>
      <c r="AV369" s="5" t="str">
        <f t="shared" si="388"/>
        <v>N/D</v>
      </c>
      <c r="AW369" s="5" t="str">
        <f t="shared" si="389"/>
        <v>N/D</v>
      </c>
      <c r="AX369" s="5" t="str">
        <f t="shared" si="390"/>
        <v>N/D</v>
      </c>
      <c r="AY369" s="5" t="str">
        <f t="shared" si="391"/>
        <v>N/D</v>
      </c>
      <c r="AZ369" s="12" t="str">
        <f t="shared" si="390"/>
        <v>N/D</v>
      </c>
    </row>
    <row r="370" spans="1:52" ht="11.1" customHeight="1" x14ac:dyDescent="0.2">
      <c r="A370" s="4" t="s">
        <v>4</v>
      </c>
      <c r="B370" s="17">
        <v>94</v>
      </c>
      <c r="C370" s="17">
        <v>98</v>
      </c>
      <c r="D370" s="17">
        <v>86</v>
      </c>
      <c r="E370" s="17">
        <v>88</v>
      </c>
      <c r="F370" s="17">
        <v>96</v>
      </c>
      <c r="G370" s="17">
        <v>89</v>
      </c>
      <c r="H370" s="17">
        <v>66</v>
      </c>
      <c r="I370" s="17">
        <v>75</v>
      </c>
      <c r="J370" s="17">
        <v>77</v>
      </c>
      <c r="K370" s="17">
        <v>80</v>
      </c>
      <c r="L370" s="17">
        <v>67</v>
      </c>
      <c r="M370" s="17">
        <v>54</v>
      </c>
      <c r="N370" s="17">
        <v>71</v>
      </c>
      <c r="O370" s="17">
        <v>56</v>
      </c>
      <c r="P370" s="17">
        <v>66</v>
      </c>
      <c r="Q370" s="36">
        <v>70</v>
      </c>
      <c r="S370" s="11" t="s">
        <v>4</v>
      </c>
      <c r="T370" s="5">
        <f t="shared" si="365"/>
        <v>14.84992101105845</v>
      </c>
      <c r="U370" s="5">
        <f t="shared" si="366"/>
        <v>15.146831530139105</v>
      </c>
      <c r="V370" s="5">
        <f t="shared" si="367"/>
        <v>14.121510673234811</v>
      </c>
      <c r="W370" s="5">
        <f t="shared" si="368"/>
        <v>13.559322033898304</v>
      </c>
      <c r="X370" s="5">
        <f t="shared" si="369"/>
        <v>16.494845360824741</v>
      </c>
      <c r="Y370" s="5">
        <f t="shared" si="370"/>
        <v>15.780141843971633</v>
      </c>
      <c r="Z370" s="5">
        <f t="shared" si="371"/>
        <v>13.953488372093023</v>
      </c>
      <c r="AA370" s="5">
        <f t="shared" si="372"/>
        <v>16.778523489932887</v>
      </c>
      <c r="AB370" s="5">
        <f t="shared" si="373"/>
        <v>15.587044534412955</v>
      </c>
      <c r="AC370" s="5">
        <f t="shared" si="374"/>
        <v>16.359918200408998</v>
      </c>
      <c r="AD370" s="5">
        <f t="shared" si="375"/>
        <v>14.377682403433475</v>
      </c>
      <c r="AE370" s="5">
        <f t="shared" si="376"/>
        <v>12.587412587412588</v>
      </c>
      <c r="AF370" s="5">
        <f t="shared" si="376"/>
        <v>15.074309978768577</v>
      </c>
      <c r="AG370" s="5">
        <f t="shared" si="377"/>
        <v>10.181818181818182</v>
      </c>
      <c r="AH370" s="5">
        <f t="shared" si="378"/>
        <v>11.978221415607985</v>
      </c>
      <c r="AI370" s="12">
        <f t="shared" si="377"/>
        <v>13.671875</v>
      </c>
      <c r="AK370" s="11" t="s">
        <v>4</v>
      </c>
      <c r="AL370" s="5">
        <f t="shared" si="379"/>
        <v>4.2553191489361701</v>
      </c>
      <c r="AM370" s="5">
        <f t="shared" si="380"/>
        <v>-12.244897959183673</v>
      </c>
      <c r="AN370" s="5">
        <f t="shared" si="381"/>
        <v>2.3255813953488373</v>
      </c>
      <c r="AO370" s="5">
        <f t="shared" si="382"/>
        <v>9.0909090909090917</v>
      </c>
      <c r="AP370" s="5">
        <f t="shared" si="383"/>
        <v>-7.291666666666667</v>
      </c>
      <c r="AQ370" s="5">
        <f t="shared" si="384"/>
        <v>-25.842696629213485</v>
      </c>
      <c r="AR370" s="5">
        <f t="shared" si="385"/>
        <v>13.636363636363635</v>
      </c>
      <c r="AS370" s="5">
        <f t="shared" si="386"/>
        <v>2.666666666666667</v>
      </c>
      <c r="AT370" s="5">
        <f t="shared" si="387"/>
        <v>3.8961038961038961</v>
      </c>
      <c r="AU370" s="5">
        <f t="shared" si="388"/>
        <v>-16.25</v>
      </c>
      <c r="AV370" s="5">
        <f t="shared" si="388"/>
        <v>-19.402985074626866</v>
      </c>
      <c r="AW370" s="5">
        <f t="shared" si="389"/>
        <v>31.481481481481481</v>
      </c>
      <c r="AX370" s="5">
        <f t="shared" si="390"/>
        <v>-21.12676056338028</v>
      </c>
      <c r="AY370" s="5">
        <f t="shared" si="391"/>
        <v>17.857142857142858</v>
      </c>
      <c r="AZ370" s="12">
        <f t="shared" si="390"/>
        <v>6.0606060606060606</v>
      </c>
    </row>
    <row r="371" spans="1:52" ht="11.1" customHeight="1" x14ac:dyDescent="0.2">
      <c r="A371" s="4" t="s">
        <v>5</v>
      </c>
      <c r="B371" s="17">
        <v>0</v>
      </c>
      <c r="C371" s="17">
        <v>0</v>
      </c>
      <c r="D371" s="17">
        <v>0</v>
      </c>
      <c r="E371" s="17">
        <v>0</v>
      </c>
      <c r="F371" s="17"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36">
        <v>0</v>
      </c>
      <c r="S371" s="11" t="s">
        <v>5</v>
      </c>
      <c r="T371" s="5">
        <f t="shared" si="365"/>
        <v>0</v>
      </c>
      <c r="U371" s="5">
        <f t="shared" si="366"/>
        <v>0</v>
      </c>
      <c r="V371" s="5">
        <f t="shared" si="367"/>
        <v>0</v>
      </c>
      <c r="W371" s="5">
        <f t="shared" si="368"/>
        <v>0</v>
      </c>
      <c r="X371" s="5">
        <f t="shared" si="369"/>
        <v>0</v>
      </c>
      <c r="Y371" s="5">
        <f t="shared" si="370"/>
        <v>0</v>
      </c>
      <c r="Z371" s="5">
        <f t="shared" si="371"/>
        <v>0</v>
      </c>
      <c r="AA371" s="5">
        <f t="shared" si="372"/>
        <v>0</v>
      </c>
      <c r="AB371" s="5">
        <f t="shared" si="373"/>
        <v>0</v>
      </c>
      <c r="AC371" s="5">
        <f t="shared" si="374"/>
        <v>0</v>
      </c>
      <c r="AD371" s="5">
        <f t="shared" si="375"/>
        <v>0</v>
      </c>
      <c r="AE371" s="5">
        <f t="shared" si="376"/>
        <v>0</v>
      </c>
      <c r="AF371" s="5">
        <f t="shared" si="376"/>
        <v>0</v>
      </c>
      <c r="AG371" s="5">
        <f t="shared" si="377"/>
        <v>0</v>
      </c>
      <c r="AH371" s="5">
        <f t="shared" si="378"/>
        <v>0</v>
      </c>
      <c r="AI371" s="12">
        <f t="shared" si="377"/>
        <v>0</v>
      </c>
      <c r="AK371" s="11" t="s">
        <v>5</v>
      </c>
      <c r="AL371" s="5" t="str">
        <f t="shared" si="379"/>
        <v>N/D</v>
      </c>
      <c r="AM371" s="5" t="str">
        <f t="shared" si="380"/>
        <v>N/D</v>
      </c>
      <c r="AN371" s="5" t="str">
        <f t="shared" si="381"/>
        <v>N/D</v>
      </c>
      <c r="AO371" s="5" t="str">
        <f t="shared" si="382"/>
        <v>N/D</v>
      </c>
      <c r="AP371" s="5" t="str">
        <f t="shared" si="383"/>
        <v>N/D</v>
      </c>
      <c r="AQ371" s="5" t="str">
        <f t="shared" si="384"/>
        <v>N/D</v>
      </c>
      <c r="AR371" s="5" t="str">
        <f t="shared" si="385"/>
        <v>N/D</v>
      </c>
      <c r="AS371" s="5" t="str">
        <f t="shared" si="386"/>
        <v>N/D</v>
      </c>
      <c r="AT371" s="5" t="str">
        <f t="shared" si="387"/>
        <v>N/D</v>
      </c>
      <c r="AU371" s="5" t="str">
        <f t="shared" si="388"/>
        <v>N/D</v>
      </c>
      <c r="AV371" s="5" t="str">
        <f t="shared" si="388"/>
        <v>N/D</v>
      </c>
      <c r="AW371" s="5" t="str">
        <f t="shared" si="389"/>
        <v>N/D</v>
      </c>
      <c r="AX371" s="5" t="str">
        <f t="shared" si="390"/>
        <v>N/D</v>
      </c>
      <c r="AY371" s="5" t="str">
        <f t="shared" si="391"/>
        <v>N/D</v>
      </c>
      <c r="AZ371" s="12" t="str">
        <f t="shared" si="390"/>
        <v>N/D</v>
      </c>
    </row>
    <row r="372" spans="1:52" ht="11.1" customHeight="1" x14ac:dyDescent="0.2">
      <c r="A372" s="4" t="s">
        <v>6</v>
      </c>
      <c r="B372" s="17">
        <v>1</v>
      </c>
      <c r="C372" s="17">
        <v>1</v>
      </c>
      <c r="D372" s="17">
        <v>0</v>
      </c>
      <c r="E372" s="17">
        <v>0</v>
      </c>
      <c r="F372" s="17">
        <v>0</v>
      </c>
      <c r="G372" s="17">
        <v>0</v>
      </c>
      <c r="H372" s="17">
        <v>0</v>
      </c>
      <c r="I372" s="17">
        <v>0</v>
      </c>
      <c r="J372" s="17">
        <v>1</v>
      </c>
      <c r="K372" s="17">
        <v>0</v>
      </c>
      <c r="L372" s="17">
        <v>0</v>
      </c>
      <c r="M372" s="17">
        <v>1</v>
      </c>
      <c r="N372" s="17">
        <v>0</v>
      </c>
      <c r="O372" s="17">
        <v>0</v>
      </c>
      <c r="P372" s="17">
        <v>0</v>
      </c>
      <c r="Q372" s="36">
        <v>0</v>
      </c>
      <c r="S372" s="11" t="s">
        <v>6</v>
      </c>
      <c r="T372" s="5">
        <f t="shared" si="365"/>
        <v>0.15797788309636651</v>
      </c>
      <c r="U372" s="5">
        <f t="shared" si="366"/>
        <v>0.15455950540958269</v>
      </c>
      <c r="V372" s="5">
        <f t="shared" si="367"/>
        <v>0</v>
      </c>
      <c r="W372" s="5">
        <f t="shared" si="368"/>
        <v>0</v>
      </c>
      <c r="X372" s="5">
        <f t="shared" si="369"/>
        <v>0</v>
      </c>
      <c r="Y372" s="5">
        <f t="shared" si="370"/>
        <v>0</v>
      </c>
      <c r="Z372" s="5">
        <f t="shared" si="371"/>
        <v>0</v>
      </c>
      <c r="AA372" s="5">
        <f t="shared" si="372"/>
        <v>0</v>
      </c>
      <c r="AB372" s="5">
        <f t="shared" si="373"/>
        <v>0.20242914979757085</v>
      </c>
      <c r="AC372" s="5">
        <f t="shared" si="374"/>
        <v>0</v>
      </c>
      <c r="AD372" s="5">
        <f t="shared" si="375"/>
        <v>0</v>
      </c>
      <c r="AE372" s="5">
        <f t="shared" si="376"/>
        <v>0.23310023310023309</v>
      </c>
      <c r="AF372" s="5">
        <f t="shared" si="376"/>
        <v>0</v>
      </c>
      <c r="AG372" s="5">
        <f t="shared" si="377"/>
        <v>0</v>
      </c>
      <c r="AH372" s="5">
        <f t="shared" si="378"/>
        <v>0</v>
      </c>
      <c r="AI372" s="12">
        <f t="shared" si="377"/>
        <v>0</v>
      </c>
      <c r="AK372" s="11" t="s">
        <v>6</v>
      </c>
      <c r="AL372" s="5">
        <f t="shared" si="379"/>
        <v>0</v>
      </c>
      <c r="AM372" s="5">
        <f t="shared" si="380"/>
        <v>-100</v>
      </c>
      <c r="AN372" s="5" t="str">
        <f t="shared" si="381"/>
        <v>N/D</v>
      </c>
      <c r="AO372" s="5" t="str">
        <f t="shared" si="382"/>
        <v>N/D</v>
      </c>
      <c r="AP372" s="5" t="str">
        <f t="shared" si="383"/>
        <v>N/D</v>
      </c>
      <c r="AQ372" s="5" t="str">
        <f t="shared" si="384"/>
        <v>N/D</v>
      </c>
      <c r="AR372" s="5" t="str">
        <f t="shared" si="385"/>
        <v>N/D</v>
      </c>
      <c r="AS372" s="5" t="str">
        <f t="shared" si="386"/>
        <v>N/D</v>
      </c>
      <c r="AT372" s="5">
        <f t="shared" si="387"/>
        <v>-100</v>
      </c>
      <c r="AU372" s="5" t="str">
        <f t="shared" si="388"/>
        <v>N/D</v>
      </c>
      <c r="AV372" s="5" t="str">
        <f t="shared" si="388"/>
        <v>N/D</v>
      </c>
      <c r="AW372" s="5">
        <f t="shared" si="389"/>
        <v>-100</v>
      </c>
      <c r="AX372" s="5" t="str">
        <f t="shared" si="390"/>
        <v>N/D</v>
      </c>
      <c r="AY372" s="5" t="str">
        <f t="shared" si="391"/>
        <v>N/D</v>
      </c>
      <c r="AZ372" s="12" t="str">
        <f t="shared" si="390"/>
        <v>N/D</v>
      </c>
    </row>
    <row r="373" spans="1:52" ht="11.1" customHeight="1" x14ac:dyDescent="0.2">
      <c r="A373" s="4" t="s">
        <v>7</v>
      </c>
      <c r="B373" s="17">
        <v>338</v>
      </c>
      <c r="C373" s="17">
        <v>357</v>
      </c>
      <c r="D373" s="17">
        <v>305</v>
      </c>
      <c r="E373" s="17">
        <v>354</v>
      </c>
      <c r="F373" s="17">
        <v>284</v>
      </c>
      <c r="G373" s="17">
        <v>275</v>
      </c>
      <c r="H373" s="17">
        <v>231</v>
      </c>
      <c r="I373" s="17">
        <v>187</v>
      </c>
      <c r="J373" s="17">
        <v>221</v>
      </c>
      <c r="K373" s="17">
        <v>196</v>
      </c>
      <c r="L373" s="17">
        <v>196</v>
      </c>
      <c r="M373" s="17">
        <v>199</v>
      </c>
      <c r="N373" s="17">
        <v>226</v>
      </c>
      <c r="O373" s="17">
        <v>308</v>
      </c>
      <c r="P373" s="17">
        <v>273</v>
      </c>
      <c r="Q373" s="36">
        <v>237</v>
      </c>
      <c r="S373" s="11" t="s">
        <v>7</v>
      </c>
      <c r="T373" s="5">
        <f t="shared" si="365"/>
        <v>53.396524486571884</v>
      </c>
      <c r="U373" s="5">
        <f t="shared" si="366"/>
        <v>55.177743431221018</v>
      </c>
      <c r="V373" s="5">
        <f t="shared" si="367"/>
        <v>50.082101806239741</v>
      </c>
      <c r="W373" s="5">
        <f t="shared" si="368"/>
        <v>54.54545454545454</v>
      </c>
      <c r="X373" s="5">
        <f t="shared" si="369"/>
        <v>48.797250859106526</v>
      </c>
      <c r="Y373" s="5">
        <f t="shared" si="370"/>
        <v>48.758865248226954</v>
      </c>
      <c r="Z373" s="5">
        <f t="shared" si="371"/>
        <v>48.837209302325576</v>
      </c>
      <c r="AA373" s="5">
        <f t="shared" si="372"/>
        <v>41.834451901565991</v>
      </c>
      <c r="AB373" s="5">
        <f t="shared" si="373"/>
        <v>44.736842105263158</v>
      </c>
      <c r="AC373" s="5">
        <f t="shared" si="374"/>
        <v>40.081799591002046</v>
      </c>
      <c r="AD373" s="5">
        <f t="shared" si="375"/>
        <v>42.06008583690987</v>
      </c>
      <c r="AE373" s="5">
        <f t="shared" si="376"/>
        <v>46.386946386946384</v>
      </c>
      <c r="AF373" s="5">
        <f t="shared" si="376"/>
        <v>47.983014861995755</v>
      </c>
      <c r="AG373" s="5">
        <f t="shared" si="377"/>
        <v>56.000000000000007</v>
      </c>
      <c r="AH373" s="5">
        <f t="shared" si="378"/>
        <v>49.546279491833026</v>
      </c>
      <c r="AI373" s="12">
        <f t="shared" si="377"/>
        <v>46.2890625</v>
      </c>
      <c r="AK373" s="11" t="s">
        <v>7</v>
      </c>
      <c r="AL373" s="5">
        <f t="shared" si="379"/>
        <v>5.6213017751479288</v>
      </c>
      <c r="AM373" s="5">
        <f t="shared" si="380"/>
        <v>-14.565826330532214</v>
      </c>
      <c r="AN373" s="5">
        <f t="shared" si="381"/>
        <v>16.065573770491802</v>
      </c>
      <c r="AO373" s="5">
        <f t="shared" si="382"/>
        <v>-19.774011299435028</v>
      </c>
      <c r="AP373" s="5">
        <f t="shared" si="383"/>
        <v>-3.169014084507042</v>
      </c>
      <c r="AQ373" s="5">
        <f t="shared" si="384"/>
        <v>-16</v>
      </c>
      <c r="AR373" s="5">
        <f t="shared" si="385"/>
        <v>-19.047619047619047</v>
      </c>
      <c r="AS373" s="5">
        <f t="shared" si="386"/>
        <v>18.181818181818183</v>
      </c>
      <c r="AT373" s="5">
        <f t="shared" si="387"/>
        <v>-11.312217194570136</v>
      </c>
      <c r="AU373" s="5">
        <f t="shared" si="388"/>
        <v>0</v>
      </c>
      <c r="AV373" s="5">
        <f t="shared" si="388"/>
        <v>1.5306122448979591</v>
      </c>
      <c r="AW373" s="5">
        <f t="shared" si="389"/>
        <v>13.5678391959799</v>
      </c>
      <c r="AX373" s="5">
        <f t="shared" si="390"/>
        <v>36.283185840707965</v>
      </c>
      <c r="AY373" s="5">
        <f t="shared" si="391"/>
        <v>-11.363636363636363</v>
      </c>
      <c r="AZ373" s="12">
        <f t="shared" si="390"/>
        <v>-13.186813186813188</v>
      </c>
    </row>
    <row r="374" spans="1:52" ht="11.1" customHeight="1" x14ac:dyDescent="0.2">
      <c r="A374" s="4" t="s">
        <v>8</v>
      </c>
      <c r="B374" s="17">
        <v>15</v>
      </c>
      <c r="C374" s="17">
        <v>13</v>
      </c>
      <c r="D374" s="17">
        <v>12</v>
      </c>
      <c r="E374" s="17">
        <v>6</v>
      </c>
      <c r="F374" s="17">
        <v>13</v>
      </c>
      <c r="G374" s="17">
        <v>12</v>
      </c>
      <c r="H374" s="17">
        <v>12</v>
      </c>
      <c r="I374" s="17">
        <v>14</v>
      </c>
      <c r="J374" s="17">
        <v>9</v>
      </c>
      <c r="K374" s="17">
        <v>9</v>
      </c>
      <c r="L374" s="17">
        <v>15</v>
      </c>
      <c r="M374" s="17">
        <v>7</v>
      </c>
      <c r="N374" s="17">
        <v>17</v>
      </c>
      <c r="O374" s="17">
        <v>8</v>
      </c>
      <c r="P374" s="17">
        <v>13</v>
      </c>
      <c r="Q374" s="36">
        <v>18</v>
      </c>
      <c r="S374" s="11" t="s">
        <v>8</v>
      </c>
      <c r="T374" s="5">
        <f t="shared" si="365"/>
        <v>2.3696682464454977</v>
      </c>
      <c r="U374" s="5">
        <f t="shared" si="366"/>
        <v>2.009273570324575</v>
      </c>
      <c r="V374" s="5">
        <f t="shared" si="367"/>
        <v>1.9704433497536946</v>
      </c>
      <c r="W374" s="5">
        <f t="shared" si="368"/>
        <v>0.92449922958397546</v>
      </c>
      <c r="X374" s="5">
        <f t="shared" si="369"/>
        <v>2.2336769759450172</v>
      </c>
      <c r="Y374" s="5">
        <f t="shared" si="370"/>
        <v>2.1276595744680851</v>
      </c>
      <c r="Z374" s="5">
        <f t="shared" si="371"/>
        <v>2.536997885835095</v>
      </c>
      <c r="AA374" s="5">
        <f t="shared" si="372"/>
        <v>3.1319910514541389</v>
      </c>
      <c r="AB374" s="5">
        <f t="shared" si="373"/>
        <v>1.8218623481781375</v>
      </c>
      <c r="AC374" s="5">
        <f t="shared" si="374"/>
        <v>1.8404907975460123</v>
      </c>
      <c r="AD374" s="5">
        <f t="shared" si="375"/>
        <v>3.2188841201716736</v>
      </c>
      <c r="AE374" s="5">
        <f t="shared" si="376"/>
        <v>1.6317016317016315</v>
      </c>
      <c r="AF374" s="5">
        <f t="shared" si="376"/>
        <v>3.6093418259023355</v>
      </c>
      <c r="AG374" s="5">
        <f t="shared" si="377"/>
        <v>1.4545454545454546</v>
      </c>
      <c r="AH374" s="5">
        <f t="shared" si="378"/>
        <v>2.3593466424682399</v>
      </c>
      <c r="AI374" s="12">
        <f t="shared" si="377"/>
        <v>3.515625</v>
      </c>
      <c r="AK374" s="11" t="s">
        <v>8</v>
      </c>
      <c r="AL374" s="5">
        <f t="shared" si="379"/>
        <v>-13.333333333333334</v>
      </c>
      <c r="AM374" s="5">
        <f t="shared" si="380"/>
        <v>-7.6923076923076925</v>
      </c>
      <c r="AN374" s="5">
        <f t="shared" si="381"/>
        <v>-50</v>
      </c>
      <c r="AO374" s="5">
        <f t="shared" si="382"/>
        <v>116.66666666666667</v>
      </c>
      <c r="AP374" s="5">
        <f t="shared" si="383"/>
        <v>-7.6923076923076925</v>
      </c>
      <c r="AQ374" s="5">
        <f t="shared" si="384"/>
        <v>0</v>
      </c>
      <c r="AR374" s="5">
        <f t="shared" si="385"/>
        <v>16.666666666666664</v>
      </c>
      <c r="AS374" s="5">
        <f t="shared" si="386"/>
        <v>-35.714285714285715</v>
      </c>
      <c r="AT374" s="5">
        <f t="shared" si="387"/>
        <v>0</v>
      </c>
      <c r="AU374" s="5">
        <f t="shared" si="388"/>
        <v>66.666666666666657</v>
      </c>
      <c r="AV374" s="5">
        <f t="shared" si="388"/>
        <v>-53.333333333333336</v>
      </c>
      <c r="AW374" s="5">
        <f t="shared" si="389"/>
        <v>142.85714285714286</v>
      </c>
      <c r="AX374" s="5">
        <f t="shared" si="390"/>
        <v>-52.941176470588239</v>
      </c>
      <c r="AY374" s="5">
        <f t="shared" si="391"/>
        <v>62.5</v>
      </c>
      <c r="AZ374" s="12">
        <f t="shared" si="390"/>
        <v>38.461538461538467</v>
      </c>
    </row>
    <row r="375" spans="1:52" ht="11.1" customHeight="1" x14ac:dyDescent="0.2">
      <c r="A375" s="4" t="s">
        <v>9</v>
      </c>
      <c r="B375" s="17">
        <v>35</v>
      </c>
      <c r="C375" s="17">
        <v>28</v>
      </c>
      <c r="D375" s="17">
        <v>27</v>
      </c>
      <c r="E375" s="17">
        <v>40</v>
      </c>
      <c r="F375" s="17">
        <v>37</v>
      </c>
      <c r="G375" s="17">
        <v>23</v>
      </c>
      <c r="H375" s="17">
        <v>19</v>
      </c>
      <c r="I375" s="17">
        <v>25</v>
      </c>
      <c r="J375" s="17">
        <v>21</v>
      </c>
      <c r="K375" s="17">
        <v>18</v>
      </c>
      <c r="L375" s="17">
        <v>13</v>
      </c>
      <c r="M375" s="17">
        <v>15</v>
      </c>
      <c r="N375" s="17">
        <v>20</v>
      </c>
      <c r="O375" s="17">
        <v>31</v>
      </c>
      <c r="P375" s="17">
        <v>21</v>
      </c>
      <c r="Q375" s="36">
        <v>22</v>
      </c>
      <c r="S375" s="11" t="s">
        <v>9</v>
      </c>
      <c r="T375" s="5">
        <f t="shared" si="365"/>
        <v>5.5292259083728279</v>
      </c>
      <c r="U375" s="5">
        <f t="shared" si="366"/>
        <v>4.327666151468315</v>
      </c>
      <c r="V375" s="5">
        <f t="shared" si="367"/>
        <v>4.4334975369458132</v>
      </c>
      <c r="W375" s="5">
        <f t="shared" si="368"/>
        <v>6.1633281972265026</v>
      </c>
      <c r="X375" s="5">
        <f t="shared" si="369"/>
        <v>6.3573883161512024</v>
      </c>
      <c r="Y375" s="5">
        <f t="shared" si="370"/>
        <v>4.0780141843971638</v>
      </c>
      <c r="Z375" s="5">
        <f t="shared" si="371"/>
        <v>4.0169133192388999</v>
      </c>
      <c r="AA375" s="5">
        <f t="shared" si="372"/>
        <v>5.592841163310962</v>
      </c>
      <c r="AB375" s="5">
        <f t="shared" si="373"/>
        <v>4.2510121457489873</v>
      </c>
      <c r="AC375" s="5">
        <f t="shared" si="374"/>
        <v>3.6809815950920246</v>
      </c>
      <c r="AD375" s="5">
        <f t="shared" si="375"/>
        <v>2.7896995708154506</v>
      </c>
      <c r="AE375" s="5">
        <f t="shared" si="376"/>
        <v>3.4965034965034967</v>
      </c>
      <c r="AF375" s="5">
        <f t="shared" si="376"/>
        <v>4.2462845010615711</v>
      </c>
      <c r="AG375" s="5">
        <f t="shared" si="377"/>
        <v>5.6363636363636367</v>
      </c>
      <c r="AH375" s="5">
        <f t="shared" si="378"/>
        <v>3.8112522686025407</v>
      </c>
      <c r="AI375" s="12">
        <f t="shared" si="377"/>
        <v>4.296875</v>
      </c>
      <c r="AK375" s="11" t="s">
        <v>9</v>
      </c>
      <c r="AL375" s="5">
        <f t="shared" si="379"/>
        <v>-20</v>
      </c>
      <c r="AM375" s="5">
        <f t="shared" si="380"/>
        <v>-3.5714285714285712</v>
      </c>
      <c r="AN375" s="5">
        <f t="shared" si="381"/>
        <v>48.148148148148145</v>
      </c>
      <c r="AO375" s="5">
        <f t="shared" si="382"/>
        <v>-7.5</v>
      </c>
      <c r="AP375" s="5">
        <f t="shared" si="383"/>
        <v>-37.837837837837839</v>
      </c>
      <c r="AQ375" s="5">
        <f t="shared" si="384"/>
        <v>-17.391304347826086</v>
      </c>
      <c r="AR375" s="5">
        <f t="shared" si="385"/>
        <v>31.578947368421051</v>
      </c>
      <c r="AS375" s="5">
        <f t="shared" si="386"/>
        <v>-16</v>
      </c>
      <c r="AT375" s="5">
        <f t="shared" si="387"/>
        <v>-14.285714285714285</v>
      </c>
      <c r="AU375" s="5">
        <f t="shared" si="388"/>
        <v>-27.777777777777779</v>
      </c>
      <c r="AV375" s="5">
        <f t="shared" si="388"/>
        <v>15.384615384615385</v>
      </c>
      <c r="AW375" s="5">
        <f t="shared" si="389"/>
        <v>33.333333333333329</v>
      </c>
      <c r="AX375" s="5">
        <f t="shared" si="390"/>
        <v>55.000000000000007</v>
      </c>
      <c r="AY375" s="5">
        <f t="shared" si="391"/>
        <v>-32.258064516129032</v>
      </c>
      <c r="AZ375" s="12">
        <f t="shared" si="390"/>
        <v>4.7619047619047619</v>
      </c>
    </row>
    <row r="376" spans="1:52" ht="11.1" customHeight="1" x14ac:dyDescent="0.2">
      <c r="A376" s="4" t="s">
        <v>10</v>
      </c>
      <c r="B376" s="17">
        <v>39</v>
      </c>
      <c r="C376" s="17">
        <v>40</v>
      </c>
      <c r="D376" s="17">
        <v>30</v>
      </c>
      <c r="E376" s="17">
        <v>35</v>
      </c>
      <c r="F376" s="17">
        <v>33</v>
      </c>
      <c r="G376" s="17">
        <v>36</v>
      </c>
      <c r="H376" s="17">
        <v>37</v>
      </c>
      <c r="I376" s="17">
        <v>33</v>
      </c>
      <c r="J376" s="17">
        <v>39</v>
      </c>
      <c r="K376" s="17">
        <v>26</v>
      </c>
      <c r="L376" s="17">
        <v>35</v>
      </c>
      <c r="M376" s="17">
        <v>27</v>
      </c>
      <c r="N376" s="17">
        <v>21</v>
      </c>
      <c r="O376" s="17">
        <v>16</v>
      </c>
      <c r="P376" s="17">
        <v>17</v>
      </c>
      <c r="Q376" s="36">
        <v>20</v>
      </c>
      <c r="S376" s="11" t="s">
        <v>10</v>
      </c>
      <c r="T376" s="5">
        <f t="shared" si="365"/>
        <v>6.1611374407582939</v>
      </c>
      <c r="U376" s="5">
        <f t="shared" si="366"/>
        <v>6.1823802163833079</v>
      </c>
      <c r="V376" s="5">
        <f t="shared" si="367"/>
        <v>4.9261083743842367</v>
      </c>
      <c r="W376" s="5">
        <f t="shared" si="368"/>
        <v>5.3929121725731894</v>
      </c>
      <c r="X376" s="5">
        <f t="shared" si="369"/>
        <v>5.6701030927835054</v>
      </c>
      <c r="Y376" s="5">
        <f t="shared" si="370"/>
        <v>6.3829787234042552</v>
      </c>
      <c r="Z376" s="5">
        <f t="shared" si="371"/>
        <v>7.8224101479915431</v>
      </c>
      <c r="AA376" s="5">
        <f t="shared" si="372"/>
        <v>7.3825503355704702</v>
      </c>
      <c r="AB376" s="5">
        <f t="shared" si="373"/>
        <v>7.8947368421052628</v>
      </c>
      <c r="AC376" s="5">
        <f t="shared" si="374"/>
        <v>5.3169734151329244</v>
      </c>
      <c r="AD376" s="5">
        <f t="shared" si="375"/>
        <v>7.5107296137339059</v>
      </c>
      <c r="AE376" s="5">
        <f t="shared" si="376"/>
        <v>6.2937062937062942</v>
      </c>
      <c r="AF376" s="5">
        <f t="shared" si="376"/>
        <v>4.4585987261146496</v>
      </c>
      <c r="AG376" s="5">
        <f t="shared" si="377"/>
        <v>2.9090909090909092</v>
      </c>
      <c r="AH376" s="5">
        <f t="shared" si="378"/>
        <v>3.0852994555353903</v>
      </c>
      <c r="AI376" s="12">
        <f t="shared" si="377"/>
        <v>3.90625</v>
      </c>
      <c r="AK376" s="11" t="s">
        <v>10</v>
      </c>
      <c r="AL376" s="5">
        <f t="shared" si="379"/>
        <v>2.5641025641025639</v>
      </c>
      <c r="AM376" s="5">
        <f t="shared" si="380"/>
        <v>-25</v>
      </c>
      <c r="AN376" s="5">
        <f t="shared" si="381"/>
        <v>16.666666666666664</v>
      </c>
      <c r="AO376" s="5">
        <f t="shared" si="382"/>
        <v>-5.7142857142857144</v>
      </c>
      <c r="AP376" s="5">
        <f t="shared" si="383"/>
        <v>9.0909090909090917</v>
      </c>
      <c r="AQ376" s="5">
        <f t="shared" si="384"/>
        <v>2.7777777777777777</v>
      </c>
      <c r="AR376" s="5">
        <f t="shared" si="385"/>
        <v>-10.810810810810811</v>
      </c>
      <c r="AS376" s="5">
        <f t="shared" si="386"/>
        <v>18.181818181818183</v>
      </c>
      <c r="AT376" s="5">
        <f t="shared" si="387"/>
        <v>-33.333333333333329</v>
      </c>
      <c r="AU376" s="5">
        <f t="shared" si="388"/>
        <v>34.615384615384613</v>
      </c>
      <c r="AV376" s="5">
        <f t="shared" si="388"/>
        <v>-22.857142857142858</v>
      </c>
      <c r="AW376" s="5">
        <f t="shared" si="389"/>
        <v>-22.222222222222221</v>
      </c>
      <c r="AX376" s="5">
        <f t="shared" si="390"/>
        <v>-23.809523809523807</v>
      </c>
      <c r="AY376" s="5">
        <f t="shared" si="391"/>
        <v>6.25</v>
      </c>
      <c r="AZ376" s="12">
        <f t="shared" si="390"/>
        <v>17.647058823529413</v>
      </c>
    </row>
    <row r="377" spans="1:52" ht="11.1" customHeight="1" x14ac:dyDescent="0.2">
      <c r="A377" s="4" t="s">
        <v>43</v>
      </c>
      <c r="B377" s="17">
        <v>5</v>
      </c>
      <c r="C377" s="17">
        <v>8</v>
      </c>
      <c r="D377" s="17">
        <v>14</v>
      </c>
      <c r="E377" s="17">
        <v>9</v>
      </c>
      <c r="F377" s="17">
        <v>6</v>
      </c>
      <c r="G377" s="17">
        <v>10</v>
      </c>
      <c r="H377" s="17">
        <v>8</v>
      </c>
      <c r="I377" s="17">
        <v>6</v>
      </c>
      <c r="J377" s="17">
        <v>9</v>
      </c>
      <c r="K377" s="17">
        <v>17</v>
      </c>
      <c r="L377" s="17">
        <v>14</v>
      </c>
      <c r="M377" s="17">
        <v>8</v>
      </c>
      <c r="N377" s="17">
        <v>17</v>
      </c>
      <c r="O377" s="17">
        <v>9</v>
      </c>
      <c r="P377" s="17">
        <v>15</v>
      </c>
      <c r="Q377" s="36">
        <v>8</v>
      </c>
      <c r="S377" s="11" t="s">
        <v>43</v>
      </c>
      <c r="T377" s="5">
        <f t="shared" si="365"/>
        <v>0.78988941548183245</v>
      </c>
      <c r="U377" s="5">
        <f t="shared" si="366"/>
        <v>1.2364760432766615</v>
      </c>
      <c r="V377" s="5">
        <f t="shared" si="367"/>
        <v>2.2988505747126435</v>
      </c>
      <c r="W377" s="5">
        <f t="shared" si="368"/>
        <v>1.386748844375963</v>
      </c>
      <c r="X377" s="5">
        <f t="shared" si="369"/>
        <v>1.0309278350515463</v>
      </c>
      <c r="Y377" s="5">
        <f t="shared" si="370"/>
        <v>1.773049645390071</v>
      </c>
      <c r="Z377" s="5">
        <f t="shared" si="371"/>
        <v>1.6913319238900635</v>
      </c>
      <c r="AA377" s="5">
        <f t="shared" si="372"/>
        <v>1.3422818791946309</v>
      </c>
      <c r="AB377" s="5">
        <f t="shared" si="373"/>
        <v>1.8218623481781375</v>
      </c>
      <c r="AC377" s="5">
        <f t="shared" si="374"/>
        <v>3.4764826175869121</v>
      </c>
      <c r="AD377" s="5">
        <f t="shared" si="375"/>
        <v>3.0042918454935621</v>
      </c>
      <c r="AE377" s="5">
        <f t="shared" si="376"/>
        <v>1.8648018648018647</v>
      </c>
      <c r="AF377" s="5">
        <f t="shared" si="376"/>
        <v>3.6093418259023355</v>
      </c>
      <c r="AG377" s="5">
        <f t="shared" si="377"/>
        <v>1.6363636363636365</v>
      </c>
      <c r="AH377" s="5">
        <f t="shared" si="378"/>
        <v>2.7223230490018149</v>
      </c>
      <c r="AI377" s="12">
        <f t="shared" si="377"/>
        <v>1.5625</v>
      </c>
      <c r="AK377" s="11" t="s">
        <v>43</v>
      </c>
      <c r="AL377" s="5">
        <f t="shared" si="379"/>
        <v>60</v>
      </c>
      <c r="AM377" s="5">
        <f t="shared" si="380"/>
        <v>75</v>
      </c>
      <c r="AN377" s="5">
        <f t="shared" si="381"/>
        <v>-35.714285714285715</v>
      </c>
      <c r="AO377" s="5">
        <f t="shared" si="382"/>
        <v>-33.333333333333329</v>
      </c>
      <c r="AP377" s="5">
        <f t="shared" si="383"/>
        <v>66.666666666666657</v>
      </c>
      <c r="AQ377" s="5">
        <f t="shared" si="384"/>
        <v>-20</v>
      </c>
      <c r="AR377" s="5">
        <f t="shared" si="385"/>
        <v>-25</v>
      </c>
      <c r="AS377" s="5">
        <f t="shared" si="386"/>
        <v>50</v>
      </c>
      <c r="AT377" s="5">
        <f t="shared" si="387"/>
        <v>88.888888888888886</v>
      </c>
      <c r="AU377" s="5">
        <f t="shared" si="388"/>
        <v>-17.647058823529413</v>
      </c>
      <c r="AV377" s="5">
        <f t="shared" si="388"/>
        <v>-42.857142857142854</v>
      </c>
      <c r="AW377" s="5">
        <f t="shared" si="389"/>
        <v>112.5</v>
      </c>
      <c r="AX377" s="5">
        <f t="shared" si="390"/>
        <v>-47.058823529411761</v>
      </c>
      <c r="AY377" s="5">
        <f t="shared" si="391"/>
        <v>66.666666666666657</v>
      </c>
      <c r="AZ377" s="12">
        <f t="shared" si="390"/>
        <v>-46.666666666666664</v>
      </c>
    </row>
    <row r="378" spans="1:52" ht="11.1" customHeight="1" x14ac:dyDescent="0.2">
      <c r="A378" s="4" t="s">
        <v>11</v>
      </c>
      <c r="B378" s="17">
        <v>0</v>
      </c>
      <c r="C378" s="17">
        <v>0</v>
      </c>
      <c r="D378" s="17">
        <v>0</v>
      </c>
      <c r="E378" s="17">
        <v>0</v>
      </c>
      <c r="F378" s="17">
        <v>0</v>
      </c>
      <c r="G378" s="17">
        <v>0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  <c r="N378" s="17">
        <v>0</v>
      </c>
      <c r="O378" s="17">
        <v>0</v>
      </c>
      <c r="P378" s="17">
        <v>0</v>
      </c>
      <c r="Q378" s="36">
        <v>0</v>
      </c>
      <c r="S378" s="11" t="s">
        <v>11</v>
      </c>
      <c r="T378" s="5">
        <f t="shared" si="365"/>
        <v>0</v>
      </c>
      <c r="U378" s="5">
        <f t="shared" si="366"/>
        <v>0</v>
      </c>
      <c r="V378" s="5">
        <f t="shared" si="367"/>
        <v>0</v>
      </c>
      <c r="W378" s="5">
        <f t="shared" si="368"/>
        <v>0</v>
      </c>
      <c r="X378" s="5">
        <f t="shared" si="369"/>
        <v>0</v>
      </c>
      <c r="Y378" s="5">
        <f t="shared" si="370"/>
        <v>0</v>
      </c>
      <c r="Z378" s="5">
        <f t="shared" si="371"/>
        <v>0</v>
      </c>
      <c r="AA378" s="5">
        <f t="shared" si="372"/>
        <v>0</v>
      </c>
      <c r="AB378" s="5">
        <f t="shared" si="373"/>
        <v>0</v>
      </c>
      <c r="AC378" s="5">
        <f t="shared" si="374"/>
        <v>0</v>
      </c>
      <c r="AD378" s="5">
        <f t="shared" si="375"/>
        <v>0</v>
      </c>
      <c r="AE378" s="5">
        <f t="shared" si="376"/>
        <v>0</v>
      </c>
      <c r="AF378" s="5">
        <f t="shared" si="376"/>
        <v>0</v>
      </c>
      <c r="AG378" s="5">
        <f t="shared" si="377"/>
        <v>0</v>
      </c>
      <c r="AH378" s="5">
        <f t="shared" si="378"/>
        <v>0</v>
      </c>
      <c r="AI378" s="12">
        <f t="shared" si="377"/>
        <v>0</v>
      </c>
      <c r="AK378" s="11" t="s">
        <v>11</v>
      </c>
      <c r="AL378" s="5" t="str">
        <f t="shared" si="379"/>
        <v>N/D</v>
      </c>
      <c r="AM378" s="5" t="str">
        <f t="shared" si="380"/>
        <v>N/D</v>
      </c>
      <c r="AN378" s="5" t="str">
        <f t="shared" si="381"/>
        <v>N/D</v>
      </c>
      <c r="AO378" s="5" t="str">
        <f t="shared" si="382"/>
        <v>N/D</v>
      </c>
      <c r="AP378" s="5" t="str">
        <f t="shared" si="383"/>
        <v>N/D</v>
      </c>
      <c r="AQ378" s="5" t="str">
        <f t="shared" si="384"/>
        <v>N/D</v>
      </c>
      <c r="AR378" s="5" t="str">
        <f t="shared" si="385"/>
        <v>N/D</v>
      </c>
      <c r="AS378" s="5" t="str">
        <f t="shared" si="386"/>
        <v>N/D</v>
      </c>
      <c r="AT378" s="5" t="str">
        <f t="shared" si="387"/>
        <v>N/D</v>
      </c>
      <c r="AU378" s="5" t="str">
        <f t="shared" si="388"/>
        <v>N/D</v>
      </c>
      <c r="AV378" s="5" t="str">
        <f t="shared" si="388"/>
        <v>N/D</v>
      </c>
      <c r="AW378" s="5" t="str">
        <f t="shared" si="389"/>
        <v>N/D</v>
      </c>
      <c r="AX378" s="5" t="str">
        <f t="shared" si="390"/>
        <v>N/D</v>
      </c>
      <c r="AY378" s="5" t="str">
        <f t="shared" si="391"/>
        <v>N/D</v>
      </c>
      <c r="AZ378" s="12" t="str">
        <f t="shared" si="390"/>
        <v>N/D</v>
      </c>
    </row>
    <row r="379" spans="1:52" ht="11.1" customHeight="1" x14ac:dyDescent="0.2">
      <c r="A379" s="4" t="s">
        <v>12</v>
      </c>
      <c r="B379" s="17">
        <v>0</v>
      </c>
      <c r="C379" s="17">
        <v>0</v>
      </c>
      <c r="D379" s="17">
        <v>0</v>
      </c>
      <c r="E379" s="17">
        <v>0</v>
      </c>
      <c r="F379" s="17">
        <v>0</v>
      </c>
      <c r="G379" s="17">
        <v>0</v>
      </c>
      <c r="H379" s="17">
        <v>0</v>
      </c>
      <c r="I379" s="17">
        <v>1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17">
        <v>1</v>
      </c>
      <c r="Q379" s="36">
        <v>0</v>
      </c>
      <c r="S379" s="11" t="s">
        <v>12</v>
      </c>
      <c r="T379" s="5">
        <f t="shared" si="365"/>
        <v>0</v>
      </c>
      <c r="U379" s="5">
        <f t="shared" si="366"/>
        <v>0</v>
      </c>
      <c r="V379" s="5">
        <f t="shared" si="367"/>
        <v>0</v>
      </c>
      <c r="W379" s="5">
        <f t="shared" si="368"/>
        <v>0</v>
      </c>
      <c r="X379" s="5">
        <f t="shared" si="369"/>
        <v>0</v>
      </c>
      <c r="Y379" s="5">
        <f t="shared" si="370"/>
        <v>0</v>
      </c>
      <c r="Z379" s="5">
        <f t="shared" si="371"/>
        <v>0</v>
      </c>
      <c r="AA379" s="5">
        <f t="shared" si="372"/>
        <v>0.22371364653243847</v>
      </c>
      <c r="AB379" s="5">
        <f t="shared" si="373"/>
        <v>0</v>
      </c>
      <c r="AC379" s="5">
        <f t="shared" si="374"/>
        <v>0</v>
      </c>
      <c r="AD379" s="5">
        <f t="shared" si="375"/>
        <v>0</v>
      </c>
      <c r="AE379" s="5">
        <f t="shared" si="376"/>
        <v>0</v>
      </c>
      <c r="AF379" s="5">
        <f t="shared" si="376"/>
        <v>0</v>
      </c>
      <c r="AG379" s="5">
        <f t="shared" si="377"/>
        <v>0</v>
      </c>
      <c r="AH379" s="5">
        <f t="shared" si="378"/>
        <v>0.18148820326678766</v>
      </c>
      <c r="AI379" s="12">
        <f t="shared" si="377"/>
        <v>0</v>
      </c>
      <c r="AK379" s="11" t="s">
        <v>12</v>
      </c>
      <c r="AL379" s="5" t="str">
        <f t="shared" si="379"/>
        <v>N/D</v>
      </c>
      <c r="AM379" s="5" t="str">
        <f t="shared" si="380"/>
        <v>N/D</v>
      </c>
      <c r="AN379" s="5" t="str">
        <f t="shared" si="381"/>
        <v>N/D</v>
      </c>
      <c r="AO379" s="5" t="str">
        <f t="shared" si="382"/>
        <v>N/D</v>
      </c>
      <c r="AP379" s="5" t="str">
        <f t="shared" si="383"/>
        <v>N/D</v>
      </c>
      <c r="AQ379" s="5" t="str">
        <f t="shared" si="384"/>
        <v>N/D</v>
      </c>
      <c r="AR379" s="5" t="str">
        <f t="shared" si="385"/>
        <v>N/D</v>
      </c>
      <c r="AS379" s="5">
        <f t="shared" si="386"/>
        <v>-100</v>
      </c>
      <c r="AT379" s="5" t="str">
        <f t="shared" si="387"/>
        <v>N/D</v>
      </c>
      <c r="AU379" s="5" t="str">
        <f t="shared" si="388"/>
        <v>N/D</v>
      </c>
      <c r="AV379" s="5" t="str">
        <f t="shared" si="388"/>
        <v>N/D</v>
      </c>
      <c r="AW379" s="5" t="str">
        <f t="shared" si="389"/>
        <v>N/D</v>
      </c>
      <c r="AX379" s="5" t="str">
        <f t="shared" si="390"/>
        <v>N/D</v>
      </c>
      <c r="AY379" s="5" t="str">
        <f t="shared" si="391"/>
        <v>N/D</v>
      </c>
      <c r="AZ379" s="12">
        <f t="shared" si="390"/>
        <v>-100</v>
      </c>
    </row>
    <row r="380" spans="1:52" ht="11.1" customHeight="1" x14ac:dyDescent="0.2">
      <c r="A380" s="4" t="s">
        <v>13</v>
      </c>
      <c r="B380" s="17">
        <v>10</v>
      </c>
      <c r="C380" s="17">
        <v>10</v>
      </c>
      <c r="D380" s="17">
        <v>16</v>
      </c>
      <c r="E380" s="17">
        <v>7</v>
      </c>
      <c r="F380" s="17">
        <v>8</v>
      </c>
      <c r="G380" s="17">
        <v>9</v>
      </c>
      <c r="H380" s="17">
        <v>5</v>
      </c>
      <c r="I380" s="17">
        <v>5</v>
      </c>
      <c r="J380" s="17">
        <v>9</v>
      </c>
      <c r="K380" s="17">
        <v>5</v>
      </c>
      <c r="L380" s="17">
        <v>8</v>
      </c>
      <c r="M380" s="17">
        <v>3</v>
      </c>
      <c r="N380" s="17">
        <v>8</v>
      </c>
      <c r="O380" s="17">
        <v>13</v>
      </c>
      <c r="P380" s="17">
        <v>10</v>
      </c>
      <c r="Q380" s="36">
        <v>7</v>
      </c>
      <c r="S380" s="11" t="s">
        <v>13</v>
      </c>
      <c r="T380" s="5">
        <f t="shared" si="365"/>
        <v>1.5797788309636649</v>
      </c>
      <c r="U380" s="5">
        <f t="shared" si="366"/>
        <v>1.545595054095827</v>
      </c>
      <c r="V380" s="5">
        <f t="shared" si="367"/>
        <v>2.6272577996715927</v>
      </c>
      <c r="W380" s="5">
        <f t="shared" si="368"/>
        <v>1.078582434514638</v>
      </c>
      <c r="X380" s="5">
        <f t="shared" si="369"/>
        <v>1.3745704467353952</v>
      </c>
      <c r="Y380" s="5">
        <f t="shared" si="370"/>
        <v>1.5957446808510638</v>
      </c>
      <c r="Z380" s="5">
        <f t="shared" si="371"/>
        <v>1.0570824524312896</v>
      </c>
      <c r="AA380" s="5">
        <f t="shared" si="372"/>
        <v>1.1185682326621924</v>
      </c>
      <c r="AB380" s="5">
        <f t="shared" si="373"/>
        <v>1.8218623481781375</v>
      </c>
      <c r="AC380" s="5">
        <f t="shared" si="374"/>
        <v>1.0224948875255624</v>
      </c>
      <c r="AD380" s="5">
        <f t="shared" si="375"/>
        <v>1.7167381974248928</v>
      </c>
      <c r="AE380" s="5">
        <f t="shared" si="376"/>
        <v>0.69930069930069927</v>
      </c>
      <c r="AF380" s="5">
        <f t="shared" si="376"/>
        <v>1.6985138004246285</v>
      </c>
      <c r="AG380" s="5">
        <f t="shared" si="377"/>
        <v>2.3636363636363638</v>
      </c>
      <c r="AH380" s="5">
        <f t="shared" si="378"/>
        <v>1.8148820326678767</v>
      </c>
      <c r="AI380" s="12">
        <f t="shared" si="377"/>
        <v>1.3671875</v>
      </c>
      <c r="AK380" s="11" t="s">
        <v>13</v>
      </c>
      <c r="AL380" s="5">
        <f t="shared" si="379"/>
        <v>0</v>
      </c>
      <c r="AM380" s="5">
        <f t="shared" si="380"/>
        <v>60</v>
      </c>
      <c r="AN380" s="5">
        <f t="shared" si="381"/>
        <v>-56.25</v>
      </c>
      <c r="AO380" s="5">
        <f t="shared" si="382"/>
        <v>14.285714285714285</v>
      </c>
      <c r="AP380" s="5">
        <f t="shared" si="383"/>
        <v>12.5</v>
      </c>
      <c r="AQ380" s="5">
        <f t="shared" si="384"/>
        <v>-44.444444444444443</v>
      </c>
      <c r="AR380" s="5">
        <f t="shared" si="385"/>
        <v>0</v>
      </c>
      <c r="AS380" s="5">
        <f t="shared" si="386"/>
        <v>80</v>
      </c>
      <c r="AT380" s="5">
        <f t="shared" si="387"/>
        <v>-44.444444444444443</v>
      </c>
      <c r="AU380" s="5">
        <f t="shared" si="388"/>
        <v>60</v>
      </c>
      <c r="AV380" s="5">
        <f t="shared" si="388"/>
        <v>-62.5</v>
      </c>
      <c r="AW380" s="5">
        <f t="shared" si="389"/>
        <v>166.66666666666669</v>
      </c>
      <c r="AX380" s="5">
        <f t="shared" si="390"/>
        <v>62.5</v>
      </c>
      <c r="AY380" s="5">
        <f t="shared" si="391"/>
        <v>-23.076923076923077</v>
      </c>
      <c r="AZ380" s="12">
        <f t="shared" si="390"/>
        <v>-30</v>
      </c>
    </row>
    <row r="381" spans="1:52" ht="11.1" customHeight="1" x14ac:dyDescent="0.2">
      <c r="A381" s="4" t="s">
        <v>14</v>
      </c>
      <c r="B381" s="17">
        <v>32</v>
      </c>
      <c r="C381" s="17">
        <v>32</v>
      </c>
      <c r="D381" s="17">
        <v>35</v>
      </c>
      <c r="E381" s="17">
        <v>22</v>
      </c>
      <c r="F381" s="17">
        <v>28</v>
      </c>
      <c r="G381" s="17">
        <v>34</v>
      </c>
      <c r="H381" s="17">
        <v>22</v>
      </c>
      <c r="I381" s="17">
        <v>27</v>
      </c>
      <c r="J381" s="17">
        <v>30</v>
      </c>
      <c r="K381" s="17">
        <v>48</v>
      </c>
      <c r="L381" s="17">
        <v>33</v>
      </c>
      <c r="M381" s="17">
        <v>31</v>
      </c>
      <c r="N381" s="17">
        <v>27</v>
      </c>
      <c r="O381" s="17">
        <v>33</v>
      </c>
      <c r="P381" s="17">
        <v>39</v>
      </c>
      <c r="Q381" s="36">
        <v>32</v>
      </c>
      <c r="S381" s="11" t="s">
        <v>14</v>
      </c>
      <c r="T381" s="5">
        <f t="shared" si="365"/>
        <v>5.0552922590837284</v>
      </c>
      <c r="U381" s="5">
        <f t="shared" si="366"/>
        <v>4.945904173106646</v>
      </c>
      <c r="V381" s="5">
        <f t="shared" si="367"/>
        <v>5.7471264367816088</v>
      </c>
      <c r="W381" s="5">
        <f t="shared" si="368"/>
        <v>3.3898305084745761</v>
      </c>
      <c r="X381" s="5">
        <f t="shared" si="369"/>
        <v>4.8109965635738838</v>
      </c>
      <c r="Y381" s="5">
        <f t="shared" si="370"/>
        <v>6.0283687943262407</v>
      </c>
      <c r="Z381" s="5">
        <f t="shared" si="371"/>
        <v>4.6511627906976747</v>
      </c>
      <c r="AA381" s="5">
        <f t="shared" si="372"/>
        <v>6.0402684563758395</v>
      </c>
      <c r="AB381" s="5">
        <f t="shared" si="373"/>
        <v>6.0728744939271255</v>
      </c>
      <c r="AC381" s="5">
        <f t="shared" si="374"/>
        <v>9.8159509202453989</v>
      </c>
      <c r="AD381" s="5">
        <f t="shared" si="375"/>
        <v>7.0815450643776829</v>
      </c>
      <c r="AE381" s="5">
        <f t="shared" si="376"/>
        <v>7.2261072261072261</v>
      </c>
      <c r="AF381" s="5">
        <f t="shared" si="376"/>
        <v>5.7324840764331215</v>
      </c>
      <c r="AG381" s="5">
        <f t="shared" si="377"/>
        <v>6</v>
      </c>
      <c r="AH381" s="5">
        <f t="shared" si="378"/>
        <v>7.0780399274047179</v>
      </c>
      <c r="AI381" s="12">
        <f t="shared" si="377"/>
        <v>6.25</v>
      </c>
      <c r="AK381" s="11" t="s">
        <v>14</v>
      </c>
      <c r="AL381" s="5">
        <f t="shared" si="379"/>
        <v>0</v>
      </c>
      <c r="AM381" s="5">
        <f t="shared" si="380"/>
        <v>9.375</v>
      </c>
      <c r="AN381" s="5">
        <f t="shared" si="381"/>
        <v>-37.142857142857146</v>
      </c>
      <c r="AO381" s="5">
        <f t="shared" si="382"/>
        <v>27.27272727272727</v>
      </c>
      <c r="AP381" s="5">
        <f t="shared" si="383"/>
        <v>21.428571428571427</v>
      </c>
      <c r="AQ381" s="5">
        <f t="shared" si="384"/>
        <v>-35.294117647058826</v>
      </c>
      <c r="AR381" s="5">
        <f t="shared" si="385"/>
        <v>22.727272727272727</v>
      </c>
      <c r="AS381" s="5">
        <f t="shared" si="386"/>
        <v>11.111111111111111</v>
      </c>
      <c r="AT381" s="5">
        <f t="shared" si="387"/>
        <v>60</v>
      </c>
      <c r="AU381" s="5">
        <f t="shared" si="388"/>
        <v>-31.25</v>
      </c>
      <c r="AV381" s="5">
        <f t="shared" si="388"/>
        <v>-6.0606060606060606</v>
      </c>
      <c r="AW381" s="5">
        <f t="shared" si="389"/>
        <v>-12.903225806451612</v>
      </c>
      <c r="AX381" s="5">
        <f t="shared" si="390"/>
        <v>22.222222222222221</v>
      </c>
      <c r="AY381" s="5">
        <f t="shared" si="391"/>
        <v>18.181818181818183</v>
      </c>
      <c r="AZ381" s="12">
        <f t="shared" si="390"/>
        <v>-17.948717948717949</v>
      </c>
    </row>
    <row r="382" spans="1:52" ht="11.1" customHeight="1" x14ac:dyDescent="0.2">
      <c r="A382" s="4" t="s">
        <v>15</v>
      </c>
      <c r="B382" s="17">
        <v>0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36">
        <v>0</v>
      </c>
      <c r="S382" s="11" t="s">
        <v>15</v>
      </c>
      <c r="T382" s="5">
        <f t="shared" si="365"/>
        <v>0</v>
      </c>
      <c r="U382" s="5">
        <f t="shared" si="366"/>
        <v>0</v>
      </c>
      <c r="V382" s="5">
        <f t="shared" si="367"/>
        <v>0</v>
      </c>
      <c r="W382" s="5">
        <f t="shared" si="368"/>
        <v>0</v>
      </c>
      <c r="X382" s="5">
        <f t="shared" si="369"/>
        <v>0</v>
      </c>
      <c r="Y382" s="5">
        <f t="shared" si="370"/>
        <v>0</v>
      </c>
      <c r="Z382" s="5">
        <f t="shared" si="371"/>
        <v>0</v>
      </c>
      <c r="AA382" s="5">
        <f t="shared" si="372"/>
        <v>0</v>
      </c>
      <c r="AB382" s="5">
        <f t="shared" si="373"/>
        <v>0</v>
      </c>
      <c r="AC382" s="5">
        <f t="shared" si="374"/>
        <v>0</v>
      </c>
      <c r="AD382" s="5">
        <f t="shared" si="375"/>
        <v>0</v>
      </c>
      <c r="AE382" s="5">
        <f t="shared" si="376"/>
        <v>0</v>
      </c>
      <c r="AF382" s="5">
        <f t="shared" si="376"/>
        <v>0</v>
      </c>
      <c r="AG382" s="5">
        <f t="shared" si="377"/>
        <v>0</v>
      </c>
      <c r="AH382" s="5">
        <f t="shared" si="378"/>
        <v>0</v>
      </c>
      <c r="AI382" s="12">
        <f t="shared" si="377"/>
        <v>0</v>
      </c>
      <c r="AK382" s="11" t="s">
        <v>15</v>
      </c>
      <c r="AL382" s="5" t="str">
        <f t="shared" si="379"/>
        <v>N/D</v>
      </c>
      <c r="AM382" s="5" t="str">
        <f t="shared" si="380"/>
        <v>N/D</v>
      </c>
      <c r="AN382" s="5" t="str">
        <f t="shared" si="381"/>
        <v>N/D</v>
      </c>
      <c r="AO382" s="5" t="str">
        <f t="shared" si="382"/>
        <v>N/D</v>
      </c>
      <c r="AP382" s="5" t="str">
        <f t="shared" si="383"/>
        <v>N/D</v>
      </c>
      <c r="AQ382" s="5" t="str">
        <f t="shared" si="384"/>
        <v>N/D</v>
      </c>
      <c r="AR382" s="5" t="str">
        <f t="shared" si="385"/>
        <v>N/D</v>
      </c>
      <c r="AS382" s="5" t="str">
        <f t="shared" si="386"/>
        <v>N/D</v>
      </c>
      <c r="AT382" s="5" t="str">
        <f t="shared" si="387"/>
        <v>N/D</v>
      </c>
      <c r="AU382" s="5" t="str">
        <f t="shared" si="388"/>
        <v>N/D</v>
      </c>
      <c r="AV382" s="5" t="str">
        <f t="shared" si="388"/>
        <v>N/D</v>
      </c>
      <c r="AW382" s="5" t="str">
        <f t="shared" si="389"/>
        <v>N/D</v>
      </c>
      <c r="AX382" s="5" t="str">
        <f t="shared" si="390"/>
        <v>N/D</v>
      </c>
      <c r="AY382" s="5" t="str">
        <f t="shared" si="391"/>
        <v>N/D</v>
      </c>
      <c r="AZ382" s="12" t="str">
        <f t="shared" si="390"/>
        <v>N/D</v>
      </c>
    </row>
    <row r="383" spans="1:52" ht="11.1" customHeight="1" x14ac:dyDescent="0.2">
      <c r="A383" s="4" t="s">
        <v>16</v>
      </c>
      <c r="B383" s="17">
        <v>0</v>
      </c>
      <c r="C383" s="17">
        <v>0</v>
      </c>
      <c r="D383" s="17">
        <v>0</v>
      </c>
      <c r="E383" s="17">
        <v>0</v>
      </c>
      <c r="F383" s="17">
        <v>0</v>
      </c>
      <c r="G383" s="17">
        <v>1</v>
      </c>
      <c r="H383" s="17">
        <v>0</v>
      </c>
      <c r="I383" s="17">
        <v>0</v>
      </c>
      <c r="J383" s="17">
        <v>0</v>
      </c>
      <c r="K383" s="17">
        <v>0</v>
      </c>
      <c r="L383" s="17">
        <v>1</v>
      </c>
      <c r="M383" s="17">
        <v>1</v>
      </c>
      <c r="N383" s="17">
        <v>0</v>
      </c>
      <c r="O383" s="17">
        <v>0</v>
      </c>
      <c r="P383" s="17">
        <v>0</v>
      </c>
      <c r="Q383" s="36">
        <v>0</v>
      </c>
      <c r="S383" s="11" t="s">
        <v>16</v>
      </c>
      <c r="T383" s="5">
        <f t="shared" si="365"/>
        <v>0</v>
      </c>
      <c r="U383" s="5">
        <f t="shared" si="366"/>
        <v>0</v>
      </c>
      <c r="V383" s="5">
        <f t="shared" si="367"/>
        <v>0</v>
      </c>
      <c r="W383" s="5">
        <f t="shared" si="368"/>
        <v>0</v>
      </c>
      <c r="X383" s="5">
        <f t="shared" si="369"/>
        <v>0</v>
      </c>
      <c r="Y383" s="5">
        <f t="shared" si="370"/>
        <v>0.1773049645390071</v>
      </c>
      <c r="Z383" s="5">
        <f t="shared" si="371"/>
        <v>0</v>
      </c>
      <c r="AA383" s="5">
        <f t="shared" si="372"/>
        <v>0</v>
      </c>
      <c r="AB383" s="5">
        <f t="shared" si="373"/>
        <v>0</v>
      </c>
      <c r="AC383" s="5">
        <f t="shared" si="374"/>
        <v>0</v>
      </c>
      <c r="AD383" s="5">
        <f t="shared" si="375"/>
        <v>0.21459227467811159</v>
      </c>
      <c r="AE383" s="5">
        <f t="shared" si="376"/>
        <v>0.23310023310023309</v>
      </c>
      <c r="AF383" s="5">
        <f t="shared" si="376"/>
        <v>0</v>
      </c>
      <c r="AG383" s="5">
        <f t="shared" si="377"/>
        <v>0</v>
      </c>
      <c r="AH383" s="5">
        <f t="shared" si="378"/>
        <v>0</v>
      </c>
      <c r="AI383" s="12">
        <f t="shared" si="377"/>
        <v>0</v>
      </c>
      <c r="AK383" s="11" t="s">
        <v>16</v>
      </c>
      <c r="AL383" s="5" t="str">
        <f t="shared" si="379"/>
        <v>N/D</v>
      </c>
      <c r="AM383" s="5" t="str">
        <f t="shared" si="380"/>
        <v>N/D</v>
      </c>
      <c r="AN383" s="5" t="str">
        <f t="shared" si="381"/>
        <v>N/D</v>
      </c>
      <c r="AO383" s="5" t="str">
        <f t="shared" si="382"/>
        <v>N/D</v>
      </c>
      <c r="AP383" s="5" t="str">
        <f t="shared" si="383"/>
        <v>N/D</v>
      </c>
      <c r="AQ383" s="5">
        <f t="shared" si="384"/>
        <v>-100</v>
      </c>
      <c r="AR383" s="5" t="str">
        <f t="shared" si="385"/>
        <v>N/D</v>
      </c>
      <c r="AS383" s="5" t="str">
        <f t="shared" si="386"/>
        <v>N/D</v>
      </c>
      <c r="AT383" s="5" t="str">
        <f t="shared" si="387"/>
        <v>N/D</v>
      </c>
      <c r="AU383" s="5" t="str">
        <f t="shared" si="388"/>
        <v>N/D</v>
      </c>
      <c r="AV383" s="5">
        <f t="shared" si="388"/>
        <v>0</v>
      </c>
      <c r="AW383" s="5">
        <f t="shared" si="389"/>
        <v>-100</v>
      </c>
      <c r="AX383" s="5" t="str">
        <f t="shared" si="390"/>
        <v>N/D</v>
      </c>
      <c r="AY383" s="5" t="str">
        <f t="shared" si="391"/>
        <v>N/D</v>
      </c>
      <c r="AZ383" s="12" t="str">
        <f t="shared" si="390"/>
        <v>N/D</v>
      </c>
    </row>
    <row r="384" spans="1:52" ht="11.1" customHeight="1" x14ac:dyDescent="0.2">
      <c r="A384" s="4" t="s">
        <v>17</v>
      </c>
      <c r="B384" s="17">
        <v>1</v>
      </c>
      <c r="C384" s="17">
        <v>1</v>
      </c>
      <c r="D384" s="17">
        <v>0</v>
      </c>
      <c r="E384" s="17">
        <v>0</v>
      </c>
      <c r="F384" s="17">
        <v>2</v>
      </c>
      <c r="G384" s="17">
        <v>0</v>
      </c>
      <c r="H384" s="17">
        <v>0</v>
      </c>
      <c r="I384" s="17">
        <v>1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36">
        <v>0</v>
      </c>
      <c r="S384" s="11" t="s">
        <v>17</v>
      </c>
      <c r="T384" s="5">
        <f t="shared" si="365"/>
        <v>0.15797788309636651</v>
      </c>
      <c r="U384" s="5">
        <f t="shared" si="366"/>
        <v>0.15455950540958269</v>
      </c>
      <c r="V384" s="5">
        <f t="shared" si="367"/>
        <v>0</v>
      </c>
      <c r="W384" s="5">
        <f t="shared" si="368"/>
        <v>0</v>
      </c>
      <c r="X384" s="5">
        <f t="shared" si="369"/>
        <v>0.3436426116838488</v>
      </c>
      <c r="Y384" s="5">
        <f t="shared" si="370"/>
        <v>0</v>
      </c>
      <c r="Z384" s="5">
        <f t="shared" si="371"/>
        <v>0</v>
      </c>
      <c r="AA384" s="5">
        <f t="shared" si="372"/>
        <v>0.22371364653243847</v>
      </c>
      <c r="AB384" s="5">
        <f t="shared" si="373"/>
        <v>0</v>
      </c>
      <c r="AC384" s="5">
        <f t="shared" si="374"/>
        <v>0</v>
      </c>
      <c r="AD384" s="5">
        <f t="shared" si="375"/>
        <v>0</v>
      </c>
      <c r="AE384" s="5">
        <f t="shared" ref="AE384:AF390" si="392">M384/M$390*100</f>
        <v>0</v>
      </c>
      <c r="AF384" s="5">
        <f t="shared" si="392"/>
        <v>0</v>
      </c>
      <c r="AG384" s="5">
        <f t="shared" si="377"/>
        <v>0</v>
      </c>
      <c r="AH384" s="5">
        <f t="shared" si="378"/>
        <v>0</v>
      </c>
      <c r="AI384" s="12">
        <f t="shared" si="377"/>
        <v>0</v>
      </c>
      <c r="AK384" s="11" t="s">
        <v>17</v>
      </c>
      <c r="AL384" s="5">
        <f t="shared" si="379"/>
        <v>0</v>
      </c>
      <c r="AM384" s="5">
        <f t="shared" si="380"/>
        <v>-100</v>
      </c>
      <c r="AN384" s="5" t="str">
        <f t="shared" si="381"/>
        <v>N/D</v>
      </c>
      <c r="AO384" s="5" t="str">
        <f t="shared" si="382"/>
        <v>N/D</v>
      </c>
      <c r="AP384" s="5">
        <f t="shared" si="383"/>
        <v>-100</v>
      </c>
      <c r="AQ384" s="5" t="str">
        <f t="shared" si="384"/>
        <v>N/D</v>
      </c>
      <c r="AR384" s="5" t="str">
        <f t="shared" si="385"/>
        <v>N/D</v>
      </c>
      <c r="AS384" s="5">
        <f t="shared" si="386"/>
        <v>-100</v>
      </c>
      <c r="AT384" s="5" t="str">
        <f t="shared" si="387"/>
        <v>N/D</v>
      </c>
      <c r="AU384" s="5" t="str">
        <f t="shared" si="388"/>
        <v>N/D</v>
      </c>
      <c r="AV384" s="5" t="str">
        <f t="shared" si="388"/>
        <v>N/D</v>
      </c>
      <c r="AW384" s="5" t="str">
        <f t="shared" si="389"/>
        <v>N/D</v>
      </c>
      <c r="AX384" s="5" t="str">
        <f t="shared" si="390"/>
        <v>N/D</v>
      </c>
      <c r="AY384" s="5" t="str">
        <f t="shared" si="391"/>
        <v>N/D</v>
      </c>
      <c r="AZ384" s="12" t="str">
        <f t="shared" si="390"/>
        <v>N/D</v>
      </c>
    </row>
    <row r="385" spans="1:52" ht="11.1" customHeight="1" x14ac:dyDescent="0.2">
      <c r="A385" s="4" t="s">
        <v>18</v>
      </c>
      <c r="B385" s="17">
        <v>5</v>
      </c>
      <c r="C385" s="17">
        <v>1</v>
      </c>
      <c r="D385" s="17">
        <v>3</v>
      </c>
      <c r="E385" s="17">
        <v>2</v>
      </c>
      <c r="F385" s="17">
        <v>7</v>
      </c>
      <c r="G385" s="17">
        <v>3</v>
      </c>
      <c r="H385" s="17">
        <v>1</v>
      </c>
      <c r="I385" s="17">
        <v>3</v>
      </c>
      <c r="J385" s="17">
        <v>1</v>
      </c>
      <c r="K385" s="17">
        <v>3</v>
      </c>
      <c r="L385" s="17">
        <v>4</v>
      </c>
      <c r="M385" s="17">
        <v>4</v>
      </c>
      <c r="N385" s="17">
        <v>1</v>
      </c>
      <c r="O385" s="17">
        <v>7</v>
      </c>
      <c r="P385" s="17">
        <v>4</v>
      </c>
      <c r="Q385" s="36">
        <v>2</v>
      </c>
      <c r="S385" s="11" t="s">
        <v>18</v>
      </c>
      <c r="T385" s="5">
        <f t="shared" si="365"/>
        <v>0.78988941548183245</v>
      </c>
      <c r="U385" s="5">
        <f t="shared" si="366"/>
        <v>0.15455950540958269</v>
      </c>
      <c r="V385" s="5">
        <f t="shared" si="367"/>
        <v>0.49261083743842365</v>
      </c>
      <c r="W385" s="5">
        <f t="shared" si="368"/>
        <v>0.30816640986132515</v>
      </c>
      <c r="X385" s="5">
        <f t="shared" si="369"/>
        <v>1.202749140893471</v>
      </c>
      <c r="Y385" s="5">
        <f t="shared" si="370"/>
        <v>0.53191489361702127</v>
      </c>
      <c r="Z385" s="5">
        <f t="shared" si="371"/>
        <v>0.21141649048625794</v>
      </c>
      <c r="AA385" s="5">
        <f t="shared" si="372"/>
        <v>0.67114093959731547</v>
      </c>
      <c r="AB385" s="5">
        <f t="shared" si="373"/>
        <v>0.20242914979757085</v>
      </c>
      <c r="AC385" s="5">
        <f t="shared" si="374"/>
        <v>0.61349693251533743</v>
      </c>
      <c r="AD385" s="5">
        <f t="shared" si="375"/>
        <v>0.85836909871244638</v>
      </c>
      <c r="AE385" s="5">
        <f t="shared" si="392"/>
        <v>0.93240093240093236</v>
      </c>
      <c r="AF385" s="5">
        <f t="shared" si="392"/>
        <v>0.21231422505307856</v>
      </c>
      <c r="AG385" s="5">
        <f t="shared" si="377"/>
        <v>1.2727272727272727</v>
      </c>
      <c r="AH385" s="5">
        <f t="shared" si="378"/>
        <v>0.72595281306715065</v>
      </c>
      <c r="AI385" s="12">
        <f t="shared" si="377"/>
        <v>0.390625</v>
      </c>
      <c r="AK385" s="11" t="s">
        <v>18</v>
      </c>
      <c r="AL385" s="5">
        <f t="shared" si="379"/>
        <v>-80</v>
      </c>
      <c r="AM385" s="5">
        <f t="shared" si="380"/>
        <v>200</v>
      </c>
      <c r="AN385" s="5">
        <f t="shared" si="381"/>
        <v>-33.333333333333329</v>
      </c>
      <c r="AO385" s="5">
        <f t="shared" si="382"/>
        <v>250</v>
      </c>
      <c r="AP385" s="5">
        <f t="shared" si="383"/>
        <v>-57.142857142857139</v>
      </c>
      <c r="AQ385" s="5">
        <f t="shared" si="384"/>
        <v>-66.666666666666657</v>
      </c>
      <c r="AR385" s="5">
        <f t="shared" si="385"/>
        <v>200</v>
      </c>
      <c r="AS385" s="5">
        <f t="shared" si="386"/>
        <v>-66.666666666666657</v>
      </c>
      <c r="AT385" s="5">
        <f t="shared" si="387"/>
        <v>200</v>
      </c>
      <c r="AU385" s="5">
        <f t="shared" si="388"/>
        <v>33.333333333333329</v>
      </c>
      <c r="AV385" s="5">
        <f t="shared" si="388"/>
        <v>0</v>
      </c>
      <c r="AW385" s="5">
        <f t="shared" si="389"/>
        <v>-75</v>
      </c>
      <c r="AX385" s="5">
        <f t="shared" si="390"/>
        <v>600</v>
      </c>
      <c r="AY385" s="5">
        <f t="shared" si="391"/>
        <v>-42.857142857142854</v>
      </c>
      <c r="AZ385" s="12">
        <f t="shared" si="390"/>
        <v>-50</v>
      </c>
    </row>
    <row r="386" spans="1:52" ht="11.1" customHeight="1" x14ac:dyDescent="0.2">
      <c r="A386" s="4" t="s">
        <v>19</v>
      </c>
      <c r="B386" s="17">
        <v>54</v>
      </c>
      <c r="C386" s="17">
        <v>54</v>
      </c>
      <c r="D386" s="17">
        <v>61</v>
      </c>
      <c r="E386" s="17">
        <v>70</v>
      </c>
      <c r="F386" s="17">
        <v>60</v>
      </c>
      <c r="G386" s="17">
        <v>62</v>
      </c>
      <c r="H386" s="17">
        <v>67</v>
      </c>
      <c r="I386" s="17">
        <v>58</v>
      </c>
      <c r="J386" s="17">
        <v>66</v>
      </c>
      <c r="K386" s="17">
        <v>81</v>
      </c>
      <c r="L386" s="17">
        <v>67</v>
      </c>
      <c r="M386" s="17">
        <v>70</v>
      </c>
      <c r="N386" s="17">
        <v>49</v>
      </c>
      <c r="O386" s="17">
        <v>58</v>
      </c>
      <c r="P386" s="17">
        <v>70</v>
      </c>
      <c r="Q386" s="36">
        <v>76</v>
      </c>
      <c r="S386" s="11" t="s">
        <v>19</v>
      </c>
      <c r="T386" s="5">
        <f t="shared" si="365"/>
        <v>8.5308056872037916</v>
      </c>
      <c r="U386" s="5">
        <f t="shared" si="366"/>
        <v>8.346213292117465</v>
      </c>
      <c r="V386" s="5">
        <f t="shared" si="367"/>
        <v>10.016420361247947</v>
      </c>
      <c r="W386" s="5">
        <f t="shared" si="368"/>
        <v>10.785824345146379</v>
      </c>
      <c r="X386" s="5">
        <f t="shared" si="369"/>
        <v>10.309278350515463</v>
      </c>
      <c r="Y386" s="5">
        <f t="shared" si="370"/>
        <v>10.99290780141844</v>
      </c>
      <c r="Z386" s="5">
        <f t="shared" si="371"/>
        <v>14.164904862579281</v>
      </c>
      <c r="AA386" s="5">
        <f t="shared" si="372"/>
        <v>12.975391498881431</v>
      </c>
      <c r="AB386" s="5">
        <f t="shared" si="373"/>
        <v>13.360323886639677</v>
      </c>
      <c r="AC386" s="5">
        <f t="shared" si="374"/>
        <v>16.564417177914109</v>
      </c>
      <c r="AD386" s="5">
        <f t="shared" si="375"/>
        <v>14.377682403433475</v>
      </c>
      <c r="AE386" s="5">
        <f t="shared" si="392"/>
        <v>16.317016317016318</v>
      </c>
      <c r="AF386" s="5">
        <f t="shared" si="392"/>
        <v>10.40339702760085</v>
      </c>
      <c r="AG386" s="5">
        <f t="shared" si="377"/>
        <v>10.545454545454545</v>
      </c>
      <c r="AH386" s="5">
        <f t="shared" si="378"/>
        <v>12.704174228675136</v>
      </c>
      <c r="AI386" s="12">
        <f t="shared" si="377"/>
        <v>14.84375</v>
      </c>
      <c r="AK386" s="11" t="s">
        <v>19</v>
      </c>
      <c r="AL386" s="5">
        <f t="shared" si="379"/>
        <v>0</v>
      </c>
      <c r="AM386" s="5">
        <f t="shared" si="380"/>
        <v>12.962962962962962</v>
      </c>
      <c r="AN386" s="5">
        <f t="shared" si="381"/>
        <v>14.754098360655737</v>
      </c>
      <c r="AO386" s="5">
        <f t="shared" si="382"/>
        <v>-14.285714285714285</v>
      </c>
      <c r="AP386" s="5">
        <f t="shared" si="383"/>
        <v>3.3333333333333335</v>
      </c>
      <c r="AQ386" s="5">
        <f t="shared" si="384"/>
        <v>8.064516129032258</v>
      </c>
      <c r="AR386" s="5">
        <f t="shared" si="385"/>
        <v>-13.432835820895523</v>
      </c>
      <c r="AS386" s="5">
        <f t="shared" si="386"/>
        <v>13.793103448275861</v>
      </c>
      <c r="AT386" s="5">
        <f t="shared" si="387"/>
        <v>22.727272727272727</v>
      </c>
      <c r="AU386" s="5">
        <f t="shared" si="388"/>
        <v>-17.283950617283949</v>
      </c>
      <c r="AV386" s="5">
        <f t="shared" si="388"/>
        <v>4.4776119402985071</v>
      </c>
      <c r="AW386" s="5">
        <f t="shared" si="389"/>
        <v>-30</v>
      </c>
      <c r="AX386" s="5">
        <f t="shared" si="390"/>
        <v>18.367346938775512</v>
      </c>
      <c r="AY386" s="5">
        <f t="shared" si="391"/>
        <v>20.689655172413794</v>
      </c>
      <c r="AZ386" s="12">
        <f t="shared" si="390"/>
        <v>8.5714285714285712</v>
      </c>
    </row>
    <row r="387" spans="1:52" ht="11.1" customHeight="1" x14ac:dyDescent="0.2">
      <c r="A387" s="4" t="s">
        <v>20</v>
      </c>
      <c r="B387" s="17">
        <v>0</v>
      </c>
      <c r="C387" s="17">
        <v>0</v>
      </c>
      <c r="D387" s="17">
        <v>0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36">
        <v>0</v>
      </c>
      <c r="S387" s="11" t="s">
        <v>20</v>
      </c>
      <c r="T387" s="5">
        <f t="shared" si="365"/>
        <v>0</v>
      </c>
      <c r="U387" s="5">
        <f t="shared" si="366"/>
        <v>0</v>
      </c>
      <c r="V387" s="5">
        <f t="shared" si="367"/>
        <v>0</v>
      </c>
      <c r="W387" s="5">
        <f t="shared" si="368"/>
        <v>0</v>
      </c>
      <c r="X387" s="5">
        <f t="shared" si="369"/>
        <v>0</v>
      </c>
      <c r="Y387" s="5">
        <f t="shared" si="370"/>
        <v>0</v>
      </c>
      <c r="Z387" s="5">
        <f t="shared" si="371"/>
        <v>0</v>
      </c>
      <c r="AA387" s="5">
        <f t="shared" si="372"/>
        <v>0</v>
      </c>
      <c r="AB387" s="5">
        <f t="shared" si="373"/>
        <v>0</v>
      </c>
      <c r="AC387" s="5">
        <f t="shared" si="374"/>
        <v>0</v>
      </c>
      <c r="AD387" s="5">
        <f t="shared" si="375"/>
        <v>0</v>
      </c>
      <c r="AE387" s="5">
        <f t="shared" si="392"/>
        <v>0</v>
      </c>
      <c r="AF387" s="5">
        <f t="shared" si="392"/>
        <v>0</v>
      </c>
      <c r="AG387" s="5">
        <f t="shared" si="377"/>
        <v>0</v>
      </c>
      <c r="AH387" s="5">
        <f t="shared" si="378"/>
        <v>0</v>
      </c>
      <c r="AI387" s="12">
        <f t="shared" si="377"/>
        <v>0</v>
      </c>
      <c r="AK387" s="11" t="s">
        <v>20</v>
      </c>
      <c r="AL387" s="5" t="str">
        <f t="shared" si="379"/>
        <v>N/D</v>
      </c>
      <c r="AM387" s="5" t="str">
        <f t="shared" si="380"/>
        <v>N/D</v>
      </c>
      <c r="AN387" s="5" t="str">
        <f t="shared" si="381"/>
        <v>N/D</v>
      </c>
      <c r="AO387" s="5" t="str">
        <f t="shared" si="382"/>
        <v>N/D</v>
      </c>
      <c r="AP387" s="5" t="str">
        <f t="shared" si="383"/>
        <v>N/D</v>
      </c>
      <c r="AQ387" s="5" t="str">
        <f t="shared" si="384"/>
        <v>N/D</v>
      </c>
      <c r="AR387" s="5" t="str">
        <f t="shared" si="385"/>
        <v>N/D</v>
      </c>
      <c r="AS387" s="5" t="str">
        <f t="shared" si="386"/>
        <v>N/D</v>
      </c>
      <c r="AT387" s="5" t="str">
        <f t="shared" si="387"/>
        <v>N/D</v>
      </c>
      <c r="AU387" s="5" t="str">
        <f t="shared" si="388"/>
        <v>N/D</v>
      </c>
      <c r="AV387" s="5" t="str">
        <f t="shared" si="388"/>
        <v>N/D</v>
      </c>
      <c r="AW387" s="5" t="str">
        <f t="shared" si="389"/>
        <v>N/D</v>
      </c>
      <c r="AX387" s="5" t="str">
        <f t="shared" si="390"/>
        <v>N/D</v>
      </c>
      <c r="AY387" s="5" t="str">
        <f t="shared" si="391"/>
        <v>N/D</v>
      </c>
      <c r="AZ387" s="12" t="str">
        <f t="shared" si="390"/>
        <v>N/D</v>
      </c>
    </row>
    <row r="388" spans="1:52" ht="11.1" customHeight="1" x14ac:dyDescent="0.2">
      <c r="A388" s="4" t="s">
        <v>21</v>
      </c>
      <c r="B388" s="17">
        <v>0</v>
      </c>
      <c r="C388" s="17">
        <v>0</v>
      </c>
      <c r="D388" s="17">
        <v>0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36">
        <v>0</v>
      </c>
      <c r="S388" s="11" t="s">
        <v>21</v>
      </c>
      <c r="T388" s="5">
        <f t="shared" si="365"/>
        <v>0</v>
      </c>
      <c r="U388" s="5">
        <f t="shared" si="366"/>
        <v>0</v>
      </c>
      <c r="V388" s="5">
        <f t="shared" si="367"/>
        <v>0</v>
      </c>
      <c r="W388" s="5">
        <f t="shared" si="368"/>
        <v>0</v>
      </c>
      <c r="X388" s="5">
        <f t="shared" si="369"/>
        <v>0</v>
      </c>
      <c r="Y388" s="5">
        <f t="shared" si="370"/>
        <v>0</v>
      </c>
      <c r="Z388" s="5">
        <f t="shared" si="371"/>
        <v>0</v>
      </c>
      <c r="AA388" s="5">
        <f t="shared" si="372"/>
        <v>0</v>
      </c>
      <c r="AB388" s="5">
        <f t="shared" si="373"/>
        <v>0</v>
      </c>
      <c r="AC388" s="5">
        <f t="shared" si="374"/>
        <v>0</v>
      </c>
      <c r="AD388" s="5">
        <f t="shared" si="375"/>
        <v>0</v>
      </c>
      <c r="AE388" s="5">
        <f t="shared" si="392"/>
        <v>0</v>
      </c>
      <c r="AF388" s="5">
        <f t="shared" si="392"/>
        <v>0</v>
      </c>
      <c r="AG388" s="5">
        <f t="shared" si="377"/>
        <v>0</v>
      </c>
      <c r="AH388" s="5">
        <f t="shared" si="378"/>
        <v>0</v>
      </c>
      <c r="AI388" s="12">
        <f t="shared" si="377"/>
        <v>0</v>
      </c>
      <c r="AK388" s="11" t="s">
        <v>21</v>
      </c>
      <c r="AL388" s="5" t="str">
        <f t="shared" si="379"/>
        <v>N/D</v>
      </c>
      <c r="AM388" s="5" t="str">
        <f t="shared" si="380"/>
        <v>N/D</v>
      </c>
      <c r="AN388" s="5" t="str">
        <f t="shared" si="381"/>
        <v>N/D</v>
      </c>
      <c r="AO388" s="5" t="str">
        <f t="shared" si="382"/>
        <v>N/D</v>
      </c>
      <c r="AP388" s="5" t="str">
        <f t="shared" si="383"/>
        <v>N/D</v>
      </c>
      <c r="AQ388" s="5" t="str">
        <f t="shared" si="384"/>
        <v>N/D</v>
      </c>
      <c r="AR388" s="5" t="str">
        <f t="shared" si="385"/>
        <v>N/D</v>
      </c>
      <c r="AS388" s="5" t="str">
        <f t="shared" si="386"/>
        <v>N/D</v>
      </c>
      <c r="AT388" s="5" t="str">
        <f t="shared" si="387"/>
        <v>N/D</v>
      </c>
      <c r="AU388" s="5" t="str">
        <f t="shared" si="388"/>
        <v>N/D</v>
      </c>
      <c r="AV388" s="5" t="str">
        <f t="shared" si="388"/>
        <v>N/D</v>
      </c>
      <c r="AW388" s="5" t="str">
        <f t="shared" si="389"/>
        <v>N/D</v>
      </c>
      <c r="AX388" s="5" t="str">
        <f t="shared" si="390"/>
        <v>N/D</v>
      </c>
      <c r="AY388" s="5" t="str">
        <f t="shared" si="391"/>
        <v>N/D</v>
      </c>
      <c r="AZ388" s="12" t="str">
        <f t="shared" si="390"/>
        <v>N/D</v>
      </c>
    </row>
    <row r="389" spans="1:52" ht="11.1" customHeight="1" x14ac:dyDescent="0.2">
      <c r="A389" s="4" t="s">
        <v>44</v>
      </c>
      <c r="B389" s="17">
        <v>0</v>
      </c>
      <c r="C389" s="17">
        <v>1</v>
      </c>
      <c r="D389" s="17">
        <v>17</v>
      </c>
      <c r="E389" s="17">
        <v>12</v>
      </c>
      <c r="F389" s="17">
        <v>5</v>
      </c>
      <c r="G389" s="17">
        <v>9</v>
      </c>
      <c r="H389" s="17">
        <v>2</v>
      </c>
      <c r="I389" s="17">
        <v>7</v>
      </c>
      <c r="J389" s="17">
        <v>8</v>
      </c>
      <c r="K389" s="17">
        <v>2</v>
      </c>
      <c r="L389" s="17">
        <v>4</v>
      </c>
      <c r="M389" s="17">
        <v>0</v>
      </c>
      <c r="N389" s="17">
        <v>5</v>
      </c>
      <c r="O389" s="17">
        <v>7</v>
      </c>
      <c r="P389" s="17">
        <v>11</v>
      </c>
      <c r="Q389" s="36">
        <v>9</v>
      </c>
      <c r="S389" s="11" t="s">
        <v>51</v>
      </c>
      <c r="T389" s="5">
        <f t="shared" si="365"/>
        <v>0</v>
      </c>
      <c r="U389" s="5">
        <f t="shared" si="366"/>
        <v>0.15455950540958269</v>
      </c>
      <c r="V389" s="5">
        <f t="shared" si="367"/>
        <v>2.7914614121510675</v>
      </c>
      <c r="W389" s="5">
        <f t="shared" si="368"/>
        <v>1.8489984591679509</v>
      </c>
      <c r="X389" s="5">
        <f t="shared" si="369"/>
        <v>0.85910652920962205</v>
      </c>
      <c r="Y389" s="5">
        <f t="shared" si="370"/>
        <v>1.5957446808510638</v>
      </c>
      <c r="Z389" s="5">
        <f t="shared" si="371"/>
        <v>0.42283298097251587</v>
      </c>
      <c r="AA389" s="5">
        <f t="shared" si="372"/>
        <v>1.5659955257270695</v>
      </c>
      <c r="AB389" s="5">
        <f t="shared" si="373"/>
        <v>1.6194331983805668</v>
      </c>
      <c r="AC389" s="5">
        <f t="shared" si="374"/>
        <v>0.40899795501022501</v>
      </c>
      <c r="AD389" s="5">
        <f t="shared" si="375"/>
        <v>0.85836909871244638</v>
      </c>
      <c r="AE389" s="5">
        <f t="shared" si="392"/>
        <v>0</v>
      </c>
      <c r="AF389" s="5">
        <f t="shared" si="392"/>
        <v>1.0615711252653928</v>
      </c>
      <c r="AG389" s="5">
        <f t="shared" si="377"/>
        <v>1.2727272727272727</v>
      </c>
      <c r="AH389" s="5">
        <f t="shared" si="378"/>
        <v>1.9963702359346642</v>
      </c>
      <c r="AI389" s="12">
        <f t="shared" si="377"/>
        <v>1.7578125</v>
      </c>
      <c r="AK389" s="11" t="s">
        <v>51</v>
      </c>
      <c r="AL389" s="5" t="str">
        <f t="shared" si="379"/>
        <v>N/D</v>
      </c>
      <c r="AM389" s="5">
        <f t="shared" si="380"/>
        <v>1600</v>
      </c>
      <c r="AN389" s="5">
        <f t="shared" si="381"/>
        <v>-29.411764705882355</v>
      </c>
      <c r="AO389" s="5">
        <f t="shared" si="382"/>
        <v>-58.333333333333336</v>
      </c>
      <c r="AP389" s="5">
        <f t="shared" si="383"/>
        <v>80</v>
      </c>
      <c r="AQ389" s="5">
        <f t="shared" si="384"/>
        <v>-77.777777777777786</v>
      </c>
      <c r="AR389" s="5">
        <f t="shared" si="385"/>
        <v>250</v>
      </c>
      <c r="AS389" s="5">
        <f t="shared" si="386"/>
        <v>14.285714285714285</v>
      </c>
      <c r="AT389" s="5">
        <f t="shared" si="387"/>
        <v>-75</v>
      </c>
      <c r="AU389" s="5">
        <f t="shared" si="388"/>
        <v>100</v>
      </c>
      <c r="AV389" s="5">
        <f t="shared" si="388"/>
        <v>-100</v>
      </c>
      <c r="AW389" s="5" t="str">
        <f t="shared" si="389"/>
        <v>N/D</v>
      </c>
      <c r="AX389" s="5">
        <f t="shared" si="390"/>
        <v>40</v>
      </c>
      <c r="AY389" s="5">
        <f t="shared" si="391"/>
        <v>57.142857142857139</v>
      </c>
      <c r="AZ389" s="12">
        <f t="shared" si="390"/>
        <v>-18.181818181818183</v>
      </c>
    </row>
    <row r="390" spans="1:52" s="20" customFormat="1" ht="11.1" customHeight="1" x14ac:dyDescent="0.2">
      <c r="A390" s="18" t="s">
        <v>22</v>
      </c>
      <c r="B390" s="19">
        <v>633</v>
      </c>
      <c r="C390" s="19">
        <v>647</v>
      </c>
      <c r="D390" s="19">
        <v>609</v>
      </c>
      <c r="E390" s="19">
        <v>649</v>
      </c>
      <c r="F390" s="19">
        <v>582</v>
      </c>
      <c r="G390" s="19">
        <v>564</v>
      </c>
      <c r="H390" s="19">
        <v>473</v>
      </c>
      <c r="I390" s="19">
        <v>447</v>
      </c>
      <c r="J390" s="19">
        <v>494</v>
      </c>
      <c r="K390" s="19">
        <v>489</v>
      </c>
      <c r="L390" s="19">
        <v>466</v>
      </c>
      <c r="M390" s="19">
        <v>429</v>
      </c>
      <c r="N390" s="19">
        <v>471</v>
      </c>
      <c r="O390" s="19">
        <v>550</v>
      </c>
      <c r="P390" s="19">
        <v>551</v>
      </c>
      <c r="Q390" s="37">
        <v>512</v>
      </c>
      <c r="S390" s="18" t="s">
        <v>22</v>
      </c>
      <c r="T390" s="21">
        <f t="shared" si="365"/>
        <v>100</v>
      </c>
      <c r="U390" s="21">
        <f t="shared" si="366"/>
        <v>100</v>
      </c>
      <c r="V390" s="21">
        <f t="shared" si="367"/>
        <v>100</v>
      </c>
      <c r="W390" s="21">
        <f t="shared" si="368"/>
        <v>100</v>
      </c>
      <c r="X390" s="21">
        <f t="shared" si="369"/>
        <v>100</v>
      </c>
      <c r="Y390" s="21">
        <f t="shared" si="370"/>
        <v>100</v>
      </c>
      <c r="Z390" s="21">
        <f t="shared" si="371"/>
        <v>100</v>
      </c>
      <c r="AA390" s="21">
        <f t="shared" si="372"/>
        <v>100</v>
      </c>
      <c r="AB390" s="21">
        <f t="shared" si="373"/>
        <v>100</v>
      </c>
      <c r="AC390" s="21">
        <f t="shared" si="374"/>
        <v>100</v>
      </c>
      <c r="AD390" s="21">
        <f t="shared" si="375"/>
        <v>100</v>
      </c>
      <c r="AE390" s="21">
        <f t="shared" si="392"/>
        <v>100</v>
      </c>
      <c r="AF390" s="21">
        <f t="shared" si="392"/>
        <v>100</v>
      </c>
      <c r="AG390" s="21">
        <f t="shared" si="377"/>
        <v>100</v>
      </c>
      <c r="AH390" s="21">
        <f t="shared" si="378"/>
        <v>100</v>
      </c>
      <c r="AI390" s="31">
        <f t="shared" si="377"/>
        <v>100</v>
      </c>
      <c r="AK390" s="22" t="s">
        <v>22</v>
      </c>
      <c r="AL390" s="23">
        <f t="shared" si="379"/>
        <v>2.2116903633491312</v>
      </c>
      <c r="AM390" s="23">
        <f t="shared" si="380"/>
        <v>-5.873261205564142</v>
      </c>
      <c r="AN390" s="23">
        <f t="shared" si="381"/>
        <v>6.5681444991789819</v>
      </c>
      <c r="AO390" s="23">
        <f t="shared" si="382"/>
        <v>-10.323574730354391</v>
      </c>
      <c r="AP390" s="23">
        <f t="shared" si="383"/>
        <v>-3.0927835051546393</v>
      </c>
      <c r="AQ390" s="23">
        <f t="shared" si="384"/>
        <v>-16.134751773049647</v>
      </c>
      <c r="AR390" s="23">
        <f t="shared" si="385"/>
        <v>-5.4968287526427062</v>
      </c>
      <c r="AS390" s="23">
        <f t="shared" si="386"/>
        <v>10.514541387024609</v>
      </c>
      <c r="AT390" s="23">
        <f t="shared" si="387"/>
        <v>-1.0121457489878543</v>
      </c>
      <c r="AU390" s="23">
        <f t="shared" si="388"/>
        <v>-4.703476482617587</v>
      </c>
      <c r="AV390" s="23">
        <f t="shared" si="388"/>
        <v>-7.939914163090128</v>
      </c>
      <c r="AW390" s="23">
        <f t="shared" si="389"/>
        <v>9.79020979020979</v>
      </c>
      <c r="AX390" s="23">
        <f t="shared" si="390"/>
        <v>16.772823779193207</v>
      </c>
      <c r="AY390" s="23">
        <f t="shared" si="391"/>
        <v>0.18181818181818182</v>
      </c>
      <c r="AZ390" s="24">
        <f t="shared" si="390"/>
        <v>-7.0780399274047179</v>
      </c>
    </row>
    <row r="391" spans="1:52" ht="11.1" customHeight="1" x14ac:dyDescent="0.2">
      <c r="A391" s="47" t="s">
        <v>23</v>
      </c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33"/>
      <c r="P391" s="33"/>
      <c r="Q391" s="33"/>
      <c r="S391" s="33" t="s">
        <v>23</v>
      </c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  <c r="AH391" s="33"/>
      <c r="AI391" s="33"/>
      <c r="AK391" s="33" t="s">
        <v>23</v>
      </c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33"/>
      <c r="AX391" s="33"/>
      <c r="AY391" s="33"/>
      <c r="AZ391" s="33"/>
    </row>
    <row r="393" spans="1:52" ht="11.1" customHeight="1" x14ac:dyDescent="0.2">
      <c r="A393" s="47" t="s">
        <v>192</v>
      </c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33"/>
      <c r="P393" s="33"/>
      <c r="Q393" s="33"/>
      <c r="S393" s="46" t="s">
        <v>193</v>
      </c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33"/>
      <c r="AH393" s="33"/>
      <c r="AI393" s="33"/>
      <c r="AK393" s="46" t="s">
        <v>194</v>
      </c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33"/>
      <c r="AY393" s="33"/>
      <c r="AZ393" s="33"/>
    </row>
    <row r="394" spans="1:52" ht="11.1" customHeight="1" x14ac:dyDescent="0.2">
      <c r="A394" s="48" t="s">
        <v>0</v>
      </c>
      <c r="B394" s="14">
        <v>2009</v>
      </c>
      <c r="C394" s="2">
        <v>2010</v>
      </c>
      <c r="D394" s="2">
        <v>2011</v>
      </c>
      <c r="E394" s="2">
        <v>2012</v>
      </c>
      <c r="F394" s="2">
        <v>2013</v>
      </c>
      <c r="G394" s="2">
        <v>2014</v>
      </c>
      <c r="H394" s="2">
        <v>2015</v>
      </c>
      <c r="I394" s="2">
        <v>2016</v>
      </c>
      <c r="J394" s="2">
        <v>2017</v>
      </c>
      <c r="K394" s="2">
        <v>2018</v>
      </c>
      <c r="L394" s="2">
        <v>2019</v>
      </c>
      <c r="M394" s="2">
        <v>2020</v>
      </c>
      <c r="N394" s="2">
        <v>2021</v>
      </c>
      <c r="O394" s="2">
        <v>2022</v>
      </c>
      <c r="P394" s="2">
        <v>2023</v>
      </c>
      <c r="Q394" s="2">
        <v>2024</v>
      </c>
      <c r="S394" s="13" t="s">
        <v>0</v>
      </c>
      <c r="T394" s="14">
        <v>2009</v>
      </c>
      <c r="U394" s="2">
        <v>2010</v>
      </c>
      <c r="V394" s="2">
        <v>2011</v>
      </c>
      <c r="W394" s="2">
        <v>2012</v>
      </c>
      <c r="X394" s="2">
        <v>2013</v>
      </c>
      <c r="Y394" s="2">
        <v>2014</v>
      </c>
      <c r="Z394" s="2">
        <v>2015</v>
      </c>
      <c r="AA394" s="2">
        <v>2016</v>
      </c>
      <c r="AB394" s="2">
        <v>2017</v>
      </c>
      <c r="AC394" s="2">
        <v>2018</v>
      </c>
      <c r="AD394" s="2">
        <v>2019</v>
      </c>
      <c r="AE394" s="2">
        <v>2020</v>
      </c>
      <c r="AF394" s="2">
        <v>2021</v>
      </c>
      <c r="AG394" s="2">
        <v>2022</v>
      </c>
      <c r="AH394" s="2">
        <v>2023</v>
      </c>
      <c r="AI394" s="35">
        <v>2024</v>
      </c>
      <c r="AK394" s="32" t="s">
        <v>0</v>
      </c>
      <c r="AL394" s="2">
        <v>2010</v>
      </c>
      <c r="AM394" s="2">
        <v>2011</v>
      </c>
      <c r="AN394" s="2">
        <v>2012</v>
      </c>
      <c r="AO394" s="2">
        <v>2013</v>
      </c>
      <c r="AP394" s="2">
        <v>2014</v>
      </c>
      <c r="AQ394" s="2">
        <v>2015</v>
      </c>
      <c r="AR394" s="2">
        <v>2016</v>
      </c>
      <c r="AS394" s="2">
        <v>2017</v>
      </c>
      <c r="AT394" s="2">
        <v>2018</v>
      </c>
      <c r="AU394" s="2">
        <v>2019</v>
      </c>
      <c r="AV394" s="2">
        <v>2020</v>
      </c>
      <c r="AW394" s="2">
        <v>2021</v>
      </c>
      <c r="AX394" s="2">
        <v>2022</v>
      </c>
      <c r="AY394" s="2">
        <v>2023</v>
      </c>
      <c r="AZ394" s="35">
        <v>2024</v>
      </c>
    </row>
    <row r="395" spans="1:52" ht="11.1" customHeight="1" x14ac:dyDescent="0.2">
      <c r="A395" s="49"/>
      <c r="B395" s="3" t="s">
        <v>1</v>
      </c>
      <c r="C395" s="3" t="s">
        <v>1</v>
      </c>
      <c r="D395" s="3" t="s">
        <v>1</v>
      </c>
      <c r="E395" s="3" t="s">
        <v>1</v>
      </c>
      <c r="F395" s="3" t="s">
        <v>1</v>
      </c>
      <c r="G395" s="3" t="s">
        <v>1</v>
      </c>
      <c r="H395" s="3" t="s">
        <v>1</v>
      </c>
      <c r="I395" s="3" t="s">
        <v>1</v>
      </c>
      <c r="J395" s="3" t="s">
        <v>1</v>
      </c>
      <c r="K395" s="3"/>
      <c r="L395" s="3"/>
      <c r="M395" s="3"/>
      <c r="N395" s="3" t="s">
        <v>1</v>
      </c>
      <c r="O395" s="3" t="s">
        <v>1</v>
      </c>
      <c r="P395" s="3" t="s">
        <v>1</v>
      </c>
      <c r="Q395" s="16" t="s">
        <v>1</v>
      </c>
      <c r="S395" s="15"/>
      <c r="T395" s="3" t="s">
        <v>1</v>
      </c>
      <c r="U395" s="3" t="s">
        <v>1</v>
      </c>
      <c r="V395" s="3" t="s">
        <v>1</v>
      </c>
      <c r="W395" s="3" t="s">
        <v>1</v>
      </c>
      <c r="X395" s="3" t="s">
        <v>1</v>
      </c>
      <c r="Y395" s="3" t="s">
        <v>1</v>
      </c>
      <c r="Z395" s="3" t="s">
        <v>1</v>
      </c>
      <c r="AA395" s="3" t="s">
        <v>1</v>
      </c>
      <c r="AB395" s="3" t="s">
        <v>1</v>
      </c>
      <c r="AC395" s="3"/>
      <c r="AD395" s="3"/>
      <c r="AE395" s="3"/>
      <c r="AF395" s="3" t="s">
        <v>1</v>
      </c>
      <c r="AG395" s="3"/>
      <c r="AH395" s="3" t="s">
        <v>1</v>
      </c>
      <c r="AI395" s="16"/>
      <c r="AK395" s="6"/>
      <c r="AL395" s="7" t="s">
        <v>1</v>
      </c>
      <c r="AM395" s="7" t="s">
        <v>1</v>
      </c>
      <c r="AN395" s="7" t="s">
        <v>1</v>
      </c>
      <c r="AO395" s="7" t="s">
        <v>1</v>
      </c>
      <c r="AP395" s="7" t="s">
        <v>1</v>
      </c>
      <c r="AQ395" s="7" t="s">
        <v>1</v>
      </c>
      <c r="AR395" s="7" t="s">
        <v>1</v>
      </c>
      <c r="AS395" s="7" t="s">
        <v>1</v>
      </c>
      <c r="AT395" s="7" t="s">
        <v>1</v>
      </c>
      <c r="AU395" s="7"/>
      <c r="AV395" s="7"/>
      <c r="AW395" s="7" t="s">
        <v>1</v>
      </c>
      <c r="AX395" s="7"/>
      <c r="AY395" s="7" t="s">
        <v>1</v>
      </c>
      <c r="AZ395" s="38"/>
    </row>
    <row r="396" spans="1:52" ht="11.1" customHeight="1" x14ac:dyDescent="0.2">
      <c r="A396" s="4" t="s">
        <v>2</v>
      </c>
      <c r="B396" s="17">
        <v>0</v>
      </c>
      <c r="C396" s="17">
        <v>0</v>
      </c>
      <c r="D396" s="17">
        <v>0</v>
      </c>
      <c r="E396" s="17">
        <v>0</v>
      </c>
      <c r="F396" s="17">
        <v>0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36">
        <v>0</v>
      </c>
      <c r="S396" s="8" t="s">
        <v>2</v>
      </c>
      <c r="T396" s="9">
        <f t="shared" ref="T396:T418" si="393">B396/B$418*100</f>
        <v>0</v>
      </c>
      <c r="U396" s="9">
        <f t="shared" ref="U396:U418" si="394">C396/C$418*100</f>
        <v>0</v>
      </c>
      <c r="V396" s="9">
        <f t="shared" ref="V396:V418" si="395">D396/D$418*100</f>
        <v>0</v>
      </c>
      <c r="W396" s="9" t="e">
        <f t="shared" ref="W396:W418" si="396">E396/E$418*100</f>
        <v>#DIV/0!</v>
      </c>
      <c r="X396" s="9">
        <f t="shared" ref="X396:X418" si="397">F396/F$418*100</f>
        <v>0</v>
      </c>
      <c r="Y396" s="9">
        <f t="shared" ref="Y396:Y418" si="398">G396/G$418*100</f>
        <v>0</v>
      </c>
      <c r="Z396" s="9">
        <f t="shared" ref="Z396:Z418" si="399">H396/H$418*100</f>
        <v>0</v>
      </c>
      <c r="AA396" s="9" t="e">
        <f t="shared" ref="AA396:AA418" si="400">I396/I$418*100</f>
        <v>#DIV/0!</v>
      </c>
      <c r="AB396" s="9">
        <f t="shared" ref="AB396:AB418" si="401">J396/J$418*100</f>
        <v>0</v>
      </c>
      <c r="AC396" s="9" t="e">
        <f t="shared" ref="AC396:AC418" si="402">K396/K$418*100</f>
        <v>#DIV/0!</v>
      </c>
      <c r="AD396" s="9" t="e">
        <f t="shared" ref="AD396:AD418" si="403">L396/L$418*100</f>
        <v>#DIV/0!</v>
      </c>
      <c r="AE396" s="9">
        <f t="shared" ref="AE396:AF411" si="404">M396/M$418*100</f>
        <v>0</v>
      </c>
      <c r="AF396" s="9">
        <f t="shared" si="404"/>
        <v>0</v>
      </c>
      <c r="AG396" s="9" t="e">
        <f t="shared" ref="AG396:AI418" si="405">O396/O$418*100</f>
        <v>#DIV/0!</v>
      </c>
      <c r="AH396" s="9">
        <f t="shared" ref="AH396:AH418" si="406">P396/P$418*100</f>
        <v>0</v>
      </c>
      <c r="AI396" s="10" t="e">
        <f t="shared" si="405"/>
        <v>#DIV/0!</v>
      </c>
      <c r="AK396" s="8" t="s">
        <v>2</v>
      </c>
      <c r="AL396" s="9" t="str">
        <f t="shared" ref="AL396:AL418" si="407">IFERROR((C396-B396)/B396*100,"N/D")</f>
        <v>N/D</v>
      </c>
      <c r="AM396" s="9" t="str">
        <f t="shared" ref="AM396:AM418" si="408">IFERROR((D396-C396)/C396*100,"N/D")</f>
        <v>N/D</v>
      </c>
      <c r="AN396" s="9" t="str">
        <f t="shared" ref="AN396:AN418" si="409">IFERROR((E396-D396)/D396*100,"N/D")</f>
        <v>N/D</v>
      </c>
      <c r="AO396" s="9" t="str">
        <f t="shared" ref="AO396:AO418" si="410">IFERROR((F396-E396)/E396*100,"N/D")</f>
        <v>N/D</v>
      </c>
      <c r="AP396" s="9" t="str">
        <f t="shared" ref="AP396:AP418" si="411">IFERROR((G396-F396)/F396*100,"N/D")</f>
        <v>N/D</v>
      </c>
      <c r="AQ396" s="9" t="str">
        <f t="shared" ref="AQ396:AQ418" si="412">IFERROR((H396-G396)/G396*100,"N/D")</f>
        <v>N/D</v>
      </c>
      <c r="AR396" s="9" t="str">
        <f t="shared" ref="AR396:AR418" si="413">IFERROR((I396-H396)/H396*100,"N/D")</f>
        <v>N/D</v>
      </c>
      <c r="AS396" s="9" t="str">
        <f t="shared" ref="AS396:AS418" si="414">IFERROR((J396-I396)/I396*100,"N/D")</f>
        <v>N/D</v>
      </c>
      <c r="AT396" s="9" t="str">
        <f t="shared" ref="AT396:AT418" si="415">IFERROR((K396-J396)/J396*100,"N/D")</f>
        <v>N/D</v>
      </c>
      <c r="AU396" s="9" t="str">
        <f t="shared" ref="AU396:AV418" si="416">IFERROR((L396-K396)/K396*100,"N/D")</f>
        <v>N/D</v>
      </c>
      <c r="AV396" s="9" t="str">
        <f t="shared" si="416"/>
        <v>N/D</v>
      </c>
      <c r="AW396" s="9" t="str">
        <f t="shared" ref="AW396:AW418" si="417">IFERROR((N396-M396)/M396*100,"N/D")</f>
        <v>N/D</v>
      </c>
      <c r="AX396" s="9" t="str">
        <f t="shared" ref="AX396:AZ418" si="418">IFERROR((O396-N396)/N396*100,"N/D")</f>
        <v>N/D</v>
      </c>
      <c r="AY396" s="9" t="str">
        <f t="shared" ref="AY396:AY418" si="419">IFERROR((P396-O396)/O396*100,"N/D")</f>
        <v>N/D</v>
      </c>
      <c r="AZ396" s="10" t="str">
        <f t="shared" si="418"/>
        <v>N/D</v>
      </c>
    </row>
    <row r="397" spans="1:52" ht="11.1" customHeight="1" x14ac:dyDescent="0.2">
      <c r="A397" s="4" t="s">
        <v>3</v>
      </c>
      <c r="B397" s="17">
        <v>0</v>
      </c>
      <c r="C397" s="17">
        <v>0</v>
      </c>
      <c r="D397" s="17">
        <v>0</v>
      </c>
      <c r="E397" s="17">
        <v>0</v>
      </c>
      <c r="F397" s="17"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36">
        <v>0</v>
      </c>
      <c r="S397" s="11" t="s">
        <v>3</v>
      </c>
      <c r="T397" s="5">
        <f t="shared" si="393"/>
        <v>0</v>
      </c>
      <c r="U397" s="5">
        <f t="shared" si="394"/>
        <v>0</v>
      </c>
      <c r="V397" s="5">
        <f t="shared" si="395"/>
        <v>0</v>
      </c>
      <c r="W397" s="5" t="e">
        <f t="shared" si="396"/>
        <v>#DIV/0!</v>
      </c>
      <c r="X397" s="5">
        <f t="shared" si="397"/>
        <v>0</v>
      </c>
      <c r="Y397" s="5">
        <f t="shared" si="398"/>
        <v>0</v>
      </c>
      <c r="Z397" s="5">
        <f t="shared" si="399"/>
        <v>0</v>
      </c>
      <c r="AA397" s="5" t="e">
        <f t="shared" si="400"/>
        <v>#DIV/0!</v>
      </c>
      <c r="AB397" s="5">
        <f t="shared" si="401"/>
        <v>0</v>
      </c>
      <c r="AC397" s="5" t="e">
        <f t="shared" si="402"/>
        <v>#DIV/0!</v>
      </c>
      <c r="AD397" s="5" t="e">
        <f t="shared" si="403"/>
        <v>#DIV/0!</v>
      </c>
      <c r="AE397" s="5">
        <f t="shared" si="404"/>
        <v>0</v>
      </c>
      <c r="AF397" s="5">
        <f t="shared" si="404"/>
        <v>0</v>
      </c>
      <c r="AG397" s="5" t="e">
        <f t="shared" si="405"/>
        <v>#DIV/0!</v>
      </c>
      <c r="AH397" s="5">
        <f t="shared" si="406"/>
        <v>0</v>
      </c>
      <c r="AI397" s="12" t="e">
        <f t="shared" si="405"/>
        <v>#DIV/0!</v>
      </c>
      <c r="AK397" s="11" t="s">
        <v>3</v>
      </c>
      <c r="AL397" s="5" t="str">
        <f t="shared" si="407"/>
        <v>N/D</v>
      </c>
      <c r="AM397" s="5" t="str">
        <f t="shared" si="408"/>
        <v>N/D</v>
      </c>
      <c r="AN397" s="5" t="str">
        <f t="shared" si="409"/>
        <v>N/D</v>
      </c>
      <c r="AO397" s="5" t="str">
        <f t="shared" si="410"/>
        <v>N/D</v>
      </c>
      <c r="AP397" s="5" t="str">
        <f t="shared" si="411"/>
        <v>N/D</v>
      </c>
      <c r="AQ397" s="5" t="str">
        <f t="shared" si="412"/>
        <v>N/D</v>
      </c>
      <c r="AR397" s="5" t="str">
        <f t="shared" si="413"/>
        <v>N/D</v>
      </c>
      <c r="AS397" s="5" t="str">
        <f t="shared" si="414"/>
        <v>N/D</v>
      </c>
      <c r="AT397" s="5" t="str">
        <f t="shared" si="415"/>
        <v>N/D</v>
      </c>
      <c r="AU397" s="5" t="str">
        <f t="shared" si="416"/>
        <v>N/D</v>
      </c>
      <c r="AV397" s="5" t="str">
        <f t="shared" si="416"/>
        <v>N/D</v>
      </c>
      <c r="AW397" s="5" t="str">
        <f t="shared" si="417"/>
        <v>N/D</v>
      </c>
      <c r="AX397" s="5" t="str">
        <f t="shared" si="418"/>
        <v>N/D</v>
      </c>
      <c r="AY397" s="5" t="str">
        <f t="shared" si="419"/>
        <v>N/D</v>
      </c>
      <c r="AZ397" s="12" t="str">
        <f t="shared" si="418"/>
        <v>N/D</v>
      </c>
    </row>
    <row r="398" spans="1:52" ht="11.1" customHeight="1" x14ac:dyDescent="0.2">
      <c r="A398" s="4" t="s">
        <v>4</v>
      </c>
      <c r="B398" s="17">
        <v>0</v>
      </c>
      <c r="C398" s="17">
        <v>0</v>
      </c>
      <c r="D398" s="17">
        <v>0</v>
      </c>
      <c r="E398" s="17">
        <v>0</v>
      </c>
      <c r="F398" s="17">
        <v>0</v>
      </c>
      <c r="G398" s="17">
        <v>1</v>
      </c>
      <c r="H398" s="17">
        <v>1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>
        <v>0</v>
      </c>
      <c r="P398" s="17">
        <v>1</v>
      </c>
      <c r="Q398" s="36">
        <v>0</v>
      </c>
      <c r="S398" s="11" t="s">
        <v>4</v>
      </c>
      <c r="T398" s="5">
        <f t="shared" si="393"/>
        <v>0</v>
      </c>
      <c r="U398" s="5">
        <f t="shared" si="394"/>
        <v>0</v>
      </c>
      <c r="V398" s="5">
        <f t="shared" si="395"/>
        <v>0</v>
      </c>
      <c r="W398" s="5" t="e">
        <f t="shared" si="396"/>
        <v>#DIV/0!</v>
      </c>
      <c r="X398" s="5">
        <f t="shared" si="397"/>
        <v>0</v>
      </c>
      <c r="Y398" s="5">
        <f t="shared" si="398"/>
        <v>25</v>
      </c>
      <c r="Z398" s="5">
        <f t="shared" si="399"/>
        <v>50</v>
      </c>
      <c r="AA398" s="5" t="e">
        <f t="shared" si="400"/>
        <v>#DIV/0!</v>
      </c>
      <c r="AB398" s="5">
        <f t="shared" si="401"/>
        <v>0</v>
      </c>
      <c r="AC398" s="5" t="e">
        <f t="shared" si="402"/>
        <v>#DIV/0!</v>
      </c>
      <c r="AD398" s="5" t="e">
        <f t="shared" si="403"/>
        <v>#DIV/0!</v>
      </c>
      <c r="AE398" s="5">
        <f t="shared" si="404"/>
        <v>0</v>
      </c>
      <c r="AF398" s="5">
        <f t="shared" si="404"/>
        <v>0</v>
      </c>
      <c r="AG398" s="5" t="e">
        <f t="shared" si="405"/>
        <v>#DIV/0!</v>
      </c>
      <c r="AH398" s="5">
        <f t="shared" si="406"/>
        <v>50</v>
      </c>
      <c r="AI398" s="12" t="e">
        <f t="shared" si="405"/>
        <v>#DIV/0!</v>
      </c>
      <c r="AK398" s="11" t="s">
        <v>4</v>
      </c>
      <c r="AL398" s="5" t="str">
        <f t="shared" si="407"/>
        <v>N/D</v>
      </c>
      <c r="AM398" s="5" t="str">
        <f t="shared" si="408"/>
        <v>N/D</v>
      </c>
      <c r="AN398" s="5" t="str">
        <f t="shared" si="409"/>
        <v>N/D</v>
      </c>
      <c r="AO398" s="5" t="str">
        <f t="shared" si="410"/>
        <v>N/D</v>
      </c>
      <c r="AP398" s="5" t="str">
        <f t="shared" si="411"/>
        <v>N/D</v>
      </c>
      <c r="AQ398" s="5">
        <f t="shared" si="412"/>
        <v>0</v>
      </c>
      <c r="AR398" s="5">
        <f t="shared" si="413"/>
        <v>-100</v>
      </c>
      <c r="AS398" s="5" t="str">
        <f t="shared" si="414"/>
        <v>N/D</v>
      </c>
      <c r="AT398" s="5" t="str">
        <f t="shared" si="415"/>
        <v>N/D</v>
      </c>
      <c r="AU398" s="5" t="str">
        <f t="shared" si="416"/>
        <v>N/D</v>
      </c>
      <c r="AV398" s="5" t="str">
        <f t="shared" si="416"/>
        <v>N/D</v>
      </c>
      <c r="AW398" s="5" t="str">
        <f t="shared" si="417"/>
        <v>N/D</v>
      </c>
      <c r="AX398" s="5" t="str">
        <f t="shared" si="418"/>
        <v>N/D</v>
      </c>
      <c r="AY398" s="5" t="str">
        <f t="shared" si="419"/>
        <v>N/D</v>
      </c>
      <c r="AZ398" s="12">
        <f t="shared" si="418"/>
        <v>-100</v>
      </c>
    </row>
    <row r="399" spans="1:52" ht="11.1" customHeight="1" x14ac:dyDescent="0.2">
      <c r="A399" s="4" t="s">
        <v>5</v>
      </c>
      <c r="B399" s="17">
        <v>0</v>
      </c>
      <c r="C399" s="17">
        <v>0</v>
      </c>
      <c r="D399" s="17">
        <v>0</v>
      </c>
      <c r="E399" s="17">
        <v>0</v>
      </c>
      <c r="F399" s="17">
        <v>0</v>
      </c>
      <c r="G399" s="17">
        <v>0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36">
        <v>0</v>
      </c>
      <c r="S399" s="11" t="s">
        <v>5</v>
      </c>
      <c r="T399" s="5">
        <f t="shared" si="393"/>
        <v>0</v>
      </c>
      <c r="U399" s="5">
        <f t="shared" si="394"/>
        <v>0</v>
      </c>
      <c r="V399" s="5">
        <f t="shared" si="395"/>
        <v>0</v>
      </c>
      <c r="W399" s="5" t="e">
        <f t="shared" si="396"/>
        <v>#DIV/0!</v>
      </c>
      <c r="X399" s="5">
        <f t="shared" si="397"/>
        <v>0</v>
      </c>
      <c r="Y399" s="5">
        <f t="shared" si="398"/>
        <v>0</v>
      </c>
      <c r="Z399" s="5">
        <f t="shared" si="399"/>
        <v>0</v>
      </c>
      <c r="AA399" s="5" t="e">
        <f t="shared" si="400"/>
        <v>#DIV/0!</v>
      </c>
      <c r="AB399" s="5">
        <f t="shared" si="401"/>
        <v>0</v>
      </c>
      <c r="AC399" s="5" t="e">
        <f t="shared" si="402"/>
        <v>#DIV/0!</v>
      </c>
      <c r="AD399" s="5" t="e">
        <f t="shared" si="403"/>
        <v>#DIV/0!</v>
      </c>
      <c r="AE399" s="5">
        <f t="shared" si="404"/>
        <v>0</v>
      </c>
      <c r="AF399" s="5">
        <f t="shared" si="404"/>
        <v>0</v>
      </c>
      <c r="AG399" s="5" t="e">
        <f t="shared" si="405"/>
        <v>#DIV/0!</v>
      </c>
      <c r="AH399" s="5">
        <f t="shared" si="406"/>
        <v>0</v>
      </c>
      <c r="AI399" s="12" t="e">
        <f t="shared" si="405"/>
        <v>#DIV/0!</v>
      </c>
      <c r="AK399" s="11" t="s">
        <v>5</v>
      </c>
      <c r="AL399" s="5" t="str">
        <f t="shared" si="407"/>
        <v>N/D</v>
      </c>
      <c r="AM399" s="5" t="str">
        <f t="shared" si="408"/>
        <v>N/D</v>
      </c>
      <c r="AN399" s="5" t="str">
        <f t="shared" si="409"/>
        <v>N/D</v>
      </c>
      <c r="AO399" s="5" t="str">
        <f t="shared" si="410"/>
        <v>N/D</v>
      </c>
      <c r="AP399" s="5" t="str">
        <f t="shared" si="411"/>
        <v>N/D</v>
      </c>
      <c r="AQ399" s="5" t="str">
        <f t="shared" si="412"/>
        <v>N/D</v>
      </c>
      <c r="AR399" s="5" t="str">
        <f t="shared" si="413"/>
        <v>N/D</v>
      </c>
      <c r="AS399" s="5" t="str">
        <f t="shared" si="414"/>
        <v>N/D</v>
      </c>
      <c r="AT399" s="5" t="str">
        <f t="shared" si="415"/>
        <v>N/D</v>
      </c>
      <c r="AU399" s="5" t="str">
        <f t="shared" si="416"/>
        <v>N/D</v>
      </c>
      <c r="AV399" s="5" t="str">
        <f t="shared" si="416"/>
        <v>N/D</v>
      </c>
      <c r="AW399" s="5" t="str">
        <f t="shared" si="417"/>
        <v>N/D</v>
      </c>
      <c r="AX399" s="5" t="str">
        <f t="shared" si="418"/>
        <v>N/D</v>
      </c>
      <c r="AY399" s="5" t="str">
        <f t="shared" si="419"/>
        <v>N/D</v>
      </c>
      <c r="AZ399" s="12" t="str">
        <f t="shared" si="418"/>
        <v>N/D</v>
      </c>
    </row>
    <row r="400" spans="1:52" ht="11.1" customHeight="1" x14ac:dyDescent="0.2">
      <c r="A400" s="4" t="s">
        <v>6</v>
      </c>
      <c r="B400" s="17">
        <v>0</v>
      </c>
      <c r="C400" s="17">
        <v>0</v>
      </c>
      <c r="D400" s="17">
        <v>0</v>
      </c>
      <c r="E400" s="17">
        <v>0</v>
      </c>
      <c r="F400" s="17">
        <v>0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36">
        <v>0</v>
      </c>
      <c r="S400" s="11" t="s">
        <v>6</v>
      </c>
      <c r="T400" s="5">
        <f t="shared" si="393"/>
        <v>0</v>
      </c>
      <c r="U400" s="5">
        <f t="shared" si="394"/>
        <v>0</v>
      </c>
      <c r="V400" s="5">
        <f t="shared" si="395"/>
        <v>0</v>
      </c>
      <c r="W400" s="5" t="e">
        <f t="shared" si="396"/>
        <v>#DIV/0!</v>
      </c>
      <c r="X400" s="5">
        <f t="shared" si="397"/>
        <v>0</v>
      </c>
      <c r="Y400" s="5">
        <f t="shared" si="398"/>
        <v>0</v>
      </c>
      <c r="Z400" s="5">
        <f t="shared" si="399"/>
        <v>0</v>
      </c>
      <c r="AA400" s="5" t="e">
        <f t="shared" si="400"/>
        <v>#DIV/0!</v>
      </c>
      <c r="AB400" s="5">
        <f t="shared" si="401"/>
        <v>0</v>
      </c>
      <c r="AC400" s="5" t="e">
        <f t="shared" si="402"/>
        <v>#DIV/0!</v>
      </c>
      <c r="AD400" s="5" t="e">
        <f t="shared" si="403"/>
        <v>#DIV/0!</v>
      </c>
      <c r="AE400" s="5">
        <f t="shared" si="404"/>
        <v>0</v>
      </c>
      <c r="AF400" s="5">
        <f t="shared" si="404"/>
        <v>0</v>
      </c>
      <c r="AG400" s="5" t="e">
        <f t="shared" si="405"/>
        <v>#DIV/0!</v>
      </c>
      <c r="AH400" s="5">
        <f t="shared" si="406"/>
        <v>0</v>
      </c>
      <c r="AI400" s="12" t="e">
        <f t="shared" si="405"/>
        <v>#DIV/0!</v>
      </c>
      <c r="AK400" s="11" t="s">
        <v>6</v>
      </c>
      <c r="AL400" s="5" t="str">
        <f t="shared" si="407"/>
        <v>N/D</v>
      </c>
      <c r="AM400" s="5" t="str">
        <f t="shared" si="408"/>
        <v>N/D</v>
      </c>
      <c r="AN400" s="5" t="str">
        <f t="shared" si="409"/>
        <v>N/D</v>
      </c>
      <c r="AO400" s="5" t="str">
        <f t="shared" si="410"/>
        <v>N/D</v>
      </c>
      <c r="AP400" s="5" t="str">
        <f t="shared" si="411"/>
        <v>N/D</v>
      </c>
      <c r="AQ400" s="5" t="str">
        <f t="shared" si="412"/>
        <v>N/D</v>
      </c>
      <c r="AR400" s="5" t="str">
        <f t="shared" si="413"/>
        <v>N/D</v>
      </c>
      <c r="AS400" s="5" t="str">
        <f t="shared" si="414"/>
        <v>N/D</v>
      </c>
      <c r="AT400" s="5" t="str">
        <f t="shared" si="415"/>
        <v>N/D</v>
      </c>
      <c r="AU400" s="5" t="str">
        <f t="shared" si="416"/>
        <v>N/D</v>
      </c>
      <c r="AV400" s="5" t="str">
        <f t="shared" si="416"/>
        <v>N/D</v>
      </c>
      <c r="AW400" s="5" t="str">
        <f t="shared" si="417"/>
        <v>N/D</v>
      </c>
      <c r="AX400" s="5" t="str">
        <f t="shared" si="418"/>
        <v>N/D</v>
      </c>
      <c r="AY400" s="5" t="str">
        <f t="shared" si="419"/>
        <v>N/D</v>
      </c>
      <c r="AZ400" s="12" t="str">
        <f t="shared" si="418"/>
        <v>N/D</v>
      </c>
    </row>
    <row r="401" spans="1:52" ht="11.1" customHeight="1" x14ac:dyDescent="0.2">
      <c r="A401" s="4" t="s">
        <v>7</v>
      </c>
      <c r="B401" s="17">
        <v>1</v>
      </c>
      <c r="C401" s="17">
        <v>1</v>
      </c>
      <c r="D401" s="17">
        <v>1</v>
      </c>
      <c r="E401" s="17">
        <v>0</v>
      </c>
      <c r="F401" s="17">
        <v>0</v>
      </c>
      <c r="G401" s="17">
        <v>2</v>
      </c>
      <c r="H401" s="17">
        <v>1</v>
      </c>
      <c r="I401" s="17">
        <v>0</v>
      </c>
      <c r="J401" s="17">
        <v>1</v>
      </c>
      <c r="K401" s="17">
        <v>0</v>
      </c>
      <c r="L401" s="17">
        <v>0</v>
      </c>
      <c r="M401" s="17">
        <v>1</v>
      </c>
      <c r="N401" s="17">
        <v>1</v>
      </c>
      <c r="O401" s="17">
        <v>0</v>
      </c>
      <c r="P401" s="17">
        <v>0</v>
      </c>
      <c r="Q401" s="36">
        <v>0</v>
      </c>
      <c r="S401" s="11" t="s">
        <v>7</v>
      </c>
      <c r="T401" s="5">
        <f t="shared" si="393"/>
        <v>50</v>
      </c>
      <c r="U401" s="5">
        <f t="shared" si="394"/>
        <v>50</v>
      </c>
      <c r="V401" s="5">
        <f t="shared" si="395"/>
        <v>100</v>
      </c>
      <c r="W401" s="5" t="e">
        <f t="shared" si="396"/>
        <v>#DIV/0!</v>
      </c>
      <c r="X401" s="5">
        <f t="shared" si="397"/>
        <v>0</v>
      </c>
      <c r="Y401" s="5">
        <f t="shared" si="398"/>
        <v>50</v>
      </c>
      <c r="Z401" s="5">
        <f t="shared" si="399"/>
        <v>50</v>
      </c>
      <c r="AA401" s="5" t="e">
        <f t="shared" si="400"/>
        <v>#DIV/0!</v>
      </c>
      <c r="AB401" s="5">
        <f t="shared" si="401"/>
        <v>100</v>
      </c>
      <c r="AC401" s="5" t="e">
        <f t="shared" si="402"/>
        <v>#DIV/0!</v>
      </c>
      <c r="AD401" s="5" t="e">
        <f t="shared" si="403"/>
        <v>#DIV/0!</v>
      </c>
      <c r="AE401" s="5">
        <f t="shared" si="404"/>
        <v>100</v>
      </c>
      <c r="AF401" s="5">
        <f t="shared" si="404"/>
        <v>100</v>
      </c>
      <c r="AG401" s="5" t="e">
        <f t="shared" si="405"/>
        <v>#DIV/0!</v>
      </c>
      <c r="AH401" s="5">
        <f t="shared" si="406"/>
        <v>0</v>
      </c>
      <c r="AI401" s="12" t="e">
        <f t="shared" si="405"/>
        <v>#DIV/0!</v>
      </c>
      <c r="AK401" s="11" t="s">
        <v>7</v>
      </c>
      <c r="AL401" s="5">
        <f t="shared" si="407"/>
        <v>0</v>
      </c>
      <c r="AM401" s="5">
        <f t="shared" si="408"/>
        <v>0</v>
      </c>
      <c r="AN401" s="5">
        <f t="shared" si="409"/>
        <v>-100</v>
      </c>
      <c r="AO401" s="5" t="str">
        <f t="shared" si="410"/>
        <v>N/D</v>
      </c>
      <c r="AP401" s="5" t="str">
        <f t="shared" si="411"/>
        <v>N/D</v>
      </c>
      <c r="AQ401" s="5">
        <f t="shared" si="412"/>
        <v>-50</v>
      </c>
      <c r="AR401" s="5">
        <f t="shared" si="413"/>
        <v>-100</v>
      </c>
      <c r="AS401" s="5" t="str">
        <f t="shared" si="414"/>
        <v>N/D</v>
      </c>
      <c r="AT401" s="5">
        <f t="shared" si="415"/>
        <v>-100</v>
      </c>
      <c r="AU401" s="5" t="str">
        <f t="shared" si="416"/>
        <v>N/D</v>
      </c>
      <c r="AV401" s="5" t="str">
        <f t="shared" si="416"/>
        <v>N/D</v>
      </c>
      <c r="AW401" s="5">
        <f t="shared" si="417"/>
        <v>0</v>
      </c>
      <c r="AX401" s="5">
        <f t="shared" si="418"/>
        <v>-100</v>
      </c>
      <c r="AY401" s="5" t="str">
        <f t="shared" si="419"/>
        <v>N/D</v>
      </c>
      <c r="AZ401" s="12" t="str">
        <f t="shared" si="418"/>
        <v>N/D</v>
      </c>
    </row>
    <row r="402" spans="1:52" ht="11.1" customHeight="1" x14ac:dyDescent="0.2">
      <c r="A402" s="4" t="s">
        <v>8</v>
      </c>
      <c r="B402" s="17">
        <v>0</v>
      </c>
      <c r="C402" s="17">
        <v>0</v>
      </c>
      <c r="D402" s="17">
        <v>0</v>
      </c>
      <c r="E402" s="17">
        <v>0</v>
      </c>
      <c r="F402" s="17">
        <v>0</v>
      </c>
      <c r="G402" s="17">
        <v>0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36">
        <v>0</v>
      </c>
      <c r="S402" s="11" t="s">
        <v>8</v>
      </c>
      <c r="T402" s="5">
        <f t="shared" si="393"/>
        <v>0</v>
      </c>
      <c r="U402" s="5">
        <f t="shared" si="394"/>
        <v>0</v>
      </c>
      <c r="V402" s="5">
        <f t="shared" si="395"/>
        <v>0</v>
      </c>
      <c r="W402" s="5" t="e">
        <f t="shared" si="396"/>
        <v>#DIV/0!</v>
      </c>
      <c r="X402" s="5">
        <f t="shared" si="397"/>
        <v>0</v>
      </c>
      <c r="Y402" s="5">
        <f t="shared" si="398"/>
        <v>0</v>
      </c>
      <c r="Z402" s="5">
        <f t="shared" si="399"/>
        <v>0</v>
      </c>
      <c r="AA402" s="5" t="e">
        <f t="shared" si="400"/>
        <v>#DIV/0!</v>
      </c>
      <c r="AB402" s="5">
        <f t="shared" si="401"/>
        <v>0</v>
      </c>
      <c r="AC402" s="5" t="e">
        <f t="shared" si="402"/>
        <v>#DIV/0!</v>
      </c>
      <c r="AD402" s="5" t="e">
        <f t="shared" si="403"/>
        <v>#DIV/0!</v>
      </c>
      <c r="AE402" s="5">
        <f t="shared" si="404"/>
        <v>0</v>
      </c>
      <c r="AF402" s="5">
        <f t="shared" si="404"/>
        <v>0</v>
      </c>
      <c r="AG402" s="5" t="e">
        <f t="shared" si="405"/>
        <v>#DIV/0!</v>
      </c>
      <c r="AH402" s="5">
        <f t="shared" si="406"/>
        <v>0</v>
      </c>
      <c r="AI402" s="12" t="e">
        <f t="shared" si="405"/>
        <v>#DIV/0!</v>
      </c>
      <c r="AK402" s="11" t="s">
        <v>8</v>
      </c>
      <c r="AL402" s="5" t="str">
        <f t="shared" si="407"/>
        <v>N/D</v>
      </c>
      <c r="AM402" s="5" t="str">
        <f t="shared" si="408"/>
        <v>N/D</v>
      </c>
      <c r="AN402" s="5" t="str">
        <f t="shared" si="409"/>
        <v>N/D</v>
      </c>
      <c r="AO402" s="5" t="str">
        <f t="shared" si="410"/>
        <v>N/D</v>
      </c>
      <c r="AP402" s="5" t="str">
        <f t="shared" si="411"/>
        <v>N/D</v>
      </c>
      <c r="AQ402" s="5" t="str">
        <f t="shared" si="412"/>
        <v>N/D</v>
      </c>
      <c r="AR402" s="5" t="str">
        <f t="shared" si="413"/>
        <v>N/D</v>
      </c>
      <c r="AS402" s="5" t="str">
        <f t="shared" si="414"/>
        <v>N/D</v>
      </c>
      <c r="AT402" s="5" t="str">
        <f t="shared" si="415"/>
        <v>N/D</v>
      </c>
      <c r="AU402" s="5" t="str">
        <f t="shared" si="416"/>
        <v>N/D</v>
      </c>
      <c r="AV402" s="5" t="str">
        <f t="shared" si="416"/>
        <v>N/D</v>
      </c>
      <c r="AW402" s="5" t="str">
        <f t="shared" si="417"/>
        <v>N/D</v>
      </c>
      <c r="AX402" s="5" t="str">
        <f t="shared" si="418"/>
        <v>N/D</v>
      </c>
      <c r="AY402" s="5" t="str">
        <f t="shared" si="419"/>
        <v>N/D</v>
      </c>
      <c r="AZ402" s="12" t="str">
        <f t="shared" si="418"/>
        <v>N/D</v>
      </c>
    </row>
    <row r="403" spans="1:52" ht="11.1" customHeight="1" x14ac:dyDescent="0.2">
      <c r="A403" s="4" t="s">
        <v>9</v>
      </c>
      <c r="B403" s="17">
        <v>1</v>
      </c>
      <c r="C403" s="17">
        <v>1</v>
      </c>
      <c r="D403" s="17">
        <v>0</v>
      </c>
      <c r="E403" s="17">
        <v>0</v>
      </c>
      <c r="F403" s="17">
        <v>1</v>
      </c>
      <c r="G403" s="17">
        <v>1</v>
      </c>
      <c r="H403" s="17">
        <v>0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>
        <v>0</v>
      </c>
      <c r="P403" s="17">
        <v>0</v>
      </c>
      <c r="Q403" s="36">
        <v>0</v>
      </c>
      <c r="S403" s="11" t="s">
        <v>9</v>
      </c>
      <c r="T403" s="5">
        <f t="shared" si="393"/>
        <v>50</v>
      </c>
      <c r="U403" s="5">
        <f t="shared" si="394"/>
        <v>50</v>
      </c>
      <c r="V403" s="5">
        <f t="shared" si="395"/>
        <v>0</v>
      </c>
      <c r="W403" s="5" t="e">
        <f t="shared" si="396"/>
        <v>#DIV/0!</v>
      </c>
      <c r="X403" s="5">
        <f t="shared" si="397"/>
        <v>100</v>
      </c>
      <c r="Y403" s="5">
        <f t="shared" si="398"/>
        <v>25</v>
      </c>
      <c r="Z403" s="5">
        <f t="shared" si="399"/>
        <v>0</v>
      </c>
      <c r="AA403" s="5" t="e">
        <f t="shared" si="400"/>
        <v>#DIV/0!</v>
      </c>
      <c r="AB403" s="5">
        <f t="shared" si="401"/>
        <v>0</v>
      </c>
      <c r="AC403" s="5" t="e">
        <f t="shared" si="402"/>
        <v>#DIV/0!</v>
      </c>
      <c r="AD403" s="5" t="e">
        <f t="shared" si="403"/>
        <v>#DIV/0!</v>
      </c>
      <c r="AE403" s="5">
        <f t="shared" si="404"/>
        <v>0</v>
      </c>
      <c r="AF403" s="5">
        <f t="shared" si="404"/>
        <v>0</v>
      </c>
      <c r="AG403" s="5" t="e">
        <f t="shared" si="405"/>
        <v>#DIV/0!</v>
      </c>
      <c r="AH403" s="5">
        <f t="shared" si="406"/>
        <v>0</v>
      </c>
      <c r="AI403" s="12" t="e">
        <f t="shared" si="405"/>
        <v>#DIV/0!</v>
      </c>
      <c r="AK403" s="11" t="s">
        <v>9</v>
      </c>
      <c r="AL403" s="5">
        <f t="shared" si="407"/>
        <v>0</v>
      </c>
      <c r="AM403" s="5">
        <f t="shared" si="408"/>
        <v>-100</v>
      </c>
      <c r="AN403" s="5" t="str">
        <f t="shared" si="409"/>
        <v>N/D</v>
      </c>
      <c r="AO403" s="5" t="str">
        <f t="shared" si="410"/>
        <v>N/D</v>
      </c>
      <c r="AP403" s="5">
        <f t="shared" si="411"/>
        <v>0</v>
      </c>
      <c r="AQ403" s="5">
        <f t="shared" si="412"/>
        <v>-100</v>
      </c>
      <c r="AR403" s="5" t="str">
        <f t="shared" si="413"/>
        <v>N/D</v>
      </c>
      <c r="AS403" s="5" t="str">
        <f t="shared" si="414"/>
        <v>N/D</v>
      </c>
      <c r="AT403" s="5" t="str">
        <f t="shared" si="415"/>
        <v>N/D</v>
      </c>
      <c r="AU403" s="5" t="str">
        <f t="shared" si="416"/>
        <v>N/D</v>
      </c>
      <c r="AV403" s="5" t="str">
        <f t="shared" si="416"/>
        <v>N/D</v>
      </c>
      <c r="AW403" s="5" t="str">
        <f t="shared" si="417"/>
        <v>N/D</v>
      </c>
      <c r="AX403" s="5" t="str">
        <f t="shared" si="418"/>
        <v>N/D</v>
      </c>
      <c r="AY403" s="5" t="str">
        <f t="shared" si="419"/>
        <v>N/D</v>
      </c>
      <c r="AZ403" s="12" t="str">
        <f t="shared" si="418"/>
        <v>N/D</v>
      </c>
    </row>
    <row r="404" spans="1:52" ht="11.1" customHeight="1" x14ac:dyDescent="0.2">
      <c r="A404" s="4" t="s">
        <v>10</v>
      </c>
      <c r="B404" s="17">
        <v>0</v>
      </c>
      <c r="C404" s="17">
        <v>0</v>
      </c>
      <c r="D404" s="17">
        <v>0</v>
      </c>
      <c r="E404" s="17">
        <v>0</v>
      </c>
      <c r="F404" s="17">
        <v>0</v>
      </c>
      <c r="G404" s="17">
        <v>0</v>
      </c>
      <c r="H404" s="17">
        <v>0</v>
      </c>
      <c r="I404" s="17">
        <v>0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36">
        <v>0</v>
      </c>
      <c r="S404" s="11" t="s">
        <v>10</v>
      </c>
      <c r="T404" s="5">
        <f t="shared" si="393"/>
        <v>0</v>
      </c>
      <c r="U404" s="5">
        <f t="shared" si="394"/>
        <v>0</v>
      </c>
      <c r="V404" s="5">
        <f t="shared" si="395"/>
        <v>0</v>
      </c>
      <c r="W404" s="5" t="e">
        <f t="shared" si="396"/>
        <v>#DIV/0!</v>
      </c>
      <c r="X404" s="5">
        <f t="shared" si="397"/>
        <v>0</v>
      </c>
      <c r="Y404" s="5">
        <f t="shared" si="398"/>
        <v>0</v>
      </c>
      <c r="Z404" s="5">
        <f t="shared" si="399"/>
        <v>0</v>
      </c>
      <c r="AA404" s="5" t="e">
        <f t="shared" si="400"/>
        <v>#DIV/0!</v>
      </c>
      <c r="AB404" s="5">
        <f t="shared" si="401"/>
        <v>0</v>
      </c>
      <c r="AC404" s="5" t="e">
        <f t="shared" si="402"/>
        <v>#DIV/0!</v>
      </c>
      <c r="AD404" s="5" t="e">
        <f t="shared" si="403"/>
        <v>#DIV/0!</v>
      </c>
      <c r="AE404" s="5">
        <f t="shared" si="404"/>
        <v>0</v>
      </c>
      <c r="AF404" s="5">
        <f t="shared" si="404"/>
        <v>0</v>
      </c>
      <c r="AG404" s="5" t="e">
        <f t="shared" si="405"/>
        <v>#DIV/0!</v>
      </c>
      <c r="AH404" s="5">
        <f t="shared" si="406"/>
        <v>0</v>
      </c>
      <c r="AI404" s="12" t="e">
        <f t="shared" si="405"/>
        <v>#DIV/0!</v>
      </c>
      <c r="AK404" s="11" t="s">
        <v>10</v>
      </c>
      <c r="AL404" s="5" t="str">
        <f t="shared" si="407"/>
        <v>N/D</v>
      </c>
      <c r="AM404" s="5" t="str">
        <f t="shared" si="408"/>
        <v>N/D</v>
      </c>
      <c r="AN404" s="5" t="str">
        <f t="shared" si="409"/>
        <v>N/D</v>
      </c>
      <c r="AO404" s="5" t="str">
        <f t="shared" si="410"/>
        <v>N/D</v>
      </c>
      <c r="AP404" s="5" t="str">
        <f t="shared" si="411"/>
        <v>N/D</v>
      </c>
      <c r="AQ404" s="5" t="str">
        <f t="shared" si="412"/>
        <v>N/D</v>
      </c>
      <c r="AR404" s="5" t="str">
        <f t="shared" si="413"/>
        <v>N/D</v>
      </c>
      <c r="AS404" s="5" t="str">
        <f t="shared" si="414"/>
        <v>N/D</v>
      </c>
      <c r="AT404" s="5" t="str">
        <f t="shared" si="415"/>
        <v>N/D</v>
      </c>
      <c r="AU404" s="5" t="str">
        <f t="shared" si="416"/>
        <v>N/D</v>
      </c>
      <c r="AV404" s="5" t="str">
        <f t="shared" si="416"/>
        <v>N/D</v>
      </c>
      <c r="AW404" s="5" t="str">
        <f t="shared" si="417"/>
        <v>N/D</v>
      </c>
      <c r="AX404" s="5" t="str">
        <f t="shared" si="418"/>
        <v>N/D</v>
      </c>
      <c r="AY404" s="5" t="str">
        <f t="shared" si="419"/>
        <v>N/D</v>
      </c>
      <c r="AZ404" s="12" t="str">
        <f t="shared" si="418"/>
        <v>N/D</v>
      </c>
    </row>
    <row r="405" spans="1:52" ht="11.1" customHeight="1" x14ac:dyDescent="0.2">
      <c r="A405" s="4" t="s">
        <v>43</v>
      </c>
      <c r="B405" s="17">
        <v>0</v>
      </c>
      <c r="C405" s="17">
        <v>0</v>
      </c>
      <c r="D405" s="17">
        <v>0</v>
      </c>
      <c r="E405" s="17">
        <v>0</v>
      </c>
      <c r="F405" s="17">
        <v>0</v>
      </c>
      <c r="G405" s="17">
        <v>0</v>
      </c>
      <c r="H405" s="17">
        <v>0</v>
      </c>
      <c r="I405" s="17">
        <v>0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17">
        <v>0</v>
      </c>
      <c r="Q405" s="36">
        <v>0</v>
      </c>
      <c r="S405" s="11" t="s">
        <v>43</v>
      </c>
      <c r="T405" s="5">
        <f t="shared" si="393"/>
        <v>0</v>
      </c>
      <c r="U405" s="5">
        <f t="shared" si="394"/>
        <v>0</v>
      </c>
      <c r="V405" s="5">
        <f t="shared" si="395"/>
        <v>0</v>
      </c>
      <c r="W405" s="5" t="e">
        <f t="shared" si="396"/>
        <v>#DIV/0!</v>
      </c>
      <c r="X405" s="5">
        <f t="shared" si="397"/>
        <v>0</v>
      </c>
      <c r="Y405" s="5">
        <f t="shared" si="398"/>
        <v>0</v>
      </c>
      <c r="Z405" s="5">
        <f t="shared" si="399"/>
        <v>0</v>
      </c>
      <c r="AA405" s="5" t="e">
        <f t="shared" si="400"/>
        <v>#DIV/0!</v>
      </c>
      <c r="AB405" s="5">
        <f t="shared" si="401"/>
        <v>0</v>
      </c>
      <c r="AC405" s="5" t="e">
        <f t="shared" si="402"/>
        <v>#DIV/0!</v>
      </c>
      <c r="AD405" s="5" t="e">
        <f t="shared" si="403"/>
        <v>#DIV/0!</v>
      </c>
      <c r="AE405" s="5">
        <f t="shared" si="404"/>
        <v>0</v>
      </c>
      <c r="AF405" s="5">
        <f t="shared" si="404"/>
        <v>0</v>
      </c>
      <c r="AG405" s="5" t="e">
        <f t="shared" si="405"/>
        <v>#DIV/0!</v>
      </c>
      <c r="AH405" s="5">
        <f t="shared" si="406"/>
        <v>0</v>
      </c>
      <c r="AI405" s="12" t="e">
        <f t="shared" si="405"/>
        <v>#DIV/0!</v>
      </c>
      <c r="AK405" s="11" t="s">
        <v>43</v>
      </c>
      <c r="AL405" s="5" t="str">
        <f t="shared" si="407"/>
        <v>N/D</v>
      </c>
      <c r="AM405" s="5" t="str">
        <f t="shared" si="408"/>
        <v>N/D</v>
      </c>
      <c r="AN405" s="5" t="str">
        <f t="shared" si="409"/>
        <v>N/D</v>
      </c>
      <c r="AO405" s="5" t="str">
        <f t="shared" si="410"/>
        <v>N/D</v>
      </c>
      <c r="AP405" s="5" t="str">
        <f t="shared" si="411"/>
        <v>N/D</v>
      </c>
      <c r="AQ405" s="5" t="str">
        <f t="shared" si="412"/>
        <v>N/D</v>
      </c>
      <c r="AR405" s="5" t="str">
        <f t="shared" si="413"/>
        <v>N/D</v>
      </c>
      <c r="AS405" s="5" t="str">
        <f t="shared" si="414"/>
        <v>N/D</v>
      </c>
      <c r="AT405" s="5" t="str">
        <f t="shared" si="415"/>
        <v>N/D</v>
      </c>
      <c r="AU405" s="5" t="str">
        <f t="shared" si="416"/>
        <v>N/D</v>
      </c>
      <c r="AV405" s="5" t="str">
        <f t="shared" si="416"/>
        <v>N/D</v>
      </c>
      <c r="AW405" s="5" t="str">
        <f t="shared" si="417"/>
        <v>N/D</v>
      </c>
      <c r="AX405" s="5" t="str">
        <f t="shared" si="418"/>
        <v>N/D</v>
      </c>
      <c r="AY405" s="5" t="str">
        <f t="shared" si="419"/>
        <v>N/D</v>
      </c>
      <c r="AZ405" s="12" t="str">
        <f t="shared" si="418"/>
        <v>N/D</v>
      </c>
    </row>
    <row r="406" spans="1:52" ht="11.1" customHeight="1" x14ac:dyDescent="0.2">
      <c r="A406" s="4" t="s">
        <v>11</v>
      </c>
      <c r="B406" s="17">
        <v>0</v>
      </c>
      <c r="C406" s="17">
        <v>0</v>
      </c>
      <c r="D406" s="17">
        <v>0</v>
      </c>
      <c r="E406" s="17">
        <v>0</v>
      </c>
      <c r="F406" s="17">
        <v>0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>
        <v>0</v>
      </c>
      <c r="P406" s="17">
        <v>0</v>
      </c>
      <c r="Q406" s="36">
        <v>0</v>
      </c>
      <c r="S406" s="11" t="s">
        <v>11</v>
      </c>
      <c r="T406" s="5">
        <f t="shared" si="393"/>
        <v>0</v>
      </c>
      <c r="U406" s="5">
        <f t="shared" si="394"/>
        <v>0</v>
      </c>
      <c r="V406" s="5">
        <f t="shared" si="395"/>
        <v>0</v>
      </c>
      <c r="W406" s="5" t="e">
        <f t="shared" si="396"/>
        <v>#DIV/0!</v>
      </c>
      <c r="X406" s="5">
        <f t="shared" si="397"/>
        <v>0</v>
      </c>
      <c r="Y406" s="5">
        <f t="shared" si="398"/>
        <v>0</v>
      </c>
      <c r="Z406" s="5">
        <f t="shared" si="399"/>
        <v>0</v>
      </c>
      <c r="AA406" s="5" t="e">
        <f t="shared" si="400"/>
        <v>#DIV/0!</v>
      </c>
      <c r="AB406" s="5">
        <f t="shared" si="401"/>
        <v>0</v>
      </c>
      <c r="AC406" s="5" t="e">
        <f t="shared" si="402"/>
        <v>#DIV/0!</v>
      </c>
      <c r="AD406" s="5" t="e">
        <f t="shared" si="403"/>
        <v>#DIV/0!</v>
      </c>
      <c r="AE406" s="5">
        <f t="shared" si="404"/>
        <v>0</v>
      </c>
      <c r="AF406" s="5">
        <f t="shared" si="404"/>
        <v>0</v>
      </c>
      <c r="AG406" s="5" t="e">
        <f t="shared" si="405"/>
        <v>#DIV/0!</v>
      </c>
      <c r="AH406" s="5">
        <f t="shared" si="406"/>
        <v>0</v>
      </c>
      <c r="AI406" s="12" t="e">
        <f t="shared" si="405"/>
        <v>#DIV/0!</v>
      </c>
      <c r="AK406" s="11" t="s">
        <v>11</v>
      </c>
      <c r="AL406" s="5" t="str">
        <f t="shared" si="407"/>
        <v>N/D</v>
      </c>
      <c r="AM406" s="5" t="str">
        <f t="shared" si="408"/>
        <v>N/D</v>
      </c>
      <c r="AN406" s="5" t="str">
        <f t="shared" si="409"/>
        <v>N/D</v>
      </c>
      <c r="AO406" s="5" t="str">
        <f t="shared" si="410"/>
        <v>N/D</v>
      </c>
      <c r="AP406" s="5" t="str">
        <f t="shared" si="411"/>
        <v>N/D</v>
      </c>
      <c r="AQ406" s="5" t="str">
        <f t="shared" si="412"/>
        <v>N/D</v>
      </c>
      <c r="AR406" s="5" t="str">
        <f t="shared" si="413"/>
        <v>N/D</v>
      </c>
      <c r="AS406" s="5" t="str">
        <f t="shared" si="414"/>
        <v>N/D</v>
      </c>
      <c r="AT406" s="5" t="str">
        <f t="shared" si="415"/>
        <v>N/D</v>
      </c>
      <c r="AU406" s="5" t="str">
        <f t="shared" si="416"/>
        <v>N/D</v>
      </c>
      <c r="AV406" s="5" t="str">
        <f t="shared" si="416"/>
        <v>N/D</v>
      </c>
      <c r="AW406" s="5" t="str">
        <f t="shared" si="417"/>
        <v>N/D</v>
      </c>
      <c r="AX406" s="5" t="str">
        <f t="shared" si="418"/>
        <v>N/D</v>
      </c>
      <c r="AY406" s="5" t="str">
        <f t="shared" si="419"/>
        <v>N/D</v>
      </c>
      <c r="AZ406" s="12" t="str">
        <f t="shared" si="418"/>
        <v>N/D</v>
      </c>
    </row>
    <row r="407" spans="1:52" ht="11.1" customHeight="1" x14ac:dyDescent="0.2">
      <c r="A407" s="4" t="s">
        <v>12</v>
      </c>
      <c r="B407" s="17">
        <v>0</v>
      </c>
      <c r="C407" s="17">
        <v>0</v>
      </c>
      <c r="D407" s="17">
        <v>0</v>
      </c>
      <c r="E407" s="17">
        <v>0</v>
      </c>
      <c r="F407" s="17">
        <v>0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36">
        <v>0</v>
      </c>
      <c r="S407" s="11" t="s">
        <v>12</v>
      </c>
      <c r="T407" s="5">
        <f t="shared" si="393"/>
        <v>0</v>
      </c>
      <c r="U407" s="5">
        <f t="shared" si="394"/>
        <v>0</v>
      </c>
      <c r="V407" s="5">
        <f t="shared" si="395"/>
        <v>0</v>
      </c>
      <c r="W407" s="5" t="e">
        <f t="shared" si="396"/>
        <v>#DIV/0!</v>
      </c>
      <c r="X407" s="5">
        <f t="shared" si="397"/>
        <v>0</v>
      </c>
      <c r="Y407" s="5">
        <f t="shared" si="398"/>
        <v>0</v>
      </c>
      <c r="Z407" s="5">
        <f t="shared" si="399"/>
        <v>0</v>
      </c>
      <c r="AA407" s="5" t="e">
        <f t="shared" si="400"/>
        <v>#DIV/0!</v>
      </c>
      <c r="AB407" s="5">
        <f t="shared" si="401"/>
        <v>0</v>
      </c>
      <c r="AC407" s="5" t="e">
        <f t="shared" si="402"/>
        <v>#DIV/0!</v>
      </c>
      <c r="AD407" s="5" t="e">
        <f t="shared" si="403"/>
        <v>#DIV/0!</v>
      </c>
      <c r="AE407" s="5">
        <f t="shared" si="404"/>
        <v>0</v>
      </c>
      <c r="AF407" s="5">
        <f t="shared" si="404"/>
        <v>0</v>
      </c>
      <c r="AG407" s="5" t="e">
        <f t="shared" si="405"/>
        <v>#DIV/0!</v>
      </c>
      <c r="AH407" s="5">
        <f t="shared" si="406"/>
        <v>0</v>
      </c>
      <c r="AI407" s="12" t="e">
        <f t="shared" si="405"/>
        <v>#DIV/0!</v>
      </c>
      <c r="AK407" s="11" t="s">
        <v>12</v>
      </c>
      <c r="AL407" s="5" t="str">
        <f t="shared" si="407"/>
        <v>N/D</v>
      </c>
      <c r="AM407" s="5" t="str">
        <f t="shared" si="408"/>
        <v>N/D</v>
      </c>
      <c r="AN407" s="5" t="str">
        <f t="shared" si="409"/>
        <v>N/D</v>
      </c>
      <c r="AO407" s="5" t="str">
        <f t="shared" si="410"/>
        <v>N/D</v>
      </c>
      <c r="AP407" s="5" t="str">
        <f t="shared" si="411"/>
        <v>N/D</v>
      </c>
      <c r="AQ407" s="5" t="str">
        <f t="shared" si="412"/>
        <v>N/D</v>
      </c>
      <c r="AR407" s="5" t="str">
        <f t="shared" si="413"/>
        <v>N/D</v>
      </c>
      <c r="AS407" s="5" t="str">
        <f t="shared" si="414"/>
        <v>N/D</v>
      </c>
      <c r="AT407" s="5" t="str">
        <f t="shared" si="415"/>
        <v>N/D</v>
      </c>
      <c r="AU407" s="5" t="str">
        <f t="shared" si="416"/>
        <v>N/D</v>
      </c>
      <c r="AV407" s="5" t="str">
        <f t="shared" si="416"/>
        <v>N/D</v>
      </c>
      <c r="AW407" s="5" t="str">
        <f t="shared" si="417"/>
        <v>N/D</v>
      </c>
      <c r="AX407" s="5" t="str">
        <f t="shared" si="418"/>
        <v>N/D</v>
      </c>
      <c r="AY407" s="5" t="str">
        <f t="shared" si="419"/>
        <v>N/D</v>
      </c>
      <c r="AZ407" s="12" t="str">
        <f t="shared" si="418"/>
        <v>N/D</v>
      </c>
    </row>
    <row r="408" spans="1:52" ht="11.1" customHeight="1" x14ac:dyDescent="0.2">
      <c r="A408" s="4" t="s">
        <v>13</v>
      </c>
      <c r="B408" s="17">
        <v>0</v>
      </c>
      <c r="C408" s="17">
        <v>0</v>
      </c>
      <c r="D408" s="17">
        <v>0</v>
      </c>
      <c r="E408" s="17">
        <v>0</v>
      </c>
      <c r="F408" s="17">
        <v>0</v>
      </c>
      <c r="G408" s="17">
        <v>0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17">
        <v>0</v>
      </c>
      <c r="Q408" s="36">
        <v>0</v>
      </c>
      <c r="S408" s="11" t="s">
        <v>13</v>
      </c>
      <c r="T408" s="5">
        <f t="shared" si="393"/>
        <v>0</v>
      </c>
      <c r="U408" s="5">
        <f t="shared" si="394"/>
        <v>0</v>
      </c>
      <c r="V408" s="5">
        <f t="shared" si="395"/>
        <v>0</v>
      </c>
      <c r="W408" s="5" t="e">
        <f t="shared" si="396"/>
        <v>#DIV/0!</v>
      </c>
      <c r="X408" s="5">
        <f t="shared" si="397"/>
        <v>0</v>
      </c>
      <c r="Y408" s="5">
        <f t="shared" si="398"/>
        <v>0</v>
      </c>
      <c r="Z408" s="5">
        <f t="shared" si="399"/>
        <v>0</v>
      </c>
      <c r="AA408" s="5" t="e">
        <f t="shared" si="400"/>
        <v>#DIV/0!</v>
      </c>
      <c r="AB408" s="5">
        <f t="shared" si="401"/>
        <v>0</v>
      </c>
      <c r="AC408" s="5" t="e">
        <f t="shared" si="402"/>
        <v>#DIV/0!</v>
      </c>
      <c r="AD408" s="5" t="e">
        <f t="shared" si="403"/>
        <v>#DIV/0!</v>
      </c>
      <c r="AE408" s="5">
        <f t="shared" si="404"/>
        <v>0</v>
      </c>
      <c r="AF408" s="5">
        <f t="shared" si="404"/>
        <v>0</v>
      </c>
      <c r="AG408" s="5" t="e">
        <f t="shared" si="405"/>
        <v>#DIV/0!</v>
      </c>
      <c r="AH408" s="5">
        <f t="shared" si="406"/>
        <v>0</v>
      </c>
      <c r="AI408" s="12" t="e">
        <f t="shared" si="405"/>
        <v>#DIV/0!</v>
      </c>
      <c r="AK408" s="11" t="s">
        <v>13</v>
      </c>
      <c r="AL408" s="5" t="str">
        <f t="shared" si="407"/>
        <v>N/D</v>
      </c>
      <c r="AM408" s="5" t="str">
        <f t="shared" si="408"/>
        <v>N/D</v>
      </c>
      <c r="AN408" s="5" t="str">
        <f t="shared" si="409"/>
        <v>N/D</v>
      </c>
      <c r="AO408" s="5" t="str">
        <f t="shared" si="410"/>
        <v>N/D</v>
      </c>
      <c r="AP408" s="5" t="str">
        <f t="shared" si="411"/>
        <v>N/D</v>
      </c>
      <c r="AQ408" s="5" t="str">
        <f t="shared" si="412"/>
        <v>N/D</v>
      </c>
      <c r="AR408" s="5" t="str">
        <f t="shared" si="413"/>
        <v>N/D</v>
      </c>
      <c r="AS408" s="5" t="str">
        <f t="shared" si="414"/>
        <v>N/D</v>
      </c>
      <c r="AT408" s="5" t="str">
        <f t="shared" si="415"/>
        <v>N/D</v>
      </c>
      <c r="AU408" s="5" t="str">
        <f t="shared" si="416"/>
        <v>N/D</v>
      </c>
      <c r="AV408" s="5" t="str">
        <f t="shared" si="416"/>
        <v>N/D</v>
      </c>
      <c r="AW408" s="5" t="str">
        <f t="shared" si="417"/>
        <v>N/D</v>
      </c>
      <c r="AX408" s="5" t="str">
        <f t="shared" si="418"/>
        <v>N/D</v>
      </c>
      <c r="AY408" s="5" t="str">
        <f t="shared" si="419"/>
        <v>N/D</v>
      </c>
      <c r="AZ408" s="12" t="str">
        <f t="shared" si="418"/>
        <v>N/D</v>
      </c>
    </row>
    <row r="409" spans="1:52" ht="11.1" customHeight="1" x14ac:dyDescent="0.2">
      <c r="A409" s="4" t="s">
        <v>14</v>
      </c>
      <c r="B409" s="17">
        <v>0</v>
      </c>
      <c r="C409" s="17">
        <v>0</v>
      </c>
      <c r="D409" s="17">
        <v>0</v>
      </c>
      <c r="E409" s="17">
        <v>0</v>
      </c>
      <c r="F409" s="17">
        <v>0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17">
        <v>1</v>
      </c>
      <c r="Q409" s="36">
        <v>0</v>
      </c>
      <c r="S409" s="11" t="s">
        <v>14</v>
      </c>
      <c r="T409" s="5">
        <f t="shared" si="393"/>
        <v>0</v>
      </c>
      <c r="U409" s="5">
        <f t="shared" si="394"/>
        <v>0</v>
      </c>
      <c r="V409" s="5">
        <f t="shared" si="395"/>
        <v>0</v>
      </c>
      <c r="W409" s="5" t="e">
        <f t="shared" si="396"/>
        <v>#DIV/0!</v>
      </c>
      <c r="X409" s="5">
        <f t="shared" si="397"/>
        <v>0</v>
      </c>
      <c r="Y409" s="5">
        <f t="shared" si="398"/>
        <v>0</v>
      </c>
      <c r="Z409" s="5">
        <f t="shared" si="399"/>
        <v>0</v>
      </c>
      <c r="AA409" s="5" t="e">
        <f t="shared" si="400"/>
        <v>#DIV/0!</v>
      </c>
      <c r="AB409" s="5">
        <f t="shared" si="401"/>
        <v>0</v>
      </c>
      <c r="AC409" s="5" t="e">
        <f t="shared" si="402"/>
        <v>#DIV/0!</v>
      </c>
      <c r="AD409" s="5" t="e">
        <f t="shared" si="403"/>
        <v>#DIV/0!</v>
      </c>
      <c r="AE409" s="5">
        <f t="shared" si="404"/>
        <v>0</v>
      </c>
      <c r="AF409" s="5">
        <f t="shared" si="404"/>
        <v>0</v>
      </c>
      <c r="AG409" s="5" t="e">
        <f t="shared" si="405"/>
        <v>#DIV/0!</v>
      </c>
      <c r="AH409" s="5">
        <f t="shared" si="406"/>
        <v>50</v>
      </c>
      <c r="AI409" s="12" t="e">
        <f t="shared" si="405"/>
        <v>#DIV/0!</v>
      </c>
      <c r="AK409" s="11" t="s">
        <v>14</v>
      </c>
      <c r="AL409" s="5" t="str">
        <f t="shared" si="407"/>
        <v>N/D</v>
      </c>
      <c r="AM409" s="5" t="str">
        <f t="shared" si="408"/>
        <v>N/D</v>
      </c>
      <c r="AN409" s="5" t="str">
        <f t="shared" si="409"/>
        <v>N/D</v>
      </c>
      <c r="AO409" s="5" t="str">
        <f t="shared" si="410"/>
        <v>N/D</v>
      </c>
      <c r="AP409" s="5" t="str">
        <f t="shared" si="411"/>
        <v>N/D</v>
      </c>
      <c r="AQ409" s="5" t="str">
        <f t="shared" si="412"/>
        <v>N/D</v>
      </c>
      <c r="AR409" s="5" t="str">
        <f t="shared" si="413"/>
        <v>N/D</v>
      </c>
      <c r="AS409" s="5" t="str">
        <f t="shared" si="414"/>
        <v>N/D</v>
      </c>
      <c r="AT409" s="5" t="str">
        <f t="shared" si="415"/>
        <v>N/D</v>
      </c>
      <c r="AU409" s="5" t="str">
        <f t="shared" si="416"/>
        <v>N/D</v>
      </c>
      <c r="AV409" s="5" t="str">
        <f t="shared" si="416"/>
        <v>N/D</v>
      </c>
      <c r="AW409" s="5" t="str">
        <f t="shared" si="417"/>
        <v>N/D</v>
      </c>
      <c r="AX409" s="5" t="str">
        <f t="shared" si="418"/>
        <v>N/D</v>
      </c>
      <c r="AY409" s="5" t="str">
        <f t="shared" si="419"/>
        <v>N/D</v>
      </c>
      <c r="AZ409" s="12">
        <f t="shared" si="418"/>
        <v>-100</v>
      </c>
    </row>
    <row r="410" spans="1:52" ht="11.1" customHeight="1" x14ac:dyDescent="0.2">
      <c r="A410" s="4" t="s">
        <v>15</v>
      </c>
      <c r="B410" s="17">
        <v>0</v>
      </c>
      <c r="C410" s="17">
        <v>0</v>
      </c>
      <c r="D410" s="17">
        <v>0</v>
      </c>
      <c r="E410" s="17">
        <v>0</v>
      </c>
      <c r="F410" s="17">
        <v>0</v>
      </c>
      <c r="G410" s="17">
        <v>0</v>
      </c>
      <c r="H410" s="17">
        <v>0</v>
      </c>
      <c r="I410" s="17">
        <v>0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36">
        <v>0</v>
      </c>
      <c r="S410" s="11" t="s">
        <v>15</v>
      </c>
      <c r="T410" s="5">
        <f t="shared" si="393"/>
        <v>0</v>
      </c>
      <c r="U410" s="5">
        <f t="shared" si="394"/>
        <v>0</v>
      </c>
      <c r="V410" s="5">
        <f t="shared" si="395"/>
        <v>0</v>
      </c>
      <c r="W410" s="5" t="e">
        <f t="shared" si="396"/>
        <v>#DIV/0!</v>
      </c>
      <c r="X410" s="5">
        <f t="shared" si="397"/>
        <v>0</v>
      </c>
      <c r="Y410" s="5">
        <f t="shared" si="398"/>
        <v>0</v>
      </c>
      <c r="Z410" s="5">
        <f t="shared" si="399"/>
        <v>0</v>
      </c>
      <c r="AA410" s="5" t="e">
        <f t="shared" si="400"/>
        <v>#DIV/0!</v>
      </c>
      <c r="AB410" s="5">
        <f t="shared" si="401"/>
        <v>0</v>
      </c>
      <c r="AC410" s="5" t="e">
        <f t="shared" si="402"/>
        <v>#DIV/0!</v>
      </c>
      <c r="AD410" s="5" t="e">
        <f t="shared" si="403"/>
        <v>#DIV/0!</v>
      </c>
      <c r="AE410" s="5">
        <f t="shared" si="404"/>
        <v>0</v>
      </c>
      <c r="AF410" s="5">
        <f t="shared" si="404"/>
        <v>0</v>
      </c>
      <c r="AG410" s="5" t="e">
        <f t="shared" si="405"/>
        <v>#DIV/0!</v>
      </c>
      <c r="AH410" s="5">
        <f t="shared" si="406"/>
        <v>0</v>
      </c>
      <c r="AI410" s="12" t="e">
        <f t="shared" si="405"/>
        <v>#DIV/0!</v>
      </c>
      <c r="AK410" s="11" t="s">
        <v>15</v>
      </c>
      <c r="AL410" s="5" t="str">
        <f t="shared" si="407"/>
        <v>N/D</v>
      </c>
      <c r="AM410" s="5" t="str">
        <f t="shared" si="408"/>
        <v>N/D</v>
      </c>
      <c r="AN410" s="5" t="str">
        <f t="shared" si="409"/>
        <v>N/D</v>
      </c>
      <c r="AO410" s="5" t="str">
        <f t="shared" si="410"/>
        <v>N/D</v>
      </c>
      <c r="AP410" s="5" t="str">
        <f t="shared" si="411"/>
        <v>N/D</v>
      </c>
      <c r="AQ410" s="5" t="str">
        <f t="shared" si="412"/>
        <v>N/D</v>
      </c>
      <c r="AR410" s="5" t="str">
        <f t="shared" si="413"/>
        <v>N/D</v>
      </c>
      <c r="AS410" s="5" t="str">
        <f t="shared" si="414"/>
        <v>N/D</v>
      </c>
      <c r="AT410" s="5" t="str">
        <f t="shared" si="415"/>
        <v>N/D</v>
      </c>
      <c r="AU410" s="5" t="str">
        <f t="shared" si="416"/>
        <v>N/D</v>
      </c>
      <c r="AV410" s="5" t="str">
        <f t="shared" si="416"/>
        <v>N/D</v>
      </c>
      <c r="AW410" s="5" t="str">
        <f t="shared" si="417"/>
        <v>N/D</v>
      </c>
      <c r="AX410" s="5" t="str">
        <f t="shared" si="418"/>
        <v>N/D</v>
      </c>
      <c r="AY410" s="5" t="str">
        <f t="shared" si="419"/>
        <v>N/D</v>
      </c>
      <c r="AZ410" s="12" t="str">
        <f t="shared" si="418"/>
        <v>N/D</v>
      </c>
    </row>
    <row r="411" spans="1:52" ht="11.1" customHeight="1" x14ac:dyDescent="0.2">
      <c r="A411" s="4" t="s">
        <v>16</v>
      </c>
      <c r="B411" s="17">
        <v>0</v>
      </c>
      <c r="C411" s="17">
        <v>0</v>
      </c>
      <c r="D411" s="17">
        <v>0</v>
      </c>
      <c r="E411" s="17">
        <v>0</v>
      </c>
      <c r="F411" s="17">
        <v>0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17">
        <v>0</v>
      </c>
      <c r="Q411" s="36">
        <v>0</v>
      </c>
      <c r="S411" s="11" t="s">
        <v>16</v>
      </c>
      <c r="T411" s="5">
        <f t="shared" si="393"/>
        <v>0</v>
      </c>
      <c r="U411" s="5">
        <f t="shared" si="394"/>
        <v>0</v>
      </c>
      <c r="V411" s="5">
        <f t="shared" si="395"/>
        <v>0</v>
      </c>
      <c r="W411" s="5" t="e">
        <f t="shared" si="396"/>
        <v>#DIV/0!</v>
      </c>
      <c r="X411" s="5">
        <f t="shared" si="397"/>
        <v>0</v>
      </c>
      <c r="Y411" s="5">
        <f t="shared" si="398"/>
        <v>0</v>
      </c>
      <c r="Z411" s="5">
        <f t="shared" si="399"/>
        <v>0</v>
      </c>
      <c r="AA411" s="5" t="e">
        <f t="shared" si="400"/>
        <v>#DIV/0!</v>
      </c>
      <c r="AB411" s="5">
        <f t="shared" si="401"/>
        <v>0</v>
      </c>
      <c r="AC411" s="5" t="e">
        <f t="shared" si="402"/>
        <v>#DIV/0!</v>
      </c>
      <c r="AD411" s="5" t="e">
        <f t="shared" si="403"/>
        <v>#DIV/0!</v>
      </c>
      <c r="AE411" s="5">
        <f t="shared" si="404"/>
        <v>0</v>
      </c>
      <c r="AF411" s="5">
        <f t="shared" si="404"/>
        <v>0</v>
      </c>
      <c r="AG411" s="5" t="e">
        <f t="shared" si="405"/>
        <v>#DIV/0!</v>
      </c>
      <c r="AH411" s="5">
        <f t="shared" si="406"/>
        <v>0</v>
      </c>
      <c r="AI411" s="12" t="e">
        <f t="shared" si="405"/>
        <v>#DIV/0!</v>
      </c>
      <c r="AK411" s="11" t="s">
        <v>16</v>
      </c>
      <c r="AL411" s="5" t="str">
        <f t="shared" si="407"/>
        <v>N/D</v>
      </c>
      <c r="AM411" s="5" t="str">
        <f t="shared" si="408"/>
        <v>N/D</v>
      </c>
      <c r="AN411" s="5" t="str">
        <f t="shared" si="409"/>
        <v>N/D</v>
      </c>
      <c r="AO411" s="5" t="str">
        <f t="shared" si="410"/>
        <v>N/D</v>
      </c>
      <c r="AP411" s="5" t="str">
        <f t="shared" si="411"/>
        <v>N/D</v>
      </c>
      <c r="AQ411" s="5" t="str">
        <f t="shared" si="412"/>
        <v>N/D</v>
      </c>
      <c r="AR411" s="5" t="str">
        <f t="shared" si="413"/>
        <v>N/D</v>
      </c>
      <c r="AS411" s="5" t="str">
        <f t="shared" si="414"/>
        <v>N/D</v>
      </c>
      <c r="AT411" s="5" t="str">
        <f t="shared" si="415"/>
        <v>N/D</v>
      </c>
      <c r="AU411" s="5" t="str">
        <f t="shared" si="416"/>
        <v>N/D</v>
      </c>
      <c r="AV411" s="5" t="str">
        <f t="shared" si="416"/>
        <v>N/D</v>
      </c>
      <c r="AW411" s="5" t="str">
        <f t="shared" si="417"/>
        <v>N/D</v>
      </c>
      <c r="AX411" s="5" t="str">
        <f t="shared" si="418"/>
        <v>N/D</v>
      </c>
      <c r="AY411" s="5" t="str">
        <f t="shared" si="419"/>
        <v>N/D</v>
      </c>
      <c r="AZ411" s="12" t="str">
        <f t="shared" si="418"/>
        <v>N/D</v>
      </c>
    </row>
    <row r="412" spans="1:52" ht="11.1" customHeight="1" x14ac:dyDescent="0.2">
      <c r="A412" s="4" t="s">
        <v>17</v>
      </c>
      <c r="B412" s="17">
        <v>0</v>
      </c>
      <c r="C412" s="17">
        <v>0</v>
      </c>
      <c r="D412" s="17">
        <v>0</v>
      </c>
      <c r="E412" s="17">
        <v>0</v>
      </c>
      <c r="F412" s="17">
        <v>0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17">
        <v>0</v>
      </c>
      <c r="Q412" s="36">
        <v>0</v>
      </c>
      <c r="S412" s="11" t="s">
        <v>17</v>
      </c>
      <c r="T412" s="5">
        <f t="shared" si="393"/>
        <v>0</v>
      </c>
      <c r="U412" s="5">
        <f t="shared" si="394"/>
        <v>0</v>
      </c>
      <c r="V412" s="5">
        <f t="shared" si="395"/>
        <v>0</v>
      </c>
      <c r="W412" s="5" t="e">
        <f t="shared" si="396"/>
        <v>#DIV/0!</v>
      </c>
      <c r="X412" s="5">
        <f t="shared" si="397"/>
        <v>0</v>
      </c>
      <c r="Y412" s="5">
        <f t="shared" si="398"/>
        <v>0</v>
      </c>
      <c r="Z412" s="5">
        <f t="shared" si="399"/>
        <v>0</v>
      </c>
      <c r="AA412" s="5" t="e">
        <f t="shared" si="400"/>
        <v>#DIV/0!</v>
      </c>
      <c r="AB412" s="5">
        <f t="shared" si="401"/>
        <v>0</v>
      </c>
      <c r="AC412" s="5" t="e">
        <f t="shared" si="402"/>
        <v>#DIV/0!</v>
      </c>
      <c r="AD412" s="5" t="e">
        <f t="shared" si="403"/>
        <v>#DIV/0!</v>
      </c>
      <c r="AE412" s="5">
        <f t="shared" ref="AE412:AF418" si="420">M412/M$418*100</f>
        <v>0</v>
      </c>
      <c r="AF412" s="5">
        <f t="shared" si="420"/>
        <v>0</v>
      </c>
      <c r="AG412" s="5" t="e">
        <f t="shared" si="405"/>
        <v>#DIV/0!</v>
      </c>
      <c r="AH412" s="5">
        <f t="shared" si="406"/>
        <v>0</v>
      </c>
      <c r="AI412" s="12" t="e">
        <f t="shared" si="405"/>
        <v>#DIV/0!</v>
      </c>
      <c r="AK412" s="11" t="s">
        <v>17</v>
      </c>
      <c r="AL412" s="5" t="str">
        <f t="shared" si="407"/>
        <v>N/D</v>
      </c>
      <c r="AM412" s="5" t="str">
        <f t="shared" si="408"/>
        <v>N/D</v>
      </c>
      <c r="AN412" s="5" t="str">
        <f t="shared" si="409"/>
        <v>N/D</v>
      </c>
      <c r="AO412" s="5" t="str">
        <f t="shared" si="410"/>
        <v>N/D</v>
      </c>
      <c r="AP412" s="5" t="str">
        <f t="shared" si="411"/>
        <v>N/D</v>
      </c>
      <c r="AQ412" s="5" t="str">
        <f t="shared" si="412"/>
        <v>N/D</v>
      </c>
      <c r="AR412" s="5" t="str">
        <f t="shared" si="413"/>
        <v>N/D</v>
      </c>
      <c r="AS412" s="5" t="str">
        <f t="shared" si="414"/>
        <v>N/D</v>
      </c>
      <c r="AT412" s="5" t="str">
        <f t="shared" si="415"/>
        <v>N/D</v>
      </c>
      <c r="AU412" s="5" t="str">
        <f t="shared" si="416"/>
        <v>N/D</v>
      </c>
      <c r="AV412" s="5" t="str">
        <f t="shared" si="416"/>
        <v>N/D</v>
      </c>
      <c r="AW412" s="5" t="str">
        <f t="shared" si="417"/>
        <v>N/D</v>
      </c>
      <c r="AX412" s="5" t="str">
        <f t="shared" si="418"/>
        <v>N/D</v>
      </c>
      <c r="AY412" s="5" t="str">
        <f t="shared" si="419"/>
        <v>N/D</v>
      </c>
      <c r="AZ412" s="12" t="str">
        <f t="shared" si="418"/>
        <v>N/D</v>
      </c>
    </row>
    <row r="413" spans="1:52" ht="11.1" customHeight="1" x14ac:dyDescent="0.2">
      <c r="A413" s="4" t="s">
        <v>18</v>
      </c>
      <c r="B413" s="17">
        <v>0</v>
      </c>
      <c r="C413" s="17">
        <v>0</v>
      </c>
      <c r="D413" s="17">
        <v>0</v>
      </c>
      <c r="E413" s="17">
        <v>0</v>
      </c>
      <c r="F413" s="17">
        <v>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36">
        <v>0</v>
      </c>
      <c r="S413" s="11" t="s">
        <v>18</v>
      </c>
      <c r="T413" s="5">
        <f t="shared" si="393"/>
        <v>0</v>
      </c>
      <c r="U413" s="5">
        <f t="shared" si="394"/>
        <v>0</v>
      </c>
      <c r="V413" s="5">
        <f t="shared" si="395"/>
        <v>0</v>
      </c>
      <c r="W413" s="5" t="e">
        <f t="shared" si="396"/>
        <v>#DIV/0!</v>
      </c>
      <c r="X413" s="5">
        <f t="shared" si="397"/>
        <v>0</v>
      </c>
      <c r="Y413" s="5">
        <f t="shared" si="398"/>
        <v>0</v>
      </c>
      <c r="Z413" s="5">
        <f t="shared" si="399"/>
        <v>0</v>
      </c>
      <c r="AA413" s="5" t="e">
        <f t="shared" si="400"/>
        <v>#DIV/0!</v>
      </c>
      <c r="AB413" s="5">
        <f t="shared" si="401"/>
        <v>0</v>
      </c>
      <c r="AC413" s="5" t="e">
        <f t="shared" si="402"/>
        <v>#DIV/0!</v>
      </c>
      <c r="AD413" s="5" t="e">
        <f t="shared" si="403"/>
        <v>#DIV/0!</v>
      </c>
      <c r="AE413" s="5">
        <f t="shared" si="420"/>
        <v>0</v>
      </c>
      <c r="AF413" s="5">
        <f t="shared" si="420"/>
        <v>0</v>
      </c>
      <c r="AG413" s="5" t="e">
        <f t="shared" si="405"/>
        <v>#DIV/0!</v>
      </c>
      <c r="AH413" s="5">
        <f t="shared" si="406"/>
        <v>0</v>
      </c>
      <c r="AI413" s="12" t="e">
        <f t="shared" si="405"/>
        <v>#DIV/0!</v>
      </c>
      <c r="AK413" s="11" t="s">
        <v>18</v>
      </c>
      <c r="AL413" s="5" t="str">
        <f t="shared" si="407"/>
        <v>N/D</v>
      </c>
      <c r="AM413" s="5" t="str">
        <f t="shared" si="408"/>
        <v>N/D</v>
      </c>
      <c r="AN413" s="5" t="str">
        <f t="shared" si="409"/>
        <v>N/D</v>
      </c>
      <c r="AO413" s="5" t="str">
        <f t="shared" si="410"/>
        <v>N/D</v>
      </c>
      <c r="AP413" s="5" t="str">
        <f t="shared" si="411"/>
        <v>N/D</v>
      </c>
      <c r="AQ413" s="5" t="str">
        <f t="shared" si="412"/>
        <v>N/D</v>
      </c>
      <c r="AR413" s="5" t="str">
        <f t="shared" si="413"/>
        <v>N/D</v>
      </c>
      <c r="AS413" s="5" t="str">
        <f t="shared" si="414"/>
        <v>N/D</v>
      </c>
      <c r="AT413" s="5" t="str">
        <f t="shared" si="415"/>
        <v>N/D</v>
      </c>
      <c r="AU413" s="5" t="str">
        <f t="shared" si="416"/>
        <v>N/D</v>
      </c>
      <c r="AV413" s="5" t="str">
        <f t="shared" si="416"/>
        <v>N/D</v>
      </c>
      <c r="AW413" s="5" t="str">
        <f t="shared" si="417"/>
        <v>N/D</v>
      </c>
      <c r="AX413" s="5" t="str">
        <f t="shared" si="418"/>
        <v>N/D</v>
      </c>
      <c r="AY413" s="5" t="str">
        <f t="shared" si="419"/>
        <v>N/D</v>
      </c>
      <c r="AZ413" s="12" t="str">
        <f t="shared" si="418"/>
        <v>N/D</v>
      </c>
    </row>
    <row r="414" spans="1:52" ht="11.1" customHeight="1" x14ac:dyDescent="0.2">
      <c r="A414" s="4" t="s">
        <v>19</v>
      </c>
      <c r="B414" s="17">
        <v>0</v>
      </c>
      <c r="C414" s="17">
        <v>0</v>
      </c>
      <c r="D414" s="17">
        <v>0</v>
      </c>
      <c r="E414" s="17">
        <v>0</v>
      </c>
      <c r="F414" s="17">
        <v>0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36">
        <v>0</v>
      </c>
      <c r="S414" s="11" t="s">
        <v>19</v>
      </c>
      <c r="T414" s="5">
        <f t="shared" si="393"/>
        <v>0</v>
      </c>
      <c r="U414" s="5">
        <f t="shared" si="394"/>
        <v>0</v>
      </c>
      <c r="V414" s="5">
        <f t="shared" si="395"/>
        <v>0</v>
      </c>
      <c r="W414" s="5" t="e">
        <f t="shared" si="396"/>
        <v>#DIV/0!</v>
      </c>
      <c r="X414" s="5">
        <f t="shared" si="397"/>
        <v>0</v>
      </c>
      <c r="Y414" s="5">
        <f t="shared" si="398"/>
        <v>0</v>
      </c>
      <c r="Z414" s="5">
        <f t="shared" si="399"/>
        <v>0</v>
      </c>
      <c r="AA414" s="5" t="e">
        <f t="shared" si="400"/>
        <v>#DIV/0!</v>
      </c>
      <c r="AB414" s="5">
        <f t="shared" si="401"/>
        <v>0</v>
      </c>
      <c r="AC414" s="5" t="e">
        <f t="shared" si="402"/>
        <v>#DIV/0!</v>
      </c>
      <c r="AD414" s="5" t="e">
        <f t="shared" si="403"/>
        <v>#DIV/0!</v>
      </c>
      <c r="AE414" s="5">
        <f t="shared" si="420"/>
        <v>0</v>
      </c>
      <c r="AF414" s="5">
        <f t="shared" si="420"/>
        <v>0</v>
      </c>
      <c r="AG414" s="5" t="e">
        <f t="shared" si="405"/>
        <v>#DIV/0!</v>
      </c>
      <c r="AH414" s="5">
        <f t="shared" si="406"/>
        <v>0</v>
      </c>
      <c r="AI414" s="12" t="e">
        <f t="shared" si="405"/>
        <v>#DIV/0!</v>
      </c>
      <c r="AK414" s="11" t="s">
        <v>19</v>
      </c>
      <c r="AL414" s="5" t="str">
        <f t="shared" si="407"/>
        <v>N/D</v>
      </c>
      <c r="AM414" s="5" t="str">
        <f t="shared" si="408"/>
        <v>N/D</v>
      </c>
      <c r="AN414" s="5" t="str">
        <f t="shared" si="409"/>
        <v>N/D</v>
      </c>
      <c r="AO414" s="5" t="str">
        <f t="shared" si="410"/>
        <v>N/D</v>
      </c>
      <c r="AP414" s="5" t="str">
        <f t="shared" si="411"/>
        <v>N/D</v>
      </c>
      <c r="AQ414" s="5" t="str">
        <f t="shared" si="412"/>
        <v>N/D</v>
      </c>
      <c r="AR414" s="5" t="str">
        <f t="shared" si="413"/>
        <v>N/D</v>
      </c>
      <c r="AS414" s="5" t="str">
        <f t="shared" si="414"/>
        <v>N/D</v>
      </c>
      <c r="AT414" s="5" t="str">
        <f t="shared" si="415"/>
        <v>N/D</v>
      </c>
      <c r="AU414" s="5" t="str">
        <f t="shared" si="416"/>
        <v>N/D</v>
      </c>
      <c r="AV414" s="5" t="str">
        <f t="shared" si="416"/>
        <v>N/D</v>
      </c>
      <c r="AW414" s="5" t="str">
        <f t="shared" si="417"/>
        <v>N/D</v>
      </c>
      <c r="AX414" s="5" t="str">
        <f t="shared" si="418"/>
        <v>N/D</v>
      </c>
      <c r="AY414" s="5" t="str">
        <f t="shared" si="419"/>
        <v>N/D</v>
      </c>
      <c r="AZ414" s="12" t="str">
        <f t="shared" si="418"/>
        <v>N/D</v>
      </c>
    </row>
    <row r="415" spans="1:52" ht="11.1" customHeight="1" x14ac:dyDescent="0.2">
      <c r="A415" s="4" t="s">
        <v>20</v>
      </c>
      <c r="B415" s="17">
        <v>0</v>
      </c>
      <c r="C415" s="17">
        <v>0</v>
      </c>
      <c r="D415" s="17">
        <v>0</v>
      </c>
      <c r="E415" s="17">
        <v>0</v>
      </c>
      <c r="F415" s="17">
        <v>0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36">
        <v>0</v>
      </c>
      <c r="S415" s="11" t="s">
        <v>20</v>
      </c>
      <c r="T415" s="5">
        <f t="shared" si="393"/>
        <v>0</v>
      </c>
      <c r="U415" s="5">
        <f t="shared" si="394"/>
        <v>0</v>
      </c>
      <c r="V415" s="5">
        <f t="shared" si="395"/>
        <v>0</v>
      </c>
      <c r="W415" s="5" t="e">
        <f t="shared" si="396"/>
        <v>#DIV/0!</v>
      </c>
      <c r="X415" s="5">
        <f t="shared" si="397"/>
        <v>0</v>
      </c>
      <c r="Y415" s="5">
        <f t="shared" si="398"/>
        <v>0</v>
      </c>
      <c r="Z415" s="5">
        <f t="shared" si="399"/>
        <v>0</v>
      </c>
      <c r="AA415" s="5" t="e">
        <f t="shared" si="400"/>
        <v>#DIV/0!</v>
      </c>
      <c r="AB415" s="5">
        <f t="shared" si="401"/>
        <v>0</v>
      </c>
      <c r="AC415" s="5" t="e">
        <f t="shared" si="402"/>
        <v>#DIV/0!</v>
      </c>
      <c r="AD415" s="5" t="e">
        <f t="shared" si="403"/>
        <v>#DIV/0!</v>
      </c>
      <c r="AE415" s="5">
        <f t="shared" si="420"/>
        <v>0</v>
      </c>
      <c r="AF415" s="5">
        <f t="shared" si="420"/>
        <v>0</v>
      </c>
      <c r="AG415" s="5" t="e">
        <f t="shared" si="405"/>
        <v>#DIV/0!</v>
      </c>
      <c r="AH415" s="5">
        <f t="shared" si="406"/>
        <v>0</v>
      </c>
      <c r="AI415" s="12" t="e">
        <f t="shared" si="405"/>
        <v>#DIV/0!</v>
      </c>
      <c r="AK415" s="11" t="s">
        <v>20</v>
      </c>
      <c r="AL415" s="5" t="str">
        <f t="shared" si="407"/>
        <v>N/D</v>
      </c>
      <c r="AM415" s="5" t="str">
        <f t="shared" si="408"/>
        <v>N/D</v>
      </c>
      <c r="AN415" s="5" t="str">
        <f t="shared" si="409"/>
        <v>N/D</v>
      </c>
      <c r="AO415" s="5" t="str">
        <f t="shared" si="410"/>
        <v>N/D</v>
      </c>
      <c r="AP415" s="5" t="str">
        <f t="shared" si="411"/>
        <v>N/D</v>
      </c>
      <c r="AQ415" s="5" t="str">
        <f t="shared" si="412"/>
        <v>N/D</v>
      </c>
      <c r="AR415" s="5" t="str">
        <f t="shared" si="413"/>
        <v>N/D</v>
      </c>
      <c r="AS415" s="5" t="str">
        <f t="shared" si="414"/>
        <v>N/D</v>
      </c>
      <c r="AT415" s="5" t="str">
        <f t="shared" si="415"/>
        <v>N/D</v>
      </c>
      <c r="AU415" s="5" t="str">
        <f t="shared" si="416"/>
        <v>N/D</v>
      </c>
      <c r="AV415" s="5" t="str">
        <f t="shared" si="416"/>
        <v>N/D</v>
      </c>
      <c r="AW415" s="5" t="str">
        <f t="shared" si="417"/>
        <v>N/D</v>
      </c>
      <c r="AX415" s="5" t="str">
        <f t="shared" si="418"/>
        <v>N/D</v>
      </c>
      <c r="AY415" s="5" t="str">
        <f t="shared" si="419"/>
        <v>N/D</v>
      </c>
      <c r="AZ415" s="12" t="str">
        <f t="shared" si="418"/>
        <v>N/D</v>
      </c>
    </row>
    <row r="416" spans="1:52" ht="11.1" customHeight="1" x14ac:dyDescent="0.2">
      <c r="A416" s="4" t="s">
        <v>21</v>
      </c>
      <c r="B416" s="17">
        <v>0</v>
      </c>
      <c r="C416" s="17">
        <v>0</v>
      </c>
      <c r="D416" s="17">
        <v>0</v>
      </c>
      <c r="E416" s="17">
        <v>0</v>
      </c>
      <c r="F416" s="17">
        <v>0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36">
        <v>0</v>
      </c>
      <c r="S416" s="11" t="s">
        <v>21</v>
      </c>
      <c r="T416" s="5">
        <f t="shared" si="393"/>
        <v>0</v>
      </c>
      <c r="U416" s="5">
        <f t="shared" si="394"/>
        <v>0</v>
      </c>
      <c r="V416" s="5">
        <f t="shared" si="395"/>
        <v>0</v>
      </c>
      <c r="W416" s="5" t="e">
        <f t="shared" si="396"/>
        <v>#DIV/0!</v>
      </c>
      <c r="X416" s="5">
        <f t="shared" si="397"/>
        <v>0</v>
      </c>
      <c r="Y416" s="5">
        <f t="shared" si="398"/>
        <v>0</v>
      </c>
      <c r="Z416" s="5">
        <f t="shared" si="399"/>
        <v>0</v>
      </c>
      <c r="AA416" s="5" t="e">
        <f t="shared" si="400"/>
        <v>#DIV/0!</v>
      </c>
      <c r="AB416" s="5">
        <f t="shared" si="401"/>
        <v>0</v>
      </c>
      <c r="AC416" s="5" t="e">
        <f t="shared" si="402"/>
        <v>#DIV/0!</v>
      </c>
      <c r="AD416" s="5" t="e">
        <f t="shared" si="403"/>
        <v>#DIV/0!</v>
      </c>
      <c r="AE416" s="5">
        <f t="shared" si="420"/>
        <v>0</v>
      </c>
      <c r="AF416" s="5">
        <f t="shared" si="420"/>
        <v>0</v>
      </c>
      <c r="AG416" s="5" t="e">
        <f t="shared" si="405"/>
        <v>#DIV/0!</v>
      </c>
      <c r="AH416" s="5">
        <f t="shared" si="406"/>
        <v>0</v>
      </c>
      <c r="AI416" s="12" t="e">
        <f t="shared" si="405"/>
        <v>#DIV/0!</v>
      </c>
      <c r="AK416" s="11" t="s">
        <v>21</v>
      </c>
      <c r="AL416" s="5" t="str">
        <f t="shared" si="407"/>
        <v>N/D</v>
      </c>
      <c r="AM416" s="5" t="str">
        <f t="shared" si="408"/>
        <v>N/D</v>
      </c>
      <c r="AN416" s="5" t="str">
        <f t="shared" si="409"/>
        <v>N/D</v>
      </c>
      <c r="AO416" s="5" t="str">
        <f t="shared" si="410"/>
        <v>N/D</v>
      </c>
      <c r="AP416" s="5" t="str">
        <f t="shared" si="411"/>
        <v>N/D</v>
      </c>
      <c r="AQ416" s="5" t="str">
        <f t="shared" si="412"/>
        <v>N/D</v>
      </c>
      <c r="AR416" s="5" t="str">
        <f t="shared" si="413"/>
        <v>N/D</v>
      </c>
      <c r="AS416" s="5" t="str">
        <f t="shared" si="414"/>
        <v>N/D</v>
      </c>
      <c r="AT416" s="5" t="str">
        <f t="shared" si="415"/>
        <v>N/D</v>
      </c>
      <c r="AU416" s="5" t="str">
        <f t="shared" si="416"/>
        <v>N/D</v>
      </c>
      <c r="AV416" s="5" t="str">
        <f t="shared" si="416"/>
        <v>N/D</v>
      </c>
      <c r="AW416" s="5" t="str">
        <f t="shared" si="417"/>
        <v>N/D</v>
      </c>
      <c r="AX416" s="5" t="str">
        <f t="shared" si="418"/>
        <v>N/D</v>
      </c>
      <c r="AY416" s="5" t="str">
        <f t="shared" si="419"/>
        <v>N/D</v>
      </c>
      <c r="AZ416" s="12" t="str">
        <f t="shared" si="418"/>
        <v>N/D</v>
      </c>
    </row>
    <row r="417" spans="1:52" ht="11.1" customHeight="1" x14ac:dyDescent="0.2">
      <c r="A417" s="4" t="s">
        <v>44</v>
      </c>
      <c r="B417" s="17">
        <v>0</v>
      </c>
      <c r="C417" s="17">
        <v>0</v>
      </c>
      <c r="D417" s="17">
        <v>0</v>
      </c>
      <c r="E417" s="17">
        <v>0</v>
      </c>
      <c r="F417" s="17">
        <v>0</v>
      </c>
      <c r="G417" s="17">
        <v>0</v>
      </c>
      <c r="H417" s="17">
        <v>0</v>
      </c>
      <c r="I417" s="17">
        <v>0</v>
      </c>
      <c r="J417" s="17">
        <v>0</v>
      </c>
      <c r="K417" s="17">
        <v>0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36">
        <v>0</v>
      </c>
      <c r="S417" s="11" t="s">
        <v>51</v>
      </c>
      <c r="T417" s="5">
        <f t="shared" si="393"/>
        <v>0</v>
      </c>
      <c r="U417" s="5">
        <f t="shared" si="394"/>
        <v>0</v>
      </c>
      <c r="V417" s="5">
        <f t="shared" si="395"/>
        <v>0</v>
      </c>
      <c r="W417" s="5" t="e">
        <f t="shared" si="396"/>
        <v>#DIV/0!</v>
      </c>
      <c r="X417" s="5">
        <f t="shared" si="397"/>
        <v>0</v>
      </c>
      <c r="Y417" s="5">
        <f t="shared" si="398"/>
        <v>0</v>
      </c>
      <c r="Z417" s="5">
        <f t="shared" si="399"/>
        <v>0</v>
      </c>
      <c r="AA417" s="5" t="e">
        <f t="shared" si="400"/>
        <v>#DIV/0!</v>
      </c>
      <c r="AB417" s="5">
        <f t="shared" si="401"/>
        <v>0</v>
      </c>
      <c r="AC417" s="5" t="e">
        <f t="shared" si="402"/>
        <v>#DIV/0!</v>
      </c>
      <c r="AD417" s="5" t="e">
        <f t="shared" si="403"/>
        <v>#DIV/0!</v>
      </c>
      <c r="AE417" s="5">
        <f t="shared" si="420"/>
        <v>0</v>
      </c>
      <c r="AF417" s="5">
        <f t="shared" si="420"/>
        <v>0</v>
      </c>
      <c r="AG417" s="5" t="e">
        <f t="shared" si="405"/>
        <v>#DIV/0!</v>
      </c>
      <c r="AH417" s="5">
        <f t="shared" si="406"/>
        <v>0</v>
      </c>
      <c r="AI417" s="12" t="e">
        <f t="shared" si="405"/>
        <v>#DIV/0!</v>
      </c>
      <c r="AK417" s="11" t="s">
        <v>51</v>
      </c>
      <c r="AL417" s="5" t="str">
        <f t="shared" si="407"/>
        <v>N/D</v>
      </c>
      <c r="AM417" s="5" t="str">
        <f t="shared" si="408"/>
        <v>N/D</v>
      </c>
      <c r="AN417" s="5" t="str">
        <f t="shared" si="409"/>
        <v>N/D</v>
      </c>
      <c r="AO417" s="5" t="str">
        <f t="shared" si="410"/>
        <v>N/D</v>
      </c>
      <c r="AP417" s="5" t="str">
        <f t="shared" si="411"/>
        <v>N/D</v>
      </c>
      <c r="AQ417" s="5" t="str">
        <f t="shared" si="412"/>
        <v>N/D</v>
      </c>
      <c r="AR417" s="5" t="str">
        <f t="shared" si="413"/>
        <v>N/D</v>
      </c>
      <c r="AS417" s="5" t="str">
        <f t="shared" si="414"/>
        <v>N/D</v>
      </c>
      <c r="AT417" s="5" t="str">
        <f t="shared" si="415"/>
        <v>N/D</v>
      </c>
      <c r="AU417" s="5" t="str">
        <f t="shared" si="416"/>
        <v>N/D</v>
      </c>
      <c r="AV417" s="5" t="str">
        <f t="shared" si="416"/>
        <v>N/D</v>
      </c>
      <c r="AW417" s="5" t="str">
        <f t="shared" si="417"/>
        <v>N/D</v>
      </c>
      <c r="AX417" s="5" t="str">
        <f t="shared" si="418"/>
        <v>N/D</v>
      </c>
      <c r="AY417" s="5" t="str">
        <f t="shared" si="419"/>
        <v>N/D</v>
      </c>
      <c r="AZ417" s="12" t="str">
        <f t="shared" si="418"/>
        <v>N/D</v>
      </c>
    </row>
    <row r="418" spans="1:52" s="20" customFormat="1" ht="11.1" customHeight="1" x14ac:dyDescent="0.2">
      <c r="A418" s="18" t="s">
        <v>22</v>
      </c>
      <c r="B418" s="19">
        <v>2</v>
      </c>
      <c r="C418" s="19">
        <v>2</v>
      </c>
      <c r="D418" s="19">
        <v>1</v>
      </c>
      <c r="E418" s="19">
        <v>0</v>
      </c>
      <c r="F418" s="19">
        <v>1</v>
      </c>
      <c r="G418" s="19">
        <v>4</v>
      </c>
      <c r="H418" s="19">
        <v>2</v>
      </c>
      <c r="I418" s="19">
        <v>0</v>
      </c>
      <c r="J418" s="19">
        <v>1</v>
      </c>
      <c r="K418" s="19">
        <v>0</v>
      </c>
      <c r="L418" s="19">
        <v>0</v>
      </c>
      <c r="M418" s="19">
        <v>1</v>
      </c>
      <c r="N418" s="19">
        <v>1</v>
      </c>
      <c r="O418" s="19">
        <v>0</v>
      </c>
      <c r="P418" s="19">
        <v>2</v>
      </c>
      <c r="Q418" s="37">
        <v>0</v>
      </c>
      <c r="S418" s="18" t="s">
        <v>22</v>
      </c>
      <c r="T418" s="21">
        <f t="shared" si="393"/>
        <v>100</v>
      </c>
      <c r="U418" s="21">
        <f t="shared" si="394"/>
        <v>100</v>
      </c>
      <c r="V418" s="21">
        <f t="shared" si="395"/>
        <v>100</v>
      </c>
      <c r="W418" s="21" t="e">
        <f t="shared" si="396"/>
        <v>#DIV/0!</v>
      </c>
      <c r="X418" s="21">
        <f t="shared" si="397"/>
        <v>100</v>
      </c>
      <c r="Y418" s="21">
        <f t="shared" si="398"/>
        <v>100</v>
      </c>
      <c r="Z418" s="21">
        <f t="shared" si="399"/>
        <v>100</v>
      </c>
      <c r="AA418" s="21" t="e">
        <f t="shared" si="400"/>
        <v>#DIV/0!</v>
      </c>
      <c r="AB418" s="21">
        <f t="shared" si="401"/>
        <v>100</v>
      </c>
      <c r="AC418" s="21" t="e">
        <f t="shared" si="402"/>
        <v>#DIV/0!</v>
      </c>
      <c r="AD418" s="21" t="e">
        <f t="shared" si="403"/>
        <v>#DIV/0!</v>
      </c>
      <c r="AE418" s="21">
        <f t="shared" si="420"/>
        <v>100</v>
      </c>
      <c r="AF418" s="21">
        <f t="shared" si="420"/>
        <v>100</v>
      </c>
      <c r="AG418" s="21" t="e">
        <f t="shared" si="405"/>
        <v>#DIV/0!</v>
      </c>
      <c r="AH418" s="21">
        <f t="shared" si="406"/>
        <v>100</v>
      </c>
      <c r="AI418" s="31" t="e">
        <f t="shared" si="405"/>
        <v>#DIV/0!</v>
      </c>
      <c r="AK418" s="22" t="s">
        <v>22</v>
      </c>
      <c r="AL418" s="23">
        <f t="shared" si="407"/>
        <v>0</v>
      </c>
      <c r="AM418" s="23">
        <f t="shared" si="408"/>
        <v>-50</v>
      </c>
      <c r="AN418" s="23">
        <f t="shared" si="409"/>
        <v>-100</v>
      </c>
      <c r="AO418" s="23" t="str">
        <f t="shared" si="410"/>
        <v>N/D</v>
      </c>
      <c r="AP418" s="23">
        <f t="shared" si="411"/>
        <v>300</v>
      </c>
      <c r="AQ418" s="23">
        <f t="shared" si="412"/>
        <v>-50</v>
      </c>
      <c r="AR418" s="23">
        <f t="shared" si="413"/>
        <v>-100</v>
      </c>
      <c r="AS418" s="23" t="str">
        <f t="shared" si="414"/>
        <v>N/D</v>
      </c>
      <c r="AT418" s="23">
        <f t="shared" si="415"/>
        <v>-100</v>
      </c>
      <c r="AU418" s="23" t="str">
        <f t="shared" si="416"/>
        <v>N/D</v>
      </c>
      <c r="AV418" s="23" t="str">
        <f t="shared" si="416"/>
        <v>N/D</v>
      </c>
      <c r="AW418" s="23">
        <f t="shared" si="417"/>
        <v>0</v>
      </c>
      <c r="AX418" s="23">
        <f t="shared" si="418"/>
        <v>-100</v>
      </c>
      <c r="AY418" s="23" t="str">
        <f t="shared" si="419"/>
        <v>N/D</v>
      </c>
      <c r="AZ418" s="24">
        <f t="shared" si="418"/>
        <v>-100</v>
      </c>
    </row>
    <row r="419" spans="1:52" ht="11.1" customHeight="1" x14ac:dyDescent="0.2">
      <c r="A419" s="47" t="s">
        <v>23</v>
      </c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33"/>
      <c r="P419" s="33"/>
      <c r="Q419" s="33"/>
      <c r="S419" s="33" t="s">
        <v>23</v>
      </c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H419" s="33"/>
      <c r="AI419" s="33"/>
      <c r="AK419" s="33" t="s">
        <v>23</v>
      </c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  <c r="AX419" s="33"/>
      <c r="AY419" s="33"/>
      <c r="AZ419" s="33"/>
    </row>
    <row r="421" spans="1:52" ht="11.1" customHeight="1" x14ac:dyDescent="0.2">
      <c r="A421" s="47" t="s">
        <v>195</v>
      </c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33"/>
      <c r="P421" s="33"/>
      <c r="Q421" s="33"/>
      <c r="S421" s="46" t="s">
        <v>196</v>
      </c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33"/>
      <c r="AH421" s="33"/>
      <c r="AI421" s="33"/>
      <c r="AK421" s="46" t="s">
        <v>197</v>
      </c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33"/>
      <c r="AY421" s="33"/>
      <c r="AZ421" s="33"/>
    </row>
    <row r="422" spans="1:52" ht="11.1" customHeight="1" x14ac:dyDescent="0.2">
      <c r="A422" s="48" t="s">
        <v>0</v>
      </c>
      <c r="B422" s="14">
        <v>2009</v>
      </c>
      <c r="C422" s="2">
        <v>2010</v>
      </c>
      <c r="D422" s="2">
        <v>2011</v>
      </c>
      <c r="E422" s="2">
        <v>2012</v>
      </c>
      <c r="F422" s="2">
        <v>2013</v>
      </c>
      <c r="G422" s="2">
        <v>2014</v>
      </c>
      <c r="H422" s="2">
        <v>2015</v>
      </c>
      <c r="I422" s="2">
        <v>2016</v>
      </c>
      <c r="J422" s="2">
        <v>2017</v>
      </c>
      <c r="K422" s="2">
        <v>2018</v>
      </c>
      <c r="L422" s="2">
        <v>2019</v>
      </c>
      <c r="M422" s="2">
        <v>2020</v>
      </c>
      <c r="N422" s="2">
        <v>2021</v>
      </c>
      <c r="O422" s="2">
        <v>2022</v>
      </c>
      <c r="P422" s="2">
        <v>2023</v>
      </c>
      <c r="Q422" s="35">
        <v>2024</v>
      </c>
      <c r="S422" s="13" t="s">
        <v>0</v>
      </c>
      <c r="T422" s="14">
        <v>2009</v>
      </c>
      <c r="U422" s="2">
        <v>2010</v>
      </c>
      <c r="V422" s="2">
        <v>2011</v>
      </c>
      <c r="W422" s="2">
        <v>2012</v>
      </c>
      <c r="X422" s="2">
        <v>2013</v>
      </c>
      <c r="Y422" s="2">
        <v>2014</v>
      </c>
      <c r="Z422" s="2">
        <v>2015</v>
      </c>
      <c r="AA422" s="2">
        <v>2016</v>
      </c>
      <c r="AB422" s="2">
        <v>2017</v>
      </c>
      <c r="AC422" s="2">
        <v>2018</v>
      </c>
      <c r="AD422" s="2">
        <v>2019</v>
      </c>
      <c r="AE422" s="2">
        <v>2020</v>
      </c>
      <c r="AF422" s="2">
        <v>2021</v>
      </c>
      <c r="AG422" s="2">
        <v>2022</v>
      </c>
      <c r="AH422" s="2">
        <v>2023</v>
      </c>
      <c r="AI422" s="35">
        <v>2024</v>
      </c>
      <c r="AK422" s="32" t="s">
        <v>0</v>
      </c>
      <c r="AL422" s="2">
        <v>2010</v>
      </c>
      <c r="AM422" s="2">
        <v>2011</v>
      </c>
      <c r="AN422" s="2">
        <v>2012</v>
      </c>
      <c r="AO422" s="2">
        <v>2013</v>
      </c>
      <c r="AP422" s="2">
        <v>2014</v>
      </c>
      <c r="AQ422" s="2">
        <v>2015</v>
      </c>
      <c r="AR422" s="2">
        <v>2016</v>
      </c>
      <c r="AS422" s="2">
        <v>2017</v>
      </c>
      <c r="AT422" s="2">
        <v>2018</v>
      </c>
      <c r="AU422" s="2">
        <v>2019</v>
      </c>
      <c r="AV422" s="2">
        <v>2020</v>
      </c>
      <c r="AW422" s="2">
        <v>2021</v>
      </c>
      <c r="AX422" s="2">
        <v>2022</v>
      </c>
      <c r="AY422" s="2">
        <v>2023</v>
      </c>
      <c r="AZ422" s="35">
        <v>2024</v>
      </c>
    </row>
    <row r="423" spans="1:52" ht="11.1" customHeight="1" x14ac:dyDescent="0.2">
      <c r="A423" s="49"/>
      <c r="B423" s="3" t="s">
        <v>1</v>
      </c>
      <c r="C423" s="3" t="s">
        <v>1</v>
      </c>
      <c r="D423" s="3" t="s">
        <v>1</v>
      </c>
      <c r="E423" s="3" t="s">
        <v>1</v>
      </c>
      <c r="F423" s="3" t="s">
        <v>1</v>
      </c>
      <c r="G423" s="3" t="s">
        <v>1</v>
      </c>
      <c r="H423" s="3" t="s">
        <v>1</v>
      </c>
      <c r="I423" s="3" t="s">
        <v>1</v>
      </c>
      <c r="J423" s="3" t="s">
        <v>1</v>
      </c>
      <c r="K423" s="3"/>
      <c r="L423" s="3"/>
      <c r="M423" s="3"/>
      <c r="N423" s="3" t="s">
        <v>1</v>
      </c>
      <c r="O423" s="3"/>
      <c r="P423" s="3" t="s">
        <v>1</v>
      </c>
      <c r="Q423" s="16" t="s">
        <v>1</v>
      </c>
      <c r="S423" s="15"/>
      <c r="T423" s="3" t="s">
        <v>1</v>
      </c>
      <c r="U423" s="3" t="s">
        <v>1</v>
      </c>
      <c r="V423" s="3" t="s">
        <v>1</v>
      </c>
      <c r="W423" s="3" t="s">
        <v>1</v>
      </c>
      <c r="X423" s="3" t="s">
        <v>1</v>
      </c>
      <c r="Y423" s="3" t="s">
        <v>1</v>
      </c>
      <c r="Z423" s="3" t="s">
        <v>1</v>
      </c>
      <c r="AA423" s="3" t="s">
        <v>1</v>
      </c>
      <c r="AB423" s="3" t="s">
        <v>1</v>
      </c>
      <c r="AC423" s="3"/>
      <c r="AD423" s="3"/>
      <c r="AE423" s="3"/>
      <c r="AF423" s="3" t="s">
        <v>1</v>
      </c>
      <c r="AG423" s="3"/>
      <c r="AH423" s="3" t="s">
        <v>1</v>
      </c>
      <c r="AI423" s="16"/>
      <c r="AK423" s="6"/>
      <c r="AL423" s="7" t="s">
        <v>1</v>
      </c>
      <c r="AM423" s="7" t="s">
        <v>1</v>
      </c>
      <c r="AN423" s="7" t="s">
        <v>1</v>
      </c>
      <c r="AO423" s="7" t="s">
        <v>1</v>
      </c>
      <c r="AP423" s="7" t="s">
        <v>1</v>
      </c>
      <c r="AQ423" s="7" t="s">
        <v>1</v>
      </c>
      <c r="AR423" s="7" t="s">
        <v>1</v>
      </c>
      <c r="AS423" s="7" t="s">
        <v>1</v>
      </c>
      <c r="AT423" s="7" t="s">
        <v>1</v>
      </c>
      <c r="AU423" s="7"/>
      <c r="AV423" s="7"/>
      <c r="AW423" s="7" t="s">
        <v>1</v>
      </c>
      <c r="AX423" s="7"/>
      <c r="AY423" s="7" t="s">
        <v>1</v>
      </c>
      <c r="AZ423" s="38"/>
    </row>
    <row r="424" spans="1:52" ht="11.1" customHeight="1" x14ac:dyDescent="0.2">
      <c r="A424" s="4" t="s">
        <v>2</v>
      </c>
      <c r="B424" s="17">
        <v>12</v>
      </c>
      <c r="C424" s="17">
        <v>10</v>
      </c>
      <c r="D424" s="17">
        <v>16</v>
      </c>
      <c r="E424" s="17">
        <v>7</v>
      </c>
      <c r="F424" s="17">
        <v>16</v>
      </c>
      <c r="G424" s="17">
        <v>13</v>
      </c>
      <c r="H424" s="17">
        <v>11</v>
      </c>
      <c r="I424" s="17">
        <v>11</v>
      </c>
      <c r="J424" s="17">
        <v>13</v>
      </c>
      <c r="K424" s="17">
        <v>5</v>
      </c>
      <c r="L424" s="17">
        <v>7</v>
      </c>
      <c r="M424" s="17">
        <v>8</v>
      </c>
      <c r="N424" s="17">
        <v>11</v>
      </c>
      <c r="O424" s="17">
        <v>12</v>
      </c>
      <c r="P424" s="17">
        <v>13</v>
      </c>
      <c r="Q424" s="36">
        <v>15</v>
      </c>
      <c r="S424" s="8" t="s">
        <v>2</v>
      </c>
      <c r="T424" s="9">
        <f t="shared" ref="T424:T446" si="421">B424/B$446*100</f>
        <v>1.2072434607645874</v>
      </c>
      <c r="U424" s="9">
        <f t="shared" ref="U424:U446" si="422">C424/C$446*100</f>
        <v>1.2180267965895248</v>
      </c>
      <c r="V424" s="9">
        <f t="shared" ref="V424:V446" si="423">D424/D$446*100</f>
        <v>1.9559902200488997</v>
      </c>
      <c r="W424" s="9">
        <f t="shared" ref="W424:W446" si="424">E424/E$446*100</f>
        <v>0.8</v>
      </c>
      <c r="X424" s="9">
        <f t="shared" ref="X424:X446" si="425">F424/F$446*100</f>
        <v>1.873536299765808</v>
      </c>
      <c r="Y424" s="9">
        <f t="shared" ref="Y424:Y446" si="426">G424/G$446*100</f>
        <v>1.600985221674877</v>
      </c>
      <c r="Z424" s="9">
        <f t="shared" ref="Z424:Z446" si="427">H424/H$446*100</f>
        <v>1.3095238095238095</v>
      </c>
      <c r="AA424" s="9">
        <f t="shared" ref="AA424:AA446" si="428">I424/I$446*100</f>
        <v>1.478494623655914</v>
      </c>
      <c r="AB424" s="9">
        <f t="shared" ref="AB424:AB446" si="429">J424/J$446*100</f>
        <v>1.8813314037626629</v>
      </c>
      <c r="AC424" s="9">
        <f t="shared" ref="AC424:AC446" si="430">K424/K$446*100</f>
        <v>0.70224719101123589</v>
      </c>
      <c r="AD424" s="9">
        <f t="shared" ref="AD424:AD446" si="431">L424/L$446*100</f>
        <v>0.98730606488011285</v>
      </c>
      <c r="AE424" s="9">
        <f t="shared" ref="AE424:AF439" si="432">M424/M$446*100</f>
        <v>1.3840830449826991</v>
      </c>
      <c r="AF424" s="9">
        <f t="shared" si="432"/>
        <v>2.0793950850661624</v>
      </c>
      <c r="AG424" s="9">
        <f t="shared" ref="AG424:AI446" si="433">O424/O$446*100</f>
        <v>1.2752391073326248</v>
      </c>
      <c r="AH424" s="9">
        <f t="shared" ref="AH424:AH446" si="434">P424/P$446*100</f>
        <v>2.1558872305140961</v>
      </c>
      <c r="AI424" s="10">
        <f t="shared" si="433"/>
        <v>2.3622047244094486</v>
      </c>
      <c r="AK424" s="8" t="s">
        <v>2</v>
      </c>
      <c r="AL424" s="9">
        <f t="shared" ref="AL424:AL446" si="435">IFERROR((C424-B424)/B424*100,"N/D")</f>
        <v>-16.666666666666664</v>
      </c>
      <c r="AM424" s="9">
        <f t="shared" ref="AM424:AM446" si="436">IFERROR((D424-C424)/C424*100,"N/D")</f>
        <v>60</v>
      </c>
      <c r="AN424" s="9">
        <f t="shared" ref="AN424:AN446" si="437">IFERROR((E424-D424)/D424*100,"N/D")</f>
        <v>-56.25</v>
      </c>
      <c r="AO424" s="9">
        <f t="shared" ref="AO424:AO446" si="438">IFERROR((F424-E424)/E424*100,"N/D")</f>
        <v>128.57142857142858</v>
      </c>
      <c r="AP424" s="9">
        <f t="shared" ref="AP424:AP446" si="439">IFERROR((G424-F424)/F424*100,"N/D")</f>
        <v>-18.75</v>
      </c>
      <c r="AQ424" s="9">
        <f t="shared" ref="AQ424:AQ446" si="440">IFERROR((H424-G424)/G424*100,"N/D")</f>
        <v>-15.384615384615385</v>
      </c>
      <c r="AR424" s="9">
        <f t="shared" ref="AR424:AR446" si="441">IFERROR((I424-H424)/H424*100,"N/D")</f>
        <v>0</v>
      </c>
      <c r="AS424" s="9">
        <f t="shared" ref="AS424:AS446" si="442">IFERROR((J424-I424)/I424*100,"N/D")</f>
        <v>18.181818181818183</v>
      </c>
      <c r="AT424" s="9">
        <f t="shared" ref="AT424:AT446" si="443">IFERROR((K424-J424)/J424*100,"N/D")</f>
        <v>-61.53846153846154</v>
      </c>
      <c r="AU424" s="9">
        <f t="shared" ref="AU424:AV446" si="444">IFERROR((L424-K424)/K424*100,"N/D")</f>
        <v>40</v>
      </c>
      <c r="AV424" s="9">
        <f t="shared" si="444"/>
        <v>14.285714285714285</v>
      </c>
      <c r="AW424" s="9">
        <f t="shared" ref="AW424:AW446" si="445">IFERROR((N424-M424)/M424*100,"N/D")</f>
        <v>37.5</v>
      </c>
      <c r="AX424" s="9">
        <f t="shared" ref="AX424:AZ446" si="446">IFERROR((O424-N424)/N424*100,"N/D")</f>
        <v>9.0909090909090917</v>
      </c>
      <c r="AY424" s="9">
        <f t="shared" ref="AY424:AY446" si="447">IFERROR((P424-O424)/O424*100,"N/D")</f>
        <v>8.3333333333333321</v>
      </c>
      <c r="AZ424" s="10">
        <f t="shared" si="446"/>
        <v>15.384615384615385</v>
      </c>
    </row>
    <row r="425" spans="1:52" ht="11.1" customHeight="1" x14ac:dyDescent="0.2">
      <c r="A425" s="4" t="s">
        <v>3</v>
      </c>
      <c r="B425" s="17">
        <v>0</v>
      </c>
      <c r="C425" s="17">
        <v>0</v>
      </c>
      <c r="D425" s="17">
        <v>0</v>
      </c>
      <c r="E425" s="17">
        <v>0</v>
      </c>
      <c r="F425" s="17">
        <v>0</v>
      </c>
      <c r="G425" s="17">
        <v>0</v>
      </c>
      <c r="H425" s="17">
        <v>0</v>
      </c>
      <c r="I425" s="17">
        <v>0</v>
      </c>
      <c r="J425" s="17">
        <v>0</v>
      </c>
      <c r="K425" s="17">
        <v>0</v>
      </c>
      <c r="L425" s="17">
        <v>0</v>
      </c>
      <c r="M425" s="17">
        <v>0</v>
      </c>
      <c r="N425" s="17">
        <v>0</v>
      </c>
      <c r="O425" s="17">
        <v>0</v>
      </c>
      <c r="P425" s="17">
        <v>0</v>
      </c>
      <c r="Q425" s="36">
        <v>0</v>
      </c>
      <c r="S425" s="11" t="s">
        <v>3</v>
      </c>
      <c r="T425" s="5">
        <f t="shared" si="421"/>
        <v>0</v>
      </c>
      <c r="U425" s="5">
        <f t="shared" si="422"/>
        <v>0</v>
      </c>
      <c r="V425" s="5">
        <f t="shared" si="423"/>
        <v>0</v>
      </c>
      <c r="W425" s="5">
        <f t="shared" si="424"/>
        <v>0</v>
      </c>
      <c r="X425" s="5">
        <f t="shared" si="425"/>
        <v>0</v>
      </c>
      <c r="Y425" s="5">
        <f t="shared" si="426"/>
        <v>0</v>
      </c>
      <c r="Z425" s="5">
        <f t="shared" si="427"/>
        <v>0</v>
      </c>
      <c r="AA425" s="5">
        <f t="shared" si="428"/>
        <v>0</v>
      </c>
      <c r="AB425" s="5">
        <f t="shared" si="429"/>
        <v>0</v>
      </c>
      <c r="AC425" s="5">
        <f t="shared" si="430"/>
        <v>0</v>
      </c>
      <c r="AD425" s="5">
        <f t="shared" si="431"/>
        <v>0</v>
      </c>
      <c r="AE425" s="5">
        <f t="shared" si="432"/>
        <v>0</v>
      </c>
      <c r="AF425" s="5">
        <f t="shared" si="432"/>
        <v>0</v>
      </c>
      <c r="AG425" s="5">
        <f t="shared" si="433"/>
        <v>0</v>
      </c>
      <c r="AH425" s="5">
        <f t="shared" si="434"/>
        <v>0</v>
      </c>
      <c r="AI425" s="12">
        <f t="shared" si="433"/>
        <v>0</v>
      </c>
      <c r="AK425" s="11" t="s">
        <v>3</v>
      </c>
      <c r="AL425" s="5" t="str">
        <f t="shared" si="435"/>
        <v>N/D</v>
      </c>
      <c r="AM425" s="5" t="str">
        <f t="shared" si="436"/>
        <v>N/D</v>
      </c>
      <c r="AN425" s="5" t="str">
        <f t="shared" si="437"/>
        <v>N/D</v>
      </c>
      <c r="AO425" s="5" t="str">
        <f t="shared" si="438"/>
        <v>N/D</v>
      </c>
      <c r="AP425" s="5" t="str">
        <f t="shared" si="439"/>
        <v>N/D</v>
      </c>
      <c r="AQ425" s="5" t="str">
        <f t="shared" si="440"/>
        <v>N/D</v>
      </c>
      <c r="AR425" s="5" t="str">
        <f t="shared" si="441"/>
        <v>N/D</v>
      </c>
      <c r="AS425" s="5" t="str">
        <f t="shared" si="442"/>
        <v>N/D</v>
      </c>
      <c r="AT425" s="5" t="str">
        <f t="shared" si="443"/>
        <v>N/D</v>
      </c>
      <c r="AU425" s="5" t="str">
        <f t="shared" si="444"/>
        <v>N/D</v>
      </c>
      <c r="AV425" s="5" t="str">
        <f t="shared" si="444"/>
        <v>N/D</v>
      </c>
      <c r="AW425" s="5" t="str">
        <f t="shared" si="445"/>
        <v>N/D</v>
      </c>
      <c r="AX425" s="5" t="str">
        <f t="shared" si="446"/>
        <v>N/D</v>
      </c>
      <c r="AY425" s="5" t="str">
        <f t="shared" si="447"/>
        <v>N/D</v>
      </c>
      <c r="AZ425" s="12" t="str">
        <f t="shared" si="446"/>
        <v>N/D</v>
      </c>
    </row>
    <row r="426" spans="1:52" ht="11.1" customHeight="1" x14ac:dyDescent="0.2">
      <c r="A426" s="4" t="s">
        <v>4</v>
      </c>
      <c r="B426" s="17">
        <v>212</v>
      </c>
      <c r="C426" s="17">
        <v>170</v>
      </c>
      <c r="D426" s="17">
        <v>138</v>
      </c>
      <c r="E426" s="17">
        <v>160</v>
      </c>
      <c r="F426" s="17">
        <v>157</v>
      </c>
      <c r="G426" s="17">
        <v>150</v>
      </c>
      <c r="H426" s="17">
        <v>157</v>
      </c>
      <c r="I426" s="17">
        <v>143</v>
      </c>
      <c r="J426" s="17">
        <v>116</v>
      </c>
      <c r="K426" s="17">
        <v>128</v>
      </c>
      <c r="L426" s="17">
        <v>135</v>
      </c>
      <c r="M426" s="17">
        <v>103</v>
      </c>
      <c r="N426" s="17">
        <v>91</v>
      </c>
      <c r="O426" s="17">
        <v>164</v>
      </c>
      <c r="P426" s="17">
        <v>118</v>
      </c>
      <c r="Q426" s="36">
        <v>106</v>
      </c>
      <c r="S426" s="11" t="s">
        <v>4</v>
      </c>
      <c r="T426" s="5">
        <f t="shared" si="421"/>
        <v>21.327967806841048</v>
      </c>
      <c r="U426" s="5">
        <f t="shared" si="422"/>
        <v>20.706455542021924</v>
      </c>
      <c r="V426" s="5">
        <f t="shared" si="423"/>
        <v>16.87041564792176</v>
      </c>
      <c r="W426" s="5">
        <f t="shared" si="424"/>
        <v>18.285714285714285</v>
      </c>
      <c r="X426" s="5">
        <f t="shared" si="425"/>
        <v>18.384074941451992</v>
      </c>
      <c r="Y426" s="5">
        <f t="shared" si="426"/>
        <v>18.472906403940886</v>
      </c>
      <c r="Z426" s="5">
        <f t="shared" si="427"/>
        <v>18.69047619047619</v>
      </c>
      <c r="AA426" s="5">
        <f t="shared" si="428"/>
        <v>19.22043010752688</v>
      </c>
      <c r="AB426" s="5">
        <f t="shared" si="429"/>
        <v>16.787264833574529</v>
      </c>
      <c r="AC426" s="5">
        <f t="shared" si="430"/>
        <v>17.977528089887642</v>
      </c>
      <c r="AD426" s="5">
        <f t="shared" si="431"/>
        <v>19.040902679830747</v>
      </c>
      <c r="AE426" s="5">
        <f t="shared" si="432"/>
        <v>17.820069204152251</v>
      </c>
      <c r="AF426" s="5">
        <f t="shared" si="432"/>
        <v>17.20226843100189</v>
      </c>
      <c r="AG426" s="5">
        <f t="shared" si="433"/>
        <v>17.428267800212542</v>
      </c>
      <c r="AH426" s="5">
        <f t="shared" si="434"/>
        <v>19.568822553897181</v>
      </c>
      <c r="AI426" s="12">
        <f t="shared" si="433"/>
        <v>16.69291338582677</v>
      </c>
      <c r="AK426" s="11" t="s">
        <v>4</v>
      </c>
      <c r="AL426" s="5">
        <f t="shared" si="435"/>
        <v>-19.811320754716981</v>
      </c>
      <c r="AM426" s="5">
        <f t="shared" si="436"/>
        <v>-18.823529411764707</v>
      </c>
      <c r="AN426" s="5">
        <f t="shared" si="437"/>
        <v>15.942028985507244</v>
      </c>
      <c r="AO426" s="5">
        <f t="shared" si="438"/>
        <v>-1.875</v>
      </c>
      <c r="AP426" s="5">
        <f t="shared" si="439"/>
        <v>-4.4585987261146496</v>
      </c>
      <c r="AQ426" s="5">
        <f t="shared" si="440"/>
        <v>4.666666666666667</v>
      </c>
      <c r="AR426" s="5">
        <f t="shared" si="441"/>
        <v>-8.9171974522292992</v>
      </c>
      <c r="AS426" s="5">
        <f t="shared" si="442"/>
        <v>-18.88111888111888</v>
      </c>
      <c r="AT426" s="5">
        <f t="shared" si="443"/>
        <v>10.344827586206897</v>
      </c>
      <c r="AU426" s="5">
        <f t="shared" si="444"/>
        <v>5.46875</v>
      </c>
      <c r="AV426" s="5">
        <f t="shared" si="444"/>
        <v>-23.703703703703706</v>
      </c>
      <c r="AW426" s="5">
        <f t="shared" si="445"/>
        <v>-11.650485436893204</v>
      </c>
      <c r="AX426" s="5">
        <f t="shared" si="446"/>
        <v>80.219780219780219</v>
      </c>
      <c r="AY426" s="5">
        <f t="shared" si="447"/>
        <v>-28.04878048780488</v>
      </c>
      <c r="AZ426" s="12">
        <f t="shared" si="446"/>
        <v>-10.16949152542373</v>
      </c>
    </row>
    <row r="427" spans="1:52" ht="11.1" customHeight="1" x14ac:dyDescent="0.2">
      <c r="A427" s="4" t="s">
        <v>5</v>
      </c>
      <c r="B427" s="17">
        <v>0</v>
      </c>
      <c r="C427" s="17">
        <v>0</v>
      </c>
      <c r="D427" s="17">
        <v>0</v>
      </c>
      <c r="E427" s="17">
        <v>0</v>
      </c>
      <c r="F427" s="17">
        <v>0</v>
      </c>
      <c r="G427" s="17">
        <v>0</v>
      </c>
      <c r="H427" s="17">
        <v>0</v>
      </c>
      <c r="I427" s="17">
        <v>0</v>
      </c>
      <c r="J427" s="17">
        <v>1</v>
      </c>
      <c r="K427" s="17">
        <v>0</v>
      </c>
      <c r="L427" s="17">
        <v>0</v>
      </c>
      <c r="M427" s="17">
        <v>0</v>
      </c>
      <c r="N427" s="17">
        <v>0</v>
      </c>
      <c r="O427" s="17">
        <v>0</v>
      </c>
      <c r="P427" s="17">
        <v>0</v>
      </c>
      <c r="Q427" s="36">
        <v>0</v>
      </c>
      <c r="S427" s="11" t="s">
        <v>5</v>
      </c>
      <c r="T427" s="5">
        <f t="shared" si="421"/>
        <v>0</v>
      </c>
      <c r="U427" s="5">
        <f t="shared" si="422"/>
        <v>0</v>
      </c>
      <c r="V427" s="5">
        <f t="shared" si="423"/>
        <v>0</v>
      </c>
      <c r="W427" s="5">
        <f t="shared" si="424"/>
        <v>0</v>
      </c>
      <c r="X427" s="5">
        <f t="shared" si="425"/>
        <v>0</v>
      </c>
      <c r="Y427" s="5">
        <f t="shared" si="426"/>
        <v>0</v>
      </c>
      <c r="Z427" s="5">
        <f t="shared" si="427"/>
        <v>0</v>
      </c>
      <c r="AA427" s="5">
        <f t="shared" si="428"/>
        <v>0</v>
      </c>
      <c r="AB427" s="5">
        <f t="shared" si="429"/>
        <v>0.14471780028943559</v>
      </c>
      <c r="AC427" s="5">
        <f t="shared" si="430"/>
        <v>0</v>
      </c>
      <c r="AD427" s="5">
        <f t="shared" si="431"/>
        <v>0</v>
      </c>
      <c r="AE427" s="5">
        <f t="shared" si="432"/>
        <v>0</v>
      </c>
      <c r="AF427" s="5">
        <f t="shared" si="432"/>
        <v>0</v>
      </c>
      <c r="AG427" s="5">
        <f t="shared" si="433"/>
        <v>0</v>
      </c>
      <c r="AH427" s="5">
        <f t="shared" si="434"/>
        <v>0</v>
      </c>
      <c r="AI427" s="12">
        <f t="shared" si="433"/>
        <v>0</v>
      </c>
      <c r="AK427" s="11" t="s">
        <v>5</v>
      </c>
      <c r="AL427" s="5" t="str">
        <f t="shared" si="435"/>
        <v>N/D</v>
      </c>
      <c r="AM427" s="5" t="str">
        <f t="shared" si="436"/>
        <v>N/D</v>
      </c>
      <c r="AN427" s="5" t="str">
        <f t="shared" si="437"/>
        <v>N/D</v>
      </c>
      <c r="AO427" s="5" t="str">
        <f t="shared" si="438"/>
        <v>N/D</v>
      </c>
      <c r="AP427" s="5" t="str">
        <f t="shared" si="439"/>
        <v>N/D</v>
      </c>
      <c r="AQ427" s="5" t="str">
        <f t="shared" si="440"/>
        <v>N/D</v>
      </c>
      <c r="AR427" s="5" t="str">
        <f t="shared" si="441"/>
        <v>N/D</v>
      </c>
      <c r="AS427" s="5" t="str">
        <f t="shared" si="442"/>
        <v>N/D</v>
      </c>
      <c r="AT427" s="5">
        <f t="shared" si="443"/>
        <v>-100</v>
      </c>
      <c r="AU427" s="5" t="str">
        <f t="shared" si="444"/>
        <v>N/D</v>
      </c>
      <c r="AV427" s="5" t="str">
        <f t="shared" si="444"/>
        <v>N/D</v>
      </c>
      <c r="AW427" s="5" t="str">
        <f t="shared" si="445"/>
        <v>N/D</v>
      </c>
      <c r="AX427" s="5" t="str">
        <f t="shared" si="446"/>
        <v>N/D</v>
      </c>
      <c r="AY427" s="5" t="str">
        <f t="shared" si="447"/>
        <v>N/D</v>
      </c>
      <c r="AZ427" s="12" t="str">
        <f t="shared" si="446"/>
        <v>N/D</v>
      </c>
    </row>
    <row r="428" spans="1:52" ht="11.1" customHeight="1" x14ac:dyDescent="0.2">
      <c r="A428" s="4" t="s">
        <v>6</v>
      </c>
      <c r="B428" s="17">
        <v>0</v>
      </c>
      <c r="C428" s="17">
        <v>2</v>
      </c>
      <c r="D428" s="17">
        <v>2</v>
      </c>
      <c r="E428" s="17">
        <v>1</v>
      </c>
      <c r="F428" s="17">
        <v>1</v>
      </c>
      <c r="G428" s="17">
        <v>0</v>
      </c>
      <c r="H428" s="17">
        <v>0</v>
      </c>
      <c r="I428" s="17">
        <v>2</v>
      </c>
      <c r="J428" s="17">
        <v>1</v>
      </c>
      <c r="K428" s="17">
        <v>0</v>
      </c>
      <c r="L428" s="17">
        <v>0</v>
      </c>
      <c r="M428" s="17">
        <v>1</v>
      </c>
      <c r="N428" s="17">
        <v>0</v>
      </c>
      <c r="O428" s="17">
        <v>1</v>
      </c>
      <c r="P428" s="17">
        <v>1</v>
      </c>
      <c r="Q428" s="36">
        <v>0</v>
      </c>
      <c r="S428" s="11" t="s">
        <v>6</v>
      </c>
      <c r="T428" s="5">
        <f t="shared" si="421"/>
        <v>0</v>
      </c>
      <c r="U428" s="5">
        <f t="shared" si="422"/>
        <v>0.24360535931790497</v>
      </c>
      <c r="V428" s="5">
        <f t="shared" si="423"/>
        <v>0.24449877750611246</v>
      </c>
      <c r="W428" s="5">
        <f t="shared" si="424"/>
        <v>0.1142857142857143</v>
      </c>
      <c r="X428" s="5">
        <f t="shared" si="425"/>
        <v>0.117096018735363</v>
      </c>
      <c r="Y428" s="5">
        <f t="shared" si="426"/>
        <v>0</v>
      </c>
      <c r="Z428" s="5">
        <f t="shared" si="427"/>
        <v>0</v>
      </c>
      <c r="AA428" s="5">
        <f t="shared" si="428"/>
        <v>0.26881720430107531</v>
      </c>
      <c r="AB428" s="5">
        <f t="shared" si="429"/>
        <v>0.14471780028943559</v>
      </c>
      <c r="AC428" s="5">
        <f t="shared" si="430"/>
        <v>0</v>
      </c>
      <c r="AD428" s="5">
        <f t="shared" si="431"/>
        <v>0</v>
      </c>
      <c r="AE428" s="5">
        <f t="shared" si="432"/>
        <v>0.17301038062283738</v>
      </c>
      <c r="AF428" s="5">
        <f t="shared" si="432"/>
        <v>0</v>
      </c>
      <c r="AG428" s="5">
        <f t="shared" si="433"/>
        <v>0.10626992561105207</v>
      </c>
      <c r="AH428" s="5">
        <f t="shared" si="434"/>
        <v>0.16583747927031509</v>
      </c>
      <c r="AI428" s="12">
        <f t="shared" si="433"/>
        <v>0</v>
      </c>
      <c r="AK428" s="11" t="s">
        <v>6</v>
      </c>
      <c r="AL428" s="5" t="str">
        <f t="shared" si="435"/>
        <v>N/D</v>
      </c>
      <c r="AM428" s="5">
        <f t="shared" si="436"/>
        <v>0</v>
      </c>
      <c r="AN428" s="5">
        <f t="shared" si="437"/>
        <v>-50</v>
      </c>
      <c r="AO428" s="5">
        <f t="shared" si="438"/>
        <v>0</v>
      </c>
      <c r="AP428" s="5">
        <f t="shared" si="439"/>
        <v>-100</v>
      </c>
      <c r="AQ428" s="5" t="str">
        <f t="shared" si="440"/>
        <v>N/D</v>
      </c>
      <c r="AR428" s="5" t="str">
        <f t="shared" si="441"/>
        <v>N/D</v>
      </c>
      <c r="AS428" s="5">
        <f t="shared" si="442"/>
        <v>-50</v>
      </c>
      <c r="AT428" s="5">
        <f t="shared" si="443"/>
        <v>-100</v>
      </c>
      <c r="AU428" s="5" t="str">
        <f t="shared" si="444"/>
        <v>N/D</v>
      </c>
      <c r="AV428" s="5" t="str">
        <f t="shared" si="444"/>
        <v>N/D</v>
      </c>
      <c r="AW428" s="5">
        <f t="shared" si="445"/>
        <v>-100</v>
      </c>
      <c r="AX428" s="5" t="str">
        <f t="shared" si="446"/>
        <v>N/D</v>
      </c>
      <c r="AY428" s="5">
        <f t="shared" si="447"/>
        <v>0</v>
      </c>
      <c r="AZ428" s="12">
        <f t="shared" si="446"/>
        <v>-100</v>
      </c>
    </row>
    <row r="429" spans="1:52" ht="11.1" customHeight="1" x14ac:dyDescent="0.2">
      <c r="A429" s="4" t="s">
        <v>7</v>
      </c>
      <c r="B429" s="17">
        <v>494</v>
      </c>
      <c r="C429" s="17">
        <v>384</v>
      </c>
      <c r="D429" s="17">
        <v>378</v>
      </c>
      <c r="E429" s="17">
        <v>411</v>
      </c>
      <c r="F429" s="17">
        <v>408</v>
      </c>
      <c r="G429" s="17">
        <v>369</v>
      </c>
      <c r="H429" s="17">
        <v>408</v>
      </c>
      <c r="I429" s="17">
        <v>353</v>
      </c>
      <c r="J429" s="17">
        <v>311</v>
      </c>
      <c r="K429" s="17">
        <v>330</v>
      </c>
      <c r="L429" s="17">
        <v>295</v>
      </c>
      <c r="M429" s="17">
        <v>222</v>
      </c>
      <c r="N429" s="17">
        <v>215</v>
      </c>
      <c r="O429" s="17">
        <v>474</v>
      </c>
      <c r="P429" s="17">
        <v>244</v>
      </c>
      <c r="Q429" s="36">
        <v>288</v>
      </c>
      <c r="S429" s="11" t="s">
        <v>7</v>
      </c>
      <c r="T429" s="5">
        <f t="shared" si="421"/>
        <v>49.69818913480885</v>
      </c>
      <c r="U429" s="5">
        <f t="shared" si="422"/>
        <v>46.772228989037757</v>
      </c>
      <c r="V429" s="5">
        <f t="shared" si="423"/>
        <v>46.210268948655262</v>
      </c>
      <c r="W429" s="5">
        <f t="shared" si="424"/>
        <v>46.971428571428568</v>
      </c>
      <c r="X429" s="5">
        <f t="shared" si="425"/>
        <v>47.775175644028103</v>
      </c>
      <c r="Y429" s="5">
        <f t="shared" si="426"/>
        <v>45.443349753694577</v>
      </c>
      <c r="Z429" s="5">
        <f t="shared" si="427"/>
        <v>48.571428571428569</v>
      </c>
      <c r="AA429" s="5">
        <f t="shared" si="428"/>
        <v>47.446236559139784</v>
      </c>
      <c r="AB429" s="5">
        <f t="shared" si="429"/>
        <v>45.007235890014471</v>
      </c>
      <c r="AC429" s="5">
        <f t="shared" si="430"/>
        <v>46.348314606741575</v>
      </c>
      <c r="AD429" s="5">
        <f t="shared" si="431"/>
        <v>41.607898448519045</v>
      </c>
      <c r="AE429" s="5">
        <f t="shared" si="432"/>
        <v>38.408304498269899</v>
      </c>
      <c r="AF429" s="5">
        <f t="shared" si="432"/>
        <v>40.642722117202268</v>
      </c>
      <c r="AG429" s="5">
        <f t="shared" si="433"/>
        <v>50.371944739638685</v>
      </c>
      <c r="AH429" s="5">
        <f t="shared" si="434"/>
        <v>40.464344941956881</v>
      </c>
      <c r="AI429" s="12">
        <f t="shared" si="433"/>
        <v>45.354330708661415</v>
      </c>
      <c r="AK429" s="11" t="s">
        <v>7</v>
      </c>
      <c r="AL429" s="5">
        <f t="shared" si="435"/>
        <v>-22.267206477732792</v>
      </c>
      <c r="AM429" s="5">
        <f t="shared" si="436"/>
        <v>-1.5625</v>
      </c>
      <c r="AN429" s="5">
        <f t="shared" si="437"/>
        <v>8.7301587301587293</v>
      </c>
      <c r="AO429" s="5">
        <f t="shared" si="438"/>
        <v>-0.72992700729927007</v>
      </c>
      <c r="AP429" s="5">
        <f t="shared" si="439"/>
        <v>-9.5588235294117645</v>
      </c>
      <c r="AQ429" s="5">
        <f t="shared" si="440"/>
        <v>10.569105691056912</v>
      </c>
      <c r="AR429" s="5">
        <f t="shared" si="441"/>
        <v>-13.480392156862745</v>
      </c>
      <c r="AS429" s="5">
        <f t="shared" si="442"/>
        <v>-11.89801699716714</v>
      </c>
      <c r="AT429" s="5">
        <f t="shared" si="443"/>
        <v>6.109324758842444</v>
      </c>
      <c r="AU429" s="5">
        <f t="shared" si="444"/>
        <v>-10.606060606060606</v>
      </c>
      <c r="AV429" s="5">
        <f t="shared" si="444"/>
        <v>-24.745762711864408</v>
      </c>
      <c r="AW429" s="5">
        <f t="shared" si="445"/>
        <v>-3.1531531531531529</v>
      </c>
      <c r="AX429" s="5">
        <f t="shared" si="446"/>
        <v>120.46511627906978</v>
      </c>
      <c r="AY429" s="5">
        <f t="shared" si="447"/>
        <v>-48.52320675105485</v>
      </c>
      <c r="AZ429" s="12">
        <f t="shared" si="446"/>
        <v>18.032786885245901</v>
      </c>
    </row>
    <row r="430" spans="1:52" ht="11.1" customHeight="1" x14ac:dyDescent="0.2">
      <c r="A430" s="4" t="s">
        <v>8</v>
      </c>
      <c r="B430" s="17">
        <v>30</v>
      </c>
      <c r="C430" s="17">
        <v>38</v>
      </c>
      <c r="D430" s="17">
        <v>43</v>
      </c>
      <c r="E430" s="17">
        <v>29</v>
      </c>
      <c r="F430" s="17">
        <v>48</v>
      </c>
      <c r="G430" s="17">
        <v>42</v>
      </c>
      <c r="H430" s="17">
        <v>28</v>
      </c>
      <c r="I430" s="17">
        <v>29</v>
      </c>
      <c r="J430" s="17">
        <v>28</v>
      </c>
      <c r="K430" s="17">
        <v>20</v>
      </c>
      <c r="L430" s="17">
        <v>30</v>
      </c>
      <c r="M430" s="17">
        <v>25</v>
      </c>
      <c r="N430" s="17">
        <v>22</v>
      </c>
      <c r="O430" s="17">
        <v>25</v>
      </c>
      <c r="P430" s="17">
        <v>27</v>
      </c>
      <c r="Q430" s="36">
        <v>33</v>
      </c>
      <c r="S430" s="11" t="s">
        <v>8</v>
      </c>
      <c r="T430" s="5">
        <f t="shared" si="421"/>
        <v>3.0181086519114686</v>
      </c>
      <c r="U430" s="5">
        <f t="shared" si="422"/>
        <v>4.6285018270401945</v>
      </c>
      <c r="V430" s="5">
        <f t="shared" si="423"/>
        <v>5.2567237163814182</v>
      </c>
      <c r="W430" s="5">
        <f t="shared" si="424"/>
        <v>3.3142857142857141</v>
      </c>
      <c r="X430" s="5">
        <f t="shared" si="425"/>
        <v>5.6206088992974239</v>
      </c>
      <c r="Y430" s="5">
        <f t="shared" si="426"/>
        <v>5.1724137931034484</v>
      </c>
      <c r="Z430" s="5">
        <f t="shared" si="427"/>
        <v>3.3333333333333335</v>
      </c>
      <c r="AA430" s="5">
        <f t="shared" si="428"/>
        <v>3.8978494623655915</v>
      </c>
      <c r="AB430" s="5">
        <f t="shared" si="429"/>
        <v>4.0520984081041966</v>
      </c>
      <c r="AC430" s="5">
        <f t="shared" si="430"/>
        <v>2.8089887640449436</v>
      </c>
      <c r="AD430" s="5">
        <f t="shared" si="431"/>
        <v>4.2313117066290546</v>
      </c>
      <c r="AE430" s="5">
        <f t="shared" si="432"/>
        <v>4.3252595155709344</v>
      </c>
      <c r="AF430" s="5">
        <f t="shared" si="432"/>
        <v>4.1587901701323249</v>
      </c>
      <c r="AG430" s="5">
        <f t="shared" si="433"/>
        <v>2.6567481402763016</v>
      </c>
      <c r="AH430" s="5">
        <f t="shared" si="434"/>
        <v>4.4776119402985071</v>
      </c>
      <c r="AI430" s="12">
        <f t="shared" si="433"/>
        <v>5.1968503937007871</v>
      </c>
      <c r="AK430" s="11" t="s">
        <v>8</v>
      </c>
      <c r="AL430" s="5">
        <f t="shared" si="435"/>
        <v>26.666666666666668</v>
      </c>
      <c r="AM430" s="5">
        <f t="shared" si="436"/>
        <v>13.157894736842104</v>
      </c>
      <c r="AN430" s="5">
        <f t="shared" si="437"/>
        <v>-32.558139534883722</v>
      </c>
      <c r="AO430" s="5">
        <f t="shared" si="438"/>
        <v>65.517241379310349</v>
      </c>
      <c r="AP430" s="5">
        <f t="shared" si="439"/>
        <v>-12.5</v>
      </c>
      <c r="AQ430" s="5">
        <f t="shared" si="440"/>
        <v>-33.333333333333329</v>
      </c>
      <c r="AR430" s="5">
        <f t="shared" si="441"/>
        <v>3.5714285714285712</v>
      </c>
      <c r="AS430" s="5">
        <f t="shared" si="442"/>
        <v>-3.4482758620689653</v>
      </c>
      <c r="AT430" s="5">
        <f t="shared" si="443"/>
        <v>-28.571428571428569</v>
      </c>
      <c r="AU430" s="5">
        <f t="shared" si="444"/>
        <v>50</v>
      </c>
      <c r="AV430" s="5">
        <f t="shared" si="444"/>
        <v>-16.666666666666664</v>
      </c>
      <c r="AW430" s="5">
        <f t="shared" si="445"/>
        <v>-12</v>
      </c>
      <c r="AX430" s="5">
        <f t="shared" si="446"/>
        <v>13.636363636363635</v>
      </c>
      <c r="AY430" s="5">
        <f t="shared" si="447"/>
        <v>8</v>
      </c>
      <c r="AZ430" s="12">
        <f t="shared" si="446"/>
        <v>22.222222222222221</v>
      </c>
    </row>
    <row r="431" spans="1:52" ht="11.1" customHeight="1" x14ac:dyDescent="0.2">
      <c r="A431" s="4" t="s">
        <v>9</v>
      </c>
      <c r="B431" s="17">
        <v>76</v>
      </c>
      <c r="C431" s="17">
        <v>71</v>
      </c>
      <c r="D431" s="17">
        <v>60</v>
      </c>
      <c r="E431" s="17">
        <v>70</v>
      </c>
      <c r="F431" s="17">
        <v>57</v>
      </c>
      <c r="G431" s="17">
        <v>50</v>
      </c>
      <c r="H431" s="17">
        <v>46</v>
      </c>
      <c r="I431" s="17">
        <v>46</v>
      </c>
      <c r="J431" s="17">
        <v>49</v>
      </c>
      <c r="K431" s="17">
        <v>53</v>
      </c>
      <c r="L431" s="17">
        <v>49</v>
      </c>
      <c r="M431" s="17">
        <v>34</v>
      </c>
      <c r="N431" s="17">
        <v>41</v>
      </c>
      <c r="O431" s="17">
        <v>73</v>
      </c>
      <c r="P431" s="17">
        <v>34</v>
      </c>
      <c r="Q431" s="36">
        <v>38</v>
      </c>
      <c r="S431" s="11" t="s">
        <v>9</v>
      </c>
      <c r="T431" s="5">
        <f t="shared" si="421"/>
        <v>7.6458752515090547</v>
      </c>
      <c r="U431" s="5">
        <f t="shared" si="422"/>
        <v>8.6479902557856274</v>
      </c>
      <c r="V431" s="5">
        <f t="shared" si="423"/>
        <v>7.3349633251833746</v>
      </c>
      <c r="W431" s="5">
        <f t="shared" si="424"/>
        <v>8</v>
      </c>
      <c r="X431" s="5">
        <f t="shared" si="425"/>
        <v>6.6744730679156916</v>
      </c>
      <c r="Y431" s="5">
        <f t="shared" si="426"/>
        <v>6.1576354679802954</v>
      </c>
      <c r="Z431" s="5">
        <f t="shared" si="427"/>
        <v>5.4761904761904763</v>
      </c>
      <c r="AA431" s="5">
        <f t="shared" si="428"/>
        <v>6.182795698924731</v>
      </c>
      <c r="AB431" s="5">
        <f t="shared" si="429"/>
        <v>7.0911722141823441</v>
      </c>
      <c r="AC431" s="5">
        <f t="shared" si="430"/>
        <v>7.4438202247191017</v>
      </c>
      <c r="AD431" s="5">
        <f t="shared" si="431"/>
        <v>6.9111424541607906</v>
      </c>
      <c r="AE431" s="5">
        <f t="shared" si="432"/>
        <v>5.8823529411764701</v>
      </c>
      <c r="AF431" s="5">
        <f t="shared" si="432"/>
        <v>7.7504725897920608</v>
      </c>
      <c r="AG431" s="5">
        <f t="shared" si="433"/>
        <v>7.7577045696068003</v>
      </c>
      <c r="AH431" s="5">
        <f t="shared" si="434"/>
        <v>5.6384742951907132</v>
      </c>
      <c r="AI431" s="12">
        <f t="shared" si="433"/>
        <v>5.984251968503937</v>
      </c>
      <c r="AK431" s="11" t="s">
        <v>9</v>
      </c>
      <c r="AL431" s="5">
        <f t="shared" si="435"/>
        <v>-6.5789473684210522</v>
      </c>
      <c r="AM431" s="5">
        <f t="shared" si="436"/>
        <v>-15.492957746478872</v>
      </c>
      <c r="AN431" s="5">
        <f t="shared" si="437"/>
        <v>16.666666666666664</v>
      </c>
      <c r="AO431" s="5">
        <f t="shared" si="438"/>
        <v>-18.571428571428573</v>
      </c>
      <c r="AP431" s="5">
        <f t="shared" si="439"/>
        <v>-12.280701754385964</v>
      </c>
      <c r="AQ431" s="5">
        <f t="shared" si="440"/>
        <v>-8</v>
      </c>
      <c r="AR431" s="5">
        <f t="shared" si="441"/>
        <v>0</v>
      </c>
      <c r="AS431" s="5">
        <f t="shared" si="442"/>
        <v>6.5217391304347823</v>
      </c>
      <c r="AT431" s="5">
        <f t="shared" si="443"/>
        <v>8.1632653061224492</v>
      </c>
      <c r="AU431" s="5">
        <f t="shared" si="444"/>
        <v>-7.5471698113207548</v>
      </c>
      <c r="AV431" s="5">
        <f t="shared" si="444"/>
        <v>-30.612244897959183</v>
      </c>
      <c r="AW431" s="5">
        <f t="shared" si="445"/>
        <v>20.588235294117645</v>
      </c>
      <c r="AX431" s="5">
        <f t="shared" si="446"/>
        <v>78.048780487804876</v>
      </c>
      <c r="AY431" s="5">
        <f t="shared" si="447"/>
        <v>-53.424657534246577</v>
      </c>
      <c r="AZ431" s="12">
        <f t="shared" si="446"/>
        <v>11.76470588235294</v>
      </c>
    </row>
    <row r="432" spans="1:52" ht="11.1" customHeight="1" x14ac:dyDescent="0.2">
      <c r="A432" s="4" t="s">
        <v>10</v>
      </c>
      <c r="B432" s="17">
        <v>46</v>
      </c>
      <c r="C432" s="17">
        <v>47</v>
      </c>
      <c r="D432" s="17">
        <v>43</v>
      </c>
      <c r="E432" s="17">
        <v>39</v>
      </c>
      <c r="F432" s="17">
        <v>45</v>
      </c>
      <c r="G432" s="17">
        <v>39</v>
      </c>
      <c r="H432" s="17">
        <v>47</v>
      </c>
      <c r="I432" s="17">
        <v>37</v>
      </c>
      <c r="J432" s="17">
        <v>41</v>
      </c>
      <c r="K432" s="17">
        <v>32</v>
      </c>
      <c r="L432" s="17">
        <v>41</v>
      </c>
      <c r="M432" s="17">
        <v>39</v>
      </c>
      <c r="N432" s="17">
        <v>27</v>
      </c>
      <c r="O432" s="17">
        <v>48</v>
      </c>
      <c r="P432" s="17">
        <v>26</v>
      </c>
      <c r="Q432" s="36">
        <v>35</v>
      </c>
      <c r="S432" s="11" t="s">
        <v>10</v>
      </c>
      <c r="T432" s="5">
        <f t="shared" si="421"/>
        <v>4.6277665995975852</v>
      </c>
      <c r="U432" s="5">
        <f t="shared" si="422"/>
        <v>5.7247259439707676</v>
      </c>
      <c r="V432" s="5">
        <f t="shared" si="423"/>
        <v>5.2567237163814182</v>
      </c>
      <c r="W432" s="5">
        <f t="shared" si="424"/>
        <v>4.4571428571428573</v>
      </c>
      <c r="X432" s="5">
        <f t="shared" si="425"/>
        <v>5.269320843091335</v>
      </c>
      <c r="Y432" s="5">
        <f t="shared" si="426"/>
        <v>4.8029556650246299</v>
      </c>
      <c r="Z432" s="5">
        <f t="shared" si="427"/>
        <v>5.5952380952380958</v>
      </c>
      <c r="AA432" s="5">
        <f t="shared" si="428"/>
        <v>4.9731182795698921</v>
      </c>
      <c r="AB432" s="5">
        <f t="shared" si="429"/>
        <v>5.9334298118668594</v>
      </c>
      <c r="AC432" s="5">
        <f t="shared" si="430"/>
        <v>4.4943820224719104</v>
      </c>
      <c r="AD432" s="5">
        <f t="shared" si="431"/>
        <v>5.7827926657263751</v>
      </c>
      <c r="AE432" s="5">
        <f t="shared" si="432"/>
        <v>6.7474048442906582</v>
      </c>
      <c r="AF432" s="5">
        <f t="shared" si="432"/>
        <v>5.103969754253308</v>
      </c>
      <c r="AG432" s="5">
        <f t="shared" si="433"/>
        <v>5.1009564293304992</v>
      </c>
      <c r="AH432" s="5">
        <f t="shared" si="434"/>
        <v>4.3117744610281923</v>
      </c>
      <c r="AI432" s="12">
        <f t="shared" si="433"/>
        <v>5.5118110236220472</v>
      </c>
      <c r="AK432" s="11" t="s">
        <v>10</v>
      </c>
      <c r="AL432" s="5">
        <f t="shared" si="435"/>
        <v>2.1739130434782608</v>
      </c>
      <c r="AM432" s="5">
        <f t="shared" si="436"/>
        <v>-8.5106382978723403</v>
      </c>
      <c r="AN432" s="5">
        <f t="shared" si="437"/>
        <v>-9.3023255813953494</v>
      </c>
      <c r="AO432" s="5">
        <f t="shared" si="438"/>
        <v>15.384615384615385</v>
      </c>
      <c r="AP432" s="5">
        <f t="shared" si="439"/>
        <v>-13.333333333333334</v>
      </c>
      <c r="AQ432" s="5">
        <f t="shared" si="440"/>
        <v>20.512820512820511</v>
      </c>
      <c r="AR432" s="5">
        <f t="shared" si="441"/>
        <v>-21.276595744680851</v>
      </c>
      <c r="AS432" s="5">
        <f t="shared" si="442"/>
        <v>10.810810810810811</v>
      </c>
      <c r="AT432" s="5">
        <f t="shared" si="443"/>
        <v>-21.951219512195124</v>
      </c>
      <c r="AU432" s="5">
        <f t="shared" si="444"/>
        <v>28.125</v>
      </c>
      <c r="AV432" s="5">
        <f t="shared" si="444"/>
        <v>-4.8780487804878048</v>
      </c>
      <c r="AW432" s="5">
        <f t="shared" si="445"/>
        <v>-30.76923076923077</v>
      </c>
      <c r="AX432" s="5">
        <f t="shared" si="446"/>
        <v>77.777777777777786</v>
      </c>
      <c r="AY432" s="5">
        <f t="shared" si="447"/>
        <v>-45.833333333333329</v>
      </c>
      <c r="AZ432" s="12">
        <f t="shared" si="446"/>
        <v>34.615384615384613</v>
      </c>
    </row>
    <row r="433" spans="1:52" ht="11.1" customHeight="1" x14ac:dyDescent="0.2">
      <c r="A433" s="4" t="s">
        <v>43</v>
      </c>
      <c r="B433" s="17">
        <v>8</v>
      </c>
      <c r="C433" s="17">
        <v>3</v>
      </c>
      <c r="D433" s="17">
        <v>10</v>
      </c>
      <c r="E433" s="17">
        <v>8</v>
      </c>
      <c r="F433" s="17">
        <v>5</v>
      </c>
      <c r="G433" s="17">
        <v>3</v>
      </c>
      <c r="H433" s="17">
        <v>8</v>
      </c>
      <c r="I433" s="17">
        <v>13</v>
      </c>
      <c r="J433" s="17">
        <v>9</v>
      </c>
      <c r="K433" s="17">
        <v>10</v>
      </c>
      <c r="L433" s="17">
        <v>10</v>
      </c>
      <c r="M433" s="17">
        <v>11</v>
      </c>
      <c r="N433" s="17">
        <v>7</v>
      </c>
      <c r="O433" s="17">
        <v>10</v>
      </c>
      <c r="P433" s="17">
        <v>17</v>
      </c>
      <c r="Q433" s="36">
        <v>9</v>
      </c>
      <c r="S433" s="11" t="s">
        <v>43</v>
      </c>
      <c r="T433" s="5">
        <f t="shared" si="421"/>
        <v>0.8048289738430584</v>
      </c>
      <c r="U433" s="5">
        <f t="shared" si="422"/>
        <v>0.36540803897685747</v>
      </c>
      <c r="V433" s="5">
        <f t="shared" si="423"/>
        <v>1.2224938875305624</v>
      </c>
      <c r="W433" s="5">
        <f t="shared" si="424"/>
        <v>0.91428571428571437</v>
      </c>
      <c r="X433" s="5">
        <f t="shared" si="425"/>
        <v>0.58548009367681508</v>
      </c>
      <c r="Y433" s="5">
        <f t="shared" si="426"/>
        <v>0.36945812807881773</v>
      </c>
      <c r="Z433" s="5">
        <f t="shared" si="427"/>
        <v>0.95238095238095244</v>
      </c>
      <c r="AA433" s="5">
        <f t="shared" si="428"/>
        <v>1.747311827956989</v>
      </c>
      <c r="AB433" s="5">
        <f t="shared" si="429"/>
        <v>1.3024602026049203</v>
      </c>
      <c r="AC433" s="5">
        <f t="shared" si="430"/>
        <v>1.4044943820224718</v>
      </c>
      <c r="AD433" s="5">
        <f t="shared" si="431"/>
        <v>1.4104372355430184</v>
      </c>
      <c r="AE433" s="5">
        <f t="shared" si="432"/>
        <v>1.9031141868512111</v>
      </c>
      <c r="AF433" s="5">
        <f t="shared" si="432"/>
        <v>1.3232514177693762</v>
      </c>
      <c r="AG433" s="5">
        <f t="shared" si="433"/>
        <v>1.0626992561105209</v>
      </c>
      <c r="AH433" s="5">
        <f t="shared" si="434"/>
        <v>2.8192371475953566</v>
      </c>
      <c r="AI433" s="12">
        <f t="shared" si="433"/>
        <v>1.4173228346456692</v>
      </c>
      <c r="AK433" s="11" t="s">
        <v>43</v>
      </c>
      <c r="AL433" s="5">
        <f t="shared" si="435"/>
        <v>-62.5</v>
      </c>
      <c r="AM433" s="5">
        <f t="shared" si="436"/>
        <v>233.33333333333334</v>
      </c>
      <c r="AN433" s="5">
        <f t="shared" si="437"/>
        <v>-20</v>
      </c>
      <c r="AO433" s="5">
        <f t="shared" si="438"/>
        <v>-37.5</v>
      </c>
      <c r="AP433" s="5">
        <f t="shared" si="439"/>
        <v>-40</v>
      </c>
      <c r="AQ433" s="5">
        <f t="shared" si="440"/>
        <v>166.66666666666669</v>
      </c>
      <c r="AR433" s="5">
        <f t="shared" si="441"/>
        <v>62.5</v>
      </c>
      <c r="AS433" s="5">
        <f t="shared" si="442"/>
        <v>-30.76923076923077</v>
      </c>
      <c r="AT433" s="5">
        <f t="shared" si="443"/>
        <v>11.111111111111111</v>
      </c>
      <c r="AU433" s="5">
        <f t="shared" si="444"/>
        <v>0</v>
      </c>
      <c r="AV433" s="5">
        <f t="shared" si="444"/>
        <v>10</v>
      </c>
      <c r="AW433" s="5">
        <f t="shared" si="445"/>
        <v>-36.363636363636367</v>
      </c>
      <c r="AX433" s="5">
        <f t="shared" si="446"/>
        <v>42.857142857142854</v>
      </c>
      <c r="AY433" s="5">
        <f t="shared" si="447"/>
        <v>70</v>
      </c>
      <c r="AZ433" s="12">
        <f t="shared" si="446"/>
        <v>-47.058823529411761</v>
      </c>
    </row>
    <row r="434" spans="1:52" ht="11.1" customHeight="1" x14ac:dyDescent="0.2">
      <c r="A434" s="4" t="s">
        <v>11</v>
      </c>
      <c r="B434" s="17">
        <v>0</v>
      </c>
      <c r="C434" s="17">
        <v>0</v>
      </c>
      <c r="D434" s="17">
        <v>0</v>
      </c>
      <c r="E434" s="17">
        <v>0</v>
      </c>
      <c r="F434" s="17">
        <v>0</v>
      </c>
      <c r="G434" s="17">
        <v>1</v>
      </c>
      <c r="H434" s="17">
        <v>0</v>
      </c>
      <c r="I434" s="17">
        <v>0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>
        <v>1</v>
      </c>
      <c r="P434" s="17">
        <v>0</v>
      </c>
      <c r="Q434" s="36">
        <v>0</v>
      </c>
      <c r="S434" s="11" t="s">
        <v>11</v>
      </c>
      <c r="T434" s="5">
        <f t="shared" si="421"/>
        <v>0</v>
      </c>
      <c r="U434" s="5">
        <f t="shared" si="422"/>
        <v>0</v>
      </c>
      <c r="V434" s="5">
        <f t="shared" si="423"/>
        <v>0</v>
      </c>
      <c r="W434" s="5">
        <f t="shared" si="424"/>
        <v>0</v>
      </c>
      <c r="X434" s="5">
        <f t="shared" si="425"/>
        <v>0</v>
      </c>
      <c r="Y434" s="5">
        <f t="shared" si="426"/>
        <v>0.12315270935960591</v>
      </c>
      <c r="Z434" s="5">
        <f t="shared" si="427"/>
        <v>0</v>
      </c>
      <c r="AA434" s="5">
        <f t="shared" si="428"/>
        <v>0</v>
      </c>
      <c r="AB434" s="5">
        <f t="shared" si="429"/>
        <v>0</v>
      </c>
      <c r="AC434" s="5">
        <f t="shared" si="430"/>
        <v>0</v>
      </c>
      <c r="AD434" s="5">
        <f t="shared" si="431"/>
        <v>0</v>
      </c>
      <c r="AE434" s="5">
        <f t="shared" si="432"/>
        <v>0</v>
      </c>
      <c r="AF434" s="5">
        <f t="shared" si="432"/>
        <v>0</v>
      </c>
      <c r="AG434" s="5">
        <f t="shared" si="433"/>
        <v>0.10626992561105207</v>
      </c>
      <c r="AH434" s="5">
        <f t="shared" si="434"/>
        <v>0</v>
      </c>
      <c r="AI434" s="12">
        <f t="shared" si="433"/>
        <v>0</v>
      </c>
      <c r="AK434" s="11" t="s">
        <v>11</v>
      </c>
      <c r="AL434" s="5" t="str">
        <f t="shared" si="435"/>
        <v>N/D</v>
      </c>
      <c r="AM434" s="5" t="str">
        <f t="shared" si="436"/>
        <v>N/D</v>
      </c>
      <c r="AN434" s="5" t="str">
        <f t="shared" si="437"/>
        <v>N/D</v>
      </c>
      <c r="AO434" s="5" t="str">
        <f t="shared" si="438"/>
        <v>N/D</v>
      </c>
      <c r="AP434" s="5" t="str">
        <f t="shared" si="439"/>
        <v>N/D</v>
      </c>
      <c r="AQ434" s="5">
        <f t="shared" si="440"/>
        <v>-100</v>
      </c>
      <c r="AR434" s="5" t="str">
        <f t="shared" si="441"/>
        <v>N/D</v>
      </c>
      <c r="AS434" s="5" t="str">
        <f t="shared" si="442"/>
        <v>N/D</v>
      </c>
      <c r="AT434" s="5" t="str">
        <f t="shared" si="443"/>
        <v>N/D</v>
      </c>
      <c r="AU434" s="5" t="str">
        <f t="shared" si="444"/>
        <v>N/D</v>
      </c>
      <c r="AV434" s="5" t="str">
        <f t="shared" si="444"/>
        <v>N/D</v>
      </c>
      <c r="AW434" s="5" t="str">
        <f t="shared" si="445"/>
        <v>N/D</v>
      </c>
      <c r="AX434" s="5" t="str">
        <f t="shared" si="446"/>
        <v>N/D</v>
      </c>
      <c r="AY434" s="5">
        <f t="shared" si="447"/>
        <v>-100</v>
      </c>
      <c r="AZ434" s="12" t="str">
        <f t="shared" si="446"/>
        <v>N/D</v>
      </c>
    </row>
    <row r="435" spans="1:52" ht="11.1" customHeight="1" x14ac:dyDescent="0.2">
      <c r="A435" s="4" t="s">
        <v>12</v>
      </c>
      <c r="B435" s="17">
        <v>8</v>
      </c>
      <c r="C435" s="17">
        <v>4</v>
      </c>
      <c r="D435" s="17">
        <v>12</v>
      </c>
      <c r="E435" s="17">
        <v>5</v>
      </c>
      <c r="F435" s="17">
        <v>3</v>
      </c>
      <c r="G435" s="17">
        <v>11</v>
      </c>
      <c r="H435" s="17">
        <v>5</v>
      </c>
      <c r="I435" s="17">
        <v>7</v>
      </c>
      <c r="J435" s="17">
        <v>2</v>
      </c>
      <c r="K435" s="17">
        <v>6</v>
      </c>
      <c r="L435" s="17">
        <v>1</v>
      </c>
      <c r="M435" s="17">
        <v>4</v>
      </c>
      <c r="N435" s="17">
        <v>7</v>
      </c>
      <c r="O435" s="17">
        <v>8</v>
      </c>
      <c r="P435" s="17">
        <v>4</v>
      </c>
      <c r="Q435" s="36">
        <v>2</v>
      </c>
      <c r="S435" s="11" t="s">
        <v>12</v>
      </c>
      <c r="T435" s="5">
        <f t="shared" si="421"/>
        <v>0.8048289738430584</v>
      </c>
      <c r="U435" s="5">
        <f t="shared" si="422"/>
        <v>0.48721071863580995</v>
      </c>
      <c r="V435" s="5">
        <f t="shared" si="423"/>
        <v>1.4669926650366749</v>
      </c>
      <c r="W435" s="5">
        <f t="shared" si="424"/>
        <v>0.5714285714285714</v>
      </c>
      <c r="X435" s="5">
        <f t="shared" si="425"/>
        <v>0.35128805620608899</v>
      </c>
      <c r="Y435" s="5">
        <f t="shared" si="426"/>
        <v>1.354679802955665</v>
      </c>
      <c r="Z435" s="5">
        <f t="shared" si="427"/>
        <v>0.59523809523809523</v>
      </c>
      <c r="AA435" s="5">
        <f t="shared" si="428"/>
        <v>0.94086021505376349</v>
      </c>
      <c r="AB435" s="5">
        <f t="shared" si="429"/>
        <v>0.28943560057887119</v>
      </c>
      <c r="AC435" s="5">
        <f t="shared" si="430"/>
        <v>0.84269662921348309</v>
      </c>
      <c r="AD435" s="5">
        <f t="shared" si="431"/>
        <v>0.14104372355430184</v>
      </c>
      <c r="AE435" s="5">
        <f t="shared" si="432"/>
        <v>0.69204152249134954</v>
      </c>
      <c r="AF435" s="5">
        <f t="shared" si="432"/>
        <v>1.3232514177693762</v>
      </c>
      <c r="AG435" s="5">
        <f t="shared" si="433"/>
        <v>0.85015940488841657</v>
      </c>
      <c r="AH435" s="5">
        <f t="shared" si="434"/>
        <v>0.66334991708126034</v>
      </c>
      <c r="AI435" s="12">
        <f t="shared" si="433"/>
        <v>0.31496062992125984</v>
      </c>
      <c r="AK435" s="11" t="s">
        <v>12</v>
      </c>
      <c r="AL435" s="5">
        <f t="shared" si="435"/>
        <v>-50</v>
      </c>
      <c r="AM435" s="5">
        <f t="shared" si="436"/>
        <v>200</v>
      </c>
      <c r="AN435" s="5">
        <f t="shared" si="437"/>
        <v>-58.333333333333336</v>
      </c>
      <c r="AO435" s="5">
        <f t="shared" si="438"/>
        <v>-40</v>
      </c>
      <c r="AP435" s="5">
        <f t="shared" si="439"/>
        <v>266.66666666666663</v>
      </c>
      <c r="AQ435" s="5">
        <f t="shared" si="440"/>
        <v>-54.54545454545454</v>
      </c>
      <c r="AR435" s="5">
        <f t="shared" si="441"/>
        <v>40</v>
      </c>
      <c r="AS435" s="5">
        <f t="shared" si="442"/>
        <v>-71.428571428571431</v>
      </c>
      <c r="AT435" s="5">
        <f t="shared" si="443"/>
        <v>200</v>
      </c>
      <c r="AU435" s="5">
        <f t="shared" si="444"/>
        <v>-83.333333333333343</v>
      </c>
      <c r="AV435" s="5">
        <f t="shared" si="444"/>
        <v>300</v>
      </c>
      <c r="AW435" s="5">
        <f t="shared" si="445"/>
        <v>75</v>
      </c>
      <c r="AX435" s="5">
        <f t="shared" si="446"/>
        <v>14.285714285714285</v>
      </c>
      <c r="AY435" s="5">
        <f t="shared" si="447"/>
        <v>-50</v>
      </c>
      <c r="AZ435" s="12">
        <f t="shared" si="446"/>
        <v>-50</v>
      </c>
    </row>
    <row r="436" spans="1:52" ht="11.1" customHeight="1" x14ac:dyDescent="0.2">
      <c r="A436" s="4" t="s">
        <v>13</v>
      </c>
      <c r="B436" s="17">
        <v>13</v>
      </c>
      <c r="C436" s="17">
        <v>14</v>
      </c>
      <c r="D436" s="17">
        <v>18</v>
      </c>
      <c r="E436" s="17">
        <v>12</v>
      </c>
      <c r="F436" s="17">
        <v>9</v>
      </c>
      <c r="G436" s="17">
        <v>11</v>
      </c>
      <c r="H436" s="17">
        <v>9</v>
      </c>
      <c r="I436" s="17">
        <v>9</v>
      </c>
      <c r="J436" s="17">
        <v>14</v>
      </c>
      <c r="K436" s="17">
        <v>11</v>
      </c>
      <c r="L436" s="17">
        <v>8</v>
      </c>
      <c r="M436" s="17">
        <v>8</v>
      </c>
      <c r="N436" s="17">
        <v>13</v>
      </c>
      <c r="O436" s="17">
        <v>10</v>
      </c>
      <c r="P436" s="17">
        <v>11</v>
      </c>
      <c r="Q436" s="36">
        <v>2</v>
      </c>
      <c r="S436" s="11" t="s">
        <v>13</v>
      </c>
      <c r="T436" s="5">
        <f t="shared" si="421"/>
        <v>1.3078470824949699</v>
      </c>
      <c r="U436" s="5">
        <f t="shared" si="422"/>
        <v>1.705237515225335</v>
      </c>
      <c r="V436" s="5">
        <f t="shared" si="423"/>
        <v>2.2004889975550124</v>
      </c>
      <c r="W436" s="5">
        <f t="shared" si="424"/>
        <v>1.3714285714285714</v>
      </c>
      <c r="X436" s="5">
        <f t="shared" si="425"/>
        <v>1.053864168618267</v>
      </c>
      <c r="Y436" s="5">
        <f t="shared" si="426"/>
        <v>1.354679802955665</v>
      </c>
      <c r="Z436" s="5">
        <f t="shared" si="427"/>
        <v>1.0714285714285714</v>
      </c>
      <c r="AA436" s="5">
        <f t="shared" si="428"/>
        <v>1.2096774193548387</v>
      </c>
      <c r="AB436" s="5">
        <f t="shared" si="429"/>
        <v>2.0260492040520983</v>
      </c>
      <c r="AC436" s="5">
        <f t="shared" si="430"/>
        <v>1.544943820224719</v>
      </c>
      <c r="AD436" s="5">
        <f t="shared" si="431"/>
        <v>1.1283497884344147</v>
      </c>
      <c r="AE436" s="5">
        <f t="shared" si="432"/>
        <v>1.3840830449826991</v>
      </c>
      <c r="AF436" s="5">
        <f t="shared" si="432"/>
        <v>2.4574669187145557</v>
      </c>
      <c r="AG436" s="5">
        <f t="shared" si="433"/>
        <v>1.0626992561105209</v>
      </c>
      <c r="AH436" s="5">
        <f t="shared" si="434"/>
        <v>1.8242122719734661</v>
      </c>
      <c r="AI436" s="12">
        <f t="shared" si="433"/>
        <v>0.31496062992125984</v>
      </c>
      <c r="AK436" s="11" t="s">
        <v>13</v>
      </c>
      <c r="AL436" s="5">
        <f t="shared" si="435"/>
        <v>7.6923076923076925</v>
      </c>
      <c r="AM436" s="5">
        <f t="shared" si="436"/>
        <v>28.571428571428569</v>
      </c>
      <c r="AN436" s="5">
        <f t="shared" si="437"/>
        <v>-33.333333333333329</v>
      </c>
      <c r="AO436" s="5">
        <f t="shared" si="438"/>
        <v>-25</v>
      </c>
      <c r="AP436" s="5">
        <f t="shared" si="439"/>
        <v>22.222222222222221</v>
      </c>
      <c r="AQ436" s="5">
        <f t="shared" si="440"/>
        <v>-18.181818181818183</v>
      </c>
      <c r="AR436" s="5">
        <f t="shared" si="441"/>
        <v>0</v>
      </c>
      <c r="AS436" s="5">
        <f t="shared" si="442"/>
        <v>55.555555555555557</v>
      </c>
      <c r="AT436" s="5">
        <f t="shared" si="443"/>
        <v>-21.428571428571427</v>
      </c>
      <c r="AU436" s="5">
        <f t="shared" si="444"/>
        <v>-27.27272727272727</v>
      </c>
      <c r="AV436" s="5">
        <f t="shared" si="444"/>
        <v>0</v>
      </c>
      <c r="AW436" s="5">
        <f t="shared" si="445"/>
        <v>62.5</v>
      </c>
      <c r="AX436" s="5">
        <f t="shared" si="446"/>
        <v>-23.076923076923077</v>
      </c>
      <c r="AY436" s="5">
        <f t="shared" si="447"/>
        <v>10</v>
      </c>
      <c r="AZ436" s="12">
        <f t="shared" si="446"/>
        <v>-81.818181818181827</v>
      </c>
    </row>
    <row r="437" spans="1:52" ht="11.1" customHeight="1" x14ac:dyDescent="0.2">
      <c r="A437" s="4" t="s">
        <v>14</v>
      </c>
      <c r="B437" s="17">
        <v>21</v>
      </c>
      <c r="C437" s="17">
        <v>21</v>
      </c>
      <c r="D437" s="17">
        <v>25</v>
      </c>
      <c r="E437" s="17">
        <v>26</v>
      </c>
      <c r="F437" s="17">
        <v>26</v>
      </c>
      <c r="G437" s="17">
        <v>29</v>
      </c>
      <c r="H437" s="17">
        <v>22</v>
      </c>
      <c r="I437" s="17">
        <v>22</v>
      </c>
      <c r="J437" s="17">
        <v>25</v>
      </c>
      <c r="K437" s="17">
        <v>31</v>
      </c>
      <c r="L437" s="17">
        <v>28</v>
      </c>
      <c r="M437" s="17">
        <v>23</v>
      </c>
      <c r="N437" s="17">
        <v>19</v>
      </c>
      <c r="O437" s="17">
        <v>35</v>
      </c>
      <c r="P437" s="17">
        <v>30</v>
      </c>
      <c r="Q437" s="36">
        <v>33</v>
      </c>
      <c r="S437" s="11" t="s">
        <v>14</v>
      </c>
      <c r="T437" s="5">
        <f t="shared" si="421"/>
        <v>2.112676056338028</v>
      </c>
      <c r="U437" s="5">
        <f t="shared" si="422"/>
        <v>2.5578562728380025</v>
      </c>
      <c r="V437" s="5">
        <f t="shared" si="423"/>
        <v>3.0562347188264058</v>
      </c>
      <c r="W437" s="5">
        <f t="shared" si="424"/>
        <v>2.9714285714285715</v>
      </c>
      <c r="X437" s="5">
        <f t="shared" si="425"/>
        <v>3.0444964871194378</v>
      </c>
      <c r="Y437" s="5">
        <f t="shared" si="426"/>
        <v>3.5714285714285712</v>
      </c>
      <c r="Z437" s="5">
        <f t="shared" si="427"/>
        <v>2.6190476190476191</v>
      </c>
      <c r="AA437" s="5">
        <f t="shared" si="428"/>
        <v>2.956989247311828</v>
      </c>
      <c r="AB437" s="5">
        <f t="shared" si="429"/>
        <v>3.6179450072358899</v>
      </c>
      <c r="AC437" s="5">
        <f t="shared" si="430"/>
        <v>4.3539325842696632</v>
      </c>
      <c r="AD437" s="5">
        <f t="shared" si="431"/>
        <v>3.9492242595204514</v>
      </c>
      <c r="AE437" s="5">
        <f t="shared" si="432"/>
        <v>3.9792387543252596</v>
      </c>
      <c r="AF437" s="5">
        <f t="shared" si="432"/>
        <v>3.5916824196597354</v>
      </c>
      <c r="AG437" s="5">
        <f t="shared" si="433"/>
        <v>3.7194473963868226</v>
      </c>
      <c r="AH437" s="5">
        <f t="shared" si="434"/>
        <v>4.9751243781094532</v>
      </c>
      <c r="AI437" s="12">
        <f t="shared" si="433"/>
        <v>5.1968503937007871</v>
      </c>
      <c r="AK437" s="11" t="s">
        <v>14</v>
      </c>
      <c r="AL437" s="5">
        <f t="shared" si="435"/>
        <v>0</v>
      </c>
      <c r="AM437" s="5">
        <f t="shared" si="436"/>
        <v>19.047619047619047</v>
      </c>
      <c r="AN437" s="5">
        <f t="shared" si="437"/>
        <v>4</v>
      </c>
      <c r="AO437" s="5">
        <f t="shared" si="438"/>
        <v>0</v>
      </c>
      <c r="AP437" s="5">
        <f t="shared" si="439"/>
        <v>11.538461538461538</v>
      </c>
      <c r="AQ437" s="5">
        <f t="shared" si="440"/>
        <v>-24.137931034482758</v>
      </c>
      <c r="AR437" s="5">
        <f t="shared" si="441"/>
        <v>0</v>
      </c>
      <c r="AS437" s="5">
        <f t="shared" si="442"/>
        <v>13.636363636363635</v>
      </c>
      <c r="AT437" s="5">
        <f t="shared" si="443"/>
        <v>24</v>
      </c>
      <c r="AU437" s="5">
        <f t="shared" si="444"/>
        <v>-9.67741935483871</v>
      </c>
      <c r="AV437" s="5">
        <f t="shared" si="444"/>
        <v>-17.857142857142858</v>
      </c>
      <c r="AW437" s="5">
        <f t="shared" si="445"/>
        <v>-17.391304347826086</v>
      </c>
      <c r="AX437" s="5">
        <f t="shared" si="446"/>
        <v>84.210526315789465</v>
      </c>
      <c r="AY437" s="5">
        <f t="shared" si="447"/>
        <v>-14.285714285714285</v>
      </c>
      <c r="AZ437" s="12">
        <f t="shared" si="446"/>
        <v>10</v>
      </c>
    </row>
    <row r="438" spans="1:52" ht="11.1" customHeight="1" x14ac:dyDescent="0.2">
      <c r="A438" s="4" t="s">
        <v>15</v>
      </c>
      <c r="B438" s="17">
        <v>0</v>
      </c>
      <c r="C438" s="17">
        <v>0</v>
      </c>
      <c r="D438" s="17">
        <v>0</v>
      </c>
      <c r="E438" s="17">
        <v>0</v>
      </c>
      <c r="F438" s="17">
        <v>0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36">
        <v>0</v>
      </c>
      <c r="S438" s="11" t="s">
        <v>15</v>
      </c>
      <c r="T438" s="5">
        <f t="shared" si="421"/>
        <v>0</v>
      </c>
      <c r="U438" s="5">
        <f t="shared" si="422"/>
        <v>0</v>
      </c>
      <c r="V438" s="5">
        <f t="shared" si="423"/>
        <v>0</v>
      </c>
      <c r="W438" s="5">
        <f t="shared" si="424"/>
        <v>0</v>
      </c>
      <c r="X438" s="5">
        <f t="shared" si="425"/>
        <v>0</v>
      </c>
      <c r="Y438" s="5">
        <f t="shared" si="426"/>
        <v>0</v>
      </c>
      <c r="Z438" s="5">
        <f t="shared" si="427"/>
        <v>0</v>
      </c>
      <c r="AA438" s="5">
        <f t="shared" si="428"/>
        <v>0</v>
      </c>
      <c r="AB438" s="5">
        <f t="shared" si="429"/>
        <v>0</v>
      </c>
      <c r="AC438" s="5">
        <f t="shared" si="430"/>
        <v>0</v>
      </c>
      <c r="AD438" s="5">
        <f t="shared" si="431"/>
        <v>0</v>
      </c>
      <c r="AE438" s="5">
        <f t="shared" si="432"/>
        <v>0</v>
      </c>
      <c r="AF438" s="5">
        <f t="shared" si="432"/>
        <v>0</v>
      </c>
      <c r="AG438" s="5">
        <f t="shared" si="433"/>
        <v>0</v>
      </c>
      <c r="AH438" s="5">
        <f t="shared" si="434"/>
        <v>0</v>
      </c>
      <c r="AI438" s="12">
        <f t="shared" si="433"/>
        <v>0</v>
      </c>
      <c r="AK438" s="11" t="s">
        <v>15</v>
      </c>
      <c r="AL438" s="5" t="str">
        <f t="shared" si="435"/>
        <v>N/D</v>
      </c>
      <c r="AM438" s="5" t="str">
        <f t="shared" si="436"/>
        <v>N/D</v>
      </c>
      <c r="AN438" s="5" t="str">
        <f t="shared" si="437"/>
        <v>N/D</v>
      </c>
      <c r="AO438" s="5" t="str">
        <f t="shared" si="438"/>
        <v>N/D</v>
      </c>
      <c r="AP438" s="5" t="str">
        <f t="shared" si="439"/>
        <v>N/D</v>
      </c>
      <c r="AQ438" s="5" t="str">
        <f t="shared" si="440"/>
        <v>N/D</v>
      </c>
      <c r="AR438" s="5" t="str">
        <f t="shared" si="441"/>
        <v>N/D</v>
      </c>
      <c r="AS438" s="5" t="str">
        <f t="shared" si="442"/>
        <v>N/D</v>
      </c>
      <c r="AT438" s="5" t="str">
        <f t="shared" si="443"/>
        <v>N/D</v>
      </c>
      <c r="AU438" s="5" t="str">
        <f t="shared" si="444"/>
        <v>N/D</v>
      </c>
      <c r="AV438" s="5" t="str">
        <f t="shared" si="444"/>
        <v>N/D</v>
      </c>
      <c r="AW438" s="5" t="str">
        <f t="shared" si="445"/>
        <v>N/D</v>
      </c>
      <c r="AX438" s="5" t="str">
        <f t="shared" si="446"/>
        <v>N/D</v>
      </c>
      <c r="AY438" s="5" t="str">
        <f t="shared" si="447"/>
        <v>N/D</v>
      </c>
      <c r="AZ438" s="12" t="str">
        <f t="shared" si="446"/>
        <v>N/D</v>
      </c>
    </row>
    <row r="439" spans="1:52" ht="11.1" customHeight="1" x14ac:dyDescent="0.2">
      <c r="A439" s="4" t="s">
        <v>16</v>
      </c>
      <c r="B439" s="17">
        <v>0</v>
      </c>
      <c r="C439" s="17">
        <v>0</v>
      </c>
      <c r="D439" s="17">
        <v>3</v>
      </c>
      <c r="E439" s="17">
        <v>0</v>
      </c>
      <c r="F439" s="17">
        <v>1</v>
      </c>
      <c r="G439" s="17">
        <v>0</v>
      </c>
      <c r="H439" s="17">
        <v>2</v>
      </c>
      <c r="I439" s="17">
        <v>0</v>
      </c>
      <c r="J439" s="17">
        <v>0</v>
      </c>
      <c r="K439" s="17">
        <v>0</v>
      </c>
      <c r="L439" s="17">
        <v>1</v>
      </c>
      <c r="M439" s="17">
        <v>0</v>
      </c>
      <c r="N439" s="17">
        <v>2</v>
      </c>
      <c r="O439" s="17">
        <v>1</v>
      </c>
      <c r="P439" s="17">
        <v>2</v>
      </c>
      <c r="Q439" s="36">
        <v>1</v>
      </c>
      <c r="S439" s="11" t="s">
        <v>16</v>
      </c>
      <c r="T439" s="5">
        <f t="shared" si="421"/>
        <v>0</v>
      </c>
      <c r="U439" s="5">
        <f t="shared" si="422"/>
        <v>0</v>
      </c>
      <c r="V439" s="5">
        <f t="shared" si="423"/>
        <v>0.36674816625916873</v>
      </c>
      <c r="W439" s="5">
        <f t="shared" si="424"/>
        <v>0</v>
      </c>
      <c r="X439" s="5">
        <f t="shared" si="425"/>
        <v>0.117096018735363</v>
      </c>
      <c r="Y439" s="5">
        <f t="shared" si="426"/>
        <v>0</v>
      </c>
      <c r="Z439" s="5">
        <f t="shared" si="427"/>
        <v>0.23809523809523811</v>
      </c>
      <c r="AA439" s="5">
        <f t="shared" si="428"/>
        <v>0</v>
      </c>
      <c r="AB439" s="5">
        <f t="shared" si="429"/>
        <v>0</v>
      </c>
      <c r="AC439" s="5">
        <f t="shared" si="430"/>
        <v>0</v>
      </c>
      <c r="AD439" s="5">
        <f t="shared" si="431"/>
        <v>0.14104372355430184</v>
      </c>
      <c r="AE439" s="5">
        <f t="shared" si="432"/>
        <v>0</v>
      </c>
      <c r="AF439" s="5">
        <f t="shared" si="432"/>
        <v>0.3780718336483932</v>
      </c>
      <c r="AG439" s="5">
        <f t="shared" si="433"/>
        <v>0.10626992561105207</v>
      </c>
      <c r="AH439" s="5">
        <f t="shared" si="434"/>
        <v>0.33167495854063017</v>
      </c>
      <c r="AI439" s="12">
        <f t="shared" si="433"/>
        <v>0.15748031496062992</v>
      </c>
      <c r="AK439" s="11" t="s">
        <v>16</v>
      </c>
      <c r="AL439" s="5" t="str">
        <f t="shared" si="435"/>
        <v>N/D</v>
      </c>
      <c r="AM439" s="5" t="str">
        <f t="shared" si="436"/>
        <v>N/D</v>
      </c>
      <c r="AN439" s="5">
        <f t="shared" si="437"/>
        <v>-100</v>
      </c>
      <c r="AO439" s="5" t="str">
        <f t="shared" si="438"/>
        <v>N/D</v>
      </c>
      <c r="AP439" s="5">
        <f t="shared" si="439"/>
        <v>-100</v>
      </c>
      <c r="AQ439" s="5" t="str">
        <f t="shared" si="440"/>
        <v>N/D</v>
      </c>
      <c r="AR439" s="5">
        <f t="shared" si="441"/>
        <v>-100</v>
      </c>
      <c r="AS439" s="5" t="str">
        <f t="shared" si="442"/>
        <v>N/D</v>
      </c>
      <c r="AT439" s="5" t="str">
        <f t="shared" si="443"/>
        <v>N/D</v>
      </c>
      <c r="AU439" s="5" t="str">
        <f t="shared" si="444"/>
        <v>N/D</v>
      </c>
      <c r="AV439" s="5">
        <f t="shared" si="444"/>
        <v>-100</v>
      </c>
      <c r="AW439" s="5" t="str">
        <f t="shared" si="445"/>
        <v>N/D</v>
      </c>
      <c r="AX439" s="5">
        <f t="shared" si="446"/>
        <v>-50</v>
      </c>
      <c r="AY439" s="5">
        <f t="shared" si="447"/>
        <v>100</v>
      </c>
      <c r="AZ439" s="12">
        <f t="shared" si="446"/>
        <v>-50</v>
      </c>
    </row>
    <row r="440" spans="1:52" ht="11.1" customHeight="1" x14ac:dyDescent="0.2">
      <c r="A440" s="4" t="s">
        <v>17</v>
      </c>
      <c r="B440" s="17">
        <v>0</v>
      </c>
      <c r="C440" s="17">
        <v>0</v>
      </c>
      <c r="D440" s="17">
        <v>0</v>
      </c>
      <c r="E440" s="17">
        <v>0</v>
      </c>
      <c r="F440" s="17">
        <v>2</v>
      </c>
      <c r="G440" s="17">
        <v>1</v>
      </c>
      <c r="H440" s="17">
        <v>0</v>
      </c>
      <c r="I440" s="17">
        <v>0</v>
      </c>
      <c r="J440" s="17">
        <v>0</v>
      </c>
      <c r="K440" s="17">
        <v>0</v>
      </c>
      <c r="L440" s="17">
        <v>1</v>
      </c>
      <c r="M440" s="17">
        <v>0</v>
      </c>
      <c r="N440" s="17">
        <v>0</v>
      </c>
      <c r="O440" s="17">
        <v>2</v>
      </c>
      <c r="P440" s="17">
        <v>1</v>
      </c>
      <c r="Q440" s="36">
        <v>0</v>
      </c>
      <c r="S440" s="11" t="s">
        <v>17</v>
      </c>
      <c r="T440" s="5">
        <f t="shared" si="421"/>
        <v>0</v>
      </c>
      <c r="U440" s="5">
        <f t="shared" si="422"/>
        <v>0</v>
      </c>
      <c r="V440" s="5">
        <f t="shared" si="423"/>
        <v>0</v>
      </c>
      <c r="W440" s="5">
        <f t="shared" si="424"/>
        <v>0</v>
      </c>
      <c r="X440" s="5">
        <f t="shared" si="425"/>
        <v>0.23419203747072601</v>
      </c>
      <c r="Y440" s="5">
        <f t="shared" si="426"/>
        <v>0.12315270935960591</v>
      </c>
      <c r="Z440" s="5">
        <f t="shared" si="427"/>
        <v>0</v>
      </c>
      <c r="AA440" s="5">
        <f t="shared" si="428"/>
        <v>0</v>
      </c>
      <c r="AB440" s="5">
        <f t="shared" si="429"/>
        <v>0</v>
      </c>
      <c r="AC440" s="5">
        <f t="shared" si="430"/>
        <v>0</v>
      </c>
      <c r="AD440" s="5">
        <f t="shared" si="431"/>
        <v>0.14104372355430184</v>
      </c>
      <c r="AE440" s="5">
        <f t="shared" ref="AE440:AF446" si="448">M440/M$446*100</f>
        <v>0</v>
      </c>
      <c r="AF440" s="5">
        <f t="shared" si="448"/>
        <v>0</v>
      </c>
      <c r="AG440" s="5">
        <f t="shared" si="433"/>
        <v>0.21253985122210414</v>
      </c>
      <c r="AH440" s="5">
        <f t="shared" si="434"/>
        <v>0.16583747927031509</v>
      </c>
      <c r="AI440" s="12">
        <f t="shared" si="433"/>
        <v>0</v>
      </c>
      <c r="AK440" s="11" t="s">
        <v>17</v>
      </c>
      <c r="AL440" s="5" t="str">
        <f t="shared" si="435"/>
        <v>N/D</v>
      </c>
      <c r="AM440" s="5" t="str">
        <f t="shared" si="436"/>
        <v>N/D</v>
      </c>
      <c r="AN440" s="5" t="str">
        <f t="shared" si="437"/>
        <v>N/D</v>
      </c>
      <c r="AO440" s="5" t="str">
        <f t="shared" si="438"/>
        <v>N/D</v>
      </c>
      <c r="AP440" s="5">
        <f t="shared" si="439"/>
        <v>-50</v>
      </c>
      <c r="AQ440" s="5">
        <f t="shared" si="440"/>
        <v>-100</v>
      </c>
      <c r="AR440" s="5" t="str">
        <f t="shared" si="441"/>
        <v>N/D</v>
      </c>
      <c r="AS440" s="5" t="str">
        <f t="shared" si="442"/>
        <v>N/D</v>
      </c>
      <c r="AT440" s="5" t="str">
        <f t="shared" si="443"/>
        <v>N/D</v>
      </c>
      <c r="AU440" s="5" t="str">
        <f t="shared" si="444"/>
        <v>N/D</v>
      </c>
      <c r="AV440" s="5">
        <f t="shared" si="444"/>
        <v>-100</v>
      </c>
      <c r="AW440" s="5" t="str">
        <f t="shared" si="445"/>
        <v>N/D</v>
      </c>
      <c r="AX440" s="5" t="str">
        <f t="shared" si="446"/>
        <v>N/D</v>
      </c>
      <c r="AY440" s="5">
        <f t="shared" si="447"/>
        <v>-50</v>
      </c>
      <c r="AZ440" s="12">
        <f t="shared" si="446"/>
        <v>-100</v>
      </c>
    </row>
    <row r="441" spans="1:52" ht="11.1" customHeight="1" x14ac:dyDescent="0.2">
      <c r="A441" s="4" t="s">
        <v>18</v>
      </c>
      <c r="B441" s="17">
        <v>5</v>
      </c>
      <c r="C441" s="17">
        <v>4</v>
      </c>
      <c r="D441" s="17">
        <v>5</v>
      </c>
      <c r="E441" s="17">
        <v>5</v>
      </c>
      <c r="F441" s="17">
        <v>3</v>
      </c>
      <c r="G441" s="17">
        <v>3</v>
      </c>
      <c r="H441" s="17">
        <v>7</v>
      </c>
      <c r="I441" s="17">
        <v>5</v>
      </c>
      <c r="J441" s="17">
        <v>3</v>
      </c>
      <c r="K441" s="17">
        <v>1</v>
      </c>
      <c r="L441" s="17">
        <v>3</v>
      </c>
      <c r="M441" s="17">
        <v>4</v>
      </c>
      <c r="N441" s="17">
        <v>4</v>
      </c>
      <c r="O441" s="17">
        <v>0</v>
      </c>
      <c r="P441" s="17">
        <v>3</v>
      </c>
      <c r="Q441" s="36">
        <v>3</v>
      </c>
      <c r="S441" s="11" t="s">
        <v>18</v>
      </c>
      <c r="T441" s="5">
        <f t="shared" si="421"/>
        <v>0.50301810865191143</v>
      </c>
      <c r="U441" s="5">
        <f t="shared" si="422"/>
        <v>0.48721071863580995</v>
      </c>
      <c r="V441" s="5">
        <f t="shared" si="423"/>
        <v>0.61124694376528121</v>
      </c>
      <c r="W441" s="5">
        <f t="shared" si="424"/>
        <v>0.5714285714285714</v>
      </c>
      <c r="X441" s="5">
        <f t="shared" si="425"/>
        <v>0.35128805620608899</v>
      </c>
      <c r="Y441" s="5">
        <f t="shared" si="426"/>
        <v>0.36945812807881773</v>
      </c>
      <c r="Z441" s="5">
        <f t="shared" si="427"/>
        <v>0.83333333333333337</v>
      </c>
      <c r="AA441" s="5">
        <f t="shared" si="428"/>
        <v>0.67204301075268813</v>
      </c>
      <c r="AB441" s="5">
        <f t="shared" si="429"/>
        <v>0.43415340086830684</v>
      </c>
      <c r="AC441" s="5">
        <f t="shared" si="430"/>
        <v>0.1404494382022472</v>
      </c>
      <c r="AD441" s="5">
        <f t="shared" si="431"/>
        <v>0.42313117066290551</v>
      </c>
      <c r="AE441" s="5">
        <f t="shared" si="448"/>
        <v>0.69204152249134954</v>
      </c>
      <c r="AF441" s="5">
        <f t="shared" si="448"/>
        <v>0.75614366729678639</v>
      </c>
      <c r="AG441" s="5">
        <f t="shared" si="433"/>
        <v>0</v>
      </c>
      <c r="AH441" s="5">
        <f t="shared" si="434"/>
        <v>0.49751243781094528</v>
      </c>
      <c r="AI441" s="12">
        <f t="shared" si="433"/>
        <v>0.47244094488188976</v>
      </c>
      <c r="AK441" s="11" t="s">
        <v>18</v>
      </c>
      <c r="AL441" s="5">
        <f t="shared" si="435"/>
        <v>-20</v>
      </c>
      <c r="AM441" s="5">
        <f t="shared" si="436"/>
        <v>25</v>
      </c>
      <c r="AN441" s="5">
        <f t="shared" si="437"/>
        <v>0</v>
      </c>
      <c r="AO441" s="5">
        <f t="shared" si="438"/>
        <v>-40</v>
      </c>
      <c r="AP441" s="5">
        <f t="shared" si="439"/>
        <v>0</v>
      </c>
      <c r="AQ441" s="5">
        <f t="shared" si="440"/>
        <v>133.33333333333331</v>
      </c>
      <c r="AR441" s="5">
        <f t="shared" si="441"/>
        <v>-28.571428571428569</v>
      </c>
      <c r="AS441" s="5">
        <f t="shared" si="442"/>
        <v>-40</v>
      </c>
      <c r="AT441" s="5">
        <f t="shared" si="443"/>
        <v>-66.666666666666657</v>
      </c>
      <c r="AU441" s="5">
        <f t="shared" si="444"/>
        <v>200</v>
      </c>
      <c r="AV441" s="5">
        <f t="shared" si="444"/>
        <v>33.333333333333329</v>
      </c>
      <c r="AW441" s="5">
        <f t="shared" si="445"/>
        <v>0</v>
      </c>
      <c r="AX441" s="5">
        <f t="shared" si="446"/>
        <v>-100</v>
      </c>
      <c r="AY441" s="5" t="str">
        <f t="shared" si="447"/>
        <v>N/D</v>
      </c>
      <c r="AZ441" s="12">
        <f t="shared" si="446"/>
        <v>0</v>
      </c>
    </row>
    <row r="442" spans="1:52" ht="11.1" customHeight="1" x14ac:dyDescent="0.2">
      <c r="A442" s="4" t="s">
        <v>19</v>
      </c>
      <c r="B442" s="17">
        <v>64</v>
      </c>
      <c r="C442" s="17">
        <v>50</v>
      </c>
      <c r="D442" s="17">
        <v>63</v>
      </c>
      <c r="E442" s="17">
        <v>99</v>
      </c>
      <c r="F442" s="17">
        <v>70</v>
      </c>
      <c r="G442" s="17">
        <v>82</v>
      </c>
      <c r="H442" s="17">
        <v>86</v>
      </c>
      <c r="I442" s="17">
        <v>66</v>
      </c>
      <c r="J442" s="17">
        <v>73</v>
      </c>
      <c r="K442" s="17">
        <v>83</v>
      </c>
      <c r="L442" s="17">
        <v>95</v>
      </c>
      <c r="M442" s="17">
        <v>94</v>
      </c>
      <c r="N442" s="17">
        <v>68</v>
      </c>
      <c r="O442" s="17">
        <v>74</v>
      </c>
      <c r="P442" s="17">
        <v>70</v>
      </c>
      <c r="Q442" s="36">
        <v>67</v>
      </c>
      <c r="S442" s="11" t="s">
        <v>19</v>
      </c>
      <c r="T442" s="5">
        <f t="shared" si="421"/>
        <v>6.4386317907444672</v>
      </c>
      <c r="U442" s="5">
        <f t="shared" si="422"/>
        <v>6.0901339829476253</v>
      </c>
      <c r="V442" s="5">
        <f t="shared" si="423"/>
        <v>7.7017114914425422</v>
      </c>
      <c r="W442" s="5">
        <f t="shared" si="424"/>
        <v>11.314285714285715</v>
      </c>
      <c r="X442" s="5">
        <f t="shared" si="425"/>
        <v>8.1967213114754092</v>
      </c>
      <c r="Y442" s="5">
        <f t="shared" si="426"/>
        <v>10.098522167487685</v>
      </c>
      <c r="Z442" s="5">
        <f t="shared" si="427"/>
        <v>10.238095238095237</v>
      </c>
      <c r="AA442" s="5">
        <f t="shared" si="428"/>
        <v>8.870967741935484</v>
      </c>
      <c r="AB442" s="5">
        <f t="shared" si="429"/>
        <v>10.564399421128799</v>
      </c>
      <c r="AC442" s="5">
        <f t="shared" si="430"/>
        <v>11.657303370786517</v>
      </c>
      <c r="AD442" s="5">
        <f t="shared" si="431"/>
        <v>13.399153737658676</v>
      </c>
      <c r="AE442" s="5">
        <f t="shared" si="448"/>
        <v>16.262975778546711</v>
      </c>
      <c r="AF442" s="5">
        <f t="shared" si="448"/>
        <v>12.854442344045369</v>
      </c>
      <c r="AG442" s="5">
        <f t="shared" si="433"/>
        <v>7.8639744952178532</v>
      </c>
      <c r="AH442" s="5">
        <f t="shared" si="434"/>
        <v>11.608623548922056</v>
      </c>
      <c r="AI442" s="12">
        <f t="shared" si="433"/>
        <v>10.551181102362204</v>
      </c>
      <c r="AK442" s="11" t="s">
        <v>19</v>
      </c>
      <c r="AL442" s="5">
        <f t="shared" si="435"/>
        <v>-21.875</v>
      </c>
      <c r="AM442" s="5">
        <f t="shared" si="436"/>
        <v>26</v>
      </c>
      <c r="AN442" s="5">
        <f t="shared" si="437"/>
        <v>57.142857142857139</v>
      </c>
      <c r="AO442" s="5">
        <f t="shared" si="438"/>
        <v>-29.292929292929294</v>
      </c>
      <c r="AP442" s="5">
        <f t="shared" si="439"/>
        <v>17.142857142857142</v>
      </c>
      <c r="AQ442" s="5">
        <f t="shared" si="440"/>
        <v>4.8780487804878048</v>
      </c>
      <c r="AR442" s="5">
        <f t="shared" si="441"/>
        <v>-23.255813953488371</v>
      </c>
      <c r="AS442" s="5">
        <f t="shared" si="442"/>
        <v>10.606060606060606</v>
      </c>
      <c r="AT442" s="5">
        <f t="shared" si="443"/>
        <v>13.698630136986301</v>
      </c>
      <c r="AU442" s="5">
        <f t="shared" si="444"/>
        <v>14.457831325301203</v>
      </c>
      <c r="AV442" s="5">
        <f t="shared" si="444"/>
        <v>-1.0526315789473684</v>
      </c>
      <c r="AW442" s="5">
        <f t="shared" si="445"/>
        <v>-27.659574468085108</v>
      </c>
      <c r="AX442" s="5">
        <f t="shared" si="446"/>
        <v>8.8235294117647065</v>
      </c>
      <c r="AY442" s="5">
        <f t="shared" si="447"/>
        <v>-5.4054054054054053</v>
      </c>
      <c r="AZ442" s="12">
        <f t="shared" si="446"/>
        <v>-4.2857142857142856</v>
      </c>
    </row>
    <row r="443" spans="1:52" ht="11.1" customHeight="1" x14ac:dyDescent="0.2">
      <c r="A443" s="4" t="s">
        <v>20</v>
      </c>
      <c r="B443" s="17">
        <v>0</v>
      </c>
      <c r="C443" s="17">
        <v>0</v>
      </c>
      <c r="D443" s="17">
        <v>0</v>
      </c>
      <c r="E443" s="17">
        <v>0</v>
      </c>
      <c r="F443" s="17">
        <v>0</v>
      </c>
      <c r="G443" s="17">
        <v>0</v>
      </c>
      <c r="H443" s="17">
        <v>0</v>
      </c>
      <c r="I443" s="17">
        <v>0</v>
      </c>
      <c r="J443" s="17">
        <v>0</v>
      </c>
      <c r="K443" s="17">
        <v>0</v>
      </c>
      <c r="L443" s="17">
        <v>0</v>
      </c>
      <c r="M443" s="17">
        <v>0</v>
      </c>
      <c r="N443" s="17">
        <v>0</v>
      </c>
      <c r="O443" s="17">
        <v>0</v>
      </c>
      <c r="P443" s="17">
        <v>0</v>
      </c>
      <c r="Q443" s="36">
        <v>0</v>
      </c>
      <c r="S443" s="11" t="s">
        <v>20</v>
      </c>
      <c r="T443" s="5">
        <f t="shared" si="421"/>
        <v>0</v>
      </c>
      <c r="U443" s="5">
        <f t="shared" si="422"/>
        <v>0</v>
      </c>
      <c r="V443" s="5">
        <f t="shared" si="423"/>
        <v>0</v>
      </c>
      <c r="W443" s="5">
        <f t="shared" si="424"/>
        <v>0</v>
      </c>
      <c r="X443" s="5">
        <f t="shared" si="425"/>
        <v>0</v>
      </c>
      <c r="Y443" s="5">
        <f t="shared" si="426"/>
        <v>0</v>
      </c>
      <c r="Z443" s="5">
        <f t="shared" si="427"/>
        <v>0</v>
      </c>
      <c r="AA443" s="5">
        <f t="shared" si="428"/>
        <v>0</v>
      </c>
      <c r="AB443" s="5">
        <f t="shared" si="429"/>
        <v>0</v>
      </c>
      <c r="AC443" s="5">
        <f t="shared" si="430"/>
        <v>0</v>
      </c>
      <c r="AD443" s="5">
        <f t="shared" si="431"/>
        <v>0</v>
      </c>
      <c r="AE443" s="5">
        <f t="shared" si="448"/>
        <v>0</v>
      </c>
      <c r="AF443" s="5">
        <f t="shared" si="448"/>
        <v>0</v>
      </c>
      <c r="AG443" s="5">
        <f t="shared" si="433"/>
        <v>0</v>
      </c>
      <c r="AH443" s="5">
        <f t="shared" si="434"/>
        <v>0</v>
      </c>
      <c r="AI443" s="12">
        <f t="shared" si="433"/>
        <v>0</v>
      </c>
      <c r="AK443" s="11" t="s">
        <v>20</v>
      </c>
      <c r="AL443" s="5" t="str">
        <f t="shared" si="435"/>
        <v>N/D</v>
      </c>
      <c r="AM443" s="5" t="str">
        <f t="shared" si="436"/>
        <v>N/D</v>
      </c>
      <c r="AN443" s="5" t="str">
        <f t="shared" si="437"/>
        <v>N/D</v>
      </c>
      <c r="AO443" s="5" t="str">
        <f t="shared" si="438"/>
        <v>N/D</v>
      </c>
      <c r="AP443" s="5" t="str">
        <f t="shared" si="439"/>
        <v>N/D</v>
      </c>
      <c r="AQ443" s="5" t="str">
        <f t="shared" si="440"/>
        <v>N/D</v>
      </c>
      <c r="AR443" s="5" t="str">
        <f t="shared" si="441"/>
        <v>N/D</v>
      </c>
      <c r="AS443" s="5" t="str">
        <f t="shared" si="442"/>
        <v>N/D</v>
      </c>
      <c r="AT443" s="5" t="str">
        <f t="shared" si="443"/>
        <v>N/D</v>
      </c>
      <c r="AU443" s="5" t="str">
        <f t="shared" si="444"/>
        <v>N/D</v>
      </c>
      <c r="AV443" s="5" t="str">
        <f t="shared" si="444"/>
        <v>N/D</v>
      </c>
      <c r="AW443" s="5" t="str">
        <f t="shared" si="445"/>
        <v>N/D</v>
      </c>
      <c r="AX443" s="5" t="str">
        <f t="shared" si="446"/>
        <v>N/D</v>
      </c>
      <c r="AY443" s="5" t="str">
        <f t="shared" si="447"/>
        <v>N/D</v>
      </c>
      <c r="AZ443" s="12" t="str">
        <f t="shared" si="446"/>
        <v>N/D</v>
      </c>
    </row>
    <row r="444" spans="1:52" ht="11.1" customHeight="1" x14ac:dyDescent="0.2">
      <c r="A444" s="4" t="s">
        <v>21</v>
      </c>
      <c r="B444" s="17">
        <v>0</v>
      </c>
      <c r="C444" s="17">
        <v>0</v>
      </c>
      <c r="D444" s="17">
        <v>0</v>
      </c>
      <c r="E444" s="17">
        <v>0</v>
      </c>
      <c r="F444" s="17">
        <v>0</v>
      </c>
      <c r="G444" s="17">
        <v>0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  <c r="N444" s="17">
        <v>0</v>
      </c>
      <c r="O444" s="17">
        <v>0</v>
      </c>
      <c r="P444" s="17">
        <v>0</v>
      </c>
      <c r="Q444" s="36">
        <v>0</v>
      </c>
      <c r="S444" s="11" t="s">
        <v>21</v>
      </c>
      <c r="T444" s="5">
        <f t="shared" si="421"/>
        <v>0</v>
      </c>
      <c r="U444" s="5">
        <f t="shared" si="422"/>
        <v>0</v>
      </c>
      <c r="V444" s="5">
        <f t="shared" si="423"/>
        <v>0</v>
      </c>
      <c r="W444" s="5">
        <f t="shared" si="424"/>
        <v>0</v>
      </c>
      <c r="X444" s="5">
        <f t="shared" si="425"/>
        <v>0</v>
      </c>
      <c r="Y444" s="5">
        <f t="shared" si="426"/>
        <v>0</v>
      </c>
      <c r="Z444" s="5">
        <f t="shared" si="427"/>
        <v>0</v>
      </c>
      <c r="AA444" s="5">
        <f t="shared" si="428"/>
        <v>0</v>
      </c>
      <c r="AB444" s="5">
        <f t="shared" si="429"/>
        <v>0</v>
      </c>
      <c r="AC444" s="5">
        <f t="shared" si="430"/>
        <v>0</v>
      </c>
      <c r="AD444" s="5">
        <f t="shared" si="431"/>
        <v>0</v>
      </c>
      <c r="AE444" s="5">
        <f t="shared" si="448"/>
        <v>0</v>
      </c>
      <c r="AF444" s="5">
        <f t="shared" si="448"/>
        <v>0</v>
      </c>
      <c r="AG444" s="5">
        <f t="shared" si="433"/>
        <v>0</v>
      </c>
      <c r="AH444" s="5">
        <f t="shared" si="434"/>
        <v>0</v>
      </c>
      <c r="AI444" s="12">
        <f t="shared" si="433"/>
        <v>0</v>
      </c>
      <c r="AK444" s="11" t="s">
        <v>21</v>
      </c>
      <c r="AL444" s="5" t="str">
        <f t="shared" si="435"/>
        <v>N/D</v>
      </c>
      <c r="AM444" s="5" t="str">
        <f t="shared" si="436"/>
        <v>N/D</v>
      </c>
      <c r="AN444" s="5" t="str">
        <f t="shared" si="437"/>
        <v>N/D</v>
      </c>
      <c r="AO444" s="5" t="str">
        <f t="shared" si="438"/>
        <v>N/D</v>
      </c>
      <c r="AP444" s="5" t="str">
        <f t="shared" si="439"/>
        <v>N/D</v>
      </c>
      <c r="AQ444" s="5" t="str">
        <f t="shared" si="440"/>
        <v>N/D</v>
      </c>
      <c r="AR444" s="5" t="str">
        <f t="shared" si="441"/>
        <v>N/D</v>
      </c>
      <c r="AS444" s="5" t="str">
        <f t="shared" si="442"/>
        <v>N/D</v>
      </c>
      <c r="AT444" s="5" t="str">
        <f t="shared" si="443"/>
        <v>N/D</v>
      </c>
      <c r="AU444" s="5" t="str">
        <f t="shared" si="444"/>
        <v>N/D</v>
      </c>
      <c r="AV444" s="5" t="str">
        <f t="shared" si="444"/>
        <v>N/D</v>
      </c>
      <c r="AW444" s="5" t="str">
        <f t="shared" si="445"/>
        <v>N/D</v>
      </c>
      <c r="AX444" s="5" t="str">
        <f t="shared" si="446"/>
        <v>N/D</v>
      </c>
      <c r="AY444" s="5" t="str">
        <f t="shared" si="447"/>
        <v>N/D</v>
      </c>
      <c r="AZ444" s="12" t="str">
        <f t="shared" si="446"/>
        <v>N/D</v>
      </c>
    </row>
    <row r="445" spans="1:52" ht="11.1" customHeight="1" x14ac:dyDescent="0.2">
      <c r="A445" s="4" t="s">
        <v>44</v>
      </c>
      <c r="B445" s="17">
        <v>5</v>
      </c>
      <c r="C445" s="17">
        <v>3</v>
      </c>
      <c r="D445" s="17">
        <v>2</v>
      </c>
      <c r="E445" s="17">
        <v>3</v>
      </c>
      <c r="F445" s="17">
        <v>3</v>
      </c>
      <c r="G445" s="17">
        <v>8</v>
      </c>
      <c r="H445" s="17">
        <v>4</v>
      </c>
      <c r="I445" s="17">
        <v>1</v>
      </c>
      <c r="J445" s="17">
        <v>5</v>
      </c>
      <c r="K445" s="17">
        <v>2</v>
      </c>
      <c r="L445" s="17">
        <v>5</v>
      </c>
      <c r="M445" s="17">
        <v>2</v>
      </c>
      <c r="N445" s="17">
        <v>2</v>
      </c>
      <c r="O445" s="17">
        <v>3</v>
      </c>
      <c r="P445" s="17">
        <v>2</v>
      </c>
      <c r="Q445" s="36">
        <v>3</v>
      </c>
      <c r="S445" s="11" t="s">
        <v>51</v>
      </c>
      <c r="T445" s="5">
        <f t="shared" si="421"/>
        <v>0.50301810865191143</v>
      </c>
      <c r="U445" s="5">
        <f t="shared" si="422"/>
        <v>0.36540803897685747</v>
      </c>
      <c r="V445" s="5">
        <f t="shared" si="423"/>
        <v>0.24449877750611246</v>
      </c>
      <c r="W445" s="5">
        <f t="shared" si="424"/>
        <v>0.34285714285714286</v>
      </c>
      <c r="X445" s="5">
        <f t="shared" si="425"/>
        <v>0.35128805620608899</v>
      </c>
      <c r="Y445" s="5">
        <f t="shared" si="426"/>
        <v>0.98522167487684731</v>
      </c>
      <c r="Z445" s="5">
        <f t="shared" si="427"/>
        <v>0.47619047619047622</v>
      </c>
      <c r="AA445" s="5">
        <f t="shared" si="428"/>
        <v>0.13440860215053765</v>
      </c>
      <c r="AB445" s="5">
        <f t="shared" si="429"/>
        <v>0.72358900144717797</v>
      </c>
      <c r="AC445" s="5">
        <f t="shared" si="430"/>
        <v>0.2808988764044944</v>
      </c>
      <c r="AD445" s="5">
        <f t="shared" si="431"/>
        <v>0.70521861777150918</v>
      </c>
      <c r="AE445" s="5">
        <f t="shared" si="448"/>
        <v>0.34602076124567477</v>
      </c>
      <c r="AF445" s="5">
        <f t="shared" si="448"/>
        <v>0.3780718336483932</v>
      </c>
      <c r="AG445" s="5">
        <f t="shared" si="433"/>
        <v>0.3188097768331562</v>
      </c>
      <c r="AH445" s="5">
        <f t="shared" si="434"/>
        <v>0.33167495854063017</v>
      </c>
      <c r="AI445" s="12">
        <f t="shared" si="433"/>
        <v>0.47244094488188976</v>
      </c>
      <c r="AK445" s="11" t="s">
        <v>51</v>
      </c>
      <c r="AL445" s="5">
        <f t="shared" si="435"/>
        <v>-40</v>
      </c>
      <c r="AM445" s="5">
        <f t="shared" si="436"/>
        <v>-33.333333333333329</v>
      </c>
      <c r="AN445" s="5">
        <f t="shared" si="437"/>
        <v>50</v>
      </c>
      <c r="AO445" s="5">
        <f t="shared" si="438"/>
        <v>0</v>
      </c>
      <c r="AP445" s="5">
        <f t="shared" si="439"/>
        <v>166.66666666666669</v>
      </c>
      <c r="AQ445" s="5">
        <f t="shared" si="440"/>
        <v>-50</v>
      </c>
      <c r="AR445" s="5">
        <f t="shared" si="441"/>
        <v>-75</v>
      </c>
      <c r="AS445" s="5">
        <f t="shared" si="442"/>
        <v>400</v>
      </c>
      <c r="AT445" s="5">
        <f t="shared" si="443"/>
        <v>-60</v>
      </c>
      <c r="AU445" s="5">
        <f t="shared" si="444"/>
        <v>150</v>
      </c>
      <c r="AV445" s="5">
        <f t="shared" si="444"/>
        <v>-60</v>
      </c>
      <c r="AW445" s="5">
        <f t="shared" si="445"/>
        <v>0</v>
      </c>
      <c r="AX445" s="5">
        <f t="shared" si="446"/>
        <v>50</v>
      </c>
      <c r="AY445" s="5">
        <f t="shared" si="447"/>
        <v>-33.333333333333329</v>
      </c>
      <c r="AZ445" s="12">
        <f t="shared" si="446"/>
        <v>50</v>
      </c>
    </row>
    <row r="446" spans="1:52" s="20" customFormat="1" ht="11.1" customHeight="1" x14ac:dyDescent="0.2">
      <c r="A446" s="18" t="s">
        <v>22</v>
      </c>
      <c r="B446" s="19">
        <v>994</v>
      </c>
      <c r="C446" s="19">
        <v>821</v>
      </c>
      <c r="D446" s="19">
        <v>818</v>
      </c>
      <c r="E446" s="19">
        <v>875</v>
      </c>
      <c r="F446" s="19">
        <v>854</v>
      </c>
      <c r="G446" s="19">
        <v>812</v>
      </c>
      <c r="H446" s="19">
        <v>840</v>
      </c>
      <c r="I446" s="19">
        <v>744</v>
      </c>
      <c r="J446" s="19">
        <v>691</v>
      </c>
      <c r="K446" s="19">
        <v>712</v>
      </c>
      <c r="L446" s="19">
        <v>709</v>
      </c>
      <c r="M446" s="19">
        <v>578</v>
      </c>
      <c r="N446" s="19">
        <v>529</v>
      </c>
      <c r="O446" s="19">
        <v>941</v>
      </c>
      <c r="P446" s="19">
        <v>603</v>
      </c>
      <c r="Q446" s="37">
        <v>635</v>
      </c>
      <c r="S446" s="18" t="s">
        <v>22</v>
      </c>
      <c r="T446" s="21">
        <f t="shared" si="421"/>
        <v>100</v>
      </c>
      <c r="U446" s="21">
        <f t="shared" si="422"/>
        <v>100</v>
      </c>
      <c r="V446" s="21">
        <f t="shared" si="423"/>
        <v>100</v>
      </c>
      <c r="W446" s="21">
        <f t="shared" si="424"/>
        <v>100</v>
      </c>
      <c r="X446" s="21">
        <f t="shared" si="425"/>
        <v>100</v>
      </c>
      <c r="Y446" s="21">
        <f t="shared" si="426"/>
        <v>100</v>
      </c>
      <c r="Z446" s="21">
        <f t="shared" si="427"/>
        <v>100</v>
      </c>
      <c r="AA446" s="21">
        <f t="shared" si="428"/>
        <v>100</v>
      </c>
      <c r="AB446" s="21">
        <f t="shared" si="429"/>
        <v>100</v>
      </c>
      <c r="AC446" s="21">
        <f t="shared" si="430"/>
        <v>100</v>
      </c>
      <c r="AD446" s="21">
        <f t="shared" si="431"/>
        <v>100</v>
      </c>
      <c r="AE446" s="21">
        <f t="shared" si="448"/>
        <v>100</v>
      </c>
      <c r="AF446" s="21">
        <f t="shared" si="448"/>
        <v>100</v>
      </c>
      <c r="AG446" s="21">
        <f t="shared" si="433"/>
        <v>100</v>
      </c>
      <c r="AH446" s="21">
        <f t="shared" si="434"/>
        <v>100</v>
      </c>
      <c r="AI446" s="31">
        <f t="shared" si="433"/>
        <v>100</v>
      </c>
      <c r="AK446" s="22" t="s">
        <v>22</v>
      </c>
      <c r="AL446" s="23">
        <f t="shared" si="435"/>
        <v>-17.404426559356136</v>
      </c>
      <c r="AM446" s="23">
        <f t="shared" si="436"/>
        <v>-0.36540803897685747</v>
      </c>
      <c r="AN446" s="23">
        <f t="shared" si="437"/>
        <v>6.9682151589242052</v>
      </c>
      <c r="AO446" s="23">
        <f t="shared" si="438"/>
        <v>-2.4</v>
      </c>
      <c r="AP446" s="23">
        <f t="shared" si="439"/>
        <v>-4.918032786885246</v>
      </c>
      <c r="AQ446" s="23">
        <f t="shared" si="440"/>
        <v>3.4482758620689653</v>
      </c>
      <c r="AR446" s="23">
        <f t="shared" si="441"/>
        <v>-11.428571428571429</v>
      </c>
      <c r="AS446" s="23">
        <f t="shared" si="442"/>
        <v>-7.123655913978495</v>
      </c>
      <c r="AT446" s="23">
        <f t="shared" si="443"/>
        <v>3.0390738060781479</v>
      </c>
      <c r="AU446" s="23">
        <f t="shared" si="444"/>
        <v>-0.42134831460674155</v>
      </c>
      <c r="AV446" s="23">
        <f t="shared" si="444"/>
        <v>-18.476727785613541</v>
      </c>
      <c r="AW446" s="23">
        <f t="shared" si="445"/>
        <v>-8.4775086505190309</v>
      </c>
      <c r="AX446" s="23">
        <f t="shared" si="446"/>
        <v>77.882797731568999</v>
      </c>
      <c r="AY446" s="23">
        <f t="shared" si="447"/>
        <v>-35.919234856535596</v>
      </c>
      <c r="AZ446" s="24">
        <f t="shared" si="446"/>
        <v>5.3067993366500827</v>
      </c>
    </row>
    <row r="447" spans="1:52" ht="11.1" customHeight="1" x14ac:dyDescent="0.2">
      <c r="A447" s="47" t="s">
        <v>23</v>
      </c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47"/>
      <c r="O447" s="33"/>
      <c r="P447" s="33"/>
      <c r="Q447" s="33"/>
      <c r="S447" s="33" t="s">
        <v>23</v>
      </c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33"/>
      <c r="AH447" s="33"/>
      <c r="AI447" s="33"/>
      <c r="AK447" s="33" t="s">
        <v>23</v>
      </c>
      <c r="AL447" s="33"/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  <c r="AW447" s="33"/>
      <c r="AX447" s="33"/>
      <c r="AY447" s="33"/>
      <c r="AZ447" s="33"/>
    </row>
    <row r="449" spans="1:52" ht="11.1" customHeight="1" x14ac:dyDescent="0.2">
      <c r="A449" s="47" t="s">
        <v>198</v>
      </c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33"/>
      <c r="P449" s="33"/>
      <c r="Q449" s="33"/>
      <c r="S449" s="46" t="s">
        <v>199</v>
      </c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33"/>
      <c r="AH449" s="33"/>
      <c r="AI449" s="33"/>
      <c r="AK449" s="46" t="s">
        <v>200</v>
      </c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33"/>
      <c r="AY449" s="33"/>
      <c r="AZ449" s="33"/>
    </row>
    <row r="450" spans="1:52" ht="11.1" customHeight="1" x14ac:dyDescent="0.2">
      <c r="A450" s="48" t="s">
        <v>0</v>
      </c>
      <c r="B450" s="14">
        <v>2009</v>
      </c>
      <c r="C450" s="2">
        <v>2010</v>
      </c>
      <c r="D450" s="2">
        <v>2011</v>
      </c>
      <c r="E450" s="2">
        <v>2012</v>
      </c>
      <c r="F450" s="2">
        <v>2013</v>
      </c>
      <c r="G450" s="2">
        <v>2014</v>
      </c>
      <c r="H450" s="2">
        <v>2015</v>
      </c>
      <c r="I450" s="2">
        <v>2016</v>
      </c>
      <c r="J450" s="2">
        <v>2017</v>
      </c>
      <c r="K450" s="2">
        <v>2018</v>
      </c>
      <c r="L450" s="2">
        <v>2019</v>
      </c>
      <c r="M450" s="2">
        <v>2020</v>
      </c>
      <c r="N450" s="2">
        <v>2021</v>
      </c>
      <c r="O450" s="2">
        <v>2022</v>
      </c>
      <c r="P450" s="2">
        <v>2023</v>
      </c>
      <c r="Q450" s="35">
        <v>2024</v>
      </c>
      <c r="S450" s="13" t="s">
        <v>0</v>
      </c>
      <c r="T450" s="14">
        <v>2009</v>
      </c>
      <c r="U450" s="2">
        <v>2010</v>
      </c>
      <c r="V450" s="2">
        <v>2011</v>
      </c>
      <c r="W450" s="2">
        <v>2012</v>
      </c>
      <c r="X450" s="2">
        <v>2013</v>
      </c>
      <c r="Y450" s="2">
        <v>2014</v>
      </c>
      <c r="Z450" s="2">
        <v>2015</v>
      </c>
      <c r="AA450" s="2">
        <v>2016</v>
      </c>
      <c r="AB450" s="2">
        <v>2017</v>
      </c>
      <c r="AC450" s="2">
        <v>2018</v>
      </c>
      <c r="AD450" s="2">
        <v>2019</v>
      </c>
      <c r="AE450" s="2">
        <v>2020</v>
      </c>
      <c r="AF450" s="2">
        <v>2021</v>
      </c>
      <c r="AG450" s="2">
        <v>2022</v>
      </c>
      <c r="AH450" s="2">
        <v>2023</v>
      </c>
      <c r="AI450" s="35">
        <v>2024</v>
      </c>
      <c r="AK450" s="32" t="s">
        <v>0</v>
      </c>
      <c r="AL450" s="2">
        <v>2010</v>
      </c>
      <c r="AM450" s="2">
        <v>2011</v>
      </c>
      <c r="AN450" s="2">
        <v>2012</v>
      </c>
      <c r="AO450" s="2">
        <v>2013</v>
      </c>
      <c r="AP450" s="2">
        <v>2014</v>
      </c>
      <c r="AQ450" s="2">
        <v>2015</v>
      </c>
      <c r="AR450" s="2">
        <v>2016</v>
      </c>
      <c r="AS450" s="2">
        <v>2017</v>
      </c>
      <c r="AT450" s="2">
        <v>2018</v>
      </c>
      <c r="AU450" s="2">
        <v>2019</v>
      </c>
      <c r="AV450" s="2">
        <v>2020</v>
      </c>
      <c r="AW450" s="2">
        <v>2021</v>
      </c>
      <c r="AX450" s="2">
        <v>2022</v>
      </c>
      <c r="AY450" s="2">
        <v>2023</v>
      </c>
      <c r="AZ450" s="35">
        <v>2024</v>
      </c>
    </row>
    <row r="451" spans="1:52" ht="11.1" customHeight="1" x14ac:dyDescent="0.2">
      <c r="A451" s="49"/>
      <c r="B451" s="3" t="s">
        <v>1</v>
      </c>
      <c r="C451" s="3" t="s">
        <v>1</v>
      </c>
      <c r="D451" s="3" t="s">
        <v>1</v>
      </c>
      <c r="E451" s="3" t="s">
        <v>1</v>
      </c>
      <c r="F451" s="3" t="s">
        <v>1</v>
      </c>
      <c r="G451" s="3" t="s">
        <v>1</v>
      </c>
      <c r="H451" s="3" t="s">
        <v>1</v>
      </c>
      <c r="I451" s="3" t="s">
        <v>1</v>
      </c>
      <c r="J451" s="3" t="s">
        <v>1</v>
      </c>
      <c r="K451" s="3"/>
      <c r="L451" s="3"/>
      <c r="M451" s="3"/>
      <c r="N451" s="3" t="s">
        <v>1</v>
      </c>
      <c r="O451" s="3" t="s">
        <v>1</v>
      </c>
      <c r="P451" s="3" t="s">
        <v>1</v>
      </c>
      <c r="Q451" s="16" t="s">
        <v>1</v>
      </c>
      <c r="S451" s="15"/>
      <c r="T451" s="3" t="s">
        <v>1</v>
      </c>
      <c r="U451" s="3" t="s">
        <v>1</v>
      </c>
      <c r="V451" s="3" t="s">
        <v>1</v>
      </c>
      <c r="W451" s="3" t="s">
        <v>1</v>
      </c>
      <c r="X451" s="3" t="s">
        <v>1</v>
      </c>
      <c r="Y451" s="3" t="s">
        <v>1</v>
      </c>
      <c r="Z451" s="3" t="s">
        <v>1</v>
      </c>
      <c r="AA451" s="3" t="s">
        <v>1</v>
      </c>
      <c r="AB451" s="3" t="s">
        <v>1</v>
      </c>
      <c r="AC451" s="3"/>
      <c r="AD451" s="3"/>
      <c r="AE451" s="3"/>
      <c r="AF451" s="3" t="s">
        <v>1</v>
      </c>
      <c r="AG451" s="3"/>
      <c r="AH451" s="3" t="s">
        <v>1</v>
      </c>
      <c r="AI451" s="16"/>
      <c r="AK451" s="6"/>
      <c r="AL451" s="7" t="s">
        <v>1</v>
      </c>
      <c r="AM451" s="7" t="s">
        <v>1</v>
      </c>
      <c r="AN451" s="7" t="s">
        <v>1</v>
      </c>
      <c r="AO451" s="7" t="s">
        <v>1</v>
      </c>
      <c r="AP451" s="7" t="s">
        <v>1</v>
      </c>
      <c r="AQ451" s="7" t="s">
        <v>1</v>
      </c>
      <c r="AR451" s="7" t="s">
        <v>1</v>
      </c>
      <c r="AS451" s="7" t="s">
        <v>1</v>
      </c>
      <c r="AT451" s="7" t="s">
        <v>1</v>
      </c>
      <c r="AU451" s="7"/>
      <c r="AV451" s="7"/>
      <c r="AW451" s="7" t="s">
        <v>1</v>
      </c>
      <c r="AX451" s="7"/>
      <c r="AY451" s="7" t="s">
        <v>1</v>
      </c>
      <c r="AZ451" s="38"/>
    </row>
    <row r="452" spans="1:52" ht="11.1" customHeight="1" x14ac:dyDescent="0.2">
      <c r="A452" s="4" t="s">
        <v>2</v>
      </c>
      <c r="B452" s="17">
        <v>0</v>
      </c>
      <c r="C452" s="17">
        <v>0</v>
      </c>
      <c r="D452" s="17">
        <v>0</v>
      </c>
      <c r="E452" s="17">
        <v>0</v>
      </c>
      <c r="F452" s="17">
        <v>1</v>
      </c>
      <c r="G452" s="17">
        <v>0</v>
      </c>
      <c r="H452" s="17">
        <v>0</v>
      </c>
      <c r="I452" s="17">
        <v>0</v>
      </c>
      <c r="J452" s="17">
        <v>0</v>
      </c>
      <c r="K452" s="17">
        <v>0</v>
      </c>
      <c r="L452" s="17">
        <v>0</v>
      </c>
      <c r="M452" s="17">
        <v>0</v>
      </c>
      <c r="N452" s="17">
        <v>0</v>
      </c>
      <c r="O452" s="17">
        <v>0</v>
      </c>
      <c r="P452" s="17">
        <v>0</v>
      </c>
      <c r="Q452" s="36">
        <v>0</v>
      </c>
      <c r="S452" s="8" t="s">
        <v>2</v>
      </c>
      <c r="T452" s="9">
        <f t="shared" ref="T452:T474" si="449">B452/B$474*100</f>
        <v>0</v>
      </c>
      <c r="U452" s="9">
        <f t="shared" ref="U452:U474" si="450">C452/C$474*100</f>
        <v>0</v>
      </c>
      <c r="V452" s="9">
        <f t="shared" ref="V452:V474" si="451">D452/D$474*100</f>
        <v>0</v>
      </c>
      <c r="W452" s="9">
        <f t="shared" ref="W452:W474" si="452">E452/E$474*100</f>
        <v>0</v>
      </c>
      <c r="X452" s="9">
        <f t="shared" ref="X452:X474" si="453">F452/F$474*100</f>
        <v>3.5714285714285712</v>
      </c>
      <c r="Y452" s="9">
        <f t="shared" ref="Y452:Y474" si="454">G452/G$474*100</f>
        <v>0</v>
      </c>
      <c r="Z452" s="9">
        <f t="shared" ref="Z452:Z474" si="455">H452/H$474*100</f>
        <v>0</v>
      </c>
      <c r="AA452" s="9">
        <f t="shared" ref="AA452:AA474" si="456">I452/I$474*100</f>
        <v>0</v>
      </c>
      <c r="AB452" s="9">
        <f t="shared" ref="AB452:AB474" si="457">J452/J$474*100</f>
        <v>0</v>
      </c>
      <c r="AC452" s="9">
        <f t="shared" ref="AC452:AC474" si="458">K452/K$474*100</f>
        <v>0</v>
      </c>
      <c r="AD452" s="9">
        <f t="shared" ref="AD452:AD474" si="459">L452/L$474*100</f>
        <v>0</v>
      </c>
      <c r="AE452" s="9">
        <f t="shared" ref="AE452:AF467" si="460">M452/M$474*100</f>
        <v>0</v>
      </c>
      <c r="AF452" s="9">
        <f t="shared" si="460"/>
        <v>0</v>
      </c>
      <c r="AG452" s="9">
        <f t="shared" ref="AG452:AI474" si="461">O452/O$474*100</f>
        <v>0</v>
      </c>
      <c r="AH452" s="9">
        <f t="shared" ref="AH452:AH474" si="462">P452/P$474*100</f>
        <v>0</v>
      </c>
      <c r="AI452" s="10">
        <f t="shared" si="461"/>
        <v>0</v>
      </c>
      <c r="AK452" s="8" t="s">
        <v>2</v>
      </c>
      <c r="AL452" s="9" t="str">
        <f t="shared" ref="AL452:AL474" si="463">IFERROR((C452-B452)/B452*100,"N/D")</f>
        <v>N/D</v>
      </c>
      <c r="AM452" s="9" t="str">
        <f t="shared" ref="AM452:AM474" si="464">IFERROR((D452-C452)/C452*100,"N/D")</f>
        <v>N/D</v>
      </c>
      <c r="AN452" s="9" t="str">
        <f t="shared" ref="AN452:AN474" si="465">IFERROR((E452-D452)/D452*100,"N/D")</f>
        <v>N/D</v>
      </c>
      <c r="AO452" s="9" t="str">
        <f t="shared" ref="AO452:AO474" si="466">IFERROR((F452-E452)/E452*100,"N/D")</f>
        <v>N/D</v>
      </c>
      <c r="AP452" s="9">
        <f t="shared" ref="AP452:AP474" si="467">IFERROR((G452-F452)/F452*100,"N/D")</f>
        <v>-100</v>
      </c>
      <c r="AQ452" s="9" t="str">
        <f t="shared" ref="AQ452:AQ474" si="468">IFERROR((H452-G452)/G452*100,"N/D")</f>
        <v>N/D</v>
      </c>
      <c r="AR452" s="9" t="str">
        <f t="shared" ref="AR452:AR474" si="469">IFERROR((I452-H452)/H452*100,"N/D")</f>
        <v>N/D</v>
      </c>
      <c r="AS452" s="9" t="str">
        <f t="shared" ref="AS452:AS474" si="470">IFERROR((J452-I452)/I452*100,"N/D")</f>
        <v>N/D</v>
      </c>
      <c r="AT452" s="9" t="str">
        <f t="shared" ref="AT452:AT474" si="471">IFERROR((K452-J452)/J452*100,"N/D")</f>
        <v>N/D</v>
      </c>
      <c r="AU452" s="9" t="str">
        <f t="shared" ref="AU452:AV474" si="472">IFERROR((L452-K452)/K452*100,"N/D")</f>
        <v>N/D</v>
      </c>
      <c r="AV452" s="9" t="str">
        <f t="shared" si="472"/>
        <v>N/D</v>
      </c>
      <c r="AW452" s="9" t="str">
        <f t="shared" ref="AW452:AW474" si="473">IFERROR((N452-M452)/M452*100,"N/D")</f>
        <v>N/D</v>
      </c>
      <c r="AX452" s="9" t="str">
        <f t="shared" ref="AX452:AZ474" si="474">IFERROR((O452-N452)/N452*100,"N/D")</f>
        <v>N/D</v>
      </c>
      <c r="AY452" s="9" t="str">
        <f t="shared" ref="AY452:AY474" si="475">IFERROR((P452-O452)/O452*100,"N/D")</f>
        <v>N/D</v>
      </c>
      <c r="AZ452" s="10" t="str">
        <f t="shared" si="474"/>
        <v>N/D</v>
      </c>
    </row>
    <row r="453" spans="1:52" ht="11.1" customHeight="1" x14ac:dyDescent="0.2">
      <c r="A453" s="4" t="s">
        <v>3</v>
      </c>
      <c r="B453" s="17">
        <v>0</v>
      </c>
      <c r="C453" s="17">
        <v>0</v>
      </c>
      <c r="D453" s="17">
        <v>0</v>
      </c>
      <c r="E453" s="17">
        <v>0</v>
      </c>
      <c r="F453" s="17">
        <v>0</v>
      </c>
      <c r="G453" s="17">
        <v>0</v>
      </c>
      <c r="H453" s="17">
        <v>0</v>
      </c>
      <c r="I453" s="17">
        <v>0</v>
      </c>
      <c r="J453" s="17">
        <v>0</v>
      </c>
      <c r="K453" s="17">
        <v>0</v>
      </c>
      <c r="L453" s="17">
        <v>0</v>
      </c>
      <c r="M453" s="17">
        <v>0</v>
      </c>
      <c r="N453" s="17">
        <v>0</v>
      </c>
      <c r="O453" s="17">
        <v>0</v>
      </c>
      <c r="P453" s="17">
        <v>0</v>
      </c>
      <c r="Q453" s="36">
        <v>0</v>
      </c>
      <c r="S453" s="11" t="s">
        <v>3</v>
      </c>
      <c r="T453" s="5">
        <f t="shared" si="449"/>
        <v>0</v>
      </c>
      <c r="U453" s="5">
        <f t="shared" si="450"/>
        <v>0</v>
      </c>
      <c r="V453" s="5">
        <f t="shared" si="451"/>
        <v>0</v>
      </c>
      <c r="W453" s="5">
        <f t="shared" si="452"/>
        <v>0</v>
      </c>
      <c r="X453" s="5">
        <f t="shared" si="453"/>
        <v>0</v>
      </c>
      <c r="Y453" s="5">
        <f t="shared" si="454"/>
        <v>0</v>
      </c>
      <c r="Z453" s="5">
        <f t="shared" si="455"/>
        <v>0</v>
      </c>
      <c r="AA453" s="5">
        <f t="shared" si="456"/>
        <v>0</v>
      </c>
      <c r="AB453" s="5">
        <f t="shared" si="457"/>
        <v>0</v>
      </c>
      <c r="AC453" s="5">
        <f t="shared" si="458"/>
        <v>0</v>
      </c>
      <c r="AD453" s="5">
        <f t="shared" si="459"/>
        <v>0</v>
      </c>
      <c r="AE453" s="5">
        <f t="shared" si="460"/>
        <v>0</v>
      </c>
      <c r="AF453" s="5">
        <f t="shared" si="460"/>
        <v>0</v>
      </c>
      <c r="AG453" s="5">
        <f t="shared" si="461"/>
        <v>0</v>
      </c>
      <c r="AH453" s="5">
        <f t="shared" si="462"/>
        <v>0</v>
      </c>
      <c r="AI453" s="12">
        <f t="shared" si="461"/>
        <v>0</v>
      </c>
      <c r="AK453" s="11" t="s">
        <v>3</v>
      </c>
      <c r="AL453" s="5" t="str">
        <f t="shared" si="463"/>
        <v>N/D</v>
      </c>
      <c r="AM453" s="5" t="str">
        <f t="shared" si="464"/>
        <v>N/D</v>
      </c>
      <c r="AN453" s="5" t="str">
        <f t="shared" si="465"/>
        <v>N/D</v>
      </c>
      <c r="AO453" s="5" t="str">
        <f t="shared" si="466"/>
        <v>N/D</v>
      </c>
      <c r="AP453" s="5" t="str">
        <f t="shared" si="467"/>
        <v>N/D</v>
      </c>
      <c r="AQ453" s="5" t="str">
        <f t="shared" si="468"/>
        <v>N/D</v>
      </c>
      <c r="AR453" s="5" t="str">
        <f t="shared" si="469"/>
        <v>N/D</v>
      </c>
      <c r="AS453" s="5" t="str">
        <f t="shared" si="470"/>
        <v>N/D</v>
      </c>
      <c r="AT453" s="5" t="str">
        <f t="shared" si="471"/>
        <v>N/D</v>
      </c>
      <c r="AU453" s="5" t="str">
        <f t="shared" si="472"/>
        <v>N/D</v>
      </c>
      <c r="AV453" s="5" t="str">
        <f t="shared" si="472"/>
        <v>N/D</v>
      </c>
      <c r="AW453" s="5" t="str">
        <f t="shared" si="473"/>
        <v>N/D</v>
      </c>
      <c r="AX453" s="5" t="str">
        <f t="shared" si="474"/>
        <v>N/D</v>
      </c>
      <c r="AY453" s="5" t="str">
        <f t="shared" si="475"/>
        <v>N/D</v>
      </c>
      <c r="AZ453" s="12" t="str">
        <f t="shared" si="474"/>
        <v>N/D</v>
      </c>
    </row>
    <row r="454" spans="1:52" ht="11.1" customHeight="1" x14ac:dyDescent="0.2">
      <c r="A454" s="4" t="s">
        <v>4</v>
      </c>
      <c r="B454" s="17">
        <v>6</v>
      </c>
      <c r="C454" s="17">
        <v>13</v>
      </c>
      <c r="D454" s="17">
        <v>9</v>
      </c>
      <c r="E454" s="17">
        <v>10</v>
      </c>
      <c r="F454" s="17">
        <v>10</v>
      </c>
      <c r="G454" s="17">
        <v>9</v>
      </c>
      <c r="H454" s="17">
        <v>9</v>
      </c>
      <c r="I454" s="17">
        <v>10</v>
      </c>
      <c r="J454" s="17">
        <v>13</v>
      </c>
      <c r="K454" s="17">
        <v>11</v>
      </c>
      <c r="L454" s="17">
        <v>14</v>
      </c>
      <c r="M454" s="17">
        <v>5</v>
      </c>
      <c r="N454" s="17">
        <v>6</v>
      </c>
      <c r="O454" s="17">
        <v>12</v>
      </c>
      <c r="P454" s="17">
        <v>7</v>
      </c>
      <c r="Q454" s="36">
        <v>13</v>
      </c>
      <c r="S454" s="11" t="s">
        <v>4</v>
      </c>
      <c r="T454" s="5">
        <f t="shared" si="449"/>
        <v>28.571428571428569</v>
      </c>
      <c r="U454" s="5">
        <f t="shared" si="450"/>
        <v>46.428571428571431</v>
      </c>
      <c r="V454" s="5">
        <f t="shared" si="451"/>
        <v>39.130434782608695</v>
      </c>
      <c r="W454" s="5">
        <f t="shared" si="452"/>
        <v>41.666666666666671</v>
      </c>
      <c r="X454" s="5">
        <f t="shared" si="453"/>
        <v>35.714285714285715</v>
      </c>
      <c r="Y454" s="5">
        <f t="shared" si="454"/>
        <v>32.142857142857146</v>
      </c>
      <c r="Z454" s="5">
        <f t="shared" si="455"/>
        <v>36</v>
      </c>
      <c r="AA454" s="5">
        <f t="shared" si="456"/>
        <v>27.027027027027028</v>
      </c>
      <c r="AB454" s="5">
        <f t="shared" si="457"/>
        <v>44.827586206896555</v>
      </c>
      <c r="AC454" s="5">
        <f t="shared" si="458"/>
        <v>27.500000000000004</v>
      </c>
      <c r="AD454" s="5">
        <f t="shared" si="459"/>
        <v>31.818181818181817</v>
      </c>
      <c r="AE454" s="5">
        <f t="shared" si="460"/>
        <v>18.518518518518519</v>
      </c>
      <c r="AF454" s="5">
        <f t="shared" si="460"/>
        <v>18.75</v>
      </c>
      <c r="AG454" s="5">
        <f t="shared" si="461"/>
        <v>24</v>
      </c>
      <c r="AH454" s="5">
        <f t="shared" si="462"/>
        <v>18.421052631578945</v>
      </c>
      <c r="AI454" s="12">
        <f t="shared" si="461"/>
        <v>26.530612244897959</v>
      </c>
      <c r="AK454" s="11" t="s">
        <v>4</v>
      </c>
      <c r="AL454" s="5">
        <f t="shared" si="463"/>
        <v>116.66666666666667</v>
      </c>
      <c r="AM454" s="5">
        <f t="shared" si="464"/>
        <v>-30.76923076923077</v>
      </c>
      <c r="AN454" s="5">
        <f t="shared" si="465"/>
        <v>11.111111111111111</v>
      </c>
      <c r="AO454" s="5">
        <f t="shared" si="466"/>
        <v>0</v>
      </c>
      <c r="AP454" s="5">
        <f t="shared" si="467"/>
        <v>-10</v>
      </c>
      <c r="AQ454" s="5">
        <f t="shared" si="468"/>
        <v>0</v>
      </c>
      <c r="AR454" s="5">
        <f t="shared" si="469"/>
        <v>11.111111111111111</v>
      </c>
      <c r="AS454" s="5">
        <f t="shared" si="470"/>
        <v>30</v>
      </c>
      <c r="AT454" s="5">
        <f t="shared" si="471"/>
        <v>-15.384615384615385</v>
      </c>
      <c r="AU454" s="5">
        <f t="shared" si="472"/>
        <v>27.27272727272727</v>
      </c>
      <c r="AV454" s="5">
        <f t="shared" si="472"/>
        <v>-64.285714285714292</v>
      </c>
      <c r="AW454" s="5">
        <f t="shared" si="473"/>
        <v>20</v>
      </c>
      <c r="AX454" s="5">
        <f t="shared" si="474"/>
        <v>100</v>
      </c>
      <c r="AY454" s="5">
        <f t="shared" si="475"/>
        <v>-41.666666666666671</v>
      </c>
      <c r="AZ454" s="12">
        <f t="shared" si="474"/>
        <v>85.714285714285708</v>
      </c>
    </row>
    <row r="455" spans="1:52" ht="11.1" customHeight="1" x14ac:dyDescent="0.2">
      <c r="A455" s="4" t="s">
        <v>5</v>
      </c>
      <c r="B455" s="17">
        <v>0</v>
      </c>
      <c r="C455" s="17">
        <v>0</v>
      </c>
      <c r="D455" s="17">
        <v>0</v>
      </c>
      <c r="E455" s="17">
        <v>0</v>
      </c>
      <c r="F455" s="17">
        <v>0</v>
      </c>
      <c r="G455" s="17">
        <v>0</v>
      </c>
      <c r="H455" s="17">
        <v>0</v>
      </c>
      <c r="I455" s="17">
        <v>0</v>
      </c>
      <c r="J455" s="17">
        <v>0</v>
      </c>
      <c r="K455" s="17">
        <v>0</v>
      </c>
      <c r="L455" s="17">
        <v>0</v>
      </c>
      <c r="M455" s="17">
        <v>0</v>
      </c>
      <c r="N455" s="17">
        <v>0</v>
      </c>
      <c r="O455" s="17">
        <v>0</v>
      </c>
      <c r="P455" s="17">
        <v>0</v>
      </c>
      <c r="Q455" s="36">
        <v>0</v>
      </c>
      <c r="S455" s="11" t="s">
        <v>5</v>
      </c>
      <c r="T455" s="5">
        <f t="shared" si="449"/>
        <v>0</v>
      </c>
      <c r="U455" s="5">
        <f t="shared" si="450"/>
        <v>0</v>
      </c>
      <c r="V455" s="5">
        <f t="shared" si="451"/>
        <v>0</v>
      </c>
      <c r="W455" s="5">
        <f t="shared" si="452"/>
        <v>0</v>
      </c>
      <c r="X455" s="5">
        <f t="shared" si="453"/>
        <v>0</v>
      </c>
      <c r="Y455" s="5">
        <f t="shared" si="454"/>
        <v>0</v>
      </c>
      <c r="Z455" s="5">
        <f t="shared" si="455"/>
        <v>0</v>
      </c>
      <c r="AA455" s="5">
        <f t="shared" si="456"/>
        <v>0</v>
      </c>
      <c r="AB455" s="5">
        <f t="shared" si="457"/>
        <v>0</v>
      </c>
      <c r="AC455" s="5">
        <f t="shared" si="458"/>
        <v>0</v>
      </c>
      <c r="AD455" s="5">
        <f t="shared" si="459"/>
        <v>0</v>
      </c>
      <c r="AE455" s="5">
        <f t="shared" si="460"/>
        <v>0</v>
      </c>
      <c r="AF455" s="5">
        <f t="shared" si="460"/>
        <v>0</v>
      </c>
      <c r="AG455" s="5">
        <f t="shared" si="461"/>
        <v>0</v>
      </c>
      <c r="AH455" s="5">
        <f t="shared" si="462"/>
        <v>0</v>
      </c>
      <c r="AI455" s="12">
        <f t="shared" si="461"/>
        <v>0</v>
      </c>
      <c r="AK455" s="11" t="s">
        <v>5</v>
      </c>
      <c r="AL455" s="5" t="str">
        <f t="shared" si="463"/>
        <v>N/D</v>
      </c>
      <c r="AM455" s="5" t="str">
        <f t="shared" si="464"/>
        <v>N/D</v>
      </c>
      <c r="AN455" s="5" t="str">
        <f t="shared" si="465"/>
        <v>N/D</v>
      </c>
      <c r="AO455" s="5" t="str">
        <f t="shared" si="466"/>
        <v>N/D</v>
      </c>
      <c r="AP455" s="5" t="str">
        <f t="shared" si="467"/>
        <v>N/D</v>
      </c>
      <c r="AQ455" s="5" t="str">
        <f t="shared" si="468"/>
        <v>N/D</v>
      </c>
      <c r="AR455" s="5" t="str">
        <f t="shared" si="469"/>
        <v>N/D</v>
      </c>
      <c r="AS455" s="5" t="str">
        <f t="shared" si="470"/>
        <v>N/D</v>
      </c>
      <c r="AT455" s="5" t="str">
        <f t="shared" si="471"/>
        <v>N/D</v>
      </c>
      <c r="AU455" s="5" t="str">
        <f t="shared" si="472"/>
        <v>N/D</v>
      </c>
      <c r="AV455" s="5" t="str">
        <f t="shared" si="472"/>
        <v>N/D</v>
      </c>
      <c r="AW455" s="5" t="str">
        <f t="shared" si="473"/>
        <v>N/D</v>
      </c>
      <c r="AX455" s="5" t="str">
        <f t="shared" si="474"/>
        <v>N/D</v>
      </c>
      <c r="AY455" s="5" t="str">
        <f t="shared" si="475"/>
        <v>N/D</v>
      </c>
      <c r="AZ455" s="12" t="str">
        <f t="shared" si="474"/>
        <v>N/D</v>
      </c>
    </row>
    <row r="456" spans="1:52" ht="11.1" customHeight="1" x14ac:dyDescent="0.2">
      <c r="A456" s="4" t="s">
        <v>6</v>
      </c>
      <c r="B456" s="17">
        <v>0</v>
      </c>
      <c r="C456" s="17">
        <v>1</v>
      </c>
      <c r="D456" s="17">
        <v>0</v>
      </c>
      <c r="E456" s="17">
        <v>1</v>
      </c>
      <c r="F456" s="17">
        <v>0</v>
      </c>
      <c r="G456" s="17">
        <v>0</v>
      </c>
      <c r="H456" s="17">
        <v>0</v>
      </c>
      <c r="I456" s="17">
        <v>2</v>
      </c>
      <c r="J456" s="17">
        <v>1</v>
      </c>
      <c r="K456" s="17">
        <v>0</v>
      </c>
      <c r="L456" s="17">
        <v>0</v>
      </c>
      <c r="M456" s="17">
        <v>0</v>
      </c>
      <c r="N456" s="17">
        <v>0</v>
      </c>
      <c r="O456" s="17">
        <v>1</v>
      </c>
      <c r="P456" s="17">
        <v>0</v>
      </c>
      <c r="Q456" s="36">
        <v>0</v>
      </c>
      <c r="S456" s="11" t="s">
        <v>6</v>
      </c>
      <c r="T456" s="5">
        <f t="shared" si="449"/>
        <v>0</v>
      </c>
      <c r="U456" s="5">
        <f t="shared" si="450"/>
        <v>3.5714285714285712</v>
      </c>
      <c r="V456" s="5">
        <f t="shared" si="451"/>
        <v>0</v>
      </c>
      <c r="W456" s="5">
        <f t="shared" si="452"/>
        <v>4.1666666666666661</v>
      </c>
      <c r="X456" s="5">
        <f t="shared" si="453"/>
        <v>0</v>
      </c>
      <c r="Y456" s="5">
        <f t="shared" si="454"/>
        <v>0</v>
      </c>
      <c r="Z456" s="5">
        <f t="shared" si="455"/>
        <v>0</v>
      </c>
      <c r="AA456" s="5">
        <f t="shared" si="456"/>
        <v>5.4054054054054053</v>
      </c>
      <c r="AB456" s="5">
        <f t="shared" si="457"/>
        <v>3.4482758620689653</v>
      </c>
      <c r="AC456" s="5">
        <f t="shared" si="458"/>
        <v>0</v>
      </c>
      <c r="AD456" s="5">
        <f t="shared" si="459"/>
        <v>0</v>
      </c>
      <c r="AE456" s="5">
        <f t="shared" si="460"/>
        <v>0</v>
      </c>
      <c r="AF456" s="5">
        <f t="shared" si="460"/>
        <v>0</v>
      </c>
      <c r="AG456" s="5">
        <f t="shared" si="461"/>
        <v>2</v>
      </c>
      <c r="AH456" s="5">
        <f t="shared" si="462"/>
        <v>0</v>
      </c>
      <c r="AI456" s="12">
        <f t="shared" si="461"/>
        <v>0</v>
      </c>
      <c r="AK456" s="11" t="s">
        <v>6</v>
      </c>
      <c r="AL456" s="5" t="str">
        <f t="shared" si="463"/>
        <v>N/D</v>
      </c>
      <c r="AM456" s="5">
        <f t="shared" si="464"/>
        <v>-100</v>
      </c>
      <c r="AN456" s="5" t="str">
        <f t="shared" si="465"/>
        <v>N/D</v>
      </c>
      <c r="AO456" s="5">
        <f t="shared" si="466"/>
        <v>-100</v>
      </c>
      <c r="AP456" s="5" t="str">
        <f t="shared" si="467"/>
        <v>N/D</v>
      </c>
      <c r="AQ456" s="5" t="str">
        <f t="shared" si="468"/>
        <v>N/D</v>
      </c>
      <c r="AR456" s="5" t="str">
        <f t="shared" si="469"/>
        <v>N/D</v>
      </c>
      <c r="AS456" s="5">
        <f t="shared" si="470"/>
        <v>-50</v>
      </c>
      <c r="AT456" s="5">
        <f t="shared" si="471"/>
        <v>-100</v>
      </c>
      <c r="AU456" s="5" t="str">
        <f t="shared" si="472"/>
        <v>N/D</v>
      </c>
      <c r="AV456" s="5" t="str">
        <f t="shared" si="472"/>
        <v>N/D</v>
      </c>
      <c r="AW456" s="5" t="str">
        <f t="shared" si="473"/>
        <v>N/D</v>
      </c>
      <c r="AX456" s="5" t="str">
        <f t="shared" si="474"/>
        <v>N/D</v>
      </c>
      <c r="AY456" s="5">
        <f t="shared" si="475"/>
        <v>-100</v>
      </c>
      <c r="AZ456" s="12" t="str">
        <f t="shared" si="474"/>
        <v>N/D</v>
      </c>
    </row>
    <row r="457" spans="1:52" ht="11.1" customHeight="1" x14ac:dyDescent="0.2">
      <c r="A457" s="4" t="s">
        <v>7</v>
      </c>
      <c r="B457" s="17">
        <v>5</v>
      </c>
      <c r="C457" s="17">
        <v>8</v>
      </c>
      <c r="D457" s="17">
        <v>10</v>
      </c>
      <c r="E457" s="17">
        <v>6</v>
      </c>
      <c r="F457" s="17">
        <v>6</v>
      </c>
      <c r="G457" s="17">
        <v>7</v>
      </c>
      <c r="H457" s="17">
        <v>9</v>
      </c>
      <c r="I457" s="17">
        <v>18</v>
      </c>
      <c r="J457" s="17">
        <v>10</v>
      </c>
      <c r="K457" s="17">
        <v>19</v>
      </c>
      <c r="L457" s="17">
        <v>18</v>
      </c>
      <c r="M457" s="17">
        <v>9</v>
      </c>
      <c r="N457" s="17">
        <v>15</v>
      </c>
      <c r="O457" s="17">
        <v>22</v>
      </c>
      <c r="P457" s="17">
        <v>17</v>
      </c>
      <c r="Q457" s="36">
        <v>18</v>
      </c>
      <c r="S457" s="11" t="s">
        <v>7</v>
      </c>
      <c r="T457" s="5">
        <f t="shared" si="449"/>
        <v>23.809523809523807</v>
      </c>
      <c r="U457" s="5">
        <f t="shared" si="450"/>
        <v>28.571428571428569</v>
      </c>
      <c r="V457" s="5">
        <f t="shared" si="451"/>
        <v>43.478260869565219</v>
      </c>
      <c r="W457" s="5">
        <f t="shared" si="452"/>
        <v>25</v>
      </c>
      <c r="X457" s="5">
        <f t="shared" si="453"/>
        <v>21.428571428571427</v>
      </c>
      <c r="Y457" s="5">
        <f t="shared" si="454"/>
        <v>25</v>
      </c>
      <c r="Z457" s="5">
        <f t="shared" si="455"/>
        <v>36</v>
      </c>
      <c r="AA457" s="5">
        <f t="shared" si="456"/>
        <v>48.648648648648653</v>
      </c>
      <c r="AB457" s="5">
        <f t="shared" si="457"/>
        <v>34.482758620689658</v>
      </c>
      <c r="AC457" s="5">
        <f t="shared" si="458"/>
        <v>47.5</v>
      </c>
      <c r="AD457" s="5">
        <f t="shared" si="459"/>
        <v>40.909090909090914</v>
      </c>
      <c r="AE457" s="5">
        <f t="shared" si="460"/>
        <v>33.333333333333329</v>
      </c>
      <c r="AF457" s="5">
        <f t="shared" si="460"/>
        <v>46.875</v>
      </c>
      <c r="AG457" s="5">
        <f t="shared" si="461"/>
        <v>44</v>
      </c>
      <c r="AH457" s="5">
        <f t="shared" si="462"/>
        <v>44.736842105263158</v>
      </c>
      <c r="AI457" s="12">
        <f t="shared" si="461"/>
        <v>36.734693877551024</v>
      </c>
      <c r="AK457" s="11" t="s">
        <v>7</v>
      </c>
      <c r="AL457" s="5">
        <f t="shared" si="463"/>
        <v>60</v>
      </c>
      <c r="AM457" s="5">
        <f t="shared" si="464"/>
        <v>25</v>
      </c>
      <c r="AN457" s="5">
        <f t="shared" si="465"/>
        <v>-40</v>
      </c>
      <c r="AO457" s="5">
        <f t="shared" si="466"/>
        <v>0</v>
      </c>
      <c r="AP457" s="5">
        <f t="shared" si="467"/>
        <v>16.666666666666664</v>
      </c>
      <c r="AQ457" s="5">
        <f t="shared" si="468"/>
        <v>28.571428571428569</v>
      </c>
      <c r="AR457" s="5">
        <f t="shared" si="469"/>
        <v>100</v>
      </c>
      <c r="AS457" s="5">
        <f t="shared" si="470"/>
        <v>-44.444444444444443</v>
      </c>
      <c r="AT457" s="5">
        <f t="shared" si="471"/>
        <v>90</v>
      </c>
      <c r="AU457" s="5">
        <f t="shared" si="472"/>
        <v>-5.2631578947368416</v>
      </c>
      <c r="AV457" s="5">
        <f t="shared" si="472"/>
        <v>-50</v>
      </c>
      <c r="AW457" s="5">
        <f t="shared" si="473"/>
        <v>66.666666666666657</v>
      </c>
      <c r="AX457" s="5">
        <f t="shared" si="474"/>
        <v>46.666666666666664</v>
      </c>
      <c r="AY457" s="5">
        <f t="shared" si="475"/>
        <v>-22.727272727272727</v>
      </c>
      <c r="AZ457" s="12">
        <f t="shared" si="474"/>
        <v>5.8823529411764701</v>
      </c>
    </row>
    <row r="458" spans="1:52" ht="11.1" customHeight="1" x14ac:dyDescent="0.2">
      <c r="A458" s="4" t="s">
        <v>8</v>
      </c>
      <c r="B458" s="17">
        <v>2</v>
      </c>
      <c r="C458" s="17">
        <v>2</v>
      </c>
      <c r="D458" s="17">
        <v>0</v>
      </c>
      <c r="E458" s="17">
        <v>0</v>
      </c>
      <c r="F458" s="17">
        <v>5</v>
      </c>
      <c r="G458" s="17">
        <v>2</v>
      </c>
      <c r="H458" s="17">
        <v>1</v>
      </c>
      <c r="I458" s="17">
        <v>3</v>
      </c>
      <c r="J458" s="17">
        <v>1</v>
      </c>
      <c r="K458" s="17">
        <v>1</v>
      </c>
      <c r="L458" s="17">
        <v>2</v>
      </c>
      <c r="M458" s="17">
        <v>1</v>
      </c>
      <c r="N458" s="17">
        <v>1</v>
      </c>
      <c r="O458" s="17">
        <v>1</v>
      </c>
      <c r="P458" s="17">
        <v>1</v>
      </c>
      <c r="Q458" s="36">
        <v>2</v>
      </c>
      <c r="S458" s="11" t="s">
        <v>8</v>
      </c>
      <c r="T458" s="5">
        <f t="shared" si="449"/>
        <v>9.5238095238095237</v>
      </c>
      <c r="U458" s="5">
        <f t="shared" si="450"/>
        <v>7.1428571428571423</v>
      </c>
      <c r="V458" s="5">
        <f t="shared" si="451"/>
        <v>0</v>
      </c>
      <c r="W458" s="5">
        <f t="shared" si="452"/>
        <v>0</v>
      </c>
      <c r="X458" s="5">
        <f t="shared" si="453"/>
        <v>17.857142857142858</v>
      </c>
      <c r="Y458" s="5">
        <f t="shared" si="454"/>
        <v>7.1428571428571423</v>
      </c>
      <c r="Z458" s="5">
        <f t="shared" si="455"/>
        <v>4</v>
      </c>
      <c r="AA458" s="5">
        <f t="shared" si="456"/>
        <v>8.1081081081081088</v>
      </c>
      <c r="AB458" s="5">
        <f t="shared" si="457"/>
        <v>3.4482758620689653</v>
      </c>
      <c r="AC458" s="5">
        <f t="shared" si="458"/>
        <v>2.5</v>
      </c>
      <c r="AD458" s="5">
        <f t="shared" si="459"/>
        <v>4.5454545454545459</v>
      </c>
      <c r="AE458" s="5">
        <f t="shared" si="460"/>
        <v>3.7037037037037033</v>
      </c>
      <c r="AF458" s="5">
        <f t="shared" si="460"/>
        <v>3.125</v>
      </c>
      <c r="AG458" s="5">
        <f t="shared" si="461"/>
        <v>2</v>
      </c>
      <c r="AH458" s="5">
        <f t="shared" si="462"/>
        <v>2.6315789473684208</v>
      </c>
      <c r="AI458" s="12">
        <f t="shared" si="461"/>
        <v>4.0816326530612246</v>
      </c>
      <c r="AK458" s="11" t="s">
        <v>8</v>
      </c>
      <c r="AL458" s="5">
        <f t="shared" si="463"/>
        <v>0</v>
      </c>
      <c r="AM458" s="5">
        <f t="shared" si="464"/>
        <v>-100</v>
      </c>
      <c r="AN458" s="5" t="str">
        <f t="shared" si="465"/>
        <v>N/D</v>
      </c>
      <c r="AO458" s="5" t="str">
        <f t="shared" si="466"/>
        <v>N/D</v>
      </c>
      <c r="AP458" s="5">
        <f t="shared" si="467"/>
        <v>-60</v>
      </c>
      <c r="AQ458" s="5">
        <f t="shared" si="468"/>
        <v>-50</v>
      </c>
      <c r="AR458" s="5">
        <f t="shared" si="469"/>
        <v>200</v>
      </c>
      <c r="AS458" s="5">
        <f t="shared" si="470"/>
        <v>-66.666666666666657</v>
      </c>
      <c r="AT458" s="5">
        <f t="shared" si="471"/>
        <v>0</v>
      </c>
      <c r="AU458" s="5">
        <f t="shared" si="472"/>
        <v>100</v>
      </c>
      <c r="AV458" s="5">
        <f t="shared" si="472"/>
        <v>-50</v>
      </c>
      <c r="AW458" s="5">
        <f t="shared" si="473"/>
        <v>0</v>
      </c>
      <c r="AX458" s="5">
        <f t="shared" si="474"/>
        <v>0</v>
      </c>
      <c r="AY458" s="5">
        <f t="shared" si="475"/>
        <v>0</v>
      </c>
      <c r="AZ458" s="12">
        <f t="shared" si="474"/>
        <v>100</v>
      </c>
    </row>
    <row r="459" spans="1:52" ht="11.1" customHeight="1" x14ac:dyDescent="0.2">
      <c r="A459" s="4" t="s">
        <v>9</v>
      </c>
      <c r="B459" s="17">
        <v>2</v>
      </c>
      <c r="C459" s="17">
        <v>2</v>
      </c>
      <c r="D459" s="17">
        <v>1</v>
      </c>
      <c r="E459" s="17">
        <v>3</v>
      </c>
      <c r="F459" s="17">
        <v>2</v>
      </c>
      <c r="G459" s="17">
        <v>0</v>
      </c>
      <c r="H459" s="17">
        <v>2</v>
      </c>
      <c r="I459" s="17">
        <v>1</v>
      </c>
      <c r="J459" s="17">
        <v>0</v>
      </c>
      <c r="K459" s="17">
        <v>2</v>
      </c>
      <c r="L459" s="17">
        <v>3</v>
      </c>
      <c r="M459" s="17">
        <v>3</v>
      </c>
      <c r="N459" s="17">
        <v>2</v>
      </c>
      <c r="O459" s="17">
        <v>5</v>
      </c>
      <c r="P459" s="17">
        <v>2</v>
      </c>
      <c r="Q459" s="36">
        <v>6</v>
      </c>
      <c r="S459" s="11" t="s">
        <v>9</v>
      </c>
      <c r="T459" s="5">
        <f t="shared" si="449"/>
        <v>9.5238095238095237</v>
      </c>
      <c r="U459" s="5">
        <f t="shared" si="450"/>
        <v>7.1428571428571423</v>
      </c>
      <c r="V459" s="5">
        <f t="shared" si="451"/>
        <v>4.3478260869565215</v>
      </c>
      <c r="W459" s="5">
        <f t="shared" si="452"/>
        <v>12.5</v>
      </c>
      <c r="X459" s="5">
        <f t="shared" si="453"/>
        <v>7.1428571428571423</v>
      </c>
      <c r="Y459" s="5">
        <f t="shared" si="454"/>
        <v>0</v>
      </c>
      <c r="Z459" s="5">
        <f t="shared" si="455"/>
        <v>8</v>
      </c>
      <c r="AA459" s="5">
        <f t="shared" si="456"/>
        <v>2.7027027027027026</v>
      </c>
      <c r="AB459" s="5">
        <f t="shared" si="457"/>
        <v>0</v>
      </c>
      <c r="AC459" s="5">
        <f t="shared" si="458"/>
        <v>5</v>
      </c>
      <c r="AD459" s="5">
        <f t="shared" si="459"/>
        <v>6.8181818181818175</v>
      </c>
      <c r="AE459" s="5">
        <f t="shared" si="460"/>
        <v>11.111111111111111</v>
      </c>
      <c r="AF459" s="5">
        <f t="shared" si="460"/>
        <v>6.25</v>
      </c>
      <c r="AG459" s="5">
        <f t="shared" si="461"/>
        <v>10</v>
      </c>
      <c r="AH459" s="5">
        <f t="shared" si="462"/>
        <v>5.2631578947368416</v>
      </c>
      <c r="AI459" s="12">
        <f t="shared" si="461"/>
        <v>12.244897959183673</v>
      </c>
      <c r="AK459" s="11" t="s">
        <v>9</v>
      </c>
      <c r="AL459" s="5">
        <f t="shared" si="463"/>
        <v>0</v>
      </c>
      <c r="AM459" s="5">
        <f t="shared" si="464"/>
        <v>-50</v>
      </c>
      <c r="AN459" s="5">
        <f t="shared" si="465"/>
        <v>200</v>
      </c>
      <c r="AO459" s="5">
        <f t="shared" si="466"/>
        <v>-33.333333333333329</v>
      </c>
      <c r="AP459" s="5">
        <f t="shared" si="467"/>
        <v>-100</v>
      </c>
      <c r="AQ459" s="5" t="str">
        <f t="shared" si="468"/>
        <v>N/D</v>
      </c>
      <c r="AR459" s="5">
        <f t="shared" si="469"/>
        <v>-50</v>
      </c>
      <c r="AS459" s="5">
        <f t="shared" si="470"/>
        <v>-100</v>
      </c>
      <c r="AT459" s="5" t="str">
        <f t="shared" si="471"/>
        <v>N/D</v>
      </c>
      <c r="AU459" s="5">
        <f t="shared" si="472"/>
        <v>50</v>
      </c>
      <c r="AV459" s="5">
        <f t="shared" si="472"/>
        <v>0</v>
      </c>
      <c r="AW459" s="5">
        <f t="shared" si="473"/>
        <v>-33.333333333333329</v>
      </c>
      <c r="AX459" s="5">
        <f t="shared" si="474"/>
        <v>150</v>
      </c>
      <c r="AY459" s="5">
        <f t="shared" si="475"/>
        <v>-60</v>
      </c>
      <c r="AZ459" s="12">
        <f t="shared" si="474"/>
        <v>200</v>
      </c>
    </row>
    <row r="460" spans="1:52" ht="11.1" customHeight="1" x14ac:dyDescent="0.2">
      <c r="A460" s="4" t="s">
        <v>10</v>
      </c>
      <c r="B460" s="17">
        <v>1</v>
      </c>
      <c r="C460" s="17">
        <v>0</v>
      </c>
      <c r="D460" s="17">
        <v>0</v>
      </c>
      <c r="E460" s="17">
        <v>1</v>
      </c>
      <c r="F460" s="17">
        <v>0</v>
      </c>
      <c r="G460" s="17">
        <v>0</v>
      </c>
      <c r="H460" s="17">
        <v>0</v>
      </c>
      <c r="I460" s="17">
        <v>0</v>
      </c>
      <c r="J460" s="17">
        <v>1</v>
      </c>
      <c r="K460" s="17">
        <v>2</v>
      </c>
      <c r="L460" s="17">
        <v>0</v>
      </c>
      <c r="M460" s="17">
        <v>3</v>
      </c>
      <c r="N460" s="17">
        <v>1</v>
      </c>
      <c r="O460" s="17">
        <v>0</v>
      </c>
      <c r="P460" s="17">
        <v>1</v>
      </c>
      <c r="Q460" s="36">
        <v>3</v>
      </c>
      <c r="S460" s="11" t="s">
        <v>10</v>
      </c>
      <c r="T460" s="5">
        <f t="shared" si="449"/>
        <v>4.7619047619047619</v>
      </c>
      <c r="U460" s="5">
        <f t="shared" si="450"/>
        <v>0</v>
      </c>
      <c r="V460" s="5">
        <f t="shared" si="451"/>
        <v>0</v>
      </c>
      <c r="W460" s="5">
        <f t="shared" si="452"/>
        <v>4.1666666666666661</v>
      </c>
      <c r="X460" s="5">
        <f t="shared" si="453"/>
        <v>0</v>
      </c>
      <c r="Y460" s="5">
        <f t="shared" si="454"/>
        <v>0</v>
      </c>
      <c r="Z460" s="5">
        <f t="shared" si="455"/>
        <v>0</v>
      </c>
      <c r="AA460" s="5">
        <f t="shared" si="456"/>
        <v>0</v>
      </c>
      <c r="AB460" s="5">
        <f t="shared" si="457"/>
        <v>3.4482758620689653</v>
      </c>
      <c r="AC460" s="5">
        <f t="shared" si="458"/>
        <v>5</v>
      </c>
      <c r="AD460" s="5">
        <f t="shared" si="459"/>
        <v>0</v>
      </c>
      <c r="AE460" s="5">
        <f t="shared" si="460"/>
        <v>11.111111111111111</v>
      </c>
      <c r="AF460" s="5">
        <f t="shared" si="460"/>
        <v>3.125</v>
      </c>
      <c r="AG460" s="5">
        <f t="shared" si="461"/>
        <v>0</v>
      </c>
      <c r="AH460" s="5">
        <f t="shared" si="462"/>
        <v>2.6315789473684208</v>
      </c>
      <c r="AI460" s="12">
        <f t="shared" si="461"/>
        <v>6.1224489795918364</v>
      </c>
      <c r="AK460" s="11" t="s">
        <v>10</v>
      </c>
      <c r="AL460" s="5">
        <f t="shared" si="463"/>
        <v>-100</v>
      </c>
      <c r="AM460" s="5" t="str">
        <f t="shared" si="464"/>
        <v>N/D</v>
      </c>
      <c r="AN460" s="5" t="str">
        <f t="shared" si="465"/>
        <v>N/D</v>
      </c>
      <c r="AO460" s="5">
        <f t="shared" si="466"/>
        <v>-100</v>
      </c>
      <c r="AP460" s="5" t="str">
        <f t="shared" si="467"/>
        <v>N/D</v>
      </c>
      <c r="AQ460" s="5" t="str">
        <f t="shared" si="468"/>
        <v>N/D</v>
      </c>
      <c r="AR460" s="5" t="str">
        <f t="shared" si="469"/>
        <v>N/D</v>
      </c>
      <c r="AS460" s="5" t="str">
        <f t="shared" si="470"/>
        <v>N/D</v>
      </c>
      <c r="AT460" s="5">
        <f t="shared" si="471"/>
        <v>100</v>
      </c>
      <c r="AU460" s="5">
        <f t="shared" si="472"/>
        <v>-100</v>
      </c>
      <c r="AV460" s="5" t="str">
        <f t="shared" si="472"/>
        <v>N/D</v>
      </c>
      <c r="AW460" s="5">
        <f t="shared" si="473"/>
        <v>-66.666666666666657</v>
      </c>
      <c r="AX460" s="5">
        <f t="shared" si="474"/>
        <v>-100</v>
      </c>
      <c r="AY460" s="5" t="str">
        <f t="shared" si="475"/>
        <v>N/D</v>
      </c>
      <c r="AZ460" s="12">
        <f t="shared" si="474"/>
        <v>200</v>
      </c>
    </row>
    <row r="461" spans="1:52" ht="11.1" customHeight="1" x14ac:dyDescent="0.2">
      <c r="A461" s="4" t="s">
        <v>43</v>
      </c>
      <c r="B461" s="17">
        <v>1</v>
      </c>
      <c r="C461" s="17">
        <v>0</v>
      </c>
      <c r="D461" s="17">
        <v>0</v>
      </c>
      <c r="E461" s="17">
        <v>0</v>
      </c>
      <c r="F461" s="17">
        <v>0</v>
      </c>
      <c r="G461" s="17">
        <v>1</v>
      </c>
      <c r="H461" s="17">
        <v>0</v>
      </c>
      <c r="I461" s="17">
        <v>1</v>
      </c>
      <c r="J461" s="17">
        <v>1</v>
      </c>
      <c r="K461" s="17">
        <v>0</v>
      </c>
      <c r="L461" s="17">
        <v>1</v>
      </c>
      <c r="M461" s="17">
        <v>0</v>
      </c>
      <c r="N461" s="17">
        <v>0</v>
      </c>
      <c r="O461" s="17">
        <v>2</v>
      </c>
      <c r="P461" s="17">
        <v>1</v>
      </c>
      <c r="Q461" s="36">
        <v>1</v>
      </c>
      <c r="S461" s="11" t="s">
        <v>43</v>
      </c>
      <c r="T461" s="5">
        <f t="shared" si="449"/>
        <v>4.7619047619047619</v>
      </c>
      <c r="U461" s="5">
        <f t="shared" si="450"/>
        <v>0</v>
      </c>
      <c r="V461" s="5">
        <f t="shared" si="451"/>
        <v>0</v>
      </c>
      <c r="W461" s="5">
        <f t="shared" si="452"/>
        <v>0</v>
      </c>
      <c r="X461" s="5">
        <f t="shared" si="453"/>
        <v>0</v>
      </c>
      <c r="Y461" s="5">
        <f t="shared" si="454"/>
        <v>3.5714285714285712</v>
      </c>
      <c r="Z461" s="5">
        <f t="shared" si="455"/>
        <v>0</v>
      </c>
      <c r="AA461" s="5">
        <f t="shared" si="456"/>
        <v>2.7027027027027026</v>
      </c>
      <c r="AB461" s="5">
        <f t="shared" si="457"/>
        <v>3.4482758620689653</v>
      </c>
      <c r="AC461" s="5">
        <f t="shared" si="458"/>
        <v>0</v>
      </c>
      <c r="AD461" s="5">
        <f t="shared" si="459"/>
        <v>2.2727272727272729</v>
      </c>
      <c r="AE461" s="5">
        <f t="shared" si="460"/>
        <v>0</v>
      </c>
      <c r="AF461" s="5">
        <f t="shared" si="460"/>
        <v>0</v>
      </c>
      <c r="AG461" s="5">
        <f t="shared" si="461"/>
        <v>4</v>
      </c>
      <c r="AH461" s="5">
        <f t="shared" si="462"/>
        <v>2.6315789473684208</v>
      </c>
      <c r="AI461" s="12">
        <f t="shared" si="461"/>
        <v>2.0408163265306123</v>
      </c>
      <c r="AK461" s="11" t="s">
        <v>43</v>
      </c>
      <c r="AL461" s="5">
        <f t="shared" si="463"/>
        <v>-100</v>
      </c>
      <c r="AM461" s="5" t="str">
        <f t="shared" si="464"/>
        <v>N/D</v>
      </c>
      <c r="AN461" s="5" t="str">
        <f t="shared" si="465"/>
        <v>N/D</v>
      </c>
      <c r="AO461" s="5" t="str">
        <f t="shared" si="466"/>
        <v>N/D</v>
      </c>
      <c r="AP461" s="5" t="str">
        <f t="shared" si="467"/>
        <v>N/D</v>
      </c>
      <c r="AQ461" s="5">
        <f t="shared" si="468"/>
        <v>-100</v>
      </c>
      <c r="AR461" s="5" t="str">
        <f t="shared" si="469"/>
        <v>N/D</v>
      </c>
      <c r="AS461" s="5">
        <f t="shared" si="470"/>
        <v>0</v>
      </c>
      <c r="AT461" s="5">
        <f t="shared" si="471"/>
        <v>-100</v>
      </c>
      <c r="AU461" s="5" t="str">
        <f t="shared" si="472"/>
        <v>N/D</v>
      </c>
      <c r="AV461" s="5">
        <f t="shared" si="472"/>
        <v>-100</v>
      </c>
      <c r="AW461" s="5" t="str">
        <f t="shared" si="473"/>
        <v>N/D</v>
      </c>
      <c r="AX461" s="5" t="str">
        <f t="shared" si="474"/>
        <v>N/D</v>
      </c>
      <c r="AY461" s="5">
        <f t="shared" si="475"/>
        <v>-50</v>
      </c>
      <c r="AZ461" s="12">
        <f t="shared" si="474"/>
        <v>0</v>
      </c>
    </row>
    <row r="462" spans="1:52" ht="11.1" customHeight="1" x14ac:dyDescent="0.2">
      <c r="A462" s="4" t="s">
        <v>11</v>
      </c>
      <c r="B462" s="17">
        <v>0</v>
      </c>
      <c r="C462" s="17">
        <v>0</v>
      </c>
      <c r="D462" s="17">
        <v>0</v>
      </c>
      <c r="E462" s="17">
        <v>0</v>
      </c>
      <c r="F462" s="17">
        <v>0</v>
      </c>
      <c r="G462" s="17">
        <v>0</v>
      </c>
      <c r="H462" s="17">
        <v>0</v>
      </c>
      <c r="I462" s="17">
        <v>0</v>
      </c>
      <c r="J462" s="17">
        <v>0</v>
      </c>
      <c r="K462" s="17">
        <v>0</v>
      </c>
      <c r="L462" s="17">
        <v>0</v>
      </c>
      <c r="M462" s="17">
        <v>0</v>
      </c>
      <c r="N462" s="17">
        <v>0</v>
      </c>
      <c r="O462" s="17">
        <v>0</v>
      </c>
      <c r="P462" s="17">
        <v>0</v>
      </c>
      <c r="Q462" s="36">
        <v>0</v>
      </c>
      <c r="S462" s="11" t="s">
        <v>11</v>
      </c>
      <c r="T462" s="5">
        <f t="shared" si="449"/>
        <v>0</v>
      </c>
      <c r="U462" s="5">
        <f t="shared" si="450"/>
        <v>0</v>
      </c>
      <c r="V462" s="5">
        <f t="shared" si="451"/>
        <v>0</v>
      </c>
      <c r="W462" s="5">
        <f t="shared" si="452"/>
        <v>0</v>
      </c>
      <c r="X462" s="5">
        <f t="shared" si="453"/>
        <v>0</v>
      </c>
      <c r="Y462" s="5">
        <f t="shared" si="454"/>
        <v>0</v>
      </c>
      <c r="Z462" s="5">
        <f t="shared" si="455"/>
        <v>0</v>
      </c>
      <c r="AA462" s="5">
        <f t="shared" si="456"/>
        <v>0</v>
      </c>
      <c r="AB462" s="5">
        <f t="shared" si="457"/>
        <v>0</v>
      </c>
      <c r="AC462" s="5">
        <f t="shared" si="458"/>
        <v>0</v>
      </c>
      <c r="AD462" s="5">
        <f t="shared" si="459"/>
        <v>0</v>
      </c>
      <c r="AE462" s="5">
        <f t="shared" si="460"/>
        <v>0</v>
      </c>
      <c r="AF462" s="5">
        <f t="shared" si="460"/>
        <v>0</v>
      </c>
      <c r="AG462" s="5">
        <f t="shared" si="461"/>
        <v>0</v>
      </c>
      <c r="AH462" s="5">
        <f t="shared" si="462"/>
        <v>0</v>
      </c>
      <c r="AI462" s="12">
        <f t="shared" si="461"/>
        <v>0</v>
      </c>
      <c r="AK462" s="11" t="s">
        <v>11</v>
      </c>
      <c r="AL462" s="5" t="str">
        <f t="shared" si="463"/>
        <v>N/D</v>
      </c>
      <c r="AM462" s="5" t="str">
        <f t="shared" si="464"/>
        <v>N/D</v>
      </c>
      <c r="AN462" s="5" t="str">
        <f t="shared" si="465"/>
        <v>N/D</v>
      </c>
      <c r="AO462" s="5" t="str">
        <f t="shared" si="466"/>
        <v>N/D</v>
      </c>
      <c r="AP462" s="5" t="str">
        <f t="shared" si="467"/>
        <v>N/D</v>
      </c>
      <c r="AQ462" s="5" t="str">
        <f t="shared" si="468"/>
        <v>N/D</v>
      </c>
      <c r="AR462" s="5" t="str">
        <f t="shared" si="469"/>
        <v>N/D</v>
      </c>
      <c r="AS462" s="5" t="str">
        <f t="shared" si="470"/>
        <v>N/D</v>
      </c>
      <c r="AT462" s="5" t="str">
        <f t="shared" si="471"/>
        <v>N/D</v>
      </c>
      <c r="AU462" s="5" t="str">
        <f t="shared" si="472"/>
        <v>N/D</v>
      </c>
      <c r="AV462" s="5" t="str">
        <f t="shared" si="472"/>
        <v>N/D</v>
      </c>
      <c r="AW462" s="5" t="str">
        <f t="shared" si="473"/>
        <v>N/D</v>
      </c>
      <c r="AX462" s="5" t="str">
        <f t="shared" si="474"/>
        <v>N/D</v>
      </c>
      <c r="AY462" s="5" t="str">
        <f t="shared" si="475"/>
        <v>N/D</v>
      </c>
      <c r="AZ462" s="12" t="str">
        <f t="shared" si="474"/>
        <v>N/D</v>
      </c>
    </row>
    <row r="463" spans="1:52" ht="11.1" customHeight="1" x14ac:dyDescent="0.2">
      <c r="A463" s="4" t="s">
        <v>12</v>
      </c>
      <c r="B463" s="17">
        <v>0</v>
      </c>
      <c r="C463" s="17">
        <v>1</v>
      </c>
      <c r="D463" s="17">
        <v>1</v>
      </c>
      <c r="E463" s="17">
        <v>1</v>
      </c>
      <c r="F463" s="17">
        <v>1</v>
      </c>
      <c r="G463" s="17">
        <v>1</v>
      </c>
      <c r="H463" s="17">
        <v>1</v>
      </c>
      <c r="I463" s="17">
        <v>1</v>
      </c>
      <c r="J463" s="17">
        <v>0</v>
      </c>
      <c r="K463" s="17">
        <v>0</v>
      </c>
      <c r="L463" s="17">
        <v>0</v>
      </c>
      <c r="M463" s="17">
        <v>0</v>
      </c>
      <c r="N463" s="17">
        <v>1</v>
      </c>
      <c r="O463" s="17">
        <v>2</v>
      </c>
      <c r="P463" s="17">
        <v>2</v>
      </c>
      <c r="Q463" s="36">
        <v>1</v>
      </c>
      <c r="S463" s="11" t="s">
        <v>12</v>
      </c>
      <c r="T463" s="5">
        <f t="shared" si="449"/>
        <v>0</v>
      </c>
      <c r="U463" s="5">
        <f t="shared" si="450"/>
        <v>3.5714285714285712</v>
      </c>
      <c r="V463" s="5">
        <f t="shared" si="451"/>
        <v>4.3478260869565215</v>
      </c>
      <c r="W463" s="5">
        <f t="shared" si="452"/>
        <v>4.1666666666666661</v>
      </c>
      <c r="X463" s="5">
        <f t="shared" si="453"/>
        <v>3.5714285714285712</v>
      </c>
      <c r="Y463" s="5">
        <f t="shared" si="454"/>
        <v>3.5714285714285712</v>
      </c>
      <c r="Z463" s="5">
        <f t="shared" si="455"/>
        <v>4</v>
      </c>
      <c r="AA463" s="5">
        <f t="shared" si="456"/>
        <v>2.7027027027027026</v>
      </c>
      <c r="AB463" s="5">
        <f t="shared" si="457"/>
        <v>0</v>
      </c>
      <c r="AC463" s="5">
        <f t="shared" si="458"/>
        <v>0</v>
      </c>
      <c r="AD463" s="5">
        <f t="shared" si="459"/>
        <v>0</v>
      </c>
      <c r="AE463" s="5">
        <f t="shared" si="460"/>
        <v>0</v>
      </c>
      <c r="AF463" s="5">
        <f t="shared" si="460"/>
        <v>3.125</v>
      </c>
      <c r="AG463" s="5">
        <f t="shared" si="461"/>
        <v>4</v>
      </c>
      <c r="AH463" s="5">
        <f t="shared" si="462"/>
        <v>5.2631578947368416</v>
      </c>
      <c r="AI463" s="12">
        <f t="shared" si="461"/>
        <v>2.0408163265306123</v>
      </c>
      <c r="AK463" s="11" t="s">
        <v>12</v>
      </c>
      <c r="AL463" s="5" t="str">
        <f t="shared" si="463"/>
        <v>N/D</v>
      </c>
      <c r="AM463" s="5">
        <f t="shared" si="464"/>
        <v>0</v>
      </c>
      <c r="AN463" s="5">
        <f t="shared" si="465"/>
        <v>0</v>
      </c>
      <c r="AO463" s="5">
        <f t="shared" si="466"/>
        <v>0</v>
      </c>
      <c r="AP463" s="5">
        <f t="shared" si="467"/>
        <v>0</v>
      </c>
      <c r="AQ463" s="5">
        <f t="shared" si="468"/>
        <v>0</v>
      </c>
      <c r="AR463" s="5">
        <f t="shared" si="469"/>
        <v>0</v>
      </c>
      <c r="AS463" s="5">
        <f t="shared" si="470"/>
        <v>-100</v>
      </c>
      <c r="AT463" s="5" t="str">
        <f t="shared" si="471"/>
        <v>N/D</v>
      </c>
      <c r="AU463" s="5" t="str">
        <f t="shared" si="472"/>
        <v>N/D</v>
      </c>
      <c r="AV463" s="5" t="str">
        <f t="shared" si="472"/>
        <v>N/D</v>
      </c>
      <c r="AW463" s="5" t="str">
        <f t="shared" si="473"/>
        <v>N/D</v>
      </c>
      <c r="AX463" s="5">
        <f t="shared" si="474"/>
        <v>100</v>
      </c>
      <c r="AY463" s="5">
        <f t="shared" si="475"/>
        <v>0</v>
      </c>
      <c r="AZ463" s="12">
        <f t="shared" si="474"/>
        <v>-50</v>
      </c>
    </row>
    <row r="464" spans="1:52" ht="11.1" customHeight="1" x14ac:dyDescent="0.2">
      <c r="A464" s="4" t="s">
        <v>13</v>
      </c>
      <c r="B464" s="17">
        <v>0</v>
      </c>
      <c r="C464" s="17">
        <v>0</v>
      </c>
      <c r="D464" s="17">
        <v>1</v>
      </c>
      <c r="E464" s="17">
        <v>0</v>
      </c>
      <c r="F464" s="17">
        <v>0</v>
      </c>
      <c r="G464" s="17">
        <v>0</v>
      </c>
      <c r="H464" s="17">
        <v>0</v>
      </c>
      <c r="I464" s="17">
        <v>0</v>
      </c>
      <c r="J464" s="17">
        <v>0</v>
      </c>
      <c r="K464" s="17">
        <v>0</v>
      </c>
      <c r="L464" s="17">
        <v>1</v>
      </c>
      <c r="M464" s="17">
        <v>1</v>
      </c>
      <c r="N464" s="17">
        <v>2</v>
      </c>
      <c r="O464" s="17">
        <v>1</v>
      </c>
      <c r="P464" s="17">
        <v>0</v>
      </c>
      <c r="Q464" s="36">
        <v>0</v>
      </c>
      <c r="S464" s="11" t="s">
        <v>13</v>
      </c>
      <c r="T464" s="5">
        <f t="shared" si="449"/>
        <v>0</v>
      </c>
      <c r="U464" s="5">
        <f t="shared" si="450"/>
        <v>0</v>
      </c>
      <c r="V464" s="5">
        <f t="shared" si="451"/>
        <v>4.3478260869565215</v>
      </c>
      <c r="W464" s="5">
        <f t="shared" si="452"/>
        <v>0</v>
      </c>
      <c r="X464" s="5">
        <f t="shared" si="453"/>
        <v>0</v>
      </c>
      <c r="Y464" s="5">
        <f t="shared" si="454"/>
        <v>0</v>
      </c>
      <c r="Z464" s="5">
        <f t="shared" si="455"/>
        <v>0</v>
      </c>
      <c r="AA464" s="5">
        <f t="shared" si="456"/>
        <v>0</v>
      </c>
      <c r="AB464" s="5">
        <f t="shared" si="457"/>
        <v>0</v>
      </c>
      <c r="AC464" s="5">
        <f t="shared" si="458"/>
        <v>0</v>
      </c>
      <c r="AD464" s="5">
        <f t="shared" si="459"/>
        <v>2.2727272727272729</v>
      </c>
      <c r="AE464" s="5">
        <f t="shared" si="460"/>
        <v>3.7037037037037033</v>
      </c>
      <c r="AF464" s="5">
        <f t="shared" si="460"/>
        <v>6.25</v>
      </c>
      <c r="AG464" s="5">
        <f t="shared" si="461"/>
        <v>2</v>
      </c>
      <c r="AH464" s="5">
        <f t="shared" si="462"/>
        <v>0</v>
      </c>
      <c r="AI464" s="12">
        <f t="shared" si="461"/>
        <v>0</v>
      </c>
      <c r="AK464" s="11" t="s">
        <v>13</v>
      </c>
      <c r="AL464" s="5" t="str">
        <f t="shared" si="463"/>
        <v>N/D</v>
      </c>
      <c r="AM464" s="5" t="str">
        <f t="shared" si="464"/>
        <v>N/D</v>
      </c>
      <c r="AN464" s="5">
        <f t="shared" si="465"/>
        <v>-100</v>
      </c>
      <c r="AO464" s="5" t="str">
        <f t="shared" si="466"/>
        <v>N/D</v>
      </c>
      <c r="AP464" s="5" t="str">
        <f t="shared" si="467"/>
        <v>N/D</v>
      </c>
      <c r="AQ464" s="5" t="str">
        <f t="shared" si="468"/>
        <v>N/D</v>
      </c>
      <c r="AR464" s="5" t="str">
        <f t="shared" si="469"/>
        <v>N/D</v>
      </c>
      <c r="AS464" s="5" t="str">
        <f t="shared" si="470"/>
        <v>N/D</v>
      </c>
      <c r="AT464" s="5" t="str">
        <f t="shared" si="471"/>
        <v>N/D</v>
      </c>
      <c r="AU464" s="5" t="str">
        <f t="shared" si="472"/>
        <v>N/D</v>
      </c>
      <c r="AV464" s="5">
        <f t="shared" si="472"/>
        <v>0</v>
      </c>
      <c r="AW464" s="5">
        <f t="shared" si="473"/>
        <v>100</v>
      </c>
      <c r="AX464" s="5">
        <f t="shared" si="474"/>
        <v>-50</v>
      </c>
      <c r="AY464" s="5">
        <f t="shared" si="475"/>
        <v>-100</v>
      </c>
      <c r="AZ464" s="12" t="str">
        <f t="shared" si="474"/>
        <v>N/D</v>
      </c>
    </row>
    <row r="465" spans="1:52" ht="11.1" customHeight="1" x14ac:dyDescent="0.2">
      <c r="A465" s="4" t="s">
        <v>14</v>
      </c>
      <c r="B465" s="17">
        <v>0</v>
      </c>
      <c r="C465" s="17">
        <v>0</v>
      </c>
      <c r="D465" s="17">
        <v>1</v>
      </c>
      <c r="E465" s="17">
        <v>1</v>
      </c>
      <c r="F465" s="17">
        <v>2</v>
      </c>
      <c r="G465" s="17">
        <v>2</v>
      </c>
      <c r="H465" s="17">
        <v>1</v>
      </c>
      <c r="I465" s="17">
        <v>0</v>
      </c>
      <c r="J465" s="17">
        <v>0</v>
      </c>
      <c r="K465" s="17">
        <v>2</v>
      </c>
      <c r="L465" s="17">
        <v>3</v>
      </c>
      <c r="M465" s="17">
        <v>1</v>
      </c>
      <c r="N465" s="17">
        <v>3</v>
      </c>
      <c r="O465" s="17">
        <v>1</v>
      </c>
      <c r="P465" s="17">
        <v>4</v>
      </c>
      <c r="Q465" s="36">
        <v>3</v>
      </c>
      <c r="S465" s="11" t="s">
        <v>14</v>
      </c>
      <c r="T465" s="5">
        <f t="shared" si="449"/>
        <v>0</v>
      </c>
      <c r="U465" s="5">
        <f t="shared" si="450"/>
        <v>0</v>
      </c>
      <c r="V465" s="5">
        <f t="shared" si="451"/>
        <v>4.3478260869565215</v>
      </c>
      <c r="W465" s="5">
        <f t="shared" si="452"/>
        <v>4.1666666666666661</v>
      </c>
      <c r="X465" s="5">
        <f t="shared" si="453"/>
        <v>7.1428571428571423</v>
      </c>
      <c r="Y465" s="5">
        <f t="shared" si="454"/>
        <v>7.1428571428571423</v>
      </c>
      <c r="Z465" s="5">
        <f t="shared" si="455"/>
        <v>4</v>
      </c>
      <c r="AA465" s="5">
        <f t="shared" si="456"/>
        <v>0</v>
      </c>
      <c r="AB465" s="5">
        <f t="shared" si="457"/>
        <v>0</v>
      </c>
      <c r="AC465" s="5">
        <f t="shared" si="458"/>
        <v>5</v>
      </c>
      <c r="AD465" s="5">
        <f t="shared" si="459"/>
        <v>6.8181818181818175</v>
      </c>
      <c r="AE465" s="5">
        <f t="shared" si="460"/>
        <v>3.7037037037037033</v>
      </c>
      <c r="AF465" s="5">
        <f t="shared" si="460"/>
        <v>9.375</v>
      </c>
      <c r="AG465" s="5">
        <f t="shared" si="461"/>
        <v>2</v>
      </c>
      <c r="AH465" s="5">
        <f t="shared" si="462"/>
        <v>10.526315789473683</v>
      </c>
      <c r="AI465" s="12">
        <f t="shared" si="461"/>
        <v>6.1224489795918364</v>
      </c>
      <c r="AK465" s="11" t="s">
        <v>14</v>
      </c>
      <c r="AL465" s="5" t="str">
        <f t="shared" si="463"/>
        <v>N/D</v>
      </c>
      <c r="AM465" s="5" t="str">
        <f t="shared" si="464"/>
        <v>N/D</v>
      </c>
      <c r="AN465" s="5">
        <f t="shared" si="465"/>
        <v>0</v>
      </c>
      <c r="AO465" s="5">
        <f t="shared" si="466"/>
        <v>100</v>
      </c>
      <c r="AP465" s="5">
        <f t="shared" si="467"/>
        <v>0</v>
      </c>
      <c r="AQ465" s="5">
        <f t="shared" si="468"/>
        <v>-50</v>
      </c>
      <c r="AR465" s="5">
        <f t="shared" si="469"/>
        <v>-100</v>
      </c>
      <c r="AS465" s="5" t="str">
        <f t="shared" si="470"/>
        <v>N/D</v>
      </c>
      <c r="AT465" s="5" t="str">
        <f t="shared" si="471"/>
        <v>N/D</v>
      </c>
      <c r="AU465" s="5">
        <f t="shared" si="472"/>
        <v>50</v>
      </c>
      <c r="AV465" s="5">
        <f t="shared" si="472"/>
        <v>-66.666666666666657</v>
      </c>
      <c r="AW465" s="5">
        <f t="shared" si="473"/>
        <v>200</v>
      </c>
      <c r="AX465" s="5">
        <f t="shared" si="474"/>
        <v>-66.666666666666657</v>
      </c>
      <c r="AY465" s="5">
        <f t="shared" si="475"/>
        <v>300</v>
      </c>
      <c r="AZ465" s="12">
        <f t="shared" si="474"/>
        <v>-25</v>
      </c>
    </row>
    <row r="466" spans="1:52" ht="11.1" customHeight="1" x14ac:dyDescent="0.2">
      <c r="A466" s="4" t="s">
        <v>15</v>
      </c>
      <c r="B466" s="17">
        <v>0</v>
      </c>
      <c r="C466" s="17">
        <v>0</v>
      </c>
      <c r="D466" s="17">
        <v>0</v>
      </c>
      <c r="E466" s="17">
        <v>0</v>
      </c>
      <c r="F466" s="17">
        <v>0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  <c r="N466" s="17">
        <v>0</v>
      </c>
      <c r="O466" s="17">
        <v>0</v>
      </c>
      <c r="P466" s="17">
        <v>0</v>
      </c>
      <c r="Q466" s="36">
        <v>0</v>
      </c>
      <c r="S466" s="11" t="s">
        <v>15</v>
      </c>
      <c r="T466" s="5">
        <f t="shared" si="449"/>
        <v>0</v>
      </c>
      <c r="U466" s="5">
        <f t="shared" si="450"/>
        <v>0</v>
      </c>
      <c r="V466" s="5">
        <f t="shared" si="451"/>
        <v>0</v>
      </c>
      <c r="W466" s="5">
        <f t="shared" si="452"/>
        <v>0</v>
      </c>
      <c r="X466" s="5">
        <f t="shared" si="453"/>
        <v>0</v>
      </c>
      <c r="Y466" s="5">
        <f t="shared" si="454"/>
        <v>0</v>
      </c>
      <c r="Z466" s="5">
        <f t="shared" si="455"/>
        <v>0</v>
      </c>
      <c r="AA466" s="5">
        <f t="shared" si="456"/>
        <v>0</v>
      </c>
      <c r="AB466" s="5">
        <f t="shared" si="457"/>
        <v>0</v>
      </c>
      <c r="AC466" s="5">
        <f t="shared" si="458"/>
        <v>0</v>
      </c>
      <c r="AD466" s="5">
        <f t="shared" si="459"/>
        <v>0</v>
      </c>
      <c r="AE466" s="5">
        <f t="shared" si="460"/>
        <v>0</v>
      </c>
      <c r="AF466" s="5">
        <f t="shared" si="460"/>
        <v>0</v>
      </c>
      <c r="AG466" s="5">
        <f t="shared" si="461"/>
        <v>0</v>
      </c>
      <c r="AH466" s="5">
        <f t="shared" si="462"/>
        <v>0</v>
      </c>
      <c r="AI466" s="12">
        <f t="shared" si="461"/>
        <v>0</v>
      </c>
      <c r="AK466" s="11" t="s">
        <v>15</v>
      </c>
      <c r="AL466" s="5" t="str">
        <f t="shared" si="463"/>
        <v>N/D</v>
      </c>
      <c r="AM466" s="5" t="str">
        <f t="shared" si="464"/>
        <v>N/D</v>
      </c>
      <c r="AN466" s="5" t="str">
        <f t="shared" si="465"/>
        <v>N/D</v>
      </c>
      <c r="AO466" s="5" t="str">
        <f t="shared" si="466"/>
        <v>N/D</v>
      </c>
      <c r="AP466" s="5" t="str">
        <f t="shared" si="467"/>
        <v>N/D</v>
      </c>
      <c r="AQ466" s="5" t="str">
        <f t="shared" si="468"/>
        <v>N/D</v>
      </c>
      <c r="AR466" s="5" t="str">
        <f t="shared" si="469"/>
        <v>N/D</v>
      </c>
      <c r="AS466" s="5" t="str">
        <f t="shared" si="470"/>
        <v>N/D</v>
      </c>
      <c r="AT466" s="5" t="str">
        <f t="shared" si="471"/>
        <v>N/D</v>
      </c>
      <c r="AU466" s="5" t="str">
        <f t="shared" si="472"/>
        <v>N/D</v>
      </c>
      <c r="AV466" s="5" t="str">
        <f t="shared" si="472"/>
        <v>N/D</v>
      </c>
      <c r="AW466" s="5" t="str">
        <f t="shared" si="473"/>
        <v>N/D</v>
      </c>
      <c r="AX466" s="5" t="str">
        <f t="shared" si="474"/>
        <v>N/D</v>
      </c>
      <c r="AY466" s="5" t="str">
        <f t="shared" si="475"/>
        <v>N/D</v>
      </c>
      <c r="AZ466" s="12" t="str">
        <f t="shared" si="474"/>
        <v>N/D</v>
      </c>
    </row>
    <row r="467" spans="1:52" ht="11.1" customHeight="1" x14ac:dyDescent="0.2">
      <c r="A467" s="4" t="s">
        <v>16</v>
      </c>
      <c r="B467" s="17">
        <v>0</v>
      </c>
      <c r="C467" s="17">
        <v>0</v>
      </c>
      <c r="D467" s="17">
        <v>0</v>
      </c>
      <c r="E467" s="17">
        <v>0</v>
      </c>
      <c r="F467" s="17">
        <v>0</v>
      </c>
      <c r="G467" s="17">
        <v>0</v>
      </c>
      <c r="H467" s="17">
        <v>0</v>
      </c>
      <c r="I467" s="17">
        <v>0</v>
      </c>
      <c r="J467" s="17">
        <v>0</v>
      </c>
      <c r="K467" s="17">
        <v>0</v>
      </c>
      <c r="L467" s="17">
        <v>0</v>
      </c>
      <c r="M467" s="17">
        <v>0</v>
      </c>
      <c r="N467" s="17">
        <v>0</v>
      </c>
      <c r="O467" s="17">
        <v>0</v>
      </c>
      <c r="P467" s="17">
        <v>0</v>
      </c>
      <c r="Q467" s="36">
        <v>0</v>
      </c>
      <c r="S467" s="11" t="s">
        <v>16</v>
      </c>
      <c r="T467" s="5">
        <f t="shared" si="449"/>
        <v>0</v>
      </c>
      <c r="U467" s="5">
        <f t="shared" si="450"/>
        <v>0</v>
      </c>
      <c r="V467" s="5">
        <f t="shared" si="451"/>
        <v>0</v>
      </c>
      <c r="W467" s="5">
        <f t="shared" si="452"/>
        <v>0</v>
      </c>
      <c r="X467" s="5">
        <f t="shared" si="453"/>
        <v>0</v>
      </c>
      <c r="Y467" s="5">
        <f t="shared" si="454"/>
        <v>0</v>
      </c>
      <c r="Z467" s="5">
        <f t="shared" si="455"/>
        <v>0</v>
      </c>
      <c r="AA467" s="5">
        <f t="shared" si="456"/>
        <v>0</v>
      </c>
      <c r="AB467" s="5">
        <f t="shared" si="457"/>
        <v>0</v>
      </c>
      <c r="AC467" s="5">
        <f t="shared" si="458"/>
        <v>0</v>
      </c>
      <c r="AD467" s="5">
        <f t="shared" si="459"/>
        <v>0</v>
      </c>
      <c r="AE467" s="5">
        <f t="shared" si="460"/>
        <v>0</v>
      </c>
      <c r="AF467" s="5">
        <f t="shared" si="460"/>
        <v>0</v>
      </c>
      <c r="AG467" s="5">
        <f t="shared" si="461"/>
        <v>0</v>
      </c>
      <c r="AH467" s="5">
        <f t="shared" si="462"/>
        <v>0</v>
      </c>
      <c r="AI467" s="12">
        <f t="shared" si="461"/>
        <v>0</v>
      </c>
      <c r="AK467" s="11" t="s">
        <v>16</v>
      </c>
      <c r="AL467" s="5" t="str">
        <f t="shared" si="463"/>
        <v>N/D</v>
      </c>
      <c r="AM467" s="5" t="str">
        <f t="shared" si="464"/>
        <v>N/D</v>
      </c>
      <c r="AN467" s="5" t="str">
        <f t="shared" si="465"/>
        <v>N/D</v>
      </c>
      <c r="AO467" s="5" t="str">
        <f t="shared" si="466"/>
        <v>N/D</v>
      </c>
      <c r="AP467" s="5" t="str">
        <f t="shared" si="467"/>
        <v>N/D</v>
      </c>
      <c r="AQ467" s="5" t="str">
        <f t="shared" si="468"/>
        <v>N/D</v>
      </c>
      <c r="AR467" s="5" t="str">
        <f t="shared" si="469"/>
        <v>N/D</v>
      </c>
      <c r="AS467" s="5" t="str">
        <f t="shared" si="470"/>
        <v>N/D</v>
      </c>
      <c r="AT467" s="5" t="str">
        <f t="shared" si="471"/>
        <v>N/D</v>
      </c>
      <c r="AU467" s="5" t="str">
        <f t="shared" si="472"/>
        <v>N/D</v>
      </c>
      <c r="AV467" s="5" t="str">
        <f t="shared" si="472"/>
        <v>N/D</v>
      </c>
      <c r="AW467" s="5" t="str">
        <f t="shared" si="473"/>
        <v>N/D</v>
      </c>
      <c r="AX467" s="5" t="str">
        <f t="shared" si="474"/>
        <v>N/D</v>
      </c>
      <c r="AY467" s="5" t="str">
        <f t="shared" si="475"/>
        <v>N/D</v>
      </c>
      <c r="AZ467" s="12" t="str">
        <f t="shared" si="474"/>
        <v>N/D</v>
      </c>
    </row>
    <row r="468" spans="1:52" ht="11.1" customHeight="1" x14ac:dyDescent="0.2">
      <c r="A468" s="4" t="s">
        <v>17</v>
      </c>
      <c r="B468" s="17">
        <v>0</v>
      </c>
      <c r="C468" s="17">
        <v>0</v>
      </c>
      <c r="D468" s="17">
        <v>0</v>
      </c>
      <c r="E468" s="17">
        <v>0</v>
      </c>
      <c r="F468" s="17">
        <v>0</v>
      </c>
      <c r="G468" s="17">
        <v>0</v>
      </c>
      <c r="H468" s="17">
        <v>0</v>
      </c>
      <c r="I468" s="17">
        <v>0</v>
      </c>
      <c r="J468" s="17">
        <v>0</v>
      </c>
      <c r="K468" s="17">
        <v>0</v>
      </c>
      <c r="L468" s="17">
        <v>0</v>
      </c>
      <c r="M468" s="17">
        <v>0</v>
      </c>
      <c r="N468" s="17">
        <v>0</v>
      </c>
      <c r="O468" s="17">
        <v>0</v>
      </c>
      <c r="P468" s="17">
        <v>0</v>
      </c>
      <c r="Q468" s="36">
        <v>0</v>
      </c>
      <c r="S468" s="11" t="s">
        <v>17</v>
      </c>
      <c r="T468" s="5">
        <f t="shared" si="449"/>
        <v>0</v>
      </c>
      <c r="U468" s="5">
        <f t="shared" si="450"/>
        <v>0</v>
      </c>
      <c r="V468" s="5">
        <f t="shared" si="451"/>
        <v>0</v>
      </c>
      <c r="W468" s="5">
        <f t="shared" si="452"/>
        <v>0</v>
      </c>
      <c r="X468" s="5">
        <f t="shared" si="453"/>
        <v>0</v>
      </c>
      <c r="Y468" s="5">
        <f t="shared" si="454"/>
        <v>0</v>
      </c>
      <c r="Z468" s="5">
        <f t="shared" si="455"/>
        <v>0</v>
      </c>
      <c r="AA468" s="5">
        <f t="shared" si="456"/>
        <v>0</v>
      </c>
      <c r="AB468" s="5">
        <f t="shared" si="457"/>
        <v>0</v>
      </c>
      <c r="AC468" s="5">
        <f t="shared" si="458"/>
        <v>0</v>
      </c>
      <c r="AD468" s="5">
        <f t="shared" si="459"/>
        <v>0</v>
      </c>
      <c r="AE468" s="5">
        <f t="shared" ref="AE468:AF474" si="476">M468/M$474*100</f>
        <v>0</v>
      </c>
      <c r="AF468" s="5">
        <f t="shared" si="476"/>
        <v>0</v>
      </c>
      <c r="AG468" s="5">
        <f t="shared" si="461"/>
        <v>0</v>
      </c>
      <c r="AH468" s="5">
        <f t="shared" si="462"/>
        <v>0</v>
      </c>
      <c r="AI468" s="12">
        <f t="shared" si="461"/>
        <v>0</v>
      </c>
      <c r="AK468" s="11" t="s">
        <v>17</v>
      </c>
      <c r="AL468" s="5" t="str">
        <f t="shared" si="463"/>
        <v>N/D</v>
      </c>
      <c r="AM468" s="5" t="str">
        <f t="shared" si="464"/>
        <v>N/D</v>
      </c>
      <c r="AN468" s="5" t="str">
        <f t="shared" si="465"/>
        <v>N/D</v>
      </c>
      <c r="AO468" s="5" t="str">
        <f t="shared" si="466"/>
        <v>N/D</v>
      </c>
      <c r="AP468" s="5" t="str">
        <f t="shared" si="467"/>
        <v>N/D</v>
      </c>
      <c r="AQ468" s="5" t="str">
        <f t="shared" si="468"/>
        <v>N/D</v>
      </c>
      <c r="AR468" s="5" t="str">
        <f t="shared" si="469"/>
        <v>N/D</v>
      </c>
      <c r="AS468" s="5" t="str">
        <f t="shared" si="470"/>
        <v>N/D</v>
      </c>
      <c r="AT468" s="5" t="str">
        <f t="shared" si="471"/>
        <v>N/D</v>
      </c>
      <c r="AU468" s="5" t="str">
        <f t="shared" si="472"/>
        <v>N/D</v>
      </c>
      <c r="AV468" s="5" t="str">
        <f t="shared" si="472"/>
        <v>N/D</v>
      </c>
      <c r="AW468" s="5" t="str">
        <f t="shared" si="473"/>
        <v>N/D</v>
      </c>
      <c r="AX468" s="5" t="str">
        <f t="shared" si="474"/>
        <v>N/D</v>
      </c>
      <c r="AY468" s="5" t="str">
        <f t="shared" si="475"/>
        <v>N/D</v>
      </c>
      <c r="AZ468" s="12" t="str">
        <f t="shared" si="474"/>
        <v>N/D</v>
      </c>
    </row>
    <row r="469" spans="1:52" ht="11.1" customHeight="1" x14ac:dyDescent="0.2">
      <c r="A469" s="4" t="s">
        <v>18</v>
      </c>
      <c r="B469" s="17">
        <v>0</v>
      </c>
      <c r="C469" s="17">
        <v>0</v>
      </c>
      <c r="D469" s="17">
        <v>0</v>
      </c>
      <c r="E469" s="17">
        <v>0</v>
      </c>
      <c r="F469" s="17">
        <v>0</v>
      </c>
      <c r="G469" s="17">
        <v>0</v>
      </c>
      <c r="H469" s="17">
        <v>0</v>
      </c>
      <c r="I469" s="17">
        <v>0</v>
      </c>
      <c r="J469" s="17">
        <v>0</v>
      </c>
      <c r="K469" s="17">
        <v>0</v>
      </c>
      <c r="L469" s="17">
        <v>0</v>
      </c>
      <c r="M469" s="17">
        <v>0</v>
      </c>
      <c r="N469" s="17">
        <v>0</v>
      </c>
      <c r="O469" s="17">
        <v>0</v>
      </c>
      <c r="P469" s="17">
        <v>0</v>
      </c>
      <c r="Q469" s="36">
        <v>0</v>
      </c>
      <c r="S469" s="11" t="s">
        <v>18</v>
      </c>
      <c r="T469" s="5">
        <f t="shared" si="449"/>
        <v>0</v>
      </c>
      <c r="U469" s="5">
        <f t="shared" si="450"/>
        <v>0</v>
      </c>
      <c r="V469" s="5">
        <f t="shared" si="451"/>
        <v>0</v>
      </c>
      <c r="W469" s="5">
        <f t="shared" si="452"/>
        <v>0</v>
      </c>
      <c r="X469" s="5">
        <f t="shared" si="453"/>
        <v>0</v>
      </c>
      <c r="Y469" s="5">
        <f t="shared" si="454"/>
        <v>0</v>
      </c>
      <c r="Z469" s="5">
        <f t="shared" si="455"/>
        <v>0</v>
      </c>
      <c r="AA469" s="5">
        <f t="shared" si="456"/>
        <v>0</v>
      </c>
      <c r="AB469" s="5">
        <f t="shared" si="457"/>
        <v>0</v>
      </c>
      <c r="AC469" s="5">
        <f t="shared" si="458"/>
        <v>0</v>
      </c>
      <c r="AD469" s="5">
        <f t="shared" si="459"/>
        <v>0</v>
      </c>
      <c r="AE469" s="5">
        <f t="shared" si="476"/>
        <v>0</v>
      </c>
      <c r="AF469" s="5">
        <f t="shared" si="476"/>
        <v>0</v>
      </c>
      <c r="AG469" s="5">
        <f t="shared" si="461"/>
        <v>0</v>
      </c>
      <c r="AH469" s="5">
        <f t="shared" si="462"/>
        <v>0</v>
      </c>
      <c r="AI469" s="12">
        <f t="shared" si="461"/>
        <v>0</v>
      </c>
      <c r="AK469" s="11" t="s">
        <v>18</v>
      </c>
      <c r="AL469" s="5" t="str">
        <f t="shared" si="463"/>
        <v>N/D</v>
      </c>
      <c r="AM469" s="5" t="str">
        <f t="shared" si="464"/>
        <v>N/D</v>
      </c>
      <c r="AN469" s="5" t="str">
        <f t="shared" si="465"/>
        <v>N/D</v>
      </c>
      <c r="AO469" s="5" t="str">
        <f t="shared" si="466"/>
        <v>N/D</v>
      </c>
      <c r="AP469" s="5" t="str">
        <f t="shared" si="467"/>
        <v>N/D</v>
      </c>
      <c r="AQ469" s="5" t="str">
        <f t="shared" si="468"/>
        <v>N/D</v>
      </c>
      <c r="AR469" s="5" t="str">
        <f t="shared" si="469"/>
        <v>N/D</v>
      </c>
      <c r="AS469" s="5" t="str">
        <f t="shared" si="470"/>
        <v>N/D</v>
      </c>
      <c r="AT469" s="5" t="str">
        <f t="shared" si="471"/>
        <v>N/D</v>
      </c>
      <c r="AU469" s="5" t="str">
        <f t="shared" si="472"/>
        <v>N/D</v>
      </c>
      <c r="AV469" s="5" t="str">
        <f t="shared" si="472"/>
        <v>N/D</v>
      </c>
      <c r="AW469" s="5" t="str">
        <f t="shared" si="473"/>
        <v>N/D</v>
      </c>
      <c r="AX469" s="5" t="str">
        <f t="shared" si="474"/>
        <v>N/D</v>
      </c>
      <c r="AY469" s="5" t="str">
        <f t="shared" si="475"/>
        <v>N/D</v>
      </c>
      <c r="AZ469" s="12" t="str">
        <f t="shared" si="474"/>
        <v>N/D</v>
      </c>
    </row>
    <row r="470" spans="1:52" ht="11.1" customHeight="1" x14ac:dyDescent="0.2">
      <c r="A470" s="4" t="s">
        <v>19</v>
      </c>
      <c r="B470" s="17">
        <v>1</v>
      </c>
      <c r="C470" s="17">
        <v>0</v>
      </c>
      <c r="D470" s="17">
        <v>0</v>
      </c>
      <c r="E470" s="17">
        <v>0</v>
      </c>
      <c r="F470" s="17">
        <v>1</v>
      </c>
      <c r="G470" s="17">
        <v>2</v>
      </c>
      <c r="H470" s="17">
        <v>1</v>
      </c>
      <c r="I470" s="17">
        <v>1</v>
      </c>
      <c r="J470" s="17">
        <v>2</v>
      </c>
      <c r="K470" s="17">
        <v>1</v>
      </c>
      <c r="L470" s="17">
        <v>2</v>
      </c>
      <c r="M470" s="17">
        <v>3</v>
      </c>
      <c r="N470" s="17">
        <v>0</v>
      </c>
      <c r="O470" s="17">
        <v>3</v>
      </c>
      <c r="P470" s="17">
        <v>1</v>
      </c>
      <c r="Q470" s="36">
        <v>2</v>
      </c>
      <c r="S470" s="11" t="s">
        <v>19</v>
      </c>
      <c r="T470" s="5">
        <f t="shared" si="449"/>
        <v>4.7619047619047619</v>
      </c>
      <c r="U470" s="5">
        <f t="shared" si="450"/>
        <v>0</v>
      </c>
      <c r="V470" s="5">
        <f t="shared" si="451"/>
        <v>0</v>
      </c>
      <c r="W470" s="5">
        <f t="shared" si="452"/>
        <v>0</v>
      </c>
      <c r="X470" s="5">
        <f t="shared" si="453"/>
        <v>3.5714285714285712</v>
      </c>
      <c r="Y470" s="5">
        <f t="shared" si="454"/>
        <v>7.1428571428571423</v>
      </c>
      <c r="Z470" s="5">
        <f t="shared" si="455"/>
        <v>4</v>
      </c>
      <c r="AA470" s="5">
        <f t="shared" si="456"/>
        <v>2.7027027027027026</v>
      </c>
      <c r="AB470" s="5">
        <f t="shared" si="457"/>
        <v>6.8965517241379306</v>
      </c>
      <c r="AC470" s="5">
        <f t="shared" si="458"/>
        <v>2.5</v>
      </c>
      <c r="AD470" s="5">
        <f t="shared" si="459"/>
        <v>4.5454545454545459</v>
      </c>
      <c r="AE470" s="5">
        <f t="shared" si="476"/>
        <v>11.111111111111111</v>
      </c>
      <c r="AF470" s="5">
        <f t="shared" si="476"/>
        <v>0</v>
      </c>
      <c r="AG470" s="5">
        <f t="shared" si="461"/>
        <v>6</v>
      </c>
      <c r="AH470" s="5">
        <f t="shared" si="462"/>
        <v>2.6315789473684208</v>
      </c>
      <c r="AI470" s="12">
        <f t="shared" si="461"/>
        <v>4.0816326530612246</v>
      </c>
      <c r="AK470" s="11" t="s">
        <v>19</v>
      </c>
      <c r="AL470" s="5">
        <f t="shared" si="463"/>
        <v>-100</v>
      </c>
      <c r="AM470" s="5" t="str">
        <f t="shared" si="464"/>
        <v>N/D</v>
      </c>
      <c r="AN470" s="5" t="str">
        <f t="shared" si="465"/>
        <v>N/D</v>
      </c>
      <c r="AO470" s="5" t="str">
        <f t="shared" si="466"/>
        <v>N/D</v>
      </c>
      <c r="AP470" s="5">
        <f t="shared" si="467"/>
        <v>100</v>
      </c>
      <c r="AQ470" s="5">
        <f t="shared" si="468"/>
        <v>-50</v>
      </c>
      <c r="AR470" s="5">
        <f t="shared" si="469"/>
        <v>0</v>
      </c>
      <c r="AS470" s="5">
        <f t="shared" si="470"/>
        <v>100</v>
      </c>
      <c r="AT470" s="5">
        <f t="shared" si="471"/>
        <v>-50</v>
      </c>
      <c r="AU470" s="5">
        <f t="shared" si="472"/>
        <v>100</v>
      </c>
      <c r="AV470" s="5">
        <f t="shared" si="472"/>
        <v>50</v>
      </c>
      <c r="AW470" s="5">
        <f t="shared" si="473"/>
        <v>-100</v>
      </c>
      <c r="AX470" s="5" t="str">
        <f t="shared" si="474"/>
        <v>N/D</v>
      </c>
      <c r="AY470" s="5">
        <f t="shared" si="475"/>
        <v>-66.666666666666657</v>
      </c>
      <c r="AZ470" s="12">
        <f t="shared" si="474"/>
        <v>100</v>
      </c>
    </row>
    <row r="471" spans="1:52" ht="11.1" customHeight="1" x14ac:dyDescent="0.2">
      <c r="A471" s="4" t="s">
        <v>20</v>
      </c>
      <c r="B471" s="17">
        <v>0</v>
      </c>
      <c r="C471" s="17">
        <v>0</v>
      </c>
      <c r="D471" s="17">
        <v>0</v>
      </c>
      <c r="E471" s="17">
        <v>0</v>
      </c>
      <c r="F471" s="17">
        <v>0</v>
      </c>
      <c r="G471" s="17">
        <v>0</v>
      </c>
      <c r="H471" s="17">
        <v>0</v>
      </c>
      <c r="I471" s="17">
        <v>0</v>
      </c>
      <c r="J471" s="17">
        <v>0</v>
      </c>
      <c r="K471" s="17">
        <v>0</v>
      </c>
      <c r="L471" s="17">
        <v>0</v>
      </c>
      <c r="M471" s="17">
        <v>0</v>
      </c>
      <c r="N471" s="17">
        <v>0</v>
      </c>
      <c r="O471" s="17">
        <v>0</v>
      </c>
      <c r="P471" s="17">
        <v>0</v>
      </c>
      <c r="Q471" s="36">
        <v>0</v>
      </c>
      <c r="S471" s="11" t="s">
        <v>20</v>
      </c>
      <c r="T471" s="5">
        <f t="shared" si="449"/>
        <v>0</v>
      </c>
      <c r="U471" s="5">
        <f t="shared" si="450"/>
        <v>0</v>
      </c>
      <c r="V471" s="5">
        <f t="shared" si="451"/>
        <v>0</v>
      </c>
      <c r="W471" s="5">
        <f t="shared" si="452"/>
        <v>0</v>
      </c>
      <c r="X471" s="5">
        <f t="shared" si="453"/>
        <v>0</v>
      </c>
      <c r="Y471" s="5">
        <f t="shared" si="454"/>
        <v>0</v>
      </c>
      <c r="Z471" s="5">
        <f t="shared" si="455"/>
        <v>0</v>
      </c>
      <c r="AA471" s="5">
        <f t="shared" si="456"/>
        <v>0</v>
      </c>
      <c r="AB471" s="5">
        <f t="shared" si="457"/>
        <v>0</v>
      </c>
      <c r="AC471" s="5">
        <f t="shared" si="458"/>
        <v>0</v>
      </c>
      <c r="AD471" s="5">
        <f t="shared" si="459"/>
        <v>0</v>
      </c>
      <c r="AE471" s="5">
        <f t="shared" si="476"/>
        <v>0</v>
      </c>
      <c r="AF471" s="5">
        <f t="shared" si="476"/>
        <v>0</v>
      </c>
      <c r="AG471" s="5">
        <f t="shared" si="461"/>
        <v>0</v>
      </c>
      <c r="AH471" s="5">
        <f t="shared" si="462"/>
        <v>0</v>
      </c>
      <c r="AI471" s="12">
        <f t="shared" si="461"/>
        <v>0</v>
      </c>
      <c r="AK471" s="11" t="s">
        <v>20</v>
      </c>
      <c r="AL471" s="5" t="str">
        <f t="shared" si="463"/>
        <v>N/D</v>
      </c>
      <c r="AM471" s="5" t="str">
        <f t="shared" si="464"/>
        <v>N/D</v>
      </c>
      <c r="AN471" s="5" t="str">
        <f t="shared" si="465"/>
        <v>N/D</v>
      </c>
      <c r="AO471" s="5" t="str">
        <f t="shared" si="466"/>
        <v>N/D</v>
      </c>
      <c r="AP471" s="5" t="str">
        <f t="shared" si="467"/>
        <v>N/D</v>
      </c>
      <c r="AQ471" s="5" t="str">
        <f t="shared" si="468"/>
        <v>N/D</v>
      </c>
      <c r="AR471" s="5" t="str">
        <f t="shared" si="469"/>
        <v>N/D</v>
      </c>
      <c r="AS471" s="5" t="str">
        <f t="shared" si="470"/>
        <v>N/D</v>
      </c>
      <c r="AT471" s="5" t="str">
        <f t="shared" si="471"/>
        <v>N/D</v>
      </c>
      <c r="AU471" s="5" t="str">
        <f t="shared" si="472"/>
        <v>N/D</v>
      </c>
      <c r="AV471" s="5" t="str">
        <f t="shared" si="472"/>
        <v>N/D</v>
      </c>
      <c r="AW471" s="5" t="str">
        <f t="shared" si="473"/>
        <v>N/D</v>
      </c>
      <c r="AX471" s="5" t="str">
        <f t="shared" si="474"/>
        <v>N/D</v>
      </c>
      <c r="AY471" s="5" t="str">
        <f t="shared" si="475"/>
        <v>N/D</v>
      </c>
      <c r="AZ471" s="12" t="str">
        <f t="shared" si="474"/>
        <v>N/D</v>
      </c>
    </row>
    <row r="472" spans="1:52" ht="11.1" customHeight="1" x14ac:dyDescent="0.2">
      <c r="A472" s="4" t="s">
        <v>21</v>
      </c>
      <c r="B472" s="17">
        <v>0</v>
      </c>
      <c r="C472" s="17">
        <v>0</v>
      </c>
      <c r="D472" s="17">
        <v>0</v>
      </c>
      <c r="E472" s="17">
        <v>0</v>
      </c>
      <c r="F472" s="17">
        <v>0</v>
      </c>
      <c r="G472" s="17">
        <v>0</v>
      </c>
      <c r="H472" s="17">
        <v>0</v>
      </c>
      <c r="I472" s="17">
        <v>0</v>
      </c>
      <c r="J472" s="17">
        <v>0</v>
      </c>
      <c r="K472" s="17">
        <v>0</v>
      </c>
      <c r="L472" s="17">
        <v>0</v>
      </c>
      <c r="M472" s="17">
        <v>0</v>
      </c>
      <c r="N472" s="17">
        <v>0</v>
      </c>
      <c r="O472" s="17">
        <v>0</v>
      </c>
      <c r="P472" s="17">
        <v>0</v>
      </c>
      <c r="Q472" s="36">
        <v>0</v>
      </c>
      <c r="S472" s="11" t="s">
        <v>21</v>
      </c>
      <c r="T472" s="5">
        <f t="shared" si="449"/>
        <v>0</v>
      </c>
      <c r="U472" s="5">
        <f t="shared" si="450"/>
        <v>0</v>
      </c>
      <c r="V472" s="5">
        <f t="shared" si="451"/>
        <v>0</v>
      </c>
      <c r="W472" s="5">
        <f t="shared" si="452"/>
        <v>0</v>
      </c>
      <c r="X472" s="5">
        <f t="shared" si="453"/>
        <v>0</v>
      </c>
      <c r="Y472" s="5">
        <f t="shared" si="454"/>
        <v>0</v>
      </c>
      <c r="Z472" s="5">
        <f t="shared" si="455"/>
        <v>0</v>
      </c>
      <c r="AA472" s="5">
        <f t="shared" si="456"/>
        <v>0</v>
      </c>
      <c r="AB472" s="5">
        <f t="shared" si="457"/>
        <v>0</v>
      </c>
      <c r="AC472" s="5">
        <f t="shared" si="458"/>
        <v>0</v>
      </c>
      <c r="AD472" s="5">
        <f t="shared" si="459"/>
        <v>0</v>
      </c>
      <c r="AE472" s="5">
        <f t="shared" si="476"/>
        <v>0</v>
      </c>
      <c r="AF472" s="5">
        <f t="shared" si="476"/>
        <v>0</v>
      </c>
      <c r="AG472" s="5">
        <f t="shared" si="461"/>
        <v>0</v>
      </c>
      <c r="AH472" s="5">
        <f t="shared" si="462"/>
        <v>0</v>
      </c>
      <c r="AI472" s="12">
        <f t="shared" si="461"/>
        <v>0</v>
      </c>
      <c r="AK472" s="11" t="s">
        <v>21</v>
      </c>
      <c r="AL472" s="5" t="str">
        <f t="shared" si="463"/>
        <v>N/D</v>
      </c>
      <c r="AM472" s="5" t="str">
        <f t="shared" si="464"/>
        <v>N/D</v>
      </c>
      <c r="AN472" s="5" t="str">
        <f t="shared" si="465"/>
        <v>N/D</v>
      </c>
      <c r="AO472" s="5" t="str">
        <f t="shared" si="466"/>
        <v>N/D</v>
      </c>
      <c r="AP472" s="5" t="str">
        <f t="shared" si="467"/>
        <v>N/D</v>
      </c>
      <c r="AQ472" s="5" t="str">
        <f t="shared" si="468"/>
        <v>N/D</v>
      </c>
      <c r="AR472" s="5" t="str">
        <f t="shared" si="469"/>
        <v>N/D</v>
      </c>
      <c r="AS472" s="5" t="str">
        <f t="shared" si="470"/>
        <v>N/D</v>
      </c>
      <c r="AT472" s="5" t="str">
        <f t="shared" si="471"/>
        <v>N/D</v>
      </c>
      <c r="AU472" s="5" t="str">
        <f t="shared" si="472"/>
        <v>N/D</v>
      </c>
      <c r="AV472" s="5" t="str">
        <f t="shared" si="472"/>
        <v>N/D</v>
      </c>
      <c r="AW472" s="5" t="str">
        <f t="shared" si="473"/>
        <v>N/D</v>
      </c>
      <c r="AX472" s="5" t="str">
        <f t="shared" si="474"/>
        <v>N/D</v>
      </c>
      <c r="AY472" s="5" t="str">
        <f t="shared" si="475"/>
        <v>N/D</v>
      </c>
      <c r="AZ472" s="12" t="str">
        <f t="shared" si="474"/>
        <v>N/D</v>
      </c>
    </row>
    <row r="473" spans="1:52" ht="11.1" customHeight="1" x14ac:dyDescent="0.2">
      <c r="A473" s="4" t="s">
        <v>44</v>
      </c>
      <c r="B473" s="17">
        <v>3</v>
      </c>
      <c r="C473" s="17">
        <v>1</v>
      </c>
      <c r="D473" s="17">
        <v>0</v>
      </c>
      <c r="E473" s="17">
        <v>1</v>
      </c>
      <c r="F473" s="17">
        <v>0</v>
      </c>
      <c r="G473" s="17">
        <v>4</v>
      </c>
      <c r="H473" s="17">
        <v>1</v>
      </c>
      <c r="I473" s="17">
        <v>0</v>
      </c>
      <c r="J473" s="17">
        <v>0</v>
      </c>
      <c r="K473" s="17">
        <v>2</v>
      </c>
      <c r="L473" s="17">
        <v>0</v>
      </c>
      <c r="M473" s="17">
        <v>1</v>
      </c>
      <c r="N473" s="17">
        <v>1</v>
      </c>
      <c r="O473" s="17">
        <v>0</v>
      </c>
      <c r="P473" s="17">
        <v>2</v>
      </c>
      <c r="Q473" s="36">
        <v>0</v>
      </c>
      <c r="S473" s="11" t="s">
        <v>51</v>
      </c>
      <c r="T473" s="5">
        <f t="shared" si="449"/>
        <v>14.285714285714285</v>
      </c>
      <c r="U473" s="5">
        <f t="shared" si="450"/>
        <v>3.5714285714285712</v>
      </c>
      <c r="V473" s="5">
        <f t="shared" si="451"/>
        <v>0</v>
      </c>
      <c r="W473" s="5">
        <f t="shared" si="452"/>
        <v>4.1666666666666661</v>
      </c>
      <c r="X473" s="5">
        <f t="shared" si="453"/>
        <v>0</v>
      </c>
      <c r="Y473" s="5">
        <f t="shared" si="454"/>
        <v>14.285714285714285</v>
      </c>
      <c r="Z473" s="5">
        <f t="shared" si="455"/>
        <v>4</v>
      </c>
      <c r="AA473" s="5">
        <f t="shared" si="456"/>
        <v>0</v>
      </c>
      <c r="AB473" s="5">
        <f t="shared" si="457"/>
        <v>0</v>
      </c>
      <c r="AC473" s="5">
        <f t="shared" si="458"/>
        <v>5</v>
      </c>
      <c r="AD473" s="5">
        <f t="shared" si="459"/>
        <v>0</v>
      </c>
      <c r="AE473" s="5">
        <f t="shared" si="476"/>
        <v>3.7037037037037033</v>
      </c>
      <c r="AF473" s="5">
        <f t="shared" si="476"/>
        <v>3.125</v>
      </c>
      <c r="AG473" s="5">
        <f t="shared" si="461"/>
        <v>0</v>
      </c>
      <c r="AH473" s="5">
        <f t="shared" si="462"/>
        <v>5.2631578947368416</v>
      </c>
      <c r="AI473" s="12">
        <f t="shared" si="461"/>
        <v>0</v>
      </c>
      <c r="AK473" s="11" t="s">
        <v>51</v>
      </c>
      <c r="AL473" s="5">
        <f t="shared" si="463"/>
        <v>-66.666666666666657</v>
      </c>
      <c r="AM473" s="5">
        <f t="shared" si="464"/>
        <v>-100</v>
      </c>
      <c r="AN473" s="5" t="str">
        <f t="shared" si="465"/>
        <v>N/D</v>
      </c>
      <c r="AO473" s="5">
        <f t="shared" si="466"/>
        <v>-100</v>
      </c>
      <c r="AP473" s="5" t="str">
        <f t="shared" si="467"/>
        <v>N/D</v>
      </c>
      <c r="AQ473" s="5">
        <f t="shared" si="468"/>
        <v>-75</v>
      </c>
      <c r="AR473" s="5">
        <f t="shared" si="469"/>
        <v>-100</v>
      </c>
      <c r="AS473" s="5" t="str">
        <f t="shared" si="470"/>
        <v>N/D</v>
      </c>
      <c r="AT473" s="5" t="str">
        <f t="shared" si="471"/>
        <v>N/D</v>
      </c>
      <c r="AU473" s="5">
        <f t="shared" si="472"/>
        <v>-100</v>
      </c>
      <c r="AV473" s="5" t="str">
        <f t="shared" si="472"/>
        <v>N/D</v>
      </c>
      <c r="AW473" s="5">
        <f t="shared" si="473"/>
        <v>0</v>
      </c>
      <c r="AX473" s="5">
        <f t="shared" si="474"/>
        <v>-100</v>
      </c>
      <c r="AY473" s="5" t="str">
        <f t="shared" si="475"/>
        <v>N/D</v>
      </c>
      <c r="AZ473" s="12">
        <f t="shared" si="474"/>
        <v>-100</v>
      </c>
    </row>
    <row r="474" spans="1:52" s="20" customFormat="1" ht="11.1" customHeight="1" x14ac:dyDescent="0.2">
      <c r="A474" s="18" t="s">
        <v>22</v>
      </c>
      <c r="B474" s="19">
        <v>21</v>
      </c>
      <c r="C474" s="19">
        <v>28</v>
      </c>
      <c r="D474" s="19">
        <v>23</v>
      </c>
      <c r="E474" s="19">
        <v>24</v>
      </c>
      <c r="F474" s="19">
        <v>28</v>
      </c>
      <c r="G474" s="19">
        <v>28</v>
      </c>
      <c r="H474" s="19">
        <v>25</v>
      </c>
      <c r="I474" s="19">
        <v>37</v>
      </c>
      <c r="J474" s="19">
        <v>29</v>
      </c>
      <c r="K474" s="19">
        <v>40</v>
      </c>
      <c r="L474" s="19">
        <v>44</v>
      </c>
      <c r="M474" s="19">
        <v>27</v>
      </c>
      <c r="N474" s="19">
        <v>32</v>
      </c>
      <c r="O474" s="19">
        <v>50</v>
      </c>
      <c r="P474" s="19">
        <v>38</v>
      </c>
      <c r="Q474" s="37">
        <v>49</v>
      </c>
      <c r="S474" s="18" t="s">
        <v>22</v>
      </c>
      <c r="T474" s="21">
        <f t="shared" si="449"/>
        <v>100</v>
      </c>
      <c r="U474" s="21">
        <f t="shared" si="450"/>
        <v>100</v>
      </c>
      <c r="V474" s="21">
        <f t="shared" si="451"/>
        <v>100</v>
      </c>
      <c r="W474" s="21">
        <f t="shared" si="452"/>
        <v>100</v>
      </c>
      <c r="X474" s="21">
        <f t="shared" si="453"/>
        <v>100</v>
      </c>
      <c r="Y474" s="21">
        <f t="shared" si="454"/>
        <v>100</v>
      </c>
      <c r="Z474" s="21">
        <f t="shared" si="455"/>
        <v>100</v>
      </c>
      <c r="AA474" s="21">
        <f t="shared" si="456"/>
        <v>100</v>
      </c>
      <c r="AB474" s="21">
        <f t="shared" si="457"/>
        <v>100</v>
      </c>
      <c r="AC474" s="21">
        <f t="shared" si="458"/>
        <v>100</v>
      </c>
      <c r="AD474" s="21">
        <f t="shared" si="459"/>
        <v>100</v>
      </c>
      <c r="AE474" s="21">
        <f t="shared" si="476"/>
        <v>100</v>
      </c>
      <c r="AF474" s="21">
        <f t="shared" si="476"/>
        <v>100</v>
      </c>
      <c r="AG474" s="21">
        <f t="shared" si="461"/>
        <v>100</v>
      </c>
      <c r="AH474" s="21">
        <f t="shared" si="462"/>
        <v>100</v>
      </c>
      <c r="AI474" s="31">
        <f t="shared" si="461"/>
        <v>100</v>
      </c>
      <c r="AK474" s="22" t="s">
        <v>22</v>
      </c>
      <c r="AL474" s="23">
        <f t="shared" si="463"/>
        <v>33.333333333333329</v>
      </c>
      <c r="AM474" s="23">
        <f t="shared" si="464"/>
        <v>-17.857142857142858</v>
      </c>
      <c r="AN474" s="23">
        <f t="shared" si="465"/>
        <v>4.3478260869565215</v>
      </c>
      <c r="AO474" s="23">
        <f t="shared" si="466"/>
        <v>16.666666666666664</v>
      </c>
      <c r="AP474" s="23">
        <f t="shared" si="467"/>
        <v>0</v>
      </c>
      <c r="AQ474" s="23">
        <f t="shared" si="468"/>
        <v>-10.714285714285714</v>
      </c>
      <c r="AR474" s="23">
        <f t="shared" si="469"/>
        <v>48</v>
      </c>
      <c r="AS474" s="23">
        <f t="shared" si="470"/>
        <v>-21.621621621621621</v>
      </c>
      <c r="AT474" s="23">
        <f t="shared" si="471"/>
        <v>37.931034482758619</v>
      </c>
      <c r="AU474" s="23">
        <f t="shared" si="472"/>
        <v>10</v>
      </c>
      <c r="AV474" s="23">
        <f t="shared" si="472"/>
        <v>-38.636363636363633</v>
      </c>
      <c r="AW474" s="23">
        <f t="shared" si="473"/>
        <v>18.518518518518519</v>
      </c>
      <c r="AX474" s="23">
        <f t="shared" si="474"/>
        <v>56.25</v>
      </c>
      <c r="AY474" s="23">
        <f t="shared" si="475"/>
        <v>-24</v>
      </c>
      <c r="AZ474" s="24">
        <f t="shared" si="474"/>
        <v>28.947368421052634</v>
      </c>
    </row>
    <row r="475" spans="1:52" ht="11.1" customHeight="1" x14ac:dyDescent="0.2">
      <c r="A475" s="47" t="s">
        <v>23</v>
      </c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33"/>
      <c r="P475" s="33"/>
      <c r="Q475" s="33"/>
      <c r="S475" s="33" t="s">
        <v>23</v>
      </c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33"/>
      <c r="AH475" s="33"/>
      <c r="AI475" s="33"/>
      <c r="AK475" s="33" t="s">
        <v>23</v>
      </c>
      <c r="AL475" s="33"/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  <c r="AW475" s="33"/>
      <c r="AX475" s="33"/>
      <c r="AY475" s="33"/>
      <c r="AZ475" s="33"/>
    </row>
    <row r="477" spans="1:52" ht="11.1" customHeight="1" x14ac:dyDescent="0.2">
      <c r="A477" s="47" t="s">
        <v>201</v>
      </c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33"/>
      <c r="P477" s="33"/>
      <c r="Q477" s="33"/>
      <c r="S477" s="46" t="s">
        <v>202</v>
      </c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33"/>
      <c r="AH477" s="33"/>
      <c r="AI477" s="33"/>
      <c r="AK477" s="46" t="s">
        <v>203</v>
      </c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33"/>
      <c r="AY477" s="33"/>
      <c r="AZ477" s="33"/>
    </row>
    <row r="478" spans="1:52" ht="11.1" customHeight="1" x14ac:dyDescent="0.2">
      <c r="A478" s="48" t="s">
        <v>0</v>
      </c>
      <c r="B478" s="14">
        <v>2009</v>
      </c>
      <c r="C478" s="2">
        <v>2010</v>
      </c>
      <c r="D478" s="2">
        <v>2011</v>
      </c>
      <c r="E478" s="2">
        <v>2012</v>
      </c>
      <c r="F478" s="2">
        <v>2013</v>
      </c>
      <c r="G478" s="2">
        <v>2014</v>
      </c>
      <c r="H478" s="2">
        <v>2015</v>
      </c>
      <c r="I478" s="2">
        <v>2016</v>
      </c>
      <c r="J478" s="2">
        <v>2017</v>
      </c>
      <c r="K478" s="2">
        <v>2018</v>
      </c>
      <c r="L478" s="2">
        <v>2019</v>
      </c>
      <c r="M478" s="2">
        <v>2020</v>
      </c>
      <c r="N478" s="2">
        <v>2021</v>
      </c>
      <c r="O478" s="2">
        <v>2022</v>
      </c>
      <c r="P478" s="2">
        <v>2023</v>
      </c>
      <c r="Q478" s="35">
        <v>2024</v>
      </c>
      <c r="S478" s="13" t="s">
        <v>0</v>
      </c>
      <c r="T478" s="14">
        <v>2009</v>
      </c>
      <c r="U478" s="2">
        <v>2010</v>
      </c>
      <c r="V478" s="2">
        <v>2011</v>
      </c>
      <c r="W478" s="2">
        <v>2012</v>
      </c>
      <c r="X478" s="2">
        <v>2013</v>
      </c>
      <c r="Y478" s="2">
        <v>2014</v>
      </c>
      <c r="Z478" s="2">
        <v>2015</v>
      </c>
      <c r="AA478" s="2">
        <v>2016</v>
      </c>
      <c r="AB478" s="2">
        <v>2017</v>
      </c>
      <c r="AC478" s="2">
        <v>2018</v>
      </c>
      <c r="AD478" s="2">
        <v>2019</v>
      </c>
      <c r="AE478" s="2">
        <v>2020</v>
      </c>
      <c r="AF478" s="2">
        <v>2021</v>
      </c>
      <c r="AG478" s="2">
        <v>2022</v>
      </c>
      <c r="AH478" s="2">
        <v>2023</v>
      </c>
      <c r="AI478" s="35">
        <v>2024</v>
      </c>
      <c r="AK478" s="32" t="s">
        <v>0</v>
      </c>
      <c r="AL478" s="2">
        <v>2010</v>
      </c>
      <c r="AM478" s="2">
        <v>2011</v>
      </c>
      <c r="AN478" s="2">
        <v>2012</v>
      </c>
      <c r="AO478" s="2">
        <v>2013</v>
      </c>
      <c r="AP478" s="2">
        <v>2014</v>
      </c>
      <c r="AQ478" s="2">
        <v>2015</v>
      </c>
      <c r="AR478" s="2">
        <v>2016</v>
      </c>
      <c r="AS478" s="2">
        <v>2017</v>
      </c>
      <c r="AT478" s="2">
        <v>2018</v>
      </c>
      <c r="AU478" s="2">
        <v>2019</v>
      </c>
      <c r="AV478" s="2">
        <v>2020</v>
      </c>
      <c r="AW478" s="2">
        <v>2021</v>
      </c>
      <c r="AX478" s="2">
        <v>2022</v>
      </c>
      <c r="AY478" s="2">
        <v>2023</v>
      </c>
      <c r="AZ478" s="35">
        <v>2024</v>
      </c>
    </row>
    <row r="479" spans="1:52" ht="11.1" customHeight="1" x14ac:dyDescent="0.2">
      <c r="A479" s="49"/>
      <c r="B479" s="3" t="s">
        <v>1</v>
      </c>
      <c r="C479" s="3" t="s">
        <v>1</v>
      </c>
      <c r="D479" s="3" t="s">
        <v>1</v>
      </c>
      <c r="E479" s="3" t="s">
        <v>1</v>
      </c>
      <c r="F479" s="3" t="s">
        <v>1</v>
      </c>
      <c r="G479" s="3" t="s">
        <v>1</v>
      </c>
      <c r="H479" s="3" t="s">
        <v>1</v>
      </c>
      <c r="I479" s="3" t="s">
        <v>1</v>
      </c>
      <c r="J479" s="3" t="s">
        <v>1</v>
      </c>
      <c r="K479" s="3"/>
      <c r="L479" s="3"/>
      <c r="M479" s="3"/>
      <c r="N479" s="3" t="s">
        <v>1</v>
      </c>
      <c r="O479" s="3" t="s">
        <v>1</v>
      </c>
      <c r="P479" s="3" t="s">
        <v>1</v>
      </c>
      <c r="Q479" s="16" t="s">
        <v>1</v>
      </c>
      <c r="S479" s="15"/>
      <c r="T479" s="3" t="s">
        <v>1</v>
      </c>
      <c r="U479" s="3" t="s">
        <v>1</v>
      </c>
      <c r="V479" s="3" t="s">
        <v>1</v>
      </c>
      <c r="W479" s="3" t="s">
        <v>1</v>
      </c>
      <c r="X479" s="3" t="s">
        <v>1</v>
      </c>
      <c r="Y479" s="3" t="s">
        <v>1</v>
      </c>
      <c r="Z479" s="3" t="s">
        <v>1</v>
      </c>
      <c r="AA479" s="3" t="s">
        <v>1</v>
      </c>
      <c r="AB479" s="3" t="s">
        <v>1</v>
      </c>
      <c r="AC479" s="3"/>
      <c r="AD479" s="3"/>
      <c r="AE479" s="3"/>
      <c r="AF479" s="3" t="s">
        <v>1</v>
      </c>
      <c r="AG479" s="3"/>
      <c r="AH479" s="3" t="s">
        <v>1</v>
      </c>
      <c r="AI479" s="16"/>
      <c r="AK479" s="6"/>
      <c r="AL479" s="7" t="s">
        <v>1</v>
      </c>
      <c r="AM479" s="7" t="s">
        <v>1</v>
      </c>
      <c r="AN479" s="7" t="s">
        <v>1</v>
      </c>
      <c r="AO479" s="7" t="s">
        <v>1</v>
      </c>
      <c r="AP479" s="7" t="s">
        <v>1</v>
      </c>
      <c r="AQ479" s="7" t="s">
        <v>1</v>
      </c>
      <c r="AR479" s="7" t="s">
        <v>1</v>
      </c>
      <c r="AS479" s="7" t="s">
        <v>1</v>
      </c>
      <c r="AT479" s="7" t="s">
        <v>1</v>
      </c>
      <c r="AU479" s="7"/>
      <c r="AV479" s="7"/>
      <c r="AW479" s="7" t="s">
        <v>1</v>
      </c>
      <c r="AX479" s="7"/>
      <c r="AY479" s="7" t="s">
        <v>1</v>
      </c>
      <c r="AZ479" s="38"/>
    </row>
    <row r="480" spans="1:52" ht="11.1" customHeight="1" x14ac:dyDescent="0.2">
      <c r="A480" s="4" t="s">
        <v>2</v>
      </c>
      <c r="B480" s="17">
        <v>1</v>
      </c>
      <c r="C480" s="17">
        <v>0</v>
      </c>
      <c r="D480" s="17">
        <v>3</v>
      </c>
      <c r="E480" s="17">
        <v>0</v>
      </c>
      <c r="F480" s="17">
        <v>2</v>
      </c>
      <c r="G480" s="17">
        <v>1</v>
      </c>
      <c r="H480" s="17">
        <v>0</v>
      </c>
      <c r="I480" s="17">
        <v>3</v>
      </c>
      <c r="J480" s="17">
        <v>3</v>
      </c>
      <c r="K480" s="17">
        <v>0</v>
      </c>
      <c r="L480" s="17">
        <v>0</v>
      </c>
      <c r="M480" s="17">
        <v>2</v>
      </c>
      <c r="N480" s="17">
        <v>1</v>
      </c>
      <c r="O480" s="17">
        <v>1</v>
      </c>
      <c r="P480" s="17">
        <v>2</v>
      </c>
      <c r="Q480" s="36">
        <v>0</v>
      </c>
      <c r="S480" s="8" t="s">
        <v>2</v>
      </c>
      <c r="T480" s="9">
        <f t="shared" ref="T480:T502" si="477">B480/B$502*100</f>
        <v>0.68027210884353739</v>
      </c>
      <c r="U480" s="9">
        <f t="shared" ref="U480:U502" si="478">C480/C$502*100</f>
        <v>0</v>
      </c>
      <c r="V480" s="9">
        <f t="shared" ref="V480:V502" si="479">D480/D$502*100</f>
        <v>2.1739130434782608</v>
      </c>
      <c r="W480" s="9">
        <f t="shared" ref="W480:W502" si="480">E480/E$502*100</f>
        <v>0</v>
      </c>
      <c r="X480" s="9">
        <f t="shared" ref="X480:X502" si="481">F480/F$502*100</f>
        <v>2.2222222222222223</v>
      </c>
      <c r="Y480" s="9">
        <f t="shared" ref="Y480:Y502" si="482">G480/G$502*100</f>
        <v>1.0416666666666665</v>
      </c>
      <c r="Z480" s="9">
        <f t="shared" ref="Z480:Z502" si="483">H480/H$502*100</f>
        <v>0</v>
      </c>
      <c r="AA480" s="9">
        <f t="shared" ref="AA480:AA502" si="484">I480/I$502*100</f>
        <v>3.4482758620689653</v>
      </c>
      <c r="AB480" s="9">
        <f t="shared" ref="AB480:AB502" si="485">J480/J$502*100</f>
        <v>3.5714285714285712</v>
      </c>
      <c r="AC480" s="9">
        <f t="shared" ref="AC480:AC502" si="486">K480/K$502*100</f>
        <v>0</v>
      </c>
      <c r="AD480" s="9">
        <f t="shared" ref="AD480:AD502" si="487">L480/L$502*100</f>
        <v>0</v>
      </c>
      <c r="AE480" s="9">
        <f t="shared" ref="AE480:AF495" si="488">M480/M$502*100</f>
        <v>2.5974025974025974</v>
      </c>
      <c r="AF480" s="9">
        <f t="shared" si="488"/>
        <v>1.5873015873015872</v>
      </c>
      <c r="AG480" s="9">
        <f t="shared" ref="AG480:AI502" si="489">O480/O$502*100</f>
        <v>1.2048192771084338</v>
      </c>
      <c r="AH480" s="9">
        <f t="shared" ref="AH480:AH502" si="490">P480/P$502*100</f>
        <v>3.0769230769230771</v>
      </c>
      <c r="AI480" s="10">
        <f t="shared" si="489"/>
        <v>0</v>
      </c>
      <c r="AK480" s="8" t="s">
        <v>2</v>
      </c>
      <c r="AL480" s="9">
        <f t="shared" ref="AL480:AL502" si="491">IFERROR((C480-B480)/B480*100,"N/D")</f>
        <v>-100</v>
      </c>
      <c r="AM480" s="9" t="str">
        <f t="shared" ref="AM480:AM502" si="492">IFERROR((D480-C480)/C480*100,"N/D")</f>
        <v>N/D</v>
      </c>
      <c r="AN480" s="9">
        <f t="shared" ref="AN480:AN502" si="493">IFERROR((E480-D480)/D480*100,"N/D")</f>
        <v>-100</v>
      </c>
      <c r="AO480" s="9" t="str">
        <f t="shared" ref="AO480:AO502" si="494">IFERROR((F480-E480)/E480*100,"N/D")</f>
        <v>N/D</v>
      </c>
      <c r="AP480" s="9">
        <f t="shared" ref="AP480:AP502" si="495">IFERROR((G480-F480)/F480*100,"N/D")</f>
        <v>-50</v>
      </c>
      <c r="AQ480" s="9">
        <f t="shared" ref="AQ480:AQ502" si="496">IFERROR((H480-G480)/G480*100,"N/D")</f>
        <v>-100</v>
      </c>
      <c r="AR480" s="9" t="str">
        <f t="shared" ref="AR480:AR502" si="497">IFERROR((I480-H480)/H480*100,"N/D")</f>
        <v>N/D</v>
      </c>
      <c r="AS480" s="9">
        <f t="shared" ref="AS480:AS502" si="498">IFERROR((J480-I480)/I480*100,"N/D")</f>
        <v>0</v>
      </c>
      <c r="AT480" s="9">
        <f t="shared" ref="AT480:AT502" si="499">IFERROR((K480-J480)/J480*100,"N/D")</f>
        <v>-100</v>
      </c>
      <c r="AU480" s="9" t="str">
        <f t="shared" ref="AU480:AV502" si="500">IFERROR((L480-K480)/K480*100,"N/D")</f>
        <v>N/D</v>
      </c>
      <c r="AV480" s="9" t="str">
        <f t="shared" si="500"/>
        <v>N/D</v>
      </c>
      <c r="AW480" s="9">
        <f t="shared" ref="AW480:AW502" si="501">IFERROR((N480-M480)/M480*100,"N/D")</f>
        <v>-50</v>
      </c>
      <c r="AX480" s="9">
        <f t="shared" ref="AX480:AZ502" si="502">IFERROR((O480-N480)/N480*100,"N/D")</f>
        <v>0</v>
      </c>
      <c r="AY480" s="9">
        <f t="shared" ref="AY480:AY502" si="503">IFERROR((P480-O480)/O480*100,"N/D")</f>
        <v>100</v>
      </c>
      <c r="AZ480" s="10">
        <f t="shared" si="502"/>
        <v>-100</v>
      </c>
    </row>
    <row r="481" spans="1:52" ht="11.1" customHeight="1" x14ac:dyDescent="0.2">
      <c r="A481" s="4" t="s">
        <v>3</v>
      </c>
      <c r="B481" s="17">
        <v>0</v>
      </c>
      <c r="C481" s="17">
        <v>0</v>
      </c>
      <c r="D481" s="17">
        <v>0</v>
      </c>
      <c r="E481" s="17">
        <v>0</v>
      </c>
      <c r="F481" s="17">
        <v>0</v>
      </c>
      <c r="G481" s="17">
        <v>0</v>
      </c>
      <c r="H481" s="17">
        <v>0</v>
      </c>
      <c r="I481" s="17">
        <v>0</v>
      </c>
      <c r="J481" s="17">
        <v>0</v>
      </c>
      <c r="K481" s="17">
        <v>0</v>
      </c>
      <c r="L481" s="17">
        <v>0</v>
      </c>
      <c r="M481" s="17">
        <v>0</v>
      </c>
      <c r="N481" s="17">
        <v>0</v>
      </c>
      <c r="O481" s="17">
        <v>0</v>
      </c>
      <c r="P481" s="17">
        <v>0</v>
      </c>
      <c r="Q481" s="36">
        <v>0</v>
      </c>
      <c r="S481" s="11" t="s">
        <v>3</v>
      </c>
      <c r="T481" s="5">
        <f t="shared" si="477"/>
        <v>0</v>
      </c>
      <c r="U481" s="5">
        <f t="shared" si="478"/>
        <v>0</v>
      </c>
      <c r="V481" s="5">
        <f t="shared" si="479"/>
        <v>0</v>
      </c>
      <c r="W481" s="5">
        <f t="shared" si="480"/>
        <v>0</v>
      </c>
      <c r="X481" s="5">
        <f t="shared" si="481"/>
        <v>0</v>
      </c>
      <c r="Y481" s="5">
        <f t="shared" si="482"/>
        <v>0</v>
      </c>
      <c r="Z481" s="5">
        <f t="shared" si="483"/>
        <v>0</v>
      </c>
      <c r="AA481" s="5">
        <f t="shared" si="484"/>
        <v>0</v>
      </c>
      <c r="AB481" s="5">
        <f t="shared" si="485"/>
        <v>0</v>
      </c>
      <c r="AC481" s="5">
        <f t="shared" si="486"/>
        <v>0</v>
      </c>
      <c r="AD481" s="5">
        <f t="shared" si="487"/>
        <v>0</v>
      </c>
      <c r="AE481" s="5">
        <f t="shared" si="488"/>
        <v>0</v>
      </c>
      <c r="AF481" s="5">
        <f t="shared" si="488"/>
        <v>0</v>
      </c>
      <c r="AG481" s="5">
        <f t="shared" si="489"/>
        <v>0</v>
      </c>
      <c r="AH481" s="5">
        <f t="shared" si="490"/>
        <v>0</v>
      </c>
      <c r="AI481" s="12">
        <f t="shared" si="489"/>
        <v>0</v>
      </c>
      <c r="AK481" s="11" t="s">
        <v>3</v>
      </c>
      <c r="AL481" s="5" t="str">
        <f t="shared" si="491"/>
        <v>N/D</v>
      </c>
      <c r="AM481" s="5" t="str">
        <f t="shared" si="492"/>
        <v>N/D</v>
      </c>
      <c r="AN481" s="5" t="str">
        <f t="shared" si="493"/>
        <v>N/D</v>
      </c>
      <c r="AO481" s="5" t="str">
        <f t="shared" si="494"/>
        <v>N/D</v>
      </c>
      <c r="AP481" s="5" t="str">
        <f t="shared" si="495"/>
        <v>N/D</v>
      </c>
      <c r="AQ481" s="5" t="str">
        <f t="shared" si="496"/>
        <v>N/D</v>
      </c>
      <c r="AR481" s="5" t="str">
        <f t="shared" si="497"/>
        <v>N/D</v>
      </c>
      <c r="AS481" s="5" t="str">
        <f t="shared" si="498"/>
        <v>N/D</v>
      </c>
      <c r="AT481" s="5" t="str">
        <f t="shared" si="499"/>
        <v>N/D</v>
      </c>
      <c r="AU481" s="5" t="str">
        <f t="shared" si="500"/>
        <v>N/D</v>
      </c>
      <c r="AV481" s="5" t="str">
        <f t="shared" si="500"/>
        <v>N/D</v>
      </c>
      <c r="AW481" s="5" t="str">
        <f t="shared" si="501"/>
        <v>N/D</v>
      </c>
      <c r="AX481" s="5" t="str">
        <f t="shared" si="502"/>
        <v>N/D</v>
      </c>
      <c r="AY481" s="5" t="str">
        <f t="shared" si="503"/>
        <v>N/D</v>
      </c>
      <c r="AZ481" s="12" t="str">
        <f t="shared" si="502"/>
        <v>N/D</v>
      </c>
    </row>
    <row r="482" spans="1:52" ht="11.1" customHeight="1" x14ac:dyDescent="0.2">
      <c r="A482" s="4" t="s">
        <v>4</v>
      </c>
      <c r="B482" s="17">
        <v>44</v>
      </c>
      <c r="C482" s="17">
        <v>38</v>
      </c>
      <c r="D482" s="17">
        <v>29</v>
      </c>
      <c r="E482" s="17">
        <v>31</v>
      </c>
      <c r="F482" s="17">
        <v>24</v>
      </c>
      <c r="G482" s="17">
        <v>31</v>
      </c>
      <c r="H482" s="17">
        <v>18</v>
      </c>
      <c r="I482" s="17">
        <v>25</v>
      </c>
      <c r="J482" s="17">
        <v>16</v>
      </c>
      <c r="K482" s="17">
        <v>22</v>
      </c>
      <c r="L482" s="17">
        <v>21</v>
      </c>
      <c r="M482" s="17">
        <v>24</v>
      </c>
      <c r="N482" s="17">
        <v>18</v>
      </c>
      <c r="O482" s="17">
        <v>24</v>
      </c>
      <c r="P482" s="17">
        <v>18</v>
      </c>
      <c r="Q482" s="36">
        <v>16</v>
      </c>
      <c r="S482" s="11" t="s">
        <v>4</v>
      </c>
      <c r="T482" s="5">
        <f t="shared" si="477"/>
        <v>29.931972789115648</v>
      </c>
      <c r="U482" s="5">
        <f t="shared" si="478"/>
        <v>32.478632478632477</v>
      </c>
      <c r="V482" s="5">
        <f t="shared" si="479"/>
        <v>21.014492753623188</v>
      </c>
      <c r="W482" s="5">
        <f t="shared" si="480"/>
        <v>29.245283018867923</v>
      </c>
      <c r="X482" s="5">
        <f t="shared" si="481"/>
        <v>26.666666666666668</v>
      </c>
      <c r="Y482" s="5">
        <f t="shared" si="482"/>
        <v>32.291666666666671</v>
      </c>
      <c r="Z482" s="5">
        <f t="shared" si="483"/>
        <v>17.647058823529413</v>
      </c>
      <c r="AA482" s="5">
        <f t="shared" si="484"/>
        <v>28.735632183908045</v>
      </c>
      <c r="AB482" s="5">
        <f t="shared" si="485"/>
        <v>19.047619047619047</v>
      </c>
      <c r="AC482" s="5">
        <f t="shared" si="486"/>
        <v>22.448979591836736</v>
      </c>
      <c r="AD482" s="5">
        <f t="shared" si="487"/>
        <v>27.27272727272727</v>
      </c>
      <c r="AE482" s="5">
        <f t="shared" si="488"/>
        <v>31.168831168831169</v>
      </c>
      <c r="AF482" s="5">
        <f t="shared" si="488"/>
        <v>28.571428571428569</v>
      </c>
      <c r="AG482" s="5">
        <f t="shared" si="489"/>
        <v>28.915662650602407</v>
      </c>
      <c r="AH482" s="5">
        <f t="shared" si="490"/>
        <v>27.692307692307693</v>
      </c>
      <c r="AI482" s="12">
        <f t="shared" si="489"/>
        <v>25.806451612903224</v>
      </c>
      <c r="AK482" s="11" t="s">
        <v>4</v>
      </c>
      <c r="AL482" s="5">
        <f t="shared" si="491"/>
        <v>-13.636363636363635</v>
      </c>
      <c r="AM482" s="5">
        <f t="shared" si="492"/>
        <v>-23.684210526315788</v>
      </c>
      <c r="AN482" s="5">
        <f t="shared" si="493"/>
        <v>6.8965517241379306</v>
      </c>
      <c r="AO482" s="5">
        <f t="shared" si="494"/>
        <v>-22.58064516129032</v>
      </c>
      <c r="AP482" s="5">
        <f t="shared" si="495"/>
        <v>29.166666666666668</v>
      </c>
      <c r="AQ482" s="5">
        <f t="shared" si="496"/>
        <v>-41.935483870967744</v>
      </c>
      <c r="AR482" s="5">
        <f t="shared" si="497"/>
        <v>38.888888888888893</v>
      </c>
      <c r="AS482" s="5">
        <f t="shared" si="498"/>
        <v>-36</v>
      </c>
      <c r="AT482" s="5">
        <f t="shared" si="499"/>
        <v>37.5</v>
      </c>
      <c r="AU482" s="5">
        <f t="shared" si="500"/>
        <v>-4.5454545454545459</v>
      </c>
      <c r="AV482" s="5">
        <f t="shared" si="500"/>
        <v>14.285714285714285</v>
      </c>
      <c r="AW482" s="5">
        <f t="shared" si="501"/>
        <v>-25</v>
      </c>
      <c r="AX482" s="5">
        <f t="shared" si="502"/>
        <v>33.333333333333329</v>
      </c>
      <c r="AY482" s="5">
        <f t="shared" si="503"/>
        <v>-25</v>
      </c>
      <c r="AZ482" s="12">
        <f t="shared" si="502"/>
        <v>-11.111111111111111</v>
      </c>
    </row>
    <row r="483" spans="1:52" ht="11.1" customHeight="1" x14ac:dyDescent="0.2">
      <c r="A483" s="4" t="s">
        <v>5</v>
      </c>
      <c r="B483" s="17">
        <v>0</v>
      </c>
      <c r="C483" s="17">
        <v>0</v>
      </c>
      <c r="D483" s="17">
        <v>0</v>
      </c>
      <c r="E483" s="17">
        <v>0</v>
      </c>
      <c r="F483" s="17">
        <v>0</v>
      </c>
      <c r="G483" s="17">
        <v>0</v>
      </c>
      <c r="H483" s="17">
        <v>0</v>
      </c>
      <c r="I483" s="17">
        <v>0</v>
      </c>
      <c r="J483" s="17">
        <v>0</v>
      </c>
      <c r="K483" s="17">
        <v>0</v>
      </c>
      <c r="L483" s="17">
        <v>0</v>
      </c>
      <c r="M483" s="17">
        <v>0</v>
      </c>
      <c r="N483" s="17">
        <v>0</v>
      </c>
      <c r="O483" s="17">
        <v>0</v>
      </c>
      <c r="P483" s="17">
        <v>0</v>
      </c>
      <c r="Q483" s="36">
        <v>0</v>
      </c>
      <c r="S483" s="11" t="s">
        <v>5</v>
      </c>
      <c r="T483" s="5">
        <f t="shared" si="477"/>
        <v>0</v>
      </c>
      <c r="U483" s="5">
        <f t="shared" si="478"/>
        <v>0</v>
      </c>
      <c r="V483" s="5">
        <f t="shared" si="479"/>
        <v>0</v>
      </c>
      <c r="W483" s="5">
        <f t="shared" si="480"/>
        <v>0</v>
      </c>
      <c r="X483" s="5">
        <f t="shared" si="481"/>
        <v>0</v>
      </c>
      <c r="Y483" s="5">
        <f t="shared" si="482"/>
        <v>0</v>
      </c>
      <c r="Z483" s="5">
        <f t="shared" si="483"/>
        <v>0</v>
      </c>
      <c r="AA483" s="5">
        <f t="shared" si="484"/>
        <v>0</v>
      </c>
      <c r="AB483" s="5">
        <f t="shared" si="485"/>
        <v>0</v>
      </c>
      <c r="AC483" s="5">
        <f t="shared" si="486"/>
        <v>0</v>
      </c>
      <c r="AD483" s="5">
        <f t="shared" si="487"/>
        <v>0</v>
      </c>
      <c r="AE483" s="5">
        <f t="shared" si="488"/>
        <v>0</v>
      </c>
      <c r="AF483" s="5">
        <f t="shared" si="488"/>
        <v>0</v>
      </c>
      <c r="AG483" s="5">
        <f t="shared" si="489"/>
        <v>0</v>
      </c>
      <c r="AH483" s="5">
        <f t="shared" si="490"/>
        <v>0</v>
      </c>
      <c r="AI483" s="12">
        <f t="shared" si="489"/>
        <v>0</v>
      </c>
      <c r="AK483" s="11" t="s">
        <v>5</v>
      </c>
      <c r="AL483" s="5" t="str">
        <f t="shared" si="491"/>
        <v>N/D</v>
      </c>
      <c r="AM483" s="5" t="str">
        <f t="shared" si="492"/>
        <v>N/D</v>
      </c>
      <c r="AN483" s="5" t="str">
        <f t="shared" si="493"/>
        <v>N/D</v>
      </c>
      <c r="AO483" s="5" t="str">
        <f t="shared" si="494"/>
        <v>N/D</v>
      </c>
      <c r="AP483" s="5" t="str">
        <f t="shared" si="495"/>
        <v>N/D</v>
      </c>
      <c r="AQ483" s="5" t="str">
        <f t="shared" si="496"/>
        <v>N/D</v>
      </c>
      <c r="AR483" s="5" t="str">
        <f t="shared" si="497"/>
        <v>N/D</v>
      </c>
      <c r="AS483" s="5" t="str">
        <f t="shared" si="498"/>
        <v>N/D</v>
      </c>
      <c r="AT483" s="5" t="str">
        <f t="shared" si="499"/>
        <v>N/D</v>
      </c>
      <c r="AU483" s="5" t="str">
        <f t="shared" si="500"/>
        <v>N/D</v>
      </c>
      <c r="AV483" s="5" t="str">
        <f t="shared" si="500"/>
        <v>N/D</v>
      </c>
      <c r="AW483" s="5" t="str">
        <f t="shared" si="501"/>
        <v>N/D</v>
      </c>
      <c r="AX483" s="5" t="str">
        <f t="shared" si="502"/>
        <v>N/D</v>
      </c>
      <c r="AY483" s="5" t="str">
        <f t="shared" si="503"/>
        <v>N/D</v>
      </c>
      <c r="AZ483" s="12" t="str">
        <f t="shared" si="502"/>
        <v>N/D</v>
      </c>
    </row>
    <row r="484" spans="1:52" ht="11.1" customHeight="1" x14ac:dyDescent="0.2">
      <c r="A484" s="4" t="s">
        <v>6</v>
      </c>
      <c r="B484" s="17">
        <v>0</v>
      </c>
      <c r="C484" s="17">
        <v>0</v>
      </c>
      <c r="D484" s="17">
        <v>1</v>
      </c>
      <c r="E484" s="17">
        <v>0</v>
      </c>
      <c r="F484" s="17">
        <v>0</v>
      </c>
      <c r="G484" s="17">
        <v>0</v>
      </c>
      <c r="H484" s="17">
        <v>0</v>
      </c>
      <c r="I484" s="17">
        <v>0</v>
      </c>
      <c r="J484" s="17">
        <v>0</v>
      </c>
      <c r="K484" s="17">
        <v>0</v>
      </c>
      <c r="L484" s="17">
        <v>0</v>
      </c>
      <c r="M484" s="17">
        <v>0</v>
      </c>
      <c r="N484" s="17">
        <v>0</v>
      </c>
      <c r="O484" s="17">
        <v>0</v>
      </c>
      <c r="P484" s="17">
        <v>0</v>
      </c>
      <c r="Q484" s="36">
        <v>0</v>
      </c>
      <c r="S484" s="11" t="s">
        <v>6</v>
      </c>
      <c r="T484" s="5">
        <f t="shared" si="477"/>
        <v>0</v>
      </c>
      <c r="U484" s="5">
        <f t="shared" si="478"/>
        <v>0</v>
      </c>
      <c r="V484" s="5">
        <f t="shared" si="479"/>
        <v>0.72463768115942029</v>
      </c>
      <c r="W484" s="5">
        <f t="shared" si="480"/>
        <v>0</v>
      </c>
      <c r="X484" s="5">
        <f t="shared" si="481"/>
        <v>0</v>
      </c>
      <c r="Y484" s="5">
        <f t="shared" si="482"/>
        <v>0</v>
      </c>
      <c r="Z484" s="5">
        <f t="shared" si="483"/>
        <v>0</v>
      </c>
      <c r="AA484" s="5">
        <f t="shared" si="484"/>
        <v>0</v>
      </c>
      <c r="AB484" s="5">
        <f t="shared" si="485"/>
        <v>0</v>
      </c>
      <c r="AC484" s="5">
        <f t="shared" si="486"/>
        <v>0</v>
      </c>
      <c r="AD484" s="5">
        <f t="shared" si="487"/>
        <v>0</v>
      </c>
      <c r="AE484" s="5">
        <f t="shared" si="488"/>
        <v>0</v>
      </c>
      <c r="AF484" s="5">
        <f t="shared" si="488"/>
        <v>0</v>
      </c>
      <c r="AG484" s="5">
        <f t="shared" si="489"/>
        <v>0</v>
      </c>
      <c r="AH484" s="5">
        <f t="shared" si="490"/>
        <v>0</v>
      </c>
      <c r="AI484" s="12">
        <f t="shared" si="489"/>
        <v>0</v>
      </c>
      <c r="AK484" s="11" t="s">
        <v>6</v>
      </c>
      <c r="AL484" s="5" t="str">
        <f t="shared" si="491"/>
        <v>N/D</v>
      </c>
      <c r="AM484" s="5" t="str">
        <f t="shared" si="492"/>
        <v>N/D</v>
      </c>
      <c r="AN484" s="5">
        <f t="shared" si="493"/>
        <v>-100</v>
      </c>
      <c r="AO484" s="5" t="str">
        <f t="shared" si="494"/>
        <v>N/D</v>
      </c>
      <c r="AP484" s="5" t="str">
        <f t="shared" si="495"/>
        <v>N/D</v>
      </c>
      <c r="AQ484" s="5" t="str">
        <f t="shared" si="496"/>
        <v>N/D</v>
      </c>
      <c r="AR484" s="5" t="str">
        <f t="shared" si="497"/>
        <v>N/D</v>
      </c>
      <c r="AS484" s="5" t="str">
        <f t="shared" si="498"/>
        <v>N/D</v>
      </c>
      <c r="AT484" s="5" t="str">
        <f t="shared" si="499"/>
        <v>N/D</v>
      </c>
      <c r="AU484" s="5" t="str">
        <f t="shared" si="500"/>
        <v>N/D</v>
      </c>
      <c r="AV484" s="5" t="str">
        <f t="shared" si="500"/>
        <v>N/D</v>
      </c>
      <c r="AW484" s="5" t="str">
        <f t="shared" si="501"/>
        <v>N/D</v>
      </c>
      <c r="AX484" s="5" t="str">
        <f t="shared" si="502"/>
        <v>N/D</v>
      </c>
      <c r="AY484" s="5" t="str">
        <f t="shared" si="503"/>
        <v>N/D</v>
      </c>
      <c r="AZ484" s="12" t="str">
        <f t="shared" si="502"/>
        <v>N/D</v>
      </c>
    </row>
    <row r="485" spans="1:52" ht="11.1" customHeight="1" x14ac:dyDescent="0.2">
      <c r="A485" s="4" t="s">
        <v>7</v>
      </c>
      <c r="B485" s="17">
        <v>50</v>
      </c>
      <c r="C485" s="17">
        <v>42</v>
      </c>
      <c r="D485" s="17">
        <v>43</v>
      </c>
      <c r="E485" s="17">
        <v>40</v>
      </c>
      <c r="F485" s="17">
        <v>31</v>
      </c>
      <c r="G485" s="17">
        <v>20</v>
      </c>
      <c r="H485" s="17">
        <v>35</v>
      </c>
      <c r="I485" s="17">
        <v>27</v>
      </c>
      <c r="J485" s="17">
        <v>27</v>
      </c>
      <c r="K485" s="17">
        <v>32</v>
      </c>
      <c r="L485" s="17">
        <v>18</v>
      </c>
      <c r="M485" s="17">
        <v>19</v>
      </c>
      <c r="N485" s="17">
        <v>11</v>
      </c>
      <c r="O485" s="17">
        <v>19</v>
      </c>
      <c r="P485" s="17">
        <v>13</v>
      </c>
      <c r="Q485" s="36">
        <v>22</v>
      </c>
      <c r="S485" s="11" t="s">
        <v>7</v>
      </c>
      <c r="T485" s="5">
        <f t="shared" si="477"/>
        <v>34.013605442176868</v>
      </c>
      <c r="U485" s="5">
        <f t="shared" si="478"/>
        <v>35.897435897435898</v>
      </c>
      <c r="V485" s="5">
        <f t="shared" si="479"/>
        <v>31.159420289855071</v>
      </c>
      <c r="W485" s="5">
        <f t="shared" si="480"/>
        <v>37.735849056603776</v>
      </c>
      <c r="X485" s="5">
        <f t="shared" si="481"/>
        <v>34.444444444444443</v>
      </c>
      <c r="Y485" s="5">
        <f t="shared" si="482"/>
        <v>20.833333333333336</v>
      </c>
      <c r="Z485" s="5">
        <f t="shared" si="483"/>
        <v>34.313725490196077</v>
      </c>
      <c r="AA485" s="5">
        <f t="shared" si="484"/>
        <v>31.03448275862069</v>
      </c>
      <c r="AB485" s="5">
        <f t="shared" si="485"/>
        <v>32.142857142857146</v>
      </c>
      <c r="AC485" s="5">
        <f t="shared" si="486"/>
        <v>32.653061224489797</v>
      </c>
      <c r="AD485" s="5">
        <f t="shared" si="487"/>
        <v>23.376623376623375</v>
      </c>
      <c r="AE485" s="5">
        <f t="shared" si="488"/>
        <v>24.675324675324674</v>
      </c>
      <c r="AF485" s="5">
        <f t="shared" si="488"/>
        <v>17.460317460317459</v>
      </c>
      <c r="AG485" s="5">
        <f t="shared" si="489"/>
        <v>22.891566265060241</v>
      </c>
      <c r="AH485" s="5">
        <f t="shared" si="490"/>
        <v>20</v>
      </c>
      <c r="AI485" s="12">
        <f t="shared" si="489"/>
        <v>35.483870967741936</v>
      </c>
      <c r="AK485" s="11" t="s">
        <v>7</v>
      </c>
      <c r="AL485" s="5">
        <f t="shared" si="491"/>
        <v>-16</v>
      </c>
      <c r="AM485" s="5">
        <f t="shared" si="492"/>
        <v>2.3809523809523809</v>
      </c>
      <c r="AN485" s="5">
        <f t="shared" si="493"/>
        <v>-6.9767441860465116</v>
      </c>
      <c r="AO485" s="5">
        <f t="shared" si="494"/>
        <v>-22.5</v>
      </c>
      <c r="AP485" s="5">
        <f t="shared" si="495"/>
        <v>-35.483870967741936</v>
      </c>
      <c r="AQ485" s="5">
        <f t="shared" si="496"/>
        <v>75</v>
      </c>
      <c r="AR485" s="5">
        <f t="shared" si="497"/>
        <v>-22.857142857142858</v>
      </c>
      <c r="AS485" s="5">
        <f t="shared" si="498"/>
        <v>0</v>
      </c>
      <c r="AT485" s="5">
        <f t="shared" si="499"/>
        <v>18.518518518518519</v>
      </c>
      <c r="AU485" s="5">
        <f t="shared" si="500"/>
        <v>-43.75</v>
      </c>
      <c r="AV485" s="5">
        <f t="shared" si="500"/>
        <v>5.5555555555555554</v>
      </c>
      <c r="AW485" s="5">
        <f t="shared" si="501"/>
        <v>-42.105263157894733</v>
      </c>
      <c r="AX485" s="5">
        <f t="shared" si="502"/>
        <v>72.727272727272734</v>
      </c>
      <c r="AY485" s="5">
        <f t="shared" si="503"/>
        <v>-31.578947368421051</v>
      </c>
      <c r="AZ485" s="12">
        <f t="shared" si="502"/>
        <v>69.230769230769226</v>
      </c>
    </row>
    <row r="486" spans="1:52" ht="11.1" customHeight="1" x14ac:dyDescent="0.2">
      <c r="A486" s="4" t="s">
        <v>8</v>
      </c>
      <c r="B486" s="17">
        <v>6</v>
      </c>
      <c r="C486" s="17">
        <v>12</v>
      </c>
      <c r="D486" s="17">
        <v>9</v>
      </c>
      <c r="E486" s="17">
        <v>4</v>
      </c>
      <c r="F486" s="17">
        <v>8</v>
      </c>
      <c r="G486" s="17">
        <v>11</v>
      </c>
      <c r="H486" s="17">
        <v>8</v>
      </c>
      <c r="I486" s="17">
        <v>7</v>
      </c>
      <c r="J486" s="17">
        <v>4</v>
      </c>
      <c r="K486" s="17">
        <v>4</v>
      </c>
      <c r="L486" s="17">
        <v>5</v>
      </c>
      <c r="M486" s="17">
        <v>2</v>
      </c>
      <c r="N486" s="17">
        <v>3</v>
      </c>
      <c r="O486" s="17">
        <v>7</v>
      </c>
      <c r="P486" s="17">
        <v>7</v>
      </c>
      <c r="Q486" s="36">
        <v>9</v>
      </c>
      <c r="S486" s="11" t="s">
        <v>8</v>
      </c>
      <c r="T486" s="5">
        <f t="shared" si="477"/>
        <v>4.0816326530612246</v>
      </c>
      <c r="U486" s="5">
        <f t="shared" si="478"/>
        <v>10.256410256410255</v>
      </c>
      <c r="V486" s="5">
        <f t="shared" si="479"/>
        <v>6.5217391304347823</v>
      </c>
      <c r="W486" s="5">
        <f t="shared" si="480"/>
        <v>3.7735849056603774</v>
      </c>
      <c r="X486" s="5">
        <f t="shared" si="481"/>
        <v>8.8888888888888893</v>
      </c>
      <c r="Y486" s="5">
        <f t="shared" si="482"/>
        <v>11.458333333333332</v>
      </c>
      <c r="Z486" s="5">
        <f t="shared" si="483"/>
        <v>7.8431372549019605</v>
      </c>
      <c r="AA486" s="5">
        <f t="shared" si="484"/>
        <v>8.0459770114942533</v>
      </c>
      <c r="AB486" s="5">
        <f t="shared" si="485"/>
        <v>4.7619047619047619</v>
      </c>
      <c r="AC486" s="5">
        <f t="shared" si="486"/>
        <v>4.0816326530612246</v>
      </c>
      <c r="AD486" s="5">
        <f t="shared" si="487"/>
        <v>6.4935064935064926</v>
      </c>
      <c r="AE486" s="5">
        <f t="shared" si="488"/>
        <v>2.5974025974025974</v>
      </c>
      <c r="AF486" s="5">
        <f t="shared" si="488"/>
        <v>4.7619047619047619</v>
      </c>
      <c r="AG486" s="5">
        <f t="shared" si="489"/>
        <v>8.4337349397590362</v>
      </c>
      <c r="AH486" s="5">
        <f t="shared" si="490"/>
        <v>10.76923076923077</v>
      </c>
      <c r="AI486" s="12">
        <f t="shared" si="489"/>
        <v>14.516129032258066</v>
      </c>
      <c r="AK486" s="11" t="s">
        <v>8</v>
      </c>
      <c r="AL486" s="5">
        <f t="shared" si="491"/>
        <v>100</v>
      </c>
      <c r="AM486" s="5">
        <f t="shared" si="492"/>
        <v>-25</v>
      </c>
      <c r="AN486" s="5">
        <f t="shared" si="493"/>
        <v>-55.555555555555557</v>
      </c>
      <c r="AO486" s="5">
        <f t="shared" si="494"/>
        <v>100</v>
      </c>
      <c r="AP486" s="5">
        <f t="shared" si="495"/>
        <v>37.5</v>
      </c>
      <c r="AQ486" s="5">
        <f t="shared" si="496"/>
        <v>-27.27272727272727</v>
      </c>
      <c r="AR486" s="5">
        <f t="shared" si="497"/>
        <v>-12.5</v>
      </c>
      <c r="AS486" s="5">
        <f t="shared" si="498"/>
        <v>-42.857142857142854</v>
      </c>
      <c r="AT486" s="5">
        <f t="shared" si="499"/>
        <v>0</v>
      </c>
      <c r="AU486" s="5">
        <f t="shared" si="500"/>
        <v>25</v>
      </c>
      <c r="AV486" s="5">
        <f t="shared" si="500"/>
        <v>-60</v>
      </c>
      <c r="AW486" s="5">
        <f t="shared" si="501"/>
        <v>50</v>
      </c>
      <c r="AX486" s="5">
        <f t="shared" si="502"/>
        <v>133.33333333333331</v>
      </c>
      <c r="AY486" s="5">
        <f t="shared" si="503"/>
        <v>0</v>
      </c>
      <c r="AZ486" s="12">
        <f t="shared" si="502"/>
        <v>28.571428571428569</v>
      </c>
    </row>
    <row r="487" spans="1:52" ht="11.1" customHeight="1" x14ac:dyDescent="0.2">
      <c r="A487" s="4" t="s">
        <v>9</v>
      </c>
      <c r="B487" s="17">
        <v>3</v>
      </c>
      <c r="C487" s="17">
        <v>2</v>
      </c>
      <c r="D487" s="17">
        <v>10</v>
      </c>
      <c r="E487" s="17">
        <v>4</v>
      </c>
      <c r="F487" s="17">
        <v>0</v>
      </c>
      <c r="G487" s="17">
        <v>6</v>
      </c>
      <c r="H487" s="17">
        <v>3</v>
      </c>
      <c r="I487" s="17">
        <v>2</v>
      </c>
      <c r="J487" s="17">
        <v>4</v>
      </c>
      <c r="K487" s="17">
        <v>4</v>
      </c>
      <c r="L487" s="17">
        <v>6</v>
      </c>
      <c r="M487" s="17">
        <v>2</v>
      </c>
      <c r="N487" s="17">
        <v>3</v>
      </c>
      <c r="O487" s="17">
        <v>6</v>
      </c>
      <c r="P487" s="17">
        <v>3</v>
      </c>
      <c r="Q487" s="36">
        <v>0</v>
      </c>
      <c r="S487" s="11" t="s">
        <v>9</v>
      </c>
      <c r="T487" s="5">
        <f t="shared" si="477"/>
        <v>2.0408163265306123</v>
      </c>
      <c r="U487" s="5">
        <f t="shared" si="478"/>
        <v>1.7094017094017095</v>
      </c>
      <c r="V487" s="5">
        <f t="shared" si="479"/>
        <v>7.2463768115942031</v>
      </c>
      <c r="W487" s="5">
        <f t="shared" si="480"/>
        <v>3.7735849056603774</v>
      </c>
      <c r="X487" s="5">
        <f t="shared" si="481"/>
        <v>0</v>
      </c>
      <c r="Y487" s="5">
        <f t="shared" si="482"/>
        <v>6.25</v>
      </c>
      <c r="Z487" s="5">
        <f t="shared" si="483"/>
        <v>2.9411764705882351</v>
      </c>
      <c r="AA487" s="5">
        <f t="shared" si="484"/>
        <v>2.2988505747126435</v>
      </c>
      <c r="AB487" s="5">
        <f t="shared" si="485"/>
        <v>4.7619047619047619</v>
      </c>
      <c r="AC487" s="5">
        <f t="shared" si="486"/>
        <v>4.0816326530612246</v>
      </c>
      <c r="AD487" s="5">
        <f t="shared" si="487"/>
        <v>7.7922077922077921</v>
      </c>
      <c r="AE487" s="5">
        <f t="shared" si="488"/>
        <v>2.5974025974025974</v>
      </c>
      <c r="AF487" s="5">
        <f t="shared" si="488"/>
        <v>4.7619047619047619</v>
      </c>
      <c r="AG487" s="5">
        <f t="shared" si="489"/>
        <v>7.2289156626506017</v>
      </c>
      <c r="AH487" s="5">
        <f t="shared" si="490"/>
        <v>4.6153846153846159</v>
      </c>
      <c r="AI487" s="12">
        <f t="shared" si="489"/>
        <v>0</v>
      </c>
      <c r="AK487" s="11" t="s">
        <v>9</v>
      </c>
      <c r="AL487" s="5">
        <f t="shared" si="491"/>
        <v>-33.333333333333329</v>
      </c>
      <c r="AM487" s="5">
        <f t="shared" si="492"/>
        <v>400</v>
      </c>
      <c r="AN487" s="5">
        <f t="shared" si="493"/>
        <v>-60</v>
      </c>
      <c r="AO487" s="5">
        <f t="shared" si="494"/>
        <v>-100</v>
      </c>
      <c r="AP487" s="5" t="str">
        <f t="shared" si="495"/>
        <v>N/D</v>
      </c>
      <c r="AQ487" s="5">
        <f t="shared" si="496"/>
        <v>-50</v>
      </c>
      <c r="AR487" s="5">
        <f t="shared" si="497"/>
        <v>-33.333333333333329</v>
      </c>
      <c r="AS487" s="5">
        <f t="shared" si="498"/>
        <v>100</v>
      </c>
      <c r="AT487" s="5">
        <f t="shared" si="499"/>
        <v>0</v>
      </c>
      <c r="AU487" s="5">
        <f t="shared" si="500"/>
        <v>50</v>
      </c>
      <c r="AV487" s="5">
        <f t="shared" si="500"/>
        <v>-66.666666666666657</v>
      </c>
      <c r="AW487" s="5">
        <f t="shared" si="501"/>
        <v>50</v>
      </c>
      <c r="AX487" s="5">
        <f t="shared" si="502"/>
        <v>100</v>
      </c>
      <c r="AY487" s="5">
        <f t="shared" si="503"/>
        <v>-50</v>
      </c>
      <c r="AZ487" s="12">
        <f t="shared" si="502"/>
        <v>-100</v>
      </c>
    </row>
    <row r="488" spans="1:52" ht="11.1" customHeight="1" x14ac:dyDescent="0.2">
      <c r="A488" s="4" t="s">
        <v>10</v>
      </c>
      <c r="B488" s="17">
        <v>14</v>
      </c>
      <c r="C488" s="17">
        <v>9</v>
      </c>
      <c r="D488" s="17">
        <v>12</v>
      </c>
      <c r="E488" s="17">
        <v>7</v>
      </c>
      <c r="F488" s="17">
        <v>7</v>
      </c>
      <c r="G488" s="17">
        <v>8</v>
      </c>
      <c r="H488" s="17">
        <v>16</v>
      </c>
      <c r="I488" s="17">
        <v>5</v>
      </c>
      <c r="J488" s="17">
        <v>10</v>
      </c>
      <c r="K488" s="17">
        <v>6</v>
      </c>
      <c r="L488" s="17">
        <v>8</v>
      </c>
      <c r="M488" s="17">
        <v>9</v>
      </c>
      <c r="N488" s="17">
        <v>9</v>
      </c>
      <c r="O488" s="17">
        <v>3</v>
      </c>
      <c r="P488" s="17">
        <v>7</v>
      </c>
      <c r="Q488" s="36">
        <v>6</v>
      </c>
      <c r="S488" s="11" t="s">
        <v>10</v>
      </c>
      <c r="T488" s="5">
        <f t="shared" si="477"/>
        <v>9.5238095238095237</v>
      </c>
      <c r="U488" s="5">
        <f t="shared" si="478"/>
        <v>7.6923076923076925</v>
      </c>
      <c r="V488" s="5">
        <f t="shared" si="479"/>
        <v>8.695652173913043</v>
      </c>
      <c r="W488" s="5">
        <f t="shared" si="480"/>
        <v>6.6037735849056602</v>
      </c>
      <c r="X488" s="5">
        <f t="shared" si="481"/>
        <v>7.7777777777777777</v>
      </c>
      <c r="Y488" s="5">
        <f t="shared" si="482"/>
        <v>8.3333333333333321</v>
      </c>
      <c r="Z488" s="5">
        <f t="shared" si="483"/>
        <v>15.686274509803921</v>
      </c>
      <c r="AA488" s="5">
        <f t="shared" si="484"/>
        <v>5.7471264367816088</v>
      </c>
      <c r="AB488" s="5">
        <f t="shared" si="485"/>
        <v>11.904761904761903</v>
      </c>
      <c r="AC488" s="5">
        <f t="shared" si="486"/>
        <v>6.1224489795918364</v>
      </c>
      <c r="AD488" s="5">
        <f t="shared" si="487"/>
        <v>10.38961038961039</v>
      </c>
      <c r="AE488" s="5">
        <f t="shared" si="488"/>
        <v>11.688311688311687</v>
      </c>
      <c r="AF488" s="5">
        <f t="shared" si="488"/>
        <v>14.285714285714285</v>
      </c>
      <c r="AG488" s="5">
        <f t="shared" si="489"/>
        <v>3.6144578313253009</v>
      </c>
      <c r="AH488" s="5">
        <f t="shared" si="490"/>
        <v>10.76923076923077</v>
      </c>
      <c r="AI488" s="12">
        <f t="shared" si="489"/>
        <v>9.67741935483871</v>
      </c>
      <c r="AK488" s="11" t="s">
        <v>10</v>
      </c>
      <c r="AL488" s="5">
        <f t="shared" si="491"/>
        <v>-35.714285714285715</v>
      </c>
      <c r="AM488" s="5">
        <f t="shared" si="492"/>
        <v>33.333333333333329</v>
      </c>
      <c r="AN488" s="5">
        <f t="shared" si="493"/>
        <v>-41.666666666666671</v>
      </c>
      <c r="AO488" s="5">
        <f t="shared" si="494"/>
        <v>0</v>
      </c>
      <c r="AP488" s="5">
        <f t="shared" si="495"/>
        <v>14.285714285714285</v>
      </c>
      <c r="AQ488" s="5">
        <f t="shared" si="496"/>
        <v>100</v>
      </c>
      <c r="AR488" s="5">
        <f t="shared" si="497"/>
        <v>-68.75</v>
      </c>
      <c r="AS488" s="5">
        <f t="shared" si="498"/>
        <v>100</v>
      </c>
      <c r="AT488" s="5">
        <f t="shared" si="499"/>
        <v>-40</v>
      </c>
      <c r="AU488" s="5">
        <f t="shared" si="500"/>
        <v>33.333333333333329</v>
      </c>
      <c r="AV488" s="5">
        <f t="shared" si="500"/>
        <v>12.5</v>
      </c>
      <c r="AW488" s="5">
        <f t="shared" si="501"/>
        <v>0</v>
      </c>
      <c r="AX488" s="5">
        <f t="shared" si="502"/>
        <v>-66.666666666666657</v>
      </c>
      <c r="AY488" s="5">
        <f t="shared" si="503"/>
        <v>133.33333333333331</v>
      </c>
      <c r="AZ488" s="12">
        <f t="shared" si="502"/>
        <v>-14.285714285714285</v>
      </c>
    </row>
    <row r="489" spans="1:52" ht="11.1" customHeight="1" x14ac:dyDescent="0.2">
      <c r="A489" s="4" t="s">
        <v>43</v>
      </c>
      <c r="B489" s="17">
        <v>2</v>
      </c>
      <c r="C489" s="17">
        <v>0</v>
      </c>
      <c r="D489" s="17">
        <v>2</v>
      </c>
      <c r="E489" s="17">
        <v>1</v>
      </c>
      <c r="F489" s="17">
        <v>1</v>
      </c>
      <c r="G489" s="17">
        <v>0</v>
      </c>
      <c r="H489" s="17">
        <v>3</v>
      </c>
      <c r="I489" s="17">
        <v>2</v>
      </c>
      <c r="J489" s="17">
        <v>1</v>
      </c>
      <c r="K489" s="17">
        <v>2</v>
      </c>
      <c r="L489" s="17">
        <v>0</v>
      </c>
      <c r="M489" s="17">
        <v>1</v>
      </c>
      <c r="N489" s="17">
        <v>0</v>
      </c>
      <c r="O489" s="17">
        <v>1</v>
      </c>
      <c r="P489" s="17">
        <v>4</v>
      </c>
      <c r="Q489" s="36">
        <v>0</v>
      </c>
      <c r="S489" s="11" t="s">
        <v>43</v>
      </c>
      <c r="T489" s="5">
        <f t="shared" si="477"/>
        <v>1.3605442176870748</v>
      </c>
      <c r="U489" s="5">
        <f t="shared" si="478"/>
        <v>0</v>
      </c>
      <c r="V489" s="5">
        <f t="shared" si="479"/>
        <v>1.4492753623188406</v>
      </c>
      <c r="W489" s="5">
        <f t="shared" si="480"/>
        <v>0.94339622641509435</v>
      </c>
      <c r="X489" s="5">
        <f t="shared" si="481"/>
        <v>1.1111111111111112</v>
      </c>
      <c r="Y489" s="5">
        <f t="shared" si="482"/>
        <v>0</v>
      </c>
      <c r="Z489" s="5">
        <f t="shared" si="483"/>
        <v>2.9411764705882351</v>
      </c>
      <c r="AA489" s="5">
        <f t="shared" si="484"/>
        <v>2.2988505747126435</v>
      </c>
      <c r="AB489" s="5">
        <f t="shared" si="485"/>
        <v>1.1904761904761905</v>
      </c>
      <c r="AC489" s="5">
        <f t="shared" si="486"/>
        <v>2.0408163265306123</v>
      </c>
      <c r="AD489" s="5">
        <f t="shared" si="487"/>
        <v>0</v>
      </c>
      <c r="AE489" s="5">
        <f t="shared" si="488"/>
        <v>1.2987012987012987</v>
      </c>
      <c r="AF489" s="5">
        <f t="shared" si="488"/>
        <v>0</v>
      </c>
      <c r="AG489" s="5">
        <f t="shared" si="489"/>
        <v>1.2048192771084338</v>
      </c>
      <c r="AH489" s="5">
        <f t="shared" si="490"/>
        <v>6.1538461538461542</v>
      </c>
      <c r="AI489" s="12">
        <f t="shared" si="489"/>
        <v>0</v>
      </c>
      <c r="AK489" s="11" t="s">
        <v>43</v>
      </c>
      <c r="AL489" s="5">
        <f t="shared" si="491"/>
        <v>-100</v>
      </c>
      <c r="AM489" s="5" t="str">
        <f t="shared" si="492"/>
        <v>N/D</v>
      </c>
      <c r="AN489" s="5">
        <f t="shared" si="493"/>
        <v>-50</v>
      </c>
      <c r="AO489" s="5">
        <f t="shared" si="494"/>
        <v>0</v>
      </c>
      <c r="AP489" s="5">
        <f t="shared" si="495"/>
        <v>-100</v>
      </c>
      <c r="AQ489" s="5" t="str">
        <f t="shared" si="496"/>
        <v>N/D</v>
      </c>
      <c r="AR489" s="5">
        <f t="shared" si="497"/>
        <v>-33.333333333333329</v>
      </c>
      <c r="AS489" s="5">
        <f t="shared" si="498"/>
        <v>-50</v>
      </c>
      <c r="AT489" s="5">
        <f t="shared" si="499"/>
        <v>100</v>
      </c>
      <c r="AU489" s="5">
        <f t="shared" si="500"/>
        <v>-100</v>
      </c>
      <c r="AV489" s="5" t="str">
        <f t="shared" si="500"/>
        <v>N/D</v>
      </c>
      <c r="AW489" s="5">
        <f t="shared" si="501"/>
        <v>-100</v>
      </c>
      <c r="AX489" s="5" t="str">
        <f t="shared" si="502"/>
        <v>N/D</v>
      </c>
      <c r="AY489" s="5">
        <f t="shared" si="503"/>
        <v>300</v>
      </c>
      <c r="AZ489" s="12">
        <f t="shared" si="502"/>
        <v>-100</v>
      </c>
    </row>
    <row r="490" spans="1:52" ht="11.1" customHeight="1" x14ac:dyDescent="0.2">
      <c r="A490" s="4" t="s">
        <v>11</v>
      </c>
      <c r="B490" s="17">
        <v>0</v>
      </c>
      <c r="C490" s="17">
        <v>0</v>
      </c>
      <c r="D490" s="17">
        <v>0</v>
      </c>
      <c r="E490" s="17">
        <v>0</v>
      </c>
      <c r="F490" s="17">
        <v>0</v>
      </c>
      <c r="G490" s="17">
        <v>0</v>
      </c>
      <c r="H490" s="17">
        <v>0</v>
      </c>
      <c r="I490" s="17">
        <v>0</v>
      </c>
      <c r="J490" s="17">
        <v>0</v>
      </c>
      <c r="K490" s="17">
        <v>0</v>
      </c>
      <c r="L490" s="17">
        <v>0</v>
      </c>
      <c r="M490" s="17">
        <v>0</v>
      </c>
      <c r="N490" s="17">
        <v>0</v>
      </c>
      <c r="O490" s="17">
        <v>0</v>
      </c>
      <c r="P490" s="17">
        <v>0</v>
      </c>
      <c r="Q490" s="36">
        <v>0</v>
      </c>
      <c r="S490" s="11" t="s">
        <v>11</v>
      </c>
      <c r="T490" s="5">
        <f t="shared" si="477"/>
        <v>0</v>
      </c>
      <c r="U490" s="5">
        <f t="shared" si="478"/>
        <v>0</v>
      </c>
      <c r="V490" s="5">
        <f t="shared" si="479"/>
        <v>0</v>
      </c>
      <c r="W490" s="5">
        <f t="shared" si="480"/>
        <v>0</v>
      </c>
      <c r="X490" s="5">
        <f t="shared" si="481"/>
        <v>0</v>
      </c>
      <c r="Y490" s="5">
        <f t="shared" si="482"/>
        <v>0</v>
      </c>
      <c r="Z490" s="5">
        <f t="shared" si="483"/>
        <v>0</v>
      </c>
      <c r="AA490" s="5">
        <f t="shared" si="484"/>
        <v>0</v>
      </c>
      <c r="AB490" s="5">
        <f t="shared" si="485"/>
        <v>0</v>
      </c>
      <c r="AC490" s="5">
        <f t="shared" si="486"/>
        <v>0</v>
      </c>
      <c r="AD490" s="5">
        <f t="shared" si="487"/>
        <v>0</v>
      </c>
      <c r="AE490" s="5">
        <f t="shared" si="488"/>
        <v>0</v>
      </c>
      <c r="AF490" s="5">
        <f t="shared" si="488"/>
        <v>0</v>
      </c>
      <c r="AG490" s="5">
        <f t="shared" si="489"/>
        <v>0</v>
      </c>
      <c r="AH490" s="5">
        <f t="shared" si="490"/>
        <v>0</v>
      </c>
      <c r="AI490" s="12">
        <f t="shared" si="489"/>
        <v>0</v>
      </c>
      <c r="AK490" s="11" t="s">
        <v>11</v>
      </c>
      <c r="AL490" s="5" t="str">
        <f t="shared" si="491"/>
        <v>N/D</v>
      </c>
      <c r="AM490" s="5" t="str">
        <f t="shared" si="492"/>
        <v>N/D</v>
      </c>
      <c r="AN490" s="5" t="str">
        <f t="shared" si="493"/>
        <v>N/D</v>
      </c>
      <c r="AO490" s="5" t="str">
        <f t="shared" si="494"/>
        <v>N/D</v>
      </c>
      <c r="AP490" s="5" t="str">
        <f t="shared" si="495"/>
        <v>N/D</v>
      </c>
      <c r="AQ490" s="5" t="str">
        <f t="shared" si="496"/>
        <v>N/D</v>
      </c>
      <c r="AR490" s="5" t="str">
        <f t="shared" si="497"/>
        <v>N/D</v>
      </c>
      <c r="AS490" s="5" t="str">
        <f t="shared" si="498"/>
        <v>N/D</v>
      </c>
      <c r="AT490" s="5" t="str">
        <f t="shared" si="499"/>
        <v>N/D</v>
      </c>
      <c r="AU490" s="5" t="str">
        <f t="shared" si="500"/>
        <v>N/D</v>
      </c>
      <c r="AV490" s="5" t="str">
        <f t="shared" si="500"/>
        <v>N/D</v>
      </c>
      <c r="AW490" s="5" t="str">
        <f t="shared" si="501"/>
        <v>N/D</v>
      </c>
      <c r="AX490" s="5" t="str">
        <f t="shared" si="502"/>
        <v>N/D</v>
      </c>
      <c r="AY490" s="5" t="str">
        <f t="shared" si="503"/>
        <v>N/D</v>
      </c>
      <c r="AZ490" s="12" t="str">
        <f t="shared" si="502"/>
        <v>N/D</v>
      </c>
    </row>
    <row r="491" spans="1:52" ht="11.1" customHeight="1" x14ac:dyDescent="0.2">
      <c r="A491" s="4" t="s">
        <v>12</v>
      </c>
      <c r="B491" s="17">
        <v>7</v>
      </c>
      <c r="C491" s="17">
        <v>3</v>
      </c>
      <c r="D491" s="17">
        <v>10</v>
      </c>
      <c r="E491" s="17">
        <v>4</v>
      </c>
      <c r="F491" s="17">
        <v>2</v>
      </c>
      <c r="G491" s="17">
        <v>7</v>
      </c>
      <c r="H491" s="17">
        <v>3</v>
      </c>
      <c r="I491" s="17">
        <v>6</v>
      </c>
      <c r="J491" s="17">
        <v>1</v>
      </c>
      <c r="K491" s="17">
        <v>5</v>
      </c>
      <c r="L491" s="17">
        <v>1</v>
      </c>
      <c r="M491" s="17">
        <v>4</v>
      </c>
      <c r="N491" s="17">
        <v>4</v>
      </c>
      <c r="O491" s="17">
        <v>4</v>
      </c>
      <c r="P491" s="17">
        <v>1</v>
      </c>
      <c r="Q491" s="36">
        <v>1</v>
      </c>
      <c r="S491" s="11" t="s">
        <v>12</v>
      </c>
      <c r="T491" s="5">
        <f t="shared" si="477"/>
        <v>4.7619047619047619</v>
      </c>
      <c r="U491" s="5">
        <f t="shared" si="478"/>
        <v>2.5641025641025639</v>
      </c>
      <c r="V491" s="5">
        <f t="shared" si="479"/>
        <v>7.2463768115942031</v>
      </c>
      <c r="W491" s="5">
        <f t="shared" si="480"/>
        <v>3.7735849056603774</v>
      </c>
      <c r="X491" s="5">
        <f t="shared" si="481"/>
        <v>2.2222222222222223</v>
      </c>
      <c r="Y491" s="5">
        <f t="shared" si="482"/>
        <v>7.291666666666667</v>
      </c>
      <c r="Z491" s="5">
        <f t="shared" si="483"/>
        <v>2.9411764705882351</v>
      </c>
      <c r="AA491" s="5">
        <f t="shared" si="484"/>
        <v>6.8965517241379306</v>
      </c>
      <c r="AB491" s="5">
        <f t="shared" si="485"/>
        <v>1.1904761904761905</v>
      </c>
      <c r="AC491" s="5">
        <f t="shared" si="486"/>
        <v>5.1020408163265305</v>
      </c>
      <c r="AD491" s="5">
        <f t="shared" si="487"/>
        <v>1.2987012987012987</v>
      </c>
      <c r="AE491" s="5">
        <f t="shared" si="488"/>
        <v>5.1948051948051948</v>
      </c>
      <c r="AF491" s="5">
        <f t="shared" si="488"/>
        <v>6.3492063492063489</v>
      </c>
      <c r="AG491" s="5">
        <f t="shared" si="489"/>
        <v>4.8192771084337354</v>
      </c>
      <c r="AH491" s="5">
        <f t="shared" si="490"/>
        <v>1.5384615384615385</v>
      </c>
      <c r="AI491" s="12">
        <f t="shared" si="489"/>
        <v>1.6129032258064515</v>
      </c>
      <c r="AK491" s="11" t="s">
        <v>12</v>
      </c>
      <c r="AL491" s="5">
        <f t="shared" si="491"/>
        <v>-57.142857142857139</v>
      </c>
      <c r="AM491" s="5">
        <f t="shared" si="492"/>
        <v>233.33333333333334</v>
      </c>
      <c r="AN491" s="5">
        <f t="shared" si="493"/>
        <v>-60</v>
      </c>
      <c r="AO491" s="5">
        <f t="shared" si="494"/>
        <v>-50</v>
      </c>
      <c r="AP491" s="5">
        <f t="shared" si="495"/>
        <v>250</v>
      </c>
      <c r="AQ491" s="5">
        <f t="shared" si="496"/>
        <v>-57.142857142857139</v>
      </c>
      <c r="AR491" s="5">
        <f t="shared" si="497"/>
        <v>100</v>
      </c>
      <c r="AS491" s="5">
        <f t="shared" si="498"/>
        <v>-83.333333333333343</v>
      </c>
      <c r="AT491" s="5">
        <f t="shared" si="499"/>
        <v>400</v>
      </c>
      <c r="AU491" s="5">
        <f t="shared" si="500"/>
        <v>-80</v>
      </c>
      <c r="AV491" s="5">
        <f t="shared" si="500"/>
        <v>300</v>
      </c>
      <c r="AW491" s="5">
        <f t="shared" si="501"/>
        <v>0</v>
      </c>
      <c r="AX491" s="5">
        <f t="shared" si="502"/>
        <v>0</v>
      </c>
      <c r="AY491" s="5">
        <f t="shared" si="503"/>
        <v>-75</v>
      </c>
      <c r="AZ491" s="12">
        <f t="shared" si="502"/>
        <v>0</v>
      </c>
    </row>
    <row r="492" spans="1:52" ht="11.1" customHeight="1" x14ac:dyDescent="0.2">
      <c r="A492" s="4" t="s">
        <v>13</v>
      </c>
      <c r="B492" s="17">
        <v>3</v>
      </c>
      <c r="C492" s="17">
        <v>4</v>
      </c>
      <c r="D492" s="17">
        <v>3</v>
      </c>
      <c r="E492" s="17">
        <v>1</v>
      </c>
      <c r="F492" s="17">
        <v>2</v>
      </c>
      <c r="G492" s="17">
        <v>0</v>
      </c>
      <c r="H492" s="17">
        <v>1</v>
      </c>
      <c r="I492" s="17">
        <v>0</v>
      </c>
      <c r="J492" s="17">
        <v>1</v>
      </c>
      <c r="K492" s="17">
        <v>3</v>
      </c>
      <c r="L492" s="17">
        <v>2</v>
      </c>
      <c r="M492" s="17">
        <v>1</v>
      </c>
      <c r="N492" s="17">
        <v>1</v>
      </c>
      <c r="O492" s="17">
        <v>2</v>
      </c>
      <c r="P492" s="17">
        <v>1</v>
      </c>
      <c r="Q492" s="36">
        <v>0</v>
      </c>
      <c r="S492" s="11" t="s">
        <v>13</v>
      </c>
      <c r="T492" s="5">
        <f t="shared" si="477"/>
        <v>2.0408163265306123</v>
      </c>
      <c r="U492" s="5">
        <f t="shared" si="478"/>
        <v>3.4188034188034191</v>
      </c>
      <c r="V492" s="5">
        <f t="shared" si="479"/>
        <v>2.1739130434782608</v>
      </c>
      <c r="W492" s="5">
        <f t="shared" si="480"/>
        <v>0.94339622641509435</v>
      </c>
      <c r="X492" s="5">
        <f t="shared" si="481"/>
        <v>2.2222222222222223</v>
      </c>
      <c r="Y492" s="5">
        <f t="shared" si="482"/>
        <v>0</v>
      </c>
      <c r="Z492" s="5">
        <f t="shared" si="483"/>
        <v>0.98039215686274506</v>
      </c>
      <c r="AA492" s="5">
        <f t="shared" si="484"/>
        <v>0</v>
      </c>
      <c r="AB492" s="5">
        <f t="shared" si="485"/>
        <v>1.1904761904761905</v>
      </c>
      <c r="AC492" s="5">
        <f t="shared" si="486"/>
        <v>3.0612244897959182</v>
      </c>
      <c r="AD492" s="5">
        <f t="shared" si="487"/>
        <v>2.5974025974025974</v>
      </c>
      <c r="AE492" s="5">
        <f t="shared" si="488"/>
        <v>1.2987012987012987</v>
      </c>
      <c r="AF492" s="5">
        <f t="shared" si="488"/>
        <v>1.5873015873015872</v>
      </c>
      <c r="AG492" s="5">
        <f t="shared" si="489"/>
        <v>2.4096385542168677</v>
      </c>
      <c r="AH492" s="5">
        <f t="shared" si="490"/>
        <v>1.5384615384615385</v>
      </c>
      <c r="AI492" s="12">
        <f t="shared" si="489"/>
        <v>0</v>
      </c>
      <c r="AK492" s="11" t="s">
        <v>13</v>
      </c>
      <c r="AL492" s="5">
        <f t="shared" si="491"/>
        <v>33.333333333333329</v>
      </c>
      <c r="AM492" s="5">
        <f t="shared" si="492"/>
        <v>-25</v>
      </c>
      <c r="AN492" s="5">
        <f t="shared" si="493"/>
        <v>-66.666666666666657</v>
      </c>
      <c r="AO492" s="5">
        <f t="shared" si="494"/>
        <v>100</v>
      </c>
      <c r="AP492" s="5">
        <f t="shared" si="495"/>
        <v>-100</v>
      </c>
      <c r="AQ492" s="5" t="str">
        <f t="shared" si="496"/>
        <v>N/D</v>
      </c>
      <c r="AR492" s="5">
        <f t="shared" si="497"/>
        <v>-100</v>
      </c>
      <c r="AS492" s="5" t="str">
        <f t="shared" si="498"/>
        <v>N/D</v>
      </c>
      <c r="AT492" s="5">
        <f t="shared" si="499"/>
        <v>200</v>
      </c>
      <c r="AU492" s="5">
        <f t="shared" si="500"/>
        <v>-33.333333333333329</v>
      </c>
      <c r="AV492" s="5">
        <f t="shared" si="500"/>
        <v>-50</v>
      </c>
      <c r="AW492" s="5">
        <f t="shared" si="501"/>
        <v>0</v>
      </c>
      <c r="AX492" s="5">
        <f t="shared" si="502"/>
        <v>100</v>
      </c>
      <c r="AY492" s="5">
        <f t="shared" si="503"/>
        <v>-50</v>
      </c>
      <c r="AZ492" s="12">
        <f t="shared" si="502"/>
        <v>-100</v>
      </c>
    </row>
    <row r="493" spans="1:52" ht="11.1" customHeight="1" x14ac:dyDescent="0.2">
      <c r="A493" s="4" t="s">
        <v>14</v>
      </c>
      <c r="B493" s="17">
        <v>1</v>
      </c>
      <c r="C493" s="17">
        <v>2</v>
      </c>
      <c r="D493" s="17">
        <v>5</v>
      </c>
      <c r="E493" s="17">
        <v>2</v>
      </c>
      <c r="F493" s="17">
        <v>2</v>
      </c>
      <c r="G493" s="17">
        <v>1</v>
      </c>
      <c r="H493" s="17">
        <v>1</v>
      </c>
      <c r="I493" s="17">
        <v>4</v>
      </c>
      <c r="J493" s="17">
        <v>5</v>
      </c>
      <c r="K493" s="17">
        <v>5</v>
      </c>
      <c r="L493" s="17">
        <v>2</v>
      </c>
      <c r="M493" s="17">
        <v>2</v>
      </c>
      <c r="N493" s="17">
        <v>1</v>
      </c>
      <c r="O493" s="17">
        <v>2</v>
      </c>
      <c r="P493" s="17">
        <v>1</v>
      </c>
      <c r="Q493" s="36">
        <v>2</v>
      </c>
      <c r="S493" s="11" t="s">
        <v>14</v>
      </c>
      <c r="T493" s="5">
        <f t="shared" si="477"/>
        <v>0.68027210884353739</v>
      </c>
      <c r="U493" s="5">
        <f t="shared" si="478"/>
        <v>1.7094017094017095</v>
      </c>
      <c r="V493" s="5">
        <f t="shared" si="479"/>
        <v>3.6231884057971016</v>
      </c>
      <c r="W493" s="5">
        <f t="shared" si="480"/>
        <v>1.8867924528301887</v>
      </c>
      <c r="X493" s="5">
        <f t="shared" si="481"/>
        <v>2.2222222222222223</v>
      </c>
      <c r="Y493" s="5">
        <f t="shared" si="482"/>
        <v>1.0416666666666665</v>
      </c>
      <c r="Z493" s="5">
        <f t="shared" si="483"/>
        <v>0.98039215686274506</v>
      </c>
      <c r="AA493" s="5">
        <f t="shared" si="484"/>
        <v>4.5977011494252871</v>
      </c>
      <c r="AB493" s="5">
        <f t="shared" si="485"/>
        <v>5.9523809523809517</v>
      </c>
      <c r="AC493" s="5">
        <f t="shared" si="486"/>
        <v>5.1020408163265305</v>
      </c>
      <c r="AD493" s="5">
        <f t="shared" si="487"/>
        <v>2.5974025974025974</v>
      </c>
      <c r="AE493" s="5">
        <f t="shared" si="488"/>
        <v>2.5974025974025974</v>
      </c>
      <c r="AF493" s="5">
        <f t="shared" si="488"/>
        <v>1.5873015873015872</v>
      </c>
      <c r="AG493" s="5">
        <f t="shared" si="489"/>
        <v>2.4096385542168677</v>
      </c>
      <c r="AH493" s="5">
        <f t="shared" si="490"/>
        <v>1.5384615384615385</v>
      </c>
      <c r="AI493" s="12">
        <f t="shared" si="489"/>
        <v>3.225806451612903</v>
      </c>
      <c r="AK493" s="11" t="s">
        <v>14</v>
      </c>
      <c r="AL493" s="5">
        <f t="shared" si="491"/>
        <v>100</v>
      </c>
      <c r="AM493" s="5">
        <f t="shared" si="492"/>
        <v>150</v>
      </c>
      <c r="AN493" s="5">
        <f t="shared" si="493"/>
        <v>-60</v>
      </c>
      <c r="AO493" s="5">
        <f t="shared" si="494"/>
        <v>0</v>
      </c>
      <c r="AP493" s="5">
        <f t="shared" si="495"/>
        <v>-50</v>
      </c>
      <c r="AQ493" s="5">
        <f t="shared" si="496"/>
        <v>0</v>
      </c>
      <c r="AR493" s="5">
        <f t="shared" si="497"/>
        <v>300</v>
      </c>
      <c r="AS493" s="5">
        <f t="shared" si="498"/>
        <v>25</v>
      </c>
      <c r="AT493" s="5">
        <f t="shared" si="499"/>
        <v>0</v>
      </c>
      <c r="AU493" s="5">
        <f t="shared" si="500"/>
        <v>-60</v>
      </c>
      <c r="AV493" s="5">
        <f t="shared" si="500"/>
        <v>0</v>
      </c>
      <c r="AW493" s="5">
        <f t="shared" si="501"/>
        <v>-50</v>
      </c>
      <c r="AX493" s="5">
        <f t="shared" si="502"/>
        <v>100</v>
      </c>
      <c r="AY493" s="5">
        <f t="shared" si="503"/>
        <v>-50</v>
      </c>
      <c r="AZ493" s="12">
        <f t="shared" si="502"/>
        <v>100</v>
      </c>
    </row>
    <row r="494" spans="1:52" ht="11.1" customHeight="1" x14ac:dyDescent="0.2">
      <c r="A494" s="4" t="s">
        <v>15</v>
      </c>
      <c r="B494" s="17">
        <v>0</v>
      </c>
      <c r="C494" s="17">
        <v>0</v>
      </c>
      <c r="D494" s="17">
        <v>0</v>
      </c>
      <c r="E494" s="17">
        <v>0</v>
      </c>
      <c r="F494" s="17">
        <v>0</v>
      </c>
      <c r="G494" s="17">
        <v>0</v>
      </c>
      <c r="H494" s="17">
        <v>0</v>
      </c>
      <c r="I494" s="17">
        <v>0</v>
      </c>
      <c r="J494" s="17">
        <v>0</v>
      </c>
      <c r="K494" s="17">
        <v>0</v>
      </c>
      <c r="L494" s="17">
        <v>0</v>
      </c>
      <c r="M494" s="17">
        <v>0</v>
      </c>
      <c r="N494" s="17">
        <v>0</v>
      </c>
      <c r="O494" s="17">
        <v>0</v>
      </c>
      <c r="P494" s="17">
        <v>0</v>
      </c>
      <c r="Q494" s="36">
        <v>0</v>
      </c>
      <c r="S494" s="11" t="s">
        <v>15</v>
      </c>
      <c r="T494" s="5">
        <f t="shared" si="477"/>
        <v>0</v>
      </c>
      <c r="U494" s="5">
        <f t="shared" si="478"/>
        <v>0</v>
      </c>
      <c r="V494" s="5">
        <f t="shared" si="479"/>
        <v>0</v>
      </c>
      <c r="W494" s="5">
        <f t="shared" si="480"/>
        <v>0</v>
      </c>
      <c r="X494" s="5">
        <f t="shared" si="481"/>
        <v>0</v>
      </c>
      <c r="Y494" s="5">
        <f t="shared" si="482"/>
        <v>0</v>
      </c>
      <c r="Z494" s="5">
        <f t="shared" si="483"/>
        <v>0</v>
      </c>
      <c r="AA494" s="5">
        <f t="shared" si="484"/>
        <v>0</v>
      </c>
      <c r="AB494" s="5">
        <f t="shared" si="485"/>
        <v>0</v>
      </c>
      <c r="AC494" s="5">
        <f t="shared" si="486"/>
        <v>0</v>
      </c>
      <c r="AD494" s="5">
        <f t="shared" si="487"/>
        <v>0</v>
      </c>
      <c r="AE494" s="5">
        <f t="shared" si="488"/>
        <v>0</v>
      </c>
      <c r="AF494" s="5">
        <f t="shared" si="488"/>
        <v>0</v>
      </c>
      <c r="AG494" s="5">
        <f t="shared" si="489"/>
        <v>0</v>
      </c>
      <c r="AH494" s="5">
        <f t="shared" si="490"/>
        <v>0</v>
      </c>
      <c r="AI494" s="12">
        <f t="shared" si="489"/>
        <v>0</v>
      </c>
      <c r="AK494" s="11" t="s">
        <v>15</v>
      </c>
      <c r="AL494" s="5" t="str">
        <f t="shared" si="491"/>
        <v>N/D</v>
      </c>
      <c r="AM494" s="5" t="str">
        <f t="shared" si="492"/>
        <v>N/D</v>
      </c>
      <c r="AN494" s="5" t="str">
        <f t="shared" si="493"/>
        <v>N/D</v>
      </c>
      <c r="AO494" s="5" t="str">
        <f t="shared" si="494"/>
        <v>N/D</v>
      </c>
      <c r="AP494" s="5" t="str">
        <f t="shared" si="495"/>
        <v>N/D</v>
      </c>
      <c r="AQ494" s="5" t="str">
        <f t="shared" si="496"/>
        <v>N/D</v>
      </c>
      <c r="AR494" s="5" t="str">
        <f t="shared" si="497"/>
        <v>N/D</v>
      </c>
      <c r="AS494" s="5" t="str">
        <f t="shared" si="498"/>
        <v>N/D</v>
      </c>
      <c r="AT494" s="5" t="str">
        <f t="shared" si="499"/>
        <v>N/D</v>
      </c>
      <c r="AU494" s="5" t="str">
        <f t="shared" si="500"/>
        <v>N/D</v>
      </c>
      <c r="AV494" s="5" t="str">
        <f t="shared" si="500"/>
        <v>N/D</v>
      </c>
      <c r="AW494" s="5" t="str">
        <f t="shared" si="501"/>
        <v>N/D</v>
      </c>
      <c r="AX494" s="5" t="str">
        <f t="shared" si="502"/>
        <v>N/D</v>
      </c>
      <c r="AY494" s="5" t="str">
        <f t="shared" si="503"/>
        <v>N/D</v>
      </c>
      <c r="AZ494" s="12" t="str">
        <f t="shared" si="502"/>
        <v>N/D</v>
      </c>
    </row>
    <row r="495" spans="1:52" ht="11.1" customHeight="1" x14ac:dyDescent="0.2">
      <c r="A495" s="4" t="s">
        <v>16</v>
      </c>
      <c r="B495" s="17">
        <v>0</v>
      </c>
      <c r="C495" s="17">
        <v>0</v>
      </c>
      <c r="D495" s="17">
        <v>0</v>
      </c>
      <c r="E495" s="17">
        <v>0</v>
      </c>
      <c r="F495" s="17">
        <v>0</v>
      </c>
      <c r="G495" s="17">
        <v>0</v>
      </c>
      <c r="H495" s="17">
        <v>0</v>
      </c>
      <c r="I495" s="17">
        <v>0</v>
      </c>
      <c r="J495" s="17">
        <v>0</v>
      </c>
      <c r="K495" s="17">
        <v>0</v>
      </c>
      <c r="L495" s="17">
        <v>0</v>
      </c>
      <c r="M495" s="17">
        <v>0</v>
      </c>
      <c r="N495" s="17">
        <v>1</v>
      </c>
      <c r="O495" s="17">
        <v>1</v>
      </c>
      <c r="P495" s="17">
        <v>0</v>
      </c>
      <c r="Q495" s="36">
        <v>0</v>
      </c>
      <c r="S495" s="11" t="s">
        <v>16</v>
      </c>
      <c r="T495" s="5">
        <f t="shared" si="477"/>
        <v>0</v>
      </c>
      <c r="U495" s="5">
        <f t="shared" si="478"/>
        <v>0</v>
      </c>
      <c r="V495" s="5">
        <f t="shared" si="479"/>
        <v>0</v>
      </c>
      <c r="W495" s="5">
        <f t="shared" si="480"/>
        <v>0</v>
      </c>
      <c r="X495" s="5">
        <f t="shared" si="481"/>
        <v>0</v>
      </c>
      <c r="Y495" s="5">
        <f t="shared" si="482"/>
        <v>0</v>
      </c>
      <c r="Z495" s="5">
        <f t="shared" si="483"/>
        <v>0</v>
      </c>
      <c r="AA495" s="5">
        <f t="shared" si="484"/>
        <v>0</v>
      </c>
      <c r="AB495" s="5">
        <f t="shared" si="485"/>
        <v>0</v>
      </c>
      <c r="AC495" s="5">
        <f t="shared" si="486"/>
        <v>0</v>
      </c>
      <c r="AD495" s="5">
        <f t="shared" si="487"/>
        <v>0</v>
      </c>
      <c r="AE495" s="5">
        <f t="shared" si="488"/>
        <v>0</v>
      </c>
      <c r="AF495" s="5">
        <f t="shared" si="488"/>
        <v>1.5873015873015872</v>
      </c>
      <c r="AG495" s="5">
        <f t="shared" si="489"/>
        <v>1.2048192771084338</v>
      </c>
      <c r="AH495" s="5">
        <f t="shared" si="490"/>
        <v>0</v>
      </c>
      <c r="AI495" s="12">
        <f t="shared" si="489"/>
        <v>0</v>
      </c>
      <c r="AK495" s="11" t="s">
        <v>16</v>
      </c>
      <c r="AL495" s="5" t="str">
        <f t="shared" si="491"/>
        <v>N/D</v>
      </c>
      <c r="AM495" s="5" t="str">
        <f t="shared" si="492"/>
        <v>N/D</v>
      </c>
      <c r="AN495" s="5" t="str">
        <f t="shared" si="493"/>
        <v>N/D</v>
      </c>
      <c r="AO495" s="5" t="str">
        <f t="shared" si="494"/>
        <v>N/D</v>
      </c>
      <c r="AP495" s="5" t="str">
        <f t="shared" si="495"/>
        <v>N/D</v>
      </c>
      <c r="AQ495" s="5" t="str">
        <f t="shared" si="496"/>
        <v>N/D</v>
      </c>
      <c r="AR495" s="5" t="str">
        <f t="shared" si="497"/>
        <v>N/D</v>
      </c>
      <c r="AS495" s="5" t="str">
        <f t="shared" si="498"/>
        <v>N/D</v>
      </c>
      <c r="AT495" s="5" t="str">
        <f t="shared" si="499"/>
        <v>N/D</v>
      </c>
      <c r="AU495" s="5" t="str">
        <f t="shared" si="500"/>
        <v>N/D</v>
      </c>
      <c r="AV495" s="5" t="str">
        <f t="shared" si="500"/>
        <v>N/D</v>
      </c>
      <c r="AW495" s="5" t="str">
        <f t="shared" si="501"/>
        <v>N/D</v>
      </c>
      <c r="AX495" s="5">
        <f t="shared" si="502"/>
        <v>0</v>
      </c>
      <c r="AY495" s="5">
        <f t="shared" si="503"/>
        <v>-100</v>
      </c>
      <c r="AZ495" s="12" t="str">
        <f t="shared" si="502"/>
        <v>N/D</v>
      </c>
    </row>
    <row r="496" spans="1:52" ht="11.1" customHeight="1" x14ac:dyDescent="0.2">
      <c r="A496" s="4" t="s">
        <v>17</v>
      </c>
      <c r="B496" s="17">
        <v>0</v>
      </c>
      <c r="C496" s="17">
        <v>0</v>
      </c>
      <c r="D496" s="17">
        <v>0</v>
      </c>
      <c r="E496" s="17">
        <v>0</v>
      </c>
      <c r="F496" s="17">
        <v>0</v>
      </c>
      <c r="G496" s="17">
        <v>0</v>
      </c>
      <c r="H496" s="17">
        <v>0</v>
      </c>
      <c r="I496" s="17">
        <v>0</v>
      </c>
      <c r="J496" s="17">
        <v>0</v>
      </c>
      <c r="K496" s="17">
        <v>0</v>
      </c>
      <c r="L496" s="17">
        <v>0</v>
      </c>
      <c r="M496" s="17">
        <v>0</v>
      </c>
      <c r="N496" s="17">
        <v>0</v>
      </c>
      <c r="O496" s="17">
        <v>0</v>
      </c>
      <c r="P496" s="17">
        <v>0</v>
      </c>
      <c r="Q496" s="36">
        <v>0</v>
      </c>
      <c r="S496" s="11" t="s">
        <v>17</v>
      </c>
      <c r="T496" s="5">
        <f t="shared" si="477"/>
        <v>0</v>
      </c>
      <c r="U496" s="5">
        <f t="shared" si="478"/>
        <v>0</v>
      </c>
      <c r="V496" s="5">
        <f t="shared" si="479"/>
        <v>0</v>
      </c>
      <c r="W496" s="5">
        <f t="shared" si="480"/>
        <v>0</v>
      </c>
      <c r="X496" s="5">
        <f t="shared" si="481"/>
        <v>0</v>
      </c>
      <c r="Y496" s="5">
        <f t="shared" si="482"/>
        <v>0</v>
      </c>
      <c r="Z496" s="5">
        <f t="shared" si="483"/>
        <v>0</v>
      </c>
      <c r="AA496" s="5">
        <f t="shared" si="484"/>
        <v>0</v>
      </c>
      <c r="AB496" s="5">
        <f t="shared" si="485"/>
        <v>0</v>
      </c>
      <c r="AC496" s="5">
        <f t="shared" si="486"/>
        <v>0</v>
      </c>
      <c r="AD496" s="5">
        <f t="shared" si="487"/>
        <v>0</v>
      </c>
      <c r="AE496" s="5">
        <f t="shared" ref="AE496:AF502" si="504">M496/M$502*100</f>
        <v>0</v>
      </c>
      <c r="AF496" s="5">
        <f t="shared" si="504"/>
        <v>0</v>
      </c>
      <c r="AG496" s="5">
        <f t="shared" si="489"/>
        <v>0</v>
      </c>
      <c r="AH496" s="5">
        <f t="shared" si="490"/>
        <v>0</v>
      </c>
      <c r="AI496" s="12">
        <f t="shared" si="489"/>
        <v>0</v>
      </c>
      <c r="AK496" s="11" t="s">
        <v>17</v>
      </c>
      <c r="AL496" s="5" t="str">
        <f t="shared" si="491"/>
        <v>N/D</v>
      </c>
      <c r="AM496" s="5" t="str">
        <f t="shared" si="492"/>
        <v>N/D</v>
      </c>
      <c r="AN496" s="5" t="str">
        <f t="shared" si="493"/>
        <v>N/D</v>
      </c>
      <c r="AO496" s="5" t="str">
        <f t="shared" si="494"/>
        <v>N/D</v>
      </c>
      <c r="AP496" s="5" t="str">
        <f t="shared" si="495"/>
        <v>N/D</v>
      </c>
      <c r="AQ496" s="5" t="str">
        <f t="shared" si="496"/>
        <v>N/D</v>
      </c>
      <c r="AR496" s="5" t="str">
        <f t="shared" si="497"/>
        <v>N/D</v>
      </c>
      <c r="AS496" s="5" t="str">
        <f t="shared" si="498"/>
        <v>N/D</v>
      </c>
      <c r="AT496" s="5" t="str">
        <f t="shared" si="499"/>
        <v>N/D</v>
      </c>
      <c r="AU496" s="5" t="str">
        <f t="shared" si="500"/>
        <v>N/D</v>
      </c>
      <c r="AV496" s="5" t="str">
        <f t="shared" si="500"/>
        <v>N/D</v>
      </c>
      <c r="AW496" s="5" t="str">
        <f t="shared" si="501"/>
        <v>N/D</v>
      </c>
      <c r="AX496" s="5" t="str">
        <f t="shared" si="502"/>
        <v>N/D</v>
      </c>
      <c r="AY496" s="5" t="str">
        <f t="shared" si="503"/>
        <v>N/D</v>
      </c>
      <c r="AZ496" s="12" t="str">
        <f t="shared" si="502"/>
        <v>N/D</v>
      </c>
    </row>
    <row r="497" spans="1:52" ht="11.1" customHeight="1" x14ac:dyDescent="0.2">
      <c r="A497" s="4" t="s">
        <v>18</v>
      </c>
      <c r="B497" s="17">
        <v>2</v>
      </c>
      <c r="C497" s="17">
        <v>0</v>
      </c>
      <c r="D497" s="17">
        <v>0</v>
      </c>
      <c r="E497" s="17">
        <v>0</v>
      </c>
      <c r="F497" s="17">
        <v>0</v>
      </c>
      <c r="G497" s="17">
        <v>0</v>
      </c>
      <c r="H497" s="17">
        <v>2</v>
      </c>
      <c r="I497" s="17">
        <v>0</v>
      </c>
      <c r="J497" s="17">
        <v>1</v>
      </c>
      <c r="K497" s="17">
        <v>0</v>
      </c>
      <c r="L497" s="17">
        <v>1</v>
      </c>
      <c r="M497" s="17">
        <v>1</v>
      </c>
      <c r="N497" s="17">
        <v>1</v>
      </c>
      <c r="O497" s="17">
        <v>0</v>
      </c>
      <c r="P497" s="17">
        <v>1</v>
      </c>
      <c r="Q497" s="36">
        <v>0</v>
      </c>
      <c r="S497" s="11" t="s">
        <v>18</v>
      </c>
      <c r="T497" s="5">
        <f t="shared" si="477"/>
        <v>1.3605442176870748</v>
      </c>
      <c r="U497" s="5">
        <f t="shared" si="478"/>
        <v>0</v>
      </c>
      <c r="V497" s="5">
        <f t="shared" si="479"/>
        <v>0</v>
      </c>
      <c r="W497" s="5">
        <f t="shared" si="480"/>
        <v>0</v>
      </c>
      <c r="X497" s="5">
        <f t="shared" si="481"/>
        <v>0</v>
      </c>
      <c r="Y497" s="5">
        <f t="shared" si="482"/>
        <v>0</v>
      </c>
      <c r="Z497" s="5">
        <f t="shared" si="483"/>
        <v>1.9607843137254901</v>
      </c>
      <c r="AA497" s="5">
        <f t="shared" si="484"/>
        <v>0</v>
      </c>
      <c r="AB497" s="5">
        <f t="shared" si="485"/>
        <v>1.1904761904761905</v>
      </c>
      <c r="AC497" s="5">
        <f t="shared" si="486"/>
        <v>0</v>
      </c>
      <c r="AD497" s="5">
        <f t="shared" si="487"/>
        <v>1.2987012987012987</v>
      </c>
      <c r="AE497" s="5">
        <f t="shared" si="504"/>
        <v>1.2987012987012987</v>
      </c>
      <c r="AF497" s="5">
        <f t="shared" si="504"/>
        <v>1.5873015873015872</v>
      </c>
      <c r="AG497" s="5">
        <f t="shared" si="489"/>
        <v>0</v>
      </c>
      <c r="AH497" s="5">
        <f t="shared" si="490"/>
        <v>1.5384615384615385</v>
      </c>
      <c r="AI497" s="12">
        <f t="shared" si="489"/>
        <v>0</v>
      </c>
      <c r="AK497" s="11" t="s">
        <v>18</v>
      </c>
      <c r="AL497" s="5">
        <f t="shared" si="491"/>
        <v>-100</v>
      </c>
      <c r="AM497" s="5" t="str">
        <f t="shared" si="492"/>
        <v>N/D</v>
      </c>
      <c r="AN497" s="5" t="str">
        <f t="shared" si="493"/>
        <v>N/D</v>
      </c>
      <c r="AO497" s="5" t="str">
        <f t="shared" si="494"/>
        <v>N/D</v>
      </c>
      <c r="AP497" s="5" t="str">
        <f t="shared" si="495"/>
        <v>N/D</v>
      </c>
      <c r="AQ497" s="5" t="str">
        <f t="shared" si="496"/>
        <v>N/D</v>
      </c>
      <c r="AR497" s="5">
        <f t="shared" si="497"/>
        <v>-100</v>
      </c>
      <c r="AS497" s="5" t="str">
        <f t="shared" si="498"/>
        <v>N/D</v>
      </c>
      <c r="AT497" s="5">
        <f t="shared" si="499"/>
        <v>-100</v>
      </c>
      <c r="AU497" s="5" t="str">
        <f t="shared" si="500"/>
        <v>N/D</v>
      </c>
      <c r="AV497" s="5">
        <f t="shared" si="500"/>
        <v>0</v>
      </c>
      <c r="AW497" s="5">
        <f t="shared" si="501"/>
        <v>0</v>
      </c>
      <c r="AX497" s="5">
        <f t="shared" si="502"/>
        <v>-100</v>
      </c>
      <c r="AY497" s="5" t="str">
        <f t="shared" si="503"/>
        <v>N/D</v>
      </c>
      <c r="AZ497" s="12">
        <f t="shared" si="502"/>
        <v>-100</v>
      </c>
    </row>
    <row r="498" spans="1:52" ht="11.1" customHeight="1" x14ac:dyDescent="0.2">
      <c r="A498" s="4" t="s">
        <v>19</v>
      </c>
      <c r="B498" s="17">
        <v>12</v>
      </c>
      <c r="C498" s="17">
        <v>4</v>
      </c>
      <c r="D498" s="17">
        <v>9</v>
      </c>
      <c r="E498" s="17">
        <v>11</v>
      </c>
      <c r="F498" s="17">
        <v>11</v>
      </c>
      <c r="G498" s="17">
        <v>8</v>
      </c>
      <c r="H498" s="17">
        <v>12</v>
      </c>
      <c r="I498" s="17">
        <v>5</v>
      </c>
      <c r="J498" s="17">
        <v>9</v>
      </c>
      <c r="K498" s="17">
        <v>15</v>
      </c>
      <c r="L498" s="17">
        <v>11</v>
      </c>
      <c r="M498" s="17">
        <v>9</v>
      </c>
      <c r="N498" s="17">
        <v>9</v>
      </c>
      <c r="O498" s="17">
        <v>12</v>
      </c>
      <c r="P498" s="17">
        <v>7</v>
      </c>
      <c r="Q498" s="36">
        <v>5</v>
      </c>
      <c r="S498" s="11" t="s">
        <v>19</v>
      </c>
      <c r="T498" s="5">
        <f t="shared" si="477"/>
        <v>8.1632653061224492</v>
      </c>
      <c r="U498" s="5">
        <f t="shared" si="478"/>
        <v>3.4188034188034191</v>
      </c>
      <c r="V498" s="5">
        <f t="shared" si="479"/>
        <v>6.5217391304347823</v>
      </c>
      <c r="W498" s="5">
        <f t="shared" si="480"/>
        <v>10.377358490566039</v>
      </c>
      <c r="X498" s="5">
        <f t="shared" si="481"/>
        <v>12.222222222222221</v>
      </c>
      <c r="Y498" s="5">
        <f t="shared" si="482"/>
        <v>8.3333333333333321</v>
      </c>
      <c r="Z498" s="5">
        <f t="shared" si="483"/>
        <v>11.76470588235294</v>
      </c>
      <c r="AA498" s="5">
        <f t="shared" si="484"/>
        <v>5.7471264367816088</v>
      </c>
      <c r="AB498" s="5">
        <f t="shared" si="485"/>
        <v>10.714285714285714</v>
      </c>
      <c r="AC498" s="5">
        <f t="shared" si="486"/>
        <v>15.306122448979592</v>
      </c>
      <c r="AD498" s="5">
        <f t="shared" si="487"/>
        <v>14.285714285714285</v>
      </c>
      <c r="AE498" s="5">
        <f t="shared" si="504"/>
        <v>11.688311688311687</v>
      </c>
      <c r="AF498" s="5">
        <f t="shared" si="504"/>
        <v>14.285714285714285</v>
      </c>
      <c r="AG498" s="5">
        <f t="shared" si="489"/>
        <v>14.457831325301203</v>
      </c>
      <c r="AH498" s="5">
        <f t="shared" si="490"/>
        <v>10.76923076923077</v>
      </c>
      <c r="AI498" s="12">
        <f t="shared" si="489"/>
        <v>8.064516129032258</v>
      </c>
      <c r="AK498" s="11" t="s">
        <v>19</v>
      </c>
      <c r="AL498" s="5">
        <f t="shared" si="491"/>
        <v>-66.666666666666657</v>
      </c>
      <c r="AM498" s="5">
        <f t="shared" si="492"/>
        <v>125</v>
      </c>
      <c r="AN498" s="5">
        <f t="shared" si="493"/>
        <v>22.222222222222221</v>
      </c>
      <c r="AO498" s="5">
        <f t="shared" si="494"/>
        <v>0</v>
      </c>
      <c r="AP498" s="5">
        <f t="shared" si="495"/>
        <v>-27.27272727272727</v>
      </c>
      <c r="AQ498" s="5">
        <f t="shared" si="496"/>
        <v>50</v>
      </c>
      <c r="AR498" s="5">
        <f t="shared" si="497"/>
        <v>-58.333333333333336</v>
      </c>
      <c r="AS498" s="5">
        <f t="shared" si="498"/>
        <v>80</v>
      </c>
      <c r="AT498" s="5">
        <f t="shared" si="499"/>
        <v>66.666666666666657</v>
      </c>
      <c r="AU498" s="5">
        <f t="shared" si="500"/>
        <v>-26.666666666666668</v>
      </c>
      <c r="AV498" s="5">
        <f t="shared" si="500"/>
        <v>-18.181818181818183</v>
      </c>
      <c r="AW498" s="5">
        <f t="shared" si="501"/>
        <v>0</v>
      </c>
      <c r="AX498" s="5">
        <f t="shared" si="502"/>
        <v>33.333333333333329</v>
      </c>
      <c r="AY498" s="5">
        <f t="shared" si="503"/>
        <v>-41.666666666666671</v>
      </c>
      <c r="AZ498" s="12">
        <f t="shared" si="502"/>
        <v>-28.571428571428569</v>
      </c>
    </row>
    <row r="499" spans="1:52" ht="11.1" customHeight="1" x14ac:dyDescent="0.2">
      <c r="A499" s="4" t="s">
        <v>20</v>
      </c>
      <c r="B499" s="17">
        <v>0</v>
      </c>
      <c r="C499" s="17">
        <v>0</v>
      </c>
      <c r="D499" s="17">
        <v>0</v>
      </c>
      <c r="E499" s="17">
        <v>0</v>
      </c>
      <c r="F499" s="17">
        <v>0</v>
      </c>
      <c r="G499" s="17">
        <v>0</v>
      </c>
      <c r="H499" s="17">
        <v>0</v>
      </c>
      <c r="I499" s="17">
        <v>0</v>
      </c>
      <c r="J499" s="17">
        <v>0</v>
      </c>
      <c r="K499" s="17">
        <v>0</v>
      </c>
      <c r="L499" s="17">
        <v>0</v>
      </c>
      <c r="M499" s="17">
        <v>0</v>
      </c>
      <c r="N499" s="17">
        <v>0</v>
      </c>
      <c r="O499" s="17">
        <v>0</v>
      </c>
      <c r="P499" s="17">
        <v>0</v>
      </c>
      <c r="Q499" s="36">
        <v>0</v>
      </c>
      <c r="S499" s="11" t="s">
        <v>20</v>
      </c>
      <c r="T499" s="5">
        <f t="shared" si="477"/>
        <v>0</v>
      </c>
      <c r="U499" s="5">
        <f t="shared" si="478"/>
        <v>0</v>
      </c>
      <c r="V499" s="5">
        <f t="shared" si="479"/>
        <v>0</v>
      </c>
      <c r="W499" s="5">
        <f t="shared" si="480"/>
        <v>0</v>
      </c>
      <c r="X499" s="5">
        <f t="shared" si="481"/>
        <v>0</v>
      </c>
      <c r="Y499" s="5">
        <f t="shared" si="482"/>
        <v>0</v>
      </c>
      <c r="Z499" s="5">
        <f t="shared" si="483"/>
        <v>0</v>
      </c>
      <c r="AA499" s="5">
        <f t="shared" si="484"/>
        <v>0</v>
      </c>
      <c r="AB499" s="5">
        <f t="shared" si="485"/>
        <v>0</v>
      </c>
      <c r="AC499" s="5">
        <f t="shared" si="486"/>
        <v>0</v>
      </c>
      <c r="AD499" s="5">
        <f t="shared" si="487"/>
        <v>0</v>
      </c>
      <c r="AE499" s="5">
        <f t="shared" si="504"/>
        <v>0</v>
      </c>
      <c r="AF499" s="5">
        <f t="shared" si="504"/>
        <v>0</v>
      </c>
      <c r="AG499" s="5">
        <f t="shared" si="489"/>
        <v>0</v>
      </c>
      <c r="AH499" s="5">
        <f t="shared" si="490"/>
        <v>0</v>
      </c>
      <c r="AI499" s="12">
        <f t="shared" si="489"/>
        <v>0</v>
      </c>
      <c r="AK499" s="11" t="s">
        <v>20</v>
      </c>
      <c r="AL499" s="5" t="str">
        <f t="shared" si="491"/>
        <v>N/D</v>
      </c>
      <c r="AM499" s="5" t="str">
        <f t="shared" si="492"/>
        <v>N/D</v>
      </c>
      <c r="AN499" s="5" t="str">
        <f t="shared" si="493"/>
        <v>N/D</v>
      </c>
      <c r="AO499" s="5" t="str">
        <f t="shared" si="494"/>
        <v>N/D</v>
      </c>
      <c r="AP499" s="5" t="str">
        <f t="shared" si="495"/>
        <v>N/D</v>
      </c>
      <c r="AQ499" s="5" t="str">
        <f t="shared" si="496"/>
        <v>N/D</v>
      </c>
      <c r="AR499" s="5" t="str">
        <f t="shared" si="497"/>
        <v>N/D</v>
      </c>
      <c r="AS499" s="5" t="str">
        <f t="shared" si="498"/>
        <v>N/D</v>
      </c>
      <c r="AT499" s="5" t="str">
        <f t="shared" si="499"/>
        <v>N/D</v>
      </c>
      <c r="AU499" s="5" t="str">
        <f t="shared" si="500"/>
        <v>N/D</v>
      </c>
      <c r="AV499" s="5" t="str">
        <f t="shared" si="500"/>
        <v>N/D</v>
      </c>
      <c r="AW499" s="5" t="str">
        <f t="shared" si="501"/>
        <v>N/D</v>
      </c>
      <c r="AX499" s="5" t="str">
        <f t="shared" si="502"/>
        <v>N/D</v>
      </c>
      <c r="AY499" s="5" t="str">
        <f t="shared" si="503"/>
        <v>N/D</v>
      </c>
      <c r="AZ499" s="12" t="str">
        <f t="shared" si="502"/>
        <v>N/D</v>
      </c>
    </row>
    <row r="500" spans="1:52" ht="11.1" customHeight="1" x14ac:dyDescent="0.2">
      <c r="A500" s="4" t="s">
        <v>21</v>
      </c>
      <c r="B500" s="17">
        <v>0</v>
      </c>
      <c r="C500" s="17">
        <v>0</v>
      </c>
      <c r="D500" s="17">
        <v>0</v>
      </c>
      <c r="E500" s="17">
        <v>0</v>
      </c>
      <c r="F500" s="17">
        <v>0</v>
      </c>
      <c r="G500" s="17">
        <v>0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  <c r="N500" s="17">
        <v>0</v>
      </c>
      <c r="O500" s="17">
        <v>0</v>
      </c>
      <c r="P500" s="17">
        <v>0</v>
      </c>
      <c r="Q500" s="36">
        <v>0</v>
      </c>
      <c r="S500" s="11" t="s">
        <v>21</v>
      </c>
      <c r="T500" s="5">
        <f t="shared" si="477"/>
        <v>0</v>
      </c>
      <c r="U500" s="5">
        <f t="shared" si="478"/>
        <v>0</v>
      </c>
      <c r="V500" s="5">
        <f t="shared" si="479"/>
        <v>0</v>
      </c>
      <c r="W500" s="5">
        <f t="shared" si="480"/>
        <v>0</v>
      </c>
      <c r="X500" s="5">
        <f t="shared" si="481"/>
        <v>0</v>
      </c>
      <c r="Y500" s="5">
        <f t="shared" si="482"/>
        <v>0</v>
      </c>
      <c r="Z500" s="5">
        <f t="shared" si="483"/>
        <v>0</v>
      </c>
      <c r="AA500" s="5">
        <f t="shared" si="484"/>
        <v>0</v>
      </c>
      <c r="AB500" s="5">
        <f t="shared" si="485"/>
        <v>0</v>
      </c>
      <c r="AC500" s="5">
        <f t="shared" si="486"/>
        <v>0</v>
      </c>
      <c r="AD500" s="5">
        <f t="shared" si="487"/>
        <v>0</v>
      </c>
      <c r="AE500" s="5">
        <f t="shared" si="504"/>
        <v>0</v>
      </c>
      <c r="AF500" s="5">
        <f t="shared" si="504"/>
        <v>0</v>
      </c>
      <c r="AG500" s="5">
        <f t="shared" si="489"/>
        <v>0</v>
      </c>
      <c r="AH500" s="5">
        <f t="shared" si="490"/>
        <v>0</v>
      </c>
      <c r="AI500" s="12">
        <f t="shared" si="489"/>
        <v>0</v>
      </c>
      <c r="AK500" s="11" t="s">
        <v>21</v>
      </c>
      <c r="AL500" s="5" t="str">
        <f t="shared" si="491"/>
        <v>N/D</v>
      </c>
      <c r="AM500" s="5" t="str">
        <f t="shared" si="492"/>
        <v>N/D</v>
      </c>
      <c r="AN500" s="5" t="str">
        <f t="shared" si="493"/>
        <v>N/D</v>
      </c>
      <c r="AO500" s="5" t="str">
        <f t="shared" si="494"/>
        <v>N/D</v>
      </c>
      <c r="AP500" s="5" t="str">
        <f t="shared" si="495"/>
        <v>N/D</v>
      </c>
      <c r="AQ500" s="5" t="str">
        <f t="shared" si="496"/>
        <v>N/D</v>
      </c>
      <c r="AR500" s="5" t="str">
        <f t="shared" si="497"/>
        <v>N/D</v>
      </c>
      <c r="AS500" s="5" t="str">
        <f t="shared" si="498"/>
        <v>N/D</v>
      </c>
      <c r="AT500" s="5" t="str">
        <f t="shared" si="499"/>
        <v>N/D</v>
      </c>
      <c r="AU500" s="5" t="str">
        <f t="shared" si="500"/>
        <v>N/D</v>
      </c>
      <c r="AV500" s="5" t="str">
        <f t="shared" si="500"/>
        <v>N/D</v>
      </c>
      <c r="AW500" s="5" t="str">
        <f t="shared" si="501"/>
        <v>N/D</v>
      </c>
      <c r="AX500" s="5" t="str">
        <f t="shared" si="502"/>
        <v>N/D</v>
      </c>
      <c r="AY500" s="5" t="str">
        <f t="shared" si="503"/>
        <v>N/D</v>
      </c>
      <c r="AZ500" s="12" t="str">
        <f t="shared" si="502"/>
        <v>N/D</v>
      </c>
    </row>
    <row r="501" spans="1:52" ht="11.1" customHeight="1" x14ac:dyDescent="0.2">
      <c r="A501" s="4" t="s">
        <v>44</v>
      </c>
      <c r="B501" s="17">
        <v>2</v>
      </c>
      <c r="C501" s="17">
        <v>1</v>
      </c>
      <c r="D501" s="17">
        <v>2</v>
      </c>
      <c r="E501" s="17">
        <v>1</v>
      </c>
      <c r="F501" s="17">
        <v>0</v>
      </c>
      <c r="G501" s="17">
        <v>3</v>
      </c>
      <c r="H501" s="17">
        <v>0</v>
      </c>
      <c r="I501" s="17">
        <v>1</v>
      </c>
      <c r="J501" s="17">
        <v>2</v>
      </c>
      <c r="K501" s="17">
        <v>0</v>
      </c>
      <c r="L501" s="17">
        <v>2</v>
      </c>
      <c r="M501" s="17">
        <v>1</v>
      </c>
      <c r="N501" s="17">
        <v>1</v>
      </c>
      <c r="O501" s="17">
        <v>1</v>
      </c>
      <c r="P501" s="17">
        <v>0</v>
      </c>
      <c r="Q501" s="36">
        <v>1</v>
      </c>
      <c r="S501" s="11" t="s">
        <v>51</v>
      </c>
      <c r="T501" s="5">
        <f t="shared" si="477"/>
        <v>1.3605442176870748</v>
      </c>
      <c r="U501" s="5">
        <f t="shared" si="478"/>
        <v>0.85470085470085477</v>
      </c>
      <c r="V501" s="5">
        <f t="shared" si="479"/>
        <v>1.4492753623188406</v>
      </c>
      <c r="W501" s="5">
        <f t="shared" si="480"/>
        <v>0.94339622641509435</v>
      </c>
      <c r="X501" s="5">
        <f t="shared" si="481"/>
        <v>0</v>
      </c>
      <c r="Y501" s="5">
        <f t="shared" si="482"/>
        <v>3.125</v>
      </c>
      <c r="Z501" s="5">
        <f t="shared" si="483"/>
        <v>0</v>
      </c>
      <c r="AA501" s="5">
        <f t="shared" si="484"/>
        <v>1.1494252873563218</v>
      </c>
      <c r="AB501" s="5">
        <f t="shared" si="485"/>
        <v>2.3809523809523809</v>
      </c>
      <c r="AC501" s="5">
        <f t="shared" si="486"/>
        <v>0</v>
      </c>
      <c r="AD501" s="5">
        <f t="shared" si="487"/>
        <v>2.5974025974025974</v>
      </c>
      <c r="AE501" s="5">
        <f t="shared" si="504"/>
        <v>1.2987012987012987</v>
      </c>
      <c r="AF501" s="5">
        <f t="shared" si="504"/>
        <v>1.5873015873015872</v>
      </c>
      <c r="AG501" s="5">
        <f t="shared" si="489"/>
        <v>1.2048192771084338</v>
      </c>
      <c r="AH501" s="5">
        <f t="shared" si="490"/>
        <v>0</v>
      </c>
      <c r="AI501" s="12">
        <f t="shared" si="489"/>
        <v>1.6129032258064515</v>
      </c>
      <c r="AK501" s="11" t="s">
        <v>51</v>
      </c>
      <c r="AL501" s="5">
        <f t="shared" si="491"/>
        <v>-50</v>
      </c>
      <c r="AM501" s="5">
        <f t="shared" si="492"/>
        <v>100</v>
      </c>
      <c r="AN501" s="5">
        <f t="shared" si="493"/>
        <v>-50</v>
      </c>
      <c r="AO501" s="5">
        <f t="shared" si="494"/>
        <v>-100</v>
      </c>
      <c r="AP501" s="5" t="str">
        <f t="shared" si="495"/>
        <v>N/D</v>
      </c>
      <c r="AQ501" s="5">
        <f t="shared" si="496"/>
        <v>-100</v>
      </c>
      <c r="AR501" s="5" t="str">
        <f t="shared" si="497"/>
        <v>N/D</v>
      </c>
      <c r="AS501" s="5">
        <f t="shared" si="498"/>
        <v>100</v>
      </c>
      <c r="AT501" s="5">
        <f t="shared" si="499"/>
        <v>-100</v>
      </c>
      <c r="AU501" s="5" t="str">
        <f t="shared" si="500"/>
        <v>N/D</v>
      </c>
      <c r="AV501" s="5">
        <f t="shared" si="500"/>
        <v>-50</v>
      </c>
      <c r="AW501" s="5">
        <f t="shared" si="501"/>
        <v>0</v>
      </c>
      <c r="AX501" s="5">
        <f t="shared" si="502"/>
        <v>0</v>
      </c>
      <c r="AY501" s="5">
        <f t="shared" si="503"/>
        <v>-100</v>
      </c>
      <c r="AZ501" s="12" t="str">
        <f t="shared" si="502"/>
        <v>N/D</v>
      </c>
    </row>
    <row r="502" spans="1:52" s="20" customFormat="1" ht="11.1" customHeight="1" x14ac:dyDescent="0.2">
      <c r="A502" s="18" t="s">
        <v>22</v>
      </c>
      <c r="B502" s="19">
        <v>147</v>
      </c>
      <c r="C502" s="19">
        <v>117</v>
      </c>
      <c r="D502" s="19">
        <v>138</v>
      </c>
      <c r="E502" s="19">
        <v>106</v>
      </c>
      <c r="F502" s="19">
        <v>90</v>
      </c>
      <c r="G502" s="19">
        <v>96</v>
      </c>
      <c r="H502" s="19">
        <v>102</v>
      </c>
      <c r="I502" s="19">
        <v>87</v>
      </c>
      <c r="J502" s="19">
        <v>84</v>
      </c>
      <c r="K502" s="19">
        <v>98</v>
      </c>
      <c r="L502" s="19">
        <v>77</v>
      </c>
      <c r="M502" s="19">
        <v>77</v>
      </c>
      <c r="N502" s="19">
        <v>63</v>
      </c>
      <c r="O502" s="19">
        <v>83</v>
      </c>
      <c r="P502" s="19">
        <v>65</v>
      </c>
      <c r="Q502" s="37">
        <v>62</v>
      </c>
      <c r="S502" s="18" t="s">
        <v>22</v>
      </c>
      <c r="T502" s="21">
        <f t="shared" si="477"/>
        <v>100</v>
      </c>
      <c r="U502" s="21">
        <f t="shared" si="478"/>
        <v>100</v>
      </c>
      <c r="V502" s="21">
        <f t="shared" si="479"/>
        <v>100</v>
      </c>
      <c r="W502" s="21">
        <f t="shared" si="480"/>
        <v>100</v>
      </c>
      <c r="X502" s="21">
        <f t="shared" si="481"/>
        <v>100</v>
      </c>
      <c r="Y502" s="21">
        <f t="shared" si="482"/>
        <v>100</v>
      </c>
      <c r="Z502" s="21">
        <f t="shared" si="483"/>
        <v>100</v>
      </c>
      <c r="AA502" s="21">
        <f t="shared" si="484"/>
        <v>100</v>
      </c>
      <c r="AB502" s="21">
        <f t="shared" si="485"/>
        <v>100</v>
      </c>
      <c r="AC502" s="21">
        <f t="shared" si="486"/>
        <v>100</v>
      </c>
      <c r="AD502" s="21">
        <f t="shared" si="487"/>
        <v>100</v>
      </c>
      <c r="AE502" s="21">
        <f t="shared" si="504"/>
        <v>100</v>
      </c>
      <c r="AF502" s="21">
        <f t="shared" si="504"/>
        <v>100</v>
      </c>
      <c r="AG502" s="21">
        <f t="shared" si="489"/>
        <v>100</v>
      </c>
      <c r="AH502" s="21">
        <f t="shared" si="490"/>
        <v>100</v>
      </c>
      <c r="AI502" s="31">
        <f t="shared" si="489"/>
        <v>100</v>
      </c>
      <c r="AK502" s="22" t="s">
        <v>22</v>
      </c>
      <c r="AL502" s="23">
        <f t="shared" si="491"/>
        <v>-20.408163265306122</v>
      </c>
      <c r="AM502" s="23">
        <f t="shared" si="492"/>
        <v>17.948717948717949</v>
      </c>
      <c r="AN502" s="23">
        <f t="shared" si="493"/>
        <v>-23.188405797101449</v>
      </c>
      <c r="AO502" s="23">
        <f t="shared" si="494"/>
        <v>-15.09433962264151</v>
      </c>
      <c r="AP502" s="23">
        <f t="shared" si="495"/>
        <v>6.666666666666667</v>
      </c>
      <c r="AQ502" s="23">
        <f t="shared" si="496"/>
        <v>6.25</v>
      </c>
      <c r="AR502" s="23">
        <f t="shared" si="497"/>
        <v>-14.705882352941178</v>
      </c>
      <c r="AS502" s="23">
        <f t="shared" si="498"/>
        <v>-3.4482758620689653</v>
      </c>
      <c r="AT502" s="23">
        <f t="shared" si="499"/>
        <v>16.666666666666664</v>
      </c>
      <c r="AU502" s="23">
        <f t="shared" si="500"/>
        <v>-21.428571428571427</v>
      </c>
      <c r="AV502" s="23">
        <f t="shared" si="500"/>
        <v>0</v>
      </c>
      <c r="AW502" s="23">
        <f t="shared" si="501"/>
        <v>-18.181818181818183</v>
      </c>
      <c r="AX502" s="23">
        <f t="shared" si="502"/>
        <v>31.746031746031743</v>
      </c>
      <c r="AY502" s="23">
        <f t="shared" si="503"/>
        <v>-21.686746987951807</v>
      </c>
      <c r="AZ502" s="24">
        <f t="shared" si="502"/>
        <v>-4.6153846153846159</v>
      </c>
    </row>
    <row r="503" spans="1:52" ht="11.1" customHeight="1" x14ac:dyDescent="0.2">
      <c r="A503" s="47" t="s">
        <v>23</v>
      </c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33"/>
      <c r="P503" s="33"/>
      <c r="Q503" s="33"/>
      <c r="S503" s="33" t="s">
        <v>23</v>
      </c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3"/>
      <c r="AG503" s="33"/>
      <c r="AH503" s="33"/>
      <c r="AI503" s="33"/>
      <c r="AK503" s="33" t="s">
        <v>23</v>
      </c>
      <c r="AL503" s="33"/>
      <c r="AM503" s="33"/>
      <c r="AN503" s="33"/>
      <c r="AO503" s="33"/>
      <c r="AP503" s="33"/>
      <c r="AQ503" s="33"/>
      <c r="AR503" s="33"/>
      <c r="AS503" s="33"/>
      <c r="AT503" s="33"/>
      <c r="AU503" s="33"/>
      <c r="AV503" s="33"/>
      <c r="AW503" s="33"/>
      <c r="AX503" s="33"/>
      <c r="AY503" s="33"/>
      <c r="AZ503" s="33"/>
    </row>
    <row r="505" spans="1:52" ht="11.1" customHeight="1" x14ac:dyDescent="0.2">
      <c r="A505" s="47" t="s">
        <v>204</v>
      </c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33"/>
      <c r="P505" s="33"/>
      <c r="Q505" s="33"/>
      <c r="S505" s="46" t="s">
        <v>205</v>
      </c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33"/>
      <c r="AH505" s="33"/>
      <c r="AI505" s="33"/>
      <c r="AK505" s="46" t="s">
        <v>206</v>
      </c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33"/>
      <c r="AY505" s="33"/>
      <c r="AZ505" s="33"/>
    </row>
    <row r="506" spans="1:52" ht="11.1" customHeight="1" x14ac:dyDescent="0.2">
      <c r="A506" s="48" t="s">
        <v>0</v>
      </c>
      <c r="B506" s="14">
        <v>2009</v>
      </c>
      <c r="C506" s="2">
        <v>2010</v>
      </c>
      <c r="D506" s="2">
        <v>2011</v>
      </c>
      <c r="E506" s="2">
        <v>2012</v>
      </c>
      <c r="F506" s="2">
        <v>2013</v>
      </c>
      <c r="G506" s="2">
        <v>2014</v>
      </c>
      <c r="H506" s="2">
        <v>2015</v>
      </c>
      <c r="I506" s="2">
        <v>2016</v>
      </c>
      <c r="J506" s="2">
        <v>2017</v>
      </c>
      <c r="K506" s="2">
        <v>2018</v>
      </c>
      <c r="L506" s="2">
        <v>2019</v>
      </c>
      <c r="M506" s="2">
        <v>2020</v>
      </c>
      <c r="N506" s="2">
        <v>2021</v>
      </c>
      <c r="O506" s="2">
        <v>2022</v>
      </c>
      <c r="P506" s="2">
        <v>2023</v>
      </c>
      <c r="Q506" s="35">
        <v>2024</v>
      </c>
      <c r="S506" s="13" t="s">
        <v>0</v>
      </c>
      <c r="T506" s="14">
        <v>2009</v>
      </c>
      <c r="U506" s="2">
        <v>2010</v>
      </c>
      <c r="V506" s="2">
        <v>2011</v>
      </c>
      <c r="W506" s="2">
        <v>2012</v>
      </c>
      <c r="X506" s="2">
        <v>2013</v>
      </c>
      <c r="Y506" s="2">
        <v>2014</v>
      </c>
      <c r="Z506" s="2">
        <v>2015</v>
      </c>
      <c r="AA506" s="2">
        <v>2016</v>
      </c>
      <c r="AB506" s="2">
        <v>2017</v>
      </c>
      <c r="AC506" s="2">
        <v>2018</v>
      </c>
      <c r="AD506" s="2">
        <v>2019</v>
      </c>
      <c r="AE506" s="2">
        <v>2020</v>
      </c>
      <c r="AF506" s="2">
        <v>2021</v>
      </c>
      <c r="AG506" s="2">
        <v>2022</v>
      </c>
      <c r="AH506" s="2">
        <v>2023</v>
      </c>
      <c r="AI506" s="35">
        <v>2024</v>
      </c>
      <c r="AK506" s="32" t="s">
        <v>0</v>
      </c>
      <c r="AL506" s="2">
        <v>2010</v>
      </c>
      <c r="AM506" s="2">
        <v>2011</v>
      </c>
      <c r="AN506" s="2">
        <v>2012</v>
      </c>
      <c r="AO506" s="2">
        <v>2013</v>
      </c>
      <c r="AP506" s="2">
        <v>2014</v>
      </c>
      <c r="AQ506" s="2">
        <v>2015</v>
      </c>
      <c r="AR506" s="2">
        <v>2016</v>
      </c>
      <c r="AS506" s="2">
        <v>2017</v>
      </c>
      <c r="AT506" s="2">
        <v>2018</v>
      </c>
      <c r="AU506" s="2">
        <v>2019</v>
      </c>
      <c r="AV506" s="2">
        <v>2020</v>
      </c>
      <c r="AW506" s="2">
        <v>2021</v>
      </c>
      <c r="AX506" s="2">
        <v>2022</v>
      </c>
      <c r="AY506" s="2">
        <v>2023</v>
      </c>
      <c r="AZ506" s="35">
        <v>2024</v>
      </c>
    </row>
    <row r="507" spans="1:52" ht="11.1" customHeight="1" x14ac:dyDescent="0.2">
      <c r="A507" s="49"/>
      <c r="B507" s="3" t="s">
        <v>1</v>
      </c>
      <c r="C507" s="3" t="s">
        <v>1</v>
      </c>
      <c r="D507" s="3" t="s">
        <v>1</v>
      </c>
      <c r="E507" s="3" t="s">
        <v>1</v>
      </c>
      <c r="F507" s="3" t="s">
        <v>1</v>
      </c>
      <c r="G507" s="3" t="s">
        <v>1</v>
      </c>
      <c r="H507" s="3" t="s">
        <v>1</v>
      </c>
      <c r="I507" s="3" t="s">
        <v>1</v>
      </c>
      <c r="J507" s="3" t="s">
        <v>1</v>
      </c>
      <c r="K507" s="3"/>
      <c r="L507" s="3"/>
      <c r="M507" s="3"/>
      <c r="N507" s="3" t="s">
        <v>1</v>
      </c>
      <c r="O507" s="3" t="s">
        <v>1</v>
      </c>
      <c r="P507" s="3" t="s">
        <v>1</v>
      </c>
      <c r="Q507" s="16" t="s">
        <v>1</v>
      </c>
      <c r="S507" s="15"/>
      <c r="T507" s="3" t="s">
        <v>1</v>
      </c>
      <c r="U507" s="3" t="s">
        <v>1</v>
      </c>
      <c r="V507" s="3" t="s">
        <v>1</v>
      </c>
      <c r="W507" s="3" t="s">
        <v>1</v>
      </c>
      <c r="X507" s="3" t="s">
        <v>1</v>
      </c>
      <c r="Y507" s="3" t="s">
        <v>1</v>
      </c>
      <c r="Z507" s="3" t="s">
        <v>1</v>
      </c>
      <c r="AA507" s="3" t="s">
        <v>1</v>
      </c>
      <c r="AB507" s="3" t="s">
        <v>1</v>
      </c>
      <c r="AC507" s="3"/>
      <c r="AD507" s="3"/>
      <c r="AE507" s="3"/>
      <c r="AF507" s="3" t="s">
        <v>1</v>
      </c>
      <c r="AG507" s="3"/>
      <c r="AH507" s="3" t="s">
        <v>1</v>
      </c>
      <c r="AI507" s="16"/>
      <c r="AK507" s="6"/>
      <c r="AL507" s="7" t="s">
        <v>1</v>
      </c>
      <c r="AM507" s="7" t="s">
        <v>1</v>
      </c>
      <c r="AN507" s="7" t="s">
        <v>1</v>
      </c>
      <c r="AO507" s="7" t="s">
        <v>1</v>
      </c>
      <c r="AP507" s="7" t="s">
        <v>1</v>
      </c>
      <c r="AQ507" s="7" t="s">
        <v>1</v>
      </c>
      <c r="AR507" s="7" t="s">
        <v>1</v>
      </c>
      <c r="AS507" s="7" t="s">
        <v>1</v>
      </c>
      <c r="AT507" s="7" t="s">
        <v>1</v>
      </c>
      <c r="AU507" s="7"/>
      <c r="AV507" s="7"/>
      <c r="AW507" s="7" t="s">
        <v>1</v>
      </c>
      <c r="AX507" s="7"/>
      <c r="AY507" s="7" t="s">
        <v>1</v>
      </c>
      <c r="AZ507" s="38"/>
    </row>
    <row r="508" spans="1:52" ht="11.1" customHeight="1" x14ac:dyDescent="0.2">
      <c r="A508" s="4" t="s">
        <v>2</v>
      </c>
      <c r="B508" s="17">
        <v>11</v>
      </c>
      <c r="C508" s="17">
        <v>10</v>
      </c>
      <c r="D508" s="17">
        <v>13</v>
      </c>
      <c r="E508" s="17">
        <v>7</v>
      </c>
      <c r="F508" s="17">
        <v>13</v>
      </c>
      <c r="G508" s="17">
        <v>12</v>
      </c>
      <c r="H508" s="17">
        <v>11</v>
      </c>
      <c r="I508" s="17">
        <v>8</v>
      </c>
      <c r="J508" s="17">
        <v>10</v>
      </c>
      <c r="K508" s="17">
        <v>5</v>
      </c>
      <c r="L508" s="17">
        <v>7</v>
      </c>
      <c r="M508" s="17">
        <v>6</v>
      </c>
      <c r="N508" s="17">
        <v>10</v>
      </c>
      <c r="O508" s="17">
        <v>11</v>
      </c>
      <c r="P508" s="17">
        <v>11</v>
      </c>
      <c r="Q508" s="36">
        <v>15</v>
      </c>
      <c r="S508" s="8" t="s">
        <v>2</v>
      </c>
      <c r="T508" s="9">
        <f t="shared" ref="T508:T530" si="505">B508/B$530*100</f>
        <v>1.336573511543135</v>
      </c>
      <c r="U508" s="9">
        <f t="shared" ref="U508:U530" si="506">C508/C$530*100</f>
        <v>1.4792899408284024</v>
      </c>
      <c r="V508" s="9">
        <f t="shared" ref="V508:V530" si="507">D508/D$530*100</f>
        <v>1.9847328244274809</v>
      </c>
      <c r="W508" s="9">
        <f t="shared" ref="W508:W530" si="508">E508/E$530*100</f>
        <v>0.94086021505376349</v>
      </c>
      <c r="X508" s="9">
        <f t="shared" ref="X508:X530" si="509">F508/F$530*100</f>
        <v>1.7663043478260869</v>
      </c>
      <c r="Y508" s="9">
        <f t="shared" ref="Y508:Y530" si="510">G508/G$530*100</f>
        <v>1.7543859649122806</v>
      </c>
      <c r="Z508" s="9">
        <f t="shared" ref="Z508:Z530" si="511">H508/H$530*100</f>
        <v>1.5471167369901548</v>
      </c>
      <c r="AA508" s="9">
        <f t="shared" ref="AA508:AA530" si="512">I508/I$530*100</f>
        <v>1.2987012987012987</v>
      </c>
      <c r="AB508" s="9">
        <f t="shared" ref="AB508:AB530" si="513">J508/J$530*100</f>
        <v>1.7361111111111112</v>
      </c>
      <c r="AC508" s="9">
        <f t="shared" ref="AC508:AC530" si="514">K508/K$530*100</f>
        <v>0.87565674255691772</v>
      </c>
      <c r="AD508" s="9">
        <f t="shared" ref="AD508:AD530" si="515">L508/L$530*100</f>
        <v>1.1945392491467577</v>
      </c>
      <c r="AE508" s="9">
        <f t="shared" ref="AE508:AF523" si="516">M508/M$530*100</f>
        <v>1.2684989429175475</v>
      </c>
      <c r="AF508" s="9">
        <f t="shared" si="516"/>
        <v>2.3094688221709005</v>
      </c>
      <c r="AG508" s="9">
        <f t="shared" ref="AG508:AI530" si="517">O508/O$530*100</f>
        <v>1.3647642679900744</v>
      </c>
      <c r="AH508" s="9">
        <f t="shared" ref="AH508:AH530" si="518">P508/P$530*100</f>
        <v>2.2044088176352705</v>
      </c>
      <c r="AI508" s="10">
        <f t="shared" si="517"/>
        <v>2.8680688336520075</v>
      </c>
      <c r="AK508" s="8" t="s">
        <v>2</v>
      </c>
      <c r="AL508" s="9">
        <f t="shared" ref="AL508:AL530" si="519">IFERROR((C508-B508)/B508*100,"N/D")</f>
        <v>-9.0909090909090917</v>
      </c>
      <c r="AM508" s="9">
        <f t="shared" ref="AM508:AM530" si="520">IFERROR((D508-C508)/C508*100,"N/D")</f>
        <v>30</v>
      </c>
      <c r="AN508" s="9">
        <f t="shared" ref="AN508:AN530" si="521">IFERROR((E508-D508)/D508*100,"N/D")</f>
        <v>-46.153846153846153</v>
      </c>
      <c r="AO508" s="9">
        <f t="shared" ref="AO508:AO530" si="522">IFERROR((F508-E508)/E508*100,"N/D")</f>
        <v>85.714285714285708</v>
      </c>
      <c r="AP508" s="9">
        <f t="shared" ref="AP508:AP530" si="523">IFERROR((G508-F508)/F508*100,"N/D")</f>
        <v>-7.6923076923076925</v>
      </c>
      <c r="AQ508" s="9">
        <f t="shared" ref="AQ508:AQ530" si="524">IFERROR((H508-G508)/G508*100,"N/D")</f>
        <v>-8.3333333333333321</v>
      </c>
      <c r="AR508" s="9">
        <f t="shared" ref="AR508:AR530" si="525">IFERROR((I508-H508)/H508*100,"N/D")</f>
        <v>-27.27272727272727</v>
      </c>
      <c r="AS508" s="9">
        <f t="shared" ref="AS508:AS530" si="526">IFERROR((J508-I508)/I508*100,"N/D")</f>
        <v>25</v>
      </c>
      <c r="AT508" s="9">
        <f t="shared" ref="AT508:AT530" si="527">IFERROR((K508-J508)/J508*100,"N/D")</f>
        <v>-50</v>
      </c>
      <c r="AU508" s="9">
        <f t="shared" ref="AU508:AV530" si="528">IFERROR((L508-K508)/K508*100,"N/D")</f>
        <v>40</v>
      </c>
      <c r="AV508" s="9">
        <f t="shared" si="528"/>
        <v>-14.285714285714285</v>
      </c>
      <c r="AW508" s="9">
        <f t="shared" ref="AW508:AW530" si="529">IFERROR((N508-M508)/M508*100,"N/D")</f>
        <v>66.666666666666657</v>
      </c>
      <c r="AX508" s="9">
        <f t="shared" ref="AX508:AZ530" si="530">IFERROR((O508-N508)/N508*100,"N/D")</f>
        <v>10</v>
      </c>
      <c r="AY508" s="9">
        <f t="shared" ref="AY508:AY530" si="531">IFERROR((P508-O508)/O508*100,"N/D")</f>
        <v>0</v>
      </c>
      <c r="AZ508" s="10">
        <f t="shared" si="530"/>
        <v>36.363636363636367</v>
      </c>
    </row>
    <row r="509" spans="1:52" ht="11.1" customHeight="1" x14ac:dyDescent="0.2">
      <c r="A509" s="4" t="s">
        <v>3</v>
      </c>
      <c r="B509" s="17">
        <v>0</v>
      </c>
      <c r="C509" s="17">
        <v>0</v>
      </c>
      <c r="D509" s="17">
        <v>0</v>
      </c>
      <c r="E509" s="17">
        <v>0</v>
      </c>
      <c r="F509" s="17">
        <v>0</v>
      </c>
      <c r="G509" s="17">
        <v>0</v>
      </c>
      <c r="H509" s="17">
        <v>0</v>
      </c>
      <c r="I509" s="17">
        <v>0</v>
      </c>
      <c r="J509" s="17">
        <v>0</v>
      </c>
      <c r="K509" s="17">
        <v>0</v>
      </c>
      <c r="L509" s="17">
        <v>0</v>
      </c>
      <c r="M509" s="17">
        <v>0</v>
      </c>
      <c r="N509" s="17">
        <v>0</v>
      </c>
      <c r="O509" s="17">
        <v>0</v>
      </c>
      <c r="P509" s="17">
        <v>0</v>
      </c>
      <c r="Q509" s="36">
        <v>0</v>
      </c>
      <c r="S509" s="11" t="s">
        <v>3</v>
      </c>
      <c r="T509" s="5">
        <f t="shared" si="505"/>
        <v>0</v>
      </c>
      <c r="U509" s="5">
        <f t="shared" si="506"/>
        <v>0</v>
      </c>
      <c r="V509" s="5">
        <f t="shared" si="507"/>
        <v>0</v>
      </c>
      <c r="W509" s="5">
        <f t="shared" si="508"/>
        <v>0</v>
      </c>
      <c r="X509" s="5">
        <f t="shared" si="509"/>
        <v>0</v>
      </c>
      <c r="Y509" s="5">
        <f t="shared" si="510"/>
        <v>0</v>
      </c>
      <c r="Z509" s="5">
        <f t="shared" si="511"/>
        <v>0</v>
      </c>
      <c r="AA509" s="5">
        <f t="shared" si="512"/>
        <v>0</v>
      </c>
      <c r="AB509" s="5">
        <f t="shared" si="513"/>
        <v>0</v>
      </c>
      <c r="AC509" s="5">
        <f t="shared" si="514"/>
        <v>0</v>
      </c>
      <c r="AD509" s="5">
        <f t="shared" si="515"/>
        <v>0</v>
      </c>
      <c r="AE509" s="5">
        <f t="shared" si="516"/>
        <v>0</v>
      </c>
      <c r="AF509" s="5">
        <f t="shared" si="516"/>
        <v>0</v>
      </c>
      <c r="AG509" s="5">
        <f t="shared" si="517"/>
        <v>0</v>
      </c>
      <c r="AH509" s="5">
        <f t="shared" si="518"/>
        <v>0</v>
      </c>
      <c r="AI509" s="12">
        <f t="shared" si="517"/>
        <v>0</v>
      </c>
      <c r="AK509" s="11" t="s">
        <v>3</v>
      </c>
      <c r="AL509" s="5" t="str">
        <f t="shared" si="519"/>
        <v>N/D</v>
      </c>
      <c r="AM509" s="5" t="str">
        <f t="shared" si="520"/>
        <v>N/D</v>
      </c>
      <c r="AN509" s="5" t="str">
        <f t="shared" si="521"/>
        <v>N/D</v>
      </c>
      <c r="AO509" s="5" t="str">
        <f t="shared" si="522"/>
        <v>N/D</v>
      </c>
      <c r="AP509" s="5" t="str">
        <f t="shared" si="523"/>
        <v>N/D</v>
      </c>
      <c r="AQ509" s="5" t="str">
        <f t="shared" si="524"/>
        <v>N/D</v>
      </c>
      <c r="AR509" s="5" t="str">
        <f t="shared" si="525"/>
        <v>N/D</v>
      </c>
      <c r="AS509" s="5" t="str">
        <f t="shared" si="526"/>
        <v>N/D</v>
      </c>
      <c r="AT509" s="5" t="str">
        <f t="shared" si="527"/>
        <v>N/D</v>
      </c>
      <c r="AU509" s="5" t="str">
        <f t="shared" si="528"/>
        <v>N/D</v>
      </c>
      <c r="AV509" s="5" t="str">
        <f t="shared" si="528"/>
        <v>N/D</v>
      </c>
      <c r="AW509" s="5" t="str">
        <f t="shared" si="529"/>
        <v>N/D</v>
      </c>
      <c r="AX509" s="5" t="str">
        <f t="shared" si="530"/>
        <v>N/D</v>
      </c>
      <c r="AY509" s="5" t="str">
        <f t="shared" si="531"/>
        <v>N/D</v>
      </c>
      <c r="AZ509" s="12" t="str">
        <f t="shared" si="530"/>
        <v>N/D</v>
      </c>
    </row>
    <row r="510" spans="1:52" ht="11.1" customHeight="1" x14ac:dyDescent="0.2">
      <c r="A510" s="4" t="s">
        <v>4</v>
      </c>
      <c r="B510" s="17">
        <v>162</v>
      </c>
      <c r="C510" s="17">
        <v>119</v>
      </c>
      <c r="D510" s="17">
        <v>99</v>
      </c>
      <c r="E510" s="17">
        <v>119</v>
      </c>
      <c r="F510" s="17">
        <v>123</v>
      </c>
      <c r="G510" s="17">
        <v>108</v>
      </c>
      <c r="H510" s="17">
        <v>129</v>
      </c>
      <c r="I510" s="17">
        <v>107</v>
      </c>
      <c r="J510" s="17">
        <v>87</v>
      </c>
      <c r="K510" s="17">
        <v>95</v>
      </c>
      <c r="L510" s="17">
        <v>99</v>
      </c>
      <c r="M510" s="17">
        <v>74</v>
      </c>
      <c r="N510" s="17">
        <v>67</v>
      </c>
      <c r="O510" s="17">
        <v>128</v>
      </c>
      <c r="P510" s="17">
        <v>93</v>
      </c>
      <c r="Q510" s="36">
        <v>77</v>
      </c>
      <c r="S510" s="11" t="s">
        <v>4</v>
      </c>
      <c r="T510" s="5">
        <f t="shared" si="505"/>
        <v>19.684082624544349</v>
      </c>
      <c r="U510" s="5">
        <f t="shared" si="506"/>
        <v>17.603550295857989</v>
      </c>
      <c r="V510" s="5">
        <f t="shared" si="507"/>
        <v>15.114503816793892</v>
      </c>
      <c r="W510" s="5">
        <f t="shared" si="508"/>
        <v>15.994623655913978</v>
      </c>
      <c r="X510" s="5">
        <f t="shared" si="509"/>
        <v>16.711956521739129</v>
      </c>
      <c r="Y510" s="5">
        <f t="shared" si="510"/>
        <v>15.789473684210526</v>
      </c>
      <c r="Z510" s="5">
        <f t="shared" si="511"/>
        <v>18.143459915611814</v>
      </c>
      <c r="AA510" s="5">
        <f t="shared" si="512"/>
        <v>17.370129870129869</v>
      </c>
      <c r="AB510" s="5">
        <f t="shared" si="513"/>
        <v>15.104166666666666</v>
      </c>
      <c r="AC510" s="5">
        <f t="shared" si="514"/>
        <v>16.637478108581437</v>
      </c>
      <c r="AD510" s="5">
        <f t="shared" si="515"/>
        <v>16.89419795221843</v>
      </c>
      <c r="AE510" s="5">
        <f t="shared" si="516"/>
        <v>15.644820295983086</v>
      </c>
      <c r="AF510" s="5">
        <f t="shared" si="516"/>
        <v>15.473441108545035</v>
      </c>
      <c r="AG510" s="5">
        <f t="shared" si="517"/>
        <v>15.88089330024814</v>
      </c>
      <c r="AH510" s="5">
        <f t="shared" si="518"/>
        <v>18.637274549098194</v>
      </c>
      <c r="AI510" s="12">
        <f t="shared" si="517"/>
        <v>14.722753346080305</v>
      </c>
      <c r="AK510" s="11" t="s">
        <v>4</v>
      </c>
      <c r="AL510" s="5">
        <f t="shared" si="519"/>
        <v>-26.543209876543212</v>
      </c>
      <c r="AM510" s="5">
        <f t="shared" si="520"/>
        <v>-16.806722689075631</v>
      </c>
      <c r="AN510" s="5">
        <f t="shared" si="521"/>
        <v>20.202020202020201</v>
      </c>
      <c r="AO510" s="5">
        <f t="shared" si="522"/>
        <v>3.3613445378151261</v>
      </c>
      <c r="AP510" s="5">
        <f t="shared" si="523"/>
        <v>-12.195121951219512</v>
      </c>
      <c r="AQ510" s="5">
        <f t="shared" si="524"/>
        <v>19.444444444444446</v>
      </c>
      <c r="AR510" s="5">
        <f t="shared" si="525"/>
        <v>-17.054263565891471</v>
      </c>
      <c r="AS510" s="5">
        <f t="shared" si="526"/>
        <v>-18.691588785046729</v>
      </c>
      <c r="AT510" s="5">
        <f t="shared" si="527"/>
        <v>9.1954022988505741</v>
      </c>
      <c r="AU510" s="5">
        <f t="shared" si="528"/>
        <v>4.2105263157894735</v>
      </c>
      <c r="AV510" s="5">
        <f t="shared" si="528"/>
        <v>-25.252525252525253</v>
      </c>
      <c r="AW510" s="5">
        <f t="shared" si="529"/>
        <v>-9.4594594594594597</v>
      </c>
      <c r="AX510" s="5">
        <f t="shared" si="530"/>
        <v>91.044776119402982</v>
      </c>
      <c r="AY510" s="5">
        <f t="shared" si="531"/>
        <v>-27.34375</v>
      </c>
      <c r="AZ510" s="12">
        <f t="shared" si="530"/>
        <v>-17.20430107526882</v>
      </c>
    </row>
    <row r="511" spans="1:52" ht="11.1" customHeight="1" x14ac:dyDescent="0.2">
      <c r="A511" s="4" t="s">
        <v>5</v>
      </c>
      <c r="B511" s="17">
        <v>0</v>
      </c>
      <c r="C511" s="17">
        <v>0</v>
      </c>
      <c r="D511" s="17">
        <v>0</v>
      </c>
      <c r="E511" s="17">
        <v>0</v>
      </c>
      <c r="F511" s="17">
        <v>0</v>
      </c>
      <c r="G511" s="17">
        <v>0</v>
      </c>
      <c r="H511" s="17">
        <v>0</v>
      </c>
      <c r="I511" s="17">
        <v>0</v>
      </c>
      <c r="J511" s="17">
        <v>1</v>
      </c>
      <c r="K511" s="17">
        <v>0</v>
      </c>
      <c r="L511" s="17">
        <v>0</v>
      </c>
      <c r="M511" s="17">
        <v>0</v>
      </c>
      <c r="N511" s="17">
        <v>0</v>
      </c>
      <c r="O511" s="17">
        <v>0</v>
      </c>
      <c r="P511" s="17">
        <v>0</v>
      </c>
      <c r="Q511" s="36">
        <v>0</v>
      </c>
      <c r="S511" s="11" t="s">
        <v>5</v>
      </c>
      <c r="T511" s="5">
        <f t="shared" si="505"/>
        <v>0</v>
      </c>
      <c r="U511" s="5">
        <f t="shared" si="506"/>
        <v>0</v>
      </c>
      <c r="V511" s="5">
        <f t="shared" si="507"/>
        <v>0</v>
      </c>
      <c r="W511" s="5">
        <f t="shared" si="508"/>
        <v>0</v>
      </c>
      <c r="X511" s="5">
        <f t="shared" si="509"/>
        <v>0</v>
      </c>
      <c r="Y511" s="5">
        <f t="shared" si="510"/>
        <v>0</v>
      </c>
      <c r="Z511" s="5">
        <f t="shared" si="511"/>
        <v>0</v>
      </c>
      <c r="AA511" s="5">
        <f t="shared" si="512"/>
        <v>0</v>
      </c>
      <c r="AB511" s="5">
        <f t="shared" si="513"/>
        <v>0.1736111111111111</v>
      </c>
      <c r="AC511" s="5">
        <f t="shared" si="514"/>
        <v>0</v>
      </c>
      <c r="AD511" s="5">
        <f t="shared" si="515"/>
        <v>0</v>
      </c>
      <c r="AE511" s="5">
        <f t="shared" si="516"/>
        <v>0</v>
      </c>
      <c r="AF511" s="5">
        <f t="shared" si="516"/>
        <v>0</v>
      </c>
      <c r="AG511" s="5">
        <f t="shared" si="517"/>
        <v>0</v>
      </c>
      <c r="AH511" s="5">
        <f t="shared" si="518"/>
        <v>0</v>
      </c>
      <c r="AI511" s="12">
        <f t="shared" si="517"/>
        <v>0</v>
      </c>
      <c r="AK511" s="11" t="s">
        <v>5</v>
      </c>
      <c r="AL511" s="5" t="str">
        <f t="shared" si="519"/>
        <v>N/D</v>
      </c>
      <c r="AM511" s="5" t="str">
        <f t="shared" si="520"/>
        <v>N/D</v>
      </c>
      <c r="AN511" s="5" t="str">
        <f t="shared" si="521"/>
        <v>N/D</v>
      </c>
      <c r="AO511" s="5" t="str">
        <f t="shared" si="522"/>
        <v>N/D</v>
      </c>
      <c r="AP511" s="5" t="str">
        <f t="shared" si="523"/>
        <v>N/D</v>
      </c>
      <c r="AQ511" s="5" t="str">
        <f t="shared" si="524"/>
        <v>N/D</v>
      </c>
      <c r="AR511" s="5" t="str">
        <f t="shared" si="525"/>
        <v>N/D</v>
      </c>
      <c r="AS511" s="5" t="str">
        <f t="shared" si="526"/>
        <v>N/D</v>
      </c>
      <c r="AT511" s="5">
        <f t="shared" si="527"/>
        <v>-100</v>
      </c>
      <c r="AU511" s="5" t="str">
        <f t="shared" si="528"/>
        <v>N/D</v>
      </c>
      <c r="AV511" s="5" t="str">
        <f t="shared" si="528"/>
        <v>N/D</v>
      </c>
      <c r="AW511" s="5" t="str">
        <f t="shared" si="529"/>
        <v>N/D</v>
      </c>
      <c r="AX511" s="5" t="str">
        <f t="shared" si="530"/>
        <v>N/D</v>
      </c>
      <c r="AY511" s="5" t="str">
        <f t="shared" si="531"/>
        <v>N/D</v>
      </c>
      <c r="AZ511" s="12" t="str">
        <f t="shared" si="530"/>
        <v>N/D</v>
      </c>
    </row>
    <row r="512" spans="1:52" ht="11.1" customHeight="1" x14ac:dyDescent="0.2">
      <c r="A512" s="4" t="s">
        <v>6</v>
      </c>
      <c r="B512" s="17">
        <v>0</v>
      </c>
      <c r="C512" s="17">
        <v>1</v>
      </c>
      <c r="D512" s="17">
        <v>1</v>
      </c>
      <c r="E512" s="17">
        <v>0</v>
      </c>
      <c r="F512" s="17">
        <v>1</v>
      </c>
      <c r="G512" s="17">
        <v>0</v>
      </c>
      <c r="H512" s="17">
        <v>0</v>
      </c>
      <c r="I512" s="17">
        <v>0</v>
      </c>
      <c r="J512" s="17">
        <v>0</v>
      </c>
      <c r="K512" s="17">
        <v>0</v>
      </c>
      <c r="L512" s="17">
        <v>0</v>
      </c>
      <c r="M512" s="17">
        <v>1</v>
      </c>
      <c r="N512" s="17">
        <v>0</v>
      </c>
      <c r="O512" s="17">
        <v>0</v>
      </c>
      <c r="P512" s="17">
        <v>1</v>
      </c>
      <c r="Q512" s="36">
        <v>0</v>
      </c>
      <c r="S512" s="11" t="s">
        <v>6</v>
      </c>
      <c r="T512" s="5">
        <f t="shared" si="505"/>
        <v>0</v>
      </c>
      <c r="U512" s="5">
        <f t="shared" si="506"/>
        <v>0.14792899408284024</v>
      </c>
      <c r="V512" s="5">
        <f t="shared" si="507"/>
        <v>0.15267175572519084</v>
      </c>
      <c r="W512" s="5">
        <f t="shared" si="508"/>
        <v>0</v>
      </c>
      <c r="X512" s="5">
        <f t="shared" si="509"/>
        <v>0.1358695652173913</v>
      </c>
      <c r="Y512" s="5">
        <f t="shared" si="510"/>
        <v>0</v>
      </c>
      <c r="Z512" s="5">
        <f t="shared" si="511"/>
        <v>0</v>
      </c>
      <c r="AA512" s="5">
        <f t="shared" si="512"/>
        <v>0</v>
      </c>
      <c r="AB512" s="5">
        <f t="shared" si="513"/>
        <v>0</v>
      </c>
      <c r="AC512" s="5">
        <f t="shared" si="514"/>
        <v>0</v>
      </c>
      <c r="AD512" s="5">
        <f t="shared" si="515"/>
        <v>0</v>
      </c>
      <c r="AE512" s="5">
        <f t="shared" si="516"/>
        <v>0.21141649048625794</v>
      </c>
      <c r="AF512" s="5">
        <f t="shared" si="516"/>
        <v>0</v>
      </c>
      <c r="AG512" s="5">
        <f t="shared" si="517"/>
        <v>0</v>
      </c>
      <c r="AH512" s="5">
        <f t="shared" si="518"/>
        <v>0.20040080160320639</v>
      </c>
      <c r="AI512" s="12">
        <f t="shared" si="517"/>
        <v>0</v>
      </c>
      <c r="AK512" s="11" t="s">
        <v>6</v>
      </c>
      <c r="AL512" s="5" t="str">
        <f t="shared" si="519"/>
        <v>N/D</v>
      </c>
      <c r="AM512" s="5">
        <f t="shared" si="520"/>
        <v>0</v>
      </c>
      <c r="AN512" s="5">
        <f t="shared" si="521"/>
        <v>-100</v>
      </c>
      <c r="AO512" s="5" t="str">
        <f t="shared" si="522"/>
        <v>N/D</v>
      </c>
      <c r="AP512" s="5">
        <f t="shared" si="523"/>
        <v>-100</v>
      </c>
      <c r="AQ512" s="5" t="str">
        <f t="shared" si="524"/>
        <v>N/D</v>
      </c>
      <c r="AR512" s="5" t="str">
        <f t="shared" si="525"/>
        <v>N/D</v>
      </c>
      <c r="AS512" s="5" t="str">
        <f t="shared" si="526"/>
        <v>N/D</v>
      </c>
      <c r="AT512" s="5" t="str">
        <f t="shared" si="527"/>
        <v>N/D</v>
      </c>
      <c r="AU512" s="5" t="str">
        <f t="shared" si="528"/>
        <v>N/D</v>
      </c>
      <c r="AV512" s="5" t="str">
        <f t="shared" si="528"/>
        <v>N/D</v>
      </c>
      <c r="AW512" s="5">
        <f t="shared" si="529"/>
        <v>-100</v>
      </c>
      <c r="AX512" s="5" t="str">
        <f t="shared" si="530"/>
        <v>N/D</v>
      </c>
      <c r="AY512" s="5" t="str">
        <f t="shared" si="531"/>
        <v>N/D</v>
      </c>
      <c r="AZ512" s="12">
        <f t="shared" si="530"/>
        <v>-100</v>
      </c>
    </row>
    <row r="513" spans="1:52" ht="11.1" customHeight="1" x14ac:dyDescent="0.2">
      <c r="A513" s="4" t="s">
        <v>7</v>
      </c>
      <c r="B513" s="17">
        <v>439</v>
      </c>
      <c r="C513" s="17">
        <v>334</v>
      </c>
      <c r="D513" s="17">
        <v>324</v>
      </c>
      <c r="E513" s="17">
        <v>364</v>
      </c>
      <c r="F513" s="17">
        <v>371</v>
      </c>
      <c r="G513" s="17">
        <v>340</v>
      </c>
      <c r="H513" s="17">
        <v>363</v>
      </c>
      <c r="I513" s="17">
        <v>307</v>
      </c>
      <c r="J513" s="17">
        <v>273</v>
      </c>
      <c r="K513" s="17">
        <v>278</v>
      </c>
      <c r="L513" s="17">
        <v>259</v>
      </c>
      <c r="M513" s="17">
        <v>194</v>
      </c>
      <c r="N513" s="17">
        <v>189</v>
      </c>
      <c r="O513" s="17">
        <v>432</v>
      </c>
      <c r="P513" s="17">
        <v>213</v>
      </c>
      <c r="Q513" s="36">
        <v>247</v>
      </c>
      <c r="S513" s="11" t="s">
        <v>7</v>
      </c>
      <c r="T513" s="5">
        <f t="shared" si="505"/>
        <v>53.341433778857841</v>
      </c>
      <c r="U513" s="5">
        <f t="shared" si="506"/>
        <v>49.408284023668642</v>
      </c>
      <c r="V513" s="5">
        <f t="shared" si="507"/>
        <v>49.465648854961827</v>
      </c>
      <c r="W513" s="5">
        <f t="shared" si="508"/>
        <v>48.924731182795696</v>
      </c>
      <c r="X513" s="5">
        <f t="shared" si="509"/>
        <v>50.407608695652172</v>
      </c>
      <c r="Y513" s="5">
        <f t="shared" si="510"/>
        <v>49.707602339181285</v>
      </c>
      <c r="Z513" s="5">
        <f t="shared" si="511"/>
        <v>51.054852320675103</v>
      </c>
      <c r="AA513" s="5">
        <f t="shared" si="512"/>
        <v>49.837662337662337</v>
      </c>
      <c r="AB513" s="5">
        <f t="shared" si="513"/>
        <v>47.395833333333329</v>
      </c>
      <c r="AC513" s="5">
        <f t="shared" si="514"/>
        <v>48.686514886164623</v>
      </c>
      <c r="AD513" s="5">
        <f t="shared" si="515"/>
        <v>44.197952218430039</v>
      </c>
      <c r="AE513" s="5">
        <f t="shared" si="516"/>
        <v>41.014799154334035</v>
      </c>
      <c r="AF513" s="5">
        <f t="shared" si="516"/>
        <v>43.648960739030024</v>
      </c>
      <c r="AG513" s="5">
        <f t="shared" si="517"/>
        <v>53.598014888337467</v>
      </c>
      <c r="AH513" s="5">
        <f t="shared" si="518"/>
        <v>42.685370741482963</v>
      </c>
      <c r="AI513" s="12">
        <f t="shared" si="517"/>
        <v>47.227533460803059</v>
      </c>
      <c r="AK513" s="11" t="s">
        <v>7</v>
      </c>
      <c r="AL513" s="5">
        <f t="shared" si="519"/>
        <v>-23.917995444191344</v>
      </c>
      <c r="AM513" s="5">
        <f t="shared" si="520"/>
        <v>-2.9940119760479043</v>
      </c>
      <c r="AN513" s="5">
        <f t="shared" si="521"/>
        <v>12.345679012345679</v>
      </c>
      <c r="AO513" s="5">
        <f t="shared" si="522"/>
        <v>1.9230769230769231</v>
      </c>
      <c r="AP513" s="5">
        <f t="shared" si="523"/>
        <v>-8.355795148247978</v>
      </c>
      <c r="AQ513" s="5">
        <f t="shared" si="524"/>
        <v>6.7647058823529411</v>
      </c>
      <c r="AR513" s="5">
        <f t="shared" si="525"/>
        <v>-15.426997245179063</v>
      </c>
      <c r="AS513" s="5">
        <f t="shared" si="526"/>
        <v>-11.074918566775244</v>
      </c>
      <c r="AT513" s="5">
        <f t="shared" si="527"/>
        <v>1.8315018315018317</v>
      </c>
      <c r="AU513" s="5">
        <f t="shared" si="528"/>
        <v>-6.8345323741007196</v>
      </c>
      <c r="AV513" s="5">
        <f t="shared" si="528"/>
        <v>-25.096525096525095</v>
      </c>
      <c r="AW513" s="5">
        <f t="shared" si="529"/>
        <v>-2.5773195876288657</v>
      </c>
      <c r="AX513" s="5">
        <f t="shared" si="530"/>
        <v>128.57142857142858</v>
      </c>
      <c r="AY513" s="5">
        <f t="shared" si="531"/>
        <v>-50.694444444444443</v>
      </c>
      <c r="AZ513" s="12">
        <f t="shared" si="530"/>
        <v>15.96244131455399</v>
      </c>
    </row>
    <row r="514" spans="1:52" ht="11.1" customHeight="1" x14ac:dyDescent="0.2">
      <c r="A514" s="4" t="s">
        <v>8</v>
      </c>
      <c r="B514" s="17">
        <v>21</v>
      </c>
      <c r="C514" s="17">
        <v>24</v>
      </c>
      <c r="D514" s="17">
        <v>34</v>
      </c>
      <c r="E514" s="17">
        <v>25</v>
      </c>
      <c r="F514" s="17">
        <v>35</v>
      </c>
      <c r="G514" s="17">
        <v>29</v>
      </c>
      <c r="H514" s="17">
        <v>19</v>
      </c>
      <c r="I514" s="17">
        <v>19</v>
      </c>
      <c r="J514" s="17">
        <v>23</v>
      </c>
      <c r="K514" s="17">
        <v>15</v>
      </c>
      <c r="L514" s="17">
        <v>23</v>
      </c>
      <c r="M514" s="17">
        <v>22</v>
      </c>
      <c r="N514" s="17">
        <v>17</v>
      </c>
      <c r="O514" s="17">
        <v>17</v>
      </c>
      <c r="P514" s="17">
        <v>19</v>
      </c>
      <c r="Q514" s="36">
        <v>22</v>
      </c>
      <c r="S514" s="11" t="s">
        <v>8</v>
      </c>
      <c r="T514" s="5">
        <f t="shared" si="505"/>
        <v>2.5516403402187122</v>
      </c>
      <c r="U514" s="5">
        <f t="shared" si="506"/>
        <v>3.5502958579881656</v>
      </c>
      <c r="V514" s="5">
        <f t="shared" si="507"/>
        <v>5.1908396946564883</v>
      </c>
      <c r="W514" s="5">
        <f t="shared" si="508"/>
        <v>3.3602150537634405</v>
      </c>
      <c r="X514" s="5">
        <f t="shared" si="509"/>
        <v>4.7554347826086962</v>
      </c>
      <c r="Y514" s="5">
        <f t="shared" si="510"/>
        <v>4.2397660818713447</v>
      </c>
      <c r="Z514" s="5">
        <f t="shared" si="511"/>
        <v>2.6722925457102673</v>
      </c>
      <c r="AA514" s="5">
        <f t="shared" si="512"/>
        <v>3.0844155844155843</v>
      </c>
      <c r="AB514" s="5">
        <f t="shared" si="513"/>
        <v>3.9930555555555554</v>
      </c>
      <c r="AC514" s="5">
        <f t="shared" si="514"/>
        <v>2.6269702276707529</v>
      </c>
      <c r="AD514" s="5">
        <f t="shared" si="515"/>
        <v>3.9249146757679183</v>
      </c>
      <c r="AE514" s="5">
        <f t="shared" si="516"/>
        <v>4.6511627906976747</v>
      </c>
      <c r="AF514" s="5">
        <f t="shared" si="516"/>
        <v>3.9260969976905313</v>
      </c>
      <c r="AG514" s="5">
        <f t="shared" si="517"/>
        <v>2.1091811414392061</v>
      </c>
      <c r="AH514" s="5">
        <f t="shared" si="518"/>
        <v>3.8076152304609221</v>
      </c>
      <c r="AI514" s="12">
        <f t="shared" si="517"/>
        <v>4.2065009560229445</v>
      </c>
      <c r="AK514" s="11" t="s">
        <v>8</v>
      </c>
      <c r="AL514" s="5">
        <f t="shared" si="519"/>
        <v>14.285714285714285</v>
      </c>
      <c r="AM514" s="5">
        <f t="shared" si="520"/>
        <v>41.666666666666671</v>
      </c>
      <c r="AN514" s="5">
        <f t="shared" si="521"/>
        <v>-26.47058823529412</v>
      </c>
      <c r="AO514" s="5">
        <f t="shared" si="522"/>
        <v>40</v>
      </c>
      <c r="AP514" s="5">
        <f t="shared" si="523"/>
        <v>-17.142857142857142</v>
      </c>
      <c r="AQ514" s="5">
        <f t="shared" si="524"/>
        <v>-34.482758620689658</v>
      </c>
      <c r="AR514" s="5">
        <f t="shared" si="525"/>
        <v>0</v>
      </c>
      <c r="AS514" s="5">
        <f t="shared" si="526"/>
        <v>21.052631578947366</v>
      </c>
      <c r="AT514" s="5">
        <f t="shared" si="527"/>
        <v>-34.782608695652172</v>
      </c>
      <c r="AU514" s="5">
        <f t="shared" si="528"/>
        <v>53.333333333333336</v>
      </c>
      <c r="AV514" s="5">
        <f t="shared" si="528"/>
        <v>-4.3478260869565215</v>
      </c>
      <c r="AW514" s="5">
        <f t="shared" si="529"/>
        <v>-22.727272727272727</v>
      </c>
      <c r="AX514" s="5">
        <f t="shared" si="530"/>
        <v>0</v>
      </c>
      <c r="AY514" s="5">
        <f t="shared" si="531"/>
        <v>11.76470588235294</v>
      </c>
      <c r="AZ514" s="12">
        <f t="shared" si="530"/>
        <v>15.789473684210526</v>
      </c>
    </row>
    <row r="515" spans="1:52" ht="11.1" customHeight="1" x14ac:dyDescent="0.2">
      <c r="A515" s="4" t="s">
        <v>9</v>
      </c>
      <c r="B515" s="17">
        <v>70</v>
      </c>
      <c r="C515" s="17">
        <v>67</v>
      </c>
      <c r="D515" s="17">
        <v>49</v>
      </c>
      <c r="E515" s="17">
        <v>63</v>
      </c>
      <c r="F515" s="17">
        <v>55</v>
      </c>
      <c r="G515" s="17">
        <v>44</v>
      </c>
      <c r="H515" s="17">
        <v>41</v>
      </c>
      <c r="I515" s="17">
        <v>41</v>
      </c>
      <c r="J515" s="17">
        <v>45</v>
      </c>
      <c r="K515" s="17">
        <v>46</v>
      </c>
      <c r="L515" s="17">
        <v>40</v>
      </c>
      <c r="M515" s="17">
        <v>29</v>
      </c>
      <c r="N515" s="17">
        <v>36</v>
      </c>
      <c r="O515" s="17">
        <v>61</v>
      </c>
      <c r="P515" s="17">
        <v>29</v>
      </c>
      <c r="Q515" s="36">
        <v>32</v>
      </c>
      <c r="S515" s="11" t="s">
        <v>9</v>
      </c>
      <c r="T515" s="5">
        <f t="shared" si="505"/>
        <v>8.5054678007290399</v>
      </c>
      <c r="U515" s="5">
        <f t="shared" si="506"/>
        <v>9.9112426035502956</v>
      </c>
      <c r="V515" s="5">
        <f t="shared" si="507"/>
        <v>7.4809160305343516</v>
      </c>
      <c r="W515" s="5">
        <f t="shared" si="508"/>
        <v>8.4677419354838701</v>
      </c>
      <c r="X515" s="5">
        <f t="shared" si="509"/>
        <v>7.4728260869565215</v>
      </c>
      <c r="Y515" s="5">
        <f t="shared" si="510"/>
        <v>6.4327485380116958</v>
      </c>
      <c r="Z515" s="5">
        <f t="shared" si="511"/>
        <v>5.766526019690577</v>
      </c>
      <c r="AA515" s="5">
        <f t="shared" si="512"/>
        <v>6.6558441558441555</v>
      </c>
      <c r="AB515" s="5">
        <f t="shared" si="513"/>
        <v>7.8125</v>
      </c>
      <c r="AC515" s="5">
        <f t="shared" si="514"/>
        <v>8.0560420315236421</v>
      </c>
      <c r="AD515" s="5">
        <f t="shared" si="515"/>
        <v>6.8259385665529013</v>
      </c>
      <c r="AE515" s="5">
        <f t="shared" si="516"/>
        <v>6.1310782241014801</v>
      </c>
      <c r="AF515" s="5">
        <f t="shared" si="516"/>
        <v>8.3140877598152425</v>
      </c>
      <c r="AG515" s="5">
        <f t="shared" si="517"/>
        <v>7.5682382133995043</v>
      </c>
      <c r="AH515" s="5">
        <f t="shared" si="518"/>
        <v>5.811623246492986</v>
      </c>
      <c r="AI515" s="12">
        <f t="shared" si="517"/>
        <v>6.1185468451242828</v>
      </c>
      <c r="AK515" s="11" t="s">
        <v>9</v>
      </c>
      <c r="AL515" s="5">
        <f t="shared" si="519"/>
        <v>-4.2857142857142856</v>
      </c>
      <c r="AM515" s="5">
        <f t="shared" si="520"/>
        <v>-26.865671641791046</v>
      </c>
      <c r="AN515" s="5">
        <f t="shared" si="521"/>
        <v>28.571428571428569</v>
      </c>
      <c r="AO515" s="5">
        <f t="shared" si="522"/>
        <v>-12.698412698412698</v>
      </c>
      <c r="AP515" s="5">
        <f t="shared" si="523"/>
        <v>-20</v>
      </c>
      <c r="AQ515" s="5">
        <f t="shared" si="524"/>
        <v>-6.8181818181818175</v>
      </c>
      <c r="AR515" s="5">
        <f t="shared" si="525"/>
        <v>0</v>
      </c>
      <c r="AS515" s="5">
        <f t="shared" si="526"/>
        <v>9.7560975609756095</v>
      </c>
      <c r="AT515" s="5">
        <f t="shared" si="527"/>
        <v>2.2222222222222223</v>
      </c>
      <c r="AU515" s="5">
        <f t="shared" si="528"/>
        <v>-13.043478260869565</v>
      </c>
      <c r="AV515" s="5">
        <f t="shared" si="528"/>
        <v>-27.500000000000004</v>
      </c>
      <c r="AW515" s="5">
        <f t="shared" si="529"/>
        <v>24.137931034482758</v>
      </c>
      <c r="AX515" s="5">
        <f t="shared" si="530"/>
        <v>69.444444444444443</v>
      </c>
      <c r="AY515" s="5">
        <f t="shared" si="531"/>
        <v>-52.459016393442624</v>
      </c>
      <c r="AZ515" s="12">
        <f t="shared" si="530"/>
        <v>10.344827586206897</v>
      </c>
    </row>
    <row r="516" spans="1:52" ht="11.1" customHeight="1" x14ac:dyDescent="0.2">
      <c r="A516" s="4" t="s">
        <v>10</v>
      </c>
      <c r="B516" s="17">
        <v>31</v>
      </c>
      <c r="C516" s="17">
        <v>38</v>
      </c>
      <c r="D516" s="17">
        <v>31</v>
      </c>
      <c r="E516" s="17">
        <v>31</v>
      </c>
      <c r="F516" s="17">
        <v>38</v>
      </c>
      <c r="G516" s="17">
        <v>31</v>
      </c>
      <c r="H516" s="17">
        <v>31</v>
      </c>
      <c r="I516" s="17">
        <v>32</v>
      </c>
      <c r="J516" s="17">
        <v>30</v>
      </c>
      <c r="K516" s="17">
        <v>24</v>
      </c>
      <c r="L516" s="17">
        <v>33</v>
      </c>
      <c r="M516" s="17">
        <v>27</v>
      </c>
      <c r="N516" s="17">
        <v>17</v>
      </c>
      <c r="O516" s="17">
        <v>45</v>
      </c>
      <c r="P516" s="17">
        <v>18</v>
      </c>
      <c r="Q516" s="36">
        <v>26</v>
      </c>
      <c r="S516" s="11" t="s">
        <v>10</v>
      </c>
      <c r="T516" s="5">
        <f t="shared" si="505"/>
        <v>3.766707168894289</v>
      </c>
      <c r="U516" s="5">
        <f t="shared" si="506"/>
        <v>5.6213017751479288</v>
      </c>
      <c r="V516" s="5">
        <f t="shared" si="507"/>
        <v>4.7328244274809164</v>
      </c>
      <c r="W516" s="5">
        <f t="shared" si="508"/>
        <v>4.1666666666666661</v>
      </c>
      <c r="X516" s="5">
        <f t="shared" si="509"/>
        <v>5.1630434782608692</v>
      </c>
      <c r="Y516" s="5">
        <f t="shared" si="510"/>
        <v>4.5321637426900585</v>
      </c>
      <c r="Z516" s="5">
        <f t="shared" si="511"/>
        <v>4.3600562587904363</v>
      </c>
      <c r="AA516" s="5">
        <f t="shared" si="512"/>
        <v>5.1948051948051948</v>
      </c>
      <c r="AB516" s="5">
        <f t="shared" si="513"/>
        <v>5.2083333333333339</v>
      </c>
      <c r="AC516" s="5">
        <f t="shared" si="514"/>
        <v>4.2031523642732047</v>
      </c>
      <c r="AD516" s="5">
        <f t="shared" si="515"/>
        <v>5.6313993174061432</v>
      </c>
      <c r="AE516" s="5">
        <f t="shared" si="516"/>
        <v>5.7082452431289639</v>
      </c>
      <c r="AF516" s="5">
        <f t="shared" si="516"/>
        <v>3.9260969976905313</v>
      </c>
      <c r="AG516" s="5">
        <f t="shared" si="517"/>
        <v>5.583126550868486</v>
      </c>
      <c r="AH516" s="5">
        <f t="shared" si="518"/>
        <v>3.6072144288577155</v>
      </c>
      <c r="AI516" s="12">
        <f t="shared" si="517"/>
        <v>4.9713193116634802</v>
      </c>
      <c r="AK516" s="11" t="s">
        <v>10</v>
      </c>
      <c r="AL516" s="5">
        <f t="shared" si="519"/>
        <v>22.58064516129032</v>
      </c>
      <c r="AM516" s="5">
        <f t="shared" si="520"/>
        <v>-18.421052631578945</v>
      </c>
      <c r="AN516" s="5">
        <f t="shared" si="521"/>
        <v>0</v>
      </c>
      <c r="AO516" s="5">
        <f t="shared" si="522"/>
        <v>22.58064516129032</v>
      </c>
      <c r="AP516" s="5">
        <f t="shared" si="523"/>
        <v>-18.421052631578945</v>
      </c>
      <c r="AQ516" s="5">
        <f t="shared" si="524"/>
        <v>0</v>
      </c>
      <c r="AR516" s="5">
        <f t="shared" si="525"/>
        <v>3.225806451612903</v>
      </c>
      <c r="AS516" s="5">
        <f t="shared" si="526"/>
        <v>-6.25</v>
      </c>
      <c r="AT516" s="5">
        <f t="shared" si="527"/>
        <v>-20</v>
      </c>
      <c r="AU516" s="5">
        <f t="shared" si="528"/>
        <v>37.5</v>
      </c>
      <c r="AV516" s="5">
        <f t="shared" si="528"/>
        <v>-18.181818181818183</v>
      </c>
      <c r="AW516" s="5">
        <f t="shared" si="529"/>
        <v>-37.037037037037038</v>
      </c>
      <c r="AX516" s="5">
        <f t="shared" si="530"/>
        <v>164.70588235294116</v>
      </c>
      <c r="AY516" s="5">
        <f t="shared" si="531"/>
        <v>-60</v>
      </c>
      <c r="AZ516" s="12">
        <f t="shared" si="530"/>
        <v>44.444444444444443</v>
      </c>
    </row>
    <row r="517" spans="1:52" ht="11.1" customHeight="1" x14ac:dyDescent="0.2">
      <c r="A517" s="4" t="s">
        <v>43</v>
      </c>
      <c r="B517" s="17">
        <v>5</v>
      </c>
      <c r="C517" s="17">
        <v>3</v>
      </c>
      <c r="D517" s="17">
        <v>8</v>
      </c>
      <c r="E517" s="17">
        <v>7</v>
      </c>
      <c r="F517" s="17">
        <v>4</v>
      </c>
      <c r="G517" s="17">
        <v>2</v>
      </c>
      <c r="H517" s="17">
        <v>5</v>
      </c>
      <c r="I517" s="17">
        <v>10</v>
      </c>
      <c r="J517" s="17">
        <v>7</v>
      </c>
      <c r="K517" s="17">
        <v>7</v>
      </c>
      <c r="L517" s="17">
        <v>9</v>
      </c>
      <c r="M517" s="17">
        <v>10</v>
      </c>
      <c r="N517" s="17">
        <v>7</v>
      </c>
      <c r="O517" s="17">
        <v>7</v>
      </c>
      <c r="P517" s="17">
        <v>12</v>
      </c>
      <c r="Q517" s="36">
        <v>8</v>
      </c>
      <c r="S517" s="11" t="s">
        <v>43</v>
      </c>
      <c r="T517" s="5">
        <f t="shared" si="505"/>
        <v>0.60753341433778862</v>
      </c>
      <c r="U517" s="5">
        <f t="shared" si="506"/>
        <v>0.4437869822485207</v>
      </c>
      <c r="V517" s="5">
        <f t="shared" si="507"/>
        <v>1.2213740458015268</v>
      </c>
      <c r="W517" s="5">
        <f t="shared" si="508"/>
        <v>0.94086021505376349</v>
      </c>
      <c r="X517" s="5">
        <f t="shared" si="509"/>
        <v>0.54347826086956519</v>
      </c>
      <c r="Y517" s="5">
        <f t="shared" si="510"/>
        <v>0.29239766081871343</v>
      </c>
      <c r="Z517" s="5">
        <f t="shared" si="511"/>
        <v>0.70323488045007032</v>
      </c>
      <c r="AA517" s="5">
        <f t="shared" si="512"/>
        <v>1.6233766233766231</v>
      </c>
      <c r="AB517" s="5">
        <f t="shared" si="513"/>
        <v>1.2152777777777779</v>
      </c>
      <c r="AC517" s="5">
        <f t="shared" si="514"/>
        <v>1.2259194395796849</v>
      </c>
      <c r="AD517" s="5">
        <f t="shared" si="515"/>
        <v>1.5358361774744027</v>
      </c>
      <c r="AE517" s="5">
        <f t="shared" si="516"/>
        <v>2.1141649048625792</v>
      </c>
      <c r="AF517" s="5">
        <f t="shared" si="516"/>
        <v>1.6166281755196306</v>
      </c>
      <c r="AG517" s="5">
        <f t="shared" si="517"/>
        <v>0.86848635235732019</v>
      </c>
      <c r="AH517" s="5">
        <f t="shared" si="518"/>
        <v>2.4048096192384771</v>
      </c>
      <c r="AI517" s="12">
        <f t="shared" si="517"/>
        <v>1.5296367112810707</v>
      </c>
      <c r="AK517" s="11" t="s">
        <v>43</v>
      </c>
      <c r="AL517" s="5">
        <f t="shared" si="519"/>
        <v>-40</v>
      </c>
      <c r="AM517" s="5">
        <f t="shared" si="520"/>
        <v>166.66666666666669</v>
      </c>
      <c r="AN517" s="5">
        <f t="shared" si="521"/>
        <v>-12.5</v>
      </c>
      <c r="AO517" s="5">
        <f t="shared" si="522"/>
        <v>-42.857142857142854</v>
      </c>
      <c r="AP517" s="5">
        <f t="shared" si="523"/>
        <v>-50</v>
      </c>
      <c r="AQ517" s="5">
        <f t="shared" si="524"/>
        <v>150</v>
      </c>
      <c r="AR517" s="5">
        <f t="shared" si="525"/>
        <v>100</v>
      </c>
      <c r="AS517" s="5">
        <f t="shared" si="526"/>
        <v>-30</v>
      </c>
      <c r="AT517" s="5">
        <f t="shared" si="527"/>
        <v>0</v>
      </c>
      <c r="AU517" s="5">
        <f t="shared" si="528"/>
        <v>28.571428571428569</v>
      </c>
      <c r="AV517" s="5">
        <f t="shared" si="528"/>
        <v>11.111111111111111</v>
      </c>
      <c r="AW517" s="5">
        <f t="shared" si="529"/>
        <v>-30</v>
      </c>
      <c r="AX517" s="5">
        <f t="shared" si="530"/>
        <v>0</v>
      </c>
      <c r="AY517" s="5">
        <f t="shared" si="531"/>
        <v>71.428571428571431</v>
      </c>
      <c r="AZ517" s="12">
        <f t="shared" si="530"/>
        <v>-33.333333333333329</v>
      </c>
    </row>
    <row r="518" spans="1:52" ht="11.1" customHeight="1" x14ac:dyDescent="0.2">
      <c r="A518" s="4" t="s">
        <v>11</v>
      </c>
      <c r="B518" s="17">
        <v>0</v>
      </c>
      <c r="C518" s="17">
        <v>0</v>
      </c>
      <c r="D518" s="17">
        <v>0</v>
      </c>
      <c r="E518" s="17">
        <v>0</v>
      </c>
      <c r="F518" s="17">
        <v>0</v>
      </c>
      <c r="G518" s="17">
        <v>1</v>
      </c>
      <c r="H518" s="17">
        <v>0</v>
      </c>
      <c r="I518" s="17">
        <v>0</v>
      </c>
      <c r="J518" s="17">
        <v>0</v>
      </c>
      <c r="K518" s="17">
        <v>0</v>
      </c>
      <c r="L518" s="17">
        <v>0</v>
      </c>
      <c r="M518" s="17">
        <v>0</v>
      </c>
      <c r="N518" s="17">
        <v>0</v>
      </c>
      <c r="O518" s="17">
        <v>1</v>
      </c>
      <c r="P518" s="17">
        <v>0</v>
      </c>
      <c r="Q518" s="36">
        <v>0</v>
      </c>
      <c r="S518" s="11" t="s">
        <v>11</v>
      </c>
      <c r="T518" s="5">
        <f t="shared" si="505"/>
        <v>0</v>
      </c>
      <c r="U518" s="5">
        <f t="shared" si="506"/>
        <v>0</v>
      </c>
      <c r="V518" s="5">
        <f t="shared" si="507"/>
        <v>0</v>
      </c>
      <c r="W518" s="5">
        <f t="shared" si="508"/>
        <v>0</v>
      </c>
      <c r="X518" s="5">
        <f t="shared" si="509"/>
        <v>0</v>
      </c>
      <c r="Y518" s="5">
        <f t="shared" si="510"/>
        <v>0.14619883040935672</v>
      </c>
      <c r="Z518" s="5">
        <f t="shared" si="511"/>
        <v>0</v>
      </c>
      <c r="AA518" s="5">
        <f t="shared" si="512"/>
        <v>0</v>
      </c>
      <c r="AB518" s="5">
        <f t="shared" si="513"/>
        <v>0</v>
      </c>
      <c r="AC518" s="5">
        <f t="shared" si="514"/>
        <v>0</v>
      </c>
      <c r="AD518" s="5">
        <f t="shared" si="515"/>
        <v>0</v>
      </c>
      <c r="AE518" s="5">
        <f t="shared" si="516"/>
        <v>0</v>
      </c>
      <c r="AF518" s="5">
        <f t="shared" si="516"/>
        <v>0</v>
      </c>
      <c r="AG518" s="5">
        <f t="shared" si="517"/>
        <v>0.12406947890818859</v>
      </c>
      <c r="AH518" s="5">
        <f t="shared" si="518"/>
        <v>0</v>
      </c>
      <c r="AI518" s="12">
        <f t="shared" si="517"/>
        <v>0</v>
      </c>
      <c r="AK518" s="11" t="s">
        <v>11</v>
      </c>
      <c r="AL518" s="5" t="str">
        <f t="shared" si="519"/>
        <v>N/D</v>
      </c>
      <c r="AM518" s="5" t="str">
        <f t="shared" si="520"/>
        <v>N/D</v>
      </c>
      <c r="AN518" s="5" t="str">
        <f t="shared" si="521"/>
        <v>N/D</v>
      </c>
      <c r="AO518" s="5" t="str">
        <f t="shared" si="522"/>
        <v>N/D</v>
      </c>
      <c r="AP518" s="5" t="str">
        <f t="shared" si="523"/>
        <v>N/D</v>
      </c>
      <c r="AQ518" s="5">
        <f t="shared" si="524"/>
        <v>-100</v>
      </c>
      <c r="AR518" s="5" t="str">
        <f t="shared" si="525"/>
        <v>N/D</v>
      </c>
      <c r="AS518" s="5" t="str">
        <f t="shared" si="526"/>
        <v>N/D</v>
      </c>
      <c r="AT518" s="5" t="str">
        <f t="shared" si="527"/>
        <v>N/D</v>
      </c>
      <c r="AU518" s="5" t="str">
        <f t="shared" si="528"/>
        <v>N/D</v>
      </c>
      <c r="AV518" s="5" t="str">
        <f t="shared" si="528"/>
        <v>N/D</v>
      </c>
      <c r="AW518" s="5" t="str">
        <f t="shared" si="529"/>
        <v>N/D</v>
      </c>
      <c r="AX518" s="5" t="str">
        <f t="shared" si="530"/>
        <v>N/D</v>
      </c>
      <c r="AY518" s="5">
        <f t="shared" si="531"/>
        <v>-100</v>
      </c>
      <c r="AZ518" s="12" t="str">
        <f t="shared" si="530"/>
        <v>N/D</v>
      </c>
    </row>
    <row r="519" spans="1:52" ht="11.1" customHeight="1" x14ac:dyDescent="0.2">
      <c r="A519" s="4" t="s">
        <v>12</v>
      </c>
      <c r="B519" s="17">
        <v>1</v>
      </c>
      <c r="C519" s="17">
        <v>0</v>
      </c>
      <c r="D519" s="17">
        <v>1</v>
      </c>
      <c r="E519" s="17">
        <v>0</v>
      </c>
      <c r="F519" s="17">
        <v>0</v>
      </c>
      <c r="G519" s="17">
        <v>3</v>
      </c>
      <c r="H519" s="17">
        <v>1</v>
      </c>
      <c r="I519" s="17">
        <v>0</v>
      </c>
      <c r="J519" s="17">
        <v>1</v>
      </c>
      <c r="K519" s="17">
        <v>1</v>
      </c>
      <c r="L519" s="17">
        <v>0</v>
      </c>
      <c r="M519" s="17">
        <v>0</v>
      </c>
      <c r="N519" s="17">
        <v>2</v>
      </c>
      <c r="O519" s="17">
        <v>2</v>
      </c>
      <c r="P519" s="17">
        <v>1</v>
      </c>
      <c r="Q519" s="36">
        <v>0</v>
      </c>
      <c r="S519" s="11" t="s">
        <v>12</v>
      </c>
      <c r="T519" s="5">
        <f t="shared" si="505"/>
        <v>0.12150668286755771</v>
      </c>
      <c r="U519" s="5">
        <f t="shared" si="506"/>
        <v>0</v>
      </c>
      <c r="V519" s="5">
        <f t="shared" si="507"/>
        <v>0.15267175572519084</v>
      </c>
      <c r="W519" s="5">
        <f t="shared" si="508"/>
        <v>0</v>
      </c>
      <c r="X519" s="5">
        <f t="shared" si="509"/>
        <v>0</v>
      </c>
      <c r="Y519" s="5">
        <f t="shared" si="510"/>
        <v>0.43859649122807015</v>
      </c>
      <c r="Z519" s="5">
        <f t="shared" si="511"/>
        <v>0.14064697609001406</v>
      </c>
      <c r="AA519" s="5">
        <f t="shared" si="512"/>
        <v>0</v>
      </c>
      <c r="AB519" s="5">
        <f t="shared" si="513"/>
        <v>0.1736111111111111</v>
      </c>
      <c r="AC519" s="5">
        <f t="shared" si="514"/>
        <v>0.17513134851138354</v>
      </c>
      <c r="AD519" s="5">
        <f t="shared" si="515"/>
        <v>0</v>
      </c>
      <c r="AE519" s="5">
        <f t="shared" si="516"/>
        <v>0</v>
      </c>
      <c r="AF519" s="5">
        <f t="shared" si="516"/>
        <v>0.46189376443418012</v>
      </c>
      <c r="AG519" s="5">
        <f t="shared" si="517"/>
        <v>0.24813895781637718</v>
      </c>
      <c r="AH519" s="5">
        <f t="shared" si="518"/>
        <v>0.20040080160320639</v>
      </c>
      <c r="AI519" s="12">
        <f t="shared" si="517"/>
        <v>0</v>
      </c>
      <c r="AK519" s="11" t="s">
        <v>12</v>
      </c>
      <c r="AL519" s="5">
        <f t="shared" si="519"/>
        <v>-100</v>
      </c>
      <c r="AM519" s="5" t="str">
        <f t="shared" si="520"/>
        <v>N/D</v>
      </c>
      <c r="AN519" s="5">
        <f t="shared" si="521"/>
        <v>-100</v>
      </c>
      <c r="AO519" s="5" t="str">
        <f t="shared" si="522"/>
        <v>N/D</v>
      </c>
      <c r="AP519" s="5" t="str">
        <f t="shared" si="523"/>
        <v>N/D</v>
      </c>
      <c r="AQ519" s="5">
        <f t="shared" si="524"/>
        <v>-66.666666666666657</v>
      </c>
      <c r="AR519" s="5">
        <f t="shared" si="525"/>
        <v>-100</v>
      </c>
      <c r="AS519" s="5" t="str">
        <f t="shared" si="526"/>
        <v>N/D</v>
      </c>
      <c r="AT519" s="5">
        <f t="shared" si="527"/>
        <v>0</v>
      </c>
      <c r="AU519" s="5">
        <f t="shared" si="528"/>
        <v>-100</v>
      </c>
      <c r="AV519" s="5" t="str">
        <f t="shared" si="528"/>
        <v>N/D</v>
      </c>
      <c r="AW519" s="5" t="str">
        <f t="shared" si="529"/>
        <v>N/D</v>
      </c>
      <c r="AX519" s="5">
        <f t="shared" si="530"/>
        <v>0</v>
      </c>
      <c r="AY519" s="5">
        <f t="shared" si="531"/>
        <v>-50</v>
      </c>
      <c r="AZ519" s="12">
        <f t="shared" si="530"/>
        <v>-100</v>
      </c>
    </row>
    <row r="520" spans="1:52" ht="11.1" customHeight="1" x14ac:dyDescent="0.2">
      <c r="A520" s="4" t="s">
        <v>13</v>
      </c>
      <c r="B520" s="17">
        <v>10</v>
      </c>
      <c r="C520" s="17">
        <v>10</v>
      </c>
      <c r="D520" s="17">
        <v>14</v>
      </c>
      <c r="E520" s="17">
        <v>11</v>
      </c>
      <c r="F520" s="17">
        <v>7</v>
      </c>
      <c r="G520" s="17">
        <v>11</v>
      </c>
      <c r="H520" s="17">
        <v>8</v>
      </c>
      <c r="I520" s="17">
        <v>9</v>
      </c>
      <c r="J520" s="17">
        <v>13</v>
      </c>
      <c r="K520" s="17">
        <v>8</v>
      </c>
      <c r="L520" s="17">
        <v>5</v>
      </c>
      <c r="M520" s="17">
        <v>6</v>
      </c>
      <c r="N520" s="17">
        <v>10</v>
      </c>
      <c r="O520" s="17">
        <v>7</v>
      </c>
      <c r="P520" s="17">
        <v>10</v>
      </c>
      <c r="Q520" s="36">
        <v>2</v>
      </c>
      <c r="S520" s="11" t="s">
        <v>13</v>
      </c>
      <c r="T520" s="5">
        <f t="shared" si="505"/>
        <v>1.2150668286755772</v>
      </c>
      <c r="U520" s="5">
        <f t="shared" si="506"/>
        <v>1.4792899408284024</v>
      </c>
      <c r="V520" s="5">
        <f t="shared" si="507"/>
        <v>2.1374045801526718</v>
      </c>
      <c r="W520" s="5">
        <f t="shared" si="508"/>
        <v>1.478494623655914</v>
      </c>
      <c r="X520" s="5">
        <f t="shared" si="509"/>
        <v>0.95108695652173925</v>
      </c>
      <c r="Y520" s="5">
        <f t="shared" si="510"/>
        <v>1.6081871345029239</v>
      </c>
      <c r="Z520" s="5">
        <f t="shared" si="511"/>
        <v>1.1251758087201125</v>
      </c>
      <c r="AA520" s="5">
        <f t="shared" si="512"/>
        <v>1.4610389610389609</v>
      </c>
      <c r="AB520" s="5">
        <f t="shared" si="513"/>
        <v>2.2569444444444442</v>
      </c>
      <c r="AC520" s="5">
        <f t="shared" si="514"/>
        <v>1.4010507880910683</v>
      </c>
      <c r="AD520" s="5">
        <f t="shared" si="515"/>
        <v>0.85324232081911267</v>
      </c>
      <c r="AE520" s="5">
        <f t="shared" si="516"/>
        <v>1.2684989429175475</v>
      </c>
      <c r="AF520" s="5">
        <f t="shared" si="516"/>
        <v>2.3094688221709005</v>
      </c>
      <c r="AG520" s="5">
        <f t="shared" si="517"/>
        <v>0.86848635235732019</v>
      </c>
      <c r="AH520" s="5">
        <f t="shared" si="518"/>
        <v>2.0040080160320639</v>
      </c>
      <c r="AI520" s="12">
        <f t="shared" si="517"/>
        <v>0.38240917782026768</v>
      </c>
      <c r="AK520" s="11" t="s">
        <v>13</v>
      </c>
      <c r="AL520" s="5">
        <f t="shared" si="519"/>
        <v>0</v>
      </c>
      <c r="AM520" s="5">
        <f t="shared" si="520"/>
        <v>40</v>
      </c>
      <c r="AN520" s="5">
        <f t="shared" si="521"/>
        <v>-21.428571428571427</v>
      </c>
      <c r="AO520" s="5">
        <f t="shared" si="522"/>
        <v>-36.363636363636367</v>
      </c>
      <c r="AP520" s="5">
        <f t="shared" si="523"/>
        <v>57.142857142857139</v>
      </c>
      <c r="AQ520" s="5">
        <f t="shared" si="524"/>
        <v>-27.27272727272727</v>
      </c>
      <c r="AR520" s="5">
        <f t="shared" si="525"/>
        <v>12.5</v>
      </c>
      <c r="AS520" s="5">
        <f t="shared" si="526"/>
        <v>44.444444444444443</v>
      </c>
      <c r="AT520" s="5">
        <f t="shared" si="527"/>
        <v>-38.461538461538467</v>
      </c>
      <c r="AU520" s="5">
        <f t="shared" si="528"/>
        <v>-37.5</v>
      </c>
      <c r="AV520" s="5">
        <f t="shared" si="528"/>
        <v>20</v>
      </c>
      <c r="AW520" s="5">
        <f t="shared" si="529"/>
        <v>66.666666666666657</v>
      </c>
      <c r="AX520" s="5">
        <f t="shared" si="530"/>
        <v>-30</v>
      </c>
      <c r="AY520" s="5">
        <f t="shared" si="531"/>
        <v>42.857142857142854</v>
      </c>
      <c r="AZ520" s="12">
        <f t="shared" si="530"/>
        <v>-80</v>
      </c>
    </row>
    <row r="521" spans="1:52" ht="11.1" customHeight="1" x14ac:dyDescent="0.2">
      <c r="A521" s="4" t="s">
        <v>14</v>
      </c>
      <c r="B521" s="17">
        <v>19</v>
      </c>
      <c r="C521" s="17">
        <v>19</v>
      </c>
      <c r="D521" s="17">
        <v>19</v>
      </c>
      <c r="E521" s="17">
        <v>23</v>
      </c>
      <c r="F521" s="17">
        <v>22</v>
      </c>
      <c r="G521" s="17">
        <v>26</v>
      </c>
      <c r="H521" s="17">
        <v>20</v>
      </c>
      <c r="I521" s="17">
        <v>18</v>
      </c>
      <c r="J521" s="17">
        <v>20</v>
      </c>
      <c r="K521" s="17">
        <v>24</v>
      </c>
      <c r="L521" s="17">
        <v>23</v>
      </c>
      <c r="M521" s="17">
        <v>20</v>
      </c>
      <c r="N521" s="17">
        <v>15</v>
      </c>
      <c r="O521" s="17">
        <v>32</v>
      </c>
      <c r="P521" s="17">
        <v>25</v>
      </c>
      <c r="Q521" s="36">
        <v>28</v>
      </c>
      <c r="S521" s="11" t="s">
        <v>14</v>
      </c>
      <c r="T521" s="5">
        <f t="shared" si="505"/>
        <v>2.3086269744835968</v>
      </c>
      <c r="U521" s="5">
        <f t="shared" si="506"/>
        <v>2.8106508875739644</v>
      </c>
      <c r="V521" s="5">
        <f t="shared" si="507"/>
        <v>2.9007633587786259</v>
      </c>
      <c r="W521" s="5">
        <f t="shared" si="508"/>
        <v>3.0913978494623655</v>
      </c>
      <c r="X521" s="5">
        <f t="shared" si="509"/>
        <v>2.9891304347826089</v>
      </c>
      <c r="Y521" s="5">
        <f t="shared" si="510"/>
        <v>3.8011695906432745</v>
      </c>
      <c r="Z521" s="5">
        <f t="shared" si="511"/>
        <v>2.8129395218002813</v>
      </c>
      <c r="AA521" s="5">
        <f t="shared" si="512"/>
        <v>2.9220779220779218</v>
      </c>
      <c r="AB521" s="5">
        <f t="shared" si="513"/>
        <v>3.4722222222222223</v>
      </c>
      <c r="AC521" s="5">
        <f t="shared" si="514"/>
        <v>4.2031523642732047</v>
      </c>
      <c r="AD521" s="5">
        <f t="shared" si="515"/>
        <v>3.9249146757679183</v>
      </c>
      <c r="AE521" s="5">
        <f t="shared" si="516"/>
        <v>4.2283298097251585</v>
      </c>
      <c r="AF521" s="5">
        <f t="shared" si="516"/>
        <v>3.4642032332563506</v>
      </c>
      <c r="AG521" s="5">
        <f t="shared" si="517"/>
        <v>3.9702233250620349</v>
      </c>
      <c r="AH521" s="5">
        <f t="shared" si="518"/>
        <v>5.0100200400801604</v>
      </c>
      <c r="AI521" s="12">
        <f t="shared" si="517"/>
        <v>5.353728489483748</v>
      </c>
      <c r="AK521" s="11" t="s">
        <v>14</v>
      </c>
      <c r="AL521" s="5">
        <f t="shared" si="519"/>
        <v>0</v>
      </c>
      <c r="AM521" s="5">
        <f t="shared" si="520"/>
        <v>0</v>
      </c>
      <c r="AN521" s="5">
        <f t="shared" si="521"/>
        <v>21.052631578947366</v>
      </c>
      <c r="AO521" s="5">
        <f t="shared" si="522"/>
        <v>-4.3478260869565215</v>
      </c>
      <c r="AP521" s="5">
        <f t="shared" si="523"/>
        <v>18.181818181818183</v>
      </c>
      <c r="AQ521" s="5">
        <f t="shared" si="524"/>
        <v>-23.076923076923077</v>
      </c>
      <c r="AR521" s="5">
        <f t="shared" si="525"/>
        <v>-10</v>
      </c>
      <c r="AS521" s="5">
        <f t="shared" si="526"/>
        <v>11.111111111111111</v>
      </c>
      <c r="AT521" s="5">
        <f t="shared" si="527"/>
        <v>20</v>
      </c>
      <c r="AU521" s="5">
        <f t="shared" si="528"/>
        <v>-4.1666666666666661</v>
      </c>
      <c r="AV521" s="5">
        <f t="shared" si="528"/>
        <v>-13.043478260869565</v>
      </c>
      <c r="AW521" s="5">
        <f t="shared" si="529"/>
        <v>-25</v>
      </c>
      <c r="AX521" s="5">
        <f t="shared" si="530"/>
        <v>113.33333333333333</v>
      </c>
      <c r="AY521" s="5">
        <f t="shared" si="531"/>
        <v>-21.875</v>
      </c>
      <c r="AZ521" s="12">
        <f t="shared" si="530"/>
        <v>12</v>
      </c>
    </row>
    <row r="522" spans="1:52" ht="11.1" customHeight="1" x14ac:dyDescent="0.2">
      <c r="A522" s="4" t="s">
        <v>15</v>
      </c>
      <c r="B522" s="17">
        <v>0</v>
      </c>
      <c r="C522" s="17">
        <v>0</v>
      </c>
      <c r="D522" s="17">
        <v>0</v>
      </c>
      <c r="E522" s="17">
        <v>0</v>
      </c>
      <c r="F522" s="17">
        <v>0</v>
      </c>
      <c r="G522" s="17">
        <v>0</v>
      </c>
      <c r="H522" s="17">
        <v>0</v>
      </c>
      <c r="I522" s="17">
        <v>0</v>
      </c>
      <c r="J522" s="17">
        <v>0</v>
      </c>
      <c r="K522" s="17">
        <v>0</v>
      </c>
      <c r="L522" s="17">
        <v>0</v>
      </c>
      <c r="M522" s="17">
        <v>0</v>
      </c>
      <c r="N522" s="17">
        <v>0</v>
      </c>
      <c r="O522" s="17">
        <v>0</v>
      </c>
      <c r="P522" s="17">
        <v>0</v>
      </c>
      <c r="Q522" s="36">
        <v>0</v>
      </c>
      <c r="S522" s="11" t="s">
        <v>15</v>
      </c>
      <c r="T522" s="5">
        <f t="shared" si="505"/>
        <v>0</v>
      </c>
      <c r="U522" s="5">
        <f t="shared" si="506"/>
        <v>0</v>
      </c>
      <c r="V522" s="5">
        <f t="shared" si="507"/>
        <v>0</v>
      </c>
      <c r="W522" s="5">
        <f t="shared" si="508"/>
        <v>0</v>
      </c>
      <c r="X522" s="5">
        <f t="shared" si="509"/>
        <v>0</v>
      </c>
      <c r="Y522" s="5">
        <f t="shared" si="510"/>
        <v>0</v>
      </c>
      <c r="Z522" s="5">
        <f t="shared" si="511"/>
        <v>0</v>
      </c>
      <c r="AA522" s="5">
        <f t="shared" si="512"/>
        <v>0</v>
      </c>
      <c r="AB522" s="5">
        <f t="shared" si="513"/>
        <v>0</v>
      </c>
      <c r="AC522" s="5">
        <f t="shared" si="514"/>
        <v>0</v>
      </c>
      <c r="AD522" s="5">
        <f t="shared" si="515"/>
        <v>0</v>
      </c>
      <c r="AE522" s="5">
        <f t="shared" si="516"/>
        <v>0</v>
      </c>
      <c r="AF522" s="5">
        <f t="shared" si="516"/>
        <v>0</v>
      </c>
      <c r="AG522" s="5">
        <f t="shared" si="517"/>
        <v>0</v>
      </c>
      <c r="AH522" s="5">
        <f t="shared" si="518"/>
        <v>0</v>
      </c>
      <c r="AI522" s="12">
        <f t="shared" si="517"/>
        <v>0</v>
      </c>
      <c r="AK522" s="11" t="s">
        <v>15</v>
      </c>
      <c r="AL522" s="5" t="str">
        <f t="shared" si="519"/>
        <v>N/D</v>
      </c>
      <c r="AM522" s="5" t="str">
        <f t="shared" si="520"/>
        <v>N/D</v>
      </c>
      <c r="AN522" s="5" t="str">
        <f t="shared" si="521"/>
        <v>N/D</v>
      </c>
      <c r="AO522" s="5" t="str">
        <f t="shared" si="522"/>
        <v>N/D</v>
      </c>
      <c r="AP522" s="5" t="str">
        <f t="shared" si="523"/>
        <v>N/D</v>
      </c>
      <c r="AQ522" s="5" t="str">
        <f t="shared" si="524"/>
        <v>N/D</v>
      </c>
      <c r="AR522" s="5" t="str">
        <f t="shared" si="525"/>
        <v>N/D</v>
      </c>
      <c r="AS522" s="5" t="str">
        <f t="shared" si="526"/>
        <v>N/D</v>
      </c>
      <c r="AT522" s="5" t="str">
        <f t="shared" si="527"/>
        <v>N/D</v>
      </c>
      <c r="AU522" s="5" t="str">
        <f t="shared" si="528"/>
        <v>N/D</v>
      </c>
      <c r="AV522" s="5" t="str">
        <f t="shared" si="528"/>
        <v>N/D</v>
      </c>
      <c r="AW522" s="5" t="str">
        <f t="shared" si="529"/>
        <v>N/D</v>
      </c>
      <c r="AX522" s="5" t="str">
        <f t="shared" si="530"/>
        <v>N/D</v>
      </c>
      <c r="AY522" s="5" t="str">
        <f t="shared" si="531"/>
        <v>N/D</v>
      </c>
      <c r="AZ522" s="12" t="str">
        <f t="shared" si="530"/>
        <v>N/D</v>
      </c>
    </row>
    <row r="523" spans="1:52" ht="11.1" customHeight="1" x14ac:dyDescent="0.2">
      <c r="A523" s="4" t="s">
        <v>16</v>
      </c>
      <c r="B523" s="17">
        <v>0</v>
      </c>
      <c r="C523" s="17">
        <v>0</v>
      </c>
      <c r="D523" s="17">
        <v>3</v>
      </c>
      <c r="E523" s="17">
        <v>0</v>
      </c>
      <c r="F523" s="17">
        <v>1</v>
      </c>
      <c r="G523" s="17">
        <v>0</v>
      </c>
      <c r="H523" s="17">
        <v>2</v>
      </c>
      <c r="I523" s="17">
        <v>0</v>
      </c>
      <c r="J523" s="17">
        <v>0</v>
      </c>
      <c r="K523" s="17">
        <v>0</v>
      </c>
      <c r="L523" s="17">
        <v>0</v>
      </c>
      <c r="M523" s="17">
        <v>0</v>
      </c>
      <c r="N523" s="17">
        <v>1</v>
      </c>
      <c r="O523" s="17">
        <v>0</v>
      </c>
      <c r="P523" s="17">
        <v>2</v>
      </c>
      <c r="Q523" s="36">
        <v>1</v>
      </c>
      <c r="S523" s="11" t="s">
        <v>16</v>
      </c>
      <c r="T523" s="5">
        <f t="shared" si="505"/>
        <v>0</v>
      </c>
      <c r="U523" s="5">
        <f t="shared" si="506"/>
        <v>0</v>
      </c>
      <c r="V523" s="5">
        <f t="shared" si="507"/>
        <v>0.45801526717557256</v>
      </c>
      <c r="W523" s="5">
        <f t="shared" si="508"/>
        <v>0</v>
      </c>
      <c r="X523" s="5">
        <f t="shared" si="509"/>
        <v>0.1358695652173913</v>
      </c>
      <c r="Y523" s="5">
        <f t="shared" si="510"/>
        <v>0</v>
      </c>
      <c r="Z523" s="5">
        <f t="shared" si="511"/>
        <v>0.28129395218002812</v>
      </c>
      <c r="AA523" s="5">
        <f t="shared" si="512"/>
        <v>0</v>
      </c>
      <c r="AB523" s="5">
        <f t="shared" si="513"/>
        <v>0</v>
      </c>
      <c r="AC523" s="5">
        <f t="shared" si="514"/>
        <v>0</v>
      </c>
      <c r="AD523" s="5">
        <f t="shared" si="515"/>
        <v>0</v>
      </c>
      <c r="AE523" s="5">
        <f t="shared" si="516"/>
        <v>0</v>
      </c>
      <c r="AF523" s="5">
        <f t="shared" si="516"/>
        <v>0.23094688221709006</v>
      </c>
      <c r="AG523" s="5">
        <f t="shared" si="517"/>
        <v>0</v>
      </c>
      <c r="AH523" s="5">
        <f t="shared" si="518"/>
        <v>0.40080160320641278</v>
      </c>
      <c r="AI523" s="12">
        <f t="shared" si="517"/>
        <v>0.19120458891013384</v>
      </c>
      <c r="AK523" s="11" t="s">
        <v>16</v>
      </c>
      <c r="AL523" s="5" t="str">
        <f t="shared" si="519"/>
        <v>N/D</v>
      </c>
      <c r="AM523" s="5" t="str">
        <f t="shared" si="520"/>
        <v>N/D</v>
      </c>
      <c r="AN523" s="5">
        <f t="shared" si="521"/>
        <v>-100</v>
      </c>
      <c r="AO523" s="5" t="str">
        <f t="shared" si="522"/>
        <v>N/D</v>
      </c>
      <c r="AP523" s="5">
        <f t="shared" si="523"/>
        <v>-100</v>
      </c>
      <c r="AQ523" s="5" t="str">
        <f t="shared" si="524"/>
        <v>N/D</v>
      </c>
      <c r="AR523" s="5">
        <f t="shared" si="525"/>
        <v>-100</v>
      </c>
      <c r="AS523" s="5" t="str">
        <f t="shared" si="526"/>
        <v>N/D</v>
      </c>
      <c r="AT523" s="5" t="str">
        <f t="shared" si="527"/>
        <v>N/D</v>
      </c>
      <c r="AU523" s="5" t="str">
        <f t="shared" si="528"/>
        <v>N/D</v>
      </c>
      <c r="AV523" s="5" t="str">
        <f t="shared" si="528"/>
        <v>N/D</v>
      </c>
      <c r="AW523" s="5" t="str">
        <f t="shared" si="529"/>
        <v>N/D</v>
      </c>
      <c r="AX523" s="5">
        <f t="shared" si="530"/>
        <v>-100</v>
      </c>
      <c r="AY523" s="5" t="str">
        <f t="shared" si="531"/>
        <v>N/D</v>
      </c>
      <c r="AZ523" s="12">
        <f t="shared" si="530"/>
        <v>-50</v>
      </c>
    </row>
    <row r="524" spans="1:52" ht="11.1" customHeight="1" x14ac:dyDescent="0.2">
      <c r="A524" s="4" t="s">
        <v>17</v>
      </c>
      <c r="B524" s="17">
        <v>0</v>
      </c>
      <c r="C524" s="17">
        <v>0</v>
      </c>
      <c r="D524" s="17">
        <v>0</v>
      </c>
      <c r="E524" s="17">
        <v>0</v>
      </c>
      <c r="F524" s="17">
        <v>2</v>
      </c>
      <c r="G524" s="17">
        <v>1</v>
      </c>
      <c r="H524" s="17">
        <v>0</v>
      </c>
      <c r="I524" s="17">
        <v>0</v>
      </c>
      <c r="J524" s="17">
        <v>0</v>
      </c>
      <c r="K524" s="17">
        <v>0</v>
      </c>
      <c r="L524" s="17">
        <v>1</v>
      </c>
      <c r="M524" s="17">
        <v>0</v>
      </c>
      <c r="N524" s="17">
        <v>0</v>
      </c>
      <c r="O524" s="17">
        <v>2</v>
      </c>
      <c r="P524" s="17">
        <v>1</v>
      </c>
      <c r="Q524" s="36">
        <v>0</v>
      </c>
      <c r="S524" s="11" t="s">
        <v>17</v>
      </c>
      <c r="T524" s="5">
        <f t="shared" si="505"/>
        <v>0</v>
      </c>
      <c r="U524" s="5">
        <f t="shared" si="506"/>
        <v>0</v>
      </c>
      <c r="V524" s="5">
        <f t="shared" si="507"/>
        <v>0</v>
      </c>
      <c r="W524" s="5">
        <f t="shared" si="508"/>
        <v>0</v>
      </c>
      <c r="X524" s="5">
        <f t="shared" si="509"/>
        <v>0.27173913043478259</v>
      </c>
      <c r="Y524" s="5">
        <f t="shared" si="510"/>
        <v>0.14619883040935672</v>
      </c>
      <c r="Z524" s="5">
        <f t="shared" si="511"/>
        <v>0</v>
      </c>
      <c r="AA524" s="5">
        <f t="shared" si="512"/>
        <v>0</v>
      </c>
      <c r="AB524" s="5">
        <f t="shared" si="513"/>
        <v>0</v>
      </c>
      <c r="AC524" s="5">
        <f t="shared" si="514"/>
        <v>0</v>
      </c>
      <c r="AD524" s="5">
        <f t="shared" si="515"/>
        <v>0.17064846416382254</v>
      </c>
      <c r="AE524" s="5">
        <f t="shared" ref="AE524:AF530" si="532">M524/M$530*100</f>
        <v>0</v>
      </c>
      <c r="AF524" s="5">
        <f t="shared" si="532"/>
        <v>0</v>
      </c>
      <c r="AG524" s="5">
        <f t="shared" si="517"/>
        <v>0.24813895781637718</v>
      </c>
      <c r="AH524" s="5">
        <f t="shared" si="518"/>
        <v>0.20040080160320639</v>
      </c>
      <c r="AI524" s="12">
        <f t="shared" si="517"/>
        <v>0</v>
      </c>
      <c r="AK524" s="11" t="s">
        <v>17</v>
      </c>
      <c r="AL524" s="5" t="str">
        <f t="shared" si="519"/>
        <v>N/D</v>
      </c>
      <c r="AM524" s="5" t="str">
        <f t="shared" si="520"/>
        <v>N/D</v>
      </c>
      <c r="AN524" s="5" t="str">
        <f t="shared" si="521"/>
        <v>N/D</v>
      </c>
      <c r="AO524" s="5" t="str">
        <f t="shared" si="522"/>
        <v>N/D</v>
      </c>
      <c r="AP524" s="5">
        <f t="shared" si="523"/>
        <v>-50</v>
      </c>
      <c r="AQ524" s="5">
        <f t="shared" si="524"/>
        <v>-100</v>
      </c>
      <c r="AR524" s="5" t="str">
        <f t="shared" si="525"/>
        <v>N/D</v>
      </c>
      <c r="AS524" s="5" t="str">
        <f t="shared" si="526"/>
        <v>N/D</v>
      </c>
      <c r="AT524" s="5" t="str">
        <f t="shared" si="527"/>
        <v>N/D</v>
      </c>
      <c r="AU524" s="5" t="str">
        <f t="shared" si="528"/>
        <v>N/D</v>
      </c>
      <c r="AV524" s="5">
        <f t="shared" si="528"/>
        <v>-100</v>
      </c>
      <c r="AW524" s="5" t="str">
        <f t="shared" si="529"/>
        <v>N/D</v>
      </c>
      <c r="AX524" s="5" t="str">
        <f t="shared" si="530"/>
        <v>N/D</v>
      </c>
      <c r="AY524" s="5">
        <f t="shared" si="531"/>
        <v>-50</v>
      </c>
      <c r="AZ524" s="12">
        <f t="shared" si="530"/>
        <v>-100</v>
      </c>
    </row>
    <row r="525" spans="1:52" ht="11.1" customHeight="1" x14ac:dyDescent="0.2">
      <c r="A525" s="4" t="s">
        <v>18</v>
      </c>
      <c r="B525" s="17">
        <v>3</v>
      </c>
      <c r="C525" s="17">
        <v>4</v>
      </c>
      <c r="D525" s="17">
        <v>5</v>
      </c>
      <c r="E525" s="17">
        <v>5</v>
      </c>
      <c r="F525" s="17">
        <v>3</v>
      </c>
      <c r="G525" s="17">
        <v>3</v>
      </c>
      <c r="H525" s="17">
        <v>5</v>
      </c>
      <c r="I525" s="17">
        <v>5</v>
      </c>
      <c r="J525" s="17">
        <v>2</v>
      </c>
      <c r="K525" s="17">
        <v>1</v>
      </c>
      <c r="L525" s="17">
        <v>2</v>
      </c>
      <c r="M525" s="17">
        <v>3</v>
      </c>
      <c r="N525" s="17">
        <v>3</v>
      </c>
      <c r="O525" s="17">
        <v>0</v>
      </c>
      <c r="P525" s="17">
        <v>2</v>
      </c>
      <c r="Q525" s="36">
        <v>3</v>
      </c>
      <c r="S525" s="11" t="s">
        <v>18</v>
      </c>
      <c r="T525" s="5">
        <f t="shared" si="505"/>
        <v>0.36452004860267312</v>
      </c>
      <c r="U525" s="5">
        <f t="shared" si="506"/>
        <v>0.59171597633136097</v>
      </c>
      <c r="V525" s="5">
        <f t="shared" si="507"/>
        <v>0.76335877862595414</v>
      </c>
      <c r="W525" s="5">
        <f t="shared" si="508"/>
        <v>0.67204301075268813</v>
      </c>
      <c r="X525" s="5">
        <f t="shared" si="509"/>
        <v>0.40760869565217389</v>
      </c>
      <c r="Y525" s="5">
        <f t="shared" si="510"/>
        <v>0.43859649122807015</v>
      </c>
      <c r="Z525" s="5">
        <f t="shared" si="511"/>
        <v>0.70323488045007032</v>
      </c>
      <c r="AA525" s="5">
        <f t="shared" si="512"/>
        <v>0.81168831168831157</v>
      </c>
      <c r="AB525" s="5">
        <f t="shared" si="513"/>
        <v>0.34722222222222221</v>
      </c>
      <c r="AC525" s="5">
        <f t="shared" si="514"/>
        <v>0.17513134851138354</v>
      </c>
      <c r="AD525" s="5">
        <f t="shared" si="515"/>
        <v>0.34129692832764508</v>
      </c>
      <c r="AE525" s="5">
        <f t="shared" si="532"/>
        <v>0.63424947145877375</v>
      </c>
      <c r="AF525" s="5">
        <f t="shared" si="532"/>
        <v>0.69284064665127021</v>
      </c>
      <c r="AG525" s="5">
        <f t="shared" si="517"/>
        <v>0</v>
      </c>
      <c r="AH525" s="5">
        <f t="shared" si="518"/>
        <v>0.40080160320641278</v>
      </c>
      <c r="AI525" s="12">
        <f t="shared" si="517"/>
        <v>0.57361376673040154</v>
      </c>
      <c r="AK525" s="11" t="s">
        <v>18</v>
      </c>
      <c r="AL525" s="5">
        <f t="shared" si="519"/>
        <v>33.333333333333329</v>
      </c>
      <c r="AM525" s="5">
        <f t="shared" si="520"/>
        <v>25</v>
      </c>
      <c r="AN525" s="5">
        <f t="shared" si="521"/>
        <v>0</v>
      </c>
      <c r="AO525" s="5">
        <f t="shared" si="522"/>
        <v>-40</v>
      </c>
      <c r="AP525" s="5">
        <f t="shared" si="523"/>
        <v>0</v>
      </c>
      <c r="AQ525" s="5">
        <f t="shared" si="524"/>
        <v>66.666666666666657</v>
      </c>
      <c r="AR525" s="5">
        <f t="shared" si="525"/>
        <v>0</v>
      </c>
      <c r="AS525" s="5">
        <f t="shared" si="526"/>
        <v>-60</v>
      </c>
      <c r="AT525" s="5">
        <f t="shared" si="527"/>
        <v>-50</v>
      </c>
      <c r="AU525" s="5">
        <f t="shared" si="528"/>
        <v>100</v>
      </c>
      <c r="AV525" s="5">
        <f t="shared" si="528"/>
        <v>50</v>
      </c>
      <c r="AW525" s="5">
        <f t="shared" si="529"/>
        <v>0</v>
      </c>
      <c r="AX525" s="5">
        <f t="shared" si="530"/>
        <v>-100</v>
      </c>
      <c r="AY525" s="5" t="str">
        <f t="shared" si="531"/>
        <v>N/D</v>
      </c>
      <c r="AZ525" s="12">
        <f t="shared" si="530"/>
        <v>50</v>
      </c>
    </row>
    <row r="526" spans="1:52" ht="11.1" customHeight="1" x14ac:dyDescent="0.2">
      <c r="A526" s="4" t="s">
        <v>19</v>
      </c>
      <c r="B526" s="17">
        <v>51</v>
      </c>
      <c r="C526" s="17">
        <v>46</v>
      </c>
      <c r="D526" s="17">
        <v>54</v>
      </c>
      <c r="E526" s="17">
        <v>88</v>
      </c>
      <c r="F526" s="17">
        <v>58</v>
      </c>
      <c r="G526" s="17">
        <v>72</v>
      </c>
      <c r="H526" s="17">
        <v>73</v>
      </c>
      <c r="I526" s="17">
        <v>60</v>
      </c>
      <c r="J526" s="17">
        <v>61</v>
      </c>
      <c r="K526" s="17">
        <v>67</v>
      </c>
      <c r="L526" s="17">
        <v>82</v>
      </c>
      <c r="M526" s="17">
        <v>81</v>
      </c>
      <c r="N526" s="17">
        <v>59</v>
      </c>
      <c r="O526" s="17">
        <v>59</v>
      </c>
      <c r="P526" s="17">
        <v>62</v>
      </c>
      <c r="Q526" s="36">
        <v>60</v>
      </c>
      <c r="S526" s="11" t="s">
        <v>19</v>
      </c>
      <c r="T526" s="5">
        <f t="shared" si="505"/>
        <v>6.1968408262454435</v>
      </c>
      <c r="U526" s="5">
        <f t="shared" si="506"/>
        <v>6.8047337278106506</v>
      </c>
      <c r="V526" s="5">
        <f t="shared" si="507"/>
        <v>8.2442748091603058</v>
      </c>
      <c r="W526" s="5">
        <f t="shared" si="508"/>
        <v>11.827956989247312</v>
      </c>
      <c r="X526" s="5">
        <f t="shared" si="509"/>
        <v>7.8804347826086962</v>
      </c>
      <c r="Y526" s="5">
        <f t="shared" si="510"/>
        <v>10.526315789473683</v>
      </c>
      <c r="Z526" s="5">
        <f t="shared" si="511"/>
        <v>10.267229254571026</v>
      </c>
      <c r="AA526" s="5">
        <f t="shared" si="512"/>
        <v>9.7402597402597415</v>
      </c>
      <c r="AB526" s="5">
        <f t="shared" si="513"/>
        <v>10.590277777777777</v>
      </c>
      <c r="AC526" s="5">
        <f t="shared" si="514"/>
        <v>11.733800350262696</v>
      </c>
      <c r="AD526" s="5">
        <f t="shared" si="515"/>
        <v>13.993174061433447</v>
      </c>
      <c r="AE526" s="5">
        <f t="shared" si="532"/>
        <v>17.124735729386892</v>
      </c>
      <c r="AF526" s="5">
        <f t="shared" si="532"/>
        <v>13.625866050808314</v>
      </c>
      <c r="AG526" s="5">
        <f t="shared" si="517"/>
        <v>7.3200992555831261</v>
      </c>
      <c r="AH526" s="5">
        <f t="shared" si="518"/>
        <v>12.424849699398797</v>
      </c>
      <c r="AI526" s="12">
        <f t="shared" si="517"/>
        <v>11.47227533460803</v>
      </c>
      <c r="AK526" s="11" t="s">
        <v>19</v>
      </c>
      <c r="AL526" s="5">
        <f t="shared" si="519"/>
        <v>-9.8039215686274517</v>
      </c>
      <c r="AM526" s="5">
        <f t="shared" si="520"/>
        <v>17.391304347826086</v>
      </c>
      <c r="AN526" s="5">
        <f t="shared" si="521"/>
        <v>62.962962962962962</v>
      </c>
      <c r="AO526" s="5">
        <f t="shared" si="522"/>
        <v>-34.090909090909086</v>
      </c>
      <c r="AP526" s="5">
        <f t="shared" si="523"/>
        <v>24.137931034482758</v>
      </c>
      <c r="AQ526" s="5">
        <f t="shared" si="524"/>
        <v>1.3888888888888888</v>
      </c>
      <c r="AR526" s="5">
        <f t="shared" si="525"/>
        <v>-17.80821917808219</v>
      </c>
      <c r="AS526" s="5">
        <f t="shared" si="526"/>
        <v>1.6666666666666667</v>
      </c>
      <c r="AT526" s="5">
        <f t="shared" si="527"/>
        <v>9.8360655737704921</v>
      </c>
      <c r="AU526" s="5">
        <f t="shared" si="528"/>
        <v>22.388059701492537</v>
      </c>
      <c r="AV526" s="5">
        <f t="shared" si="528"/>
        <v>-1.2195121951219512</v>
      </c>
      <c r="AW526" s="5">
        <f t="shared" si="529"/>
        <v>-27.160493827160494</v>
      </c>
      <c r="AX526" s="5">
        <f t="shared" si="530"/>
        <v>0</v>
      </c>
      <c r="AY526" s="5">
        <f t="shared" si="531"/>
        <v>5.0847457627118651</v>
      </c>
      <c r="AZ526" s="12">
        <f t="shared" si="530"/>
        <v>-3.225806451612903</v>
      </c>
    </row>
    <row r="527" spans="1:52" ht="11.1" customHeight="1" x14ac:dyDescent="0.2">
      <c r="A527" s="4" t="s">
        <v>20</v>
      </c>
      <c r="B527" s="17">
        <v>0</v>
      </c>
      <c r="C527" s="17">
        <v>0</v>
      </c>
      <c r="D527" s="17">
        <v>0</v>
      </c>
      <c r="E527" s="17">
        <v>0</v>
      </c>
      <c r="F527" s="17">
        <v>0</v>
      </c>
      <c r="G527" s="17">
        <v>0</v>
      </c>
      <c r="H527" s="17">
        <v>0</v>
      </c>
      <c r="I527" s="17">
        <v>0</v>
      </c>
      <c r="J527" s="17">
        <v>0</v>
      </c>
      <c r="K527" s="17">
        <v>0</v>
      </c>
      <c r="L527" s="17">
        <v>0</v>
      </c>
      <c r="M527" s="17">
        <v>0</v>
      </c>
      <c r="N527" s="17">
        <v>0</v>
      </c>
      <c r="O527" s="17">
        <v>0</v>
      </c>
      <c r="P527" s="17">
        <v>0</v>
      </c>
      <c r="Q527" s="36">
        <v>0</v>
      </c>
      <c r="S527" s="11" t="s">
        <v>20</v>
      </c>
      <c r="T527" s="5">
        <f t="shared" si="505"/>
        <v>0</v>
      </c>
      <c r="U527" s="5">
        <f t="shared" si="506"/>
        <v>0</v>
      </c>
      <c r="V527" s="5">
        <f t="shared" si="507"/>
        <v>0</v>
      </c>
      <c r="W527" s="5">
        <f t="shared" si="508"/>
        <v>0</v>
      </c>
      <c r="X527" s="5">
        <f t="shared" si="509"/>
        <v>0</v>
      </c>
      <c r="Y527" s="5">
        <f t="shared" si="510"/>
        <v>0</v>
      </c>
      <c r="Z527" s="5">
        <f t="shared" si="511"/>
        <v>0</v>
      </c>
      <c r="AA527" s="5">
        <f t="shared" si="512"/>
        <v>0</v>
      </c>
      <c r="AB527" s="5">
        <f t="shared" si="513"/>
        <v>0</v>
      </c>
      <c r="AC527" s="5">
        <f t="shared" si="514"/>
        <v>0</v>
      </c>
      <c r="AD527" s="5">
        <f t="shared" si="515"/>
        <v>0</v>
      </c>
      <c r="AE527" s="5">
        <f t="shared" si="532"/>
        <v>0</v>
      </c>
      <c r="AF527" s="5">
        <f t="shared" si="532"/>
        <v>0</v>
      </c>
      <c r="AG527" s="5">
        <f t="shared" si="517"/>
        <v>0</v>
      </c>
      <c r="AH527" s="5">
        <f t="shared" si="518"/>
        <v>0</v>
      </c>
      <c r="AI527" s="12">
        <f t="shared" si="517"/>
        <v>0</v>
      </c>
      <c r="AK527" s="11" t="s">
        <v>20</v>
      </c>
      <c r="AL527" s="5" t="str">
        <f t="shared" si="519"/>
        <v>N/D</v>
      </c>
      <c r="AM527" s="5" t="str">
        <f t="shared" si="520"/>
        <v>N/D</v>
      </c>
      <c r="AN527" s="5" t="str">
        <f t="shared" si="521"/>
        <v>N/D</v>
      </c>
      <c r="AO527" s="5" t="str">
        <f t="shared" si="522"/>
        <v>N/D</v>
      </c>
      <c r="AP527" s="5" t="str">
        <f t="shared" si="523"/>
        <v>N/D</v>
      </c>
      <c r="AQ527" s="5" t="str">
        <f t="shared" si="524"/>
        <v>N/D</v>
      </c>
      <c r="AR527" s="5" t="str">
        <f t="shared" si="525"/>
        <v>N/D</v>
      </c>
      <c r="AS527" s="5" t="str">
        <f t="shared" si="526"/>
        <v>N/D</v>
      </c>
      <c r="AT527" s="5" t="str">
        <f t="shared" si="527"/>
        <v>N/D</v>
      </c>
      <c r="AU527" s="5" t="str">
        <f t="shared" si="528"/>
        <v>N/D</v>
      </c>
      <c r="AV527" s="5" t="str">
        <f t="shared" si="528"/>
        <v>N/D</v>
      </c>
      <c r="AW527" s="5" t="str">
        <f t="shared" si="529"/>
        <v>N/D</v>
      </c>
      <c r="AX527" s="5" t="str">
        <f t="shared" si="530"/>
        <v>N/D</v>
      </c>
      <c r="AY527" s="5" t="str">
        <f t="shared" si="531"/>
        <v>N/D</v>
      </c>
      <c r="AZ527" s="12" t="str">
        <f t="shared" si="530"/>
        <v>N/D</v>
      </c>
    </row>
    <row r="528" spans="1:52" ht="11.1" customHeight="1" x14ac:dyDescent="0.2">
      <c r="A528" s="4" t="s">
        <v>21</v>
      </c>
      <c r="B528" s="17">
        <v>0</v>
      </c>
      <c r="C528" s="17">
        <v>0</v>
      </c>
      <c r="D528" s="17">
        <v>0</v>
      </c>
      <c r="E528" s="17">
        <v>0</v>
      </c>
      <c r="F528" s="17">
        <v>0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  <c r="N528" s="17">
        <v>0</v>
      </c>
      <c r="O528" s="17">
        <v>0</v>
      </c>
      <c r="P528" s="17">
        <v>0</v>
      </c>
      <c r="Q528" s="36">
        <v>0</v>
      </c>
      <c r="S528" s="11" t="s">
        <v>21</v>
      </c>
      <c r="T528" s="5">
        <f t="shared" si="505"/>
        <v>0</v>
      </c>
      <c r="U528" s="5">
        <f t="shared" si="506"/>
        <v>0</v>
      </c>
      <c r="V528" s="5">
        <f t="shared" si="507"/>
        <v>0</v>
      </c>
      <c r="W528" s="5">
        <f t="shared" si="508"/>
        <v>0</v>
      </c>
      <c r="X528" s="5">
        <f t="shared" si="509"/>
        <v>0</v>
      </c>
      <c r="Y528" s="5">
        <f t="shared" si="510"/>
        <v>0</v>
      </c>
      <c r="Z528" s="5">
        <f t="shared" si="511"/>
        <v>0</v>
      </c>
      <c r="AA528" s="5">
        <f t="shared" si="512"/>
        <v>0</v>
      </c>
      <c r="AB528" s="5">
        <f t="shared" si="513"/>
        <v>0</v>
      </c>
      <c r="AC528" s="5">
        <f t="shared" si="514"/>
        <v>0</v>
      </c>
      <c r="AD528" s="5">
        <f t="shared" si="515"/>
        <v>0</v>
      </c>
      <c r="AE528" s="5">
        <f t="shared" si="532"/>
        <v>0</v>
      </c>
      <c r="AF528" s="5">
        <f t="shared" si="532"/>
        <v>0</v>
      </c>
      <c r="AG528" s="5">
        <f t="shared" si="517"/>
        <v>0</v>
      </c>
      <c r="AH528" s="5">
        <f t="shared" si="518"/>
        <v>0</v>
      </c>
      <c r="AI528" s="12">
        <f t="shared" si="517"/>
        <v>0</v>
      </c>
      <c r="AK528" s="11" t="s">
        <v>21</v>
      </c>
      <c r="AL528" s="5" t="str">
        <f t="shared" si="519"/>
        <v>N/D</v>
      </c>
      <c r="AM528" s="5" t="str">
        <f t="shared" si="520"/>
        <v>N/D</v>
      </c>
      <c r="AN528" s="5" t="str">
        <f t="shared" si="521"/>
        <v>N/D</v>
      </c>
      <c r="AO528" s="5" t="str">
        <f t="shared" si="522"/>
        <v>N/D</v>
      </c>
      <c r="AP528" s="5" t="str">
        <f t="shared" si="523"/>
        <v>N/D</v>
      </c>
      <c r="AQ528" s="5" t="str">
        <f t="shared" si="524"/>
        <v>N/D</v>
      </c>
      <c r="AR528" s="5" t="str">
        <f t="shared" si="525"/>
        <v>N/D</v>
      </c>
      <c r="AS528" s="5" t="str">
        <f t="shared" si="526"/>
        <v>N/D</v>
      </c>
      <c r="AT528" s="5" t="str">
        <f t="shared" si="527"/>
        <v>N/D</v>
      </c>
      <c r="AU528" s="5" t="str">
        <f t="shared" si="528"/>
        <v>N/D</v>
      </c>
      <c r="AV528" s="5" t="str">
        <f t="shared" si="528"/>
        <v>N/D</v>
      </c>
      <c r="AW528" s="5" t="str">
        <f t="shared" si="529"/>
        <v>N/D</v>
      </c>
      <c r="AX528" s="5" t="str">
        <f t="shared" si="530"/>
        <v>N/D</v>
      </c>
      <c r="AY528" s="5" t="str">
        <f t="shared" si="531"/>
        <v>N/D</v>
      </c>
      <c r="AZ528" s="12" t="str">
        <f t="shared" si="530"/>
        <v>N/D</v>
      </c>
    </row>
    <row r="529" spans="1:52" ht="11.1" customHeight="1" x14ac:dyDescent="0.2">
      <c r="A529" s="4" t="s">
        <v>44</v>
      </c>
      <c r="B529" s="17">
        <v>0</v>
      </c>
      <c r="C529" s="17">
        <v>1</v>
      </c>
      <c r="D529" s="17">
        <v>0</v>
      </c>
      <c r="E529" s="17">
        <v>1</v>
      </c>
      <c r="F529" s="17">
        <v>3</v>
      </c>
      <c r="G529" s="17">
        <v>1</v>
      </c>
      <c r="H529" s="17">
        <v>3</v>
      </c>
      <c r="I529" s="17">
        <v>0</v>
      </c>
      <c r="J529" s="17">
        <v>3</v>
      </c>
      <c r="K529" s="17">
        <v>0</v>
      </c>
      <c r="L529" s="17">
        <v>3</v>
      </c>
      <c r="M529" s="17">
        <v>0</v>
      </c>
      <c r="N529" s="17">
        <v>0</v>
      </c>
      <c r="O529" s="17">
        <v>2</v>
      </c>
      <c r="P529" s="17">
        <v>0</v>
      </c>
      <c r="Q529" s="36">
        <v>2</v>
      </c>
      <c r="S529" s="11" t="s">
        <v>51</v>
      </c>
      <c r="T529" s="5">
        <f t="shared" si="505"/>
        <v>0</v>
      </c>
      <c r="U529" s="5">
        <f t="shared" si="506"/>
        <v>0.14792899408284024</v>
      </c>
      <c r="V529" s="5">
        <f t="shared" si="507"/>
        <v>0</v>
      </c>
      <c r="W529" s="5">
        <f t="shared" si="508"/>
        <v>0.13440860215053765</v>
      </c>
      <c r="X529" s="5">
        <f t="shared" si="509"/>
        <v>0.40760869565217389</v>
      </c>
      <c r="Y529" s="5">
        <f t="shared" si="510"/>
        <v>0.14619883040935672</v>
      </c>
      <c r="Z529" s="5">
        <f t="shared" si="511"/>
        <v>0.42194092827004215</v>
      </c>
      <c r="AA529" s="5">
        <f t="shared" si="512"/>
        <v>0</v>
      </c>
      <c r="AB529" s="5">
        <f t="shared" si="513"/>
        <v>0.52083333333333326</v>
      </c>
      <c r="AC529" s="5">
        <f t="shared" si="514"/>
        <v>0</v>
      </c>
      <c r="AD529" s="5">
        <f t="shared" si="515"/>
        <v>0.51194539249146753</v>
      </c>
      <c r="AE529" s="5">
        <f t="shared" si="532"/>
        <v>0</v>
      </c>
      <c r="AF529" s="5">
        <f t="shared" si="532"/>
        <v>0</v>
      </c>
      <c r="AG529" s="5">
        <f t="shared" si="517"/>
        <v>0.24813895781637718</v>
      </c>
      <c r="AH529" s="5">
        <f t="shared" si="518"/>
        <v>0</v>
      </c>
      <c r="AI529" s="12">
        <f t="shared" si="517"/>
        <v>0.38240917782026768</v>
      </c>
      <c r="AK529" s="11" t="s">
        <v>51</v>
      </c>
      <c r="AL529" s="5" t="str">
        <f t="shared" si="519"/>
        <v>N/D</v>
      </c>
      <c r="AM529" s="5">
        <f t="shared" si="520"/>
        <v>-100</v>
      </c>
      <c r="AN529" s="5" t="str">
        <f t="shared" si="521"/>
        <v>N/D</v>
      </c>
      <c r="AO529" s="5">
        <f t="shared" si="522"/>
        <v>200</v>
      </c>
      <c r="AP529" s="5">
        <f t="shared" si="523"/>
        <v>-66.666666666666657</v>
      </c>
      <c r="AQ529" s="5">
        <f t="shared" si="524"/>
        <v>200</v>
      </c>
      <c r="AR529" s="5">
        <f t="shared" si="525"/>
        <v>-100</v>
      </c>
      <c r="AS529" s="5" t="str">
        <f t="shared" si="526"/>
        <v>N/D</v>
      </c>
      <c r="AT529" s="5">
        <f t="shared" si="527"/>
        <v>-100</v>
      </c>
      <c r="AU529" s="5" t="str">
        <f t="shared" si="528"/>
        <v>N/D</v>
      </c>
      <c r="AV529" s="5">
        <f t="shared" si="528"/>
        <v>-100</v>
      </c>
      <c r="AW529" s="5" t="str">
        <f t="shared" si="529"/>
        <v>N/D</v>
      </c>
      <c r="AX529" s="5" t="str">
        <f t="shared" si="530"/>
        <v>N/D</v>
      </c>
      <c r="AY529" s="5">
        <f t="shared" si="531"/>
        <v>-100</v>
      </c>
      <c r="AZ529" s="12" t="str">
        <f t="shared" si="530"/>
        <v>N/D</v>
      </c>
    </row>
    <row r="530" spans="1:52" s="20" customFormat="1" ht="11.1" customHeight="1" x14ac:dyDescent="0.2">
      <c r="A530" s="18" t="s">
        <v>22</v>
      </c>
      <c r="B530" s="19">
        <v>823</v>
      </c>
      <c r="C530" s="19">
        <v>676</v>
      </c>
      <c r="D530" s="19">
        <v>655</v>
      </c>
      <c r="E530" s="19">
        <v>744</v>
      </c>
      <c r="F530" s="19">
        <v>736</v>
      </c>
      <c r="G530" s="19">
        <v>684</v>
      </c>
      <c r="H530" s="19">
        <v>711</v>
      </c>
      <c r="I530" s="19">
        <v>616</v>
      </c>
      <c r="J530" s="19">
        <v>576</v>
      </c>
      <c r="K530" s="19">
        <v>571</v>
      </c>
      <c r="L530" s="19">
        <v>586</v>
      </c>
      <c r="M530" s="19">
        <v>473</v>
      </c>
      <c r="N530" s="19">
        <v>433</v>
      </c>
      <c r="O530" s="19">
        <v>806</v>
      </c>
      <c r="P530" s="19">
        <v>499</v>
      </c>
      <c r="Q530" s="37">
        <v>523</v>
      </c>
      <c r="S530" s="18" t="s">
        <v>22</v>
      </c>
      <c r="T530" s="21">
        <f t="shared" si="505"/>
        <v>100</v>
      </c>
      <c r="U530" s="21">
        <f t="shared" si="506"/>
        <v>100</v>
      </c>
      <c r="V530" s="21">
        <f t="shared" si="507"/>
        <v>100</v>
      </c>
      <c r="W530" s="21">
        <f t="shared" si="508"/>
        <v>100</v>
      </c>
      <c r="X530" s="21">
        <f t="shared" si="509"/>
        <v>100</v>
      </c>
      <c r="Y530" s="21">
        <f t="shared" si="510"/>
        <v>100</v>
      </c>
      <c r="Z530" s="21">
        <f t="shared" si="511"/>
        <v>100</v>
      </c>
      <c r="AA530" s="21">
        <f t="shared" si="512"/>
        <v>100</v>
      </c>
      <c r="AB530" s="21">
        <f t="shared" si="513"/>
        <v>100</v>
      </c>
      <c r="AC530" s="21">
        <f t="shared" si="514"/>
        <v>100</v>
      </c>
      <c r="AD530" s="21">
        <f t="shared" si="515"/>
        <v>100</v>
      </c>
      <c r="AE530" s="21">
        <f t="shared" si="532"/>
        <v>100</v>
      </c>
      <c r="AF530" s="21">
        <f t="shared" si="532"/>
        <v>100</v>
      </c>
      <c r="AG530" s="21">
        <f t="shared" si="517"/>
        <v>100</v>
      </c>
      <c r="AH530" s="21">
        <f t="shared" si="518"/>
        <v>100</v>
      </c>
      <c r="AI530" s="31">
        <f t="shared" si="517"/>
        <v>100</v>
      </c>
      <c r="AK530" s="22" t="s">
        <v>22</v>
      </c>
      <c r="AL530" s="23">
        <f t="shared" si="519"/>
        <v>-17.861482381530987</v>
      </c>
      <c r="AM530" s="23">
        <f t="shared" si="520"/>
        <v>-3.1065088757396451</v>
      </c>
      <c r="AN530" s="23">
        <f t="shared" si="521"/>
        <v>13.587786259541984</v>
      </c>
      <c r="AO530" s="23">
        <f t="shared" si="522"/>
        <v>-1.0752688172043012</v>
      </c>
      <c r="AP530" s="23">
        <f t="shared" si="523"/>
        <v>-7.0652173913043477</v>
      </c>
      <c r="AQ530" s="23">
        <f t="shared" si="524"/>
        <v>3.9473684210526314</v>
      </c>
      <c r="AR530" s="23">
        <f t="shared" si="525"/>
        <v>-13.361462728551334</v>
      </c>
      <c r="AS530" s="23">
        <f t="shared" si="526"/>
        <v>-6.4935064935064926</v>
      </c>
      <c r="AT530" s="23">
        <f t="shared" si="527"/>
        <v>-0.86805555555555558</v>
      </c>
      <c r="AU530" s="23">
        <f t="shared" si="528"/>
        <v>2.6269702276707529</v>
      </c>
      <c r="AV530" s="23">
        <f t="shared" si="528"/>
        <v>-19.283276450511945</v>
      </c>
      <c r="AW530" s="23">
        <f t="shared" si="529"/>
        <v>-8.456659619450317</v>
      </c>
      <c r="AX530" s="23">
        <f t="shared" si="530"/>
        <v>86.14318706697459</v>
      </c>
      <c r="AY530" s="23">
        <f t="shared" si="531"/>
        <v>-38.089330024813897</v>
      </c>
      <c r="AZ530" s="24">
        <f t="shared" si="530"/>
        <v>4.8096192384769543</v>
      </c>
    </row>
    <row r="531" spans="1:52" ht="11.1" customHeight="1" x14ac:dyDescent="0.2">
      <c r="A531" s="47" t="s">
        <v>23</v>
      </c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33"/>
      <c r="P531" s="33"/>
      <c r="Q531" s="33"/>
      <c r="S531" s="33" t="s">
        <v>23</v>
      </c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  <c r="AH531" s="33"/>
      <c r="AI531" s="33"/>
      <c r="AK531" s="33" t="s">
        <v>23</v>
      </c>
      <c r="AL531" s="33"/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  <c r="AW531" s="33"/>
      <c r="AX531" s="33"/>
      <c r="AY531" s="33"/>
      <c r="AZ531" s="33"/>
    </row>
    <row r="533" spans="1:52" ht="11.1" customHeight="1" x14ac:dyDescent="0.2">
      <c r="A533" s="47" t="s">
        <v>207</v>
      </c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33"/>
      <c r="P533" s="33"/>
      <c r="Q533" s="33"/>
      <c r="S533" s="46" t="s">
        <v>208</v>
      </c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33"/>
      <c r="AH533" s="33"/>
      <c r="AI533" s="33"/>
      <c r="AK533" s="46" t="s">
        <v>209</v>
      </c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33"/>
      <c r="AY533" s="33"/>
      <c r="AZ533" s="33"/>
    </row>
    <row r="534" spans="1:52" ht="11.1" customHeight="1" x14ac:dyDescent="0.2">
      <c r="A534" s="48" t="s">
        <v>0</v>
      </c>
      <c r="B534" s="14">
        <v>2009</v>
      </c>
      <c r="C534" s="2">
        <v>2010</v>
      </c>
      <c r="D534" s="2">
        <v>2011</v>
      </c>
      <c r="E534" s="2">
        <v>2012</v>
      </c>
      <c r="F534" s="2">
        <v>2013</v>
      </c>
      <c r="G534" s="2">
        <v>2014</v>
      </c>
      <c r="H534" s="2">
        <v>2015</v>
      </c>
      <c r="I534" s="2">
        <v>2016</v>
      </c>
      <c r="J534" s="2">
        <v>2017</v>
      </c>
      <c r="K534" s="2">
        <v>2018</v>
      </c>
      <c r="L534" s="2">
        <v>2019</v>
      </c>
      <c r="M534" s="2">
        <v>2020</v>
      </c>
      <c r="N534" s="2">
        <v>2021</v>
      </c>
      <c r="O534" s="2">
        <v>2022</v>
      </c>
      <c r="P534" s="2">
        <v>2023</v>
      </c>
      <c r="Q534" s="35">
        <v>2024</v>
      </c>
      <c r="S534" s="13" t="s">
        <v>0</v>
      </c>
      <c r="T534" s="14">
        <v>2009</v>
      </c>
      <c r="U534" s="2">
        <v>2010</v>
      </c>
      <c r="V534" s="2">
        <v>2011</v>
      </c>
      <c r="W534" s="2">
        <v>2012</v>
      </c>
      <c r="X534" s="2">
        <v>2013</v>
      </c>
      <c r="Y534" s="2">
        <v>2014</v>
      </c>
      <c r="Z534" s="2">
        <v>2015</v>
      </c>
      <c r="AA534" s="2">
        <v>2016</v>
      </c>
      <c r="AB534" s="2">
        <v>2017</v>
      </c>
      <c r="AC534" s="2">
        <v>2018</v>
      </c>
      <c r="AD534" s="2">
        <v>2019</v>
      </c>
      <c r="AE534" s="2">
        <v>2020</v>
      </c>
      <c r="AF534" s="2">
        <v>2021</v>
      </c>
      <c r="AG534" s="2">
        <v>2022</v>
      </c>
      <c r="AH534" s="2">
        <v>2023</v>
      </c>
      <c r="AI534" s="35">
        <v>2024</v>
      </c>
      <c r="AK534" s="32" t="s">
        <v>0</v>
      </c>
      <c r="AL534" s="2">
        <v>2010</v>
      </c>
      <c r="AM534" s="2">
        <v>2011</v>
      </c>
      <c r="AN534" s="2">
        <v>2012</v>
      </c>
      <c r="AO534" s="2">
        <v>2013</v>
      </c>
      <c r="AP534" s="2">
        <v>2014</v>
      </c>
      <c r="AQ534" s="2">
        <v>2015</v>
      </c>
      <c r="AR534" s="2">
        <v>2016</v>
      </c>
      <c r="AS534" s="2">
        <v>2017</v>
      </c>
      <c r="AT534" s="2">
        <v>2018</v>
      </c>
      <c r="AU534" s="2">
        <v>2019</v>
      </c>
      <c r="AV534" s="2">
        <v>2020</v>
      </c>
      <c r="AW534" s="2">
        <v>2021</v>
      </c>
      <c r="AX534" s="2">
        <v>2022</v>
      </c>
      <c r="AY534" s="2">
        <v>2023</v>
      </c>
      <c r="AZ534" s="35">
        <v>2024</v>
      </c>
    </row>
    <row r="535" spans="1:52" ht="11.1" customHeight="1" x14ac:dyDescent="0.2">
      <c r="A535" s="49"/>
      <c r="B535" s="3" t="s">
        <v>1</v>
      </c>
      <c r="C535" s="3" t="s">
        <v>1</v>
      </c>
      <c r="D535" s="3" t="s">
        <v>1</v>
      </c>
      <c r="E535" s="3" t="s">
        <v>1</v>
      </c>
      <c r="F535" s="3" t="s">
        <v>1</v>
      </c>
      <c r="G535" s="3" t="s">
        <v>1</v>
      </c>
      <c r="H535" s="3" t="s">
        <v>1</v>
      </c>
      <c r="I535" s="3" t="s">
        <v>1</v>
      </c>
      <c r="J535" s="3" t="s">
        <v>1</v>
      </c>
      <c r="K535" s="3"/>
      <c r="L535" s="3"/>
      <c r="M535" s="3"/>
      <c r="N535" s="3" t="s">
        <v>1</v>
      </c>
      <c r="O535" s="3" t="s">
        <v>1</v>
      </c>
      <c r="P535" s="3" t="s">
        <v>1</v>
      </c>
      <c r="Q535" s="16" t="s">
        <v>1</v>
      </c>
      <c r="S535" s="15"/>
      <c r="T535" s="3" t="s">
        <v>1</v>
      </c>
      <c r="U535" s="3" t="s">
        <v>1</v>
      </c>
      <c r="V535" s="3" t="s">
        <v>1</v>
      </c>
      <c r="W535" s="3" t="s">
        <v>1</v>
      </c>
      <c r="X535" s="3" t="s">
        <v>1</v>
      </c>
      <c r="Y535" s="3" t="s">
        <v>1</v>
      </c>
      <c r="Z535" s="3" t="s">
        <v>1</v>
      </c>
      <c r="AA535" s="3" t="s">
        <v>1</v>
      </c>
      <c r="AB535" s="3" t="s">
        <v>1</v>
      </c>
      <c r="AC535" s="3"/>
      <c r="AD535" s="3"/>
      <c r="AE535" s="3"/>
      <c r="AF535" s="3" t="s">
        <v>1</v>
      </c>
      <c r="AG535" s="3"/>
      <c r="AH535" s="3" t="s">
        <v>1</v>
      </c>
      <c r="AI535" s="16"/>
      <c r="AK535" s="6"/>
      <c r="AL535" s="7" t="s">
        <v>1</v>
      </c>
      <c r="AM535" s="7" t="s">
        <v>1</v>
      </c>
      <c r="AN535" s="7" t="s">
        <v>1</v>
      </c>
      <c r="AO535" s="7" t="s">
        <v>1</v>
      </c>
      <c r="AP535" s="7" t="s">
        <v>1</v>
      </c>
      <c r="AQ535" s="7" t="s">
        <v>1</v>
      </c>
      <c r="AR535" s="7" t="s">
        <v>1</v>
      </c>
      <c r="AS535" s="7" t="s">
        <v>1</v>
      </c>
      <c r="AT535" s="7" t="s">
        <v>1</v>
      </c>
      <c r="AU535" s="7"/>
      <c r="AV535" s="7"/>
      <c r="AW535" s="7" t="s">
        <v>1</v>
      </c>
      <c r="AX535" s="7"/>
      <c r="AY535" s="7" t="s">
        <v>1</v>
      </c>
      <c r="AZ535" s="38"/>
    </row>
    <row r="536" spans="1:52" ht="11.1" customHeight="1" x14ac:dyDescent="0.2">
      <c r="A536" s="4" t="s">
        <v>2</v>
      </c>
      <c r="B536" s="17">
        <v>0</v>
      </c>
      <c r="C536" s="17">
        <v>0</v>
      </c>
      <c r="D536" s="17">
        <v>0</v>
      </c>
      <c r="E536" s="17">
        <v>0</v>
      </c>
      <c r="F536" s="17">
        <v>0</v>
      </c>
      <c r="G536" s="17">
        <v>0</v>
      </c>
      <c r="H536" s="17">
        <v>0</v>
      </c>
      <c r="I536" s="17">
        <v>0</v>
      </c>
      <c r="J536" s="17">
        <v>0</v>
      </c>
      <c r="K536" s="17">
        <v>0</v>
      </c>
      <c r="L536" s="17">
        <v>0</v>
      </c>
      <c r="M536" s="17">
        <v>0</v>
      </c>
      <c r="N536" s="17">
        <v>0</v>
      </c>
      <c r="O536" s="17">
        <v>0</v>
      </c>
      <c r="P536" s="17">
        <v>0</v>
      </c>
      <c r="Q536" s="36">
        <v>0</v>
      </c>
      <c r="S536" s="8" t="s">
        <v>2</v>
      </c>
      <c r="T536" s="9">
        <f t="shared" ref="T536:T558" si="533">B536/B$558*100</f>
        <v>0</v>
      </c>
      <c r="U536" s="9" t="e">
        <f t="shared" ref="U536:U558" si="534">C536/C$558*100</f>
        <v>#DIV/0!</v>
      </c>
      <c r="V536" s="9">
        <f t="shared" ref="V536:V558" si="535">D536/D$558*100</f>
        <v>0</v>
      </c>
      <c r="W536" s="9">
        <f t="shared" ref="W536:W558" si="536">E536/E$558*100</f>
        <v>0</v>
      </c>
      <c r="X536" s="9" t="e">
        <f t="shared" ref="X536:X558" si="537">F536/F$558*100</f>
        <v>#DIV/0!</v>
      </c>
      <c r="Y536" s="9">
        <f t="shared" ref="Y536:Y558" si="538">G536/G$558*100</f>
        <v>0</v>
      </c>
      <c r="Z536" s="9">
        <f t="shared" ref="Z536:Z558" si="539">H536/H$558*100</f>
        <v>0</v>
      </c>
      <c r="AA536" s="9">
        <f t="shared" ref="AA536:AA558" si="540">I536/I$558*100</f>
        <v>0</v>
      </c>
      <c r="AB536" s="9">
        <f t="shared" ref="AB536:AB558" si="541">J536/J$558*100</f>
        <v>0</v>
      </c>
      <c r="AC536" s="9">
        <f t="shared" ref="AC536:AC558" si="542">K536/K$558*100</f>
        <v>0</v>
      </c>
      <c r="AD536" s="9">
        <f t="shared" ref="AD536:AD558" si="543">L536/L$558*100</f>
        <v>0</v>
      </c>
      <c r="AE536" s="9">
        <f t="shared" ref="AE536:AF551" si="544">M536/M$558*100</f>
        <v>0</v>
      </c>
      <c r="AF536" s="9">
        <f t="shared" si="544"/>
        <v>0</v>
      </c>
      <c r="AG536" s="9">
        <f t="shared" ref="AG536:AI558" si="545">O536/O$558*100</f>
        <v>0</v>
      </c>
      <c r="AH536" s="9">
        <f t="shared" ref="AH536:AH558" si="546">P536/P$558*100</f>
        <v>0</v>
      </c>
      <c r="AI536" s="10">
        <f t="shared" si="545"/>
        <v>0</v>
      </c>
      <c r="AK536" s="8" t="s">
        <v>2</v>
      </c>
      <c r="AL536" s="9" t="str">
        <f t="shared" ref="AL536:AL558" si="547">IFERROR((C536-B536)/B536*100,"N/D")</f>
        <v>N/D</v>
      </c>
      <c r="AM536" s="9" t="str">
        <f t="shared" ref="AM536:AM558" si="548">IFERROR((D536-C536)/C536*100,"N/D")</f>
        <v>N/D</v>
      </c>
      <c r="AN536" s="9" t="str">
        <f t="shared" ref="AN536:AN558" si="549">IFERROR((E536-D536)/D536*100,"N/D")</f>
        <v>N/D</v>
      </c>
      <c r="AO536" s="9" t="str">
        <f t="shared" ref="AO536:AO558" si="550">IFERROR((F536-E536)/E536*100,"N/D")</f>
        <v>N/D</v>
      </c>
      <c r="AP536" s="9" t="str">
        <f t="shared" ref="AP536:AP558" si="551">IFERROR((G536-F536)/F536*100,"N/D")</f>
        <v>N/D</v>
      </c>
      <c r="AQ536" s="9" t="str">
        <f t="shared" ref="AQ536:AQ558" si="552">IFERROR((H536-G536)/G536*100,"N/D")</f>
        <v>N/D</v>
      </c>
      <c r="AR536" s="9" t="str">
        <f t="shared" ref="AR536:AR558" si="553">IFERROR((I536-H536)/H536*100,"N/D")</f>
        <v>N/D</v>
      </c>
      <c r="AS536" s="9" t="str">
        <f t="shared" ref="AS536:AS558" si="554">IFERROR((J536-I536)/I536*100,"N/D")</f>
        <v>N/D</v>
      </c>
      <c r="AT536" s="9" t="str">
        <f t="shared" ref="AT536:AT558" si="555">IFERROR((K536-J536)/J536*100,"N/D")</f>
        <v>N/D</v>
      </c>
      <c r="AU536" s="9" t="str">
        <f t="shared" ref="AU536:AV558" si="556">IFERROR((L536-K536)/K536*100,"N/D")</f>
        <v>N/D</v>
      </c>
      <c r="AV536" s="9" t="str">
        <f t="shared" si="556"/>
        <v>N/D</v>
      </c>
      <c r="AW536" s="9" t="str">
        <f t="shared" ref="AW536:AW558" si="557">IFERROR((N536-M536)/M536*100,"N/D")</f>
        <v>N/D</v>
      </c>
      <c r="AX536" s="9" t="str">
        <f t="shared" ref="AX536:AZ558" si="558">IFERROR((O536-N536)/N536*100,"N/D")</f>
        <v>N/D</v>
      </c>
      <c r="AY536" s="9" t="str">
        <f t="shared" ref="AY536:AY558" si="559">IFERROR((P536-O536)/O536*100,"N/D")</f>
        <v>N/D</v>
      </c>
      <c r="AZ536" s="10" t="str">
        <f t="shared" si="558"/>
        <v>N/D</v>
      </c>
    </row>
    <row r="537" spans="1:52" ht="11.1" customHeight="1" x14ac:dyDescent="0.2">
      <c r="A537" s="4" t="s">
        <v>3</v>
      </c>
      <c r="B537" s="17">
        <v>0</v>
      </c>
      <c r="C537" s="17">
        <v>0</v>
      </c>
      <c r="D537" s="17">
        <v>0</v>
      </c>
      <c r="E537" s="17">
        <v>0</v>
      </c>
      <c r="F537" s="17">
        <v>0</v>
      </c>
      <c r="G537" s="17">
        <v>0</v>
      </c>
      <c r="H537" s="17">
        <v>0</v>
      </c>
      <c r="I537" s="17">
        <v>0</v>
      </c>
      <c r="J537" s="17">
        <v>0</v>
      </c>
      <c r="K537" s="17">
        <v>0</v>
      </c>
      <c r="L537" s="17">
        <v>0</v>
      </c>
      <c r="M537" s="17">
        <v>0</v>
      </c>
      <c r="N537" s="17">
        <v>0</v>
      </c>
      <c r="O537" s="17">
        <v>0</v>
      </c>
      <c r="P537" s="17">
        <v>0</v>
      </c>
      <c r="Q537" s="36">
        <v>0</v>
      </c>
      <c r="S537" s="11" t="s">
        <v>3</v>
      </c>
      <c r="T537" s="5">
        <f t="shared" si="533"/>
        <v>0</v>
      </c>
      <c r="U537" s="5" t="e">
        <f t="shared" si="534"/>
        <v>#DIV/0!</v>
      </c>
      <c r="V537" s="5">
        <f t="shared" si="535"/>
        <v>0</v>
      </c>
      <c r="W537" s="5">
        <f t="shared" si="536"/>
        <v>0</v>
      </c>
      <c r="X537" s="5" t="e">
        <f t="shared" si="537"/>
        <v>#DIV/0!</v>
      </c>
      <c r="Y537" s="5">
        <f t="shared" si="538"/>
        <v>0</v>
      </c>
      <c r="Z537" s="5">
        <f t="shared" si="539"/>
        <v>0</v>
      </c>
      <c r="AA537" s="5">
        <f t="shared" si="540"/>
        <v>0</v>
      </c>
      <c r="AB537" s="5">
        <f t="shared" si="541"/>
        <v>0</v>
      </c>
      <c r="AC537" s="5">
        <f t="shared" si="542"/>
        <v>0</v>
      </c>
      <c r="AD537" s="5">
        <f t="shared" si="543"/>
        <v>0</v>
      </c>
      <c r="AE537" s="5">
        <f t="shared" si="544"/>
        <v>0</v>
      </c>
      <c r="AF537" s="5">
        <f t="shared" si="544"/>
        <v>0</v>
      </c>
      <c r="AG537" s="5">
        <f t="shared" si="545"/>
        <v>0</v>
      </c>
      <c r="AH537" s="5">
        <f t="shared" si="546"/>
        <v>0</v>
      </c>
      <c r="AI537" s="12">
        <f t="shared" si="545"/>
        <v>0</v>
      </c>
      <c r="AK537" s="11" t="s">
        <v>3</v>
      </c>
      <c r="AL537" s="5" t="str">
        <f t="shared" si="547"/>
        <v>N/D</v>
      </c>
      <c r="AM537" s="5" t="str">
        <f t="shared" si="548"/>
        <v>N/D</v>
      </c>
      <c r="AN537" s="5" t="str">
        <f t="shared" si="549"/>
        <v>N/D</v>
      </c>
      <c r="AO537" s="5" t="str">
        <f t="shared" si="550"/>
        <v>N/D</v>
      </c>
      <c r="AP537" s="5" t="str">
        <f t="shared" si="551"/>
        <v>N/D</v>
      </c>
      <c r="AQ537" s="5" t="str">
        <f t="shared" si="552"/>
        <v>N/D</v>
      </c>
      <c r="AR537" s="5" t="str">
        <f t="shared" si="553"/>
        <v>N/D</v>
      </c>
      <c r="AS537" s="5" t="str">
        <f t="shared" si="554"/>
        <v>N/D</v>
      </c>
      <c r="AT537" s="5" t="str">
        <f t="shared" si="555"/>
        <v>N/D</v>
      </c>
      <c r="AU537" s="5" t="str">
        <f t="shared" si="556"/>
        <v>N/D</v>
      </c>
      <c r="AV537" s="5" t="str">
        <f t="shared" si="556"/>
        <v>N/D</v>
      </c>
      <c r="AW537" s="5" t="str">
        <f t="shared" si="557"/>
        <v>N/D</v>
      </c>
      <c r="AX537" s="5" t="str">
        <f t="shared" si="558"/>
        <v>N/D</v>
      </c>
      <c r="AY537" s="5" t="str">
        <f t="shared" si="559"/>
        <v>N/D</v>
      </c>
      <c r="AZ537" s="12" t="str">
        <f t="shared" si="558"/>
        <v>N/D</v>
      </c>
    </row>
    <row r="538" spans="1:52" ht="11.1" customHeight="1" x14ac:dyDescent="0.2">
      <c r="A538" s="4" t="s">
        <v>4</v>
      </c>
      <c r="B538" s="17">
        <v>0</v>
      </c>
      <c r="C538" s="17">
        <v>0</v>
      </c>
      <c r="D538" s="17">
        <v>1</v>
      </c>
      <c r="E538" s="17">
        <v>0</v>
      </c>
      <c r="F538" s="17">
        <v>0</v>
      </c>
      <c r="G538" s="17">
        <v>2</v>
      </c>
      <c r="H538" s="17">
        <v>1</v>
      </c>
      <c r="I538" s="17">
        <v>1</v>
      </c>
      <c r="J538" s="17">
        <v>0</v>
      </c>
      <c r="K538" s="17">
        <v>0</v>
      </c>
      <c r="L538" s="17">
        <v>1</v>
      </c>
      <c r="M538" s="17">
        <v>0</v>
      </c>
      <c r="N538" s="17">
        <v>0</v>
      </c>
      <c r="O538" s="17">
        <v>0</v>
      </c>
      <c r="P538" s="17">
        <v>0</v>
      </c>
      <c r="Q538" s="36">
        <v>0</v>
      </c>
      <c r="S538" s="11" t="s">
        <v>4</v>
      </c>
      <c r="T538" s="5">
        <f t="shared" si="533"/>
        <v>0</v>
      </c>
      <c r="U538" s="5" t="e">
        <f t="shared" si="534"/>
        <v>#DIV/0!</v>
      </c>
      <c r="V538" s="5">
        <f t="shared" si="535"/>
        <v>50</v>
      </c>
      <c r="W538" s="5">
        <f t="shared" si="536"/>
        <v>0</v>
      </c>
      <c r="X538" s="5" t="e">
        <f t="shared" si="537"/>
        <v>#DIV/0!</v>
      </c>
      <c r="Y538" s="5">
        <f t="shared" si="538"/>
        <v>50</v>
      </c>
      <c r="Z538" s="5">
        <f t="shared" si="539"/>
        <v>50</v>
      </c>
      <c r="AA538" s="5">
        <f t="shared" si="540"/>
        <v>25</v>
      </c>
      <c r="AB538" s="5">
        <f t="shared" si="541"/>
        <v>0</v>
      </c>
      <c r="AC538" s="5">
        <f t="shared" si="542"/>
        <v>0</v>
      </c>
      <c r="AD538" s="5">
        <f t="shared" si="543"/>
        <v>50</v>
      </c>
      <c r="AE538" s="5">
        <f t="shared" si="544"/>
        <v>0</v>
      </c>
      <c r="AF538" s="5">
        <f t="shared" si="544"/>
        <v>0</v>
      </c>
      <c r="AG538" s="5">
        <f t="shared" si="545"/>
        <v>0</v>
      </c>
      <c r="AH538" s="5">
        <f t="shared" si="546"/>
        <v>0</v>
      </c>
      <c r="AI538" s="12">
        <f t="shared" si="545"/>
        <v>0</v>
      </c>
      <c r="AK538" s="11" t="s">
        <v>4</v>
      </c>
      <c r="AL538" s="5" t="str">
        <f t="shared" si="547"/>
        <v>N/D</v>
      </c>
      <c r="AM538" s="5" t="str">
        <f t="shared" si="548"/>
        <v>N/D</v>
      </c>
      <c r="AN538" s="5">
        <f t="shared" si="549"/>
        <v>-100</v>
      </c>
      <c r="AO538" s="5" t="str">
        <f t="shared" si="550"/>
        <v>N/D</v>
      </c>
      <c r="AP538" s="5" t="str">
        <f t="shared" si="551"/>
        <v>N/D</v>
      </c>
      <c r="AQ538" s="5">
        <f t="shared" si="552"/>
        <v>-50</v>
      </c>
      <c r="AR538" s="5">
        <f t="shared" si="553"/>
        <v>0</v>
      </c>
      <c r="AS538" s="5">
        <f t="shared" si="554"/>
        <v>-100</v>
      </c>
      <c r="AT538" s="5" t="str">
        <f t="shared" si="555"/>
        <v>N/D</v>
      </c>
      <c r="AU538" s="5" t="str">
        <f t="shared" si="556"/>
        <v>N/D</v>
      </c>
      <c r="AV538" s="5">
        <f t="shared" si="556"/>
        <v>-100</v>
      </c>
      <c r="AW538" s="5" t="str">
        <f t="shared" si="557"/>
        <v>N/D</v>
      </c>
      <c r="AX538" s="5" t="str">
        <f t="shared" si="558"/>
        <v>N/D</v>
      </c>
      <c r="AY538" s="5" t="str">
        <f t="shared" si="559"/>
        <v>N/D</v>
      </c>
      <c r="AZ538" s="12" t="str">
        <f t="shared" si="558"/>
        <v>N/D</v>
      </c>
    </row>
    <row r="539" spans="1:52" ht="11.1" customHeight="1" x14ac:dyDescent="0.2">
      <c r="A539" s="4" t="s">
        <v>5</v>
      </c>
      <c r="B539" s="17">
        <v>0</v>
      </c>
      <c r="C539" s="17">
        <v>0</v>
      </c>
      <c r="D539" s="17">
        <v>0</v>
      </c>
      <c r="E539" s="17">
        <v>0</v>
      </c>
      <c r="F539" s="17">
        <v>0</v>
      </c>
      <c r="G539" s="17">
        <v>0</v>
      </c>
      <c r="H539" s="17">
        <v>0</v>
      </c>
      <c r="I539" s="17">
        <v>0</v>
      </c>
      <c r="J539" s="17">
        <v>0</v>
      </c>
      <c r="K539" s="17">
        <v>0</v>
      </c>
      <c r="L539" s="17">
        <v>0</v>
      </c>
      <c r="M539" s="17">
        <v>0</v>
      </c>
      <c r="N539" s="17">
        <v>0</v>
      </c>
      <c r="O539" s="17">
        <v>0</v>
      </c>
      <c r="P539" s="17">
        <v>0</v>
      </c>
      <c r="Q539" s="36">
        <v>0</v>
      </c>
      <c r="S539" s="11" t="s">
        <v>5</v>
      </c>
      <c r="T539" s="5">
        <f t="shared" si="533"/>
        <v>0</v>
      </c>
      <c r="U539" s="5" t="e">
        <f t="shared" si="534"/>
        <v>#DIV/0!</v>
      </c>
      <c r="V539" s="5">
        <f t="shared" si="535"/>
        <v>0</v>
      </c>
      <c r="W539" s="5">
        <f t="shared" si="536"/>
        <v>0</v>
      </c>
      <c r="X539" s="5" t="e">
        <f t="shared" si="537"/>
        <v>#DIV/0!</v>
      </c>
      <c r="Y539" s="5">
        <f t="shared" si="538"/>
        <v>0</v>
      </c>
      <c r="Z539" s="5">
        <f t="shared" si="539"/>
        <v>0</v>
      </c>
      <c r="AA539" s="5">
        <f t="shared" si="540"/>
        <v>0</v>
      </c>
      <c r="AB539" s="5">
        <f t="shared" si="541"/>
        <v>0</v>
      </c>
      <c r="AC539" s="5">
        <f t="shared" si="542"/>
        <v>0</v>
      </c>
      <c r="AD539" s="5">
        <f t="shared" si="543"/>
        <v>0</v>
      </c>
      <c r="AE539" s="5">
        <f t="shared" si="544"/>
        <v>0</v>
      </c>
      <c r="AF539" s="5">
        <f t="shared" si="544"/>
        <v>0</v>
      </c>
      <c r="AG539" s="5">
        <f t="shared" si="545"/>
        <v>0</v>
      </c>
      <c r="AH539" s="5">
        <f t="shared" si="546"/>
        <v>0</v>
      </c>
      <c r="AI539" s="12">
        <f t="shared" si="545"/>
        <v>0</v>
      </c>
      <c r="AK539" s="11" t="s">
        <v>5</v>
      </c>
      <c r="AL539" s="5" t="str">
        <f t="shared" si="547"/>
        <v>N/D</v>
      </c>
      <c r="AM539" s="5" t="str">
        <f t="shared" si="548"/>
        <v>N/D</v>
      </c>
      <c r="AN539" s="5" t="str">
        <f t="shared" si="549"/>
        <v>N/D</v>
      </c>
      <c r="AO539" s="5" t="str">
        <f t="shared" si="550"/>
        <v>N/D</v>
      </c>
      <c r="AP539" s="5" t="str">
        <f t="shared" si="551"/>
        <v>N/D</v>
      </c>
      <c r="AQ539" s="5" t="str">
        <f t="shared" si="552"/>
        <v>N/D</v>
      </c>
      <c r="AR539" s="5" t="str">
        <f t="shared" si="553"/>
        <v>N/D</v>
      </c>
      <c r="AS539" s="5" t="str">
        <f t="shared" si="554"/>
        <v>N/D</v>
      </c>
      <c r="AT539" s="5" t="str">
        <f t="shared" si="555"/>
        <v>N/D</v>
      </c>
      <c r="AU539" s="5" t="str">
        <f t="shared" si="556"/>
        <v>N/D</v>
      </c>
      <c r="AV539" s="5" t="str">
        <f t="shared" si="556"/>
        <v>N/D</v>
      </c>
      <c r="AW539" s="5" t="str">
        <f t="shared" si="557"/>
        <v>N/D</v>
      </c>
      <c r="AX539" s="5" t="str">
        <f t="shared" si="558"/>
        <v>N/D</v>
      </c>
      <c r="AY539" s="5" t="str">
        <f t="shared" si="559"/>
        <v>N/D</v>
      </c>
      <c r="AZ539" s="12" t="str">
        <f t="shared" si="558"/>
        <v>N/D</v>
      </c>
    </row>
    <row r="540" spans="1:52" ht="11.1" customHeight="1" x14ac:dyDescent="0.2">
      <c r="A540" s="4" t="s">
        <v>6</v>
      </c>
      <c r="B540" s="17">
        <v>0</v>
      </c>
      <c r="C540" s="17">
        <v>0</v>
      </c>
      <c r="D540" s="17">
        <v>0</v>
      </c>
      <c r="E540" s="17">
        <v>0</v>
      </c>
      <c r="F540" s="17">
        <v>0</v>
      </c>
      <c r="G540" s="17">
        <v>0</v>
      </c>
      <c r="H540" s="17">
        <v>0</v>
      </c>
      <c r="I540" s="17">
        <v>0</v>
      </c>
      <c r="J540" s="17">
        <v>0</v>
      </c>
      <c r="K540" s="17">
        <v>0</v>
      </c>
      <c r="L540" s="17">
        <v>0</v>
      </c>
      <c r="M540" s="17">
        <v>0</v>
      </c>
      <c r="N540" s="17">
        <v>0</v>
      </c>
      <c r="O540" s="17">
        <v>0</v>
      </c>
      <c r="P540" s="17">
        <v>0</v>
      </c>
      <c r="Q540" s="36">
        <v>0</v>
      </c>
      <c r="S540" s="11" t="s">
        <v>6</v>
      </c>
      <c r="T540" s="5">
        <f t="shared" si="533"/>
        <v>0</v>
      </c>
      <c r="U540" s="5" t="e">
        <f t="shared" si="534"/>
        <v>#DIV/0!</v>
      </c>
      <c r="V540" s="5">
        <f t="shared" si="535"/>
        <v>0</v>
      </c>
      <c r="W540" s="5">
        <f t="shared" si="536"/>
        <v>0</v>
      </c>
      <c r="X540" s="5" t="e">
        <f t="shared" si="537"/>
        <v>#DIV/0!</v>
      </c>
      <c r="Y540" s="5">
        <f t="shared" si="538"/>
        <v>0</v>
      </c>
      <c r="Z540" s="5">
        <f t="shared" si="539"/>
        <v>0</v>
      </c>
      <c r="AA540" s="5">
        <f t="shared" si="540"/>
        <v>0</v>
      </c>
      <c r="AB540" s="5">
        <f t="shared" si="541"/>
        <v>0</v>
      </c>
      <c r="AC540" s="5">
        <f t="shared" si="542"/>
        <v>0</v>
      </c>
      <c r="AD540" s="5">
        <f t="shared" si="543"/>
        <v>0</v>
      </c>
      <c r="AE540" s="5">
        <f t="shared" si="544"/>
        <v>0</v>
      </c>
      <c r="AF540" s="5">
        <f t="shared" si="544"/>
        <v>0</v>
      </c>
      <c r="AG540" s="5">
        <f t="shared" si="545"/>
        <v>0</v>
      </c>
      <c r="AH540" s="5">
        <f t="shared" si="546"/>
        <v>0</v>
      </c>
      <c r="AI540" s="12">
        <f t="shared" si="545"/>
        <v>0</v>
      </c>
      <c r="AK540" s="11" t="s">
        <v>6</v>
      </c>
      <c r="AL540" s="5" t="str">
        <f t="shared" si="547"/>
        <v>N/D</v>
      </c>
      <c r="AM540" s="5" t="str">
        <f t="shared" si="548"/>
        <v>N/D</v>
      </c>
      <c r="AN540" s="5" t="str">
        <f t="shared" si="549"/>
        <v>N/D</v>
      </c>
      <c r="AO540" s="5" t="str">
        <f t="shared" si="550"/>
        <v>N/D</v>
      </c>
      <c r="AP540" s="5" t="str">
        <f t="shared" si="551"/>
        <v>N/D</v>
      </c>
      <c r="AQ540" s="5" t="str">
        <f t="shared" si="552"/>
        <v>N/D</v>
      </c>
      <c r="AR540" s="5" t="str">
        <f t="shared" si="553"/>
        <v>N/D</v>
      </c>
      <c r="AS540" s="5" t="str">
        <f t="shared" si="554"/>
        <v>N/D</v>
      </c>
      <c r="AT540" s="5" t="str">
        <f t="shared" si="555"/>
        <v>N/D</v>
      </c>
      <c r="AU540" s="5" t="str">
        <f t="shared" si="556"/>
        <v>N/D</v>
      </c>
      <c r="AV540" s="5" t="str">
        <f t="shared" si="556"/>
        <v>N/D</v>
      </c>
      <c r="AW540" s="5" t="str">
        <f t="shared" si="557"/>
        <v>N/D</v>
      </c>
      <c r="AX540" s="5" t="str">
        <f t="shared" si="558"/>
        <v>N/D</v>
      </c>
      <c r="AY540" s="5" t="str">
        <f t="shared" si="559"/>
        <v>N/D</v>
      </c>
      <c r="AZ540" s="12" t="str">
        <f t="shared" si="558"/>
        <v>N/D</v>
      </c>
    </row>
    <row r="541" spans="1:52" ht="11.1" customHeight="1" x14ac:dyDescent="0.2">
      <c r="A541" s="4" t="s">
        <v>7</v>
      </c>
      <c r="B541" s="17">
        <v>0</v>
      </c>
      <c r="C541" s="17">
        <v>0</v>
      </c>
      <c r="D541" s="17">
        <v>1</v>
      </c>
      <c r="E541" s="17">
        <v>1</v>
      </c>
      <c r="F541" s="17">
        <v>0</v>
      </c>
      <c r="G541" s="17">
        <v>2</v>
      </c>
      <c r="H541" s="17">
        <v>1</v>
      </c>
      <c r="I541" s="17">
        <v>1</v>
      </c>
      <c r="J541" s="17">
        <v>1</v>
      </c>
      <c r="K541" s="17">
        <v>1</v>
      </c>
      <c r="L541" s="17">
        <v>0</v>
      </c>
      <c r="M541" s="17">
        <v>0</v>
      </c>
      <c r="N541" s="17">
        <v>0</v>
      </c>
      <c r="O541" s="17">
        <v>1</v>
      </c>
      <c r="P541" s="17">
        <v>1</v>
      </c>
      <c r="Q541" s="36">
        <v>1</v>
      </c>
      <c r="S541" s="11" t="s">
        <v>7</v>
      </c>
      <c r="T541" s="5">
        <f t="shared" si="533"/>
        <v>0</v>
      </c>
      <c r="U541" s="5" t="e">
        <f t="shared" si="534"/>
        <v>#DIV/0!</v>
      </c>
      <c r="V541" s="5">
        <f t="shared" si="535"/>
        <v>50</v>
      </c>
      <c r="W541" s="5">
        <f t="shared" si="536"/>
        <v>100</v>
      </c>
      <c r="X541" s="5" t="e">
        <f t="shared" si="537"/>
        <v>#DIV/0!</v>
      </c>
      <c r="Y541" s="5">
        <f t="shared" si="538"/>
        <v>50</v>
      </c>
      <c r="Z541" s="5">
        <f t="shared" si="539"/>
        <v>50</v>
      </c>
      <c r="AA541" s="5">
        <f t="shared" si="540"/>
        <v>25</v>
      </c>
      <c r="AB541" s="5">
        <f t="shared" si="541"/>
        <v>50</v>
      </c>
      <c r="AC541" s="5">
        <f t="shared" si="542"/>
        <v>33.333333333333329</v>
      </c>
      <c r="AD541" s="5">
        <f t="shared" si="543"/>
        <v>0</v>
      </c>
      <c r="AE541" s="5">
        <f t="shared" si="544"/>
        <v>0</v>
      </c>
      <c r="AF541" s="5">
        <f t="shared" si="544"/>
        <v>0</v>
      </c>
      <c r="AG541" s="5">
        <f t="shared" si="545"/>
        <v>50</v>
      </c>
      <c r="AH541" s="5">
        <f t="shared" si="546"/>
        <v>100</v>
      </c>
      <c r="AI541" s="12">
        <f t="shared" si="545"/>
        <v>100</v>
      </c>
      <c r="AK541" s="11" t="s">
        <v>7</v>
      </c>
      <c r="AL541" s="5" t="str">
        <f t="shared" si="547"/>
        <v>N/D</v>
      </c>
      <c r="AM541" s="5" t="str">
        <f t="shared" si="548"/>
        <v>N/D</v>
      </c>
      <c r="AN541" s="5">
        <f t="shared" si="549"/>
        <v>0</v>
      </c>
      <c r="AO541" s="5">
        <f t="shared" si="550"/>
        <v>-100</v>
      </c>
      <c r="AP541" s="5" t="str">
        <f t="shared" si="551"/>
        <v>N/D</v>
      </c>
      <c r="AQ541" s="5">
        <f t="shared" si="552"/>
        <v>-50</v>
      </c>
      <c r="AR541" s="5">
        <f t="shared" si="553"/>
        <v>0</v>
      </c>
      <c r="AS541" s="5">
        <f t="shared" si="554"/>
        <v>0</v>
      </c>
      <c r="AT541" s="5">
        <f t="shared" si="555"/>
        <v>0</v>
      </c>
      <c r="AU541" s="5">
        <f t="shared" si="556"/>
        <v>-100</v>
      </c>
      <c r="AV541" s="5" t="str">
        <f t="shared" si="556"/>
        <v>N/D</v>
      </c>
      <c r="AW541" s="5" t="str">
        <f t="shared" si="557"/>
        <v>N/D</v>
      </c>
      <c r="AX541" s="5" t="str">
        <f t="shared" si="558"/>
        <v>N/D</v>
      </c>
      <c r="AY541" s="5">
        <f t="shared" si="559"/>
        <v>0</v>
      </c>
      <c r="AZ541" s="12">
        <f t="shared" si="558"/>
        <v>0</v>
      </c>
    </row>
    <row r="542" spans="1:52" ht="11.1" customHeight="1" x14ac:dyDescent="0.2">
      <c r="A542" s="4" t="s">
        <v>8</v>
      </c>
      <c r="B542" s="17">
        <v>1</v>
      </c>
      <c r="C542" s="17">
        <v>0</v>
      </c>
      <c r="D542" s="17">
        <v>0</v>
      </c>
      <c r="E542" s="17">
        <v>0</v>
      </c>
      <c r="F542" s="17">
        <v>0</v>
      </c>
      <c r="G542" s="17">
        <v>0</v>
      </c>
      <c r="H542" s="17">
        <v>0</v>
      </c>
      <c r="I542" s="17">
        <v>0</v>
      </c>
      <c r="J542" s="17">
        <v>0</v>
      </c>
      <c r="K542" s="17">
        <v>0</v>
      </c>
      <c r="L542" s="17">
        <v>0</v>
      </c>
      <c r="M542" s="17">
        <v>0</v>
      </c>
      <c r="N542" s="17">
        <v>1</v>
      </c>
      <c r="O542" s="17">
        <v>0</v>
      </c>
      <c r="P542" s="17">
        <v>0</v>
      </c>
      <c r="Q542" s="36">
        <v>0</v>
      </c>
      <c r="S542" s="11" t="s">
        <v>8</v>
      </c>
      <c r="T542" s="5">
        <f t="shared" si="533"/>
        <v>33.333333333333329</v>
      </c>
      <c r="U542" s="5" t="e">
        <f t="shared" si="534"/>
        <v>#DIV/0!</v>
      </c>
      <c r="V542" s="5">
        <f t="shared" si="535"/>
        <v>0</v>
      </c>
      <c r="W542" s="5">
        <f t="shared" si="536"/>
        <v>0</v>
      </c>
      <c r="X542" s="5" t="e">
        <f t="shared" si="537"/>
        <v>#DIV/0!</v>
      </c>
      <c r="Y542" s="5">
        <f t="shared" si="538"/>
        <v>0</v>
      </c>
      <c r="Z542" s="5">
        <f t="shared" si="539"/>
        <v>0</v>
      </c>
      <c r="AA542" s="5">
        <f t="shared" si="540"/>
        <v>0</v>
      </c>
      <c r="AB542" s="5">
        <f t="shared" si="541"/>
        <v>0</v>
      </c>
      <c r="AC542" s="5">
        <f t="shared" si="542"/>
        <v>0</v>
      </c>
      <c r="AD542" s="5">
        <f t="shared" si="543"/>
        <v>0</v>
      </c>
      <c r="AE542" s="5">
        <f t="shared" si="544"/>
        <v>0</v>
      </c>
      <c r="AF542" s="5">
        <f t="shared" si="544"/>
        <v>100</v>
      </c>
      <c r="AG542" s="5">
        <f t="shared" si="545"/>
        <v>0</v>
      </c>
      <c r="AH542" s="5">
        <f t="shared" si="546"/>
        <v>0</v>
      </c>
      <c r="AI542" s="12">
        <f t="shared" si="545"/>
        <v>0</v>
      </c>
      <c r="AK542" s="11" t="s">
        <v>8</v>
      </c>
      <c r="AL542" s="5">
        <f t="shared" si="547"/>
        <v>-100</v>
      </c>
      <c r="AM542" s="5" t="str">
        <f t="shared" si="548"/>
        <v>N/D</v>
      </c>
      <c r="AN542" s="5" t="str">
        <f t="shared" si="549"/>
        <v>N/D</v>
      </c>
      <c r="AO542" s="5" t="str">
        <f t="shared" si="550"/>
        <v>N/D</v>
      </c>
      <c r="AP542" s="5" t="str">
        <f t="shared" si="551"/>
        <v>N/D</v>
      </c>
      <c r="AQ542" s="5" t="str">
        <f t="shared" si="552"/>
        <v>N/D</v>
      </c>
      <c r="AR542" s="5" t="str">
        <f t="shared" si="553"/>
        <v>N/D</v>
      </c>
      <c r="AS542" s="5" t="str">
        <f t="shared" si="554"/>
        <v>N/D</v>
      </c>
      <c r="AT542" s="5" t="str">
        <f t="shared" si="555"/>
        <v>N/D</v>
      </c>
      <c r="AU542" s="5" t="str">
        <f t="shared" si="556"/>
        <v>N/D</v>
      </c>
      <c r="AV542" s="5" t="str">
        <f t="shared" si="556"/>
        <v>N/D</v>
      </c>
      <c r="AW542" s="5" t="str">
        <f t="shared" si="557"/>
        <v>N/D</v>
      </c>
      <c r="AX542" s="5">
        <f t="shared" si="558"/>
        <v>-100</v>
      </c>
      <c r="AY542" s="5" t="str">
        <f t="shared" si="559"/>
        <v>N/D</v>
      </c>
      <c r="AZ542" s="12" t="str">
        <f t="shared" si="558"/>
        <v>N/D</v>
      </c>
    </row>
    <row r="543" spans="1:52" ht="11.1" customHeight="1" x14ac:dyDescent="0.2">
      <c r="A543" s="4" t="s">
        <v>9</v>
      </c>
      <c r="B543" s="17">
        <v>1</v>
      </c>
      <c r="C543" s="17">
        <v>0</v>
      </c>
      <c r="D543" s="17">
        <v>0</v>
      </c>
      <c r="E543" s="17">
        <v>0</v>
      </c>
      <c r="F543" s="17">
        <v>0</v>
      </c>
      <c r="G543" s="17">
        <v>0</v>
      </c>
      <c r="H543" s="17">
        <v>0</v>
      </c>
      <c r="I543" s="17">
        <v>2</v>
      </c>
      <c r="J543" s="17">
        <v>0</v>
      </c>
      <c r="K543" s="17">
        <v>1</v>
      </c>
      <c r="L543" s="17">
        <v>0</v>
      </c>
      <c r="M543" s="17">
        <v>0</v>
      </c>
      <c r="N543" s="17">
        <v>0</v>
      </c>
      <c r="O543" s="17">
        <v>1</v>
      </c>
      <c r="P543" s="17">
        <v>0</v>
      </c>
      <c r="Q543" s="36">
        <v>0</v>
      </c>
      <c r="S543" s="11" t="s">
        <v>9</v>
      </c>
      <c r="T543" s="5">
        <f t="shared" si="533"/>
        <v>33.333333333333329</v>
      </c>
      <c r="U543" s="5" t="e">
        <f t="shared" si="534"/>
        <v>#DIV/0!</v>
      </c>
      <c r="V543" s="5">
        <f t="shared" si="535"/>
        <v>0</v>
      </c>
      <c r="W543" s="5">
        <f t="shared" si="536"/>
        <v>0</v>
      </c>
      <c r="X543" s="5" t="e">
        <f t="shared" si="537"/>
        <v>#DIV/0!</v>
      </c>
      <c r="Y543" s="5">
        <f t="shared" si="538"/>
        <v>0</v>
      </c>
      <c r="Z543" s="5">
        <f t="shared" si="539"/>
        <v>0</v>
      </c>
      <c r="AA543" s="5">
        <f t="shared" si="540"/>
        <v>50</v>
      </c>
      <c r="AB543" s="5">
        <f t="shared" si="541"/>
        <v>0</v>
      </c>
      <c r="AC543" s="5">
        <f t="shared" si="542"/>
        <v>33.333333333333329</v>
      </c>
      <c r="AD543" s="5">
        <f t="shared" si="543"/>
        <v>0</v>
      </c>
      <c r="AE543" s="5">
        <f t="shared" si="544"/>
        <v>0</v>
      </c>
      <c r="AF543" s="5">
        <f t="shared" si="544"/>
        <v>0</v>
      </c>
      <c r="AG543" s="5">
        <f t="shared" si="545"/>
        <v>50</v>
      </c>
      <c r="AH543" s="5">
        <f t="shared" si="546"/>
        <v>0</v>
      </c>
      <c r="AI543" s="12">
        <f t="shared" si="545"/>
        <v>0</v>
      </c>
      <c r="AK543" s="11" t="s">
        <v>9</v>
      </c>
      <c r="AL543" s="5">
        <f t="shared" si="547"/>
        <v>-100</v>
      </c>
      <c r="AM543" s="5" t="str">
        <f t="shared" si="548"/>
        <v>N/D</v>
      </c>
      <c r="AN543" s="5" t="str">
        <f t="shared" si="549"/>
        <v>N/D</v>
      </c>
      <c r="AO543" s="5" t="str">
        <f t="shared" si="550"/>
        <v>N/D</v>
      </c>
      <c r="AP543" s="5" t="str">
        <f t="shared" si="551"/>
        <v>N/D</v>
      </c>
      <c r="AQ543" s="5" t="str">
        <f t="shared" si="552"/>
        <v>N/D</v>
      </c>
      <c r="AR543" s="5" t="str">
        <f t="shared" si="553"/>
        <v>N/D</v>
      </c>
      <c r="AS543" s="5">
        <f t="shared" si="554"/>
        <v>-100</v>
      </c>
      <c r="AT543" s="5" t="str">
        <f t="shared" si="555"/>
        <v>N/D</v>
      </c>
      <c r="AU543" s="5">
        <f t="shared" si="556"/>
        <v>-100</v>
      </c>
      <c r="AV543" s="5" t="str">
        <f t="shared" si="556"/>
        <v>N/D</v>
      </c>
      <c r="AW543" s="5" t="str">
        <f t="shared" si="557"/>
        <v>N/D</v>
      </c>
      <c r="AX543" s="5" t="str">
        <f t="shared" si="558"/>
        <v>N/D</v>
      </c>
      <c r="AY543" s="5">
        <f t="shared" si="559"/>
        <v>-100</v>
      </c>
      <c r="AZ543" s="12" t="str">
        <f t="shared" si="558"/>
        <v>N/D</v>
      </c>
    </row>
    <row r="544" spans="1:52" ht="11.1" customHeight="1" x14ac:dyDescent="0.2">
      <c r="A544" s="4" t="s">
        <v>10</v>
      </c>
      <c r="B544" s="17">
        <v>0</v>
      </c>
      <c r="C544" s="17">
        <v>0</v>
      </c>
      <c r="D544" s="17">
        <v>0</v>
      </c>
      <c r="E544" s="17">
        <v>0</v>
      </c>
      <c r="F544" s="17">
        <v>0</v>
      </c>
      <c r="G544" s="17">
        <v>0</v>
      </c>
      <c r="H544" s="17">
        <v>0</v>
      </c>
      <c r="I544" s="17">
        <v>0</v>
      </c>
      <c r="J544" s="17">
        <v>0</v>
      </c>
      <c r="K544" s="17">
        <v>0</v>
      </c>
      <c r="L544" s="17">
        <v>0</v>
      </c>
      <c r="M544" s="17">
        <v>0</v>
      </c>
      <c r="N544" s="17">
        <v>0</v>
      </c>
      <c r="O544" s="17">
        <v>0</v>
      </c>
      <c r="P544" s="17">
        <v>0</v>
      </c>
      <c r="Q544" s="36">
        <v>0</v>
      </c>
      <c r="S544" s="11" t="s">
        <v>10</v>
      </c>
      <c r="T544" s="5">
        <f t="shared" si="533"/>
        <v>0</v>
      </c>
      <c r="U544" s="5" t="e">
        <f t="shared" si="534"/>
        <v>#DIV/0!</v>
      </c>
      <c r="V544" s="5">
        <f t="shared" si="535"/>
        <v>0</v>
      </c>
      <c r="W544" s="5">
        <f t="shared" si="536"/>
        <v>0</v>
      </c>
      <c r="X544" s="5" t="e">
        <f t="shared" si="537"/>
        <v>#DIV/0!</v>
      </c>
      <c r="Y544" s="5">
        <f t="shared" si="538"/>
        <v>0</v>
      </c>
      <c r="Z544" s="5">
        <f t="shared" si="539"/>
        <v>0</v>
      </c>
      <c r="AA544" s="5">
        <f t="shared" si="540"/>
        <v>0</v>
      </c>
      <c r="AB544" s="5">
        <f t="shared" si="541"/>
        <v>0</v>
      </c>
      <c r="AC544" s="5">
        <f t="shared" si="542"/>
        <v>0</v>
      </c>
      <c r="AD544" s="5">
        <f t="shared" si="543"/>
        <v>0</v>
      </c>
      <c r="AE544" s="5">
        <f t="shared" si="544"/>
        <v>0</v>
      </c>
      <c r="AF544" s="5">
        <f t="shared" si="544"/>
        <v>0</v>
      </c>
      <c r="AG544" s="5">
        <f t="shared" si="545"/>
        <v>0</v>
      </c>
      <c r="AH544" s="5">
        <f t="shared" si="546"/>
        <v>0</v>
      </c>
      <c r="AI544" s="12">
        <f t="shared" si="545"/>
        <v>0</v>
      </c>
      <c r="AK544" s="11" t="s">
        <v>10</v>
      </c>
      <c r="AL544" s="5" t="str">
        <f t="shared" si="547"/>
        <v>N/D</v>
      </c>
      <c r="AM544" s="5" t="str">
        <f t="shared" si="548"/>
        <v>N/D</v>
      </c>
      <c r="AN544" s="5" t="str">
        <f t="shared" si="549"/>
        <v>N/D</v>
      </c>
      <c r="AO544" s="5" t="str">
        <f t="shared" si="550"/>
        <v>N/D</v>
      </c>
      <c r="AP544" s="5" t="str">
        <f t="shared" si="551"/>
        <v>N/D</v>
      </c>
      <c r="AQ544" s="5" t="str">
        <f t="shared" si="552"/>
        <v>N/D</v>
      </c>
      <c r="AR544" s="5" t="str">
        <f t="shared" si="553"/>
        <v>N/D</v>
      </c>
      <c r="AS544" s="5" t="str">
        <f t="shared" si="554"/>
        <v>N/D</v>
      </c>
      <c r="AT544" s="5" t="str">
        <f t="shared" si="555"/>
        <v>N/D</v>
      </c>
      <c r="AU544" s="5" t="str">
        <f t="shared" si="556"/>
        <v>N/D</v>
      </c>
      <c r="AV544" s="5" t="str">
        <f t="shared" si="556"/>
        <v>N/D</v>
      </c>
      <c r="AW544" s="5" t="str">
        <f t="shared" si="557"/>
        <v>N/D</v>
      </c>
      <c r="AX544" s="5" t="str">
        <f t="shared" si="558"/>
        <v>N/D</v>
      </c>
      <c r="AY544" s="5" t="str">
        <f t="shared" si="559"/>
        <v>N/D</v>
      </c>
      <c r="AZ544" s="12" t="str">
        <f t="shared" si="558"/>
        <v>N/D</v>
      </c>
    </row>
    <row r="545" spans="1:52" ht="11.1" customHeight="1" x14ac:dyDescent="0.2">
      <c r="A545" s="4" t="s">
        <v>43</v>
      </c>
      <c r="B545" s="17">
        <v>0</v>
      </c>
      <c r="C545" s="17">
        <v>0</v>
      </c>
      <c r="D545" s="17">
        <v>0</v>
      </c>
      <c r="E545" s="17">
        <v>0</v>
      </c>
      <c r="F545" s="17">
        <v>0</v>
      </c>
      <c r="G545" s="17">
        <v>0</v>
      </c>
      <c r="H545" s="17">
        <v>0</v>
      </c>
      <c r="I545" s="17">
        <v>0</v>
      </c>
      <c r="J545" s="17">
        <v>0</v>
      </c>
      <c r="K545" s="17">
        <v>1</v>
      </c>
      <c r="L545" s="17">
        <v>0</v>
      </c>
      <c r="M545" s="17">
        <v>0</v>
      </c>
      <c r="N545" s="17">
        <v>0</v>
      </c>
      <c r="O545" s="17">
        <v>0</v>
      </c>
      <c r="P545" s="17">
        <v>0</v>
      </c>
      <c r="Q545" s="36">
        <v>0</v>
      </c>
      <c r="S545" s="11" t="s">
        <v>43</v>
      </c>
      <c r="T545" s="5">
        <f t="shared" si="533"/>
        <v>0</v>
      </c>
      <c r="U545" s="5" t="e">
        <f t="shared" si="534"/>
        <v>#DIV/0!</v>
      </c>
      <c r="V545" s="5">
        <f t="shared" si="535"/>
        <v>0</v>
      </c>
      <c r="W545" s="5">
        <f t="shared" si="536"/>
        <v>0</v>
      </c>
      <c r="X545" s="5" t="e">
        <f t="shared" si="537"/>
        <v>#DIV/0!</v>
      </c>
      <c r="Y545" s="5">
        <f t="shared" si="538"/>
        <v>0</v>
      </c>
      <c r="Z545" s="5">
        <f t="shared" si="539"/>
        <v>0</v>
      </c>
      <c r="AA545" s="5">
        <f t="shared" si="540"/>
        <v>0</v>
      </c>
      <c r="AB545" s="5">
        <f t="shared" si="541"/>
        <v>0</v>
      </c>
      <c r="AC545" s="5">
        <f t="shared" si="542"/>
        <v>33.333333333333329</v>
      </c>
      <c r="AD545" s="5">
        <f t="shared" si="543"/>
        <v>0</v>
      </c>
      <c r="AE545" s="5">
        <f t="shared" si="544"/>
        <v>0</v>
      </c>
      <c r="AF545" s="5">
        <f t="shared" si="544"/>
        <v>0</v>
      </c>
      <c r="AG545" s="5">
        <f t="shared" si="545"/>
        <v>0</v>
      </c>
      <c r="AH545" s="5">
        <f t="shared" si="546"/>
        <v>0</v>
      </c>
      <c r="AI545" s="12">
        <f t="shared" si="545"/>
        <v>0</v>
      </c>
      <c r="AK545" s="11" t="s">
        <v>43</v>
      </c>
      <c r="AL545" s="5" t="str">
        <f t="shared" si="547"/>
        <v>N/D</v>
      </c>
      <c r="AM545" s="5" t="str">
        <f t="shared" si="548"/>
        <v>N/D</v>
      </c>
      <c r="AN545" s="5" t="str">
        <f t="shared" si="549"/>
        <v>N/D</v>
      </c>
      <c r="AO545" s="5" t="str">
        <f t="shared" si="550"/>
        <v>N/D</v>
      </c>
      <c r="AP545" s="5" t="str">
        <f t="shared" si="551"/>
        <v>N/D</v>
      </c>
      <c r="AQ545" s="5" t="str">
        <f t="shared" si="552"/>
        <v>N/D</v>
      </c>
      <c r="AR545" s="5" t="str">
        <f t="shared" si="553"/>
        <v>N/D</v>
      </c>
      <c r="AS545" s="5" t="str">
        <f t="shared" si="554"/>
        <v>N/D</v>
      </c>
      <c r="AT545" s="5" t="str">
        <f t="shared" si="555"/>
        <v>N/D</v>
      </c>
      <c r="AU545" s="5">
        <f t="shared" si="556"/>
        <v>-100</v>
      </c>
      <c r="AV545" s="5" t="str">
        <f t="shared" si="556"/>
        <v>N/D</v>
      </c>
      <c r="AW545" s="5" t="str">
        <f t="shared" si="557"/>
        <v>N/D</v>
      </c>
      <c r="AX545" s="5" t="str">
        <f t="shared" si="558"/>
        <v>N/D</v>
      </c>
      <c r="AY545" s="5" t="str">
        <f t="shared" si="559"/>
        <v>N/D</v>
      </c>
      <c r="AZ545" s="12" t="str">
        <f t="shared" si="558"/>
        <v>N/D</v>
      </c>
    </row>
    <row r="546" spans="1:52" ht="11.1" customHeight="1" x14ac:dyDescent="0.2">
      <c r="A546" s="4" t="s">
        <v>11</v>
      </c>
      <c r="B546" s="17">
        <v>0</v>
      </c>
      <c r="C546" s="17">
        <v>0</v>
      </c>
      <c r="D546" s="17">
        <v>0</v>
      </c>
      <c r="E546" s="17">
        <v>0</v>
      </c>
      <c r="F546" s="17">
        <v>0</v>
      </c>
      <c r="G546" s="17">
        <v>0</v>
      </c>
      <c r="H546" s="17">
        <v>0</v>
      </c>
      <c r="I546" s="17">
        <v>0</v>
      </c>
      <c r="J546" s="17">
        <v>0</v>
      </c>
      <c r="K546" s="17">
        <v>0</v>
      </c>
      <c r="L546" s="17">
        <v>0</v>
      </c>
      <c r="M546" s="17">
        <v>0</v>
      </c>
      <c r="N546" s="17">
        <v>0</v>
      </c>
      <c r="O546" s="17">
        <v>0</v>
      </c>
      <c r="P546" s="17">
        <v>0</v>
      </c>
      <c r="Q546" s="36">
        <v>0</v>
      </c>
      <c r="S546" s="11" t="s">
        <v>11</v>
      </c>
      <c r="T546" s="5">
        <f t="shared" si="533"/>
        <v>0</v>
      </c>
      <c r="U546" s="5" t="e">
        <f t="shared" si="534"/>
        <v>#DIV/0!</v>
      </c>
      <c r="V546" s="5">
        <f t="shared" si="535"/>
        <v>0</v>
      </c>
      <c r="W546" s="5">
        <f t="shared" si="536"/>
        <v>0</v>
      </c>
      <c r="X546" s="5" t="e">
        <f t="shared" si="537"/>
        <v>#DIV/0!</v>
      </c>
      <c r="Y546" s="5">
        <f t="shared" si="538"/>
        <v>0</v>
      </c>
      <c r="Z546" s="5">
        <f t="shared" si="539"/>
        <v>0</v>
      </c>
      <c r="AA546" s="5">
        <f t="shared" si="540"/>
        <v>0</v>
      </c>
      <c r="AB546" s="5">
        <f t="shared" si="541"/>
        <v>0</v>
      </c>
      <c r="AC546" s="5">
        <f t="shared" si="542"/>
        <v>0</v>
      </c>
      <c r="AD546" s="5">
        <f t="shared" si="543"/>
        <v>0</v>
      </c>
      <c r="AE546" s="5">
        <f t="shared" si="544"/>
        <v>0</v>
      </c>
      <c r="AF546" s="5">
        <f t="shared" si="544"/>
        <v>0</v>
      </c>
      <c r="AG546" s="5">
        <f t="shared" si="545"/>
        <v>0</v>
      </c>
      <c r="AH546" s="5">
        <f t="shared" si="546"/>
        <v>0</v>
      </c>
      <c r="AI546" s="12">
        <f t="shared" si="545"/>
        <v>0</v>
      </c>
      <c r="AK546" s="11" t="s">
        <v>11</v>
      </c>
      <c r="AL546" s="5" t="str">
        <f t="shared" si="547"/>
        <v>N/D</v>
      </c>
      <c r="AM546" s="5" t="str">
        <f t="shared" si="548"/>
        <v>N/D</v>
      </c>
      <c r="AN546" s="5" t="str">
        <f t="shared" si="549"/>
        <v>N/D</v>
      </c>
      <c r="AO546" s="5" t="str">
        <f t="shared" si="550"/>
        <v>N/D</v>
      </c>
      <c r="AP546" s="5" t="str">
        <f t="shared" si="551"/>
        <v>N/D</v>
      </c>
      <c r="AQ546" s="5" t="str">
        <f t="shared" si="552"/>
        <v>N/D</v>
      </c>
      <c r="AR546" s="5" t="str">
        <f t="shared" si="553"/>
        <v>N/D</v>
      </c>
      <c r="AS546" s="5" t="str">
        <f t="shared" si="554"/>
        <v>N/D</v>
      </c>
      <c r="AT546" s="5" t="str">
        <f t="shared" si="555"/>
        <v>N/D</v>
      </c>
      <c r="AU546" s="5" t="str">
        <f t="shared" si="556"/>
        <v>N/D</v>
      </c>
      <c r="AV546" s="5" t="str">
        <f t="shared" si="556"/>
        <v>N/D</v>
      </c>
      <c r="AW546" s="5" t="str">
        <f t="shared" si="557"/>
        <v>N/D</v>
      </c>
      <c r="AX546" s="5" t="str">
        <f t="shared" si="558"/>
        <v>N/D</v>
      </c>
      <c r="AY546" s="5" t="str">
        <f t="shared" si="559"/>
        <v>N/D</v>
      </c>
      <c r="AZ546" s="12" t="str">
        <f t="shared" si="558"/>
        <v>N/D</v>
      </c>
    </row>
    <row r="547" spans="1:52" ht="11.1" customHeight="1" x14ac:dyDescent="0.2">
      <c r="A547" s="4" t="s">
        <v>12</v>
      </c>
      <c r="B547" s="17">
        <v>0</v>
      </c>
      <c r="C547" s="17">
        <v>0</v>
      </c>
      <c r="D547" s="17">
        <v>0</v>
      </c>
      <c r="E547" s="17">
        <v>0</v>
      </c>
      <c r="F547" s="17">
        <v>0</v>
      </c>
      <c r="G547" s="17">
        <v>0</v>
      </c>
      <c r="H547" s="17">
        <v>0</v>
      </c>
      <c r="I547" s="17">
        <v>0</v>
      </c>
      <c r="J547" s="17">
        <v>0</v>
      </c>
      <c r="K547" s="17">
        <v>0</v>
      </c>
      <c r="L547" s="17">
        <v>0</v>
      </c>
      <c r="M547" s="17">
        <v>0</v>
      </c>
      <c r="N547" s="17">
        <v>0</v>
      </c>
      <c r="O547" s="17">
        <v>0</v>
      </c>
      <c r="P547" s="17">
        <v>0</v>
      </c>
      <c r="Q547" s="36">
        <v>0</v>
      </c>
      <c r="S547" s="11" t="s">
        <v>12</v>
      </c>
      <c r="T547" s="5">
        <f t="shared" si="533"/>
        <v>0</v>
      </c>
      <c r="U547" s="5" t="e">
        <f t="shared" si="534"/>
        <v>#DIV/0!</v>
      </c>
      <c r="V547" s="5">
        <f t="shared" si="535"/>
        <v>0</v>
      </c>
      <c r="W547" s="5">
        <f t="shared" si="536"/>
        <v>0</v>
      </c>
      <c r="X547" s="5" t="e">
        <f t="shared" si="537"/>
        <v>#DIV/0!</v>
      </c>
      <c r="Y547" s="5">
        <f t="shared" si="538"/>
        <v>0</v>
      </c>
      <c r="Z547" s="5">
        <f t="shared" si="539"/>
        <v>0</v>
      </c>
      <c r="AA547" s="5">
        <f t="shared" si="540"/>
        <v>0</v>
      </c>
      <c r="AB547" s="5">
        <f t="shared" si="541"/>
        <v>0</v>
      </c>
      <c r="AC547" s="5">
        <f t="shared" si="542"/>
        <v>0</v>
      </c>
      <c r="AD547" s="5">
        <f t="shared" si="543"/>
        <v>0</v>
      </c>
      <c r="AE547" s="5">
        <f t="shared" si="544"/>
        <v>0</v>
      </c>
      <c r="AF547" s="5">
        <f t="shared" si="544"/>
        <v>0</v>
      </c>
      <c r="AG547" s="5">
        <f t="shared" si="545"/>
        <v>0</v>
      </c>
      <c r="AH547" s="5">
        <f t="shared" si="546"/>
        <v>0</v>
      </c>
      <c r="AI547" s="12">
        <f t="shared" si="545"/>
        <v>0</v>
      </c>
      <c r="AK547" s="11" t="s">
        <v>12</v>
      </c>
      <c r="AL547" s="5" t="str">
        <f t="shared" si="547"/>
        <v>N/D</v>
      </c>
      <c r="AM547" s="5" t="str">
        <f t="shared" si="548"/>
        <v>N/D</v>
      </c>
      <c r="AN547" s="5" t="str">
        <f t="shared" si="549"/>
        <v>N/D</v>
      </c>
      <c r="AO547" s="5" t="str">
        <f t="shared" si="550"/>
        <v>N/D</v>
      </c>
      <c r="AP547" s="5" t="str">
        <f t="shared" si="551"/>
        <v>N/D</v>
      </c>
      <c r="AQ547" s="5" t="str">
        <f t="shared" si="552"/>
        <v>N/D</v>
      </c>
      <c r="AR547" s="5" t="str">
        <f t="shared" si="553"/>
        <v>N/D</v>
      </c>
      <c r="AS547" s="5" t="str">
        <f t="shared" si="554"/>
        <v>N/D</v>
      </c>
      <c r="AT547" s="5" t="str">
        <f t="shared" si="555"/>
        <v>N/D</v>
      </c>
      <c r="AU547" s="5" t="str">
        <f t="shared" si="556"/>
        <v>N/D</v>
      </c>
      <c r="AV547" s="5" t="str">
        <f t="shared" si="556"/>
        <v>N/D</v>
      </c>
      <c r="AW547" s="5" t="str">
        <f t="shared" si="557"/>
        <v>N/D</v>
      </c>
      <c r="AX547" s="5" t="str">
        <f t="shared" si="558"/>
        <v>N/D</v>
      </c>
      <c r="AY547" s="5" t="str">
        <f t="shared" si="559"/>
        <v>N/D</v>
      </c>
      <c r="AZ547" s="12" t="str">
        <f t="shared" si="558"/>
        <v>N/D</v>
      </c>
    </row>
    <row r="548" spans="1:52" ht="11.1" customHeight="1" x14ac:dyDescent="0.2">
      <c r="A548" s="4" t="s">
        <v>13</v>
      </c>
      <c r="B548" s="17">
        <v>0</v>
      </c>
      <c r="C548" s="17">
        <v>0</v>
      </c>
      <c r="D548" s="17">
        <v>0</v>
      </c>
      <c r="E548" s="17">
        <v>0</v>
      </c>
      <c r="F548" s="17">
        <v>0</v>
      </c>
      <c r="G548" s="17">
        <v>0</v>
      </c>
      <c r="H548" s="17">
        <v>0</v>
      </c>
      <c r="I548" s="17">
        <v>0</v>
      </c>
      <c r="J548" s="17">
        <v>0</v>
      </c>
      <c r="K548" s="17">
        <v>0</v>
      </c>
      <c r="L548" s="17">
        <v>0</v>
      </c>
      <c r="M548" s="17">
        <v>0</v>
      </c>
      <c r="N548" s="17">
        <v>0</v>
      </c>
      <c r="O548" s="17">
        <v>0</v>
      </c>
      <c r="P548" s="17">
        <v>0</v>
      </c>
      <c r="Q548" s="36">
        <v>0</v>
      </c>
      <c r="S548" s="11" t="s">
        <v>13</v>
      </c>
      <c r="T548" s="5">
        <f t="shared" si="533"/>
        <v>0</v>
      </c>
      <c r="U548" s="5" t="e">
        <f t="shared" si="534"/>
        <v>#DIV/0!</v>
      </c>
      <c r="V548" s="5">
        <f t="shared" si="535"/>
        <v>0</v>
      </c>
      <c r="W548" s="5">
        <f t="shared" si="536"/>
        <v>0</v>
      </c>
      <c r="X548" s="5" t="e">
        <f t="shared" si="537"/>
        <v>#DIV/0!</v>
      </c>
      <c r="Y548" s="5">
        <f t="shared" si="538"/>
        <v>0</v>
      </c>
      <c r="Z548" s="5">
        <f t="shared" si="539"/>
        <v>0</v>
      </c>
      <c r="AA548" s="5">
        <f t="shared" si="540"/>
        <v>0</v>
      </c>
      <c r="AB548" s="5">
        <f t="shared" si="541"/>
        <v>0</v>
      </c>
      <c r="AC548" s="5">
        <f t="shared" si="542"/>
        <v>0</v>
      </c>
      <c r="AD548" s="5">
        <f t="shared" si="543"/>
        <v>0</v>
      </c>
      <c r="AE548" s="5">
        <f t="shared" si="544"/>
        <v>0</v>
      </c>
      <c r="AF548" s="5">
        <f t="shared" si="544"/>
        <v>0</v>
      </c>
      <c r="AG548" s="5">
        <f t="shared" si="545"/>
        <v>0</v>
      </c>
      <c r="AH548" s="5">
        <f t="shared" si="546"/>
        <v>0</v>
      </c>
      <c r="AI548" s="12">
        <f t="shared" si="545"/>
        <v>0</v>
      </c>
      <c r="AK548" s="11" t="s">
        <v>13</v>
      </c>
      <c r="AL548" s="5" t="str">
        <f t="shared" si="547"/>
        <v>N/D</v>
      </c>
      <c r="AM548" s="5" t="str">
        <f t="shared" si="548"/>
        <v>N/D</v>
      </c>
      <c r="AN548" s="5" t="str">
        <f t="shared" si="549"/>
        <v>N/D</v>
      </c>
      <c r="AO548" s="5" t="str">
        <f t="shared" si="550"/>
        <v>N/D</v>
      </c>
      <c r="AP548" s="5" t="str">
        <f t="shared" si="551"/>
        <v>N/D</v>
      </c>
      <c r="AQ548" s="5" t="str">
        <f t="shared" si="552"/>
        <v>N/D</v>
      </c>
      <c r="AR548" s="5" t="str">
        <f t="shared" si="553"/>
        <v>N/D</v>
      </c>
      <c r="AS548" s="5" t="str">
        <f t="shared" si="554"/>
        <v>N/D</v>
      </c>
      <c r="AT548" s="5" t="str">
        <f t="shared" si="555"/>
        <v>N/D</v>
      </c>
      <c r="AU548" s="5" t="str">
        <f t="shared" si="556"/>
        <v>N/D</v>
      </c>
      <c r="AV548" s="5" t="str">
        <f t="shared" si="556"/>
        <v>N/D</v>
      </c>
      <c r="AW548" s="5" t="str">
        <f t="shared" si="557"/>
        <v>N/D</v>
      </c>
      <c r="AX548" s="5" t="str">
        <f t="shared" si="558"/>
        <v>N/D</v>
      </c>
      <c r="AY548" s="5" t="str">
        <f t="shared" si="559"/>
        <v>N/D</v>
      </c>
      <c r="AZ548" s="12" t="str">
        <f t="shared" si="558"/>
        <v>N/D</v>
      </c>
    </row>
    <row r="549" spans="1:52" ht="11.1" customHeight="1" x14ac:dyDescent="0.2">
      <c r="A549" s="4" t="s">
        <v>14</v>
      </c>
      <c r="B549" s="17">
        <v>1</v>
      </c>
      <c r="C549" s="17">
        <v>0</v>
      </c>
      <c r="D549" s="17">
        <v>0</v>
      </c>
      <c r="E549" s="17">
        <v>0</v>
      </c>
      <c r="F549" s="17">
        <v>0</v>
      </c>
      <c r="G549" s="17">
        <v>0</v>
      </c>
      <c r="H549" s="17">
        <v>0</v>
      </c>
      <c r="I549" s="17">
        <v>0</v>
      </c>
      <c r="J549" s="17">
        <v>0</v>
      </c>
      <c r="K549" s="17">
        <v>0</v>
      </c>
      <c r="L549" s="17">
        <v>0</v>
      </c>
      <c r="M549" s="17">
        <v>0</v>
      </c>
      <c r="N549" s="17">
        <v>0</v>
      </c>
      <c r="O549" s="17">
        <v>0</v>
      </c>
      <c r="P549" s="17">
        <v>0</v>
      </c>
      <c r="Q549" s="36">
        <v>0</v>
      </c>
      <c r="S549" s="11" t="s">
        <v>14</v>
      </c>
      <c r="T549" s="5">
        <f t="shared" si="533"/>
        <v>33.333333333333329</v>
      </c>
      <c r="U549" s="5" t="e">
        <f t="shared" si="534"/>
        <v>#DIV/0!</v>
      </c>
      <c r="V549" s="5">
        <f t="shared" si="535"/>
        <v>0</v>
      </c>
      <c r="W549" s="5">
        <f t="shared" si="536"/>
        <v>0</v>
      </c>
      <c r="X549" s="5" t="e">
        <f t="shared" si="537"/>
        <v>#DIV/0!</v>
      </c>
      <c r="Y549" s="5">
        <f t="shared" si="538"/>
        <v>0</v>
      </c>
      <c r="Z549" s="5">
        <f t="shared" si="539"/>
        <v>0</v>
      </c>
      <c r="AA549" s="5">
        <f t="shared" si="540"/>
        <v>0</v>
      </c>
      <c r="AB549" s="5">
        <f t="shared" si="541"/>
        <v>0</v>
      </c>
      <c r="AC549" s="5">
        <f t="shared" si="542"/>
        <v>0</v>
      </c>
      <c r="AD549" s="5">
        <f t="shared" si="543"/>
        <v>0</v>
      </c>
      <c r="AE549" s="5">
        <f t="shared" si="544"/>
        <v>0</v>
      </c>
      <c r="AF549" s="5">
        <f t="shared" si="544"/>
        <v>0</v>
      </c>
      <c r="AG549" s="5">
        <f t="shared" si="545"/>
        <v>0</v>
      </c>
      <c r="AH549" s="5">
        <f t="shared" si="546"/>
        <v>0</v>
      </c>
      <c r="AI549" s="12">
        <f t="shared" si="545"/>
        <v>0</v>
      </c>
      <c r="AK549" s="11" t="s">
        <v>14</v>
      </c>
      <c r="AL549" s="5">
        <f t="shared" si="547"/>
        <v>-100</v>
      </c>
      <c r="AM549" s="5" t="str">
        <f t="shared" si="548"/>
        <v>N/D</v>
      </c>
      <c r="AN549" s="5" t="str">
        <f t="shared" si="549"/>
        <v>N/D</v>
      </c>
      <c r="AO549" s="5" t="str">
        <f t="shared" si="550"/>
        <v>N/D</v>
      </c>
      <c r="AP549" s="5" t="str">
        <f t="shared" si="551"/>
        <v>N/D</v>
      </c>
      <c r="AQ549" s="5" t="str">
        <f t="shared" si="552"/>
        <v>N/D</v>
      </c>
      <c r="AR549" s="5" t="str">
        <f t="shared" si="553"/>
        <v>N/D</v>
      </c>
      <c r="AS549" s="5" t="str">
        <f t="shared" si="554"/>
        <v>N/D</v>
      </c>
      <c r="AT549" s="5" t="str">
        <f t="shared" si="555"/>
        <v>N/D</v>
      </c>
      <c r="AU549" s="5" t="str">
        <f t="shared" si="556"/>
        <v>N/D</v>
      </c>
      <c r="AV549" s="5" t="str">
        <f t="shared" si="556"/>
        <v>N/D</v>
      </c>
      <c r="AW549" s="5" t="str">
        <f t="shared" si="557"/>
        <v>N/D</v>
      </c>
      <c r="AX549" s="5" t="str">
        <f t="shared" si="558"/>
        <v>N/D</v>
      </c>
      <c r="AY549" s="5" t="str">
        <f t="shared" si="559"/>
        <v>N/D</v>
      </c>
      <c r="AZ549" s="12" t="str">
        <f t="shared" si="558"/>
        <v>N/D</v>
      </c>
    </row>
    <row r="550" spans="1:52" ht="11.1" customHeight="1" x14ac:dyDescent="0.2">
      <c r="A550" s="4" t="s">
        <v>15</v>
      </c>
      <c r="B550" s="17">
        <v>0</v>
      </c>
      <c r="C550" s="17">
        <v>0</v>
      </c>
      <c r="D550" s="17">
        <v>0</v>
      </c>
      <c r="E550" s="17">
        <v>0</v>
      </c>
      <c r="F550" s="17">
        <v>0</v>
      </c>
      <c r="G550" s="17">
        <v>0</v>
      </c>
      <c r="H550" s="17">
        <v>0</v>
      </c>
      <c r="I550" s="17">
        <v>0</v>
      </c>
      <c r="J550" s="17">
        <v>0</v>
      </c>
      <c r="K550" s="17">
        <v>0</v>
      </c>
      <c r="L550" s="17">
        <v>0</v>
      </c>
      <c r="M550" s="17">
        <v>0</v>
      </c>
      <c r="N550" s="17">
        <v>0</v>
      </c>
      <c r="O550" s="17">
        <v>0</v>
      </c>
      <c r="P550" s="17">
        <v>0</v>
      </c>
      <c r="Q550" s="36">
        <v>0</v>
      </c>
      <c r="S550" s="11" t="s">
        <v>15</v>
      </c>
      <c r="T550" s="5">
        <f t="shared" si="533"/>
        <v>0</v>
      </c>
      <c r="U550" s="5" t="e">
        <f t="shared" si="534"/>
        <v>#DIV/0!</v>
      </c>
      <c r="V550" s="5">
        <f t="shared" si="535"/>
        <v>0</v>
      </c>
      <c r="W550" s="5">
        <f t="shared" si="536"/>
        <v>0</v>
      </c>
      <c r="X550" s="5" t="e">
        <f t="shared" si="537"/>
        <v>#DIV/0!</v>
      </c>
      <c r="Y550" s="5">
        <f t="shared" si="538"/>
        <v>0</v>
      </c>
      <c r="Z550" s="5">
        <f t="shared" si="539"/>
        <v>0</v>
      </c>
      <c r="AA550" s="5">
        <f t="shared" si="540"/>
        <v>0</v>
      </c>
      <c r="AB550" s="5">
        <f t="shared" si="541"/>
        <v>0</v>
      </c>
      <c r="AC550" s="5">
        <f t="shared" si="542"/>
        <v>0</v>
      </c>
      <c r="AD550" s="5">
        <f t="shared" si="543"/>
        <v>0</v>
      </c>
      <c r="AE550" s="5">
        <f t="shared" si="544"/>
        <v>0</v>
      </c>
      <c r="AF550" s="5">
        <f t="shared" si="544"/>
        <v>0</v>
      </c>
      <c r="AG550" s="5">
        <f t="shared" si="545"/>
        <v>0</v>
      </c>
      <c r="AH550" s="5">
        <f t="shared" si="546"/>
        <v>0</v>
      </c>
      <c r="AI550" s="12">
        <f t="shared" si="545"/>
        <v>0</v>
      </c>
      <c r="AK550" s="11" t="s">
        <v>15</v>
      </c>
      <c r="AL550" s="5" t="str">
        <f t="shared" si="547"/>
        <v>N/D</v>
      </c>
      <c r="AM550" s="5" t="str">
        <f t="shared" si="548"/>
        <v>N/D</v>
      </c>
      <c r="AN550" s="5" t="str">
        <f t="shared" si="549"/>
        <v>N/D</v>
      </c>
      <c r="AO550" s="5" t="str">
        <f t="shared" si="550"/>
        <v>N/D</v>
      </c>
      <c r="AP550" s="5" t="str">
        <f t="shared" si="551"/>
        <v>N/D</v>
      </c>
      <c r="AQ550" s="5" t="str">
        <f t="shared" si="552"/>
        <v>N/D</v>
      </c>
      <c r="AR550" s="5" t="str">
        <f t="shared" si="553"/>
        <v>N/D</v>
      </c>
      <c r="AS550" s="5" t="str">
        <f t="shared" si="554"/>
        <v>N/D</v>
      </c>
      <c r="AT550" s="5" t="str">
        <f t="shared" si="555"/>
        <v>N/D</v>
      </c>
      <c r="AU550" s="5" t="str">
        <f t="shared" si="556"/>
        <v>N/D</v>
      </c>
      <c r="AV550" s="5" t="str">
        <f t="shared" si="556"/>
        <v>N/D</v>
      </c>
      <c r="AW550" s="5" t="str">
        <f t="shared" si="557"/>
        <v>N/D</v>
      </c>
      <c r="AX550" s="5" t="str">
        <f t="shared" si="558"/>
        <v>N/D</v>
      </c>
      <c r="AY550" s="5" t="str">
        <f t="shared" si="559"/>
        <v>N/D</v>
      </c>
      <c r="AZ550" s="12" t="str">
        <f t="shared" si="558"/>
        <v>N/D</v>
      </c>
    </row>
    <row r="551" spans="1:52" ht="11.1" customHeight="1" x14ac:dyDescent="0.2">
      <c r="A551" s="4" t="s">
        <v>16</v>
      </c>
      <c r="B551" s="17">
        <v>0</v>
      </c>
      <c r="C551" s="17">
        <v>0</v>
      </c>
      <c r="D551" s="17">
        <v>0</v>
      </c>
      <c r="E551" s="17">
        <v>0</v>
      </c>
      <c r="F551" s="17">
        <v>0</v>
      </c>
      <c r="G551" s="17">
        <v>0</v>
      </c>
      <c r="H551" s="17">
        <v>0</v>
      </c>
      <c r="I551" s="17">
        <v>0</v>
      </c>
      <c r="J551" s="17">
        <v>0</v>
      </c>
      <c r="K551" s="17">
        <v>0</v>
      </c>
      <c r="L551" s="17">
        <v>1</v>
      </c>
      <c r="M551" s="17">
        <v>0</v>
      </c>
      <c r="N551" s="17">
        <v>0</v>
      </c>
      <c r="O551" s="17">
        <v>0</v>
      </c>
      <c r="P551" s="17">
        <v>0</v>
      </c>
      <c r="Q551" s="36">
        <v>0</v>
      </c>
      <c r="S551" s="11" t="s">
        <v>16</v>
      </c>
      <c r="T551" s="5">
        <f t="shared" si="533"/>
        <v>0</v>
      </c>
      <c r="U551" s="5" t="e">
        <f t="shared" si="534"/>
        <v>#DIV/0!</v>
      </c>
      <c r="V551" s="5">
        <f t="shared" si="535"/>
        <v>0</v>
      </c>
      <c r="W551" s="5">
        <f t="shared" si="536"/>
        <v>0</v>
      </c>
      <c r="X551" s="5" t="e">
        <f t="shared" si="537"/>
        <v>#DIV/0!</v>
      </c>
      <c r="Y551" s="5">
        <f t="shared" si="538"/>
        <v>0</v>
      </c>
      <c r="Z551" s="5">
        <f t="shared" si="539"/>
        <v>0</v>
      </c>
      <c r="AA551" s="5">
        <f t="shared" si="540"/>
        <v>0</v>
      </c>
      <c r="AB551" s="5">
        <f t="shared" si="541"/>
        <v>0</v>
      </c>
      <c r="AC551" s="5">
        <f t="shared" si="542"/>
        <v>0</v>
      </c>
      <c r="AD551" s="5">
        <f t="shared" si="543"/>
        <v>50</v>
      </c>
      <c r="AE551" s="5">
        <f t="shared" si="544"/>
        <v>0</v>
      </c>
      <c r="AF551" s="5">
        <f t="shared" si="544"/>
        <v>0</v>
      </c>
      <c r="AG551" s="5">
        <f t="shared" si="545"/>
        <v>0</v>
      </c>
      <c r="AH551" s="5">
        <f t="shared" si="546"/>
        <v>0</v>
      </c>
      <c r="AI551" s="12">
        <f t="shared" si="545"/>
        <v>0</v>
      </c>
      <c r="AK551" s="11" t="s">
        <v>16</v>
      </c>
      <c r="AL551" s="5" t="str">
        <f t="shared" si="547"/>
        <v>N/D</v>
      </c>
      <c r="AM551" s="5" t="str">
        <f t="shared" si="548"/>
        <v>N/D</v>
      </c>
      <c r="AN551" s="5" t="str">
        <f t="shared" si="549"/>
        <v>N/D</v>
      </c>
      <c r="AO551" s="5" t="str">
        <f t="shared" si="550"/>
        <v>N/D</v>
      </c>
      <c r="AP551" s="5" t="str">
        <f t="shared" si="551"/>
        <v>N/D</v>
      </c>
      <c r="AQ551" s="5" t="str">
        <f t="shared" si="552"/>
        <v>N/D</v>
      </c>
      <c r="AR551" s="5" t="str">
        <f t="shared" si="553"/>
        <v>N/D</v>
      </c>
      <c r="AS551" s="5" t="str">
        <f t="shared" si="554"/>
        <v>N/D</v>
      </c>
      <c r="AT551" s="5" t="str">
        <f t="shared" si="555"/>
        <v>N/D</v>
      </c>
      <c r="AU551" s="5" t="str">
        <f t="shared" si="556"/>
        <v>N/D</v>
      </c>
      <c r="AV551" s="5">
        <f t="shared" si="556"/>
        <v>-100</v>
      </c>
      <c r="AW551" s="5" t="str">
        <f t="shared" si="557"/>
        <v>N/D</v>
      </c>
      <c r="AX551" s="5" t="str">
        <f t="shared" si="558"/>
        <v>N/D</v>
      </c>
      <c r="AY551" s="5" t="str">
        <f t="shared" si="559"/>
        <v>N/D</v>
      </c>
      <c r="AZ551" s="12" t="str">
        <f t="shared" si="558"/>
        <v>N/D</v>
      </c>
    </row>
    <row r="552" spans="1:52" ht="11.1" customHeight="1" x14ac:dyDescent="0.2">
      <c r="A552" s="4" t="s">
        <v>17</v>
      </c>
      <c r="B552" s="17">
        <v>0</v>
      </c>
      <c r="C552" s="17">
        <v>0</v>
      </c>
      <c r="D552" s="17">
        <v>0</v>
      </c>
      <c r="E552" s="17">
        <v>0</v>
      </c>
      <c r="F552" s="17">
        <v>0</v>
      </c>
      <c r="G552" s="17">
        <v>0</v>
      </c>
      <c r="H552" s="17">
        <v>0</v>
      </c>
      <c r="I552" s="17">
        <v>0</v>
      </c>
      <c r="J552" s="17">
        <v>0</v>
      </c>
      <c r="K552" s="17">
        <v>0</v>
      </c>
      <c r="L552" s="17">
        <v>0</v>
      </c>
      <c r="M552" s="17">
        <v>0</v>
      </c>
      <c r="N552" s="17">
        <v>0</v>
      </c>
      <c r="O552" s="17">
        <v>0</v>
      </c>
      <c r="P552" s="17">
        <v>0</v>
      </c>
      <c r="Q552" s="36">
        <v>0</v>
      </c>
      <c r="S552" s="11" t="s">
        <v>17</v>
      </c>
      <c r="T552" s="5">
        <f t="shared" si="533"/>
        <v>0</v>
      </c>
      <c r="U552" s="5" t="e">
        <f t="shared" si="534"/>
        <v>#DIV/0!</v>
      </c>
      <c r="V552" s="5">
        <f t="shared" si="535"/>
        <v>0</v>
      </c>
      <c r="W552" s="5">
        <f t="shared" si="536"/>
        <v>0</v>
      </c>
      <c r="X552" s="5" t="e">
        <f t="shared" si="537"/>
        <v>#DIV/0!</v>
      </c>
      <c r="Y552" s="5">
        <f t="shared" si="538"/>
        <v>0</v>
      </c>
      <c r="Z552" s="5">
        <f t="shared" si="539"/>
        <v>0</v>
      </c>
      <c r="AA552" s="5">
        <f t="shared" si="540"/>
        <v>0</v>
      </c>
      <c r="AB552" s="5">
        <f t="shared" si="541"/>
        <v>0</v>
      </c>
      <c r="AC552" s="5">
        <f t="shared" si="542"/>
        <v>0</v>
      </c>
      <c r="AD552" s="5">
        <f t="shared" si="543"/>
        <v>0</v>
      </c>
      <c r="AE552" s="5">
        <f t="shared" ref="AE552:AF558" si="560">M552/M$558*100</f>
        <v>0</v>
      </c>
      <c r="AF552" s="5">
        <f t="shared" si="560"/>
        <v>0</v>
      </c>
      <c r="AG552" s="5">
        <f t="shared" si="545"/>
        <v>0</v>
      </c>
      <c r="AH552" s="5">
        <f t="shared" si="546"/>
        <v>0</v>
      </c>
      <c r="AI552" s="12">
        <f t="shared" si="545"/>
        <v>0</v>
      </c>
      <c r="AK552" s="11" t="s">
        <v>17</v>
      </c>
      <c r="AL552" s="5" t="str">
        <f t="shared" si="547"/>
        <v>N/D</v>
      </c>
      <c r="AM552" s="5" t="str">
        <f t="shared" si="548"/>
        <v>N/D</v>
      </c>
      <c r="AN552" s="5" t="str">
        <f t="shared" si="549"/>
        <v>N/D</v>
      </c>
      <c r="AO552" s="5" t="str">
        <f t="shared" si="550"/>
        <v>N/D</v>
      </c>
      <c r="AP552" s="5" t="str">
        <f t="shared" si="551"/>
        <v>N/D</v>
      </c>
      <c r="AQ552" s="5" t="str">
        <f t="shared" si="552"/>
        <v>N/D</v>
      </c>
      <c r="AR552" s="5" t="str">
        <f t="shared" si="553"/>
        <v>N/D</v>
      </c>
      <c r="AS552" s="5" t="str">
        <f t="shared" si="554"/>
        <v>N/D</v>
      </c>
      <c r="AT552" s="5" t="str">
        <f t="shared" si="555"/>
        <v>N/D</v>
      </c>
      <c r="AU552" s="5" t="str">
        <f t="shared" si="556"/>
        <v>N/D</v>
      </c>
      <c r="AV552" s="5" t="str">
        <f t="shared" si="556"/>
        <v>N/D</v>
      </c>
      <c r="AW552" s="5" t="str">
        <f t="shared" si="557"/>
        <v>N/D</v>
      </c>
      <c r="AX552" s="5" t="str">
        <f t="shared" si="558"/>
        <v>N/D</v>
      </c>
      <c r="AY552" s="5" t="str">
        <f t="shared" si="559"/>
        <v>N/D</v>
      </c>
      <c r="AZ552" s="12" t="str">
        <f t="shared" si="558"/>
        <v>N/D</v>
      </c>
    </row>
    <row r="553" spans="1:52" ht="11.1" customHeight="1" x14ac:dyDescent="0.2">
      <c r="A553" s="4" t="s">
        <v>18</v>
      </c>
      <c r="B553" s="17">
        <v>0</v>
      </c>
      <c r="C553" s="17">
        <v>0</v>
      </c>
      <c r="D553" s="17">
        <v>0</v>
      </c>
      <c r="E553" s="17">
        <v>0</v>
      </c>
      <c r="F553" s="17">
        <v>0</v>
      </c>
      <c r="G553" s="17">
        <v>0</v>
      </c>
      <c r="H553" s="17">
        <v>0</v>
      </c>
      <c r="I553" s="17">
        <v>0</v>
      </c>
      <c r="J553" s="17">
        <v>0</v>
      </c>
      <c r="K553" s="17">
        <v>0</v>
      </c>
      <c r="L553" s="17">
        <v>0</v>
      </c>
      <c r="M553" s="17">
        <v>0</v>
      </c>
      <c r="N553" s="17">
        <v>0</v>
      </c>
      <c r="O553" s="17">
        <v>0</v>
      </c>
      <c r="P553" s="17">
        <v>0</v>
      </c>
      <c r="Q553" s="36">
        <v>0</v>
      </c>
      <c r="S553" s="11" t="s">
        <v>18</v>
      </c>
      <c r="T553" s="5">
        <f t="shared" si="533"/>
        <v>0</v>
      </c>
      <c r="U553" s="5" t="e">
        <f t="shared" si="534"/>
        <v>#DIV/0!</v>
      </c>
      <c r="V553" s="5">
        <f t="shared" si="535"/>
        <v>0</v>
      </c>
      <c r="W553" s="5">
        <f t="shared" si="536"/>
        <v>0</v>
      </c>
      <c r="X553" s="5" t="e">
        <f t="shared" si="537"/>
        <v>#DIV/0!</v>
      </c>
      <c r="Y553" s="5">
        <f t="shared" si="538"/>
        <v>0</v>
      </c>
      <c r="Z553" s="5">
        <f t="shared" si="539"/>
        <v>0</v>
      </c>
      <c r="AA553" s="5">
        <f t="shared" si="540"/>
        <v>0</v>
      </c>
      <c r="AB553" s="5">
        <f t="shared" si="541"/>
        <v>0</v>
      </c>
      <c r="AC553" s="5">
        <f t="shared" si="542"/>
        <v>0</v>
      </c>
      <c r="AD553" s="5">
        <f t="shared" si="543"/>
        <v>0</v>
      </c>
      <c r="AE553" s="5">
        <f t="shared" si="560"/>
        <v>0</v>
      </c>
      <c r="AF553" s="5">
        <f t="shared" si="560"/>
        <v>0</v>
      </c>
      <c r="AG553" s="5">
        <f t="shared" si="545"/>
        <v>0</v>
      </c>
      <c r="AH553" s="5">
        <f t="shared" si="546"/>
        <v>0</v>
      </c>
      <c r="AI553" s="12">
        <f t="shared" si="545"/>
        <v>0</v>
      </c>
      <c r="AK553" s="11" t="s">
        <v>18</v>
      </c>
      <c r="AL553" s="5" t="str">
        <f t="shared" si="547"/>
        <v>N/D</v>
      </c>
      <c r="AM553" s="5" t="str">
        <f t="shared" si="548"/>
        <v>N/D</v>
      </c>
      <c r="AN553" s="5" t="str">
        <f t="shared" si="549"/>
        <v>N/D</v>
      </c>
      <c r="AO553" s="5" t="str">
        <f t="shared" si="550"/>
        <v>N/D</v>
      </c>
      <c r="AP553" s="5" t="str">
        <f t="shared" si="551"/>
        <v>N/D</v>
      </c>
      <c r="AQ553" s="5" t="str">
        <f t="shared" si="552"/>
        <v>N/D</v>
      </c>
      <c r="AR553" s="5" t="str">
        <f t="shared" si="553"/>
        <v>N/D</v>
      </c>
      <c r="AS553" s="5" t="str">
        <f t="shared" si="554"/>
        <v>N/D</v>
      </c>
      <c r="AT553" s="5" t="str">
        <f t="shared" si="555"/>
        <v>N/D</v>
      </c>
      <c r="AU553" s="5" t="str">
        <f t="shared" si="556"/>
        <v>N/D</v>
      </c>
      <c r="AV553" s="5" t="str">
        <f t="shared" si="556"/>
        <v>N/D</v>
      </c>
      <c r="AW553" s="5" t="str">
        <f t="shared" si="557"/>
        <v>N/D</v>
      </c>
      <c r="AX553" s="5" t="str">
        <f t="shared" si="558"/>
        <v>N/D</v>
      </c>
      <c r="AY553" s="5" t="str">
        <f t="shared" si="559"/>
        <v>N/D</v>
      </c>
      <c r="AZ553" s="12" t="str">
        <f t="shared" si="558"/>
        <v>N/D</v>
      </c>
    </row>
    <row r="554" spans="1:52" ht="11.1" customHeight="1" x14ac:dyDescent="0.2">
      <c r="A554" s="4" t="s">
        <v>19</v>
      </c>
      <c r="B554" s="17">
        <v>0</v>
      </c>
      <c r="C554" s="17">
        <v>0</v>
      </c>
      <c r="D554" s="17">
        <v>0</v>
      </c>
      <c r="E554" s="17">
        <v>0</v>
      </c>
      <c r="F554" s="17">
        <v>0</v>
      </c>
      <c r="G554" s="17">
        <v>0</v>
      </c>
      <c r="H554" s="17">
        <v>0</v>
      </c>
      <c r="I554" s="17">
        <v>0</v>
      </c>
      <c r="J554" s="17">
        <v>1</v>
      </c>
      <c r="K554" s="17">
        <v>0</v>
      </c>
      <c r="L554" s="17">
        <v>0</v>
      </c>
      <c r="M554" s="17">
        <v>1</v>
      </c>
      <c r="N554" s="17">
        <v>0</v>
      </c>
      <c r="O554" s="17">
        <v>0</v>
      </c>
      <c r="P554" s="17">
        <v>0</v>
      </c>
      <c r="Q554" s="36">
        <v>0</v>
      </c>
      <c r="S554" s="11" t="s">
        <v>19</v>
      </c>
      <c r="T554" s="5">
        <f t="shared" si="533"/>
        <v>0</v>
      </c>
      <c r="U554" s="5" t="e">
        <f t="shared" si="534"/>
        <v>#DIV/0!</v>
      </c>
      <c r="V554" s="5">
        <f t="shared" si="535"/>
        <v>0</v>
      </c>
      <c r="W554" s="5">
        <f t="shared" si="536"/>
        <v>0</v>
      </c>
      <c r="X554" s="5" t="e">
        <f t="shared" si="537"/>
        <v>#DIV/0!</v>
      </c>
      <c r="Y554" s="5">
        <f t="shared" si="538"/>
        <v>0</v>
      </c>
      <c r="Z554" s="5">
        <f t="shared" si="539"/>
        <v>0</v>
      </c>
      <c r="AA554" s="5">
        <f t="shared" si="540"/>
        <v>0</v>
      </c>
      <c r="AB554" s="5">
        <f t="shared" si="541"/>
        <v>50</v>
      </c>
      <c r="AC554" s="5">
        <f t="shared" si="542"/>
        <v>0</v>
      </c>
      <c r="AD554" s="5">
        <f t="shared" si="543"/>
        <v>0</v>
      </c>
      <c r="AE554" s="5">
        <f t="shared" si="560"/>
        <v>100</v>
      </c>
      <c r="AF554" s="5">
        <f t="shared" si="560"/>
        <v>0</v>
      </c>
      <c r="AG554" s="5">
        <f t="shared" si="545"/>
        <v>0</v>
      </c>
      <c r="AH554" s="5">
        <f t="shared" si="546"/>
        <v>0</v>
      </c>
      <c r="AI554" s="12">
        <f t="shared" si="545"/>
        <v>0</v>
      </c>
      <c r="AK554" s="11" t="s">
        <v>19</v>
      </c>
      <c r="AL554" s="5" t="str">
        <f t="shared" si="547"/>
        <v>N/D</v>
      </c>
      <c r="AM554" s="5" t="str">
        <f t="shared" si="548"/>
        <v>N/D</v>
      </c>
      <c r="AN554" s="5" t="str">
        <f t="shared" si="549"/>
        <v>N/D</v>
      </c>
      <c r="AO554" s="5" t="str">
        <f t="shared" si="550"/>
        <v>N/D</v>
      </c>
      <c r="AP554" s="5" t="str">
        <f t="shared" si="551"/>
        <v>N/D</v>
      </c>
      <c r="AQ554" s="5" t="str">
        <f t="shared" si="552"/>
        <v>N/D</v>
      </c>
      <c r="AR554" s="5" t="str">
        <f t="shared" si="553"/>
        <v>N/D</v>
      </c>
      <c r="AS554" s="5" t="str">
        <f t="shared" si="554"/>
        <v>N/D</v>
      </c>
      <c r="AT554" s="5">
        <f t="shared" si="555"/>
        <v>-100</v>
      </c>
      <c r="AU554" s="5" t="str">
        <f t="shared" si="556"/>
        <v>N/D</v>
      </c>
      <c r="AV554" s="5" t="str">
        <f t="shared" si="556"/>
        <v>N/D</v>
      </c>
      <c r="AW554" s="5">
        <f t="shared" si="557"/>
        <v>-100</v>
      </c>
      <c r="AX554" s="5" t="str">
        <f t="shared" si="558"/>
        <v>N/D</v>
      </c>
      <c r="AY554" s="5" t="str">
        <f t="shared" si="559"/>
        <v>N/D</v>
      </c>
      <c r="AZ554" s="12" t="str">
        <f t="shared" si="558"/>
        <v>N/D</v>
      </c>
    </row>
    <row r="555" spans="1:52" ht="11.1" customHeight="1" x14ac:dyDescent="0.2">
      <c r="A555" s="4" t="s">
        <v>20</v>
      </c>
      <c r="B555" s="17">
        <v>0</v>
      </c>
      <c r="C555" s="17">
        <v>0</v>
      </c>
      <c r="D555" s="17">
        <v>0</v>
      </c>
      <c r="E555" s="17">
        <v>0</v>
      </c>
      <c r="F555" s="17">
        <v>0</v>
      </c>
      <c r="G555" s="17">
        <v>0</v>
      </c>
      <c r="H555" s="17">
        <v>0</v>
      </c>
      <c r="I555" s="17">
        <v>0</v>
      </c>
      <c r="J555" s="17">
        <v>0</v>
      </c>
      <c r="K555" s="17">
        <v>0</v>
      </c>
      <c r="L555" s="17">
        <v>0</v>
      </c>
      <c r="M555" s="17">
        <v>0</v>
      </c>
      <c r="N555" s="17">
        <v>0</v>
      </c>
      <c r="O555" s="17">
        <v>0</v>
      </c>
      <c r="P555" s="17">
        <v>0</v>
      </c>
      <c r="Q555" s="36">
        <v>0</v>
      </c>
      <c r="S555" s="11" t="s">
        <v>20</v>
      </c>
      <c r="T555" s="5">
        <f t="shared" si="533"/>
        <v>0</v>
      </c>
      <c r="U555" s="5" t="e">
        <f t="shared" si="534"/>
        <v>#DIV/0!</v>
      </c>
      <c r="V555" s="5">
        <f t="shared" si="535"/>
        <v>0</v>
      </c>
      <c r="W555" s="5">
        <f t="shared" si="536"/>
        <v>0</v>
      </c>
      <c r="X555" s="5" t="e">
        <f t="shared" si="537"/>
        <v>#DIV/0!</v>
      </c>
      <c r="Y555" s="5">
        <f t="shared" si="538"/>
        <v>0</v>
      </c>
      <c r="Z555" s="5">
        <f t="shared" si="539"/>
        <v>0</v>
      </c>
      <c r="AA555" s="5">
        <f t="shared" si="540"/>
        <v>0</v>
      </c>
      <c r="AB555" s="5">
        <f t="shared" si="541"/>
        <v>0</v>
      </c>
      <c r="AC555" s="5">
        <f t="shared" si="542"/>
        <v>0</v>
      </c>
      <c r="AD555" s="5">
        <f t="shared" si="543"/>
        <v>0</v>
      </c>
      <c r="AE555" s="5">
        <f t="shared" si="560"/>
        <v>0</v>
      </c>
      <c r="AF555" s="5">
        <f t="shared" si="560"/>
        <v>0</v>
      </c>
      <c r="AG555" s="5">
        <f t="shared" si="545"/>
        <v>0</v>
      </c>
      <c r="AH555" s="5">
        <f t="shared" si="546"/>
        <v>0</v>
      </c>
      <c r="AI555" s="12">
        <f t="shared" si="545"/>
        <v>0</v>
      </c>
      <c r="AK555" s="11" t="s">
        <v>20</v>
      </c>
      <c r="AL555" s="5" t="str">
        <f t="shared" si="547"/>
        <v>N/D</v>
      </c>
      <c r="AM555" s="5" t="str">
        <f t="shared" si="548"/>
        <v>N/D</v>
      </c>
      <c r="AN555" s="5" t="str">
        <f t="shared" si="549"/>
        <v>N/D</v>
      </c>
      <c r="AO555" s="5" t="str">
        <f t="shared" si="550"/>
        <v>N/D</v>
      </c>
      <c r="AP555" s="5" t="str">
        <f t="shared" si="551"/>
        <v>N/D</v>
      </c>
      <c r="AQ555" s="5" t="str">
        <f t="shared" si="552"/>
        <v>N/D</v>
      </c>
      <c r="AR555" s="5" t="str">
        <f t="shared" si="553"/>
        <v>N/D</v>
      </c>
      <c r="AS555" s="5" t="str">
        <f t="shared" si="554"/>
        <v>N/D</v>
      </c>
      <c r="AT555" s="5" t="str">
        <f t="shared" si="555"/>
        <v>N/D</v>
      </c>
      <c r="AU555" s="5" t="str">
        <f t="shared" si="556"/>
        <v>N/D</v>
      </c>
      <c r="AV555" s="5" t="str">
        <f t="shared" si="556"/>
        <v>N/D</v>
      </c>
      <c r="AW555" s="5" t="str">
        <f t="shared" si="557"/>
        <v>N/D</v>
      </c>
      <c r="AX555" s="5" t="str">
        <f t="shared" si="558"/>
        <v>N/D</v>
      </c>
      <c r="AY555" s="5" t="str">
        <f t="shared" si="559"/>
        <v>N/D</v>
      </c>
      <c r="AZ555" s="12" t="str">
        <f t="shared" si="558"/>
        <v>N/D</v>
      </c>
    </row>
    <row r="556" spans="1:52" ht="11.1" customHeight="1" x14ac:dyDescent="0.2">
      <c r="A556" s="4" t="s">
        <v>21</v>
      </c>
      <c r="B556" s="17">
        <v>0</v>
      </c>
      <c r="C556" s="17">
        <v>0</v>
      </c>
      <c r="D556" s="17">
        <v>0</v>
      </c>
      <c r="E556" s="17">
        <v>0</v>
      </c>
      <c r="F556" s="17">
        <v>0</v>
      </c>
      <c r="G556" s="17">
        <v>0</v>
      </c>
      <c r="H556" s="17">
        <v>0</v>
      </c>
      <c r="I556" s="17">
        <v>0</v>
      </c>
      <c r="J556" s="17">
        <v>0</v>
      </c>
      <c r="K556" s="17">
        <v>0</v>
      </c>
      <c r="L556" s="17">
        <v>0</v>
      </c>
      <c r="M556" s="17">
        <v>0</v>
      </c>
      <c r="N556" s="17">
        <v>0</v>
      </c>
      <c r="O556" s="17">
        <v>0</v>
      </c>
      <c r="P556" s="17">
        <v>0</v>
      </c>
      <c r="Q556" s="36">
        <v>0</v>
      </c>
      <c r="S556" s="11" t="s">
        <v>21</v>
      </c>
      <c r="T556" s="5">
        <f t="shared" si="533"/>
        <v>0</v>
      </c>
      <c r="U556" s="5" t="e">
        <f t="shared" si="534"/>
        <v>#DIV/0!</v>
      </c>
      <c r="V556" s="5">
        <f t="shared" si="535"/>
        <v>0</v>
      </c>
      <c r="W556" s="5">
        <f t="shared" si="536"/>
        <v>0</v>
      </c>
      <c r="X556" s="5" t="e">
        <f t="shared" si="537"/>
        <v>#DIV/0!</v>
      </c>
      <c r="Y556" s="5">
        <f t="shared" si="538"/>
        <v>0</v>
      </c>
      <c r="Z556" s="5">
        <f t="shared" si="539"/>
        <v>0</v>
      </c>
      <c r="AA556" s="5">
        <f t="shared" si="540"/>
        <v>0</v>
      </c>
      <c r="AB556" s="5">
        <f t="shared" si="541"/>
        <v>0</v>
      </c>
      <c r="AC556" s="5">
        <f t="shared" si="542"/>
        <v>0</v>
      </c>
      <c r="AD556" s="5">
        <f t="shared" si="543"/>
        <v>0</v>
      </c>
      <c r="AE556" s="5">
        <f t="shared" si="560"/>
        <v>0</v>
      </c>
      <c r="AF556" s="5">
        <f t="shared" si="560"/>
        <v>0</v>
      </c>
      <c r="AG556" s="5">
        <f t="shared" si="545"/>
        <v>0</v>
      </c>
      <c r="AH556" s="5">
        <f t="shared" si="546"/>
        <v>0</v>
      </c>
      <c r="AI556" s="12">
        <f t="shared" si="545"/>
        <v>0</v>
      </c>
      <c r="AK556" s="11" t="s">
        <v>21</v>
      </c>
      <c r="AL556" s="5" t="str">
        <f t="shared" si="547"/>
        <v>N/D</v>
      </c>
      <c r="AM556" s="5" t="str">
        <f t="shared" si="548"/>
        <v>N/D</v>
      </c>
      <c r="AN556" s="5" t="str">
        <f t="shared" si="549"/>
        <v>N/D</v>
      </c>
      <c r="AO556" s="5" t="str">
        <f t="shared" si="550"/>
        <v>N/D</v>
      </c>
      <c r="AP556" s="5" t="str">
        <f t="shared" si="551"/>
        <v>N/D</v>
      </c>
      <c r="AQ556" s="5" t="str">
        <f t="shared" si="552"/>
        <v>N/D</v>
      </c>
      <c r="AR556" s="5" t="str">
        <f t="shared" si="553"/>
        <v>N/D</v>
      </c>
      <c r="AS556" s="5" t="str">
        <f t="shared" si="554"/>
        <v>N/D</v>
      </c>
      <c r="AT556" s="5" t="str">
        <f t="shared" si="555"/>
        <v>N/D</v>
      </c>
      <c r="AU556" s="5" t="str">
        <f t="shared" si="556"/>
        <v>N/D</v>
      </c>
      <c r="AV556" s="5" t="str">
        <f t="shared" si="556"/>
        <v>N/D</v>
      </c>
      <c r="AW556" s="5" t="str">
        <f t="shared" si="557"/>
        <v>N/D</v>
      </c>
      <c r="AX556" s="5" t="str">
        <f t="shared" si="558"/>
        <v>N/D</v>
      </c>
      <c r="AY556" s="5" t="str">
        <f t="shared" si="559"/>
        <v>N/D</v>
      </c>
      <c r="AZ556" s="12" t="str">
        <f t="shared" si="558"/>
        <v>N/D</v>
      </c>
    </row>
    <row r="557" spans="1:52" ht="11.1" customHeight="1" x14ac:dyDescent="0.2">
      <c r="A557" s="4" t="s">
        <v>44</v>
      </c>
      <c r="B557" s="17">
        <v>0</v>
      </c>
      <c r="C557" s="17">
        <v>0</v>
      </c>
      <c r="D557" s="17">
        <v>0</v>
      </c>
      <c r="E557" s="17">
        <v>0</v>
      </c>
      <c r="F557" s="17">
        <v>0</v>
      </c>
      <c r="G557" s="17">
        <v>0</v>
      </c>
      <c r="H557" s="17">
        <v>0</v>
      </c>
      <c r="I557" s="17">
        <v>0</v>
      </c>
      <c r="J557" s="17">
        <v>0</v>
      </c>
      <c r="K557" s="17">
        <v>0</v>
      </c>
      <c r="L557" s="17">
        <v>0</v>
      </c>
      <c r="M557" s="17">
        <v>0</v>
      </c>
      <c r="N557" s="17">
        <v>0</v>
      </c>
      <c r="O557" s="17">
        <v>0</v>
      </c>
      <c r="P557" s="17">
        <v>0</v>
      </c>
      <c r="Q557" s="36">
        <v>0</v>
      </c>
      <c r="S557" s="11" t="s">
        <v>51</v>
      </c>
      <c r="T557" s="5">
        <f t="shared" si="533"/>
        <v>0</v>
      </c>
      <c r="U557" s="5" t="e">
        <f t="shared" si="534"/>
        <v>#DIV/0!</v>
      </c>
      <c r="V557" s="5">
        <f t="shared" si="535"/>
        <v>0</v>
      </c>
      <c r="W557" s="5">
        <f t="shared" si="536"/>
        <v>0</v>
      </c>
      <c r="X557" s="5" t="e">
        <f t="shared" si="537"/>
        <v>#DIV/0!</v>
      </c>
      <c r="Y557" s="5">
        <f t="shared" si="538"/>
        <v>0</v>
      </c>
      <c r="Z557" s="5">
        <f t="shared" si="539"/>
        <v>0</v>
      </c>
      <c r="AA557" s="5">
        <f t="shared" si="540"/>
        <v>0</v>
      </c>
      <c r="AB557" s="5">
        <f t="shared" si="541"/>
        <v>0</v>
      </c>
      <c r="AC557" s="5">
        <f t="shared" si="542"/>
        <v>0</v>
      </c>
      <c r="AD557" s="5">
        <f t="shared" si="543"/>
        <v>0</v>
      </c>
      <c r="AE557" s="5">
        <f t="shared" si="560"/>
        <v>0</v>
      </c>
      <c r="AF557" s="5">
        <f t="shared" si="560"/>
        <v>0</v>
      </c>
      <c r="AG557" s="5">
        <f t="shared" si="545"/>
        <v>0</v>
      </c>
      <c r="AH557" s="5">
        <f t="shared" si="546"/>
        <v>0</v>
      </c>
      <c r="AI557" s="12">
        <f t="shared" si="545"/>
        <v>0</v>
      </c>
      <c r="AK557" s="11" t="s">
        <v>51</v>
      </c>
      <c r="AL557" s="5" t="str">
        <f t="shared" si="547"/>
        <v>N/D</v>
      </c>
      <c r="AM557" s="5" t="str">
        <f t="shared" si="548"/>
        <v>N/D</v>
      </c>
      <c r="AN557" s="5" t="str">
        <f t="shared" si="549"/>
        <v>N/D</v>
      </c>
      <c r="AO557" s="5" t="str">
        <f t="shared" si="550"/>
        <v>N/D</v>
      </c>
      <c r="AP557" s="5" t="str">
        <f t="shared" si="551"/>
        <v>N/D</v>
      </c>
      <c r="AQ557" s="5" t="str">
        <f t="shared" si="552"/>
        <v>N/D</v>
      </c>
      <c r="AR557" s="5" t="str">
        <f t="shared" si="553"/>
        <v>N/D</v>
      </c>
      <c r="AS557" s="5" t="str">
        <f t="shared" si="554"/>
        <v>N/D</v>
      </c>
      <c r="AT557" s="5" t="str">
        <f t="shared" si="555"/>
        <v>N/D</v>
      </c>
      <c r="AU557" s="5" t="str">
        <f t="shared" si="556"/>
        <v>N/D</v>
      </c>
      <c r="AV557" s="5" t="str">
        <f t="shared" si="556"/>
        <v>N/D</v>
      </c>
      <c r="AW557" s="5" t="str">
        <f t="shared" si="557"/>
        <v>N/D</v>
      </c>
      <c r="AX557" s="5" t="str">
        <f t="shared" si="558"/>
        <v>N/D</v>
      </c>
      <c r="AY557" s="5" t="str">
        <f t="shared" si="559"/>
        <v>N/D</v>
      </c>
      <c r="AZ557" s="12" t="str">
        <f t="shared" si="558"/>
        <v>N/D</v>
      </c>
    </row>
    <row r="558" spans="1:52" s="20" customFormat="1" ht="11.1" customHeight="1" x14ac:dyDescent="0.2">
      <c r="A558" s="18" t="s">
        <v>22</v>
      </c>
      <c r="B558" s="19">
        <v>3</v>
      </c>
      <c r="C558" s="19">
        <v>0</v>
      </c>
      <c r="D558" s="19">
        <v>2</v>
      </c>
      <c r="E558" s="19">
        <v>1</v>
      </c>
      <c r="F558" s="19">
        <v>0</v>
      </c>
      <c r="G558" s="19">
        <v>4</v>
      </c>
      <c r="H558" s="19">
        <v>2</v>
      </c>
      <c r="I558" s="19">
        <v>4</v>
      </c>
      <c r="J558" s="19">
        <v>2</v>
      </c>
      <c r="K558" s="19">
        <v>3</v>
      </c>
      <c r="L558" s="19">
        <v>2</v>
      </c>
      <c r="M558" s="19">
        <v>1</v>
      </c>
      <c r="N558" s="19">
        <v>1</v>
      </c>
      <c r="O558" s="19">
        <v>2</v>
      </c>
      <c r="P558" s="19">
        <v>1</v>
      </c>
      <c r="Q558" s="37">
        <v>1</v>
      </c>
      <c r="S558" s="18" t="s">
        <v>22</v>
      </c>
      <c r="T558" s="21">
        <f t="shared" si="533"/>
        <v>100</v>
      </c>
      <c r="U558" s="21" t="e">
        <f t="shared" si="534"/>
        <v>#DIV/0!</v>
      </c>
      <c r="V558" s="21">
        <f t="shared" si="535"/>
        <v>100</v>
      </c>
      <c r="W558" s="21">
        <f t="shared" si="536"/>
        <v>100</v>
      </c>
      <c r="X558" s="21" t="e">
        <f t="shared" si="537"/>
        <v>#DIV/0!</v>
      </c>
      <c r="Y558" s="21">
        <f t="shared" si="538"/>
        <v>100</v>
      </c>
      <c r="Z558" s="21">
        <f t="shared" si="539"/>
        <v>100</v>
      </c>
      <c r="AA558" s="21">
        <f t="shared" si="540"/>
        <v>100</v>
      </c>
      <c r="AB558" s="21">
        <f t="shared" si="541"/>
        <v>100</v>
      </c>
      <c r="AC558" s="21">
        <f t="shared" si="542"/>
        <v>100</v>
      </c>
      <c r="AD558" s="21">
        <f t="shared" si="543"/>
        <v>100</v>
      </c>
      <c r="AE558" s="21">
        <f t="shared" si="560"/>
        <v>100</v>
      </c>
      <c r="AF558" s="21">
        <f t="shared" si="560"/>
        <v>100</v>
      </c>
      <c r="AG558" s="21">
        <f t="shared" si="545"/>
        <v>100</v>
      </c>
      <c r="AH558" s="21">
        <f t="shared" si="546"/>
        <v>100</v>
      </c>
      <c r="AI558" s="31">
        <f t="shared" si="545"/>
        <v>100</v>
      </c>
      <c r="AK558" s="22" t="s">
        <v>22</v>
      </c>
      <c r="AL558" s="23">
        <f t="shared" si="547"/>
        <v>-100</v>
      </c>
      <c r="AM558" s="23" t="str">
        <f t="shared" si="548"/>
        <v>N/D</v>
      </c>
      <c r="AN558" s="23">
        <f t="shared" si="549"/>
        <v>-50</v>
      </c>
      <c r="AO558" s="23">
        <f t="shared" si="550"/>
        <v>-100</v>
      </c>
      <c r="AP558" s="23" t="str">
        <f t="shared" si="551"/>
        <v>N/D</v>
      </c>
      <c r="AQ558" s="23">
        <f t="shared" si="552"/>
        <v>-50</v>
      </c>
      <c r="AR558" s="23">
        <f t="shared" si="553"/>
        <v>100</v>
      </c>
      <c r="AS558" s="23">
        <f t="shared" si="554"/>
        <v>-50</v>
      </c>
      <c r="AT558" s="23">
        <f t="shared" si="555"/>
        <v>50</v>
      </c>
      <c r="AU558" s="23">
        <f t="shared" si="556"/>
        <v>-33.333333333333329</v>
      </c>
      <c r="AV558" s="23">
        <f t="shared" si="556"/>
        <v>-50</v>
      </c>
      <c r="AW558" s="23">
        <f t="shared" si="557"/>
        <v>0</v>
      </c>
      <c r="AX558" s="23">
        <f t="shared" si="558"/>
        <v>100</v>
      </c>
      <c r="AY558" s="23">
        <f t="shared" si="559"/>
        <v>-50</v>
      </c>
      <c r="AZ558" s="24">
        <f t="shared" si="558"/>
        <v>0</v>
      </c>
    </row>
    <row r="559" spans="1:52" ht="11.1" customHeight="1" x14ac:dyDescent="0.2">
      <c r="A559" s="47" t="s">
        <v>23</v>
      </c>
      <c r="B559" s="47"/>
      <c r="C559" s="47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 s="33"/>
      <c r="P559" s="33"/>
      <c r="Q559" s="33"/>
      <c r="S559" s="33" t="s">
        <v>23</v>
      </c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  <c r="AH559" s="33"/>
      <c r="AI559" s="33"/>
      <c r="AK559" s="33" t="s">
        <v>23</v>
      </c>
      <c r="AL559" s="33"/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  <c r="AW559" s="33"/>
      <c r="AX559" s="33"/>
      <c r="AY559" s="33"/>
      <c r="AZ559" s="42"/>
    </row>
  </sheetData>
  <mergeCells count="100">
    <mergeCell ref="AK85:AW85"/>
    <mergeCell ref="A111:N111"/>
    <mergeCell ref="A113:N113"/>
    <mergeCell ref="S113:AF113"/>
    <mergeCell ref="AK113:AW113"/>
    <mergeCell ref="A85:N85"/>
    <mergeCell ref="S85:AF85"/>
    <mergeCell ref="AK57:AW57"/>
    <mergeCell ref="A83:N83"/>
    <mergeCell ref="A58:A59"/>
    <mergeCell ref="A1:N1"/>
    <mergeCell ref="S1:AF1"/>
    <mergeCell ref="AK1:AW1"/>
    <mergeCell ref="A27:N27"/>
    <mergeCell ref="A29:N29"/>
    <mergeCell ref="S29:AF29"/>
    <mergeCell ref="AK29:AW29"/>
    <mergeCell ref="A2:A3"/>
    <mergeCell ref="A30:A31"/>
    <mergeCell ref="A55:N55"/>
    <mergeCell ref="A57:N57"/>
    <mergeCell ref="S57:AF57"/>
    <mergeCell ref="A310:A311"/>
    <mergeCell ref="A86:A87"/>
    <mergeCell ref="A114:A115"/>
    <mergeCell ref="A170:A171"/>
    <mergeCell ref="A142:A143"/>
    <mergeCell ref="A139:N139"/>
    <mergeCell ref="A141:N141"/>
    <mergeCell ref="A167:N167"/>
    <mergeCell ref="A169:N169"/>
    <mergeCell ref="A195:N195"/>
    <mergeCell ref="A197:N197"/>
    <mergeCell ref="A251:N251"/>
    <mergeCell ref="A253:N253"/>
    <mergeCell ref="A307:N307"/>
    <mergeCell ref="A309:N309"/>
    <mergeCell ref="A223:N223"/>
    <mergeCell ref="A335:N335"/>
    <mergeCell ref="A337:N337"/>
    <mergeCell ref="A363:N363"/>
    <mergeCell ref="A365:N365"/>
    <mergeCell ref="A391:N391"/>
    <mergeCell ref="S197:AF197"/>
    <mergeCell ref="S141:AF141"/>
    <mergeCell ref="A225:N225"/>
    <mergeCell ref="S225:AF225"/>
    <mergeCell ref="S253:AF253"/>
    <mergeCell ref="A394:A395"/>
    <mergeCell ref="A366:A367"/>
    <mergeCell ref="A419:N419"/>
    <mergeCell ref="A421:N421"/>
    <mergeCell ref="A475:N475"/>
    <mergeCell ref="S337:AF337"/>
    <mergeCell ref="AK337:AW337"/>
    <mergeCell ref="S365:AF365"/>
    <mergeCell ref="AK365:AW365"/>
    <mergeCell ref="A393:N393"/>
    <mergeCell ref="S393:AF393"/>
    <mergeCell ref="AK393:AW393"/>
    <mergeCell ref="A338:A339"/>
    <mergeCell ref="AK141:AW141"/>
    <mergeCell ref="S169:AF169"/>
    <mergeCell ref="AK169:AW169"/>
    <mergeCell ref="A282:A283"/>
    <mergeCell ref="S309:AF309"/>
    <mergeCell ref="AK309:AW309"/>
    <mergeCell ref="AK197:AW197"/>
    <mergeCell ref="AK225:AW225"/>
    <mergeCell ref="AK253:AW253"/>
    <mergeCell ref="A279:N279"/>
    <mergeCell ref="A281:N281"/>
    <mergeCell ref="S281:AF281"/>
    <mergeCell ref="AK281:AW281"/>
    <mergeCell ref="A254:A255"/>
    <mergeCell ref="A226:A227"/>
    <mergeCell ref="A198:A199"/>
    <mergeCell ref="S421:AF421"/>
    <mergeCell ref="AK421:AW421"/>
    <mergeCell ref="A450:A451"/>
    <mergeCell ref="A447:N447"/>
    <mergeCell ref="A449:N449"/>
    <mergeCell ref="S449:AF449"/>
    <mergeCell ref="AK449:AW449"/>
    <mergeCell ref="A422:A423"/>
    <mergeCell ref="AK533:AW533"/>
    <mergeCell ref="S477:AF477"/>
    <mergeCell ref="AK477:AW477"/>
    <mergeCell ref="A503:N503"/>
    <mergeCell ref="A505:N505"/>
    <mergeCell ref="S505:AF505"/>
    <mergeCell ref="AK505:AW505"/>
    <mergeCell ref="A506:A507"/>
    <mergeCell ref="A478:A479"/>
    <mergeCell ref="A477:N477"/>
    <mergeCell ref="A559:N559"/>
    <mergeCell ref="A534:A535"/>
    <mergeCell ref="A531:N531"/>
    <mergeCell ref="A533:N533"/>
    <mergeCell ref="S533:AF53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Z559"/>
  <sheetViews>
    <sheetView topLeftCell="A517" workbookViewId="0">
      <selection activeCell="Q534" sqref="Q534:Q558"/>
    </sheetView>
  </sheetViews>
  <sheetFormatPr defaultColWidth="9.109375" defaultRowHeight="10.199999999999999" x14ac:dyDescent="0.2"/>
  <cols>
    <col min="1" max="1" width="48.6640625" style="1" customWidth="1"/>
    <col min="2" max="17" width="7.44140625" style="1" customWidth="1"/>
    <col min="18" max="18" width="2.88671875" style="1" customWidth="1"/>
    <col min="19" max="19" width="48.6640625" style="1" customWidth="1"/>
    <col min="20" max="35" width="6" style="1" customWidth="1"/>
    <col min="36" max="36" width="2.88671875" style="1" customWidth="1"/>
    <col min="37" max="37" width="48.6640625" style="1" customWidth="1"/>
    <col min="38" max="52" width="6" style="1" customWidth="1"/>
    <col min="53" max="16384" width="9.109375" style="1"/>
  </cols>
  <sheetData>
    <row r="1" spans="1:52" ht="10.5" customHeight="1" x14ac:dyDescent="0.2">
      <c r="A1" s="47" t="s">
        <v>210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33"/>
      <c r="P1" s="33"/>
      <c r="Q1" s="33"/>
      <c r="S1" s="47" t="s">
        <v>211</v>
      </c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33"/>
      <c r="AH1" s="33"/>
      <c r="AI1" s="33"/>
      <c r="AK1" s="46" t="s">
        <v>212</v>
      </c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33"/>
      <c r="AY1" s="33"/>
      <c r="AZ1" s="33"/>
    </row>
    <row r="2" spans="1:52" ht="11.1" customHeight="1" x14ac:dyDescent="0.2">
      <c r="A2" s="48" t="s">
        <v>0</v>
      </c>
      <c r="B2" s="14">
        <v>2009</v>
      </c>
      <c r="C2" s="2">
        <v>2010</v>
      </c>
      <c r="D2" s="2">
        <v>2011</v>
      </c>
      <c r="E2" s="2">
        <v>2012</v>
      </c>
      <c r="F2" s="2">
        <v>2013</v>
      </c>
      <c r="G2" s="2">
        <v>2014</v>
      </c>
      <c r="H2" s="2">
        <v>2015</v>
      </c>
      <c r="I2" s="2">
        <v>2016</v>
      </c>
      <c r="J2" s="2">
        <v>2017</v>
      </c>
      <c r="K2" s="2">
        <v>2018</v>
      </c>
      <c r="L2" s="2">
        <v>2019</v>
      </c>
      <c r="M2" s="2">
        <v>2020</v>
      </c>
      <c r="N2" s="2">
        <v>2021</v>
      </c>
      <c r="O2" s="2">
        <v>2022</v>
      </c>
      <c r="P2" s="2">
        <v>2023</v>
      </c>
      <c r="Q2" s="35">
        <v>2024</v>
      </c>
      <c r="S2" s="13" t="s">
        <v>0</v>
      </c>
      <c r="T2" s="14">
        <v>2009</v>
      </c>
      <c r="U2" s="2">
        <v>2010</v>
      </c>
      <c r="V2" s="2">
        <v>2011</v>
      </c>
      <c r="W2" s="2">
        <v>2012</v>
      </c>
      <c r="X2" s="2">
        <v>2013</v>
      </c>
      <c r="Y2" s="2">
        <v>2014</v>
      </c>
      <c r="Z2" s="2">
        <v>2015</v>
      </c>
      <c r="AA2" s="2">
        <v>2016</v>
      </c>
      <c r="AB2" s="2">
        <v>2017</v>
      </c>
      <c r="AC2" s="2">
        <v>2018</v>
      </c>
      <c r="AD2" s="2">
        <v>2019</v>
      </c>
      <c r="AE2" s="2">
        <v>2020</v>
      </c>
      <c r="AF2" s="2">
        <v>2021</v>
      </c>
      <c r="AG2" s="2">
        <v>2022</v>
      </c>
      <c r="AH2" s="2">
        <v>2023</v>
      </c>
      <c r="AI2" s="35">
        <v>2024</v>
      </c>
      <c r="AK2" s="32" t="s">
        <v>0</v>
      </c>
      <c r="AL2" s="2">
        <v>2010</v>
      </c>
      <c r="AM2" s="2">
        <v>2011</v>
      </c>
      <c r="AN2" s="2">
        <v>2012</v>
      </c>
      <c r="AO2" s="2">
        <v>2013</v>
      </c>
      <c r="AP2" s="2">
        <v>2014</v>
      </c>
      <c r="AQ2" s="2">
        <v>2015</v>
      </c>
      <c r="AR2" s="2">
        <v>2016</v>
      </c>
      <c r="AS2" s="2">
        <v>2017</v>
      </c>
      <c r="AT2" s="2">
        <v>2018</v>
      </c>
      <c r="AU2" s="2">
        <v>2019</v>
      </c>
      <c r="AV2" s="2">
        <v>2020</v>
      </c>
      <c r="AW2" s="2">
        <v>2021</v>
      </c>
      <c r="AX2" s="2">
        <v>2022</v>
      </c>
      <c r="AY2" s="2">
        <v>2023</v>
      </c>
      <c r="AZ2" s="35">
        <v>2024</v>
      </c>
    </row>
    <row r="3" spans="1:52" ht="11.1" customHeight="1" x14ac:dyDescent="0.2">
      <c r="A3" s="49"/>
      <c r="B3" s="3" t="s">
        <v>1</v>
      </c>
      <c r="C3" s="3" t="s">
        <v>1</v>
      </c>
      <c r="D3" s="3" t="s">
        <v>1</v>
      </c>
      <c r="E3" s="3" t="s">
        <v>1</v>
      </c>
      <c r="F3" s="3" t="s">
        <v>1</v>
      </c>
      <c r="G3" s="3" t="s">
        <v>1</v>
      </c>
      <c r="H3" s="3" t="s">
        <v>1</v>
      </c>
      <c r="I3" s="3" t="s">
        <v>1</v>
      </c>
      <c r="J3" s="3" t="s">
        <v>1</v>
      </c>
      <c r="K3" s="3"/>
      <c r="L3" s="3"/>
      <c r="M3" s="3"/>
      <c r="N3" s="3" t="s">
        <v>1</v>
      </c>
      <c r="O3" s="3"/>
      <c r="P3" s="3" t="s">
        <v>1</v>
      </c>
      <c r="Q3" s="16"/>
      <c r="S3" s="15"/>
      <c r="T3" s="3" t="s">
        <v>1</v>
      </c>
      <c r="U3" s="3" t="s">
        <v>1</v>
      </c>
      <c r="V3" s="3" t="s">
        <v>1</v>
      </c>
      <c r="W3" s="3" t="s">
        <v>1</v>
      </c>
      <c r="X3" s="3" t="s">
        <v>1</v>
      </c>
      <c r="Y3" s="3" t="s">
        <v>1</v>
      </c>
      <c r="Z3" s="3" t="s">
        <v>1</v>
      </c>
      <c r="AA3" s="3" t="s">
        <v>1</v>
      </c>
      <c r="AB3" s="3" t="s">
        <v>1</v>
      </c>
      <c r="AC3" s="3"/>
      <c r="AD3" s="3"/>
      <c r="AE3" s="3"/>
      <c r="AF3" s="3" t="s">
        <v>1</v>
      </c>
      <c r="AG3" s="3"/>
      <c r="AH3" s="3" t="s">
        <v>1</v>
      </c>
      <c r="AI3" s="16"/>
      <c r="AK3" s="6"/>
      <c r="AL3" s="7" t="s">
        <v>1</v>
      </c>
      <c r="AM3" s="7" t="s">
        <v>1</v>
      </c>
      <c r="AN3" s="7" t="s">
        <v>1</v>
      </c>
      <c r="AO3" s="7" t="s">
        <v>1</v>
      </c>
      <c r="AP3" s="7" t="s">
        <v>1</v>
      </c>
      <c r="AQ3" s="7" t="s">
        <v>1</v>
      </c>
      <c r="AR3" s="7" t="s">
        <v>1</v>
      </c>
      <c r="AS3" s="7" t="s">
        <v>1</v>
      </c>
      <c r="AT3" s="7" t="s">
        <v>1</v>
      </c>
      <c r="AU3" s="7"/>
      <c r="AV3" s="7"/>
      <c r="AW3" s="7" t="s">
        <v>1</v>
      </c>
      <c r="AX3" s="7" t="s">
        <v>1</v>
      </c>
      <c r="AY3" s="7" t="s">
        <v>1</v>
      </c>
      <c r="AZ3" s="38" t="s">
        <v>1</v>
      </c>
    </row>
    <row r="4" spans="1:52" ht="11.1" customHeight="1" x14ac:dyDescent="0.2">
      <c r="A4" s="4" t="s">
        <v>2</v>
      </c>
      <c r="B4" s="17">
        <v>76</v>
      </c>
      <c r="C4" s="17">
        <v>74</v>
      </c>
      <c r="D4" s="17">
        <v>69</v>
      </c>
      <c r="E4" s="17">
        <v>66</v>
      </c>
      <c r="F4" s="17">
        <v>60</v>
      </c>
      <c r="G4" s="17">
        <v>56</v>
      </c>
      <c r="H4" s="17">
        <v>57</v>
      </c>
      <c r="I4" s="17">
        <v>59</v>
      </c>
      <c r="J4" s="17">
        <v>59</v>
      </c>
      <c r="K4" s="17">
        <v>57</v>
      </c>
      <c r="L4" s="17">
        <v>56</v>
      </c>
      <c r="M4" s="17">
        <v>58</v>
      </c>
      <c r="N4" s="17">
        <v>59</v>
      </c>
      <c r="O4" s="17">
        <v>57</v>
      </c>
      <c r="P4" s="17">
        <v>58</v>
      </c>
      <c r="Q4" s="36">
        <v>54</v>
      </c>
      <c r="S4" s="11" t="s">
        <v>2</v>
      </c>
      <c r="T4" s="5">
        <f t="shared" ref="T4:T26" si="0">B4/B$26*100</f>
        <v>0.54250838746520091</v>
      </c>
      <c r="U4" s="5">
        <f t="shared" ref="U4:U26" si="1">C4/C$26*100</f>
        <v>0.53771254178171779</v>
      </c>
      <c r="V4" s="5">
        <f t="shared" ref="V4:V26" si="2">D4/D$26*100</f>
        <v>0.50445971633279718</v>
      </c>
      <c r="W4" s="5">
        <f t="shared" ref="W4:W26" si="3">E4/E$26*100</f>
        <v>0.49475262368815592</v>
      </c>
      <c r="X4" s="5">
        <f t="shared" ref="X4:X26" si="4">F4/F$26*100</f>
        <v>0.46450414182859795</v>
      </c>
      <c r="Y4" s="5">
        <f t="shared" ref="Y4:Y26" si="5">G4/G$26*100</f>
        <v>0.44143149929055647</v>
      </c>
      <c r="Z4" s="5">
        <f t="shared" ref="Z4:Z26" si="6">H4/H$26*100</f>
        <v>0.45886330703590406</v>
      </c>
      <c r="AA4" s="5">
        <f t="shared" ref="AA4:AA26" si="7">I4/I$26*100</f>
        <v>0.48238083558171863</v>
      </c>
      <c r="AB4" s="5">
        <f t="shared" ref="AB4:AB26" si="8">J4/J$26*100</f>
        <v>0.48611683282524509</v>
      </c>
      <c r="AC4" s="5">
        <f t="shared" ref="AC4:AC26" si="9">K4/K$26*100</f>
        <v>0.47409132496049239</v>
      </c>
      <c r="AD4" s="5">
        <f t="shared" ref="AD4:AD26" si="10">L4/L$26*100</f>
        <v>0.46928685158803318</v>
      </c>
      <c r="AE4" s="5">
        <f t="shared" ref="AE4:AF19" si="11">M4/M$26*100</f>
        <v>0.49227635375997286</v>
      </c>
      <c r="AF4" s="5">
        <f t="shared" si="11"/>
        <v>0.4994920419911954</v>
      </c>
      <c r="AG4" s="5">
        <f t="shared" ref="AG4:AI26" si="12">O4/O$26*100</f>
        <v>0.48064760941057427</v>
      </c>
      <c r="AH4" s="5">
        <f t="shared" ref="AH4:AH26" si="13">P4/P$26*100</f>
        <v>0.5085934759733427</v>
      </c>
      <c r="AI4" s="12">
        <f>Q4/Q$26*100</f>
        <v>0.47389205792014044</v>
      </c>
      <c r="AK4" s="8" t="s">
        <v>2</v>
      </c>
      <c r="AL4" s="9">
        <f t="shared" ref="AL4:AL26" si="14">IFERROR((C4-B4)/B4*100,"N/D")</f>
        <v>-2.6315789473684208</v>
      </c>
      <c r="AM4" s="9">
        <f t="shared" ref="AM4:AM26" si="15">IFERROR((D4-C4)/C4*100,"N/D")</f>
        <v>-6.756756756756757</v>
      </c>
      <c r="AN4" s="9">
        <f t="shared" ref="AN4:AN26" si="16">IFERROR((E4-D4)/D4*100,"N/D")</f>
        <v>-4.3478260869565215</v>
      </c>
      <c r="AO4" s="9">
        <f t="shared" ref="AO4:AO26" si="17">IFERROR((F4-E4)/E4*100,"N/D")</f>
        <v>-9.0909090909090917</v>
      </c>
      <c r="AP4" s="9">
        <f t="shared" ref="AP4:AP26" si="18">IFERROR((G4-F4)/F4*100,"N/D")</f>
        <v>-6.666666666666667</v>
      </c>
      <c r="AQ4" s="9">
        <f t="shared" ref="AQ4:AQ26" si="19">IFERROR((H4-G4)/G4*100,"N/D")</f>
        <v>1.7857142857142856</v>
      </c>
      <c r="AR4" s="9">
        <f t="shared" ref="AR4:AR26" si="20">IFERROR((I4-H4)/H4*100,"N/D")</f>
        <v>3.5087719298245612</v>
      </c>
      <c r="AS4" s="9">
        <f t="shared" ref="AS4:AS26" si="21">IFERROR((J4-I4)/I4*100,"N/D")</f>
        <v>0</v>
      </c>
      <c r="AT4" s="9">
        <f t="shared" ref="AT4:AT26" si="22">IFERROR((K4-J4)/J4*100,"N/D")</f>
        <v>-3.3898305084745761</v>
      </c>
      <c r="AU4" s="9">
        <f t="shared" ref="AU4:AU26" si="23">IFERROR((L4-K4)/K4*100,"N/D")</f>
        <v>-1.7543859649122806</v>
      </c>
      <c r="AV4" s="9">
        <f t="shared" ref="AV4:AZ26" si="24">IFERROR((M4-L4)/L4*100,"N/D")</f>
        <v>3.5714285714285712</v>
      </c>
      <c r="AW4" s="9">
        <f t="shared" si="24"/>
        <v>1.7241379310344827</v>
      </c>
      <c r="AX4" s="9">
        <f t="shared" si="24"/>
        <v>-3.3898305084745761</v>
      </c>
      <c r="AY4" s="9">
        <f t="shared" si="24"/>
        <v>1.7543859649122806</v>
      </c>
      <c r="AZ4" s="10">
        <f>IFERROR((Q4-P4)/P4*100,"N/D")</f>
        <v>-6.8965517241379306</v>
      </c>
    </row>
    <row r="5" spans="1:52" ht="11.1" customHeight="1" x14ac:dyDescent="0.2">
      <c r="A5" s="4" t="s">
        <v>3</v>
      </c>
      <c r="B5" s="17">
        <v>13</v>
      </c>
      <c r="C5" s="17">
        <v>12</v>
      </c>
      <c r="D5" s="17">
        <v>12</v>
      </c>
      <c r="E5" s="17">
        <v>11</v>
      </c>
      <c r="F5" s="17">
        <v>10</v>
      </c>
      <c r="G5" s="17">
        <v>10</v>
      </c>
      <c r="H5" s="17">
        <v>8</v>
      </c>
      <c r="I5" s="17">
        <v>8</v>
      </c>
      <c r="J5" s="17">
        <v>7</v>
      </c>
      <c r="K5" s="17">
        <v>7</v>
      </c>
      <c r="L5" s="17">
        <v>6</v>
      </c>
      <c r="M5" s="17">
        <v>4</v>
      </c>
      <c r="N5" s="17">
        <v>3</v>
      </c>
      <c r="O5" s="17">
        <v>3</v>
      </c>
      <c r="P5" s="17">
        <v>3</v>
      </c>
      <c r="Q5" s="36">
        <v>2</v>
      </c>
      <c r="S5" s="11" t="s">
        <v>3</v>
      </c>
      <c r="T5" s="5">
        <f t="shared" si="0"/>
        <v>9.2797487329573852E-2</v>
      </c>
      <c r="U5" s="5">
        <f t="shared" si="1"/>
        <v>8.719662839703532E-2</v>
      </c>
      <c r="V5" s="5">
        <f t="shared" si="2"/>
        <v>8.7732124579616905E-2</v>
      </c>
      <c r="W5" s="5">
        <f t="shared" si="3"/>
        <v>8.2458770614692659E-2</v>
      </c>
      <c r="X5" s="5">
        <f t="shared" si="4"/>
        <v>7.7417356971432996E-2</v>
      </c>
      <c r="Y5" s="5">
        <f t="shared" si="5"/>
        <v>7.8827053444742237E-2</v>
      </c>
      <c r="Z5" s="5">
        <f t="shared" si="6"/>
        <v>6.4401867654161976E-2</v>
      </c>
      <c r="AA5" s="5">
        <f t="shared" si="7"/>
        <v>6.5407570926334715E-2</v>
      </c>
      <c r="AB5" s="5">
        <f t="shared" si="8"/>
        <v>5.76748784707918E-2</v>
      </c>
      <c r="AC5" s="5">
        <f t="shared" si="9"/>
        <v>5.8221741661814853E-2</v>
      </c>
      <c r="AD5" s="5">
        <f t="shared" si="10"/>
        <v>5.0280734098717847E-2</v>
      </c>
      <c r="AE5" s="5">
        <f t="shared" si="11"/>
        <v>3.3950093362756749E-2</v>
      </c>
      <c r="AF5" s="5">
        <f t="shared" si="11"/>
        <v>2.5397900440230273E-2</v>
      </c>
      <c r="AG5" s="5">
        <f t="shared" si="12"/>
        <v>2.5297242600556536E-2</v>
      </c>
      <c r="AH5" s="5">
        <f t="shared" si="13"/>
        <v>2.630655910206945E-2</v>
      </c>
      <c r="AI5" s="12">
        <f t="shared" si="12"/>
        <v>1.7551557700745943E-2</v>
      </c>
      <c r="AK5" s="11" t="s">
        <v>3</v>
      </c>
      <c r="AL5" s="5">
        <f t="shared" si="14"/>
        <v>-7.6923076923076925</v>
      </c>
      <c r="AM5" s="5">
        <f t="shared" si="15"/>
        <v>0</v>
      </c>
      <c r="AN5" s="5">
        <f t="shared" si="16"/>
        <v>-8.3333333333333321</v>
      </c>
      <c r="AO5" s="5">
        <f t="shared" si="17"/>
        <v>-9.0909090909090917</v>
      </c>
      <c r="AP5" s="5">
        <f t="shared" si="18"/>
        <v>0</v>
      </c>
      <c r="AQ5" s="5">
        <f t="shared" si="19"/>
        <v>-20</v>
      </c>
      <c r="AR5" s="5">
        <f t="shared" si="20"/>
        <v>0</v>
      </c>
      <c r="AS5" s="5">
        <f t="shared" si="21"/>
        <v>-12.5</v>
      </c>
      <c r="AT5" s="5">
        <f t="shared" si="22"/>
        <v>0</v>
      </c>
      <c r="AU5" s="5">
        <f t="shared" si="23"/>
        <v>-14.285714285714285</v>
      </c>
      <c r="AV5" s="5">
        <f t="shared" si="24"/>
        <v>-33.333333333333329</v>
      </c>
      <c r="AW5" s="5">
        <f t="shared" si="24"/>
        <v>-25</v>
      </c>
      <c r="AX5" s="5">
        <f t="shared" si="24"/>
        <v>0</v>
      </c>
      <c r="AY5" s="5">
        <f t="shared" si="24"/>
        <v>0</v>
      </c>
      <c r="AZ5" s="12">
        <f t="shared" si="24"/>
        <v>-33.333333333333329</v>
      </c>
    </row>
    <row r="6" spans="1:52" ht="11.1" customHeight="1" x14ac:dyDescent="0.2">
      <c r="A6" s="4" t="s">
        <v>4</v>
      </c>
      <c r="B6" s="17">
        <v>3141</v>
      </c>
      <c r="C6" s="17">
        <v>3063</v>
      </c>
      <c r="D6" s="17">
        <v>3034</v>
      </c>
      <c r="E6" s="17">
        <v>2945</v>
      </c>
      <c r="F6" s="17">
        <v>2871</v>
      </c>
      <c r="G6" s="17">
        <v>2837</v>
      </c>
      <c r="H6" s="17">
        <v>2806</v>
      </c>
      <c r="I6" s="17">
        <v>2737</v>
      </c>
      <c r="J6" s="17">
        <v>2699</v>
      </c>
      <c r="K6" s="17">
        <v>2638</v>
      </c>
      <c r="L6" s="17">
        <v>2589</v>
      </c>
      <c r="M6" s="17">
        <v>2516</v>
      </c>
      <c r="N6" s="17">
        <v>2492</v>
      </c>
      <c r="O6" s="17">
        <v>2469</v>
      </c>
      <c r="P6" s="17">
        <v>2378</v>
      </c>
      <c r="Q6" s="36">
        <v>2316</v>
      </c>
      <c r="S6" s="11" t="s">
        <v>4</v>
      </c>
      <c r="T6" s="5">
        <f t="shared" si="0"/>
        <v>22.421300592476264</v>
      </c>
      <c r="U6" s="5">
        <f t="shared" si="1"/>
        <v>22.256939398343263</v>
      </c>
      <c r="V6" s="5">
        <f t="shared" si="2"/>
        <v>22.181605497879808</v>
      </c>
      <c r="W6" s="5">
        <f t="shared" si="3"/>
        <v>22.076461769115443</v>
      </c>
      <c r="X6" s="5">
        <f t="shared" si="4"/>
        <v>22.226523186498412</v>
      </c>
      <c r="Y6" s="5">
        <f t="shared" si="5"/>
        <v>22.363235062273372</v>
      </c>
      <c r="Z6" s="5">
        <f t="shared" si="6"/>
        <v>22.58895507969731</v>
      </c>
      <c r="AA6" s="5">
        <f t="shared" si="7"/>
        <v>22.377565203172267</v>
      </c>
      <c r="AB6" s="5">
        <f t="shared" si="8"/>
        <v>22.237785284666721</v>
      </c>
      <c r="AC6" s="5">
        <f t="shared" si="9"/>
        <v>21.941279214838229</v>
      </c>
      <c r="AD6" s="5">
        <f t="shared" si="10"/>
        <v>21.696136763596748</v>
      </c>
      <c r="AE6" s="5">
        <f t="shared" si="11"/>
        <v>21.354608725173993</v>
      </c>
      <c r="AF6" s="5">
        <f t="shared" si="11"/>
        <v>21.097189299017948</v>
      </c>
      <c r="AG6" s="5">
        <f t="shared" si="12"/>
        <v>20.819630660258031</v>
      </c>
      <c r="AH6" s="5">
        <f t="shared" si="13"/>
        <v>20.852332514907051</v>
      </c>
      <c r="AI6" s="12">
        <f t="shared" si="12"/>
        <v>20.324703817463799</v>
      </c>
      <c r="AK6" s="11" t="s">
        <v>4</v>
      </c>
      <c r="AL6" s="5">
        <f t="shared" si="14"/>
        <v>-2.483285577841452</v>
      </c>
      <c r="AM6" s="5">
        <f t="shared" si="15"/>
        <v>-0.94678419849820428</v>
      </c>
      <c r="AN6" s="5">
        <f t="shared" si="16"/>
        <v>-2.9334212261041532</v>
      </c>
      <c r="AO6" s="5">
        <f t="shared" si="17"/>
        <v>-2.5127334465195243</v>
      </c>
      <c r="AP6" s="5">
        <f t="shared" si="18"/>
        <v>-1.1842563566701496</v>
      </c>
      <c r="AQ6" s="5">
        <f t="shared" si="19"/>
        <v>-1.0927035600986958</v>
      </c>
      <c r="AR6" s="5">
        <f t="shared" si="20"/>
        <v>-2.459016393442623</v>
      </c>
      <c r="AS6" s="5">
        <f t="shared" si="21"/>
        <v>-1.3883814395323346</v>
      </c>
      <c r="AT6" s="5">
        <f t="shared" si="22"/>
        <v>-2.2600963319748058</v>
      </c>
      <c r="AU6" s="5">
        <f t="shared" si="23"/>
        <v>-1.8574677786201668</v>
      </c>
      <c r="AV6" s="5">
        <f t="shared" si="24"/>
        <v>-2.8196214754731557</v>
      </c>
      <c r="AW6" s="5">
        <f t="shared" si="24"/>
        <v>-0.95389507154213027</v>
      </c>
      <c r="AX6" s="5">
        <f t="shared" si="24"/>
        <v>-0.92295345104333881</v>
      </c>
      <c r="AY6" s="5">
        <f t="shared" si="24"/>
        <v>-3.6857027136492504</v>
      </c>
      <c r="AZ6" s="12">
        <f t="shared" si="24"/>
        <v>-2.6072329688814131</v>
      </c>
    </row>
    <row r="7" spans="1:52" ht="11.1" customHeight="1" x14ac:dyDescent="0.2">
      <c r="A7" s="4" t="s">
        <v>5</v>
      </c>
      <c r="B7" s="17">
        <v>1</v>
      </c>
      <c r="C7" s="17">
        <v>1</v>
      </c>
      <c r="D7" s="17">
        <v>1</v>
      </c>
      <c r="E7" s="17">
        <v>0</v>
      </c>
      <c r="F7" s="17">
        <v>0</v>
      </c>
      <c r="G7" s="17">
        <v>1</v>
      </c>
      <c r="H7" s="17">
        <v>1</v>
      </c>
      <c r="I7" s="17">
        <v>1</v>
      </c>
      <c r="J7" s="17">
        <v>1</v>
      </c>
      <c r="K7" s="17">
        <v>1</v>
      </c>
      <c r="L7" s="17">
        <v>1</v>
      </c>
      <c r="M7" s="17">
        <v>1</v>
      </c>
      <c r="N7" s="17">
        <v>1</v>
      </c>
      <c r="O7" s="17">
        <v>1</v>
      </c>
      <c r="P7" s="17">
        <v>1</v>
      </c>
      <c r="Q7" s="36">
        <v>1</v>
      </c>
      <c r="S7" s="11" t="s">
        <v>5</v>
      </c>
      <c r="T7" s="5">
        <f t="shared" si="0"/>
        <v>7.138268256121065E-3</v>
      </c>
      <c r="U7" s="5">
        <f t="shared" si="1"/>
        <v>7.2663856997529424E-3</v>
      </c>
      <c r="V7" s="5">
        <f t="shared" si="2"/>
        <v>7.3110103816347418E-3</v>
      </c>
      <c r="W7" s="5">
        <f t="shared" si="3"/>
        <v>0</v>
      </c>
      <c r="X7" s="5">
        <f t="shared" si="4"/>
        <v>0</v>
      </c>
      <c r="Y7" s="5">
        <f t="shared" si="5"/>
        <v>7.8827053444742237E-3</v>
      </c>
      <c r="Z7" s="5">
        <f t="shared" si="6"/>
        <v>8.050233456770247E-3</v>
      </c>
      <c r="AA7" s="5">
        <f t="shared" si="7"/>
        <v>8.1759463657918394E-3</v>
      </c>
      <c r="AB7" s="5">
        <f t="shared" si="8"/>
        <v>8.2392683529702564E-3</v>
      </c>
      <c r="AC7" s="5">
        <f t="shared" si="9"/>
        <v>8.317391665973551E-3</v>
      </c>
      <c r="AD7" s="5">
        <f t="shared" si="10"/>
        <v>8.3801223497863078E-3</v>
      </c>
      <c r="AE7" s="5">
        <f t="shared" si="11"/>
        <v>8.4875233406891872E-3</v>
      </c>
      <c r="AF7" s="5">
        <f t="shared" si="11"/>
        <v>8.4659668134100911E-3</v>
      </c>
      <c r="AG7" s="5">
        <f t="shared" si="12"/>
        <v>8.4324142001855132E-3</v>
      </c>
      <c r="AH7" s="5">
        <f t="shared" si="13"/>
        <v>8.7688530340231489E-3</v>
      </c>
      <c r="AI7" s="12">
        <f t="shared" si="12"/>
        <v>8.7757788503729714E-3</v>
      </c>
      <c r="AK7" s="11" t="s">
        <v>5</v>
      </c>
      <c r="AL7" s="5">
        <f t="shared" si="14"/>
        <v>0</v>
      </c>
      <c r="AM7" s="5">
        <f t="shared" si="15"/>
        <v>0</v>
      </c>
      <c r="AN7" s="5">
        <f t="shared" si="16"/>
        <v>-100</v>
      </c>
      <c r="AO7" s="5" t="str">
        <f t="shared" si="17"/>
        <v>N/D</v>
      </c>
      <c r="AP7" s="5" t="str">
        <f t="shared" si="18"/>
        <v>N/D</v>
      </c>
      <c r="AQ7" s="5">
        <f t="shared" si="19"/>
        <v>0</v>
      </c>
      <c r="AR7" s="5">
        <f t="shared" si="20"/>
        <v>0</v>
      </c>
      <c r="AS7" s="5">
        <f t="shared" si="21"/>
        <v>0</v>
      </c>
      <c r="AT7" s="5">
        <f t="shared" si="22"/>
        <v>0</v>
      </c>
      <c r="AU7" s="5">
        <f t="shared" si="23"/>
        <v>0</v>
      </c>
      <c r="AV7" s="5">
        <f t="shared" si="24"/>
        <v>0</v>
      </c>
      <c r="AW7" s="5">
        <f t="shared" si="24"/>
        <v>0</v>
      </c>
      <c r="AX7" s="5">
        <f t="shared" si="24"/>
        <v>0</v>
      </c>
      <c r="AY7" s="5">
        <f t="shared" si="24"/>
        <v>0</v>
      </c>
      <c r="AZ7" s="12">
        <f t="shared" si="24"/>
        <v>0</v>
      </c>
    </row>
    <row r="8" spans="1:52" ht="11.1" customHeight="1" x14ac:dyDescent="0.2">
      <c r="A8" s="4" t="s">
        <v>6</v>
      </c>
      <c r="B8" s="17">
        <v>33</v>
      </c>
      <c r="C8" s="17">
        <v>32</v>
      </c>
      <c r="D8" s="17">
        <v>32</v>
      </c>
      <c r="E8" s="17">
        <v>33</v>
      </c>
      <c r="F8" s="17">
        <v>33</v>
      </c>
      <c r="G8" s="17">
        <v>34</v>
      </c>
      <c r="H8" s="17">
        <v>32</v>
      </c>
      <c r="I8" s="17">
        <v>34</v>
      </c>
      <c r="J8" s="17">
        <v>35</v>
      </c>
      <c r="K8" s="17">
        <v>32</v>
      </c>
      <c r="L8" s="17">
        <v>33</v>
      </c>
      <c r="M8" s="17">
        <v>36</v>
      </c>
      <c r="N8" s="17">
        <v>34</v>
      </c>
      <c r="O8" s="17">
        <v>33</v>
      </c>
      <c r="P8" s="17">
        <v>31</v>
      </c>
      <c r="Q8" s="36">
        <v>31</v>
      </c>
      <c r="S8" s="11" t="s">
        <v>6</v>
      </c>
      <c r="T8" s="5">
        <f t="shared" si="0"/>
        <v>0.23556285245199515</v>
      </c>
      <c r="U8" s="5">
        <f t="shared" si="1"/>
        <v>0.23252434239209416</v>
      </c>
      <c r="V8" s="5">
        <f t="shared" si="2"/>
        <v>0.23395233221231174</v>
      </c>
      <c r="W8" s="5">
        <f t="shared" si="3"/>
        <v>0.24737631184407796</v>
      </c>
      <c r="X8" s="5">
        <f t="shared" si="4"/>
        <v>0.25547727800572889</v>
      </c>
      <c r="Y8" s="5">
        <f t="shared" si="5"/>
        <v>0.26801198171212359</v>
      </c>
      <c r="Z8" s="5">
        <f t="shared" si="6"/>
        <v>0.2576074706166479</v>
      </c>
      <c r="AA8" s="5">
        <f t="shared" si="7"/>
        <v>0.27798217643692258</v>
      </c>
      <c r="AB8" s="5">
        <f t="shared" si="8"/>
        <v>0.28837439235395895</v>
      </c>
      <c r="AC8" s="5">
        <f t="shared" si="9"/>
        <v>0.26615653331115363</v>
      </c>
      <c r="AD8" s="5">
        <f t="shared" si="10"/>
        <v>0.27654403754294815</v>
      </c>
      <c r="AE8" s="5">
        <f t="shared" si="11"/>
        <v>0.30555084026481072</v>
      </c>
      <c r="AF8" s="5">
        <f t="shared" si="11"/>
        <v>0.28784287165594313</v>
      </c>
      <c r="AG8" s="5">
        <f t="shared" si="12"/>
        <v>0.27826966860612196</v>
      </c>
      <c r="AH8" s="5">
        <f t="shared" si="13"/>
        <v>0.27183444405471768</v>
      </c>
      <c r="AI8" s="12">
        <f t="shared" si="12"/>
        <v>0.27204914436156208</v>
      </c>
      <c r="AK8" s="11" t="s">
        <v>6</v>
      </c>
      <c r="AL8" s="5">
        <f t="shared" si="14"/>
        <v>-3.0303030303030303</v>
      </c>
      <c r="AM8" s="5">
        <f t="shared" si="15"/>
        <v>0</v>
      </c>
      <c r="AN8" s="5">
        <f t="shared" si="16"/>
        <v>3.125</v>
      </c>
      <c r="AO8" s="5">
        <f t="shared" si="17"/>
        <v>0</v>
      </c>
      <c r="AP8" s="5">
        <f t="shared" si="18"/>
        <v>3.0303030303030303</v>
      </c>
      <c r="AQ8" s="5">
        <f t="shared" si="19"/>
        <v>-5.8823529411764701</v>
      </c>
      <c r="AR8" s="5">
        <f t="shared" si="20"/>
        <v>6.25</v>
      </c>
      <c r="AS8" s="5">
        <f t="shared" si="21"/>
        <v>2.9411764705882351</v>
      </c>
      <c r="AT8" s="5">
        <f t="shared" si="22"/>
        <v>-8.5714285714285712</v>
      </c>
      <c r="AU8" s="5">
        <f t="shared" si="23"/>
        <v>3.125</v>
      </c>
      <c r="AV8" s="5">
        <f t="shared" si="24"/>
        <v>9.0909090909090917</v>
      </c>
      <c r="AW8" s="5">
        <f t="shared" si="24"/>
        <v>-5.5555555555555554</v>
      </c>
      <c r="AX8" s="5">
        <f t="shared" si="24"/>
        <v>-2.9411764705882351</v>
      </c>
      <c r="AY8" s="5">
        <f t="shared" si="24"/>
        <v>-6.0606060606060606</v>
      </c>
      <c r="AZ8" s="12">
        <f t="shared" si="24"/>
        <v>0</v>
      </c>
    </row>
    <row r="9" spans="1:52" ht="11.1" customHeight="1" x14ac:dyDescent="0.2">
      <c r="A9" s="4" t="s">
        <v>7</v>
      </c>
      <c r="B9" s="17">
        <v>5657</v>
      </c>
      <c r="C9" s="17">
        <v>5581</v>
      </c>
      <c r="D9" s="17">
        <v>5543</v>
      </c>
      <c r="E9" s="17">
        <v>5358</v>
      </c>
      <c r="F9" s="17">
        <v>5094</v>
      </c>
      <c r="G9" s="17">
        <v>4915</v>
      </c>
      <c r="H9" s="17">
        <v>4732</v>
      </c>
      <c r="I9" s="17">
        <v>4654</v>
      </c>
      <c r="J9" s="17">
        <v>4590</v>
      </c>
      <c r="K9" s="17">
        <v>4545</v>
      </c>
      <c r="L9" s="17">
        <v>4549</v>
      </c>
      <c r="M9" s="17">
        <v>4557</v>
      </c>
      <c r="N9" s="17">
        <v>4650</v>
      </c>
      <c r="O9" s="17">
        <v>4750</v>
      </c>
      <c r="P9" s="17">
        <v>4468</v>
      </c>
      <c r="Q9" s="36">
        <v>4522</v>
      </c>
      <c r="S9" s="11" t="s">
        <v>7</v>
      </c>
      <c r="T9" s="5">
        <f t="shared" si="0"/>
        <v>40.38118352487686</v>
      </c>
      <c r="U9" s="5">
        <f t="shared" si="1"/>
        <v>40.553698590321176</v>
      </c>
      <c r="V9" s="5">
        <f t="shared" si="2"/>
        <v>40.524930545401375</v>
      </c>
      <c r="W9" s="5">
        <f t="shared" si="3"/>
        <v>40.164917541229386</v>
      </c>
      <c r="X9" s="5">
        <f t="shared" si="4"/>
        <v>39.436401641247969</v>
      </c>
      <c r="Y9" s="5">
        <f t="shared" si="5"/>
        <v>38.743496768090807</v>
      </c>
      <c r="Z9" s="5">
        <f t="shared" si="6"/>
        <v>38.093704717436808</v>
      </c>
      <c r="AA9" s="5">
        <f t="shared" si="7"/>
        <v>38.05085438639523</v>
      </c>
      <c r="AB9" s="5">
        <f t="shared" si="8"/>
        <v>37.818241740133473</v>
      </c>
      <c r="AC9" s="5">
        <f t="shared" si="9"/>
        <v>37.802545121849789</v>
      </c>
      <c r="AD9" s="5">
        <f t="shared" si="10"/>
        <v>38.121176569177912</v>
      </c>
      <c r="AE9" s="5">
        <f t="shared" si="11"/>
        <v>38.677643863520622</v>
      </c>
      <c r="AF9" s="5">
        <f t="shared" si="11"/>
        <v>39.366745682356921</v>
      </c>
      <c r="AG9" s="5">
        <f t="shared" si="12"/>
        <v>40.053967450881188</v>
      </c>
      <c r="AH9" s="5">
        <f t="shared" si="13"/>
        <v>39.179235356015433</v>
      </c>
      <c r="AI9" s="12">
        <f t="shared" si="12"/>
        <v>39.684071961386572</v>
      </c>
      <c r="AK9" s="11" t="s">
        <v>7</v>
      </c>
      <c r="AL9" s="5">
        <f t="shared" si="14"/>
        <v>-1.3434682694007425</v>
      </c>
      <c r="AM9" s="5">
        <f t="shared" si="15"/>
        <v>-0.68088156244400644</v>
      </c>
      <c r="AN9" s="5">
        <f t="shared" si="16"/>
        <v>-3.3375428468338444</v>
      </c>
      <c r="AO9" s="5">
        <f t="shared" si="17"/>
        <v>-4.9272116461366178</v>
      </c>
      <c r="AP9" s="5">
        <f t="shared" si="18"/>
        <v>-3.5139379662347863</v>
      </c>
      <c r="AQ9" s="5">
        <f t="shared" si="19"/>
        <v>-3.7232960325534084</v>
      </c>
      <c r="AR9" s="5">
        <f t="shared" si="20"/>
        <v>-1.6483516483516485</v>
      </c>
      <c r="AS9" s="5">
        <f t="shared" si="21"/>
        <v>-1.3751611516974647</v>
      </c>
      <c r="AT9" s="5">
        <f t="shared" si="22"/>
        <v>-0.98039215686274506</v>
      </c>
      <c r="AU9" s="5">
        <f t="shared" si="23"/>
        <v>8.8008800880088001E-2</v>
      </c>
      <c r="AV9" s="5">
        <f t="shared" si="24"/>
        <v>0.17586282699494393</v>
      </c>
      <c r="AW9" s="5">
        <f t="shared" si="24"/>
        <v>2.0408163265306123</v>
      </c>
      <c r="AX9" s="5">
        <f t="shared" si="24"/>
        <v>2.1505376344086025</v>
      </c>
      <c r="AY9" s="5">
        <f t="shared" si="24"/>
        <v>-5.9368421052631577</v>
      </c>
      <c r="AZ9" s="12">
        <f t="shared" si="24"/>
        <v>1.2085944494180842</v>
      </c>
    </row>
    <row r="10" spans="1:52" ht="11.1" customHeight="1" x14ac:dyDescent="0.2">
      <c r="A10" s="4" t="s">
        <v>8</v>
      </c>
      <c r="B10" s="17">
        <v>663</v>
      </c>
      <c r="C10" s="17">
        <v>652</v>
      </c>
      <c r="D10" s="17">
        <v>643</v>
      </c>
      <c r="E10" s="17">
        <v>638</v>
      </c>
      <c r="F10" s="17">
        <v>658</v>
      </c>
      <c r="G10" s="17">
        <v>662</v>
      </c>
      <c r="H10" s="17">
        <v>659</v>
      </c>
      <c r="I10" s="17">
        <v>661</v>
      </c>
      <c r="J10" s="17">
        <v>656</v>
      </c>
      <c r="K10" s="17">
        <v>654</v>
      </c>
      <c r="L10" s="17">
        <v>655</v>
      </c>
      <c r="M10" s="17">
        <v>655</v>
      </c>
      <c r="N10" s="17">
        <v>622</v>
      </c>
      <c r="O10" s="17">
        <v>616</v>
      </c>
      <c r="P10" s="17">
        <v>604</v>
      </c>
      <c r="Q10" s="36">
        <v>611</v>
      </c>
      <c r="S10" s="11" t="s">
        <v>8</v>
      </c>
      <c r="T10" s="5">
        <f t="shared" si="0"/>
        <v>4.7326718538082657</v>
      </c>
      <c r="U10" s="5">
        <f t="shared" si="1"/>
        <v>4.7376834762389191</v>
      </c>
      <c r="V10" s="5">
        <f t="shared" si="2"/>
        <v>4.7009796753911388</v>
      </c>
      <c r="W10" s="5">
        <f t="shared" si="3"/>
        <v>4.7826086956521738</v>
      </c>
      <c r="X10" s="5">
        <f t="shared" si="4"/>
        <v>5.0940620887202916</v>
      </c>
      <c r="Y10" s="5">
        <f t="shared" si="5"/>
        <v>5.2183509380419357</v>
      </c>
      <c r="Z10" s="5">
        <f t="shared" si="6"/>
        <v>5.3051038480115924</v>
      </c>
      <c r="AA10" s="5">
        <f t="shared" si="7"/>
        <v>5.4043005477884067</v>
      </c>
      <c r="AB10" s="5">
        <f t="shared" si="8"/>
        <v>5.404960039548488</v>
      </c>
      <c r="AC10" s="5">
        <f t="shared" si="9"/>
        <v>5.4395741495467016</v>
      </c>
      <c r="AD10" s="5">
        <f t="shared" si="10"/>
        <v>5.4889801391100308</v>
      </c>
      <c r="AE10" s="5">
        <f t="shared" si="11"/>
        <v>5.5593277881514176</v>
      </c>
      <c r="AF10" s="5">
        <f t="shared" si="11"/>
        <v>5.2658313579410772</v>
      </c>
      <c r="AG10" s="5">
        <f t="shared" si="12"/>
        <v>5.1943671473142761</v>
      </c>
      <c r="AH10" s="5">
        <f t="shared" si="13"/>
        <v>5.2963872325499821</v>
      </c>
      <c r="AI10" s="12">
        <f t="shared" si="12"/>
        <v>5.3620008775778851</v>
      </c>
      <c r="AK10" s="11" t="s">
        <v>8</v>
      </c>
      <c r="AL10" s="5">
        <f t="shared" si="14"/>
        <v>-1.6591251885369533</v>
      </c>
      <c r="AM10" s="5">
        <f t="shared" si="15"/>
        <v>-1.3803680981595092</v>
      </c>
      <c r="AN10" s="5">
        <f t="shared" si="16"/>
        <v>-0.77760497667185069</v>
      </c>
      <c r="AO10" s="5">
        <f t="shared" si="17"/>
        <v>3.1347962382445136</v>
      </c>
      <c r="AP10" s="5">
        <f t="shared" si="18"/>
        <v>0.60790273556231</v>
      </c>
      <c r="AQ10" s="5">
        <f t="shared" si="19"/>
        <v>-0.45317220543806652</v>
      </c>
      <c r="AR10" s="5">
        <f t="shared" si="20"/>
        <v>0.30349013657056145</v>
      </c>
      <c r="AS10" s="5">
        <f t="shared" si="21"/>
        <v>-0.75642965204236012</v>
      </c>
      <c r="AT10" s="5">
        <f t="shared" si="22"/>
        <v>-0.3048780487804878</v>
      </c>
      <c r="AU10" s="5">
        <f t="shared" si="23"/>
        <v>0.1529051987767584</v>
      </c>
      <c r="AV10" s="5">
        <f t="shared" si="24"/>
        <v>0</v>
      </c>
      <c r="AW10" s="5">
        <f t="shared" si="24"/>
        <v>-5.0381679389312977</v>
      </c>
      <c r="AX10" s="5">
        <f t="shared" si="24"/>
        <v>-0.96463022508038598</v>
      </c>
      <c r="AY10" s="5">
        <f t="shared" si="24"/>
        <v>-1.948051948051948</v>
      </c>
      <c r="AZ10" s="12">
        <f t="shared" si="24"/>
        <v>1.1589403973509933</v>
      </c>
    </row>
    <row r="11" spans="1:52" ht="11.1" customHeight="1" x14ac:dyDescent="0.2">
      <c r="A11" s="4" t="s">
        <v>9</v>
      </c>
      <c r="B11" s="17">
        <v>1447</v>
      </c>
      <c r="C11" s="17">
        <v>1367</v>
      </c>
      <c r="D11" s="17">
        <v>1321</v>
      </c>
      <c r="E11" s="17">
        <v>1285</v>
      </c>
      <c r="F11" s="17">
        <v>1239</v>
      </c>
      <c r="G11" s="17">
        <v>1189</v>
      </c>
      <c r="H11" s="17">
        <v>1152</v>
      </c>
      <c r="I11" s="17">
        <v>1113</v>
      </c>
      <c r="J11" s="17">
        <v>1079</v>
      </c>
      <c r="K11" s="17">
        <v>1063</v>
      </c>
      <c r="L11" s="17">
        <v>1019</v>
      </c>
      <c r="M11" s="17">
        <v>972</v>
      </c>
      <c r="N11" s="17">
        <v>954</v>
      </c>
      <c r="O11" s="17">
        <v>929</v>
      </c>
      <c r="P11" s="17">
        <v>892</v>
      </c>
      <c r="Q11" s="36">
        <v>877</v>
      </c>
      <c r="S11" s="11" t="s">
        <v>9</v>
      </c>
      <c r="T11" s="5">
        <f t="shared" si="0"/>
        <v>10.329074166607182</v>
      </c>
      <c r="U11" s="5">
        <f t="shared" si="1"/>
        <v>9.9331492515622735</v>
      </c>
      <c r="V11" s="5">
        <f t="shared" si="2"/>
        <v>9.6578447141394932</v>
      </c>
      <c r="W11" s="5">
        <f t="shared" si="3"/>
        <v>9.6326836581709152</v>
      </c>
      <c r="X11" s="5">
        <f t="shared" si="4"/>
        <v>9.5920105287605484</v>
      </c>
      <c r="Y11" s="5">
        <f t="shared" si="5"/>
        <v>9.3725366545798519</v>
      </c>
      <c r="Z11" s="5">
        <f t="shared" si="6"/>
        <v>9.2738689421993232</v>
      </c>
      <c r="AA11" s="5">
        <f t="shared" si="7"/>
        <v>9.0998283051263193</v>
      </c>
      <c r="AB11" s="5">
        <f t="shared" si="8"/>
        <v>8.8901705528549062</v>
      </c>
      <c r="AC11" s="5">
        <f t="shared" si="9"/>
        <v>8.8413873409298844</v>
      </c>
      <c r="AD11" s="5">
        <f t="shared" si="10"/>
        <v>8.5393446744322468</v>
      </c>
      <c r="AE11" s="5">
        <f t="shared" si="11"/>
        <v>8.2498726871498889</v>
      </c>
      <c r="AF11" s="5">
        <f t="shared" si="11"/>
        <v>8.0765323399932267</v>
      </c>
      <c r="AG11" s="5">
        <f t="shared" si="12"/>
        <v>7.8337127919723413</v>
      </c>
      <c r="AH11" s="5">
        <f t="shared" si="13"/>
        <v>7.8218169063486496</v>
      </c>
      <c r="AI11" s="12">
        <f t="shared" si="12"/>
        <v>7.6963580517770955</v>
      </c>
      <c r="AK11" s="11" t="s">
        <v>9</v>
      </c>
      <c r="AL11" s="5">
        <f t="shared" si="14"/>
        <v>-5.5286800276434001</v>
      </c>
      <c r="AM11" s="5">
        <f t="shared" si="15"/>
        <v>-3.3650329188002925</v>
      </c>
      <c r="AN11" s="5">
        <f t="shared" si="16"/>
        <v>-2.7252081756245268</v>
      </c>
      <c r="AO11" s="5">
        <f t="shared" si="17"/>
        <v>-3.5797665369649803</v>
      </c>
      <c r="AP11" s="5">
        <f t="shared" si="18"/>
        <v>-4.0355125100887808</v>
      </c>
      <c r="AQ11" s="5">
        <f t="shared" si="19"/>
        <v>-3.1118587047939443</v>
      </c>
      <c r="AR11" s="5">
        <f t="shared" si="20"/>
        <v>-3.3854166666666665</v>
      </c>
      <c r="AS11" s="5">
        <f t="shared" si="21"/>
        <v>-3.054806828391734</v>
      </c>
      <c r="AT11" s="5">
        <f t="shared" si="22"/>
        <v>-1.4828544949026876</v>
      </c>
      <c r="AU11" s="5">
        <f t="shared" si="23"/>
        <v>-4.1392285983066799</v>
      </c>
      <c r="AV11" s="5">
        <f t="shared" si="24"/>
        <v>-4.6123650637880269</v>
      </c>
      <c r="AW11" s="5">
        <f t="shared" si="24"/>
        <v>-1.8518518518518516</v>
      </c>
      <c r="AX11" s="5">
        <f t="shared" si="24"/>
        <v>-2.6205450733752618</v>
      </c>
      <c r="AY11" s="5">
        <f t="shared" si="24"/>
        <v>-3.9827771797631861</v>
      </c>
      <c r="AZ11" s="12">
        <f t="shared" si="24"/>
        <v>-1.6816143497757847</v>
      </c>
    </row>
    <row r="12" spans="1:52" ht="11.1" customHeight="1" x14ac:dyDescent="0.2">
      <c r="A12" s="4" t="s">
        <v>10</v>
      </c>
      <c r="B12" s="17">
        <v>542</v>
      </c>
      <c r="C12" s="17">
        <v>548</v>
      </c>
      <c r="D12" s="17">
        <v>553</v>
      </c>
      <c r="E12" s="17">
        <v>551</v>
      </c>
      <c r="F12" s="17">
        <v>539</v>
      </c>
      <c r="G12" s="17">
        <v>542</v>
      </c>
      <c r="H12" s="17">
        <v>533</v>
      </c>
      <c r="I12" s="17">
        <v>530</v>
      </c>
      <c r="J12" s="17">
        <v>537</v>
      </c>
      <c r="K12" s="17">
        <v>530</v>
      </c>
      <c r="L12" s="17">
        <v>539</v>
      </c>
      <c r="M12" s="17">
        <v>530</v>
      </c>
      <c r="N12" s="17">
        <v>546</v>
      </c>
      <c r="O12" s="17">
        <v>530</v>
      </c>
      <c r="P12" s="17">
        <v>511</v>
      </c>
      <c r="Q12" s="36">
        <v>498</v>
      </c>
      <c r="S12" s="11" t="s">
        <v>10</v>
      </c>
      <c r="T12" s="5">
        <f t="shared" si="0"/>
        <v>3.8689413948176177</v>
      </c>
      <c r="U12" s="5">
        <f t="shared" si="1"/>
        <v>3.9819793634646126</v>
      </c>
      <c r="V12" s="5">
        <f t="shared" si="2"/>
        <v>4.0429887410440122</v>
      </c>
      <c r="W12" s="5">
        <f t="shared" si="3"/>
        <v>4.1304347826086953</v>
      </c>
      <c r="X12" s="5">
        <f t="shared" si="4"/>
        <v>4.1727955407602391</v>
      </c>
      <c r="Y12" s="5">
        <f t="shared" si="5"/>
        <v>4.2724262967050297</v>
      </c>
      <c r="Z12" s="5">
        <f t="shared" si="6"/>
        <v>4.2907744324585408</v>
      </c>
      <c r="AA12" s="5">
        <f t="shared" si="7"/>
        <v>4.3332515738696751</v>
      </c>
      <c r="AB12" s="5">
        <f t="shared" si="8"/>
        <v>4.4244871055450279</v>
      </c>
      <c r="AC12" s="5">
        <f t="shared" si="9"/>
        <v>4.4082175829659818</v>
      </c>
      <c r="AD12" s="5">
        <f t="shared" si="10"/>
        <v>4.5168859465348197</v>
      </c>
      <c r="AE12" s="5">
        <f t="shared" si="11"/>
        <v>4.4983873705652693</v>
      </c>
      <c r="AF12" s="5">
        <f t="shared" si="11"/>
        <v>4.62241788012191</v>
      </c>
      <c r="AG12" s="5">
        <f t="shared" si="12"/>
        <v>4.4691795260983218</v>
      </c>
      <c r="AH12" s="5">
        <f t="shared" si="13"/>
        <v>4.4808839003858303</v>
      </c>
      <c r="AI12" s="12">
        <f t="shared" si="12"/>
        <v>4.3703378674857394</v>
      </c>
      <c r="AK12" s="11" t="s">
        <v>10</v>
      </c>
      <c r="AL12" s="5">
        <f t="shared" si="14"/>
        <v>1.107011070110701</v>
      </c>
      <c r="AM12" s="5">
        <f t="shared" si="15"/>
        <v>0.91240875912408748</v>
      </c>
      <c r="AN12" s="5">
        <f t="shared" si="16"/>
        <v>-0.36166365280289331</v>
      </c>
      <c r="AO12" s="5">
        <f t="shared" si="17"/>
        <v>-2.1778584392014517</v>
      </c>
      <c r="AP12" s="5">
        <f t="shared" si="18"/>
        <v>0.55658627087198509</v>
      </c>
      <c r="AQ12" s="5">
        <f t="shared" si="19"/>
        <v>-1.6605166051660518</v>
      </c>
      <c r="AR12" s="5">
        <f t="shared" si="20"/>
        <v>-0.56285178236397748</v>
      </c>
      <c r="AS12" s="5">
        <f t="shared" si="21"/>
        <v>1.3207547169811322</v>
      </c>
      <c r="AT12" s="5">
        <f t="shared" si="22"/>
        <v>-1.3035381750465549</v>
      </c>
      <c r="AU12" s="5">
        <f t="shared" si="23"/>
        <v>1.6981132075471699</v>
      </c>
      <c r="AV12" s="5">
        <f t="shared" si="24"/>
        <v>-1.6697588126159555</v>
      </c>
      <c r="AW12" s="5">
        <f t="shared" si="24"/>
        <v>3.0188679245283021</v>
      </c>
      <c r="AX12" s="5">
        <f t="shared" si="24"/>
        <v>-2.9304029304029302</v>
      </c>
      <c r="AY12" s="5">
        <f t="shared" si="24"/>
        <v>-3.5849056603773586</v>
      </c>
      <c r="AZ12" s="12">
        <f t="shared" si="24"/>
        <v>-2.5440313111545985</v>
      </c>
    </row>
    <row r="13" spans="1:52" ht="11.1" customHeight="1" x14ac:dyDescent="0.2">
      <c r="A13" s="4" t="s">
        <v>43</v>
      </c>
      <c r="B13" s="17">
        <v>142</v>
      </c>
      <c r="C13" s="17">
        <v>137</v>
      </c>
      <c r="D13" s="17">
        <v>139</v>
      </c>
      <c r="E13" s="17">
        <v>136</v>
      </c>
      <c r="F13" s="17">
        <v>130</v>
      </c>
      <c r="G13" s="17">
        <v>145</v>
      </c>
      <c r="H13" s="17">
        <v>147</v>
      </c>
      <c r="I13" s="17">
        <v>150</v>
      </c>
      <c r="J13" s="17">
        <v>147</v>
      </c>
      <c r="K13" s="17">
        <v>146</v>
      </c>
      <c r="L13" s="17">
        <v>147</v>
      </c>
      <c r="M13" s="17">
        <v>155</v>
      </c>
      <c r="N13" s="17">
        <v>160</v>
      </c>
      <c r="O13" s="17">
        <v>161</v>
      </c>
      <c r="P13" s="17">
        <v>174</v>
      </c>
      <c r="Q13" s="36">
        <v>181</v>
      </c>
      <c r="S13" s="11" t="s">
        <v>43</v>
      </c>
      <c r="T13" s="5">
        <f t="shared" si="0"/>
        <v>1.0136340923691911</v>
      </c>
      <c r="U13" s="5">
        <f t="shared" si="1"/>
        <v>0.99549484086615314</v>
      </c>
      <c r="V13" s="5">
        <f t="shared" si="2"/>
        <v>1.0162304430472291</v>
      </c>
      <c r="W13" s="5">
        <f t="shared" si="3"/>
        <v>1.0194902548725637</v>
      </c>
      <c r="X13" s="5">
        <f t="shared" si="4"/>
        <v>1.0064256406286289</v>
      </c>
      <c r="Y13" s="5">
        <f t="shared" si="5"/>
        <v>1.1429922749487624</v>
      </c>
      <c r="Z13" s="5">
        <f t="shared" si="6"/>
        <v>1.1833843181452262</v>
      </c>
      <c r="AA13" s="5">
        <f t="shared" si="7"/>
        <v>1.2263919548687761</v>
      </c>
      <c r="AB13" s="5">
        <f t="shared" si="8"/>
        <v>1.2111724478866277</v>
      </c>
      <c r="AC13" s="5">
        <f t="shared" si="9"/>
        <v>1.2143391832321384</v>
      </c>
      <c r="AD13" s="5">
        <f t="shared" si="10"/>
        <v>1.2318779854185871</v>
      </c>
      <c r="AE13" s="5">
        <f t="shared" si="11"/>
        <v>1.3155661178068239</v>
      </c>
      <c r="AF13" s="5">
        <f t="shared" si="11"/>
        <v>1.3545546901456147</v>
      </c>
      <c r="AG13" s="5">
        <f t="shared" si="12"/>
        <v>1.3576186862298676</v>
      </c>
      <c r="AH13" s="5">
        <f t="shared" si="13"/>
        <v>1.525780427920028</v>
      </c>
      <c r="AI13" s="12">
        <f t="shared" si="12"/>
        <v>1.5884159719175075</v>
      </c>
      <c r="AK13" s="11" t="s">
        <v>43</v>
      </c>
      <c r="AL13" s="5">
        <f t="shared" si="14"/>
        <v>-3.5211267605633805</v>
      </c>
      <c r="AM13" s="5">
        <f t="shared" si="15"/>
        <v>1.4598540145985401</v>
      </c>
      <c r="AN13" s="5">
        <f t="shared" si="16"/>
        <v>-2.1582733812949639</v>
      </c>
      <c r="AO13" s="5">
        <f t="shared" si="17"/>
        <v>-4.4117647058823533</v>
      </c>
      <c r="AP13" s="5">
        <f t="shared" si="18"/>
        <v>11.538461538461538</v>
      </c>
      <c r="AQ13" s="5">
        <f t="shared" si="19"/>
        <v>1.3793103448275863</v>
      </c>
      <c r="AR13" s="5">
        <f t="shared" si="20"/>
        <v>2.0408163265306123</v>
      </c>
      <c r="AS13" s="5">
        <f t="shared" si="21"/>
        <v>-2</v>
      </c>
      <c r="AT13" s="5">
        <f t="shared" si="22"/>
        <v>-0.68027210884353739</v>
      </c>
      <c r="AU13" s="5">
        <f t="shared" si="23"/>
        <v>0.68493150684931503</v>
      </c>
      <c r="AV13" s="5">
        <f t="shared" si="24"/>
        <v>5.4421768707482991</v>
      </c>
      <c r="AW13" s="5">
        <f t="shared" si="24"/>
        <v>3.225806451612903</v>
      </c>
      <c r="AX13" s="5">
        <f t="shared" si="24"/>
        <v>0.625</v>
      </c>
      <c r="AY13" s="5">
        <f t="shared" si="24"/>
        <v>8.0745341614906838</v>
      </c>
      <c r="AZ13" s="12">
        <f t="shared" si="24"/>
        <v>4.0229885057471266</v>
      </c>
    </row>
    <row r="14" spans="1:52" ht="11.1" customHeight="1" x14ac:dyDescent="0.2">
      <c r="A14" s="4" t="s">
        <v>11</v>
      </c>
      <c r="B14" s="17">
        <v>1</v>
      </c>
      <c r="C14" s="17">
        <v>1</v>
      </c>
      <c r="D14" s="17">
        <v>1</v>
      </c>
      <c r="E14" s="17">
        <v>1</v>
      </c>
      <c r="F14" s="17">
        <v>1</v>
      </c>
      <c r="G14" s="17">
        <v>1</v>
      </c>
      <c r="H14" s="17">
        <v>1</v>
      </c>
      <c r="I14" s="17">
        <v>1</v>
      </c>
      <c r="J14" s="17">
        <v>1</v>
      </c>
      <c r="K14" s="17">
        <v>1</v>
      </c>
      <c r="L14" s="17">
        <v>1</v>
      </c>
      <c r="M14" s="17">
        <v>1</v>
      </c>
      <c r="N14" s="17">
        <v>0</v>
      </c>
      <c r="O14" s="17">
        <v>0</v>
      </c>
      <c r="P14" s="17">
        <v>0</v>
      </c>
      <c r="Q14" s="36">
        <v>0</v>
      </c>
      <c r="S14" s="11" t="s">
        <v>11</v>
      </c>
      <c r="T14" s="5">
        <f t="shared" si="0"/>
        <v>7.138268256121065E-3</v>
      </c>
      <c r="U14" s="5">
        <f t="shared" si="1"/>
        <v>7.2663856997529424E-3</v>
      </c>
      <c r="V14" s="5">
        <f t="shared" si="2"/>
        <v>7.3110103816347418E-3</v>
      </c>
      <c r="W14" s="5">
        <f t="shared" si="3"/>
        <v>7.4962518740629676E-3</v>
      </c>
      <c r="X14" s="5">
        <f t="shared" si="4"/>
        <v>7.7417356971433001E-3</v>
      </c>
      <c r="Y14" s="5">
        <f t="shared" si="5"/>
        <v>7.8827053444742237E-3</v>
      </c>
      <c r="Z14" s="5">
        <f t="shared" si="6"/>
        <v>8.050233456770247E-3</v>
      </c>
      <c r="AA14" s="5">
        <f t="shared" si="7"/>
        <v>8.1759463657918394E-3</v>
      </c>
      <c r="AB14" s="5">
        <f t="shared" si="8"/>
        <v>8.2392683529702564E-3</v>
      </c>
      <c r="AC14" s="5">
        <f t="shared" si="9"/>
        <v>8.317391665973551E-3</v>
      </c>
      <c r="AD14" s="5">
        <f t="shared" si="10"/>
        <v>8.3801223497863078E-3</v>
      </c>
      <c r="AE14" s="5">
        <f t="shared" si="11"/>
        <v>8.4875233406891872E-3</v>
      </c>
      <c r="AF14" s="5">
        <f t="shared" si="11"/>
        <v>0</v>
      </c>
      <c r="AG14" s="5">
        <f t="shared" si="12"/>
        <v>0</v>
      </c>
      <c r="AH14" s="5">
        <f t="shared" si="13"/>
        <v>0</v>
      </c>
      <c r="AI14" s="12">
        <f t="shared" si="12"/>
        <v>0</v>
      </c>
      <c r="AK14" s="11" t="s">
        <v>11</v>
      </c>
      <c r="AL14" s="5">
        <f t="shared" si="14"/>
        <v>0</v>
      </c>
      <c r="AM14" s="5">
        <f t="shared" si="15"/>
        <v>0</v>
      </c>
      <c r="AN14" s="5">
        <f t="shared" si="16"/>
        <v>0</v>
      </c>
      <c r="AO14" s="5">
        <f t="shared" si="17"/>
        <v>0</v>
      </c>
      <c r="AP14" s="5">
        <f t="shared" si="18"/>
        <v>0</v>
      </c>
      <c r="AQ14" s="5">
        <f t="shared" si="19"/>
        <v>0</v>
      </c>
      <c r="AR14" s="5">
        <f t="shared" si="20"/>
        <v>0</v>
      </c>
      <c r="AS14" s="5">
        <f t="shared" si="21"/>
        <v>0</v>
      </c>
      <c r="AT14" s="5">
        <f t="shared" si="22"/>
        <v>0</v>
      </c>
      <c r="AU14" s="5">
        <f t="shared" si="23"/>
        <v>0</v>
      </c>
      <c r="AV14" s="5">
        <f t="shared" si="24"/>
        <v>0</v>
      </c>
      <c r="AW14" s="5">
        <f t="shared" si="24"/>
        <v>-100</v>
      </c>
      <c r="AX14" s="5" t="str">
        <f t="shared" si="24"/>
        <v>N/D</v>
      </c>
      <c r="AY14" s="5" t="str">
        <f t="shared" si="24"/>
        <v>N/D</v>
      </c>
      <c r="AZ14" s="12" t="str">
        <f t="shared" si="24"/>
        <v>N/D</v>
      </c>
    </row>
    <row r="15" spans="1:52" ht="11.1" customHeight="1" x14ac:dyDescent="0.2">
      <c r="A15" s="4" t="s">
        <v>12</v>
      </c>
      <c r="B15" s="17">
        <v>0</v>
      </c>
      <c r="C15" s="17">
        <v>0</v>
      </c>
      <c r="D15" s="17">
        <v>0</v>
      </c>
      <c r="E15" s="17">
        <v>0</v>
      </c>
      <c r="F15" s="17">
        <v>1</v>
      </c>
      <c r="G15" s="17">
        <v>2</v>
      </c>
      <c r="H15" s="17">
        <v>2</v>
      </c>
      <c r="I15" s="17">
        <v>3</v>
      </c>
      <c r="J15" s="17">
        <v>3</v>
      </c>
      <c r="K15" s="17">
        <v>4</v>
      </c>
      <c r="L15" s="17">
        <v>5</v>
      </c>
      <c r="M15" s="17">
        <v>3</v>
      </c>
      <c r="N15" s="17">
        <v>4</v>
      </c>
      <c r="O15" s="17">
        <v>3</v>
      </c>
      <c r="P15" s="17">
        <v>3</v>
      </c>
      <c r="Q15" s="36">
        <v>2</v>
      </c>
      <c r="S15" s="11" t="s">
        <v>12</v>
      </c>
      <c r="T15" s="5">
        <f t="shared" si="0"/>
        <v>0</v>
      </c>
      <c r="U15" s="5">
        <f t="shared" si="1"/>
        <v>0</v>
      </c>
      <c r="V15" s="5">
        <f t="shared" si="2"/>
        <v>0</v>
      </c>
      <c r="W15" s="5">
        <f t="shared" si="3"/>
        <v>0</v>
      </c>
      <c r="X15" s="5">
        <f t="shared" si="4"/>
        <v>7.7417356971433001E-3</v>
      </c>
      <c r="Y15" s="5">
        <f t="shared" si="5"/>
        <v>1.5765410688948447E-2</v>
      </c>
      <c r="Z15" s="5">
        <f t="shared" si="6"/>
        <v>1.6100466913540494E-2</v>
      </c>
      <c r="AA15" s="5">
        <f t="shared" si="7"/>
        <v>2.452783909737552E-2</v>
      </c>
      <c r="AB15" s="5">
        <f t="shared" si="8"/>
        <v>2.4717805058910768E-2</v>
      </c>
      <c r="AC15" s="5">
        <f t="shared" si="9"/>
        <v>3.3269566663894204E-2</v>
      </c>
      <c r="AD15" s="5">
        <f t="shared" si="10"/>
        <v>4.1900611748931532E-2</v>
      </c>
      <c r="AE15" s="5">
        <f t="shared" si="11"/>
        <v>2.5462570022067563E-2</v>
      </c>
      <c r="AF15" s="5">
        <f t="shared" si="11"/>
        <v>3.3863867253640365E-2</v>
      </c>
      <c r="AG15" s="5">
        <f t="shared" si="12"/>
        <v>2.5297242600556536E-2</v>
      </c>
      <c r="AH15" s="5">
        <f t="shared" si="13"/>
        <v>2.630655910206945E-2</v>
      </c>
      <c r="AI15" s="12">
        <f t="shared" si="12"/>
        <v>1.7551557700745943E-2</v>
      </c>
      <c r="AK15" s="11" t="s">
        <v>12</v>
      </c>
      <c r="AL15" s="5" t="str">
        <f t="shared" si="14"/>
        <v>N/D</v>
      </c>
      <c r="AM15" s="5" t="str">
        <f t="shared" si="15"/>
        <v>N/D</v>
      </c>
      <c r="AN15" s="5" t="str">
        <f t="shared" si="16"/>
        <v>N/D</v>
      </c>
      <c r="AO15" s="5" t="str">
        <f t="shared" si="17"/>
        <v>N/D</v>
      </c>
      <c r="AP15" s="5">
        <f t="shared" si="18"/>
        <v>100</v>
      </c>
      <c r="AQ15" s="5">
        <f t="shared" si="19"/>
        <v>0</v>
      </c>
      <c r="AR15" s="5">
        <f t="shared" si="20"/>
        <v>50</v>
      </c>
      <c r="AS15" s="5">
        <f t="shared" si="21"/>
        <v>0</v>
      </c>
      <c r="AT15" s="5">
        <f t="shared" si="22"/>
        <v>33.333333333333329</v>
      </c>
      <c r="AU15" s="5">
        <f t="shared" si="23"/>
        <v>25</v>
      </c>
      <c r="AV15" s="5">
        <f t="shared" si="24"/>
        <v>-40</v>
      </c>
      <c r="AW15" s="5">
        <f t="shared" si="24"/>
        <v>33.333333333333329</v>
      </c>
      <c r="AX15" s="5">
        <f t="shared" si="24"/>
        <v>-25</v>
      </c>
      <c r="AY15" s="5">
        <f t="shared" si="24"/>
        <v>0</v>
      </c>
      <c r="AZ15" s="12">
        <f t="shared" si="24"/>
        <v>-33.333333333333329</v>
      </c>
    </row>
    <row r="16" spans="1:52" ht="11.1" customHeight="1" x14ac:dyDescent="0.2">
      <c r="A16" s="4" t="s">
        <v>13</v>
      </c>
      <c r="B16" s="17">
        <v>295</v>
      </c>
      <c r="C16" s="17">
        <v>297</v>
      </c>
      <c r="D16" s="17">
        <v>299</v>
      </c>
      <c r="E16" s="17">
        <v>288</v>
      </c>
      <c r="F16" s="17">
        <v>279</v>
      </c>
      <c r="G16" s="17">
        <v>275</v>
      </c>
      <c r="H16" s="17">
        <v>271</v>
      </c>
      <c r="I16" s="17">
        <v>264</v>
      </c>
      <c r="J16" s="17">
        <v>270</v>
      </c>
      <c r="K16" s="17">
        <v>277</v>
      </c>
      <c r="L16" s="17">
        <v>275</v>
      </c>
      <c r="M16" s="17">
        <v>272</v>
      </c>
      <c r="N16" s="17">
        <v>280</v>
      </c>
      <c r="O16" s="17">
        <v>292</v>
      </c>
      <c r="P16" s="17">
        <v>275</v>
      </c>
      <c r="Q16" s="36">
        <v>271</v>
      </c>
      <c r="S16" s="11" t="s">
        <v>13</v>
      </c>
      <c r="T16" s="5">
        <f t="shared" si="0"/>
        <v>2.1057891355557143</v>
      </c>
      <c r="U16" s="5">
        <f t="shared" si="1"/>
        <v>2.1581165528266237</v>
      </c>
      <c r="V16" s="5">
        <f t="shared" si="2"/>
        <v>2.1859921041087875</v>
      </c>
      <c r="W16" s="5">
        <f t="shared" si="3"/>
        <v>2.158920539730135</v>
      </c>
      <c r="X16" s="5">
        <f t="shared" si="4"/>
        <v>2.1599442595029807</v>
      </c>
      <c r="Y16" s="5">
        <f t="shared" si="5"/>
        <v>2.1677439697304113</v>
      </c>
      <c r="Z16" s="5">
        <f t="shared" si="6"/>
        <v>2.1816132667847365</v>
      </c>
      <c r="AA16" s="5">
        <f t="shared" si="7"/>
        <v>2.1584498405690455</v>
      </c>
      <c r="AB16" s="5">
        <f t="shared" si="8"/>
        <v>2.2246024553019694</v>
      </c>
      <c r="AC16" s="5">
        <f t="shared" si="9"/>
        <v>2.3039174914746736</v>
      </c>
      <c r="AD16" s="5">
        <f t="shared" si="10"/>
        <v>2.3045336461912345</v>
      </c>
      <c r="AE16" s="5">
        <f t="shared" si="11"/>
        <v>2.3086063486674591</v>
      </c>
      <c r="AF16" s="5">
        <f t="shared" si="11"/>
        <v>2.3704707077548255</v>
      </c>
      <c r="AG16" s="5">
        <f t="shared" si="12"/>
        <v>2.4622649464541695</v>
      </c>
      <c r="AH16" s="5">
        <f t="shared" si="13"/>
        <v>2.4114345843563663</v>
      </c>
      <c r="AI16" s="12">
        <f t="shared" si="12"/>
        <v>2.3782360684510748</v>
      </c>
      <c r="AK16" s="11" t="s">
        <v>13</v>
      </c>
      <c r="AL16" s="5">
        <f t="shared" si="14"/>
        <v>0.67796610169491522</v>
      </c>
      <c r="AM16" s="5">
        <f t="shared" si="15"/>
        <v>0.67340067340067333</v>
      </c>
      <c r="AN16" s="5">
        <f t="shared" si="16"/>
        <v>-3.6789297658862878</v>
      </c>
      <c r="AO16" s="5">
        <f t="shared" si="17"/>
        <v>-3.125</v>
      </c>
      <c r="AP16" s="5">
        <f t="shared" si="18"/>
        <v>-1.4336917562724014</v>
      </c>
      <c r="AQ16" s="5">
        <f t="shared" si="19"/>
        <v>-1.4545454545454546</v>
      </c>
      <c r="AR16" s="5">
        <f t="shared" si="20"/>
        <v>-2.5830258302583027</v>
      </c>
      <c r="AS16" s="5">
        <f t="shared" si="21"/>
        <v>2.2727272727272729</v>
      </c>
      <c r="AT16" s="5">
        <f t="shared" si="22"/>
        <v>2.5925925925925926</v>
      </c>
      <c r="AU16" s="5">
        <f t="shared" si="23"/>
        <v>-0.72202166064981954</v>
      </c>
      <c r="AV16" s="5">
        <f t="shared" si="24"/>
        <v>-1.0909090909090911</v>
      </c>
      <c r="AW16" s="5">
        <f t="shared" si="24"/>
        <v>2.9411764705882351</v>
      </c>
      <c r="AX16" s="5">
        <f t="shared" si="24"/>
        <v>4.2857142857142856</v>
      </c>
      <c r="AY16" s="5">
        <f t="shared" si="24"/>
        <v>-5.8219178082191778</v>
      </c>
      <c r="AZ16" s="12">
        <f t="shared" si="24"/>
        <v>-1.4545454545454546</v>
      </c>
    </row>
    <row r="17" spans="1:52" ht="11.1" customHeight="1" x14ac:dyDescent="0.2">
      <c r="A17" s="4" t="s">
        <v>14</v>
      </c>
      <c r="B17" s="17">
        <v>242</v>
      </c>
      <c r="C17" s="17">
        <v>244</v>
      </c>
      <c r="D17" s="17">
        <v>267</v>
      </c>
      <c r="E17" s="17">
        <v>274</v>
      </c>
      <c r="F17" s="17">
        <v>280</v>
      </c>
      <c r="G17" s="17">
        <v>289</v>
      </c>
      <c r="H17" s="17">
        <v>302</v>
      </c>
      <c r="I17" s="17">
        <v>308</v>
      </c>
      <c r="J17" s="17">
        <v>319</v>
      </c>
      <c r="K17" s="17">
        <v>336</v>
      </c>
      <c r="L17" s="17">
        <v>333</v>
      </c>
      <c r="M17" s="17">
        <v>341</v>
      </c>
      <c r="N17" s="17">
        <v>348</v>
      </c>
      <c r="O17" s="17">
        <v>359</v>
      </c>
      <c r="P17" s="17">
        <v>366</v>
      </c>
      <c r="Q17" s="36">
        <v>384</v>
      </c>
      <c r="S17" s="11" t="s">
        <v>14</v>
      </c>
      <c r="T17" s="5">
        <f t="shared" si="0"/>
        <v>1.7274609179812976</v>
      </c>
      <c r="U17" s="5">
        <f t="shared" si="1"/>
        <v>1.7729981107397181</v>
      </c>
      <c r="V17" s="5">
        <f t="shared" si="2"/>
        <v>1.9520397718964762</v>
      </c>
      <c r="W17" s="5">
        <f t="shared" si="3"/>
        <v>2.0539730134932532</v>
      </c>
      <c r="X17" s="5">
        <f t="shared" si="4"/>
        <v>2.1676859952001237</v>
      </c>
      <c r="Y17" s="5">
        <f t="shared" si="5"/>
        <v>2.2781018445530505</v>
      </c>
      <c r="Z17" s="5">
        <f t="shared" si="6"/>
        <v>2.4311705039446143</v>
      </c>
      <c r="AA17" s="5">
        <f t="shared" si="7"/>
        <v>2.5181914806638872</v>
      </c>
      <c r="AB17" s="5">
        <f t="shared" si="8"/>
        <v>2.628326604597512</v>
      </c>
      <c r="AC17" s="5">
        <f t="shared" si="9"/>
        <v>2.7946435997671131</v>
      </c>
      <c r="AD17" s="5">
        <f t="shared" si="10"/>
        <v>2.7905807424788405</v>
      </c>
      <c r="AE17" s="5">
        <f t="shared" si="11"/>
        <v>2.8942454591750129</v>
      </c>
      <c r="AF17" s="5">
        <f t="shared" si="11"/>
        <v>2.9461564510667118</v>
      </c>
      <c r="AG17" s="5">
        <f t="shared" si="12"/>
        <v>3.027236697866599</v>
      </c>
      <c r="AH17" s="5">
        <f t="shared" si="13"/>
        <v>3.2094002104524724</v>
      </c>
      <c r="AI17" s="12">
        <f t="shared" si="12"/>
        <v>3.369899078543221</v>
      </c>
      <c r="AK17" s="11" t="s">
        <v>14</v>
      </c>
      <c r="AL17" s="5">
        <f t="shared" si="14"/>
        <v>0.82644628099173556</v>
      </c>
      <c r="AM17" s="5">
        <f t="shared" si="15"/>
        <v>9.4262295081967213</v>
      </c>
      <c r="AN17" s="5">
        <f t="shared" si="16"/>
        <v>2.6217228464419478</v>
      </c>
      <c r="AO17" s="5">
        <f t="shared" si="17"/>
        <v>2.1897810218978102</v>
      </c>
      <c r="AP17" s="5">
        <f t="shared" si="18"/>
        <v>3.214285714285714</v>
      </c>
      <c r="AQ17" s="5">
        <f t="shared" si="19"/>
        <v>4.4982698961937722</v>
      </c>
      <c r="AR17" s="5">
        <f t="shared" si="20"/>
        <v>1.9867549668874174</v>
      </c>
      <c r="AS17" s="5">
        <f t="shared" si="21"/>
        <v>3.5714285714285712</v>
      </c>
      <c r="AT17" s="5">
        <f t="shared" si="22"/>
        <v>5.3291536050156738</v>
      </c>
      <c r="AU17" s="5">
        <f t="shared" si="23"/>
        <v>-0.89285714285714279</v>
      </c>
      <c r="AV17" s="5">
        <f t="shared" si="24"/>
        <v>2.4024024024024024</v>
      </c>
      <c r="AW17" s="5">
        <f t="shared" si="24"/>
        <v>2.0527859237536656</v>
      </c>
      <c r="AX17" s="5">
        <f t="shared" si="24"/>
        <v>3.1609195402298855</v>
      </c>
      <c r="AY17" s="5">
        <f t="shared" si="24"/>
        <v>1.9498607242339834</v>
      </c>
      <c r="AZ17" s="12">
        <f t="shared" si="24"/>
        <v>4.918032786885246</v>
      </c>
    </row>
    <row r="18" spans="1:52" ht="11.1" customHeight="1" x14ac:dyDescent="0.2">
      <c r="A18" s="4" t="s">
        <v>15</v>
      </c>
      <c r="B18" s="17">
        <v>0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36">
        <v>0</v>
      </c>
      <c r="S18" s="11" t="s">
        <v>15</v>
      </c>
      <c r="T18" s="5">
        <f t="shared" si="0"/>
        <v>0</v>
      </c>
      <c r="U18" s="5">
        <f t="shared" si="1"/>
        <v>0</v>
      </c>
      <c r="V18" s="5">
        <f t="shared" si="2"/>
        <v>0</v>
      </c>
      <c r="W18" s="5">
        <f t="shared" si="3"/>
        <v>0</v>
      </c>
      <c r="X18" s="5">
        <f t="shared" si="4"/>
        <v>0</v>
      </c>
      <c r="Y18" s="5">
        <f t="shared" si="5"/>
        <v>0</v>
      </c>
      <c r="Z18" s="5">
        <f t="shared" si="6"/>
        <v>0</v>
      </c>
      <c r="AA18" s="5">
        <f t="shared" si="7"/>
        <v>0</v>
      </c>
      <c r="AB18" s="5">
        <f t="shared" si="8"/>
        <v>0</v>
      </c>
      <c r="AC18" s="5">
        <f t="shared" si="9"/>
        <v>0</v>
      </c>
      <c r="AD18" s="5">
        <f t="shared" si="10"/>
        <v>0</v>
      </c>
      <c r="AE18" s="5">
        <f t="shared" si="11"/>
        <v>0</v>
      </c>
      <c r="AF18" s="5">
        <f t="shared" si="11"/>
        <v>0</v>
      </c>
      <c r="AG18" s="5">
        <f t="shared" si="12"/>
        <v>0</v>
      </c>
      <c r="AH18" s="5">
        <f t="shared" si="13"/>
        <v>0</v>
      </c>
      <c r="AI18" s="12">
        <f t="shared" si="12"/>
        <v>0</v>
      </c>
      <c r="AK18" s="11" t="s">
        <v>15</v>
      </c>
      <c r="AL18" s="5" t="str">
        <f t="shared" si="14"/>
        <v>N/D</v>
      </c>
      <c r="AM18" s="5" t="str">
        <f t="shared" si="15"/>
        <v>N/D</v>
      </c>
      <c r="AN18" s="5" t="str">
        <f t="shared" si="16"/>
        <v>N/D</v>
      </c>
      <c r="AO18" s="5" t="str">
        <f t="shared" si="17"/>
        <v>N/D</v>
      </c>
      <c r="AP18" s="5" t="str">
        <f t="shared" si="18"/>
        <v>N/D</v>
      </c>
      <c r="AQ18" s="5" t="str">
        <f t="shared" si="19"/>
        <v>N/D</v>
      </c>
      <c r="AR18" s="5" t="str">
        <f t="shared" si="20"/>
        <v>N/D</v>
      </c>
      <c r="AS18" s="5" t="str">
        <f t="shared" si="21"/>
        <v>N/D</v>
      </c>
      <c r="AT18" s="5" t="str">
        <f t="shared" si="22"/>
        <v>N/D</v>
      </c>
      <c r="AU18" s="5" t="str">
        <f t="shared" si="23"/>
        <v>N/D</v>
      </c>
      <c r="AV18" s="5" t="str">
        <f t="shared" si="24"/>
        <v>N/D</v>
      </c>
      <c r="AW18" s="5" t="str">
        <f t="shared" si="24"/>
        <v>N/D</v>
      </c>
      <c r="AX18" s="5" t="str">
        <f t="shared" si="24"/>
        <v>N/D</v>
      </c>
      <c r="AY18" s="5" t="str">
        <f t="shared" si="24"/>
        <v>N/D</v>
      </c>
      <c r="AZ18" s="12" t="str">
        <f t="shared" si="24"/>
        <v>N/D</v>
      </c>
    </row>
    <row r="19" spans="1:52" ht="11.1" customHeight="1" x14ac:dyDescent="0.2">
      <c r="A19" s="4" t="s">
        <v>16</v>
      </c>
      <c r="B19" s="17">
        <v>28</v>
      </c>
      <c r="C19" s="17">
        <v>29</v>
      </c>
      <c r="D19" s="17">
        <v>28</v>
      </c>
      <c r="E19" s="17">
        <v>27</v>
      </c>
      <c r="F19" s="17">
        <v>25</v>
      </c>
      <c r="G19" s="17">
        <v>25</v>
      </c>
      <c r="H19" s="17">
        <v>25</v>
      </c>
      <c r="I19" s="17">
        <v>25</v>
      </c>
      <c r="J19" s="17">
        <v>25</v>
      </c>
      <c r="K19" s="17">
        <v>24</v>
      </c>
      <c r="L19" s="17">
        <v>26</v>
      </c>
      <c r="M19" s="17">
        <v>25</v>
      </c>
      <c r="N19" s="17">
        <v>25</v>
      </c>
      <c r="O19" s="17">
        <v>24</v>
      </c>
      <c r="P19" s="17">
        <v>23</v>
      </c>
      <c r="Q19" s="36">
        <v>24</v>
      </c>
      <c r="S19" s="11" t="s">
        <v>16</v>
      </c>
      <c r="T19" s="5">
        <f t="shared" si="0"/>
        <v>0.19987151117138985</v>
      </c>
      <c r="U19" s="5">
        <f t="shared" si="1"/>
        <v>0.21072518529283535</v>
      </c>
      <c r="V19" s="5">
        <f t="shared" si="2"/>
        <v>0.20470829068577279</v>
      </c>
      <c r="W19" s="5">
        <f t="shared" si="3"/>
        <v>0.20239880059970014</v>
      </c>
      <c r="X19" s="5">
        <f t="shared" si="4"/>
        <v>0.19354339242858248</v>
      </c>
      <c r="Y19" s="5">
        <f t="shared" si="5"/>
        <v>0.19706763361185559</v>
      </c>
      <c r="Z19" s="5">
        <f t="shared" si="6"/>
        <v>0.20125583641925618</v>
      </c>
      <c r="AA19" s="5">
        <f t="shared" si="7"/>
        <v>0.20439865914479602</v>
      </c>
      <c r="AB19" s="5">
        <f t="shared" si="8"/>
        <v>0.2059817088242564</v>
      </c>
      <c r="AC19" s="5">
        <f t="shared" si="9"/>
        <v>0.1996173999833652</v>
      </c>
      <c r="AD19" s="5">
        <f t="shared" si="10"/>
        <v>0.21788318109444396</v>
      </c>
      <c r="AE19" s="5">
        <f t="shared" si="11"/>
        <v>0.21218808351722968</v>
      </c>
      <c r="AF19" s="5">
        <f t="shared" si="11"/>
        <v>0.21164917033525227</v>
      </c>
      <c r="AG19" s="5">
        <f t="shared" si="12"/>
        <v>0.20237794080445229</v>
      </c>
      <c r="AH19" s="5">
        <f t="shared" si="13"/>
        <v>0.20168361978253244</v>
      </c>
      <c r="AI19" s="12">
        <f t="shared" si="12"/>
        <v>0.21061869240895131</v>
      </c>
      <c r="AK19" s="11" t="s">
        <v>16</v>
      </c>
      <c r="AL19" s="5">
        <f t="shared" si="14"/>
        <v>3.5714285714285712</v>
      </c>
      <c r="AM19" s="5">
        <f t="shared" si="15"/>
        <v>-3.4482758620689653</v>
      </c>
      <c r="AN19" s="5">
        <f t="shared" si="16"/>
        <v>-3.5714285714285712</v>
      </c>
      <c r="AO19" s="5">
        <f t="shared" si="17"/>
        <v>-7.4074074074074066</v>
      </c>
      <c r="AP19" s="5">
        <f t="shared" si="18"/>
        <v>0</v>
      </c>
      <c r="AQ19" s="5">
        <f t="shared" si="19"/>
        <v>0</v>
      </c>
      <c r="AR19" s="5">
        <f t="shared" si="20"/>
        <v>0</v>
      </c>
      <c r="AS19" s="5">
        <f t="shared" si="21"/>
        <v>0</v>
      </c>
      <c r="AT19" s="5">
        <f t="shared" si="22"/>
        <v>-4</v>
      </c>
      <c r="AU19" s="5">
        <f t="shared" si="23"/>
        <v>8.3333333333333321</v>
      </c>
      <c r="AV19" s="5">
        <f t="shared" si="24"/>
        <v>-3.8461538461538463</v>
      </c>
      <c r="AW19" s="5">
        <f t="shared" si="24"/>
        <v>0</v>
      </c>
      <c r="AX19" s="5">
        <f t="shared" si="24"/>
        <v>-4</v>
      </c>
      <c r="AY19" s="5">
        <f t="shared" si="24"/>
        <v>-4.1666666666666661</v>
      </c>
      <c r="AZ19" s="12">
        <f t="shared" si="24"/>
        <v>4.3478260869565215</v>
      </c>
    </row>
    <row r="20" spans="1:52" ht="11.1" customHeight="1" x14ac:dyDescent="0.2">
      <c r="A20" s="4" t="s">
        <v>17</v>
      </c>
      <c r="B20" s="17">
        <v>30</v>
      </c>
      <c r="C20" s="17">
        <v>32</v>
      </c>
      <c r="D20" s="17">
        <v>32</v>
      </c>
      <c r="E20" s="17">
        <v>33</v>
      </c>
      <c r="F20" s="17">
        <v>33</v>
      </c>
      <c r="G20" s="17">
        <v>34</v>
      </c>
      <c r="H20" s="17">
        <v>34</v>
      </c>
      <c r="I20" s="17">
        <v>33</v>
      </c>
      <c r="J20" s="17">
        <v>33</v>
      </c>
      <c r="K20" s="17">
        <v>30</v>
      </c>
      <c r="L20" s="17">
        <v>31</v>
      </c>
      <c r="M20" s="17">
        <v>30</v>
      </c>
      <c r="N20" s="17">
        <v>27</v>
      </c>
      <c r="O20" s="17">
        <v>26</v>
      </c>
      <c r="P20" s="17">
        <v>25</v>
      </c>
      <c r="Q20" s="36">
        <v>24</v>
      </c>
      <c r="S20" s="11" t="s">
        <v>17</v>
      </c>
      <c r="T20" s="5">
        <f t="shared" si="0"/>
        <v>0.21414804768363194</v>
      </c>
      <c r="U20" s="5">
        <f t="shared" si="1"/>
        <v>0.23252434239209416</v>
      </c>
      <c r="V20" s="5">
        <f t="shared" si="2"/>
        <v>0.23395233221231174</v>
      </c>
      <c r="W20" s="5">
        <f t="shared" si="3"/>
        <v>0.24737631184407796</v>
      </c>
      <c r="X20" s="5">
        <f t="shared" si="4"/>
        <v>0.25547727800572889</v>
      </c>
      <c r="Y20" s="5">
        <f t="shared" si="5"/>
        <v>0.26801198171212359</v>
      </c>
      <c r="Z20" s="5">
        <f t="shared" si="6"/>
        <v>0.27370793753018835</v>
      </c>
      <c r="AA20" s="5">
        <f t="shared" si="7"/>
        <v>0.26980623007113069</v>
      </c>
      <c r="AB20" s="5">
        <f t="shared" si="8"/>
        <v>0.27189585564801844</v>
      </c>
      <c r="AC20" s="5">
        <f t="shared" si="9"/>
        <v>0.24952174997920651</v>
      </c>
      <c r="AD20" s="5">
        <f t="shared" si="10"/>
        <v>0.25978379284337549</v>
      </c>
      <c r="AE20" s="5">
        <f t="shared" ref="AE20:AF26" si="25">M20/M$26*100</f>
        <v>0.2546257002206756</v>
      </c>
      <c r="AF20" s="5">
        <f t="shared" si="25"/>
        <v>0.22858110396207246</v>
      </c>
      <c r="AG20" s="5">
        <f t="shared" si="12"/>
        <v>0.21924276920482333</v>
      </c>
      <c r="AH20" s="5">
        <f t="shared" si="13"/>
        <v>0.21922132585057871</v>
      </c>
      <c r="AI20" s="12">
        <f t="shared" si="12"/>
        <v>0.21061869240895131</v>
      </c>
      <c r="AK20" s="11" t="s">
        <v>17</v>
      </c>
      <c r="AL20" s="5">
        <f t="shared" si="14"/>
        <v>6.666666666666667</v>
      </c>
      <c r="AM20" s="5">
        <f t="shared" si="15"/>
        <v>0</v>
      </c>
      <c r="AN20" s="5">
        <f t="shared" si="16"/>
        <v>3.125</v>
      </c>
      <c r="AO20" s="5">
        <f t="shared" si="17"/>
        <v>0</v>
      </c>
      <c r="AP20" s="5">
        <f t="shared" si="18"/>
        <v>3.0303030303030303</v>
      </c>
      <c r="AQ20" s="5">
        <f t="shared" si="19"/>
        <v>0</v>
      </c>
      <c r="AR20" s="5">
        <f t="shared" si="20"/>
        <v>-2.9411764705882351</v>
      </c>
      <c r="AS20" s="5">
        <f t="shared" si="21"/>
        <v>0</v>
      </c>
      <c r="AT20" s="5">
        <f t="shared" si="22"/>
        <v>-9.0909090909090917</v>
      </c>
      <c r="AU20" s="5">
        <f t="shared" si="23"/>
        <v>3.3333333333333335</v>
      </c>
      <c r="AV20" s="5">
        <f t="shared" si="24"/>
        <v>-3.225806451612903</v>
      </c>
      <c r="AW20" s="5">
        <f t="shared" si="24"/>
        <v>-10</v>
      </c>
      <c r="AX20" s="5">
        <f t="shared" si="24"/>
        <v>-3.7037037037037033</v>
      </c>
      <c r="AY20" s="5">
        <f t="shared" si="24"/>
        <v>-3.8461538461538463</v>
      </c>
      <c r="AZ20" s="12">
        <f t="shared" si="24"/>
        <v>-4</v>
      </c>
    </row>
    <row r="21" spans="1:52" ht="11.1" customHeight="1" x14ac:dyDescent="0.2">
      <c r="A21" s="4" t="s">
        <v>18</v>
      </c>
      <c r="B21" s="17">
        <v>104</v>
      </c>
      <c r="C21" s="17">
        <v>108</v>
      </c>
      <c r="D21" s="17">
        <v>109</v>
      </c>
      <c r="E21" s="17">
        <v>103</v>
      </c>
      <c r="F21" s="17">
        <v>97</v>
      </c>
      <c r="G21" s="17">
        <v>92</v>
      </c>
      <c r="H21" s="17">
        <v>83</v>
      </c>
      <c r="I21" s="17">
        <v>83</v>
      </c>
      <c r="J21" s="17">
        <v>84</v>
      </c>
      <c r="K21" s="17">
        <v>83</v>
      </c>
      <c r="L21" s="17">
        <v>87</v>
      </c>
      <c r="M21" s="17">
        <v>85</v>
      </c>
      <c r="N21" s="17">
        <v>92</v>
      </c>
      <c r="O21" s="17">
        <v>90</v>
      </c>
      <c r="P21" s="17">
        <v>86</v>
      </c>
      <c r="Q21" s="36">
        <v>86</v>
      </c>
      <c r="S21" s="11" t="s">
        <v>18</v>
      </c>
      <c r="T21" s="5">
        <f t="shared" si="0"/>
        <v>0.74237989863659082</v>
      </c>
      <c r="U21" s="5">
        <f t="shared" si="1"/>
        <v>0.78476965557331779</v>
      </c>
      <c r="V21" s="5">
        <f t="shared" si="2"/>
        <v>0.79690013159818696</v>
      </c>
      <c r="W21" s="5">
        <f t="shared" si="3"/>
        <v>0.77211394302848568</v>
      </c>
      <c r="X21" s="5">
        <f t="shared" si="4"/>
        <v>0.7509483626229001</v>
      </c>
      <c r="Y21" s="5">
        <f t="shared" si="5"/>
        <v>0.7252088916916285</v>
      </c>
      <c r="Z21" s="5">
        <f t="shared" si="6"/>
        <v>0.66816937691193046</v>
      </c>
      <c r="AA21" s="5">
        <f t="shared" si="7"/>
        <v>0.67860354836072279</v>
      </c>
      <c r="AB21" s="5">
        <f t="shared" si="8"/>
        <v>0.69209854164950146</v>
      </c>
      <c r="AC21" s="5">
        <f t="shared" si="9"/>
        <v>0.69034350827580471</v>
      </c>
      <c r="AD21" s="5">
        <f t="shared" si="10"/>
        <v>0.72907064443140879</v>
      </c>
      <c r="AE21" s="5">
        <f t="shared" si="25"/>
        <v>0.72143948395858082</v>
      </c>
      <c r="AF21" s="5">
        <f t="shared" si="25"/>
        <v>0.77886894683372843</v>
      </c>
      <c r="AG21" s="5">
        <f t="shared" si="12"/>
        <v>0.75891727801669617</v>
      </c>
      <c r="AH21" s="5">
        <f t="shared" si="13"/>
        <v>0.75412136092599091</v>
      </c>
      <c r="AI21" s="12">
        <f t="shared" si="12"/>
        <v>0.75471698113207553</v>
      </c>
      <c r="AK21" s="11" t="s">
        <v>18</v>
      </c>
      <c r="AL21" s="5">
        <f t="shared" si="14"/>
        <v>3.8461538461538463</v>
      </c>
      <c r="AM21" s="5">
        <f t="shared" si="15"/>
        <v>0.92592592592592582</v>
      </c>
      <c r="AN21" s="5">
        <f t="shared" si="16"/>
        <v>-5.5045871559633035</v>
      </c>
      <c r="AO21" s="5">
        <f t="shared" si="17"/>
        <v>-5.825242718446602</v>
      </c>
      <c r="AP21" s="5">
        <f t="shared" si="18"/>
        <v>-5.1546391752577314</v>
      </c>
      <c r="AQ21" s="5">
        <f t="shared" si="19"/>
        <v>-9.7826086956521738</v>
      </c>
      <c r="AR21" s="5">
        <f t="shared" si="20"/>
        <v>0</v>
      </c>
      <c r="AS21" s="5">
        <f t="shared" si="21"/>
        <v>1.2048192771084338</v>
      </c>
      <c r="AT21" s="5">
        <f t="shared" si="22"/>
        <v>-1.1904761904761905</v>
      </c>
      <c r="AU21" s="5">
        <f t="shared" si="23"/>
        <v>4.8192771084337354</v>
      </c>
      <c r="AV21" s="5">
        <f t="shared" si="24"/>
        <v>-2.2988505747126435</v>
      </c>
      <c r="AW21" s="5">
        <f t="shared" si="24"/>
        <v>8.235294117647058</v>
      </c>
      <c r="AX21" s="5">
        <f t="shared" si="24"/>
        <v>-2.1739130434782608</v>
      </c>
      <c r="AY21" s="5">
        <f t="shared" si="24"/>
        <v>-4.4444444444444446</v>
      </c>
      <c r="AZ21" s="12">
        <f t="shared" si="24"/>
        <v>0</v>
      </c>
    </row>
    <row r="22" spans="1:52" ht="11.1" customHeight="1" x14ac:dyDescent="0.2">
      <c r="A22" s="4" t="s">
        <v>19</v>
      </c>
      <c r="B22" s="17">
        <v>1570</v>
      </c>
      <c r="C22" s="17">
        <v>1570</v>
      </c>
      <c r="D22" s="17">
        <v>1584</v>
      </c>
      <c r="E22" s="17">
        <v>1579</v>
      </c>
      <c r="F22" s="17">
        <v>1554</v>
      </c>
      <c r="G22" s="17">
        <v>1570</v>
      </c>
      <c r="H22" s="17">
        <v>1568</v>
      </c>
      <c r="I22" s="17">
        <v>1560</v>
      </c>
      <c r="J22" s="17">
        <v>1582</v>
      </c>
      <c r="K22" s="17">
        <v>1589</v>
      </c>
      <c r="L22" s="17">
        <v>1577</v>
      </c>
      <c r="M22" s="17">
        <v>1536</v>
      </c>
      <c r="N22" s="17">
        <v>1512</v>
      </c>
      <c r="O22" s="17">
        <v>1514</v>
      </c>
      <c r="P22" s="17">
        <v>1502</v>
      </c>
      <c r="Q22" s="36">
        <v>1509</v>
      </c>
      <c r="S22" s="11" t="s">
        <v>19</v>
      </c>
      <c r="T22" s="5">
        <f t="shared" si="0"/>
        <v>11.207081162110072</v>
      </c>
      <c r="U22" s="5">
        <f t="shared" si="1"/>
        <v>11.408225548612121</v>
      </c>
      <c r="V22" s="5">
        <f t="shared" si="2"/>
        <v>11.580640444509431</v>
      </c>
      <c r="W22" s="5">
        <f t="shared" si="3"/>
        <v>11.836581709145428</v>
      </c>
      <c r="X22" s="5">
        <f t="shared" si="4"/>
        <v>12.030657273360687</v>
      </c>
      <c r="Y22" s="5">
        <f t="shared" si="5"/>
        <v>12.37584739082453</v>
      </c>
      <c r="Z22" s="5">
        <f t="shared" si="6"/>
        <v>12.622766060215746</v>
      </c>
      <c r="AA22" s="5">
        <f t="shared" si="7"/>
        <v>12.754476330635271</v>
      </c>
      <c r="AB22" s="5">
        <f t="shared" si="8"/>
        <v>13.034522534398945</v>
      </c>
      <c r="AC22" s="5">
        <f t="shared" si="9"/>
        <v>13.216335357231973</v>
      </c>
      <c r="AD22" s="5">
        <f t="shared" si="10"/>
        <v>13.215452945613007</v>
      </c>
      <c r="AE22" s="5">
        <f t="shared" si="25"/>
        <v>13.036835851298592</v>
      </c>
      <c r="AF22" s="5">
        <f t="shared" si="25"/>
        <v>12.800541821876058</v>
      </c>
      <c r="AG22" s="5">
        <f t="shared" si="12"/>
        <v>12.766675099080867</v>
      </c>
      <c r="AH22" s="5">
        <f t="shared" si="13"/>
        <v>13.170817257102771</v>
      </c>
      <c r="AI22" s="12">
        <f t="shared" si="12"/>
        <v>13.242650285212813</v>
      </c>
      <c r="AK22" s="11" t="s">
        <v>19</v>
      </c>
      <c r="AL22" s="5">
        <f t="shared" si="14"/>
        <v>0</v>
      </c>
      <c r="AM22" s="5">
        <f t="shared" si="15"/>
        <v>0.89171974522292996</v>
      </c>
      <c r="AN22" s="5">
        <f t="shared" si="16"/>
        <v>-0.31565656565656564</v>
      </c>
      <c r="AO22" s="5">
        <f t="shared" si="17"/>
        <v>-1.5832805573147564</v>
      </c>
      <c r="AP22" s="5">
        <f t="shared" si="18"/>
        <v>1.0296010296010296</v>
      </c>
      <c r="AQ22" s="5">
        <f t="shared" si="19"/>
        <v>-0.12738853503184713</v>
      </c>
      <c r="AR22" s="5">
        <f t="shared" si="20"/>
        <v>-0.51020408163265307</v>
      </c>
      <c r="AS22" s="5">
        <f t="shared" si="21"/>
        <v>1.4102564102564104</v>
      </c>
      <c r="AT22" s="5">
        <f t="shared" si="22"/>
        <v>0.44247787610619471</v>
      </c>
      <c r="AU22" s="5">
        <f t="shared" si="23"/>
        <v>-0.75519194461925743</v>
      </c>
      <c r="AV22" s="5">
        <f t="shared" si="24"/>
        <v>-2.5998731769181989</v>
      </c>
      <c r="AW22" s="5">
        <f t="shared" si="24"/>
        <v>-1.5625</v>
      </c>
      <c r="AX22" s="5">
        <f t="shared" si="24"/>
        <v>0.13227513227513227</v>
      </c>
      <c r="AY22" s="5">
        <f t="shared" si="24"/>
        <v>-0.79260237780713338</v>
      </c>
      <c r="AZ22" s="12">
        <f t="shared" si="24"/>
        <v>0.4660452729693742</v>
      </c>
    </row>
    <row r="23" spans="1:52" ht="11.1" customHeight="1" x14ac:dyDescent="0.2">
      <c r="A23" s="4" t="s">
        <v>20</v>
      </c>
      <c r="B23" s="17">
        <v>0</v>
      </c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36">
        <v>0</v>
      </c>
      <c r="S23" s="11" t="s">
        <v>20</v>
      </c>
      <c r="T23" s="5">
        <f t="shared" si="0"/>
        <v>0</v>
      </c>
      <c r="U23" s="5">
        <f t="shared" si="1"/>
        <v>0</v>
      </c>
      <c r="V23" s="5">
        <f t="shared" si="2"/>
        <v>0</v>
      </c>
      <c r="W23" s="5">
        <f t="shared" si="3"/>
        <v>0</v>
      </c>
      <c r="X23" s="5">
        <f t="shared" si="4"/>
        <v>0</v>
      </c>
      <c r="Y23" s="5">
        <f t="shared" si="5"/>
        <v>0</v>
      </c>
      <c r="Z23" s="5">
        <f t="shared" si="6"/>
        <v>0</v>
      </c>
      <c r="AA23" s="5">
        <f t="shared" si="7"/>
        <v>0</v>
      </c>
      <c r="AB23" s="5">
        <f t="shared" si="8"/>
        <v>0</v>
      </c>
      <c r="AC23" s="5">
        <f t="shared" si="9"/>
        <v>0</v>
      </c>
      <c r="AD23" s="5">
        <f t="shared" si="10"/>
        <v>0</v>
      </c>
      <c r="AE23" s="5">
        <f t="shared" si="25"/>
        <v>0</v>
      </c>
      <c r="AF23" s="5">
        <f t="shared" si="25"/>
        <v>0</v>
      </c>
      <c r="AG23" s="5">
        <f t="shared" si="12"/>
        <v>0</v>
      </c>
      <c r="AH23" s="5">
        <f t="shared" si="13"/>
        <v>0</v>
      </c>
      <c r="AI23" s="12">
        <f t="shared" si="12"/>
        <v>0</v>
      </c>
      <c r="AK23" s="11" t="s">
        <v>20</v>
      </c>
      <c r="AL23" s="5" t="str">
        <f t="shared" si="14"/>
        <v>N/D</v>
      </c>
      <c r="AM23" s="5" t="str">
        <f t="shared" si="15"/>
        <v>N/D</v>
      </c>
      <c r="AN23" s="5" t="str">
        <f t="shared" si="16"/>
        <v>N/D</v>
      </c>
      <c r="AO23" s="5" t="str">
        <f t="shared" si="17"/>
        <v>N/D</v>
      </c>
      <c r="AP23" s="5" t="str">
        <f t="shared" si="18"/>
        <v>N/D</v>
      </c>
      <c r="AQ23" s="5" t="str">
        <f t="shared" si="19"/>
        <v>N/D</v>
      </c>
      <c r="AR23" s="5" t="str">
        <f t="shared" si="20"/>
        <v>N/D</v>
      </c>
      <c r="AS23" s="5" t="str">
        <f t="shared" si="21"/>
        <v>N/D</v>
      </c>
      <c r="AT23" s="5" t="str">
        <f t="shared" si="22"/>
        <v>N/D</v>
      </c>
      <c r="AU23" s="5" t="str">
        <f t="shared" si="23"/>
        <v>N/D</v>
      </c>
      <c r="AV23" s="5" t="str">
        <f t="shared" si="24"/>
        <v>N/D</v>
      </c>
      <c r="AW23" s="5" t="str">
        <f t="shared" si="24"/>
        <v>N/D</v>
      </c>
      <c r="AX23" s="5" t="str">
        <f t="shared" si="24"/>
        <v>N/D</v>
      </c>
      <c r="AY23" s="5" t="str">
        <f t="shared" si="24"/>
        <v>N/D</v>
      </c>
      <c r="AZ23" s="12" t="str">
        <f t="shared" si="24"/>
        <v>N/D</v>
      </c>
    </row>
    <row r="24" spans="1:52" ht="11.1" customHeight="1" x14ac:dyDescent="0.2">
      <c r="A24" s="4" t="s">
        <v>21</v>
      </c>
      <c r="B24" s="17">
        <v>0</v>
      </c>
      <c r="C24" s="17">
        <v>0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36">
        <v>0</v>
      </c>
      <c r="S24" s="11" t="s">
        <v>21</v>
      </c>
      <c r="T24" s="5">
        <f t="shared" si="0"/>
        <v>0</v>
      </c>
      <c r="U24" s="5">
        <f t="shared" si="1"/>
        <v>0</v>
      </c>
      <c r="V24" s="5">
        <f t="shared" si="2"/>
        <v>0</v>
      </c>
      <c r="W24" s="5">
        <f t="shared" si="3"/>
        <v>0</v>
      </c>
      <c r="X24" s="5">
        <f t="shared" si="4"/>
        <v>0</v>
      </c>
      <c r="Y24" s="5">
        <f t="shared" si="5"/>
        <v>0</v>
      </c>
      <c r="Z24" s="5">
        <f t="shared" si="6"/>
        <v>0</v>
      </c>
      <c r="AA24" s="5">
        <f t="shared" si="7"/>
        <v>0</v>
      </c>
      <c r="AB24" s="5">
        <f t="shared" si="8"/>
        <v>0</v>
      </c>
      <c r="AC24" s="5">
        <f t="shared" si="9"/>
        <v>0</v>
      </c>
      <c r="AD24" s="5">
        <f t="shared" si="10"/>
        <v>0</v>
      </c>
      <c r="AE24" s="5">
        <f t="shared" si="25"/>
        <v>0</v>
      </c>
      <c r="AF24" s="5">
        <f t="shared" si="25"/>
        <v>0</v>
      </c>
      <c r="AG24" s="5">
        <f t="shared" si="12"/>
        <v>0</v>
      </c>
      <c r="AH24" s="5">
        <f t="shared" si="13"/>
        <v>0</v>
      </c>
      <c r="AI24" s="12">
        <f t="shared" si="12"/>
        <v>0</v>
      </c>
      <c r="AK24" s="11" t="s">
        <v>21</v>
      </c>
      <c r="AL24" s="5" t="str">
        <f t="shared" si="14"/>
        <v>N/D</v>
      </c>
      <c r="AM24" s="5" t="str">
        <f t="shared" si="15"/>
        <v>N/D</v>
      </c>
      <c r="AN24" s="5" t="str">
        <f t="shared" si="16"/>
        <v>N/D</v>
      </c>
      <c r="AO24" s="5" t="str">
        <f t="shared" si="17"/>
        <v>N/D</v>
      </c>
      <c r="AP24" s="5" t="str">
        <f t="shared" si="18"/>
        <v>N/D</v>
      </c>
      <c r="AQ24" s="5" t="str">
        <f t="shared" si="19"/>
        <v>N/D</v>
      </c>
      <c r="AR24" s="5" t="str">
        <f t="shared" si="20"/>
        <v>N/D</v>
      </c>
      <c r="AS24" s="5" t="str">
        <f t="shared" si="21"/>
        <v>N/D</v>
      </c>
      <c r="AT24" s="5" t="str">
        <f t="shared" si="22"/>
        <v>N/D</v>
      </c>
      <c r="AU24" s="5" t="str">
        <f t="shared" si="23"/>
        <v>N/D</v>
      </c>
      <c r="AV24" s="5" t="str">
        <f t="shared" si="24"/>
        <v>N/D</v>
      </c>
      <c r="AW24" s="5" t="str">
        <f t="shared" si="24"/>
        <v>N/D</v>
      </c>
      <c r="AX24" s="5" t="str">
        <f t="shared" si="24"/>
        <v>N/D</v>
      </c>
      <c r="AY24" s="5" t="str">
        <f t="shared" si="24"/>
        <v>N/D</v>
      </c>
      <c r="AZ24" s="12" t="str">
        <f t="shared" si="24"/>
        <v>N/D</v>
      </c>
    </row>
    <row r="25" spans="1:52" ht="11.1" customHeight="1" x14ac:dyDescent="0.2">
      <c r="A25" s="4" t="s">
        <v>44</v>
      </c>
      <c r="B25" s="17">
        <v>24</v>
      </c>
      <c r="C25" s="17">
        <v>14</v>
      </c>
      <c r="D25" s="17">
        <v>11</v>
      </c>
      <c r="E25" s="17">
        <v>12</v>
      </c>
      <c r="F25" s="17">
        <v>13</v>
      </c>
      <c r="G25" s="17">
        <v>7</v>
      </c>
      <c r="H25" s="17">
        <v>9</v>
      </c>
      <c r="I25" s="17">
        <v>7</v>
      </c>
      <c r="J25" s="17">
        <v>10</v>
      </c>
      <c r="K25" s="17">
        <v>6</v>
      </c>
      <c r="L25" s="17">
        <v>4</v>
      </c>
      <c r="M25" s="17">
        <v>5</v>
      </c>
      <c r="N25" s="17">
        <v>3</v>
      </c>
      <c r="O25" s="17">
        <v>2</v>
      </c>
      <c r="P25" s="17">
        <v>4</v>
      </c>
      <c r="Q25" s="36">
        <v>2</v>
      </c>
      <c r="S25" s="11" t="s">
        <v>51</v>
      </c>
      <c r="T25" s="5">
        <f t="shared" si="0"/>
        <v>0.17131843814690556</v>
      </c>
      <c r="U25" s="5">
        <f t="shared" si="1"/>
        <v>0.10172939979654119</v>
      </c>
      <c r="V25" s="5">
        <f t="shared" si="2"/>
        <v>8.042111419798216E-2</v>
      </c>
      <c r="W25" s="5">
        <f t="shared" si="3"/>
        <v>8.9955022488755615E-2</v>
      </c>
      <c r="X25" s="5">
        <f t="shared" si="4"/>
        <v>0.1006425640628629</v>
      </c>
      <c r="Y25" s="5">
        <f t="shared" si="5"/>
        <v>5.5178937411319559E-2</v>
      </c>
      <c r="Z25" s="5">
        <f t="shared" si="6"/>
        <v>7.2452101110932213E-2</v>
      </c>
      <c r="AA25" s="5">
        <f t="shared" si="7"/>
        <v>5.7231624560542878E-2</v>
      </c>
      <c r="AB25" s="5">
        <f t="shared" si="8"/>
        <v>8.2392683529702568E-2</v>
      </c>
      <c r="AC25" s="5">
        <f t="shared" si="9"/>
        <v>4.9904349995841299E-2</v>
      </c>
      <c r="AD25" s="5">
        <f t="shared" si="10"/>
        <v>3.3520489399145231E-2</v>
      </c>
      <c r="AE25" s="5">
        <f t="shared" si="25"/>
        <v>4.2437616703445938E-2</v>
      </c>
      <c r="AF25" s="5">
        <f t="shared" si="25"/>
        <v>2.5397900440230273E-2</v>
      </c>
      <c r="AG25" s="5">
        <f t="shared" si="12"/>
        <v>1.6864828400371026E-2</v>
      </c>
      <c r="AH25" s="5">
        <f t="shared" si="13"/>
        <v>3.5075412136092596E-2</v>
      </c>
      <c r="AI25" s="12">
        <f t="shared" si="12"/>
        <v>1.7551557700745943E-2</v>
      </c>
      <c r="AK25" s="11" t="s">
        <v>51</v>
      </c>
      <c r="AL25" s="5">
        <f t="shared" si="14"/>
        <v>-41.666666666666671</v>
      </c>
      <c r="AM25" s="5">
        <f t="shared" si="15"/>
        <v>-21.428571428571427</v>
      </c>
      <c r="AN25" s="5">
        <f t="shared" si="16"/>
        <v>9.0909090909090917</v>
      </c>
      <c r="AO25" s="5">
        <f t="shared" si="17"/>
        <v>8.3333333333333321</v>
      </c>
      <c r="AP25" s="5">
        <f t="shared" si="18"/>
        <v>-46.153846153846153</v>
      </c>
      <c r="AQ25" s="5">
        <f t="shared" si="19"/>
        <v>28.571428571428569</v>
      </c>
      <c r="AR25" s="5">
        <f t="shared" si="20"/>
        <v>-22.222222222222221</v>
      </c>
      <c r="AS25" s="5">
        <f t="shared" si="21"/>
        <v>42.857142857142854</v>
      </c>
      <c r="AT25" s="5">
        <f t="shared" si="22"/>
        <v>-40</v>
      </c>
      <c r="AU25" s="5">
        <f t="shared" si="23"/>
        <v>-33.333333333333329</v>
      </c>
      <c r="AV25" s="5">
        <f t="shared" si="24"/>
        <v>25</v>
      </c>
      <c r="AW25" s="5">
        <f t="shared" si="24"/>
        <v>-40</v>
      </c>
      <c r="AX25" s="5">
        <f t="shared" si="24"/>
        <v>-33.333333333333329</v>
      </c>
      <c r="AY25" s="5">
        <f t="shared" si="24"/>
        <v>100</v>
      </c>
      <c r="AZ25" s="12">
        <f t="shared" si="24"/>
        <v>-50</v>
      </c>
    </row>
    <row r="26" spans="1:52" s="20" customFormat="1" ht="11.1" customHeight="1" x14ac:dyDescent="0.2">
      <c r="A26" s="18" t="s">
        <v>22</v>
      </c>
      <c r="B26" s="19">
        <v>14009</v>
      </c>
      <c r="C26" s="19">
        <v>13762</v>
      </c>
      <c r="D26" s="19">
        <v>13678</v>
      </c>
      <c r="E26" s="19">
        <v>13340</v>
      </c>
      <c r="F26" s="19">
        <v>12917</v>
      </c>
      <c r="G26" s="19">
        <v>12686</v>
      </c>
      <c r="H26" s="19">
        <v>12422</v>
      </c>
      <c r="I26" s="19">
        <v>12231</v>
      </c>
      <c r="J26" s="19">
        <v>12137</v>
      </c>
      <c r="K26" s="19">
        <v>12023</v>
      </c>
      <c r="L26" s="19">
        <v>11933</v>
      </c>
      <c r="M26" s="19">
        <v>11782</v>
      </c>
      <c r="N26" s="19">
        <v>11812</v>
      </c>
      <c r="O26" s="19">
        <v>11859</v>
      </c>
      <c r="P26" s="19">
        <v>11404</v>
      </c>
      <c r="Q26" s="37">
        <v>11395</v>
      </c>
      <c r="S26" s="22" t="s">
        <v>22</v>
      </c>
      <c r="T26" s="23">
        <f t="shared" si="0"/>
        <v>100</v>
      </c>
      <c r="U26" s="23">
        <f t="shared" si="1"/>
        <v>100</v>
      </c>
      <c r="V26" s="23">
        <f t="shared" si="2"/>
        <v>100</v>
      </c>
      <c r="W26" s="23">
        <f t="shared" si="3"/>
        <v>100</v>
      </c>
      <c r="X26" s="23">
        <f t="shared" si="4"/>
        <v>100</v>
      </c>
      <c r="Y26" s="23">
        <f t="shared" si="5"/>
        <v>100</v>
      </c>
      <c r="Z26" s="23">
        <f t="shared" si="6"/>
        <v>100</v>
      </c>
      <c r="AA26" s="23">
        <f t="shared" si="7"/>
        <v>100</v>
      </c>
      <c r="AB26" s="23">
        <f t="shared" si="8"/>
        <v>100</v>
      </c>
      <c r="AC26" s="23">
        <f t="shared" si="9"/>
        <v>100</v>
      </c>
      <c r="AD26" s="23">
        <f t="shared" si="10"/>
        <v>100</v>
      </c>
      <c r="AE26" s="23">
        <f t="shared" si="25"/>
        <v>100</v>
      </c>
      <c r="AF26" s="23">
        <f t="shared" si="25"/>
        <v>100</v>
      </c>
      <c r="AG26" s="23">
        <f t="shared" si="12"/>
        <v>100</v>
      </c>
      <c r="AH26" s="23">
        <f t="shared" si="13"/>
        <v>100</v>
      </c>
      <c r="AI26" s="24">
        <f t="shared" si="12"/>
        <v>100</v>
      </c>
      <c r="AK26" s="22" t="s">
        <v>22</v>
      </c>
      <c r="AL26" s="23">
        <f t="shared" si="14"/>
        <v>-1.7631522592619031</v>
      </c>
      <c r="AM26" s="23">
        <f t="shared" si="15"/>
        <v>-0.61037639877924721</v>
      </c>
      <c r="AN26" s="23">
        <f t="shared" si="16"/>
        <v>-2.4711215089925425</v>
      </c>
      <c r="AO26" s="23">
        <f t="shared" si="17"/>
        <v>-3.170914542728636</v>
      </c>
      <c r="AP26" s="23">
        <f t="shared" si="18"/>
        <v>-1.7883409460401023</v>
      </c>
      <c r="AQ26" s="23">
        <f t="shared" si="19"/>
        <v>-2.081034210941195</v>
      </c>
      <c r="AR26" s="23">
        <f t="shared" si="20"/>
        <v>-1.537594590243117</v>
      </c>
      <c r="AS26" s="23">
        <f t="shared" si="21"/>
        <v>-0.76853895838443298</v>
      </c>
      <c r="AT26" s="23">
        <f t="shared" si="22"/>
        <v>-0.93927659223860915</v>
      </c>
      <c r="AU26" s="23">
        <f t="shared" si="23"/>
        <v>-0.74856524993761953</v>
      </c>
      <c r="AV26" s="23">
        <f t="shared" si="24"/>
        <v>-1.2653984748177325</v>
      </c>
      <c r="AW26" s="23">
        <f t="shared" si="24"/>
        <v>0.2546257002206756</v>
      </c>
      <c r="AX26" s="23">
        <f t="shared" si="24"/>
        <v>0.39790044023027427</v>
      </c>
      <c r="AY26" s="23">
        <f t="shared" si="24"/>
        <v>-3.8367484610844085</v>
      </c>
      <c r="AZ26" s="24">
        <f t="shared" si="24"/>
        <v>-7.8919677306208344E-2</v>
      </c>
    </row>
    <row r="27" spans="1:52" ht="11.1" customHeight="1" x14ac:dyDescent="0.2">
      <c r="A27" s="47" t="s">
        <v>23</v>
      </c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33"/>
      <c r="P27" s="33"/>
      <c r="Q27" s="33"/>
      <c r="S27" s="33" t="s">
        <v>23</v>
      </c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K27" s="33" t="s">
        <v>23</v>
      </c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</row>
    <row r="29" spans="1:52" ht="11.1" customHeight="1" x14ac:dyDescent="0.2">
      <c r="A29" s="47" t="s">
        <v>213</v>
      </c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33"/>
      <c r="P29" s="33"/>
      <c r="Q29" s="33"/>
      <c r="S29" s="46" t="s">
        <v>214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33"/>
      <c r="AH29" s="33"/>
      <c r="AI29" s="33"/>
      <c r="AK29" s="46" t="s">
        <v>215</v>
      </c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33"/>
      <c r="AY29" s="33"/>
      <c r="AZ29" s="33"/>
    </row>
    <row r="30" spans="1:52" ht="11.1" customHeight="1" x14ac:dyDescent="0.2">
      <c r="A30" s="48" t="s">
        <v>0</v>
      </c>
      <c r="B30" s="14">
        <v>2009</v>
      </c>
      <c r="C30" s="2">
        <v>2010</v>
      </c>
      <c r="D30" s="2">
        <v>2011</v>
      </c>
      <c r="E30" s="2">
        <v>2012</v>
      </c>
      <c r="F30" s="2">
        <v>2013</v>
      </c>
      <c r="G30" s="2">
        <v>2014</v>
      </c>
      <c r="H30" s="2">
        <v>2015</v>
      </c>
      <c r="I30" s="2">
        <v>2016</v>
      </c>
      <c r="J30" s="2">
        <v>2017</v>
      </c>
      <c r="K30" s="2">
        <v>2018</v>
      </c>
      <c r="L30" s="2">
        <v>2019</v>
      </c>
      <c r="M30" s="2">
        <v>2020</v>
      </c>
      <c r="N30" s="2">
        <v>2021</v>
      </c>
      <c r="O30" s="2">
        <v>2022</v>
      </c>
      <c r="P30" s="2">
        <v>2023</v>
      </c>
      <c r="Q30" s="35">
        <v>2024</v>
      </c>
      <c r="S30" s="13" t="s">
        <v>0</v>
      </c>
      <c r="T30" s="14">
        <v>2009</v>
      </c>
      <c r="U30" s="2">
        <v>2010</v>
      </c>
      <c r="V30" s="2">
        <v>2011</v>
      </c>
      <c r="W30" s="2">
        <v>2012</v>
      </c>
      <c r="X30" s="2">
        <v>2013</v>
      </c>
      <c r="Y30" s="2">
        <v>2014</v>
      </c>
      <c r="Z30" s="2">
        <v>2015</v>
      </c>
      <c r="AA30" s="2">
        <v>2016</v>
      </c>
      <c r="AB30" s="2">
        <v>2017</v>
      </c>
      <c r="AC30" s="2">
        <v>2018</v>
      </c>
      <c r="AD30" s="2">
        <v>2019</v>
      </c>
      <c r="AE30" s="2">
        <v>2020</v>
      </c>
      <c r="AF30" s="2">
        <v>2021</v>
      </c>
      <c r="AG30" s="2">
        <v>2022</v>
      </c>
      <c r="AH30" s="2">
        <v>2023</v>
      </c>
      <c r="AI30" s="35">
        <v>2024</v>
      </c>
      <c r="AK30" s="32" t="s">
        <v>0</v>
      </c>
      <c r="AL30" s="2">
        <v>2010</v>
      </c>
      <c r="AM30" s="2">
        <v>2011</v>
      </c>
      <c r="AN30" s="2">
        <v>2012</v>
      </c>
      <c r="AO30" s="2">
        <v>2013</v>
      </c>
      <c r="AP30" s="2">
        <v>2014</v>
      </c>
      <c r="AQ30" s="2">
        <v>2015</v>
      </c>
      <c r="AR30" s="2">
        <v>2016</v>
      </c>
      <c r="AS30" s="2">
        <v>2017</v>
      </c>
      <c r="AT30" s="2">
        <v>2018</v>
      </c>
      <c r="AU30" s="2">
        <v>2019</v>
      </c>
      <c r="AV30" s="2">
        <v>2020</v>
      </c>
      <c r="AW30" s="2">
        <v>2021</v>
      </c>
      <c r="AX30" s="2">
        <v>2022</v>
      </c>
      <c r="AY30" s="2">
        <v>2023</v>
      </c>
      <c r="AZ30" s="35">
        <v>2024</v>
      </c>
    </row>
    <row r="31" spans="1:52" ht="11.1" customHeight="1" x14ac:dyDescent="0.2">
      <c r="A31" s="49"/>
      <c r="B31" s="3" t="s">
        <v>1</v>
      </c>
      <c r="C31" s="3" t="s">
        <v>1</v>
      </c>
      <c r="D31" s="3" t="s">
        <v>1</v>
      </c>
      <c r="E31" s="3" t="s">
        <v>1</v>
      </c>
      <c r="F31" s="3" t="s">
        <v>1</v>
      </c>
      <c r="G31" s="3" t="s">
        <v>1</v>
      </c>
      <c r="H31" s="3" t="s">
        <v>1</v>
      </c>
      <c r="I31" s="3" t="s">
        <v>1</v>
      </c>
      <c r="J31" s="3" t="s">
        <v>1</v>
      </c>
      <c r="K31" s="3"/>
      <c r="L31" s="3"/>
      <c r="M31" s="3"/>
      <c r="N31" s="3" t="s">
        <v>1</v>
      </c>
      <c r="O31" s="3" t="s">
        <v>1</v>
      </c>
      <c r="P31" s="3" t="s">
        <v>1</v>
      </c>
      <c r="Q31" s="16" t="s">
        <v>1</v>
      </c>
      <c r="S31" s="15"/>
      <c r="T31" s="3" t="s">
        <v>1</v>
      </c>
      <c r="U31" s="3" t="s">
        <v>1</v>
      </c>
      <c r="V31" s="3" t="s">
        <v>1</v>
      </c>
      <c r="W31" s="3" t="s">
        <v>1</v>
      </c>
      <c r="X31" s="3" t="s">
        <v>1</v>
      </c>
      <c r="Y31" s="3" t="s">
        <v>1</v>
      </c>
      <c r="Z31" s="3" t="s">
        <v>1</v>
      </c>
      <c r="AA31" s="3" t="s">
        <v>1</v>
      </c>
      <c r="AB31" s="3" t="s">
        <v>1</v>
      </c>
      <c r="AC31" s="3"/>
      <c r="AD31" s="3"/>
      <c r="AE31" s="3"/>
      <c r="AF31" s="3" t="s">
        <v>1</v>
      </c>
      <c r="AG31" s="3"/>
      <c r="AH31" s="3" t="s">
        <v>1</v>
      </c>
      <c r="AI31" s="16"/>
      <c r="AK31" s="6"/>
      <c r="AL31" s="7" t="s">
        <v>1</v>
      </c>
      <c r="AM31" s="7" t="s">
        <v>1</v>
      </c>
      <c r="AN31" s="7" t="s">
        <v>1</v>
      </c>
      <c r="AO31" s="7" t="s">
        <v>1</v>
      </c>
      <c r="AP31" s="7" t="s">
        <v>1</v>
      </c>
      <c r="AQ31" s="7" t="s">
        <v>1</v>
      </c>
      <c r="AR31" s="7" t="s">
        <v>1</v>
      </c>
      <c r="AS31" s="7" t="s">
        <v>1</v>
      </c>
      <c r="AT31" s="7" t="s">
        <v>1</v>
      </c>
      <c r="AU31" s="7"/>
      <c r="AV31" s="7"/>
      <c r="AW31" s="7" t="s">
        <v>1</v>
      </c>
      <c r="AX31" s="7"/>
      <c r="AY31" s="7" t="s">
        <v>1</v>
      </c>
      <c r="AZ31" s="38"/>
    </row>
    <row r="32" spans="1:52" ht="11.1" customHeight="1" x14ac:dyDescent="0.2">
      <c r="A32" s="4" t="s">
        <v>2</v>
      </c>
      <c r="B32" s="17">
        <v>1</v>
      </c>
      <c r="C32" s="17">
        <v>1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1</v>
      </c>
      <c r="Q32" s="36">
        <v>1</v>
      </c>
      <c r="S32" s="8" t="s">
        <v>2</v>
      </c>
      <c r="T32" s="9">
        <f t="shared" ref="T32:T54" si="26">B32/B$54*100</f>
        <v>0.20080321285140559</v>
      </c>
      <c r="U32" s="9">
        <f t="shared" ref="U32:U54" si="27">C32/C$54*100</f>
        <v>0.19230769230769232</v>
      </c>
      <c r="V32" s="9">
        <f t="shared" ref="V32:V54" si="28">D32/D$54*100</f>
        <v>0</v>
      </c>
      <c r="W32" s="9">
        <f t="shared" ref="W32:W54" si="29">E32/E$54*100</f>
        <v>0</v>
      </c>
      <c r="X32" s="9">
        <f t="shared" ref="X32:X54" si="30">F32/F$54*100</f>
        <v>0</v>
      </c>
      <c r="Y32" s="9">
        <f t="shared" ref="Y32:Y54" si="31">G32/G$54*100</f>
        <v>0</v>
      </c>
      <c r="Z32" s="9">
        <f t="shared" ref="Z32:Z54" si="32">H32/H$54*100</f>
        <v>0</v>
      </c>
      <c r="AA32" s="9">
        <f t="shared" ref="AA32:AA54" si="33">I32/I$54*100</f>
        <v>0</v>
      </c>
      <c r="AB32" s="9">
        <f t="shared" ref="AB32:AB54" si="34">J32/J$54*100</f>
        <v>0</v>
      </c>
      <c r="AC32" s="9">
        <f t="shared" ref="AC32:AC54" si="35">K32/K$54*100</f>
        <v>0</v>
      </c>
      <c r="AD32" s="9">
        <f t="shared" ref="AD32:AD54" si="36">L32/L$54*100</f>
        <v>0</v>
      </c>
      <c r="AE32" s="9">
        <f t="shared" ref="AE32:AF47" si="37">M32/M$54*100</f>
        <v>0</v>
      </c>
      <c r="AF32" s="9">
        <f t="shared" si="37"/>
        <v>0</v>
      </c>
      <c r="AG32" s="9">
        <f t="shared" ref="AG32:AI54" si="38">O32/O$54*100</f>
        <v>0</v>
      </c>
      <c r="AH32" s="9">
        <f t="shared" ref="AH32:AH54" si="39">P32/P$54*100</f>
        <v>9.940357852882703E-2</v>
      </c>
      <c r="AI32" s="12">
        <f t="shared" si="38"/>
        <v>9.7465886939571145E-2</v>
      </c>
      <c r="AK32" s="8" t="s">
        <v>2</v>
      </c>
      <c r="AL32" s="9">
        <f t="shared" ref="AL32:AL54" si="40">IFERROR((C32-B32)/B32*100,"N/D")</f>
        <v>0</v>
      </c>
      <c r="AM32" s="9">
        <f t="shared" ref="AM32:AM54" si="41">IFERROR((D32-C32)/C32*100,"N/D")</f>
        <v>-100</v>
      </c>
      <c r="AN32" s="9" t="str">
        <f t="shared" ref="AN32:AN54" si="42">IFERROR((E32-D32)/D32*100,"N/D")</f>
        <v>N/D</v>
      </c>
      <c r="AO32" s="9" t="str">
        <f t="shared" ref="AO32:AO54" si="43">IFERROR((F32-E32)/E32*100,"N/D")</f>
        <v>N/D</v>
      </c>
      <c r="AP32" s="9" t="str">
        <f t="shared" ref="AP32:AP54" si="44">IFERROR((G32-F32)/F32*100,"N/D")</f>
        <v>N/D</v>
      </c>
      <c r="AQ32" s="9" t="str">
        <f t="shared" ref="AQ32:AQ54" si="45">IFERROR((H32-G32)/G32*100,"N/D")</f>
        <v>N/D</v>
      </c>
      <c r="AR32" s="9" t="str">
        <f t="shared" ref="AR32:AR54" si="46">IFERROR((I32-H32)/H32*100,"N/D")</f>
        <v>N/D</v>
      </c>
      <c r="AS32" s="9" t="str">
        <f t="shared" ref="AS32:AS54" si="47">IFERROR((J32-I32)/I32*100,"N/D")</f>
        <v>N/D</v>
      </c>
      <c r="AT32" s="9" t="str">
        <f t="shared" ref="AT32:AT54" si="48">IFERROR((K32-J32)/J32*100,"N/D")</f>
        <v>N/D</v>
      </c>
      <c r="AU32" s="9" t="str">
        <f t="shared" ref="AU32:AW54" si="49">IFERROR((L32-K32)/K32*100,"N/D")</f>
        <v>N/D</v>
      </c>
      <c r="AV32" s="9" t="str">
        <f t="shared" si="49"/>
        <v>N/D</v>
      </c>
      <c r="AW32" s="9" t="str">
        <f t="shared" si="49"/>
        <v>N/D</v>
      </c>
      <c r="AX32" s="9" t="str">
        <f t="shared" ref="AX32:AZ54" si="50">IFERROR((O32-N32)/N32*100,"N/D")</f>
        <v>N/D</v>
      </c>
      <c r="AY32" s="9" t="str">
        <f t="shared" ref="AY32:AY54" si="51">IFERROR((P32-O32)/O32*100,"N/D")</f>
        <v>N/D</v>
      </c>
      <c r="AZ32" s="10">
        <f t="shared" si="50"/>
        <v>0</v>
      </c>
    </row>
    <row r="33" spans="1:52" ht="11.1" customHeight="1" x14ac:dyDescent="0.2">
      <c r="A33" s="4" t="s">
        <v>3</v>
      </c>
      <c r="B33" s="17">
        <v>0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1</v>
      </c>
      <c r="J33" s="17">
        <v>1</v>
      </c>
      <c r="K33" s="17">
        <v>1</v>
      </c>
      <c r="L33" s="17">
        <v>1</v>
      </c>
      <c r="M33" s="17">
        <v>1</v>
      </c>
      <c r="N33" s="17">
        <v>1</v>
      </c>
      <c r="O33" s="17">
        <v>1</v>
      </c>
      <c r="P33" s="17">
        <v>1</v>
      </c>
      <c r="Q33" s="36">
        <v>0</v>
      </c>
      <c r="S33" s="11" t="s">
        <v>3</v>
      </c>
      <c r="T33" s="5">
        <f t="shared" si="26"/>
        <v>0</v>
      </c>
      <c r="U33" s="5">
        <f t="shared" si="27"/>
        <v>0</v>
      </c>
      <c r="V33" s="5">
        <f t="shared" si="28"/>
        <v>0</v>
      </c>
      <c r="W33" s="5">
        <f t="shared" si="29"/>
        <v>0</v>
      </c>
      <c r="X33" s="5">
        <f t="shared" si="30"/>
        <v>0</v>
      </c>
      <c r="Y33" s="5">
        <f t="shared" si="31"/>
        <v>0</v>
      </c>
      <c r="Z33" s="5">
        <f t="shared" si="32"/>
        <v>0</v>
      </c>
      <c r="AA33" s="5">
        <f t="shared" si="33"/>
        <v>0.14184397163120568</v>
      </c>
      <c r="AB33" s="5">
        <f t="shared" si="34"/>
        <v>0.13477088948787064</v>
      </c>
      <c r="AC33" s="5">
        <f t="shared" si="35"/>
        <v>0.12755102040816327</v>
      </c>
      <c r="AD33" s="5">
        <f t="shared" si="36"/>
        <v>0.12062726176115801</v>
      </c>
      <c r="AE33" s="5">
        <f t="shared" si="37"/>
        <v>0.11600928074245939</v>
      </c>
      <c r="AF33" s="5">
        <f t="shared" si="37"/>
        <v>0.10893246187363835</v>
      </c>
      <c r="AG33" s="5">
        <f t="shared" si="38"/>
        <v>0.10515247108307045</v>
      </c>
      <c r="AH33" s="5">
        <f t="shared" si="39"/>
        <v>9.940357852882703E-2</v>
      </c>
      <c r="AI33" s="12">
        <f t="shared" si="38"/>
        <v>0</v>
      </c>
      <c r="AK33" s="11" t="s">
        <v>3</v>
      </c>
      <c r="AL33" s="5" t="str">
        <f t="shared" si="40"/>
        <v>N/D</v>
      </c>
      <c r="AM33" s="5" t="str">
        <f t="shared" si="41"/>
        <v>N/D</v>
      </c>
      <c r="AN33" s="5" t="str">
        <f t="shared" si="42"/>
        <v>N/D</v>
      </c>
      <c r="AO33" s="5" t="str">
        <f t="shared" si="43"/>
        <v>N/D</v>
      </c>
      <c r="AP33" s="5" t="str">
        <f t="shared" si="44"/>
        <v>N/D</v>
      </c>
      <c r="AQ33" s="5" t="str">
        <f t="shared" si="45"/>
        <v>N/D</v>
      </c>
      <c r="AR33" s="5" t="str">
        <f t="shared" si="46"/>
        <v>N/D</v>
      </c>
      <c r="AS33" s="5">
        <f t="shared" si="47"/>
        <v>0</v>
      </c>
      <c r="AT33" s="5">
        <f t="shared" si="48"/>
        <v>0</v>
      </c>
      <c r="AU33" s="5">
        <f t="shared" si="49"/>
        <v>0</v>
      </c>
      <c r="AV33" s="5">
        <f t="shared" si="49"/>
        <v>0</v>
      </c>
      <c r="AW33" s="5">
        <f t="shared" si="49"/>
        <v>0</v>
      </c>
      <c r="AX33" s="5">
        <f t="shared" si="50"/>
        <v>0</v>
      </c>
      <c r="AY33" s="5">
        <f t="shared" si="51"/>
        <v>0</v>
      </c>
      <c r="AZ33" s="12">
        <f t="shared" si="50"/>
        <v>-100</v>
      </c>
    </row>
    <row r="34" spans="1:52" ht="11.1" customHeight="1" x14ac:dyDescent="0.2">
      <c r="A34" s="4" t="s">
        <v>4</v>
      </c>
      <c r="B34" s="17">
        <v>246</v>
      </c>
      <c r="C34" s="17">
        <v>273</v>
      </c>
      <c r="D34" s="17">
        <v>277</v>
      </c>
      <c r="E34" s="17">
        <v>283</v>
      </c>
      <c r="F34" s="17">
        <v>297</v>
      </c>
      <c r="G34" s="17">
        <v>296</v>
      </c>
      <c r="H34" s="17">
        <v>325</v>
      </c>
      <c r="I34" s="17">
        <v>333</v>
      </c>
      <c r="J34" s="17">
        <v>345</v>
      </c>
      <c r="K34" s="17">
        <v>363</v>
      </c>
      <c r="L34" s="17">
        <v>374</v>
      </c>
      <c r="M34" s="17">
        <v>379</v>
      </c>
      <c r="N34" s="17">
        <v>399</v>
      </c>
      <c r="O34" s="17">
        <v>413</v>
      </c>
      <c r="P34" s="17">
        <v>430</v>
      </c>
      <c r="Q34" s="36">
        <v>433</v>
      </c>
      <c r="S34" s="11" t="s">
        <v>4</v>
      </c>
      <c r="T34" s="5">
        <f t="shared" si="26"/>
        <v>49.397590361445779</v>
      </c>
      <c r="U34" s="5">
        <f t="shared" si="27"/>
        <v>52.5</v>
      </c>
      <c r="V34" s="5">
        <f t="shared" si="28"/>
        <v>51.012891344383057</v>
      </c>
      <c r="W34" s="5">
        <f t="shared" si="29"/>
        <v>49.91181657848324</v>
      </c>
      <c r="X34" s="5">
        <f t="shared" si="30"/>
        <v>49.582637729549248</v>
      </c>
      <c r="Y34" s="5">
        <f t="shared" si="31"/>
        <v>47.208931419457734</v>
      </c>
      <c r="Z34" s="5">
        <f t="shared" si="32"/>
        <v>48.435171385991062</v>
      </c>
      <c r="AA34" s="5">
        <f t="shared" si="33"/>
        <v>47.234042553191493</v>
      </c>
      <c r="AB34" s="5">
        <f t="shared" si="34"/>
        <v>46.495956873315365</v>
      </c>
      <c r="AC34" s="5">
        <f t="shared" si="35"/>
        <v>46.301020408163261</v>
      </c>
      <c r="AD34" s="5">
        <f t="shared" si="36"/>
        <v>45.114595898673102</v>
      </c>
      <c r="AE34" s="5">
        <f t="shared" si="37"/>
        <v>43.967517401392108</v>
      </c>
      <c r="AF34" s="5">
        <f t="shared" si="37"/>
        <v>43.464052287581701</v>
      </c>
      <c r="AG34" s="5">
        <f t="shared" si="38"/>
        <v>43.4279705573081</v>
      </c>
      <c r="AH34" s="5">
        <f t="shared" si="39"/>
        <v>42.743538767395627</v>
      </c>
      <c r="AI34" s="12">
        <f t="shared" si="38"/>
        <v>42.202729044834307</v>
      </c>
      <c r="AK34" s="11" t="s">
        <v>4</v>
      </c>
      <c r="AL34" s="5">
        <f t="shared" si="40"/>
        <v>10.975609756097562</v>
      </c>
      <c r="AM34" s="5">
        <f t="shared" si="41"/>
        <v>1.4652014652014651</v>
      </c>
      <c r="AN34" s="5">
        <f t="shared" si="42"/>
        <v>2.1660649819494582</v>
      </c>
      <c r="AO34" s="5">
        <f t="shared" si="43"/>
        <v>4.946996466431095</v>
      </c>
      <c r="AP34" s="5">
        <f t="shared" si="44"/>
        <v>-0.33670033670033667</v>
      </c>
      <c r="AQ34" s="5">
        <f t="shared" si="45"/>
        <v>9.7972972972972965</v>
      </c>
      <c r="AR34" s="5">
        <f t="shared" si="46"/>
        <v>2.4615384615384617</v>
      </c>
      <c r="AS34" s="5">
        <f t="shared" si="47"/>
        <v>3.6036036036036037</v>
      </c>
      <c r="AT34" s="5">
        <f t="shared" si="48"/>
        <v>5.2173913043478262</v>
      </c>
      <c r="AU34" s="5">
        <f t="shared" si="49"/>
        <v>3.0303030303030303</v>
      </c>
      <c r="AV34" s="5">
        <f t="shared" si="49"/>
        <v>1.3368983957219251</v>
      </c>
      <c r="AW34" s="5">
        <f t="shared" si="49"/>
        <v>5.2770448548812663</v>
      </c>
      <c r="AX34" s="5">
        <f t="shared" si="50"/>
        <v>3.5087719298245612</v>
      </c>
      <c r="AY34" s="5">
        <f t="shared" si="51"/>
        <v>4.1162227602905572</v>
      </c>
      <c r="AZ34" s="12">
        <f t="shared" si="50"/>
        <v>0.69767441860465118</v>
      </c>
    </row>
    <row r="35" spans="1:52" ht="11.1" customHeight="1" x14ac:dyDescent="0.2">
      <c r="A35" s="4" t="s">
        <v>5</v>
      </c>
      <c r="B35" s="17">
        <v>0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36">
        <v>0</v>
      </c>
      <c r="S35" s="11" t="s">
        <v>5</v>
      </c>
      <c r="T35" s="5">
        <f t="shared" si="26"/>
        <v>0</v>
      </c>
      <c r="U35" s="5">
        <f t="shared" si="27"/>
        <v>0</v>
      </c>
      <c r="V35" s="5">
        <f t="shared" si="28"/>
        <v>0</v>
      </c>
      <c r="W35" s="5">
        <f t="shared" si="29"/>
        <v>0</v>
      </c>
      <c r="X35" s="5">
        <f t="shared" si="30"/>
        <v>0</v>
      </c>
      <c r="Y35" s="5">
        <f t="shared" si="31"/>
        <v>0</v>
      </c>
      <c r="Z35" s="5">
        <f t="shared" si="32"/>
        <v>0</v>
      </c>
      <c r="AA35" s="5">
        <f t="shared" si="33"/>
        <v>0</v>
      </c>
      <c r="AB35" s="5">
        <f t="shared" si="34"/>
        <v>0</v>
      </c>
      <c r="AC35" s="5">
        <f t="shared" si="35"/>
        <v>0</v>
      </c>
      <c r="AD35" s="5">
        <f t="shared" si="36"/>
        <v>0</v>
      </c>
      <c r="AE35" s="5">
        <f t="shared" si="37"/>
        <v>0</v>
      </c>
      <c r="AF35" s="5">
        <f t="shared" si="37"/>
        <v>0</v>
      </c>
      <c r="AG35" s="5">
        <f t="shared" si="38"/>
        <v>0</v>
      </c>
      <c r="AH35" s="5">
        <f t="shared" si="39"/>
        <v>0</v>
      </c>
      <c r="AI35" s="12">
        <f t="shared" si="38"/>
        <v>0</v>
      </c>
      <c r="AK35" s="11" t="s">
        <v>5</v>
      </c>
      <c r="AL35" s="5" t="str">
        <f t="shared" si="40"/>
        <v>N/D</v>
      </c>
      <c r="AM35" s="5" t="str">
        <f t="shared" si="41"/>
        <v>N/D</v>
      </c>
      <c r="AN35" s="5" t="str">
        <f t="shared" si="42"/>
        <v>N/D</v>
      </c>
      <c r="AO35" s="5" t="str">
        <f t="shared" si="43"/>
        <v>N/D</v>
      </c>
      <c r="AP35" s="5" t="str">
        <f t="shared" si="44"/>
        <v>N/D</v>
      </c>
      <c r="AQ35" s="5" t="str">
        <f t="shared" si="45"/>
        <v>N/D</v>
      </c>
      <c r="AR35" s="5" t="str">
        <f t="shared" si="46"/>
        <v>N/D</v>
      </c>
      <c r="AS35" s="5" t="str">
        <f t="shared" si="47"/>
        <v>N/D</v>
      </c>
      <c r="AT35" s="5" t="str">
        <f t="shared" si="48"/>
        <v>N/D</v>
      </c>
      <c r="AU35" s="5" t="str">
        <f t="shared" si="49"/>
        <v>N/D</v>
      </c>
      <c r="AV35" s="5" t="str">
        <f t="shared" si="49"/>
        <v>N/D</v>
      </c>
      <c r="AW35" s="5" t="str">
        <f t="shared" si="49"/>
        <v>N/D</v>
      </c>
      <c r="AX35" s="5" t="str">
        <f t="shared" si="50"/>
        <v>N/D</v>
      </c>
      <c r="AY35" s="5" t="str">
        <f t="shared" si="51"/>
        <v>N/D</v>
      </c>
      <c r="AZ35" s="12" t="str">
        <f t="shared" si="50"/>
        <v>N/D</v>
      </c>
    </row>
    <row r="36" spans="1:52" ht="11.1" customHeight="1" x14ac:dyDescent="0.2">
      <c r="A36" s="4" t="s">
        <v>6</v>
      </c>
      <c r="B36" s="17">
        <v>1</v>
      </c>
      <c r="C36" s="17">
        <v>3</v>
      </c>
      <c r="D36" s="17">
        <v>3</v>
      </c>
      <c r="E36" s="17">
        <v>3</v>
      </c>
      <c r="F36" s="17">
        <v>4</v>
      </c>
      <c r="G36" s="17">
        <v>6</v>
      </c>
      <c r="H36" s="17">
        <v>6</v>
      </c>
      <c r="I36" s="17">
        <v>7</v>
      </c>
      <c r="J36" s="17">
        <v>8</v>
      </c>
      <c r="K36" s="17">
        <v>6</v>
      </c>
      <c r="L36" s="17">
        <v>7</v>
      </c>
      <c r="M36" s="17">
        <v>7</v>
      </c>
      <c r="N36" s="17">
        <v>7</v>
      </c>
      <c r="O36" s="17">
        <v>9</v>
      </c>
      <c r="P36" s="17">
        <v>10</v>
      </c>
      <c r="Q36" s="36">
        <v>9</v>
      </c>
      <c r="S36" s="11" t="s">
        <v>6</v>
      </c>
      <c r="T36" s="5">
        <f t="shared" si="26"/>
        <v>0.20080321285140559</v>
      </c>
      <c r="U36" s="5">
        <f t="shared" si="27"/>
        <v>0.57692307692307698</v>
      </c>
      <c r="V36" s="5">
        <f t="shared" si="28"/>
        <v>0.55248618784530379</v>
      </c>
      <c r="W36" s="5">
        <f t="shared" si="29"/>
        <v>0.52910052910052907</v>
      </c>
      <c r="X36" s="5">
        <f t="shared" si="30"/>
        <v>0.667779632721202</v>
      </c>
      <c r="Y36" s="5">
        <f t="shared" si="31"/>
        <v>0.9569377990430622</v>
      </c>
      <c r="Z36" s="5">
        <f t="shared" si="32"/>
        <v>0.89418777943368111</v>
      </c>
      <c r="AA36" s="5">
        <f t="shared" si="33"/>
        <v>0.99290780141843982</v>
      </c>
      <c r="AB36" s="5">
        <f t="shared" si="34"/>
        <v>1.0781671159029651</v>
      </c>
      <c r="AC36" s="5">
        <f t="shared" si="35"/>
        <v>0.76530612244897955</v>
      </c>
      <c r="AD36" s="5">
        <f t="shared" si="36"/>
        <v>0.84439083232810619</v>
      </c>
      <c r="AE36" s="5">
        <f t="shared" si="37"/>
        <v>0.81206496519721572</v>
      </c>
      <c r="AF36" s="5">
        <f t="shared" si="37"/>
        <v>0.76252723311546844</v>
      </c>
      <c r="AG36" s="5">
        <f t="shared" si="38"/>
        <v>0.94637223974763407</v>
      </c>
      <c r="AH36" s="5">
        <f t="shared" si="39"/>
        <v>0.99403578528827041</v>
      </c>
      <c r="AI36" s="12">
        <f t="shared" si="38"/>
        <v>0.8771929824561403</v>
      </c>
      <c r="AK36" s="11" t="s">
        <v>6</v>
      </c>
      <c r="AL36" s="5">
        <f t="shared" si="40"/>
        <v>200</v>
      </c>
      <c r="AM36" s="5">
        <f t="shared" si="41"/>
        <v>0</v>
      </c>
      <c r="AN36" s="5">
        <f t="shared" si="42"/>
        <v>0</v>
      </c>
      <c r="AO36" s="5">
        <f t="shared" si="43"/>
        <v>33.333333333333329</v>
      </c>
      <c r="AP36" s="5">
        <f t="shared" si="44"/>
        <v>50</v>
      </c>
      <c r="AQ36" s="5">
        <f t="shared" si="45"/>
        <v>0</v>
      </c>
      <c r="AR36" s="5">
        <f t="shared" si="46"/>
        <v>16.666666666666664</v>
      </c>
      <c r="AS36" s="5">
        <f t="shared" si="47"/>
        <v>14.285714285714285</v>
      </c>
      <c r="AT36" s="5">
        <f t="shared" si="48"/>
        <v>-25</v>
      </c>
      <c r="AU36" s="5">
        <f t="shared" si="49"/>
        <v>16.666666666666664</v>
      </c>
      <c r="AV36" s="5">
        <f t="shared" si="49"/>
        <v>0</v>
      </c>
      <c r="AW36" s="5">
        <f t="shared" si="49"/>
        <v>0</v>
      </c>
      <c r="AX36" s="5">
        <f t="shared" si="50"/>
        <v>28.571428571428569</v>
      </c>
      <c r="AY36" s="5">
        <f t="shared" si="51"/>
        <v>11.111111111111111</v>
      </c>
      <c r="AZ36" s="12">
        <f t="shared" si="50"/>
        <v>-10</v>
      </c>
    </row>
    <row r="37" spans="1:52" ht="11.1" customHeight="1" x14ac:dyDescent="0.2">
      <c r="A37" s="4" t="s">
        <v>7</v>
      </c>
      <c r="B37" s="17">
        <v>143</v>
      </c>
      <c r="C37" s="17">
        <v>139</v>
      </c>
      <c r="D37" s="17">
        <v>147</v>
      </c>
      <c r="E37" s="17">
        <v>158</v>
      </c>
      <c r="F37" s="17">
        <v>166</v>
      </c>
      <c r="G37" s="17">
        <v>175</v>
      </c>
      <c r="H37" s="17">
        <v>193</v>
      </c>
      <c r="I37" s="17">
        <v>211</v>
      </c>
      <c r="J37" s="17">
        <v>221</v>
      </c>
      <c r="K37" s="17">
        <v>242</v>
      </c>
      <c r="L37" s="17">
        <v>264</v>
      </c>
      <c r="M37" s="17">
        <v>275</v>
      </c>
      <c r="N37" s="17">
        <v>295</v>
      </c>
      <c r="O37" s="17">
        <v>299</v>
      </c>
      <c r="P37" s="17">
        <v>330</v>
      </c>
      <c r="Q37" s="36">
        <v>344</v>
      </c>
      <c r="S37" s="11" t="s">
        <v>7</v>
      </c>
      <c r="T37" s="5">
        <f t="shared" si="26"/>
        <v>28.714859437751006</v>
      </c>
      <c r="U37" s="5">
        <f t="shared" si="27"/>
        <v>26.73076923076923</v>
      </c>
      <c r="V37" s="5">
        <f t="shared" si="28"/>
        <v>27.071823204419886</v>
      </c>
      <c r="W37" s="5">
        <f t="shared" si="29"/>
        <v>27.865961199294532</v>
      </c>
      <c r="X37" s="5">
        <f t="shared" si="30"/>
        <v>27.712854757929883</v>
      </c>
      <c r="Y37" s="5">
        <f t="shared" si="31"/>
        <v>27.910685805422649</v>
      </c>
      <c r="Z37" s="5">
        <f t="shared" si="32"/>
        <v>28.763040238450078</v>
      </c>
      <c r="AA37" s="5">
        <f t="shared" si="33"/>
        <v>29.929078014184395</v>
      </c>
      <c r="AB37" s="5">
        <f t="shared" si="34"/>
        <v>29.784366576819405</v>
      </c>
      <c r="AC37" s="5">
        <f t="shared" si="35"/>
        <v>30.867346938775508</v>
      </c>
      <c r="AD37" s="5">
        <f t="shared" si="36"/>
        <v>31.845597104945718</v>
      </c>
      <c r="AE37" s="5">
        <f t="shared" si="37"/>
        <v>31.902552204176331</v>
      </c>
      <c r="AF37" s="5">
        <f t="shared" si="37"/>
        <v>32.135076252723309</v>
      </c>
      <c r="AG37" s="5">
        <f t="shared" si="38"/>
        <v>31.440588853838065</v>
      </c>
      <c r="AH37" s="5">
        <f t="shared" si="39"/>
        <v>32.803180914512922</v>
      </c>
      <c r="AI37" s="12">
        <f t="shared" si="38"/>
        <v>33.528265107212476</v>
      </c>
      <c r="AK37" s="11" t="s">
        <v>7</v>
      </c>
      <c r="AL37" s="5">
        <f t="shared" si="40"/>
        <v>-2.7972027972027971</v>
      </c>
      <c r="AM37" s="5">
        <f t="shared" si="41"/>
        <v>5.755395683453238</v>
      </c>
      <c r="AN37" s="5">
        <f t="shared" si="42"/>
        <v>7.4829931972789119</v>
      </c>
      <c r="AO37" s="5">
        <f t="shared" si="43"/>
        <v>5.0632911392405067</v>
      </c>
      <c r="AP37" s="5">
        <f t="shared" si="44"/>
        <v>5.4216867469879517</v>
      </c>
      <c r="AQ37" s="5">
        <f t="shared" si="45"/>
        <v>10.285714285714285</v>
      </c>
      <c r="AR37" s="5">
        <f t="shared" si="46"/>
        <v>9.3264248704663206</v>
      </c>
      <c r="AS37" s="5">
        <f t="shared" si="47"/>
        <v>4.7393364928909953</v>
      </c>
      <c r="AT37" s="5">
        <f t="shared" si="48"/>
        <v>9.502262443438914</v>
      </c>
      <c r="AU37" s="5">
        <f t="shared" si="49"/>
        <v>9.0909090909090917</v>
      </c>
      <c r="AV37" s="5">
        <f t="shared" si="49"/>
        <v>4.1666666666666661</v>
      </c>
      <c r="AW37" s="5">
        <f t="shared" si="49"/>
        <v>7.2727272727272725</v>
      </c>
      <c r="AX37" s="5">
        <f t="shared" si="50"/>
        <v>1.3559322033898304</v>
      </c>
      <c r="AY37" s="5">
        <f t="shared" si="51"/>
        <v>10.367892976588628</v>
      </c>
      <c r="AZ37" s="12">
        <f t="shared" si="50"/>
        <v>4.2424242424242431</v>
      </c>
    </row>
    <row r="38" spans="1:52" ht="11.1" customHeight="1" x14ac:dyDescent="0.2">
      <c r="A38" s="4" t="s">
        <v>8</v>
      </c>
      <c r="B38" s="17">
        <v>24</v>
      </c>
      <c r="C38" s="17">
        <v>24</v>
      </c>
      <c r="D38" s="17">
        <v>27</v>
      </c>
      <c r="E38" s="17">
        <v>30</v>
      </c>
      <c r="F38" s="17">
        <v>32</v>
      </c>
      <c r="G38" s="17">
        <v>34</v>
      </c>
      <c r="H38" s="17">
        <v>35</v>
      </c>
      <c r="I38" s="17">
        <v>44</v>
      </c>
      <c r="J38" s="17">
        <v>47</v>
      </c>
      <c r="K38" s="17">
        <v>51</v>
      </c>
      <c r="L38" s="17">
        <v>50</v>
      </c>
      <c r="M38" s="17">
        <v>54</v>
      </c>
      <c r="N38" s="17">
        <v>54</v>
      </c>
      <c r="O38" s="17">
        <v>55</v>
      </c>
      <c r="P38" s="17">
        <v>57</v>
      </c>
      <c r="Q38" s="36">
        <v>58</v>
      </c>
      <c r="S38" s="11" t="s">
        <v>8</v>
      </c>
      <c r="T38" s="5">
        <f t="shared" si="26"/>
        <v>4.8192771084337354</v>
      </c>
      <c r="U38" s="5">
        <f t="shared" si="27"/>
        <v>4.6153846153846159</v>
      </c>
      <c r="V38" s="5">
        <f t="shared" si="28"/>
        <v>4.972375690607735</v>
      </c>
      <c r="W38" s="5">
        <f t="shared" si="29"/>
        <v>5.2910052910052912</v>
      </c>
      <c r="X38" s="5">
        <f t="shared" si="30"/>
        <v>5.342237061769616</v>
      </c>
      <c r="Y38" s="5">
        <f t="shared" si="31"/>
        <v>5.4226475279106863</v>
      </c>
      <c r="Z38" s="5">
        <f t="shared" si="32"/>
        <v>5.216095380029806</v>
      </c>
      <c r="AA38" s="5">
        <f t="shared" si="33"/>
        <v>6.2411347517730498</v>
      </c>
      <c r="AB38" s="5">
        <f t="shared" si="34"/>
        <v>6.3342318059299183</v>
      </c>
      <c r="AC38" s="5">
        <f t="shared" si="35"/>
        <v>6.5051020408163271</v>
      </c>
      <c r="AD38" s="5">
        <f t="shared" si="36"/>
        <v>6.0313630880579012</v>
      </c>
      <c r="AE38" s="5">
        <f t="shared" si="37"/>
        <v>6.2645011600928076</v>
      </c>
      <c r="AF38" s="5">
        <f t="shared" si="37"/>
        <v>5.8823529411764701</v>
      </c>
      <c r="AG38" s="5">
        <f t="shared" si="38"/>
        <v>5.7833859095688753</v>
      </c>
      <c r="AH38" s="5">
        <f t="shared" si="39"/>
        <v>5.6660039761431413</v>
      </c>
      <c r="AI38" s="12">
        <f t="shared" si="38"/>
        <v>5.6530214424951266</v>
      </c>
      <c r="AK38" s="11" t="s">
        <v>8</v>
      </c>
      <c r="AL38" s="5">
        <f t="shared" si="40"/>
        <v>0</v>
      </c>
      <c r="AM38" s="5">
        <f t="shared" si="41"/>
        <v>12.5</v>
      </c>
      <c r="AN38" s="5">
        <f t="shared" si="42"/>
        <v>11.111111111111111</v>
      </c>
      <c r="AO38" s="5">
        <f t="shared" si="43"/>
        <v>6.666666666666667</v>
      </c>
      <c r="AP38" s="5">
        <f t="shared" si="44"/>
        <v>6.25</v>
      </c>
      <c r="AQ38" s="5">
        <f t="shared" si="45"/>
        <v>2.9411764705882351</v>
      </c>
      <c r="AR38" s="5">
        <f t="shared" si="46"/>
        <v>25.714285714285712</v>
      </c>
      <c r="AS38" s="5">
        <f t="shared" si="47"/>
        <v>6.8181818181818175</v>
      </c>
      <c r="AT38" s="5">
        <f t="shared" si="48"/>
        <v>8.5106382978723403</v>
      </c>
      <c r="AU38" s="5">
        <f t="shared" si="49"/>
        <v>-1.9607843137254901</v>
      </c>
      <c r="AV38" s="5">
        <f t="shared" si="49"/>
        <v>8</v>
      </c>
      <c r="AW38" s="5">
        <f t="shared" si="49"/>
        <v>0</v>
      </c>
      <c r="AX38" s="5">
        <f t="shared" si="50"/>
        <v>1.8518518518518516</v>
      </c>
      <c r="AY38" s="5">
        <f t="shared" si="51"/>
        <v>3.6363636363636362</v>
      </c>
      <c r="AZ38" s="12">
        <f t="shared" si="50"/>
        <v>1.7543859649122806</v>
      </c>
    </row>
    <row r="39" spans="1:52" ht="11.1" customHeight="1" x14ac:dyDescent="0.2">
      <c r="A39" s="4" t="s">
        <v>9</v>
      </c>
      <c r="B39" s="17">
        <v>14</v>
      </c>
      <c r="C39" s="17">
        <v>15</v>
      </c>
      <c r="D39" s="17">
        <v>15</v>
      </c>
      <c r="E39" s="17">
        <v>19</v>
      </c>
      <c r="F39" s="17">
        <v>20</v>
      </c>
      <c r="G39" s="17">
        <v>23</v>
      </c>
      <c r="H39" s="17">
        <v>17</v>
      </c>
      <c r="I39" s="17">
        <v>22</v>
      </c>
      <c r="J39" s="17">
        <v>22</v>
      </c>
      <c r="K39" s="17">
        <v>25</v>
      </c>
      <c r="L39" s="17">
        <v>29</v>
      </c>
      <c r="M39" s="17">
        <v>30</v>
      </c>
      <c r="N39" s="17">
        <v>35</v>
      </c>
      <c r="O39" s="17">
        <v>35</v>
      </c>
      <c r="P39" s="17">
        <v>38</v>
      </c>
      <c r="Q39" s="36">
        <v>42</v>
      </c>
      <c r="S39" s="11" t="s">
        <v>9</v>
      </c>
      <c r="T39" s="5">
        <f t="shared" si="26"/>
        <v>2.8112449799196786</v>
      </c>
      <c r="U39" s="5">
        <f t="shared" si="27"/>
        <v>2.8846153846153846</v>
      </c>
      <c r="V39" s="5">
        <f t="shared" si="28"/>
        <v>2.7624309392265194</v>
      </c>
      <c r="W39" s="5">
        <f t="shared" si="29"/>
        <v>3.3509700176366843</v>
      </c>
      <c r="X39" s="5">
        <f t="shared" si="30"/>
        <v>3.33889816360601</v>
      </c>
      <c r="Y39" s="5">
        <f t="shared" si="31"/>
        <v>3.6682615629984054</v>
      </c>
      <c r="Z39" s="5">
        <f t="shared" si="32"/>
        <v>2.5335320417287628</v>
      </c>
      <c r="AA39" s="5">
        <f t="shared" si="33"/>
        <v>3.1205673758865249</v>
      </c>
      <c r="AB39" s="5">
        <f t="shared" si="34"/>
        <v>2.9649595687331538</v>
      </c>
      <c r="AC39" s="5">
        <f t="shared" si="35"/>
        <v>3.1887755102040818</v>
      </c>
      <c r="AD39" s="5">
        <f t="shared" si="36"/>
        <v>3.4981905910735827</v>
      </c>
      <c r="AE39" s="5">
        <f t="shared" si="37"/>
        <v>3.4802784222737819</v>
      </c>
      <c r="AF39" s="5">
        <f t="shared" si="37"/>
        <v>3.812636165577342</v>
      </c>
      <c r="AG39" s="5">
        <f t="shared" si="38"/>
        <v>3.680336487907466</v>
      </c>
      <c r="AH39" s="5">
        <f t="shared" si="39"/>
        <v>3.7773359840954273</v>
      </c>
      <c r="AI39" s="12">
        <f t="shared" si="38"/>
        <v>4.0935672514619883</v>
      </c>
      <c r="AK39" s="11" t="s">
        <v>9</v>
      </c>
      <c r="AL39" s="5">
        <f t="shared" si="40"/>
        <v>7.1428571428571423</v>
      </c>
      <c r="AM39" s="5">
        <f t="shared" si="41"/>
        <v>0</v>
      </c>
      <c r="AN39" s="5">
        <f t="shared" si="42"/>
        <v>26.666666666666668</v>
      </c>
      <c r="AO39" s="5">
        <f t="shared" si="43"/>
        <v>5.2631578947368416</v>
      </c>
      <c r="AP39" s="5">
        <f t="shared" si="44"/>
        <v>15</v>
      </c>
      <c r="AQ39" s="5">
        <f t="shared" si="45"/>
        <v>-26.086956521739129</v>
      </c>
      <c r="AR39" s="5">
        <f t="shared" si="46"/>
        <v>29.411764705882355</v>
      </c>
      <c r="AS39" s="5">
        <f t="shared" si="47"/>
        <v>0</v>
      </c>
      <c r="AT39" s="5">
        <f t="shared" si="48"/>
        <v>13.636363636363635</v>
      </c>
      <c r="AU39" s="5">
        <f t="shared" si="49"/>
        <v>16</v>
      </c>
      <c r="AV39" s="5">
        <f t="shared" si="49"/>
        <v>3.4482758620689653</v>
      </c>
      <c r="AW39" s="5">
        <f t="shared" si="49"/>
        <v>16.666666666666664</v>
      </c>
      <c r="AX39" s="5">
        <f t="shared" si="50"/>
        <v>0</v>
      </c>
      <c r="AY39" s="5">
        <f t="shared" si="51"/>
        <v>8.5714285714285712</v>
      </c>
      <c r="AZ39" s="12">
        <f t="shared" si="50"/>
        <v>10.526315789473683</v>
      </c>
    </row>
    <row r="40" spans="1:52" ht="11.1" customHeight="1" x14ac:dyDescent="0.2">
      <c r="A40" s="4" t="s">
        <v>10</v>
      </c>
      <c r="B40" s="17">
        <v>14</v>
      </c>
      <c r="C40" s="17">
        <v>11</v>
      </c>
      <c r="D40" s="17">
        <v>12</v>
      </c>
      <c r="E40" s="17">
        <v>10</v>
      </c>
      <c r="F40" s="17">
        <v>16</v>
      </c>
      <c r="G40" s="17">
        <v>17</v>
      </c>
      <c r="H40" s="17">
        <v>18</v>
      </c>
      <c r="I40" s="17">
        <v>14</v>
      </c>
      <c r="J40" s="17">
        <v>17</v>
      </c>
      <c r="K40" s="17">
        <v>16</v>
      </c>
      <c r="L40" s="17">
        <v>18</v>
      </c>
      <c r="M40" s="17">
        <v>22</v>
      </c>
      <c r="N40" s="17">
        <v>28</v>
      </c>
      <c r="O40" s="17">
        <v>26</v>
      </c>
      <c r="P40" s="17">
        <v>29</v>
      </c>
      <c r="Q40" s="36">
        <v>30</v>
      </c>
      <c r="S40" s="11" t="s">
        <v>10</v>
      </c>
      <c r="T40" s="5">
        <f t="shared" si="26"/>
        <v>2.8112449799196786</v>
      </c>
      <c r="U40" s="5">
        <f t="shared" si="27"/>
        <v>2.1153846153846154</v>
      </c>
      <c r="V40" s="5">
        <f t="shared" si="28"/>
        <v>2.2099447513812152</v>
      </c>
      <c r="W40" s="5">
        <f t="shared" si="29"/>
        <v>1.7636684303350969</v>
      </c>
      <c r="X40" s="5">
        <f t="shared" si="30"/>
        <v>2.671118530884808</v>
      </c>
      <c r="Y40" s="5">
        <f t="shared" si="31"/>
        <v>2.7113237639553431</v>
      </c>
      <c r="Z40" s="5">
        <f t="shared" si="32"/>
        <v>2.6825633383010432</v>
      </c>
      <c r="AA40" s="5">
        <f t="shared" si="33"/>
        <v>1.9858156028368796</v>
      </c>
      <c r="AB40" s="5">
        <f t="shared" si="34"/>
        <v>2.2911051212938007</v>
      </c>
      <c r="AC40" s="5">
        <f t="shared" si="35"/>
        <v>2.0408163265306123</v>
      </c>
      <c r="AD40" s="5">
        <f t="shared" si="36"/>
        <v>2.1712907117008444</v>
      </c>
      <c r="AE40" s="5">
        <f t="shared" si="37"/>
        <v>2.5522041763341066</v>
      </c>
      <c r="AF40" s="5">
        <f t="shared" si="37"/>
        <v>3.0501089324618738</v>
      </c>
      <c r="AG40" s="5">
        <f t="shared" si="38"/>
        <v>2.7339642481598316</v>
      </c>
      <c r="AH40" s="5">
        <f t="shared" si="39"/>
        <v>2.8827037773359843</v>
      </c>
      <c r="AI40" s="12">
        <f t="shared" si="38"/>
        <v>2.9239766081871341</v>
      </c>
      <c r="AK40" s="11" t="s">
        <v>10</v>
      </c>
      <c r="AL40" s="5">
        <f t="shared" si="40"/>
        <v>-21.428571428571427</v>
      </c>
      <c r="AM40" s="5">
        <f t="shared" si="41"/>
        <v>9.0909090909090917</v>
      </c>
      <c r="AN40" s="5">
        <f t="shared" si="42"/>
        <v>-16.666666666666664</v>
      </c>
      <c r="AO40" s="5">
        <f t="shared" si="43"/>
        <v>60</v>
      </c>
      <c r="AP40" s="5">
        <f t="shared" si="44"/>
        <v>6.25</v>
      </c>
      <c r="AQ40" s="5">
        <f t="shared" si="45"/>
        <v>5.8823529411764701</v>
      </c>
      <c r="AR40" s="5">
        <f t="shared" si="46"/>
        <v>-22.222222222222221</v>
      </c>
      <c r="AS40" s="5">
        <f t="shared" si="47"/>
        <v>21.428571428571427</v>
      </c>
      <c r="AT40" s="5">
        <f t="shared" si="48"/>
        <v>-5.8823529411764701</v>
      </c>
      <c r="AU40" s="5">
        <f t="shared" si="49"/>
        <v>12.5</v>
      </c>
      <c r="AV40" s="5">
        <f t="shared" si="49"/>
        <v>22.222222222222221</v>
      </c>
      <c r="AW40" s="5">
        <f t="shared" si="49"/>
        <v>27.27272727272727</v>
      </c>
      <c r="AX40" s="5">
        <f t="shared" si="50"/>
        <v>-7.1428571428571423</v>
      </c>
      <c r="AY40" s="5">
        <f t="shared" si="51"/>
        <v>11.538461538461538</v>
      </c>
      <c r="AZ40" s="12">
        <f t="shared" si="50"/>
        <v>3.4482758620689653</v>
      </c>
    </row>
    <row r="41" spans="1:52" ht="11.1" customHeight="1" x14ac:dyDescent="0.2">
      <c r="A41" s="4" t="s">
        <v>43</v>
      </c>
      <c r="B41" s="17">
        <v>16</v>
      </c>
      <c r="C41" s="17">
        <v>14</v>
      </c>
      <c r="D41" s="17">
        <v>15</v>
      </c>
      <c r="E41" s="17">
        <v>17</v>
      </c>
      <c r="F41" s="17">
        <v>15</v>
      </c>
      <c r="G41" s="17">
        <v>18</v>
      </c>
      <c r="H41" s="17">
        <v>20</v>
      </c>
      <c r="I41" s="17">
        <v>21</v>
      </c>
      <c r="J41" s="17">
        <v>20</v>
      </c>
      <c r="K41" s="17">
        <v>19</v>
      </c>
      <c r="L41" s="17">
        <v>22</v>
      </c>
      <c r="M41" s="17">
        <v>28</v>
      </c>
      <c r="N41" s="17">
        <v>26</v>
      </c>
      <c r="O41" s="17">
        <v>30</v>
      </c>
      <c r="P41" s="17">
        <v>29</v>
      </c>
      <c r="Q41" s="36">
        <v>28</v>
      </c>
      <c r="S41" s="11" t="s">
        <v>43</v>
      </c>
      <c r="T41" s="5">
        <f t="shared" si="26"/>
        <v>3.2128514056224895</v>
      </c>
      <c r="U41" s="5">
        <f t="shared" si="27"/>
        <v>2.6923076923076925</v>
      </c>
      <c r="V41" s="5">
        <f t="shared" si="28"/>
        <v>2.7624309392265194</v>
      </c>
      <c r="W41" s="5">
        <f t="shared" si="29"/>
        <v>2.9982363315696645</v>
      </c>
      <c r="X41" s="5">
        <f t="shared" si="30"/>
        <v>2.5041736227045077</v>
      </c>
      <c r="Y41" s="5">
        <f t="shared" si="31"/>
        <v>2.8708133971291865</v>
      </c>
      <c r="Z41" s="5">
        <f t="shared" si="32"/>
        <v>2.9806259314456036</v>
      </c>
      <c r="AA41" s="5">
        <f t="shared" si="33"/>
        <v>2.9787234042553195</v>
      </c>
      <c r="AB41" s="5">
        <f t="shared" si="34"/>
        <v>2.6954177897574128</v>
      </c>
      <c r="AC41" s="5">
        <f t="shared" si="35"/>
        <v>2.4234693877551021</v>
      </c>
      <c r="AD41" s="5">
        <f t="shared" si="36"/>
        <v>2.6537997587454765</v>
      </c>
      <c r="AE41" s="5">
        <f t="shared" si="37"/>
        <v>3.2482598607888629</v>
      </c>
      <c r="AF41" s="5">
        <f t="shared" si="37"/>
        <v>2.8322440087145968</v>
      </c>
      <c r="AG41" s="5">
        <f t="shared" si="38"/>
        <v>3.1545741324921135</v>
      </c>
      <c r="AH41" s="5">
        <f t="shared" si="39"/>
        <v>2.8827037773359843</v>
      </c>
      <c r="AI41" s="12">
        <f t="shared" si="38"/>
        <v>2.7290448343079921</v>
      </c>
      <c r="AK41" s="11" t="s">
        <v>43</v>
      </c>
      <c r="AL41" s="5">
        <f t="shared" si="40"/>
        <v>-12.5</v>
      </c>
      <c r="AM41" s="5">
        <f t="shared" si="41"/>
        <v>7.1428571428571423</v>
      </c>
      <c r="AN41" s="5">
        <f t="shared" si="42"/>
        <v>13.333333333333334</v>
      </c>
      <c r="AO41" s="5">
        <f t="shared" si="43"/>
        <v>-11.76470588235294</v>
      </c>
      <c r="AP41" s="5">
        <f t="shared" si="44"/>
        <v>20</v>
      </c>
      <c r="AQ41" s="5">
        <f t="shared" si="45"/>
        <v>11.111111111111111</v>
      </c>
      <c r="AR41" s="5">
        <f t="shared" si="46"/>
        <v>5</v>
      </c>
      <c r="AS41" s="5">
        <f t="shared" si="47"/>
        <v>-4.7619047619047619</v>
      </c>
      <c r="AT41" s="5">
        <f t="shared" si="48"/>
        <v>-5</v>
      </c>
      <c r="AU41" s="5">
        <f t="shared" si="49"/>
        <v>15.789473684210526</v>
      </c>
      <c r="AV41" s="5">
        <f t="shared" si="49"/>
        <v>27.27272727272727</v>
      </c>
      <c r="AW41" s="5">
        <f t="shared" si="49"/>
        <v>-7.1428571428571423</v>
      </c>
      <c r="AX41" s="5">
        <f t="shared" si="50"/>
        <v>15.384615384615385</v>
      </c>
      <c r="AY41" s="5">
        <f t="shared" si="51"/>
        <v>-3.3333333333333335</v>
      </c>
      <c r="AZ41" s="12">
        <f t="shared" si="50"/>
        <v>-3.4482758620689653</v>
      </c>
    </row>
    <row r="42" spans="1:52" ht="11.1" customHeight="1" x14ac:dyDescent="0.2">
      <c r="A42" s="4" t="s">
        <v>11</v>
      </c>
      <c r="B42" s="17">
        <v>0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36">
        <v>0</v>
      </c>
      <c r="S42" s="11" t="s">
        <v>11</v>
      </c>
      <c r="T42" s="5">
        <f t="shared" si="26"/>
        <v>0</v>
      </c>
      <c r="U42" s="5">
        <f t="shared" si="27"/>
        <v>0</v>
      </c>
      <c r="V42" s="5">
        <f t="shared" si="28"/>
        <v>0</v>
      </c>
      <c r="W42" s="5">
        <f t="shared" si="29"/>
        <v>0</v>
      </c>
      <c r="X42" s="5">
        <f t="shared" si="30"/>
        <v>0</v>
      </c>
      <c r="Y42" s="5">
        <f t="shared" si="31"/>
        <v>0</v>
      </c>
      <c r="Z42" s="5">
        <f t="shared" si="32"/>
        <v>0</v>
      </c>
      <c r="AA42" s="5">
        <f t="shared" si="33"/>
        <v>0</v>
      </c>
      <c r="AB42" s="5">
        <f t="shared" si="34"/>
        <v>0</v>
      </c>
      <c r="AC42" s="5">
        <f t="shared" si="35"/>
        <v>0</v>
      </c>
      <c r="AD42" s="5">
        <f t="shared" si="36"/>
        <v>0</v>
      </c>
      <c r="AE42" s="5">
        <f t="shared" si="37"/>
        <v>0</v>
      </c>
      <c r="AF42" s="5">
        <f t="shared" si="37"/>
        <v>0</v>
      </c>
      <c r="AG42" s="5">
        <f t="shared" si="38"/>
        <v>0</v>
      </c>
      <c r="AH42" s="5">
        <f t="shared" si="39"/>
        <v>0</v>
      </c>
      <c r="AI42" s="12">
        <f t="shared" si="38"/>
        <v>0</v>
      </c>
      <c r="AK42" s="11" t="s">
        <v>11</v>
      </c>
      <c r="AL42" s="5" t="str">
        <f t="shared" si="40"/>
        <v>N/D</v>
      </c>
      <c r="AM42" s="5" t="str">
        <f t="shared" si="41"/>
        <v>N/D</v>
      </c>
      <c r="AN42" s="5" t="str">
        <f t="shared" si="42"/>
        <v>N/D</v>
      </c>
      <c r="AO42" s="5" t="str">
        <f t="shared" si="43"/>
        <v>N/D</v>
      </c>
      <c r="AP42" s="5" t="str">
        <f t="shared" si="44"/>
        <v>N/D</v>
      </c>
      <c r="AQ42" s="5" t="str">
        <f t="shared" si="45"/>
        <v>N/D</v>
      </c>
      <c r="AR42" s="5" t="str">
        <f t="shared" si="46"/>
        <v>N/D</v>
      </c>
      <c r="AS42" s="5" t="str">
        <f t="shared" si="47"/>
        <v>N/D</v>
      </c>
      <c r="AT42" s="5" t="str">
        <f t="shared" si="48"/>
        <v>N/D</v>
      </c>
      <c r="AU42" s="5" t="str">
        <f t="shared" si="49"/>
        <v>N/D</v>
      </c>
      <c r="AV42" s="5" t="str">
        <f t="shared" si="49"/>
        <v>N/D</v>
      </c>
      <c r="AW42" s="5" t="str">
        <f t="shared" si="49"/>
        <v>N/D</v>
      </c>
      <c r="AX42" s="5" t="str">
        <f t="shared" si="50"/>
        <v>N/D</v>
      </c>
      <c r="AY42" s="5" t="str">
        <f t="shared" si="51"/>
        <v>N/D</v>
      </c>
      <c r="AZ42" s="12" t="str">
        <f t="shared" si="50"/>
        <v>N/D</v>
      </c>
    </row>
    <row r="43" spans="1:52" ht="11.1" customHeight="1" x14ac:dyDescent="0.2">
      <c r="A43" s="4" t="s">
        <v>12</v>
      </c>
      <c r="B43" s="17">
        <v>0</v>
      </c>
      <c r="C43" s="17">
        <v>0</v>
      </c>
      <c r="D43" s="17">
        <v>0</v>
      </c>
      <c r="E43" s="17">
        <v>0</v>
      </c>
      <c r="F43" s="17">
        <v>0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1</v>
      </c>
      <c r="Q43" s="36">
        <v>0</v>
      </c>
      <c r="S43" s="11" t="s">
        <v>12</v>
      </c>
      <c r="T43" s="5">
        <f t="shared" si="26"/>
        <v>0</v>
      </c>
      <c r="U43" s="5">
        <f t="shared" si="27"/>
        <v>0</v>
      </c>
      <c r="V43" s="5">
        <f t="shared" si="28"/>
        <v>0</v>
      </c>
      <c r="W43" s="5">
        <f t="shared" si="29"/>
        <v>0</v>
      </c>
      <c r="X43" s="5">
        <f t="shared" si="30"/>
        <v>0</v>
      </c>
      <c r="Y43" s="5">
        <f t="shared" si="31"/>
        <v>0</v>
      </c>
      <c r="Z43" s="5">
        <f t="shared" si="32"/>
        <v>0</v>
      </c>
      <c r="AA43" s="5">
        <f t="shared" si="33"/>
        <v>0</v>
      </c>
      <c r="AB43" s="5">
        <f t="shared" si="34"/>
        <v>0</v>
      </c>
      <c r="AC43" s="5">
        <f t="shared" si="35"/>
        <v>0</v>
      </c>
      <c r="AD43" s="5">
        <f t="shared" si="36"/>
        <v>0</v>
      </c>
      <c r="AE43" s="5">
        <f t="shared" si="37"/>
        <v>0</v>
      </c>
      <c r="AF43" s="5">
        <f t="shared" si="37"/>
        <v>0</v>
      </c>
      <c r="AG43" s="5">
        <f t="shared" si="38"/>
        <v>0</v>
      </c>
      <c r="AH43" s="5">
        <f t="shared" si="39"/>
        <v>9.940357852882703E-2</v>
      </c>
      <c r="AI43" s="12">
        <f t="shared" si="38"/>
        <v>0</v>
      </c>
      <c r="AK43" s="11" t="s">
        <v>12</v>
      </c>
      <c r="AL43" s="5" t="str">
        <f t="shared" si="40"/>
        <v>N/D</v>
      </c>
      <c r="AM43" s="5" t="str">
        <f t="shared" si="41"/>
        <v>N/D</v>
      </c>
      <c r="AN43" s="5" t="str">
        <f t="shared" si="42"/>
        <v>N/D</v>
      </c>
      <c r="AO43" s="5" t="str">
        <f t="shared" si="43"/>
        <v>N/D</v>
      </c>
      <c r="AP43" s="5" t="str">
        <f t="shared" si="44"/>
        <v>N/D</v>
      </c>
      <c r="AQ43" s="5" t="str">
        <f t="shared" si="45"/>
        <v>N/D</v>
      </c>
      <c r="AR43" s="5" t="str">
        <f t="shared" si="46"/>
        <v>N/D</v>
      </c>
      <c r="AS43" s="5" t="str">
        <f t="shared" si="47"/>
        <v>N/D</v>
      </c>
      <c r="AT43" s="5" t="str">
        <f t="shared" si="48"/>
        <v>N/D</v>
      </c>
      <c r="AU43" s="5" t="str">
        <f t="shared" si="49"/>
        <v>N/D</v>
      </c>
      <c r="AV43" s="5" t="str">
        <f t="shared" si="49"/>
        <v>N/D</v>
      </c>
      <c r="AW43" s="5" t="str">
        <f t="shared" si="49"/>
        <v>N/D</v>
      </c>
      <c r="AX43" s="5" t="str">
        <f t="shared" si="50"/>
        <v>N/D</v>
      </c>
      <c r="AY43" s="5" t="str">
        <f t="shared" si="51"/>
        <v>N/D</v>
      </c>
      <c r="AZ43" s="12">
        <f t="shared" si="50"/>
        <v>-100</v>
      </c>
    </row>
    <row r="44" spans="1:52" ht="11.1" customHeight="1" x14ac:dyDescent="0.2">
      <c r="A44" s="4" t="s">
        <v>13</v>
      </c>
      <c r="B44" s="17">
        <v>12</v>
      </c>
      <c r="C44" s="17">
        <v>15</v>
      </c>
      <c r="D44" s="17">
        <v>17</v>
      </c>
      <c r="E44" s="17">
        <v>18</v>
      </c>
      <c r="F44" s="17">
        <v>17</v>
      </c>
      <c r="G44" s="17">
        <v>16</v>
      </c>
      <c r="H44" s="17">
        <v>16</v>
      </c>
      <c r="I44" s="17">
        <v>14</v>
      </c>
      <c r="J44" s="17">
        <v>17</v>
      </c>
      <c r="K44" s="17">
        <v>18</v>
      </c>
      <c r="L44" s="17">
        <v>20</v>
      </c>
      <c r="M44" s="17">
        <v>18</v>
      </c>
      <c r="N44" s="17">
        <v>20</v>
      </c>
      <c r="O44" s="17">
        <v>21</v>
      </c>
      <c r="P44" s="17">
        <v>18</v>
      </c>
      <c r="Q44" s="36">
        <v>14</v>
      </c>
      <c r="S44" s="11" t="s">
        <v>13</v>
      </c>
      <c r="T44" s="5">
        <f t="shared" si="26"/>
        <v>2.4096385542168677</v>
      </c>
      <c r="U44" s="5">
        <f t="shared" si="27"/>
        <v>2.8846153846153846</v>
      </c>
      <c r="V44" s="5">
        <f t="shared" si="28"/>
        <v>3.1307550644567224</v>
      </c>
      <c r="W44" s="5">
        <f t="shared" si="29"/>
        <v>3.1746031746031744</v>
      </c>
      <c r="X44" s="5">
        <f t="shared" si="30"/>
        <v>2.8380634390651087</v>
      </c>
      <c r="Y44" s="5">
        <f t="shared" si="31"/>
        <v>2.5518341307814993</v>
      </c>
      <c r="Z44" s="5">
        <f t="shared" si="32"/>
        <v>2.3845007451564828</v>
      </c>
      <c r="AA44" s="5">
        <f t="shared" si="33"/>
        <v>1.9858156028368796</v>
      </c>
      <c r="AB44" s="5">
        <f t="shared" si="34"/>
        <v>2.2911051212938007</v>
      </c>
      <c r="AC44" s="5">
        <f t="shared" si="35"/>
        <v>2.295918367346939</v>
      </c>
      <c r="AD44" s="5">
        <f t="shared" si="36"/>
        <v>2.4125452352231602</v>
      </c>
      <c r="AE44" s="5">
        <f t="shared" si="37"/>
        <v>2.0881670533642689</v>
      </c>
      <c r="AF44" s="5">
        <f t="shared" si="37"/>
        <v>2.1786492374727668</v>
      </c>
      <c r="AG44" s="5">
        <f t="shared" si="38"/>
        <v>2.2082018927444795</v>
      </c>
      <c r="AH44" s="5">
        <f t="shared" si="39"/>
        <v>1.7892644135188867</v>
      </c>
      <c r="AI44" s="12">
        <f t="shared" si="38"/>
        <v>1.364522417153996</v>
      </c>
      <c r="AK44" s="11" t="s">
        <v>13</v>
      </c>
      <c r="AL44" s="5">
        <f t="shared" si="40"/>
        <v>25</v>
      </c>
      <c r="AM44" s="5">
        <f t="shared" si="41"/>
        <v>13.333333333333334</v>
      </c>
      <c r="AN44" s="5">
        <f t="shared" si="42"/>
        <v>5.8823529411764701</v>
      </c>
      <c r="AO44" s="5">
        <f t="shared" si="43"/>
        <v>-5.5555555555555554</v>
      </c>
      <c r="AP44" s="5">
        <f t="shared" si="44"/>
        <v>-5.8823529411764701</v>
      </c>
      <c r="AQ44" s="5">
        <f t="shared" si="45"/>
        <v>0</v>
      </c>
      <c r="AR44" s="5">
        <f t="shared" si="46"/>
        <v>-12.5</v>
      </c>
      <c r="AS44" s="5">
        <f t="shared" si="47"/>
        <v>21.428571428571427</v>
      </c>
      <c r="AT44" s="5">
        <f t="shared" si="48"/>
        <v>5.8823529411764701</v>
      </c>
      <c r="AU44" s="5">
        <f t="shared" si="49"/>
        <v>11.111111111111111</v>
      </c>
      <c r="AV44" s="5">
        <f t="shared" si="49"/>
        <v>-10</v>
      </c>
      <c r="AW44" s="5">
        <f t="shared" si="49"/>
        <v>11.111111111111111</v>
      </c>
      <c r="AX44" s="5">
        <f t="shared" si="50"/>
        <v>5</v>
      </c>
      <c r="AY44" s="5">
        <f t="shared" si="51"/>
        <v>-14.285714285714285</v>
      </c>
      <c r="AZ44" s="12">
        <f t="shared" si="50"/>
        <v>-22.222222222222221</v>
      </c>
    </row>
    <row r="45" spans="1:52" ht="11.1" customHeight="1" x14ac:dyDescent="0.2">
      <c r="A45" s="4" t="s">
        <v>14</v>
      </c>
      <c r="B45" s="17">
        <v>7</v>
      </c>
      <c r="C45" s="17">
        <v>9</v>
      </c>
      <c r="D45" s="17">
        <v>10</v>
      </c>
      <c r="E45" s="17">
        <v>10</v>
      </c>
      <c r="F45" s="17">
        <v>10</v>
      </c>
      <c r="G45" s="17">
        <v>16</v>
      </c>
      <c r="H45" s="17">
        <v>15</v>
      </c>
      <c r="I45" s="17">
        <v>15</v>
      </c>
      <c r="J45" s="17">
        <v>15</v>
      </c>
      <c r="K45" s="17">
        <v>13</v>
      </c>
      <c r="L45" s="17">
        <v>14</v>
      </c>
      <c r="M45" s="17">
        <v>17</v>
      </c>
      <c r="N45" s="17">
        <v>20</v>
      </c>
      <c r="O45" s="17">
        <v>22</v>
      </c>
      <c r="P45" s="17">
        <v>23</v>
      </c>
      <c r="Q45" s="36">
        <v>25</v>
      </c>
      <c r="S45" s="11" t="s">
        <v>14</v>
      </c>
      <c r="T45" s="5">
        <f t="shared" si="26"/>
        <v>1.4056224899598393</v>
      </c>
      <c r="U45" s="5">
        <f t="shared" si="27"/>
        <v>1.7307692307692308</v>
      </c>
      <c r="V45" s="5">
        <f t="shared" si="28"/>
        <v>1.8416206261510131</v>
      </c>
      <c r="W45" s="5">
        <f t="shared" si="29"/>
        <v>1.7636684303350969</v>
      </c>
      <c r="X45" s="5">
        <f t="shared" si="30"/>
        <v>1.669449081803005</v>
      </c>
      <c r="Y45" s="5">
        <f t="shared" si="31"/>
        <v>2.5518341307814993</v>
      </c>
      <c r="Z45" s="5">
        <f t="shared" si="32"/>
        <v>2.2354694485842028</v>
      </c>
      <c r="AA45" s="5">
        <f t="shared" si="33"/>
        <v>2.1276595744680851</v>
      </c>
      <c r="AB45" s="5">
        <f t="shared" si="34"/>
        <v>2.0215633423180592</v>
      </c>
      <c r="AC45" s="5">
        <f t="shared" si="35"/>
        <v>1.6581632653061225</v>
      </c>
      <c r="AD45" s="5">
        <f t="shared" si="36"/>
        <v>1.6887816646562124</v>
      </c>
      <c r="AE45" s="5">
        <f t="shared" si="37"/>
        <v>1.9721577726218096</v>
      </c>
      <c r="AF45" s="5">
        <f t="shared" si="37"/>
        <v>2.1786492374727668</v>
      </c>
      <c r="AG45" s="5">
        <f t="shared" si="38"/>
        <v>2.3133543638275498</v>
      </c>
      <c r="AH45" s="5">
        <f t="shared" si="39"/>
        <v>2.286282306163022</v>
      </c>
      <c r="AI45" s="12">
        <f t="shared" si="38"/>
        <v>2.4366471734892787</v>
      </c>
      <c r="AK45" s="11" t="s">
        <v>14</v>
      </c>
      <c r="AL45" s="5">
        <f t="shared" si="40"/>
        <v>28.571428571428569</v>
      </c>
      <c r="AM45" s="5">
        <f t="shared" si="41"/>
        <v>11.111111111111111</v>
      </c>
      <c r="AN45" s="5">
        <f t="shared" si="42"/>
        <v>0</v>
      </c>
      <c r="AO45" s="5">
        <f t="shared" si="43"/>
        <v>0</v>
      </c>
      <c r="AP45" s="5">
        <f t="shared" si="44"/>
        <v>60</v>
      </c>
      <c r="AQ45" s="5">
        <f t="shared" si="45"/>
        <v>-6.25</v>
      </c>
      <c r="AR45" s="5">
        <f t="shared" si="46"/>
        <v>0</v>
      </c>
      <c r="AS45" s="5">
        <f t="shared" si="47"/>
        <v>0</v>
      </c>
      <c r="AT45" s="5">
        <f t="shared" si="48"/>
        <v>-13.333333333333334</v>
      </c>
      <c r="AU45" s="5">
        <f t="shared" si="49"/>
        <v>7.6923076923076925</v>
      </c>
      <c r="AV45" s="5">
        <f t="shared" si="49"/>
        <v>21.428571428571427</v>
      </c>
      <c r="AW45" s="5">
        <f t="shared" si="49"/>
        <v>17.647058823529413</v>
      </c>
      <c r="AX45" s="5">
        <f t="shared" si="50"/>
        <v>10</v>
      </c>
      <c r="AY45" s="5">
        <f t="shared" si="51"/>
        <v>4.5454545454545459</v>
      </c>
      <c r="AZ45" s="12">
        <f t="shared" si="50"/>
        <v>8.695652173913043</v>
      </c>
    </row>
    <row r="46" spans="1:52" ht="11.1" customHeight="1" x14ac:dyDescent="0.2">
      <c r="A46" s="4" t="s">
        <v>15</v>
      </c>
      <c r="B46" s="17">
        <v>0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36">
        <v>0</v>
      </c>
      <c r="S46" s="11" t="s">
        <v>15</v>
      </c>
      <c r="T46" s="5">
        <f t="shared" si="26"/>
        <v>0</v>
      </c>
      <c r="U46" s="5">
        <f t="shared" si="27"/>
        <v>0</v>
      </c>
      <c r="V46" s="5">
        <f t="shared" si="28"/>
        <v>0</v>
      </c>
      <c r="W46" s="5">
        <f t="shared" si="29"/>
        <v>0</v>
      </c>
      <c r="X46" s="5">
        <f t="shared" si="30"/>
        <v>0</v>
      </c>
      <c r="Y46" s="5">
        <f t="shared" si="31"/>
        <v>0</v>
      </c>
      <c r="Z46" s="5">
        <f t="shared" si="32"/>
        <v>0</v>
      </c>
      <c r="AA46" s="5">
        <f t="shared" si="33"/>
        <v>0</v>
      </c>
      <c r="AB46" s="5">
        <f t="shared" si="34"/>
        <v>0</v>
      </c>
      <c r="AC46" s="5">
        <f t="shared" si="35"/>
        <v>0</v>
      </c>
      <c r="AD46" s="5">
        <f t="shared" si="36"/>
        <v>0</v>
      </c>
      <c r="AE46" s="5">
        <f t="shared" si="37"/>
        <v>0</v>
      </c>
      <c r="AF46" s="5">
        <f t="shared" si="37"/>
        <v>0</v>
      </c>
      <c r="AG46" s="5">
        <f t="shared" si="38"/>
        <v>0</v>
      </c>
      <c r="AH46" s="5">
        <f t="shared" si="39"/>
        <v>0</v>
      </c>
      <c r="AI46" s="12">
        <f t="shared" si="38"/>
        <v>0</v>
      </c>
      <c r="AK46" s="11" t="s">
        <v>15</v>
      </c>
      <c r="AL46" s="5" t="str">
        <f t="shared" si="40"/>
        <v>N/D</v>
      </c>
      <c r="AM46" s="5" t="str">
        <f t="shared" si="41"/>
        <v>N/D</v>
      </c>
      <c r="AN46" s="5" t="str">
        <f t="shared" si="42"/>
        <v>N/D</v>
      </c>
      <c r="AO46" s="5" t="str">
        <f t="shared" si="43"/>
        <v>N/D</v>
      </c>
      <c r="AP46" s="5" t="str">
        <f t="shared" si="44"/>
        <v>N/D</v>
      </c>
      <c r="AQ46" s="5" t="str">
        <f t="shared" si="45"/>
        <v>N/D</v>
      </c>
      <c r="AR46" s="5" t="str">
        <f t="shared" si="46"/>
        <v>N/D</v>
      </c>
      <c r="AS46" s="5" t="str">
        <f t="shared" si="47"/>
        <v>N/D</v>
      </c>
      <c r="AT46" s="5" t="str">
        <f t="shared" si="48"/>
        <v>N/D</v>
      </c>
      <c r="AU46" s="5" t="str">
        <f t="shared" si="49"/>
        <v>N/D</v>
      </c>
      <c r="AV46" s="5" t="str">
        <f t="shared" si="49"/>
        <v>N/D</v>
      </c>
      <c r="AW46" s="5" t="str">
        <f t="shared" si="49"/>
        <v>N/D</v>
      </c>
      <c r="AX46" s="5" t="str">
        <f t="shared" si="50"/>
        <v>N/D</v>
      </c>
      <c r="AY46" s="5" t="str">
        <f t="shared" si="51"/>
        <v>N/D</v>
      </c>
      <c r="AZ46" s="12" t="str">
        <f t="shared" si="50"/>
        <v>N/D</v>
      </c>
    </row>
    <row r="47" spans="1:52" ht="11.1" customHeight="1" x14ac:dyDescent="0.2">
      <c r="A47" s="4" t="s">
        <v>16</v>
      </c>
      <c r="B47" s="17">
        <v>1</v>
      </c>
      <c r="C47" s="17">
        <v>1</v>
      </c>
      <c r="D47" s="17">
        <v>1</v>
      </c>
      <c r="E47" s="17">
        <v>1</v>
      </c>
      <c r="F47" s="17">
        <v>1</v>
      </c>
      <c r="G47" s="17">
        <v>1</v>
      </c>
      <c r="H47" s="17">
        <v>1</v>
      </c>
      <c r="I47" s="17">
        <v>1</v>
      </c>
      <c r="J47" s="17">
        <v>1</v>
      </c>
      <c r="K47" s="17">
        <v>1</v>
      </c>
      <c r="L47" s="17">
        <v>1</v>
      </c>
      <c r="M47" s="17">
        <v>1</v>
      </c>
      <c r="N47" s="17">
        <v>1</v>
      </c>
      <c r="O47" s="17">
        <v>1</v>
      </c>
      <c r="P47" s="17">
        <v>2</v>
      </c>
      <c r="Q47" s="36">
        <v>2</v>
      </c>
      <c r="S47" s="11" t="s">
        <v>16</v>
      </c>
      <c r="T47" s="5">
        <f t="shared" si="26"/>
        <v>0.20080321285140559</v>
      </c>
      <c r="U47" s="5">
        <f t="shared" si="27"/>
        <v>0.19230769230769232</v>
      </c>
      <c r="V47" s="5">
        <f t="shared" si="28"/>
        <v>0.18416206261510129</v>
      </c>
      <c r="W47" s="5">
        <f t="shared" si="29"/>
        <v>0.17636684303350969</v>
      </c>
      <c r="X47" s="5">
        <f t="shared" si="30"/>
        <v>0.1669449081803005</v>
      </c>
      <c r="Y47" s="5">
        <f t="shared" si="31"/>
        <v>0.15948963317384371</v>
      </c>
      <c r="Z47" s="5">
        <f t="shared" si="32"/>
        <v>0.14903129657228018</v>
      </c>
      <c r="AA47" s="5">
        <f t="shared" si="33"/>
        <v>0.14184397163120568</v>
      </c>
      <c r="AB47" s="5">
        <f t="shared" si="34"/>
        <v>0.13477088948787064</v>
      </c>
      <c r="AC47" s="5">
        <f t="shared" si="35"/>
        <v>0.12755102040816327</v>
      </c>
      <c r="AD47" s="5">
        <f t="shared" si="36"/>
        <v>0.12062726176115801</v>
      </c>
      <c r="AE47" s="5">
        <f t="shared" si="37"/>
        <v>0.11600928074245939</v>
      </c>
      <c r="AF47" s="5">
        <f t="shared" si="37"/>
        <v>0.10893246187363835</v>
      </c>
      <c r="AG47" s="5">
        <f t="shared" si="38"/>
        <v>0.10515247108307045</v>
      </c>
      <c r="AH47" s="5">
        <f t="shared" si="39"/>
        <v>0.19880715705765406</v>
      </c>
      <c r="AI47" s="12">
        <f t="shared" si="38"/>
        <v>0.19493177387914229</v>
      </c>
      <c r="AK47" s="11" t="s">
        <v>16</v>
      </c>
      <c r="AL47" s="5">
        <f t="shared" si="40"/>
        <v>0</v>
      </c>
      <c r="AM47" s="5">
        <f t="shared" si="41"/>
        <v>0</v>
      </c>
      <c r="AN47" s="5">
        <f t="shared" si="42"/>
        <v>0</v>
      </c>
      <c r="AO47" s="5">
        <f t="shared" si="43"/>
        <v>0</v>
      </c>
      <c r="AP47" s="5">
        <f t="shared" si="44"/>
        <v>0</v>
      </c>
      <c r="AQ47" s="5">
        <f t="shared" si="45"/>
        <v>0</v>
      </c>
      <c r="AR47" s="5">
        <f t="shared" si="46"/>
        <v>0</v>
      </c>
      <c r="AS47" s="5">
        <f t="shared" si="47"/>
        <v>0</v>
      </c>
      <c r="AT47" s="5">
        <f t="shared" si="48"/>
        <v>0</v>
      </c>
      <c r="AU47" s="5">
        <f t="shared" si="49"/>
        <v>0</v>
      </c>
      <c r="AV47" s="5">
        <f t="shared" si="49"/>
        <v>0</v>
      </c>
      <c r="AW47" s="5">
        <f t="shared" si="49"/>
        <v>0</v>
      </c>
      <c r="AX47" s="5">
        <f t="shared" si="50"/>
        <v>0</v>
      </c>
      <c r="AY47" s="5">
        <f t="shared" si="51"/>
        <v>100</v>
      </c>
      <c r="AZ47" s="12">
        <f t="shared" si="50"/>
        <v>0</v>
      </c>
    </row>
    <row r="48" spans="1:52" ht="11.1" customHeight="1" x14ac:dyDescent="0.2">
      <c r="A48" s="4" t="s">
        <v>17</v>
      </c>
      <c r="B48" s="17">
        <v>1</v>
      </c>
      <c r="C48" s="17">
        <v>1</v>
      </c>
      <c r="D48" s="17">
        <v>1</v>
      </c>
      <c r="E48" s="17">
        <v>1</v>
      </c>
      <c r="F48" s="17">
        <v>1</v>
      </c>
      <c r="G48" s="17">
        <v>2</v>
      </c>
      <c r="H48" s="17">
        <v>2</v>
      </c>
      <c r="I48" s="17">
        <v>2</v>
      </c>
      <c r="J48" s="17">
        <v>2</v>
      </c>
      <c r="K48" s="17">
        <v>2</v>
      </c>
      <c r="L48" s="17">
        <v>2</v>
      </c>
      <c r="M48" s="17">
        <v>2</v>
      </c>
      <c r="N48" s="17">
        <v>2</v>
      </c>
      <c r="O48" s="17">
        <v>2</v>
      </c>
      <c r="P48" s="17">
        <v>2</v>
      </c>
      <c r="Q48" s="36">
        <v>2</v>
      </c>
      <c r="S48" s="11" t="s">
        <v>17</v>
      </c>
      <c r="T48" s="5">
        <f t="shared" si="26"/>
        <v>0.20080321285140559</v>
      </c>
      <c r="U48" s="5">
        <f t="shared" si="27"/>
        <v>0.19230769230769232</v>
      </c>
      <c r="V48" s="5">
        <f t="shared" si="28"/>
        <v>0.18416206261510129</v>
      </c>
      <c r="W48" s="5">
        <f t="shared" si="29"/>
        <v>0.17636684303350969</v>
      </c>
      <c r="X48" s="5">
        <f t="shared" si="30"/>
        <v>0.1669449081803005</v>
      </c>
      <c r="Y48" s="5">
        <f t="shared" si="31"/>
        <v>0.31897926634768742</v>
      </c>
      <c r="Z48" s="5">
        <f t="shared" si="32"/>
        <v>0.29806259314456035</v>
      </c>
      <c r="AA48" s="5">
        <f t="shared" si="33"/>
        <v>0.28368794326241137</v>
      </c>
      <c r="AB48" s="5">
        <f t="shared" si="34"/>
        <v>0.26954177897574128</v>
      </c>
      <c r="AC48" s="5">
        <f t="shared" si="35"/>
        <v>0.25510204081632654</v>
      </c>
      <c r="AD48" s="5">
        <f t="shared" si="36"/>
        <v>0.24125452352231602</v>
      </c>
      <c r="AE48" s="5">
        <f t="shared" ref="AE48:AF54" si="52">M48/M$54*100</f>
        <v>0.23201856148491878</v>
      </c>
      <c r="AF48" s="5">
        <f t="shared" si="52"/>
        <v>0.2178649237472767</v>
      </c>
      <c r="AG48" s="5">
        <f t="shared" si="38"/>
        <v>0.2103049421661409</v>
      </c>
      <c r="AH48" s="5">
        <f t="shared" si="39"/>
        <v>0.19880715705765406</v>
      </c>
      <c r="AI48" s="12">
        <f t="shared" si="38"/>
        <v>0.19493177387914229</v>
      </c>
      <c r="AK48" s="11" t="s">
        <v>17</v>
      </c>
      <c r="AL48" s="5">
        <f t="shared" si="40"/>
        <v>0</v>
      </c>
      <c r="AM48" s="5">
        <f t="shared" si="41"/>
        <v>0</v>
      </c>
      <c r="AN48" s="5">
        <f t="shared" si="42"/>
        <v>0</v>
      </c>
      <c r="AO48" s="5">
        <f t="shared" si="43"/>
        <v>0</v>
      </c>
      <c r="AP48" s="5">
        <f t="shared" si="44"/>
        <v>100</v>
      </c>
      <c r="AQ48" s="5">
        <f t="shared" si="45"/>
        <v>0</v>
      </c>
      <c r="AR48" s="5">
        <f t="shared" si="46"/>
        <v>0</v>
      </c>
      <c r="AS48" s="5">
        <f t="shared" si="47"/>
        <v>0</v>
      </c>
      <c r="AT48" s="5">
        <f t="shared" si="48"/>
        <v>0</v>
      </c>
      <c r="AU48" s="5">
        <f t="shared" si="49"/>
        <v>0</v>
      </c>
      <c r="AV48" s="5">
        <f t="shared" si="49"/>
        <v>0</v>
      </c>
      <c r="AW48" s="5">
        <f t="shared" si="49"/>
        <v>0</v>
      </c>
      <c r="AX48" s="5">
        <f t="shared" si="50"/>
        <v>0</v>
      </c>
      <c r="AY48" s="5">
        <f t="shared" si="51"/>
        <v>0</v>
      </c>
      <c r="AZ48" s="12">
        <f t="shared" si="50"/>
        <v>0</v>
      </c>
    </row>
    <row r="49" spans="1:52" ht="11.1" customHeight="1" x14ac:dyDescent="0.2">
      <c r="A49" s="4" t="s">
        <v>18</v>
      </c>
      <c r="B49" s="17">
        <v>4</v>
      </c>
      <c r="C49" s="17">
        <v>3</v>
      </c>
      <c r="D49" s="17">
        <v>3</v>
      </c>
      <c r="E49" s="17">
        <v>3</v>
      </c>
      <c r="F49" s="17">
        <v>4</v>
      </c>
      <c r="G49" s="17">
        <v>4</v>
      </c>
      <c r="H49" s="17">
        <v>2</v>
      </c>
      <c r="I49" s="17">
        <v>2</v>
      </c>
      <c r="J49" s="17">
        <v>3</v>
      </c>
      <c r="K49" s="17">
        <v>3</v>
      </c>
      <c r="L49" s="17">
        <v>4</v>
      </c>
      <c r="M49" s="17">
        <v>4</v>
      </c>
      <c r="N49" s="17">
        <v>4</v>
      </c>
      <c r="O49" s="17">
        <v>5</v>
      </c>
      <c r="P49" s="17">
        <v>4</v>
      </c>
      <c r="Q49" s="36">
        <v>4</v>
      </c>
      <c r="S49" s="11" t="s">
        <v>18</v>
      </c>
      <c r="T49" s="5">
        <f t="shared" si="26"/>
        <v>0.80321285140562237</v>
      </c>
      <c r="U49" s="5">
        <f t="shared" si="27"/>
        <v>0.57692307692307698</v>
      </c>
      <c r="V49" s="5">
        <f t="shared" si="28"/>
        <v>0.55248618784530379</v>
      </c>
      <c r="W49" s="5">
        <f t="shared" si="29"/>
        <v>0.52910052910052907</v>
      </c>
      <c r="X49" s="5">
        <f t="shared" si="30"/>
        <v>0.667779632721202</v>
      </c>
      <c r="Y49" s="5">
        <f t="shared" si="31"/>
        <v>0.63795853269537484</v>
      </c>
      <c r="Z49" s="5">
        <f t="shared" si="32"/>
        <v>0.29806259314456035</v>
      </c>
      <c r="AA49" s="5">
        <f t="shared" si="33"/>
        <v>0.28368794326241137</v>
      </c>
      <c r="AB49" s="5">
        <f t="shared" si="34"/>
        <v>0.40431266846361186</v>
      </c>
      <c r="AC49" s="5">
        <f t="shared" si="35"/>
        <v>0.38265306122448978</v>
      </c>
      <c r="AD49" s="5">
        <f t="shared" si="36"/>
        <v>0.48250904704463204</v>
      </c>
      <c r="AE49" s="5">
        <f t="shared" si="52"/>
        <v>0.46403712296983757</v>
      </c>
      <c r="AF49" s="5">
        <f t="shared" si="52"/>
        <v>0.4357298474945534</v>
      </c>
      <c r="AG49" s="5">
        <f t="shared" si="38"/>
        <v>0.52576235541535232</v>
      </c>
      <c r="AH49" s="5">
        <f t="shared" si="39"/>
        <v>0.39761431411530812</v>
      </c>
      <c r="AI49" s="12">
        <f t="shared" si="38"/>
        <v>0.38986354775828458</v>
      </c>
      <c r="AK49" s="11" t="s">
        <v>18</v>
      </c>
      <c r="AL49" s="5">
        <f t="shared" si="40"/>
        <v>-25</v>
      </c>
      <c r="AM49" s="5">
        <f t="shared" si="41"/>
        <v>0</v>
      </c>
      <c r="AN49" s="5">
        <f t="shared" si="42"/>
        <v>0</v>
      </c>
      <c r="AO49" s="5">
        <f t="shared" si="43"/>
        <v>33.333333333333329</v>
      </c>
      <c r="AP49" s="5">
        <f t="shared" si="44"/>
        <v>0</v>
      </c>
      <c r="AQ49" s="5">
        <f t="shared" si="45"/>
        <v>-50</v>
      </c>
      <c r="AR49" s="5">
        <f t="shared" si="46"/>
        <v>0</v>
      </c>
      <c r="AS49" s="5">
        <f t="shared" si="47"/>
        <v>50</v>
      </c>
      <c r="AT49" s="5">
        <f t="shared" si="48"/>
        <v>0</v>
      </c>
      <c r="AU49" s="5">
        <f t="shared" si="49"/>
        <v>33.333333333333329</v>
      </c>
      <c r="AV49" s="5">
        <f t="shared" si="49"/>
        <v>0</v>
      </c>
      <c r="AW49" s="5">
        <f t="shared" si="49"/>
        <v>0</v>
      </c>
      <c r="AX49" s="5">
        <f t="shared" si="50"/>
        <v>25</v>
      </c>
      <c r="AY49" s="5">
        <f t="shared" si="51"/>
        <v>-20</v>
      </c>
      <c r="AZ49" s="12">
        <f t="shared" si="50"/>
        <v>0</v>
      </c>
    </row>
    <row r="50" spans="1:52" ht="11.1" customHeight="1" x14ac:dyDescent="0.2">
      <c r="A50" s="4" t="s">
        <v>19</v>
      </c>
      <c r="B50" s="17">
        <v>10</v>
      </c>
      <c r="C50" s="17">
        <v>10</v>
      </c>
      <c r="D50" s="17">
        <v>13</v>
      </c>
      <c r="E50" s="17">
        <v>12</v>
      </c>
      <c r="F50" s="17">
        <v>13</v>
      </c>
      <c r="G50" s="17">
        <v>18</v>
      </c>
      <c r="H50" s="17">
        <v>18</v>
      </c>
      <c r="I50" s="17">
        <v>15</v>
      </c>
      <c r="J50" s="17">
        <v>20</v>
      </c>
      <c r="K50" s="17">
        <v>21</v>
      </c>
      <c r="L50" s="17">
        <v>21</v>
      </c>
      <c r="M50" s="17">
        <v>22</v>
      </c>
      <c r="N50" s="17">
        <v>25</v>
      </c>
      <c r="O50" s="17">
        <v>32</v>
      </c>
      <c r="P50" s="17">
        <v>31</v>
      </c>
      <c r="Q50" s="36">
        <v>33</v>
      </c>
      <c r="S50" s="11" t="s">
        <v>19</v>
      </c>
      <c r="T50" s="5">
        <f t="shared" si="26"/>
        <v>2.0080321285140563</v>
      </c>
      <c r="U50" s="5">
        <f t="shared" si="27"/>
        <v>1.9230769230769231</v>
      </c>
      <c r="V50" s="5">
        <f t="shared" si="28"/>
        <v>2.3941068139963169</v>
      </c>
      <c r="W50" s="5">
        <f t="shared" si="29"/>
        <v>2.1164021164021163</v>
      </c>
      <c r="X50" s="5">
        <f t="shared" si="30"/>
        <v>2.1702838063439067</v>
      </c>
      <c r="Y50" s="5">
        <f t="shared" si="31"/>
        <v>2.8708133971291865</v>
      </c>
      <c r="Z50" s="5">
        <f t="shared" si="32"/>
        <v>2.6825633383010432</v>
      </c>
      <c r="AA50" s="5">
        <f t="shared" si="33"/>
        <v>2.1276595744680851</v>
      </c>
      <c r="AB50" s="5">
        <f t="shared" si="34"/>
        <v>2.6954177897574128</v>
      </c>
      <c r="AC50" s="5">
        <f t="shared" si="35"/>
        <v>2.6785714285714284</v>
      </c>
      <c r="AD50" s="5">
        <f t="shared" si="36"/>
        <v>2.5331724969843186</v>
      </c>
      <c r="AE50" s="5">
        <f t="shared" si="52"/>
        <v>2.5522041763341066</v>
      </c>
      <c r="AF50" s="5">
        <f t="shared" si="52"/>
        <v>2.7233115468409586</v>
      </c>
      <c r="AG50" s="5">
        <f t="shared" si="38"/>
        <v>3.3648790746582544</v>
      </c>
      <c r="AH50" s="5">
        <f t="shared" si="39"/>
        <v>3.0815109343936382</v>
      </c>
      <c r="AI50" s="12">
        <f t="shared" si="38"/>
        <v>3.2163742690058479</v>
      </c>
      <c r="AK50" s="11" t="s">
        <v>19</v>
      </c>
      <c r="AL50" s="5">
        <f t="shared" si="40"/>
        <v>0</v>
      </c>
      <c r="AM50" s="5">
        <f t="shared" si="41"/>
        <v>30</v>
      </c>
      <c r="AN50" s="5">
        <f t="shared" si="42"/>
        <v>-7.6923076923076925</v>
      </c>
      <c r="AO50" s="5">
        <f t="shared" si="43"/>
        <v>8.3333333333333321</v>
      </c>
      <c r="AP50" s="5">
        <f t="shared" si="44"/>
        <v>38.461538461538467</v>
      </c>
      <c r="AQ50" s="5">
        <f t="shared" si="45"/>
        <v>0</v>
      </c>
      <c r="AR50" s="5">
        <f t="shared" si="46"/>
        <v>-16.666666666666664</v>
      </c>
      <c r="AS50" s="5">
        <f t="shared" si="47"/>
        <v>33.333333333333329</v>
      </c>
      <c r="AT50" s="5">
        <f t="shared" si="48"/>
        <v>5</v>
      </c>
      <c r="AU50" s="5">
        <f t="shared" si="49"/>
        <v>0</v>
      </c>
      <c r="AV50" s="5">
        <f t="shared" si="49"/>
        <v>4.7619047619047619</v>
      </c>
      <c r="AW50" s="5">
        <f t="shared" si="49"/>
        <v>13.636363636363635</v>
      </c>
      <c r="AX50" s="5">
        <f t="shared" si="50"/>
        <v>28.000000000000004</v>
      </c>
      <c r="AY50" s="5">
        <f t="shared" si="51"/>
        <v>-3.125</v>
      </c>
      <c r="AZ50" s="12">
        <f t="shared" si="50"/>
        <v>6.4516129032258061</v>
      </c>
    </row>
    <row r="51" spans="1:52" ht="11.1" customHeight="1" x14ac:dyDescent="0.2">
      <c r="A51" s="4" t="s">
        <v>20</v>
      </c>
      <c r="B51" s="17">
        <v>0</v>
      </c>
      <c r="C51" s="17">
        <v>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36">
        <v>0</v>
      </c>
      <c r="S51" s="11" t="s">
        <v>20</v>
      </c>
      <c r="T51" s="5">
        <f t="shared" si="26"/>
        <v>0</v>
      </c>
      <c r="U51" s="5">
        <f t="shared" si="27"/>
        <v>0</v>
      </c>
      <c r="V51" s="5">
        <f t="shared" si="28"/>
        <v>0</v>
      </c>
      <c r="W51" s="5">
        <f t="shared" si="29"/>
        <v>0</v>
      </c>
      <c r="X51" s="5">
        <f t="shared" si="30"/>
        <v>0</v>
      </c>
      <c r="Y51" s="5">
        <f t="shared" si="31"/>
        <v>0</v>
      </c>
      <c r="Z51" s="5">
        <f t="shared" si="32"/>
        <v>0</v>
      </c>
      <c r="AA51" s="5">
        <f t="shared" si="33"/>
        <v>0</v>
      </c>
      <c r="AB51" s="5">
        <f t="shared" si="34"/>
        <v>0</v>
      </c>
      <c r="AC51" s="5">
        <f t="shared" si="35"/>
        <v>0</v>
      </c>
      <c r="AD51" s="5">
        <f t="shared" si="36"/>
        <v>0</v>
      </c>
      <c r="AE51" s="5">
        <f t="shared" si="52"/>
        <v>0</v>
      </c>
      <c r="AF51" s="5">
        <f t="shared" si="52"/>
        <v>0</v>
      </c>
      <c r="AG51" s="5">
        <f t="shared" si="38"/>
        <v>0</v>
      </c>
      <c r="AH51" s="5">
        <f t="shared" si="39"/>
        <v>0</v>
      </c>
      <c r="AI51" s="12">
        <f t="shared" si="38"/>
        <v>0</v>
      </c>
      <c r="AK51" s="11" t="s">
        <v>20</v>
      </c>
      <c r="AL51" s="5" t="str">
        <f t="shared" si="40"/>
        <v>N/D</v>
      </c>
      <c r="AM51" s="5" t="str">
        <f t="shared" si="41"/>
        <v>N/D</v>
      </c>
      <c r="AN51" s="5" t="str">
        <f t="shared" si="42"/>
        <v>N/D</v>
      </c>
      <c r="AO51" s="5" t="str">
        <f t="shared" si="43"/>
        <v>N/D</v>
      </c>
      <c r="AP51" s="5" t="str">
        <f t="shared" si="44"/>
        <v>N/D</v>
      </c>
      <c r="AQ51" s="5" t="str">
        <f t="shared" si="45"/>
        <v>N/D</v>
      </c>
      <c r="AR51" s="5" t="str">
        <f t="shared" si="46"/>
        <v>N/D</v>
      </c>
      <c r="AS51" s="5" t="str">
        <f t="shared" si="47"/>
        <v>N/D</v>
      </c>
      <c r="AT51" s="5" t="str">
        <f t="shared" si="48"/>
        <v>N/D</v>
      </c>
      <c r="AU51" s="5" t="str">
        <f t="shared" si="49"/>
        <v>N/D</v>
      </c>
      <c r="AV51" s="5" t="str">
        <f t="shared" si="49"/>
        <v>N/D</v>
      </c>
      <c r="AW51" s="5" t="str">
        <f t="shared" si="49"/>
        <v>N/D</v>
      </c>
      <c r="AX51" s="5" t="str">
        <f t="shared" si="50"/>
        <v>N/D</v>
      </c>
      <c r="AY51" s="5" t="str">
        <f t="shared" si="51"/>
        <v>N/D</v>
      </c>
      <c r="AZ51" s="12" t="str">
        <f t="shared" si="50"/>
        <v>N/D</v>
      </c>
    </row>
    <row r="52" spans="1:52" ht="11.1" customHeight="1" x14ac:dyDescent="0.2">
      <c r="A52" s="4" t="s">
        <v>21</v>
      </c>
      <c r="B52" s="17">
        <v>0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36">
        <v>0</v>
      </c>
      <c r="S52" s="11" t="s">
        <v>21</v>
      </c>
      <c r="T52" s="5">
        <f t="shared" si="26"/>
        <v>0</v>
      </c>
      <c r="U52" s="5">
        <f t="shared" si="27"/>
        <v>0</v>
      </c>
      <c r="V52" s="5">
        <f t="shared" si="28"/>
        <v>0</v>
      </c>
      <c r="W52" s="5">
        <f t="shared" si="29"/>
        <v>0</v>
      </c>
      <c r="X52" s="5">
        <f t="shared" si="30"/>
        <v>0</v>
      </c>
      <c r="Y52" s="5">
        <f t="shared" si="31"/>
        <v>0</v>
      </c>
      <c r="Z52" s="5">
        <f t="shared" si="32"/>
        <v>0</v>
      </c>
      <c r="AA52" s="5">
        <f t="shared" si="33"/>
        <v>0</v>
      </c>
      <c r="AB52" s="5">
        <f t="shared" si="34"/>
        <v>0</v>
      </c>
      <c r="AC52" s="5">
        <f t="shared" si="35"/>
        <v>0</v>
      </c>
      <c r="AD52" s="5">
        <f t="shared" si="36"/>
        <v>0</v>
      </c>
      <c r="AE52" s="5">
        <f t="shared" si="52"/>
        <v>0</v>
      </c>
      <c r="AF52" s="5">
        <f t="shared" si="52"/>
        <v>0</v>
      </c>
      <c r="AG52" s="5">
        <f t="shared" si="38"/>
        <v>0</v>
      </c>
      <c r="AH52" s="5">
        <f t="shared" si="39"/>
        <v>0</v>
      </c>
      <c r="AI52" s="12">
        <f t="shared" si="38"/>
        <v>0</v>
      </c>
      <c r="AK52" s="11" t="s">
        <v>21</v>
      </c>
      <c r="AL52" s="5" t="str">
        <f t="shared" si="40"/>
        <v>N/D</v>
      </c>
      <c r="AM52" s="5" t="str">
        <f t="shared" si="41"/>
        <v>N/D</v>
      </c>
      <c r="AN52" s="5" t="str">
        <f t="shared" si="42"/>
        <v>N/D</v>
      </c>
      <c r="AO52" s="5" t="str">
        <f t="shared" si="43"/>
        <v>N/D</v>
      </c>
      <c r="AP52" s="5" t="str">
        <f t="shared" si="44"/>
        <v>N/D</v>
      </c>
      <c r="AQ52" s="5" t="str">
        <f t="shared" si="45"/>
        <v>N/D</v>
      </c>
      <c r="AR52" s="5" t="str">
        <f t="shared" si="46"/>
        <v>N/D</v>
      </c>
      <c r="AS52" s="5" t="str">
        <f t="shared" si="47"/>
        <v>N/D</v>
      </c>
      <c r="AT52" s="5" t="str">
        <f t="shared" si="48"/>
        <v>N/D</v>
      </c>
      <c r="AU52" s="5" t="str">
        <f t="shared" si="49"/>
        <v>N/D</v>
      </c>
      <c r="AV52" s="5" t="str">
        <f t="shared" si="49"/>
        <v>N/D</v>
      </c>
      <c r="AW52" s="5" t="str">
        <f t="shared" si="49"/>
        <v>N/D</v>
      </c>
      <c r="AX52" s="5" t="str">
        <f t="shared" si="50"/>
        <v>N/D</v>
      </c>
      <c r="AY52" s="5" t="str">
        <f t="shared" si="51"/>
        <v>N/D</v>
      </c>
      <c r="AZ52" s="12" t="str">
        <f t="shared" si="50"/>
        <v>N/D</v>
      </c>
    </row>
    <row r="53" spans="1:52" ht="11.1" customHeight="1" x14ac:dyDescent="0.2">
      <c r="A53" s="4" t="s">
        <v>44</v>
      </c>
      <c r="B53" s="17">
        <v>4</v>
      </c>
      <c r="C53" s="17">
        <v>1</v>
      </c>
      <c r="D53" s="17">
        <v>2</v>
      </c>
      <c r="E53" s="17">
        <v>2</v>
      </c>
      <c r="F53" s="17">
        <v>3</v>
      </c>
      <c r="G53" s="17">
        <v>1</v>
      </c>
      <c r="H53" s="17">
        <v>3</v>
      </c>
      <c r="I53" s="17">
        <v>3</v>
      </c>
      <c r="J53" s="17">
        <v>3</v>
      </c>
      <c r="K53" s="17">
        <v>3</v>
      </c>
      <c r="L53" s="17">
        <v>2</v>
      </c>
      <c r="M53" s="17">
        <v>2</v>
      </c>
      <c r="N53" s="17">
        <v>1</v>
      </c>
      <c r="O53" s="17">
        <v>0</v>
      </c>
      <c r="P53" s="17">
        <v>0</v>
      </c>
      <c r="Q53" s="36">
        <v>1</v>
      </c>
      <c r="S53" s="11" t="s">
        <v>51</v>
      </c>
      <c r="T53" s="5">
        <f t="shared" si="26"/>
        <v>0.80321285140562237</v>
      </c>
      <c r="U53" s="5">
        <f t="shared" si="27"/>
        <v>0.19230769230769232</v>
      </c>
      <c r="V53" s="5">
        <f t="shared" si="28"/>
        <v>0.36832412523020258</v>
      </c>
      <c r="W53" s="5">
        <f t="shared" si="29"/>
        <v>0.35273368606701938</v>
      </c>
      <c r="X53" s="5">
        <f t="shared" si="30"/>
        <v>0.5008347245409015</v>
      </c>
      <c r="Y53" s="5">
        <f t="shared" si="31"/>
        <v>0.15948963317384371</v>
      </c>
      <c r="Z53" s="5">
        <f t="shared" si="32"/>
        <v>0.44709388971684055</v>
      </c>
      <c r="AA53" s="5">
        <f t="shared" si="33"/>
        <v>0.42553191489361702</v>
      </c>
      <c r="AB53" s="5">
        <f t="shared" si="34"/>
        <v>0.40431266846361186</v>
      </c>
      <c r="AC53" s="5">
        <f t="shared" si="35"/>
        <v>0.38265306122448978</v>
      </c>
      <c r="AD53" s="5">
        <f t="shared" si="36"/>
        <v>0.24125452352231602</v>
      </c>
      <c r="AE53" s="5">
        <f t="shared" si="52"/>
        <v>0.23201856148491878</v>
      </c>
      <c r="AF53" s="5">
        <f t="shared" si="52"/>
        <v>0.10893246187363835</v>
      </c>
      <c r="AG53" s="5">
        <f t="shared" si="38"/>
        <v>0</v>
      </c>
      <c r="AH53" s="5">
        <f t="shared" si="39"/>
        <v>0</v>
      </c>
      <c r="AI53" s="12">
        <f t="shared" si="38"/>
        <v>9.7465886939571145E-2</v>
      </c>
      <c r="AK53" s="11" t="s">
        <v>51</v>
      </c>
      <c r="AL53" s="5">
        <f t="shared" si="40"/>
        <v>-75</v>
      </c>
      <c r="AM53" s="5">
        <f t="shared" si="41"/>
        <v>100</v>
      </c>
      <c r="AN53" s="5">
        <f t="shared" si="42"/>
        <v>0</v>
      </c>
      <c r="AO53" s="5">
        <f t="shared" si="43"/>
        <v>50</v>
      </c>
      <c r="AP53" s="5">
        <f t="shared" si="44"/>
        <v>-66.666666666666657</v>
      </c>
      <c r="AQ53" s="5">
        <f t="shared" si="45"/>
        <v>200</v>
      </c>
      <c r="AR53" s="5">
        <f t="shared" si="46"/>
        <v>0</v>
      </c>
      <c r="AS53" s="5">
        <f t="shared" si="47"/>
        <v>0</v>
      </c>
      <c r="AT53" s="5">
        <f t="shared" si="48"/>
        <v>0</v>
      </c>
      <c r="AU53" s="5">
        <f t="shared" si="49"/>
        <v>-33.333333333333329</v>
      </c>
      <c r="AV53" s="5">
        <f t="shared" si="49"/>
        <v>0</v>
      </c>
      <c r="AW53" s="5">
        <f t="shared" si="49"/>
        <v>-50</v>
      </c>
      <c r="AX53" s="5">
        <f t="shared" si="50"/>
        <v>-100</v>
      </c>
      <c r="AY53" s="5" t="str">
        <f t="shared" si="51"/>
        <v>N/D</v>
      </c>
      <c r="AZ53" s="12" t="str">
        <f t="shared" si="50"/>
        <v>N/D</v>
      </c>
    </row>
    <row r="54" spans="1:52" s="20" customFormat="1" ht="11.1" customHeight="1" x14ac:dyDescent="0.2">
      <c r="A54" s="18" t="s">
        <v>22</v>
      </c>
      <c r="B54" s="19">
        <v>498</v>
      </c>
      <c r="C54" s="19">
        <v>520</v>
      </c>
      <c r="D54" s="19">
        <v>543</v>
      </c>
      <c r="E54" s="19">
        <v>567</v>
      </c>
      <c r="F54" s="19">
        <v>599</v>
      </c>
      <c r="G54" s="19">
        <v>627</v>
      </c>
      <c r="H54" s="19">
        <v>671</v>
      </c>
      <c r="I54" s="19">
        <v>705</v>
      </c>
      <c r="J54" s="19">
        <v>742</v>
      </c>
      <c r="K54" s="19">
        <v>784</v>
      </c>
      <c r="L54" s="19">
        <v>829</v>
      </c>
      <c r="M54" s="19">
        <v>862</v>
      </c>
      <c r="N54" s="19">
        <v>918</v>
      </c>
      <c r="O54" s="19">
        <v>951</v>
      </c>
      <c r="P54" s="19">
        <v>1006</v>
      </c>
      <c r="Q54" s="37">
        <v>1026</v>
      </c>
      <c r="S54" s="18" t="s">
        <v>22</v>
      </c>
      <c r="T54" s="21">
        <f t="shared" si="26"/>
        <v>100</v>
      </c>
      <c r="U54" s="21">
        <f t="shared" si="27"/>
        <v>100</v>
      </c>
      <c r="V54" s="21">
        <f t="shared" si="28"/>
        <v>100</v>
      </c>
      <c r="W54" s="21">
        <f t="shared" si="29"/>
        <v>100</v>
      </c>
      <c r="X54" s="21">
        <f t="shared" si="30"/>
        <v>100</v>
      </c>
      <c r="Y54" s="21">
        <f t="shared" si="31"/>
        <v>100</v>
      </c>
      <c r="Z54" s="21">
        <f t="shared" si="32"/>
        <v>100</v>
      </c>
      <c r="AA54" s="21">
        <f t="shared" si="33"/>
        <v>100</v>
      </c>
      <c r="AB54" s="21">
        <f t="shared" si="34"/>
        <v>100</v>
      </c>
      <c r="AC54" s="21">
        <f t="shared" si="35"/>
        <v>100</v>
      </c>
      <c r="AD54" s="21">
        <f t="shared" si="36"/>
        <v>100</v>
      </c>
      <c r="AE54" s="21">
        <f t="shared" si="52"/>
        <v>100</v>
      </c>
      <c r="AF54" s="21">
        <f t="shared" si="52"/>
        <v>100</v>
      </c>
      <c r="AG54" s="21">
        <f t="shared" si="38"/>
        <v>100</v>
      </c>
      <c r="AH54" s="21">
        <f t="shared" si="39"/>
        <v>100</v>
      </c>
      <c r="AI54" s="24">
        <f t="shared" si="38"/>
        <v>100</v>
      </c>
      <c r="AK54" s="22" t="s">
        <v>22</v>
      </c>
      <c r="AL54" s="23">
        <f t="shared" si="40"/>
        <v>4.4176706827309236</v>
      </c>
      <c r="AM54" s="23">
        <f t="shared" si="41"/>
        <v>4.4230769230769234</v>
      </c>
      <c r="AN54" s="23">
        <f t="shared" si="42"/>
        <v>4.4198895027624303</v>
      </c>
      <c r="AO54" s="23">
        <f t="shared" si="43"/>
        <v>5.6437389770723101</v>
      </c>
      <c r="AP54" s="23">
        <f t="shared" si="44"/>
        <v>4.674457429048414</v>
      </c>
      <c r="AQ54" s="23">
        <f t="shared" si="45"/>
        <v>7.0175438596491224</v>
      </c>
      <c r="AR54" s="23">
        <f t="shared" si="46"/>
        <v>5.0670640834575256</v>
      </c>
      <c r="AS54" s="23">
        <f t="shared" si="47"/>
        <v>5.24822695035461</v>
      </c>
      <c r="AT54" s="23">
        <f t="shared" si="48"/>
        <v>5.6603773584905666</v>
      </c>
      <c r="AU54" s="23">
        <f t="shared" si="49"/>
        <v>5.7397959183673475</v>
      </c>
      <c r="AV54" s="23">
        <f t="shared" si="49"/>
        <v>3.9806996381182147</v>
      </c>
      <c r="AW54" s="23">
        <f t="shared" si="49"/>
        <v>6.4965197215777257</v>
      </c>
      <c r="AX54" s="23">
        <f t="shared" si="50"/>
        <v>3.594771241830065</v>
      </c>
      <c r="AY54" s="23">
        <f t="shared" si="51"/>
        <v>5.7833859095688753</v>
      </c>
      <c r="AZ54" s="24">
        <f t="shared" si="50"/>
        <v>1.9880715705765408</v>
      </c>
    </row>
    <row r="55" spans="1:52" ht="11.1" customHeight="1" x14ac:dyDescent="0.2">
      <c r="A55" s="47" t="s">
        <v>23</v>
      </c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33"/>
      <c r="P55" s="33"/>
      <c r="Q55" s="33"/>
      <c r="S55" s="33" t="s">
        <v>23</v>
      </c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K55" s="33" t="s">
        <v>23</v>
      </c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</row>
    <row r="57" spans="1:52" ht="11.1" customHeight="1" x14ac:dyDescent="0.2">
      <c r="A57" s="47" t="s">
        <v>216</v>
      </c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33"/>
      <c r="P57" s="33"/>
      <c r="Q57" s="33"/>
      <c r="S57" s="46" t="s">
        <v>217</v>
      </c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33"/>
      <c r="AH57" s="33"/>
      <c r="AI57" s="33"/>
      <c r="AK57" s="46" t="s">
        <v>218</v>
      </c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33"/>
      <c r="AY57" s="33"/>
      <c r="AZ57" s="33"/>
    </row>
    <row r="58" spans="1:52" ht="11.1" customHeight="1" x14ac:dyDescent="0.2">
      <c r="A58" s="48" t="s">
        <v>0</v>
      </c>
      <c r="B58" s="14">
        <v>2009</v>
      </c>
      <c r="C58" s="2">
        <v>2010</v>
      </c>
      <c r="D58" s="2">
        <v>2011</v>
      </c>
      <c r="E58" s="2">
        <v>2012</v>
      </c>
      <c r="F58" s="2">
        <v>2013</v>
      </c>
      <c r="G58" s="2">
        <v>2014</v>
      </c>
      <c r="H58" s="2">
        <v>2015</v>
      </c>
      <c r="I58" s="2">
        <v>2016</v>
      </c>
      <c r="J58" s="2">
        <v>2017</v>
      </c>
      <c r="K58" s="2">
        <v>2018</v>
      </c>
      <c r="L58" s="2">
        <v>2019</v>
      </c>
      <c r="M58" s="2">
        <v>2020</v>
      </c>
      <c r="N58" s="2">
        <v>2021</v>
      </c>
      <c r="O58" s="2">
        <v>2022</v>
      </c>
      <c r="P58" s="2">
        <v>2023</v>
      </c>
      <c r="Q58" s="35">
        <v>2024</v>
      </c>
      <c r="S58" s="13" t="s">
        <v>0</v>
      </c>
      <c r="T58" s="14">
        <v>2009</v>
      </c>
      <c r="U58" s="2">
        <v>2010</v>
      </c>
      <c r="V58" s="2">
        <v>2011</v>
      </c>
      <c r="W58" s="2">
        <v>2012</v>
      </c>
      <c r="X58" s="2">
        <v>2013</v>
      </c>
      <c r="Y58" s="2">
        <v>2014</v>
      </c>
      <c r="Z58" s="2">
        <v>2015</v>
      </c>
      <c r="AA58" s="2">
        <v>2016</v>
      </c>
      <c r="AB58" s="2">
        <v>2017</v>
      </c>
      <c r="AC58" s="2">
        <v>2018</v>
      </c>
      <c r="AD58" s="2">
        <v>2019</v>
      </c>
      <c r="AE58" s="2">
        <v>2020</v>
      </c>
      <c r="AF58" s="2">
        <v>2021</v>
      </c>
      <c r="AG58" s="2">
        <v>2022</v>
      </c>
      <c r="AH58" s="2">
        <v>2023</v>
      </c>
      <c r="AI58" s="35">
        <v>2024</v>
      </c>
      <c r="AK58" s="32" t="s">
        <v>0</v>
      </c>
      <c r="AL58" s="2">
        <v>2010</v>
      </c>
      <c r="AM58" s="2">
        <v>2011</v>
      </c>
      <c r="AN58" s="2">
        <v>2012</v>
      </c>
      <c r="AO58" s="2">
        <v>2013</v>
      </c>
      <c r="AP58" s="2">
        <v>2014</v>
      </c>
      <c r="AQ58" s="2">
        <v>2015</v>
      </c>
      <c r="AR58" s="2">
        <v>2016</v>
      </c>
      <c r="AS58" s="2">
        <v>2017</v>
      </c>
      <c r="AT58" s="2">
        <v>2018</v>
      </c>
      <c r="AU58" s="2">
        <v>2019</v>
      </c>
      <c r="AV58" s="2">
        <v>2020</v>
      </c>
      <c r="AW58" s="2">
        <v>2021</v>
      </c>
      <c r="AX58" s="2">
        <v>2022</v>
      </c>
      <c r="AY58" s="2">
        <v>2023</v>
      </c>
      <c r="AZ58" s="35">
        <v>2024</v>
      </c>
    </row>
    <row r="59" spans="1:52" ht="11.1" customHeight="1" x14ac:dyDescent="0.2">
      <c r="A59" s="49"/>
      <c r="B59" s="3" t="s">
        <v>1</v>
      </c>
      <c r="C59" s="3" t="s">
        <v>1</v>
      </c>
      <c r="D59" s="3" t="s">
        <v>1</v>
      </c>
      <c r="E59" s="3" t="s">
        <v>1</v>
      </c>
      <c r="F59" s="3" t="s">
        <v>1</v>
      </c>
      <c r="G59" s="3" t="s">
        <v>1</v>
      </c>
      <c r="H59" s="3" t="s">
        <v>1</v>
      </c>
      <c r="I59" s="3" t="s">
        <v>1</v>
      </c>
      <c r="J59" s="3" t="s">
        <v>1</v>
      </c>
      <c r="K59" s="3"/>
      <c r="L59" s="3"/>
      <c r="M59" s="3"/>
      <c r="N59" s="3" t="s">
        <v>1</v>
      </c>
      <c r="O59" s="3"/>
      <c r="P59" s="3" t="s">
        <v>1</v>
      </c>
      <c r="Q59" s="16"/>
      <c r="S59" s="15"/>
      <c r="T59" s="3" t="s">
        <v>1</v>
      </c>
      <c r="U59" s="3" t="s">
        <v>1</v>
      </c>
      <c r="V59" s="3" t="s">
        <v>1</v>
      </c>
      <c r="W59" s="3" t="s">
        <v>1</v>
      </c>
      <c r="X59" s="3" t="s">
        <v>1</v>
      </c>
      <c r="Y59" s="3" t="s">
        <v>1</v>
      </c>
      <c r="Z59" s="3" t="s">
        <v>1</v>
      </c>
      <c r="AA59" s="3" t="s">
        <v>1</v>
      </c>
      <c r="AB59" s="3" t="s">
        <v>1</v>
      </c>
      <c r="AC59" s="3"/>
      <c r="AD59" s="3"/>
      <c r="AE59" s="3"/>
      <c r="AF59" s="3" t="s">
        <v>1</v>
      </c>
      <c r="AG59" s="3"/>
      <c r="AH59" s="3" t="s">
        <v>1</v>
      </c>
      <c r="AI59" s="16"/>
      <c r="AK59" s="6"/>
      <c r="AL59" s="7" t="s">
        <v>1</v>
      </c>
      <c r="AM59" s="7" t="s">
        <v>1</v>
      </c>
      <c r="AN59" s="7" t="s">
        <v>1</v>
      </c>
      <c r="AO59" s="7" t="s">
        <v>1</v>
      </c>
      <c r="AP59" s="7" t="s">
        <v>1</v>
      </c>
      <c r="AQ59" s="7" t="s">
        <v>1</v>
      </c>
      <c r="AR59" s="7" t="s">
        <v>1</v>
      </c>
      <c r="AS59" s="7" t="s">
        <v>1</v>
      </c>
      <c r="AT59" s="7" t="s">
        <v>1</v>
      </c>
      <c r="AU59" s="7"/>
      <c r="AV59" s="7"/>
      <c r="AW59" s="7" t="s">
        <v>1</v>
      </c>
      <c r="AX59" s="7"/>
      <c r="AY59" s="7" t="s">
        <v>1</v>
      </c>
      <c r="AZ59" s="38"/>
    </row>
    <row r="60" spans="1:52" ht="11.1" customHeight="1" x14ac:dyDescent="0.2">
      <c r="A60" s="4" t="s">
        <v>2</v>
      </c>
      <c r="B60" s="17">
        <v>14</v>
      </c>
      <c r="C60" s="17">
        <v>15</v>
      </c>
      <c r="D60" s="17">
        <v>15</v>
      </c>
      <c r="E60" s="17">
        <v>14</v>
      </c>
      <c r="F60" s="17">
        <v>11</v>
      </c>
      <c r="G60" s="17">
        <v>10</v>
      </c>
      <c r="H60" s="17">
        <v>10</v>
      </c>
      <c r="I60" s="17">
        <v>9</v>
      </c>
      <c r="J60" s="17">
        <v>9</v>
      </c>
      <c r="K60" s="17">
        <v>10</v>
      </c>
      <c r="L60" s="17">
        <v>10</v>
      </c>
      <c r="M60" s="17">
        <v>8</v>
      </c>
      <c r="N60" s="17">
        <v>8</v>
      </c>
      <c r="O60" s="17">
        <v>8</v>
      </c>
      <c r="P60" s="17">
        <v>7</v>
      </c>
      <c r="Q60" s="36">
        <v>7</v>
      </c>
      <c r="S60" s="8" t="s">
        <v>2</v>
      </c>
      <c r="T60" s="9">
        <f t="shared" ref="T60:T82" si="53">B60/B$82*100</f>
        <v>0.4251442453689645</v>
      </c>
      <c r="U60" s="9">
        <f t="shared" ref="U60:U82" si="54">C60/C$82*100</f>
        <v>0.46743533811156124</v>
      </c>
      <c r="V60" s="9">
        <f t="shared" ref="V60:V82" si="55">D60/D$82*100</f>
        <v>0.47694753577106513</v>
      </c>
      <c r="W60" s="9">
        <f t="shared" ref="W60:W82" si="56">E60/E$82*100</f>
        <v>0.45811518324607325</v>
      </c>
      <c r="X60" s="9">
        <f t="shared" ref="X60:X82" si="57">F60/F$82*100</f>
        <v>0.36740146960587844</v>
      </c>
      <c r="Y60" s="9">
        <f t="shared" ref="Y60:Y82" si="58">G60/G$82*100</f>
        <v>0.34423407917383825</v>
      </c>
      <c r="Z60" s="9">
        <f t="shared" ref="Z60:Z82" si="59">H60/H$82*100</f>
        <v>0.35448422545196739</v>
      </c>
      <c r="AA60" s="9">
        <f t="shared" ref="AA60:AA82" si="60">I60/I$82*100</f>
        <v>0.32906764168190128</v>
      </c>
      <c r="AB60" s="9">
        <f t="shared" ref="AB60:AB82" si="61">J60/J$82*100</f>
        <v>0.34000755572346053</v>
      </c>
      <c r="AC60" s="9">
        <f t="shared" ref="AC60:AC82" si="62">K60/K$82*100</f>
        <v>0.38804811796662786</v>
      </c>
      <c r="AD60" s="9">
        <f t="shared" ref="AD60:AD82" si="63">L60/L$82*100</f>
        <v>0.40064102564102561</v>
      </c>
      <c r="AE60" s="9">
        <f t="shared" ref="AE60:AF75" si="64">M60/M$82*100</f>
        <v>0.33347228011671531</v>
      </c>
      <c r="AF60" s="9">
        <f t="shared" si="64"/>
        <v>0.34393809114359414</v>
      </c>
      <c r="AG60" s="9">
        <f t="shared" ref="AG60:AI82" si="65">O60/O$82*100</f>
        <v>0.35682426404995543</v>
      </c>
      <c r="AH60" s="9">
        <f t="shared" ref="AH60:AH82" si="66">P60/P$82*100</f>
        <v>0.3236245954692557</v>
      </c>
      <c r="AI60" s="12">
        <f t="shared" si="65"/>
        <v>0.33718689788053952</v>
      </c>
      <c r="AK60" s="8" t="s">
        <v>2</v>
      </c>
      <c r="AL60" s="9">
        <f t="shared" ref="AL60:AL82" si="67">IFERROR((C60-B60)/B60*100,"N/D")</f>
        <v>7.1428571428571423</v>
      </c>
      <c r="AM60" s="9">
        <f t="shared" ref="AM60:AM82" si="68">IFERROR((D60-C60)/C60*100,"N/D")</f>
        <v>0</v>
      </c>
      <c r="AN60" s="9">
        <f t="shared" ref="AN60:AN82" si="69">IFERROR((E60-D60)/D60*100,"N/D")</f>
        <v>-6.666666666666667</v>
      </c>
      <c r="AO60" s="9">
        <f t="shared" ref="AO60:AO82" si="70">IFERROR((F60-E60)/E60*100,"N/D")</f>
        <v>-21.428571428571427</v>
      </c>
      <c r="AP60" s="9">
        <f t="shared" ref="AP60:AP82" si="71">IFERROR((G60-F60)/F60*100,"N/D")</f>
        <v>-9.0909090909090917</v>
      </c>
      <c r="AQ60" s="9">
        <f t="shared" ref="AQ60:AQ82" si="72">IFERROR((H60-G60)/G60*100,"N/D")</f>
        <v>0</v>
      </c>
      <c r="AR60" s="9">
        <f t="shared" ref="AR60:AR82" si="73">IFERROR((I60-H60)/H60*100,"N/D")</f>
        <v>-10</v>
      </c>
      <c r="AS60" s="9">
        <f t="shared" ref="AS60:AS82" si="74">IFERROR((J60-I60)/I60*100,"N/D")</f>
        <v>0</v>
      </c>
      <c r="AT60" s="9">
        <f t="shared" ref="AT60:AT82" si="75">IFERROR((K60-J60)/J60*100,"N/D")</f>
        <v>11.111111111111111</v>
      </c>
      <c r="AU60" s="9">
        <f t="shared" ref="AU60:AW82" si="76">IFERROR((L60-K60)/K60*100,"N/D")</f>
        <v>0</v>
      </c>
      <c r="AV60" s="9">
        <f t="shared" si="76"/>
        <v>-20</v>
      </c>
      <c r="AW60" s="9">
        <f t="shared" si="76"/>
        <v>0</v>
      </c>
      <c r="AX60" s="9">
        <f t="shared" ref="AX60:AZ82" si="77">IFERROR((O60-N60)/N60*100,"N/D")</f>
        <v>0</v>
      </c>
      <c r="AY60" s="9">
        <f t="shared" ref="AY60:AY82" si="78">IFERROR((P60-O60)/O60*100,"N/D")</f>
        <v>-12.5</v>
      </c>
      <c r="AZ60" s="10">
        <f t="shared" si="77"/>
        <v>0</v>
      </c>
    </row>
    <row r="61" spans="1:52" ht="11.1" customHeight="1" x14ac:dyDescent="0.2">
      <c r="A61" s="4" t="s">
        <v>3</v>
      </c>
      <c r="B61" s="17">
        <v>3</v>
      </c>
      <c r="C61" s="17">
        <v>3</v>
      </c>
      <c r="D61" s="17">
        <v>3</v>
      </c>
      <c r="E61" s="17">
        <v>2</v>
      </c>
      <c r="F61" s="17">
        <v>2</v>
      </c>
      <c r="G61" s="17">
        <v>2</v>
      </c>
      <c r="H61" s="17">
        <v>2</v>
      </c>
      <c r="I61" s="17">
        <v>2</v>
      </c>
      <c r="J61" s="17">
        <v>1</v>
      </c>
      <c r="K61" s="17">
        <v>1</v>
      </c>
      <c r="L61" s="17">
        <v>1</v>
      </c>
      <c r="M61" s="17">
        <v>1</v>
      </c>
      <c r="N61" s="17">
        <v>0</v>
      </c>
      <c r="O61" s="17">
        <v>1</v>
      </c>
      <c r="P61" s="17">
        <v>1</v>
      </c>
      <c r="Q61" s="36">
        <v>1</v>
      </c>
      <c r="S61" s="11" t="s">
        <v>3</v>
      </c>
      <c r="T61" s="5">
        <f t="shared" si="53"/>
        <v>9.110233829334953E-2</v>
      </c>
      <c r="U61" s="5">
        <f t="shared" si="54"/>
        <v>9.348706762231225E-2</v>
      </c>
      <c r="V61" s="5">
        <f t="shared" si="55"/>
        <v>9.538950715421303E-2</v>
      </c>
      <c r="W61" s="5">
        <f t="shared" si="56"/>
        <v>6.5445026178010471E-2</v>
      </c>
      <c r="X61" s="5">
        <f t="shared" si="57"/>
        <v>6.6800267201068811E-2</v>
      </c>
      <c r="Y61" s="5">
        <f t="shared" si="58"/>
        <v>6.884681583476765E-2</v>
      </c>
      <c r="Z61" s="5">
        <f t="shared" si="59"/>
        <v>7.0896845090393484E-2</v>
      </c>
      <c r="AA61" s="5">
        <f t="shared" si="60"/>
        <v>7.3126142595978064E-2</v>
      </c>
      <c r="AB61" s="5">
        <f t="shared" si="61"/>
        <v>3.7778617302606725E-2</v>
      </c>
      <c r="AC61" s="5">
        <f t="shared" si="62"/>
        <v>3.8804811796662786E-2</v>
      </c>
      <c r="AD61" s="5">
        <f t="shared" si="63"/>
        <v>4.0064102564102561E-2</v>
      </c>
      <c r="AE61" s="5">
        <f t="shared" si="64"/>
        <v>4.1684035014589414E-2</v>
      </c>
      <c r="AF61" s="5">
        <f t="shared" si="64"/>
        <v>0</v>
      </c>
      <c r="AG61" s="5">
        <f t="shared" si="65"/>
        <v>4.4603033006244429E-2</v>
      </c>
      <c r="AH61" s="5">
        <f t="shared" si="66"/>
        <v>4.6232085067036521E-2</v>
      </c>
      <c r="AI61" s="12">
        <f t="shared" si="65"/>
        <v>4.8169556840077073E-2</v>
      </c>
      <c r="AK61" s="11" t="s">
        <v>3</v>
      </c>
      <c r="AL61" s="5">
        <f t="shared" si="67"/>
        <v>0</v>
      </c>
      <c r="AM61" s="5">
        <f t="shared" si="68"/>
        <v>0</v>
      </c>
      <c r="AN61" s="5">
        <f t="shared" si="69"/>
        <v>-33.333333333333329</v>
      </c>
      <c r="AO61" s="5">
        <f t="shared" si="70"/>
        <v>0</v>
      </c>
      <c r="AP61" s="5">
        <f t="shared" si="71"/>
        <v>0</v>
      </c>
      <c r="AQ61" s="5">
        <f t="shared" si="72"/>
        <v>0</v>
      </c>
      <c r="AR61" s="5">
        <f t="shared" si="73"/>
        <v>0</v>
      </c>
      <c r="AS61" s="5">
        <f t="shared" si="74"/>
        <v>-50</v>
      </c>
      <c r="AT61" s="5">
        <f t="shared" si="75"/>
        <v>0</v>
      </c>
      <c r="AU61" s="5">
        <f t="shared" si="76"/>
        <v>0</v>
      </c>
      <c r="AV61" s="5">
        <f t="shared" si="76"/>
        <v>0</v>
      </c>
      <c r="AW61" s="5">
        <f t="shared" si="76"/>
        <v>-100</v>
      </c>
      <c r="AX61" s="5" t="str">
        <f t="shared" si="77"/>
        <v>N/D</v>
      </c>
      <c r="AY61" s="5">
        <f t="shared" si="78"/>
        <v>0</v>
      </c>
      <c r="AZ61" s="12">
        <f t="shared" si="77"/>
        <v>0</v>
      </c>
    </row>
    <row r="62" spans="1:52" ht="11.1" customHeight="1" x14ac:dyDescent="0.2">
      <c r="A62" s="4" t="s">
        <v>4</v>
      </c>
      <c r="B62" s="17">
        <v>1146</v>
      </c>
      <c r="C62" s="17">
        <v>1104</v>
      </c>
      <c r="D62" s="17">
        <v>1074</v>
      </c>
      <c r="E62" s="17">
        <v>1036</v>
      </c>
      <c r="F62" s="17">
        <v>1013</v>
      </c>
      <c r="G62" s="17">
        <v>977</v>
      </c>
      <c r="H62" s="17">
        <v>936</v>
      </c>
      <c r="I62" s="17">
        <v>891</v>
      </c>
      <c r="J62" s="17">
        <v>856</v>
      </c>
      <c r="K62" s="17">
        <v>830</v>
      </c>
      <c r="L62" s="17">
        <v>787</v>
      </c>
      <c r="M62" s="17">
        <v>752</v>
      </c>
      <c r="N62" s="17">
        <v>722</v>
      </c>
      <c r="O62" s="17">
        <v>678</v>
      </c>
      <c r="P62" s="17">
        <v>642</v>
      </c>
      <c r="Q62" s="36">
        <v>605</v>
      </c>
      <c r="S62" s="11" t="s">
        <v>4</v>
      </c>
      <c r="T62" s="5">
        <f t="shared" si="53"/>
        <v>34.801093228059521</v>
      </c>
      <c r="U62" s="5">
        <f t="shared" si="54"/>
        <v>34.403240885010902</v>
      </c>
      <c r="V62" s="5">
        <f t="shared" si="55"/>
        <v>34.149443561208265</v>
      </c>
      <c r="W62" s="5">
        <f t="shared" si="56"/>
        <v>33.900523560209422</v>
      </c>
      <c r="X62" s="5">
        <f t="shared" si="57"/>
        <v>33.834335337341351</v>
      </c>
      <c r="Y62" s="5">
        <f t="shared" si="58"/>
        <v>33.63166953528399</v>
      </c>
      <c r="Z62" s="5">
        <f t="shared" si="59"/>
        <v>33.179723502304149</v>
      </c>
      <c r="AA62" s="5">
        <f t="shared" si="60"/>
        <v>32.577696526508227</v>
      </c>
      <c r="AB62" s="5">
        <f t="shared" si="61"/>
        <v>32.338496411031358</v>
      </c>
      <c r="AC62" s="5">
        <f t="shared" si="62"/>
        <v>32.207993791230109</v>
      </c>
      <c r="AD62" s="5">
        <f t="shared" si="63"/>
        <v>31.530448717948715</v>
      </c>
      <c r="AE62" s="5">
        <f t="shared" si="64"/>
        <v>31.34639433097124</v>
      </c>
      <c r="AF62" s="5">
        <f t="shared" si="64"/>
        <v>31.04041272570937</v>
      </c>
      <c r="AG62" s="5">
        <f t="shared" si="65"/>
        <v>30.240856378233723</v>
      </c>
      <c r="AH62" s="5">
        <f t="shared" si="66"/>
        <v>29.680998613037445</v>
      </c>
      <c r="AI62" s="12">
        <f t="shared" si="65"/>
        <v>29.142581888246628</v>
      </c>
      <c r="AK62" s="11" t="s">
        <v>4</v>
      </c>
      <c r="AL62" s="5">
        <f t="shared" si="67"/>
        <v>-3.664921465968586</v>
      </c>
      <c r="AM62" s="5">
        <f t="shared" si="68"/>
        <v>-2.7173913043478262</v>
      </c>
      <c r="AN62" s="5">
        <f t="shared" si="69"/>
        <v>-3.5381750465549344</v>
      </c>
      <c r="AO62" s="5">
        <f t="shared" si="70"/>
        <v>-2.2200772200772203</v>
      </c>
      <c r="AP62" s="5">
        <f t="shared" si="71"/>
        <v>-3.5538005923000986</v>
      </c>
      <c r="AQ62" s="5">
        <f t="shared" si="72"/>
        <v>-4.1965199590583415</v>
      </c>
      <c r="AR62" s="5">
        <f t="shared" si="73"/>
        <v>-4.8076923076923084</v>
      </c>
      <c r="AS62" s="5">
        <f t="shared" si="74"/>
        <v>-3.9281705948372618</v>
      </c>
      <c r="AT62" s="5">
        <f t="shared" si="75"/>
        <v>-3.0373831775700935</v>
      </c>
      <c r="AU62" s="5">
        <f t="shared" si="76"/>
        <v>-5.1807228915662655</v>
      </c>
      <c r="AV62" s="5">
        <f t="shared" si="76"/>
        <v>-4.4472681067344348</v>
      </c>
      <c r="AW62" s="5">
        <f t="shared" si="76"/>
        <v>-3.9893617021276597</v>
      </c>
      <c r="AX62" s="5">
        <f t="shared" si="77"/>
        <v>-6.094182825484765</v>
      </c>
      <c r="AY62" s="5">
        <f t="shared" si="78"/>
        <v>-5.3097345132743365</v>
      </c>
      <c r="AZ62" s="12">
        <f t="shared" si="77"/>
        <v>-5.7632398753894076</v>
      </c>
    </row>
    <row r="63" spans="1:52" ht="11.1" customHeight="1" x14ac:dyDescent="0.2">
      <c r="A63" s="4" t="s">
        <v>5</v>
      </c>
      <c r="B63" s="17">
        <v>0</v>
      </c>
      <c r="C63" s="17">
        <v>0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36">
        <v>0</v>
      </c>
      <c r="S63" s="11" t="s">
        <v>5</v>
      </c>
      <c r="T63" s="5">
        <f t="shared" si="53"/>
        <v>0</v>
      </c>
      <c r="U63" s="5">
        <f t="shared" si="54"/>
        <v>0</v>
      </c>
      <c r="V63" s="5">
        <f t="shared" si="55"/>
        <v>0</v>
      </c>
      <c r="W63" s="5">
        <f t="shared" si="56"/>
        <v>0</v>
      </c>
      <c r="X63" s="5">
        <f t="shared" si="57"/>
        <v>0</v>
      </c>
      <c r="Y63" s="5">
        <f t="shared" si="58"/>
        <v>0</v>
      </c>
      <c r="Z63" s="5">
        <f t="shared" si="59"/>
        <v>0</v>
      </c>
      <c r="AA63" s="5">
        <f t="shared" si="60"/>
        <v>0</v>
      </c>
      <c r="AB63" s="5">
        <f t="shared" si="61"/>
        <v>0</v>
      </c>
      <c r="AC63" s="5">
        <f t="shared" si="62"/>
        <v>0</v>
      </c>
      <c r="AD63" s="5">
        <f t="shared" si="63"/>
        <v>0</v>
      </c>
      <c r="AE63" s="5">
        <f t="shared" si="64"/>
        <v>0</v>
      </c>
      <c r="AF63" s="5">
        <f t="shared" si="64"/>
        <v>0</v>
      </c>
      <c r="AG63" s="5">
        <f t="shared" si="65"/>
        <v>0</v>
      </c>
      <c r="AH63" s="5">
        <f t="shared" si="66"/>
        <v>0</v>
      </c>
      <c r="AI63" s="12">
        <f t="shared" si="65"/>
        <v>0</v>
      </c>
      <c r="AK63" s="11" t="s">
        <v>5</v>
      </c>
      <c r="AL63" s="5" t="str">
        <f t="shared" si="67"/>
        <v>N/D</v>
      </c>
      <c r="AM63" s="5" t="str">
        <f t="shared" si="68"/>
        <v>N/D</v>
      </c>
      <c r="AN63" s="5" t="str">
        <f t="shared" si="69"/>
        <v>N/D</v>
      </c>
      <c r="AO63" s="5" t="str">
        <f t="shared" si="70"/>
        <v>N/D</v>
      </c>
      <c r="AP63" s="5" t="str">
        <f t="shared" si="71"/>
        <v>N/D</v>
      </c>
      <c r="AQ63" s="5" t="str">
        <f t="shared" si="72"/>
        <v>N/D</v>
      </c>
      <c r="AR63" s="5" t="str">
        <f t="shared" si="73"/>
        <v>N/D</v>
      </c>
      <c r="AS63" s="5" t="str">
        <f t="shared" si="74"/>
        <v>N/D</v>
      </c>
      <c r="AT63" s="5" t="str">
        <f t="shared" si="75"/>
        <v>N/D</v>
      </c>
      <c r="AU63" s="5" t="str">
        <f t="shared" si="76"/>
        <v>N/D</v>
      </c>
      <c r="AV63" s="5" t="str">
        <f t="shared" si="76"/>
        <v>N/D</v>
      </c>
      <c r="AW63" s="5" t="str">
        <f t="shared" si="76"/>
        <v>N/D</v>
      </c>
      <c r="AX63" s="5" t="str">
        <f t="shared" si="77"/>
        <v>N/D</v>
      </c>
      <c r="AY63" s="5" t="str">
        <f t="shared" si="78"/>
        <v>N/D</v>
      </c>
      <c r="AZ63" s="12" t="str">
        <f t="shared" si="77"/>
        <v>N/D</v>
      </c>
    </row>
    <row r="64" spans="1:52" ht="11.1" customHeight="1" x14ac:dyDescent="0.2">
      <c r="A64" s="4" t="s">
        <v>6</v>
      </c>
      <c r="B64" s="17">
        <v>12</v>
      </c>
      <c r="C64" s="17">
        <v>11</v>
      </c>
      <c r="D64" s="17">
        <v>10</v>
      </c>
      <c r="E64" s="17">
        <v>10</v>
      </c>
      <c r="F64" s="17">
        <v>9</v>
      </c>
      <c r="G64" s="17">
        <v>10</v>
      </c>
      <c r="H64" s="17">
        <v>9</v>
      </c>
      <c r="I64" s="17">
        <v>9</v>
      </c>
      <c r="J64" s="17">
        <v>9</v>
      </c>
      <c r="K64" s="17">
        <v>9</v>
      </c>
      <c r="L64" s="17">
        <v>8</v>
      </c>
      <c r="M64" s="17">
        <v>8</v>
      </c>
      <c r="N64" s="17">
        <v>8</v>
      </c>
      <c r="O64" s="17">
        <v>6</v>
      </c>
      <c r="P64" s="17">
        <v>6</v>
      </c>
      <c r="Q64" s="36">
        <v>7</v>
      </c>
      <c r="S64" s="11" t="s">
        <v>6</v>
      </c>
      <c r="T64" s="5">
        <f t="shared" si="53"/>
        <v>0.36440935317339812</v>
      </c>
      <c r="U64" s="5">
        <f t="shared" si="54"/>
        <v>0.3427859146151449</v>
      </c>
      <c r="V64" s="5">
        <f t="shared" si="55"/>
        <v>0.31796502384737679</v>
      </c>
      <c r="W64" s="5">
        <f t="shared" si="56"/>
        <v>0.32722513089005234</v>
      </c>
      <c r="X64" s="5">
        <f t="shared" si="57"/>
        <v>0.30060120240480964</v>
      </c>
      <c r="Y64" s="5">
        <f t="shared" si="58"/>
        <v>0.34423407917383825</v>
      </c>
      <c r="Z64" s="5">
        <f t="shared" si="59"/>
        <v>0.31903580290677064</v>
      </c>
      <c r="AA64" s="5">
        <f t="shared" si="60"/>
        <v>0.32906764168190128</v>
      </c>
      <c r="AB64" s="5">
        <f t="shared" si="61"/>
        <v>0.34000755572346053</v>
      </c>
      <c r="AC64" s="5">
        <f t="shared" si="62"/>
        <v>0.34924330616996507</v>
      </c>
      <c r="AD64" s="5">
        <f t="shared" si="63"/>
        <v>0.32051282051282048</v>
      </c>
      <c r="AE64" s="5">
        <f t="shared" si="64"/>
        <v>0.33347228011671531</v>
      </c>
      <c r="AF64" s="5">
        <f t="shared" si="64"/>
        <v>0.34393809114359414</v>
      </c>
      <c r="AG64" s="5">
        <f t="shared" si="65"/>
        <v>0.2676181980374665</v>
      </c>
      <c r="AH64" s="5">
        <f t="shared" si="66"/>
        <v>0.27739251040221913</v>
      </c>
      <c r="AI64" s="12">
        <f t="shared" si="65"/>
        <v>0.33718689788053952</v>
      </c>
      <c r="AK64" s="11" t="s">
        <v>6</v>
      </c>
      <c r="AL64" s="5">
        <f t="shared" si="67"/>
        <v>-8.3333333333333321</v>
      </c>
      <c r="AM64" s="5">
        <f t="shared" si="68"/>
        <v>-9.0909090909090917</v>
      </c>
      <c r="AN64" s="5">
        <f t="shared" si="69"/>
        <v>0</v>
      </c>
      <c r="AO64" s="5">
        <f t="shared" si="70"/>
        <v>-10</v>
      </c>
      <c r="AP64" s="5">
        <f t="shared" si="71"/>
        <v>11.111111111111111</v>
      </c>
      <c r="AQ64" s="5">
        <f t="shared" si="72"/>
        <v>-10</v>
      </c>
      <c r="AR64" s="5">
        <f t="shared" si="73"/>
        <v>0</v>
      </c>
      <c r="AS64" s="5">
        <f t="shared" si="74"/>
        <v>0</v>
      </c>
      <c r="AT64" s="5">
        <f t="shared" si="75"/>
        <v>0</v>
      </c>
      <c r="AU64" s="5">
        <f t="shared" si="76"/>
        <v>-11.111111111111111</v>
      </c>
      <c r="AV64" s="5">
        <f t="shared" si="76"/>
        <v>0</v>
      </c>
      <c r="AW64" s="5">
        <f t="shared" si="76"/>
        <v>0</v>
      </c>
      <c r="AX64" s="5">
        <f t="shared" si="77"/>
        <v>-25</v>
      </c>
      <c r="AY64" s="5">
        <f t="shared" si="78"/>
        <v>0</v>
      </c>
      <c r="AZ64" s="12">
        <f t="shared" si="77"/>
        <v>16.666666666666664</v>
      </c>
    </row>
    <row r="65" spans="1:52" ht="11.1" customHeight="1" x14ac:dyDescent="0.2">
      <c r="A65" s="4" t="s">
        <v>7</v>
      </c>
      <c r="B65" s="17">
        <v>840</v>
      </c>
      <c r="C65" s="17">
        <v>802</v>
      </c>
      <c r="D65" s="17">
        <v>782</v>
      </c>
      <c r="E65" s="17">
        <v>763</v>
      </c>
      <c r="F65" s="17">
        <v>738</v>
      </c>
      <c r="G65" s="17">
        <v>715</v>
      </c>
      <c r="H65" s="17">
        <v>688</v>
      </c>
      <c r="I65" s="17">
        <v>673</v>
      </c>
      <c r="J65" s="17">
        <v>635</v>
      </c>
      <c r="K65" s="17">
        <v>624</v>
      </c>
      <c r="L65" s="17">
        <v>598</v>
      </c>
      <c r="M65" s="17">
        <v>580</v>
      </c>
      <c r="N65" s="17">
        <v>565</v>
      </c>
      <c r="O65" s="17">
        <v>554</v>
      </c>
      <c r="P65" s="17">
        <v>540</v>
      </c>
      <c r="Q65" s="36">
        <v>523</v>
      </c>
      <c r="S65" s="11" t="s">
        <v>7</v>
      </c>
      <c r="T65" s="5">
        <f t="shared" si="53"/>
        <v>25.508654722137869</v>
      </c>
      <c r="U65" s="5">
        <f t="shared" si="54"/>
        <v>24.992209411031475</v>
      </c>
      <c r="V65" s="5">
        <f t="shared" si="55"/>
        <v>24.864864864864867</v>
      </c>
      <c r="W65" s="5">
        <f t="shared" si="56"/>
        <v>24.967277486910994</v>
      </c>
      <c r="X65" s="5">
        <f t="shared" si="57"/>
        <v>24.649298597194388</v>
      </c>
      <c r="Y65" s="5">
        <f t="shared" si="58"/>
        <v>24.612736660929432</v>
      </c>
      <c r="Z65" s="5">
        <f t="shared" si="59"/>
        <v>24.388514711095358</v>
      </c>
      <c r="AA65" s="5">
        <f t="shared" si="60"/>
        <v>24.606946983546617</v>
      </c>
      <c r="AB65" s="5">
        <f t="shared" si="61"/>
        <v>23.989421987155271</v>
      </c>
      <c r="AC65" s="5">
        <f t="shared" si="62"/>
        <v>24.214202561117578</v>
      </c>
      <c r="AD65" s="5">
        <f t="shared" si="63"/>
        <v>23.958333333333336</v>
      </c>
      <c r="AE65" s="5">
        <f t="shared" si="64"/>
        <v>24.176740308461859</v>
      </c>
      <c r="AF65" s="5">
        <f t="shared" si="64"/>
        <v>24.290627687016336</v>
      </c>
      <c r="AG65" s="5">
        <f t="shared" si="65"/>
        <v>24.710080285459412</v>
      </c>
      <c r="AH65" s="5">
        <f t="shared" si="66"/>
        <v>24.965325936199722</v>
      </c>
      <c r="AI65" s="12">
        <f t="shared" si="65"/>
        <v>25.192678227360311</v>
      </c>
      <c r="AK65" s="11" t="s">
        <v>7</v>
      </c>
      <c r="AL65" s="5">
        <f t="shared" si="67"/>
        <v>-4.5238095238095237</v>
      </c>
      <c r="AM65" s="5">
        <f t="shared" si="68"/>
        <v>-2.4937655860349128</v>
      </c>
      <c r="AN65" s="5">
        <f t="shared" si="69"/>
        <v>-2.4296675191815855</v>
      </c>
      <c r="AO65" s="5">
        <f t="shared" si="70"/>
        <v>-3.2765399737876804</v>
      </c>
      <c r="AP65" s="5">
        <f t="shared" si="71"/>
        <v>-3.116531165311653</v>
      </c>
      <c r="AQ65" s="5">
        <f t="shared" si="72"/>
        <v>-3.7762237762237763</v>
      </c>
      <c r="AR65" s="5">
        <f t="shared" si="73"/>
        <v>-2.1802325581395348</v>
      </c>
      <c r="AS65" s="5">
        <f t="shared" si="74"/>
        <v>-5.6463595839524521</v>
      </c>
      <c r="AT65" s="5">
        <f t="shared" si="75"/>
        <v>-1.7322834645669292</v>
      </c>
      <c r="AU65" s="5">
        <f t="shared" si="76"/>
        <v>-4.1666666666666661</v>
      </c>
      <c r="AV65" s="5">
        <f t="shared" si="76"/>
        <v>-3.0100334448160537</v>
      </c>
      <c r="AW65" s="5">
        <f t="shared" si="76"/>
        <v>-2.5862068965517242</v>
      </c>
      <c r="AX65" s="5">
        <f t="shared" si="77"/>
        <v>-1.9469026548672566</v>
      </c>
      <c r="AY65" s="5">
        <f t="shared" si="78"/>
        <v>-2.5270758122743682</v>
      </c>
      <c r="AZ65" s="12">
        <f t="shared" si="77"/>
        <v>-3.1481481481481479</v>
      </c>
    </row>
    <row r="66" spans="1:52" ht="11.1" customHeight="1" x14ac:dyDescent="0.2">
      <c r="A66" s="4" t="s">
        <v>8</v>
      </c>
      <c r="B66" s="17">
        <v>305</v>
      </c>
      <c r="C66" s="17">
        <v>300</v>
      </c>
      <c r="D66" s="17">
        <v>295</v>
      </c>
      <c r="E66" s="17">
        <v>295</v>
      </c>
      <c r="F66" s="17">
        <v>299</v>
      </c>
      <c r="G66" s="17">
        <v>298</v>
      </c>
      <c r="H66" s="17">
        <v>294</v>
      </c>
      <c r="I66" s="17">
        <v>290</v>
      </c>
      <c r="J66" s="17">
        <v>291</v>
      </c>
      <c r="K66" s="17">
        <v>278</v>
      </c>
      <c r="L66" s="17">
        <v>277</v>
      </c>
      <c r="M66" s="17">
        <v>272</v>
      </c>
      <c r="N66" s="17">
        <v>256</v>
      </c>
      <c r="O66" s="17">
        <v>251</v>
      </c>
      <c r="P66" s="17">
        <v>244</v>
      </c>
      <c r="Q66" s="36">
        <v>241</v>
      </c>
      <c r="S66" s="11" t="s">
        <v>8</v>
      </c>
      <c r="T66" s="5">
        <f t="shared" si="53"/>
        <v>9.2620710598238691</v>
      </c>
      <c r="U66" s="5">
        <f t="shared" si="54"/>
        <v>9.3487067622312257</v>
      </c>
      <c r="V66" s="5">
        <f t="shared" si="55"/>
        <v>9.3799682034976151</v>
      </c>
      <c r="W66" s="5">
        <f t="shared" si="56"/>
        <v>9.6531413612565444</v>
      </c>
      <c r="X66" s="5">
        <f t="shared" si="57"/>
        <v>9.9866399465597855</v>
      </c>
      <c r="Y66" s="5">
        <f t="shared" si="58"/>
        <v>10.258175559380378</v>
      </c>
      <c r="Z66" s="5">
        <f t="shared" si="59"/>
        <v>10.421836228287841</v>
      </c>
      <c r="AA66" s="5">
        <f t="shared" si="60"/>
        <v>10.603290676416819</v>
      </c>
      <c r="AB66" s="5">
        <f t="shared" si="61"/>
        <v>10.993577635058557</v>
      </c>
      <c r="AC66" s="5">
        <f t="shared" si="62"/>
        <v>10.787737679472254</v>
      </c>
      <c r="AD66" s="5">
        <f t="shared" si="63"/>
        <v>11.097756410256409</v>
      </c>
      <c r="AE66" s="5">
        <f t="shared" si="64"/>
        <v>11.33805752396832</v>
      </c>
      <c r="AF66" s="5">
        <f t="shared" si="64"/>
        <v>11.006018916595012</v>
      </c>
      <c r="AG66" s="5">
        <f t="shared" si="65"/>
        <v>11.195361284567351</v>
      </c>
      <c r="AH66" s="5">
        <f t="shared" si="66"/>
        <v>11.280628756356911</v>
      </c>
      <c r="AI66" s="12">
        <f t="shared" si="65"/>
        <v>11.608863198458575</v>
      </c>
      <c r="AK66" s="11" t="s">
        <v>8</v>
      </c>
      <c r="AL66" s="5">
        <f t="shared" si="67"/>
        <v>-1.639344262295082</v>
      </c>
      <c r="AM66" s="5">
        <f t="shared" si="68"/>
        <v>-1.6666666666666667</v>
      </c>
      <c r="AN66" s="5">
        <f t="shared" si="69"/>
        <v>0</v>
      </c>
      <c r="AO66" s="5">
        <f t="shared" si="70"/>
        <v>1.3559322033898304</v>
      </c>
      <c r="AP66" s="5">
        <f t="shared" si="71"/>
        <v>-0.33444816053511706</v>
      </c>
      <c r="AQ66" s="5">
        <f t="shared" si="72"/>
        <v>-1.3422818791946309</v>
      </c>
      <c r="AR66" s="5">
        <f t="shared" si="73"/>
        <v>-1.3605442176870748</v>
      </c>
      <c r="AS66" s="5">
        <f t="shared" si="74"/>
        <v>0.34482758620689657</v>
      </c>
      <c r="AT66" s="5">
        <f t="shared" si="75"/>
        <v>-4.4673539518900345</v>
      </c>
      <c r="AU66" s="5">
        <f t="shared" si="76"/>
        <v>-0.35971223021582738</v>
      </c>
      <c r="AV66" s="5">
        <f t="shared" si="76"/>
        <v>-1.8050541516245486</v>
      </c>
      <c r="AW66" s="5">
        <f t="shared" si="76"/>
        <v>-5.8823529411764701</v>
      </c>
      <c r="AX66" s="5">
        <f t="shared" si="77"/>
        <v>-1.953125</v>
      </c>
      <c r="AY66" s="5">
        <f t="shared" si="78"/>
        <v>-2.788844621513944</v>
      </c>
      <c r="AZ66" s="12">
        <f t="shared" si="77"/>
        <v>-1.2295081967213115</v>
      </c>
    </row>
    <row r="67" spans="1:52" ht="11.1" customHeight="1" x14ac:dyDescent="0.2">
      <c r="A67" s="4" t="s">
        <v>9</v>
      </c>
      <c r="B67" s="17">
        <v>191</v>
      </c>
      <c r="C67" s="17">
        <v>186</v>
      </c>
      <c r="D67" s="17">
        <v>182</v>
      </c>
      <c r="E67" s="17">
        <v>181</v>
      </c>
      <c r="F67" s="17">
        <v>182</v>
      </c>
      <c r="G67" s="17">
        <v>174</v>
      </c>
      <c r="H67" s="17">
        <v>171</v>
      </c>
      <c r="I67" s="17">
        <v>167</v>
      </c>
      <c r="J67" s="17">
        <v>166</v>
      </c>
      <c r="K67" s="17">
        <v>165</v>
      </c>
      <c r="L67" s="17">
        <v>165</v>
      </c>
      <c r="M67" s="17">
        <v>162</v>
      </c>
      <c r="N67" s="17">
        <v>161</v>
      </c>
      <c r="O67" s="17">
        <v>156</v>
      </c>
      <c r="P67" s="17">
        <v>148</v>
      </c>
      <c r="Q67" s="36">
        <v>142</v>
      </c>
      <c r="S67" s="11" t="s">
        <v>9</v>
      </c>
      <c r="T67" s="5">
        <f t="shared" si="53"/>
        <v>5.8001822046765872</v>
      </c>
      <c r="U67" s="5">
        <f t="shared" si="54"/>
        <v>5.7961981925833594</v>
      </c>
      <c r="V67" s="5">
        <f t="shared" si="55"/>
        <v>5.7869634340222573</v>
      </c>
      <c r="W67" s="5">
        <f t="shared" si="56"/>
        <v>5.9227748691099471</v>
      </c>
      <c r="X67" s="5">
        <f t="shared" si="57"/>
        <v>6.0788243152972612</v>
      </c>
      <c r="Y67" s="5">
        <f t="shared" si="58"/>
        <v>5.9896729776247843</v>
      </c>
      <c r="Z67" s="5">
        <f t="shared" si="59"/>
        <v>6.0616802552286426</v>
      </c>
      <c r="AA67" s="5">
        <f t="shared" si="60"/>
        <v>6.1060329067641677</v>
      </c>
      <c r="AB67" s="5">
        <f t="shared" si="61"/>
        <v>6.2712504722327163</v>
      </c>
      <c r="AC67" s="5">
        <f t="shared" si="62"/>
        <v>6.4027939464493606</v>
      </c>
      <c r="AD67" s="5">
        <f t="shared" si="63"/>
        <v>6.6105769230769234</v>
      </c>
      <c r="AE67" s="5">
        <f t="shared" si="64"/>
        <v>6.7528136723634846</v>
      </c>
      <c r="AF67" s="5">
        <f t="shared" si="64"/>
        <v>6.9217540842648324</v>
      </c>
      <c r="AG67" s="5">
        <f t="shared" si="65"/>
        <v>6.9580731489741297</v>
      </c>
      <c r="AH67" s="5">
        <f t="shared" si="66"/>
        <v>6.8423485899214054</v>
      </c>
      <c r="AI67" s="12">
        <f t="shared" si="65"/>
        <v>6.8400770712909438</v>
      </c>
      <c r="AK67" s="11" t="s">
        <v>9</v>
      </c>
      <c r="AL67" s="5">
        <f t="shared" si="67"/>
        <v>-2.6178010471204187</v>
      </c>
      <c r="AM67" s="5">
        <f t="shared" si="68"/>
        <v>-2.1505376344086025</v>
      </c>
      <c r="AN67" s="5">
        <f t="shared" si="69"/>
        <v>-0.5494505494505495</v>
      </c>
      <c r="AO67" s="5">
        <f t="shared" si="70"/>
        <v>0.55248618784530379</v>
      </c>
      <c r="AP67" s="5">
        <f t="shared" si="71"/>
        <v>-4.395604395604396</v>
      </c>
      <c r="AQ67" s="5">
        <f t="shared" si="72"/>
        <v>-1.7241379310344827</v>
      </c>
      <c r="AR67" s="5">
        <f t="shared" si="73"/>
        <v>-2.3391812865497075</v>
      </c>
      <c r="AS67" s="5">
        <f t="shared" si="74"/>
        <v>-0.5988023952095809</v>
      </c>
      <c r="AT67" s="5">
        <f t="shared" si="75"/>
        <v>-0.60240963855421692</v>
      </c>
      <c r="AU67" s="5">
        <f t="shared" si="76"/>
        <v>0</v>
      </c>
      <c r="AV67" s="5">
        <f t="shared" si="76"/>
        <v>-1.8181818181818181</v>
      </c>
      <c r="AW67" s="5">
        <f t="shared" si="76"/>
        <v>-0.61728395061728392</v>
      </c>
      <c r="AX67" s="5">
        <f t="shared" si="77"/>
        <v>-3.1055900621118013</v>
      </c>
      <c r="AY67" s="5">
        <f t="shared" si="78"/>
        <v>-5.1282051282051277</v>
      </c>
      <c r="AZ67" s="12">
        <f t="shared" si="77"/>
        <v>-4.0540540540540544</v>
      </c>
    </row>
    <row r="68" spans="1:52" ht="11.1" customHeight="1" x14ac:dyDescent="0.2">
      <c r="A68" s="4" t="s">
        <v>10</v>
      </c>
      <c r="B68" s="17">
        <v>184</v>
      </c>
      <c r="C68" s="17">
        <v>196</v>
      </c>
      <c r="D68" s="17">
        <v>200</v>
      </c>
      <c r="E68" s="17">
        <v>196</v>
      </c>
      <c r="F68" s="17">
        <v>188</v>
      </c>
      <c r="G68" s="17">
        <v>182</v>
      </c>
      <c r="H68" s="17">
        <v>183</v>
      </c>
      <c r="I68" s="17">
        <v>184</v>
      </c>
      <c r="J68" s="17">
        <v>181</v>
      </c>
      <c r="K68" s="17">
        <v>177</v>
      </c>
      <c r="L68" s="17">
        <v>180</v>
      </c>
      <c r="M68" s="17">
        <v>175</v>
      </c>
      <c r="N68" s="17">
        <v>178</v>
      </c>
      <c r="O68" s="17">
        <v>169</v>
      </c>
      <c r="P68" s="17">
        <v>167</v>
      </c>
      <c r="Q68" s="36">
        <v>158</v>
      </c>
      <c r="S68" s="11" t="s">
        <v>10</v>
      </c>
      <c r="T68" s="5">
        <f t="shared" si="53"/>
        <v>5.5876100819921044</v>
      </c>
      <c r="U68" s="5">
        <f t="shared" si="54"/>
        <v>6.1078217513244004</v>
      </c>
      <c r="V68" s="5">
        <f t="shared" si="55"/>
        <v>6.359300476947535</v>
      </c>
      <c r="W68" s="5">
        <f t="shared" si="56"/>
        <v>6.4136125654450264</v>
      </c>
      <c r="X68" s="5">
        <f t="shared" si="57"/>
        <v>6.2792251169004683</v>
      </c>
      <c r="Y68" s="5">
        <f t="shared" si="58"/>
        <v>6.2650602409638561</v>
      </c>
      <c r="Z68" s="5">
        <f t="shared" si="59"/>
        <v>6.4870613257710028</v>
      </c>
      <c r="AA68" s="5">
        <f t="shared" si="60"/>
        <v>6.7276051188299828</v>
      </c>
      <c r="AB68" s="5">
        <f t="shared" si="61"/>
        <v>6.8379297317718173</v>
      </c>
      <c r="AC68" s="5">
        <f t="shared" si="62"/>
        <v>6.8684516880093138</v>
      </c>
      <c r="AD68" s="5">
        <f t="shared" si="63"/>
        <v>7.2115384615384608</v>
      </c>
      <c r="AE68" s="5">
        <f t="shared" si="64"/>
        <v>7.2947061275531464</v>
      </c>
      <c r="AF68" s="5">
        <f t="shared" si="64"/>
        <v>7.6526225279449704</v>
      </c>
      <c r="AG68" s="5">
        <f t="shared" si="65"/>
        <v>7.5379125780553071</v>
      </c>
      <c r="AH68" s="5">
        <f t="shared" si="66"/>
        <v>7.7207582061951001</v>
      </c>
      <c r="AI68" s="12">
        <f t="shared" si="65"/>
        <v>7.6107899807321768</v>
      </c>
      <c r="AK68" s="11" t="s">
        <v>10</v>
      </c>
      <c r="AL68" s="5">
        <f t="shared" si="67"/>
        <v>6.5217391304347823</v>
      </c>
      <c r="AM68" s="5">
        <f t="shared" si="68"/>
        <v>2.0408163265306123</v>
      </c>
      <c r="AN68" s="5">
        <f t="shared" si="69"/>
        <v>-2</v>
      </c>
      <c r="AO68" s="5">
        <f t="shared" si="70"/>
        <v>-4.0816326530612246</v>
      </c>
      <c r="AP68" s="5">
        <f t="shared" si="71"/>
        <v>-3.1914893617021276</v>
      </c>
      <c r="AQ68" s="5">
        <f t="shared" si="72"/>
        <v>0.5494505494505495</v>
      </c>
      <c r="AR68" s="5">
        <f t="shared" si="73"/>
        <v>0.54644808743169404</v>
      </c>
      <c r="AS68" s="5">
        <f t="shared" si="74"/>
        <v>-1.6304347826086956</v>
      </c>
      <c r="AT68" s="5">
        <f t="shared" si="75"/>
        <v>-2.2099447513812152</v>
      </c>
      <c r="AU68" s="5">
        <f t="shared" si="76"/>
        <v>1.6949152542372881</v>
      </c>
      <c r="AV68" s="5">
        <f t="shared" si="76"/>
        <v>-2.7777777777777777</v>
      </c>
      <c r="AW68" s="5">
        <f t="shared" si="76"/>
        <v>1.7142857142857144</v>
      </c>
      <c r="AX68" s="5">
        <f t="shared" si="77"/>
        <v>-5.0561797752808983</v>
      </c>
      <c r="AY68" s="5">
        <f t="shared" si="78"/>
        <v>-1.1834319526627219</v>
      </c>
      <c r="AZ68" s="12">
        <f t="shared" si="77"/>
        <v>-5.3892215568862278</v>
      </c>
    </row>
    <row r="69" spans="1:52" ht="11.1" customHeight="1" x14ac:dyDescent="0.2">
      <c r="A69" s="4" t="s">
        <v>43</v>
      </c>
      <c r="B69" s="17">
        <v>43</v>
      </c>
      <c r="C69" s="17">
        <v>43</v>
      </c>
      <c r="D69" s="17">
        <v>38</v>
      </c>
      <c r="E69" s="17">
        <v>37</v>
      </c>
      <c r="F69" s="17">
        <v>35</v>
      </c>
      <c r="G69" s="17">
        <v>40</v>
      </c>
      <c r="H69" s="17">
        <v>40</v>
      </c>
      <c r="I69" s="17">
        <v>41</v>
      </c>
      <c r="J69" s="17">
        <v>37</v>
      </c>
      <c r="K69" s="17">
        <v>38</v>
      </c>
      <c r="L69" s="17">
        <v>36</v>
      </c>
      <c r="M69" s="17">
        <v>34</v>
      </c>
      <c r="N69" s="17">
        <v>32</v>
      </c>
      <c r="O69" s="17">
        <v>30</v>
      </c>
      <c r="P69" s="17">
        <v>29</v>
      </c>
      <c r="Q69" s="36">
        <v>28</v>
      </c>
      <c r="S69" s="11" t="s">
        <v>43</v>
      </c>
      <c r="T69" s="5">
        <f t="shared" si="53"/>
        <v>1.3058001822046765</v>
      </c>
      <c r="U69" s="5">
        <f t="shared" si="54"/>
        <v>1.3399813025864755</v>
      </c>
      <c r="V69" s="5">
        <f t="shared" si="55"/>
        <v>1.2082670906200319</v>
      </c>
      <c r="W69" s="5">
        <f t="shared" si="56"/>
        <v>1.2107329842931938</v>
      </c>
      <c r="X69" s="5">
        <f t="shared" si="57"/>
        <v>1.1690046760187041</v>
      </c>
      <c r="Y69" s="5">
        <f t="shared" si="58"/>
        <v>1.376936316695353</v>
      </c>
      <c r="Z69" s="5">
        <f t="shared" si="59"/>
        <v>1.4179369018078696</v>
      </c>
      <c r="AA69" s="5">
        <f t="shared" si="60"/>
        <v>1.4990859232175504</v>
      </c>
      <c r="AB69" s="5">
        <f t="shared" si="61"/>
        <v>1.3978088401964488</v>
      </c>
      <c r="AC69" s="5">
        <f t="shared" si="62"/>
        <v>1.474582848273186</v>
      </c>
      <c r="AD69" s="5">
        <f t="shared" si="63"/>
        <v>1.4423076923076923</v>
      </c>
      <c r="AE69" s="5">
        <f t="shared" si="64"/>
        <v>1.41725719049604</v>
      </c>
      <c r="AF69" s="5">
        <f t="shared" si="64"/>
        <v>1.3757523645743766</v>
      </c>
      <c r="AG69" s="5">
        <f t="shared" si="65"/>
        <v>1.3380909901873328</v>
      </c>
      <c r="AH69" s="5">
        <f t="shared" si="66"/>
        <v>1.3407304669440592</v>
      </c>
      <c r="AI69" s="12">
        <f t="shared" si="65"/>
        <v>1.3487475915221581</v>
      </c>
      <c r="AK69" s="11" t="s">
        <v>43</v>
      </c>
      <c r="AL69" s="5">
        <f t="shared" si="67"/>
        <v>0</v>
      </c>
      <c r="AM69" s="5">
        <f t="shared" si="68"/>
        <v>-11.627906976744185</v>
      </c>
      <c r="AN69" s="5">
        <f t="shared" si="69"/>
        <v>-2.6315789473684208</v>
      </c>
      <c r="AO69" s="5">
        <f t="shared" si="70"/>
        <v>-5.4054054054054053</v>
      </c>
      <c r="AP69" s="5">
        <f t="shared" si="71"/>
        <v>14.285714285714285</v>
      </c>
      <c r="AQ69" s="5">
        <f t="shared" si="72"/>
        <v>0</v>
      </c>
      <c r="AR69" s="5">
        <f t="shared" si="73"/>
        <v>2.5</v>
      </c>
      <c r="AS69" s="5">
        <f t="shared" si="74"/>
        <v>-9.7560975609756095</v>
      </c>
      <c r="AT69" s="5">
        <f t="shared" si="75"/>
        <v>2.7027027027027026</v>
      </c>
      <c r="AU69" s="5">
        <f t="shared" si="76"/>
        <v>-5.2631578947368416</v>
      </c>
      <c r="AV69" s="5">
        <f t="shared" si="76"/>
        <v>-5.5555555555555554</v>
      </c>
      <c r="AW69" s="5">
        <f t="shared" si="76"/>
        <v>-5.8823529411764701</v>
      </c>
      <c r="AX69" s="5">
        <f t="shared" si="77"/>
        <v>-6.25</v>
      </c>
      <c r="AY69" s="5">
        <f t="shared" si="78"/>
        <v>-3.3333333333333335</v>
      </c>
      <c r="AZ69" s="12">
        <f t="shared" si="77"/>
        <v>-3.4482758620689653</v>
      </c>
    </row>
    <row r="70" spans="1:52" ht="11.1" customHeight="1" x14ac:dyDescent="0.2">
      <c r="A70" s="4" t="s">
        <v>11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36">
        <v>0</v>
      </c>
      <c r="S70" s="11" t="s">
        <v>11</v>
      </c>
      <c r="T70" s="5">
        <f t="shared" si="53"/>
        <v>0</v>
      </c>
      <c r="U70" s="5">
        <f t="shared" si="54"/>
        <v>0</v>
      </c>
      <c r="V70" s="5">
        <f t="shared" si="55"/>
        <v>0</v>
      </c>
      <c r="W70" s="5">
        <f t="shared" si="56"/>
        <v>0</v>
      </c>
      <c r="X70" s="5">
        <f t="shared" si="57"/>
        <v>0</v>
      </c>
      <c r="Y70" s="5">
        <f t="shared" si="58"/>
        <v>0</v>
      </c>
      <c r="Z70" s="5">
        <f t="shared" si="59"/>
        <v>0</v>
      </c>
      <c r="AA70" s="5">
        <f t="shared" si="60"/>
        <v>0</v>
      </c>
      <c r="AB70" s="5">
        <f t="shared" si="61"/>
        <v>0</v>
      </c>
      <c r="AC70" s="5">
        <f t="shared" si="62"/>
        <v>0</v>
      </c>
      <c r="AD70" s="5">
        <f t="shared" si="63"/>
        <v>0</v>
      </c>
      <c r="AE70" s="5">
        <f t="shared" si="64"/>
        <v>0</v>
      </c>
      <c r="AF70" s="5">
        <f t="shared" si="64"/>
        <v>0</v>
      </c>
      <c r="AG70" s="5">
        <f t="shared" si="65"/>
        <v>0</v>
      </c>
      <c r="AH70" s="5">
        <f t="shared" si="66"/>
        <v>0</v>
      </c>
      <c r="AI70" s="12">
        <f t="shared" si="65"/>
        <v>0</v>
      </c>
      <c r="AK70" s="11" t="s">
        <v>11</v>
      </c>
      <c r="AL70" s="5" t="str">
        <f t="shared" si="67"/>
        <v>N/D</v>
      </c>
      <c r="AM70" s="5" t="str">
        <f t="shared" si="68"/>
        <v>N/D</v>
      </c>
      <c r="AN70" s="5" t="str">
        <f t="shared" si="69"/>
        <v>N/D</v>
      </c>
      <c r="AO70" s="5" t="str">
        <f t="shared" si="70"/>
        <v>N/D</v>
      </c>
      <c r="AP70" s="5" t="str">
        <f t="shared" si="71"/>
        <v>N/D</v>
      </c>
      <c r="AQ70" s="5" t="str">
        <f t="shared" si="72"/>
        <v>N/D</v>
      </c>
      <c r="AR70" s="5" t="str">
        <f t="shared" si="73"/>
        <v>N/D</v>
      </c>
      <c r="AS70" s="5" t="str">
        <f t="shared" si="74"/>
        <v>N/D</v>
      </c>
      <c r="AT70" s="5" t="str">
        <f t="shared" si="75"/>
        <v>N/D</v>
      </c>
      <c r="AU70" s="5" t="str">
        <f t="shared" si="76"/>
        <v>N/D</v>
      </c>
      <c r="AV70" s="5" t="str">
        <f t="shared" si="76"/>
        <v>N/D</v>
      </c>
      <c r="AW70" s="5" t="str">
        <f t="shared" si="76"/>
        <v>N/D</v>
      </c>
      <c r="AX70" s="5" t="str">
        <f t="shared" si="77"/>
        <v>N/D</v>
      </c>
      <c r="AY70" s="5" t="str">
        <f t="shared" si="78"/>
        <v>N/D</v>
      </c>
      <c r="AZ70" s="12" t="str">
        <f t="shared" si="77"/>
        <v>N/D</v>
      </c>
    </row>
    <row r="71" spans="1:52" ht="11.1" customHeight="1" x14ac:dyDescent="0.2">
      <c r="A71" s="4" t="s">
        <v>12</v>
      </c>
      <c r="B71" s="17">
        <v>0</v>
      </c>
      <c r="C71" s="17">
        <v>0</v>
      </c>
      <c r="D71" s="17">
        <v>0</v>
      </c>
      <c r="E71" s="17">
        <v>0</v>
      </c>
      <c r="F71" s="17">
        <v>1</v>
      </c>
      <c r="G71" s="17">
        <v>1</v>
      </c>
      <c r="H71" s="17">
        <v>1</v>
      </c>
      <c r="I71" s="17">
        <v>2</v>
      </c>
      <c r="J71" s="17">
        <v>2</v>
      </c>
      <c r="K71" s="17">
        <v>3</v>
      </c>
      <c r="L71" s="17">
        <v>4</v>
      </c>
      <c r="M71" s="17">
        <v>2</v>
      </c>
      <c r="N71" s="17">
        <v>2</v>
      </c>
      <c r="O71" s="17">
        <v>2</v>
      </c>
      <c r="P71" s="17">
        <v>1</v>
      </c>
      <c r="Q71" s="36">
        <v>1</v>
      </c>
      <c r="S71" s="11" t="s">
        <v>12</v>
      </c>
      <c r="T71" s="5">
        <f t="shared" si="53"/>
        <v>0</v>
      </c>
      <c r="U71" s="5">
        <f t="shared" si="54"/>
        <v>0</v>
      </c>
      <c r="V71" s="5">
        <f t="shared" si="55"/>
        <v>0</v>
      </c>
      <c r="W71" s="5">
        <f t="shared" si="56"/>
        <v>0</v>
      </c>
      <c r="X71" s="5">
        <f t="shared" si="57"/>
        <v>3.3400133600534405E-2</v>
      </c>
      <c r="Y71" s="5">
        <f t="shared" si="58"/>
        <v>3.4423407917383825E-2</v>
      </c>
      <c r="Z71" s="5">
        <f t="shared" si="59"/>
        <v>3.5448422545196742E-2</v>
      </c>
      <c r="AA71" s="5">
        <f t="shared" si="60"/>
        <v>7.3126142595978064E-2</v>
      </c>
      <c r="AB71" s="5">
        <f t="shared" si="61"/>
        <v>7.555723460521345E-2</v>
      </c>
      <c r="AC71" s="5">
        <f t="shared" si="62"/>
        <v>0.11641443538998836</v>
      </c>
      <c r="AD71" s="5">
        <f t="shared" si="63"/>
        <v>0.16025641025641024</v>
      </c>
      <c r="AE71" s="5">
        <f t="shared" si="64"/>
        <v>8.3368070029178828E-2</v>
      </c>
      <c r="AF71" s="5">
        <f t="shared" si="64"/>
        <v>8.5984522785898534E-2</v>
      </c>
      <c r="AG71" s="5">
        <f t="shared" si="65"/>
        <v>8.9206066012488858E-2</v>
      </c>
      <c r="AH71" s="5">
        <f t="shared" si="66"/>
        <v>4.6232085067036521E-2</v>
      </c>
      <c r="AI71" s="12">
        <f t="shared" si="65"/>
        <v>4.8169556840077073E-2</v>
      </c>
      <c r="AK71" s="11" t="s">
        <v>12</v>
      </c>
      <c r="AL71" s="5" t="str">
        <f t="shared" si="67"/>
        <v>N/D</v>
      </c>
      <c r="AM71" s="5" t="str">
        <f t="shared" si="68"/>
        <v>N/D</v>
      </c>
      <c r="AN71" s="5" t="str">
        <f t="shared" si="69"/>
        <v>N/D</v>
      </c>
      <c r="AO71" s="5" t="str">
        <f t="shared" si="70"/>
        <v>N/D</v>
      </c>
      <c r="AP71" s="5">
        <f t="shared" si="71"/>
        <v>0</v>
      </c>
      <c r="AQ71" s="5">
        <f t="shared" si="72"/>
        <v>0</v>
      </c>
      <c r="AR71" s="5">
        <f t="shared" si="73"/>
        <v>100</v>
      </c>
      <c r="AS71" s="5">
        <f t="shared" si="74"/>
        <v>0</v>
      </c>
      <c r="AT71" s="5">
        <f t="shared" si="75"/>
        <v>50</v>
      </c>
      <c r="AU71" s="5">
        <f t="shared" si="76"/>
        <v>33.333333333333329</v>
      </c>
      <c r="AV71" s="5">
        <f t="shared" si="76"/>
        <v>-50</v>
      </c>
      <c r="AW71" s="5">
        <f t="shared" si="76"/>
        <v>0</v>
      </c>
      <c r="AX71" s="5">
        <f t="shared" si="77"/>
        <v>0</v>
      </c>
      <c r="AY71" s="5">
        <f t="shared" si="78"/>
        <v>-50</v>
      </c>
      <c r="AZ71" s="12">
        <f t="shared" si="77"/>
        <v>0</v>
      </c>
    </row>
    <row r="72" spans="1:52" ht="11.1" customHeight="1" x14ac:dyDescent="0.2">
      <c r="A72" s="4" t="s">
        <v>13</v>
      </c>
      <c r="B72" s="17">
        <v>58</v>
      </c>
      <c r="C72" s="17">
        <v>56</v>
      </c>
      <c r="D72" s="17">
        <v>54</v>
      </c>
      <c r="E72" s="17">
        <v>53</v>
      </c>
      <c r="F72" s="17">
        <v>57</v>
      </c>
      <c r="G72" s="17">
        <v>50</v>
      </c>
      <c r="H72" s="17">
        <v>48</v>
      </c>
      <c r="I72" s="17">
        <v>47</v>
      </c>
      <c r="J72" s="17">
        <v>49</v>
      </c>
      <c r="K72" s="17">
        <v>48</v>
      </c>
      <c r="L72" s="17">
        <v>41</v>
      </c>
      <c r="M72" s="17">
        <v>35</v>
      </c>
      <c r="N72" s="17">
        <v>34</v>
      </c>
      <c r="O72" s="17">
        <v>36</v>
      </c>
      <c r="P72" s="17">
        <v>34</v>
      </c>
      <c r="Q72" s="36">
        <v>35</v>
      </c>
      <c r="S72" s="11" t="s">
        <v>13</v>
      </c>
      <c r="T72" s="5">
        <f t="shared" si="53"/>
        <v>1.7613118736714242</v>
      </c>
      <c r="U72" s="5">
        <f t="shared" si="54"/>
        <v>1.7450919289498286</v>
      </c>
      <c r="V72" s="5">
        <f t="shared" si="55"/>
        <v>1.7170111287758347</v>
      </c>
      <c r="W72" s="5">
        <f t="shared" si="56"/>
        <v>1.7342931937172776</v>
      </c>
      <c r="X72" s="5">
        <f t="shared" si="57"/>
        <v>1.903807615230461</v>
      </c>
      <c r="Y72" s="5">
        <f t="shared" si="58"/>
        <v>1.7211703958691909</v>
      </c>
      <c r="Z72" s="5">
        <f t="shared" si="59"/>
        <v>1.7015242821694434</v>
      </c>
      <c r="AA72" s="5">
        <f t="shared" si="60"/>
        <v>1.7184643510054844</v>
      </c>
      <c r="AB72" s="5">
        <f t="shared" si="61"/>
        <v>1.8511522478277296</v>
      </c>
      <c r="AC72" s="5">
        <f t="shared" si="62"/>
        <v>1.8626309662398137</v>
      </c>
      <c r="AD72" s="5">
        <f t="shared" si="63"/>
        <v>1.6426282051282053</v>
      </c>
      <c r="AE72" s="5">
        <f t="shared" si="64"/>
        <v>1.4589412255106295</v>
      </c>
      <c r="AF72" s="5">
        <f t="shared" si="64"/>
        <v>1.4617368873602752</v>
      </c>
      <c r="AG72" s="5">
        <f t="shared" si="65"/>
        <v>1.6057091882247994</v>
      </c>
      <c r="AH72" s="5">
        <f t="shared" si="66"/>
        <v>1.5718908922792418</v>
      </c>
      <c r="AI72" s="12">
        <f t="shared" si="65"/>
        <v>1.6859344894026975</v>
      </c>
      <c r="AK72" s="11" t="s">
        <v>13</v>
      </c>
      <c r="AL72" s="5">
        <f t="shared" si="67"/>
        <v>-3.4482758620689653</v>
      </c>
      <c r="AM72" s="5">
        <f t="shared" si="68"/>
        <v>-3.5714285714285712</v>
      </c>
      <c r="AN72" s="5">
        <f t="shared" si="69"/>
        <v>-1.8518518518518516</v>
      </c>
      <c r="AO72" s="5">
        <f t="shared" si="70"/>
        <v>7.5471698113207548</v>
      </c>
      <c r="AP72" s="5">
        <f t="shared" si="71"/>
        <v>-12.280701754385964</v>
      </c>
      <c r="AQ72" s="5">
        <f t="shared" si="72"/>
        <v>-4</v>
      </c>
      <c r="AR72" s="5">
        <f t="shared" si="73"/>
        <v>-2.083333333333333</v>
      </c>
      <c r="AS72" s="5">
        <f t="shared" si="74"/>
        <v>4.2553191489361701</v>
      </c>
      <c r="AT72" s="5">
        <f t="shared" si="75"/>
        <v>-2.0408163265306123</v>
      </c>
      <c r="AU72" s="5">
        <f t="shared" si="76"/>
        <v>-14.583333333333334</v>
      </c>
      <c r="AV72" s="5">
        <f t="shared" si="76"/>
        <v>-14.634146341463413</v>
      </c>
      <c r="AW72" s="5">
        <f t="shared" si="76"/>
        <v>-2.8571428571428572</v>
      </c>
      <c r="AX72" s="5">
        <f t="shared" si="77"/>
        <v>5.8823529411764701</v>
      </c>
      <c r="AY72" s="5">
        <f t="shared" si="78"/>
        <v>-5.5555555555555554</v>
      </c>
      <c r="AZ72" s="12">
        <f t="shared" si="77"/>
        <v>2.9411764705882351</v>
      </c>
    </row>
    <row r="73" spans="1:52" ht="11.1" customHeight="1" x14ac:dyDescent="0.2">
      <c r="A73" s="4" t="s">
        <v>14</v>
      </c>
      <c r="B73" s="17">
        <v>57</v>
      </c>
      <c r="C73" s="17">
        <v>55</v>
      </c>
      <c r="D73" s="17">
        <v>56</v>
      </c>
      <c r="E73" s="17">
        <v>53</v>
      </c>
      <c r="F73" s="17">
        <v>52</v>
      </c>
      <c r="G73" s="17">
        <v>47</v>
      </c>
      <c r="H73" s="17">
        <v>50</v>
      </c>
      <c r="I73" s="17">
        <v>46</v>
      </c>
      <c r="J73" s="17">
        <v>46</v>
      </c>
      <c r="K73" s="17">
        <v>45</v>
      </c>
      <c r="L73" s="17">
        <v>44</v>
      </c>
      <c r="M73" s="17">
        <v>43</v>
      </c>
      <c r="N73" s="17">
        <v>46</v>
      </c>
      <c r="O73" s="17">
        <v>43</v>
      </c>
      <c r="P73" s="17">
        <v>41</v>
      </c>
      <c r="Q73" s="36">
        <v>39</v>
      </c>
      <c r="S73" s="11" t="s">
        <v>14</v>
      </c>
      <c r="T73" s="5">
        <f t="shared" si="53"/>
        <v>1.730944427573641</v>
      </c>
      <c r="U73" s="5">
        <f t="shared" si="54"/>
        <v>1.7139295730757245</v>
      </c>
      <c r="V73" s="5">
        <f t="shared" si="55"/>
        <v>1.78060413354531</v>
      </c>
      <c r="W73" s="5">
        <f t="shared" si="56"/>
        <v>1.7342931937172776</v>
      </c>
      <c r="X73" s="5">
        <f t="shared" si="57"/>
        <v>1.7368069472277889</v>
      </c>
      <c r="Y73" s="5">
        <f t="shared" si="58"/>
        <v>1.6179001721170396</v>
      </c>
      <c r="Z73" s="5">
        <f t="shared" si="59"/>
        <v>1.7724211272598371</v>
      </c>
      <c r="AA73" s="5">
        <f t="shared" si="60"/>
        <v>1.6819012797074957</v>
      </c>
      <c r="AB73" s="5">
        <f t="shared" si="61"/>
        <v>1.7378163959199093</v>
      </c>
      <c r="AC73" s="5">
        <f t="shared" si="62"/>
        <v>1.7462165308498252</v>
      </c>
      <c r="AD73" s="5">
        <f t="shared" si="63"/>
        <v>1.7628205128205128</v>
      </c>
      <c r="AE73" s="5">
        <f t="shared" si="64"/>
        <v>1.7924135056273449</v>
      </c>
      <c r="AF73" s="5">
        <f t="shared" si="64"/>
        <v>1.9776440240756663</v>
      </c>
      <c r="AG73" s="5">
        <f t="shared" si="65"/>
        <v>1.9179304192685103</v>
      </c>
      <c r="AH73" s="5">
        <f t="shared" si="66"/>
        <v>1.8955154877484977</v>
      </c>
      <c r="AI73" s="12">
        <f t="shared" si="65"/>
        <v>1.8786127167630058</v>
      </c>
      <c r="AK73" s="11" t="s">
        <v>14</v>
      </c>
      <c r="AL73" s="5">
        <f t="shared" si="67"/>
        <v>-3.5087719298245612</v>
      </c>
      <c r="AM73" s="5">
        <f t="shared" si="68"/>
        <v>1.8181818181818181</v>
      </c>
      <c r="AN73" s="5">
        <f t="shared" si="69"/>
        <v>-5.3571428571428568</v>
      </c>
      <c r="AO73" s="5">
        <f t="shared" si="70"/>
        <v>-1.8867924528301887</v>
      </c>
      <c r="AP73" s="5">
        <f t="shared" si="71"/>
        <v>-9.6153846153846168</v>
      </c>
      <c r="AQ73" s="5">
        <f t="shared" si="72"/>
        <v>6.3829787234042552</v>
      </c>
      <c r="AR73" s="5">
        <f t="shared" si="73"/>
        <v>-8</v>
      </c>
      <c r="AS73" s="5">
        <f t="shared" si="74"/>
        <v>0</v>
      </c>
      <c r="AT73" s="5">
        <f t="shared" si="75"/>
        <v>-2.1739130434782608</v>
      </c>
      <c r="AU73" s="5">
        <f t="shared" si="76"/>
        <v>-2.2222222222222223</v>
      </c>
      <c r="AV73" s="5">
        <f t="shared" si="76"/>
        <v>-2.2727272727272729</v>
      </c>
      <c r="AW73" s="5">
        <f t="shared" si="76"/>
        <v>6.9767441860465116</v>
      </c>
      <c r="AX73" s="5">
        <f t="shared" si="77"/>
        <v>-6.5217391304347823</v>
      </c>
      <c r="AY73" s="5">
        <f t="shared" si="78"/>
        <v>-4.6511627906976747</v>
      </c>
      <c r="AZ73" s="12">
        <f t="shared" si="77"/>
        <v>-4.8780487804878048</v>
      </c>
    </row>
    <row r="74" spans="1:52" ht="11.1" customHeight="1" x14ac:dyDescent="0.2">
      <c r="A74" s="4" t="s">
        <v>15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36">
        <v>0</v>
      </c>
      <c r="S74" s="11" t="s">
        <v>15</v>
      </c>
      <c r="T74" s="5">
        <f t="shared" si="53"/>
        <v>0</v>
      </c>
      <c r="U74" s="5">
        <f t="shared" si="54"/>
        <v>0</v>
      </c>
      <c r="V74" s="5">
        <f t="shared" si="55"/>
        <v>0</v>
      </c>
      <c r="W74" s="5">
        <f t="shared" si="56"/>
        <v>0</v>
      </c>
      <c r="X74" s="5">
        <f t="shared" si="57"/>
        <v>0</v>
      </c>
      <c r="Y74" s="5">
        <f t="shared" si="58"/>
        <v>0</v>
      </c>
      <c r="Z74" s="5">
        <f t="shared" si="59"/>
        <v>0</v>
      </c>
      <c r="AA74" s="5">
        <f t="shared" si="60"/>
        <v>0</v>
      </c>
      <c r="AB74" s="5">
        <f t="shared" si="61"/>
        <v>0</v>
      </c>
      <c r="AC74" s="5">
        <f t="shared" si="62"/>
        <v>0</v>
      </c>
      <c r="AD74" s="5">
        <f t="shared" si="63"/>
        <v>0</v>
      </c>
      <c r="AE74" s="5">
        <f t="shared" si="64"/>
        <v>0</v>
      </c>
      <c r="AF74" s="5">
        <f t="shared" si="64"/>
        <v>0</v>
      </c>
      <c r="AG74" s="5">
        <f t="shared" si="65"/>
        <v>0</v>
      </c>
      <c r="AH74" s="5">
        <f t="shared" si="66"/>
        <v>0</v>
      </c>
      <c r="AI74" s="12">
        <f t="shared" si="65"/>
        <v>0</v>
      </c>
      <c r="AK74" s="11" t="s">
        <v>15</v>
      </c>
      <c r="AL74" s="5" t="str">
        <f t="shared" si="67"/>
        <v>N/D</v>
      </c>
      <c r="AM74" s="5" t="str">
        <f t="shared" si="68"/>
        <v>N/D</v>
      </c>
      <c r="AN74" s="5" t="str">
        <f t="shared" si="69"/>
        <v>N/D</v>
      </c>
      <c r="AO74" s="5" t="str">
        <f t="shared" si="70"/>
        <v>N/D</v>
      </c>
      <c r="AP74" s="5" t="str">
        <f t="shared" si="71"/>
        <v>N/D</v>
      </c>
      <c r="AQ74" s="5" t="str">
        <f t="shared" si="72"/>
        <v>N/D</v>
      </c>
      <c r="AR74" s="5" t="str">
        <f t="shared" si="73"/>
        <v>N/D</v>
      </c>
      <c r="AS74" s="5" t="str">
        <f t="shared" si="74"/>
        <v>N/D</v>
      </c>
      <c r="AT74" s="5" t="str">
        <f t="shared" si="75"/>
        <v>N/D</v>
      </c>
      <c r="AU74" s="5" t="str">
        <f t="shared" si="76"/>
        <v>N/D</v>
      </c>
      <c r="AV74" s="5" t="str">
        <f t="shared" si="76"/>
        <v>N/D</v>
      </c>
      <c r="AW74" s="5" t="str">
        <f t="shared" si="76"/>
        <v>N/D</v>
      </c>
      <c r="AX74" s="5" t="str">
        <f t="shared" si="77"/>
        <v>N/D</v>
      </c>
      <c r="AY74" s="5" t="str">
        <f t="shared" si="78"/>
        <v>N/D</v>
      </c>
      <c r="AZ74" s="12" t="str">
        <f t="shared" si="77"/>
        <v>N/D</v>
      </c>
    </row>
    <row r="75" spans="1:52" ht="11.1" customHeight="1" x14ac:dyDescent="0.2">
      <c r="A75" s="4" t="s">
        <v>16</v>
      </c>
      <c r="B75" s="17">
        <v>14</v>
      </c>
      <c r="C75" s="17">
        <v>15</v>
      </c>
      <c r="D75" s="17">
        <v>14</v>
      </c>
      <c r="E75" s="17">
        <v>14</v>
      </c>
      <c r="F75" s="17">
        <v>14</v>
      </c>
      <c r="G75" s="17">
        <v>14</v>
      </c>
      <c r="H75" s="17">
        <v>13</v>
      </c>
      <c r="I75" s="17">
        <v>13</v>
      </c>
      <c r="J75" s="17">
        <v>13</v>
      </c>
      <c r="K75" s="17">
        <v>14</v>
      </c>
      <c r="L75" s="17">
        <v>14</v>
      </c>
      <c r="M75" s="17">
        <v>14</v>
      </c>
      <c r="N75" s="17">
        <v>14</v>
      </c>
      <c r="O75" s="17">
        <v>14</v>
      </c>
      <c r="P75" s="17">
        <v>13</v>
      </c>
      <c r="Q75" s="36">
        <v>13</v>
      </c>
      <c r="S75" s="11" t="s">
        <v>16</v>
      </c>
      <c r="T75" s="5">
        <f t="shared" si="53"/>
        <v>0.4251442453689645</v>
      </c>
      <c r="U75" s="5">
        <f t="shared" si="54"/>
        <v>0.46743533811156124</v>
      </c>
      <c r="V75" s="5">
        <f t="shared" si="55"/>
        <v>0.4451510333863275</v>
      </c>
      <c r="W75" s="5">
        <f t="shared" si="56"/>
        <v>0.45811518324607325</v>
      </c>
      <c r="X75" s="5">
        <f t="shared" si="57"/>
        <v>0.46760187040748163</v>
      </c>
      <c r="Y75" s="5">
        <f t="shared" si="58"/>
        <v>0.48192771084337355</v>
      </c>
      <c r="Z75" s="5">
        <f t="shared" si="59"/>
        <v>0.46082949308755761</v>
      </c>
      <c r="AA75" s="5">
        <f t="shared" si="60"/>
        <v>0.47531992687385743</v>
      </c>
      <c r="AB75" s="5">
        <f t="shared" si="61"/>
        <v>0.4911220249338874</v>
      </c>
      <c r="AC75" s="5">
        <f t="shared" si="62"/>
        <v>0.543267365153279</v>
      </c>
      <c r="AD75" s="5">
        <f t="shared" si="63"/>
        <v>0.5608974358974359</v>
      </c>
      <c r="AE75" s="5">
        <f t="shared" si="64"/>
        <v>0.58357649020425173</v>
      </c>
      <c r="AF75" s="5">
        <f t="shared" si="64"/>
        <v>0.60189165950128976</v>
      </c>
      <c r="AG75" s="5">
        <f t="shared" si="65"/>
        <v>0.62444246208742193</v>
      </c>
      <c r="AH75" s="5">
        <f t="shared" si="66"/>
        <v>0.60101710587147483</v>
      </c>
      <c r="AI75" s="12">
        <f t="shared" si="65"/>
        <v>0.62620423892100185</v>
      </c>
      <c r="AK75" s="11" t="s">
        <v>16</v>
      </c>
      <c r="AL75" s="5">
        <f t="shared" si="67"/>
        <v>7.1428571428571423</v>
      </c>
      <c r="AM75" s="5">
        <f t="shared" si="68"/>
        <v>-6.666666666666667</v>
      </c>
      <c r="AN75" s="5">
        <f t="shared" si="69"/>
        <v>0</v>
      </c>
      <c r="AO75" s="5">
        <f t="shared" si="70"/>
        <v>0</v>
      </c>
      <c r="AP75" s="5">
        <f t="shared" si="71"/>
        <v>0</v>
      </c>
      <c r="AQ75" s="5">
        <f t="shared" si="72"/>
        <v>-7.1428571428571423</v>
      </c>
      <c r="AR75" s="5">
        <f t="shared" si="73"/>
        <v>0</v>
      </c>
      <c r="AS75" s="5">
        <f t="shared" si="74"/>
        <v>0</v>
      </c>
      <c r="AT75" s="5">
        <f t="shared" si="75"/>
        <v>7.6923076923076925</v>
      </c>
      <c r="AU75" s="5">
        <f t="shared" si="76"/>
        <v>0</v>
      </c>
      <c r="AV75" s="5">
        <f t="shared" si="76"/>
        <v>0</v>
      </c>
      <c r="AW75" s="5">
        <f t="shared" si="76"/>
        <v>0</v>
      </c>
      <c r="AX75" s="5">
        <f t="shared" si="77"/>
        <v>0</v>
      </c>
      <c r="AY75" s="5">
        <f t="shared" si="78"/>
        <v>-7.1428571428571423</v>
      </c>
      <c r="AZ75" s="12">
        <f t="shared" si="77"/>
        <v>0</v>
      </c>
    </row>
    <row r="76" spans="1:52" ht="11.1" customHeight="1" x14ac:dyDescent="0.2">
      <c r="A76" s="4" t="s">
        <v>17</v>
      </c>
      <c r="B76" s="17">
        <v>7</v>
      </c>
      <c r="C76" s="17">
        <v>7</v>
      </c>
      <c r="D76" s="17">
        <v>8</v>
      </c>
      <c r="E76" s="17">
        <v>8</v>
      </c>
      <c r="F76" s="17">
        <v>8</v>
      </c>
      <c r="G76" s="17">
        <v>10</v>
      </c>
      <c r="H76" s="17">
        <v>10</v>
      </c>
      <c r="I76" s="17">
        <v>10</v>
      </c>
      <c r="J76" s="17">
        <v>10</v>
      </c>
      <c r="K76" s="17">
        <v>10</v>
      </c>
      <c r="L76" s="17">
        <v>10</v>
      </c>
      <c r="M76" s="17">
        <v>10</v>
      </c>
      <c r="N76" s="17">
        <v>10</v>
      </c>
      <c r="O76" s="17">
        <v>10</v>
      </c>
      <c r="P76" s="17">
        <v>10</v>
      </c>
      <c r="Q76" s="36">
        <v>10</v>
      </c>
      <c r="S76" s="11" t="s">
        <v>17</v>
      </c>
      <c r="T76" s="5">
        <f t="shared" si="53"/>
        <v>0.21257212268448225</v>
      </c>
      <c r="U76" s="5">
        <f t="shared" si="54"/>
        <v>0.21813649111872857</v>
      </c>
      <c r="V76" s="5">
        <f t="shared" si="55"/>
        <v>0.25437201907790141</v>
      </c>
      <c r="W76" s="5">
        <f t="shared" si="56"/>
        <v>0.26178010471204188</v>
      </c>
      <c r="X76" s="5">
        <f t="shared" si="57"/>
        <v>0.26720106880427524</v>
      </c>
      <c r="Y76" s="5">
        <f t="shared" si="58"/>
        <v>0.34423407917383825</v>
      </c>
      <c r="Z76" s="5">
        <f t="shared" si="59"/>
        <v>0.35448422545196739</v>
      </c>
      <c r="AA76" s="5">
        <f t="shared" si="60"/>
        <v>0.3656307129798903</v>
      </c>
      <c r="AB76" s="5">
        <f t="shared" si="61"/>
        <v>0.37778617302606726</v>
      </c>
      <c r="AC76" s="5">
        <f t="shared" si="62"/>
        <v>0.38804811796662786</v>
      </c>
      <c r="AD76" s="5">
        <f t="shared" si="63"/>
        <v>0.40064102564102561</v>
      </c>
      <c r="AE76" s="5">
        <f t="shared" ref="AE76:AF82" si="79">M76/M$82*100</f>
        <v>0.41684035014589416</v>
      </c>
      <c r="AF76" s="5">
        <f t="shared" si="79"/>
        <v>0.42992261392949271</v>
      </c>
      <c r="AG76" s="5">
        <f t="shared" si="65"/>
        <v>0.44603033006244425</v>
      </c>
      <c r="AH76" s="5">
        <f t="shared" si="66"/>
        <v>0.46232085067036521</v>
      </c>
      <c r="AI76" s="12">
        <f t="shared" si="65"/>
        <v>0.48169556840077066</v>
      </c>
      <c r="AK76" s="11" t="s">
        <v>17</v>
      </c>
      <c r="AL76" s="5">
        <f t="shared" si="67"/>
        <v>0</v>
      </c>
      <c r="AM76" s="5">
        <f t="shared" si="68"/>
        <v>14.285714285714285</v>
      </c>
      <c r="AN76" s="5">
        <f t="shared" si="69"/>
        <v>0</v>
      </c>
      <c r="AO76" s="5">
        <f t="shared" si="70"/>
        <v>0</v>
      </c>
      <c r="AP76" s="5">
        <f t="shared" si="71"/>
        <v>25</v>
      </c>
      <c r="AQ76" s="5">
        <f t="shared" si="72"/>
        <v>0</v>
      </c>
      <c r="AR76" s="5">
        <f t="shared" si="73"/>
        <v>0</v>
      </c>
      <c r="AS76" s="5">
        <f t="shared" si="74"/>
        <v>0</v>
      </c>
      <c r="AT76" s="5">
        <f t="shared" si="75"/>
        <v>0</v>
      </c>
      <c r="AU76" s="5">
        <f t="shared" si="76"/>
        <v>0</v>
      </c>
      <c r="AV76" s="5">
        <f t="shared" si="76"/>
        <v>0</v>
      </c>
      <c r="AW76" s="5">
        <f t="shared" si="76"/>
        <v>0</v>
      </c>
      <c r="AX76" s="5">
        <f t="shared" si="77"/>
        <v>0</v>
      </c>
      <c r="AY76" s="5">
        <f t="shared" si="78"/>
        <v>0</v>
      </c>
      <c r="AZ76" s="12">
        <f t="shared" si="77"/>
        <v>0</v>
      </c>
    </row>
    <row r="77" spans="1:52" ht="11.1" customHeight="1" x14ac:dyDescent="0.2">
      <c r="A77" s="4" t="s">
        <v>18</v>
      </c>
      <c r="B77" s="17">
        <v>63</v>
      </c>
      <c r="C77" s="17">
        <v>60</v>
      </c>
      <c r="D77" s="17">
        <v>61</v>
      </c>
      <c r="E77" s="17">
        <v>54</v>
      </c>
      <c r="F77" s="17">
        <v>49</v>
      </c>
      <c r="G77" s="17">
        <v>48</v>
      </c>
      <c r="H77" s="17">
        <v>45</v>
      </c>
      <c r="I77" s="17">
        <v>44</v>
      </c>
      <c r="J77" s="17">
        <v>43</v>
      </c>
      <c r="K77" s="17">
        <v>40</v>
      </c>
      <c r="L77" s="17">
        <v>41</v>
      </c>
      <c r="M77" s="17">
        <v>39</v>
      </c>
      <c r="N77" s="17">
        <v>36</v>
      </c>
      <c r="O77" s="17">
        <v>35</v>
      </c>
      <c r="P77" s="17">
        <v>33</v>
      </c>
      <c r="Q77" s="36">
        <v>31</v>
      </c>
      <c r="S77" s="11" t="s">
        <v>18</v>
      </c>
      <c r="T77" s="5">
        <f t="shared" si="53"/>
        <v>1.9131491041603401</v>
      </c>
      <c r="U77" s="5">
        <f t="shared" si="54"/>
        <v>1.869741352446245</v>
      </c>
      <c r="V77" s="5">
        <f t="shared" si="55"/>
        <v>1.9395866454689985</v>
      </c>
      <c r="W77" s="5">
        <f t="shared" si="56"/>
        <v>1.7670157068062828</v>
      </c>
      <c r="X77" s="5">
        <f t="shared" si="57"/>
        <v>1.6366065464261856</v>
      </c>
      <c r="Y77" s="5">
        <f t="shared" si="58"/>
        <v>1.6523235800344231</v>
      </c>
      <c r="Z77" s="5">
        <f t="shared" si="59"/>
        <v>1.5951790145338534</v>
      </c>
      <c r="AA77" s="5">
        <f t="shared" si="60"/>
        <v>1.6087751371115173</v>
      </c>
      <c r="AB77" s="5">
        <f t="shared" si="61"/>
        <v>1.6244805440120893</v>
      </c>
      <c r="AC77" s="5">
        <f t="shared" si="62"/>
        <v>1.5521924718665114</v>
      </c>
      <c r="AD77" s="5">
        <f t="shared" si="63"/>
        <v>1.6426282051282053</v>
      </c>
      <c r="AE77" s="5">
        <f t="shared" si="79"/>
        <v>1.6256773655689869</v>
      </c>
      <c r="AF77" s="5">
        <f t="shared" si="79"/>
        <v>1.5477214101461736</v>
      </c>
      <c r="AG77" s="5">
        <f t="shared" si="65"/>
        <v>1.5611061552185548</v>
      </c>
      <c r="AH77" s="5">
        <f t="shared" si="66"/>
        <v>1.5256588072122053</v>
      </c>
      <c r="AI77" s="12">
        <f t="shared" si="65"/>
        <v>1.4932562620423893</v>
      </c>
      <c r="AK77" s="11" t="s">
        <v>18</v>
      </c>
      <c r="AL77" s="5">
        <f t="shared" si="67"/>
        <v>-4.7619047619047619</v>
      </c>
      <c r="AM77" s="5">
        <f t="shared" si="68"/>
        <v>1.6666666666666667</v>
      </c>
      <c r="AN77" s="5">
        <f t="shared" si="69"/>
        <v>-11.475409836065573</v>
      </c>
      <c r="AO77" s="5">
        <f t="shared" si="70"/>
        <v>-9.2592592592592595</v>
      </c>
      <c r="AP77" s="5">
        <f t="shared" si="71"/>
        <v>-2.0408163265306123</v>
      </c>
      <c r="AQ77" s="5">
        <f t="shared" si="72"/>
        <v>-6.25</v>
      </c>
      <c r="AR77" s="5">
        <f t="shared" si="73"/>
        <v>-2.2222222222222223</v>
      </c>
      <c r="AS77" s="5">
        <f t="shared" si="74"/>
        <v>-2.2727272727272729</v>
      </c>
      <c r="AT77" s="5">
        <f t="shared" si="75"/>
        <v>-6.9767441860465116</v>
      </c>
      <c r="AU77" s="5">
        <f t="shared" si="76"/>
        <v>2.5</v>
      </c>
      <c r="AV77" s="5">
        <f t="shared" si="76"/>
        <v>-4.8780487804878048</v>
      </c>
      <c r="AW77" s="5">
        <f t="shared" si="76"/>
        <v>-7.6923076923076925</v>
      </c>
      <c r="AX77" s="5">
        <f t="shared" si="77"/>
        <v>-2.7777777777777777</v>
      </c>
      <c r="AY77" s="5">
        <f t="shared" si="78"/>
        <v>-5.7142857142857144</v>
      </c>
      <c r="AZ77" s="12">
        <f t="shared" si="77"/>
        <v>-6.0606060606060606</v>
      </c>
    </row>
    <row r="78" spans="1:52" ht="11.1" customHeight="1" x14ac:dyDescent="0.2">
      <c r="A78" s="4" t="s">
        <v>19</v>
      </c>
      <c r="B78" s="17">
        <v>347</v>
      </c>
      <c r="C78" s="17">
        <v>350</v>
      </c>
      <c r="D78" s="17">
        <v>346</v>
      </c>
      <c r="E78" s="17">
        <v>333</v>
      </c>
      <c r="F78" s="17">
        <v>330</v>
      </c>
      <c r="G78" s="17">
        <v>323</v>
      </c>
      <c r="H78" s="17">
        <v>317</v>
      </c>
      <c r="I78" s="17">
        <v>303</v>
      </c>
      <c r="J78" s="17">
        <v>296</v>
      </c>
      <c r="K78" s="17">
        <v>283</v>
      </c>
      <c r="L78" s="17">
        <v>278</v>
      </c>
      <c r="M78" s="17">
        <v>262</v>
      </c>
      <c r="N78" s="17">
        <v>252</v>
      </c>
      <c r="O78" s="17">
        <v>247</v>
      </c>
      <c r="P78" s="17">
        <v>245</v>
      </c>
      <c r="Q78" s="36">
        <v>234</v>
      </c>
      <c r="S78" s="11" t="s">
        <v>19</v>
      </c>
      <c r="T78" s="5">
        <f t="shared" si="53"/>
        <v>10.537503795930762</v>
      </c>
      <c r="U78" s="5">
        <f t="shared" si="54"/>
        <v>10.906824555936428</v>
      </c>
      <c r="V78" s="5">
        <f t="shared" si="55"/>
        <v>11.001589825119238</v>
      </c>
      <c r="W78" s="5">
        <f t="shared" si="56"/>
        <v>10.896596858638743</v>
      </c>
      <c r="X78" s="5">
        <f t="shared" si="57"/>
        <v>11.022044088176353</v>
      </c>
      <c r="Y78" s="5">
        <f t="shared" si="58"/>
        <v>11.118760757314975</v>
      </c>
      <c r="Z78" s="5">
        <f t="shared" si="59"/>
        <v>11.237149946827365</v>
      </c>
      <c r="AA78" s="5">
        <f t="shared" si="60"/>
        <v>11.078610603290677</v>
      </c>
      <c r="AB78" s="5">
        <f t="shared" si="61"/>
        <v>11.18247072157159</v>
      </c>
      <c r="AC78" s="5">
        <f t="shared" si="62"/>
        <v>10.981761738455569</v>
      </c>
      <c r="AD78" s="5">
        <f t="shared" si="63"/>
        <v>11.137820512820513</v>
      </c>
      <c r="AE78" s="5">
        <f t="shared" si="79"/>
        <v>10.921217173822425</v>
      </c>
      <c r="AF78" s="5">
        <f t="shared" si="79"/>
        <v>10.834049871023216</v>
      </c>
      <c r="AG78" s="5">
        <f t="shared" si="65"/>
        <v>11.016949152542372</v>
      </c>
      <c r="AH78" s="5">
        <f t="shared" si="66"/>
        <v>11.326860841423949</v>
      </c>
      <c r="AI78" s="12">
        <f t="shared" si="65"/>
        <v>11.271676300578035</v>
      </c>
      <c r="AK78" s="11" t="s">
        <v>19</v>
      </c>
      <c r="AL78" s="5">
        <f t="shared" si="67"/>
        <v>0.86455331412103753</v>
      </c>
      <c r="AM78" s="5">
        <f t="shared" si="68"/>
        <v>-1.1428571428571428</v>
      </c>
      <c r="AN78" s="5">
        <f t="shared" si="69"/>
        <v>-3.7572254335260116</v>
      </c>
      <c r="AO78" s="5">
        <f t="shared" si="70"/>
        <v>-0.90090090090090091</v>
      </c>
      <c r="AP78" s="5">
        <f t="shared" si="71"/>
        <v>-2.1212121212121215</v>
      </c>
      <c r="AQ78" s="5">
        <f t="shared" si="72"/>
        <v>-1.8575851393188854</v>
      </c>
      <c r="AR78" s="5">
        <f t="shared" si="73"/>
        <v>-4.4164037854889591</v>
      </c>
      <c r="AS78" s="5">
        <f t="shared" si="74"/>
        <v>-2.3102310231023102</v>
      </c>
      <c r="AT78" s="5">
        <f t="shared" si="75"/>
        <v>-4.3918918918918921</v>
      </c>
      <c r="AU78" s="5">
        <f t="shared" si="76"/>
        <v>-1.7667844522968199</v>
      </c>
      <c r="AV78" s="5">
        <f t="shared" si="76"/>
        <v>-5.755395683453238</v>
      </c>
      <c r="AW78" s="5">
        <f t="shared" si="76"/>
        <v>-3.8167938931297711</v>
      </c>
      <c r="AX78" s="5">
        <f t="shared" si="77"/>
        <v>-1.984126984126984</v>
      </c>
      <c r="AY78" s="5">
        <f t="shared" si="78"/>
        <v>-0.80971659919028338</v>
      </c>
      <c r="AZ78" s="12">
        <f t="shared" si="77"/>
        <v>-4.4897959183673466</v>
      </c>
    </row>
    <row r="79" spans="1:52" ht="11.1" customHeight="1" x14ac:dyDescent="0.2">
      <c r="A79" s="4" t="s">
        <v>20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36">
        <v>0</v>
      </c>
      <c r="S79" s="11" t="s">
        <v>20</v>
      </c>
      <c r="T79" s="5">
        <f t="shared" si="53"/>
        <v>0</v>
      </c>
      <c r="U79" s="5">
        <f t="shared" si="54"/>
        <v>0</v>
      </c>
      <c r="V79" s="5">
        <f t="shared" si="55"/>
        <v>0</v>
      </c>
      <c r="W79" s="5">
        <f t="shared" si="56"/>
        <v>0</v>
      </c>
      <c r="X79" s="5">
        <f t="shared" si="57"/>
        <v>0</v>
      </c>
      <c r="Y79" s="5">
        <f t="shared" si="58"/>
        <v>0</v>
      </c>
      <c r="Z79" s="5">
        <f t="shared" si="59"/>
        <v>0</v>
      </c>
      <c r="AA79" s="5">
        <f t="shared" si="60"/>
        <v>0</v>
      </c>
      <c r="AB79" s="5">
        <f t="shared" si="61"/>
        <v>0</v>
      </c>
      <c r="AC79" s="5">
        <f t="shared" si="62"/>
        <v>0</v>
      </c>
      <c r="AD79" s="5">
        <f t="shared" si="63"/>
        <v>0</v>
      </c>
      <c r="AE79" s="5">
        <f t="shared" si="79"/>
        <v>0</v>
      </c>
      <c r="AF79" s="5">
        <f t="shared" si="79"/>
        <v>0</v>
      </c>
      <c r="AG79" s="5">
        <f t="shared" si="65"/>
        <v>0</v>
      </c>
      <c r="AH79" s="5">
        <f t="shared" si="66"/>
        <v>0</v>
      </c>
      <c r="AI79" s="12">
        <f t="shared" si="65"/>
        <v>0</v>
      </c>
      <c r="AK79" s="11" t="s">
        <v>20</v>
      </c>
      <c r="AL79" s="5" t="str">
        <f t="shared" si="67"/>
        <v>N/D</v>
      </c>
      <c r="AM79" s="5" t="str">
        <f t="shared" si="68"/>
        <v>N/D</v>
      </c>
      <c r="AN79" s="5" t="str">
        <f t="shared" si="69"/>
        <v>N/D</v>
      </c>
      <c r="AO79" s="5" t="str">
        <f t="shared" si="70"/>
        <v>N/D</v>
      </c>
      <c r="AP79" s="5" t="str">
        <f t="shared" si="71"/>
        <v>N/D</v>
      </c>
      <c r="AQ79" s="5" t="str">
        <f t="shared" si="72"/>
        <v>N/D</v>
      </c>
      <c r="AR79" s="5" t="str">
        <f t="shared" si="73"/>
        <v>N/D</v>
      </c>
      <c r="AS79" s="5" t="str">
        <f t="shared" si="74"/>
        <v>N/D</v>
      </c>
      <c r="AT79" s="5" t="str">
        <f t="shared" si="75"/>
        <v>N/D</v>
      </c>
      <c r="AU79" s="5" t="str">
        <f t="shared" si="76"/>
        <v>N/D</v>
      </c>
      <c r="AV79" s="5" t="str">
        <f t="shared" si="76"/>
        <v>N/D</v>
      </c>
      <c r="AW79" s="5" t="str">
        <f t="shared" si="76"/>
        <v>N/D</v>
      </c>
      <c r="AX79" s="5" t="str">
        <f t="shared" si="77"/>
        <v>N/D</v>
      </c>
      <c r="AY79" s="5" t="str">
        <f t="shared" si="78"/>
        <v>N/D</v>
      </c>
      <c r="AZ79" s="12" t="str">
        <f t="shared" si="77"/>
        <v>N/D</v>
      </c>
    </row>
    <row r="80" spans="1:52" ht="11.1" customHeight="1" x14ac:dyDescent="0.2">
      <c r="A80" s="4" t="s">
        <v>21</v>
      </c>
      <c r="B80" s="17">
        <v>0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36">
        <v>0</v>
      </c>
      <c r="S80" s="11" t="s">
        <v>21</v>
      </c>
      <c r="T80" s="5">
        <f t="shared" si="53"/>
        <v>0</v>
      </c>
      <c r="U80" s="5">
        <f t="shared" si="54"/>
        <v>0</v>
      </c>
      <c r="V80" s="5">
        <f t="shared" si="55"/>
        <v>0</v>
      </c>
      <c r="W80" s="5">
        <f t="shared" si="56"/>
        <v>0</v>
      </c>
      <c r="X80" s="5">
        <f t="shared" si="57"/>
        <v>0</v>
      </c>
      <c r="Y80" s="5">
        <f t="shared" si="58"/>
        <v>0</v>
      </c>
      <c r="Z80" s="5">
        <f t="shared" si="59"/>
        <v>0</v>
      </c>
      <c r="AA80" s="5">
        <f t="shared" si="60"/>
        <v>0</v>
      </c>
      <c r="AB80" s="5">
        <f t="shared" si="61"/>
        <v>0</v>
      </c>
      <c r="AC80" s="5">
        <f t="shared" si="62"/>
        <v>0</v>
      </c>
      <c r="AD80" s="5">
        <f t="shared" si="63"/>
        <v>0</v>
      </c>
      <c r="AE80" s="5">
        <f t="shared" si="79"/>
        <v>0</v>
      </c>
      <c r="AF80" s="5">
        <f t="shared" si="79"/>
        <v>0</v>
      </c>
      <c r="AG80" s="5">
        <f t="shared" si="65"/>
        <v>0</v>
      </c>
      <c r="AH80" s="5">
        <f t="shared" si="66"/>
        <v>0</v>
      </c>
      <c r="AI80" s="12">
        <f t="shared" si="65"/>
        <v>0</v>
      </c>
      <c r="AK80" s="11" t="s">
        <v>21</v>
      </c>
      <c r="AL80" s="5" t="str">
        <f t="shared" si="67"/>
        <v>N/D</v>
      </c>
      <c r="AM80" s="5" t="str">
        <f t="shared" si="68"/>
        <v>N/D</v>
      </c>
      <c r="AN80" s="5" t="str">
        <f t="shared" si="69"/>
        <v>N/D</v>
      </c>
      <c r="AO80" s="5" t="str">
        <f t="shared" si="70"/>
        <v>N/D</v>
      </c>
      <c r="AP80" s="5" t="str">
        <f t="shared" si="71"/>
        <v>N/D</v>
      </c>
      <c r="AQ80" s="5" t="str">
        <f t="shared" si="72"/>
        <v>N/D</v>
      </c>
      <c r="AR80" s="5" t="str">
        <f t="shared" si="73"/>
        <v>N/D</v>
      </c>
      <c r="AS80" s="5" t="str">
        <f t="shared" si="74"/>
        <v>N/D</v>
      </c>
      <c r="AT80" s="5" t="str">
        <f t="shared" si="75"/>
        <v>N/D</v>
      </c>
      <c r="AU80" s="5" t="str">
        <f t="shared" si="76"/>
        <v>N/D</v>
      </c>
      <c r="AV80" s="5" t="str">
        <f t="shared" si="76"/>
        <v>N/D</v>
      </c>
      <c r="AW80" s="5" t="str">
        <f t="shared" si="76"/>
        <v>N/D</v>
      </c>
      <c r="AX80" s="5" t="str">
        <f t="shared" si="77"/>
        <v>N/D</v>
      </c>
      <c r="AY80" s="5" t="str">
        <f t="shared" si="78"/>
        <v>N/D</v>
      </c>
      <c r="AZ80" s="12" t="str">
        <f t="shared" si="77"/>
        <v>N/D</v>
      </c>
    </row>
    <row r="81" spans="1:52" ht="11.1" customHeight="1" x14ac:dyDescent="0.2">
      <c r="A81" s="4" t="s">
        <v>44</v>
      </c>
      <c r="B81" s="17">
        <v>9</v>
      </c>
      <c r="C81" s="17">
        <v>6</v>
      </c>
      <c r="D81" s="17">
        <v>7</v>
      </c>
      <c r="E81" s="17">
        <v>7</v>
      </c>
      <c r="F81" s="17">
        <v>6</v>
      </c>
      <c r="G81" s="17">
        <v>4</v>
      </c>
      <c r="H81" s="17">
        <v>4</v>
      </c>
      <c r="I81" s="17">
        <v>4</v>
      </c>
      <c r="J81" s="17">
        <v>3</v>
      </c>
      <c r="K81" s="17">
        <v>2</v>
      </c>
      <c r="L81" s="17">
        <v>2</v>
      </c>
      <c r="M81" s="17">
        <v>2</v>
      </c>
      <c r="N81" s="17">
        <v>2</v>
      </c>
      <c r="O81" s="17">
        <v>2</v>
      </c>
      <c r="P81" s="17">
        <v>2</v>
      </c>
      <c r="Q81" s="36">
        <v>1</v>
      </c>
      <c r="S81" s="11" t="s">
        <v>51</v>
      </c>
      <c r="T81" s="5">
        <f t="shared" si="53"/>
        <v>0.2733070148800486</v>
      </c>
      <c r="U81" s="5">
        <f t="shared" si="54"/>
        <v>0.1869741352446245</v>
      </c>
      <c r="V81" s="5">
        <f t="shared" si="55"/>
        <v>0.22257551669316375</v>
      </c>
      <c r="W81" s="5">
        <f t="shared" si="56"/>
        <v>0.22905759162303663</v>
      </c>
      <c r="X81" s="5">
        <f t="shared" si="57"/>
        <v>0.20040080160320639</v>
      </c>
      <c r="Y81" s="5">
        <f t="shared" si="58"/>
        <v>0.1376936316695353</v>
      </c>
      <c r="Z81" s="5">
        <f t="shared" si="59"/>
        <v>0.14179369018078697</v>
      </c>
      <c r="AA81" s="5">
        <f t="shared" si="60"/>
        <v>0.14625228519195613</v>
      </c>
      <c r="AB81" s="5">
        <f t="shared" si="61"/>
        <v>0.11333585190782018</v>
      </c>
      <c r="AC81" s="5">
        <f t="shared" si="62"/>
        <v>7.7609623593325572E-2</v>
      </c>
      <c r="AD81" s="5">
        <f t="shared" si="63"/>
        <v>8.0128205128205121E-2</v>
      </c>
      <c r="AE81" s="5">
        <f t="shared" si="79"/>
        <v>8.3368070029178828E-2</v>
      </c>
      <c r="AF81" s="5">
        <f t="shared" si="79"/>
        <v>8.5984522785898534E-2</v>
      </c>
      <c r="AG81" s="5">
        <f t="shared" si="65"/>
        <v>8.9206066012488858E-2</v>
      </c>
      <c r="AH81" s="5">
        <f t="shared" si="66"/>
        <v>9.2464170134073043E-2</v>
      </c>
      <c r="AI81" s="12">
        <f t="shared" si="65"/>
        <v>4.8169556840077073E-2</v>
      </c>
      <c r="AK81" s="11" t="s">
        <v>51</v>
      </c>
      <c r="AL81" s="5">
        <f t="shared" si="67"/>
        <v>-33.333333333333329</v>
      </c>
      <c r="AM81" s="5">
        <f t="shared" si="68"/>
        <v>16.666666666666664</v>
      </c>
      <c r="AN81" s="5">
        <f t="shared" si="69"/>
        <v>0</v>
      </c>
      <c r="AO81" s="5">
        <f t="shared" si="70"/>
        <v>-14.285714285714285</v>
      </c>
      <c r="AP81" s="5">
        <f t="shared" si="71"/>
        <v>-33.333333333333329</v>
      </c>
      <c r="AQ81" s="5">
        <f t="shared" si="72"/>
        <v>0</v>
      </c>
      <c r="AR81" s="5">
        <f t="shared" si="73"/>
        <v>0</v>
      </c>
      <c r="AS81" s="5">
        <f t="shared" si="74"/>
        <v>-25</v>
      </c>
      <c r="AT81" s="5">
        <f t="shared" si="75"/>
        <v>-33.333333333333329</v>
      </c>
      <c r="AU81" s="5">
        <f t="shared" si="76"/>
        <v>0</v>
      </c>
      <c r="AV81" s="5">
        <f t="shared" si="76"/>
        <v>0</v>
      </c>
      <c r="AW81" s="5">
        <f t="shared" si="76"/>
        <v>0</v>
      </c>
      <c r="AX81" s="5">
        <f t="shared" si="77"/>
        <v>0</v>
      </c>
      <c r="AY81" s="5">
        <f t="shared" si="78"/>
        <v>0</v>
      </c>
      <c r="AZ81" s="12">
        <f t="shared" si="77"/>
        <v>-50</v>
      </c>
    </row>
    <row r="82" spans="1:52" s="20" customFormat="1" ht="11.1" customHeight="1" x14ac:dyDescent="0.2">
      <c r="A82" s="18" t="s">
        <v>22</v>
      </c>
      <c r="B82" s="19">
        <v>3293</v>
      </c>
      <c r="C82" s="19">
        <v>3209</v>
      </c>
      <c r="D82" s="19">
        <v>3145</v>
      </c>
      <c r="E82" s="19">
        <v>3056</v>
      </c>
      <c r="F82" s="19">
        <v>2994</v>
      </c>
      <c r="G82" s="19">
        <v>2905</v>
      </c>
      <c r="H82" s="19">
        <v>2821</v>
      </c>
      <c r="I82" s="19">
        <v>2735</v>
      </c>
      <c r="J82" s="19">
        <v>2647</v>
      </c>
      <c r="K82" s="19">
        <v>2577</v>
      </c>
      <c r="L82" s="19">
        <v>2496</v>
      </c>
      <c r="M82" s="19">
        <v>2399</v>
      </c>
      <c r="N82" s="19">
        <v>2326</v>
      </c>
      <c r="O82" s="19">
        <v>2242</v>
      </c>
      <c r="P82" s="19">
        <v>2163</v>
      </c>
      <c r="Q82" s="37">
        <v>2076</v>
      </c>
      <c r="S82" s="18" t="s">
        <v>22</v>
      </c>
      <c r="T82" s="21">
        <f t="shared" si="53"/>
        <v>100</v>
      </c>
      <c r="U82" s="21">
        <f t="shared" si="54"/>
        <v>100</v>
      </c>
      <c r="V82" s="21">
        <f t="shared" si="55"/>
        <v>100</v>
      </c>
      <c r="W82" s="21">
        <f t="shared" si="56"/>
        <v>100</v>
      </c>
      <c r="X82" s="21">
        <f t="shared" si="57"/>
        <v>100</v>
      </c>
      <c r="Y82" s="21">
        <f t="shared" si="58"/>
        <v>100</v>
      </c>
      <c r="Z82" s="21">
        <f t="shared" si="59"/>
        <v>100</v>
      </c>
      <c r="AA82" s="21">
        <f t="shared" si="60"/>
        <v>100</v>
      </c>
      <c r="AB82" s="21">
        <f t="shared" si="61"/>
        <v>100</v>
      </c>
      <c r="AC82" s="21">
        <f t="shared" si="62"/>
        <v>100</v>
      </c>
      <c r="AD82" s="21">
        <f t="shared" si="63"/>
        <v>100</v>
      </c>
      <c r="AE82" s="21">
        <f t="shared" si="79"/>
        <v>100</v>
      </c>
      <c r="AF82" s="21">
        <f t="shared" si="79"/>
        <v>100</v>
      </c>
      <c r="AG82" s="21">
        <f t="shared" si="65"/>
        <v>100</v>
      </c>
      <c r="AH82" s="21">
        <f t="shared" si="66"/>
        <v>100</v>
      </c>
      <c r="AI82" s="24">
        <f t="shared" si="65"/>
        <v>100</v>
      </c>
      <c r="AK82" s="22" t="s">
        <v>22</v>
      </c>
      <c r="AL82" s="23">
        <f t="shared" si="67"/>
        <v>-2.5508654722137871</v>
      </c>
      <c r="AM82" s="23">
        <f t="shared" si="68"/>
        <v>-1.9943907759426611</v>
      </c>
      <c r="AN82" s="23">
        <f t="shared" si="69"/>
        <v>-2.8298887122416532</v>
      </c>
      <c r="AO82" s="23">
        <f t="shared" si="70"/>
        <v>-2.0287958115183247</v>
      </c>
      <c r="AP82" s="23">
        <f t="shared" si="71"/>
        <v>-2.972611890447562</v>
      </c>
      <c r="AQ82" s="23">
        <f t="shared" si="72"/>
        <v>-2.8915662650602409</v>
      </c>
      <c r="AR82" s="23">
        <f t="shared" si="73"/>
        <v>-3.0485643388869197</v>
      </c>
      <c r="AS82" s="23">
        <f t="shared" si="74"/>
        <v>-3.2175502742230346</v>
      </c>
      <c r="AT82" s="23">
        <f t="shared" si="75"/>
        <v>-2.6445032111824704</v>
      </c>
      <c r="AU82" s="23">
        <f t="shared" si="76"/>
        <v>-3.1431897555296859</v>
      </c>
      <c r="AV82" s="23">
        <f t="shared" si="76"/>
        <v>-3.8862179487179489</v>
      </c>
      <c r="AW82" s="23">
        <f t="shared" si="76"/>
        <v>-3.0429345560650267</v>
      </c>
      <c r="AX82" s="23">
        <f t="shared" si="77"/>
        <v>-3.611349957007739</v>
      </c>
      <c r="AY82" s="23">
        <f t="shared" si="78"/>
        <v>-3.5236396074933096</v>
      </c>
      <c r="AZ82" s="24">
        <f t="shared" si="77"/>
        <v>-4.0221914008321775</v>
      </c>
    </row>
    <row r="83" spans="1:52" ht="11.1" customHeight="1" x14ac:dyDescent="0.2">
      <c r="A83" s="47" t="s">
        <v>23</v>
      </c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33"/>
      <c r="P83" s="33"/>
      <c r="Q83" s="33"/>
      <c r="S83" s="33" t="s">
        <v>23</v>
      </c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K83" s="33" t="s">
        <v>23</v>
      </c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</row>
    <row r="85" spans="1:52" ht="11.1" customHeight="1" x14ac:dyDescent="0.2">
      <c r="A85" s="47" t="s">
        <v>219</v>
      </c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33"/>
      <c r="P85" s="33"/>
      <c r="Q85" s="33"/>
      <c r="S85" s="46" t="s">
        <v>220</v>
      </c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33"/>
      <c r="AH85" s="33"/>
      <c r="AI85" s="33"/>
      <c r="AK85" s="46" t="s">
        <v>221</v>
      </c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33"/>
      <c r="AY85" s="33"/>
      <c r="AZ85" s="33"/>
    </row>
    <row r="86" spans="1:52" ht="11.1" customHeight="1" x14ac:dyDescent="0.2">
      <c r="A86" s="48" t="s">
        <v>0</v>
      </c>
      <c r="B86" s="14">
        <v>2009</v>
      </c>
      <c r="C86" s="2">
        <v>2010</v>
      </c>
      <c r="D86" s="2">
        <v>2011</v>
      </c>
      <c r="E86" s="2">
        <v>2012</v>
      </c>
      <c r="F86" s="2">
        <v>2013</v>
      </c>
      <c r="G86" s="2">
        <v>2014</v>
      </c>
      <c r="H86" s="2">
        <v>2015</v>
      </c>
      <c r="I86" s="2">
        <v>2016</v>
      </c>
      <c r="J86" s="2">
        <v>2017</v>
      </c>
      <c r="K86" s="2">
        <v>2018</v>
      </c>
      <c r="L86" s="2">
        <v>2019</v>
      </c>
      <c r="M86" s="2">
        <v>2020</v>
      </c>
      <c r="N86" s="2">
        <v>2021</v>
      </c>
      <c r="O86" s="2">
        <v>2022</v>
      </c>
      <c r="P86" s="2">
        <v>2023</v>
      </c>
      <c r="Q86" s="35">
        <v>2024</v>
      </c>
      <c r="S86" s="13" t="s">
        <v>0</v>
      </c>
      <c r="T86" s="14">
        <v>2009</v>
      </c>
      <c r="U86" s="2">
        <v>2010</v>
      </c>
      <c r="V86" s="2">
        <v>2011</v>
      </c>
      <c r="W86" s="2">
        <v>2012</v>
      </c>
      <c r="X86" s="2">
        <v>2013</v>
      </c>
      <c r="Y86" s="2">
        <v>2014</v>
      </c>
      <c r="Z86" s="2">
        <v>2015</v>
      </c>
      <c r="AA86" s="2">
        <v>2016</v>
      </c>
      <c r="AB86" s="2">
        <v>2017</v>
      </c>
      <c r="AC86" s="2">
        <v>2018</v>
      </c>
      <c r="AD86" s="2">
        <v>2019</v>
      </c>
      <c r="AE86" s="2">
        <v>2020</v>
      </c>
      <c r="AF86" s="2">
        <v>2021</v>
      </c>
      <c r="AG86" s="2">
        <v>2022</v>
      </c>
      <c r="AH86" s="2">
        <v>2023</v>
      </c>
      <c r="AI86" s="35">
        <v>2024</v>
      </c>
      <c r="AK86" s="32" t="s">
        <v>0</v>
      </c>
      <c r="AL86" s="2">
        <v>2010</v>
      </c>
      <c r="AM86" s="2">
        <v>2011</v>
      </c>
      <c r="AN86" s="2">
        <v>2012</v>
      </c>
      <c r="AO86" s="2">
        <v>2013</v>
      </c>
      <c r="AP86" s="2">
        <v>2014</v>
      </c>
      <c r="AQ86" s="2">
        <v>2015</v>
      </c>
      <c r="AR86" s="2">
        <v>2016</v>
      </c>
      <c r="AS86" s="2">
        <v>2017</v>
      </c>
      <c r="AT86" s="2">
        <v>2018</v>
      </c>
      <c r="AU86" s="2">
        <v>2019</v>
      </c>
      <c r="AV86" s="2">
        <v>2020</v>
      </c>
      <c r="AW86" s="2">
        <v>2021</v>
      </c>
      <c r="AX86" s="2">
        <v>2022</v>
      </c>
      <c r="AY86" s="2">
        <v>2023</v>
      </c>
      <c r="AZ86" s="35">
        <v>2024</v>
      </c>
    </row>
    <row r="87" spans="1:52" ht="11.1" customHeight="1" x14ac:dyDescent="0.2">
      <c r="A87" s="49"/>
      <c r="B87" s="3" t="s">
        <v>1</v>
      </c>
      <c r="C87" s="3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/>
      <c r="L87" s="3"/>
      <c r="M87" s="3"/>
      <c r="N87" s="3" t="s">
        <v>1</v>
      </c>
      <c r="O87" s="3"/>
      <c r="P87" s="3" t="s">
        <v>1</v>
      </c>
      <c r="Q87" s="16"/>
      <c r="S87" s="15"/>
      <c r="T87" s="3" t="s">
        <v>1</v>
      </c>
      <c r="U87" s="3" t="s">
        <v>1</v>
      </c>
      <c r="V87" s="3" t="s">
        <v>1</v>
      </c>
      <c r="W87" s="3" t="s">
        <v>1</v>
      </c>
      <c r="X87" s="3" t="s">
        <v>1</v>
      </c>
      <c r="Y87" s="3" t="s">
        <v>1</v>
      </c>
      <c r="Z87" s="3" t="s">
        <v>1</v>
      </c>
      <c r="AA87" s="3" t="s">
        <v>1</v>
      </c>
      <c r="AB87" s="3" t="s">
        <v>1</v>
      </c>
      <c r="AC87" s="3"/>
      <c r="AD87" s="3"/>
      <c r="AE87" s="3"/>
      <c r="AF87" s="3" t="s">
        <v>1</v>
      </c>
      <c r="AG87" s="3"/>
      <c r="AH87" s="3" t="s">
        <v>1</v>
      </c>
      <c r="AI87" s="16"/>
      <c r="AK87" s="6"/>
      <c r="AL87" s="7" t="s">
        <v>1</v>
      </c>
      <c r="AM87" s="7" t="s">
        <v>1</v>
      </c>
      <c r="AN87" s="7" t="s">
        <v>1</v>
      </c>
      <c r="AO87" s="7" t="s">
        <v>1</v>
      </c>
      <c r="AP87" s="7" t="s">
        <v>1</v>
      </c>
      <c r="AQ87" s="7" t="s">
        <v>1</v>
      </c>
      <c r="AR87" s="7" t="s">
        <v>1</v>
      </c>
      <c r="AS87" s="7" t="s">
        <v>1</v>
      </c>
      <c r="AT87" s="7" t="s">
        <v>1</v>
      </c>
      <c r="AU87" s="7"/>
      <c r="AV87" s="7"/>
      <c r="AW87" s="7" t="s">
        <v>1</v>
      </c>
      <c r="AX87" s="7"/>
      <c r="AY87" s="7" t="s">
        <v>1</v>
      </c>
      <c r="AZ87" s="38"/>
    </row>
    <row r="88" spans="1:52" ht="11.1" customHeight="1" x14ac:dyDescent="0.2">
      <c r="A88" s="4" t="s">
        <v>2</v>
      </c>
      <c r="B88" s="17">
        <v>61</v>
      </c>
      <c r="C88" s="17">
        <v>58</v>
      </c>
      <c r="D88" s="17">
        <v>54</v>
      </c>
      <c r="E88" s="17">
        <v>52</v>
      </c>
      <c r="F88" s="17">
        <v>49</v>
      </c>
      <c r="G88" s="17">
        <v>46</v>
      </c>
      <c r="H88" s="17">
        <v>47</v>
      </c>
      <c r="I88" s="17">
        <v>50</v>
      </c>
      <c r="J88" s="17">
        <v>49</v>
      </c>
      <c r="K88" s="17">
        <v>46</v>
      </c>
      <c r="L88" s="17">
        <v>45</v>
      </c>
      <c r="M88" s="17">
        <v>49</v>
      </c>
      <c r="N88" s="17">
        <v>50</v>
      </c>
      <c r="O88" s="17">
        <v>48</v>
      </c>
      <c r="P88" s="17">
        <v>49</v>
      </c>
      <c r="Q88" s="36">
        <v>45</v>
      </c>
      <c r="S88" s="8" t="s">
        <v>2</v>
      </c>
      <c r="T88" s="9">
        <f t="shared" ref="T88:T110" si="80">B88/B$110*100</f>
        <v>0.59921414538310414</v>
      </c>
      <c r="U88" s="9">
        <f t="shared" ref="U88:U110" si="81">C88/C$110*100</f>
        <v>0.58023209283713484</v>
      </c>
      <c r="V88" s="9">
        <f t="shared" ref="V88:V110" si="82">D88/D$110*100</f>
        <v>0.5423865006026517</v>
      </c>
      <c r="W88" s="9">
        <f t="shared" ref="W88:W110" si="83">E88/E$110*100</f>
        <v>0.53719008264462809</v>
      </c>
      <c r="X88" s="9">
        <f t="shared" ref="X88:X110" si="84">F88/F$110*100</f>
        <v>0.52773290253096383</v>
      </c>
      <c r="Y88" s="9">
        <f t="shared" ref="Y88:Y110" si="85">G88/G$110*100</f>
        <v>0.50471801623875356</v>
      </c>
      <c r="Z88" s="9">
        <f t="shared" ref="Z88:Z110" si="86">H88/H$110*100</f>
        <v>0.5288028802880288</v>
      </c>
      <c r="AA88" s="9">
        <f t="shared" ref="AA88:AA110" si="87">I88/I$110*100</f>
        <v>0.5714938850154303</v>
      </c>
      <c r="AB88" s="9">
        <f t="shared" ref="AB88:AB110" si="88">J88/J$110*100</f>
        <v>0.56263635319784133</v>
      </c>
      <c r="AC88" s="9">
        <f t="shared" ref="AC88:AC110" si="89">K88/K$110*100</f>
        <v>0.53376653515896955</v>
      </c>
      <c r="AD88" s="9">
        <f t="shared" ref="AD88:AD110" si="90">L88/L$110*100</f>
        <v>0.5255781359495445</v>
      </c>
      <c r="AE88" s="9">
        <f t="shared" ref="AE88:AF103" si="91">M88/M$110*100</f>
        <v>0.57803468208092479</v>
      </c>
      <c r="AF88" s="9">
        <f t="shared" si="91"/>
        <v>0.5866478939340608</v>
      </c>
      <c r="AG88" s="9">
        <f t="shared" ref="AG88:AI110" si="92">O88/O$110*100</f>
        <v>0.55671537926235215</v>
      </c>
      <c r="AH88" s="9">
        <f t="shared" ref="AH88:AH110" si="93">P88/P$110*100</f>
        <v>0.59814453125</v>
      </c>
      <c r="AI88" s="12">
        <f t="shared" si="92"/>
        <v>0.54532234609791563</v>
      </c>
      <c r="AK88" s="8" t="s">
        <v>2</v>
      </c>
      <c r="AL88" s="9">
        <f t="shared" ref="AL88:AL110" si="94">IFERROR((C88-B88)/B88*100,"N/D")</f>
        <v>-4.918032786885246</v>
      </c>
      <c r="AM88" s="9">
        <f t="shared" ref="AM88:AM110" si="95">IFERROR((D88-C88)/C88*100,"N/D")</f>
        <v>-6.8965517241379306</v>
      </c>
      <c r="AN88" s="9">
        <f t="shared" ref="AN88:AN110" si="96">IFERROR((E88-D88)/D88*100,"N/D")</f>
        <v>-3.7037037037037033</v>
      </c>
      <c r="AO88" s="9">
        <f t="shared" ref="AO88:AO110" si="97">IFERROR((F88-E88)/E88*100,"N/D")</f>
        <v>-5.7692307692307692</v>
      </c>
      <c r="AP88" s="9">
        <f t="shared" ref="AP88:AP110" si="98">IFERROR((G88-F88)/F88*100,"N/D")</f>
        <v>-6.1224489795918364</v>
      </c>
      <c r="AQ88" s="9">
        <f t="shared" ref="AQ88:AQ110" si="99">IFERROR((H88-G88)/G88*100,"N/D")</f>
        <v>2.1739130434782608</v>
      </c>
      <c r="AR88" s="9">
        <f t="shared" ref="AR88:AR110" si="100">IFERROR((I88-H88)/H88*100,"N/D")</f>
        <v>6.3829787234042552</v>
      </c>
      <c r="AS88" s="9">
        <f t="shared" ref="AS88:AS110" si="101">IFERROR((J88-I88)/I88*100,"N/D")</f>
        <v>-2</v>
      </c>
      <c r="AT88" s="9">
        <f t="shared" ref="AT88:AT110" si="102">IFERROR((K88-J88)/J88*100,"N/D")</f>
        <v>-6.1224489795918364</v>
      </c>
      <c r="AU88" s="9">
        <f t="shared" ref="AU88:AW110" si="103">IFERROR((L88-K88)/K88*100,"N/D")</f>
        <v>-2.1739130434782608</v>
      </c>
      <c r="AV88" s="9">
        <f t="shared" si="103"/>
        <v>8.8888888888888893</v>
      </c>
      <c r="AW88" s="9">
        <f t="shared" si="103"/>
        <v>2.0408163265306123</v>
      </c>
      <c r="AX88" s="9">
        <f t="shared" ref="AX88:AZ110" si="104">IFERROR((O88-N88)/N88*100,"N/D")</f>
        <v>-4</v>
      </c>
      <c r="AY88" s="9">
        <f t="shared" ref="AY88:AY110" si="105">IFERROR((P88-O88)/O88*100,"N/D")</f>
        <v>2.083333333333333</v>
      </c>
      <c r="AZ88" s="10">
        <f t="shared" si="104"/>
        <v>-8.1632653061224492</v>
      </c>
    </row>
    <row r="89" spans="1:52" ht="11.1" customHeight="1" x14ac:dyDescent="0.2">
      <c r="A89" s="4" t="s">
        <v>3</v>
      </c>
      <c r="B89" s="17">
        <v>10</v>
      </c>
      <c r="C89" s="17">
        <v>9</v>
      </c>
      <c r="D89" s="17">
        <v>9</v>
      </c>
      <c r="E89" s="17">
        <v>9</v>
      </c>
      <c r="F89" s="17">
        <v>8</v>
      </c>
      <c r="G89" s="17">
        <v>8</v>
      </c>
      <c r="H89" s="17">
        <v>6</v>
      </c>
      <c r="I89" s="17">
        <v>5</v>
      </c>
      <c r="J89" s="17">
        <v>5</v>
      </c>
      <c r="K89" s="17">
        <v>5</v>
      </c>
      <c r="L89" s="17">
        <v>4</v>
      </c>
      <c r="M89" s="17">
        <v>2</v>
      </c>
      <c r="N89" s="17">
        <v>2</v>
      </c>
      <c r="O89" s="17">
        <v>1</v>
      </c>
      <c r="P89" s="17">
        <v>1</v>
      </c>
      <c r="Q89" s="36">
        <v>1</v>
      </c>
      <c r="S89" s="11" t="s">
        <v>3</v>
      </c>
      <c r="T89" s="5">
        <f t="shared" si="80"/>
        <v>9.8231827111984277E-2</v>
      </c>
      <c r="U89" s="5">
        <f t="shared" si="81"/>
        <v>9.003601440576231E-2</v>
      </c>
      <c r="V89" s="5">
        <f t="shared" si="82"/>
        <v>9.0397750100441945E-2</v>
      </c>
      <c r="W89" s="5">
        <f t="shared" si="83"/>
        <v>9.2975206611570244E-2</v>
      </c>
      <c r="X89" s="5">
        <f t="shared" si="84"/>
        <v>8.616047388260635E-2</v>
      </c>
      <c r="Y89" s="5">
        <f t="shared" si="85"/>
        <v>8.7777046302391928E-2</v>
      </c>
      <c r="Z89" s="5">
        <f t="shared" si="86"/>
        <v>6.7506750675067506E-2</v>
      </c>
      <c r="AA89" s="5">
        <f t="shared" si="87"/>
        <v>5.7149388501543039E-2</v>
      </c>
      <c r="AB89" s="5">
        <f t="shared" si="88"/>
        <v>5.7411872775289925E-2</v>
      </c>
      <c r="AC89" s="5">
        <f t="shared" si="89"/>
        <v>5.8018101647714086E-2</v>
      </c>
      <c r="AD89" s="5">
        <f t="shared" si="90"/>
        <v>4.6718056528848396E-2</v>
      </c>
      <c r="AE89" s="5">
        <f t="shared" si="91"/>
        <v>2.3593252329833669E-2</v>
      </c>
      <c r="AF89" s="5">
        <f t="shared" si="91"/>
        <v>2.346591575736243E-2</v>
      </c>
      <c r="AG89" s="5">
        <f t="shared" si="92"/>
        <v>1.1598237067965669E-2</v>
      </c>
      <c r="AH89" s="5">
        <f t="shared" si="93"/>
        <v>1.220703125E-2</v>
      </c>
      <c r="AI89" s="12">
        <f t="shared" si="92"/>
        <v>1.2118274357731459E-2</v>
      </c>
      <c r="AK89" s="11" t="s">
        <v>3</v>
      </c>
      <c r="AL89" s="5">
        <f t="shared" si="94"/>
        <v>-10</v>
      </c>
      <c r="AM89" s="5">
        <f t="shared" si="95"/>
        <v>0</v>
      </c>
      <c r="AN89" s="5">
        <f t="shared" si="96"/>
        <v>0</v>
      </c>
      <c r="AO89" s="5">
        <f t="shared" si="97"/>
        <v>-11.111111111111111</v>
      </c>
      <c r="AP89" s="5">
        <f t="shared" si="98"/>
        <v>0</v>
      </c>
      <c r="AQ89" s="5">
        <f t="shared" si="99"/>
        <v>-25</v>
      </c>
      <c r="AR89" s="5">
        <f t="shared" si="100"/>
        <v>-16.666666666666664</v>
      </c>
      <c r="AS89" s="5">
        <f t="shared" si="101"/>
        <v>0</v>
      </c>
      <c r="AT89" s="5">
        <f t="shared" si="102"/>
        <v>0</v>
      </c>
      <c r="AU89" s="5">
        <f t="shared" si="103"/>
        <v>-20</v>
      </c>
      <c r="AV89" s="5">
        <f t="shared" si="103"/>
        <v>-50</v>
      </c>
      <c r="AW89" s="5">
        <f t="shared" si="103"/>
        <v>0</v>
      </c>
      <c r="AX89" s="5">
        <f t="shared" si="104"/>
        <v>-50</v>
      </c>
      <c r="AY89" s="5">
        <f t="shared" si="105"/>
        <v>0</v>
      </c>
      <c r="AZ89" s="12">
        <f t="shared" si="104"/>
        <v>0</v>
      </c>
    </row>
    <row r="90" spans="1:52" ht="11.1" customHeight="1" x14ac:dyDescent="0.2">
      <c r="A90" s="4" t="s">
        <v>4</v>
      </c>
      <c r="B90" s="17">
        <v>1749</v>
      </c>
      <c r="C90" s="17">
        <v>1686</v>
      </c>
      <c r="D90" s="17">
        <v>1683</v>
      </c>
      <c r="E90" s="17">
        <v>1626</v>
      </c>
      <c r="F90" s="17">
        <v>1560</v>
      </c>
      <c r="G90" s="17">
        <v>1563</v>
      </c>
      <c r="H90" s="17">
        <v>1543</v>
      </c>
      <c r="I90" s="17">
        <v>1511</v>
      </c>
      <c r="J90" s="17">
        <v>1495</v>
      </c>
      <c r="K90" s="17">
        <v>1442</v>
      </c>
      <c r="L90" s="17">
        <v>1425</v>
      </c>
      <c r="M90" s="17">
        <v>1382</v>
      </c>
      <c r="N90" s="17">
        <v>1368</v>
      </c>
      <c r="O90" s="17">
        <v>1375</v>
      </c>
      <c r="P90" s="17">
        <v>1303</v>
      </c>
      <c r="Q90" s="36">
        <v>1275</v>
      </c>
      <c r="S90" s="11" t="s">
        <v>4</v>
      </c>
      <c r="T90" s="5">
        <f t="shared" si="80"/>
        <v>17.18074656188605</v>
      </c>
      <c r="U90" s="5">
        <f t="shared" si="81"/>
        <v>16.866746698679471</v>
      </c>
      <c r="V90" s="5">
        <f t="shared" si="82"/>
        <v>16.904379268782645</v>
      </c>
      <c r="W90" s="5">
        <f t="shared" si="83"/>
        <v>16.797520661157026</v>
      </c>
      <c r="X90" s="5">
        <f t="shared" si="84"/>
        <v>16.801292407108239</v>
      </c>
      <c r="Y90" s="5">
        <f t="shared" si="85"/>
        <v>17.149440421329825</v>
      </c>
      <c r="Z90" s="5">
        <f t="shared" si="86"/>
        <v>17.360486048604862</v>
      </c>
      <c r="AA90" s="5">
        <f t="shared" si="87"/>
        <v>17.270545205166304</v>
      </c>
      <c r="AB90" s="5">
        <f t="shared" si="88"/>
        <v>17.166149959811687</v>
      </c>
      <c r="AC90" s="5">
        <f t="shared" si="89"/>
        <v>16.732420515200744</v>
      </c>
      <c r="AD90" s="5">
        <f t="shared" si="90"/>
        <v>16.643307638402245</v>
      </c>
      <c r="AE90" s="5">
        <f t="shared" si="91"/>
        <v>16.302937359915067</v>
      </c>
      <c r="AF90" s="5">
        <f t="shared" si="91"/>
        <v>16.050686378035902</v>
      </c>
      <c r="AG90" s="5">
        <f t="shared" si="92"/>
        <v>15.947575968452796</v>
      </c>
      <c r="AH90" s="5">
        <f t="shared" si="93"/>
        <v>15.90576171875</v>
      </c>
      <c r="AI90" s="12">
        <f t="shared" si="92"/>
        <v>15.450799806107609</v>
      </c>
      <c r="AK90" s="11" t="s">
        <v>4</v>
      </c>
      <c r="AL90" s="5">
        <f t="shared" si="94"/>
        <v>-3.6020583190394513</v>
      </c>
      <c r="AM90" s="5">
        <f t="shared" si="95"/>
        <v>-0.1779359430604982</v>
      </c>
      <c r="AN90" s="5">
        <f t="shared" si="96"/>
        <v>-3.3868092691622103</v>
      </c>
      <c r="AO90" s="5">
        <f t="shared" si="97"/>
        <v>-4.0590405904059041</v>
      </c>
      <c r="AP90" s="5">
        <f t="shared" si="98"/>
        <v>0.19230769230769232</v>
      </c>
      <c r="AQ90" s="5">
        <f t="shared" si="99"/>
        <v>-1.2795905310300704</v>
      </c>
      <c r="AR90" s="5">
        <f t="shared" si="100"/>
        <v>-2.0738820479585223</v>
      </c>
      <c r="AS90" s="5">
        <f t="shared" si="101"/>
        <v>-1.0589013898080741</v>
      </c>
      <c r="AT90" s="5">
        <f t="shared" si="102"/>
        <v>-3.5451505016722411</v>
      </c>
      <c r="AU90" s="5">
        <f t="shared" si="103"/>
        <v>-1.1789181692094313</v>
      </c>
      <c r="AV90" s="5">
        <f t="shared" si="103"/>
        <v>-3.0175438596491229</v>
      </c>
      <c r="AW90" s="5">
        <f t="shared" si="103"/>
        <v>-1.0130246020260492</v>
      </c>
      <c r="AX90" s="5">
        <f t="shared" si="104"/>
        <v>0.51169590643274854</v>
      </c>
      <c r="AY90" s="5">
        <f t="shared" si="105"/>
        <v>-5.2363636363636363</v>
      </c>
      <c r="AZ90" s="12">
        <f t="shared" si="104"/>
        <v>-2.1488871834228704</v>
      </c>
    </row>
    <row r="91" spans="1:52" ht="11.1" customHeight="1" x14ac:dyDescent="0.2">
      <c r="A91" s="4" t="s">
        <v>5</v>
      </c>
      <c r="B91" s="17">
        <v>1</v>
      </c>
      <c r="C91" s="17">
        <v>1</v>
      </c>
      <c r="D91" s="17">
        <v>1</v>
      </c>
      <c r="E91" s="17">
        <v>0</v>
      </c>
      <c r="F91" s="17">
        <v>0</v>
      </c>
      <c r="G91" s="17">
        <v>1</v>
      </c>
      <c r="H91" s="17">
        <v>1</v>
      </c>
      <c r="I91" s="17">
        <v>1</v>
      </c>
      <c r="J91" s="17">
        <v>1</v>
      </c>
      <c r="K91" s="17">
        <v>1</v>
      </c>
      <c r="L91" s="17">
        <v>1</v>
      </c>
      <c r="M91" s="17">
        <v>1</v>
      </c>
      <c r="N91" s="17">
        <v>1</v>
      </c>
      <c r="O91" s="17">
        <v>1</v>
      </c>
      <c r="P91" s="17">
        <v>1</v>
      </c>
      <c r="Q91" s="36">
        <v>1</v>
      </c>
      <c r="S91" s="11" t="s">
        <v>5</v>
      </c>
      <c r="T91" s="5">
        <f t="shared" si="80"/>
        <v>9.823182711198428E-3</v>
      </c>
      <c r="U91" s="5">
        <f t="shared" si="81"/>
        <v>1.0004001600640256E-2</v>
      </c>
      <c r="V91" s="5">
        <f t="shared" si="82"/>
        <v>1.0044194455604661E-2</v>
      </c>
      <c r="W91" s="5">
        <f t="shared" si="83"/>
        <v>0</v>
      </c>
      <c r="X91" s="5">
        <f t="shared" si="84"/>
        <v>0</v>
      </c>
      <c r="Y91" s="5">
        <f t="shared" si="85"/>
        <v>1.0972130787798991E-2</v>
      </c>
      <c r="Z91" s="5">
        <f t="shared" si="86"/>
        <v>1.1251125112511251E-2</v>
      </c>
      <c r="AA91" s="5">
        <f t="shared" si="87"/>
        <v>1.1429877700308606E-2</v>
      </c>
      <c r="AB91" s="5">
        <f t="shared" si="88"/>
        <v>1.1482374555057986E-2</v>
      </c>
      <c r="AC91" s="5">
        <f t="shared" si="89"/>
        <v>1.1603620329542819E-2</v>
      </c>
      <c r="AD91" s="5">
        <f t="shared" si="90"/>
        <v>1.1679514132212099E-2</v>
      </c>
      <c r="AE91" s="5">
        <f t="shared" si="91"/>
        <v>1.1796626164916835E-2</v>
      </c>
      <c r="AF91" s="5">
        <f t="shared" si="91"/>
        <v>1.1732957878681215E-2</v>
      </c>
      <c r="AG91" s="5">
        <f t="shared" si="92"/>
        <v>1.1598237067965669E-2</v>
      </c>
      <c r="AH91" s="5">
        <f t="shared" si="93"/>
        <v>1.220703125E-2</v>
      </c>
      <c r="AI91" s="12">
        <f t="shared" si="92"/>
        <v>1.2118274357731459E-2</v>
      </c>
      <c r="AK91" s="11" t="s">
        <v>5</v>
      </c>
      <c r="AL91" s="5">
        <f t="shared" si="94"/>
        <v>0</v>
      </c>
      <c r="AM91" s="5">
        <f t="shared" si="95"/>
        <v>0</v>
      </c>
      <c r="AN91" s="5">
        <f t="shared" si="96"/>
        <v>-100</v>
      </c>
      <c r="AO91" s="5" t="str">
        <f t="shared" si="97"/>
        <v>N/D</v>
      </c>
      <c r="AP91" s="5" t="str">
        <f t="shared" si="98"/>
        <v>N/D</v>
      </c>
      <c r="AQ91" s="5">
        <f t="shared" si="99"/>
        <v>0</v>
      </c>
      <c r="AR91" s="5">
        <f t="shared" si="100"/>
        <v>0</v>
      </c>
      <c r="AS91" s="5">
        <f t="shared" si="101"/>
        <v>0</v>
      </c>
      <c r="AT91" s="5">
        <f t="shared" si="102"/>
        <v>0</v>
      </c>
      <c r="AU91" s="5">
        <f t="shared" si="103"/>
        <v>0</v>
      </c>
      <c r="AV91" s="5">
        <f t="shared" si="103"/>
        <v>0</v>
      </c>
      <c r="AW91" s="5">
        <f t="shared" si="103"/>
        <v>0</v>
      </c>
      <c r="AX91" s="5">
        <f t="shared" si="104"/>
        <v>0</v>
      </c>
      <c r="AY91" s="5">
        <f t="shared" si="105"/>
        <v>0</v>
      </c>
      <c r="AZ91" s="12">
        <f t="shared" si="104"/>
        <v>0</v>
      </c>
    </row>
    <row r="92" spans="1:52" ht="11.1" customHeight="1" x14ac:dyDescent="0.2">
      <c r="A92" s="4" t="s">
        <v>6</v>
      </c>
      <c r="B92" s="17">
        <v>20</v>
      </c>
      <c r="C92" s="17">
        <v>18</v>
      </c>
      <c r="D92" s="17">
        <v>19</v>
      </c>
      <c r="E92" s="17">
        <v>20</v>
      </c>
      <c r="F92" s="17">
        <v>20</v>
      </c>
      <c r="G92" s="17">
        <v>18</v>
      </c>
      <c r="H92" s="17">
        <v>17</v>
      </c>
      <c r="I92" s="17">
        <v>18</v>
      </c>
      <c r="J92" s="17">
        <v>18</v>
      </c>
      <c r="K92" s="17">
        <v>17</v>
      </c>
      <c r="L92" s="17">
        <v>18</v>
      </c>
      <c r="M92" s="17">
        <v>21</v>
      </c>
      <c r="N92" s="17">
        <v>19</v>
      </c>
      <c r="O92" s="17">
        <v>18</v>
      </c>
      <c r="P92" s="17">
        <v>15</v>
      </c>
      <c r="Q92" s="36">
        <v>15</v>
      </c>
      <c r="S92" s="11" t="s">
        <v>6</v>
      </c>
      <c r="T92" s="5">
        <f t="shared" si="80"/>
        <v>0.19646365422396855</v>
      </c>
      <c r="U92" s="5">
        <f t="shared" si="81"/>
        <v>0.18007202881152462</v>
      </c>
      <c r="V92" s="5">
        <f t="shared" si="82"/>
        <v>0.19083969465648853</v>
      </c>
      <c r="W92" s="5">
        <f t="shared" si="83"/>
        <v>0.20661157024793389</v>
      </c>
      <c r="X92" s="5">
        <f t="shared" si="84"/>
        <v>0.2154011847065159</v>
      </c>
      <c r="Y92" s="5">
        <f t="shared" si="85"/>
        <v>0.19749835418038184</v>
      </c>
      <c r="Z92" s="5">
        <f t="shared" si="86"/>
        <v>0.19126912691269127</v>
      </c>
      <c r="AA92" s="5">
        <f t="shared" si="87"/>
        <v>0.20573779860555494</v>
      </c>
      <c r="AB92" s="5">
        <f t="shared" si="88"/>
        <v>0.20668274199104375</v>
      </c>
      <c r="AC92" s="5">
        <f t="shared" si="89"/>
        <v>0.19726154560222789</v>
      </c>
      <c r="AD92" s="5">
        <f t="shared" si="90"/>
        <v>0.21023125437981782</v>
      </c>
      <c r="AE92" s="5">
        <f t="shared" si="91"/>
        <v>0.2477291494632535</v>
      </c>
      <c r="AF92" s="5">
        <f t="shared" si="91"/>
        <v>0.22292619969494307</v>
      </c>
      <c r="AG92" s="5">
        <f t="shared" si="92"/>
        <v>0.20876826722338201</v>
      </c>
      <c r="AH92" s="5">
        <f t="shared" si="93"/>
        <v>0.18310546875</v>
      </c>
      <c r="AI92" s="12">
        <f t="shared" si="92"/>
        <v>0.18177411536597191</v>
      </c>
      <c r="AK92" s="11" t="s">
        <v>6</v>
      </c>
      <c r="AL92" s="5">
        <f t="shared" si="94"/>
        <v>-10</v>
      </c>
      <c r="AM92" s="5">
        <f t="shared" si="95"/>
        <v>5.5555555555555554</v>
      </c>
      <c r="AN92" s="5">
        <f t="shared" si="96"/>
        <v>5.2631578947368416</v>
      </c>
      <c r="AO92" s="5">
        <f t="shared" si="97"/>
        <v>0</v>
      </c>
      <c r="AP92" s="5">
        <f t="shared" si="98"/>
        <v>-10</v>
      </c>
      <c r="AQ92" s="5">
        <f t="shared" si="99"/>
        <v>-5.5555555555555554</v>
      </c>
      <c r="AR92" s="5">
        <f t="shared" si="100"/>
        <v>5.8823529411764701</v>
      </c>
      <c r="AS92" s="5">
        <f t="shared" si="101"/>
        <v>0</v>
      </c>
      <c r="AT92" s="5">
        <f t="shared" si="102"/>
        <v>-5.5555555555555554</v>
      </c>
      <c r="AU92" s="5">
        <f t="shared" si="103"/>
        <v>5.8823529411764701</v>
      </c>
      <c r="AV92" s="5">
        <f t="shared" si="103"/>
        <v>16.666666666666664</v>
      </c>
      <c r="AW92" s="5">
        <f t="shared" si="103"/>
        <v>-9.5238095238095237</v>
      </c>
      <c r="AX92" s="5">
        <f t="shared" si="104"/>
        <v>-5.2631578947368416</v>
      </c>
      <c r="AY92" s="5">
        <f t="shared" si="105"/>
        <v>-16.666666666666664</v>
      </c>
      <c r="AZ92" s="12">
        <f t="shared" si="104"/>
        <v>0</v>
      </c>
    </row>
    <row r="93" spans="1:52" ht="11.1" customHeight="1" x14ac:dyDescent="0.2">
      <c r="A93" s="4" t="s">
        <v>7</v>
      </c>
      <c r="B93" s="17">
        <v>4665</v>
      </c>
      <c r="C93" s="17">
        <v>4629</v>
      </c>
      <c r="D93" s="17">
        <v>4605</v>
      </c>
      <c r="E93" s="17">
        <v>4426</v>
      </c>
      <c r="F93" s="17">
        <v>4176</v>
      </c>
      <c r="G93" s="17">
        <v>4009</v>
      </c>
      <c r="H93" s="17">
        <v>3835</v>
      </c>
      <c r="I93" s="17">
        <v>3755</v>
      </c>
      <c r="J93" s="17">
        <v>3720</v>
      </c>
      <c r="K93" s="17">
        <v>3663</v>
      </c>
      <c r="L93" s="17">
        <v>3669</v>
      </c>
      <c r="M93" s="17">
        <v>3685</v>
      </c>
      <c r="N93" s="17">
        <v>3773</v>
      </c>
      <c r="O93" s="17">
        <v>3881</v>
      </c>
      <c r="P93" s="17">
        <v>3581</v>
      </c>
      <c r="Q93" s="36">
        <v>3639</v>
      </c>
      <c r="S93" s="11" t="s">
        <v>7</v>
      </c>
      <c r="T93" s="5">
        <f t="shared" si="80"/>
        <v>45.825147347740668</v>
      </c>
      <c r="U93" s="5">
        <f t="shared" si="81"/>
        <v>46.308523409363744</v>
      </c>
      <c r="V93" s="5">
        <f t="shared" si="82"/>
        <v>46.253515468059462</v>
      </c>
      <c r="W93" s="5">
        <f t="shared" si="83"/>
        <v>45.723140495867767</v>
      </c>
      <c r="X93" s="5">
        <f t="shared" si="84"/>
        <v>44.975767366720518</v>
      </c>
      <c r="Y93" s="5">
        <f t="shared" si="85"/>
        <v>43.987272328286153</v>
      </c>
      <c r="Z93" s="5">
        <f t="shared" si="86"/>
        <v>43.148064806480647</v>
      </c>
      <c r="AA93" s="5">
        <f t="shared" si="87"/>
        <v>42.919190764658815</v>
      </c>
      <c r="AB93" s="5">
        <f t="shared" si="88"/>
        <v>42.714433344815703</v>
      </c>
      <c r="AC93" s="5">
        <f t="shared" si="89"/>
        <v>42.50406126711534</v>
      </c>
      <c r="AD93" s="5">
        <f t="shared" si="90"/>
        <v>42.852137351086192</v>
      </c>
      <c r="AE93" s="5">
        <f t="shared" si="91"/>
        <v>43.470567417718527</v>
      </c>
      <c r="AF93" s="5">
        <f t="shared" si="91"/>
        <v>44.268450076264223</v>
      </c>
      <c r="AG93" s="5">
        <f t="shared" si="92"/>
        <v>45.012758060774757</v>
      </c>
      <c r="AH93" s="5">
        <f t="shared" si="93"/>
        <v>43.71337890625</v>
      </c>
      <c r="AI93" s="12">
        <f t="shared" si="92"/>
        <v>44.098400387784778</v>
      </c>
      <c r="AK93" s="11" t="s">
        <v>7</v>
      </c>
      <c r="AL93" s="5">
        <f t="shared" si="94"/>
        <v>-0.77170418006430863</v>
      </c>
      <c r="AM93" s="5">
        <f t="shared" si="95"/>
        <v>-0.51847051198963057</v>
      </c>
      <c r="AN93" s="5">
        <f t="shared" si="96"/>
        <v>-3.8870792616720955</v>
      </c>
      <c r="AO93" s="5">
        <f t="shared" si="97"/>
        <v>-5.6484410302756434</v>
      </c>
      <c r="AP93" s="5">
        <f t="shared" si="98"/>
        <v>-3.9990421455938696</v>
      </c>
      <c r="AQ93" s="5">
        <f t="shared" si="99"/>
        <v>-4.3402344724370172</v>
      </c>
      <c r="AR93" s="5">
        <f t="shared" si="100"/>
        <v>-2.0860495436766624</v>
      </c>
      <c r="AS93" s="5">
        <f t="shared" si="101"/>
        <v>-0.9320905459387484</v>
      </c>
      <c r="AT93" s="5">
        <f t="shared" si="102"/>
        <v>-1.532258064516129</v>
      </c>
      <c r="AU93" s="5">
        <f t="shared" si="103"/>
        <v>0.16380016380016382</v>
      </c>
      <c r="AV93" s="5">
        <f t="shared" si="103"/>
        <v>0.43608612701008453</v>
      </c>
      <c r="AW93" s="5">
        <f t="shared" si="103"/>
        <v>2.3880597014925375</v>
      </c>
      <c r="AX93" s="5">
        <f t="shared" si="104"/>
        <v>2.8624436787702092</v>
      </c>
      <c r="AY93" s="5">
        <f t="shared" si="105"/>
        <v>-7.7299665034784848</v>
      </c>
      <c r="AZ93" s="12">
        <f t="shared" si="104"/>
        <v>1.6196593130410502</v>
      </c>
    </row>
    <row r="94" spans="1:52" ht="11.1" customHeight="1" x14ac:dyDescent="0.2">
      <c r="A94" s="4" t="s">
        <v>8</v>
      </c>
      <c r="B94" s="17">
        <v>320</v>
      </c>
      <c r="C94" s="17">
        <v>317</v>
      </c>
      <c r="D94" s="17">
        <v>310</v>
      </c>
      <c r="E94" s="17">
        <v>303</v>
      </c>
      <c r="F94" s="17">
        <v>318</v>
      </c>
      <c r="G94" s="17">
        <v>322</v>
      </c>
      <c r="H94" s="17">
        <v>322</v>
      </c>
      <c r="I94" s="17">
        <v>319</v>
      </c>
      <c r="J94" s="17">
        <v>312</v>
      </c>
      <c r="K94" s="17">
        <v>319</v>
      </c>
      <c r="L94" s="17">
        <v>323</v>
      </c>
      <c r="M94" s="17">
        <v>324</v>
      </c>
      <c r="N94" s="17">
        <v>308</v>
      </c>
      <c r="O94" s="17">
        <v>305</v>
      </c>
      <c r="P94" s="17">
        <v>298</v>
      </c>
      <c r="Q94" s="36">
        <v>307</v>
      </c>
      <c r="S94" s="11" t="s">
        <v>8</v>
      </c>
      <c r="T94" s="5">
        <f t="shared" si="80"/>
        <v>3.1434184675834969</v>
      </c>
      <c r="U94" s="5">
        <f t="shared" si="81"/>
        <v>3.1712685074029614</v>
      </c>
      <c r="V94" s="5">
        <f t="shared" si="82"/>
        <v>3.1137002812374446</v>
      </c>
      <c r="W94" s="5">
        <f t="shared" si="83"/>
        <v>3.1301652892561984</v>
      </c>
      <c r="X94" s="5">
        <f t="shared" si="84"/>
        <v>3.4248788368336025</v>
      </c>
      <c r="Y94" s="5">
        <f t="shared" si="85"/>
        <v>3.5330261136712746</v>
      </c>
      <c r="Z94" s="5">
        <f t="shared" si="86"/>
        <v>3.6228622862286231</v>
      </c>
      <c r="AA94" s="5">
        <f t="shared" si="87"/>
        <v>3.6461309863984459</v>
      </c>
      <c r="AB94" s="5">
        <f t="shared" si="88"/>
        <v>3.5825008611780915</v>
      </c>
      <c r="AC94" s="5">
        <f t="shared" si="89"/>
        <v>3.7015548851241586</v>
      </c>
      <c r="AD94" s="5">
        <f t="shared" si="90"/>
        <v>3.7724830647045087</v>
      </c>
      <c r="AE94" s="5">
        <f t="shared" si="91"/>
        <v>3.822106877433054</v>
      </c>
      <c r="AF94" s="5">
        <f t="shared" si="91"/>
        <v>3.6137510266338144</v>
      </c>
      <c r="AG94" s="5">
        <f t="shared" si="92"/>
        <v>3.5374623057295294</v>
      </c>
      <c r="AH94" s="5">
        <f t="shared" si="93"/>
        <v>3.6376953125</v>
      </c>
      <c r="AI94" s="12">
        <f t="shared" si="92"/>
        <v>3.7203102278235582</v>
      </c>
      <c r="AK94" s="11" t="s">
        <v>8</v>
      </c>
      <c r="AL94" s="5">
        <f t="shared" si="94"/>
        <v>-0.9375</v>
      </c>
      <c r="AM94" s="5">
        <f t="shared" si="95"/>
        <v>-2.2082018927444795</v>
      </c>
      <c r="AN94" s="5">
        <f t="shared" si="96"/>
        <v>-2.258064516129032</v>
      </c>
      <c r="AO94" s="5">
        <f t="shared" si="97"/>
        <v>4.9504950495049505</v>
      </c>
      <c r="AP94" s="5">
        <f t="shared" si="98"/>
        <v>1.257861635220126</v>
      </c>
      <c r="AQ94" s="5">
        <f t="shared" si="99"/>
        <v>0</v>
      </c>
      <c r="AR94" s="5">
        <f t="shared" si="100"/>
        <v>-0.93167701863354035</v>
      </c>
      <c r="AS94" s="5">
        <f t="shared" si="101"/>
        <v>-2.1943573667711598</v>
      </c>
      <c r="AT94" s="5">
        <f t="shared" si="102"/>
        <v>2.2435897435897436</v>
      </c>
      <c r="AU94" s="5">
        <f t="shared" si="103"/>
        <v>1.2539184952978055</v>
      </c>
      <c r="AV94" s="5">
        <f t="shared" si="103"/>
        <v>0.30959752321981426</v>
      </c>
      <c r="AW94" s="5">
        <f t="shared" si="103"/>
        <v>-4.9382716049382713</v>
      </c>
      <c r="AX94" s="5">
        <f t="shared" si="104"/>
        <v>-0.97402597402597402</v>
      </c>
      <c r="AY94" s="5">
        <f t="shared" si="105"/>
        <v>-2.2950819672131146</v>
      </c>
      <c r="AZ94" s="12">
        <f t="shared" si="104"/>
        <v>3.0201342281879198</v>
      </c>
    </row>
    <row r="95" spans="1:52" ht="11.1" customHeight="1" x14ac:dyDescent="0.2">
      <c r="A95" s="4" t="s">
        <v>9</v>
      </c>
      <c r="B95" s="17">
        <v>1236</v>
      </c>
      <c r="C95" s="17">
        <v>1160</v>
      </c>
      <c r="D95" s="17">
        <v>1118</v>
      </c>
      <c r="E95" s="17">
        <v>1079</v>
      </c>
      <c r="F95" s="17">
        <v>1032</v>
      </c>
      <c r="G95" s="17">
        <v>989</v>
      </c>
      <c r="H95" s="17">
        <v>960</v>
      </c>
      <c r="I95" s="17">
        <v>920</v>
      </c>
      <c r="J95" s="17">
        <v>887</v>
      </c>
      <c r="K95" s="17">
        <v>868</v>
      </c>
      <c r="L95" s="17">
        <v>819</v>
      </c>
      <c r="M95" s="17">
        <v>774</v>
      </c>
      <c r="N95" s="17">
        <v>751</v>
      </c>
      <c r="O95" s="17">
        <v>731</v>
      </c>
      <c r="P95" s="17">
        <v>700</v>
      </c>
      <c r="Q95" s="36">
        <v>687</v>
      </c>
      <c r="S95" s="11" t="s">
        <v>9</v>
      </c>
      <c r="T95" s="5">
        <f t="shared" si="80"/>
        <v>12.141453831041257</v>
      </c>
      <c r="U95" s="5">
        <f t="shared" si="81"/>
        <v>11.604641856742697</v>
      </c>
      <c r="V95" s="5">
        <f t="shared" si="82"/>
        <v>11.229409401366009</v>
      </c>
      <c r="W95" s="5">
        <f t="shared" si="83"/>
        <v>11.146694214876034</v>
      </c>
      <c r="X95" s="5">
        <f t="shared" si="84"/>
        <v>11.114701130856218</v>
      </c>
      <c r="Y95" s="5">
        <f t="shared" si="85"/>
        <v>10.851437349133201</v>
      </c>
      <c r="Z95" s="5">
        <f t="shared" si="86"/>
        <v>10.801080108010801</v>
      </c>
      <c r="AA95" s="5">
        <f t="shared" si="87"/>
        <v>10.515487484283918</v>
      </c>
      <c r="AB95" s="5">
        <f t="shared" si="88"/>
        <v>10.184866230336434</v>
      </c>
      <c r="AC95" s="5">
        <f t="shared" si="89"/>
        <v>10.071942446043165</v>
      </c>
      <c r="AD95" s="5">
        <f t="shared" si="90"/>
        <v>9.5655220742817093</v>
      </c>
      <c r="AE95" s="5">
        <f t="shared" si="91"/>
        <v>9.1305886516456294</v>
      </c>
      <c r="AF95" s="5">
        <f t="shared" si="91"/>
        <v>8.8114513668895924</v>
      </c>
      <c r="AG95" s="5">
        <f t="shared" si="92"/>
        <v>8.4783112966829037</v>
      </c>
      <c r="AH95" s="5">
        <f t="shared" si="93"/>
        <v>8.544921875</v>
      </c>
      <c r="AI95" s="12">
        <f t="shared" si="92"/>
        <v>8.3252544837615119</v>
      </c>
      <c r="AK95" s="11" t="s">
        <v>9</v>
      </c>
      <c r="AL95" s="5">
        <f t="shared" si="94"/>
        <v>-6.1488673139158578</v>
      </c>
      <c r="AM95" s="5">
        <f t="shared" si="95"/>
        <v>-3.6206896551724141</v>
      </c>
      <c r="AN95" s="5">
        <f t="shared" si="96"/>
        <v>-3.4883720930232558</v>
      </c>
      <c r="AO95" s="5">
        <f t="shared" si="97"/>
        <v>-4.3558850787766454</v>
      </c>
      <c r="AP95" s="5">
        <f t="shared" si="98"/>
        <v>-4.1666666666666661</v>
      </c>
      <c r="AQ95" s="5">
        <f t="shared" si="99"/>
        <v>-2.9322548028311428</v>
      </c>
      <c r="AR95" s="5">
        <f t="shared" si="100"/>
        <v>-4.1666666666666661</v>
      </c>
      <c r="AS95" s="5">
        <f t="shared" si="101"/>
        <v>-3.5869565217391304</v>
      </c>
      <c r="AT95" s="5">
        <f t="shared" si="102"/>
        <v>-2.142051860202931</v>
      </c>
      <c r="AU95" s="5">
        <f t="shared" si="103"/>
        <v>-5.6451612903225801</v>
      </c>
      <c r="AV95" s="5">
        <f t="shared" si="103"/>
        <v>-5.4945054945054945</v>
      </c>
      <c r="AW95" s="5">
        <f t="shared" si="103"/>
        <v>-2.9715762273901807</v>
      </c>
      <c r="AX95" s="5">
        <f t="shared" si="104"/>
        <v>-2.6631158455392807</v>
      </c>
      <c r="AY95" s="5">
        <f t="shared" si="105"/>
        <v>-4.2407660738714092</v>
      </c>
      <c r="AZ95" s="12">
        <f t="shared" si="104"/>
        <v>-1.8571428571428572</v>
      </c>
    </row>
    <row r="96" spans="1:52" ht="11.1" customHeight="1" x14ac:dyDescent="0.2">
      <c r="A96" s="4" t="s">
        <v>10</v>
      </c>
      <c r="B96" s="17">
        <v>344</v>
      </c>
      <c r="C96" s="17">
        <v>341</v>
      </c>
      <c r="D96" s="17">
        <v>341</v>
      </c>
      <c r="E96" s="17">
        <v>345</v>
      </c>
      <c r="F96" s="17">
        <v>335</v>
      </c>
      <c r="G96" s="17">
        <v>343</v>
      </c>
      <c r="H96" s="17">
        <v>332</v>
      </c>
      <c r="I96" s="17">
        <v>332</v>
      </c>
      <c r="J96" s="17">
        <v>339</v>
      </c>
      <c r="K96" s="17">
        <v>336</v>
      </c>
      <c r="L96" s="17">
        <v>340</v>
      </c>
      <c r="M96" s="17">
        <v>332</v>
      </c>
      <c r="N96" s="17">
        <v>339</v>
      </c>
      <c r="O96" s="17">
        <v>335</v>
      </c>
      <c r="P96" s="17">
        <v>315</v>
      </c>
      <c r="Q96" s="36">
        <v>310</v>
      </c>
      <c r="S96" s="11" t="s">
        <v>10</v>
      </c>
      <c r="T96" s="5">
        <f t="shared" si="80"/>
        <v>3.3791748526522594</v>
      </c>
      <c r="U96" s="5">
        <f t="shared" si="81"/>
        <v>3.4113645458183273</v>
      </c>
      <c r="V96" s="5">
        <f t="shared" si="82"/>
        <v>3.4250703093611889</v>
      </c>
      <c r="W96" s="5">
        <f t="shared" si="83"/>
        <v>3.5640495867768593</v>
      </c>
      <c r="X96" s="5">
        <f t="shared" si="84"/>
        <v>3.607969843834141</v>
      </c>
      <c r="Y96" s="5">
        <f t="shared" si="85"/>
        <v>3.763440860215054</v>
      </c>
      <c r="Z96" s="5">
        <f t="shared" si="86"/>
        <v>3.7353735373537353</v>
      </c>
      <c r="AA96" s="5">
        <f t="shared" si="87"/>
        <v>3.7947193965024573</v>
      </c>
      <c r="AB96" s="5">
        <f t="shared" si="88"/>
        <v>3.8925249741646573</v>
      </c>
      <c r="AC96" s="5">
        <f t="shared" si="89"/>
        <v>3.8988164307263866</v>
      </c>
      <c r="AD96" s="5">
        <f t="shared" si="90"/>
        <v>3.9710348049521138</v>
      </c>
      <c r="AE96" s="5">
        <f t="shared" si="91"/>
        <v>3.9164798867523887</v>
      </c>
      <c r="AF96" s="5">
        <f t="shared" si="91"/>
        <v>3.9774727208729321</v>
      </c>
      <c r="AG96" s="5">
        <f t="shared" si="92"/>
        <v>3.885409417768499</v>
      </c>
      <c r="AH96" s="5">
        <f t="shared" si="93"/>
        <v>3.84521484375</v>
      </c>
      <c r="AI96" s="12">
        <f t="shared" si="92"/>
        <v>3.7566650508967521</v>
      </c>
      <c r="AK96" s="11" t="s">
        <v>10</v>
      </c>
      <c r="AL96" s="5">
        <f t="shared" si="94"/>
        <v>-0.87209302325581395</v>
      </c>
      <c r="AM96" s="5">
        <f t="shared" si="95"/>
        <v>0</v>
      </c>
      <c r="AN96" s="5">
        <f t="shared" si="96"/>
        <v>1.1730205278592376</v>
      </c>
      <c r="AO96" s="5">
        <f t="shared" si="97"/>
        <v>-2.8985507246376812</v>
      </c>
      <c r="AP96" s="5">
        <f t="shared" si="98"/>
        <v>2.3880597014925375</v>
      </c>
      <c r="AQ96" s="5">
        <f t="shared" si="99"/>
        <v>-3.2069970845481048</v>
      </c>
      <c r="AR96" s="5">
        <f t="shared" si="100"/>
        <v>0</v>
      </c>
      <c r="AS96" s="5">
        <f t="shared" si="101"/>
        <v>2.1084337349397591</v>
      </c>
      <c r="AT96" s="5">
        <f t="shared" si="102"/>
        <v>-0.88495575221238942</v>
      </c>
      <c r="AU96" s="5">
        <f t="shared" si="103"/>
        <v>1.1904761904761905</v>
      </c>
      <c r="AV96" s="5">
        <f t="shared" si="103"/>
        <v>-2.3529411764705883</v>
      </c>
      <c r="AW96" s="5">
        <f t="shared" si="103"/>
        <v>2.1084337349397591</v>
      </c>
      <c r="AX96" s="5">
        <f t="shared" si="104"/>
        <v>-1.1799410029498525</v>
      </c>
      <c r="AY96" s="5">
        <f t="shared" si="105"/>
        <v>-5.9701492537313428</v>
      </c>
      <c r="AZ96" s="12">
        <f t="shared" si="104"/>
        <v>-1.5873015873015872</v>
      </c>
    </row>
    <row r="97" spans="1:52" ht="11.1" customHeight="1" x14ac:dyDescent="0.2">
      <c r="A97" s="4" t="s">
        <v>43</v>
      </c>
      <c r="B97" s="17">
        <v>82</v>
      </c>
      <c r="C97" s="17">
        <v>79</v>
      </c>
      <c r="D97" s="17">
        <v>85</v>
      </c>
      <c r="E97" s="17">
        <v>81</v>
      </c>
      <c r="F97" s="17">
        <v>79</v>
      </c>
      <c r="G97" s="17">
        <v>86</v>
      </c>
      <c r="H97" s="17">
        <v>86</v>
      </c>
      <c r="I97" s="17">
        <v>86</v>
      </c>
      <c r="J97" s="17">
        <v>88</v>
      </c>
      <c r="K97" s="17">
        <v>87</v>
      </c>
      <c r="L97" s="17">
        <v>87</v>
      </c>
      <c r="M97" s="17">
        <v>91</v>
      </c>
      <c r="N97" s="17">
        <v>99</v>
      </c>
      <c r="O97" s="17">
        <v>98</v>
      </c>
      <c r="P97" s="17">
        <v>113</v>
      </c>
      <c r="Q97" s="36">
        <v>123</v>
      </c>
      <c r="S97" s="11" t="s">
        <v>43</v>
      </c>
      <c r="T97" s="5">
        <f t="shared" si="80"/>
        <v>0.80550098231827116</v>
      </c>
      <c r="U97" s="5">
        <f t="shared" si="81"/>
        <v>0.79031612645058014</v>
      </c>
      <c r="V97" s="5">
        <f t="shared" si="82"/>
        <v>0.85375652872639618</v>
      </c>
      <c r="W97" s="5">
        <f t="shared" si="83"/>
        <v>0.83677685950413228</v>
      </c>
      <c r="X97" s="5">
        <f t="shared" si="84"/>
        <v>0.85083467959073777</v>
      </c>
      <c r="Y97" s="5">
        <f t="shared" si="85"/>
        <v>0.94360324775071314</v>
      </c>
      <c r="Z97" s="5">
        <f t="shared" si="86"/>
        <v>0.96759675967596748</v>
      </c>
      <c r="AA97" s="5">
        <f t="shared" si="87"/>
        <v>0.98296948222654013</v>
      </c>
      <c r="AB97" s="5">
        <f t="shared" si="88"/>
        <v>1.0104489608451026</v>
      </c>
      <c r="AC97" s="5">
        <f t="shared" si="89"/>
        <v>1.0095149686702252</v>
      </c>
      <c r="AD97" s="5">
        <f t="shared" si="90"/>
        <v>1.0161177295024528</v>
      </c>
      <c r="AE97" s="5">
        <f t="shared" si="91"/>
        <v>1.0734929810074318</v>
      </c>
      <c r="AF97" s="5">
        <f t="shared" si="91"/>
        <v>1.1615628299894403</v>
      </c>
      <c r="AG97" s="5">
        <f t="shared" si="92"/>
        <v>1.1366272326606355</v>
      </c>
      <c r="AH97" s="5">
        <f t="shared" si="93"/>
        <v>1.37939453125</v>
      </c>
      <c r="AI97" s="12">
        <f t="shared" si="92"/>
        <v>1.4905477460009693</v>
      </c>
      <c r="AK97" s="11" t="s">
        <v>43</v>
      </c>
      <c r="AL97" s="5">
        <f t="shared" si="94"/>
        <v>-3.6585365853658534</v>
      </c>
      <c r="AM97" s="5">
        <f t="shared" si="95"/>
        <v>7.59493670886076</v>
      </c>
      <c r="AN97" s="5">
        <f t="shared" si="96"/>
        <v>-4.7058823529411766</v>
      </c>
      <c r="AO97" s="5">
        <f t="shared" si="97"/>
        <v>-2.4691358024691357</v>
      </c>
      <c r="AP97" s="5">
        <f t="shared" si="98"/>
        <v>8.8607594936708853</v>
      </c>
      <c r="AQ97" s="5">
        <f t="shared" si="99"/>
        <v>0</v>
      </c>
      <c r="AR97" s="5">
        <f t="shared" si="100"/>
        <v>0</v>
      </c>
      <c r="AS97" s="5">
        <f t="shared" si="101"/>
        <v>2.3255813953488373</v>
      </c>
      <c r="AT97" s="5">
        <f t="shared" si="102"/>
        <v>-1.1363636363636365</v>
      </c>
      <c r="AU97" s="5">
        <f t="shared" si="103"/>
        <v>0</v>
      </c>
      <c r="AV97" s="5">
        <f t="shared" si="103"/>
        <v>4.5977011494252871</v>
      </c>
      <c r="AW97" s="5">
        <f t="shared" si="103"/>
        <v>8.791208791208792</v>
      </c>
      <c r="AX97" s="5">
        <f t="shared" si="104"/>
        <v>-1.0101010101010102</v>
      </c>
      <c r="AY97" s="5">
        <f t="shared" si="105"/>
        <v>15.306122448979592</v>
      </c>
      <c r="AZ97" s="12">
        <f t="shared" si="104"/>
        <v>8.8495575221238933</v>
      </c>
    </row>
    <row r="98" spans="1:52" ht="11.1" customHeight="1" x14ac:dyDescent="0.2">
      <c r="A98" s="4" t="s">
        <v>11</v>
      </c>
      <c r="B98" s="17">
        <v>0</v>
      </c>
      <c r="C98" s="17">
        <v>0</v>
      </c>
      <c r="D98" s="17">
        <v>0</v>
      </c>
      <c r="E98" s="17">
        <v>0</v>
      </c>
      <c r="F98" s="17">
        <v>0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36">
        <v>0</v>
      </c>
      <c r="S98" s="11" t="s">
        <v>11</v>
      </c>
      <c r="T98" s="5">
        <f t="shared" si="80"/>
        <v>0</v>
      </c>
      <c r="U98" s="5">
        <f t="shared" si="81"/>
        <v>0</v>
      </c>
      <c r="V98" s="5">
        <f t="shared" si="82"/>
        <v>0</v>
      </c>
      <c r="W98" s="5">
        <f t="shared" si="83"/>
        <v>0</v>
      </c>
      <c r="X98" s="5">
        <f t="shared" si="84"/>
        <v>0</v>
      </c>
      <c r="Y98" s="5">
        <f t="shared" si="85"/>
        <v>0</v>
      </c>
      <c r="Z98" s="5">
        <f t="shared" si="86"/>
        <v>0</v>
      </c>
      <c r="AA98" s="5">
        <f t="shared" si="87"/>
        <v>0</v>
      </c>
      <c r="AB98" s="5">
        <f t="shared" si="88"/>
        <v>0</v>
      </c>
      <c r="AC98" s="5">
        <f t="shared" si="89"/>
        <v>0</v>
      </c>
      <c r="AD98" s="5">
        <f t="shared" si="90"/>
        <v>0</v>
      </c>
      <c r="AE98" s="5">
        <f t="shared" si="91"/>
        <v>0</v>
      </c>
      <c r="AF98" s="5">
        <f t="shared" si="91"/>
        <v>0</v>
      </c>
      <c r="AG98" s="5">
        <f t="shared" si="92"/>
        <v>0</v>
      </c>
      <c r="AH98" s="5">
        <f t="shared" si="93"/>
        <v>0</v>
      </c>
      <c r="AI98" s="12">
        <f t="shared" si="92"/>
        <v>0</v>
      </c>
      <c r="AK98" s="11" t="s">
        <v>11</v>
      </c>
      <c r="AL98" s="5" t="str">
        <f t="shared" si="94"/>
        <v>N/D</v>
      </c>
      <c r="AM98" s="5" t="str">
        <f t="shared" si="95"/>
        <v>N/D</v>
      </c>
      <c r="AN98" s="5" t="str">
        <f t="shared" si="96"/>
        <v>N/D</v>
      </c>
      <c r="AO98" s="5" t="str">
        <f t="shared" si="97"/>
        <v>N/D</v>
      </c>
      <c r="AP98" s="5" t="str">
        <f t="shared" si="98"/>
        <v>N/D</v>
      </c>
      <c r="AQ98" s="5" t="str">
        <f t="shared" si="99"/>
        <v>N/D</v>
      </c>
      <c r="AR98" s="5" t="str">
        <f t="shared" si="100"/>
        <v>N/D</v>
      </c>
      <c r="AS98" s="5" t="str">
        <f t="shared" si="101"/>
        <v>N/D</v>
      </c>
      <c r="AT98" s="5" t="str">
        <f t="shared" si="102"/>
        <v>N/D</v>
      </c>
      <c r="AU98" s="5" t="str">
        <f t="shared" si="103"/>
        <v>N/D</v>
      </c>
      <c r="AV98" s="5" t="str">
        <f t="shared" si="103"/>
        <v>N/D</v>
      </c>
      <c r="AW98" s="5" t="str">
        <f t="shared" si="103"/>
        <v>N/D</v>
      </c>
      <c r="AX98" s="5" t="str">
        <f t="shared" si="104"/>
        <v>N/D</v>
      </c>
      <c r="AY98" s="5" t="str">
        <f t="shared" si="105"/>
        <v>N/D</v>
      </c>
      <c r="AZ98" s="12" t="str">
        <f t="shared" si="104"/>
        <v>N/D</v>
      </c>
    </row>
    <row r="99" spans="1:52" ht="11.1" customHeight="1" x14ac:dyDescent="0.2">
      <c r="A99" s="4" t="s">
        <v>12</v>
      </c>
      <c r="B99" s="17">
        <v>0</v>
      </c>
      <c r="C99" s="17">
        <v>0</v>
      </c>
      <c r="D99" s="17">
        <v>0</v>
      </c>
      <c r="E99" s="17">
        <v>0</v>
      </c>
      <c r="F99" s="17">
        <v>0</v>
      </c>
      <c r="G99" s="17">
        <v>1</v>
      </c>
      <c r="H99" s="17">
        <v>1</v>
      </c>
      <c r="I99" s="17">
        <v>1</v>
      </c>
      <c r="J99" s="17">
        <v>1</v>
      </c>
      <c r="K99" s="17">
        <v>1</v>
      </c>
      <c r="L99" s="17">
        <v>1</v>
      </c>
      <c r="M99" s="17">
        <v>1</v>
      </c>
      <c r="N99" s="17">
        <v>2</v>
      </c>
      <c r="O99" s="17">
        <v>1</v>
      </c>
      <c r="P99" s="17">
        <v>1</v>
      </c>
      <c r="Q99" s="36">
        <v>1</v>
      </c>
      <c r="S99" s="11" t="s">
        <v>12</v>
      </c>
      <c r="T99" s="5">
        <f t="shared" si="80"/>
        <v>0</v>
      </c>
      <c r="U99" s="5">
        <f t="shared" si="81"/>
        <v>0</v>
      </c>
      <c r="V99" s="5">
        <f t="shared" si="82"/>
        <v>0</v>
      </c>
      <c r="W99" s="5">
        <f t="shared" si="83"/>
        <v>0</v>
      </c>
      <c r="X99" s="5">
        <f t="shared" si="84"/>
        <v>0</v>
      </c>
      <c r="Y99" s="5">
        <f t="shared" si="85"/>
        <v>1.0972130787798991E-2</v>
      </c>
      <c r="Z99" s="5">
        <f t="shared" si="86"/>
        <v>1.1251125112511251E-2</v>
      </c>
      <c r="AA99" s="5">
        <f t="shared" si="87"/>
        <v>1.1429877700308606E-2</v>
      </c>
      <c r="AB99" s="5">
        <f t="shared" si="88"/>
        <v>1.1482374555057986E-2</v>
      </c>
      <c r="AC99" s="5">
        <f t="shared" si="89"/>
        <v>1.1603620329542819E-2</v>
      </c>
      <c r="AD99" s="5">
        <f t="shared" si="90"/>
        <v>1.1679514132212099E-2</v>
      </c>
      <c r="AE99" s="5">
        <f t="shared" si="91"/>
        <v>1.1796626164916835E-2</v>
      </c>
      <c r="AF99" s="5">
        <f t="shared" si="91"/>
        <v>2.346591575736243E-2</v>
      </c>
      <c r="AG99" s="5">
        <f t="shared" si="92"/>
        <v>1.1598237067965669E-2</v>
      </c>
      <c r="AH99" s="5">
        <f t="shared" si="93"/>
        <v>1.220703125E-2</v>
      </c>
      <c r="AI99" s="12">
        <f t="shared" si="92"/>
        <v>1.2118274357731459E-2</v>
      </c>
      <c r="AK99" s="11" t="s">
        <v>12</v>
      </c>
      <c r="AL99" s="5" t="str">
        <f t="shared" si="94"/>
        <v>N/D</v>
      </c>
      <c r="AM99" s="5" t="str">
        <f t="shared" si="95"/>
        <v>N/D</v>
      </c>
      <c r="AN99" s="5" t="str">
        <f t="shared" si="96"/>
        <v>N/D</v>
      </c>
      <c r="AO99" s="5" t="str">
        <f t="shared" si="97"/>
        <v>N/D</v>
      </c>
      <c r="AP99" s="5" t="str">
        <f t="shared" si="98"/>
        <v>N/D</v>
      </c>
      <c r="AQ99" s="5">
        <f t="shared" si="99"/>
        <v>0</v>
      </c>
      <c r="AR99" s="5">
        <f t="shared" si="100"/>
        <v>0</v>
      </c>
      <c r="AS99" s="5">
        <f t="shared" si="101"/>
        <v>0</v>
      </c>
      <c r="AT99" s="5">
        <f t="shared" si="102"/>
        <v>0</v>
      </c>
      <c r="AU99" s="5">
        <f t="shared" si="103"/>
        <v>0</v>
      </c>
      <c r="AV99" s="5">
        <f t="shared" si="103"/>
        <v>0</v>
      </c>
      <c r="AW99" s="5">
        <f t="shared" si="103"/>
        <v>100</v>
      </c>
      <c r="AX99" s="5">
        <f t="shared" si="104"/>
        <v>-50</v>
      </c>
      <c r="AY99" s="5">
        <f t="shared" si="105"/>
        <v>0</v>
      </c>
      <c r="AZ99" s="12">
        <f t="shared" si="104"/>
        <v>0</v>
      </c>
    </row>
    <row r="100" spans="1:52" ht="11.1" customHeight="1" x14ac:dyDescent="0.2">
      <c r="A100" s="4" t="s">
        <v>13</v>
      </c>
      <c r="B100" s="17">
        <v>220</v>
      </c>
      <c r="C100" s="17">
        <v>221</v>
      </c>
      <c r="D100" s="17">
        <v>223</v>
      </c>
      <c r="E100" s="17">
        <v>211</v>
      </c>
      <c r="F100" s="17">
        <v>199</v>
      </c>
      <c r="G100" s="17">
        <v>200</v>
      </c>
      <c r="H100" s="17">
        <v>198</v>
      </c>
      <c r="I100" s="17">
        <v>194</v>
      </c>
      <c r="J100" s="17">
        <v>196</v>
      </c>
      <c r="K100" s="17">
        <v>203</v>
      </c>
      <c r="L100" s="17">
        <v>207</v>
      </c>
      <c r="M100" s="17">
        <v>213</v>
      </c>
      <c r="N100" s="17">
        <v>220</v>
      </c>
      <c r="O100" s="17">
        <v>229</v>
      </c>
      <c r="P100" s="17">
        <v>217</v>
      </c>
      <c r="Q100" s="36">
        <v>216</v>
      </c>
      <c r="S100" s="11" t="s">
        <v>13</v>
      </c>
      <c r="T100" s="5">
        <f t="shared" si="80"/>
        <v>2.161100196463654</v>
      </c>
      <c r="U100" s="5">
        <f t="shared" si="81"/>
        <v>2.2108843537414966</v>
      </c>
      <c r="V100" s="5">
        <f t="shared" si="82"/>
        <v>2.2398553635998395</v>
      </c>
      <c r="W100" s="5">
        <f t="shared" si="83"/>
        <v>2.1797520661157024</v>
      </c>
      <c r="X100" s="5">
        <f t="shared" si="84"/>
        <v>2.1432417878298331</v>
      </c>
      <c r="Y100" s="5">
        <f t="shared" si="85"/>
        <v>2.1944261575597981</v>
      </c>
      <c r="Z100" s="5">
        <f t="shared" si="86"/>
        <v>2.2277227722772275</v>
      </c>
      <c r="AA100" s="5">
        <f t="shared" si="87"/>
        <v>2.2173962738598698</v>
      </c>
      <c r="AB100" s="5">
        <f t="shared" si="88"/>
        <v>2.2505454127913653</v>
      </c>
      <c r="AC100" s="5">
        <f t="shared" si="89"/>
        <v>2.3555349268971919</v>
      </c>
      <c r="AD100" s="5">
        <f t="shared" si="90"/>
        <v>2.4176594253679045</v>
      </c>
      <c r="AE100" s="5">
        <f t="shared" si="91"/>
        <v>2.5126813731272857</v>
      </c>
      <c r="AF100" s="5">
        <f t="shared" si="91"/>
        <v>2.5812507333098678</v>
      </c>
      <c r="AG100" s="5">
        <f t="shared" si="92"/>
        <v>2.6559962885641384</v>
      </c>
      <c r="AH100" s="5">
        <f t="shared" si="93"/>
        <v>2.64892578125</v>
      </c>
      <c r="AI100" s="12">
        <f t="shared" si="92"/>
        <v>2.617547261269995</v>
      </c>
      <c r="AK100" s="11" t="s">
        <v>13</v>
      </c>
      <c r="AL100" s="5">
        <f t="shared" si="94"/>
        <v>0.45454545454545453</v>
      </c>
      <c r="AM100" s="5">
        <f t="shared" si="95"/>
        <v>0.90497737556561098</v>
      </c>
      <c r="AN100" s="5">
        <f t="shared" si="96"/>
        <v>-5.3811659192825116</v>
      </c>
      <c r="AO100" s="5">
        <f t="shared" si="97"/>
        <v>-5.6872037914691944</v>
      </c>
      <c r="AP100" s="5">
        <f t="shared" si="98"/>
        <v>0.50251256281407031</v>
      </c>
      <c r="AQ100" s="5">
        <f t="shared" si="99"/>
        <v>-1</v>
      </c>
      <c r="AR100" s="5">
        <f t="shared" si="100"/>
        <v>-2.0202020202020203</v>
      </c>
      <c r="AS100" s="5">
        <f t="shared" si="101"/>
        <v>1.0309278350515463</v>
      </c>
      <c r="AT100" s="5">
        <f t="shared" si="102"/>
        <v>3.5714285714285712</v>
      </c>
      <c r="AU100" s="5">
        <f t="shared" si="103"/>
        <v>1.9704433497536946</v>
      </c>
      <c r="AV100" s="5">
        <f t="shared" si="103"/>
        <v>2.8985507246376812</v>
      </c>
      <c r="AW100" s="5">
        <f t="shared" si="103"/>
        <v>3.286384976525822</v>
      </c>
      <c r="AX100" s="5">
        <f t="shared" si="104"/>
        <v>4.0909090909090908</v>
      </c>
      <c r="AY100" s="5">
        <f t="shared" si="105"/>
        <v>-5.2401746724890828</v>
      </c>
      <c r="AZ100" s="12">
        <f t="shared" si="104"/>
        <v>-0.46082949308755761</v>
      </c>
    </row>
    <row r="101" spans="1:52" ht="11.1" customHeight="1" x14ac:dyDescent="0.2">
      <c r="A101" s="4" t="s">
        <v>14</v>
      </c>
      <c r="B101" s="17">
        <v>176</v>
      </c>
      <c r="C101" s="17">
        <v>178</v>
      </c>
      <c r="D101" s="17">
        <v>200</v>
      </c>
      <c r="E101" s="17">
        <v>210</v>
      </c>
      <c r="F101" s="17">
        <v>217</v>
      </c>
      <c r="G101" s="17">
        <v>225</v>
      </c>
      <c r="H101" s="17">
        <v>236</v>
      </c>
      <c r="I101" s="17">
        <v>246</v>
      </c>
      <c r="J101" s="17">
        <v>258</v>
      </c>
      <c r="K101" s="17">
        <v>278</v>
      </c>
      <c r="L101" s="17">
        <v>274</v>
      </c>
      <c r="M101" s="17">
        <v>280</v>
      </c>
      <c r="N101" s="17">
        <v>281</v>
      </c>
      <c r="O101" s="17">
        <v>293</v>
      </c>
      <c r="P101" s="17">
        <v>301</v>
      </c>
      <c r="Q101" s="36">
        <v>319</v>
      </c>
      <c r="S101" s="11" t="s">
        <v>14</v>
      </c>
      <c r="T101" s="5">
        <f t="shared" si="80"/>
        <v>1.7288801571709236</v>
      </c>
      <c r="U101" s="5">
        <f t="shared" si="81"/>
        <v>1.7807122849139656</v>
      </c>
      <c r="V101" s="5">
        <f t="shared" si="82"/>
        <v>2.0088388911209321</v>
      </c>
      <c r="W101" s="5">
        <f t="shared" si="83"/>
        <v>2.169421487603306</v>
      </c>
      <c r="X101" s="5">
        <f t="shared" si="84"/>
        <v>2.3371028540656971</v>
      </c>
      <c r="Y101" s="5">
        <f t="shared" si="85"/>
        <v>2.4687294272547731</v>
      </c>
      <c r="Z101" s="5">
        <f t="shared" si="86"/>
        <v>2.6552655265526552</v>
      </c>
      <c r="AA101" s="5">
        <f t="shared" si="87"/>
        <v>2.8117499142759175</v>
      </c>
      <c r="AB101" s="5">
        <f t="shared" si="88"/>
        <v>2.9624526352049605</v>
      </c>
      <c r="AC101" s="5">
        <f t="shared" si="89"/>
        <v>3.225806451612903</v>
      </c>
      <c r="AD101" s="5">
        <f t="shared" si="90"/>
        <v>3.2001868722261158</v>
      </c>
      <c r="AE101" s="5">
        <f t="shared" si="91"/>
        <v>3.3030553261767133</v>
      </c>
      <c r="AF101" s="5">
        <f t="shared" si="91"/>
        <v>3.2969611639094216</v>
      </c>
      <c r="AG101" s="5">
        <f t="shared" si="92"/>
        <v>3.398283460913941</v>
      </c>
      <c r="AH101" s="5">
        <f t="shared" si="93"/>
        <v>3.67431640625</v>
      </c>
      <c r="AI101" s="12">
        <f t="shared" si="92"/>
        <v>3.8657295201163353</v>
      </c>
      <c r="AK101" s="11" t="s">
        <v>14</v>
      </c>
      <c r="AL101" s="5">
        <f t="shared" si="94"/>
        <v>1.1363636363636365</v>
      </c>
      <c r="AM101" s="5">
        <f t="shared" si="95"/>
        <v>12.359550561797752</v>
      </c>
      <c r="AN101" s="5">
        <f t="shared" si="96"/>
        <v>5</v>
      </c>
      <c r="AO101" s="5">
        <f t="shared" si="97"/>
        <v>3.3333333333333335</v>
      </c>
      <c r="AP101" s="5">
        <f t="shared" si="98"/>
        <v>3.6866359447004609</v>
      </c>
      <c r="AQ101" s="5">
        <f t="shared" si="99"/>
        <v>4.8888888888888893</v>
      </c>
      <c r="AR101" s="5">
        <f t="shared" si="100"/>
        <v>4.2372881355932197</v>
      </c>
      <c r="AS101" s="5">
        <f t="shared" si="101"/>
        <v>4.8780487804878048</v>
      </c>
      <c r="AT101" s="5">
        <f t="shared" si="102"/>
        <v>7.7519379844961236</v>
      </c>
      <c r="AU101" s="5">
        <f t="shared" si="103"/>
        <v>-1.4388489208633095</v>
      </c>
      <c r="AV101" s="5">
        <f t="shared" si="103"/>
        <v>2.1897810218978102</v>
      </c>
      <c r="AW101" s="5">
        <f t="shared" si="103"/>
        <v>0.35714285714285715</v>
      </c>
      <c r="AX101" s="5">
        <f t="shared" si="104"/>
        <v>4.2704626334519578</v>
      </c>
      <c r="AY101" s="5">
        <f t="shared" si="105"/>
        <v>2.7303754266211606</v>
      </c>
      <c r="AZ101" s="12">
        <f t="shared" si="104"/>
        <v>5.9800664451827243</v>
      </c>
    </row>
    <row r="102" spans="1:52" ht="11.1" customHeight="1" x14ac:dyDescent="0.2">
      <c r="A102" s="4" t="s">
        <v>15</v>
      </c>
      <c r="B102" s="17">
        <v>0</v>
      </c>
      <c r="C102" s="17">
        <v>0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36">
        <v>0</v>
      </c>
      <c r="S102" s="11" t="s">
        <v>15</v>
      </c>
      <c r="T102" s="5">
        <f t="shared" si="80"/>
        <v>0</v>
      </c>
      <c r="U102" s="5">
        <f t="shared" si="81"/>
        <v>0</v>
      </c>
      <c r="V102" s="5">
        <f t="shared" si="82"/>
        <v>0</v>
      </c>
      <c r="W102" s="5">
        <f t="shared" si="83"/>
        <v>0</v>
      </c>
      <c r="X102" s="5">
        <f t="shared" si="84"/>
        <v>0</v>
      </c>
      <c r="Y102" s="5">
        <f t="shared" si="85"/>
        <v>0</v>
      </c>
      <c r="Z102" s="5">
        <f t="shared" si="86"/>
        <v>0</v>
      </c>
      <c r="AA102" s="5">
        <f t="shared" si="87"/>
        <v>0</v>
      </c>
      <c r="AB102" s="5">
        <f t="shared" si="88"/>
        <v>0</v>
      </c>
      <c r="AC102" s="5">
        <f t="shared" si="89"/>
        <v>0</v>
      </c>
      <c r="AD102" s="5">
        <f t="shared" si="90"/>
        <v>0</v>
      </c>
      <c r="AE102" s="5">
        <f t="shared" si="91"/>
        <v>0</v>
      </c>
      <c r="AF102" s="5">
        <f t="shared" si="91"/>
        <v>0</v>
      </c>
      <c r="AG102" s="5">
        <f t="shared" si="92"/>
        <v>0</v>
      </c>
      <c r="AH102" s="5">
        <f t="shared" si="93"/>
        <v>0</v>
      </c>
      <c r="AI102" s="12">
        <f t="shared" si="92"/>
        <v>0</v>
      </c>
      <c r="AK102" s="11" t="s">
        <v>15</v>
      </c>
      <c r="AL102" s="5" t="str">
        <f t="shared" si="94"/>
        <v>N/D</v>
      </c>
      <c r="AM102" s="5" t="str">
        <f t="shared" si="95"/>
        <v>N/D</v>
      </c>
      <c r="AN102" s="5" t="str">
        <f t="shared" si="96"/>
        <v>N/D</v>
      </c>
      <c r="AO102" s="5" t="str">
        <f t="shared" si="97"/>
        <v>N/D</v>
      </c>
      <c r="AP102" s="5" t="str">
        <f t="shared" si="98"/>
        <v>N/D</v>
      </c>
      <c r="AQ102" s="5" t="str">
        <f t="shared" si="99"/>
        <v>N/D</v>
      </c>
      <c r="AR102" s="5" t="str">
        <f t="shared" si="100"/>
        <v>N/D</v>
      </c>
      <c r="AS102" s="5" t="str">
        <f t="shared" si="101"/>
        <v>N/D</v>
      </c>
      <c r="AT102" s="5" t="str">
        <f t="shared" si="102"/>
        <v>N/D</v>
      </c>
      <c r="AU102" s="5" t="str">
        <f t="shared" si="103"/>
        <v>N/D</v>
      </c>
      <c r="AV102" s="5" t="str">
        <f t="shared" si="103"/>
        <v>N/D</v>
      </c>
      <c r="AW102" s="5" t="str">
        <f t="shared" si="103"/>
        <v>N/D</v>
      </c>
      <c r="AX102" s="5" t="str">
        <f t="shared" si="104"/>
        <v>N/D</v>
      </c>
      <c r="AY102" s="5" t="str">
        <f t="shared" si="105"/>
        <v>N/D</v>
      </c>
      <c r="AZ102" s="12" t="str">
        <f t="shared" si="104"/>
        <v>N/D</v>
      </c>
    </row>
    <row r="103" spans="1:52" ht="11.1" customHeight="1" x14ac:dyDescent="0.2">
      <c r="A103" s="4" t="s">
        <v>16</v>
      </c>
      <c r="B103" s="17">
        <v>13</v>
      </c>
      <c r="C103" s="17">
        <v>13</v>
      </c>
      <c r="D103" s="17">
        <v>13</v>
      </c>
      <c r="E103" s="17">
        <v>12</v>
      </c>
      <c r="F103" s="17">
        <v>10</v>
      </c>
      <c r="G103" s="17">
        <v>10</v>
      </c>
      <c r="H103" s="17">
        <v>11</v>
      </c>
      <c r="I103" s="17">
        <v>11</v>
      </c>
      <c r="J103" s="17">
        <v>11</v>
      </c>
      <c r="K103" s="17">
        <v>9</v>
      </c>
      <c r="L103" s="17">
        <v>11</v>
      </c>
      <c r="M103" s="17">
        <v>10</v>
      </c>
      <c r="N103" s="17">
        <v>9</v>
      </c>
      <c r="O103" s="17">
        <v>8</v>
      </c>
      <c r="P103" s="17">
        <v>7</v>
      </c>
      <c r="Q103" s="36">
        <v>8</v>
      </c>
      <c r="S103" s="11" t="s">
        <v>16</v>
      </c>
      <c r="T103" s="5">
        <f t="shared" si="80"/>
        <v>0.12770137524557956</v>
      </c>
      <c r="U103" s="5">
        <f t="shared" si="81"/>
        <v>0.13005202080832332</v>
      </c>
      <c r="V103" s="5">
        <f t="shared" si="82"/>
        <v>0.13057452792286059</v>
      </c>
      <c r="W103" s="5">
        <f t="shared" si="83"/>
        <v>0.12396694214876033</v>
      </c>
      <c r="X103" s="5">
        <f t="shared" si="84"/>
        <v>0.10770059235325795</v>
      </c>
      <c r="Y103" s="5">
        <f t="shared" si="85"/>
        <v>0.10972130787798992</v>
      </c>
      <c r="Z103" s="5">
        <f t="shared" si="86"/>
        <v>0.12376237623762376</v>
      </c>
      <c r="AA103" s="5">
        <f t="shared" si="87"/>
        <v>0.12572865470339467</v>
      </c>
      <c r="AB103" s="5">
        <f t="shared" si="88"/>
        <v>0.12630612010563783</v>
      </c>
      <c r="AC103" s="5">
        <f t="shared" si="89"/>
        <v>0.10443258296588535</v>
      </c>
      <c r="AD103" s="5">
        <f t="shared" si="90"/>
        <v>0.12847465545433309</v>
      </c>
      <c r="AE103" s="5">
        <f t="shared" si="91"/>
        <v>0.11796626164916833</v>
      </c>
      <c r="AF103" s="5">
        <f t="shared" si="91"/>
        <v>0.10559662090813093</v>
      </c>
      <c r="AG103" s="5">
        <f t="shared" si="92"/>
        <v>9.2785896543725349E-2</v>
      </c>
      <c r="AH103" s="5">
        <f t="shared" si="93"/>
        <v>8.544921875E-2</v>
      </c>
      <c r="AI103" s="12">
        <f t="shared" si="92"/>
        <v>9.6946194861851673E-2</v>
      </c>
      <c r="AK103" s="11" t="s">
        <v>16</v>
      </c>
      <c r="AL103" s="5">
        <f t="shared" si="94"/>
        <v>0</v>
      </c>
      <c r="AM103" s="5">
        <f t="shared" si="95"/>
        <v>0</v>
      </c>
      <c r="AN103" s="5">
        <f t="shared" si="96"/>
        <v>-7.6923076923076925</v>
      </c>
      <c r="AO103" s="5">
        <f t="shared" si="97"/>
        <v>-16.666666666666664</v>
      </c>
      <c r="AP103" s="5">
        <f t="shared" si="98"/>
        <v>0</v>
      </c>
      <c r="AQ103" s="5">
        <f t="shared" si="99"/>
        <v>10</v>
      </c>
      <c r="AR103" s="5">
        <f t="shared" si="100"/>
        <v>0</v>
      </c>
      <c r="AS103" s="5">
        <f t="shared" si="101"/>
        <v>0</v>
      </c>
      <c r="AT103" s="5">
        <f t="shared" si="102"/>
        <v>-18.181818181818183</v>
      </c>
      <c r="AU103" s="5">
        <f t="shared" si="103"/>
        <v>22.222222222222221</v>
      </c>
      <c r="AV103" s="5">
        <f t="shared" si="103"/>
        <v>-9.0909090909090917</v>
      </c>
      <c r="AW103" s="5">
        <f t="shared" si="103"/>
        <v>-10</v>
      </c>
      <c r="AX103" s="5">
        <f t="shared" si="104"/>
        <v>-11.111111111111111</v>
      </c>
      <c r="AY103" s="5">
        <f t="shared" si="105"/>
        <v>-12.5</v>
      </c>
      <c r="AZ103" s="12">
        <f t="shared" si="104"/>
        <v>14.285714285714285</v>
      </c>
    </row>
    <row r="104" spans="1:52" ht="11.1" customHeight="1" x14ac:dyDescent="0.2">
      <c r="A104" s="4" t="s">
        <v>17</v>
      </c>
      <c r="B104" s="17">
        <v>22</v>
      </c>
      <c r="C104" s="17">
        <v>24</v>
      </c>
      <c r="D104" s="17">
        <v>23</v>
      </c>
      <c r="E104" s="17">
        <v>24</v>
      </c>
      <c r="F104" s="17">
        <v>24</v>
      </c>
      <c r="G104" s="17">
        <v>22</v>
      </c>
      <c r="H104" s="17">
        <v>22</v>
      </c>
      <c r="I104" s="17">
        <v>21</v>
      </c>
      <c r="J104" s="17">
        <v>21</v>
      </c>
      <c r="K104" s="17">
        <v>17</v>
      </c>
      <c r="L104" s="17">
        <v>18</v>
      </c>
      <c r="M104" s="17">
        <v>17</v>
      </c>
      <c r="N104" s="17">
        <v>14</v>
      </c>
      <c r="O104" s="17">
        <v>13</v>
      </c>
      <c r="P104" s="17">
        <v>13</v>
      </c>
      <c r="Q104" s="36">
        <v>12</v>
      </c>
      <c r="S104" s="11" t="s">
        <v>17</v>
      </c>
      <c r="T104" s="5">
        <f t="shared" si="80"/>
        <v>0.21611001964636545</v>
      </c>
      <c r="U104" s="5">
        <f t="shared" si="81"/>
        <v>0.24009603841536614</v>
      </c>
      <c r="V104" s="5">
        <f t="shared" si="82"/>
        <v>0.23101647247890719</v>
      </c>
      <c r="W104" s="5">
        <f t="shared" si="83"/>
        <v>0.24793388429752067</v>
      </c>
      <c r="X104" s="5">
        <f t="shared" si="84"/>
        <v>0.25848142164781907</v>
      </c>
      <c r="Y104" s="5">
        <f t="shared" si="85"/>
        <v>0.24138687733157776</v>
      </c>
      <c r="Z104" s="5">
        <f t="shared" si="86"/>
        <v>0.24752475247524752</v>
      </c>
      <c r="AA104" s="5">
        <f t="shared" si="87"/>
        <v>0.24002743170648075</v>
      </c>
      <c r="AB104" s="5">
        <f t="shared" si="88"/>
        <v>0.24112986565621772</v>
      </c>
      <c r="AC104" s="5">
        <f t="shared" si="89"/>
        <v>0.19726154560222789</v>
      </c>
      <c r="AD104" s="5">
        <f t="shared" si="90"/>
        <v>0.21023125437981782</v>
      </c>
      <c r="AE104" s="5">
        <f t="shared" ref="AE104:AF110" si="106">M104/M$110*100</f>
        <v>0.20054264480358616</v>
      </c>
      <c r="AF104" s="5">
        <f t="shared" si="106"/>
        <v>0.16426141030153701</v>
      </c>
      <c r="AG104" s="5">
        <f t="shared" si="92"/>
        <v>0.15077708188355371</v>
      </c>
      <c r="AH104" s="5">
        <f t="shared" si="93"/>
        <v>0.15869140625</v>
      </c>
      <c r="AI104" s="12">
        <f t="shared" si="92"/>
        <v>0.1454192922927775</v>
      </c>
      <c r="AK104" s="11" t="s">
        <v>17</v>
      </c>
      <c r="AL104" s="5">
        <f t="shared" si="94"/>
        <v>9.0909090909090917</v>
      </c>
      <c r="AM104" s="5">
        <f t="shared" si="95"/>
        <v>-4.1666666666666661</v>
      </c>
      <c r="AN104" s="5">
        <f t="shared" si="96"/>
        <v>4.3478260869565215</v>
      </c>
      <c r="AO104" s="5">
        <f t="shared" si="97"/>
        <v>0</v>
      </c>
      <c r="AP104" s="5">
        <f t="shared" si="98"/>
        <v>-8.3333333333333321</v>
      </c>
      <c r="AQ104" s="5">
        <f t="shared" si="99"/>
        <v>0</v>
      </c>
      <c r="AR104" s="5">
        <f t="shared" si="100"/>
        <v>-4.5454545454545459</v>
      </c>
      <c r="AS104" s="5">
        <f t="shared" si="101"/>
        <v>0</v>
      </c>
      <c r="AT104" s="5">
        <f t="shared" si="102"/>
        <v>-19.047619047619047</v>
      </c>
      <c r="AU104" s="5">
        <f t="shared" si="103"/>
        <v>5.8823529411764701</v>
      </c>
      <c r="AV104" s="5">
        <f t="shared" si="103"/>
        <v>-5.5555555555555554</v>
      </c>
      <c r="AW104" s="5">
        <f t="shared" si="103"/>
        <v>-17.647058823529413</v>
      </c>
      <c r="AX104" s="5">
        <f t="shared" si="104"/>
        <v>-7.1428571428571423</v>
      </c>
      <c r="AY104" s="5">
        <f t="shared" si="105"/>
        <v>0</v>
      </c>
      <c r="AZ104" s="12">
        <f t="shared" si="104"/>
        <v>-7.6923076923076925</v>
      </c>
    </row>
    <row r="105" spans="1:52" ht="11.1" customHeight="1" x14ac:dyDescent="0.2">
      <c r="A105" s="4" t="s">
        <v>18</v>
      </c>
      <c r="B105" s="17">
        <v>37</v>
      </c>
      <c r="C105" s="17">
        <v>45</v>
      </c>
      <c r="D105" s="17">
        <v>45</v>
      </c>
      <c r="E105" s="17">
        <v>45</v>
      </c>
      <c r="F105" s="17">
        <v>43</v>
      </c>
      <c r="G105" s="17">
        <v>40</v>
      </c>
      <c r="H105" s="17">
        <v>36</v>
      </c>
      <c r="I105" s="17">
        <v>37</v>
      </c>
      <c r="J105" s="17">
        <v>38</v>
      </c>
      <c r="K105" s="17">
        <v>40</v>
      </c>
      <c r="L105" s="17">
        <v>42</v>
      </c>
      <c r="M105" s="17">
        <v>42</v>
      </c>
      <c r="N105" s="17">
        <v>52</v>
      </c>
      <c r="O105" s="17">
        <v>50</v>
      </c>
      <c r="P105" s="17">
        <v>49</v>
      </c>
      <c r="Q105" s="36">
        <v>51</v>
      </c>
      <c r="S105" s="11" t="s">
        <v>18</v>
      </c>
      <c r="T105" s="5">
        <f t="shared" si="80"/>
        <v>0.36345776031434185</v>
      </c>
      <c r="U105" s="5">
        <f t="shared" si="81"/>
        <v>0.4501800720288115</v>
      </c>
      <c r="V105" s="5">
        <f t="shared" si="82"/>
        <v>0.45198875050220971</v>
      </c>
      <c r="W105" s="5">
        <f t="shared" si="83"/>
        <v>0.46487603305785125</v>
      </c>
      <c r="X105" s="5">
        <f t="shared" si="84"/>
        <v>0.46311254711900918</v>
      </c>
      <c r="Y105" s="5">
        <f t="shared" si="85"/>
        <v>0.43888523151195968</v>
      </c>
      <c r="Z105" s="5">
        <f t="shared" si="86"/>
        <v>0.40504050405040504</v>
      </c>
      <c r="AA105" s="5">
        <f t="shared" si="87"/>
        <v>0.42290547491141844</v>
      </c>
      <c r="AB105" s="5">
        <f t="shared" si="88"/>
        <v>0.43633023309220348</v>
      </c>
      <c r="AC105" s="5">
        <f t="shared" si="89"/>
        <v>0.46414481318171269</v>
      </c>
      <c r="AD105" s="5">
        <f t="shared" si="90"/>
        <v>0.49053959355290822</v>
      </c>
      <c r="AE105" s="5">
        <f t="shared" si="106"/>
        <v>0.495458298926507</v>
      </c>
      <c r="AF105" s="5">
        <f t="shared" si="106"/>
        <v>0.61011380969142315</v>
      </c>
      <c r="AG105" s="5">
        <f t="shared" si="92"/>
        <v>0.57991185339828344</v>
      </c>
      <c r="AH105" s="5">
        <f t="shared" si="93"/>
        <v>0.59814453125</v>
      </c>
      <c r="AI105" s="12">
        <f t="shared" si="92"/>
        <v>0.61803199224430438</v>
      </c>
      <c r="AK105" s="11" t="s">
        <v>18</v>
      </c>
      <c r="AL105" s="5">
        <f t="shared" si="94"/>
        <v>21.621621621621621</v>
      </c>
      <c r="AM105" s="5">
        <f t="shared" si="95"/>
        <v>0</v>
      </c>
      <c r="AN105" s="5">
        <f t="shared" si="96"/>
        <v>0</v>
      </c>
      <c r="AO105" s="5">
        <f t="shared" si="97"/>
        <v>-4.4444444444444446</v>
      </c>
      <c r="AP105" s="5">
        <f t="shared" si="98"/>
        <v>-6.9767441860465116</v>
      </c>
      <c r="AQ105" s="5">
        <f t="shared" si="99"/>
        <v>-10</v>
      </c>
      <c r="AR105" s="5">
        <f t="shared" si="100"/>
        <v>2.7777777777777777</v>
      </c>
      <c r="AS105" s="5">
        <f t="shared" si="101"/>
        <v>2.7027027027027026</v>
      </c>
      <c r="AT105" s="5">
        <f t="shared" si="102"/>
        <v>5.2631578947368416</v>
      </c>
      <c r="AU105" s="5">
        <f t="shared" si="103"/>
        <v>5</v>
      </c>
      <c r="AV105" s="5">
        <f t="shared" si="103"/>
        <v>0</v>
      </c>
      <c r="AW105" s="5">
        <f t="shared" si="103"/>
        <v>23.809523809523807</v>
      </c>
      <c r="AX105" s="5">
        <f t="shared" si="104"/>
        <v>-3.8461538461538463</v>
      </c>
      <c r="AY105" s="5">
        <f t="shared" si="105"/>
        <v>-2</v>
      </c>
      <c r="AZ105" s="12">
        <f t="shared" si="104"/>
        <v>4.0816326530612246</v>
      </c>
    </row>
    <row r="106" spans="1:52" ht="11.1" customHeight="1" x14ac:dyDescent="0.2">
      <c r="A106" s="4" t="s">
        <v>19</v>
      </c>
      <c r="B106" s="17">
        <v>1213</v>
      </c>
      <c r="C106" s="17">
        <v>1210</v>
      </c>
      <c r="D106" s="17">
        <v>1225</v>
      </c>
      <c r="E106" s="17">
        <v>1234</v>
      </c>
      <c r="F106" s="17">
        <v>1211</v>
      </c>
      <c r="G106" s="17">
        <v>1229</v>
      </c>
      <c r="H106" s="17">
        <v>1233</v>
      </c>
      <c r="I106" s="17">
        <v>1242</v>
      </c>
      <c r="J106" s="17">
        <v>1266</v>
      </c>
      <c r="K106" s="17">
        <v>1285</v>
      </c>
      <c r="L106" s="17">
        <v>1278</v>
      </c>
      <c r="M106" s="17">
        <v>1252</v>
      </c>
      <c r="N106" s="17">
        <v>1235</v>
      </c>
      <c r="O106" s="17">
        <v>1235</v>
      </c>
      <c r="P106" s="17">
        <v>1226</v>
      </c>
      <c r="Q106" s="36">
        <v>1242</v>
      </c>
      <c r="S106" s="11" t="s">
        <v>19</v>
      </c>
      <c r="T106" s="5">
        <f t="shared" si="80"/>
        <v>11.915520628683693</v>
      </c>
      <c r="U106" s="5">
        <f t="shared" si="81"/>
        <v>12.10484193677471</v>
      </c>
      <c r="V106" s="5">
        <f t="shared" si="82"/>
        <v>12.304138208115708</v>
      </c>
      <c r="W106" s="5">
        <f t="shared" si="83"/>
        <v>12.747933884297522</v>
      </c>
      <c r="X106" s="5">
        <f t="shared" si="84"/>
        <v>13.042541733979537</v>
      </c>
      <c r="Y106" s="5">
        <f t="shared" si="85"/>
        <v>13.48474873820496</v>
      </c>
      <c r="Z106" s="5">
        <f t="shared" si="86"/>
        <v>13.872637263726373</v>
      </c>
      <c r="AA106" s="5">
        <f t="shared" si="87"/>
        <v>14.195908103783289</v>
      </c>
      <c r="AB106" s="5">
        <f t="shared" si="88"/>
        <v>14.53668618670341</v>
      </c>
      <c r="AC106" s="5">
        <f t="shared" si="89"/>
        <v>14.910652123462519</v>
      </c>
      <c r="AD106" s="5">
        <f t="shared" si="90"/>
        <v>14.926419060967064</v>
      </c>
      <c r="AE106" s="5">
        <f t="shared" si="106"/>
        <v>14.769375958475875</v>
      </c>
      <c r="AF106" s="5">
        <f t="shared" si="106"/>
        <v>14.490202980171302</v>
      </c>
      <c r="AG106" s="5">
        <f t="shared" si="92"/>
        <v>14.3238227789376</v>
      </c>
      <c r="AH106" s="5">
        <f t="shared" si="93"/>
        <v>14.9658203125</v>
      </c>
      <c r="AI106" s="12">
        <f t="shared" si="92"/>
        <v>15.050896752302473</v>
      </c>
      <c r="AK106" s="11" t="s">
        <v>19</v>
      </c>
      <c r="AL106" s="5">
        <f t="shared" si="94"/>
        <v>-0.24732069249793898</v>
      </c>
      <c r="AM106" s="5">
        <f t="shared" si="95"/>
        <v>1.2396694214876034</v>
      </c>
      <c r="AN106" s="5">
        <f t="shared" si="96"/>
        <v>0.73469387755102034</v>
      </c>
      <c r="AO106" s="5">
        <f t="shared" si="97"/>
        <v>-1.8638573743922204</v>
      </c>
      <c r="AP106" s="5">
        <f t="shared" si="98"/>
        <v>1.4863748967795209</v>
      </c>
      <c r="AQ106" s="5">
        <f t="shared" si="99"/>
        <v>0.32546786004882017</v>
      </c>
      <c r="AR106" s="5">
        <f t="shared" si="100"/>
        <v>0.72992700729927007</v>
      </c>
      <c r="AS106" s="5">
        <f t="shared" si="101"/>
        <v>1.932367149758454</v>
      </c>
      <c r="AT106" s="5">
        <f t="shared" si="102"/>
        <v>1.5007898894154819</v>
      </c>
      <c r="AU106" s="5">
        <f t="shared" si="103"/>
        <v>-0.54474708171206221</v>
      </c>
      <c r="AV106" s="5">
        <f t="shared" si="103"/>
        <v>-2.0344287949921753</v>
      </c>
      <c r="AW106" s="5">
        <f t="shared" si="103"/>
        <v>-1.3578274760383386</v>
      </c>
      <c r="AX106" s="5">
        <f t="shared" si="104"/>
        <v>0</v>
      </c>
      <c r="AY106" s="5">
        <f t="shared" si="105"/>
        <v>-0.72874493927125505</v>
      </c>
      <c r="AZ106" s="12">
        <f t="shared" si="104"/>
        <v>1.3050570962479608</v>
      </c>
    </row>
    <row r="107" spans="1:52" ht="11.1" customHeight="1" x14ac:dyDescent="0.2">
      <c r="A107" s="4" t="s">
        <v>20</v>
      </c>
      <c r="B107" s="17">
        <v>0</v>
      </c>
      <c r="C107" s="17">
        <v>0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36">
        <v>0</v>
      </c>
      <c r="S107" s="11" t="s">
        <v>20</v>
      </c>
      <c r="T107" s="5">
        <f t="shared" si="80"/>
        <v>0</v>
      </c>
      <c r="U107" s="5">
        <f t="shared" si="81"/>
        <v>0</v>
      </c>
      <c r="V107" s="5">
        <f t="shared" si="82"/>
        <v>0</v>
      </c>
      <c r="W107" s="5">
        <f t="shared" si="83"/>
        <v>0</v>
      </c>
      <c r="X107" s="5">
        <f t="shared" si="84"/>
        <v>0</v>
      </c>
      <c r="Y107" s="5">
        <f t="shared" si="85"/>
        <v>0</v>
      </c>
      <c r="Z107" s="5">
        <f t="shared" si="86"/>
        <v>0</v>
      </c>
      <c r="AA107" s="5">
        <f t="shared" si="87"/>
        <v>0</v>
      </c>
      <c r="AB107" s="5">
        <f t="shared" si="88"/>
        <v>0</v>
      </c>
      <c r="AC107" s="5">
        <f t="shared" si="89"/>
        <v>0</v>
      </c>
      <c r="AD107" s="5">
        <f t="shared" si="90"/>
        <v>0</v>
      </c>
      <c r="AE107" s="5">
        <f t="shared" si="106"/>
        <v>0</v>
      </c>
      <c r="AF107" s="5">
        <f t="shared" si="106"/>
        <v>0</v>
      </c>
      <c r="AG107" s="5">
        <f t="shared" si="92"/>
        <v>0</v>
      </c>
      <c r="AH107" s="5">
        <f t="shared" si="93"/>
        <v>0</v>
      </c>
      <c r="AI107" s="12">
        <f t="shared" si="92"/>
        <v>0</v>
      </c>
      <c r="AK107" s="11" t="s">
        <v>20</v>
      </c>
      <c r="AL107" s="5" t="str">
        <f t="shared" si="94"/>
        <v>N/D</v>
      </c>
      <c r="AM107" s="5" t="str">
        <f t="shared" si="95"/>
        <v>N/D</v>
      </c>
      <c r="AN107" s="5" t="str">
        <f t="shared" si="96"/>
        <v>N/D</v>
      </c>
      <c r="AO107" s="5" t="str">
        <f t="shared" si="97"/>
        <v>N/D</v>
      </c>
      <c r="AP107" s="5" t="str">
        <f t="shared" si="98"/>
        <v>N/D</v>
      </c>
      <c r="AQ107" s="5" t="str">
        <f t="shared" si="99"/>
        <v>N/D</v>
      </c>
      <c r="AR107" s="5" t="str">
        <f t="shared" si="100"/>
        <v>N/D</v>
      </c>
      <c r="AS107" s="5" t="str">
        <f t="shared" si="101"/>
        <v>N/D</v>
      </c>
      <c r="AT107" s="5" t="str">
        <f t="shared" si="102"/>
        <v>N/D</v>
      </c>
      <c r="AU107" s="5" t="str">
        <f t="shared" si="103"/>
        <v>N/D</v>
      </c>
      <c r="AV107" s="5" t="str">
        <f t="shared" si="103"/>
        <v>N/D</v>
      </c>
      <c r="AW107" s="5" t="str">
        <f t="shared" si="103"/>
        <v>N/D</v>
      </c>
      <c r="AX107" s="5" t="str">
        <f t="shared" si="104"/>
        <v>N/D</v>
      </c>
      <c r="AY107" s="5" t="str">
        <f t="shared" si="105"/>
        <v>N/D</v>
      </c>
      <c r="AZ107" s="12" t="str">
        <f t="shared" si="104"/>
        <v>N/D</v>
      </c>
    </row>
    <row r="108" spans="1:52" ht="11.1" customHeight="1" x14ac:dyDescent="0.2">
      <c r="A108" s="4" t="s">
        <v>21</v>
      </c>
      <c r="B108" s="17">
        <v>0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36">
        <v>0</v>
      </c>
      <c r="S108" s="11" t="s">
        <v>21</v>
      </c>
      <c r="T108" s="5">
        <f t="shared" si="80"/>
        <v>0</v>
      </c>
      <c r="U108" s="5">
        <f t="shared" si="81"/>
        <v>0</v>
      </c>
      <c r="V108" s="5">
        <f t="shared" si="82"/>
        <v>0</v>
      </c>
      <c r="W108" s="5">
        <f t="shared" si="83"/>
        <v>0</v>
      </c>
      <c r="X108" s="5">
        <f t="shared" si="84"/>
        <v>0</v>
      </c>
      <c r="Y108" s="5">
        <f t="shared" si="85"/>
        <v>0</v>
      </c>
      <c r="Z108" s="5">
        <f t="shared" si="86"/>
        <v>0</v>
      </c>
      <c r="AA108" s="5">
        <f t="shared" si="87"/>
        <v>0</v>
      </c>
      <c r="AB108" s="5">
        <f t="shared" si="88"/>
        <v>0</v>
      </c>
      <c r="AC108" s="5">
        <f t="shared" si="89"/>
        <v>0</v>
      </c>
      <c r="AD108" s="5">
        <f t="shared" si="90"/>
        <v>0</v>
      </c>
      <c r="AE108" s="5">
        <f t="shared" si="106"/>
        <v>0</v>
      </c>
      <c r="AF108" s="5">
        <f t="shared" si="106"/>
        <v>0</v>
      </c>
      <c r="AG108" s="5">
        <f t="shared" si="92"/>
        <v>0</v>
      </c>
      <c r="AH108" s="5">
        <f t="shared" si="93"/>
        <v>0</v>
      </c>
      <c r="AI108" s="12">
        <f t="shared" si="92"/>
        <v>0</v>
      </c>
      <c r="AK108" s="11" t="s">
        <v>21</v>
      </c>
      <c r="AL108" s="5" t="str">
        <f t="shared" si="94"/>
        <v>N/D</v>
      </c>
      <c r="AM108" s="5" t="str">
        <f t="shared" si="95"/>
        <v>N/D</v>
      </c>
      <c r="AN108" s="5" t="str">
        <f t="shared" si="96"/>
        <v>N/D</v>
      </c>
      <c r="AO108" s="5" t="str">
        <f t="shared" si="97"/>
        <v>N/D</v>
      </c>
      <c r="AP108" s="5" t="str">
        <f t="shared" si="98"/>
        <v>N/D</v>
      </c>
      <c r="AQ108" s="5" t="str">
        <f t="shared" si="99"/>
        <v>N/D</v>
      </c>
      <c r="AR108" s="5" t="str">
        <f t="shared" si="100"/>
        <v>N/D</v>
      </c>
      <c r="AS108" s="5" t="str">
        <f t="shared" si="101"/>
        <v>N/D</v>
      </c>
      <c r="AT108" s="5" t="str">
        <f t="shared" si="102"/>
        <v>N/D</v>
      </c>
      <c r="AU108" s="5" t="str">
        <f t="shared" si="103"/>
        <v>N/D</v>
      </c>
      <c r="AV108" s="5" t="str">
        <f t="shared" si="103"/>
        <v>N/D</v>
      </c>
      <c r="AW108" s="5" t="str">
        <f t="shared" si="103"/>
        <v>N/D</v>
      </c>
      <c r="AX108" s="5" t="str">
        <f t="shared" si="104"/>
        <v>N/D</v>
      </c>
      <c r="AY108" s="5" t="str">
        <f t="shared" si="105"/>
        <v>N/D</v>
      </c>
      <c r="AZ108" s="12" t="str">
        <f t="shared" si="104"/>
        <v>N/D</v>
      </c>
    </row>
    <row r="109" spans="1:52" ht="11.1" customHeight="1" x14ac:dyDescent="0.2">
      <c r="A109" s="4" t="s">
        <v>44</v>
      </c>
      <c r="B109" s="17">
        <v>11</v>
      </c>
      <c r="C109" s="17">
        <v>7</v>
      </c>
      <c r="D109" s="17">
        <v>2</v>
      </c>
      <c r="E109" s="17">
        <v>3</v>
      </c>
      <c r="F109" s="17">
        <v>4</v>
      </c>
      <c r="G109" s="17">
        <v>2</v>
      </c>
      <c r="H109" s="17">
        <v>2</v>
      </c>
      <c r="I109" s="17">
        <v>0</v>
      </c>
      <c r="J109" s="17">
        <v>4</v>
      </c>
      <c r="K109" s="17">
        <v>1</v>
      </c>
      <c r="L109" s="17">
        <v>0</v>
      </c>
      <c r="M109" s="17">
        <v>1</v>
      </c>
      <c r="N109" s="17">
        <v>0</v>
      </c>
      <c r="O109" s="17">
        <v>0</v>
      </c>
      <c r="P109" s="17">
        <v>2</v>
      </c>
      <c r="Q109" s="36">
        <v>0</v>
      </c>
      <c r="S109" s="11" t="s">
        <v>51</v>
      </c>
      <c r="T109" s="5">
        <f t="shared" si="80"/>
        <v>0.10805500982318272</v>
      </c>
      <c r="U109" s="5">
        <f t="shared" si="81"/>
        <v>7.0028011204481794E-2</v>
      </c>
      <c r="V109" s="5">
        <f t="shared" si="82"/>
        <v>2.0088388911209322E-2</v>
      </c>
      <c r="W109" s="5">
        <f t="shared" si="83"/>
        <v>3.0991735537190084E-2</v>
      </c>
      <c r="X109" s="5">
        <f t="shared" si="84"/>
        <v>4.3080236941303175E-2</v>
      </c>
      <c r="Y109" s="5">
        <f t="shared" si="85"/>
        <v>2.1944261575597982E-2</v>
      </c>
      <c r="Z109" s="5">
        <f t="shared" si="86"/>
        <v>2.2502250225022502E-2</v>
      </c>
      <c r="AA109" s="5">
        <f t="shared" si="87"/>
        <v>0</v>
      </c>
      <c r="AB109" s="5">
        <f t="shared" si="88"/>
        <v>4.5929498220231943E-2</v>
      </c>
      <c r="AC109" s="5">
        <f t="shared" si="89"/>
        <v>1.1603620329542819E-2</v>
      </c>
      <c r="AD109" s="5">
        <f t="shared" si="90"/>
        <v>0</v>
      </c>
      <c r="AE109" s="5">
        <f t="shared" si="106"/>
        <v>1.1796626164916835E-2</v>
      </c>
      <c r="AF109" s="5">
        <f t="shared" si="106"/>
        <v>0</v>
      </c>
      <c r="AG109" s="5">
        <f t="shared" si="92"/>
        <v>0</v>
      </c>
      <c r="AH109" s="5">
        <f t="shared" si="93"/>
        <v>2.44140625E-2</v>
      </c>
      <c r="AI109" s="12">
        <f t="shared" si="92"/>
        <v>0</v>
      </c>
      <c r="AK109" s="11" t="s">
        <v>51</v>
      </c>
      <c r="AL109" s="5">
        <f t="shared" si="94"/>
        <v>-36.363636363636367</v>
      </c>
      <c r="AM109" s="5">
        <f t="shared" si="95"/>
        <v>-71.428571428571431</v>
      </c>
      <c r="AN109" s="5">
        <f t="shared" si="96"/>
        <v>50</v>
      </c>
      <c r="AO109" s="5">
        <f t="shared" si="97"/>
        <v>33.333333333333329</v>
      </c>
      <c r="AP109" s="5">
        <f t="shared" si="98"/>
        <v>-50</v>
      </c>
      <c r="AQ109" s="5">
        <f t="shared" si="99"/>
        <v>0</v>
      </c>
      <c r="AR109" s="5">
        <f t="shared" si="100"/>
        <v>-100</v>
      </c>
      <c r="AS109" s="5" t="str">
        <f t="shared" si="101"/>
        <v>N/D</v>
      </c>
      <c r="AT109" s="5">
        <f t="shared" si="102"/>
        <v>-75</v>
      </c>
      <c r="AU109" s="5">
        <f t="shared" si="103"/>
        <v>-100</v>
      </c>
      <c r="AV109" s="5" t="str">
        <f t="shared" si="103"/>
        <v>N/D</v>
      </c>
      <c r="AW109" s="5">
        <f t="shared" si="103"/>
        <v>-100</v>
      </c>
      <c r="AX109" s="5" t="str">
        <f t="shared" si="104"/>
        <v>N/D</v>
      </c>
      <c r="AY109" s="5" t="str">
        <f t="shared" si="105"/>
        <v>N/D</v>
      </c>
      <c r="AZ109" s="12">
        <f t="shared" si="104"/>
        <v>-100</v>
      </c>
    </row>
    <row r="110" spans="1:52" s="20" customFormat="1" ht="11.1" customHeight="1" x14ac:dyDescent="0.2">
      <c r="A110" s="18" t="s">
        <v>22</v>
      </c>
      <c r="B110" s="19">
        <v>10180</v>
      </c>
      <c r="C110" s="19">
        <v>9996</v>
      </c>
      <c r="D110" s="19">
        <v>9956</v>
      </c>
      <c r="E110" s="19">
        <v>9680</v>
      </c>
      <c r="F110" s="19">
        <v>9285</v>
      </c>
      <c r="G110" s="19">
        <v>9114</v>
      </c>
      <c r="H110" s="19">
        <v>8888</v>
      </c>
      <c r="I110" s="19">
        <v>8749</v>
      </c>
      <c r="J110" s="19">
        <v>8709</v>
      </c>
      <c r="K110" s="19">
        <v>8618</v>
      </c>
      <c r="L110" s="19">
        <v>8562</v>
      </c>
      <c r="M110" s="19">
        <v>8477</v>
      </c>
      <c r="N110" s="19">
        <v>8523</v>
      </c>
      <c r="O110" s="19">
        <v>8622</v>
      </c>
      <c r="P110" s="19">
        <v>8192</v>
      </c>
      <c r="Q110" s="37">
        <v>8252</v>
      </c>
      <c r="S110" s="18" t="s">
        <v>22</v>
      </c>
      <c r="T110" s="21">
        <f t="shared" si="80"/>
        <v>100</v>
      </c>
      <c r="U110" s="21">
        <f t="shared" si="81"/>
        <v>100</v>
      </c>
      <c r="V110" s="21">
        <f t="shared" si="82"/>
        <v>100</v>
      </c>
      <c r="W110" s="21">
        <f t="shared" si="83"/>
        <v>100</v>
      </c>
      <c r="X110" s="21">
        <f t="shared" si="84"/>
        <v>100</v>
      </c>
      <c r="Y110" s="21">
        <f t="shared" si="85"/>
        <v>100</v>
      </c>
      <c r="Z110" s="21">
        <f t="shared" si="86"/>
        <v>100</v>
      </c>
      <c r="AA110" s="21">
        <f t="shared" si="87"/>
        <v>100</v>
      </c>
      <c r="AB110" s="21">
        <f t="shared" si="88"/>
        <v>100</v>
      </c>
      <c r="AC110" s="21">
        <f t="shared" si="89"/>
        <v>100</v>
      </c>
      <c r="AD110" s="21">
        <f t="shared" si="90"/>
        <v>100</v>
      </c>
      <c r="AE110" s="21">
        <f t="shared" si="106"/>
        <v>100</v>
      </c>
      <c r="AF110" s="21">
        <f t="shared" si="106"/>
        <v>100</v>
      </c>
      <c r="AG110" s="21">
        <f t="shared" si="92"/>
        <v>100</v>
      </c>
      <c r="AH110" s="21">
        <f t="shared" si="93"/>
        <v>100</v>
      </c>
      <c r="AI110" s="24">
        <f t="shared" si="92"/>
        <v>100</v>
      </c>
      <c r="AK110" s="22" t="s">
        <v>22</v>
      </c>
      <c r="AL110" s="23">
        <f t="shared" si="94"/>
        <v>-1.8074656188605109</v>
      </c>
      <c r="AM110" s="23">
        <f t="shared" si="95"/>
        <v>-0.40016006402561027</v>
      </c>
      <c r="AN110" s="23">
        <f t="shared" si="96"/>
        <v>-2.7721976697468862</v>
      </c>
      <c r="AO110" s="23">
        <f t="shared" si="97"/>
        <v>-4.0805785123966949</v>
      </c>
      <c r="AP110" s="23">
        <f t="shared" si="98"/>
        <v>-1.8416801292407108</v>
      </c>
      <c r="AQ110" s="23">
        <f t="shared" si="99"/>
        <v>-2.4797015580425721</v>
      </c>
      <c r="AR110" s="23">
        <f t="shared" si="100"/>
        <v>-1.5639063906390638</v>
      </c>
      <c r="AS110" s="23">
        <f t="shared" si="101"/>
        <v>-0.45719510801234431</v>
      </c>
      <c r="AT110" s="23">
        <f t="shared" si="102"/>
        <v>-1.0448960845102768</v>
      </c>
      <c r="AU110" s="23">
        <f t="shared" si="103"/>
        <v>-0.64980273845439773</v>
      </c>
      <c r="AV110" s="23">
        <f t="shared" si="103"/>
        <v>-0.99275870123802845</v>
      </c>
      <c r="AW110" s="23">
        <f t="shared" si="103"/>
        <v>0.5426448035861744</v>
      </c>
      <c r="AX110" s="23">
        <f t="shared" si="104"/>
        <v>1.1615628299894403</v>
      </c>
      <c r="AY110" s="23">
        <f t="shared" si="105"/>
        <v>-4.9872419392252381</v>
      </c>
      <c r="AZ110" s="24">
        <f t="shared" si="104"/>
        <v>0.732421875</v>
      </c>
    </row>
    <row r="111" spans="1:52" ht="11.1" customHeight="1" x14ac:dyDescent="0.2">
      <c r="A111" s="47" t="s">
        <v>23</v>
      </c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33"/>
      <c r="P111" s="33"/>
      <c r="Q111" s="33"/>
      <c r="S111" s="33" t="s">
        <v>23</v>
      </c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K111" s="33" t="s">
        <v>23</v>
      </c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</row>
    <row r="113" spans="1:52" ht="11.1" customHeight="1" x14ac:dyDescent="0.2">
      <c r="A113" s="47" t="s">
        <v>222</v>
      </c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33"/>
      <c r="P113" s="33"/>
      <c r="Q113" s="33"/>
      <c r="S113" s="46" t="s">
        <v>223</v>
      </c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33"/>
      <c r="AH113" s="33"/>
      <c r="AI113" s="33"/>
      <c r="AK113" s="46" t="s">
        <v>224</v>
      </c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33"/>
      <c r="AY113" s="33"/>
      <c r="AZ113" s="33"/>
    </row>
    <row r="114" spans="1:52" ht="11.1" customHeight="1" x14ac:dyDescent="0.2">
      <c r="A114" s="48" t="s">
        <v>0</v>
      </c>
      <c r="B114" s="14">
        <v>2009</v>
      </c>
      <c r="C114" s="2">
        <v>2010</v>
      </c>
      <c r="D114" s="2">
        <v>2011</v>
      </c>
      <c r="E114" s="2">
        <v>2012</v>
      </c>
      <c r="F114" s="2">
        <v>2013</v>
      </c>
      <c r="G114" s="2">
        <v>2014</v>
      </c>
      <c r="H114" s="2">
        <v>2015</v>
      </c>
      <c r="I114" s="2">
        <v>2016</v>
      </c>
      <c r="J114" s="2">
        <v>2017</v>
      </c>
      <c r="K114" s="2">
        <v>2018</v>
      </c>
      <c r="L114" s="2">
        <v>2019</v>
      </c>
      <c r="M114" s="2">
        <v>2020</v>
      </c>
      <c r="N114" s="2">
        <v>2021</v>
      </c>
      <c r="O114" s="2">
        <v>2022</v>
      </c>
      <c r="P114" s="2">
        <v>2023</v>
      </c>
      <c r="Q114" s="35">
        <v>2024</v>
      </c>
      <c r="S114" s="13" t="s">
        <v>0</v>
      </c>
      <c r="T114" s="14">
        <v>2009</v>
      </c>
      <c r="U114" s="2">
        <v>2010</v>
      </c>
      <c r="V114" s="2">
        <v>2011</v>
      </c>
      <c r="W114" s="2">
        <v>2012</v>
      </c>
      <c r="X114" s="2">
        <v>2013</v>
      </c>
      <c r="Y114" s="2">
        <v>2014</v>
      </c>
      <c r="Z114" s="2">
        <v>2015</v>
      </c>
      <c r="AA114" s="2">
        <v>2016</v>
      </c>
      <c r="AB114" s="2">
        <v>2017</v>
      </c>
      <c r="AC114" s="2">
        <v>2018</v>
      </c>
      <c r="AD114" s="2">
        <v>2019</v>
      </c>
      <c r="AE114" s="2">
        <v>2020</v>
      </c>
      <c r="AF114" s="2">
        <v>2021</v>
      </c>
      <c r="AG114" s="2">
        <v>2022</v>
      </c>
      <c r="AH114" s="2">
        <v>2023</v>
      </c>
      <c r="AI114" s="35">
        <v>2024</v>
      </c>
      <c r="AK114" s="32" t="s">
        <v>0</v>
      </c>
      <c r="AL114" s="2">
        <v>2010</v>
      </c>
      <c r="AM114" s="2">
        <v>2011</v>
      </c>
      <c r="AN114" s="2">
        <v>2012</v>
      </c>
      <c r="AO114" s="2">
        <v>2013</v>
      </c>
      <c r="AP114" s="2">
        <v>2014</v>
      </c>
      <c r="AQ114" s="2">
        <v>2015</v>
      </c>
      <c r="AR114" s="2">
        <v>2016</v>
      </c>
      <c r="AS114" s="2">
        <v>2017</v>
      </c>
      <c r="AT114" s="2">
        <v>2018</v>
      </c>
      <c r="AU114" s="2">
        <v>2019</v>
      </c>
      <c r="AV114" s="2">
        <v>2020</v>
      </c>
      <c r="AW114" s="2">
        <v>2021</v>
      </c>
      <c r="AX114" s="2">
        <v>2022</v>
      </c>
      <c r="AY114" s="2">
        <v>2023</v>
      </c>
      <c r="AZ114" s="35">
        <v>2024</v>
      </c>
    </row>
    <row r="115" spans="1:52" ht="11.1" customHeight="1" x14ac:dyDescent="0.2">
      <c r="A115" s="49"/>
      <c r="B115" s="3" t="s">
        <v>1</v>
      </c>
      <c r="C115" s="3" t="s">
        <v>1</v>
      </c>
      <c r="D115" s="3" t="s">
        <v>1</v>
      </c>
      <c r="E115" s="3" t="s">
        <v>1</v>
      </c>
      <c r="F115" s="3" t="s">
        <v>1</v>
      </c>
      <c r="G115" s="3" t="s">
        <v>1</v>
      </c>
      <c r="H115" s="3" t="s">
        <v>1</v>
      </c>
      <c r="I115" s="3" t="s">
        <v>1</v>
      </c>
      <c r="J115" s="3" t="s">
        <v>1</v>
      </c>
      <c r="K115" s="3"/>
      <c r="L115" s="3"/>
      <c r="M115" s="3"/>
      <c r="N115" s="3" t="s">
        <v>1</v>
      </c>
      <c r="O115" s="3"/>
      <c r="P115" s="3" t="s">
        <v>1</v>
      </c>
      <c r="Q115" s="16"/>
      <c r="S115" s="15"/>
      <c r="T115" s="3" t="s">
        <v>1</v>
      </c>
      <c r="U115" s="3" t="s">
        <v>1</v>
      </c>
      <c r="V115" s="3" t="s">
        <v>1</v>
      </c>
      <c r="W115" s="3" t="s">
        <v>1</v>
      </c>
      <c r="X115" s="3" t="s">
        <v>1</v>
      </c>
      <c r="Y115" s="3" t="s">
        <v>1</v>
      </c>
      <c r="Z115" s="3" t="s">
        <v>1</v>
      </c>
      <c r="AA115" s="3" t="s">
        <v>1</v>
      </c>
      <c r="AB115" s="3" t="s">
        <v>1</v>
      </c>
      <c r="AC115" s="3"/>
      <c r="AD115" s="3"/>
      <c r="AE115" s="3"/>
      <c r="AF115" s="3" t="s">
        <v>1</v>
      </c>
      <c r="AG115" s="3"/>
      <c r="AH115" s="3" t="s">
        <v>1</v>
      </c>
      <c r="AI115" s="16"/>
      <c r="AK115" s="6"/>
      <c r="AL115" s="7" t="s">
        <v>1</v>
      </c>
      <c r="AM115" s="7" t="s">
        <v>1</v>
      </c>
      <c r="AN115" s="7" t="s">
        <v>1</v>
      </c>
      <c r="AO115" s="7" t="s">
        <v>1</v>
      </c>
      <c r="AP115" s="7" t="s">
        <v>1</v>
      </c>
      <c r="AQ115" s="7" t="s">
        <v>1</v>
      </c>
      <c r="AR115" s="7" t="s">
        <v>1</v>
      </c>
      <c r="AS115" s="7" t="s">
        <v>1</v>
      </c>
      <c r="AT115" s="7" t="s">
        <v>1</v>
      </c>
      <c r="AU115" s="7"/>
      <c r="AV115" s="7"/>
      <c r="AW115" s="7" t="s">
        <v>1</v>
      </c>
      <c r="AX115" s="7"/>
      <c r="AY115" s="7" t="s">
        <v>1</v>
      </c>
      <c r="AZ115" s="38"/>
    </row>
    <row r="116" spans="1:52" ht="11.1" customHeight="1" x14ac:dyDescent="0.2">
      <c r="A116" s="4" t="s">
        <v>2</v>
      </c>
      <c r="B116" s="17">
        <v>0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1</v>
      </c>
      <c r="K116" s="17">
        <v>1</v>
      </c>
      <c r="L116" s="17">
        <v>1</v>
      </c>
      <c r="M116" s="17">
        <v>1</v>
      </c>
      <c r="N116" s="17">
        <v>1</v>
      </c>
      <c r="O116" s="17">
        <v>1</v>
      </c>
      <c r="P116" s="17">
        <v>1</v>
      </c>
      <c r="Q116" s="36">
        <v>1</v>
      </c>
      <c r="S116" s="8" t="s">
        <v>2</v>
      </c>
      <c r="T116" s="9">
        <f t="shared" ref="T116:T138" si="107">B116/B$138*100</f>
        <v>0</v>
      </c>
      <c r="U116" s="9">
        <f t="shared" ref="U116:U138" si="108">C116/C$138*100</f>
        <v>0</v>
      </c>
      <c r="V116" s="9">
        <f t="shared" ref="V116:V138" si="109">D116/D$138*100</f>
        <v>0</v>
      </c>
      <c r="W116" s="9">
        <f t="shared" ref="W116:W138" si="110">E116/E$138*100</f>
        <v>0</v>
      </c>
      <c r="X116" s="9">
        <f t="shared" ref="X116:X138" si="111">F116/F$138*100</f>
        <v>0</v>
      </c>
      <c r="Y116" s="9">
        <f t="shared" ref="Y116:Y138" si="112">G116/G$138*100</f>
        <v>0</v>
      </c>
      <c r="Z116" s="9">
        <f t="shared" ref="Z116:Z138" si="113">H116/H$138*100</f>
        <v>0</v>
      </c>
      <c r="AA116" s="9">
        <f t="shared" ref="AA116:AA138" si="114">I116/I$138*100</f>
        <v>0</v>
      </c>
      <c r="AB116" s="9">
        <f t="shared" ref="AB116:AB138" si="115">J116/J$138*100</f>
        <v>2.5641025641025639</v>
      </c>
      <c r="AC116" s="9">
        <f t="shared" ref="AC116:AC138" si="116">K116/K$138*100</f>
        <v>2.2727272727272729</v>
      </c>
      <c r="AD116" s="9">
        <f t="shared" ref="AD116:AD138" si="117">L116/L$138*100</f>
        <v>2.1739130434782608</v>
      </c>
      <c r="AE116" s="9">
        <f t="shared" ref="AE116:AF131" si="118">M116/M$138*100</f>
        <v>2.2727272727272729</v>
      </c>
      <c r="AF116" s="9">
        <f t="shared" si="118"/>
        <v>2.2222222222222223</v>
      </c>
      <c r="AG116" s="9">
        <f t="shared" ref="AG116:AI138" si="119">O116/O$138*100</f>
        <v>2.2727272727272729</v>
      </c>
      <c r="AH116" s="9">
        <f t="shared" ref="AH116:AH138" si="120">P116/P$138*100</f>
        <v>2.3255813953488373</v>
      </c>
      <c r="AI116" s="12">
        <f t="shared" si="119"/>
        <v>2.4390243902439024</v>
      </c>
      <c r="AK116" s="8" t="s">
        <v>2</v>
      </c>
      <c r="AL116" s="9" t="str">
        <f t="shared" ref="AL116:AL138" si="121">IFERROR((C116-B116)/B116*100,"N/D")</f>
        <v>N/D</v>
      </c>
      <c r="AM116" s="9" t="str">
        <f t="shared" ref="AM116:AM138" si="122">IFERROR((D116-C116)/C116*100,"N/D")</f>
        <v>N/D</v>
      </c>
      <c r="AN116" s="9" t="str">
        <f t="shared" ref="AN116:AN138" si="123">IFERROR((E116-D116)/D116*100,"N/D")</f>
        <v>N/D</v>
      </c>
      <c r="AO116" s="9" t="str">
        <f t="shared" ref="AO116:AO138" si="124">IFERROR((F116-E116)/E116*100,"N/D")</f>
        <v>N/D</v>
      </c>
      <c r="AP116" s="9" t="str">
        <f t="shared" ref="AP116:AP138" si="125">IFERROR((G116-F116)/F116*100,"N/D")</f>
        <v>N/D</v>
      </c>
      <c r="AQ116" s="9" t="str">
        <f t="shared" ref="AQ116:AQ138" si="126">IFERROR((H116-G116)/G116*100,"N/D")</f>
        <v>N/D</v>
      </c>
      <c r="AR116" s="9" t="str">
        <f t="shared" ref="AR116:AR138" si="127">IFERROR((I116-H116)/H116*100,"N/D")</f>
        <v>N/D</v>
      </c>
      <c r="AS116" s="9" t="str">
        <f t="shared" ref="AS116:AS138" si="128">IFERROR((J116-I116)/I116*100,"N/D")</f>
        <v>N/D</v>
      </c>
      <c r="AT116" s="9">
        <f t="shared" ref="AT116:AT138" si="129">IFERROR((K116-J116)/J116*100,"N/D")</f>
        <v>0</v>
      </c>
      <c r="AU116" s="9">
        <f t="shared" ref="AU116:AW138" si="130">IFERROR((L116-K116)/K116*100,"N/D")</f>
        <v>0</v>
      </c>
      <c r="AV116" s="9">
        <f t="shared" si="130"/>
        <v>0</v>
      </c>
      <c r="AW116" s="9">
        <f t="shared" si="130"/>
        <v>0</v>
      </c>
      <c r="AX116" s="9">
        <f t="shared" ref="AX116:AZ138" si="131">IFERROR((O116-N116)/N116*100,"N/D")</f>
        <v>0</v>
      </c>
      <c r="AY116" s="9">
        <f t="shared" ref="AY116:AY138" si="132">IFERROR((P116-O116)/O116*100,"N/D")</f>
        <v>0</v>
      </c>
      <c r="AZ116" s="10">
        <f t="shared" si="131"/>
        <v>0</v>
      </c>
    </row>
    <row r="117" spans="1:52" ht="11.1" customHeight="1" x14ac:dyDescent="0.2">
      <c r="A117" s="4" t="s">
        <v>3</v>
      </c>
      <c r="B117" s="17">
        <v>0</v>
      </c>
      <c r="C117" s="17">
        <v>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36">
        <v>0</v>
      </c>
      <c r="S117" s="11" t="s">
        <v>3</v>
      </c>
      <c r="T117" s="5">
        <f t="shared" si="107"/>
        <v>0</v>
      </c>
      <c r="U117" s="5">
        <f t="shared" si="108"/>
        <v>0</v>
      </c>
      <c r="V117" s="5">
        <f t="shared" si="109"/>
        <v>0</v>
      </c>
      <c r="W117" s="5">
        <f t="shared" si="110"/>
        <v>0</v>
      </c>
      <c r="X117" s="5">
        <f t="shared" si="111"/>
        <v>0</v>
      </c>
      <c r="Y117" s="5">
        <f t="shared" si="112"/>
        <v>0</v>
      </c>
      <c r="Z117" s="5">
        <f t="shared" si="113"/>
        <v>0</v>
      </c>
      <c r="AA117" s="5">
        <f t="shared" si="114"/>
        <v>0</v>
      </c>
      <c r="AB117" s="5">
        <f t="shared" si="115"/>
        <v>0</v>
      </c>
      <c r="AC117" s="5">
        <f t="shared" si="116"/>
        <v>0</v>
      </c>
      <c r="AD117" s="5">
        <f t="shared" si="117"/>
        <v>0</v>
      </c>
      <c r="AE117" s="5">
        <f t="shared" si="118"/>
        <v>0</v>
      </c>
      <c r="AF117" s="5">
        <f t="shared" si="118"/>
        <v>0</v>
      </c>
      <c r="AG117" s="5">
        <f t="shared" si="119"/>
        <v>0</v>
      </c>
      <c r="AH117" s="5">
        <f t="shared" si="120"/>
        <v>0</v>
      </c>
      <c r="AI117" s="12">
        <f t="shared" si="119"/>
        <v>0</v>
      </c>
      <c r="AK117" s="11" t="s">
        <v>3</v>
      </c>
      <c r="AL117" s="5" t="str">
        <f t="shared" si="121"/>
        <v>N/D</v>
      </c>
      <c r="AM117" s="5" t="str">
        <f t="shared" si="122"/>
        <v>N/D</v>
      </c>
      <c r="AN117" s="5" t="str">
        <f t="shared" si="123"/>
        <v>N/D</v>
      </c>
      <c r="AO117" s="5" t="str">
        <f t="shared" si="124"/>
        <v>N/D</v>
      </c>
      <c r="AP117" s="5" t="str">
        <f t="shared" si="125"/>
        <v>N/D</v>
      </c>
      <c r="AQ117" s="5" t="str">
        <f t="shared" si="126"/>
        <v>N/D</v>
      </c>
      <c r="AR117" s="5" t="str">
        <f t="shared" si="127"/>
        <v>N/D</v>
      </c>
      <c r="AS117" s="5" t="str">
        <f t="shared" si="128"/>
        <v>N/D</v>
      </c>
      <c r="AT117" s="5" t="str">
        <f t="shared" si="129"/>
        <v>N/D</v>
      </c>
      <c r="AU117" s="5" t="str">
        <f t="shared" si="130"/>
        <v>N/D</v>
      </c>
      <c r="AV117" s="5" t="str">
        <f t="shared" si="130"/>
        <v>N/D</v>
      </c>
      <c r="AW117" s="5" t="str">
        <f t="shared" si="130"/>
        <v>N/D</v>
      </c>
      <c r="AX117" s="5" t="str">
        <f t="shared" si="131"/>
        <v>N/D</v>
      </c>
      <c r="AY117" s="5" t="str">
        <f t="shared" si="132"/>
        <v>N/D</v>
      </c>
      <c r="AZ117" s="12" t="str">
        <f t="shared" si="131"/>
        <v>N/D</v>
      </c>
    </row>
    <row r="118" spans="1:52" ht="11.1" customHeight="1" x14ac:dyDescent="0.2">
      <c r="A118" s="4" t="s">
        <v>4</v>
      </c>
      <c r="B118" s="17">
        <v>0</v>
      </c>
      <c r="C118" s="17">
        <v>0</v>
      </c>
      <c r="D118" s="17">
        <v>0</v>
      </c>
      <c r="E118" s="17">
        <v>0</v>
      </c>
      <c r="F118" s="17">
        <v>1</v>
      </c>
      <c r="G118" s="17">
        <v>1</v>
      </c>
      <c r="H118" s="17">
        <v>2</v>
      </c>
      <c r="I118" s="17">
        <v>2</v>
      </c>
      <c r="J118" s="17">
        <v>3</v>
      </c>
      <c r="K118" s="17">
        <v>3</v>
      </c>
      <c r="L118" s="17">
        <v>3</v>
      </c>
      <c r="M118" s="17">
        <v>3</v>
      </c>
      <c r="N118" s="17">
        <v>3</v>
      </c>
      <c r="O118" s="17">
        <v>3</v>
      </c>
      <c r="P118" s="17">
        <v>3</v>
      </c>
      <c r="Q118" s="36">
        <v>3</v>
      </c>
      <c r="S118" s="11" t="s">
        <v>4</v>
      </c>
      <c r="T118" s="5">
        <f t="shared" si="107"/>
        <v>0</v>
      </c>
      <c r="U118" s="5">
        <f t="shared" si="108"/>
        <v>0</v>
      </c>
      <c r="V118" s="5">
        <f t="shared" si="109"/>
        <v>0</v>
      </c>
      <c r="W118" s="5">
        <f t="shared" si="110"/>
        <v>0</v>
      </c>
      <c r="X118" s="5">
        <f t="shared" si="111"/>
        <v>2.5641025641025639</v>
      </c>
      <c r="Y118" s="5">
        <f t="shared" si="112"/>
        <v>2.5</v>
      </c>
      <c r="Z118" s="5">
        <f t="shared" si="113"/>
        <v>4.7619047619047619</v>
      </c>
      <c r="AA118" s="5">
        <f t="shared" si="114"/>
        <v>4.7619047619047619</v>
      </c>
      <c r="AB118" s="5">
        <f t="shared" si="115"/>
        <v>7.6923076923076925</v>
      </c>
      <c r="AC118" s="5">
        <f t="shared" si="116"/>
        <v>6.8181818181818175</v>
      </c>
      <c r="AD118" s="5">
        <f t="shared" si="117"/>
        <v>6.5217391304347823</v>
      </c>
      <c r="AE118" s="5">
        <f t="shared" si="118"/>
        <v>6.8181818181818175</v>
      </c>
      <c r="AF118" s="5">
        <f t="shared" si="118"/>
        <v>6.666666666666667</v>
      </c>
      <c r="AG118" s="5">
        <f t="shared" si="119"/>
        <v>6.8181818181818175</v>
      </c>
      <c r="AH118" s="5">
        <f t="shared" si="120"/>
        <v>6.9767441860465116</v>
      </c>
      <c r="AI118" s="12">
        <f t="shared" si="119"/>
        <v>7.3170731707317067</v>
      </c>
      <c r="AK118" s="11" t="s">
        <v>4</v>
      </c>
      <c r="AL118" s="5" t="str">
        <f t="shared" si="121"/>
        <v>N/D</v>
      </c>
      <c r="AM118" s="5" t="str">
        <f t="shared" si="122"/>
        <v>N/D</v>
      </c>
      <c r="AN118" s="5" t="str">
        <f t="shared" si="123"/>
        <v>N/D</v>
      </c>
      <c r="AO118" s="5" t="str">
        <f t="shared" si="124"/>
        <v>N/D</v>
      </c>
      <c r="AP118" s="5">
        <f t="shared" si="125"/>
        <v>0</v>
      </c>
      <c r="AQ118" s="5">
        <f t="shared" si="126"/>
        <v>100</v>
      </c>
      <c r="AR118" s="5">
        <f t="shared" si="127"/>
        <v>0</v>
      </c>
      <c r="AS118" s="5">
        <f t="shared" si="128"/>
        <v>50</v>
      </c>
      <c r="AT118" s="5">
        <f t="shared" si="129"/>
        <v>0</v>
      </c>
      <c r="AU118" s="5">
        <f t="shared" si="130"/>
        <v>0</v>
      </c>
      <c r="AV118" s="5">
        <f t="shared" si="130"/>
        <v>0</v>
      </c>
      <c r="AW118" s="5">
        <f t="shared" si="130"/>
        <v>0</v>
      </c>
      <c r="AX118" s="5">
        <f t="shared" si="131"/>
        <v>0</v>
      </c>
      <c r="AY118" s="5">
        <f t="shared" si="132"/>
        <v>0</v>
      </c>
      <c r="AZ118" s="12">
        <f t="shared" si="131"/>
        <v>0</v>
      </c>
    </row>
    <row r="119" spans="1:52" ht="11.1" customHeight="1" x14ac:dyDescent="0.2">
      <c r="A119" s="4" t="s">
        <v>5</v>
      </c>
      <c r="B119" s="17">
        <v>0</v>
      </c>
      <c r="C119" s="17">
        <v>0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36">
        <v>0</v>
      </c>
      <c r="S119" s="11" t="s">
        <v>5</v>
      </c>
      <c r="T119" s="5">
        <f t="shared" si="107"/>
        <v>0</v>
      </c>
      <c r="U119" s="5">
        <f t="shared" si="108"/>
        <v>0</v>
      </c>
      <c r="V119" s="5">
        <f t="shared" si="109"/>
        <v>0</v>
      </c>
      <c r="W119" s="5">
        <f t="shared" si="110"/>
        <v>0</v>
      </c>
      <c r="X119" s="5">
        <f t="shared" si="111"/>
        <v>0</v>
      </c>
      <c r="Y119" s="5">
        <f t="shared" si="112"/>
        <v>0</v>
      </c>
      <c r="Z119" s="5">
        <f t="shared" si="113"/>
        <v>0</v>
      </c>
      <c r="AA119" s="5">
        <f t="shared" si="114"/>
        <v>0</v>
      </c>
      <c r="AB119" s="5">
        <f t="shared" si="115"/>
        <v>0</v>
      </c>
      <c r="AC119" s="5">
        <f t="shared" si="116"/>
        <v>0</v>
      </c>
      <c r="AD119" s="5">
        <f t="shared" si="117"/>
        <v>0</v>
      </c>
      <c r="AE119" s="5">
        <f t="shared" si="118"/>
        <v>0</v>
      </c>
      <c r="AF119" s="5">
        <f t="shared" si="118"/>
        <v>0</v>
      </c>
      <c r="AG119" s="5">
        <f t="shared" si="119"/>
        <v>0</v>
      </c>
      <c r="AH119" s="5">
        <f t="shared" si="120"/>
        <v>0</v>
      </c>
      <c r="AI119" s="12">
        <f t="shared" si="119"/>
        <v>0</v>
      </c>
      <c r="AK119" s="11" t="s">
        <v>5</v>
      </c>
      <c r="AL119" s="5" t="str">
        <f t="shared" si="121"/>
        <v>N/D</v>
      </c>
      <c r="AM119" s="5" t="str">
        <f t="shared" si="122"/>
        <v>N/D</v>
      </c>
      <c r="AN119" s="5" t="str">
        <f t="shared" si="123"/>
        <v>N/D</v>
      </c>
      <c r="AO119" s="5" t="str">
        <f t="shared" si="124"/>
        <v>N/D</v>
      </c>
      <c r="AP119" s="5" t="str">
        <f t="shared" si="125"/>
        <v>N/D</v>
      </c>
      <c r="AQ119" s="5" t="str">
        <f t="shared" si="126"/>
        <v>N/D</v>
      </c>
      <c r="AR119" s="5" t="str">
        <f t="shared" si="127"/>
        <v>N/D</v>
      </c>
      <c r="AS119" s="5" t="str">
        <f t="shared" si="128"/>
        <v>N/D</v>
      </c>
      <c r="AT119" s="5" t="str">
        <f t="shared" si="129"/>
        <v>N/D</v>
      </c>
      <c r="AU119" s="5" t="str">
        <f t="shared" si="130"/>
        <v>N/D</v>
      </c>
      <c r="AV119" s="5" t="str">
        <f t="shared" si="130"/>
        <v>N/D</v>
      </c>
      <c r="AW119" s="5" t="str">
        <f t="shared" si="130"/>
        <v>N/D</v>
      </c>
      <c r="AX119" s="5" t="str">
        <f t="shared" si="131"/>
        <v>N/D</v>
      </c>
      <c r="AY119" s="5" t="str">
        <f t="shared" si="132"/>
        <v>N/D</v>
      </c>
      <c r="AZ119" s="12" t="str">
        <f t="shared" si="131"/>
        <v>N/D</v>
      </c>
    </row>
    <row r="120" spans="1:52" ht="11.1" customHeight="1" x14ac:dyDescent="0.2">
      <c r="A120" s="4" t="s">
        <v>6</v>
      </c>
      <c r="B120" s="17">
        <v>0</v>
      </c>
      <c r="C120" s="17">
        <v>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36">
        <v>0</v>
      </c>
      <c r="S120" s="11" t="s">
        <v>6</v>
      </c>
      <c r="T120" s="5">
        <f t="shared" si="107"/>
        <v>0</v>
      </c>
      <c r="U120" s="5">
        <f t="shared" si="108"/>
        <v>0</v>
      </c>
      <c r="V120" s="5">
        <f t="shared" si="109"/>
        <v>0</v>
      </c>
      <c r="W120" s="5">
        <f t="shared" si="110"/>
        <v>0</v>
      </c>
      <c r="X120" s="5">
        <f t="shared" si="111"/>
        <v>0</v>
      </c>
      <c r="Y120" s="5">
        <f t="shared" si="112"/>
        <v>0</v>
      </c>
      <c r="Z120" s="5">
        <f t="shared" si="113"/>
        <v>0</v>
      </c>
      <c r="AA120" s="5">
        <f t="shared" si="114"/>
        <v>0</v>
      </c>
      <c r="AB120" s="5">
        <f t="shared" si="115"/>
        <v>0</v>
      </c>
      <c r="AC120" s="5">
        <f t="shared" si="116"/>
        <v>0</v>
      </c>
      <c r="AD120" s="5">
        <f t="shared" si="117"/>
        <v>0</v>
      </c>
      <c r="AE120" s="5">
        <f t="shared" si="118"/>
        <v>0</v>
      </c>
      <c r="AF120" s="5">
        <f t="shared" si="118"/>
        <v>0</v>
      </c>
      <c r="AG120" s="5">
        <f t="shared" si="119"/>
        <v>0</v>
      </c>
      <c r="AH120" s="5">
        <f t="shared" si="120"/>
        <v>0</v>
      </c>
      <c r="AI120" s="12">
        <f t="shared" si="119"/>
        <v>0</v>
      </c>
      <c r="AK120" s="11" t="s">
        <v>6</v>
      </c>
      <c r="AL120" s="5" t="str">
        <f t="shared" si="121"/>
        <v>N/D</v>
      </c>
      <c r="AM120" s="5" t="str">
        <f t="shared" si="122"/>
        <v>N/D</v>
      </c>
      <c r="AN120" s="5" t="str">
        <f t="shared" si="123"/>
        <v>N/D</v>
      </c>
      <c r="AO120" s="5" t="str">
        <f t="shared" si="124"/>
        <v>N/D</v>
      </c>
      <c r="AP120" s="5" t="str">
        <f t="shared" si="125"/>
        <v>N/D</v>
      </c>
      <c r="AQ120" s="5" t="str">
        <f t="shared" si="126"/>
        <v>N/D</v>
      </c>
      <c r="AR120" s="5" t="str">
        <f t="shared" si="127"/>
        <v>N/D</v>
      </c>
      <c r="AS120" s="5" t="str">
        <f t="shared" si="128"/>
        <v>N/D</v>
      </c>
      <c r="AT120" s="5" t="str">
        <f t="shared" si="129"/>
        <v>N/D</v>
      </c>
      <c r="AU120" s="5" t="str">
        <f t="shared" si="130"/>
        <v>N/D</v>
      </c>
      <c r="AV120" s="5" t="str">
        <f t="shared" si="130"/>
        <v>N/D</v>
      </c>
      <c r="AW120" s="5" t="str">
        <f t="shared" si="130"/>
        <v>N/D</v>
      </c>
      <c r="AX120" s="5" t="str">
        <f t="shared" si="131"/>
        <v>N/D</v>
      </c>
      <c r="AY120" s="5" t="str">
        <f t="shared" si="132"/>
        <v>N/D</v>
      </c>
      <c r="AZ120" s="12" t="str">
        <f t="shared" si="131"/>
        <v>N/D</v>
      </c>
    </row>
    <row r="121" spans="1:52" ht="11.1" customHeight="1" x14ac:dyDescent="0.2">
      <c r="A121" s="4" t="s">
        <v>7</v>
      </c>
      <c r="B121" s="17">
        <v>9</v>
      </c>
      <c r="C121" s="17">
        <v>11</v>
      </c>
      <c r="D121" s="17">
        <v>9</v>
      </c>
      <c r="E121" s="17">
        <v>11</v>
      </c>
      <c r="F121" s="17">
        <v>14</v>
      </c>
      <c r="G121" s="17">
        <v>16</v>
      </c>
      <c r="H121" s="17">
        <v>16</v>
      </c>
      <c r="I121" s="17">
        <v>15</v>
      </c>
      <c r="J121" s="17">
        <v>14</v>
      </c>
      <c r="K121" s="17">
        <v>16</v>
      </c>
      <c r="L121" s="17">
        <v>18</v>
      </c>
      <c r="M121" s="17">
        <v>17</v>
      </c>
      <c r="N121" s="17">
        <v>17</v>
      </c>
      <c r="O121" s="17">
        <v>16</v>
      </c>
      <c r="P121" s="17">
        <v>17</v>
      </c>
      <c r="Q121" s="36">
        <v>16</v>
      </c>
      <c r="S121" s="11" t="s">
        <v>7</v>
      </c>
      <c r="T121" s="5">
        <f t="shared" si="107"/>
        <v>23.684210526315788</v>
      </c>
      <c r="U121" s="5">
        <f t="shared" si="108"/>
        <v>29.72972972972973</v>
      </c>
      <c r="V121" s="5">
        <f t="shared" si="109"/>
        <v>26.47058823529412</v>
      </c>
      <c r="W121" s="5">
        <f t="shared" si="110"/>
        <v>29.72972972972973</v>
      </c>
      <c r="X121" s="5">
        <f t="shared" si="111"/>
        <v>35.897435897435898</v>
      </c>
      <c r="Y121" s="5">
        <f t="shared" si="112"/>
        <v>40</v>
      </c>
      <c r="Z121" s="5">
        <f t="shared" si="113"/>
        <v>38.095238095238095</v>
      </c>
      <c r="AA121" s="5">
        <f t="shared" si="114"/>
        <v>35.714285714285715</v>
      </c>
      <c r="AB121" s="5">
        <f t="shared" si="115"/>
        <v>35.897435897435898</v>
      </c>
      <c r="AC121" s="5">
        <f t="shared" si="116"/>
        <v>36.363636363636367</v>
      </c>
      <c r="AD121" s="5">
        <f t="shared" si="117"/>
        <v>39.130434782608695</v>
      </c>
      <c r="AE121" s="5">
        <f t="shared" si="118"/>
        <v>38.636363636363633</v>
      </c>
      <c r="AF121" s="5">
        <f t="shared" si="118"/>
        <v>37.777777777777779</v>
      </c>
      <c r="AG121" s="5">
        <f t="shared" si="119"/>
        <v>36.363636363636367</v>
      </c>
      <c r="AH121" s="5">
        <f t="shared" si="120"/>
        <v>39.534883720930232</v>
      </c>
      <c r="AI121" s="12">
        <f t="shared" si="119"/>
        <v>39.024390243902438</v>
      </c>
      <c r="AK121" s="11" t="s">
        <v>7</v>
      </c>
      <c r="AL121" s="5">
        <f t="shared" si="121"/>
        <v>22.222222222222221</v>
      </c>
      <c r="AM121" s="5">
        <f t="shared" si="122"/>
        <v>-18.181818181818183</v>
      </c>
      <c r="AN121" s="5">
        <f t="shared" si="123"/>
        <v>22.222222222222221</v>
      </c>
      <c r="AO121" s="5">
        <f t="shared" si="124"/>
        <v>27.27272727272727</v>
      </c>
      <c r="AP121" s="5">
        <f t="shared" si="125"/>
        <v>14.285714285714285</v>
      </c>
      <c r="AQ121" s="5">
        <f t="shared" si="126"/>
        <v>0</v>
      </c>
      <c r="AR121" s="5">
        <f t="shared" si="127"/>
        <v>-6.25</v>
      </c>
      <c r="AS121" s="5">
        <f t="shared" si="128"/>
        <v>-6.666666666666667</v>
      </c>
      <c r="AT121" s="5">
        <f t="shared" si="129"/>
        <v>14.285714285714285</v>
      </c>
      <c r="AU121" s="5">
        <f t="shared" si="130"/>
        <v>12.5</v>
      </c>
      <c r="AV121" s="5">
        <f t="shared" si="130"/>
        <v>-5.5555555555555554</v>
      </c>
      <c r="AW121" s="5">
        <f t="shared" si="130"/>
        <v>0</v>
      </c>
      <c r="AX121" s="5">
        <f t="shared" si="131"/>
        <v>-5.8823529411764701</v>
      </c>
      <c r="AY121" s="5">
        <f t="shared" si="132"/>
        <v>6.25</v>
      </c>
      <c r="AZ121" s="12">
        <f t="shared" si="131"/>
        <v>-5.8823529411764701</v>
      </c>
    </row>
    <row r="122" spans="1:52" ht="11.1" customHeight="1" x14ac:dyDescent="0.2">
      <c r="A122" s="4" t="s">
        <v>8</v>
      </c>
      <c r="B122" s="17">
        <v>14</v>
      </c>
      <c r="C122" s="17">
        <v>11</v>
      </c>
      <c r="D122" s="17">
        <v>11</v>
      </c>
      <c r="E122" s="17">
        <v>10</v>
      </c>
      <c r="F122" s="17">
        <v>9</v>
      </c>
      <c r="G122" s="17">
        <v>8</v>
      </c>
      <c r="H122" s="17">
        <v>8</v>
      </c>
      <c r="I122" s="17">
        <v>8</v>
      </c>
      <c r="J122" s="17">
        <v>6</v>
      </c>
      <c r="K122" s="17">
        <v>6</v>
      </c>
      <c r="L122" s="17">
        <v>5</v>
      </c>
      <c r="M122" s="17">
        <v>5</v>
      </c>
      <c r="N122" s="17">
        <v>4</v>
      </c>
      <c r="O122" s="17">
        <v>5</v>
      </c>
      <c r="P122" s="17">
        <v>5</v>
      </c>
      <c r="Q122" s="36">
        <v>5</v>
      </c>
      <c r="S122" s="11" t="s">
        <v>8</v>
      </c>
      <c r="T122" s="5">
        <f t="shared" si="107"/>
        <v>36.84210526315789</v>
      </c>
      <c r="U122" s="5">
        <f t="shared" si="108"/>
        <v>29.72972972972973</v>
      </c>
      <c r="V122" s="5">
        <f t="shared" si="109"/>
        <v>32.352941176470587</v>
      </c>
      <c r="W122" s="5">
        <f t="shared" si="110"/>
        <v>27.027027027027028</v>
      </c>
      <c r="X122" s="5">
        <f t="shared" si="111"/>
        <v>23.076923076923077</v>
      </c>
      <c r="Y122" s="5">
        <f t="shared" si="112"/>
        <v>20</v>
      </c>
      <c r="Z122" s="5">
        <f t="shared" si="113"/>
        <v>19.047619047619047</v>
      </c>
      <c r="AA122" s="5">
        <f t="shared" si="114"/>
        <v>19.047619047619047</v>
      </c>
      <c r="AB122" s="5">
        <f t="shared" si="115"/>
        <v>15.384615384615385</v>
      </c>
      <c r="AC122" s="5">
        <f t="shared" si="116"/>
        <v>13.636363636363635</v>
      </c>
      <c r="AD122" s="5">
        <f t="shared" si="117"/>
        <v>10.869565217391305</v>
      </c>
      <c r="AE122" s="5">
        <f t="shared" si="118"/>
        <v>11.363636363636363</v>
      </c>
      <c r="AF122" s="5">
        <f t="shared" si="118"/>
        <v>8.8888888888888893</v>
      </c>
      <c r="AG122" s="5">
        <f t="shared" si="119"/>
        <v>11.363636363636363</v>
      </c>
      <c r="AH122" s="5">
        <f t="shared" si="120"/>
        <v>11.627906976744185</v>
      </c>
      <c r="AI122" s="12">
        <f t="shared" si="119"/>
        <v>12.195121951219512</v>
      </c>
      <c r="AK122" s="11" t="s">
        <v>8</v>
      </c>
      <c r="AL122" s="5">
        <f t="shared" si="121"/>
        <v>-21.428571428571427</v>
      </c>
      <c r="AM122" s="5">
        <f t="shared" si="122"/>
        <v>0</v>
      </c>
      <c r="AN122" s="5">
        <f t="shared" si="123"/>
        <v>-9.0909090909090917</v>
      </c>
      <c r="AO122" s="5">
        <f t="shared" si="124"/>
        <v>-10</v>
      </c>
      <c r="AP122" s="5">
        <f t="shared" si="125"/>
        <v>-11.111111111111111</v>
      </c>
      <c r="AQ122" s="5">
        <f t="shared" si="126"/>
        <v>0</v>
      </c>
      <c r="AR122" s="5">
        <f t="shared" si="127"/>
        <v>0</v>
      </c>
      <c r="AS122" s="5">
        <f t="shared" si="128"/>
        <v>-25</v>
      </c>
      <c r="AT122" s="5">
        <f t="shared" si="129"/>
        <v>0</v>
      </c>
      <c r="AU122" s="5">
        <f t="shared" si="130"/>
        <v>-16.666666666666664</v>
      </c>
      <c r="AV122" s="5">
        <f t="shared" si="130"/>
        <v>0</v>
      </c>
      <c r="AW122" s="5">
        <f t="shared" si="130"/>
        <v>-20</v>
      </c>
      <c r="AX122" s="5">
        <f t="shared" si="131"/>
        <v>25</v>
      </c>
      <c r="AY122" s="5">
        <f t="shared" si="132"/>
        <v>0</v>
      </c>
      <c r="AZ122" s="12">
        <f t="shared" si="131"/>
        <v>0</v>
      </c>
    </row>
    <row r="123" spans="1:52" ht="11.1" customHeight="1" x14ac:dyDescent="0.2">
      <c r="A123" s="4" t="s">
        <v>9</v>
      </c>
      <c r="B123" s="17">
        <v>6</v>
      </c>
      <c r="C123" s="17">
        <v>6</v>
      </c>
      <c r="D123" s="17">
        <v>6</v>
      </c>
      <c r="E123" s="17">
        <v>6</v>
      </c>
      <c r="F123" s="17">
        <v>5</v>
      </c>
      <c r="G123" s="17">
        <v>3</v>
      </c>
      <c r="H123" s="17">
        <v>4</v>
      </c>
      <c r="I123" s="17">
        <v>4</v>
      </c>
      <c r="J123" s="17">
        <v>4</v>
      </c>
      <c r="K123" s="17">
        <v>5</v>
      </c>
      <c r="L123" s="17">
        <v>6</v>
      </c>
      <c r="M123" s="17">
        <v>6</v>
      </c>
      <c r="N123" s="17">
        <v>7</v>
      </c>
      <c r="O123" s="17">
        <v>7</v>
      </c>
      <c r="P123" s="17">
        <v>6</v>
      </c>
      <c r="Q123" s="36">
        <v>6</v>
      </c>
      <c r="S123" s="11" t="s">
        <v>9</v>
      </c>
      <c r="T123" s="5">
        <f t="shared" si="107"/>
        <v>15.789473684210526</v>
      </c>
      <c r="U123" s="5">
        <f t="shared" si="108"/>
        <v>16.216216216216218</v>
      </c>
      <c r="V123" s="5">
        <f t="shared" si="109"/>
        <v>17.647058823529413</v>
      </c>
      <c r="W123" s="5">
        <f t="shared" si="110"/>
        <v>16.216216216216218</v>
      </c>
      <c r="X123" s="5">
        <f t="shared" si="111"/>
        <v>12.820512820512819</v>
      </c>
      <c r="Y123" s="5">
        <f t="shared" si="112"/>
        <v>7.5</v>
      </c>
      <c r="Z123" s="5">
        <f t="shared" si="113"/>
        <v>9.5238095238095237</v>
      </c>
      <c r="AA123" s="5">
        <f t="shared" si="114"/>
        <v>9.5238095238095237</v>
      </c>
      <c r="AB123" s="5">
        <f t="shared" si="115"/>
        <v>10.256410256410255</v>
      </c>
      <c r="AC123" s="5">
        <f t="shared" si="116"/>
        <v>11.363636363636363</v>
      </c>
      <c r="AD123" s="5">
        <f t="shared" si="117"/>
        <v>13.043478260869565</v>
      </c>
      <c r="AE123" s="5">
        <f t="shared" si="118"/>
        <v>13.636363636363635</v>
      </c>
      <c r="AF123" s="5">
        <f t="shared" si="118"/>
        <v>15.555555555555555</v>
      </c>
      <c r="AG123" s="5">
        <f t="shared" si="119"/>
        <v>15.909090909090908</v>
      </c>
      <c r="AH123" s="5">
        <f t="shared" si="120"/>
        <v>13.953488372093023</v>
      </c>
      <c r="AI123" s="12">
        <f t="shared" si="119"/>
        <v>14.634146341463413</v>
      </c>
      <c r="AK123" s="11" t="s">
        <v>9</v>
      </c>
      <c r="AL123" s="5">
        <f t="shared" si="121"/>
        <v>0</v>
      </c>
      <c r="AM123" s="5">
        <f t="shared" si="122"/>
        <v>0</v>
      </c>
      <c r="AN123" s="5">
        <f t="shared" si="123"/>
        <v>0</v>
      </c>
      <c r="AO123" s="5">
        <f t="shared" si="124"/>
        <v>-16.666666666666664</v>
      </c>
      <c r="AP123" s="5">
        <f t="shared" si="125"/>
        <v>-40</v>
      </c>
      <c r="AQ123" s="5">
        <f t="shared" si="126"/>
        <v>33.333333333333329</v>
      </c>
      <c r="AR123" s="5">
        <f t="shared" si="127"/>
        <v>0</v>
      </c>
      <c r="AS123" s="5">
        <f t="shared" si="128"/>
        <v>0</v>
      </c>
      <c r="AT123" s="5">
        <f t="shared" si="129"/>
        <v>25</v>
      </c>
      <c r="AU123" s="5">
        <f t="shared" si="130"/>
        <v>20</v>
      </c>
      <c r="AV123" s="5">
        <f t="shared" si="130"/>
        <v>0</v>
      </c>
      <c r="AW123" s="5">
        <f t="shared" si="130"/>
        <v>16.666666666666664</v>
      </c>
      <c r="AX123" s="5">
        <f t="shared" si="131"/>
        <v>0</v>
      </c>
      <c r="AY123" s="5">
        <f t="shared" si="132"/>
        <v>-14.285714285714285</v>
      </c>
      <c r="AZ123" s="12">
        <f t="shared" si="131"/>
        <v>0</v>
      </c>
    </row>
    <row r="124" spans="1:52" ht="11.1" customHeight="1" x14ac:dyDescent="0.2">
      <c r="A124" s="4" t="s">
        <v>10</v>
      </c>
      <c r="B124" s="17">
        <v>0</v>
      </c>
      <c r="C124" s="17">
        <v>0</v>
      </c>
      <c r="D124" s="17">
        <v>0</v>
      </c>
      <c r="E124" s="17">
        <v>0</v>
      </c>
      <c r="F124" s="17">
        <v>0</v>
      </c>
      <c r="G124" s="17">
        <v>0</v>
      </c>
      <c r="H124" s="17">
        <v>0</v>
      </c>
      <c r="I124" s="17">
        <v>0</v>
      </c>
      <c r="J124" s="17">
        <v>0</v>
      </c>
      <c r="K124" s="17">
        <v>1</v>
      </c>
      <c r="L124" s="17">
        <v>1</v>
      </c>
      <c r="M124" s="17">
        <v>1</v>
      </c>
      <c r="N124" s="17">
        <v>1</v>
      </c>
      <c r="O124" s="17">
        <v>0</v>
      </c>
      <c r="P124" s="17">
        <v>0</v>
      </c>
      <c r="Q124" s="36">
        <v>0</v>
      </c>
      <c r="S124" s="11" t="s">
        <v>10</v>
      </c>
      <c r="T124" s="5">
        <f t="shared" si="107"/>
        <v>0</v>
      </c>
      <c r="U124" s="5">
        <f t="shared" si="108"/>
        <v>0</v>
      </c>
      <c r="V124" s="5">
        <f t="shared" si="109"/>
        <v>0</v>
      </c>
      <c r="W124" s="5">
        <f t="shared" si="110"/>
        <v>0</v>
      </c>
      <c r="X124" s="5">
        <f t="shared" si="111"/>
        <v>0</v>
      </c>
      <c r="Y124" s="5">
        <f t="shared" si="112"/>
        <v>0</v>
      </c>
      <c r="Z124" s="5">
        <f t="shared" si="113"/>
        <v>0</v>
      </c>
      <c r="AA124" s="5">
        <f t="shared" si="114"/>
        <v>0</v>
      </c>
      <c r="AB124" s="5">
        <f t="shared" si="115"/>
        <v>0</v>
      </c>
      <c r="AC124" s="5">
        <f t="shared" si="116"/>
        <v>2.2727272727272729</v>
      </c>
      <c r="AD124" s="5">
        <f t="shared" si="117"/>
        <v>2.1739130434782608</v>
      </c>
      <c r="AE124" s="5">
        <f t="shared" si="118"/>
        <v>2.2727272727272729</v>
      </c>
      <c r="AF124" s="5">
        <f t="shared" si="118"/>
        <v>2.2222222222222223</v>
      </c>
      <c r="AG124" s="5">
        <f t="shared" si="119"/>
        <v>0</v>
      </c>
      <c r="AH124" s="5">
        <f t="shared" si="120"/>
        <v>0</v>
      </c>
      <c r="AI124" s="12">
        <f t="shared" si="119"/>
        <v>0</v>
      </c>
      <c r="AK124" s="11" t="s">
        <v>10</v>
      </c>
      <c r="AL124" s="5" t="str">
        <f t="shared" si="121"/>
        <v>N/D</v>
      </c>
      <c r="AM124" s="5" t="str">
        <f t="shared" si="122"/>
        <v>N/D</v>
      </c>
      <c r="AN124" s="5" t="str">
        <f t="shared" si="123"/>
        <v>N/D</v>
      </c>
      <c r="AO124" s="5" t="str">
        <f t="shared" si="124"/>
        <v>N/D</v>
      </c>
      <c r="AP124" s="5" t="str">
        <f t="shared" si="125"/>
        <v>N/D</v>
      </c>
      <c r="AQ124" s="5" t="str">
        <f t="shared" si="126"/>
        <v>N/D</v>
      </c>
      <c r="AR124" s="5" t="str">
        <f t="shared" si="127"/>
        <v>N/D</v>
      </c>
      <c r="AS124" s="5" t="str">
        <f t="shared" si="128"/>
        <v>N/D</v>
      </c>
      <c r="AT124" s="5" t="str">
        <f t="shared" si="129"/>
        <v>N/D</v>
      </c>
      <c r="AU124" s="5">
        <f t="shared" si="130"/>
        <v>0</v>
      </c>
      <c r="AV124" s="5">
        <f t="shared" si="130"/>
        <v>0</v>
      </c>
      <c r="AW124" s="5">
        <f t="shared" si="130"/>
        <v>0</v>
      </c>
      <c r="AX124" s="5">
        <f t="shared" si="131"/>
        <v>-100</v>
      </c>
      <c r="AY124" s="5" t="str">
        <f t="shared" si="132"/>
        <v>N/D</v>
      </c>
      <c r="AZ124" s="12" t="str">
        <f t="shared" si="131"/>
        <v>N/D</v>
      </c>
    </row>
    <row r="125" spans="1:52" ht="11.1" customHeight="1" x14ac:dyDescent="0.2">
      <c r="A125" s="4" t="s">
        <v>43</v>
      </c>
      <c r="B125" s="17">
        <v>1</v>
      </c>
      <c r="C125" s="17">
        <v>1</v>
      </c>
      <c r="D125" s="17">
        <v>1</v>
      </c>
      <c r="E125" s="17">
        <v>1</v>
      </c>
      <c r="F125" s="17">
        <v>1</v>
      </c>
      <c r="G125" s="17">
        <v>1</v>
      </c>
      <c r="H125" s="17">
        <v>1</v>
      </c>
      <c r="I125" s="17">
        <v>2</v>
      </c>
      <c r="J125" s="17">
        <v>2</v>
      </c>
      <c r="K125" s="17">
        <v>2</v>
      </c>
      <c r="L125" s="17">
        <v>2</v>
      </c>
      <c r="M125" s="17">
        <v>2</v>
      </c>
      <c r="N125" s="17">
        <v>3</v>
      </c>
      <c r="O125" s="17">
        <v>3</v>
      </c>
      <c r="P125" s="17">
        <v>3</v>
      </c>
      <c r="Q125" s="36">
        <v>2</v>
      </c>
      <c r="S125" s="11" t="s">
        <v>43</v>
      </c>
      <c r="T125" s="5">
        <f t="shared" si="107"/>
        <v>2.6315789473684208</v>
      </c>
      <c r="U125" s="5">
        <f t="shared" si="108"/>
        <v>2.7027027027027026</v>
      </c>
      <c r="V125" s="5">
        <f t="shared" si="109"/>
        <v>2.9411764705882351</v>
      </c>
      <c r="W125" s="5">
        <f t="shared" si="110"/>
        <v>2.7027027027027026</v>
      </c>
      <c r="X125" s="5">
        <f t="shared" si="111"/>
        <v>2.5641025641025639</v>
      </c>
      <c r="Y125" s="5">
        <f t="shared" si="112"/>
        <v>2.5</v>
      </c>
      <c r="Z125" s="5">
        <f t="shared" si="113"/>
        <v>2.3809523809523809</v>
      </c>
      <c r="AA125" s="5">
        <f t="shared" si="114"/>
        <v>4.7619047619047619</v>
      </c>
      <c r="AB125" s="5">
        <f t="shared" si="115"/>
        <v>5.1282051282051277</v>
      </c>
      <c r="AC125" s="5">
        <f t="shared" si="116"/>
        <v>4.5454545454545459</v>
      </c>
      <c r="AD125" s="5">
        <f t="shared" si="117"/>
        <v>4.3478260869565215</v>
      </c>
      <c r="AE125" s="5">
        <f t="shared" si="118"/>
        <v>4.5454545454545459</v>
      </c>
      <c r="AF125" s="5">
        <f t="shared" si="118"/>
        <v>6.666666666666667</v>
      </c>
      <c r="AG125" s="5">
        <f t="shared" si="119"/>
        <v>6.8181818181818175</v>
      </c>
      <c r="AH125" s="5">
        <f t="shared" si="120"/>
        <v>6.9767441860465116</v>
      </c>
      <c r="AI125" s="12">
        <f t="shared" si="119"/>
        <v>4.8780487804878048</v>
      </c>
      <c r="AK125" s="11" t="s">
        <v>43</v>
      </c>
      <c r="AL125" s="5">
        <f t="shared" si="121"/>
        <v>0</v>
      </c>
      <c r="AM125" s="5">
        <f t="shared" si="122"/>
        <v>0</v>
      </c>
      <c r="AN125" s="5">
        <f t="shared" si="123"/>
        <v>0</v>
      </c>
      <c r="AO125" s="5">
        <f t="shared" si="124"/>
        <v>0</v>
      </c>
      <c r="AP125" s="5">
        <f t="shared" si="125"/>
        <v>0</v>
      </c>
      <c r="AQ125" s="5">
        <f t="shared" si="126"/>
        <v>0</v>
      </c>
      <c r="AR125" s="5">
        <f t="shared" si="127"/>
        <v>100</v>
      </c>
      <c r="AS125" s="5">
        <f t="shared" si="128"/>
        <v>0</v>
      </c>
      <c r="AT125" s="5">
        <f t="shared" si="129"/>
        <v>0</v>
      </c>
      <c r="AU125" s="5">
        <f t="shared" si="130"/>
        <v>0</v>
      </c>
      <c r="AV125" s="5">
        <f t="shared" si="130"/>
        <v>0</v>
      </c>
      <c r="AW125" s="5">
        <f t="shared" si="130"/>
        <v>50</v>
      </c>
      <c r="AX125" s="5">
        <f t="shared" si="131"/>
        <v>0</v>
      </c>
      <c r="AY125" s="5">
        <f t="shared" si="132"/>
        <v>0</v>
      </c>
      <c r="AZ125" s="12">
        <f t="shared" si="131"/>
        <v>-33.333333333333329</v>
      </c>
    </row>
    <row r="126" spans="1:52" ht="11.1" customHeight="1" x14ac:dyDescent="0.2">
      <c r="A126" s="4" t="s">
        <v>11</v>
      </c>
      <c r="B126" s="17">
        <v>1</v>
      </c>
      <c r="C126" s="17">
        <v>1</v>
      </c>
      <c r="D126" s="17">
        <v>1</v>
      </c>
      <c r="E126" s="17">
        <v>1</v>
      </c>
      <c r="F126" s="17">
        <v>1</v>
      </c>
      <c r="G126" s="17">
        <v>1</v>
      </c>
      <c r="H126" s="17">
        <v>1</v>
      </c>
      <c r="I126" s="17">
        <v>1</v>
      </c>
      <c r="J126" s="17">
        <v>1</v>
      </c>
      <c r="K126" s="17">
        <v>1</v>
      </c>
      <c r="L126" s="17">
        <v>1</v>
      </c>
      <c r="M126" s="17">
        <v>1</v>
      </c>
      <c r="N126" s="17">
        <v>0</v>
      </c>
      <c r="O126" s="17">
        <v>0</v>
      </c>
      <c r="P126" s="17">
        <v>0</v>
      </c>
      <c r="Q126" s="36">
        <v>0</v>
      </c>
      <c r="S126" s="11" t="s">
        <v>11</v>
      </c>
      <c r="T126" s="5">
        <f t="shared" si="107"/>
        <v>2.6315789473684208</v>
      </c>
      <c r="U126" s="5">
        <f t="shared" si="108"/>
        <v>2.7027027027027026</v>
      </c>
      <c r="V126" s="5">
        <f t="shared" si="109"/>
        <v>2.9411764705882351</v>
      </c>
      <c r="W126" s="5">
        <f t="shared" si="110"/>
        <v>2.7027027027027026</v>
      </c>
      <c r="X126" s="5">
        <f t="shared" si="111"/>
        <v>2.5641025641025639</v>
      </c>
      <c r="Y126" s="5">
        <f t="shared" si="112"/>
        <v>2.5</v>
      </c>
      <c r="Z126" s="5">
        <f t="shared" si="113"/>
        <v>2.3809523809523809</v>
      </c>
      <c r="AA126" s="5">
        <f t="shared" si="114"/>
        <v>2.3809523809523809</v>
      </c>
      <c r="AB126" s="5">
        <f t="shared" si="115"/>
        <v>2.5641025641025639</v>
      </c>
      <c r="AC126" s="5">
        <f t="shared" si="116"/>
        <v>2.2727272727272729</v>
      </c>
      <c r="AD126" s="5">
        <f t="shared" si="117"/>
        <v>2.1739130434782608</v>
      </c>
      <c r="AE126" s="5">
        <f t="shared" si="118"/>
        <v>2.2727272727272729</v>
      </c>
      <c r="AF126" s="5">
        <f t="shared" si="118"/>
        <v>0</v>
      </c>
      <c r="AG126" s="5">
        <f t="shared" si="119"/>
        <v>0</v>
      </c>
      <c r="AH126" s="5">
        <f t="shared" si="120"/>
        <v>0</v>
      </c>
      <c r="AI126" s="12">
        <f t="shared" si="119"/>
        <v>0</v>
      </c>
      <c r="AK126" s="11" t="s">
        <v>11</v>
      </c>
      <c r="AL126" s="5">
        <f t="shared" si="121"/>
        <v>0</v>
      </c>
      <c r="AM126" s="5">
        <f t="shared" si="122"/>
        <v>0</v>
      </c>
      <c r="AN126" s="5">
        <f t="shared" si="123"/>
        <v>0</v>
      </c>
      <c r="AO126" s="5">
        <f t="shared" si="124"/>
        <v>0</v>
      </c>
      <c r="AP126" s="5">
        <f t="shared" si="125"/>
        <v>0</v>
      </c>
      <c r="AQ126" s="5">
        <f t="shared" si="126"/>
        <v>0</v>
      </c>
      <c r="AR126" s="5">
        <f t="shared" si="127"/>
        <v>0</v>
      </c>
      <c r="AS126" s="5">
        <f t="shared" si="128"/>
        <v>0</v>
      </c>
      <c r="AT126" s="5">
        <f t="shared" si="129"/>
        <v>0</v>
      </c>
      <c r="AU126" s="5">
        <f t="shared" si="130"/>
        <v>0</v>
      </c>
      <c r="AV126" s="5">
        <f t="shared" si="130"/>
        <v>0</v>
      </c>
      <c r="AW126" s="5">
        <f t="shared" si="130"/>
        <v>-100</v>
      </c>
      <c r="AX126" s="5" t="str">
        <f t="shared" si="131"/>
        <v>N/D</v>
      </c>
      <c r="AY126" s="5" t="str">
        <f t="shared" si="132"/>
        <v>N/D</v>
      </c>
      <c r="AZ126" s="12" t="str">
        <f t="shared" si="131"/>
        <v>N/D</v>
      </c>
    </row>
    <row r="127" spans="1:52" ht="11.1" customHeight="1" x14ac:dyDescent="0.2">
      <c r="A127" s="4" t="s">
        <v>12</v>
      </c>
      <c r="B127" s="17">
        <v>0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36">
        <v>0</v>
      </c>
      <c r="S127" s="11" t="s">
        <v>12</v>
      </c>
      <c r="T127" s="5">
        <f t="shared" si="107"/>
        <v>0</v>
      </c>
      <c r="U127" s="5">
        <f t="shared" si="108"/>
        <v>0</v>
      </c>
      <c r="V127" s="5">
        <f t="shared" si="109"/>
        <v>0</v>
      </c>
      <c r="W127" s="5">
        <f t="shared" si="110"/>
        <v>0</v>
      </c>
      <c r="X127" s="5">
        <f t="shared" si="111"/>
        <v>0</v>
      </c>
      <c r="Y127" s="5">
        <f t="shared" si="112"/>
        <v>0</v>
      </c>
      <c r="Z127" s="5">
        <f t="shared" si="113"/>
        <v>0</v>
      </c>
      <c r="AA127" s="5">
        <f t="shared" si="114"/>
        <v>0</v>
      </c>
      <c r="AB127" s="5">
        <f t="shared" si="115"/>
        <v>0</v>
      </c>
      <c r="AC127" s="5">
        <f t="shared" si="116"/>
        <v>0</v>
      </c>
      <c r="AD127" s="5">
        <f t="shared" si="117"/>
        <v>0</v>
      </c>
      <c r="AE127" s="5">
        <f t="shared" si="118"/>
        <v>0</v>
      </c>
      <c r="AF127" s="5">
        <f t="shared" si="118"/>
        <v>0</v>
      </c>
      <c r="AG127" s="5">
        <f t="shared" si="119"/>
        <v>0</v>
      </c>
      <c r="AH127" s="5">
        <f t="shared" si="120"/>
        <v>0</v>
      </c>
      <c r="AI127" s="12">
        <f t="shared" si="119"/>
        <v>0</v>
      </c>
      <c r="AK127" s="11" t="s">
        <v>12</v>
      </c>
      <c r="AL127" s="5" t="str">
        <f t="shared" si="121"/>
        <v>N/D</v>
      </c>
      <c r="AM127" s="5" t="str">
        <f t="shared" si="122"/>
        <v>N/D</v>
      </c>
      <c r="AN127" s="5" t="str">
        <f t="shared" si="123"/>
        <v>N/D</v>
      </c>
      <c r="AO127" s="5" t="str">
        <f t="shared" si="124"/>
        <v>N/D</v>
      </c>
      <c r="AP127" s="5" t="str">
        <f t="shared" si="125"/>
        <v>N/D</v>
      </c>
      <c r="AQ127" s="5" t="str">
        <f t="shared" si="126"/>
        <v>N/D</v>
      </c>
      <c r="AR127" s="5" t="str">
        <f t="shared" si="127"/>
        <v>N/D</v>
      </c>
      <c r="AS127" s="5" t="str">
        <f t="shared" si="128"/>
        <v>N/D</v>
      </c>
      <c r="AT127" s="5" t="str">
        <f t="shared" si="129"/>
        <v>N/D</v>
      </c>
      <c r="AU127" s="5" t="str">
        <f t="shared" si="130"/>
        <v>N/D</v>
      </c>
      <c r="AV127" s="5" t="str">
        <f t="shared" si="130"/>
        <v>N/D</v>
      </c>
      <c r="AW127" s="5" t="str">
        <f t="shared" si="130"/>
        <v>N/D</v>
      </c>
      <c r="AX127" s="5" t="str">
        <f t="shared" si="131"/>
        <v>N/D</v>
      </c>
      <c r="AY127" s="5" t="str">
        <f t="shared" si="132"/>
        <v>N/D</v>
      </c>
      <c r="AZ127" s="12" t="str">
        <f t="shared" si="131"/>
        <v>N/D</v>
      </c>
    </row>
    <row r="128" spans="1:52" ht="11.1" customHeight="1" x14ac:dyDescent="0.2">
      <c r="A128" s="4" t="s">
        <v>13</v>
      </c>
      <c r="B128" s="17">
        <v>5</v>
      </c>
      <c r="C128" s="17">
        <v>5</v>
      </c>
      <c r="D128" s="17">
        <v>5</v>
      </c>
      <c r="E128" s="17">
        <v>6</v>
      </c>
      <c r="F128" s="17">
        <v>6</v>
      </c>
      <c r="G128" s="17">
        <v>9</v>
      </c>
      <c r="H128" s="17">
        <v>9</v>
      </c>
      <c r="I128" s="17">
        <v>9</v>
      </c>
      <c r="J128" s="17">
        <v>8</v>
      </c>
      <c r="K128" s="17">
        <v>8</v>
      </c>
      <c r="L128" s="17">
        <v>7</v>
      </c>
      <c r="M128" s="17">
        <v>6</v>
      </c>
      <c r="N128" s="17">
        <v>6</v>
      </c>
      <c r="O128" s="17">
        <v>6</v>
      </c>
      <c r="P128" s="17">
        <v>6</v>
      </c>
      <c r="Q128" s="36">
        <v>6</v>
      </c>
      <c r="S128" s="11" t="s">
        <v>13</v>
      </c>
      <c r="T128" s="5">
        <f t="shared" si="107"/>
        <v>13.157894736842104</v>
      </c>
      <c r="U128" s="5">
        <f t="shared" si="108"/>
        <v>13.513513513513514</v>
      </c>
      <c r="V128" s="5">
        <f t="shared" si="109"/>
        <v>14.705882352941178</v>
      </c>
      <c r="W128" s="5">
        <f t="shared" si="110"/>
        <v>16.216216216216218</v>
      </c>
      <c r="X128" s="5">
        <f t="shared" si="111"/>
        <v>15.384615384615385</v>
      </c>
      <c r="Y128" s="5">
        <f t="shared" si="112"/>
        <v>22.5</v>
      </c>
      <c r="Z128" s="5">
        <f t="shared" si="113"/>
        <v>21.428571428571427</v>
      </c>
      <c r="AA128" s="5">
        <f t="shared" si="114"/>
        <v>21.428571428571427</v>
      </c>
      <c r="AB128" s="5">
        <f t="shared" si="115"/>
        <v>20.512820512820511</v>
      </c>
      <c r="AC128" s="5">
        <f t="shared" si="116"/>
        <v>18.181818181818183</v>
      </c>
      <c r="AD128" s="5">
        <f t="shared" si="117"/>
        <v>15.217391304347828</v>
      </c>
      <c r="AE128" s="5">
        <f t="shared" si="118"/>
        <v>13.636363636363635</v>
      </c>
      <c r="AF128" s="5">
        <f t="shared" si="118"/>
        <v>13.333333333333334</v>
      </c>
      <c r="AG128" s="5">
        <f t="shared" si="119"/>
        <v>13.636363636363635</v>
      </c>
      <c r="AH128" s="5">
        <f t="shared" si="120"/>
        <v>13.953488372093023</v>
      </c>
      <c r="AI128" s="12">
        <f t="shared" si="119"/>
        <v>14.634146341463413</v>
      </c>
      <c r="AK128" s="11" t="s">
        <v>13</v>
      </c>
      <c r="AL128" s="5">
        <f t="shared" si="121"/>
        <v>0</v>
      </c>
      <c r="AM128" s="5">
        <f t="shared" si="122"/>
        <v>0</v>
      </c>
      <c r="AN128" s="5">
        <f t="shared" si="123"/>
        <v>20</v>
      </c>
      <c r="AO128" s="5">
        <f t="shared" si="124"/>
        <v>0</v>
      </c>
      <c r="AP128" s="5">
        <f t="shared" si="125"/>
        <v>50</v>
      </c>
      <c r="AQ128" s="5">
        <f t="shared" si="126"/>
        <v>0</v>
      </c>
      <c r="AR128" s="5">
        <f t="shared" si="127"/>
        <v>0</v>
      </c>
      <c r="AS128" s="5">
        <f t="shared" si="128"/>
        <v>-11.111111111111111</v>
      </c>
      <c r="AT128" s="5">
        <f t="shared" si="129"/>
        <v>0</v>
      </c>
      <c r="AU128" s="5">
        <f t="shared" si="130"/>
        <v>-12.5</v>
      </c>
      <c r="AV128" s="5">
        <f t="shared" si="130"/>
        <v>-14.285714285714285</v>
      </c>
      <c r="AW128" s="5">
        <f t="shared" si="130"/>
        <v>0</v>
      </c>
      <c r="AX128" s="5">
        <f t="shared" si="131"/>
        <v>0</v>
      </c>
      <c r="AY128" s="5">
        <f t="shared" si="132"/>
        <v>0</v>
      </c>
      <c r="AZ128" s="12">
        <f t="shared" si="131"/>
        <v>0</v>
      </c>
    </row>
    <row r="129" spans="1:52" ht="11.1" customHeight="1" x14ac:dyDescent="0.2">
      <c r="A129" s="4" t="s">
        <v>14</v>
      </c>
      <c r="B129" s="17">
        <v>2</v>
      </c>
      <c r="C129" s="17">
        <v>2</v>
      </c>
      <c r="D129" s="17">
        <v>1</v>
      </c>
      <c r="E129" s="17">
        <v>1</v>
      </c>
      <c r="F129" s="17">
        <v>1</v>
      </c>
      <c r="G129" s="17">
        <v>1</v>
      </c>
      <c r="H129" s="17">
        <v>1</v>
      </c>
      <c r="I129" s="17">
        <v>1</v>
      </c>
      <c r="J129" s="17">
        <v>0</v>
      </c>
      <c r="K129" s="17">
        <v>0</v>
      </c>
      <c r="L129" s="17">
        <v>1</v>
      </c>
      <c r="M129" s="17">
        <v>1</v>
      </c>
      <c r="N129" s="17">
        <v>1</v>
      </c>
      <c r="O129" s="17">
        <v>1</v>
      </c>
      <c r="P129" s="17">
        <v>1</v>
      </c>
      <c r="Q129" s="36">
        <v>1</v>
      </c>
      <c r="S129" s="11" t="s">
        <v>14</v>
      </c>
      <c r="T129" s="5">
        <f t="shared" si="107"/>
        <v>5.2631578947368416</v>
      </c>
      <c r="U129" s="5">
        <f t="shared" si="108"/>
        <v>5.4054054054054053</v>
      </c>
      <c r="V129" s="5">
        <f t="shared" si="109"/>
        <v>2.9411764705882351</v>
      </c>
      <c r="W129" s="5">
        <f t="shared" si="110"/>
        <v>2.7027027027027026</v>
      </c>
      <c r="X129" s="5">
        <f t="shared" si="111"/>
        <v>2.5641025641025639</v>
      </c>
      <c r="Y129" s="5">
        <f t="shared" si="112"/>
        <v>2.5</v>
      </c>
      <c r="Z129" s="5">
        <f t="shared" si="113"/>
        <v>2.3809523809523809</v>
      </c>
      <c r="AA129" s="5">
        <f t="shared" si="114"/>
        <v>2.3809523809523809</v>
      </c>
      <c r="AB129" s="5">
        <f t="shared" si="115"/>
        <v>0</v>
      </c>
      <c r="AC129" s="5">
        <f t="shared" si="116"/>
        <v>0</v>
      </c>
      <c r="AD129" s="5">
        <f t="shared" si="117"/>
        <v>2.1739130434782608</v>
      </c>
      <c r="AE129" s="5">
        <f t="shared" si="118"/>
        <v>2.2727272727272729</v>
      </c>
      <c r="AF129" s="5">
        <f t="shared" si="118"/>
        <v>2.2222222222222223</v>
      </c>
      <c r="AG129" s="5">
        <f t="shared" si="119"/>
        <v>2.2727272727272729</v>
      </c>
      <c r="AH129" s="5">
        <f t="shared" si="120"/>
        <v>2.3255813953488373</v>
      </c>
      <c r="AI129" s="12">
        <f t="shared" si="119"/>
        <v>2.4390243902439024</v>
      </c>
      <c r="AK129" s="11" t="s">
        <v>14</v>
      </c>
      <c r="AL129" s="5">
        <f t="shared" si="121"/>
        <v>0</v>
      </c>
      <c r="AM129" s="5">
        <f t="shared" si="122"/>
        <v>-50</v>
      </c>
      <c r="AN129" s="5">
        <f t="shared" si="123"/>
        <v>0</v>
      </c>
      <c r="AO129" s="5">
        <f t="shared" si="124"/>
        <v>0</v>
      </c>
      <c r="AP129" s="5">
        <f t="shared" si="125"/>
        <v>0</v>
      </c>
      <c r="AQ129" s="5">
        <f t="shared" si="126"/>
        <v>0</v>
      </c>
      <c r="AR129" s="5">
        <f t="shared" si="127"/>
        <v>0</v>
      </c>
      <c r="AS129" s="5">
        <f t="shared" si="128"/>
        <v>-100</v>
      </c>
      <c r="AT129" s="5" t="str">
        <f t="shared" si="129"/>
        <v>N/D</v>
      </c>
      <c r="AU129" s="5" t="str">
        <f t="shared" si="130"/>
        <v>N/D</v>
      </c>
      <c r="AV129" s="5">
        <f t="shared" si="130"/>
        <v>0</v>
      </c>
      <c r="AW129" s="5">
        <f t="shared" si="130"/>
        <v>0</v>
      </c>
      <c r="AX129" s="5">
        <f t="shared" si="131"/>
        <v>0</v>
      </c>
      <c r="AY129" s="5">
        <f t="shared" si="132"/>
        <v>0</v>
      </c>
      <c r="AZ129" s="12">
        <f t="shared" si="131"/>
        <v>0</v>
      </c>
    </row>
    <row r="130" spans="1:52" ht="11.1" customHeight="1" x14ac:dyDescent="0.2">
      <c r="A130" s="4" t="s">
        <v>15</v>
      </c>
      <c r="B130" s="17">
        <v>0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36">
        <v>0</v>
      </c>
      <c r="S130" s="11" t="s">
        <v>15</v>
      </c>
      <c r="T130" s="5">
        <f t="shared" si="107"/>
        <v>0</v>
      </c>
      <c r="U130" s="5">
        <f t="shared" si="108"/>
        <v>0</v>
      </c>
      <c r="V130" s="5">
        <f t="shared" si="109"/>
        <v>0</v>
      </c>
      <c r="W130" s="5">
        <f t="shared" si="110"/>
        <v>0</v>
      </c>
      <c r="X130" s="5">
        <f t="shared" si="111"/>
        <v>0</v>
      </c>
      <c r="Y130" s="5">
        <f t="shared" si="112"/>
        <v>0</v>
      </c>
      <c r="Z130" s="5">
        <f t="shared" si="113"/>
        <v>0</v>
      </c>
      <c r="AA130" s="5">
        <f t="shared" si="114"/>
        <v>0</v>
      </c>
      <c r="AB130" s="5">
        <f t="shared" si="115"/>
        <v>0</v>
      </c>
      <c r="AC130" s="5">
        <f t="shared" si="116"/>
        <v>0</v>
      </c>
      <c r="AD130" s="5">
        <f t="shared" si="117"/>
        <v>0</v>
      </c>
      <c r="AE130" s="5">
        <f t="shared" si="118"/>
        <v>0</v>
      </c>
      <c r="AF130" s="5">
        <f t="shared" si="118"/>
        <v>0</v>
      </c>
      <c r="AG130" s="5">
        <f t="shared" si="119"/>
        <v>0</v>
      </c>
      <c r="AH130" s="5">
        <f t="shared" si="120"/>
        <v>0</v>
      </c>
      <c r="AI130" s="12">
        <f t="shared" si="119"/>
        <v>0</v>
      </c>
      <c r="AK130" s="11" t="s">
        <v>15</v>
      </c>
      <c r="AL130" s="5" t="str">
        <f t="shared" si="121"/>
        <v>N/D</v>
      </c>
      <c r="AM130" s="5" t="str">
        <f t="shared" si="122"/>
        <v>N/D</v>
      </c>
      <c r="AN130" s="5" t="str">
        <f t="shared" si="123"/>
        <v>N/D</v>
      </c>
      <c r="AO130" s="5" t="str">
        <f t="shared" si="124"/>
        <v>N/D</v>
      </c>
      <c r="AP130" s="5" t="str">
        <f t="shared" si="125"/>
        <v>N/D</v>
      </c>
      <c r="AQ130" s="5" t="str">
        <f t="shared" si="126"/>
        <v>N/D</v>
      </c>
      <c r="AR130" s="5" t="str">
        <f t="shared" si="127"/>
        <v>N/D</v>
      </c>
      <c r="AS130" s="5" t="str">
        <f t="shared" si="128"/>
        <v>N/D</v>
      </c>
      <c r="AT130" s="5" t="str">
        <f t="shared" si="129"/>
        <v>N/D</v>
      </c>
      <c r="AU130" s="5" t="str">
        <f t="shared" si="130"/>
        <v>N/D</v>
      </c>
      <c r="AV130" s="5" t="str">
        <f t="shared" si="130"/>
        <v>N/D</v>
      </c>
      <c r="AW130" s="5" t="str">
        <f t="shared" si="130"/>
        <v>N/D</v>
      </c>
      <c r="AX130" s="5" t="str">
        <f t="shared" si="131"/>
        <v>N/D</v>
      </c>
      <c r="AY130" s="5" t="str">
        <f t="shared" si="132"/>
        <v>N/D</v>
      </c>
      <c r="AZ130" s="12" t="str">
        <f t="shared" si="131"/>
        <v>N/D</v>
      </c>
    </row>
    <row r="131" spans="1:52" ht="11.1" customHeight="1" x14ac:dyDescent="0.2">
      <c r="A131" s="4" t="s">
        <v>16</v>
      </c>
      <c r="B131" s="17">
        <v>0</v>
      </c>
      <c r="C131" s="17">
        <v>0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1</v>
      </c>
      <c r="O131" s="17">
        <v>1</v>
      </c>
      <c r="P131" s="17">
        <v>1</v>
      </c>
      <c r="Q131" s="36">
        <v>1</v>
      </c>
      <c r="S131" s="11" t="s">
        <v>16</v>
      </c>
      <c r="T131" s="5">
        <f t="shared" si="107"/>
        <v>0</v>
      </c>
      <c r="U131" s="5">
        <f t="shared" si="108"/>
        <v>0</v>
      </c>
      <c r="V131" s="5">
        <f t="shared" si="109"/>
        <v>0</v>
      </c>
      <c r="W131" s="5">
        <f t="shared" si="110"/>
        <v>0</v>
      </c>
      <c r="X131" s="5">
        <f t="shared" si="111"/>
        <v>0</v>
      </c>
      <c r="Y131" s="5">
        <f t="shared" si="112"/>
        <v>0</v>
      </c>
      <c r="Z131" s="5">
        <f t="shared" si="113"/>
        <v>0</v>
      </c>
      <c r="AA131" s="5">
        <f t="shared" si="114"/>
        <v>0</v>
      </c>
      <c r="AB131" s="5">
        <f t="shared" si="115"/>
        <v>0</v>
      </c>
      <c r="AC131" s="5">
        <f t="shared" si="116"/>
        <v>0</v>
      </c>
      <c r="AD131" s="5">
        <f t="shared" si="117"/>
        <v>0</v>
      </c>
      <c r="AE131" s="5">
        <f t="shared" si="118"/>
        <v>0</v>
      </c>
      <c r="AF131" s="5">
        <f t="shared" si="118"/>
        <v>2.2222222222222223</v>
      </c>
      <c r="AG131" s="5">
        <f t="shared" si="119"/>
        <v>2.2727272727272729</v>
      </c>
      <c r="AH131" s="5">
        <f t="shared" si="120"/>
        <v>2.3255813953488373</v>
      </c>
      <c r="AI131" s="12">
        <f t="shared" si="119"/>
        <v>2.4390243902439024</v>
      </c>
      <c r="AK131" s="11" t="s">
        <v>16</v>
      </c>
      <c r="AL131" s="5" t="str">
        <f t="shared" si="121"/>
        <v>N/D</v>
      </c>
      <c r="AM131" s="5" t="str">
        <f t="shared" si="122"/>
        <v>N/D</v>
      </c>
      <c r="AN131" s="5" t="str">
        <f t="shared" si="123"/>
        <v>N/D</v>
      </c>
      <c r="AO131" s="5" t="str">
        <f t="shared" si="124"/>
        <v>N/D</v>
      </c>
      <c r="AP131" s="5" t="str">
        <f t="shared" si="125"/>
        <v>N/D</v>
      </c>
      <c r="AQ131" s="5" t="str">
        <f t="shared" si="126"/>
        <v>N/D</v>
      </c>
      <c r="AR131" s="5" t="str">
        <f t="shared" si="127"/>
        <v>N/D</v>
      </c>
      <c r="AS131" s="5" t="str">
        <f t="shared" si="128"/>
        <v>N/D</v>
      </c>
      <c r="AT131" s="5" t="str">
        <f t="shared" si="129"/>
        <v>N/D</v>
      </c>
      <c r="AU131" s="5" t="str">
        <f t="shared" si="130"/>
        <v>N/D</v>
      </c>
      <c r="AV131" s="5" t="str">
        <f t="shared" si="130"/>
        <v>N/D</v>
      </c>
      <c r="AW131" s="5" t="str">
        <f t="shared" si="130"/>
        <v>N/D</v>
      </c>
      <c r="AX131" s="5">
        <f t="shared" si="131"/>
        <v>0</v>
      </c>
      <c r="AY131" s="5">
        <f t="shared" si="132"/>
        <v>0</v>
      </c>
      <c r="AZ131" s="12">
        <f t="shared" si="131"/>
        <v>0</v>
      </c>
    </row>
    <row r="132" spans="1:52" ht="11.1" customHeight="1" x14ac:dyDescent="0.2">
      <c r="A132" s="4" t="s">
        <v>17</v>
      </c>
      <c r="B132" s="17">
        <v>0</v>
      </c>
      <c r="C132" s="17">
        <v>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1</v>
      </c>
      <c r="L132" s="17">
        <v>1</v>
      </c>
      <c r="M132" s="17">
        <v>1</v>
      </c>
      <c r="N132" s="17">
        <v>1</v>
      </c>
      <c r="O132" s="17">
        <v>1</v>
      </c>
      <c r="P132" s="17">
        <v>0</v>
      </c>
      <c r="Q132" s="36">
        <v>0</v>
      </c>
      <c r="S132" s="11" t="s">
        <v>17</v>
      </c>
      <c r="T132" s="5">
        <f t="shared" si="107"/>
        <v>0</v>
      </c>
      <c r="U132" s="5">
        <f t="shared" si="108"/>
        <v>0</v>
      </c>
      <c r="V132" s="5">
        <f t="shared" si="109"/>
        <v>0</v>
      </c>
      <c r="W132" s="5">
        <f t="shared" si="110"/>
        <v>0</v>
      </c>
      <c r="X132" s="5">
        <f t="shared" si="111"/>
        <v>0</v>
      </c>
      <c r="Y132" s="5">
        <f t="shared" si="112"/>
        <v>0</v>
      </c>
      <c r="Z132" s="5">
        <f t="shared" si="113"/>
        <v>0</v>
      </c>
      <c r="AA132" s="5">
        <f t="shared" si="114"/>
        <v>0</v>
      </c>
      <c r="AB132" s="5">
        <f t="shared" si="115"/>
        <v>0</v>
      </c>
      <c r="AC132" s="5">
        <f t="shared" si="116"/>
        <v>2.2727272727272729</v>
      </c>
      <c r="AD132" s="5">
        <f t="shared" si="117"/>
        <v>2.1739130434782608</v>
      </c>
      <c r="AE132" s="5">
        <f t="shared" ref="AE132:AF138" si="133">M132/M$138*100</f>
        <v>2.2727272727272729</v>
      </c>
      <c r="AF132" s="5">
        <f t="shared" si="133"/>
        <v>2.2222222222222223</v>
      </c>
      <c r="AG132" s="5">
        <f t="shared" si="119"/>
        <v>2.2727272727272729</v>
      </c>
      <c r="AH132" s="5">
        <f t="shared" si="120"/>
        <v>0</v>
      </c>
      <c r="AI132" s="12">
        <f t="shared" si="119"/>
        <v>0</v>
      </c>
      <c r="AK132" s="11" t="s">
        <v>17</v>
      </c>
      <c r="AL132" s="5" t="str">
        <f t="shared" si="121"/>
        <v>N/D</v>
      </c>
      <c r="AM132" s="5" t="str">
        <f t="shared" si="122"/>
        <v>N/D</v>
      </c>
      <c r="AN132" s="5" t="str">
        <f t="shared" si="123"/>
        <v>N/D</v>
      </c>
      <c r="AO132" s="5" t="str">
        <f t="shared" si="124"/>
        <v>N/D</v>
      </c>
      <c r="AP132" s="5" t="str">
        <f t="shared" si="125"/>
        <v>N/D</v>
      </c>
      <c r="AQ132" s="5" t="str">
        <f t="shared" si="126"/>
        <v>N/D</v>
      </c>
      <c r="AR132" s="5" t="str">
        <f t="shared" si="127"/>
        <v>N/D</v>
      </c>
      <c r="AS132" s="5" t="str">
        <f t="shared" si="128"/>
        <v>N/D</v>
      </c>
      <c r="AT132" s="5" t="str">
        <f t="shared" si="129"/>
        <v>N/D</v>
      </c>
      <c r="AU132" s="5">
        <f t="shared" si="130"/>
        <v>0</v>
      </c>
      <c r="AV132" s="5">
        <f t="shared" si="130"/>
        <v>0</v>
      </c>
      <c r="AW132" s="5">
        <f t="shared" si="130"/>
        <v>0</v>
      </c>
      <c r="AX132" s="5">
        <f t="shared" si="131"/>
        <v>0</v>
      </c>
      <c r="AY132" s="5">
        <f t="shared" si="132"/>
        <v>-100</v>
      </c>
      <c r="AZ132" s="12" t="str">
        <f t="shared" si="131"/>
        <v>N/D</v>
      </c>
    </row>
    <row r="133" spans="1:52" ht="11.1" customHeight="1" x14ac:dyDescent="0.2">
      <c r="A133" s="4" t="s">
        <v>18</v>
      </c>
      <c r="B133" s="17">
        <v>0</v>
      </c>
      <c r="C133" s="17">
        <v>0</v>
      </c>
      <c r="D133" s="17">
        <v>0</v>
      </c>
      <c r="E133" s="17">
        <v>1</v>
      </c>
      <c r="F133" s="17">
        <v>1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36">
        <v>0</v>
      </c>
      <c r="S133" s="11" t="s">
        <v>18</v>
      </c>
      <c r="T133" s="5">
        <f t="shared" si="107"/>
        <v>0</v>
      </c>
      <c r="U133" s="5">
        <f t="shared" si="108"/>
        <v>0</v>
      </c>
      <c r="V133" s="5">
        <f t="shared" si="109"/>
        <v>0</v>
      </c>
      <c r="W133" s="5">
        <f t="shared" si="110"/>
        <v>2.7027027027027026</v>
      </c>
      <c r="X133" s="5">
        <f t="shared" si="111"/>
        <v>2.5641025641025639</v>
      </c>
      <c r="Y133" s="5">
        <f t="shared" si="112"/>
        <v>0</v>
      </c>
      <c r="Z133" s="5">
        <f t="shared" si="113"/>
        <v>0</v>
      </c>
      <c r="AA133" s="5">
        <f t="shared" si="114"/>
        <v>0</v>
      </c>
      <c r="AB133" s="5">
        <f t="shared" si="115"/>
        <v>0</v>
      </c>
      <c r="AC133" s="5">
        <f t="shared" si="116"/>
        <v>0</v>
      </c>
      <c r="AD133" s="5">
        <f t="shared" si="117"/>
        <v>0</v>
      </c>
      <c r="AE133" s="5">
        <f t="shared" si="133"/>
        <v>0</v>
      </c>
      <c r="AF133" s="5">
        <f t="shared" si="133"/>
        <v>0</v>
      </c>
      <c r="AG133" s="5">
        <f t="shared" si="119"/>
        <v>0</v>
      </c>
      <c r="AH133" s="5">
        <f t="shared" si="120"/>
        <v>0</v>
      </c>
      <c r="AI133" s="12">
        <f t="shared" si="119"/>
        <v>0</v>
      </c>
      <c r="AK133" s="11" t="s">
        <v>18</v>
      </c>
      <c r="AL133" s="5" t="str">
        <f t="shared" si="121"/>
        <v>N/D</v>
      </c>
      <c r="AM133" s="5" t="str">
        <f t="shared" si="122"/>
        <v>N/D</v>
      </c>
      <c r="AN133" s="5" t="str">
        <f t="shared" si="123"/>
        <v>N/D</v>
      </c>
      <c r="AO133" s="5">
        <f t="shared" si="124"/>
        <v>0</v>
      </c>
      <c r="AP133" s="5">
        <f t="shared" si="125"/>
        <v>-100</v>
      </c>
      <c r="AQ133" s="5" t="str">
        <f t="shared" si="126"/>
        <v>N/D</v>
      </c>
      <c r="AR133" s="5" t="str">
        <f t="shared" si="127"/>
        <v>N/D</v>
      </c>
      <c r="AS133" s="5" t="str">
        <f t="shared" si="128"/>
        <v>N/D</v>
      </c>
      <c r="AT133" s="5" t="str">
        <f t="shared" si="129"/>
        <v>N/D</v>
      </c>
      <c r="AU133" s="5" t="str">
        <f t="shared" si="130"/>
        <v>N/D</v>
      </c>
      <c r="AV133" s="5" t="str">
        <f t="shared" si="130"/>
        <v>N/D</v>
      </c>
      <c r="AW133" s="5" t="str">
        <f t="shared" si="130"/>
        <v>N/D</v>
      </c>
      <c r="AX133" s="5" t="str">
        <f t="shared" si="131"/>
        <v>N/D</v>
      </c>
      <c r="AY133" s="5" t="str">
        <f t="shared" si="132"/>
        <v>N/D</v>
      </c>
      <c r="AZ133" s="12" t="str">
        <f t="shared" si="131"/>
        <v>N/D</v>
      </c>
    </row>
    <row r="134" spans="1:52" ht="11.1" customHeight="1" x14ac:dyDescent="0.2">
      <c r="A134" s="4" t="s">
        <v>19</v>
      </c>
      <c r="B134" s="17">
        <v>0</v>
      </c>
      <c r="C134" s="17">
        <v>0</v>
      </c>
      <c r="D134" s="17">
        <v>0</v>
      </c>
      <c r="E134" s="17">
        <v>0</v>
      </c>
      <c r="F134" s="17">
        <v>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36">
        <v>0</v>
      </c>
      <c r="S134" s="11" t="s">
        <v>19</v>
      </c>
      <c r="T134" s="5">
        <f t="shared" si="107"/>
        <v>0</v>
      </c>
      <c r="U134" s="5">
        <f t="shared" si="108"/>
        <v>0</v>
      </c>
      <c r="V134" s="5">
        <f t="shared" si="109"/>
        <v>0</v>
      </c>
      <c r="W134" s="5">
        <f t="shared" si="110"/>
        <v>0</v>
      </c>
      <c r="X134" s="5">
        <f t="shared" si="111"/>
        <v>0</v>
      </c>
      <c r="Y134" s="5">
        <f t="shared" si="112"/>
        <v>0</v>
      </c>
      <c r="Z134" s="5">
        <f t="shared" si="113"/>
        <v>0</v>
      </c>
      <c r="AA134" s="5">
        <f t="shared" si="114"/>
        <v>0</v>
      </c>
      <c r="AB134" s="5">
        <f t="shared" si="115"/>
        <v>0</v>
      </c>
      <c r="AC134" s="5">
        <f t="shared" si="116"/>
        <v>0</v>
      </c>
      <c r="AD134" s="5">
        <f t="shared" si="117"/>
        <v>0</v>
      </c>
      <c r="AE134" s="5">
        <f t="shared" si="133"/>
        <v>0</v>
      </c>
      <c r="AF134" s="5">
        <f t="shared" si="133"/>
        <v>0</v>
      </c>
      <c r="AG134" s="5">
        <f t="shared" si="119"/>
        <v>0</v>
      </c>
      <c r="AH134" s="5">
        <f t="shared" si="120"/>
        <v>0</v>
      </c>
      <c r="AI134" s="12">
        <f t="shared" si="119"/>
        <v>0</v>
      </c>
      <c r="AK134" s="11" t="s">
        <v>19</v>
      </c>
      <c r="AL134" s="5" t="str">
        <f t="shared" si="121"/>
        <v>N/D</v>
      </c>
      <c r="AM134" s="5" t="str">
        <f t="shared" si="122"/>
        <v>N/D</v>
      </c>
      <c r="AN134" s="5" t="str">
        <f t="shared" si="123"/>
        <v>N/D</v>
      </c>
      <c r="AO134" s="5" t="str">
        <f t="shared" si="124"/>
        <v>N/D</v>
      </c>
      <c r="AP134" s="5" t="str">
        <f t="shared" si="125"/>
        <v>N/D</v>
      </c>
      <c r="AQ134" s="5" t="str">
        <f t="shared" si="126"/>
        <v>N/D</v>
      </c>
      <c r="AR134" s="5" t="str">
        <f t="shared" si="127"/>
        <v>N/D</v>
      </c>
      <c r="AS134" s="5" t="str">
        <f t="shared" si="128"/>
        <v>N/D</v>
      </c>
      <c r="AT134" s="5" t="str">
        <f t="shared" si="129"/>
        <v>N/D</v>
      </c>
      <c r="AU134" s="5" t="str">
        <f t="shared" si="130"/>
        <v>N/D</v>
      </c>
      <c r="AV134" s="5" t="str">
        <f t="shared" si="130"/>
        <v>N/D</v>
      </c>
      <c r="AW134" s="5" t="str">
        <f t="shared" si="130"/>
        <v>N/D</v>
      </c>
      <c r="AX134" s="5" t="str">
        <f t="shared" si="131"/>
        <v>N/D</v>
      </c>
      <c r="AY134" s="5" t="str">
        <f t="shared" si="132"/>
        <v>N/D</v>
      </c>
      <c r="AZ134" s="12" t="str">
        <f t="shared" si="131"/>
        <v>N/D</v>
      </c>
    </row>
    <row r="135" spans="1:52" ht="11.1" customHeight="1" x14ac:dyDescent="0.2">
      <c r="A135" s="4" t="s">
        <v>20</v>
      </c>
      <c r="B135" s="17">
        <v>0</v>
      </c>
      <c r="C135" s="17">
        <v>0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36">
        <v>0</v>
      </c>
      <c r="S135" s="11" t="s">
        <v>20</v>
      </c>
      <c r="T135" s="5">
        <f t="shared" si="107"/>
        <v>0</v>
      </c>
      <c r="U135" s="5">
        <f t="shared" si="108"/>
        <v>0</v>
      </c>
      <c r="V135" s="5">
        <f t="shared" si="109"/>
        <v>0</v>
      </c>
      <c r="W135" s="5">
        <f t="shared" si="110"/>
        <v>0</v>
      </c>
      <c r="X135" s="5">
        <f t="shared" si="111"/>
        <v>0</v>
      </c>
      <c r="Y135" s="5">
        <f t="shared" si="112"/>
        <v>0</v>
      </c>
      <c r="Z135" s="5">
        <f t="shared" si="113"/>
        <v>0</v>
      </c>
      <c r="AA135" s="5">
        <f t="shared" si="114"/>
        <v>0</v>
      </c>
      <c r="AB135" s="5">
        <f t="shared" si="115"/>
        <v>0</v>
      </c>
      <c r="AC135" s="5">
        <f t="shared" si="116"/>
        <v>0</v>
      </c>
      <c r="AD135" s="5">
        <f t="shared" si="117"/>
        <v>0</v>
      </c>
      <c r="AE135" s="5">
        <f t="shared" si="133"/>
        <v>0</v>
      </c>
      <c r="AF135" s="5">
        <f t="shared" si="133"/>
        <v>0</v>
      </c>
      <c r="AG135" s="5">
        <f t="shared" si="119"/>
        <v>0</v>
      </c>
      <c r="AH135" s="5">
        <f t="shared" si="120"/>
        <v>0</v>
      </c>
      <c r="AI135" s="12">
        <f t="shared" si="119"/>
        <v>0</v>
      </c>
      <c r="AK135" s="11" t="s">
        <v>20</v>
      </c>
      <c r="AL135" s="5" t="str">
        <f t="shared" si="121"/>
        <v>N/D</v>
      </c>
      <c r="AM135" s="5" t="str">
        <f t="shared" si="122"/>
        <v>N/D</v>
      </c>
      <c r="AN135" s="5" t="str">
        <f t="shared" si="123"/>
        <v>N/D</v>
      </c>
      <c r="AO135" s="5" t="str">
        <f t="shared" si="124"/>
        <v>N/D</v>
      </c>
      <c r="AP135" s="5" t="str">
        <f t="shared" si="125"/>
        <v>N/D</v>
      </c>
      <c r="AQ135" s="5" t="str">
        <f t="shared" si="126"/>
        <v>N/D</v>
      </c>
      <c r="AR135" s="5" t="str">
        <f t="shared" si="127"/>
        <v>N/D</v>
      </c>
      <c r="AS135" s="5" t="str">
        <f t="shared" si="128"/>
        <v>N/D</v>
      </c>
      <c r="AT135" s="5" t="str">
        <f t="shared" si="129"/>
        <v>N/D</v>
      </c>
      <c r="AU135" s="5" t="str">
        <f t="shared" si="130"/>
        <v>N/D</v>
      </c>
      <c r="AV135" s="5" t="str">
        <f t="shared" si="130"/>
        <v>N/D</v>
      </c>
      <c r="AW135" s="5" t="str">
        <f t="shared" si="130"/>
        <v>N/D</v>
      </c>
      <c r="AX135" s="5" t="str">
        <f t="shared" si="131"/>
        <v>N/D</v>
      </c>
      <c r="AY135" s="5" t="str">
        <f t="shared" si="132"/>
        <v>N/D</v>
      </c>
      <c r="AZ135" s="12" t="str">
        <f t="shared" si="131"/>
        <v>N/D</v>
      </c>
    </row>
    <row r="136" spans="1:52" ht="11.1" customHeight="1" x14ac:dyDescent="0.2">
      <c r="A136" s="4" t="s">
        <v>21</v>
      </c>
      <c r="B136" s="17">
        <v>0</v>
      </c>
      <c r="C136" s="17">
        <v>0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36">
        <v>0</v>
      </c>
      <c r="S136" s="11" t="s">
        <v>21</v>
      </c>
      <c r="T136" s="5">
        <f t="shared" si="107"/>
        <v>0</v>
      </c>
      <c r="U136" s="5">
        <f t="shared" si="108"/>
        <v>0</v>
      </c>
      <c r="V136" s="5">
        <f t="shared" si="109"/>
        <v>0</v>
      </c>
      <c r="W136" s="5">
        <f t="shared" si="110"/>
        <v>0</v>
      </c>
      <c r="X136" s="5">
        <f t="shared" si="111"/>
        <v>0</v>
      </c>
      <c r="Y136" s="5">
        <f t="shared" si="112"/>
        <v>0</v>
      </c>
      <c r="Z136" s="5">
        <f t="shared" si="113"/>
        <v>0</v>
      </c>
      <c r="AA136" s="5">
        <f t="shared" si="114"/>
        <v>0</v>
      </c>
      <c r="AB136" s="5">
        <f t="shared" si="115"/>
        <v>0</v>
      </c>
      <c r="AC136" s="5">
        <f t="shared" si="116"/>
        <v>0</v>
      </c>
      <c r="AD136" s="5">
        <f t="shared" si="117"/>
        <v>0</v>
      </c>
      <c r="AE136" s="5">
        <f t="shared" si="133"/>
        <v>0</v>
      </c>
      <c r="AF136" s="5">
        <f t="shared" si="133"/>
        <v>0</v>
      </c>
      <c r="AG136" s="5">
        <f t="shared" si="119"/>
        <v>0</v>
      </c>
      <c r="AH136" s="5">
        <f t="shared" si="120"/>
        <v>0</v>
      </c>
      <c r="AI136" s="12">
        <f t="shared" si="119"/>
        <v>0</v>
      </c>
      <c r="AK136" s="11" t="s">
        <v>21</v>
      </c>
      <c r="AL136" s="5" t="str">
        <f t="shared" si="121"/>
        <v>N/D</v>
      </c>
      <c r="AM136" s="5" t="str">
        <f t="shared" si="122"/>
        <v>N/D</v>
      </c>
      <c r="AN136" s="5" t="str">
        <f t="shared" si="123"/>
        <v>N/D</v>
      </c>
      <c r="AO136" s="5" t="str">
        <f t="shared" si="124"/>
        <v>N/D</v>
      </c>
      <c r="AP136" s="5" t="str">
        <f t="shared" si="125"/>
        <v>N/D</v>
      </c>
      <c r="AQ136" s="5" t="str">
        <f t="shared" si="126"/>
        <v>N/D</v>
      </c>
      <c r="AR136" s="5" t="str">
        <f t="shared" si="127"/>
        <v>N/D</v>
      </c>
      <c r="AS136" s="5" t="str">
        <f t="shared" si="128"/>
        <v>N/D</v>
      </c>
      <c r="AT136" s="5" t="str">
        <f t="shared" si="129"/>
        <v>N/D</v>
      </c>
      <c r="AU136" s="5" t="str">
        <f t="shared" si="130"/>
        <v>N/D</v>
      </c>
      <c r="AV136" s="5" t="str">
        <f t="shared" si="130"/>
        <v>N/D</v>
      </c>
      <c r="AW136" s="5" t="str">
        <f t="shared" si="130"/>
        <v>N/D</v>
      </c>
      <c r="AX136" s="5" t="str">
        <f t="shared" si="131"/>
        <v>N/D</v>
      </c>
      <c r="AY136" s="5" t="str">
        <f t="shared" si="132"/>
        <v>N/D</v>
      </c>
      <c r="AZ136" s="12" t="str">
        <f t="shared" si="131"/>
        <v>N/D</v>
      </c>
    </row>
    <row r="137" spans="1:52" ht="11.1" customHeight="1" x14ac:dyDescent="0.2">
      <c r="A137" s="4" t="s">
        <v>44</v>
      </c>
      <c r="B137" s="17">
        <v>0</v>
      </c>
      <c r="C137" s="17">
        <v>0</v>
      </c>
      <c r="D137" s="17">
        <v>0</v>
      </c>
      <c r="E137" s="17">
        <v>0</v>
      </c>
      <c r="F137" s="17">
        <v>0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36">
        <v>0</v>
      </c>
      <c r="S137" s="11" t="s">
        <v>51</v>
      </c>
      <c r="T137" s="5">
        <f t="shared" si="107"/>
        <v>0</v>
      </c>
      <c r="U137" s="5">
        <f t="shared" si="108"/>
        <v>0</v>
      </c>
      <c r="V137" s="5">
        <f t="shared" si="109"/>
        <v>0</v>
      </c>
      <c r="W137" s="5">
        <f t="shared" si="110"/>
        <v>0</v>
      </c>
      <c r="X137" s="5">
        <f t="shared" si="111"/>
        <v>0</v>
      </c>
      <c r="Y137" s="5">
        <f t="shared" si="112"/>
        <v>0</v>
      </c>
      <c r="Z137" s="5">
        <f t="shared" si="113"/>
        <v>0</v>
      </c>
      <c r="AA137" s="5">
        <f t="shared" si="114"/>
        <v>0</v>
      </c>
      <c r="AB137" s="5">
        <f t="shared" si="115"/>
        <v>0</v>
      </c>
      <c r="AC137" s="5">
        <f t="shared" si="116"/>
        <v>0</v>
      </c>
      <c r="AD137" s="5">
        <f t="shared" si="117"/>
        <v>0</v>
      </c>
      <c r="AE137" s="5">
        <f t="shared" si="133"/>
        <v>0</v>
      </c>
      <c r="AF137" s="5">
        <f t="shared" si="133"/>
        <v>0</v>
      </c>
      <c r="AG137" s="5">
        <f t="shared" si="119"/>
        <v>0</v>
      </c>
      <c r="AH137" s="5">
        <f t="shared" si="120"/>
        <v>0</v>
      </c>
      <c r="AI137" s="12">
        <f t="shared" si="119"/>
        <v>0</v>
      </c>
      <c r="AK137" s="11" t="s">
        <v>51</v>
      </c>
      <c r="AL137" s="5" t="str">
        <f t="shared" si="121"/>
        <v>N/D</v>
      </c>
      <c r="AM137" s="5" t="str">
        <f t="shared" si="122"/>
        <v>N/D</v>
      </c>
      <c r="AN137" s="5" t="str">
        <f t="shared" si="123"/>
        <v>N/D</v>
      </c>
      <c r="AO137" s="5" t="str">
        <f t="shared" si="124"/>
        <v>N/D</v>
      </c>
      <c r="AP137" s="5" t="str">
        <f t="shared" si="125"/>
        <v>N/D</v>
      </c>
      <c r="AQ137" s="5" t="str">
        <f t="shared" si="126"/>
        <v>N/D</v>
      </c>
      <c r="AR137" s="5" t="str">
        <f t="shared" si="127"/>
        <v>N/D</v>
      </c>
      <c r="AS137" s="5" t="str">
        <f t="shared" si="128"/>
        <v>N/D</v>
      </c>
      <c r="AT137" s="5" t="str">
        <f t="shared" si="129"/>
        <v>N/D</v>
      </c>
      <c r="AU137" s="5" t="str">
        <f t="shared" si="130"/>
        <v>N/D</v>
      </c>
      <c r="AV137" s="5" t="str">
        <f t="shared" si="130"/>
        <v>N/D</v>
      </c>
      <c r="AW137" s="5" t="str">
        <f t="shared" si="130"/>
        <v>N/D</v>
      </c>
      <c r="AX137" s="5" t="str">
        <f t="shared" si="131"/>
        <v>N/D</v>
      </c>
      <c r="AY137" s="5" t="str">
        <f t="shared" si="132"/>
        <v>N/D</v>
      </c>
      <c r="AZ137" s="12" t="str">
        <f t="shared" si="131"/>
        <v>N/D</v>
      </c>
    </row>
    <row r="138" spans="1:52" s="20" customFormat="1" ht="11.1" customHeight="1" x14ac:dyDescent="0.2">
      <c r="A138" s="18" t="s">
        <v>22</v>
      </c>
      <c r="B138" s="19">
        <v>38</v>
      </c>
      <c r="C138" s="19">
        <v>37</v>
      </c>
      <c r="D138" s="19">
        <v>34</v>
      </c>
      <c r="E138" s="19">
        <v>37</v>
      </c>
      <c r="F138" s="19">
        <v>39</v>
      </c>
      <c r="G138" s="19">
        <v>40</v>
      </c>
      <c r="H138" s="19">
        <v>42</v>
      </c>
      <c r="I138" s="19">
        <v>42</v>
      </c>
      <c r="J138" s="19">
        <v>39</v>
      </c>
      <c r="K138" s="19">
        <v>44</v>
      </c>
      <c r="L138" s="19">
        <v>46</v>
      </c>
      <c r="M138" s="19">
        <v>44</v>
      </c>
      <c r="N138" s="19">
        <v>45</v>
      </c>
      <c r="O138" s="19">
        <v>44</v>
      </c>
      <c r="P138" s="19">
        <v>43</v>
      </c>
      <c r="Q138" s="37">
        <v>41</v>
      </c>
      <c r="S138" s="18" t="s">
        <v>22</v>
      </c>
      <c r="T138" s="21">
        <f t="shared" si="107"/>
        <v>100</v>
      </c>
      <c r="U138" s="21">
        <f t="shared" si="108"/>
        <v>100</v>
      </c>
      <c r="V138" s="21">
        <f t="shared" si="109"/>
        <v>100</v>
      </c>
      <c r="W138" s="21">
        <f t="shared" si="110"/>
        <v>100</v>
      </c>
      <c r="X138" s="21">
        <f t="shared" si="111"/>
        <v>100</v>
      </c>
      <c r="Y138" s="21">
        <f t="shared" si="112"/>
        <v>100</v>
      </c>
      <c r="Z138" s="21">
        <f t="shared" si="113"/>
        <v>100</v>
      </c>
      <c r="AA138" s="21">
        <f t="shared" si="114"/>
        <v>100</v>
      </c>
      <c r="AB138" s="21">
        <f t="shared" si="115"/>
        <v>100</v>
      </c>
      <c r="AC138" s="21">
        <f t="shared" si="116"/>
        <v>100</v>
      </c>
      <c r="AD138" s="21">
        <f t="shared" si="117"/>
        <v>100</v>
      </c>
      <c r="AE138" s="21">
        <f t="shared" si="133"/>
        <v>100</v>
      </c>
      <c r="AF138" s="21">
        <f t="shared" si="133"/>
        <v>100</v>
      </c>
      <c r="AG138" s="21">
        <f t="shared" si="119"/>
        <v>100</v>
      </c>
      <c r="AH138" s="21">
        <f t="shared" si="120"/>
        <v>100</v>
      </c>
      <c r="AI138" s="24">
        <f t="shared" si="119"/>
        <v>100</v>
      </c>
      <c r="AK138" s="22" t="s">
        <v>22</v>
      </c>
      <c r="AL138" s="23">
        <f t="shared" si="121"/>
        <v>-2.6315789473684208</v>
      </c>
      <c r="AM138" s="23">
        <f t="shared" si="122"/>
        <v>-8.1081081081081088</v>
      </c>
      <c r="AN138" s="23">
        <f t="shared" si="123"/>
        <v>8.8235294117647065</v>
      </c>
      <c r="AO138" s="23">
        <f t="shared" si="124"/>
        <v>5.4054054054054053</v>
      </c>
      <c r="AP138" s="23">
        <f t="shared" si="125"/>
        <v>2.5641025641025639</v>
      </c>
      <c r="AQ138" s="23">
        <f t="shared" si="126"/>
        <v>5</v>
      </c>
      <c r="AR138" s="23">
        <f t="shared" si="127"/>
        <v>0</v>
      </c>
      <c r="AS138" s="23">
        <f t="shared" si="128"/>
        <v>-7.1428571428571423</v>
      </c>
      <c r="AT138" s="23">
        <f t="shared" si="129"/>
        <v>12.820512820512819</v>
      </c>
      <c r="AU138" s="23">
        <f t="shared" si="130"/>
        <v>4.5454545454545459</v>
      </c>
      <c r="AV138" s="23">
        <f t="shared" si="130"/>
        <v>-4.3478260869565215</v>
      </c>
      <c r="AW138" s="23">
        <f t="shared" si="130"/>
        <v>2.2727272727272729</v>
      </c>
      <c r="AX138" s="23">
        <f t="shared" si="131"/>
        <v>-2.2222222222222223</v>
      </c>
      <c r="AY138" s="23">
        <f t="shared" si="132"/>
        <v>-2.2727272727272729</v>
      </c>
      <c r="AZ138" s="24">
        <f t="shared" si="131"/>
        <v>-4.6511627906976747</v>
      </c>
    </row>
    <row r="139" spans="1:52" ht="11.1" customHeight="1" x14ac:dyDescent="0.2">
      <c r="A139" s="47" t="s">
        <v>23</v>
      </c>
      <c r="B139" s="47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47"/>
      <c r="O139" s="33"/>
      <c r="P139" s="33"/>
      <c r="Q139" s="33"/>
      <c r="S139" s="33" t="s">
        <v>23</v>
      </c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  <c r="AI139" s="33"/>
      <c r="AK139" s="33" t="s">
        <v>23</v>
      </c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33"/>
      <c r="AX139" s="33"/>
      <c r="AY139" s="33"/>
      <c r="AZ139" s="33"/>
    </row>
    <row r="141" spans="1:52" ht="11.1" customHeight="1" x14ac:dyDescent="0.2">
      <c r="A141" s="47" t="s">
        <v>225</v>
      </c>
      <c r="B141" s="47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33"/>
      <c r="P141" s="33"/>
      <c r="Q141" s="33"/>
      <c r="S141" s="46" t="s">
        <v>226</v>
      </c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33"/>
      <c r="AH141" s="33"/>
      <c r="AI141" s="33"/>
      <c r="AK141" s="46" t="s">
        <v>227</v>
      </c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33"/>
      <c r="AY141" s="33"/>
      <c r="AZ141" s="33"/>
    </row>
    <row r="142" spans="1:52" ht="11.1" customHeight="1" x14ac:dyDescent="0.2">
      <c r="A142" s="48" t="s">
        <v>0</v>
      </c>
      <c r="B142" s="14">
        <v>2009</v>
      </c>
      <c r="C142" s="2">
        <v>2010</v>
      </c>
      <c r="D142" s="2">
        <v>2011</v>
      </c>
      <c r="E142" s="2">
        <v>2012</v>
      </c>
      <c r="F142" s="2">
        <v>2013</v>
      </c>
      <c r="G142" s="2">
        <v>2014</v>
      </c>
      <c r="H142" s="2">
        <v>2015</v>
      </c>
      <c r="I142" s="2">
        <v>2016</v>
      </c>
      <c r="J142" s="2">
        <v>2017</v>
      </c>
      <c r="K142" s="2">
        <v>2018</v>
      </c>
      <c r="L142" s="2">
        <v>2019</v>
      </c>
      <c r="M142" s="2">
        <v>2020</v>
      </c>
      <c r="N142" s="2">
        <v>2021</v>
      </c>
      <c r="O142" s="2">
        <v>2022</v>
      </c>
      <c r="P142" s="2">
        <v>2023</v>
      </c>
      <c r="Q142" s="35">
        <v>2024</v>
      </c>
      <c r="S142" s="13" t="s">
        <v>0</v>
      </c>
      <c r="T142" s="14">
        <v>2009</v>
      </c>
      <c r="U142" s="2">
        <v>2010</v>
      </c>
      <c r="V142" s="2">
        <v>2011</v>
      </c>
      <c r="W142" s="2">
        <v>2012</v>
      </c>
      <c r="X142" s="2">
        <v>2013</v>
      </c>
      <c r="Y142" s="2">
        <v>2014</v>
      </c>
      <c r="Z142" s="2">
        <v>2015</v>
      </c>
      <c r="AA142" s="2">
        <v>2016</v>
      </c>
      <c r="AB142" s="2">
        <v>2017</v>
      </c>
      <c r="AC142" s="2">
        <v>2018</v>
      </c>
      <c r="AD142" s="2">
        <v>2019</v>
      </c>
      <c r="AE142" s="2">
        <v>2020</v>
      </c>
      <c r="AF142" s="2">
        <v>2021</v>
      </c>
      <c r="AG142" s="2">
        <v>2022</v>
      </c>
      <c r="AH142" s="2">
        <v>2023</v>
      </c>
      <c r="AI142" s="35">
        <v>2024</v>
      </c>
      <c r="AK142" s="32" t="s">
        <v>0</v>
      </c>
      <c r="AL142" s="2">
        <v>2010</v>
      </c>
      <c r="AM142" s="2">
        <v>2011</v>
      </c>
      <c r="AN142" s="2">
        <v>2012</v>
      </c>
      <c r="AO142" s="2">
        <v>2013</v>
      </c>
      <c r="AP142" s="2">
        <v>2014</v>
      </c>
      <c r="AQ142" s="2">
        <v>2015</v>
      </c>
      <c r="AR142" s="2">
        <v>2016</v>
      </c>
      <c r="AS142" s="2">
        <v>2017</v>
      </c>
      <c r="AT142" s="2">
        <v>2018</v>
      </c>
      <c r="AU142" s="2">
        <v>2019</v>
      </c>
      <c r="AV142" s="2">
        <v>2020</v>
      </c>
      <c r="AW142" s="2">
        <v>2021</v>
      </c>
      <c r="AX142" s="2">
        <v>2022</v>
      </c>
      <c r="AY142" s="2">
        <v>2023</v>
      </c>
      <c r="AZ142" s="35">
        <v>2024</v>
      </c>
    </row>
    <row r="143" spans="1:52" ht="11.1" customHeight="1" x14ac:dyDescent="0.2">
      <c r="A143" s="49"/>
      <c r="B143" s="3" t="s">
        <v>1</v>
      </c>
      <c r="C143" s="3" t="s">
        <v>1</v>
      </c>
      <c r="D143" s="3" t="s">
        <v>1</v>
      </c>
      <c r="E143" s="3" t="s">
        <v>1</v>
      </c>
      <c r="F143" s="3" t="s">
        <v>1</v>
      </c>
      <c r="G143" s="3" t="s">
        <v>1</v>
      </c>
      <c r="H143" s="3" t="s">
        <v>1</v>
      </c>
      <c r="I143" s="3" t="s">
        <v>1</v>
      </c>
      <c r="J143" s="3" t="s">
        <v>1</v>
      </c>
      <c r="K143" s="3"/>
      <c r="L143" s="3"/>
      <c r="M143" s="3"/>
      <c r="N143" s="3" t="s">
        <v>1</v>
      </c>
      <c r="O143" s="3"/>
      <c r="P143" s="3" t="s">
        <v>1</v>
      </c>
      <c r="Q143" s="16"/>
      <c r="S143" s="15"/>
      <c r="T143" s="3" t="s">
        <v>1</v>
      </c>
      <c r="U143" s="3" t="s">
        <v>1</v>
      </c>
      <c r="V143" s="3" t="s">
        <v>1</v>
      </c>
      <c r="W143" s="3" t="s">
        <v>1</v>
      </c>
      <c r="X143" s="3" t="s">
        <v>1</v>
      </c>
      <c r="Y143" s="3" t="s">
        <v>1</v>
      </c>
      <c r="Z143" s="3" t="s">
        <v>1</v>
      </c>
      <c r="AA143" s="3" t="s">
        <v>1</v>
      </c>
      <c r="AB143" s="3" t="s">
        <v>1</v>
      </c>
      <c r="AC143" s="3"/>
      <c r="AD143" s="3"/>
      <c r="AE143" s="3"/>
      <c r="AF143" s="3" t="s">
        <v>1</v>
      </c>
      <c r="AG143" s="3"/>
      <c r="AH143" s="3" t="s">
        <v>1</v>
      </c>
      <c r="AI143" s="16"/>
      <c r="AK143" s="6"/>
      <c r="AL143" s="7" t="s">
        <v>1</v>
      </c>
      <c r="AM143" s="7" t="s">
        <v>1</v>
      </c>
      <c r="AN143" s="7" t="s">
        <v>1</v>
      </c>
      <c r="AO143" s="7" t="s">
        <v>1</v>
      </c>
      <c r="AP143" s="7" t="s">
        <v>1</v>
      </c>
      <c r="AQ143" s="7" t="s">
        <v>1</v>
      </c>
      <c r="AR143" s="7" t="s">
        <v>1</v>
      </c>
      <c r="AS143" s="7" t="s">
        <v>1</v>
      </c>
      <c r="AT143" s="7" t="s">
        <v>1</v>
      </c>
      <c r="AU143" s="7"/>
      <c r="AV143" s="7"/>
      <c r="AW143" s="7" t="s">
        <v>1</v>
      </c>
      <c r="AX143" s="7"/>
      <c r="AY143" s="7" t="s">
        <v>1</v>
      </c>
      <c r="AZ143" s="38"/>
    </row>
    <row r="144" spans="1:52" ht="11.1" customHeight="1" x14ac:dyDescent="0.2">
      <c r="A144" s="4" t="s">
        <v>2</v>
      </c>
      <c r="B144" s="17">
        <v>76</v>
      </c>
      <c r="C144" s="17">
        <v>74</v>
      </c>
      <c r="D144" s="17">
        <v>69</v>
      </c>
      <c r="E144" s="17">
        <v>66</v>
      </c>
      <c r="F144" s="17">
        <v>60</v>
      </c>
      <c r="G144" s="17">
        <v>56</v>
      </c>
      <c r="H144" s="17">
        <v>56</v>
      </c>
      <c r="I144" s="17">
        <v>59</v>
      </c>
      <c r="J144" s="17">
        <v>59</v>
      </c>
      <c r="K144" s="17">
        <v>57</v>
      </c>
      <c r="L144" s="17">
        <v>56</v>
      </c>
      <c r="M144" s="17">
        <v>58</v>
      </c>
      <c r="N144" s="17">
        <v>59</v>
      </c>
      <c r="O144" s="17">
        <v>57</v>
      </c>
      <c r="P144" s="17">
        <v>58</v>
      </c>
      <c r="Q144" s="36">
        <v>54</v>
      </c>
      <c r="S144" s="8" t="s">
        <v>2</v>
      </c>
      <c r="T144" s="9">
        <f t="shared" ref="T144:T166" si="134">B144/B$166*100</f>
        <v>0.54320634693731684</v>
      </c>
      <c r="U144" s="9">
        <f t="shared" ref="U144:U166" si="135">C144/C$166*100</f>
        <v>0.53814268053232495</v>
      </c>
      <c r="V144" s="9">
        <f t="shared" ref="V144:V166" si="136">D144/D$166*100</f>
        <v>0.50497658079625296</v>
      </c>
      <c r="W144" s="9">
        <f t="shared" ref="W144:W166" si="137">E144/E$166*100</f>
        <v>0.49568156214795345</v>
      </c>
      <c r="X144" s="9">
        <f t="shared" ref="X144:X166" si="138">F144/F$166*100</f>
        <v>0.46515233739049544</v>
      </c>
      <c r="Y144" s="9">
        <f t="shared" ref="Y144:Y166" si="139">G144/G$166*100</f>
        <v>0.44216344255823131</v>
      </c>
      <c r="Z144" s="9">
        <f t="shared" ref="Z144:Z166" si="140">H144/H$166*100</f>
        <v>0.45175863181671505</v>
      </c>
      <c r="AA144" s="9">
        <f t="shared" ref="AA144:AA166" si="141">I144/I$166*100</f>
        <v>0.48376516890783866</v>
      </c>
      <c r="AB144" s="9">
        <f t="shared" ref="AB144:AB166" si="142">J144/J$166*100</f>
        <v>0.48728113643871823</v>
      </c>
      <c r="AC144" s="9">
        <f t="shared" ref="AC144:AC166" si="143">K144/K$166*100</f>
        <v>0.47531687791861238</v>
      </c>
      <c r="AD144" s="9">
        <f t="shared" ref="AD144:AD166" si="144">L144/L$166*100</f>
        <v>0.47054869338711031</v>
      </c>
      <c r="AE144" s="9">
        <f t="shared" ref="AE144:AF159" si="145">M144/M$166*100</f>
        <v>0.49370105549880827</v>
      </c>
      <c r="AF144" s="9">
        <f t="shared" si="145"/>
        <v>0.50080638315932435</v>
      </c>
      <c r="AG144" s="9">
        <f t="shared" ref="AG144:AI166" si="146">O144/O$166*100</f>
        <v>0.48162230671736378</v>
      </c>
      <c r="AH144" s="9">
        <f t="shared" ref="AH144:AH166" si="147">P144/P$166*100</f>
        <v>0.50984528832630094</v>
      </c>
      <c r="AI144" s="12">
        <f t="shared" si="146"/>
        <v>0.47485051002462186</v>
      </c>
      <c r="AK144" s="8" t="s">
        <v>2</v>
      </c>
      <c r="AL144" s="9">
        <f t="shared" ref="AL144:AL166" si="148">IFERROR((C144-B144)/B144*100,"N/D")</f>
        <v>-2.6315789473684208</v>
      </c>
      <c r="AM144" s="9">
        <f t="shared" ref="AM144:AM166" si="149">IFERROR((D144-C144)/C144*100,"N/D")</f>
        <v>-6.756756756756757</v>
      </c>
      <c r="AN144" s="9">
        <f t="shared" ref="AN144:AN166" si="150">IFERROR((E144-D144)/D144*100,"N/D")</f>
        <v>-4.3478260869565215</v>
      </c>
      <c r="AO144" s="9">
        <f t="shared" ref="AO144:AO166" si="151">IFERROR((F144-E144)/E144*100,"N/D")</f>
        <v>-9.0909090909090917</v>
      </c>
      <c r="AP144" s="9">
        <f t="shared" ref="AP144:AP166" si="152">IFERROR((G144-F144)/F144*100,"N/D")</f>
        <v>-6.666666666666667</v>
      </c>
      <c r="AQ144" s="9">
        <f t="shared" ref="AQ144:AQ166" si="153">IFERROR((H144-G144)/G144*100,"N/D")</f>
        <v>0</v>
      </c>
      <c r="AR144" s="9">
        <f t="shared" ref="AR144:AR166" si="154">IFERROR((I144-H144)/H144*100,"N/D")</f>
        <v>5.3571428571428568</v>
      </c>
      <c r="AS144" s="9">
        <f t="shared" ref="AS144:AS166" si="155">IFERROR((J144-I144)/I144*100,"N/D")</f>
        <v>0</v>
      </c>
      <c r="AT144" s="9">
        <f t="shared" ref="AT144:AT166" si="156">IFERROR((K144-J144)/J144*100,"N/D")</f>
        <v>-3.3898305084745761</v>
      </c>
      <c r="AU144" s="9">
        <f t="shared" ref="AU144:AW166" si="157">IFERROR((L144-K144)/K144*100,"N/D")</f>
        <v>-1.7543859649122806</v>
      </c>
      <c r="AV144" s="9">
        <f t="shared" si="157"/>
        <v>3.5714285714285712</v>
      </c>
      <c r="AW144" s="9">
        <f t="shared" si="157"/>
        <v>1.7241379310344827</v>
      </c>
      <c r="AX144" s="9">
        <f t="shared" ref="AX144:AZ166" si="158">IFERROR((O144-N144)/N144*100,"N/D")</f>
        <v>-3.3898305084745761</v>
      </c>
      <c r="AY144" s="9">
        <f t="shared" ref="AY144:AY166" si="159">IFERROR((P144-O144)/O144*100,"N/D")</f>
        <v>1.7543859649122806</v>
      </c>
      <c r="AZ144" s="10">
        <f t="shared" si="158"/>
        <v>-6.8965517241379306</v>
      </c>
    </row>
    <row r="145" spans="1:52" ht="11.1" customHeight="1" x14ac:dyDescent="0.2">
      <c r="A145" s="4" t="s">
        <v>3</v>
      </c>
      <c r="B145" s="17">
        <v>13</v>
      </c>
      <c r="C145" s="17">
        <v>12</v>
      </c>
      <c r="D145" s="17">
        <v>12</v>
      </c>
      <c r="E145" s="17">
        <v>11</v>
      </c>
      <c r="F145" s="17">
        <v>10</v>
      </c>
      <c r="G145" s="17">
        <v>10</v>
      </c>
      <c r="H145" s="17">
        <v>8</v>
      </c>
      <c r="I145" s="17">
        <v>8</v>
      </c>
      <c r="J145" s="17">
        <v>7</v>
      </c>
      <c r="K145" s="17">
        <v>7</v>
      </c>
      <c r="L145" s="17">
        <v>6</v>
      </c>
      <c r="M145" s="17">
        <v>4</v>
      </c>
      <c r="N145" s="17">
        <v>3</v>
      </c>
      <c r="O145" s="17">
        <v>3</v>
      </c>
      <c r="P145" s="17">
        <v>3</v>
      </c>
      <c r="Q145" s="36">
        <v>2</v>
      </c>
      <c r="S145" s="11" t="s">
        <v>3</v>
      </c>
      <c r="T145" s="5">
        <f t="shared" si="134"/>
        <v>9.2916875134014726E-2</v>
      </c>
      <c r="U145" s="5">
        <f t="shared" si="135"/>
        <v>8.726638062686351E-2</v>
      </c>
      <c r="V145" s="5">
        <f t="shared" si="136"/>
        <v>8.7822014051522249E-2</v>
      </c>
      <c r="W145" s="5">
        <f t="shared" si="137"/>
        <v>8.2613593691325565E-2</v>
      </c>
      <c r="X145" s="5">
        <f t="shared" si="138"/>
        <v>7.7525389565082564E-2</v>
      </c>
      <c r="Y145" s="5">
        <f t="shared" si="139"/>
        <v>7.8957757599684167E-2</v>
      </c>
      <c r="Z145" s="5">
        <f t="shared" si="140"/>
        <v>6.453694740238787E-2</v>
      </c>
      <c r="AA145" s="5">
        <f t="shared" si="141"/>
        <v>6.5595277140045913E-2</v>
      </c>
      <c r="AB145" s="5">
        <f t="shared" si="142"/>
        <v>5.7813016187644534E-2</v>
      </c>
      <c r="AC145" s="5">
        <f t="shared" si="143"/>
        <v>5.8372248165443633E-2</v>
      </c>
      <c r="AD145" s="5">
        <f t="shared" si="144"/>
        <v>5.0415931434333254E-2</v>
      </c>
      <c r="AE145" s="5">
        <f t="shared" si="145"/>
        <v>3.4048348655090224E-2</v>
      </c>
      <c r="AF145" s="5">
        <f t="shared" si="145"/>
        <v>2.5464731347084286E-2</v>
      </c>
      <c r="AG145" s="5">
        <f t="shared" si="146"/>
        <v>2.5348542458808618E-2</v>
      </c>
      <c r="AH145" s="5">
        <f t="shared" si="147"/>
        <v>2.6371308016877634E-2</v>
      </c>
      <c r="AI145" s="12">
        <f t="shared" si="146"/>
        <v>1.7587055926837847E-2</v>
      </c>
      <c r="AK145" s="11" t="s">
        <v>3</v>
      </c>
      <c r="AL145" s="5">
        <f t="shared" si="148"/>
        <v>-7.6923076923076925</v>
      </c>
      <c r="AM145" s="5">
        <f t="shared" si="149"/>
        <v>0</v>
      </c>
      <c r="AN145" s="5">
        <f t="shared" si="150"/>
        <v>-8.3333333333333321</v>
      </c>
      <c r="AO145" s="5">
        <f t="shared" si="151"/>
        <v>-9.0909090909090917</v>
      </c>
      <c r="AP145" s="5">
        <f t="shared" si="152"/>
        <v>0</v>
      </c>
      <c r="AQ145" s="5">
        <f t="shared" si="153"/>
        <v>-20</v>
      </c>
      <c r="AR145" s="5">
        <f t="shared" si="154"/>
        <v>0</v>
      </c>
      <c r="AS145" s="5">
        <f t="shared" si="155"/>
        <v>-12.5</v>
      </c>
      <c r="AT145" s="5">
        <f t="shared" si="156"/>
        <v>0</v>
      </c>
      <c r="AU145" s="5">
        <f t="shared" si="157"/>
        <v>-14.285714285714285</v>
      </c>
      <c r="AV145" s="5">
        <f t="shared" si="157"/>
        <v>-33.333333333333329</v>
      </c>
      <c r="AW145" s="5">
        <f t="shared" si="157"/>
        <v>-25</v>
      </c>
      <c r="AX145" s="5">
        <f t="shared" si="158"/>
        <v>0</v>
      </c>
      <c r="AY145" s="5">
        <f t="shared" si="159"/>
        <v>0</v>
      </c>
      <c r="AZ145" s="12">
        <f t="shared" si="158"/>
        <v>-33.333333333333329</v>
      </c>
    </row>
    <row r="146" spans="1:52" ht="11.1" customHeight="1" x14ac:dyDescent="0.2">
      <c r="A146" s="4" t="s">
        <v>4</v>
      </c>
      <c r="B146" s="17">
        <v>3134</v>
      </c>
      <c r="C146" s="17">
        <v>3058</v>
      </c>
      <c r="D146" s="17">
        <v>3028</v>
      </c>
      <c r="E146" s="17">
        <v>2936</v>
      </c>
      <c r="F146" s="17">
        <v>2863</v>
      </c>
      <c r="G146" s="17">
        <v>2829</v>
      </c>
      <c r="H146" s="17">
        <v>2796</v>
      </c>
      <c r="I146" s="17">
        <v>2726</v>
      </c>
      <c r="J146" s="17">
        <v>2688</v>
      </c>
      <c r="K146" s="17">
        <v>2628</v>
      </c>
      <c r="L146" s="17">
        <v>2578</v>
      </c>
      <c r="M146" s="17">
        <v>2504</v>
      </c>
      <c r="N146" s="17">
        <v>2480</v>
      </c>
      <c r="O146" s="17">
        <v>2459</v>
      </c>
      <c r="P146" s="17">
        <v>2368</v>
      </c>
      <c r="Q146" s="36">
        <v>2310</v>
      </c>
      <c r="S146" s="11" t="s">
        <v>4</v>
      </c>
      <c r="T146" s="5">
        <f t="shared" si="134"/>
        <v>22.400114359230937</v>
      </c>
      <c r="U146" s="5">
        <f t="shared" si="135"/>
        <v>22.238382663079047</v>
      </c>
      <c r="V146" s="5">
        <f t="shared" si="136"/>
        <v>22.160421545667447</v>
      </c>
      <c r="W146" s="5">
        <f t="shared" si="137"/>
        <v>22.050319188884718</v>
      </c>
      <c r="X146" s="5">
        <f t="shared" si="138"/>
        <v>22.195519032483137</v>
      </c>
      <c r="Y146" s="5">
        <f t="shared" si="139"/>
        <v>22.337149624950651</v>
      </c>
      <c r="Z146" s="5">
        <f t="shared" si="140"/>
        <v>22.555663117134557</v>
      </c>
      <c r="AA146" s="5">
        <f t="shared" si="141"/>
        <v>22.351590685470647</v>
      </c>
      <c r="AB146" s="5">
        <f t="shared" si="142"/>
        <v>22.200198216055501</v>
      </c>
      <c r="AC146" s="5">
        <f t="shared" si="143"/>
        <v>21.914609739826552</v>
      </c>
      <c r="AD146" s="5">
        <f t="shared" si="144"/>
        <v>21.662045206285185</v>
      </c>
      <c r="AE146" s="5">
        <f t="shared" si="145"/>
        <v>21.314266258086484</v>
      </c>
      <c r="AF146" s="5">
        <f t="shared" si="145"/>
        <v>21.050844580256346</v>
      </c>
      <c r="AG146" s="5">
        <f t="shared" si="146"/>
        <v>20.777355302070131</v>
      </c>
      <c r="AH146" s="5">
        <f t="shared" si="147"/>
        <v>20.815752461322081</v>
      </c>
      <c r="AI146" s="12">
        <f t="shared" si="146"/>
        <v>20.313049595497716</v>
      </c>
      <c r="AK146" s="11" t="s">
        <v>4</v>
      </c>
      <c r="AL146" s="5">
        <f t="shared" si="148"/>
        <v>-2.4250159540523293</v>
      </c>
      <c r="AM146" s="5">
        <f t="shared" si="149"/>
        <v>-0.98103335513407453</v>
      </c>
      <c r="AN146" s="5">
        <f t="shared" si="150"/>
        <v>-3.0383091149273449</v>
      </c>
      <c r="AO146" s="5">
        <f t="shared" si="151"/>
        <v>-2.4863760217983653</v>
      </c>
      <c r="AP146" s="5">
        <f t="shared" si="152"/>
        <v>-1.1875654907439748</v>
      </c>
      <c r="AQ146" s="5">
        <f t="shared" si="153"/>
        <v>-1.166489925768823</v>
      </c>
      <c r="AR146" s="5">
        <f t="shared" si="154"/>
        <v>-2.503576537911302</v>
      </c>
      <c r="AS146" s="5">
        <f t="shared" si="155"/>
        <v>-1.3939838591342628</v>
      </c>
      <c r="AT146" s="5">
        <f t="shared" si="156"/>
        <v>-2.2321428571428572</v>
      </c>
      <c r="AU146" s="5">
        <f t="shared" si="157"/>
        <v>-1.9025875190258752</v>
      </c>
      <c r="AV146" s="5">
        <f t="shared" si="157"/>
        <v>-2.8704422032583397</v>
      </c>
      <c r="AW146" s="5">
        <f t="shared" si="157"/>
        <v>-0.95846645367412142</v>
      </c>
      <c r="AX146" s="5">
        <f t="shared" si="158"/>
        <v>-0.84677419354838723</v>
      </c>
      <c r="AY146" s="5">
        <f t="shared" si="159"/>
        <v>-3.7006913379422532</v>
      </c>
      <c r="AZ146" s="12">
        <f t="shared" si="158"/>
        <v>-2.4493243243243241</v>
      </c>
    </row>
    <row r="147" spans="1:52" ht="11.1" customHeight="1" x14ac:dyDescent="0.2">
      <c r="A147" s="4" t="s">
        <v>5</v>
      </c>
      <c r="B147" s="17">
        <v>1</v>
      </c>
      <c r="C147" s="17">
        <v>1</v>
      </c>
      <c r="D147" s="17">
        <v>1</v>
      </c>
      <c r="E147" s="17">
        <v>0</v>
      </c>
      <c r="F147" s="17">
        <v>0</v>
      </c>
      <c r="G147" s="17">
        <v>1</v>
      </c>
      <c r="H147" s="17">
        <v>1</v>
      </c>
      <c r="I147" s="17">
        <v>1</v>
      </c>
      <c r="J147" s="17">
        <v>1</v>
      </c>
      <c r="K147" s="17">
        <v>1</v>
      </c>
      <c r="L147" s="17">
        <v>1</v>
      </c>
      <c r="M147" s="17">
        <v>1</v>
      </c>
      <c r="N147" s="17">
        <v>1</v>
      </c>
      <c r="O147" s="17">
        <v>1</v>
      </c>
      <c r="P147" s="17">
        <v>1</v>
      </c>
      <c r="Q147" s="36">
        <v>1</v>
      </c>
      <c r="S147" s="11" t="s">
        <v>5</v>
      </c>
      <c r="T147" s="5">
        <f t="shared" si="134"/>
        <v>7.147451933385748E-3</v>
      </c>
      <c r="U147" s="5">
        <f t="shared" si="135"/>
        <v>7.2721983855719586E-3</v>
      </c>
      <c r="V147" s="5">
        <f t="shared" si="136"/>
        <v>7.3185011709601877E-3</v>
      </c>
      <c r="W147" s="5">
        <f t="shared" si="137"/>
        <v>0</v>
      </c>
      <c r="X147" s="5">
        <f t="shared" si="138"/>
        <v>0</v>
      </c>
      <c r="Y147" s="5">
        <f t="shared" si="139"/>
        <v>7.895775759968417E-3</v>
      </c>
      <c r="Z147" s="5">
        <f t="shared" si="140"/>
        <v>8.0671184252984838E-3</v>
      </c>
      <c r="AA147" s="5">
        <f t="shared" si="141"/>
        <v>8.1994096425057391E-3</v>
      </c>
      <c r="AB147" s="5">
        <f t="shared" si="142"/>
        <v>8.2590023125206462E-3</v>
      </c>
      <c r="AC147" s="5">
        <f t="shared" si="143"/>
        <v>8.3388925950633741E-3</v>
      </c>
      <c r="AD147" s="5">
        <f t="shared" si="144"/>
        <v>8.4026552390555412E-3</v>
      </c>
      <c r="AE147" s="5">
        <f t="shared" si="145"/>
        <v>8.5120871637725561E-3</v>
      </c>
      <c r="AF147" s="5">
        <f t="shared" si="145"/>
        <v>8.4882437823614303E-3</v>
      </c>
      <c r="AG147" s="5">
        <f t="shared" si="146"/>
        <v>8.4495141529362071E-3</v>
      </c>
      <c r="AH147" s="5">
        <f t="shared" si="147"/>
        <v>8.7904360056258787E-3</v>
      </c>
      <c r="AI147" s="12">
        <f t="shared" si="146"/>
        <v>8.7935279634189234E-3</v>
      </c>
      <c r="AK147" s="11" t="s">
        <v>5</v>
      </c>
      <c r="AL147" s="5">
        <f t="shared" si="148"/>
        <v>0</v>
      </c>
      <c r="AM147" s="5">
        <f t="shared" si="149"/>
        <v>0</v>
      </c>
      <c r="AN147" s="5">
        <f t="shared" si="150"/>
        <v>-100</v>
      </c>
      <c r="AO147" s="5" t="str">
        <f t="shared" si="151"/>
        <v>N/D</v>
      </c>
      <c r="AP147" s="5" t="str">
        <f t="shared" si="152"/>
        <v>N/D</v>
      </c>
      <c r="AQ147" s="5">
        <f t="shared" si="153"/>
        <v>0</v>
      </c>
      <c r="AR147" s="5">
        <f t="shared" si="154"/>
        <v>0</v>
      </c>
      <c r="AS147" s="5">
        <f t="shared" si="155"/>
        <v>0</v>
      </c>
      <c r="AT147" s="5">
        <f t="shared" si="156"/>
        <v>0</v>
      </c>
      <c r="AU147" s="5">
        <f t="shared" si="157"/>
        <v>0</v>
      </c>
      <c r="AV147" s="5">
        <f t="shared" si="157"/>
        <v>0</v>
      </c>
      <c r="AW147" s="5">
        <f t="shared" si="157"/>
        <v>0</v>
      </c>
      <c r="AX147" s="5">
        <f t="shared" si="158"/>
        <v>0</v>
      </c>
      <c r="AY147" s="5">
        <f t="shared" si="159"/>
        <v>0</v>
      </c>
      <c r="AZ147" s="12">
        <f t="shared" si="158"/>
        <v>0</v>
      </c>
    </row>
    <row r="148" spans="1:52" ht="11.1" customHeight="1" x14ac:dyDescent="0.2">
      <c r="A148" s="4" t="s">
        <v>6</v>
      </c>
      <c r="B148" s="17">
        <v>33</v>
      </c>
      <c r="C148" s="17">
        <v>32</v>
      </c>
      <c r="D148" s="17">
        <v>32</v>
      </c>
      <c r="E148" s="17">
        <v>33</v>
      </c>
      <c r="F148" s="17">
        <v>33</v>
      </c>
      <c r="G148" s="17">
        <v>34</v>
      </c>
      <c r="H148" s="17">
        <v>32</v>
      </c>
      <c r="I148" s="17">
        <v>34</v>
      </c>
      <c r="J148" s="17">
        <v>35</v>
      </c>
      <c r="K148" s="17">
        <v>32</v>
      </c>
      <c r="L148" s="17">
        <v>33</v>
      </c>
      <c r="M148" s="17">
        <v>36</v>
      </c>
      <c r="N148" s="17">
        <v>34</v>
      </c>
      <c r="O148" s="17">
        <v>33</v>
      </c>
      <c r="P148" s="17">
        <v>31</v>
      </c>
      <c r="Q148" s="36">
        <v>31</v>
      </c>
      <c r="S148" s="11" t="s">
        <v>6</v>
      </c>
      <c r="T148" s="5">
        <f t="shared" si="134"/>
        <v>0.23586591380172967</v>
      </c>
      <c r="U148" s="5">
        <f t="shared" si="135"/>
        <v>0.23271034833830267</v>
      </c>
      <c r="V148" s="5">
        <f t="shared" si="136"/>
        <v>0.23419203747072601</v>
      </c>
      <c r="W148" s="5">
        <f t="shared" si="137"/>
        <v>0.24784078107397672</v>
      </c>
      <c r="X148" s="5">
        <f t="shared" si="138"/>
        <v>0.25583378556477243</v>
      </c>
      <c r="Y148" s="5">
        <f t="shared" si="139"/>
        <v>0.26845637583892618</v>
      </c>
      <c r="Z148" s="5">
        <f t="shared" si="140"/>
        <v>0.25814778960955148</v>
      </c>
      <c r="AA148" s="5">
        <f t="shared" si="141"/>
        <v>0.27877992784519512</v>
      </c>
      <c r="AB148" s="5">
        <f t="shared" si="142"/>
        <v>0.28906508093822264</v>
      </c>
      <c r="AC148" s="5">
        <f t="shared" si="143"/>
        <v>0.26684456304202797</v>
      </c>
      <c r="AD148" s="5">
        <f t="shared" si="144"/>
        <v>0.27728762288883285</v>
      </c>
      <c r="AE148" s="5">
        <f t="shared" si="145"/>
        <v>0.30643513789581206</v>
      </c>
      <c r="AF148" s="5">
        <f t="shared" si="145"/>
        <v>0.28860028860028858</v>
      </c>
      <c r="AG148" s="5">
        <f t="shared" si="146"/>
        <v>0.27883396704689478</v>
      </c>
      <c r="AH148" s="5">
        <f t="shared" si="147"/>
        <v>0.27250351617440227</v>
      </c>
      <c r="AI148" s="12">
        <f t="shared" si="146"/>
        <v>0.27259936686598663</v>
      </c>
      <c r="AK148" s="11" t="s">
        <v>6</v>
      </c>
      <c r="AL148" s="5">
        <f t="shared" si="148"/>
        <v>-3.0303030303030303</v>
      </c>
      <c r="AM148" s="5">
        <f t="shared" si="149"/>
        <v>0</v>
      </c>
      <c r="AN148" s="5">
        <f t="shared" si="150"/>
        <v>3.125</v>
      </c>
      <c r="AO148" s="5">
        <f t="shared" si="151"/>
        <v>0</v>
      </c>
      <c r="AP148" s="5">
        <f t="shared" si="152"/>
        <v>3.0303030303030303</v>
      </c>
      <c r="AQ148" s="5">
        <f t="shared" si="153"/>
        <v>-5.8823529411764701</v>
      </c>
      <c r="AR148" s="5">
        <f t="shared" si="154"/>
        <v>6.25</v>
      </c>
      <c r="AS148" s="5">
        <f t="shared" si="155"/>
        <v>2.9411764705882351</v>
      </c>
      <c r="AT148" s="5">
        <f t="shared" si="156"/>
        <v>-8.5714285714285712</v>
      </c>
      <c r="AU148" s="5">
        <f t="shared" si="157"/>
        <v>3.125</v>
      </c>
      <c r="AV148" s="5">
        <f t="shared" si="157"/>
        <v>9.0909090909090917</v>
      </c>
      <c r="AW148" s="5">
        <f t="shared" si="157"/>
        <v>-5.5555555555555554</v>
      </c>
      <c r="AX148" s="5">
        <f t="shared" si="158"/>
        <v>-2.9411764705882351</v>
      </c>
      <c r="AY148" s="5">
        <f t="shared" si="159"/>
        <v>-6.0606060606060606</v>
      </c>
      <c r="AZ148" s="12">
        <f t="shared" si="158"/>
        <v>0</v>
      </c>
    </row>
    <row r="149" spans="1:52" ht="11.1" customHeight="1" x14ac:dyDescent="0.2">
      <c r="A149" s="4" t="s">
        <v>7</v>
      </c>
      <c r="B149" s="17">
        <v>5654</v>
      </c>
      <c r="C149" s="17">
        <v>5578</v>
      </c>
      <c r="D149" s="17">
        <v>5538</v>
      </c>
      <c r="E149" s="17">
        <v>5352</v>
      </c>
      <c r="F149" s="17">
        <v>5089</v>
      </c>
      <c r="G149" s="17">
        <v>4908</v>
      </c>
      <c r="H149" s="17">
        <v>4725</v>
      </c>
      <c r="I149" s="17">
        <v>4645</v>
      </c>
      <c r="J149" s="17">
        <v>4582</v>
      </c>
      <c r="K149" s="17">
        <v>4534</v>
      </c>
      <c r="L149" s="17">
        <v>4540</v>
      </c>
      <c r="M149" s="17">
        <v>4547</v>
      </c>
      <c r="N149" s="17">
        <v>4641</v>
      </c>
      <c r="O149" s="17">
        <v>4743</v>
      </c>
      <c r="P149" s="17">
        <v>4459</v>
      </c>
      <c r="Q149" s="36">
        <v>4515</v>
      </c>
      <c r="S149" s="11" t="s">
        <v>7</v>
      </c>
      <c r="T149" s="5">
        <f t="shared" si="134"/>
        <v>40.411693231363024</v>
      </c>
      <c r="U149" s="5">
        <f t="shared" si="135"/>
        <v>40.564322594720387</v>
      </c>
      <c r="V149" s="5">
        <f t="shared" si="136"/>
        <v>40.529859484777518</v>
      </c>
      <c r="W149" s="5">
        <f t="shared" si="137"/>
        <v>40.195268494179501</v>
      </c>
      <c r="X149" s="5">
        <f t="shared" si="138"/>
        <v>39.452670749670517</v>
      </c>
      <c r="Y149" s="5">
        <f t="shared" si="139"/>
        <v>38.752467429924991</v>
      </c>
      <c r="Z149" s="5">
        <f t="shared" si="140"/>
        <v>38.11713455953533</v>
      </c>
      <c r="AA149" s="5">
        <f t="shared" si="141"/>
        <v>38.086257789439159</v>
      </c>
      <c r="AB149" s="5">
        <f t="shared" si="142"/>
        <v>37.842748595969603</v>
      </c>
      <c r="AC149" s="5">
        <f t="shared" si="143"/>
        <v>37.808539026017343</v>
      </c>
      <c r="AD149" s="5">
        <f t="shared" si="144"/>
        <v>38.148054785312155</v>
      </c>
      <c r="AE149" s="5">
        <f t="shared" si="145"/>
        <v>38.704460333673815</v>
      </c>
      <c r="AF149" s="5">
        <f t="shared" si="145"/>
        <v>39.393939393939391</v>
      </c>
      <c r="AG149" s="5">
        <f t="shared" si="146"/>
        <v>40.076045627376431</v>
      </c>
      <c r="AH149" s="5">
        <f t="shared" si="147"/>
        <v>39.196554149085792</v>
      </c>
      <c r="AI149" s="12">
        <f t="shared" si="146"/>
        <v>39.702778754836444</v>
      </c>
      <c r="AK149" s="11" t="s">
        <v>7</v>
      </c>
      <c r="AL149" s="5">
        <f t="shared" si="148"/>
        <v>-1.3441811107180757</v>
      </c>
      <c r="AM149" s="5">
        <f t="shared" si="149"/>
        <v>-0.71710290426676226</v>
      </c>
      <c r="AN149" s="5">
        <f t="shared" si="150"/>
        <v>-3.3586132177681471</v>
      </c>
      <c r="AO149" s="5">
        <f t="shared" si="151"/>
        <v>-4.9140508221225714</v>
      </c>
      <c r="AP149" s="5">
        <f t="shared" si="152"/>
        <v>-3.5566909019453723</v>
      </c>
      <c r="AQ149" s="5">
        <f t="shared" si="153"/>
        <v>-3.7286063569682151</v>
      </c>
      <c r="AR149" s="5">
        <f t="shared" si="154"/>
        <v>-1.6931216931216932</v>
      </c>
      <c r="AS149" s="5">
        <f t="shared" si="155"/>
        <v>-1.356297093649085</v>
      </c>
      <c r="AT149" s="5">
        <f t="shared" si="156"/>
        <v>-1.0475774770842428</v>
      </c>
      <c r="AU149" s="5">
        <f t="shared" si="157"/>
        <v>0.13233348037053375</v>
      </c>
      <c r="AV149" s="5">
        <f t="shared" si="157"/>
        <v>0.15418502202643172</v>
      </c>
      <c r="AW149" s="5">
        <f t="shared" si="157"/>
        <v>2.067297118979547</v>
      </c>
      <c r="AX149" s="5">
        <f t="shared" si="158"/>
        <v>2.197802197802198</v>
      </c>
      <c r="AY149" s="5">
        <f t="shared" si="159"/>
        <v>-5.9877714526670882</v>
      </c>
      <c r="AZ149" s="12">
        <f t="shared" si="158"/>
        <v>1.2558869701726845</v>
      </c>
    </row>
    <row r="150" spans="1:52" ht="11.1" customHeight="1" x14ac:dyDescent="0.2">
      <c r="A150" s="4" t="s">
        <v>8</v>
      </c>
      <c r="B150" s="17">
        <v>662</v>
      </c>
      <c r="C150" s="17">
        <v>652</v>
      </c>
      <c r="D150" s="17">
        <v>642</v>
      </c>
      <c r="E150" s="17">
        <v>636</v>
      </c>
      <c r="F150" s="17">
        <v>656</v>
      </c>
      <c r="G150" s="17">
        <v>661</v>
      </c>
      <c r="H150" s="17">
        <v>658</v>
      </c>
      <c r="I150" s="17">
        <v>659</v>
      </c>
      <c r="J150" s="17">
        <v>654</v>
      </c>
      <c r="K150" s="17">
        <v>651</v>
      </c>
      <c r="L150" s="17">
        <v>654</v>
      </c>
      <c r="M150" s="17">
        <v>654</v>
      </c>
      <c r="N150" s="17">
        <v>620</v>
      </c>
      <c r="O150" s="17">
        <v>615</v>
      </c>
      <c r="P150" s="17">
        <v>603</v>
      </c>
      <c r="Q150" s="36">
        <v>610</v>
      </c>
      <c r="S150" s="11" t="s">
        <v>8</v>
      </c>
      <c r="T150" s="5">
        <f t="shared" si="134"/>
        <v>4.7316131799013652</v>
      </c>
      <c r="U150" s="5">
        <f t="shared" si="135"/>
        <v>4.7414733473929171</v>
      </c>
      <c r="V150" s="5">
        <f t="shared" si="136"/>
        <v>4.6984777517564398</v>
      </c>
      <c r="W150" s="5">
        <f t="shared" si="137"/>
        <v>4.7765677806984606</v>
      </c>
      <c r="X150" s="5">
        <f t="shared" si="138"/>
        <v>5.0856655554694159</v>
      </c>
      <c r="Y150" s="5">
        <f t="shared" si="139"/>
        <v>5.2191077773391239</v>
      </c>
      <c r="Z150" s="5">
        <f t="shared" si="140"/>
        <v>5.3081639238464016</v>
      </c>
      <c r="AA150" s="5">
        <f t="shared" si="141"/>
        <v>5.4034109544112825</v>
      </c>
      <c r="AB150" s="5">
        <f t="shared" si="142"/>
        <v>5.4013875123885038</v>
      </c>
      <c r="AC150" s="5">
        <f t="shared" si="143"/>
        <v>5.4286190793862579</v>
      </c>
      <c r="AD150" s="5">
        <f t="shared" si="144"/>
        <v>5.4953365263423235</v>
      </c>
      <c r="AE150" s="5">
        <f t="shared" si="145"/>
        <v>5.5669050051072526</v>
      </c>
      <c r="AF150" s="5">
        <f t="shared" si="145"/>
        <v>5.2627111450640864</v>
      </c>
      <c r="AG150" s="5">
        <f t="shared" si="146"/>
        <v>5.1964512040557667</v>
      </c>
      <c r="AH150" s="5">
        <f t="shared" si="147"/>
        <v>5.3006329113924044</v>
      </c>
      <c r="AI150" s="12">
        <f t="shared" si="146"/>
        <v>5.3640520576855435</v>
      </c>
      <c r="AK150" s="11" t="s">
        <v>8</v>
      </c>
      <c r="AL150" s="5">
        <f t="shared" si="148"/>
        <v>-1.5105740181268883</v>
      </c>
      <c r="AM150" s="5">
        <f t="shared" si="149"/>
        <v>-1.5337423312883436</v>
      </c>
      <c r="AN150" s="5">
        <f t="shared" si="150"/>
        <v>-0.93457943925233633</v>
      </c>
      <c r="AO150" s="5">
        <f t="shared" si="151"/>
        <v>3.1446540880503147</v>
      </c>
      <c r="AP150" s="5">
        <f t="shared" si="152"/>
        <v>0.76219512195121952</v>
      </c>
      <c r="AQ150" s="5">
        <f t="shared" si="153"/>
        <v>-0.45385779122541603</v>
      </c>
      <c r="AR150" s="5">
        <f t="shared" si="154"/>
        <v>0.1519756838905775</v>
      </c>
      <c r="AS150" s="5">
        <f t="shared" si="155"/>
        <v>-0.75872534142640369</v>
      </c>
      <c r="AT150" s="5">
        <f t="shared" si="156"/>
        <v>-0.45871559633027525</v>
      </c>
      <c r="AU150" s="5">
        <f t="shared" si="157"/>
        <v>0.46082949308755761</v>
      </c>
      <c r="AV150" s="5">
        <f t="shared" si="157"/>
        <v>0</v>
      </c>
      <c r="AW150" s="5">
        <f t="shared" si="157"/>
        <v>-5.1987767584097861</v>
      </c>
      <c r="AX150" s="5">
        <f t="shared" si="158"/>
        <v>-0.80645161290322576</v>
      </c>
      <c r="AY150" s="5">
        <f t="shared" si="159"/>
        <v>-1.9512195121951219</v>
      </c>
      <c r="AZ150" s="12">
        <f t="shared" si="158"/>
        <v>1.1608623548922055</v>
      </c>
    </row>
    <row r="151" spans="1:52" ht="11.1" customHeight="1" x14ac:dyDescent="0.2">
      <c r="A151" s="4" t="s">
        <v>9</v>
      </c>
      <c r="B151" s="17">
        <v>1444</v>
      </c>
      <c r="C151" s="17">
        <v>1367</v>
      </c>
      <c r="D151" s="17">
        <v>1321</v>
      </c>
      <c r="E151" s="17">
        <v>1282</v>
      </c>
      <c r="F151" s="17">
        <v>1239</v>
      </c>
      <c r="G151" s="17">
        <v>1189</v>
      </c>
      <c r="H151" s="17">
        <v>1151</v>
      </c>
      <c r="I151" s="17">
        <v>1113</v>
      </c>
      <c r="J151" s="17">
        <v>1079</v>
      </c>
      <c r="K151" s="17">
        <v>1063</v>
      </c>
      <c r="L151" s="17">
        <v>1019</v>
      </c>
      <c r="M151" s="17">
        <v>972</v>
      </c>
      <c r="N151" s="17">
        <v>954</v>
      </c>
      <c r="O151" s="17">
        <v>929</v>
      </c>
      <c r="P151" s="17">
        <v>892</v>
      </c>
      <c r="Q151" s="36">
        <v>876</v>
      </c>
      <c r="S151" s="11" t="s">
        <v>9</v>
      </c>
      <c r="T151" s="5">
        <f t="shared" si="134"/>
        <v>10.320920591809021</v>
      </c>
      <c r="U151" s="5">
        <f t="shared" si="135"/>
        <v>9.9410951930768672</v>
      </c>
      <c r="V151" s="5">
        <f t="shared" si="136"/>
        <v>9.6677400468384072</v>
      </c>
      <c r="W151" s="5">
        <f t="shared" si="137"/>
        <v>9.6282388283890352</v>
      </c>
      <c r="X151" s="5">
        <f t="shared" si="138"/>
        <v>9.6053957671137287</v>
      </c>
      <c r="Y151" s="5">
        <f t="shared" si="139"/>
        <v>9.3880773786024481</v>
      </c>
      <c r="Z151" s="5">
        <f t="shared" si="140"/>
        <v>9.2852533075185537</v>
      </c>
      <c r="AA151" s="5">
        <f t="shared" si="141"/>
        <v>9.1259429321088881</v>
      </c>
      <c r="AB151" s="5">
        <f t="shared" si="142"/>
        <v>8.9114634952097784</v>
      </c>
      <c r="AC151" s="5">
        <f t="shared" si="143"/>
        <v>8.8642428285523689</v>
      </c>
      <c r="AD151" s="5">
        <f t="shared" si="144"/>
        <v>8.562305688597597</v>
      </c>
      <c r="AE151" s="5">
        <f t="shared" si="145"/>
        <v>8.2737487231869267</v>
      </c>
      <c r="AF151" s="5">
        <f t="shared" si="145"/>
        <v>8.0977845683728038</v>
      </c>
      <c r="AG151" s="5">
        <f t="shared" si="146"/>
        <v>7.8495986480777349</v>
      </c>
      <c r="AH151" s="5">
        <f t="shared" si="147"/>
        <v>7.8410689170182843</v>
      </c>
      <c r="AI151" s="12">
        <f t="shared" si="146"/>
        <v>7.7031304959549765</v>
      </c>
      <c r="AK151" s="11" t="s">
        <v>9</v>
      </c>
      <c r="AL151" s="5">
        <f t="shared" si="148"/>
        <v>-5.3324099722991685</v>
      </c>
      <c r="AM151" s="5">
        <f t="shared" si="149"/>
        <v>-3.3650329188002925</v>
      </c>
      <c r="AN151" s="5">
        <f t="shared" si="150"/>
        <v>-2.9523088569265705</v>
      </c>
      <c r="AO151" s="5">
        <f t="shared" si="151"/>
        <v>-3.3541341653666144</v>
      </c>
      <c r="AP151" s="5">
        <f t="shared" si="152"/>
        <v>-4.0355125100887808</v>
      </c>
      <c r="AQ151" s="5">
        <f t="shared" si="153"/>
        <v>-3.1959629941126999</v>
      </c>
      <c r="AR151" s="5">
        <f t="shared" si="154"/>
        <v>-3.301476976542137</v>
      </c>
      <c r="AS151" s="5">
        <f t="shared" si="155"/>
        <v>-3.054806828391734</v>
      </c>
      <c r="AT151" s="5">
        <f t="shared" si="156"/>
        <v>-1.4828544949026876</v>
      </c>
      <c r="AU151" s="5">
        <f t="shared" si="157"/>
        <v>-4.1392285983066799</v>
      </c>
      <c r="AV151" s="5">
        <f t="shared" si="157"/>
        <v>-4.6123650637880269</v>
      </c>
      <c r="AW151" s="5">
        <f t="shared" si="157"/>
        <v>-1.8518518518518516</v>
      </c>
      <c r="AX151" s="5">
        <f t="shared" si="158"/>
        <v>-2.6205450733752618</v>
      </c>
      <c r="AY151" s="5">
        <f t="shared" si="159"/>
        <v>-3.9827771797631861</v>
      </c>
      <c r="AZ151" s="12">
        <f t="shared" si="158"/>
        <v>-1.7937219730941705</v>
      </c>
    </row>
    <row r="152" spans="1:52" ht="11.1" customHeight="1" x14ac:dyDescent="0.2">
      <c r="A152" s="4" t="s">
        <v>10</v>
      </c>
      <c r="B152" s="17">
        <v>541</v>
      </c>
      <c r="C152" s="17">
        <v>547</v>
      </c>
      <c r="D152" s="17">
        <v>552</v>
      </c>
      <c r="E152" s="17">
        <v>550</v>
      </c>
      <c r="F152" s="17">
        <v>538</v>
      </c>
      <c r="G152" s="17">
        <v>541</v>
      </c>
      <c r="H152" s="17">
        <v>531</v>
      </c>
      <c r="I152" s="17">
        <v>527</v>
      </c>
      <c r="J152" s="17">
        <v>535</v>
      </c>
      <c r="K152" s="17">
        <v>528</v>
      </c>
      <c r="L152" s="17">
        <v>535</v>
      </c>
      <c r="M152" s="17">
        <v>526</v>
      </c>
      <c r="N152" s="17">
        <v>542</v>
      </c>
      <c r="O152" s="17">
        <v>529</v>
      </c>
      <c r="P152" s="17">
        <v>509</v>
      </c>
      <c r="Q152" s="36">
        <v>497</v>
      </c>
      <c r="S152" s="11" t="s">
        <v>10</v>
      </c>
      <c r="T152" s="5">
        <f t="shared" si="134"/>
        <v>3.8667714959616899</v>
      </c>
      <c r="U152" s="5">
        <f t="shared" si="135"/>
        <v>3.9778925169078612</v>
      </c>
      <c r="V152" s="5">
        <f t="shared" si="136"/>
        <v>4.0398126463700237</v>
      </c>
      <c r="W152" s="5">
        <f t="shared" si="137"/>
        <v>4.130679684566279</v>
      </c>
      <c r="X152" s="5">
        <f t="shared" si="138"/>
        <v>4.1708659586014418</v>
      </c>
      <c r="Y152" s="5">
        <f t="shared" si="139"/>
        <v>4.2716146861429136</v>
      </c>
      <c r="Z152" s="5">
        <f t="shared" si="140"/>
        <v>4.2836398838334944</v>
      </c>
      <c r="AA152" s="5">
        <f t="shared" si="141"/>
        <v>4.3210888816005246</v>
      </c>
      <c r="AB152" s="5">
        <f t="shared" si="142"/>
        <v>4.4185662371985464</v>
      </c>
      <c r="AC152" s="5">
        <f t="shared" si="143"/>
        <v>4.4029352901934624</v>
      </c>
      <c r="AD152" s="5">
        <f t="shared" si="144"/>
        <v>4.4954205528947151</v>
      </c>
      <c r="AE152" s="5">
        <f t="shared" si="145"/>
        <v>4.477357848144365</v>
      </c>
      <c r="AF152" s="5">
        <f t="shared" si="145"/>
        <v>4.6006281300398948</v>
      </c>
      <c r="AG152" s="5">
        <f t="shared" si="146"/>
        <v>4.4697929869032533</v>
      </c>
      <c r="AH152" s="5">
        <f t="shared" si="147"/>
        <v>4.474331926863572</v>
      </c>
      <c r="AI152" s="12">
        <f t="shared" si="146"/>
        <v>4.3703833978192055</v>
      </c>
      <c r="AK152" s="11" t="s">
        <v>10</v>
      </c>
      <c r="AL152" s="5">
        <f t="shared" si="148"/>
        <v>1.1090573012939002</v>
      </c>
      <c r="AM152" s="5">
        <f t="shared" si="149"/>
        <v>0.91407678244972579</v>
      </c>
      <c r="AN152" s="5">
        <f t="shared" si="150"/>
        <v>-0.36231884057971014</v>
      </c>
      <c r="AO152" s="5">
        <f t="shared" si="151"/>
        <v>-2.1818181818181821</v>
      </c>
      <c r="AP152" s="5">
        <f t="shared" si="152"/>
        <v>0.55762081784386619</v>
      </c>
      <c r="AQ152" s="5">
        <f t="shared" si="153"/>
        <v>-1.8484288354898337</v>
      </c>
      <c r="AR152" s="5">
        <f t="shared" si="154"/>
        <v>-0.75329566854990582</v>
      </c>
      <c r="AS152" s="5">
        <f t="shared" si="155"/>
        <v>1.5180265654648957</v>
      </c>
      <c r="AT152" s="5">
        <f t="shared" si="156"/>
        <v>-1.3084112149532712</v>
      </c>
      <c r="AU152" s="5">
        <f t="shared" si="157"/>
        <v>1.3257575757575757</v>
      </c>
      <c r="AV152" s="5">
        <f t="shared" si="157"/>
        <v>-1.6822429906542056</v>
      </c>
      <c r="AW152" s="5">
        <f t="shared" si="157"/>
        <v>3.041825095057034</v>
      </c>
      <c r="AX152" s="5">
        <f t="shared" si="158"/>
        <v>-2.3985239852398523</v>
      </c>
      <c r="AY152" s="5">
        <f t="shared" si="159"/>
        <v>-3.7807183364839321</v>
      </c>
      <c r="AZ152" s="12">
        <f t="shared" si="158"/>
        <v>-2.3575638506876229</v>
      </c>
    </row>
    <row r="153" spans="1:52" ht="11.1" customHeight="1" x14ac:dyDescent="0.2">
      <c r="A153" s="4" t="s">
        <v>43</v>
      </c>
      <c r="B153" s="17">
        <v>141</v>
      </c>
      <c r="C153" s="17">
        <v>137</v>
      </c>
      <c r="D153" s="17">
        <v>139</v>
      </c>
      <c r="E153" s="17">
        <v>136</v>
      </c>
      <c r="F153" s="17">
        <v>130</v>
      </c>
      <c r="G153" s="17">
        <v>145</v>
      </c>
      <c r="H153" s="17">
        <v>147</v>
      </c>
      <c r="I153" s="17">
        <v>150</v>
      </c>
      <c r="J153" s="17">
        <v>147</v>
      </c>
      <c r="K153" s="17">
        <v>146</v>
      </c>
      <c r="L153" s="17">
        <v>147</v>
      </c>
      <c r="M153" s="17">
        <v>155</v>
      </c>
      <c r="N153" s="17">
        <v>160</v>
      </c>
      <c r="O153" s="17">
        <v>161</v>
      </c>
      <c r="P153" s="17">
        <v>174</v>
      </c>
      <c r="Q153" s="36">
        <v>180</v>
      </c>
      <c r="S153" s="11" t="s">
        <v>43</v>
      </c>
      <c r="T153" s="5">
        <f t="shared" si="134"/>
        <v>1.0077907226073906</v>
      </c>
      <c r="U153" s="5">
        <f t="shared" si="135"/>
        <v>0.99629117882335827</v>
      </c>
      <c r="V153" s="5">
        <f t="shared" si="136"/>
        <v>1.0172716627634659</v>
      </c>
      <c r="W153" s="5">
        <f t="shared" si="137"/>
        <v>1.0214044310927526</v>
      </c>
      <c r="X153" s="5">
        <f t="shared" si="138"/>
        <v>1.0078300643460734</v>
      </c>
      <c r="Y153" s="5">
        <f t="shared" si="139"/>
        <v>1.1448874851954205</v>
      </c>
      <c r="Z153" s="5">
        <f t="shared" si="140"/>
        <v>1.185866408518877</v>
      </c>
      <c r="AA153" s="5">
        <f t="shared" si="141"/>
        <v>1.2299114463758609</v>
      </c>
      <c r="AB153" s="5">
        <f t="shared" si="142"/>
        <v>1.2140733399405352</v>
      </c>
      <c r="AC153" s="5">
        <f t="shared" si="143"/>
        <v>1.2174783188792528</v>
      </c>
      <c r="AD153" s="5">
        <f t="shared" si="144"/>
        <v>1.2351903201411647</v>
      </c>
      <c r="AE153" s="5">
        <f t="shared" si="145"/>
        <v>1.3193735103847464</v>
      </c>
      <c r="AF153" s="5">
        <f t="shared" si="145"/>
        <v>1.3581190051778287</v>
      </c>
      <c r="AG153" s="5">
        <f t="shared" si="146"/>
        <v>1.3603717786227292</v>
      </c>
      <c r="AH153" s="5">
        <f t="shared" si="147"/>
        <v>1.529535864978903</v>
      </c>
      <c r="AI153" s="12">
        <f t="shared" si="146"/>
        <v>1.5828350334154064</v>
      </c>
      <c r="AK153" s="11" t="s">
        <v>43</v>
      </c>
      <c r="AL153" s="5">
        <f t="shared" si="148"/>
        <v>-2.8368794326241136</v>
      </c>
      <c r="AM153" s="5">
        <f t="shared" si="149"/>
        <v>1.4598540145985401</v>
      </c>
      <c r="AN153" s="5">
        <f t="shared" si="150"/>
        <v>-2.1582733812949639</v>
      </c>
      <c r="AO153" s="5">
        <f t="shared" si="151"/>
        <v>-4.4117647058823533</v>
      </c>
      <c r="AP153" s="5">
        <f t="shared" si="152"/>
        <v>11.538461538461538</v>
      </c>
      <c r="AQ153" s="5">
        <f t="shared" si="153"/>
        <v>1.3793103448275863</v>
      </c>
      <c r="AR153" s="5">
        <f t="shared" si="154"/>
        <v>2.0408163265306123</v>
      </c>
      <c r="AS153" s="5">
        <f t="shared" si="155"/>
        <v>-2</v>
      </c>
      <c r="AT153" s="5">
        <f t="shared" si="156"/>
        <v>-0.68027210884353739</v>
      </c>
      <c r="AU153" s="5">
        <f t="shared" si="157"/>
        <v>0.68493150684931503</v>
      </c>
      <c r="AV153" s="5">
        <f t="shared" si="157"/>
        <v>5.4421768707482991</v>
      </c>
      <c r="AW153" s="5">
        <f t="shared" si="157"/>
        <v>3.225806451612903</v>
      </c>
      <c r="AX153" s="5">
        <f t="shared" si="158"/>
        <v>0.625</v>
      </c>
      <c r="AY153" s="5">
        <f t="shared" si="159"/>
        <v>8.0745341614906838</v>
      </c>
      <c r="AZ153" s="12">
        <f t="shared" si="158"/>
        <v>3.4482758620689653</v>
      </c>
    </row>
    <row r="154" spans="1:52" ht="11.1" customHeight="1" x14ac:dyDescent="0.2">
      <c r="A154" s="4" t="s">
        <v>11</v>
      </c>
      <c r="B154" s="17">
        <v>1</v>
      </c>
      <c r="C154" s="17">
        <v>1</v>
      </c>
      <c r="D154" s="17">
        <v>1</v>
      </c>
      <c r="E154" s="17">
        <v>1</v>
      </c>
      <c r="F154" s="17">
        <v>1</v>
      </c>
      <c r="G154" s="17">
        <v>1</v>
      </c>
      <c r="H154" s="17">
        <v>1</v>
      </c>
      <c r="I154" s="17">
        <v>1</v>
      </c>
      <c r="J154" s="17">
        <v>1</v>
      </c>
      <c r="K154" s="17">
        <v>1</v>
      </c>
      <c r="L154" s="17">
        <v>1</v>
      </c>
      <c r="M154" s="17">
        <v>1</v>
      </c>
      <c r="N154" s="17">
        <v>0</v>
      </c>
      <c r="O154" s="17">
        <v>0</v>
      </c>
      <c r="P154" s="17">
        <v>0</v>
      </c>
      <c r="Q154" s="36">
        <v>0</v>
      </c>
      <c r="S154" s="11" t="s">
        <v>11</v>
      </c>
      <c r="T154" s="5">
        <f t="shared" si="134"/>
        <v>7.147451933385748E-3</v>
      </c>
      <c r="U154" s="5">
        <f t="shared" si="135"/>
        <v>7.2721983855719586E-3</v>
      </c>
      <c r="V154" s="5">
        <f t="shared" si="136"/>
        <v>7.3185011709601877E-3</v>
      </c>
      <c r="W154" s="5">
        <f t="shared" si="137"/>
        <v>7.5103266992114157E-3</v>
      </c>
      <c r="X154" s="5">
        <f t="shared" si="138"/>
        <v>7.7525389565082561E-3</v>
      </c>
      <c r="Y154" s="5">
        <f t="shared" si="139"/>
        <v>7.895775759968417E-3</v>
      </c>
      <c r="Z154" s="5">
        <f t="shared" si="140"/>
        <v>8.0671184252984838E-3</v>
      </c>
      <c r="AA154" s="5">
        <f t="shared" si="141"/>
        <v>8.1994096425057391E-3</v>
      </c>
      <c r="AB154" s="5">
        <f t="shared" si="142"/>
        <v>8.2590023125206462E-3</v>
      </c>
      <c r="AC154" s="5">
        <f t="shared" si="143"/>
        <v>8.3388925950633741E-3</v>
      </c>
      <c r="AD154" s="5">
        <f t="shared" si="144"/>
        <v>8.4026552390555412E-3</v>
      </c>
      <c r="AE154" s="5">
        <f t="shared" si="145"/>
        <v>8.5120871637725561E-3</v>
      </c>
      <c r="AF154" s="5">
        <f t="shared" si="145"/>
        <v>0</v>
      </c>
      <c r="AG154" s="5">
        <f t="shared" si="146"/>
        <v>0</v>
      </c>
      <c r="AH154" s="5">
        <f t="shared" si="147"/>
        <v>0</v>
      </c>
      <c r="AI154" s="12">
        <f t="shared" si="146"/>
        <v>0</v>
      </c>
      <c r="AK154" s="11" t="s">
        <v>11</v>
      </c>
      <c r="AL154" s="5">
        <f t="shared" si="148"/>
        <v>0</v>
      </c>
      <c r="AM154" s="5">
        <f t="shared" si="149"/>
        <v>0</v>
      </c>
      <c r="AN154" s="5">
        <f t="shared" si="150"/>
        <v>0</v>
      </c>
      <c r="AO154" s="5">
        <f t="shared" si="151"/>
        <v>0</v>
      </c>
      <c r="AP154" s="5">
        <f t="shared" si="152"/>
        <v>0</v>
      </c>
      <c r="AQ154" s="5">
        <f t="shared" si="153"/>
        <v>0</v>
      </c>
      <c r="AR154" s="5">
        <f t="shared" si="154"/>
        <v>0</v>
      </c>
      <c r="AS154" s="5">
        <f t="shared" si="155"/>
        <v>0</v>
      </c>
      <c r="AT154" s="5">
        <f t="shared" si="156"/>
        <v>0</v>
      </c>
      <c r="AU154" s="5">
        <f t="shared" si="157"/>
        <v>0</v>
      </c>
      <c r="AV154" s="5">
        <f t="shared" si="157"/>
        <v>0</v>
      </c>
      <c r="AW154" s="5">
        <f t="shared" si="157"/>
        <v>-100</v>
      </c>
      <c r="AX154" s="5" t="str">
        <f t="shared" si="158"/>
        <v>N/D</v>
      </c>
      <c r="AY154" s="5" t="str">
        <f t="shared" si="159"/>
        <v>N/D</v>
      </c>
      <c r="AZ154" s="12" t="str">
        <f t="shared" si="158"/>
        <v>N/D</v>
      </c>
    </row>
    <row r="155" spans="1:52" ht="11.1" customHeight="1" x14ac:dyDescent="0.2">
      <c r="A155" s="4" t="s">
        <v>12</v>
      </c>
      <c r="B155" s="17">
        <v>0</v>
      </c>
      <c r="C155" s="17">
        <v>0</v>
      </c>
      <c r="D155" s="17">
        <v>0</v>
      </c>
      <c r="E155" s="17">
        <v>0</v>
      </c>
      <c r="F155" s="17">
        <v>1</v>
      </c>
      <c r="G155" s="17">
        <v>2</v>
      </c>
      <c r="H155" s="17">
        <v>2</v>
      </c>
      <c r="I155" s="17">
        <v>3</v>
      </c>
      <c r="J155" s="17">
        <v>3</v>
      </c>
      <c r="K155" s="17">
        <v>4</v>
      </c>
      <c r="L155" s="17">
        <v>5</v>
      </c>
      <c r="M155" s="17">
        <v>3</v>
      </c>
      <c r="N155" s="17">
        <v>4</v>
      </c>
      <c r="O155" s="17">
        <v>3</v>
      </c>
      <c r="P155" s="17">
        <v>3</v>
      </c>
      <c r="Q155" s="36">
        <v>2</v>
      </c>
      <c r="S155" s="11" t="s">
        <v>12</v>
      </c>
      <c r="T155" s="5">
        <f t="shared" si="134"/>
        <v>0</v>
      </c>
      <c r="U155" s="5">
        <f t="shared" si="135"/>
        <v>0</v>
      </c>
      <c r="V155" s="5">
        <f t="shared" si="136"/>
        <v>0</v>
      </c>
      <c r="W155" s="5">
        <f t="shared" si="137"/>
        <v>0</v>
      </c>
      <c r="X155" s="5">
        <f t="shared" si="138"/>
        <v>7.7525389565082561E-3</v>
      </c>
      <c r="Y155" s="5">
        <f t="shared" si="139"/>
        <v>1.5791551519936834E-2</v>
      </c>
      <c r="Z155" s="5">
        <f t="shared" si="140"/>
        <v>1.6134236850596968E-2</v>
      </c>
      <c r="AA155" s="5">
        <f t="shared" si="141"/>
        <v>2.4598228927517219E-2</v>
      </c>
      <c r="AB155" s="5">
        <f t="shared" si="142"/>
        <v>2.4777006937561942E-2</v>
      </c>
      <c r="AC155" s="5">
        <f t="shared" si="143"/>
        <v>3.3355570380253496E-2</v>
      </c>
      <c r="AD155" s="5">
        <f t="shared" si="144"/>
        <v>4.2013276195277706E-2</v>
      </c>
      <c r="AE155" s="5">
        <f t="shared" si="145"/>
        <v>2.5536261491317672E-2</v>
      </c>
      <c r="AF155" s="5">
        <f t="shared" si="145"/>
        <v>3.3952975129445721E-2</v>
      </c>
      <c r="AG155" s="5">
        <f t="shared" si="146"/>
        <v>2.5348542458808618E-2</v>
      </c>
      <c r="AH155" s="5">
        <f t="shared" si="147"/>
        <v>2.6371308016877634E-2</v>
      </c>
      <c r="AI155" s="12">
        <f t="shared" si="146"/>
        <v>1.7587055926837847E-2</v>
      </c>
      <c r="AK155" s="11" t="s">
        <v>12</v>
      </c>
      <c r="AL155" s="5" t="str">
        <f t="shared" si="148"/>
        <v>N/D</v>
      </c>
      <c r="AM155" s="5" t="str">
        <f t="shared" si="149"/>
        <v>N/D</v>
      </c>
      <c r="AN155" s="5" t="str">
        <f t="shared" si="150"/>
        <v>N/D</v>
      </c>
      <c r="AO155" s="5" t="str">
        <f t="shared" si="151"/>
        <v>N/D</v>
      </c>
      <c r="AP155" s="5">
        <f t="shared" si="152"/>
        <v>100</v>
      </c>
      <c r="AQ155" s="5">
        <f t="shared" si="153"/>
        <v>0</v>
      </c>
      <c r="AR155" s="5">
        <f t="shared" si="154"/>
        <v>50</v>
      </c>
      <c r="AS155" s="5">
        <f t="shared" si="155"/>
        <v>0</v>
      </c>
      <c r="AT155" s="5">
        <f t="shared" si="156"/>
        <v>33.333333333333329</v>
      </c>
      <c r="AU155" s="5">
        <f t="shared" si="157"/>
        <v>25</v>
      </c>
      <c r="AV155" s="5">
        <f t="shared" si="157"/>
        <v>-40</v>
      </c>
      <c r="AW155" s="5">
        <f t="shared" si="157"/>
        <v>33.333333333333329</v>
      </c>
      <c r="AX155" s="5">
        <f t="shared" si="158"/>
        <v>-25</v>
      </c>
      <c r="AY155" s="5">
        <f t="shared" si="159"/>
        <v>0</v>
      </c>
      <c r="AZ155" s="12">
        <f t="shared" si="158"/>
        <v>-33.333333333333329</v>
      </c>
    </row>
    <row r="156" spans="1:52" ht="11.1" customHeight="1" x14ac:dyDescent="0.2">
      <c r="A156" s="4" t="s">
        <v>13</v>
      </c>
      <c r="B156" s="17">
        <v>295</v>
      </c>
      <c r="C156" s="17">
        <v>297</v>
      </c>
      <c r="D156" s="17">
        <v>299</v>
      </c>
      <c r="E156" s="17">
        <v>288</v>
      </c>
      <c r="F156" s="17">
        <v>279</v>
      </c>
      <c r="G156" s="17">
        <v>275</v>
      </c>
      <c r="H156" s="17">
        <v>271</v>
      </c>
      <c r="I156" s="17">
        <v>261</v>
      </c>
      <c r="J156" s="17">
        <v>268</v>
      </c>
      <c r="K156" s="17">
        <v>276</v>
      </c>
      <c r="L156" s="17">
        <v>273</v>
      </c>
      <c r="M156" s="17">
        <v>271</v>
      </c>
      <c r="N156" s="17">
        <v>279</v>
      </c>
      <c r="O156" s="17">
        <v>290</v>
      </c>
      <c r="P156" s="17">
        <v>274</v>
      </c>
      <c r="Q156" s="36">
        <v>270</v>
      </c>
      <c r="S156" s="11" t="s">
        <v>13</v>
      </c>
      <c r="T156" s="5">
        <f t="shared" si="134"/>
        <v>2.1084983203487959</v>
      </c>
      <c r="U156" s="5">
        <f t="shared" si="135"/>
        <v>2.1598429205148717</v>
      </c>
      <c r="V156" s="5">
        <f t="shared" si="136"/>
        <v>2.1882318501170959</v>
      </c>
      <c r="W156" s="5">
        <f t="shared" si="137"/>
        <v>2.1629740893728879</v>
      </c>
      <c r="X156" s="5">
        <f t="shared" si="138"/>
        <v>2.1629583688658034</v>
      </c>
      <c r="Y156" s="5">
        <f t="shared" si="139"/>
        <v>2.1713383339913146</v>
      </c>
      <c r="Z156" s="5">
        <f t="shared" si="140"/>
        <v>2.1861890932558889</v>
      </c>
      <c r="AA156" s="5">
        <f t="shared" si="141"/>
        <v>2.1400459166939978</v>
      </c>
      <c r="AB156" s="5">
        <f t="shared" si="142"/>
        <v>2.2134126197555335</v>
      </c>
      <c r="AC156" s="5">
        <f t="shared" si="143"/>
        <v>2.3015343562374917</v>
      </c>
      <c r="AD156" s="5">
        <f t="shared" si="144"/>
        <v>2.2939248802621628</v>
      </c>
      <c r="AE156" s="5">
        <f t="shared" si="145"/>
        <v>2.3067756213823629</v>
      </c>
      <c r="AF156" s="5">
        <f t="shared" si="145"/>
        <v>2.3682200152788386</v>
      </c>
      <c r="AG156" s="5">
        <f t="shared" si="146"/>
        <v>2.4503591043515001</v>
      </c>
      <c r="AH156" s="5">
        <f t="shared" si="147"/>
        <v>2.4085794655414907</v>
      </c>
      <c r="AI156" s="12">
        <f t="shared" si="146"/>
        <v>2.3742525501231095</v>
      </c>
      <c r="AK156" s="11" t="s">
        <v>13</v>
      </c>
      <c r="AL156" s="5">
        <f t="shared" si="148"/>
        <v>0.67796610169491522</v>
      </c>
      <c r="AM156" s="5">
        <f t="shared" si="149"/>
        <v>0.67340067340067333</v>
      </c>
      <c r="AN156" s="5">
        <f t="shared" si="150"/>
        <v>-3.6789297658862878</v>
      </c>
      <c r="AO156" s="5">
        <f t="shared" si="151"/>
        <v>-3.125</v>
      </c>
      <c r="AP156" s="5">
        <f t="shared" si="152"/>
        <v>-1.4336917562724014</v>
      </c>
      <c r="AQ156" s="5">
        <f t="shared" si="153"/>
        <v>-1.4545454545454546</v>
      </c>
      <c r="AR156" s="5">
        <f t="shared" si="154"/>
        <v>-3.6900369003690034</v>
      </c>
      <c r="AS156" s="5">
        <f t="shared" si="155"/>
        <v>2.6819923371647509</v>
      </c>
      <c r="AT156" s="5">
        <f t="shared" si="156"/>
        <v>2.9850746268656714</v>
      </c>
      <c r="AU156" s="5">
        <f t="shared" si="157"/>
        <v>-1.0869565217391304</v>
      </c>
      <c r="AV156" s="5">
        <f t="shared" si="157"/>
        <v>-0.73260073260073255</v>
      </c>
      <c r="AW156" s="5">
        <f t="shared" si="157"/>
        <v>2.9520295202952029</v>
      </c>
      <c r="AX156" s="5">
        <f t="shared" si="158"/>
        <v>3.9426523297491038</v>
      </c>
      <c r="AY156" s="5">
        <f t="shared" si="159"/>
        <v>-5.5172413793103452</v>
      </c>
      <c r="AZ156" s="12">
        <f t="shared" si="158"/>
        <v>-1.4598540145985401</v>
      </c>
    </row>
    <row r="157" spans="1:52" ht="11.1" customHeight="1" x14ac:dyDescent="0.2">
      <c r="A157" s="4" t="s">
        <v>14</v>
      </c>
      <c r="B157" s="17">
        <v>241</v>
      </c>
      <c r="C157" s="17">
        <v>242</v>
      </c>
      <c r="D157" s="17">
        <v>266</v>
      </c>
      <c r="E157" s="17">
        <v>272</v>
      </c>
      <c r="F157" s="17">
        <v>279</v>
      </c>
      <c r="G157" s="17">
        <v>286</v>
      </c>
      <c r="H157" s="17">
        <v>299</v>
      </c>
      <c r="I157" s="17">
        <v>303</v>
      </c>
      <c r="J157" s="17">
        <v>316</v>
      </c>
      <c r="K157" s="17">
        <v>334</v>
      </c>
      <c r="L157" s="17">
        <v>331</v>
      </c>
      <c r="M157" s="17">
        <v>339</v>
      </c>
      <c r="N157" s="17">
        <v>346</v>
      </c>
      <c r="O157" s="17">
        <v>357</v>
      </c>
      <c r="P157" s="17">
        <v>364</v>
      </c>
      <c r="Q157" s="36">
        <v>382</v>
      </c>
      <c r="S157" s="11" t="s">
        <v>14</v>
      </c>
      <c r="T157" s="5">
        <f t="shared" si="134"/>
        <v>1.7225359159459652</v>
      </c>
      <c r="U157" s="5">
        <f t="shared" si="135"/>
        <v>1.7598720093084139</v>
      </c>
      <c r="V157" s="5">
        <f t="shared" si="136"/>
        <v>1.9467213114754098</v>
      </c>
      <c r="W157" s="5">
        <f t="shared" si="137"/>
        <v>2.0428088621855052</v>
      </c>
      <c r="X157" s="5">
        <f t="shared" si="138"/>
        <v>2.1629583688658034</v>
      </c>
      <c r="Y157" s="5">
        <f t="shared" si="139"/>
        <v>2.2581918673509671</v>
      </c>
      <c r="Z157" s="5">
        <f t="shared" si="140"/>
        <v>2.4120684091642466</v>
      </c>
      <c r="AA157" s="5">
        <f t="shared" si="141"/>
        <v>2.4844211216792389</v>
      </c>
      <c r="AB157" s="5">
        <f t="shared" si="142"/>
        <v>2.6098447307565245</v>
      </c>
      <c r="AC157" s="5">
        <f t="shared" si="143"/>
        <v>2.7851901267511674</v>
      </c>
      <c r="AD157" s="5">
        <f t="shared" si="144"/>
        <v>2.7812788841273846</v>
      </c>
      <c r="AE157" s="5">
        <f t="shared" si="145"/>
        <v>2.8855975485188967</v>
      </c>
      <c r="AF157" s="5">
        <f t="shared" si="145"/>
        <v>2.9369323486970544</v>
      </c>
      <c r="AG157" s="5">
        <f t="shared" si="146"/>
        <v>3.0164765525982258</v>
      </c>
      <c r="AH157" s="5">
        <f t="shared" si="147"/>
        <v>3.19971870604782</v>
      </c>
      <c r="AI157" s="12">
        <f t="shared" si="146"/>
        <v>3.3591276820260285</v>
      </c>
      <c r="AK157" s="11" t="s">
        <v>14</v>
      </c>
      <c r="AL157" s="5">
        <f t="shared" si="148"/>
        <v>0.41493775933609961</v>
      </c>
      <c r="AM157" s="5">
        <f t="shared" si="149"/>
        <v>9.9173553719008272</v>
      </c>
      <c r="AN157" s="5">
        <f t="shared" si="150"/>
        <v>2.2556390977443606</v>
      </c>
      <c r="AO157" s="5">
        <f t="shared" si="151"/>
        <v>2.5735294117647056</v>
      </c>
      <c r="AP157" s="5">
        <f t="shared" si="152"/>
        <v>2.5089605734767026</v>
      </c>
      <c r="AQ157" s="5">
        <f t="shared" si="153"/>
        <v>4.5454545454545459</v>
      </c>
      <c r="AR157" s="5">
        <f t="shared" si="154"/>
        <v>1.3377926421404682</v>
      </c>
      <c r="AS157" s="5">
        <f t="shared" si="155"/>
        <v>4.2904290429042904</v>
      </c>
      <c r="AT157" s="5">
        <f t="shared" si="156"/>
        <v>5.6962025316455698</v>
      </c>
      <c r="AU157" s="5">
        <f t="shared" si="157"/>
        <v>-0.89820359281437123</v>
      </c>
      <c r="AV157" s="5">
        <f t="shared" si="157"/>
        <v>2.416918429003021</v>
      </c>
      <c r="AW157" s="5">
        <f t="shared" si="157"/>
        <v>2.0648967551622417</v>
      </c>
      <c r="AX157" s="5">
        <f t="shared" si="158"/>
        <v>3.1791907514450863</v>
      </c>
      <c r="AY157" s="5">
        <f t="shared" si="159"/>
        <v>1.9607843137254901</v>
      </c>
      <c r="AZ157" s="12">
        <f t="shared" si="158"/>
        <v>4.9450549450549453</v>
      </c>
    </row>
    <row r="158" spans="1:52" ht="11.1" customHeight="1" x14ac:dyDescent="0.2">
      <c r="A158" s="4" t="s">
        <v>15</v>
      </c>
      <c r="B158" s="17">
        <v>0</v>
      </c>
      <c r="C158" s="17">
        <v>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36">
        <v>0</v>
      </c>
      <c r="S158" s="11" t="s">
        <v>15</v>
      </c>
      <c r="T158" s="5">
        <f t="shared" si="134"/>
        <v>0</v>
      </c>
      <c r="U158" s="5">
        <f t="shared" si="135"/>
        <v>0</v>
      </c>
      <c r="V158" s="5">
        <f t="shared" si="136"/>
        <v>0</v>
      </c>
      <c r="W158" s="5">
        <f t="shared" si="137"/>
        <v>0</v>
      </c>
      <c r="X158" s="5">
        <f t="shared" si="138"/>
        <v>0</v>
      </c>
      <c r="Y158" s="5">
        <f t="shared" si="139"/>
        <v>0</v>
      </c>
      <c r="Z158" s="5">
        <f t="shared" si="140"/>
        <v>0</v>
      </c>
      <c r="AA158" s="5">
        <f t="shared" si="141"/>
        <v>0</v>
      </c>
      <c r="AB158" s="5">
        <f t="shared" si="142"/>
        <v>0</v>
      </c>
      <c r="AC158" s="5">
        <f t="shared" si="143"/>
        <v>0</v>
      </c>
      <c r="AD158" s="5">
        <f t="shared" si="144"/>
        <v>0</v>
      </c>
      <c r="AE158" s="5">
        <f t="shared" si="145"/>
        <v>0</v>
      </c>
      <c r="AF158" s="5">
        <f t="shared" si="145"/>
        <v>0</v>
      </c>
      <c r="AG158" s="5">
        <f t="shared" si="146"/>
        <v>0</v>
      </c>
      <c r="AH158" s="5">
        <f t="shared" si="147"/>
        <v>0</v>
      </c>
      <c r="AI158" s="12">
        <f t="shared" si="146"/>
        <v>0</v>
      </c>
      <c r="AK158" s="11" t="s">
        <v>15</v>
      </c>
      <c r="AL158" s="5" t="str">
        <f t="shared" si="148"/>
        <v>N/D</v>
      </c>
      <c r="AM158" s="5" t="str">
        <f t="shared" si="149"/>
        <v>N/D</v>
      </c>
      <c r="AN158" s="5" t="str">
        <f t="shared" si="150"/>
        <v>N/D</v>
      </c>
      <c r="AO158" s="5" t="str">
        <f t="shared" si="151"/>
        <v>N/D</v>
      </c>
      <c r="AP158" s="5" t="str">
        <f t="shared" si="152"/>
        <v>N/D</v>
      </c>
      <c r="AQ158" s="5" t="str">
        <f t="shared" si="153"/>
        <v>N/D</v>
      </c>
      <c r="AR158" s="5" t="str">
        <f t="shared" si="154"/>
        <v>N/D</v>
      </c>
      <c r="AS158" s="5" t="str">
        <f t="shared" si="155"/>
        <v>N/D</v>
      </c>
      <c r="AT158" s="5" t="str">
        <f t="shared" si="156"/>
        <v>N/D</v>
      </c>
      <c r="AU158" s="5" t="str">
        <f t="shared" si="157"/>
        <v>N/D</v>
      </c>
      <c r="AV158" s="5" t="str">
        <f t="shared" si="157"/>
        <v>N/D</v>
      </c>
      <c r="AW158" s="5" t="str">
        <f t="shared" si="157"/>
        <v>N/D</v>
      </c>
      <c r="AX158" s="5" t="str">
        <f t="shared" si="158"/>
        <v>N/D</v>
      </c>
      <c r="AY158" s="5" t="str">
        <f t="shared" si="159"/>
        <v>N/D</v>
      </c>
      <c r="AZ158" s="12" t="str">
        <f t="shared" si="158"/>
        <v>N/D</v>
      </c>
    </row>
    <row r="159" spans="1:52" ht="11.1" customHeight="1" x14ac:dyDescent="0.2">
      <c r="A159" s="4" t="s">
        <v>16</v>
      </c>
      <c r="B159" s="17">
        <v>28</v>
      </c>
      <c r="C159" s="17">
        <v>29</v>
      </c>
      <c r="D159" s="17">
        <v>28</v>
      </c>
      <c r="E159" s="17">
        <v>27</v>
      </c>
      <c r="F159" s="17">
        <v>25</v>
      </c>
      <c r="G159" s="17">
        <v>25</v>
      </c>
      <c r="H159" s="17">
        <v>25</v>
      </c>
      <c r="I159" s="17">
        <v>25</v>
      </c>
      <c r="J159" s="17">
        <v>25</v>
      </c>
      <c r="K159" s="17">
        <v>24</v>
      </c>
      <c r="L159" s="17">
        <v>26</v>
      </c>
      <c r="M159" s="17">
        <v>25</v>
      </c>
      <c r="N159" s="17">
        <v>25</v>
      </c>
      <c r="O159" s="17">
        <v>24</v>
      </c>
      <c r="P159" s="17">
        <v>23</v>
      </c>
      <c r="Q159" s="36">
        <v>24</v>
      </c>
      <c r="S159" s="11" t="s">
        <v>16</v>
      </c>
      <c r="T159" s="5">
        <f t="shared" si="134"/>
        <v>0.20012865413480097</v>
      </c>
      <c r="U159" s="5">
        <f t="shared" si="135"/>
        <v>0.21089375318158679</v>
      </c>
      <c r="V159" s="5">
        <f t="shared" si="136"/>
        <v>0.20491803278688525</v>
      </c>
      <c r="W159" s="5">
        <f t="shared" si="137"/>
        <v>0.20277882087870822</v>
      </c>
      <c r="X159" s="5">
        <f t="shared" si="138"/>
        <v>0.1938134739127064</v>
      </c>
      <c r="Y159" s="5">
        <f t="shared" si="139"/>
        <v>0.19739439399921044</v>
      </c>
      <c r="Z159" s="5">
        <f t="shared" si="140"/>
        <v>0.2016779606324621</v>
      </c>
      <c r="AA159" s="5">
        <f t="shared" si="141"/>
        <v>0.20498524106264349</v>
      </c>
      <c r="AB159" s="5">
        <f t="shared" si="142"/>
        <v>0.2064750578130162</v>
      </c>
      <c r="AC159" s="5">
        <f t="shared" si="143"/>
        <v>0.20013342228152103</v>
      </c>
      <c r="AD159" s="5">
        <f t="shared" si="144"/>
        <v>0.21846903621544408</v>
      </c>
      <c r="AE159" s="5">
        <f t="shared" si="145"/>
        <v>0.21280217909431395</v>
      </c>
      <c r="AF159" s="5">
        <f t="shared" si="145"/>
        <v>0.21220609455903572</v>
      </c>
      <c r="AG159" s="5">
        <f t="shared" si="146"/>
        <v>0.20278833967046894</v>
      </c>
      <c r="AH159" s="5">
        <f t="shared" si="147"/>
        <v>0.20218002812939523</v>
      </c>
      <c r="AI159" s="12">
        <f t="shared" si="146"/>
        <v>0.21104467112205419</v>
      </c>
      <c r="AK159" s="11" t="s">
        <v>16</v>
      </c>
      <c r="AL159" s="5">
        <f t="shared" si="148"/>
        <v>3.5714285714285712</v>
      </c>
      <c r="AM159" s="5">
        <f t="shared" si="149"/>
        <v>-3.4482758620689653</v>
      </c>
      <c r="AN159" s="5">
        <f t="shared" si="150"/>
        <v>-3.5714285714285712</v>
      </c>
      <c r="AO159" s="5">
        <f t="shared" si="151"/>
        <v>-7.4074074074074066</v>
      </c>
      <c r="AP159" s="5">
        <f t="shared" si="152"/>
        <v>0</v>
      </c>
      <c r="AQ159" s="5">
        <f t="shared" si="153"/>
        <v>0</v>
      </c>
      <c r="AR159" s="5">
        <f t="shared" si="154"/>
        <v>0</v>
      </c>
      <c r="AS159" s="5">
        <f t="shared" si="155"/>
        <v>0</v>
      </c>
      <c r="AT159" s="5">
        <f t="shared" si="156"/>
        <v>-4</v>
      </c>
      <c r="AU159" s="5">
        <f t="shared" si="157"/>
        <v>8.3333333333333321</v>
      </c>
      <c r="AV159" s="5">
        <f t="shared" si="157"/>
        <v>-3.8461538461538463</v>
      </c>
      <c r="AW159" s="5">
        <f t="shared" si="157"/>
        <v>0</v>
      </c>
      <c r="AX159" s="5">
        <f t="shared" si="158"/>
        <v>-4</v>
      </c>
      <c r="AY159" s="5">
        <f t="shared" si="159"/>
        <v>-4.1666666666666661</v>
      </c>
      <c r="AZ159" s="12">
        <f t="shared" si="158"/>
        <v>4.3478260869565215</v>
      </c>
    </row>
    <row r="160" spans="1:52" ht="11.1" customHeight="1" x14ac:dyDescent="0.2">
      <c r="A160" s="4" t="s">
        <v>17</v>
      </c>
      <c r="B160" s="17">
        <v>30</v>
      </c>
      <c r="C160" s="17">
        <v>32</v>
      </c>
      <c r="D160" s="17">
        <v>32</v>
      </c>
      <c r="E160" s="17">
        <v>33</v>
      </c>
      <c r="F160" s="17">
        <v>33</v>
      </c>
      <c r="G160" s="17">
        <v>34</v>
      </c>
      <c r="H160" s="17">
        <v>34</v>
      </c>
      <c r="I160" s="17">
        <v>33</v>
      </c>
      <c r="J160" s="17">
        <v>33</v>
      </c>
      <c r="K160" s="17">
        <v>30</v>
      </c>
      <c r="L160" s="17">
        <v>31</v>
      </c>
      <c r="M160" s="17">
        <v>30</v>
      </c>
      <c r="N160" s="17">
        <v>27</v>
      </c>
      <c r="O160" s="17">
        <v>26</v>
      </c>
      <c r="P160" s="17">
        <v>25</v>
      </c>
      <c r="Q160" s="36">
        <v>24</v>
      </c>
      <c r="S160" s="11" t="s">
        <v>17</v>
      </c>
      <c r="T160" s="5">
        <f t="shared" si="134"/>
        <v>0.21442355800157242</v>
      </c>
      <c r="U160" s="5">
        <f t="shared" si="135"/>
        <v>0.23271034833830267</v>
      </c>
      <c r="V160" s="5">
        <f t="shared" si="136"/>
        <v>0.23419203747072601</v>
      </c>
      <c r="W160" s="5">
        <f t="shared" si="137"/>
        <v>0.24784078107397672</v>
      </c>
      <c r="X160" s="5">
        <f t="shared" si="138"/>
        <v>0.25583378556477243</v>
      </c>
      <c r="Y160" s="5">
        <f t="shared" si="139"/>
        <v>0.26845637583892618</v>
      </c>
      <c r="Z160" s="5">
        <f t="shared" si="140"/>
        <v>0.27428202646014843</v>
      </c>
      <c r="AA160" s="5">
        <f t="shared" si="141"/>
        <v>0.27058051820268941</v>
      </c>
      <c r="AB160" s="5">
        <f t="shared" si="142"/>
        <v>0.27254707631318137</v>
      </c>
      <c r="AC160" s="5">
        <f t="shared" si="143"/>
        <v>0.25016677785190128</v>
      </c>
      <c r="AD160" s="5">
        <f t="shared" si="144"/>
        <v>0.26048231241072178</v>
      </c>
      <c r="AE160" s="5">
        <f t="shared" ref="AE160:AF166" si="160">M160/M$166*100</f>
        <v>0.25536261491317669</v>
      </c>
      <c r="AF160" s="5">
        <f t="shared" si="160"/>
        <v>0.22918258212375861</v>
      </c>
      <c r="AG160" s="5">
        <f t="shared" si="146"/>
        <v>0.21968736797634136</v>
      </c>
      <c r="AH160" s="5">
        <f t="shared" si="147"/>
        <v>0.21976090014064698</v>
      </c>
      <c r="AI160" s="12">
        <f t="shared" si="146"/>
        <v>0.21104467112205419</v>
      </c>
      <c r="AK160" s="11" t="s">
        <v>17</v>
      </c>
      <c r="AL160" s="5">
        <f t="shared" si="148"/>
        <v>6.666666666666667</v>
      </c>
      <c r="AM160" s="5">
        <f t="shared" si="149"/>
        <v>0</v>
      </c>
      <c r="AN160" s="5">
        <f t="shared" si="150"/>
        <v>3.125</v>
      </c>
      <c r="AO160" s="5">
        <f t="shared" si="151"/>
        <v>0</v>
      </c>
      <c r="AP160" s="5">
        <f t="shared" si="152"/>
        <v>3.0303030303030303</v>
      </c>
      <c r="AQ160" s="5">
        <f t="shared" si="153"/>
        <v>0</v>
      </c>
      <c r="AR160" s="5">
        <f t="shared" si="154"/>
        <v>-2.9411764705882351</v>
      </c>
      <c r="AS160" s="5">
        <f t="shared" si="155"/>
        <v>0</v>
      </c>
      <c r="AT160" s="5">
        <f t="shared" si="156"/>
        <v>-9.0909090909090917</v>
      </c>
      <c r="AU160" s="5">
        <f t="shared" si="157"/>
        <v>3.3333333333333335</v>
      </c>
      <c r="AV160" s="5">
        <f t="shared" si="157"/>
        <v>-3.225806451612903</v>
      </c>
      <c r="AW160" s="5">
        <f t="shared" si="157"/>
        <v>-10</v>
      </c>
      <c r="AX160" s="5">
        <f t="shared" si="158"/>
        <v>-3.7037037037037033</v>
      </c>
      <c r="AY160" s="5">
        <f t="shared" si="159"/>
        <v>-3.8461538461538463</v>
      </c>
      <c r="AZ160" s="12">
        <f t="shared" si="158"/>
        <v>-4</v>
      </c>
    </row>
    <row r="161" spans="1:52" ht="11.1" customHeight="1" x14ac:dyDescent="0.2">
      <c r="A161" s="4" t="s">
        <v>18</v>
      </c>
      <c r="B161" s="17">
        <v>104</v>
      </c>
      <c r="C161" s="17">
        <v>108</v>
      </c>
      <c r="D161" s="17">
        <v>109</v>
      </c>
      <c r="E161" s="17">
        <v>103</v>
      </c>
      <c r="F161" s="17">
        <v>97</v>
      </c>
      <c r="G161" s="17">
        <v>92</v>
      </c>
      <c r="H161" s="17">
        <v>83</v>
      </c>
      <c r="I161" s="17">
        <v>82</v>
      </c>
      <c r="J161" s="17">
        <v>84</v>
      </c>
      <c r="K161" s="17">
        <v>82</v>
      </c>
      <c r="L161" s="17">
        <v>86</v>
      </c>
      <c r="M161" s="17">
        <v>84</v>
      </c>
      <c r="N161" s="17">
        <v>92</v>
      </c>
      <c r="O161" s="17">
        <v>90</v>
      </c>
      <c r="P161" s="17">
        <v>86</v>
      </c>
      <c r="Q161" s="36">
        <v>86</v>
      </c>
      <c r="S161" s="11" t="s">
        <v>18</v>
      </c>
      <c r="T161" s="5">
        <f t="shared" si="134"/>
        <v>0.74333500107211781</v>
      </c>
      <c r="U161" s="5">
        <f t="shared" si="135"/>
        <v>0.78539742564177151</v>
      </c>
      <c r="V161" s="5">
        <f t="shared" si="136"/>
        <v>0.79771662763466045</v>
      </c>
      <c r="W161" s="5">
        <f t="shared" si="137"/>
        <v>0.77356365001877581</v>
      </c>
      <c r="X161" s="5">
        <f t="shared" si="138"/>
        <v>0.75199627878130093</v>
      </c>
      <c r="Y161" s="5">
        <f t="shared" si="139"/>
        <v>0.72641136991709432</v>
      </c>
      <c r="Z161" s="5">
        <f t="shared" si="140"/>
        <v>0.66957082929977418</v>
      </c>
      <c r="AA161" s="5">
        <f t="shared" si="141"/>
        <v>0.67235159068547057</v>
      </c>
      <c r="AB161" s="5">
        <f t="shared" si="142"/>
        <v>0.6937561942517344</v>
      </c>
      <c r="AC161" s="5">
        <f t="shared" si="143"/>
        <v>0.68378919279519679</v>
      </c>
      <c r="AD161" s="5">
        <f t="shared" si="144"/>
        <v>0.72262835055877661</v>
      </c>
      <c r="AE161" s="5">
        <f t="shared" si="160"/>
        <v>0.71501532175689486</v>
      </c>
      <c r="AF161" s="5">
        <f t="shared" si="160"/>
        <v>0.78091842797725153</v>
      </c>
      <c r="AG161" s="5">
        <f t="shared" si="146"/>
        <v>0.76045627376425851</v>
      </c>
      <c r="AH161" s="5">
        <f t="shared" si="147"/>
        <v>0.75597749648382562</v>
      </c>
      <c r="AI161" s="12">
        <f t="shared" si="146"/>
        <v>0.75624340485402741</v>
      </c>
      <c r="AK161" s="11" t="s">
        <v>18</v>
      </c>
      <c r="AL161" s="5">
        <f t="shared" si="148"/>
        <v>3.8461538461538463</v>
      </c>
      <c r="AM161" s="5">
        <f t="shared" si="149"/>
        <v>0.92592592592592582</v>
      </c>
      <c r="AN161" s="5">
        <f t="shared" si="150"/>
        <v>-5.5045871559633035</v>
      </c>
      <c r="AO161" s="5">
        <f t="shared" si="151"/>
        <v>-5.825242718446602</v>
      </c>
      <c r="AP161" s="5">
        <f t="shared" si="152"/>
        <v>-5.1546391752577314</v>
      </c>
      <c r="AQ161" s="5">
        <f t="shared" si="153"/>
        <v>-9.7826086956521738</v>
      </c>
      <c r="AR161" s="5">
        <f t="shared" si="154"/>
        <v>-1.2048192771084338</v>
      </c>
      <c r="AS161" s="5">
        <f t="shared" si="155"/>
        <v>2.4390243902439024</v>
      </c>
      <c r="AT161" s="5">
        <f t="shared" si="156"/>
        <v>-2.3809523809523809</v>
      </c>
      <c r="AU161" s="5">
        <f t="shared" si="157"/>
        <v>4.8780487804878048</v>
      </c>
      <c r="AV161" s="5">
        <f t="shared" si="157"/>
        <v>-2.3255813953488373</v>
      </c>
      <c r="AW161" s="5">
        <f t="shared" si="157"/>
        <v>9.5238095238095237</v>
      </c>
      <c r="AX161" s="5">
        <f t="shared" si="158"/>
        <v>-2.1739130434782608</v>
      </c>
      <c r="AY161" s="5">
        <f t="shared" si="159"/>
        <v>-4.4444444444444446</v>
      </c>
      <c r="AZ161" s="12">
        <f t="shared" si="158"/>
        <v>0</v>
      </c>
    </row>
    <row r="162" spans="1:52" ht="11.1" customHeight="1" x14ac:dyDescent="0.2">
      <c r="A162" s="4" t="s">
        <v>19</v>
      </c>
      <c r="B162" s="17">
        <v>1569</v>
      </c>
      <c r="C162" s="17">
        <v>1570</v>
      </c>
      <c r="D162" s="17">
        <v>1584</v>
      </c>
      <c r="E162" s="17">
        <v>1577</v>
      </c>
      <c r="F162" s="17">
        <v>1553</v>
      </c>
      <c r="G162" s="17">
        <v>1569</v>
      </c>
      <c r="H162" s="17">
        <v>1567</v>
      </c>
      <c r="I162" s="17">
        <v>1559</v>
      </c>
      <c r="J162" s="17">
        <v>1582</v>
      </c>
      <c r="K162" s="17">
        <v>1588</v>
      </c>
      <c r="L162" s="17">
        <v>1575</v>
      </c>
      <c r="M162" s="17">
        <v>1533</v>
      </c>
      <c r="N162" s="17">
        <v>1511</v>
      </c>
      <c r="O162" s="17">
        <v>1513</v>
      </c>
      <c r="P162" s="17">
        <v>1499</v>
      </c>
      <c r="Q162" s="36">
        <v>1506</v>
      </c>
      <c r="S162" s="11" t="s">
        <v>19</v>
      </c>
      <c r="T162" s="5">
        <f t="shared" si="134"/>
        <v>11.21435208348224</v>
      </c>
      <c r="U162" s="5">
        <f t="shared" si="135"/>
        <v>11.417351465347975</v>
      </c>
      <c r="V162" s="5">
        <f t="shared" si="136"/>
        <v>11.592505854800937</v>
      </c>
      <c r="W162" s="5">
        <f t="shared" si="137"/>
        <v>11.843785204656402</v>
      </c>
      <c r="X162" s="5">
        <f t="shared" si="138"/>
        <v>12.039692999457323</v>
      </c>
      <c r="Y162" s="5">
        <f t="shared" si="139"/>
        <v>12.388472167390447</v>
      </c>
      <c r="Z162" s="5">
        <f t="shared" si="140"/>
        <v>12.641174572442724</v>
      </c>
      <c r="AA162" s="5">
        <f t="shared" si="141"/>
        <v>12.782879632666447</v>
      </c>
      <c r="AB162" s="5">
        <f t="shared" si="142"/>
        <v>13.065741658407665</v>
      </c>
      <c r="AC162" s="5">
        <f t="shared" si="143"/>
        <v>13.24216144096064</v>
      </c>
      <c r="AD162" s="5">
        <f t="shared" si="144"/>
        <v>13.23418200151248</v>
      </c>
      <c r="AE162" s="5">
        <f t="shared" si="160"/>
        <v>13.04902962206333</v>
      </c>
      <c r="AF162" s="5">
        <f t="shared" si="160"/>
        <v>12.82573635514812</v>
      </c>
      <c r="AG162" s="5">
        <f t="shared" si="146"/>
        <v>12.784114913392481</v>
      </c>
      <c r="AH162" s="5">
        <f t="shared" si="147"/>
        <v>13.176863572433192</v>
      </c>
      <c r="AI162" s="12">
        <f t="shared" si="146"/>
        <v>13.243053112908898</v>
      </c>
      <c r="AK162" s="11" t="s">
        <v>19</v>
      </c>
      <c r="AL162" s="5">
        <f t="shared" si="148"/>
        <v>6.3734862970044617E-2</v>
      </c>
      <c r="AM162" s="5">
        <f t="shared" si="149"/>
        <v>0.89171974522292996</v>
      </c>
      <c r="AN162" s="5">
        <f t="shared" si="150"/>
        <v>-0.44191919191919188</v>
      </c>
      <c r="AO162" s="5">
        <f t="shared" si="151"/>
        <v>-1.5218769816106532</v>
      </c>
      <c r="AP162" s="5">
        <f t="shared" si="152"/>
        <v>1.0302640051513201</v>
      </c>
      <c r="AQ162" s="5">
        <f t="shared" si="153"/>
        <v>-0.12746972594008923</v>
      </c>
      <c r="AR162" s="5">
        <f t="shared" si="154"/>
        <v>-0.51052967453733256</v>
      </c>
      <c r="AS162" s="5">
        <f t="shared" si="155"/>
        <v>1.475304682488775</v>
      </c>
      <c r="AT162" s="5">
        <f t="shared" si="156"/>
        <v>0.37926675094816686</v>
      </c>
      <c r="AU162" s="5">
        <f t="shared" si="157"/>
        <v>-0.81863979848866497</v>
      </c>
      <c r="AV162" s="5">
        <f t="shared" si="157"/>
        <v>-2.666666666666667</v>
      </c>
      <c r="AW162" s="5">
        <f t="shared" si="157"/>
        <v>-1.4350945857795172</v>
      </c>
      <c r="AX162" s="5">
        <f t="shared" si="158"/>
        <v>0.13236267372600927</v>
      </c>
      <c r="AY162" s="5">
        <f t="shared" si="159"/>
        <v>-0.92531394580304038</v>
      </c>
      <c r="AZ162" s="12">
        <f t="shared" si="158"/>
        <v>0.46697798532354906</v>
      </c>
    </row>
    <row r="163" spans="1:52" ht="11.1" customHeight="1" x14ac:dyDescent="0.2">
      <c r="A163" s="4" t="s">
        <v>20</v>
      </c>
      <c r="B163" s="17">
        <v>0</v>
      </c>
      <c r="C163" s="17">
        <v>0</v>
      </c>
      <c r="D163" s="17">
        <v>0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36">
        <v>0</v>
      </c>
      <c r="S163" s="11" t="s">
        <v>20</v>
      </c>
      <c r="T163" s="5">
        <f t="shared" si="134"/>
        <v>0</v>
      </c>
      <c r="U163" s="5">
        <f t="shared" si="135"/>
        <v>0</v>
      </c>
      <c r="V163" s="5">
        <f t="shared" si="136"/>
        <v>0</v>
      </c>
      <c r="W163" s="5">
        <f t="shared" si="137"/>
        <v>0</v>
      </c>
      <c r="X163" s="5">
        <f t="shared" si="138"/>
        <v>0</v>
      </c>
      <c r="Y163" s="5">
        <f t="shared" si="139"/>
        <v>0</v>
      </c>
      <c r="Z163" s="5">
        <f t="shared" si="140"/>
        <v>0</v>
      </c>
      <c r="AA163" s="5">
        <f t="shared" si="141"/>
        <v>0</v>
      </c>
      <c r="AB163" s="5">
        <f t="shared" si="142"/>
        <v>0</v>
      </c>
      <c r="AC163" s="5">
        <f t="shared" si="143"/>
        <v>0</v>
      </c>
      <c r="AD163" s="5">
        <f t="shared" si="144"/>
        <v>0</v>
      </c>
      <c r="AE163" s="5">
        <f t="shared" si="160"/>
        <v>0</v>
      </c>
      <c r="AF163" s="5">
        <f t="shared" si="160"/>
        <v>0</v>
      </c>
      <c r="AG163" s="5">
        <f t="shared" si="146"/>
        <v>0</v>
      </c>
      <c r="AH163" s="5">
        <f t="shared" si="147"/>
        <v>0</v>
      </c>
      <c r="AI163" s="12">
        <f t="shared" si="146"/>
        <v>0</v>
      </c>
      <c r="AK163" s="11" t="s">
        <v>20</v>
      </c>
      <c r="AL163" s="5" t="str">
        <f t="shared" si="148"/>
        <v>N/D</v>
      </c>
      <c r="AM163" s="5" t="str">
        <f t="shared" si="149"/>
        <v>N/D</v>
      </c>
      <c r="AN163" s="5" t="str">
        <f t="shared" si="150"/>
        <v>N/D</v>
      </c>
      <c r="AO163" s="5" t="str">
        <f t="shared" si="151"/>
        <v>N/D</v>
      </c>
      <c r="AP163" s="5" t="str">
        <f t="shared" si="152"/>
        <v>N/D</v>
      </c>
      <c r="AQ163" s="5" t="str">
        <f t="shared" si="153"/>
        <v>N/D</v>
      </c>
      <c r="AR163" s="5" t="str">
        <f t="shared" si="154"/>
        <v>N/D</v>
      </c>
      <c r="AS163" s="5" t="str">
        <f t="shared" si="155"/>
        <v>N/D</v>
      </c>
      <c r="AT163" s="5" t="str">
        <f t="shared" si="156"/>
        <v>N/D</v>
      </c>
      <c r="AU163" s="5" t="str">
        <f t="shared" si="157"/>
        <v>N/D</v>
      </c>
      <c r="AV163" s="5" t="str">
        <f t="shared" si="157"/>
        <v>N/D</v>
      </c>
      <c r="AW163" s="5" t="str">
        <f t="shared" si="157"/>
        <v>N/D</v>
      </c>
      <c r="AX163" s="5" t="str">
        <f t="shared" si="158"/>
        <v>N/D</v>
      </c>
      <c r="AY163" s="5" t="str">
        <f t="shared" si="159"/>
        <v>N/D</v>
      </c>
      <c r="AZ163" s="12" t="str">
        <f t="shared" si="158"/>
        <v>N/D</v>
      </c>
    </row>
    <row r="164" spans="1:52" ht="11.1" customHeight="1" x14ac:dyDescent="0.2">
      <c r="A164" s="4" t="s">
        <v>21</v>
      </c>
      <c r="B164" s="17">
        <v>0</v>
      </c>
      <c r="C164" s="17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36">
        <v>0</v>
      </c>
      <c r="S164" s="11" t="s">
        <v>21</v>
      </c>
      <c r="T164" s="5">
        <f t="shared" si="134"/>
        <v>0</v>
      </c>
      <c r="U164" s="5">
        <f t="shared" si="135"/>
        <v>0</v>
      </c>
      <c r="V164" s="5">
        <f t="shared" si="136"/>
        <v>0</v>
      </c>
      <c r="W164" s="5">
        <f t="shared" si="137"/>
        <v>0</v>
      </c>
      <c r="X164" s="5">
        <f t="shared" si="138"/>
        <v>0</v>
      </c>
      <c r="Y164" s="5">
        <f t="shared" si="139"/>
        <v>0</v>
      </c>
      <c r="Z164" s="5">
        <f t="shared" si="140"/>
        <v>0</v>
      </c>
      <c r="AA164" s="5">
        <f t="shared" si="141"/>
        <v>0</v>
      </c>
      <c r="AB164" s="5">
        <f t="shared" si="142"/>
        <v>0</v>
      </c>
      <c r="AC164" s="5">
        <f t="shared" si="143"/>
        <v>0</v>
      </c>
      <c r="AD164" s="5">
        <f t="shared" si="144"/>
        <v>0</v>
      </c>
      <c r="AE164" s="5">
        <f t="shared" si="160"/>
        <v>0</v>
      </c>
      <c r="AF164" s="5">
        <f t="shared" si="160"/>
        <v>0</v>
      </c>
      <c r="AG164" s="5">
        <f t="shared" si="146"/>
        <v>0</v>
      </c>
      <c r="AH164" s="5">
        <f t="shared" si="147"/>
        <v>0</v>
      </c>
      <c r="AI164" s="12">
        <f t="shared" si="146"/>
        <v>0</v>
      </c>
      <c r="AK164" s="11" t="s">
        <v>21</v>
      </c>
      <c r="AL164" s="5" t="str">
        <f t="shared" si="148"/>
        <v>N/D</v>
      </c>
      <c r="AM164" s="5" t="str">
        <f t="shared" si="149"/>
        <v>N/D</v>
      </c>
      <c r="AN164" s="5" t="str">
        <f t="shared" si="150"/>
        <v>N/D</v>
      </c>
      <c r="AO164" s="5" t="str">
        <f t="shared" si="151"/>
        <v>N/D</v>
      </c>
      <c r="AP164" s="5" t="str">
        <f t="shared" si="152"/>
        <v>N/D</v>
      </c>
      <c r="AQ164" s="5" t="str">
        <f t="shared" si="153"/>
        <v>N/D</v>
      </c>
      <c r="AR164" s="5" t="str">
        <f t="shared" si="154"/>
        <v>N/D</v>
      </c>
      <c r="AS164" s="5" t="str">
        <f t="shared" si="155"/>
        <v>N/D</v>
      </c>
      <c r="AT164" s="5" t="str">
        <f t="shared" si="156"/>
        <v>N/D</v>
      </c>
      <c r="AU164" s="5" t="str">
        <f t="shared" si="157"/>
        <v>N/D</v>
      </c>
      <c r="AV164" s="5" t="str">
        <f t="shared" si="157"/>
        <v>N/D</v>
      </c>
      <c r="AW164" s="5" t="str">
        <f t="shared" si="157"/>
        <v>N/D</v>
      </c>
      <c r="AX164" s="5" t="str">
        <f t="shared" si="158"/>
        <v>N/D</v>
      </c>
      <c r="AY164" s="5" t="str">
        <f t="shared" si="159"/>
        <v>N/D</v>
      </c>
      <c r="AZ164" s="12" t="str">
        <f t="shared" si="158"/>
        <v>N/D</v>
      </c>
    </row>
    <row r="165" spans="1:52" ht="11.1" customHeight="1" x14ac:dyDescent="0.2">
      <c r="A165" s="4" t="s">
        <v>44</v>
      </c>
      <c r="B165" s="17">
        <v>24</v>
      </c>
      <c r="C165" s="17">
        <v>14</v>
      </c>
      <c r="D165" s="17">
        <v>11</v>
      </c>
      <c r="E165" s="17">
        <v>12</v>
      </c>
      <c r="F165" s="17">
        <v>13</v>
      </c>
      <c r="G165" s="17">
        <v>7</v>
      </c>
      <c r="H165" s="17">
        <v>9</v>
      </c>
      <c r="I165" s="17">
        <v>7</v>
      </c>
      <c r="J165" s="17">
        <v>9</v>
      </c>
      <c r="K165" s="17">
        <v>6</v>
      </c>
      <c r="L165" s="17">
        <v>4</v>
      </c>
      <c r="M165" s="17">
        <v>5</v>
      </c>
      <c r="N165" s="17">
        <v>3</v>
      </c>
      <c r="O165" s="17">
        <v>2</v>
      </c>
      <c r="P165" s="17">
        <v>4</v>
      </c>
      <c r="Q165" s="36">
        <v>2</v>
      </c>
      <c r="S165" s="11" t="s">
        <v>51</v>
      </c>
      <c r="T165" s="5">
        <f t="shared" si="134"/>
        <v>0.17153884640125794</v>
      </c>
      <c r="U165" s="5">
        <f t="shared" si="135"/>
        <v>0.10181077739800741</v>
      </c>
      <c r="V165" s="5">
        <f t="shared" si="136"/>
        <v>8.0503512880562067E-2</v>
      </c>
      <c r="W165" s="5">
        <f t="shared" si="137"/>
        <v>9.0123920390536988E-2</v>
      </c>
      <c r="X165" s="5">
        <f t="shared" si="138"/>
        <v>0.10078300643460733</v>
      </c>
      <c r="Y165" s="5">
        <f t="shared" si="139"/>
        <v>5.5270430319778914E-2</v>
      </c>
      <c r="Z165" s="5">
        <f t="shared" si="140"/>
        <v>7.2604065827686359E-2</v>
      </c>
      <c r="AA165" s="5">
        <f t="shared" si="141"/>
        <v>5.7395867497540179E-2</v>
      </c>
      <c r="AB165" s="5">
        <f t="shared" si="142"/>
        <v>7.4331020812685833E-2</v>
      </c>
      <c r="AC165" s="5">
        <f t="shared" si="143"/>
        <v>5.0033355570380258E-2</v>
      </c>
      <c r="AD165" s="5">
        <f t="shared" si="144"/>
        <v>3.3610620956222165E-2</v>
      </c>
      <c r="AE165" s="5">
        <f t="shared" si="160"/>
        <v>4.2560435818862784E-2</v>
      </c>
      <c r="AF165" s="5">
        <f t="shared" si="160"/>
        <v>2.5464731347084286E-2</v>
      </c>
      <c r="AG165" s="5">
        <f t="shared" si="146"/>
        <v>1.6899028305872414E-2</v>
      </c>
      <c r="AH165" s="5">
        <f t="shared" si="147"/>
        <v>3.5161744022503515E-2</v>
      </c>
      <c r="AI165" s="12">
        <f t="shared" si="146"/>
        <v>1.7587055926837847E-2</v>
      </c>
      <c r="AK165" s="11" t="s">
        <v>51</v>
      </c>
      <c r="AL165" s="5">
        <f t="shared" si="148"/>
        <v>-41.666666666666671</v>
      </c>
      <c r="AM165" s="5">
        <f t="shared" si="149"/>
        <v>-21.428571428571427</v>
      </c>
      <c r="AN165" s="5">
        <f t="shared" si="150"/>
        <v>9.0909090909090917</v>
      </c>
      <c r="AO165" s="5">
        <f t="shared" si="151"/>
        <v>8.3333333333333321</v>
      </c>
      <c r="AP165" s="5">
        <f t="shared" si="152"/>
        <v>-46.153846153846153</v>
      </c>
      <c r="AQ165" s="5">
        <f t="shared" si="153"/>
        <v>28.571428571428569</v>
      </c>
      <c r="AR165" s="5">
        <f t="shared" si="154"/>
        <v>-22.222222222222221</v>
      </c>
      <c r="AS165" s="5">
        <f t="shared" si="155"/>
        <v>28.571428571428569</v>
      </c>
      <c r="AT165" s="5">
        <f t="shared" si="156"/>
        <v>-33.333333333333329</v>
      </c>
      <c r="AU165" s="5">
        <f t="shared" si="157"/>
        <v>-33.333333333333329</v>
      </c>
      <c r="AV165" s="5">
        <f t="shared" si="157"/>
        <v>25</v>
      </c>
      <c r="AW165" s="5">
        <f t="shared" si="157"/>
        <v>-40</v>
      </c>
      <c r="AX165" s="5">
        <f t="shared" si="158"/>
        <v>-33.333333333333329</v>
      </c>
      <c r="AY165" s="5">
        <f t="shared" si="159"/>
        <v>100</v>
      </c>
      <c r="AZ165" s="12">
        <f t="shared" si="158"/>
        <v>-50</v>
      </c>
    </row>
    <row r="166" spans="1:52" s="20" customFormat="1" ht="11.1" customHeight="1" x14ac:dyDescent="0.2">
      <c r="A166" s="18" t="s">
        <v>22</v>
      </c>
      <c r="B166" s="19">
        <v>13991</v>
      </c>
      <c r="C166" s="19">
        <v>13751</v>
      </c>
      <c r="D166" s="19">
        <v>13664</v>
      </c>
      <c r="E166" s="19">
        <v>13315</v>
      </c>
      <c r="F166" s="19">
        <v>12899</v>
      </c>
      <c r="G166" s="19">
        <v>12665</v>
      </c>
      <c r="H166" s="19">
        <v>12396</v>
      </c>
      <c r="I166" s="19">
        <v>12196</v>
      </c>
      <c r="J166" s="19">
        <v>12108</v>
      </c>
      <c r="K166" s="19">
        <v>11992</v>
      </c>
      <c r="L166" s="19">
        <v>11901</v>
      </c>
      <c r="M166" s="19">
        <v>11748</v>
      </c>
      <c r="N166" s="19">
        <v>11781</v>
      </c>
      <c r="O166" s="19">
        <v>11835</v>
      </c>
      <c r="P166" s="19">
        <v>11376</v>
      </c>
      <c r="Q166" s="37">
        <v>11372</v>
      </c>
      <c r="S166" s="18" t="s">
        <v>22</v>
      </c>
      <c r="T166" s="21">
        <f t="shared" si="134"/>
        <v>100</v>
      </c>
      <c r="U166" s="21">
        <f t="shared" si="135"/>
        <v>100</v>
      </c>
      <c r="V166" s="21">
        <f t="shared" si="136"/>
        <v>100</v>
      </c>
      <c r="W166" s="21">
        <f t="shared" si="137"/>
        <v>100</v>
      </c>
      <c r="X166" s="21">
        <f t="shared" si="138"/>
        <v>100</v>
      </c>
      <c r="Y166" s="21">
        <f t="shared" si="139"/>
        <v>100</v>
      </c>
      <c r="Z166" s="21">
        <f t="shared" si="140"/>
        <v>100</v>
      </c>
      <c r="AA166" s="21">
        <f t="shared" si="141"/>
        <v>100</v>
      </c>
      <c r="AB166" s="21">
        <f t="shared" si="142"/>
        <v>100</v>
      </c>
      <c r="AC166" s="21">
        <f t="shared" si="143"/>
        <v>100</v>
      </c>
      <c r="AD166" s="21">
        <f t="shared" si="144"/>
        <v>100</v>
      </c>
      <c r="AE166" s="21">
        <f t="shared" si="160"/>
        <v>100</v>
      </c>
      <c r="AF166" s="21">
        <f t="shared" si="160"/>
        <v>100</v>
      </c>
      <c r="AG166" s="21">
        <f t="shared" si="146"/>
        <v>100</v>
      </c>
      <c r="AH166" s="21">
        <f t="shared" si="147"/>
        <v>100</v>
      </c>
      <c r="AI166" s="24">
        <f t="shared" si="146"/>
        <v>100</v>
      </c>
      <c r="AK166" s="22" t="s">
        <v>22</v>
      </c>
      <c r="AL166" s="23">
        <f t="shared" si="148"/>
        <v>-1.7153884640125794</v>
      </c>
      <c r="AM166" s="23">
        <f t="shared" si="149"/>
        <v>-0.6326812595447604</v>
      </c>
      <c r="AN166" s="23">
        <f t="shared" si="150"/>
        <v>-2.5541569086651053</v>
      </c>
      <c r="AO166" s="23">
        <f t="shared" si="151"/>
        <v>-3.1242959068719491</v>
      </c>
      <c r="AP166" s="23">
        <f t="shared" si="152"/>
        <v>-1.814094115822932</v>
      </c>
      <c r="AQ166" s="23">
        <f t="shared" si="153"/>
        <v>-2.1239636794315042</v>
      </c>
      <c r="AR166" s="23">
        <f t="shared" si="154"/>
        <v>-1.6134236850596968</v>
      </c>
      <c r="AS166" s="23">
        <f t="shared" si="155"/>
        <v>-0.72154804854050514</v>
      </c>
      <c r="AT166" s="23">
        <f t="shared" si="156"/>
        <v>-0.95804426825239508</v>
      </c>
      <c r="AU166" s="23">
        <f t="shared" si="157"/>
        <v>-0.75883922615076715</v>
      </c>
      <c r="AV166" s="23">
        <f t="shared" si="157"/>
        <v>-1.2856062515754978</v>
      </c>
      <c r="AW166" s="23">
        <f t="shared" si="157"/>
        <v>0.2808988764044944</v>
      </c>
      <c r="AX166" s="23">
        <f t="shared" si="158"/>
        <v>0.45836516424751722</v>
      </c>
      <c r="AY166" s="23">
        <f t="shared" si="159"/>
        <v>-3.8783269961977189</v>
      </c>
      <c r="AZ166" s="24">
        <f t="shared" si="158"/>
        <v>-3.5161744022503515E-2</v>
      </c>
    </row>
    <row r="167" spans="1:52" ht="11.1" customHeight="1" x14ac:dyDescent="0.2">
      <c r="A167" s="47" t="s">
        <v>23</v>
      </c>
      <c r="B167" s="47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33"/>
      <c r="P167" s="33"/>
      <c r="Q167" s="33"/>
      <c r="S167" s="33" t="s">
        <v>23</v>
      </c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H167" s="33"/>
      <c r="AI167" s="33"/>
      <c r="AK167" s="33" t="s">
        <v>23</v>
      </c>
      <c r="AL167" s="33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  <c r="AW167" s="33"/>
      <c r="AX167" s="33"/>
      <c r="AY167" s="33"/>
      <c r="AZ167" s="33"/>
    </row>
    <row r="169" spans="1:52" ht="11.1" customHeight="1" x14ac:dyDescent="0.2">
      <c r="A169" s="47" t="s">
        <v>228</v>
      </c>
      <c r="B169" s="47"/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33"/>
      <c r="P169" s="33"/>
      <c r="Q169" s="33"/>
      <c r="S169" s="46" t="s">
        <v>229</v>
      </c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33"/>
      <c r="AH169" s="33"/>
      <c r="AI169" s="33"/>
      <c r="AK169" s="46" t="s">
        <v>230</v>
      </c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33"/>
      <c r="AY169" s="33"/>
      <c r="AZ169" s="33"/>
    </row>
    <row r="170" spans="1:52" ht="11.1" customHeight="1" x14ac:dyDescent="0.2">
      <c r="A170" s="48" t="s">
        <v>0</v>
      </c>
      <c r="B170" s="14">
        <v>2009</v>
      </c>
      <c r="C170" s="2">
        <v>2010</v>
      </c>
      <c r="D170" s="2">
        <v>2011</v>
      </c>
      <c r="E170" s="2">
        <v>2012</v>
      </c>
      <c r="F170" s="2">
        <v>2013</v>
      </c>
      <c r="G170" s="2">
        <v>2014</v>
      </c>
      <c r="H170" s="2">
        <v>2015</v>
      </c>
      <c r="I170" s="2">
        <v>2016</v>
      </c>
      <c r="J170" s="2">
        <v>2017</v>
      </c>
      <c r="K170" s="2">
        <v>2018</v>
      </c>
      <c r="L170" s="2">
        <v>2019</v>
      </c>
      <c r="M170" s="2">
        <v>2020</v>
      </c>
      <c r="N170" s="2">
        <v>2021</v>
      </c>
      <c r="O170" s="2">
        <v>2022</v>
      </c>
      <c r="P170" s="2">
        <v>2023</v>
      </c>
      <c r="Q170" s="35">
        <v>2024</v>
      </c>
      <c r="S170" s="13" t="s">
        <v>0</v>
      </c>
      <c r="T170" s="14">
        <v>2009</v>
      </c>
      <c r="U170" s="2">
        <v>2010</v>
      </c>
      <c r="V170" s="2">
        <v>2011</v>
      </c>
      <c r="W170" s="2">
        <v>2012</v>
      </c>
      <c r="X170" s="2">
        <v>2013</v>
      </c>
      <c r="Y170" s="2">
        <v>2014</v>
      </c>
      <c r="Z170" s="2">
        <v>2015</v>
      </c>
      <c r="AA170" s="2">
        <v>2016</v>
      </c>
      <c r="AB170" s="2">
        <v>2017</v>
      </c>
      <c r="AC170" s="2">
        <v>2018</v>
      </c>
      <c r="AD170" s="2">
        <v>2019</v>
      </c>
      <c r="AE170" s="2">
        <v>2020</v>
      </c>
      <c r="AF170" s="2">
        <v>2021</v>
      </c>
      <c r="AG170" s="2">
        <v>2022</v>
      </c>
      <c r="AH170" s="2">
        <v>2023</v>
      </c>
      <c r="AI170" s="35">
        <v>2024</v>
      </c>
      <c r="AK170" s="32" t="s">
        <v>0</v>
      </c>
      <c r="AL170" s="2">
        <v>2010</v>
      </c>
      <c r="AM170" s="2">
        <v>2011</v>
      </c>
      <c r="AN170" s="2">
        <v>2012</v>
      </c>
      <c r="AO170" s="2">
        <v>2013</v>
      </c>
      <c r="AP170" s="2">
        <v>2014</v>
      </c>
      <c r="AQ170" s="2">
        <v>2015</v>
      </c>
      <c r="AR170" s="2">
        <v>2016</v>
      </c>
      <c r="AS170" s="2">
        <v>2017</v>
      </c>
      <c r="AT170" s="2">
        <v>2018</v>
      </c>
      <c r="AU170" s="2">
        <v>2019</v>
      </c>
      <c r="AV170" s="2">
        <v>2020</v>
      </c>
      <c r="AW170" s="2">
        <v>2021</v>
      </c>
      <c r="AX170" s="2">
        <v>2022</v>
      </c>
      <c r="AY170" s="2">
        <v>2023</v>
      </c>
      <c r="AZ170" s="35">
        <v>2024</v>
      </c>
    </row>
    <row r="171" spans="1:52" ht="11.1" customHeight="1" x14ac:dyDescent="0.2">
      <c r="A171" s="49"/>
      <c r="B171" s="3" t="s">
        <v>1</v>
      </c>
      <c r="C171" s="3" t="s">
        <v>1</v>
      </c>
      <c r="D171" s="3" t="s">
        <v>1</v>
      </c>
      <c r="E171" s="3" t="s">
        <v>1</v>
      </c>
      <c r="F171" s="3" t="s">
        <v>1</v>
      </c>
      <c r="G171" s="3" t="s">
        <v>1</v>
      </c>
      <c r="H171" s="3" t="s">
        <v>1</v>
      </c>
      <c r="I171" s="3" t="s">
        <v>1</v>
      </c>
      <c r="J171" s="3" t="s">
        <v>1</v>
      </c>
      <c r="K171" s="3"/>
      <c r="L171" s="3"/>
      <c r="M171" s="3"/>
      <c r="N171" s="3" t="s">
        <v>1</v>
      </c>
      <c r="O171" s="3"/>
      <c r="P171" s="3" t="s">
        <v>1</v>
      </c>
      <c r="Q171" s="16"/>
      <c r="S171" s="15"/>
      <c r="T171" s="3" t="s">
        <v>1</v>
      </c>
      <c r="U171" s="3" t="s">
        <v>1</v>
      </c>
      <c r="V171" s="3" t="s">
        <v>1</v>
      </c>
      <c r="W171" s="3" t="s">
        <v>1</v>
      </c>
      <c r="X171" s="3" t="s">
        <v>1</v>
      </c>
      <c r="Y171" s="3" t="s">
        <v>1</v>
      </c>
      <c r="Z171" s="3" t="s">
        <v>1</v>
      </c>
      <c r="AA171" s="3" t="s">
        <v>1</v>
      </c>
      <c r="AB171" s="3" t="s">
        <v>1</v>
      </c>
      <c r="AC171" s="3"/>
      <c r="AD171" s="3"/>
      <c r="AE171" s="3"/>
      <c r="AF171" s="3" t="s">
        <v>1</v>
      </c>
      <c r="AG171" s="3"/>
      <c r="AH171" s="3" t="s">
        <v>1</v>
      </c>
      <c r="AI171" s="16"/>
      <c r="AK171" s="6"/>
      <c r="AL171" s="7" t="s">
        <v>1</v>
      </c>
      <c r="AM171" s="7" t="s">
        <v>1</v>
      </c>
      <c r="AN171" s="7" t="s">
        <v>1</v>
      </c>
      <c r="AO171" s="7" t="s">
        <v>1</v>
      </c>
      <c r="AP171" s="7" t="s">
        <v>1</v>
      </c>
      <c r="AQ171" s="7" t="s">
        <v>1</v>
      </c>
      <c r="AR171" s="7" t="s">
        <v>1</v>
      </c>
      <c r="AS171" s="7" t="s">
        <v>1</v>
      </c>
      <c r="AT171" s="7" t="s">
        <v>1</v>
      </c>
      <c r="AU171" s="7"/>
      <c r="AV171" s="7"/>
      <c r="AW171" s="7" t="s">
        <v>1</v>
      </c>
      <c r="AX171" s="7"/>
      <c r="AY171" s="7" t="s">
        <v>1</v>
      </c>
      <c r="AZ171" s="38"/>
    </row>
    <row r="172" spans="1:52" ht="11.1" customHeight="1" x14ac:dyDescent="0.2">
      <c r="A172" s="4" t="s">
        <v>2</v>
      </c>
      <c r="B172" s="17">
        <v>1</v>
      </c>
      <c r="C172" s="17">
        <v>1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1</v>
      </c>
      <c r="Q172" s="36">
        <v>1</v>
      </c>
      <c r="S172" s="8" t="s">
        <v>2</v>
      </c>
      <c r="T172" s="9">
        <f t="shared" ref="T172:T194" si="161">B172/B$194*100</f>
        <v>0.20283975659229209</v>
      </c>
      <c r="U172" s="9">
        <f t="shared" ref="U172:U194" si="162">C172/C$194*100</f>
        <v>0.19379844961240311</v>
      </c>
      <c r="V172" s="9">
        <f t="shared" ref="V172:V194" si="163">D172/D$194*100</f>
        <v>0</v>
      </c>
      <c r="W172" s="9">
        <f t="shared" ref="W172:W194" si="164">E172/E$194*100</f>
        <v>0</v>
      </c>
      <c r="X172" s="9">
        <f t="shared" ref="X172:X194" si="165">F172/F$194*100</f>
        <v>0</v>
      </c>
      <c r="Y172" s="9">
        <f t="shared" ref="Y172:Y194" si="166">G172/G$194*100</f>
        <v>0</v>
      </c>
      <c r="Z172" s="9">
        <f t="shared" ref="Z172:Z194" si="167">H172/H$194*100</f>
        <v>0</v>
      </c>
      <c r="AA172" s="9">
        <f t="shared" ref="AA172:AA194" si="168">I172/I$194*100</f>
        <v>0</v>
      </c>
      <c r="AB172" s="9">
        <f t="shared" ref="AB172:AB194" si="169">J172/J$194*100</f>
        <v>0</v>
      </c>
      <c r="AC172" s="9">
        <f t="shared" ref="AC172:AC194" si="170">K172/K$194*100</f>
        <v>0</v>
      </c>
      <c r="AD172" s="9">
        <f t="shared" ref="AD172:AD194" si="171">L172/L$194*100</f>
        <v>0</v>
      </c>
      <c r="AE172" s="9">
        <f t="shared" ref="AE172:AF187" si="172">M172/M$194*100</f>
        <v>0</v>
      </c>
      <c r="AF172" s="9">
        <f t="shared" si="172"/>
        <v>0</v>
      </c>
      <c r="AG172" s="9">
        <f t="shared" ref="AG172:AI194" si="173">O172/O$194*100</f>
        <v>0</v>
      </c>
      <c r="AH172" s="9">
        <f t="shared" ref="AH172:AH194" si="174">P172/P$194*100</f>
        <v>0.1002004008016032</v>
      </c>
      <c r="AI172" s="12">
        <f t="shared" si="173"/>
        <v>9.8039215686274508E-2</v>
      </c>
      <c r="AK172" s="8" t="s">
        <v>2</v>
      </c>
      <c r="AL172" s="9">
        <f t="shared" ref="AL172:AL194" si="175">IFERROR((C172-B172)/B172*100,"N/D")</f>
        <v>0</v>
      </c>
      <c r="AM172" s="9">
        <f t="shared" ref="AM172:AM194" si="176">IFERROR((D172-C172)/C172*100,"N/D")</f>
        <v>-100</v>
      </c>
      <c r="AN172" s="9" t="str">
        <f t="shared" ref="AN172:AN194" si="177">IFERROR((E172-D172)/D172*100,"N/D")</f>
        <v>N/D</v>
      </c>
      <c r="AO172" s="9" t="str">
        <f t="shared" ref="AO172:AO194" si="178">IFERROR((F172-E172)/E172*100,"N/D")</f>
        <v>N/D</v>
      </c>
      <c r="AP172" s="9" t="str">
        <f t="shared" ref="AP172:AP194" si="179">IFERROR((G172-F172)/F172*100,"N/D")</f>
        <v>N/D</v>
      </c>
      <c r="AQ172" s="9" t="str">
        <f t="shared" ref="AQ172:AQ194" si="180">IFERROR((H172-G172)/G172*100,"N/D")</f>
        <v>N/D</v>
      </c>
      <c r="AR172" s="9" t="str">
        <f t="shared" ref="AR172:AR194" si="181">IFERROR((I172-H172)/H172*100,"N/D")</f>
        <v>N/D</v>
      </c>
      <c r="AS172" s="9" t="str">
        <f t="shared" ref="AS172:AS194" si="182">IFERROR((J172-I172)/I172*100,"N/D")</f>
        <v>N/D</v>
      </c>
      <c r="AT172" s="9" t="str">
        <f t="shared" ref="AT172:AT194" si="183">IFERROR((K172-J172)/J172*100,"N/D")</f>
        <v>N/D</v>
      </c>
      <c r="AU172" s="9" t="str">
        <f t="shared" ref="AU172:AW194" si="184">IFERROR((L172-K172)/K172*100,"N/D")</f>
        <v>N/D</v>
      </c>
      <c r="AV172" s="9" t="str">
        <f t="shared" si="184"/>
        <v>N/D</v>
      </c>
      <c r="AW172" s="9" t="str">
        <f t="shared" si="184"/>
        <v>N/D</v>
      </c>
      <c r="AX172" s="9" t="str">
        <f t="shared" ref="AX172:AZ194" si="185">IFERROR((O172-N172)/N172*100,"N/D")</f>
        <v>N/D</v>
      </c>
      <c r="AY172" s="9" t="str">
        <f t="shared" ref="AY172:AY194" si="186">IFERROR((P172-O172)/O172*100,"N/D")</f>
        <v>N/D</v>
      </c>
      <c r="AZ172" s="10">
        <f t="shared" si="185"/>
        <v>0</v>
      </c>
    </row>
    <row r="173" spans="1:52" ht="11.1" customHeight="1" x14ac:dyDescent="0.2">
      <c r="A173" s="4" t="s">
        <v>3</v>
      </c>
      <c r="B173" s="17">
        <v>0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1</v>
      </c>
      <c r="J173" s="17">
        <v>1</v>
      </c>
      <c r="K173" s="17">
        <v>1</v>
      </c>
      <c r="L173" s="17">
        <v>1</v>
      </c>
      <c r="M173" s="17">
        <v>1</v>
      </c>
      <c r="N173" s="17">
        <v>1</v>
      </c>
      <c r="O173" s="17">
        <v>1</v>
      </c>
      <c r="P173" s="17">
        <v>1</v>
      </c>
      <c r="Q173" s="36">
        <v>0</v>
      </c>
      <c r="S173" s="11" t="s">
        <v>3</v>
      </c>
      <c r="T173" s="5">
        <f t="shared" si="161"/>
        <v>0</v>
      </c>
      <c r="U173" s="5">
        <f t="shared" si="162"/>
        <v>0</v>
      </c>
      <c r="V173" s="5">
        <f t="shared" si="163"/>
        <v>0</v>
      </c>
      <c r="W173" s="5">
        <f t="shared" si="164"/>
        <v>0</v>
      </c>
      <c r="X173" s="5">
        <f t="shared" si="165"/>
        <v>0</v>
      </c>
      <c r="Y173" s="5">
        <f t="shared" si="166"/>
        <v>0</v>
      </c>
      <c r="Z173" s="5">
        <f t="shared" si="167"/>
        <v>0</v>
      </c>
      <c r="AA173" s="5">
        <f t="shared" si="168"/>
        <v>0.14430014430014429</v>
      </c>
      <c r="AB173" s="5">
        <f t="shared" si="169"/>
        <v>0.13679890560875513</v>
      </c>
      <c r="AC173" s="5">
        <f t="shared" si="170"/>
        <v>0.12936610608020699</v>
      </c>
      <c r="AD173" s="5">
        <f t="shared" si="171"/>
        <v>0.12195121951219512</v>
      </c>
      <c r="AE173" s="5">
        <f t="shared" si="172"/>
        <v>0.11737089201877934</v>
      </c>
      <c r="AF173" s="5">
        <f t="shared" si="172"/>
        <v>0.11013215859030838</v>
      </c>
      <c r="AG173" s="5">
        <f t="shared" si="173"/>
        <v>0.10582010582010583</v>
      </c>
      <c r="AH173" s="5">
        <f t="shared" si="174"/>
        <v>0.1002004008016032</v>
      </c>
      <c r="AI173" s="12">
        <f t="shared" si="173"/>
        <v>0</v>
      </c>
      <c r="AK173" s="11" t="s">
        <v>3</v>
      </c>
      <c r="AL173" s="5" t="str">
        <f t="shared" si="175"/>
        <v>N/D</v>
      </c>
      <c r="AM173" s="5" t="str">
        <f t="shared" si="176"/>
        <v>N/D</v>
      </c>
      <c r="AN173" s="5" t="str">
        <f t="shared" si="177"/>
        <v>N/D</v>
      </c>
      <c r="AO173" s="5" t="str">
        <f t="shared" si="178"/>
        <v>N/D</v>
      </c>
      <c r="AP173" s="5" t="str">
        <f t="shared" si="179"/>
        <v>N/D</v>
      </c>
      <c r="AQ173" s="5" t="str">
        <f t="shared" si="180"/>
        <v>N/D</v>
      </c>
      <c r="AR173" s="5" t="str">
        <f t="shared" si="181"/>
        <v>N/D</v>
      </c>
      <c r="AS173" s="5">
        <f t="shared" si="182"/>
        <v>0</v>
      </c>
      <c r="AT173" s="5">
        <f t="shared" si="183"/>
        <v>0</v>
      </c>
      <c r="AU173" s="5">
        <f t="shared" si="184"/>
        <v>0</v>
      </c>
      <c r="AV173" s="5">
        <f t="shared" si="184"/>
        <v>0</v>
      </c>
      <c r="AW173" s="5">
        <f t="shared" si="184"/>
        <v>0</v>
      </c>
      <c r="AX173" s="5">
        <f t="shared" si="185"/>
        <v>0</v>
      </c>
      <c r="AY173" s="5">
        <f t="shared" si="186"/>
        <v>0</v>
      </c>
      <c r="AZ173" s="12">
        <f t="shared" si="185"/>
        <v>-100</v>
      </c>
    </row>
    <row r="174" spans="1:52" ht="11.1" customHeight="1" x14ac:dyDescent="0.2">
      <c r="A174" s="4" t="s">
        <v>4</v>
      </c>
      <c r="B174" s="17">
        <v>243</v>
      </c>
      <c r="C174" s="17">
        <v>270</v>
      </c>
      <c r="D174" s="17">
        <v>273</v>
      </c>
      <c r="E174" s="17">
        <v>278</v>
      </c>
      <c r="F174" s="17">
        <v>294</v>
      </c>
      <c r="G174" s="17">
        <v>292</v>
      </c>
      <c r="H174" s="17">
        <v>321</v>
      </c>
      <c r="I174" s="17">
        <v>327</v>
      </c>
      <c r="J174" s="17">
        <v>339</v>
      </c>
      <c r="K174" s="17">
        <v>357</v>
      </c>
      <c r="L174" s="17">
        <v>369</v>
      </c>
      <c r="M174" s="17">
        <v>374</v>
      </c>
      <c r="N174" s="17">
        <v>393</v>
      </c>
      <c r="O174" s="17">
        <v>410</v>
      </c>
      <c r="P174" s="17">
        <v>425</v>
      </c>
      <c r="Q174" s="36">
        <v>431</v>
      </c>
      <c r="S174" s="11" t="s">
        <v>4</v>
      </c>
      <c r="T174" s="5">
        <f t="shared" si="161"/>
        <v>49.290060851926974</v>
      </c>
      <c r="U174" s="5">
        <f t="shared" si="162"/>
        <v>52.325581395348841</v>
      </c>
      <c r="V174" s="5">
        <f t="shared" si="163"/>
        <v>50.743494423791823</v>
      </c>
      <c r="W174" s="5">
        <f t="shared" si="164"/>
        <v>49.642857142857146</v>
      </c>
      <c r="X174" s="5">
        <f t="shared" si="165"/>
        <v>49.494949494949495</v>
      </c>
      <c r="Y174" s="5">
        <f t="shared" si="166"/>
        <v>47.020933977455712</v>
      </c>
      <c r="Z174" s="5">
        <f t="shared" si="167"/>
        <v>48.343373493975903</v>
      </c>
      <c r="AA174" s="5">
        <f t="shared" si="168"/>
        <v>47.186147186147188</v>
      </c>
      <c r="AB174" s="5">
        <f t="shared" si="169"/>
        <v>46.374829001367992</v>
      </c>
      <c r="AC174" s="5">
        <f t="shared" si="170"/>
        <v>46.183699870633895</v>
      </c>
      <c r="AD174" s="5">
        <f t="shared" si="171"/>
        <v>45</v>
      </c>
      <c r="AE174" s="5">
        <f t="shared" si="172"/>
        <v>43.896713615023472</v>
      </c>
      <c r="AF174" s="5">
        <f t="shared" si="172"/>
        <v>43.281938325991185</v>
      </c>
      <c r="AG174" s="5">
        <f t="shared" si="173"/>
        <v>43.386243386243386</v>
      </c>
      <c r="AH174" s="5">
        <f t="shared" si="174"/>
        <v>42.585170340681358</v>
      </c>
      <c r="AI174" s="12">
        <f t="shared" si="173"/>
        <v>42.254901960784316</v>
      </c>
      <c r="AK174" s="11" t="s">
        <v>4</v>
      </c>
      <c r="AL174" s="5">
        <f t="shared" si="175"/>
        <v>11.111111111111111</v>
      </c>
      <c r="AM174" s="5">
        <f t="shared" si="176"/>
        <v>1.1111111111111112</v>
      </c>
      <c r="AN174" s="5">
        <f t="shared" si="177"/>
        <v>1.8315018315018317</v>
      </c>
      <c r="AO174" s="5">
        <f t="shared" si="178"/>
        <v>5.755395683453238</v>
      </c>
      <c r="AP174" s="5">
        <f t="shared" si="179"/>
        <v>-0.68027210884353739</v>
      </c>
      <c r="AQ174" s="5">
        <f t="shared" si="180"/>
        <v>9.9315068493150687</v>
      </c>
      <c r="AR174" s="5">
        <f t="shared" si="181"/>
        <v>1.8691588785046727</v>
      </c>
      <c r="AS174" s="5">
        <f t="shared" si="182"/>
        <v>3.669724770642202</v>
      </c>
      <c r="AT174" s="5">
        <f t="shared" si="183"/>
        <v>5.3097345132743365</v>
      </c>
      <c r="AU174" s="5">
        <f t="shared" si="184"/>
        <v>3.3613445378151261</v>
      </c>
      <c r="AV174" s="5">
        <f t="shared" si="184"/>
        <v>1.3550135501355014</v>
      </c>
      <c r="AW174" s="5">
        <f t="shared" si="184"/>
        <v>5.0802139037433154</v>
      </c>
      <c r="AX174" s="5">
        <f t="shared" si="185"/>
        <v>4.3256997455470731</v>
      </c>
      <c r="AY174" s="5">
        <f t="shared" si="186"/>
        <v>3.6585365853658534</v>
      </c>
      <c r="AZ174" s="12">
        <f t="shared" si="185"/>
        <v>1.411764705882353</v>
      </c>
    </row>
    <row r="175" spans="1:52" ht="11.1" customHeight="1" x14ac:dyDescent="0.2">
      <c r="A175" s="4" t="s">
        <v>5</v>
      </c>
      <c r="B175" s="17">
        <v>0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36">
        <v>0</v>
      </c>
      <c r="S175" s="11" t="s">
        <v>5</v>
      </c>
      <c r="T175" s="5">
        <f t="shared" si="161"/>
        <v>0</v>
      </c>
      <c r="U175" s="5">
        <f t="shared" si="162"/>
        <v>0</v>
      </c>
      <c r="V175" s="5">
        <f t="shared" si="163"/>
        <v>0</v>
      </c>
      <c r="W175" s="5">
        <f t="shared" si="164"/>
        <v>0</v>
      </c>
      <c r="X175" s="5">
        <f t="shared" si="165"/>
        <v>0</v>
      </c>
      <c r="Y175" s="5">
        <f t="shared" si="166"/>
        <v>0</v>
      </c>
      <c r="Z175" s="5">
        <f t="shared" si="167"/>
        <v>0</v>
      </c>
      <c r="AA175" s="5">
        <f t="shared" si="168"/>
        <v>0</v>
      </c>
      <c r="AB175" s="5">
        <f t="shared" si="169"/>
        <v>0</v>
      </c>
      <c r="AC175" s="5">
        <f t="shared" si="170"/>
        <v>0</v>
      </c>
      <c r="AD175" s="5">
        <f t="shared" si="171"/>
        <v>0</v>
      </c>
      <c r="AE175" s="5">
        <f t="shared" si="172"/>
        <v>0</v>
      </c>
      <c r="AF175" s="5">
        <f t="shared" si="172"/>
        <v>0</v>
      </c>
      <c r="AG175" s="5">
        <f t="shared" si="173"/>
        <v>0</v>
      </c>
      <c r="AH175" s="5">
        <f t="shared" si="174"/>
        <v>0</v>
      </c>
      <c r="AI175" s="12">
        <f t="shared" si="173"/>
        <v>0</v>
      </c>
      <c r="AK175" s="11" t="s">
        <v>5</v>
      </c>
      <c r="AL175" s="5" t="str">
        <f t="shared" si="175"/>
        <v>N/D</v>
      </c>
      <c r="AM175" s="5" t="str">
        <f t="shared" si="176"/>
        <v>N/D</v>
      </c>
      <c r="AN175" s="5" t="str">
        <f t="shared" si="177"/>
        <v>N/D</v>
      </c>
      <c r="AO175" s="5" t="str">
        <f t="shared" si="178"/>
        <v>N/D</v>
      </c>
      <c r="AP175" s="5" t="str">
        <f t="shared" si="179"/>
        <v>N/D</v>
      </c>
      <c r="AQ175" s="5" t="str">
        <f t="shared" si="180"/>
        <v>N/D</v>
      </c>
      <c r="AR175" s="5" t="str">
        <f t="shared" si="181"/>
        <v>N/D</v>
      </c>
      <c r="AS175" s="5" t="str">
        <f t="shared" si="182"/>
        <v>N/D</v>
      </c>
      <c r="AT175" s="5" t="str">
        <f t="shared" si="183"/>
        <v>N/D</v>
      </c>
      <c r="AU175" s="5" t="str">
        <f t="shared" si="184"/>
        <v>N/D</v>
      </c>
      <c r="AV175" s="5" t="str">
        <f t="shared" si="184"/>
        <v>N/D</v>
      </c>
      <c r="AW175" s="5" t="str">
        <f t="shared" si="184"/>
        <v>N/D</v>
      </c>
      <c r="AX175" s="5" t="str">
        <f t="shared" si="185"/>
        <v>N/D</v>
      </c>
      <c r="AY175" s="5" t="str">
        <f t="shared" si="186"/>
        <v>N/D</v>
      </c>
      <c r="AZ175" s="12" t="str">
        <f t="shared" si="185"/>
        <v>N/D</v>
      </c>
    </row>
    <row r="176" spans="1:52" ht="11.1" customHeight="1" x14ac:dyDescent="0.2">
      <c r="A176" s="4" t="s">
        <v>6</v>
      </c>
      <c r="B176" s="17">
        <v>1</v>
      </c>
      <c r="C176" s="17">
        <v>3</v>
      </c>
      <c r="D176" s="17">
        <v>3</v>
      </c>
      <c r="E176" s="17">
        <v>3</v>
      </c>
      <c r="F176" s="17">
        <v>4</v>
      </c>
      <c r="G176" s="17">
        <v>6</v>
      </c>
      <c r="H176" s="17">
        <v>6</v>
      </c>
      <c r="I176" s="17">
        <v>7</v>
      </c>
      <c r="J176" s="17">
        <v>8</v>
      </c>
      <c r="K176" s="17">
        <v>6</v>
      </c>
      <c r="L176" s="17">
        <v>7</v>
      </c>
      <c r="M176" s="17">
        <v>7</v>
      </c>
      <c r="N176" s="17">
        <v>7</v>
      </c>
      <c r="O176" s="17">
        <v>9</v>
      </c>
      <c r="P176" s="17">
        <v>10</v>
      </c>
      <c r="Q176" s="36">
        <v>9</v>
      </c>
      <c r="S176" s="11" t="s">
        <v>6</v>
      </c>
      <c r="T176" s="5">
        <f t="shared" si="161"/>
        <v>0.20283975659229209</v>
      </c>
      <c r="U176" s="5">
        <f t="shared" si="162"/>
        <v>0.58139534883720934</v>
      </c>
      <c r="V176" s="5">
        <f t="shared" si="163"/>
        <v>0.55762081784386619</v>
      </c>
      <c r="W176" s="5">
        <f t="shared" si="164"/>
        <v>0.5357142857142857</v>
      </c>
      <c r="X176" s="5">
        <f t="shared" si="165"/>
        <v>0.67340067340067333</v>
      </c>
      <c r="Y176" s="5">
        <f t="shared" si="166"/>
        <v>0.96618357487922701</v>
      </c>
      <c r="Z176" s="5">
        <f t="shared" si="167"/>
        <v>0.90361445783132521</v>
      </c>
      <c r="AA176" s="5">
        <f t="shared" si="168"/>
        <v>1.0101010101010102</v>
      </c>
      <c r="AB176" s="5">
        <f t="shared" si="169"/>
        <v>1.094391244870041</v>
      </c>
      <c r="AC176" s="5">
        <f t="shared" si="170"/>
        <v>0.77619663648124193</v>
      </c>
      <c r="AD176" s="5">
        <f t="shared" si="171"/>
        <v>0.85365853658536595</v>
      </c>
      <c r="AE176" s="5">
        <f t="shared" si="172"/>
        <v>0.82159624413145549</v>
      </c>
      <c r="AF176" s="5">
        <f t="shared" si="172"/>
        <v>0.77092511013215859</v>
      </c>
      <c r="AG176" s="5">
        <f t="shared" si="173"/>
        <v>0.95238095238095244</v>
      </c>
      <c r="AH176" s="5">
        <f t="shared" si="174"/>
        <v>1.002004008016032</v>
      </c>
      <c r="AI176" s="12">
        <f t="shared" si="173"/>
        <v>0.88235294117647056</v>
      </c>
      <c r="AK176" s="11" t="s">
        <v>6</v>
      </c>
      <c r="AL176" s="5">
        <f t="shared" si="175"/>
        <v>200</v>
      </c>
      <c r="AM176" s="5">
        <f t="shared" si="176"/>
        <v>0</v>
      </c>
      <c r="AN176" s="5">
        <f t="shared" si="177"/>
        <v>0</v>
      </c>
      <c r="AO176" s="5">
        <f t="shared" si="178"/>
        <v>33.333333333333329</v>
      </c>
      <c r="AP176" s="5">
        <f t="shared" si="179"/>
        <v>50</v>
      </c>
      <c r="AQ176" s="5">
        <f t="shared" si="180"/>
        <v>0</v>
      </c>
      <c r="AR176" s="5">
        <f t="shared" si="181"/>
        <v>16.666666666666664</v>
      </c>
      <c r="AS176" s="5">
        <f t="shared" si="182"/>
        <v>14.285714285714285</v>
      </c>
      <c r="AT176" s="5">
        <f t="shared" si="183"/>
        <v>-25</v>
      </c>
      <c r="AU176" s="5">
        <f t="shared" si="184"/>
        <v>16.666666666666664</v>
      </c>
      <c r="AV176" s="5">
        <f t="shared" si="184"/>
        <v>0</v>
      </c>
      <c r="AW176" s="5">
        <f t="shared" si="184"/>
        <v>0</v>
      </c>
      <c r="AX176" s="5">
        <f t="shared" si="185"/>
        <v>28.571428571428569</v>
      </c>
      <c r="AY176" s="5">
        <f t="shared" si="186"/>
        <v>11.111111111111111</v>
      </c>
      <c r="AZ176" s="12">
        <f t="shared" si="185"/>
        <v>-10</v>
      </c>
    </row>
    <row r="177" spans="1:52" ht="11.1" customHeight="1" x14ac:dyDescent="0.2">
      <c r="A177" s="4" t="s">
        <v>7</v>
      </c>
      <c r="B177" s="17">
        <v>142</v>
      </c>
      <c r="C177" s="17">
        <v>138</v>
      </c>
      <c r="D177" s="17">
        <v>146</v>
      </c>
      <c r="E177" s="17">
        <v>156</v>
      </c>
      <c r="F177" s="17">
        <v>164</v>
      </c>
      <c r="G177" s="17">
        <v>174</v>
      </c>
      <c r="H177" s="17">
        <v>192</v>
      </c>
      <c r="I177" s="17">
        <v>209</v>
      </c>
      <c r="J177" s="17">
        <v>219</v>
      </c>
      <c r="K177" s="17">
        <v>239</v>
      </c>
      <c r="L177" s="17">
        <v>261</v>
      </c>
      <c r="M177" s="17">
        <v>272</v>
      </c>
      <c r="N177" s="17">
        <v>292</v>
      </c>
      <c r="O177" s="17">
        <v>297</v>
      </c>
      <c r="P177" s="17">
        <v>329</v>
      </c>
      <c r="Q177" s="36">
        <v>342</v>
      </c>
      <c r="S177" s="11" t="s">
        <v>7</v>
      </c>
      <c r="T177" s="5">
        <f t="shared" si="161"/>
        <v>28.803245436105477</v>
      </c>
      <c r="U177" s="5">
        <f t="shared" si="162"/>
        <v>26.744186046511626</v>
      </c>
      <c r="V177" s="5">
        <f t="shared" si="163"/>
        <v>27.137546468401485</v>
      </c>
      <c r="W177" s="5">
        <f t="shared" si="164"/>
        <v>27.857142857142858</v>
      </c>
      <c r="X177" s="5">
        <f t="shared" si="165"/>
        <v>27.609427609427613</v>
      </c>
      <c r="Y177" s="5">
        <f t="shared" si="166"/>
        <v>28.019323671497588</v>
      </c>
      <c r="Z177" s="5">
        <f t="shared" si="167"/>
        <v>28.915662650602407</v>
      </c>
      <c r="AA177" s="5">
        <f t="shared" si="168"/>
        <v>30.158730158730158</v>
      </c>
      <c r="AB177" s="5">
        <f t="shared" si="169"/>
        <v>29.958960328317374</v>
      </c>
      <c r="AC177" s="5">
        <f t="shared" si="170"/>
        <v>30.918499353169469</v>
      </c>
      <c r="AD177" s="5">
        <f t="shared" si="171"/>
        <v>31.829268292682926</v>
      </c>
      <c r="AE177" s="5">
        <f t="shared" si="172"/>
        <v>31.92488262910798</v>
      </c>
      <c r="AF177" s="5">
        <f t="shared" si="172"/>
        <v>32.158590308370044</v>
      </c>
      <c r="AG177" s="5">
        <f t="shared" si="173"/>
        <v>31.428571428571427</v>
      </c>
      <c r="AH177" s="5">
        <f t="shared" si="174"/>
        <v>32.965931863727455</v>
      </c>
      <c r="AI177" s="12">
        <f t="shared" si="173"/>
        <v>33.529411764705877</v>
      </c>
      <c r="AK177" s="11" t="s">
        <v>7</v>
      </c>
      <c r="AL177" s="5">
        <f t="shared" si="175"/>
        <v>-2.8169014084507045</v>
      </c>
      <c r="AM177" s="5">
        <f t="shared" si="176"/>
        <v>5.7971014492753623</v>
      </c>
      <c r="AN177" s="5">
        <f t="shared" si="177"/>
        <v>6.8493150684931505</v>
      </c>
      <c r="AO177" s="5">
        <f t="shared" si="178"/>
        <v>5.1282051282051277</v>
      </c>
      <c r="AP177" s="5">
        <f t="shared" si="179"/>
        <v>6.0975609756097562</v>
      </c>
      <c r="AQ177" s="5">
        <f t="shared" si="180"/>
        <v>10.344827586206897</v>
      </c>
      <c r="AR177" s="5">
        <f t="shared" si="181"/>
        <v>8.8541666666666679</v>
      </c>
      <c r="AS177" s="5">
        <f t="shared" si="182"/>
        <v>4.7846889952153111</v>
      </c>
      <c r="AT177" s="5">
        <f t="shared" si="183"/>
        <v>9.1324200913241995</v>
      </c>
      <c r="AU177" s="5">
        <f t="shared" si="184"/>
        <v>9.2050209205020916</v>
      </c>
      <c r="AV177" s="5">
        <f t="shared" si="184"/>
        <v>4.2145593869731801</v>
      </c>
      <c r="AW177" s="5">
        <f t="shared" si="184"/>
        <v>7.3529411764705888</v>
      </c>
      <c r="AX177" s="5">
        <f t="shared" si="185"/>
        <v>1.7123287671232876</v>
      </c>
      <c r="AY177" s="5">
        <f t="shared" si="186"/>
        <v>10.774410774410773</v>
      </c>
      <c r="AZ177" s="12">
        <f t="shared" si="185"/>
        <v>3.9513677811550152</v>
      </c>
    </row>
    <row r="178" spans="1:52" ht="11.1" customHeight="1" x14ac:dyDescent="0.2">
      <c r="A178" s="4" t="s">
        <v>8</v>
      </c>
      <c r="B178" s="17">
        <v>24</v>
      </c>
      <c r="C178" s="17">
        <v>24</v>
      </c>
      <c r="D178" s="17">
        <v>27</v>
      </c>
      <c r="E178" s="17">
        <v>30</v>
      </c>
      <c r="F178" s="17">
        <v>32</v>
      </c>
      <c r="G178" s="17">
        <v>34</v>
      </c>
      <c r="H178" s="17">
        <v>35</v>
      </c>
      <c r="I178" s="17">
        <v>44</v>
      </c>
      <c r="J178" s="17">
        <v>47</v>
      </c>
      <c r="K178" s="17">
        <v>51</v>
      </c>
      <c r="L178" s="17">
        <v>50</v>
      </c>
      <c r="M178" s="17">
        <v>54</v>
      </c>
      <c r="N178" s="17">
        <v>54</v>
      </c>
      <c r="O178" s="17">
        <v>55</v>
      </c>
      <c r="P178" s="17">
        <v>57</v>
      </c>
      <c r="Q178" s="36">
        <v>58</v>
      </c>
      <c r="S178" s="11" t="s">
        <v>8</v>
      </c>
      <c r="T178" s="5">
        <f t="shared" si="161"/>
        <v>4.8681541582150096</v>
      </c>
      <c r="U178" s="5">
        <f t="shared" si="162"/>
        <v>4.6511627906976747</v>
      </c>
      <c r="V178" s="5">
        <f t="shared" si="163"/>
        <v>5.0185873605947959</v>
      </c>
      <c r="W178" s="5">
        <f t="shared" si="164"/>
        <v>5.3571428571428568</v>
      </c>
      <c r="X178" s="5">
        <f t="shared" si="165"/>
        <v>5.3872053872053867</v>
      </c>
      <c r="Y178" s="5">
        <f t="shared" si="166"/>
        <v>5.4750402576489536</v>
      </c>
      <c r="Z178" s="5">
        <f t="shared" si="167"/>
        <v>5.2710843373493983</v>
      </c>
      <c r="AA178" s="5">
        <f t="shared" si="168"/>
        <v>6.3492063492063489</v>
      </c>
      <c r="AB178" s="5">
        <f t="shared" si="169"/>
        <v>6.4295485636114913</v>
      </c>
      <c r="AC178" s="5">
        <f t="shared" si="170"/>
        <v>6.5976714100905571</v>
      </c>
      <c r="AD178" s="5">
        <f t="shared" si="171"/>
        <v>6.0975609756097562</v>
      </c>
      <c r="AE178" s="5">
        <f t="shared" si="172"/>
        <v>6.3380281690140841</v>
      </c>
      <c r="AF178" s="5">
        <f t="shared" si="172"/>
        <v>5.9471365638766516</v>
      </c>
      <c r="AG178" s="5">
        <f t="shared" si="173"/>
        <v>5.8201058201058196</v>
      </c>
      <c r="AH178" s="5">
        <f t="shared" si="174"/>
        <v>5.7114228456913825</v>
      </c>
      <c r="AI178" s="12">
        <f t="shared" si="173"/>
        <v>5.6862745098039218</v>
      </c>
      <c r="AK178" s="11" t="s">
        <v>8</v>
      </c>
      <c r="AL178" s="5">
        <f t="shared" si="175"/>
        <v>0</v>
      </c>
      <c r="AM178" s="5">
        <f t="shared" si="176"/>
        <v>12.5</v>
      </c>
      <c r="AN178" s="5">
        <f t="shared" si="177"/>
        <v>11.111111111111111</v>
      </c>
      <c r="AO178" s="5">
        <f t="shared" si="178"/>
        <v>6.666666666666667</v>
      </c>
      <c r="AP178" s="5">
        <f t="shared" si="179"/>
        <v>6.25</v>
      </c>
      <c r="AQ178" s="5">
        <f t="shared" si="180"/>
        <v>2.9411764705882351</v>
      </c>
      <c r="AR178" s="5">
        <f t="shared" si="181"/>
        <v>25.714285714285712</v>
      </c>
      <c r="AS178" s="5">
        <f t="shared" si="182"/>
        <v>6.8181818181818175</v>
      </c>
      <c r="AT178" s="5">
        <f t="shared" si="183"/>
        <v>8.5106382978723403</v>
      </c>
      <c r="AU178" s="5">
        <f t="shared" si="184"/>
        <v>-1.9607843137254901</v>
      </c>
      <c r="AV178" s="5">
        <f t="shared" si="184"/>
        <v>8</v>
      </c>
      <c r="AW178" s="5">
        <f t="shared" si="184"/>
        <v>0</v>
      </c>
      <c r="AX178" s="5">
        <f t="shared" si="185"/>
        <v>1.8518518518518516</v>
      </c>
      <c r="AY178" s="5">
        <f t="shared" si="186"/>
        <v>3.6363636363636362</v>
      </c>
      <c r="AZ178" s="12">
        <f t="shared" si="185"/>
        <v>1.7543859649122806</v>
      </c>
    </row>
    <row r="179" spans="1:52" ht="11.1" customHeight="1" x14ac:dyDescent="0.2">
      <c r="A179" s="4" t="s">
        <v>9</v>
      </c>
      <c r="B179" s="17">
        <v>14</v>
      </c>
      <c r="C179" s="17">
        <v>15</v>
      </c>
      <c r="D179" s="17">
        <v>15</v>
      </c>
      <c r="E179" s="17">
        <v>19</v>
      </c>
      <c r="F179" s="17">
        <v>20</v>
      </c>
      <c r="G179" s="17">
        <v>23</v>
      </c>
      <c r="H179" s="17">
        <v>16</v>
      </c>
      <c r="I179" s="17">
        <v>22</v>
      </c>
      <c r="J179" s="17">
        <v>22</v>
      </c>
      <c r="K179" s="17">
        <v>25</v>
      </c>
      <c r="L179" s="17">
        <v>29</v>
      </c>
      <c r="M179" s="17">
        <v>30</v>
      </c>
      <c r="N179" s="17">
        <v>35</v>
      </c>
      <c r="O179" s="17">
        <v>35</v>
      </c>
      <c r="P179" s="17">
        <v>38</v>
      </c>
      <c r="Q179" s="36">
        <v>42</v>
      </c>
      <c r="S179" s="11" t="s">
        <v>9</v>
      </c>
      <c r="T179" s="5">
        <f t="shared" si="161"/>
        <v>2.8397565922920891</v>
      </c>
      <c r="U179" s="5">
        <f t="shared" si="162"/>
        <v>2.9069767441860463</v>
      </c>
      <c r="V179" s="5">
        <f t="shared" si="163"/>
        <v>2.7881040892193307</v>
      </c>
      <c r="W179" s="5">
        <f t="shared" si="164"/>
        <v>3.3928571428571428</v>
      </c>
      <c r="X179" s="5">
        <f t="shared" si="165"/>
        <v>3.3670033670033668</v>
      </c>
      <c r="Y179" s="5">
        <f t="shared" si="166"/>
        <v>3.7037037037037033</v>
      </c>
      <c r="Z179" s="5">
        <f t="shared" si="167"/>
        <v>2.4096385542168677</v>
      </c>
      <c r="AA179" s="5">
        <f t="shared" si="168"/>
        <v>3.1746031746031744</v>
      </c>
      <c r="AB179" s="5">
        <f t="shared" si="169"/>
        <v>3.0095759233926129</v>
      </c>
      <c r="AC179" s="5">
        <f t="shared" si="170"/>
        <v>3.2341526520051747</v>
      </c>
      <c r="AD179" s="5">
        <f t="shared" si="171"/>
        <v>3.5365853658536581</v>
      </c>
      <c r="AE179" s="5">
        <f t="shared" si="172"/>
        <v>3.5211267605633805</v>
      </c>
      <c r="AF179" s="5">
        <f t="shared" si="172"/>
        <v>3.8546255506607929</v>
      </c>
      <c r="AG179" s="5">
        <f t="shared" si="173"/>
        <v>3.7037037037037033</v>
      </c>
      <c r="AH179" s="5">
        <f t="shared" si="174"/>
        <v>3.8076152304609221</v>
      </c>
      <c r="AI179" s="12">
        <f t="shared" si="173"/>
        <v>4.117647058823529</v>
      </c>
      <c r="AK179" s="11" t="s">
        <v>9</v>
      </c>
      <c r="AL179" s="5">
        <f t="shared" si="175"/>
        <v>7.1428571428571423</v>
      </c>
      <c r="AM179" s="5">
        <f t="shared" si="176"/>
        <v>0</v>
      </c>
      <c r="AN179" s="5">
        <f t="shared" si="177"/>
        <v>26.666666666666668</v>
      </c>
      <c r="AO179" s="5">
        <f t="shared" si="178"/>
        <v>5.2631578947368416</v>
      </c>
      <c r="AP179" s="5">
        <f t="shared" si="179"/>
        <v>15</v>
      </c>
      <c r="AQ179" s="5">
        <f t="shared" si="180"/>
        <v>-30.434782608695656</v>
      </c>
      <c r="AR179" s="5">
        <f t="shared" si="181"/>
        <v>37.5</v>
      </c>
      <c r="AS179" s="5">
        <f t="shared" si="182"/>
        <v>0</v>
      </c>
      <c r="AT179" s="5">
        <f t="shared" si="183"/>
        <v>13.636363636363635</v>
      </c>
      <c r="AU179" s="5">
        <f t="shared" si="184"/>
        <v>16</v>
      </c>
      <c r="AV179" s="5">
        <f t="shared" si="184"/>
        <v>3.4482758620689653</v>
      </c>
      <c r="AW179" s="5">
        <f t="shared" si="184"/>
        <v>16.666666666666664</v>
      </c>
      <c r="AX179" s="5">
        <f t="shared" si="185"/>
        <v>0</v>
      </c>
      <c r="AY179" s="5">
        <f t="shared" si="186"/>
        <v>8.5714285714285712</v>
      </c>
      <c r="AZ179" s="12">
        <f t="shared" si="185"/>
        <v>10.526315789473683</v>
      </c>
    </row>
    <row r="180" spans="1:52" ht="11.1" customHeight="1" x14ac:dyDescent="0.2">
      <c r="A180" s="4" t="s">
        <v>10</v>
      </c>
      <c r="B180" s="17">
        <v>14</v>
      </c>
      <c r="C180" s="17">
        <v>11</v>
      </c>
      <c r="D180" s="17">
        <v>12</v>
      </c>
      <c r="E180" s="17">
        <v>10</v>
      </c>
      <c r="F180" s="17">
        <v>16</v>
      </c>
      <c r="G180" s="17">
        <v>17</v>
      </c>
      <c r="H180" s="17">
        <v>18</v>
      </c>
      <c r="I180" s="17">
        <v>13</v>
      </c>
      <c r="J180" s="17">
        <v>16</v>
      </c>
      <c r="K180" s="17">
        <v>15</v>
      </c>
      <c r="L180" s="17">
        <v>17</v>
      </c>
      <c r="M180" s="17">
        <v>21</v>
      </c>
      <c r="N180" s="17">
        <v>27</v>
      </c>
      <c r="O180" s="17">
        <v>26</v>
      </c>
      <c r="P180" s="17">
        <v>28</v>
      </c>
      <c r="Q180" s="36">
        <v>30</v>
      </c>
      <c r="S180" s="11" t="s">
        <v>10</v>
      </c>
      <c r="T180" s="5">
        <f t="shared" si="161"/>
        <v>2.8397565922920891</v>
      </c>
      <c r="U180" s="5">
        <f t="shared" si="162"/>
        <v>2.1317829457364339</v>
      </c>
      <c r="V180" s="5">
        <f t="shared" si="163"/>
        <v>2.2304832713754648</v>
      </c>
      <c r="W180" s="5">
        <f t="shared" si="164"/>
        <v>1.7857142857142856</v>
      </c>
      <c r="X180" s="5">
        <f t="shared" si="165"/>
        <v>2.6936026936026933</v>
      </c>
      <c r="Y180" s="5">
        <f t="shared" si="166"/>
        <v>2.7375201288244768</v>
      </c>
      <c r="Z180" s="5">
        <f t="shared" si="167"/>
        <v>2.7108433734939759</v>
      </c>
      <c r="AA180" s="5">
        <f t="shared" si="168"/>
        <v>1.875901875901876</v>
      </c>
      <c r="AB180" s="5">
        <f t="shared" si="169"/>
        <v>2.188782489740082</v>
      </c>
      <c r="AC180" s="5">
        <f t="shared" si="170"/>
        <v>1.9404915912031047</v>
      </c>
      <c r="AD180" s="5">
        <f t="shared" si="171"/>
        <v>2.0731707317073171</v>
      </c>
      <c r="AE180" s="5">
        <f t="shared" si="172"/>
        <v>2.464788732394366</v>
      </c>
      <c r="AF180" s="5">
        <f t="shared" si="172"/>
        <v>2.9735682819383258</v>
      </c>
      <c r="AG180" s="5">
        <f t="shared" si="173"/>
        <v>2.7513227513227512</v>
      </c>
      <c r="AH180" s="5">
        <f t="shared" si="174"/>
        <v>2.8056112224448899</v>
      </c>
      <c r="AI180" s="12">
        <f t="shared" si="173"/>
        <v>2.9411764705882351</v>
      </c>
      <c r="AK180" s="11" t="s">
        <v>10</v>
      </c>
      <c r="AL180" s="5">
        <f t="shared" si="175"/>
        <v>-21.428571428571427</v>
      </c>
      <c r="AM180" s="5">
        <f t="shared" si="176"/>
        <v>9.0909090909090917</v>
      </c>
      <c r="AN180" s="5">
        <f t="shared" si="177"/>
        <v>-16.666666666666664</v>
      </c>
      <c r="AO180" s="5">
        <f t="shared" si="178"/>
        <v>60</v>
      </c>
      <c r="AP180" s="5">
        <f t="shared" si="179"/>
        <v>6.25</v>
      </c>
      <c r="AQ180" s="5">
        <f t="shared" si="180"/>
        <v>5.8823529411764701</v>
      </c>
      <c r="AR180" s="5">
        <f t="shared" si="181"/>
        <v>-27.777777777777779</v>
      </c>
      <c r="AS180" s="5">
        <f t="shared" si="182"/>
        <v>23.076923076923077</v>
      </c>
      <c r="AT180" s="5">
        <f t="shared" si="183"/>
        <v>-6.25</v>
      </c>
      <c r="AU180" s="5">
        <f t="shared" si="184"/>
        <v>13.333333333333334</v>
      </c>
      <c r="AV180" s="5">
        <f t="shared" si="184"/>
        <v>23.52941176470588</v>
      </c>
      <c r="AW180" s="5">
        <f t="shared" si="184"/>
        <v>28.571428571428569</v>
      </c>
      <c r="AX180" s="5">
        <f t="shared" si="185"/>
        <v>-3.7037037037037033</v>
      </c>
      <c r="AY180" s="5">
        <f t="shared" si="186"/>
        <v>7.6923076923076925</v>
      </c>
      <c r="AZ180" s="12">
        <f t="shared" si="185"/>
        <v>7.1428571428571423</v>
      </c>
    </row>
    <row r="181" spans="1:52" ht="11.1" customHeight="1" x14ac:dyDescent="0.2">
      <c r="A181" s="4" t="s">
        <v>43</v>
      </c>
      <c r="B181" s="17">
        <v>15</v>
      </c>
      <c r="C181" s="17">
        <v>14</v>
      </c>
      <c r="D181" s="17">
        <v>15</v>
      </c>
      <c r="E181" s="17">
        <v>17</v>
      </c>
      <c r="F181" s="17">
        <v>15</v>
      </c>
      <c r="G181" s="17">
        <v>18</v>
      </c>
      <c r="H181" s="17">
        <v>20</v>
      </c>
      <c r="I181" s="17">
        <v>21</v>
      </c>
      <c r="J181" s="17">
        <v>20</v>
      </c>
      <c r="K181" s="17">
        <v>19</v>
      </c>
      <c r="L181" s="17">
        <v>22</v>
      </c>
      <c r="M181" s="17">
        <v>28</v>
      </c>
      <c r="N181" s="17">
        <v>26</v>
      </c>
      <c r="O181" s="17">
        <v>30</v>
      </c>
      <c r="P181" s="17">
        <v>29</v>
      </c>
      <c r="Q181" s="36">
        <v>28</v>
      </c>
      <c r="S181" s="11" t="s">
        <v>43</v>
      </c>
      <c r="T181" s="5">
        <f t="shared" si="161"/>
        <v>3.0425963488843815</v>
      </c>
      <c r="U181" s="5">
        <f t="shared" si="162"/>
        <v>2.7131782945736433</v>
      </c>
      <c r="V181" s="5">
        <f t="shared" si="163"/>
        <v>2.7881040892193307</v>
      </c>
      <c r="W181" s="5">
        <f t="shared" si="164"/>
        <v>3.0357142857142856</v>
      </c>
      <c r="X181" s="5">
        <f t="shared" si="165"/>
        <v>2.5252525252525251</v>
      </c>
      <c r="Y181" s="5">
        <f t="shared" si="166"/>
        <v>2.8985507246376812</v>
      </c>
      <c r="Z181" s="5">
        <f t="shared" si="167"/>
        <v>3.0120481927710845</v>
      </c>
      <c r="AA181" s="5">
        <f t="shared" si="168"/>
        <v>3.0303030303030303</v>
      </c>
      <c r="AB181" s="5">
        <f t="shared" si="169"/>
        <v>2.7359781121751023</v>
      </c>
      <c r="AC181" s="5">
        <f t="shared" si="170"/>
        <v>2.4579560155239331</v>
      </c>
      <c r="AD181" s="5">
        <f t="shared" si="171"/>
        <v>2.6829268292682928</v>
      </c>
      <c r="AE181" s="5">
        <f t="shared" si="172"/>
        <v>3.286384976525822</v>
      </c>
      <c r="AF181" s="5">
        <f t="shared" si="172"/>
        <v>2.8634361233480177</v>
      </c>
      <c r="AG181" s="5">
        <f t="shared" si="173"/>
        <v>3.1746031746031744</v>
      </c>
      <c r="AH181" s="5">
        <f t="shared" si="174"/>
        <v>2.905811623246493</v>
      </c>
      <c r="AI181" s="12">
        <f t="shared" si="173"/>
        <v>2.7450980392156863</v>
      </c>
      <c r="AK181" s="11" t="s">
        <v>43</v>
      </c>
      <c r="AL181" s="5">
        <f t="shared" si="175"/>
        <v>-6.666666666666667</v>
      </c>
      <c r="AM181" s="5">
        <f t="shared" si="176"/>
        <v>7.1428571428571423</v>
      </c>
      <c r="AN181" s="5">
        <f t="shared" si="177"/>
        <v>13.333333333333334</v>
      </c>
      <c r="AO181" s="5">
        <f t="shared" si="178"/>
        <v>-11.76470588235294</v>
      </c>
      <c r="AP181" s="5">
        <f t="shared" si="179"/>
        <v>20</v>
      </c>
      <c r="AQ181" s="5">
        <f t="shared" si="180"/>
        <v>11.111111111111111</v>
      </c>
      <c r="AR181" s="5">
        <f t="shared" si="181"/>
        <v>5</v>
      </c>
      <c r="AS181" s="5">
        <f t="shared" si="182"/>
        <v>-4.7619047619047619</v>
      </c>
      <c r="AT181" s="5">
        <f t="shared" si="183"/>
        <v>-5</v>
      </c>
      <c r="AU181" s="5">
        <f t="shared" si="184"/>
        <v>15.789473684210526</v>
      </c>
      <c r="AV181" s="5">
        <f t="shared" si="184"/>
        <v>27.27272727272727</v>
      </c>
      <c r="AW181" s="5">
        <f t="shared" si="184"/>
        <v>-7.1428571428571423</v>
      </c>
      <c r="AX181" s="5">
        <f t="shared" si="185"/>
        <v>15.384615384615385</v>
      </c>
      <c r="AY181" s="5">
        <f t="shared" si="186"/>
        <v>-3.3333333333333335</v>
      </c>
      <c r="AZ181" s="12">
        <f t="shared" si="185"/>
        <v>-3.4482758620689653</v>
      </c>
    </row>
    <row r="182" spans="1:52" ht="11.1" customHeight="1" x14ac:dyDescent="0.2">
      <c r="A182" s="4" t="s">
        <v>11</v>
      </c>
      <c r="B182" s="17">
        <v>0</v>
      </c>
      <c r="C182" s="17">
        <v>0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36">
        <v>0</v>
      </c>
      <c r="S182" s="11" t="s">
        <v>11</v>
      </c>
      <c r="T182" s="5">
        <f t="shared" si="161"/>
        <v>0</v>
      </c>
      <c r="U182" s="5">
        <f t="shared" si="162"/>
        <v>0</v>
      </c>
      <c r="V182" s="5">
        <f t="shared" si="163"/>
        <v>0</v>
      </c>
      <c r="W182" s="5">
        <f t="shared" si="164"/>
        <v>0</v>
      </c>
      <c r="X182" s="5">
        <f t="shared" si="165"/>
        <v>0</v>
      </c>
      <c r="Y182" s="5">
        <f t="shared" si="166"/>
        <v>0</v>
      </c>
      <c r="Z182" s="5">
        <f t="shared" si="167"/>
        <v>0</v>
      </c>
      <c r="AA182" s="5">
        <f t="shared" si="168"/>
        <v>0</v>
      </c>
      <c r="AB182" s="5">
        <f t="shared" si="169"/>
        <v>0</v>
      </c>
      <c r="AC182" s="5">
        <f t="shared" si="170"/>
        <v>0</v>
      </c>
      <c r="AD182" s="5">
        <f t="shared" si="171"/>
        <v>0</v>
      </c>
      <c r="AE182" s="5">
        <f t="shared" si="172"/>
        <v>0</v>
      </c>
      <c r="AF182" s="5">
        <f t="shared" si="172"/>
        <v>0</v>
      </c>
      <c r="AG182" s="5">
        <f t="shared" si="173"/>
        <v>0</v>
      </c>
      <c r="AH182" s="5">
        <f t="shared" si="174"/>
        <v>0</v>
      </c>
      <c r="AI182" s="12">
        <f t="shared" si="173"/>
        <v>0</v>
      </c>
      <c r="AK182" s="11" t="s">
        <v>11</v>
      </c>
      <c r="AL182" s="5" t="str">
        <f t="shared" si="175"/>
        <v>N/D</v>
      </c>
      <c r="AM182" s="5" t="str">
        <f t="shared" si="176"/>
        <v>N/D</v>
      </c>
      <c r="AN182" s="5" t="str">
        <f t="shared" si="177"/>
        <v>N/D</v>
      </c>
      <c r="AO182" s="5" t="str">
        <f t="shared" si="178"/>
        <v>N/D</v>
      </c>
      <c r="AP182" s="5" t="str">
        <f t="shared" si="179"/>
        <v>N/D</v>
      </c>
      <c r="AQ182" s="5" t="str">
        <f t="shared" si="180"/>
        <v>N/D</v>
      </c>
      <c r="AR182" s="5" t="str">
        <f t="shared" si="181"/>
        <v>N/D</v>
      </c>
      <c r="AS182" s="5" t="str">
        <f t="shared" si="182"/>
        <v>N/D</v>
      </c>
      <c r="AT182" s="5" t="str">
        <f t="shared" si="183"/>
        <v>N/D</v>
      </c>
      <c r="AU182" s="5" t="str">
        <f t="shared" si="184"/>
        <v>N/D</v>
      </c>
      <c r="AV182" s="5" t="str">
        <f t="shared" si="184"/>
        <v>N/D</v>
      </c>
      <c r="AW182" s="5" t="str">
        <f t="shared" si="184"/>
        <v>N/D</v>
      </c>
      <c r="AX182" s="5" t="str">
        <f t="shared" si="185"/>
        <v>N/D</v>
      </c>
      <c r="AY182" s="5" t="str">
        <f t="shared" si="186"/>
        <v>N/D</v>
      </c>
      <c r="AZ182" s="12" t="str">
        <f t="shared" si="185"/>
        <v>N/D</v>
      </c>
    </row>
    <row r="183" spans="1:52" ht="11.1" customHeight="1" x14ac:dyDescent="0.2">
      <c r="A183" s="4" t="s">
        <v>12</v>
      </c>
      <c r="B183" s="17">
        <v>0</v>
      </c>
      <c r="C183" s="17">
        <v>0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1</v>
      </c>
      <c r="Q183" s="36">
        <v>0</v>
      </c>
      <c r="S183" s="11" t="s">
        <v>12</v>
      </c>
      <c r="T183" s="5">
        <f t="shared" si="161"/>
        <v>0</v>
      </c>
      <c r="U183" s="5">
        <f t="shared" si="162"/>
        <v>0</v>
      </c>
      <c r="V183" s="5">
        <f t="shared" si="163"/>
        <v>0</v>
      </c>
      <c r="W183" s="5">
        <f t="shared" si="164"/>
        <v>0</v>
      </c>
      <c r="X183" s="5">
        <f t="shared" si="165"/>
        <v>0</v>
      </c>
      <c r="Y183" s="5">
        <f t="shared" si="166"/>
        <v>0</v>
      </c>
      <c r="Z183" s="5">
        <f t="shared" si="167"/>
        <v>0</v>
      </c>
      <c r="AA183" s="5">
        <f t="shared" si="168"/>
        <v>0</v>
      </c>
      <c r="AB183" s="5">
        <f t="shared" si="169"/>
        <v>0</v>
      </c>
      <c r="AC183" s="5">
        <f t="shared" si="170"/>
        <v>0</v>
      </c>
      <c r="AD183" s="5">
        <f t="shared" si="171"/>
        <v>0</v>
      </c>
      <c r="AE183" s="5">
        <f t="shared" si="172"/>
        <v>0</v>
      </c>
      <c r="AF183" s="5">
        <f t="shared" si="172"/>
        <v>0</v>
      </c>
      <c r="AG183" s="5">
        <f t="shared" si="173"/>
        <v>0</v>
      </c>
      <c r="AH183" s="5">
        <f t="shared" si="174"/>
        <v>0.1002004008016032</v>
      </c>
      <c r="AI183" s="12">
        <f t="shared" si="173"/>
        <v>0</v>
      </c>
      <c r="AK183" s="11" t="s">
        <v>12</v>
      </c>
      <c r="AL183" s="5" t="str">
        <f t="shared" si="175"/>
        <v>N/D</v>
      </c>
      <c r="AM183" s="5" t="str">
        <f t="shared" si="176"/>
        <v>N/D</v>
      </c>
      <c r="AN183" s="5" t="str">
        <f t="shared" si="177"/>
        <v>N/D</v>
      </c>
      <c r="AO183" s="5" t="str">
        <f t="shared" si="178"/>
        <v>N/D</v>
      </c>
      <c r="AP183" s="5" t="str">
        <f t="shared" si="179"/>
        <v>N/D</v>
      </c>
      <c r="AQ183" s="5" t="str">
        <f t="shared" si="180"/>
        <v>N/D</v>
      </c>
      <c r="AR183" s="5" t="str">
        <f t="shared" si="181"/>
        <v>N/D</v>
      </c>
      <c r="AS183" s="5" t="str">
        <f t="shared" si="182"/>
        <v>N/D</v>
      </c>
      <c r="AT183" s="5" t="str">
        <f t="shared" si="183"/>
        <v>N/D</v>
      </c>
      <c r="AU183" s="5" t="str">
        <f t="shared" si="184"/>
        <v>N/D</v>
      </c>
      <c r="AV183" s="5" t="str">
        <f t="shared" si="184"/>
        <v>N/D</v>
      </c>
      <c r="AW183" s="5" t="str">
        <f t="shared" si="184"/>
        <v>N/D</v>
      </c>
      <c r="AX183" s="5" t="str">
        <f t="shared" si="185"/>
        <v>N/D</v>
      </c>
      <c r="AY183" s="5" t="str">
        <f t="shared" si="186"/>
        <v>N/D</v>
      </c>
      <c r="AZ183" s="12">
        <f t="shared" si="185"/>
        <v>-100</v>
      </c>
    </row>
    <row r="184" spans="1:52" ht="11.1" customHeight="1" x14ac:dyDescent="0.2">
      <c r="A184" s="4" t="s">
        <v>13</v>
      </c>
      <c r="B184" s="17">
        <v>12</v>
      </c>
      <c r="C184" s="17">
        <v>15</v>
      </c>
      <c r="D184" s="17">
        <v>17</v>
      </c>
      <c r="E184" s="17">
        <v>18</v>
      </c>
      <c r="F184" s="17">
        <v>17</v>
      </c>
      <c r="G184" s="17">
        <v>16</v>
      </c>
      <c r="H184" s="17">
        <v>16</v>
      </c>
      <c r="I184" s="17">
        <v>13</v>
      </c>
      <c r="J184" s="17">
        <v>16</v>
      </c>
      <c r="K184" s="17">
        <v>18</v>
      </c>
      <c r="L184" s="17">
        <v>20</v>
      </c>
      <c r="M184" s="17">
        <v>18</v>
      </c>
      <c r="N184" s="17">
        <v>20</v>
      </c>
      <c r="O184" s="17">
        <v>20</v>
      </c>
      <c r="P184" s="17">
        <v>18</v>
      </c>
      <c r="Q184" s="36">
        <v>14</v>
      </c>
      <c r="S184" s="11" t="s">
        <v>13</v>
      </c>
      <c r="T184" s="5">
        <f t="shared" si="161"/>
        <v>2.4340770791075048</v>
      </c>
      <c r="U184" s="5">
        <f t="shared" si="162"/>
        <v>2.9069767441860463</v>
      </c>
      <c r="V184" s="5">
        <f t="shared" si="163"/>
        <v>3.1598513011152414</v>
      </c>
      <c r="W184" s="5">
        <f t="shared" si="164"/>
        <v>3.214285714285714</v>
      </c>
      <c r="X184" s="5">
        <f t="shared" si="165"/>
        <v>2.861952861952862</v>
      </c>
      <c r="Y184" s="5">
        <f t="shared" si="166"/>
        <v>2.576489533011272</v>
      </c>
      <c r="Z184" s="5">
        <f t="shared" si="167"/>
        <v>2.4096385542168677</v>
      </c>
      <c r="AA184" s="5">
        <f t="shared" si="168"/>
        <v>1.875901875901876</v>
      </c>
      <c r="AB184" s="5">
        <f t="shared" si="169"/>
        <v>2.188782489740082</v>
      </c>
      <c r="AC184" s="5">
        <f t="shared" si="170"/>
        <v>2.3285899094437257</v>
      </c>
      <c r="AD184" s="5">
        <f t="shared" si="171"/>
        <v>2.4390243902439024</v>
      </c>
      <c r="AE184" s="5">
        <f t="shared" si="172"/>
        <v>2.112676056338028</v>
      </c>
      <c r="AF184" s="5">
        <f t="shared" si="172"/>
        <v>2.2026431718061676</v>
      </c>
      <c r="AG184" s="5">
        <f t="shared" si="173"/>
        <v>2.1164021164021163</v>
      </c>
      <c r="AH184" s="5">
        <f t="shared" si="174"/>
        <v>1.8036072144288577</v>
      </c>
      <c r="AI184" s="12">
        <f t="shared" si="173"/>
        <v>1.3725490196078431</v>
      </c>
      <c r="AK184" s="11" t="s">
        <v>13</v>
      </c>
      <c r="AL184" s="5">
        <f t="shared" si="175"/>
        <v>25</v>
      </c>
      <c r="AM184" s="5">
        <f t="shared" si="176"/>
        <v>13.333333333333334</v>
      </c>
      <c r="AN184" s="5">
        <f t="shared" si="177"/>
        <v>5.8823529411764701</v>
      </c>
      <c r="AO184" s="5">
        <f t="shared" si="178"/>
        <v>-5.5555555555555554</v>
      </c>
      <c r="AP184" s="5">
        <f t="shared" si="179"/>
        <v>-5.8823529411764701</v>
      </c>
      <c r="AQ184" s="5">
        <f t="shared" si="180"/>
        <v>0</v>
      </c>
      <c r="AR184" s="5">
        <f t="shared" si="181"/>
        <v>-18.75</v>
      </c>
      <c r="AS184" s="5">
        <f t="shared" si="182"/>
        <v>23.076923076923077</v>
      </c>
      <c r="AT184" s="5">
        <f t="shared" si="183"/>
        <v>12.5</v>
      </c>
      <c r="AU184" s="5">
        <f t="shared" si="184"/>
        <v>11.111111111111111</v>
      </c>
      <c r="AV184" s="5">
        <f t="shared" si="184"/>
        <v>-10</v>
      </c>
      <c r="AW184" s="5">
        <f t="shared" si="184"/>
        <v>11.111111111111111</v>
      </c>
      <c r="AX184" s="5">
        <f t="shared" si="185"/>
        <v>0</v>
      </c>
      <c r="AY184" s="5">
        <f t="shared" si="186"/>
        <v>-10</v>
      </c>
      <c r="AZ184" s="12">
        <f t="shared" si="185"/>
        <v>-22.222222222222221</v>
      </c>
    </row>
    <row r="185" spans="1:52" ht="11.1" customHeight="1" x14ac:dyDescent="0.2">
      <c r="A185" s="4" t="s">
        <v>14</v>
      </c>
      <c r="B185" s="17">
        <v>7</v>
      </c>
      <c r="C185" s="17">
        <v>9</v>
      </c>
      <c r="D185" s="17">
        <v>10</v>
      </c>
      <c r="E185" s="17">
        <v>10</v>
      </c>
      <c r="F185" s="17">
        <v>10</v>
      </c>
      <c r="G185" s="17">
        <v>15</v>
      </c>
      <c r="H185" s="17">
        <v>14</v>
      </c>
      <c r="I185" s="17">
        <v>13</v>
      </c>
      <c r="J185" s="17">
        <v>14</v>
      </c>
      <c r="K185" s="17">
        <v>13</v>
      </c>
      <c r="L185" s="17">
        <v>14</v>
      </c>
      <c r="M185" s="17">
        <v>17</v>
      </c>
      <c r="N185" s="17">
        <v>20</v>
      </c>
      <c r="O185" s="17">
        <v>22</v>
      </c>
      <c r="P185" s="17">
        <v>23</v>
      </c>
      <c r="Q185" s="36">
        <v>25</v>
      </c>
      <c r="S185" s="11" t="s">
        <v>14</v>
      </c>
      <c r="T185" s="5">
        <f t="shared" si="161"/>
        <v>1.4198782961460445</v>
      </c>
      <c r="U185" s="5">
        <f t="shared" si="162"/>
        <v>1.7441860465116279</v>
      </c>
      <c r="V185" s="5">
        <f t="shared" si="163"/>
        <v>1.8587360594795539</v>
      </c>
      <c r="W185" s="5">
        <f t="shared" si="164"/>
        <v>1.7857142857142856</v>
      </c>
      <c r="X185" s="5">
        <f t="shared" si="165"/>
        <v>1.6835016835016834</v>
      </c>
      <c r="Y185" s="5">
        <f t="shared" si="166"/>
        <v>2.4154589371980677</v>
      </c>
      <c r="Z185" s="5">
        <f t="shared" si="167"/>
        <v>2.1084337349397591</v>
      </c>
      <c r="AA185" s="5">
        <f t="shared" si="168"/>
        <v>1.875901875901876</v>
      </c>
      <c r="AB185" s="5">
        <f t="shared" si="169"/>
        <v>1.9151846785225719</v>
      </c>
      <c r="AC185" s="5">
        <f t="shared" si="170"/>
        <v>1.6817593790426906</v>
      </c>
      <c r="AD185" s="5">
        <f t="shared" si="171"/>
        <v>1.7073170731707319</v>
      </c>
      <c r="AE185" s="5">
        <f t="shared" si="172"/>
        <v>1.9953051643192488</v>
      </c>
      <c r="AF185" s="5">
        <f t="shared" si="172"/>
        <v>2.2026431718061676</v>
      </c>
      <c r="AG185" s="5">
        <f t="shared" si="173"/>
        <v>2.3280423280423279</v>
      </c>
      <c r="AH185" s="5">
        <f t="shared" si="174"/>
        <v>2.3046092184368736</v>
      </c>
      <c r="AI185" s="12">
        <f t="shared" si="173"/>
        <v>2.4509803921568629</v>
      </c>
      <c r="AK185" s="11" t="s">
        <v>14</v>
      </c>
      <c r="AL185" s="5">
        <f t="shared" si="175"/>
        <v>28.571428571428569</v>
      </c>
      <c r="AM185" s="5">
        <f t="shared" si="176"/>
        <v>11.111111111111111</v>
      </c>
      <c r="AN185" s="5">
        <f t="shared" si="177"/>
        <v>0</v>
      </c>
      <c r="AO185" s="5">
        <f t="shared" si="178"/>
        <v>0</v>
      </c>
      <c r="AP185" s="5">
        <f t="shared" si="179"/>
        <v>50</v>
      </c>
      <c r="AQ185" s="5">
        <f t="shared" si="180"/>
        <v>-6.666666666666667</v>
      </c>
      <c r="AR185" s="5">
        <f t="shared" si="181"/>
        <v>-7.1428571428571423</v>
      </c>
      <c r="AS185" s="5">
        <f t="shared" si="182"/>
        <v>7.6923076923076925</v>
      </c>
      <c r="AT185" s="5">
        <f t="shared" si="183"/>
        <v>-7.1428571428571423</v>
      </c>
      <c r="AU185" s="5">
        <f t="shared" si="184"/>
        <v>7.6923076923076925</v>
      </c>
      <c r="AV185" s="5">
        <f t="shared" si="184"/>
        <v>21.428571428571427</v>
      </c>
      <c r="AW185" s="5">
        <f t="shared" si="184"/>
        <v>17.647058823529413</v>
      </c>
      <c r="AX185" s="5">
        <f t="shared" si="185"/>
        <v>10</v>
      </c>
      <c r="AY185" s="5">
        <f t="shared" si="186"/>
        <v>4.5454545454545459</v>
      </c>
      <c r="AZ185" s="12">
        <f t="shared" si="185"/>
        <v>8.695652173913043</v>
      </c>
    </row>
    <row r="186" spans="1:52" ht="11.1" customHeight="1" x14ac:dyDescent="0.2">
      <c r="A186" s="4" t="s">
        <v>15</v>
      </c>
      <c r="B186" s="17">
        <v>0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36">
        <v>0</v>
      </c>
      <c r="S186" s="11" t="s">
        <v>15</v>
      </c>
      <c r="T186" s="5">
        <f t="shared" si="161"/>
        <v>0</v>
      </c>
      <c r="U186" s="5">
        <f t="shared" si="162"/>
        <v>0</v>
      </c>
      <c r="V186" s="5">
        <f t="shared" si="163"/>
        <v>0</v>
      </c>
      <c r="W186" s="5">
        <f t="shared" si="164"/>
        <v>0</v>
      </c>
      <c r="X186" s="5">
        <f t="shared" si="165"/>
        <v>0</v>
      </c>
      <c r="Y186" s="5">
        <f t="shared" si="166"/>
        <v>0</v>
      </c>
      <c r="Z186" s="5">
        <f t="shared" si="167"/>
        <v>0</v>
      </c>
      <c r="AA186" s="5">
        <f t="shared" si="168"/>
        <v>0</v>
      </c>
      <c r="AB186" s="5">
        <f t="shared" si="169"/>
        <v>0</v>
      </c>
      <c r="AC186" s="5">
        <f t="shared" si="170"/>
        <v>0</v>
      </c>
      <c r="AD186" s="5">
        <f t="shared" si="171"/>
        <v>0</v>
      </c>
      <c r="AE186" s="5">
        <f t="shared" si="172"/>
        <v>0</v>
      </c>
      <c r="AF186" s="5">
        <f t="shared" si="172"/>
        <v>0</v>
      </c>
      <c r="AG186" s="5">
        <f t="shared" si="173"/>
        <v>0</v>
      </c>
      <c r="AH186" s="5">
        <f t="shared" si="174"/>
        <v>0</v>
      </c>
      <c r="AI186" s="12">
        <f t="shared" si="173"/>
        <v>0</v>
      </c>
      <c r="AK186" s="11" t="s">
        <v>15</v>
      </c>
      <c r="AL186" s="5" t="str">
        <f t="shared" si="175"/>
        <v>N/D</v>
      </c>
      <c r="AM186" s="5" t="str">
        <f t="shared" si="176"/>
        <v>N/D</v>
      </c>
      <c r="AN186" s="5" t="str">
        <f t="shared" si="177"/>
        <v>N/D</v>
      </c>
      <c r="AO186" s="5" t="str">
        <f t="shared" si="178"/>
        <v>N/D</v>
      </c>
      <c r="AP186" s="5" t="str">
        <f t="shared" si="179"/>
        <v>N/D</v>
      </c>
      <c r="AQ186" s="5" t="str">
        <f t="shared" si="180"/>
        <v>N/D</v>
      </c>
      <c r="AR186" s="5" t="str">
        <f t="shared" si="181"/>
        <v>N/D</v>
      </c>
      <c r="AS186" s="5" t="str">
        <f t="shared" si="182"/>
        <v>N/D</v>
      </c>
      <c r="AT186" s="5" t="str">
        <f t="shared" si="183"/>
        <v>N/D</v>
      </c>
      <c r="AU186" s="5" t="str">
        <f t="shared" si="184"/>
        <v>N/D</v>
      </c>
      <c r="AV186" s="5" t="str">
        <f t="shared" si="184"/>
        <v>N/D</v>
      </c>
      <c r="AW186" s="5" t="str">
        <f t="shared" si="184"/>
        <v>N/D</v>
      </c>
      <c r="AX186" s="5" t="str">
        <f t="shared" si="185"/>
        <v>N/D</v>
      </c>
      <c r="AY186" s="5" t="str">
        <f t="shared" si="186"/>
        <v>N/D</v>
      </c>
      <c r="AZ186" s="12" t="str">
        <f t="shared" si="185"/>
        <v>N/D</v>
      </c>
    </row>
    <row r="187" spans="1:52" ht="11.1" customHeight="1" x14ac:dyDescent="0.2">
      <c r="A187" s="4" t="s">
        <v>16</v>
      </c>
      <c r="B187" s="17">
        <v>1</v>
      </c>
      <c r="C187" s="17">
        <v>1</v>
      </c>
      <c r="D187" s="17">
        <v>1</v>
      </c>
      <c r="E187" s="17">
        <v>1</v>
      </c>
      <c r="F187" s="17">
        <v>1</v>
      </c>
      <c r="G187" s="17">
        <v>1</v>
      </c>
      <c r="H187" s="17">
        <v>1</v>
      </c>
      <c r="I187" s="17">
        <v>1</v>
      </c>
      <c r="J187" s="17">
        <v>1</v>
      </c>
      <c r="K187" s="17">
        <v>1</v>
      </c>
      <c r="L187" s="17">
        <v>1</v>
      </c>
      <c r="M187" s="17">
        <v>1</v>
      </c>
      <c r="N187" s="17">
        <v>1</v>
      </c>
      <c r="O187" s="17">
        <v>1</v>
      </c>
      <c r="P187" s="17">
        <v>2</v>
      </c>
      <c r="Q187" s="36">
        <v>2</v>
      </c>
      <c r="S187" s="11" t="s">
        <v>16</v>
      </c>
      <c r="T187" s="5">
        <f t="shared" si="161"/>
        <v>0.20283975659229209</v>
      </c>
      <c r="U187" s="5">
        <f t="shared" si="162"/>
        <v>0.19379844961240311</v>
      </c>
      <c r="V187" s="5">
        <f t="shared" si="163"/>
        <v>0.18587360594795538</v>
      </c>
      <c r="W187" s="5">
        <f t="shared" si="164"/>
        <v>0.17857142857142858</v>
      </c>
      <c r="X187" s="5">
        <f t="shared" si="165"/>
        <v>0.16835016835016833</v>
      </c>
      <c r="Y187" s="5">
        <f t="shared" si="166"/>
        <v>0.1610305958132045</v>
      </c>
      <c r="Z187" s="5">
        <f t="shared" si="167"/>
        <v>0.15060240963855423</v>
      </c>
      <c r="AA187" s="5">
        <f t="shared" si="168"/>
        <v>0.14430014430014429</v>
      </c>
      <c r="AB187" s="5">
        <f t="shared" si="169"/>
        <v>0.13679890560875513</v>
      </c>
      <c r="AC187" s="5">
        <f t="shared" si="170"/>
        <v>0.12936610608020699</v>
      </c>
      <c r="AD187" s="5">
        <f t="shared" si="171"/>
        <v>0.12195121951219512</v>
      </c>
      <c r="AE187" s="5">
        <f t="shared" si="172"/>
        <v>0.11737089201877934</v>
      </c>
      <c r="AF187" s="5">
        <f t="shared" si="172"/>
        <v>0.11013215859030838</v>
      </c>
      <c r="AG187" s="5">
        <f t="shared" si="173"/>
        <v>0.10582010582010583</v>
      </c>
      <c r="AH187" s="5">
        <f t="shared" si="174"/>
        <v>0.20040080160320639</v>
      </c>
      <c r="AI187" s="12">
        <f t="shared" si="173"/>
        <v>0.19607843137254902</v>
      </c>
      <c r="AK187" s="11" t="s">
        <v>16</v>
      </c>
      <c r="AL187" s="5">
        <f t="shared" si="175"/>
        <v>0</v>
      </c>
      <c r="AM187" s="5">
        <f t="shared" si="176"/>
        <v>0</v>
      </c>
      <c r="AN187" s="5">
        <f t="shared" si="177"/>
        <v>0</v>
      </c>
      <c r="AO187" s="5">
        <f t="shared" si="178"/>
        <v>0</v>
      </c>
      <c r="AP187" s="5">
        <f t="shared" si="179"/>
        <v>0</v>
      </c>
      <c r="AQ187" s="5">
        <f t="shared" si="180"/>
        <v>0</v>
      </c>
      <c r="AR187" s="5">
        <f t="shared" si="181"/>
        <v>0</v>
      </c>
      <c r="AS187" s="5">
        <f t="shared" si="182"/>
        <v>0</v>
      </c>
      <c r="AT187" s="5">
        <f t="shared" si="183"/>
        <v>0</v>
      </c>
      <c r="AU187" s="5">
        <f t="shared" si="184"/>
        <v>0</v>
      </c>
      <c r="AV187" s="5">
        <f t="shared" si="184"/>
        <v>0</v>
      </c>
      <c r="AW187" s="5">
        <f t="shared" si="184"/>
        <v>0</v>
      </c>
      <c r="AX187" s="5">
        <f t="shared" si="185"/>
        <v>0</v>
      </c>
      <c r="AY187" s="5">
        <f t="shared" si="186"/>
        <v>100</v>
      </c>
      <c r="AZ187" s="12">
        <f t="shared" si="185"/>
        <v>0</v>
      </c>
    </row>
    <row r="188" spans="1:52" ht="11.1" customHeight="1" x14ac:dyDescent="0.2">
      <c r="A188" s="4" t="s">
        <v>17</v>
      </c>
      <c r="B188" s="17">
        <v>1</v>
      </c>
      <c r="C188" s="17">
        <v>1</v>
      </c>
      <c r="D188" s="17">
        <v>1</v>
      </c>
      <c r="E188" s="17">
        <v>1</v>
      </c>
      <c r="F188" s="17">
        <v>1</v>
      </c>
      <c r="G188" s="17">
        <v>2</v>
      </c>
      <c r="H188" s="17">
        <v>2</v>
      </c>
      <c r="I188" s="17">
        <v>2</v>
      </c>
      <c r="J188" s="17">
        <v>2</v>
      </c>
      <c r="K188" s="17">
        <v>2</v>
      </c>
      <c r="L188" s="17">
        <v>2</v>
      </c>
      <c r="M188" s="17">
        <v>2</v>
      </c>
      <c r="N188" s="17">
        <v>2</v>
      </c>
      <c r="O188" s="17">
        <v>2</v>
      </c>
      <c r="P188" s="17">
        <v>2</v>
      </c>
      <c r="Q188" s="36">
        <v>2</v>
      </c>
      <c r="S188" s="11" t="s">
        <v>17</v>
      </c>
      <c r="T188" s="5">
        <f t="shared" si="161"/>
        <v>0.20283975659229209</v>
      </c>
      <c r="U188" s="5">
        <f t="shared" si="162"/>
        <v>0.19379844961240311</v>
      </c>
      <c r="V188" s="5">
        <f t="shared" si="163"/>
        <v>0.18587360594795538</v>
      </c>
      <c r="W188" s="5">
        <f t="shared" si="164"/>
        <v>0.17857142857142858</v>
      </c>
      <c r="X188" s="5">
        <f t="shared" si="165"/>
        <v>0.16835016835016833</v>
      </c>
      <c r="Y188" s="5">
        <f t="shared" si="166"/>
        <v>0.322061191626409</v>
      </c>
      <c r="Z188" s="5">
        <f t="shared" si="167"/>
        <v>0.30120481927710846</v>
      </c>
      <c r="AA188" s="5">
        <f t="shared" si="168"/>
        <v>0.28860028860028858</v>
      </c>
      <c r="AB188" s="5">
        <f t="shared" si="169"/>
        <v>0.27359781121751026</v>
      </c>
      <c r="AC188" s="5">
        <f t="shared" si="170"/>
        <v>0.25873221216041398</v>
      </c>
      <c r="AD188" s="5">
        <f t="shared" si="171"/>
        <v>0.24390243902439024</v>
      </c>
      <c r="AE188" s="5">
        <f t="shared" ref="AE188:AF194" si="187">M188/M$194*100</f>
        <v>0.23474178403755869</v>
      </c>
      <c r="AF188" s="5">
        <f t="shared" si="187"/>
        <v>0.22026431718061676</v>
      </c>
      <c r="AG188" s="5">
        <f t="shared" si="173"/>
        <v>0.21164021164021166</v>
      </c>
      <c r="AH188" s="5">
        <f t="shared" si="174"/>
        <v>0.20040080160320639</v>
      </c>
      <c r="AI188" s="12">
        <f t="shared" si="173"/>
        <v>0.19607843137254902</v>
      </c>
      <c r="AK188" s="11" t="s">
        <v>17</v>
      </c>
      <c r="AL188" s="5">
        <f t="shared" si="175"/>
        <v>0</v>
      </c>
      <c r="AM188" s="5">
        <f t="shared" si="176"/>
        <v>0</v>
      </c>
      <c r="AN188" s="5">
        <f t="shared" si="177"/>
        <v>0</v>
      </c>
      <c r="AO188" s="5">
        <f t="shared" si="178"/>
        <v>0</v>
      </c>
      <c r="AP188" s="5">
        <f t="shared" si="179"/>
        <v>100</v>
      </c>
      <c r="AQ188" s="5">
        <f t="shared" si="180"/>
        <v>0</v>
      </c>
      <c r="AR188" s="5">
        <f t="shared" si="181"/>
        <v>0</v>
      </c>
      <c r="AS188" s="5">
        <f t="shared" si="182"/>
        <v>0</v>
      </c>
      <c r="AT188" s="5">
        <f t="shared" si="183"/>
        <v>0</v>
      </c>
      <c r="AU188" s="5">
        <f t="shared" si="184"/>
        <v>0</v>
      </c>
      <c r="AV188" s="5">
        <f t="shared" si="184"/>
        <v>0</v>
      </c>
      <c r="AW188" s="5">
        <f t="shared" si="184"/>
        <v>0</v>
      </c>
      <c r="AX188" s="5">
        <f t="shared" si="185"/>
        <v>0</v>
      </c>
      <c r="AY188" s="5">
        <f t="shared" si="186"/>
        <v>0</v>
      </c>
      <c r="AZ188" s="12">
        <f t="shared" si="185"/>
        <v>0</v>
      </c>
    </row>
    <row r="189" spans="1:52" ht="11.1" customHeight="1" x14ac:dyDescent="0.2">
      <c r="A189" s="4" t="s">
        <v>18</v>
      </c>
      <c r="B189" s="17">
        <v>4</v>
      </c>
      <c r="C189" s="17">
        <v>3</v>
      </c>
      <c r="D189" s="17">
        <v>3</v>
      </c>
      <c r="E189" s="17">
        <v>3</v>
      </c>
      <c r="F189" s="17">
        <v>4</v>
      </c>
      <c r="G189" s="17">
        <v>4</v>
      </c>
      <c r="H189" s="17">
        <v>2</v>
      </c>
      <c r="I189" s="17">
        <v>2</v>
      </c>
      <c r="J189" s="17">
        <v>3</v>
      </c>
      <c r="K189" s="17">
        <v>3</v>
      </c>
      <c r="L189" s="17">
        <v>4</v>
      </c>
      <c r="M189" s="17">
        <v>4</v>
      </c>
      <c r="N189" s="17">
        <v>4</v>
      </c>
      <c r="O189" s="17">
        <v>5</v>
      </c>
      <c r="P189" s="17">
        <v>4</v>
      </c>
      <c r="Q189" s="36">
        <v>4</v>
      </c>
      <c r="S189" s="11" t="s">
        <v>18</v>
      </c>
      <c r="T189" s="5">
        <f t="shared" si="161"/>
        <v>0.81135902636916835</v>
      </c>
      <c r="U189" s="5">
        <f t="shared" si="162"/>
        <v>0.58139534883720934</v>
      </c>
      <c r="V189" s="5">
        <f t="shared" si="163"/>
        <v>0.55762081784386619</v>
      </c>
      <c r="W189" s="5">
        <f t="shared" si="164"/>
        <v>0.5357142857142857</v>
      </c>
      <c r="X189" s="5">
        <f t="shared" si="165"/>
        <v>0.67340067340067333</v>
      </c>
      <c r="Y189" s="5">
        <f t="shared" si="166"/>
        <v>0.64412238325281801</v>
      </c>
      <c r="Z189" s="5">
        <f t="shared" si="167"/>
        <v>0.30120481927710846</v>
      </c>
      <c r="AA189" s="5">
        <f t="shared" si="168"/>
        <v>0.28860028860028858</v>
      </c>
      <c r="AB189" s="5">
        <f t="shared" si="169"/>
        <v>0.41039671682626538</v>
      </c>
      <c r="AC189" s="5">
        <f t="shared" si="170"/>
        <v>0.38809831824062097</v>
      </c>
      <c r="AD189" s="5">
        <f t="shared" si="171"/>
        <v>0.48780487804878048</v>
      </c>
      <c r="AE189" s="5">
        <f t="shared" si="187"/>
        <v>0.46948356807511737</v>
      </c>
      <c r="AF189" s="5">
        <f t="shared" si="187"/>
        <v>0.44052863436123352</v>
      </c>
      <c r="AG189" s="5">
        <f t="shared" si="173"/>
        <v>0.52910052910052907</v>
      </c>
      <c r="AH189" s="5">
        <f t="shared" si="174"/>
        <v>0.40080160320641278</v>
      </c>
      <c r="AI189" s="12">
        <f t="shared" si="173"/>
        <v>0.39215686274509803</v>
      </c>
      <c r="AK189" s="11" t="s">
        <v>18</v>
      </c>
      <c r="AL189" s="5">
        <f t="shared" si="175"/>
        <v>-25</v>
      </c>
      <c r="AM189" s="5">
        <f t="shared" si="176"/>
        <v>0</v>
      </c>
      <c r="AN189" s="5">
        <f t="shared" si="177"/>
        <v>0</v>
      </c>
      <c r="AO189" s="5">
        <f t="shared" si="178"/>
        <v>33.333333333333329</v>
      </c>
      <c r="AP189" s="5">
        <f t="shared" si="179"/>
        <v>0</v>
      </c>
      <c r="AQ189" s="5">
        <f t="shared" si="180"/>
        <v>-50</v>
      </c>
      <c r="AR189" s="5">
        <f t="shared" si="181"/>
        <v>0</v>
      </c>
      <c r="AS189" s="5">
        <f t="shared" si="182"/>
        <v>50</v>
      </c>
      <c r="AT189" s="5">
        <f t="shared" si="183"/>
        <v>0</v>
      </c>
      <c r="AU189" s="5">
        <f t="shared" si="184"/>
        <v>33.333333333333329</v>
      </c>
      <c r="AV189" s="5">
        <f t="shared" si="184"/>
        <v>0</v>
      </c>
      <c r="AW189" s="5">
        <f t="shared" si="184"/>
        <v>0</v>
      </c>
      <c r="AX189" s="5">
        <f t="shared" si="185"/>
        <v>25</v>
      </c>
      <c r="AY189" s="5">
        <f t="shared" si="186"/>
        <v>-20</v>
      </c>
      <c r="AZ189" s="12">
        <f t="shared" si="185"/>
        <v>0</v>
      </c>
    </row>
    <row r="190" spans="1:52" ht="11.1" customHeight="1" x14ac:dyDescent="0.2">
      <c r="A190" s="4" t="s">
        <v>19</v>
      </c>
      <c r="B190" s="17">
        <v>10</v>
      </c>
      <c r="C190" s="17">
        <v>10</v>
      </c>
      <c r="D190" s="17">
        <v>13</v>
      </c>
      <c r="E190" s="17">
        <v>12</v>
      </c>
      <c r="F190" s="17">
        <v>13</v>
      </c>
      <c r="G190" s="17">
        <v>18</v>
      </c>
      <c r="H190" s="17">
        <v>18</v>
      </c>
      <c r="I190" s="17">
        <v>15</v>
      </c>
      <c r="J190" s="17">
        <v>20</v>
      </c>
      <c r="K190" s="17">
        <v>20</v>
      </c>
      <c r="L190" s="17">
        <v>21</v>
      </c>
      <c r="M190" s="17">
        <v>21</v>
      </c>
      <c r="N190" s="17">
        <v>25</v>
      </c>
      <c r="O190" s="17">
        <v>32</v>
      </c>
      <c r="P190" s="17">
        <v>30</v>
      </c>
      <c r="Q190" s="36">
        <v>31</v>
      </c>
      <c r="S190" s="11" t="s">
        <v>19</v>
      </c>
      <c r="T190" s="5">
        <f t="shared" si="161"/>
        <v>2.028397565922921</v>
      </c>
      <c r="U190" s="5">
        <f t="shared" si="162"/>
        <v>1.9379844961240309</v>
      </c>
      <c r="V190" s="5">
        <f t="shared" si="163"/>
        <v>2.4163568773234201</v>
      </c>
      <c r="W190" s="5">
        <f t="shared" si="164"/>
        <v>2.1428571428571428</v>
      </c>
      <c r="X190" s="5">
        <f t="shared" si="165"/>
        <v>2.1885521885521886</v>
      </c>
      <c r="Y190" s="5">
        <f t="shared" si="166"/>
        <v>2.8985507246376812</v>
      </c>
      <c r="Z190" s="5">
        <f t="shared" si="167"/>
        <v>2.7108433734939759</v>
      </c>
      <c r="AA190" s="5">
        <f t="shared" si="168"/>
        <v>2.1645021645021645</v>
      </c>
      <c r="AB190" s="5">
        <f t="shared" si="169"/>
        <v>2.7359781121751023</v>
      </c>
      <c r="AC190" s="5">
        <f t="shared" si="170"/>
        <v>2.58732212160414</v>
      </c>
      <c r="AD190" s="5">
        <f t="shared" si="171"/>
        <v>2.5609756097560976</v>
      </c>
      <c r="AE190" s="5">
        <f t="shared" si="187"/>
        <v>2.464788732394366</v>
      </c>
      <c r="AF190" s="5">
        <f t="shared" si="187"/>
        <v>2.7533039647577091</v>
      </c>
      <c r="AG190" s="5">
        <f t="shared" si="173"/>
        <v>3.3862433862433865</v>
      </c>
      <c r="AH190" s="5">
        <f t="shared" si="174"/>
        <v>3.0060120240480961</v>
      </c>
      <c r="AI190" s="12">
        <f t="shared" si="173"/>
        <v>3.0392156862745097</v>
      </c>
      <c r="AK190" s="11" t="s">
        <v>19</v>
      </c>
      <c r="AL190" s="5">
        <f t="shared" si="175"/>
        <v>0</v>
      </c>
      <c r="AM190" s="5">
        <f t="shared" si="176"/>
        <v>30</v>
      </c>
      <c r="AN190" s="5">
        <f t="shared" si="177"/>
        <v>-7.6923076923076925</v>
      </c>
      <c r="AO190" s="5">
        <f t="shared" si="178"/>
        <v>8.3333333333333321</v>
      </c>
      <c r="AP190" s="5">
        <f t="shared" si="179"/>
        <v>38.461538461538467</v>
      </c>
      <c r="AQ190" s="5">
        <f t="shared" si="180"/>
        <v>0</v>
      </c>
      <c r="AR190" s="5">
        <f t="shared" si="181"/>
        <v>-16.666666666666664</v>
      </c>
      <c r="AS190" s="5">
        <f t="shared" si="182"/>
        <v>33.333333333333329</v>
      </c>
      <c r="AT190" s="5">
        <f t="shared" si="183"/>
        <v>0</v>
      </c>
      <c r="AU190" s="5">
        <f t="shared" si="184"/>
        <v>5</v>
      </c>
      <c r="AV190" s="5">
        <f t="shared" si="184"/>
        <v>0</v>
      </c>
      <c r="AW190" s="5">
        <f t="shared" si="184"/>
        <v>19.047619047619047</v>
      </c>
      <c r="AX190" s="5">
        <f t="shared" si="185"/>
        <v>28.000000000000004</v>
      </c>
      <c r="AY190" s="5">
        <f t="shared" si="186"/>
        <v>-6.25</v>
      </c>
      <c r="AZ190" s="12">
        <f t="shared" si="185"/>
        <v>3.3333333333333335</v>
      </c>
    </row>
    <row r="191" spans="1:52" ht="11.1" customHeight="1" x14ac:dyDescent="0.2">
      <c r="A191" s="4" t="s">
        <v>20</v>
      </c>
      <c r="B191" s="17">
        <v>0</v>
      </c>
      <c r="C191" s="17">
        <v>0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36">
        <v>0</v>
      </c>
      <c r="S191" s="11" t="s">
        <v>20</v>
      </c>
      <c r="T191" s="5">
        <f t="shared" si="161"/>
        <v>0</v>
      </c>
      <c r="U191" s="5">
        <f t="shared" si="162"/>
        <v>0</v>
      </c>
      <c r="V191" s="5">
        <f t="shared" si="163"/>
        <v>0</v>
      </c>
      <c r="W191" s="5">
        <f t="shared" si="164"/>
        <v>0</v>
      </c>
      <c r="X191" s="5">
        <f t="shared" si="165"/>
        <v>0</v>
      </c>
      <c r="Y191" s="5">
        <f t="shared" si="166"/>
        <v>0</v>
      </c>
      <c r="Z191" s="5">
        <f t="shared" si="167"/>
        <v>0</v>
      </c>
      <c r="AA191" s="5">
        <f t="shared" si="168"/>
        <v>0</v>
      </c>
      <c r="AB191" s="5">
        <f t="shared" si="169"/>
        <v>0</v>
      </c>
      <c r="AC191" s="5">
        <f t="shared" si="170"/>
        <v>0</v>
      </c>
      <c r="AD191" s="5">
        <f t="shared" si="171"/>
        <v>0</v>
      </c>
      <c r="AE191" s="5">
        <f t="shared" si="187"/>
        <v>0</v>
      </c>
      <c r="AF191" s="5">
        <f t="shared" si="187"/>
        <v>0</v>
      </c>
      <c r="AG191" s="5">
        <f t="shared" si="173"/>
        <v>0</v>
      </c>
      <c r="AH191" s="5">
        <f t="shared" si="174"/>
        <v>0</v>
      </c>
      <c r="AI191" s="12">
        <f t="shared" si="173"/>
        <v>0</v>
      </c>
      <c r="AK191" s="11" t="s">
        <v>20</v>
      </c>
      <c r="AL191" s="5" t="str">
        <f t="shared" si="175"/>
        <v>N/D</v>
      </c>
      <c r="AM191" s="5" t="str">
        <f t="shared" si="176"/>
        <v>N/D</v>
      </c>
      <c r="AN191" s="5" t="str">
        <f t="shared" si="177"/>
        <v>N/D</v>
      </c>
      <c r="AO191" s="5" t="str">
        <f t="shared" si="178"/>
        <v>N/D</v>
      </c>
      <c r="AP191" s="5" t="str">
        <f t="shared" si="179"/>
        <v>N/D</v>
      </c>
      <c r="AQ191" s="5" t="str">
        <f t="shared" si="180"/>
        <v>N/D</v>
      </c>
      <c r="AR191" s="5" t="str">
        <f t="shared" si="181"/>
        <v>N/D</v>
      </c>
      <c r="AS191" s="5" t="str">
        <f t="shared" si="182"/>
        <v>N/D</v>
      </c>
      <c r="AT191" s="5" t="str">
        <f t="shared" si="183"/>
        <v>N/D</v>
      </c>
      <c r="AU191" s="5" t="str">
        <f t="shared" si="184"/>
        <v>N/D</v>
      </c>
      <c r="AV191" s="5" t="str">
        <f t="shared" si="184"/>
        <v>N/D</v>
      </c>
      <c r="AW191" s="5" t="str">
        <f t="shared" si="184"/>
        <v>N/D</v>
      </c>
      <c r="AX191" s="5" t="str">
        <f t="shared" si="185"/>
        <v>N/D</v>
      </c>
      <c r="AY191" s="5" t="str">
        <f t="shared" si="186"/>
        <v>N/D</v>
      </c>
      <c r="AZ191" s="12" t="str">
        <f t="shared" si="185"/>
        <v>N/D</v>
      </c>
    </row>
    <row r="192" spans="1:52" ht="11.1" customHeight="1" x14ac:dyDescent="0.2">
      <c r="A192" s="4" t="s">
        <v>21</v>
      </c>
      <c r="B192" s="17">
        <v>0</v>
      </c>
      <c r="C192" s="17">
        <v>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36">
        <v>0</v>
      </c>
      <c r="S192" s="11" t="s">
        <v>21</v>
      </c>
      <c r="T192" s="5">
        <f t="shared" si="161"/>
        <v>0</v>
      </c>
      <c r="U192" s="5">
        <f t="shared" si="162"/>
        <v>0</v>
      </c>
      <c r="V192" s="5">
        <f t="shared" si="163"/>
        <v>0</v>
      </c>
      <c r="W192" s="5">
        <f t="shared" si="164"/>
        <v>0</v>
      </c>
      <c r="X192" s="5">
        <f t="shared" si="165"/>
        <v>0</v>
      </c>
      <c r="Y192" s="5">
        <f t="shared" si="166"/>
        <v>0</v>
      </c>
      <c r="Z192" s="5">
        <f t="shared" si="167"/>
        <v>0</v>
      </c>
      <c r="AA192" s="5">
        <f t="shared" si="168"/>
        <v>0</v>
      </c>
      <c r="AB192" s="5">
        <f t="shared" si="169"/>
        <v>0</v>
      </c>
      <c r="AC192" s="5">
        <f t="shared" si="170"/>
        <v>0</v>
      </c>
      <c r="AD192" s="5">
        <f t="shared" si="171"/>
        <v>0</v>
      </c>
      <c r="AE192" s="5">
        <f t="shared" si="187"/>
        <v>0</v>
      </c>
      <c r="AF192" s="5">
        <f t="shared" si="187"/>
        <v>0</v>
      </c>
      <c r="AG192" s="5">
        <f t="shared" si="173"/>
        <v>0</v>
      </c>
      <c r="AH192" s="5">
        <f t="shared" si="174"/>
        <v>0</v>
      </c>
      <c r="AI192" s="12">
        <f t="shared" si="173"/>
        <v>0</v>
      </c>
      <c r="AK192" s="11" t="s">
        <v>21</v>
      </c>
      <c r="AL192" s="5" t="str">
        <f t="shared" si="175"/>
        <v>N/D</v>
      </c>
      <c r="AM192" s="5" t="str">
        <f t="shared" si="176"/>
        <v>N/D</v>
      </c>
      <c r="AN192" s="5" t="str">
        <f t="shared" si="177"/>
        <v>N/D</v>
      </c>
      <c r="AO192" s="5" t="str">
        <f t="shared" si="178"/>
        <v>N/D</v>
      </c>
      <c r="AP192" s="5" t="str">
        <f t="shared" si="179"/>
        <v>N/D</v>
      </c>
      <c r="AQ192" s="5" t="str">
        <f t="shared" si="180"/>
        <v>N/D</v>
      </c>
      <c r="AR192" s="5" t="str">
        <f t="shared" si="181"/>
        <v>N/D</v>
      </c>
      <c r="AS192" s="5" t="str">
        <f t="shared" si="182"/>
        <v>N/D</v>
      </c>
      <c r="AT192" s="5" t="str">
        <f t="shared" si="183"/>
        <v>N/D</v>
      </c>
      <c r="AU192" s="5" t="str">
        <f t="shared" si="184"/>
        <v>N/D</v>
      </c>
      <c r="AV192" s="5" t="str">
        <f t="shared" si="184"/>
        <v>N/D</v>
      </c>
      <c r="AW192" s="5" t="str">
        <f t="shared" si="184"/>
        <v>N/D</v>
      </c>
      <c r="AX192" s="5" t="str">
        <f t="shared" si="185"/>
        <v>N/D</v>
      </c>
      <c r="AY192" s="5" t="str">
        <f t="shared" si="186"/>
        <v>N/D</v>
      </c>
      <c r="AZ192" s="12" t="str">
        <f t="shared" si="185"/>
        <v>N/D</v>
      </c>
    </row>
    <row r="193" spans="1:52" ht="11.1" customHeight="1" x14ac:dyDescent="0.2">
      <c r="A193" s="4" t="s">
        <v>44</v>
      </c>
      <c r="B193" s="17">
        <v>4</v>
      </c>
      <c r="C193" s="17">
        <v>1</v>
      </c>
      <c r="D193" s="17">
        <v>2</v>
      </c>
      <c r="E193" s="17">
        <v>2</v>
      </c>
      <c r="F193" s="17">
        <v>3</v>
      </c>
      <c r="G193" s="17">
        <v>1</v>
      </c>
      <c r="H193" s="17">
        <v>3</v>
      </c>
      <c r="I193" s="17">
        <v>3</v>
      </c>
      <c r="J193" s="17">
        <v>3</v>
      </c>
      <c r="K193" s="17">
        <v>3</v>
      </c>
      <c r="L193" s="17">
        <v>2</v>
      </c>
      <c r="M193" s="17">
        <v>2</v>
      </c>
      <c r="N193" s="17">
        <v>1</v>
      </c>
      <c r="O193" s="17">
        <v>0</v>
      </c>
      <c r="P193" s="17">
        <v>0</v>
      </c>
      <c r="Q193" s="36">
        <v>1</v>
      </c>
      <c r="S193" s="11" t="s">
        <v>51</v>
      </c>
      <c r="T193" s="5">
        <f t="shared" si="161"/>
        <v>0.81135902636916835</v>
      </c>
      <c r="U193" s="5">
        <f t="shared" si="162"/>
        <v>0.19379844961240311</v>
      </c>
      <c r="V193" s="5">
        <f t="shared" si="163"/>
        <v>0.37174721189591076</v>
      </c>
      <c r="W193" s="5">
        <f t="shared" si="164"/>
        <v>0.35714285714285715</v>
      </c>
      <c r="X193" s="5">
        <f t="shared" si="165"/>
        <v>0.50505050505050508</v>
      </c>
      <c r="Y193" s="5">
        <f t="shared" si="166"/>
        <v>0.1610305958132045</v>
      </c>
      <c r="Z193" s="5">
        <f t="shared" si="167"/>
        <v>0.45180722891566261</v>
      </c>
      <c r="AA193" s="5">
        <f t="shared" si="168"/>
        <v>0.4329004329004329</v>
      </c>
      <c r="AB193" s="5">
        <f t="shared" si="169"/>
        <v>0.41039671682626538</v>
      </c>
      <c r="AC193" s="5">
        <f t="shared" si="170"/>
        <v>0.38809831824062097</v>
      </c>
      <c r="AD193" s="5">
        <f t="shared" si="171"/>
        <v>0.24390243902439024</v>
      </c>
      <c r="AE193" s="5">
        <f t="shared" si="187"/>
        <v>0.23474178403755869</v>
      </c>
      <c r="AF193" s="5">
        <f t="shared" si="187"/>
        <v>0.11013215859030838</v>
      </c>
      <c r="AG193" s="5">
        <f t="shared" si="173"/>
        <v>0</v>
      </c>
      <c r="AH193" s="5">
        <f t="shared" si="174"/>
        <v>0</v>
      </c>
      <c r="AI193" s="12">
        <f t="shared" si="173"/>
        <v>9.8039215686274508E-2</v>
      </c>
      <c r="AK193" s="11" t="s">
        <v>51</v>
      </c>
      <c r="AL193" s="5">
        <f t="shared" si="175"/>
        <v>-75</v>
      </c>
      <c r="AM193" s="5">
        <f t="shared" si="176"/>
        <v>100</v>
      </c>
      <c r="AN193" s="5">
        <f t="shared" si="177"/>
        <v>0</v>
      </c>
      <c r="AO193" s="5">
        <f t="shared" si="178"/>
        <v>50</v>
      </c>
      <c r="AP193" s="5">
        <f t="shared" si="179"/>
        <v>-66.666666666666657</v>
      </c>
      <c r="AQ193" s="5">
        <f t="shared" si="180"/>
        <v>200</v>
      </c>
      <c r="AR193" s="5">
        <f t="shared" si="181"/>
        <v>0</v>
      </c>
      <c r="AS193" s="5">
        <f t="shared" si="182"/>
        <v>0</v>
      </c>
      <c r="AT193" s="5">
        <f t="shared" si="183"/>
        <v>0</v>
      </c>
      <c r="AU193" s="5">
        <f t="shared" si="184"/>
        <v>-33.333333333333329</v>
      </c>
      <c r="AV193" s="5">
        <f t="shared" si="184"/>
        <v>0</v>
      </c>
      <c r="AW193" s="5">
        <f t="shared" si="184"/>
        <v>-50</v>
      </c>
      <c r="AX193" s="5">
        <f t="shared" si="185"/>
        <v>-100</v>
      </c>
      <c r="AY193" s="5" t="str">
        <f t="shared" si="186"/>
        <v>N/D</v>
      </c>
      <c r="AZ193" s="12" t="str">
        <f t="shared" si="185"/>
        <v>N/D</v>
      </c>
    </row>
    <row r="194" spans="1:52" s="20" customFormat="1" ht="11.1" customHeight="1" x14ac:dyDescent="0.2">
      <c r="A194" s="18" t="s">
        <v>22</v>
      </c>
      <c r="B194" s="19">
        <v>493</v>
      </c>
      <c r="C194" s="19">
        <v>516</v>
      </c>
      <c r="D194" s="19">
        <v>538</v>
      </c>
      <c r="E194" s="19">
        <v>560</v>
      </c>
      <c r="F194" s="19">
        <v>594</v>
      </c>
      <c r="G194" s="19">
        <v>621</v>
      </c>
      <c r="H194" s="19">
        <v>664</v>
      </c>
      <c r="I194" s="19">
        <v>693</v>
      </c>
      <c r="J194" s="19">
        <v>731</v>
      </c>
      <c r="K194" s="19">
        <v>773</v>
      </c>
      <c r="L194" s="19">
        <v>820</v>
      </c>
      <c r="M194" s="19">
        <v>852</v>
      </c>
      <c r="N194" s="19">
        <v>908</v>
      </c>
      <c r="O194" s="19">
        <v>945</v>
      </c>
      <c r="P194" s="19">
        <v>998</v>
      </c>
      <c r="Q194" s="37">
        <v>1020</v>
      </c>
      <c r="S194" s="18" t="s">
        <v>22</v>
      </c>
      <c r="T194" s="21">
        <f t="shared" si="161"/>
        <v>100</v>
      </c>
      <c r="U194" s="21">
        <f t="shared" si="162"/>
        <v>100</v>
      </c>
      <c r="V194" s="21">
        <f t="shared" si="163"/>
        <v>100</v>
      </c>
      <c r="W194" s="21">
        <f t="shared" si="164"/>
        <v>100</v>
      </c>
      <c r="X194" s="21">
        <f t="shared" si="165"/>
        <v>100</v>
      </c>
      <c r="Y194" s="21">
        <f t="shared" si="166"/>
        <v>100</v>
      </c>
      <c r="Z194" s="21">
        <f t="shared" si="167"/>
        <v>100</v>
      </c>
      <c r="AA194" s="21">
        <f t="shared" si="168"/>
        <v>100</v>
      </c>
      <c r="AB194" s="21">
        <f t="shared" si="169"/>
        <v>100</v>
      </c>
      <c r="AC194" s="21">
        <f t="shared" si="170"/>
        <v>100</v>
      </c>
      <c r="AD194" s="21">
        <f t="shared" si="171"/>
        <v>100</v>
      </c>
      <c r="AE194" s="21">
        <f t="shared" si="187"/>
        <v>100</v>
      </c>
      <c r="AF194" s="21">
        <f t="shared" si="187"/>
        <v>100</v>
      </c>
      <c r="AG194" s="21">
        <f t="shared" si="173"/>
        <v>100</v>
      </c>
      <c r="AH194" s="21">
        <f t="shared" si="174"/>
        <v>100</v>
      </c>
      <c r="AI194" s="24">
        <f t="shared" si="173"/>
        <v>100</v>
      </c>
      <c r="AK194" s="22" t="s">
        <v>22</v>
      </c>
      <c r="AL194" s="23">
        <f t="shared" si="175"/>
        <v>4.6653144016227177</v>
      </c>
      <c r="AM194" s="23">
        <f t="shared" si="176"/>
        <v>4.2635658914728678</v>
      </c>
      <c r="AN194" s="23">
        <f t="shared" si="177"/>
        <v>4.0892193308550189</v>
      </c>
      <c r="AO194" s="23">
        <f t="shared" si="178"/>
        <v>6.0714285714285712</v>
      </c>
      <c r="AP194" s="23">
        <f t="shared" si="179"/>
        <v>4.5454545454545459</v>
      </c>
      <c r="AQ194" s="23">
        <f t="shared" si="180"/>
        <v>6.9243156199677944</v>
      </c>
      <c r="AR194" s="23">
        <f t="shared" si="181"/>
        <v>4.3674698795180724</v>
      </c>
      <c r="AS194" s="23">
        <f t="shared" si="182"/>
        <v>5.4834054834054831</v>
      </c>
      <c r="AT194" s="23">
        <f t="shared" si="183"/>
        <v>5.7455540355677153</v>
      </c>
      <c r="AU194" s="23">
        <f t="shared" si="184"/>
        <v>6.0802069857697285</v>
      </c>
      <c r="AV194" s="23">
        <f t="shared" si="184"/>
        <v>3.9024390243902438</v>
      </c>
      <c r="AW194" s="23">
        <f t="shared" si="184"/>
        <v>6.5727699530516439</v>
      </c>
      <c r="AX194" s="23">
        <f t="shared" si="185"/>
        <v>4.0748898678414092</v>
      </c>
      <c r="AY194" s="23">
        <f t="shared" si="186"/>
        <v>5.6084656084656084</v>
      </c>
      <c r="AZ194" s="24">
        <f t="shared" si="185"/>
        <v>2.2044088176352705</v>
      </c>
    </row>
    <row r="195" spans="1:52" ht="11.1" customHeight="1" x14ac:dyDescent="0.2">
      <c r="A195" s="47" t="s">
        <v>23</v>
      </c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33"/>
      <c r="P195" s="33"/>
      <c r="Q195" s="33"/>
      <c r="S195" s="33" t="s">
        <v>23</v>
      </c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K195" s="33" t="s">
        <v>23</v>
      </c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</row>
    <row r="197" spans="1:52" ht="11.1" customHeight="1" x14ac:dyDescent="0.2">
      <c r="A197" s="47" t="s">
        <v>231</v>
      </c>
      <c r="B197" s="47"/>
      <c r="C197" s="47"/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47"/>
      <c r="O197" s="33"/>
      <c r="P197" s="33"/>
      <c r="Q197" s="33"/>
      <c r="S197" s="46" t="s">
        <v>232</v>
      </c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33"/>
      <c r="AH197" s="33"/>
      <c r="AI197" s="33"/>
      <c r="AK197" s="50" t="s">
        <v>233</v>
      </c>
      <c r="AL197" s="50"/>
      <c r="AM197" s="50"/>
      <c r="AN197" s="50"/>
      <c r="AO197" s="50"/>
      <c r="AP197" s="50"/>
      <c r="AQ197" s="50"/>
      <c r="AR197" s="50"/>
      <c r="AS197" s="50"/>
      <c r="AT197" s="50"/>
      <c r="AU197" s="50"/>
      <c r="AV197" s="50"/>
      <c r="AW197" s="50"/>
      <c r="AX197" s="33"/>
      <c r="AY197" s="33"/>
      <c r="AZ197" s="33"/>
    </row>
    <row r="198" spans="1:52" ht="11.1" customHeight="1" x14ac:dyDescent="0.2">
      <c r="A198" s="48" t="s">
        <v>0</v>
      </c>
      <c r="B198" s="14">
        <v>2009</v>
      </c>
      <c r="C198" s="2">
        <v>2010</v>
      </c>
      <c r="D198" s="2">
        <v>2011</v>
      </c>
      <c r="E198" s="2">
        <v>2012</v>
      </c>
      <c r="F198" s="2">
        <v>2013</v>
      </c>
      <c r="G198" s="2">
        <v>2014</v>
      </c>
      <c r="H198" s="2">
        <v>2015</v>
      </c>
      <c r="I198" s="2">
        <v>2016</v>
      </c>
      <c r="J198" s="2">
        <v>2017</v>
      </c>
      <c r="K198" s="2">
        <v>2018</v>
      </c>
      <c r="L198" s="2">
        <v>2019</v>
      </c>
      <c r="M198" s="2">
        <v>2020</v>
      </c>
      <c r="N198" s="2">
        <v>2021</v>
      </c>
      <c r="O198" s="2">
        <v>2022</v>
      </c>
      <c r="P198" s="2">
        <v>2023</v>
      </c>
      <c r="Q198" s="35">
        <v>2024</v>
      </c>
      <c r="S198" s="13" t="s">
        <v>0</v>
      </c>
      <c r="T198" s="14">
        <v>2009</v>
      </c>
      <c r="U198" s="2">
        <v>2010</v>
      </c>
      <c r="V198" s="2">
        <v>2011</v>
      </c>
      <c r="W198" s="2">
        <v>2012</v>
      </c>
      <c r="X198" s="2">
        <v>2013</v>
      </c>
      <c r="Y198" s="2">
        <v>2014</v>
      </c>
      <c r="Z198" s="2">
        <v>2015</v>
      </c>
      <c r="AA198" s="2">
        <v>2016</v>
      </c>
      <c r="AB198" s="2">
        <v>2017</v>
      </c>
      <c r="AC198" s="2">
        <v>2018</v>
      </c>
      <c r="AD198" s="2">
        <v>2019</v>
      </c>
      <c r="AE198" s="2">
        <v>2020</v>
      </c>
      <c r="AF198" s="2">
        <v>2021</v>
      </c>
      <c r="AG198" s="2">
        <v>2022</v>
      </c>
      <c r="AH198" s="2">
        <v>2023</v>
      </c>
      <c r="AI198" s="35">
        <v>2024</v>
      </c>
      <c r="AK198" s="32" t="s">
        <v>0</v>
      </c>
      <c r="AL198" s="2">
        <v>2010</v>
      </c>
      <c r="AM198" s="2">
        <v>2011</v>
      </c>
      <c r="AN198" s="2">
        <v>2012</v>
      </c>
      <c r="AO198" s="2">
        <v>2013</v>
      </c>
      <c r="AP198" s="2">
        <v>2014</v>
      </c>
      <c r="AQ198" s="2">
        <v>2015</v>
      </c>
      <c r="AR198" s="2">
        <v>2016</v>
      </c>
      <c r="AS198" s="2">
        <v>2017</v>
      </c>
      <c r="AT198" s="2">
        <v>2018</v>
      </c>
      <c r="AU198" s="2">
        <v>2019</v>
      </c>
      <c r="AV198" s="2">
        <v>2020</v>
      </c>
      <c r="AW198" s="2">
        <v>2021</v>
      </c>
      <c r="AX198" s="2">
        <v>2022</v>
      </c>
      <c r="AY198" s="2">
        <v>2023</v>
      </c>
      <c r="AZ198" s="35">
        <v>2024</v>
      </c>
    </row>
    <row r="199" spans="1:52" ht="11.1" customHeight="1" x14ac:dyDescent="0.2">
      <c r="A199" s="49"/>
      <c r="B199" s="3" t="s">
        <v>1</v>
      </c>
      <c r="C199" s="3" t="s">
        <v>1</v>
      </c>
      <c r="D199" s="3" t="s">
        <v>1</v>
      </c>
      <c r="E199" s="3" t="s">
        <v>1</v>
      </c>
      <c r="F199" s="3" t="s">
        <v>1</v>
      </c>
      <c r="G199" s="3" t="s">
        <v>1</v>
      </c>
      <c r="H199" s="3" t="s">
        <v>1</v>
      </c>
      <c r="I199" s="3" t="s">
        <v>1</v>
      </c>
      <c r="J199" s="3" t="s">
        <v>1</v>
      </c>
      <c r="K199" s="3"/>
      <c r="L199" s="3"/>
      <c r="M199" s="3"/>
      <c r="N199" s="3" t="s">
        <v>1</v>
      </c>
      <c r="O199" s="3"/>
      <c r="P199" s="3" t="s">
        <v>1</v>
      </c>
      <c r="Q199" s="16"/>
      <c r="S199" s="15"/>
      <c r="T199" s="3" t="s">
        <v>1</v>
      </c>
      <c r="U199" s="3" t="s">
        <v>1</v>
      </c>
      <c r="V199" s="3" t="s">
        <v>1</v>
      </c>
      <c r="W199" s="3" t="s">
        <v>1</v>
      </c>
      <c r="X199" s="3" t="s">
        <v>1</v>
      </c>
      <c r="Y199" s="3" t="s">
        <v>1</v>
      </c>
      <c r="Z199" s="3" t="s">
        <v>1</v>
      </c>
      <c r="AA199" s="3" t="s">
        <v>1</v>
      </c>
      <c r="AB199" s="3" t="s">
        <v>1</v>
      </c>
      <c r="AC199" s="3"/>
      <c r="AD199" s="3"/>
      <c r="AE199" s="3"/>
      <c r="AF199" s="3" t="s">
        <v>1</v>
      </c>
      <c r="AG199" s="3"/>
      <c r="AH199" s="3" t="s">
        <v>1</v>
      </c>
      <c r="AI199" s="16"/>
      <c r="AK199" s="6"/>
      <c r="AL199" s="7" t="s">
        <v>1</v>
      </c>
      <c r="AM199" s="7" t="s">
        <v>1</v>
      </c>
      <c r="AN199" s="7" t="s">
        <v>1</v>
      </c>
      <c r="AO199" s="7" t="s">
        <v>1</v>
      </c>
      <c r="AP199" s="7" t="s">
        <v>1</v>
      </c>
      <c r="AQ199" s="7" t="s">
        <v>1</v>
      </c>
      <c r="AR199" s="7" t="s">
        <v>1</v>
      </c>
      <c r="AS199" s="7" t="s">
        <v>1</v>
      </c>
      <c r="AT199" s="7" t="s">
        <v>1</v>
      </c>
      <c r="AU199" s="7"/>
      <c r="AV199" s="7"/>
      <c r="AW199" s="7" t="s">
        <v>1</v>
      </c>
      <c r="AX199" s="7"/>
      <c r="AY199" s="7" t="s">
        <v>1</v>
      </c>
      <c r="AZ199" s="38"/>
    </row>
    <row r="200" spans="1:52" ht="11.1" customHeight="1" x14ac:dyDescent="0.2">
      <c r="A200" s="4" t="s">
        <v>2</v>
      </c>
      <c r="B200" s="17">
        <v>14</v>
      </c>
      <c r="C200" s="17">
        <v>15</v>
      </c>
      <c r="D200" s="17">
        <v>15</v>
      </c>
      <c r="E200" s="17">
        <v>14</v>
      </c>
      <c r="F200" s="17">
        <v>11</v>
      </c>
      <c r="G200" s="17">
        <v>10</v>
      </c>
      <c r="H200" s="17">
        <v>9</v>
      </c>
      <c r="I200" s="17">
        <v>9</v>
      </c>
      <c r="J200" s="17">
        <v>9</v>
      </c>
      <c r="K200" s="17">
        <v>10</v>
      </c>
      <c r="L200" s="17">
        <v>10</v>
      </c>
      <c r="M200" s="17">
        <v>8</v>
      </c>
      <c r="N200" s="17">
        <v>8</v>
      </c>
      <c r="O200" s="17">
        <v>8</v>
      </c>
      <c r="P200" s="17">
        <v>7</v>
      </c>
      <c r="Q200" s="36">
        <v>7</v>
      </c>
      <c r="S200" s="8" t="s">
        <v>2</v>
      </c>
      <c r="T200" s="9">
        <f t="shared" ref="T200:T222" si="188">B200/B$222*100</f>
        <v>0.42643923240938164</v>
      </c>
      <c r="U200" s="9">
        <f t="shared" ref="U200:U222" si="189">C200/C$222*100</f>
        <v>0.46816479400749067</v>
      </c>
      <c r="V200" s="9">
        <f t="shared" ref="V200:V222" si="190">D200/D$222*100</f>
        <v>0.47785919082510353</v>
      </c>
      <c r="W200" s="9">
        <f t="shared" ref="W200:W222" si="191">E200/E$222*100</f>
        <v>0.45931758530183725</v>
      </c>
      <c r="X200" s="9">
        <f t="shared" ref="X200:X222" si="192">F200/F$222*100</f>
        <v>0.36826247070639434</v>
      </c>
      <c r="Y200" s="9">
        <f t="shared" ref="Y200:Y222" si="193">G200/G$222*100</f>
        <v>0.34518467380048329</v>
      </c>
      <c r="Z200" s="9">
        <f t="shared" ref="Z200:Z222" si="194">H200/H$222*100</f>
        <v>0.32051282051282048</v>
      </c>
      <c r="AA200" s="9">
        <f t="shared" ref="AA200:AA222" si="195">I200/I$222*100</f>
        <v>0.33076074972436603</v>
      </c>
      <c r="AB200" s="9">
        <f t="shared" ref="AB200:AB222" si="196">J200/J$222*100</f>
        <v>0.34142640364188165</v>
      </c>
      <c r="AC200" s="9">
        <f t="shared" ref="AC200:AC222" si="197">K200/K$222*100</f>
        <v>0.38986354775828458</v>
      </c>
      <c r="AD200" s="9">
        <f t="shared" ref="AD200:AD222" si="198">L200/L$222*100</f>
        <v>0.40290088638194999</v>
      </c>
      <c r="AE200" s="9">
        <f t="shared" ref="AE200:AF215" si="199">M200/M$222*100</f>
        <v>0.33542976939203351</v>
      </c>
      <c r="AF200" s="9">
        <f t="shared" si="199"/>
        <v>0.34587116299178555</v>
      </c>
      <c r="AG200" s="9">
        <f t="shared" ref="AG200:AI222" si="200">O200/O$222*100</f>
        <v>0.35858359480053792</v>
      </c>
      <c r="AH200" s="9">
        <f t="shared" ref="AH200:AH222" si="201">P200/P$222*100</f>
        <v>0.32543003254300329</v>
      </c>
      <c r="AI200" s="12">
        <f t="shared" si="200"/>
        <v>0.3386550556361877</v>
      </c>
      <c r="AK200" s="8" t="s">
        <v>2</v>
      </c>
      <c r="AL200" s="9">
        <f t="shared" ref="AL200:AL222" si="202">IFERROR((C200-B200)/B200*100,"N/D")</f>
        <v>7.1428571428571423</v>
      </c>
      <c r="AM200" s="9">
        <f t="shared" ref="AM200:AM222" si="203">IFERROR((D200-C200)/C200*100,"N/D")</f>
        <v>0</v>
      </c>
      <c r="AN200" s="9">
        <f t="shared" ref="AN200:AN222" si="204">IFERROR((E200-D200)/D200*100,"N/D")</f>
        <v>-6.666666666666667</v>
      </c>
      <c r="AO200" s="9">
        <f t="shared" ref="AO200:AO222" si="205">IFERROR((F200-E200)/E200*100,"N/D")</f>
        <v>-21.428571428571427</v>
      </c>
      <c r="AP200" s="9">
        <f t="shared" ref="AP200:AP222" si="206">IFERROR((G200-F200)/F200*100,"N/D")</f>
        <v>-9.0909090909090917</v>
      </c>
      <c r="AQ200" s="9">
        <f t="shared" ref="AQ200:AQ222" si="207">IFERROR((H200-G200)/G200*100,"N/D")</f>
        <v>-10</v>
      </c>
      <c r="AR200" s="9">
        <f t="shared" ref="AR200:AR222" si="208">IFERROR((I200-H200)/H200*100,"N/D")</f>
        <v>0</v>
      </c>
      <c r="AS200" s="9">
        <f t="shared" ref="AS200:AS222" si="209">IFERROR((J200-I200)/I200*100,"N/D")</f>
        <v>0</v>
      </c>
      <c r="AT200" s="9">
        <f t="shared" ref="AT200:AT222" si="210">IFERROR((K200-J200)/J200*100,"N/D")</f>
        <v>11.111111111111111</v>
      </c>
      <c r="AU200" s="9">
        <f t="shared" ref="AU200:AW222" si="211">IFERROR((L200-K200)/K200*100,"N/D")</f>
        <v>0</v>
      </c>
      <c r="AV200" s="9">
        <f t="shared" si="211"/>
        <v>-20</v>
      </c>
      <c r="AW200" s="9">
        <f t="shared" si="211"/>
        <v>0</v>
      </c>
      <c r="AX200" s="9">
        <f t="shared" ref="AX200:AZ222" si="212">IFERROR((O200-N200)/N200*100,"N/D")</f>
        <v>0</v>
      </c>
      <c r="AY200" s="9">
        <f t="shared" ref="AY200:AY222" si="213">IFERROR((P200-O200)/O200*100,"N/D")</f>
        <v>-12.5</v>
      </c>
      <c r="AZ200" s="10">
        <f t="shared" si="212"/>
        <v>0</v>
      </c>
    </row>
    <row r="201" spans="1:52" ht="11.1" customHeight="1" x14ac:dyDescent="0.2">
      <c r="A201" s="4" t="s">
        <v>3</v>
      </c>
      <c r="B201" s="17">
        <v>3</v>
      </c>
      <c r="C201" s="17">
        <v>3</v>
      </c>
      <c r="D201" s="17">
        <v>3</v>
      </c>
      <c r="E201" s="17">
        <v>2</v>
      </c>
      <c r="F201" s="17">
        <v>2</v>
      </c>
      <c r="G201" s="17">
        <v>2</v>
      </c>
      <c r="H201" s="17">
        <v>2</v>
      </c>
      <c r="I201" s="17">
        <v>2</v>
      </c>
      <c r="J201" s="17">
        <v>1</v>
      </c>
      <c r="K201" s="17">
        <v>1</v>
      </c>
      <c r="L201" s="17">
        <v>1</v>
      </c>
      <c r="M201" s="17">
        <v>1</v>
      </c>
      <c r="N201" s="17">
        <v>0</v>
      </c>
      <c r="O201" s="17">
        <v>1</v>
      </c>
      <c r="P201" s="17">
        <v>1</v>
      </c>
      <c r="Q201" s="36">
        <v>1</v>
      </c>
      <c r="S201" s="11" t="s">
        <v>3</v>
      </c>
      <c r="T201" s="5">
        <f t="shared" si="188"/>
        <v>9.1379835516296068E-2</v>
      </c>
      <c r="U201" s="5">
        <f t="shared" si="189"/>
        <v>9.3632958801498134E-2</v>
      </c>
      <c r="V201" s="5">
        <f t="shared" si="190"/>
        <v>9.5571838165020698E-2</v>
      </c>
      <c r="W201" s="5">
        <f t="shared" si="191"/>
        <v>6.5616797900262466E-2</v>
      </c>
      <c r="X201" s="5">
        <f t="shared" si="192"/>
        <v>6.6956812855708078E-2</v>
      </c>
      <c r="Y201" s="5">
        <f t="shared" si="193"/>
        <v>6.9036934760096647E-2</v>
      </c>
      <c r="Z201" s="5">
        <f t="shared" si="194"/>
        <v>7.1225071225071226E-2</v>
      </c>
      <c r="AA201" s="5">
        <f t="shared" si="195"/>
        <v>7.3502388827636905E-2</v>
      </c>
      <c r="AB201" s="5">
        <f t="shared" si="196"/>
        <v>3.7936267071320182E-2</v>
      </c>
      <c r="AC201" s="5">
        <f t="shared" si="197"/>
        <v>3.8986354775828458E-2</v>
      </c>
      <c r="AD201" s="5">
        <f t="shared" si="198"/>
        <v>4.0290088638195005E-2</v>
      </c>
      <c r="AE201" s="5">
        <f t="shared" si="199"/>
        <v>4.1928721174004188E-2</v>
      </c>
      <c r="AF201" s="5">
        <f t="shared" si="199"/>
        <v>0</v>
      </c>
      <c r="AG201" s="5">
        <f t="shared" si="200"/>
        <v>4.482294935006724E-2</v>
      </c>
      <c r="AH201" s="5">
        <f t="shared" si="201"/>
        <v>4.6490004649000466E-2</v>
      </c>
      <c r="AI201" s="12">
        <f t="shared" si="200"/>
        <v>4.8379293662312528E-2</v>
      </c>
      <c r="AK201" s="11" t="s">
        <v>3</v>
      </c>
      <c r="AL201" s="5">
        <f t="shared" si="202"/>
        <v>0</v>
      </c>
      <c r="AM201" s="5">
        <f t="shared" si="203"/>
        <v>0</v>
      </c>
      <c r="AN201" s="5">
        <f t="shared" si="204"/>
        <v>-33.333333333333329</v>
      </c>
      <c r="AO201" s="5">
        <f t="shared" si="205"/>
        <v>0</v>
      </c>
      <c r="AP201" s="5">
        <f t="shared" si="206"/>
        <v>0</v>
      </c>
      <c r="AQ201" s="5">
        <f t="shared" si="207"/>
        <v>0</v>
      </c>
      <c r="AR201" s="5">
        <f t="shared" si="208"/>
        <v>0</v>
      </c>
      <c r="AS201" s="5">
        <f t="shared" si="209"/>
        <v>-50</v>
      </c>
      <c r="AT201" s="5">
        <f t="shared" si="210"/>
        <v>0</v>
      </c>
      <c r="AU201" s="5">
        <f t="shared" si="211"/>
        <v>0</v>
      </c>
      <c r="AV201" s="5">
        <f t="shared" si="211"/>
        <v>0</v>
      </c>
      <c r="AW201" s="5">
        <f t="shared" si="211"/>
        <v>-100</v>
      </c>
      <c r="AX201" s="5" t="str">
        <f t="shared" si="212"/>
        <v>N/D</v>
      </c>
      <c r="AY201" s="5">
        <f t="shared" si="213"/>
        <v>0</v>
      </c>
      <c r="AZ201" s="12">
        <f t="shared" si="212"/>
        <v>0</v>
      </c>
    </row>
    <row r="202" spans="1:52" ht="11.1" customHeight="1" x14ac:dyDescent="0.2">
      <c r="A202" s="4" t="s">
        <v>4</v>
      </c>
      <c r="B202" s="17">
        <v>1143</v>
      </c>
      <c r="C202" s="17">
        <v>1102</v>
      </c>
      <c r="D202" s="17">
        <v>1072</v>
      </c>
      <c r="E202" s="17">
        <v>1033</v>
      </c>
      <c r="F202" s="17">
        <v>1009</v>
      </c>
      <c r="G202" s="17">
        <v>974</v>
      </c>
      <c r="H202" s="17">
        <v>930</v>
      </c>
      <c r="I202" s="17">
        <v>887</v>
      </c>
      <c r="J202" s="17">
        <v>852</v>
      </c>
      <c r="K202" s="17">
        <v>827</v>
      </c>
      <c r="L202" s="17">
        <v>782</v>
      </c>
      <c r="M202" s="17">
        <v>747</v>
      </c>
      <c r="N202" s="17">
        <v>718</v>
      </c>
      <c r="O202" s="17">
        <v>673</v>
      </c>
      <c r="P202" s="17">
        <v>639</v>
      </c>
      <c r="Q202" s="36">
        <v>603</v>
      </c>
      <c r="S202" s="11" t="s">
        <v>4</v>
      </c>
      <c r="T202" s="5">
        <f t="shared" si="188"/>
        <v>34.815717331708804</v>
      </c>
      <c r="U202" s="5">
        <f t="shared" si="189"/>
        <v>34.394506866416982</v>
      </c>
      <c r="V202" s="5">
        <f t="shared" si="190"/>
        <v>34.151003504300732</v>
      </c>
      <c r="W202" s="5">
        <f t="shared" si="191"/>
        <v>33.891076115485561</v>
      </c>
      <c r="X202" s="5">
        <f t="shared" si="192"/>
        <v>33.779712085704723</v>
      </c>
      <c r="Y202" s="5">
        <f t="shared" si="193"/>
        <v>33.620987228167074</v>
      </c>
      <c r="Z202" s="5">
        <f t="shared" si="194"/>
        <v>33.119658119658119</v>
      </c>
      <c r="AA202" s="5">
        <f t="shared" si="195"/>
        <v>32.598309445056969</v>
      </c>
      <c r="AB202" s="5">
        <f t="shared" si="196"/>
        <v>32.32169954476479</v>
      </c>
      <c r="AC202" s="5">
        <f t="shared" si="197"/>
        <v>32.241715399610136</v>
      </c>
      <c r="AD202" s="5">
        <f t="shared" si="198"/>
        <v>31.506849315068493</v>
      </c>
      <c r="AE202" s="5">
        <f t="shared" si="199"/>
        <v>31.320754716981131</v>
      </c>
      <c r="AF202" s="5">
        <f t="shared" si="199"/>
        <v>31.041936878512754</v>
      </c>
      <c r="AG202" s="5">
        <f t="shared" si="200"/>
        <v>30.165844912595247</v>
      </c>
      <c r="AH202" s="5">
        <f t="shared" si="201"/>
        <v>29.707112970711297</v>
      </c>
      <c r="AI202" s="12">
        <f t="shared" si="200"/>
        <v>29.172714078374458</v>
      </c>
      <c r="AK202" s="11" t="s">
        <v>4</v>
      </c>
      <c r="AL202" s="5">
        <f t="shared" si="202"/>
        <v>-3.5870516185476813</v>
      </c>
      <c r="AM202" s="5">
        <f t="shared" si="203"/>
        <v>-2.7223230490018149</v>
      </c>
      <c r="AN202" s="5">
        <f t="shared" si="204"/>
        <v>-3.6380597014925375</v>
      </c>
      <c r="AO202" s="5">
        <f t="shared" si="205"/>
        <v>-2.3233301064859635</v>
      </c>
      <c r="AP202" s="5">
        <f t="shared" si="206"/>
        <v>-3.4687809712586719</v>
      </c>
      <c r="AQ202" s="5">
        <f t="shared" si="207"/>
        <v>-4.517453798767967</v>
      </c>
      <c r="AR202" s="5">
        <f t="shared" si="208"/>
        <v>-4.6236559139784941</v>
      </c>
      <c r="AS202" s="5">
        <f t="shared" si="209"/>
        <v>-3.9458850056369785</v>
      </c>
      <c r="AT202" s="5">
        <f t="shared" si="210"/>
        <v>-2.9342723004694835</v>
      </c>
      <c r="AU202" s="5">
        <f t="shared" si="211"/>
        <v>-5.4413542926239424</v>
      </c>
      <c r="AV202" s="5">
        <f t="shared" si="211"/>
        <v>-4.4757033248081841</v>
      </c>
      <c r="AW202" s="5">
        <f t="shared" si="211"/>
        <v>-3.8821954484605086</v>
      </c>
      <c r="AX202" s="5">
        <f t="shared" si="212"/>
        <v>-6.2674094707520887</v>
      </c>
      <c r="AY202" s="5">
        <f t="shared" si="213"/>
        <v>-5.052005943536404</v>
      </c>
      <c r="AZ202" s="12">
        <f t="shared" si="212"/>
        <v>-5.6338028169014089</v>
      </c>
    </row>
    <row r="203" spans="1:52" ht="11.1" customHeight="1" x14ac:dyDescent="0.2">
      <c r="A203" s="4" t="s">
        <v>5</v>
      </c>
      <c r="B203" s="17">
        <v>0</v>
      </c>
      <c r="C203" s="17">
        <v>0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36">
        <v>0</v>
      </c>
      <c r="S203" s="11" t="s">
        <v>5</v>
      </c>
      <c r="T203" s="5">
        <f t="shared" si="188"/>
        <v>0</v>
      </c>
      <c r="U203" s="5">
        <f t="shared" si="189"/>
        <v>0</v>
      </c>
      <c r="V203" s="5">
        <f t="shared" si="190"/>
        <v>0</v>
      </c>
      <c r="W203" s="5">
        <f t="shared" si="191"/>
        <v>0</v>
      </c>
      <c r="X203" s="5">
        <f t="shared" si="192"/>
        <v>0</v>
      </c>
      <c r="Y203" s="5">
        <f t="shared" si="193"/>
        <v>0</v>
      </c>
      <c r="Z203" s="5">
        <f t="shared" si="194"/>
        <v>0</v>
      </c>
      <c r="AA203" s="5">
        <f t="shared" si="195"/>
        <v>0</v>
      </c>
      <c r="AB203" s="5">
        <f t="shared" si="196"/>
        <v>0</v>
      </c>
      <c r="AC203" s="5">
        <f t="shared" si="197"/>
        <v>0</v>
      </c>
      <c r="AD203" s="5">
        <f t="shared" si="198"/>
        <v>0</v>
      </c>
      <c r="AE203" s="5">
        <f t="shared" si="199"/>
        <v>0</v>
      </c>
      <c r="AF203" s="5">
        <f t="shared" si="199"/>
        <v>0</v>
      </c>
      <c r="AG203" s="5">
        <f t="shared" si="200"/>
        <v>0</v>
      </c>
      <c r="AH203" s="5">
        <f t="shared" si="201"/>
        <v>0</v>
      </c>
      <c r="AI203" s="12">
        <f t="shared" si="200"/>
        <v>0</v>
      </c>
      <c r="AK203" s="11" t="s">
        <v>5</v>
      </c>
      <c r="AL203" s="5" t="str">
        <f t="shared" si="202"/>
        <v>N/D</v>
      </c>
      <c r="AM203" s="5" t="str">
        <f t="shared" si="203"/>
        <v>N/D</v>
      </c>
      <c r="AN203" s="5" t="str">
        <f t="shared" si="204"/>
        <v>N/D</v>
      </c>
      <c r="AO203" s="5" t="str">
        <f t="shared" si="205"/>
        <v>N/D</v>
      </c>
      <c r="AP203" s="5" t="str">
        <f t="shared" si="206"/>
        <v>N/D</v>
      </c>
      <c r="AQ203" s="5" t="str">
        <f t="shared" si="207"/>
        <v>N/D</v>
      </c>
      <c r="AR203" s="5" t="str">
        <f t="shared" si="208"/>
        <v>N/D</v>
      </c>
      <c r="AS203" s="5" t="str">
        <f t="shared" si="209"/>
        <v>N/D</v>
      </c>
      <c r="AT203" s="5" t="str">
        <f t="shared" si="210"/>
        <v>N/D</v>
      </c>
      <c r="AU203" s="5" t="str">
        <f t="shared" si="211"/>
        <v>N/D</v>
      </c>
      <c r="AV203" s="5" t="str">
        <f t="shared" si="211"/>
        <v>N/D</v>
      </c>
      <c r="AW203" s="5" t="str">
        <f t="shared" si="211"/>
        <v>N/D</v>
      </c>
      <c r="AX203" s="5" t="str">
        <f t="shared" si="212"/>
        <v>N/D</v>
      </c>
      <c r="AY203" s="5" t="str">
        <f t="shared" si="213"/>
        <v>N/D</v>
      </c>
      <c r="AZ203" s="12" t="str">
        <f t="shared" si="212"/>
        <v>N/D</v>
      </c>
    </row>
    <row r="204" spans="1:52" ht="11.1" customHeight="1" x14ac:dyDescent="0.2">
      <c r="A204" s="4" t="s">
        <v>6</v>
      </c>
      <c r="B204" s="17">
        <v>12</v>
      </c>
      <c r="C204" s="17">
        <v>11</v>
      </c>
      <c r="D204" s="17">
        <v>10</v>
      </c>
      <c r="E204" s="17">
        <v>10</v>
      </c>
      <c r="F204" s="17">
        <v>9</v>
      </c>
      <c r="G204" s="17">
        <v>10</v>
      </c>
      <c r="H204" s="17">
        <v>9</v>
      </c>
      <c r="I204" s="17">
        <v>9</v>
      </c>
      <c r="J204" s="17">
        <v>9</v>
      </c>
      <c r="K204" s="17">
        <v>9</v>
      </c>
      <c r="L204" s="17">
        <v>8</v>
      </c>
      <c r="M204" s="17">
        <v>8</v>
      </c>
      <c r="N204" s="17">
        <v>8</v>
      </c>
      <c r="O204" s="17">
        <v>6</v>
      </c>
      <c r="P204" s="17">
        <v>6</v>
      </c>
      <c r="Q204" s="36">
        <v>7</v>
      </c>
      <c r="S204" s="11" t="s">
        <v>6</v>
      </c>
      <c r="T204" s="5">
        <f t="shared" si="188"/>
        <v>0.36551934206518427</v>
      </c>
      <c r="U204" s="5">
        <f t="shared" si="189"/>
        <v>0.34332084893882647</v>
      </c>
      <c r="V204" s="5">
        <f t="shared" si="190"/>
        <v>0.31857279388340237</v>
      </c>
      <c r="W204" s="5">
        <f t="shared" si="191"/>
        <v>0.32808398950131235</v>
      </c>
      <c r="X204" s="5">
        <f t="shared" si="192"/>
        <v>0.3013056578506863</v>
      </c>
      <c r="Y204" s="5">
        <f t="shared" si="193"/>
        <v>0.34518467380048329</v>
      </c>
      <c r="Z204" s="5">
        <f t="shared" si="194"/>
        <v>0.32051282051282048</v>
      </c>
      <c r="AA204" s="5">
        <f t="shared" si="195"/>
        <v>0.33076074972436603</v>
      </c>
      <c r="AB204" s="5">
        <f t="shared" si="196"/>
        <v>0.34142640364188165</v>
      </c>
      <c r="AC204" s="5">
        <f t="shared" si="197"/>
        <v>0.35087719298245612</v>
      </c>
      <c r="AD204" s="5">
        <f t="shared" si="198"/>
        <v>0.32232070910556004</v>
      </c>
      <c r="AE204" s="5">
        <f t="shared" si="199"/>
        <v>0.33542976939203351</v>
      </c>
      <c r="AF204" s="5">
        <f t="shared" si="199"/>
        <v>0.34587116299178555</v>
      </c>
      <c r="AG204" s="5">
        <f t="shared" si="200"/>
        <v>0.26893769610040341</v>
      </c>
      <c r="AH204" s="5">
        <f t="shared" si="201"/>
        <v>0.2789400278940028</v>
      </c>
      <c r="AI204" s="12">
        <f t="shared" si="200"/>
        <v>0.3386550556361877</v>
      </c>
      <c r="AK204" s="11" t="s">
        <v>6</v>
      </c>
      <c r="AL204" s="5">
        <f t="shared" si="202"/>
        <v>-8.3333333333333321</v>
      </c>
      <c r="AM204" s="5">
        <f t="shared" si="203"/>
        <v>-9.0909090909090917</v>
      </c>
      <c r="AN204" s="5">
        <f t="shared" si="204"/>
        <v>0</v>
      </c>
      <c r="AO204" s="5">
        <f t="shared" si="205"/>
        <v>-10</v>
      </c>
      <c r="AP204" s="5">
        <f t="shared" si="206"/>
        <v>11.111111111111111</v>
      </c>
      <c r="AQ204" s="5">
        <f t="shared" si="207"/>
        <v>-10</v>
      </c>
      <c r="AR204" s="5">
        <f t="shared" si="208"/>
        <v>0</v>
      </c>
      <c r="AS204" s="5">
        <f t="shared" si="209"/>
        <v>0</v>
      </c>
      <c r="AT204" s="5">
        <f t="shared" si="210"/>
        <v>0</v>
      </c>
      <c r="AU204" s="5">
        <f t="shared" si="211"/>
        <v>-11.111111111111111</v>
      </c>
      <c r="AV204" s="5">
        <f t="shared" si="211"/>
        <v>0</v>
      </c>
      <c r="AW204" s="5">
        <f t="shared" si="211"/>
        <v>0</v>
      </c>
      <c r="AX204" s="5">
        <f t="shared" si="212"/>
        <v>-25</v>
      </c>
      <c r="AY204" s="5">
        <f t="shared" si="213"/>
        <v>0</v>
      </c>
      <c r="AZ204" s="12">
        <f t="shared" si="212"/>
        <v>16.666666666666664</v>
      </c>
    </row>
    <row r="205" spans="1:52" ht="11.1" customHeight="1" x14ac:dyDescent="0.2">
      <c r="A205" s="4" t="s">
        <v>7</v>
      </c>
      <c r="B205" s="17">
        <v>838</v>
      </c>
      <c r="C205" s="17">
        <v>801</v>
      </c>
      <c r="D205" s="17">
        <v>779</v>
      </c>
      <c r="E205" s="17">
        <v>762</v>
      </c>
      <c r="F205" s="17">
        <v>737</v>
      </c>
      <c r="G205" s="17">
        <v>713</v>
      </c>
      <c r="H205" s="17">
        <v>686</v>
      </c>
      <c r="I205" s="17">
        <v>669</v>
      </c>
      <c r="J205" s="17">
        <v>632</v>
      </c>
      <c r="K205" s="17">
        <v>620</v>
      </c>
      <c r="L205" s="17">
        <v>596</v>
      </c>
      <c r="M205" s="17">
        <v>577</v>
      </c>
      <c r="N205" s="17">
        <v>561</v>
      </c>
      <c r="O205" s="17">
        <v>551</v>
      </c>
      <c r="P205" s="17">
        <v>534</v>
      </c>
      <c r="Q205" s="36">
        <v>520</v>
      </c>
      <c r="S205" s="11" t="s">
        <v>7</v>
      </c>
      <c r="T205" s="5">
        <f t="shared" si="188"/>
        <v>25.525434054218703</v>
      </c>
      <c r="U205" s="5">
        <f t="shared" si="189"/>
        <v>25</v>
      </c>
      <c r="V205" s="5">
        <f t="shared" si="190"/>
        <v>24.816820643517044</v>
      </c>
      <c r="W205" s="5">
        <f t="shared" si="191"/>
        <v>25</v>
      </c>
      <c r="X205" s="5">
        <f t="shared" si="192"/>
        <v>24.673585537328425</v>
      </c>
      <c r="Y205" s="5">
        <f t="shared" si="193"/>
        <v>24.611667241974455</v>
      </c>
      <c r="Z205" s="5">
        <f t="shared" si="194"/>
        <v>24.43019943019943</v>
      </c>
      <c r="AA205" s="5">
        <f t="shared" si="195"/>
        <v>24.586549062844544</v>
      </c>
      <c r="AB205" s="5">
        <f t="shared" si="196"/>
        <v>23.975720789074355</v>
      </c>
      <c r="AC205" s="5">
        <f t="shared" si="197"/>
        <v>24.171539961013643</v>
      </c>
      <c r="AD205" s="5">
        <f t="shared" si="198"/>
        <v>24.012892828364222</v>
      </c>
      <c r="AE205" s="5">
        <f t="shared" si="199"/>
        <v>24.19287211740042</v>
      </c>
      <c r="AF205" s="5">
        <f t="shared" si="199"/>
        <v>24.254215304798961</v>
      </c>
      <c r="AG205" s="5">
        <f t="shared" si="200"/>
        <v>24.697445091887047</v>
      </c>
      <c r="AH205" s="5">
        <f t="shared" si="201"/>
        <v>24.825662482566248</v>
      </c>
      <c r="AI205" s="12">
        <f t="shared" si="200"/>
        <v>25.157232704402517</v>
      </c>
      <c r="AK205" s="11" t="s">
        <v>7</v>
      </c>
      <c r="AL205" s="5">
        <f t="shared" si="202"/>
        <v>-4.4152744630071599</v>
      </c>
      <c r="AM205" s="5">
        <f t="shared" si="203"/>
        <v>-2.7465667915106118</v>
      </c>
      <c r="AN205" s="5">
        <f t="shared" si="204"/>
        <v>-2.1822849807445444</v>
      </c>
      <c r="AO205" s="5">
        <f t="shared" si="205"/>
        <v>-3.2808398950131235</v>
      </c>
      <c r="AP205" s="5">
        <f t="shared" si="206"/>
        <v>-3.2564450474898234</v>
      </c>
      <c r="AQ205" s="5">
        <f t="shared" si="207"/>
        <v>-3.7868162692847123</v>
      </c>
      <c r="AR205" s="5">
        <f t="shared" si="208"/>
        <v>-2.4781341107871722</v>
      </c>
      <c r="AS205" s="5">
        <f t="shared" si="209"/>
        <v>-5.5306427503736915</v>
      </c>
      <c r="AT205" s="5">
        <f t="shared" si="210"/>
        <v>-1.89873417721519</v>
      </c>
      <c r="AU205" s="5">
        <f t="shared" si="211"/>
        <v>-3.870967741935484</v>
      </c>
      <c r="AV205" s="5">
        <f t="shared" si="211"/>
        <v>-3.1879194630872485</v>
      </c>
      <c r="AW205" s="5">
        <f t="shared" si="211"/>
        <v>-2.772963604852686</v>
      </c>
      <c r="AX205" s="5">
        <f t="shared" si="212"/>
        <v>-1.7825311942959003</v>
      </c>
      <c r="AY205" s="5">
        <f t="shared" si="213"/>
        <v>-3.0852994555353903</v>
      </c>
      <c r="AZ205" s="12">
        <f t="shared" si="212"/>
        <v>-2.6217228464419478</v>
      </c>
    </row>
    <row r="206" spans="1:52" ht="11.1" customHeight="1" x14ac:dyDescent="0.2">
      <c r="A206" s="4" t="s">
        <v>8</v>
      </c>
      <c r="B206" s="17">
        <v>304</v>
      </c>
      <c r="C206" s="17">
        <v>300</v>
      </c>
      <c r="D206" s="17">
        <v>295</v>
      </c>
      <c r="E206" s="17">
        <v>295</v>
      </c>
      <c r="F206" s="17">
        <v>299</v>
      </c>
      <c r="G206" s="17">
        <v>298</v>
      </c>
      <c r="H206" s="17">
        <v>294</v>
      </c>
      <c r="I206" s="17">
        <v>290</v>
      </c>
      <c r="J206" s="17">
        <v>290</v>
      </c>
      <c r="K206" s="17">
        <v>276</v>
      </c>
      <c r="L206" s="17">
        <v>277</v>
      </c>
      <c r="M206" s="17">
        <v>272</v>
      </c>
      <c r="N206" s="17">
        <v>255</v>
      </c>
      <c r="O206" s="17">
        <v>251</v>
      </c>
      <c r="P206" s="17">
        <v>244</v>
      </c>
      <c r="Q206" s="36">
        <v>241</v>
      </c>
      <c r="S206" s="11" t="s">
        <v>8</v>
      </c>
      <c r="T206" s="5">
        <f t="shared" si="188"/>
        <v>9.2598233323180015</v>
      </c>
      <c r="U206" s="5">
        <f t="shared" si="189"/>
        <v>9.3632958801498134</v>
      </c>
      <c r="V206" s="5">
        <f t="shared" si="190"/>
        <v>9.3978974195603691</v>
      </c>
      <c r="W206" s="5">
        <f t="shared" si="191"/>
        <v>9.6784776902887142</v>
      </c>
      <c r="X206" s="5">
        <f t="shared" si="192"/>
        <v>10.010043521928356</v>
      </c>
      <c r="Y206" s="5">
        <f t="shared" si="193"/>
        <v>10.286503279254401</v>
      </c>
      <c r="Z206" s="5">
        <f t="shared" si="194"/>
        <v>10.47008547008547</v>
      </c>
      <c r="AA206" s="5">
        <f t="shared" si="195"/>
        <v>10.657846380007351</v>
      </c>
      <c r="AB206" s="5">
        <f t="shared" si="196"/>
        <v>11.001517450682853</v>
      </c>
      <c r="AC206" s="5">
        <f t="shared" si="197"/>
        <v>10.760233918128655</v>
      </c>
      <c r="AD206" s="5">
        <f t="shared" si="198"/>
        <v>11.160354552780017</v>
      </c>
      <c r="AE206" s="5">
        <f t="shared" si="199"/>
        <v>11.40461215932914</v>
      </c>
      <c r="AF206" s="5">
        <f t="shared" si="199"/>
        <v>11.024643320363165</v>
      </c>
      <c r="AG206" s="5">
        <f t="shared" si="200"/>
        <v>11.250560286866875</v>
      </c>
      <c r="AH206" s="5">
        <f t="shared" si="201"/>
        <v>11.343561134356113</v>
      </c>
      <c r="AI206" s="12">
        <f t="shared" si="200"/>
        <v>11.65940977261732</v>
      </c>
      <c r="AK206" s="11" t="s">
        <v>8</v>
      </c>
      <c r="AL206" s="5">
        <f t="shared" si="202"/>
        <v>-1.3157894736842104</v>
      </c>
      <c r="AM206" s="5">
        <f t="shared" si="203"/>
        <v>-1.6666666666666667</v>
      </c>
      <c r="AN206" s="5">
        <f t="shared" si="204"/>
        <v>0</v>
      </c>
      <c r="AO206" s="5">
        <f t="shared" si="205"/>
        <v>1.3559322033898304</v>
      </c>
      <c r="AP206" s="5">
        <f t="shared" si="206"/>
        <v>-0.33444816053511706</v>
      </c>
      <c r="AQ206" s="5">
        <f t="shared" si="207"/>
        <v>-1.3422818791946309</v>
      </c>
      <c r="AR206" s="5">
        <f t="shared" si="208"/>
        <v>-1.3605442176870748</v>
      </c>
      <c r="AS206" s="5">
        <f t="shared" si="209"/>
        <v>0</v>
      </c>
      <c r="AT206" s="5">
        <f t="shared" si="210"/>
        <v>-4.8275862068965516</v>
      </c>
      <c r="AU206" s="5">
        <f t="shared" si="211"/>
        <v>0.36231884057971014</v>
      </c>
      <c r="AV206" s="5">
        <f t="shared" si="211"/>
        <v>-1.8050541516245486</v>
      </c>
      <c r="AW206" s="5">
        <f t="shared" si="211"/>
        <v>-6.25</v>
      </c>
      <c r="AX206" s="5">
        <f t="shared" si="212"/>
        <v>-1.5686274509803921</v>
      </c>
      <c r="AY206" s="5">
        <f t="shared" si="213"/>
        <v>-2.788844621513944</v>
      </c>
      <c r="AZ206" s="12">
        <f t="shared" si="212"/>
        <v>-1.2295081967213115</v>
      </c>
    </row>
    <row r="207" spans="1:52" ht="11.1" customHeight="1" x14ac:dyDescent="0.2">
      <c r="A207" s="4" t="s">
        <v>9</v>
      </c>
      <c r="B207" s="17">
        <v>189</v>
      </c>
      <c r="C207" s="17">
        <v>186</v>
      </c>
      <c r="D207" s="17">
        <v>182</v>
      </c>
      <c r="E207" s="17">
        <v>181</v>
      </c>
      <c r="F207" s="17">
        <v>182</v>
      </c>
      <c r="G207" s="17">
        <v>174</v>
      </c>
      <c r="H207" s="17">
        <v>171</v>
      </c>
      <c r="I207" s="17">
        <v>167</v>
      </c>
      <c r="J207" s="17">
        <v>166</v>
      </c>
      <c r="K207" s="17">
        <v>165</v>
      </c>
      <c r="L207" s="17">
        <v>165</v>
      </c>
      <c r="M207" s="17">
        <v>162</v>
      </c>
      <c r="N207" s="17">
        <v>161</v>
      </c>
      <c r="O207" s="17">
        <v>156</v>
      </c>
      <c r="P207" s="17">
        <v>148</v>
      </c>
      <c r="Q207" s="36">
        <v>141</v>
      </c>
      <c r="S207" s="11" t="s">
        <v>9</v>
      </c>
      <c r="T207" s="5">
        <f t="shared" si="188"/>
        <v>5.7569296375266523</v>
      </c>
      <c r="U207" s="5">
        <f t="shared" si="189"/>
        <v>5.8052434456928843</v>
      </c>
      <c r="V207" s="5">
        <f t="shared" si="190"/>
        <v>5.7980248486779224</v>
      </c>
      <c r="W207" s="5">
        <f t="shared" si="191"/>
        <v>5.9383202099737531</v>
      </c>
      <c r="X207" s="5">
        <f t="shared" si="192"/>
        <v>6.0930699698694344</v>
      </c>
      <c r="Y207" s="5">
        <f t="shared" si="193"/>
        <v>6.0062133241284084</v>
      </c>
      <c r="Z207" s="5">
        <f t="shared" si="194"/>
        <v>6.0897435897435894</v>
      </c>
      <c r="AA207" s="5">
        <f t="shared" si="195"/>
        <v>6.1374494671076807</v>
      </c>
      <c r="AB207" s="5">
        <f t="shared" si="196"/>
        <v>6.2974203338391499</v>
      </c>
      <c r="AC207" s="5">
        <f t="shared" si="197"/>
        <v>6.4327485380116958</v>
      </c>
      <c r="AD207" s="5">
        <f t="shared" si="198"/>
        <v>6.6478646253021756</v>
      </c>
      <c r="AE207" s="5">
        <f t="shared" si="199"/>
        <v>6.7924528301886795</v>
      </c>
      <c r="AF207" s="5">
        <f t="shared" si="199"/>
        <v>6.9606571552096845</v>
      </c>
      <c r="AG207" s="5">
        <f t="shared" si="200"/>
        <v>6.9923800986104885</v>
      </c>
      <c r="AH207" s="5">
        <f t="shared" si="201"/>
        <v>6.8805206880520693</v>
      </c>
      <c r="AI207" s="12">
        <f t="shared" si="200"/>
        <v>6.8214804063860672</v>
      </c>
      <c r="AK207" s="11" t="s">
        <v>9</v>
      </c>
      <c r="AL207" s="5">
        <f t="shared" si="202"/>
        <v>-1.5873015873015872</v>
      </c>
      <c r="AM207" s="5">
        <f t="shared" si="203"/>
        <v>-2.1505376344086025</v>
      </c>
      <c r="AN207" s="5">
        <f t="shared" si="204"/>
        <v>-0.5494505494505495</v>
      </c>
      <c r="AO207" s="5">
        <f t="shared" si="205"/>
        <v>0.55248618784530379</v>
      </c>
      <c r="AP207" s="5">
        <f t="shared" si="206"/>
        <v>-4.395604395604396</v>
      </c>
      <c r="AQ207" s="5">
        <f t="shared" si="207"/>
        <v>-1.7241379310344827</v>
      </c>
      <c r="AR207" s="5">
        <f t="shared" si="208"/>
        <v>-2.3391812865497075</v>
      </c>
      <c r="AS207" s="5">
        <f t="shared" si="209"/>
        <v>-0.5988023952095809</v>
      </c>
      <c r="AT207" s="5">
        <f t="shared" si="210"/>
        <v>-0.60240963855421692</v>
      </c>
      <c r="AU207" s="5">
        <f t="shared" si="211"/>
        <v>0</v>
      </c>
      <c r="AV207" s="5">
        <f t="shared" si="211"/>
        <v>-1.8181818181818181</v>
      </c>
      <c r="AW207" s="5">
        <f t="shared" si="211"/>
        <v>-0.61728395061728392</v>
      </c>
      <c r="AX207" s="5">
        <f t="shared" si="212"/>
        <v>-3.1055900621118013</v>
      </c>
      <c r="AY207" s="5">
        <f t="shared" si="213"/>
        <v>-5.1282051282051277</v>
      </c>
      <c r="AZ207" s="12">
        <f t="shared" si="212"/>
        <v>-4.7297297297297298</v>
      </c>
    </row>
    <row r="208" spans="1:52" ht="11.1" customHeight="1" x14ac:dyDescent="0.2">
      <c r="A208" s="4" t="s">
        <v>10</v>
      </c>
      <c r="B208" s="17">
        <v>183</v>
      </c>
      <c r="C208" s="17">
        <v>195</v>
      </c>
      <c r="D208" s="17">
        <v>199</v>
      </c>
      <c r="E208" s="17">
        <v>195</v>
      </c>
      <c r="F208" s="17">
        <v>187</v>
      </c>
      <c r="G208" s="17">
        <v>181</v>
      </c>
      <c r="H208" s="17">
        <v>181</v>
      </c>
      <c r="I208" s="17">
        <v>182</v>
      </c>
      <c r="J208" s="17">
        <v>180</v>
      </c>
      <c r="K208" s="17">
        <v>176</v>
      </c>
      <c r="L208" s="17">
        <v>177</v>
      </c>
      <c r="M208" s="17">
        <v>173</v>
      </c>
      <c r="N208" s="17">
        <v>176</v>
      </c>
      <c r="O208" s="17">
        <v>168</v>
      </c>
      <c r="P208" s="17">
        <v>166</v>
      </c>
      <c r="Q208" s="36">
        <v>157</v>
      </c>
      <c r="S208" s="11" t="s">
        <v>10</v>
      </c>
      <c r="T208" s="5">
        <f t="shared" si="188"/>
        <v>5.5741699664940603</v>
      </c>
      <c r="U208" s="5">
        <f t="shared" si="189"/>
        <v>6.0861423220973787</v>
      </c>
      <c r="V208" s="5">
        <f t="shared" si="190"/>
        <v>6.3395985982797072</v>
      </c>
      <c r="W208" s="5">
        <f t="shared" si="191"/>
        <v>6.3976377952755907</v>
      </c>
      <c r="X208" s="5">
        <f t="shared" si="192"/>
        <v>6.2604620020087047</v>
      </c>
      <c r="Y208" s="5">
        <f t="shared" si="193"/>
        <v>6.2478425957887467</v>
      </c>
      <c r="Z208" s="5">
        <f t="shared" si="194"/>
        <v>6.4458689458689458</v>
      </c>
      <c r="AA208" s="5">
        <f t="shared" si="195"/>
        <v>6.6887173833149571</v>
      </c>
      <c r="AB208" s="5">
        <f t="shared" si="196"/>
        <v>6.8285280728376323</v>
      </c>
      <c r="AC208" s="5">
        <f t="shared" si="197"/>
        <v>6.8615984405458086</v>
      </c>
      <c r="AD208" s="5">
        <f t="shared" si="198"/>
        <v>7.1313456889605149</v>
      </c>
      <c r="AE208" s="5">
        <f t="shared" si="199"/>
        <v>7.2536687631027243</v>
      </c>
      <c r="AF208" s="5">
        <f t="shared" si="199"/>
        <v>7.6091655858192819</v>
      </c>
      <c r="AG208" s="5">
        <f t="shared" si="200"/>
        <v>7.5302554908112951</v>
      </c>
      <c r="AH208" s="5">
        <f t="shared" si="201"/>
        <v>7.7173407717340767</v>
      </c>
      <c r="AI208" s="12">
        <f t="shared" si="200"/>
        <v>7.5955491049830668</v>
      </c>
      <c r="AK208" s="11" t="s">
        <v>10</v>
      </c>
      <c r="AL208" s="5">
        <f t="shared" si="202"/>
        <v>6.557377049180328</v>
      </c>
      <c r="AM208" s="5">
        <f t="shared" si="203"/>
        <v>2.0512820512820511</v>
      </c>
      <c r="AN208" s="5">
        <f t="shared" si="204"/>
        <v>-2.0100502512562812</v>
      </c>
      <c r="AO208" s="5">
        <f t="shared" si="205"/>
        <v>-4.1025641025641022</v>
      </c>
      <c r="AP208" s="5">
        <f t="shared" si="206"/>
        <v>-3.2085561497326207</v>
      </c>
      <c r="AQ208" s="5">
        <f t="shared" si="207"/>
        <v>0</v>
      </c>
      <c r="AR208" s="5">
        <f t="shared" si="208"/>
        <v>0.55248618784530379</v>
      </c>
      <c r="AS208" s="5">
        <f t="shared" si="209"/>
        <v>-1.098901098901099</v>
      </c>
      <c r="AT208" s="5">
        <f t="shared" si="210"/>
        <v>-2.2222222222222223</v>
      </c>
      <c r="AU208" s="5">
        <f t="shared" si="211"/>
        <v>0.56818181818181823</v>
      </c>
      <c r="AV208" s="5">
        <f t="shared" si="211"/>
        <v>-2.2598870056497176</v>
      </c>
      <c r="AW208" s="5">
        <f t="shared" si="211"/>
        <v>1.7341040462427744</v>
      </c>
      <c r="AX208" s="5">
        <f t="shared" si="212"/>
        <v>-4.5454545454545459</v>
      </c>
      <c r="AY208" s="5">
        <f t="shared" si="213"/>
        <v>-1.1904761904761905</v>
      </c>
      <c r="AZ208" s="12">
        <f t="shared" si="212"/>
        <v>-5.4216867469879517</v>
      </c>
    </row>
    <row r="209" spans="1:52" ht="11.1" customHeight="1" x14ac:dyDescent="0.2">
      <c r="A209" s="4" t="s">
        <v>43</v>
      </c>
      <c r="B209" s="17">
        <v>43</v>
      </c>
      <c r="C209" s="17">
        <v>43</v>
      </c>
      <c r="D209" s="17">
        <v>38</v>
      </c>
      <c r="E209" s="17">
        <v>37</v>
      </c>
      <c r="F209" s="17">
        <v>35</v>
      </c>
      <c r="G209" s="17">
        <v>40</v>
      </c>
      <c r="H209" s="17">
        <v>40</v>
      </c>
      <c r="I209" s="17">
        <v>41</v>
      </c>
      <c r="J209" s="17">
        <v>37</v>
      </c>
      <c r="K209" s="17">
        <v>38</v>
      </c>
      <c r="L209" s="17">
        <v>36</v>
      </c>
      <c r="M209" s="17">
        <v>34</v>
      </c>
      <c r="N209" s="17">
        <v>32</v>
      </c>
      <c r="O209" s="17">
        <v>30</v>
      </c>
      <c r="P209" s="17">
        <v>29</v>
      </c>
      <c r="Q209" s="36">
        <v>28</v>
      </c>
      <c r="S209" s="11" t="s">
        <v>43</v>
      </c>
      <c r="T209" s="5">
        <f t="shared" si="188"/>
        <v>1.3097776424002439</v>
      </c>
      <c r="U209" s="5">
        <f t="shared" si="189"/>
        <v>1.3420724094881398</v>
      </c>
      <c r="V209" s="5">
        <f t="shared" si="190"/>
        <v>1.210576616756929</v>
      </c>
      <c r="W209" s="5">
        <f t="shared" si="191"/>
        <v>1.2139107611548556</v>
      </c>
      <c r="X209" s="5">
        <f t="shared" si="192"/>
        <v>1.1717442249748913</v>
      </c>
      <c r="Y209" s="5">
        <f t="shared" si="193"/>
        <v>1.3807386952019332</v>
      </c>
      <c r="Z209" s="5">
        <f t="shared" si="194"/>
        <v>1.4245014245014245</v>
      </c>
      <c r="AA209" s="5">
        <f t="shared" si="195"/>
        <v>1.5067989709665564</v>
      </c>
      <c r="AB209" s="5">
        <f t="shared" si="196"/>
        <v>1.4036418816388467</v>
      </c>
      <c r="AC209" s="5">
        <f t="shared" si="197"/>
        <v>1.4814814814814816</v>
      </c>
      <c r="AD209" s="5">
        <f t="shared" si="198"/>
        <v>1.4504431909750202</v>
      </c>
      <c r="AE209" s="5">
        <f t="shared" si="199"/>
        <v>1.4255765199161425</v>
      </c>
      <c r="AF209" s="5">
        <f t="shared" si="199"/>
        <v>1.3834846519671422</v>
      </c>
      <c r="AG209" s="5">
        <f t="shared" si="200"/>
        <v>1.3446884805020169</v>
      </c>
      <c r="AH209" s="5">
        <f t="shared" si="201"/>
        <v>1.3482101348210134</v>
      </c>
      <c r="AI209" s="12">
        <f t="shared" si="200"/>
        <v>1.3546202225447508</v>
      </c>
      <c r="AK209" s="11" t="s">
        <v>43</v>
      </c>
      <c r="AL209" s="5">
        <f t="shared" si="202"/>
        <v>0</v>
      </c>
      <c r="AM209" s="5">
        <f t="shared" si="203"/>
        <v>-11.627906976744185</v>
      </c>
      <c r="AN209" s="5">
        <f t="shared" si="204"/>
        <v>-2.6315789473684208</v>
      </c>
      <c r="AO209" s="5">
        <f t="shared" si="205"/>
        <v>-5.4054054054054053</v>
      </c>
      <c r="AP209" s="5">
        <f t="shared" si="206"/>
        <v>14.285714285714285</v>
      </c>
      <c r="AQ209" s="5">
        <f t="shared" si="207"/>
        <v>0</v>
      </c>
      <c r="AR209" s="5">
        <f t="shared" si="208"/>
        <v>2.5</v>
      </c>
      <c r="AS209" s="5">
        <f t="shared" si="209"/>
        <v>-9.7560975609756095</v>
      </c>
      <c r="AT209" s="5">
        <f t="shared" si="210"/>
        <v>2.7027027027027026</v>
      </c>
      <c r="AU209" s="5">
        <f t="shared" si="211"/>
        <v>-5.2631578947368416</v>
      </c>
      <c r="AV209" s="5">
        <f t="shared" si="211"/>
        <v>-5.5555555555555554</v>
      </c>
      <c r="AW209" s="5">
        <f t="shared" si="211"/>
        <v>-5.8823529411764701</v>
      </c>
      <c r="AX209" s="5">
        <f t="shared" si="212"/>
        <v>-6.25</v>
      </c>
      <c r="AY209" s="5">
        <f t="shared" si="213"/>
        <v>-3.3333333333333335</v>
      </c>
      <c r="AZ209" s="12">
        <f t="shared" si="212"/>
        <v>-3.4482758620689653</v>
      </c>
    </row>
    <row r="210" spans="1:52" ht="11.1" customHeight="1" x14ac:dyDescent="0.2">
      <c r="A210" s="4" t="s">
        <v>11</v>
      </c>
      <c r="B210" s="17">
        <v>0</v>
      </c>
      <c r="C210" s="17">
        <v>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36">
        <v>0</v>
      </c>
      <c r="S210" s="11" t="s">
        <v>11</v>
      </c>
      <c r="T210" s="5">
        <f t="shared" si="188"/>
        <v>0</v>
      </c>
      <c r="U210" s="5">
        <f t="shared" si="189"/>
        <v>0</v>
      </c>
      <c r="V210" s="5">
        <f t="shared" si="190"/>
        <v>0</v>
      </c>
      <c r="W210" s="5">
        <f t="shared" si="191"/>
        <v>0</v>
      </c>
      <c r="X210" s="5">
        <f t="shared" si="192"/>
        <v>0</v>
      </c>
      <c r="Y210" s="5">
        <f t="shared" si="193"/>
        <v>0</v>
      </c>
      <c r="Z210" s="5">
        <f t="shared" si="194"/>
        <v>0</v>
      </c>
      <c r="AA210" s="5">
        <f t="shared" si="195"/>
        <v>0</v>
      </c>
      <c r="AB210" s="5">
        <f t="shared" si="196"/>
        <v>0</v>
      </c>
      <c r="AC210" s="5">
        <f t="shared" si="197"/>
        <v>0</v>
      </c>
      <c r="AD210" s="5">
        <f t="shared" si="198"/>
        <v>0</v>
      </c>
      <c r="AE210" s="5">
        <f t="shared" si="199"/>
        <v>0</v>
      </c>
      <c r="AF210" s="5">
        <f t="shared" si="199"/>
        <v>0</v>
      </c>
      <c r="AG210" s="5">
        <f t="shared" si="200"/>
        <v>0</v>
      </c>
      <c r="AH210" s="5">
        <f t="shared" si="201"/>
        <v>0</v>
      </c>
      <c r="AI210" s="12">
        <f t="shared" si="200"/>
        <v>0</v>
      </c>
      <c r="AK210" s="11" t="s">
        <v>11</v>
      </c>
      <c r="AL210" s="5" t="str">
        <f t="shared" si="202"/>
        <v>N/D</v>
      </c>
      <c r="AM210" s="5" t="str">
        <f t="shared" si="203"/>
        <v>N/D</v>
      </c>
      <c r="AN210" s="5" t="str">
        <f t="shared" si="204"/>
        <v>N/D</v>
      </c>
      <c r="AO210" s="5" t="str">
        <f t="shared" si="205"/>
        <v>N/D</v>
      </c>
      <c r="AP210" s="5" t="str">
        <f t="shared" si="206"/>
        <v>N/D</v>
      </c>
      <c r="AQ210" s="5" t="str">
        <f t="shared" si="207"/>
        <v>N/D</v>
      </c>
      <c r="AR210" s="5" t="str">
        <f t="shared" si="208"/>
        <v>N/D</v>
      </c>
      <c r="AS210" s="5" t="str">
        <f t="shared" si="209"/>
        <v>N/D</v>
      </c>
      <c r="AT210" s="5" t="str">
        <f t="shared" si="210"/>
        <v>N/D</v>
      </c>
      <c r="AU210" s="5" t="str">
        <f t="shared" si="211"/>
        <v>N/D</v>
      </c>
      <c r="AV210" s="5" t="str">
        <f t="shared" si="211"/>
        <v>N/D</v>
      </c>
      <c r="AW210" s="5" t="str">
        <f t="shared" si="211"/>
        <v>N/D</v>
      </c>
      <c r="AX210" s="5" t="str">
        <f t="shared" si="212"/>
        <v>N/D</v>
      </c>
      <c r="AY210" s="5" t="str">
        <f t="shared" si="213"/>
        <v>N/D</v>
      </c>
      <c r="AZ210" s="12" t="str">
        <f t="shared" si="212"/>
        <v>N/D</v>
      </c>
    </row>
    <row r="211" spans="1:52" ht="11.1" customHeight="1" x14ac:dyDescent="0.2">
      <c r="A211" s="4" t="s">
        <v>12</v>
      </c>
      <c r="B211" s="17">
        <v>0</v>
      </c>
      <c r="C211" s="17">
        <v>0</v>
      </c>
      <c r="D211" s="17">
        <v>0</v>
      </c>
      <c r="E211" s="17">
        <v>0</v>
      </c>
      <c r="F211" s="17">
        <v>1</v>
      </c>
      <c r="G211" s="17">
        <v>1</v>
      </c>
      <c r="H211" s="17">
        <v>1</v>
      </c>
      <c r="I211" s="17">
        <v>2</v>
      </c>
      <c r="J211" s="17">
        <v>2</v>
      </c>
      <c r="K211" s="17">
        <v>3</v>
      </c>
      <c r="L211" s="17">
        <v>4</v>
      </c>
      <c r="M211" s="17">
        <v>2</v>
      </c>
      <c r="N211" s="17">
        <v>2</v>
      </c>
      <c r="O211" s="17">
        <v>2</v>
      </c>
      <c r="P211" s="17">
        <v>1</v>
      </c>
      <c r="Q211" s="36">
        <v>1</v>
      </c>
      <c r="S211" s="11" t="s">
        <v>12</v>
      </c>
      <c r="T211" s="5">
        <f t="shared" si="188"/>
        <v>0</v>
      </c>
      <c r="U211" s="5">
        <f t="shared" si="189"/>
        <v>0</v>
      </c>
      <c r="V211" s="5">
        <f t="shared" si="190"/>
        <v>0</v>
      </c>
      <c r="W211" s="5">
        <f t="shared" si="191"/>
        <v>0</v>
      </c>
      <c r="X211" s="5">
        <f t="shared" si="192"/>
        <v>3.3478406427854039E-2</v>
      </c>
      <c r="Y211" s="5">
        <f t="shared" si="193"/>
        <v>3.4518467380048323E-2</v>
      </c>
      <c r="Z211" s="5">
        <f t="shared" si="194"/>
        <v>3.5612535612535613E-2</v>
      </c>
      <c r="AA211" s="5">
        <f t="shared" si="195"/>
        <v>7.3502388827636905E-2</v>
      </c>
      <c r="AB211" s="5">
        <f t="shared" si="196"/>
        <v>7.5872534142640363E-2</v>
      </c>
      <c r="AC211" s="5">
        <f t="shared" si="197"/>
        <v>0.11695906432748539</v>
      </c>
      <c r="AD211" s="5">
        <f t="shared" si="198"/>
        <v>0.16116035455278002</v>
      </c>
      <c r="AE211" s="5">
        <f t="shared" si="199"/>
        <v>8.3857442348008376E-2</v>
      </c>
      <c r="AF211" s="5">
        <f t="shared" si="199"/>
        <v>8.6467790747946388E-2</v>
      </c>
      <c r="AG211" s="5">
        <f t="shared" si="200"/>
        <v>8.964589870013448E-2</v>
      </c>
      <c r="AH211" s="5">
        <f t="shared" si="201"/>
        <v>4.6490004649000466E-2</v>
      </c>
      <c r="AI211" s="12">
        <f t="shared" si="200"/>
        <v>4.8379293662312528E-2</v>
      </c>
      <c r="AK211" s="11" t="s">
        <v>12</v>
      </c>
      <c r="AL211" s="5" t="str">
        <f t="shared" si="202"/>
        <v>N/D</v>
      </c>
      <c r="AM211" s="5" t="str">
        <f t="shared" si="203"/>
        <v>N/D</v>
      </c>
      <c r="AN211" s="5" t="str">
        <f t="shared" si="204"/>
        <v>N/D</v>
      </c>
      <c r="AO211" s="5" t="str">
        <f t="shared" si="205"/>
        <v>N/D</v>
      </c>
      <c r="AP211" s="5">
        <f t="shared" si="206"/>
        <v>0</v>
      </c>
      <c r="AQ211" s="5">
        <f t="shared" si="207"/>
        <v>0</v>
      </c>
      <c r="AR211" s="5">
        <f t="shared" si="208"/>
        <v>100</v>
      </c>
      <c r="AS211" s="5">
        <f t="shared" si="209"/>
        <v>0</v>
      </c>
      <c r="AT211" s="5">
        <f t="shared" si="210"/>
        <v>50</v>
      </c>
      <c r="AU211" s="5">
        <f t="shared" si="211"/>
        <v>33.333333333333329</v>
      </c>
      <c r="AV211" s="5">
        <f t="shared" si="211"/>
        <v>-50</v>
      </c>
      <c r="AW211" s="5">
        <f t="shared" si="211"/>
        <v>0</v>
      </c>
      <c r="AX211" s="5">
        <f t="shared" si="212"/>
        <v>0</v>
      </c>
      <c r="AY211" s="5">
        <f t="shared" si="213"/>
        <v>-50</v>
      </c>
      <c r="AZ211" s="12">
        <f t="shared" si="212"/>
        <v>0</v>
      </c>
    </row>
    <row r="212" spans="1:52" ht="11.1" customHeight="1" x14ac:dyDescent="0.2">
      <c r="A212" s="4" t="s">
        <v>13</v>
      </c>
      <c r="B212" s="17">
        <v>58</v>
      </c>
      <c r="C212" s="17">
        <v>56</v>
      </c>
      <c r="D212" s="17">
        <v>54</v>
      </c>
      <c r="E212" s="17">
        <v>53</v>
      </c>
      <c r="F212" s="17">
        <v>57</v>
      </c>
      <c r="G212" s="17">
        <v>50</v>
      </c>
      <c r="H212" s="17">
        <v>48</v>
      </c>
      <c r="I212" s="17">
        <v>47</v>
      </c>
      <c r="J212" s="17">
        <v>49</v>
      </c>
      <c r="K212" s="17">
        <v>48</v>
      </c>
      <c r="L212" s="17">
        <v>41</v>
      </c>
      <c r="M212" s="17">
        <v>35</v>
      </c>
      <c r="N212" s="17">
        <v>34</v>
      </c>
      <c r="O212" s="17">
        <v>36</v>
      </c>
      <c r="P212" s="17">
        <v>34</v>
      </c>
      <c r="Q212" s="36">
        <v>35</v>
      </c>
      <c r="S212" s="11" t="s">
        <v>13</v>
      </c>
      <c r="T212" s="5">
        <f t="shared" si="188"/>
        <v>1.7666768199817242</v>
      </c>
      <c r="U212" s="5">
        <f t="shared" si="189"/>
        <v>1.7478152309612984</v>
      </c>
      <c r="V212" s="5">
        <f t="shared" si="190"/>
        <v>1.7202930869703728</v>
      </c>
      <c r="W212" s="5">
        <f t="shared" si="191"/>
        <v>1.7388451443569555</v>
      </c>
      <c r="X212" s="5">
        <f t="shared" si="192"/>
        <v>1.9082691663876798</v>
      </c>
      <c r="Y212" s="5">
        <f t="shared" si="193"/>
        <v>1.7259233690024161</v>
      </c>
      <c r="Z212" s="5">
        <f t="shared" si="194"/>
        <v>1.7094017094017095</v>
      </c>
      <c r="AA212" s="5">
        <f t="shared" si="195"/>
        <v>1.7273061374494671</v>
      </c>
      <c r="AB212" s="5">
        <f t="shared" si="196"/>
        <v>1.8588770864946889</v>
      </c>
      <c r="AC212" s="5">
        <f t="shared" si="197"/>
        <v>1.8713450292397662</v>
      </c>
      <c r="AD212" s="5">
        <f t="shared" si="198"/>
        <v>1.6518936341659951</v>
      </c>
      <c r="AE212" s="5">
        <f t="shared" si="199"/>
        <v>1.4675052410901468</v>
      </c>
      <c r="AF212" s="5">
        <f t="shared" si="199"/>
        <v>1.4699524427150885</v>
      </c>
      <c r="AG212" s="5">
        <f t="shared" si="200"/>
        <v>1.6136261766024205</v>
      </c>
      <c r="AH212" s="5">
        <f t="shared" si="201"/>
        <v>1.5806601580660158</v>
      </c>
      <c r="AI212" s="12">
        <f t="shared" si="200"/>
        <v>1.6932752781809386</v>
      </c>
      <c r="AK212" s="11" t="s">
        <v>13</v>
      </c>
      <c r="AL212" s="5">
        <f t="shared" si="202"/>
        <v>-3.4482758620689653</v>
      </c>
      <c r="AM212" s="5">
        <f t="shared" si="203"/>
        <v>-3.5714285714285712</v>
      </c>
      <c r="AN212" s="5">
        <f t="shared" si="204"/>
        <v>-1.8518518518518516</v>
      </c>
      <c r="AO212" s="5">
        <f t="shared" si="205"/>
        <v>7.5471698113207548</v>
      </c>
      <c r="AP212" s="5">
        <f t="shared" si="206"/>
        <v>-12.280701754385964</v>
      </c>
      <c r="AQ212" s="5">
        <f t="shared" si="207"/>
        <v>-4</v>
      </c>
      <c r="AR212" s="5">
        <f t="shared" si="208"/>
        <v>-2.083333333333333</v>
      </c>
      <c r="AS212" s="5">
        <f t="shared" si="209"/>
        <v>4.2553191489361701</v>
      </c>
      <c r="AT212" s="5">
        <f t="shared" si="210"/>
        <v>-2.0408163265306123</v>
      </c>
      <c r="AU212" s="5">
        <f t="shared" si="211"/>
        <v>-14.583333333333334</v>
      </c>
      <c r="AV212" s="5">
        <f t="shared" si="211"/>
        <v>-14.634146341463413</v>
      </c>
      <c r="AW212" s="5">
        <f t="shared" si="211"/>
        <v>-2.8571428571428572</v>
      </c>
      <c r="AX212" s="5">
        <f t="shared" si="212"/>
        <v>5.8823529411764701</v>
      </c>
      <c r="AY212" s="5">
        <f t="shared" si="213"/>
        <v>-5.5555555555555554</v>
      </c>
      <c r="AZ212" s="12">
        <f t="shared" si="212"/>
        <v>2.9411764705882351</v>
      </c>
    </row>
    <row r="213" spans="1:52" ht="11.1" customHeight="1" x14ac:dyDescent="0.2">
      <c r="A213" s="4" t="s">
        <v>14</v>
      </c>
      <c r="B213" s="17">
        <v>57</v>
      </c>
      <c r="C213" s="17">
        <v>54</v>
      </c>
      <c r="D213" s="17">
        <v>56</v>
      </c>
      <c r="E213" s="17">
        <v>52</v>
      </c>
      <c r="F213" s="17">
        <v>52</v>
      </c>
      <c r="G213" s="17">
        <v>46</v>
      </c>
      <c r="H213" s="17">
        <v>49</v>
      </c>
      <c r="I213" s="17">
        <v>44</v>
      </c>
      <c r="J213" s="17">
        <v>45</v>
      </c>
      <c r="K213" s="17">
        <v>44</v>
      </c>
      <c r="L213" s="17">
        <v>43</v>
      </c>
      <c r="M213" s="17">
        <v>42</v>
      </c>
      <c r="N213" s="17">
        <v>45</v>
      </c>
      <c r="O213" s="17">
        <v>42</v>
      </c>
      <c r="P213" s="17">
        <v>40</v>
      </c>
      <c r="Q213" s="36">
        <v>38</v>
      </c>
      <c r="S213" s="11" t="s">
        <v>14</v>
      </c>
      <c r="T213" s="5">
        <f t="shared" si="188"/>
        <v>1.7362168748096252</v>
      </c>
      <c r="U213" s="5">
        <f t="shared" si="189"/>
        <v>1.6853932584269662</v>
      </c>
      <c r="V213" s="5">
        <f t="shared" si="190"/>
        <v>1.7840076457470533</v>
      </c>
      <c r="W213" s="5">
        <f t="shared" si="191"/>
        <v>1.7060367454068242</v>
      </c>
      <c r="X213" s="5">
        <f t="shared" si="192"/>
        <v>1.7408771342484097</v>
      </c>
      <c r="Y213" s="5">
        <f t="shared" si="193"/>
        <v>1.5878494994822232</v>
      </c>
      <c r="Z213" s="5">
        <f t="shared" si="194"/>
        <v>1.745014245014245</v>
      </c>
      <c r="AA213" s="5">
        <f t="shared" si="195"/>
        <v>1.6170525542080119</v>
      </c>
      <c r="AB213" s="5">
        <f t="shared" si="196"/>
        <v>1.7071320182094081</v>
      </c>
      <c r="AC213" s="5">
        <f t="shared" si="197"/>
        <v>1.7153996101364521</v>
      </c>
      <c r="AD213" s="5">
        <f t="shared" si="198"/>
        <v>1.7324738114423852</v>
      </c>
      <c r="AE213" s="5">
        <f t="shared" si="199"/>
        <v>1.7610062893081762</v>
      </c>
      <c r="AF213" s="5">
        <f t="shared" si="199"/>
        <v>1.9455252918287937</v>
      </c>
      <c r="AG213" s="5">
        <f t="shared" si="200"/>
        <v>1.8825638727028238</v>
      </c>
      <c r="AH213" s="5">
        <f t="shared" si="201"/>
        <v>1.8596001859600186</v>
      </c>
      <c r="AI213" s="12">
        <f t="shared" si="200"/>
        <v>1.8384131591678763</v>
      </c>
      <c r="AK213" s="11" t="s">
        <v>14</v>
      </c>
      <c r="AL213" s="5">
        <f t="shared" si="202"/>
        <v>-5.2631578947368416</v>
      </c>
      <c r="AM213" s="5">
        <f t="shared" si="203"/>
        <v>3.7037037037037033</v>
      </c>
      <c r="AN213" s="5">
        <f t="shared" si="204"/>
        <v>-7.1428571428571423</v>
      </c>
      <c r="AO213" s="5">
        <f t="shared" si="205"/>
        <v>0</v>
      </c>
      <c r="AP213" s="5">
        <f t="shared" si="206"/>
        <v>-11.538461538461538</v>
      </c>
      <c r="AQ213" s="5">
        <f t="shared" si="207"/>
        <v>6.5217391304347823</v>
      </c>
      <c r="AR213" s="5">
        <f t="shared" si="208"/>
        <v>-10.204081632653061</v>
      </c>
      <c r="AS213" s="5">
        <f t="shared" si="209"/>
        <v>2.2727272727272729</v>
      </c>
      <c r="AT213" s="5">
        <f t="shared" si="210"/>
        <v>-2.2222222222222223</v>
      </c>
      <c r="AU213" s="5">
        <f t="shared" si="211"/>
        <v>-2.2727272727272729</v>
      </c>
      <c r="AV213" s="5">
        <f t="shared" si="211"/>
        <v>-2.3255813953488373</v>
      </c>
      <c r="AW213" s="5">
        <f t="shared" si="211"/>
        <v>7.1428571428571423</v>
      </c>
      <c r="AX213" s="5">
        <f t="shared" si="212"/>
        <v>-6.666666666666667</v>
      </c>
      <c r="AY213" s="5">
        <f t="shared" si="213"/>
        <v>-4.7619047619047619</v>
      </c>
      <c r="AZ213" s="12">
        <f t="shared" si="212"/>
        <v>-5</v>
      </c>
    </row>
    <row r="214" spans="1:52" ht="11.1" customHeight="1" x14ac:dyDescent="0.2">
      <c r="A214" s="4" t="s">
        <v>15</v>
      </c>
      <c r="B214" s="17">
        <v>0</v>
      </c>
      <c r="C214" s="17">
        <v>0</v>
      </c>
      <c r="D214" s="17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36">
        <v>0</v>
      </c>
      <c r="S214" s="11" t="s">
        <v>15</v>
      </c>
      <c r="T214" s="5">
        <f t="shared" si="188"/>
        <v>0</v>
      </c>
      <c r="U214" s="5">
        <f t="shared" si="189"/>
        <v>0</v>
      </c>
      <c r="V214" s="5">
        <f t="shared" si="190"/>
        <v>0</v>
      </c>
      <c r="W214" s="5">
        <f t="shared" si="191"/>
        <v>0</v>
      </c>
      <c r="X214" s="5">
        <f t="shared" si="192"/>
        <v>0</v>
      </c>
      <c r="Y214" s="5">
        <f t="shared" si="193"/>
        <v>0</v>
      </c>
      <c r="Z214" s="5">
        <f t="shared" si="194"/>
        <v>0</v>
      </c>
      <c r="AA214" s="5">
        <f t="shared" si="195"/>
        <v>0</v>
      </c>
      <c r="AB214" s="5">
        <f t="shared" si="196"/>
        <v>0</v>
      </c>
      <c r="AC214" s="5">
        <f t="shared" si="197"/>
        <v>0</v>
      </c>
      <c r="AD214" s="5">
        <f t="shared" si="198"/>
        <v>0</v>
      </c>
      <c r="AE214" s="5">
        <f t="shared" si="199"/>
        <v>0</v>
      </c>
      <c r="AF214" s="5">
        <f t="shared" si="199"/>
        <v>0</v>
      </c>
      <c r="AG214" s="5">
        <f t="shared" si="200"/>
        <v>0</v>
      </c>
      <c r="AH214" s="5">
        <f t="shared" si="201"/>
        <v>0</v>
      </c>
      <c r="AI214" s="12">
        <f t="shared" si="200"/>
        <v>0</v>
      </c>
      <c r="AK214" s="11" t="s">
        <v>15</v>
      </c>
      <c r="AL214" s="5" t="str">
        <f t="shared" si="202"/>
        <v>N/D</v>
      </c>
      <c r="AM214" s="5" t="str">
        <f t="shared" si="203"/>
        <v>N/D</v>
      </c>
      <c r="AN214" s="5" t="str">
        <f t="shared" si="204"/>
        <v>N/D</v>
      </c>
      <c r="AO214" s="5" t="str">
        <f t="shared" si="205"/>
        <v>N/D</v>
      </c>
      <c r="AP214" s="5" t="str">
        <f t="shared" si="206"/>
        <v>N/D</v>
      </c>
      <c r="AQ214" s="5" t="str">
        <f t="shared" si="207"/>
        <v>N/D</v>
      </c>
      <c r="AR214" s="5" t="str">
        <f t="shared" si="208"/>
        <v>N/D</v>
      </c>
      <c r="AS214" s="5" t="str">
        <f t="shared" si="209"/>
        <v>N/D</v>
      </c>
      <c r="AT214" s="5" t="str">
        <f t="shared" si="210"/>
        <v>N/D</v>
      </c>
      <c r="AU214" s="5" t="str">
        <f t="shared" si="211"/>
        <v>N/D</v>
      </c>
      <c r="AV214" s="5" t="str">
        <f t="shared" si="211"/>
        <v>N/D</v>
      </c>
      <c r="AW214" s="5" t="str">
        <f t="shared" si="211"/>
        <v>N/D</v>
      </c>
      <c r="AX214" s="5" t="str">
        <f t="shared" si="212"/>
        <v>N/D</v>
      </c>
      <c r="AY214" s="5" t="str">
        <f t="shared" si="213"/>
        <v>N/D</v>
      </c>
      <c r="AZ214" s="12" t="str">
        <f t="shared" si="212"/>
        <v>N/D</v>
      </c>
    </row>
    <row r="215" spans="1:52" ht="11.1" customHeight="1" x14ac:dyDescent="0.2">
      <c r="A215" s="4" t="s">
        <v>16</v>
      </c>
      <c r="B215" s="17">
        <v>14</v>
      </c>
      <c r="C215" s="17">
        <v>15</v>
      </c>
      <c r="D215" s="17">
        <v>14</v>
      </c>
      <c r="E215" s="17">
        <v>14</v>
      </c>
      <c r="F215" s="17">
        <v>14</v>
      </c>
      <c r="G215" s="17">
        <v>14</v>
      </c>
      <c r="H215" s="17">
        <v>13</v>
      </c>
      <c r="I215" s="17">
        <v>13</v>
      </c>
      <c r="J215" s="17">
        <v>13</v>
      </c>
      <c r="K215" s="17">
        <v>14</v>
      </c>
      <c r="L215" s="17">
        <v>14</v>
      </c>
      <c r="M215" s="17">
        <v>14</v>
      </c>
      <c r="N215" s="17">
        <v>14</v>
      </c>
      <c r="O215" s="17">
        <v>14</v>
      </c>
      <c r="P215" s="17">
        <v>13</v>
      </c>
      <c r="Q215" s="36">
        <v>13</v>
      </c>
      <c r="S215" s="11" t="s">
        <v>16</v>
      </c>
      <c r="T215" s="5">
        <f t="shared" si="188"/>
        <v>0.42643923240938164</v>
      </c>
      <c r="U215" s="5">
        <f t="shared" si="189"/>
        <v>0.46816479400749067</v>
      </c>
      <c r="V215" s="5">
        <f t="shared" si="190"/>
        <v>0.44600191143676332</v>
      </c>
      <c r="W215" s="5">
        <f t="shared" si="191"/>
        <v>0.45931758530183725</v>
      </c>
      <c r="X215" s="5">
        <f t="shared" si="192"/>
        <v>0.46869768998995642</v>
      </c>
      <c r="Y215" s="5">
        <f t="shared" si="193"/>
        <v>0.48325854332067658</v>
      </c>
      <c r="Z215" s="5">
        <f t="shared" si="194"/>
        <v>0.46296296296296291</v>
      </c>
      <c r="AA215" s="5">
        <f t="shared" si="195"/>
        <v>0.47776552737963984</v>
      </c>
      <c r="AB215" s="5">
        <f t="shared" si="196"/>
        <v>0.49317147192716232</v>
      </c>
      <c r="AC215" s="5">
        <f t="shared" si="197"/>
        <v>0.54580896686159852</v>
      </c>
      <c r="AD215" s="5">
        <f t="shared" si="198"/>
        <v>0.56406124093473009</v>
      </c>
      <c r="AE215" s="5">
        <f t="shared" si="199"/>
        <v>0.58700209643605872</v>
      </c>
      <c r="AF215" s="5">
        <f t="shared" si="199"/>
        <v>0.6052745352356248</v>
      </c>
      <c r="AG215" s="5">
        <f t="shared" si="200"/>
        <v>0.62752129090094122</v>
      </c>
      <c r="AH215" s="5">
        <f t="shared" si="201"/>
        <v>0.60437006043700603</v>
      </c>
      <c r="AI215" s="12">
        <f t="shared" si="200"/>
        <v>0.62893081761006298</v>
      </c>
      <c r="AK215" s="11" t="s">
        <v>16</v>
      </c>
      <c r="AL215" s="5">
        <f t="shared" si="202"/>
        <v>7.1428571428571423</v>
      </c>
      <c r="AM215" s="5">
        <f t="shared" si="203"/>
        <v>-6.666666666666667</v>
      </c>
      <c r="AN215" s="5">
        <f t="shared" si="204"/>
        <v>0</v>
      </c>
      <c r="AO215" s="5">
        <f t="shared" si="205"/>
        <v>0</v>
      </c>
      <c r="AP215" s="5">
        <f t="shared" si="206"/>
        <v>0</v>
      </c>
      <c r="AQ215" s="5">
        <f t="shared" si="207"/>
        <v>-7.1428571428571423</v>
      </c>
      <c r="AR215" s="5">
        <f t="shared" si="208"/>
        <v>0</v>
      </c>
      <c r="AS215" s="5">
        <f t="shared" si="209"/>
        <v>0</v>
      </c>
      <c r="AT215" s="5">
        <f t="shared" si="210"/>
        <v>7.6923076923076925</v>
      </c>
      <c r="AU215" s="5">
        <f t="shared" si="211"/>
        <v>0</v>
      </c>
      <c r="AV215" s="5">
        <f t="shared" si="211"/>
        <v>0</v>
      </c>
      <c r="AW215" s="5">
        <f t="shared" si="211"/>
        <v>0</v>
      </c>
      <c r="AX215" s="5">
        <f t="shared" si="212"/>
        <v>0</v>
      </c>
      <c r="AY215" s="5">
        <f t="shared" si="213"/>
        <v>-7.1428571428571423</v>
      </c>
      <c r="AZ215" s="12">
        <f t="shared" si="212"/>
        <v>0</v>
      </c>
    </row>
    <row r="216" spans="1:52" ht="11.1" customHeight="1" x14ac:dyDescent="0.2">
      <c r="A216" s="4" t="s">
        <v>17</v>
      </c>
      <c r="B216" s="17">
        <v>7</v>
      </c>
      <c r="C216" s="17">
        <v>7</v>
      </c>
      <c r="D216" s="17">
        <v>8</v>
      </c>
      <c r="E216" s="17">
        <v>8</v>
      </c>
      <c r="F216" s="17">
        <v>8</v>
      </c>
      <c r="G216" s="17">
        <v>10</v>
      </c>
      <c r="H216" s="17">
        <v>10</v>
      </c>
      <c r="I216" s="17">
        <v>10</v>
      </c>
      <c r="J216" s="17">
        <v>10</v>
      </c>
      <c r="K216" s="17">
        <v>10</v>
      </c>
      <c r="L216" s="17">
        <v>10</v>
      </c>
      <c r="M216" s="17">
        <v>10</v>
      </c>
      <c r="N216" s="17">
        <v>10</v>
      </c>
      <c r="O216" s="17">
        <v>10</v>
      </c>
      <c r="P216" s="17">
        <v>10</v>
      </c>
      <c r="Q216" s="36">
        <v>10</v>
      </c>
      <c r="S216" s="11" t="s">
        <v>17</v>
      </c>
      <c r="T216" s="5">
        <f t="shared" si="188"/>
        <v>0.21321961620469082</v>
      </c>
      <c r="U216" s="5">
        <f t="shared" si="189"/>
        <v>0.2184769038701623</v>
      </c>
      <c r="V216" s="5">
        <f t="shared" si="190"/>
        <v>0.2548582351067219</v>
      </c>
      <c r="W216" s="5">
        <f t="shared" si="191"/>
        <v>0.26246719160104987</v>
      </c>
      <c r="X216" s="5">
        <f t="shared" si="192"/>
        <v>0.26782725142283231</v>
      </c>
      <c r="Y216" s="5">
        <f t="shared" si="193"/>
        <v>0.34518467380048329</v>
      </c>
      <c r="Z216" s="5">
        <f t="shared" si="194"/>
        <v>0.35612535612535612</v>
      </c>
      <c r="AA216" s="5">
        <f t="shared" si="195"/>
        <v>0.3675119441381845</v>
      </c>
      <c r="AB216" s="5">
        <f t="shared" si="196"/>
        <v>0.37936267071320184</v>
      </c>
      <c r="AC216" s="5">
        <f t="shared" si="197"/>
        <v>0.38986354775828458</v>
      </c>
      <c r="AD216" s="5">
        <f t="shared" si="198"/>
        <v>0.40290088638194999</v>
      </c>
      <c r="AE216" s="5">
        <f t="shared" ref="AE216:AF222" si="214">M216/M$222*100</f>
        <v>0.41928721174004197</v>
      </c>
      <c r="AF216" s="5">
        <f t="shared" si="214"/>
        <v>0.43233895373973197</v>
      </c>
      <c r="AG216" s="5">
        <f t="shared" si="200"/>
        <v>0.44822949350067237</v>
      </c>
      <c r="AH216" s="5">
        <f t="shared" si="201"/>
        <v>0.46490004649000466</v>
      </c>
      <c r="AI216" s="12">
        <f t="shared" si="200"/>
        <v>0.48379293662312534</v>
      </c>
      <c r="AK216" s="11" t="s">
        <v>17</v>
      </c>
      <c r="AL216" s="5">
        <f t="shared" si="202"/>
        <v>0</v>
      </c>
      <c r="AM216" s="5">
        <f t="shared" si="203"/>
        <v>14.285714285714285</v>
      </c>
      <c r="AN216" s="5">
        <f t="shared" si="204"/>
        <v>0</v>
      </c>
      <c r="AO216" s="5">
        <f t="shared" si="205"/>
        <v>0</v>
      </c>
      <c r="AP216" s="5">
        <f t="shared" si="206"/>
        <v>25</v>
      </c>
      <c r="AQ216" s="5">
        <f t="shared" si="207"/>
        <v>0</v>
      </c>
      <c r="AR216" s="5">
        <f t="shared" si="208"/>
        <v>0</v>
      </c>
      <c r="AS216" s="5">
        <f t="shared" si="209"/>
        <v>0</v>
      </c>
      <c r="AT216" s="5">
        <f t="shared" si="210"/>
        <v>0</v>
      </c>
      <c r="AU216" s="5">
        <f t="shared" si="211"/>
        <v>0</v>
      </c>
      <c r="AV216" s="5">
        <f t="shared" si="211"/>
        <v>0</v>
      </c>
      <c r="AW216" s="5">
        <f t="shared" si="211"/>
        <v>0</v>
      </c>
      <c r="AX216" s="5">
        <f t="shared" si="212"/>
        <v>0</v>
      </c>
      <c r="AY216" s="5">
        <f t="shared" si="213"/>
        <v>0</v>
      </c>
      <c r="AZ216" s="12">
        <f t="shared" si="212"/>
        <v>0</v>
      </c>
    </row>
    <row r="217" spans="1:52" ht="11.1" customHeight="1" x14ac:dyDescent="0.2">
      <c r="A217" s="4" t="s">
        <v>18</v>
      </c>
      <c r="B217" s="17">
        <v>63</v>
      </c>
      <c r="C217" s="17">
        <v>60</v>
      </c>
      <c r="D217" s="17">
        <v>61</v>
      </c>
      <c r="E217" s="17">
        <v>54</v>
      </c>
      <c r="F217" s="17">
        <v>49</v>
      </c>
      <c r="G217" s="17">
        <v>48</v>
      </c>
      <c r="H217" s="17">
        <v>45</v>
      </c>
      <c r="I217" s="17">
        <v>43</v>
      </c>
      <c r="J217" s="17">
        <v>43</v>
      </c>
      <c r="K217" s="17">
        <v>39</v>
      </c>
      <c r="L217" s="17">
        <v>40</v>
      </c>
      <c r="M217" s="17">
        <v>38</v>
      </c>
      <c r="N217" s="17">
        <v>36</v>
      </c>
      <c r="O217" s="17">
        <v>35</v>
      </c>
      <c r="P217" s="17">
        <v>33</v>
      </c>
      <c r="Q217" s="36">
        <v>31</v>
      </c>
      <c r="S217" s="11" t="s">
        <v>18</v>
      </c>
      <c r="T217" s="5">
        <f t="shared" si="188"/>
        <v>1.9189765458422177</v>
      </c>
      <c r="U217" s="5">
        <f t="shared" si="189"/>
        <v>1.8726591760299627</v>
      </c>
      <c r="V217" s="5">
        <f t="shared" si="190"/>
        <v>1.9432940426887546</v>
      </c>
      <c r="W217" s="5">
        <f t="shared" si="191"/>
        <v>1.7716535433070866</v>
      </c>
      <c r="X217" s="5">
        <f t="shared" si="192"/>
        <v>1.6404419149648477</v>
      </c>
      <c r="Y217" s="5">
        <f t="shared" si="193"/>
        <v>1.6568864342423197</v>
      </c>
      <c r="Z217" s="5">
        <f t="shared" si="194"/>
        <v>1.6025641025641024</v>
      </c>
      <c r="AA217" s="5">
        <f t="shared" si="195"/>
        <v>1.5803013597941933</v>
      </c>
      <c r="AB217" s="5">
        <f t="shared" si="196"/>
        <v>1.6312594840667678</v>
      </c>
      <c r="AC217" s="5">
        <f t="shared" si="197"/>
        <v>1.5204678362573099</v>
      </c>
      <c r="AD217" s="5">
        <f t="shared" si="198"/>
        <v>1.6116035455277999</v>
      </c>
      <c r="AE217" s="5">
        <f t="shared" si="214"/>
        <v>1.5932914046121591</v>
      </c>
      <c r="AF217" s="5">
        <f t="shared" si="214"/>
        <v>1.556420233463035</v>
      </c>
      <c r="AG217" s="5">
        <f t="shared" si="200"/>
        <v>1.5688032272523533</v>
      </c>
      <c r="AH217" s="5">
        <f t="shared" si="201"/>
        <v>1.5341701534170153</v>
      </c>
      <c r="AI217" s="12">
        <f t="shared" si="200"/>
        <v>1.4997581035316885</v>
      </c>
      <c r="AK217" s="11" t="s">
        <v>18</v>
      </c>
      <c r="AL217" s="5">
        <f t="shared" si="202"/>
        <v>-4.7619047619047619</v>
      </c>
      <c r="AM217" s="5">
        <f t="shared" si="203"/>
        <v>1.6666666666666667</v>
      </c>
      <c r="AN217" s="5">
        <f t="shared" si="204"/>
        <v>-11.475409836065573</v>
      </c>
      <c r="AO217" s="5">
        <f t="shared" si="205"/>
        <v>-9.2592592592592595</v>
      </c>
      <c r="AP217" s="5">
        <f t="shared" si="206"/>
        <v>-2.0408163265306123</v>
      </c>
      <c r="AQ217" s="5">
        <f t="shared" si="207"/>
        <v>-6.25</v>
      </c>
      <c r="AR217" s="5">
        <f t="shared" si="208"/>
        <v>-4.4444444444444446</v>
      </c>
      <c r="AS217" s="5">
        <f t="shared" si="209"/>
        <v>0</v>
      </c>
      <c r="AT217" s="5">
        <f t="shared" si="210"/>
        <v>-9.3023255813953494</v>
      </c>
      <c r="AU217" s="5">
        <f t="shared" si="211"/>
        <v>2.5641025641025639</v>
      </c>
      <c r="AV217" s="5">
        <f t="shared" si="211"/>
        <v>-5</v>
      </c>
      <c r="AW217" s="5">
        <f t="shared" si="211"/>
        <v>-5.2631578947368416</v>
      </c>
      <c r="AX217" s="5">
        <f t="shared" si="212"/>
        <v>-2.7777777777777777</v>
      </c>
      <c r="AY217" s="5">
        <f t="shared" si="213"/>
        <v>-5.7142857142857144</v>
      </c>
      <c r="AZ217" s="12">
        <f t="shared" si="212"/>
        <v>-6.0606060606060606</v>
      </c>
    </row>
    <row r="218" spans="1:52" ht="11.1" customHeight="1" x14ac:dyDescent="0.2">
      <c r="A218" s="4" t="s">
        <v>19</v>
      </c>
      <c r="B218" s="17">
        <v>346</v>
      </c>
      <c r="C218" s="17">
        <v>350</v>
      </c>
      <c r="D218" s="17">
        <v>346</v>
      </c>
      <c r="E218" s="17">
        <v>331</v>
      </c>
      <c r="F218" s="17">
        <v>329</v>
      </c>
      <c r="G218" s="17">
        <v>322</v>
      </c>
      <c r="H218" s="17">
        <v>316</v>
      </c>
      <c r="I218" s="17">
        <v>302</v>
      </c>
      <c r="J218" s="17">
        <v>296</v>
      </c>
      <c r="K218" s="17">
        <v>283</v>
      </c>
      <c r="L218" s="17">
        <v>276</v>
      </c>
      <c r="M218" s="17">
        <v>260</v>
      </c>
      <c r="N218" s="17">
        <v>251</v>
      </c>
      <c r="O218" s="17">
        <v>246</v>
      </c>
      <c r="P218" s="17">
        <v>244</v>
      </c>
      <c r="Q218" s="36">
        <v>233</v>
      </c>
      <c r="S218" s="11" t="s">
        <v>19</v>
      </c>
      <c r="T218" s="5">
        <f t="shared" si="188"/>
        <v>10.539141029546146</v>
      </c>
      <c r="U218" s="5">
        <f t="shared" si="189"/>
        <v>10.923845193508114</v>
      </c>
      <c r="V218" s="5">
        <f t="shared" si="190"/>
        <v>11.022618668365721</v>
      </c>
      <c r="W218" s="5">
        <f t="shared" si="191"/>
        <v>10.859580052493438</v>
      </c>
      <c r="X218" s="5">
        <f t="shared" si="192"/>
        <v>11.014395714763978</v>
      </c>
      <c r="Y218" s="5">
        <f t="shared" si="193"/>
        <v>11.114946496375561</v>
      </c>
      <c r="Z218" s="5">
        <f t="shared" si="194"/>
        <v>11.253561253561253</v>
      </c>
      <c r="AA218" s="5">
        <f t="shared" si="195"/>
        <v>11.098860712973172</v>
      </c>
      <c r="AB218" s="5">
        <f t="shared" si="196"/>
        <v>11.229135053110774</v>
      </c>
      <c r="AC218" s="5">
        <f t="shared" si="197"/>
        <v>11.033138401559455</v>
      </c>
      <c r="AD218" s="5">
        <f t="shared" si="198"/>
        <v>11.120064464141821</v>
      </c>
      <c r="AE218" s="5">
        <f t="shared" si="214"/>
        <v>10.90146750524109</v>
      </c>
      <c r="AF218" s="5">
        <f t="shared" si="214"/>
        <v>10.851707738867272</v>
      </c>
      <c r="AG218" s="5">
        <f t="shared" si="200"/>
        <v>11.026445540116539</v>
      </c>
      <c r="AH218" s="5">
        <f t="shared" si="201"/>
        <v>11.343561134356113</v>
      </c>
      <c r="AI218" s="12">
        <f t="shared" si="200"/>
        <v>11.27237542331882</v>
      </c>
      <c r="AK218" s="11" t="s">
        <v>19</v>
      </c>
      <c r="AL218" s="5">
        <f t="shared" si="202"/>
        <v>1.1560693641618496</v>
      </c>
      <c r="AM218" s="5">
        <f t="shared" si="203"/>
        <v>-1.1428571428571428</v>
      </c>
      <c r="AN218" s="5">
        <f t="shared" si="204"/>
        <v>-4.3352601156069364</v>
      </c>
      <c r="AO218" s="5">
        <f t="shared" si="205"/>
        <v>-0.60422960725075525</v>
      </c>
      <c r="AP218" s="5">
        <f t="shared" si="206"/>
        <v>-2.1276595744680851</v>
      </c>
      <c r="AQ218" s="5">
        <f t="shared" si="207"/>
        <v>-1.8633540372670807</v>
      </c>
      <c r="AR218" s="5">
        <f t="shared" si="208"/>
        <v>-4.4303797468354427</v>
      </c>
      <c r="AS218" s="5">
        <f t="shared" si="209"/>
        <v>-1.9867549668874174</v>
      </c>
      <c r="AT218" s="5">
        <f t="shared" si="210"/>
        <v>-4.3918918918918921</v>
      </c>
      <c r="AU218" s="5">
        <f t="shared" si="211"/>
        <v>-2.4734982332155475</v>
      </c>
      <c r="AV218" s="5">
        <f t="shared" si="211"/>
        <v>-5.7971014492753623</v>
      </c>
      <c r="AW218" s="5">
        <f t="shared" si="211"/>
        <v>-3.4615384615384617</v>
      </c>
      <c r="AX218" s="5">
        <f t="shared" si="212"/>
        <v>-1.9920318725099602</v>
      </c>
      <c r="AY218" s="5">
        <f t="shared" si="213"/>
        <v>-0.81300813008130091</v>
      </c>
      <c r="AZ218" s="12">
        <f t="shared" si="212"/>
        <v>-4.5081967213114753</v>
      </c>
    </row>
    <row r="219" spans="1:52" ht="11.1" customHeight="1" x14ac:dyDescent="0.2">
      <c r="A219" s="4" t="s">
        <v>20</v>
      </c>
      <c r="B219" s="17">
        <v>0</v>
      </c>
      <c r="C219" s="17">
        <v>0</v>
      </c>
      <c r="D219" s="17">
        <v>0</v>
      </c>
      <c r="E219" s="17">
        <v>0</v>
      </c>
      <c r="F219" s="17">
        <v>0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36">
        <v>0</v>
      </c>
      <c r="S219" s="11" t="s">
        <v>20</v>
      </c>
      <c r="T219" s="5">
        <f t="shared" si="188"/>
        <v>0</v>
      </c>
      <c r="U219" s="5">
        <f t="shared" si="189"/>
        <v>0</v>
      </c>
      <c r="V219" s="5">
        <f t="shared" si="190"/>
        <v>0</v>
      </c>
      <c r="W219" s="5">
        <f t="shared" si="191"/>
        <v>0</v>
      </c>
      <c r="X219" s="5">
        <f t="shared" si="192"/>
        <v>0</v>
      </c>
      <c r="Y219" s="5">
        <f t="shared" si="193"/>
        <v>0</v>
      </c>
      <c r="Z219" s="5">
        <f t="shared" si="194"/>
        <v>0</v>
      </c>
      <c r="AA219" s="5">
        <f t="shared" si="195"/>
        <v>0</v>
      </c>
      <c r="AB219" s="5">
        <f t="shared" si="196"/>
        <v>0</v>
      </c>
      <c r="AC219" s="5">
        <f t="shared" si="197"/>
        <v>0</v>
      </c>
      <c r="AD219" s="5">
        <f t="shared" si="198"/>
        <v>0</v>
      </c>
      <c r="AE219" s="5">
        <f t="shared" si="214"/>
        <v>0</v>
      </c>
      <c r="AF219" s="5">
        <f t="shared" si="214"/>
        <v>0</v>
      </c>
      <c r="AG219" s="5">
        <f t="shared" si="200"/>
        <v>0</v>
      </c>
      <c r="AH219" s="5">
        <f t="shared" si="201"/>
        <v>0</v>
      </c>
      <c r="AI219" s="12">
        <f t="shared" si="200"/>
        <v>0</v>
      </c>
      <c r="AK219" s="11" t="s">
        <v>20</v>
      </c>
      <c r="AL219" s="5" t="str">
        <f t="shared" si="202"/>
        <v>N/D</v>
      </c>
      <c r="AM219" s="5" t="str">
        <f t="shared" si="203"/>
        <v>N/D</v>
      </c>
      <c r="AN219" s="5" t="str">
        <f t="shared" si="204"/>
        <v>N/D</v>
      </c>
      <c r="AO219" s="5" t="str">
        <f t="shared" si="205"/>
        <v>N/D</v>
      </c>
      <c r="AP219" s="5" t="str">
        <f t="shared" si="206"/>
        <v>N/D</v>
      </c>
      <c r="AQ219" s="5" t="str">
        <f t="shared" si="207"/>
        <v>N/D</v>
      </c>
      <c r="AR219" s="5" t="str">
        <f t="shared" si="208"/>
        <v>N/D</v>
      </c>
      <c r="AS219" s="5" t="str">
        <f t="shared" si="209"/>
        <v>N/D</v>
      </c>
      <c r="AT219" s="5" t="str">
        <f t="shared" si="210"/>
        <v>N/D</v>
      </c>
      <c r="AU219" s="5" t="str">
        <f t="shared" si="211"/>
        <v>N/D</v>
      </c>
      <c r="AV219" s="5" t="str">
        <f t="shared" si="211"/>
        <v>N/D</v>
      </c>
      <c r="AW219" s="5" t="str">
        <f t="shared" si="211"/>
        <v>N/D</v>
      </c>
      <c r="AX219" s="5" t="str">
        <f t="shared" si="212"/>
        <v>N/D</v>
      </c>
      <c r="AY219" s="5" t="str">
        <f t="shared" si="213"/>
        <v>N/D</v>
      </c>
      <c r="AZ219" s="12" t="str">
        <f t="shared" si="212"/>
        <v>N/D</v>
      </c>
    </row>
    <row r="220" spans="1:52" ht="11.1" customHeight="1" x14ac:dyDescent="0.2">
      <c r="A220" s="4" t="s">
        <v>21</v>
      </c>
      <c r="B220" s="17">
        <v>0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36">
        <v>0</v>
      </c>
      <c r="S220" s="11" t="s">
        <v>21</v>
      </c>
      <c r="T220" s="5">
        <f t="shared" si="188"/>
        <v>0</v>
      </c>
      <c r="U220" s="5">
        <f t="shared" si="189"/>
        <v>0</v>
      </c>
      <c r="V220" s="5">
        <f t="shared" si="190"/>
        <v>0</v>
      </c>
      <c r="W220" s="5">
        <f t="shared" si="191"/>
        <v>0</v>
      </c>
      <c r="X220" s="5">
        <f t="shared" si="192"/>
        <v>0</v>
      </c>
      <c r="Y220" s="5">
        <f t="shared" si="193"/>
        <v>0</v>
      </c>
      <c r="Z220" s="5">
        <f t="shared" si="194"/>
        <v>0</v>
      </c>
      <c r="AA220" s="5">
        <f t="shared" si="195"/>
        <v>0</v>
      </c>
      <c r="AB220" s="5">
        <f t="shared" si="196"/>
        <v>0</v>
      </c>
      <c r="AC220" s="5">
        <f t="shared" si="197"/>
        <v>0</v>
      </c>
      <c r="AD220" s="5">
        <f t="shared" si="198"/>
        <v>0</v>
      </c>
      <c r="AE220" s="5">
        <f t="shared" si="214"/>
        <v>0</v>
      </c>
      <c r="AF220" s="5">
        <f t="shared" si="214"/>
        <v>0</v>
      </c>
      <c r="AG220" s="5">
        <f t="shared" si="200"/>
        <v>0</v>
      </c>
      <c r="AH220" s="5">
        <f t="shared" si="201"/>
        <v>0</v>
      </c>
      <c r="AI220" s="12">
        <f t="shared" si="200"/>
        <v>0</v>
      </c>
      <c r="AK220" s="11" t="s">
        <v>21</v>
      </c>
      <c r="AL220" s="5" t="str">
        <f t="shared" si="202"/>
        <v>N/D</v>
      </c>
      <c r="AM220" s="5" t="str">
        <f t="shared" si="203"/>
        <v>N/D</v>
      </c>
      <c r="AN220" s="5" t="str">
        <f t="shared" si="204"/>
        <v>N/D</v>
      </c>
      <c r="AO220" s="5" t="str">
        <f t="shared" si="205"/>
        <v>N/D</v>
      </c>
      <c r="AP220" s="5" t="str">
        <f t="shared" si="206"/>
        <v>N/D</v>
      </c>
      <c r="AQ220" s="5" t="str">
        <f t="shared" si="207"/>
        <v>N/D</v>
      </c>
      <c r="AR220" s="5" t="str">
        <f t="shared" si="208"/>
        <v>N/D</v>
      </c>
      <c r="AS220" s="5" t="str">
        <f t="shared" si="209"/>
        <v>N/D</v>
      </c>
      <c r="AT220" s="5" t="str">
        <f t="shared" si="210"/>
        <v>N/D</v>
      </c>
      <c r="AU220" s="5" t="str">
        <f t="shared" si="211"/>
        <v>N/D</v>
      </c>
      <c r="AV220" s="5" t="str">
        <f t="shared" si="211"/>
        <v>N/D</v>
      </c>
      <c r="AW220" s="5" t="str">
        <f t="shared" si="211"/>
        <v>N/D</v>
      </c>
      <c r="AX220" s="5" t="str">
        <f t="shared" si="212"/>
        <v>N/D</v>
      </c>
      <c r="AY220" s="5" t="str">
        <f t="shared" si="213"/>
        <v>N/D</v>
      </c>
      <c r="AZ220" s="12" t="str">
        <f t="shared" si="212"/>
        <v>N/D</v>
      </c>
    </row>
    <row r="221" spans="1:52" ht="11.1" customHeight="1" x14ac:dyDescent="0.2">
      <c r="A221" s="4" t="s">
        <v>44</v>
      </c>
      <c r="B221" s="17">
        <v>9</v>
      </c>
      <c r="C221" s="17">
        <v>6</v>
      </c>
      <c r="D221" s="17">
        <v>7</v>
      </c>
      <c r="E221" s="17">
        <v>7</v>
      </c>
      <c r="F221" s="17">
        <v>6</v>
      </c>
      <c r="G221" s="17">
        <v>4</v>
      </c>
      <c r="H221" s="17">
        <v>4</v>
      </c>
      <c r="I221" s="17">
        <v>4</v>
      </c>
      <c r="J221" s="17">
        <v>2</v>
      </c>
      <c r="K221" s="17">
        <v>2</v>
      </c>
      <c r="L221" s="17">
        <v>2</v>
      </c>
      <c r="M221" s="17">
        <v>2</v>
      </c>
      <c r="N221" s="17">
        <v>2</v>
      </c>
      <c r="O221" s="17">
        <v>2</v>
      </c>
      <c r="P221" s="17">
        <v>2</v>
      </c>
      <c r="Q221" s="36">
        <v>1</v>
      </c>
      <c r="S221" s="11" t="s">
        <v>51</v>
      </c>
      <c r="T221" s="5">
        <f t="shared" si="188"/>
        <v>0.27413950654888825</v>
      </c>
      <c r="U221" s="5">
        <f t="shared" si="189"/>
        <v>0.18726591760299627</v>
      </c>
      <c r="V221" s="5">
        <f t="shared" si="190"/>
        <v>0.22300095571838166</v>
      </c>
      <c r="W221" s="5">
        <f t="shared" si="191"/>
        <v>0.22965879265091863</v>
      </c>
      <c r="X221" s="5">
        <f t="shared" si="192"/>
        <v>0.20087043856712419</v>
      </c>
      <c r="Y221" s="5">
        <f t="shared" si="193"/>
        <v>0.13807386952019329</v>
      </c>
      <c r="Z221" s="5">
        <f t="shared" si="194"/>
        <v>0.14245014245014245</v>
      </c>
      <c r="AA221" s="5">
        <f t="shared" si="195"/>
        <v>0.14700477765527381</v>
      </c>
      <c r="AB221" s="5">
        <f t="shared" si="196"/>
        <v>7.5872534142640363E-2</v>
      </c>
      <c r="AC221" s="5">
        <f t="shared" si="197"/>
        <v>7.7972709551656916E-2</v>
      </c>
      <c r="AD221" s="5">
        <f t="shared" si="198"/>
        <v>8.0580177276390011E-2</v>
      </c>
      <c r="AE221" s="5">
        <f t="shared" si="214"/>
        <v>8.3857442348008376E-2</v>
      </c>
      <c r="AF221" s="5">
        <f t="shared" si="214"/>
        <v>8.6467790747946388E-2</v>
      </c>
      <c r="AG221" s="5">
        <f t="shared" si="200"/>
        <v>8.964589870013448E-2</v>
      </c>
      <c r="AH221" s="5">
        <f t="shared" si="201"/>
        <v>9.2980009298000932E-2</v>
      </c>
      <c r="AI221" s="12">
        <f t="shared" si="200"/>
        <v>4.8379293662312528E-2</v>
      </c>
      <c r="AK221" s="11" t="s">
        <v>51</v>
      </c>
      <c r="AL221" s="5">
        <f t="shared" si="202"/>
        <v>-33.333333333333329</v>
      </c>
      <c r="AM221" s="5">
        <f t="shared" si="203"/>
        <v>16.666666666666664</v>
      </c>
      <c r="AN221" s="5">
        <f t="shared" si="204"/>
        <v>0</v>
      </c>
      <c r="AO221" s="5">
        <f t="shared" si="205"/>
        <v>-14.285714285714285</v>
      </c>
      <c r="AP221" s="5">
        <f t="shared" si="206"/>
        <v>-33.333333333333329</v>
      </c>
      <c r="AQ221" s="5">
        <f t="shared" si="207"/>
        <v>0</v>
      </c>
      <c r="AR221" s="5">
        <f t="shared" si="208"/>
        <v>0</v>
      </c>
      <c r="AS221" s="5">
        <f t="shared" si="209"/>
        <v>-50</v>
      </c>
      <c r="AT221" s="5">
        <f t="shared" si="210"/>
        <v>0</v>
      </c>
      <c r="AU221" s="5">
        <f t="shared" si="211"/>
        <v>0</v>
      </c>
      <c r="AV221" s="5">
        <f t="shared" si="211"/>
        <v>0</v>
      </c>
      <c r="AW221" s="5">
        <f t="shared" si="211"/>
        <v>0</v>
      </c>
      <c r="AX221" s="5">
        <f t="shared" si="212"/>
        <v>0</v>
      </c>
      <c r="AY221" s="5">
        <f t="shared" si="213"/>
        <v>0</v>
      </c>
      <c r="AZ221" s="12">
        <f t="shared" si="212"/>
        <v>-50</v>
      </c>
    </row>
    <row r="222" spans="1:52" s="20" customFormat="1" ht="11.1" customHeight="1" x14ac:dyDescent="0.2">
      <c r="A222" s="18" t="s">
        <v>22</v>
      </c>
      <c r="B222" s="19">
        <v>3283</v>
      </c>
      <c r="C222" s="19">
        <v>3204</v>
      </c>
      <c r="D222" s="19">
        <v>3139</v>
      </c>
      <c r="E222" s="19">
        <v>3048</v>
      </c>
      <c r="F222" s="19">
        <v>2987</v>
      </c>
      <c r="G222" s="19">
        <v>2897</v>
      </c>
      <c r="H222" s="19">
        <v>2808</v>
      </c>
      <c r="I222" s="19">
        <v>2721</v>
      </c>
      <c r="J222" s="19">
        <v>2636</v>
      </c>
      <c r="K222" s="19">
        <v>2565</v>
      </c>
      <c r="L222" s="19">
        <v>2482</v>
      </c>
      <c r="M222" s="19">
        <v>2385</v>
      </c>
      <c r="N222" s="19">
        <v>2313</v>
      </c>
      <c r="O222" s="19">
        <v>2231</v>
      </c>
      <c r="P222" s="19">
        <v>2151</v>
      </c>
      <c r="Q222" s="37">
        <v>2067</v>
      </c>
      <c r="S222" s="18" t="s">
        <v>22</v>
      </c>
      <c r="T222" s="21">
        <f t="shared" si="188"/>
        <v>100</v>
      </c>
      <c r="U222" s="21">
        <f t="shared" si="189"/>
        <v>100</v>
      </c>
      <c r="V222" s="21">
        <f t="shared" si="190"/>
        <v>100</v>
      </c>
      <c r="W222" s="21">
        <f t="shared" si="191"/>
        <v>100</v>
      </c>
      <c r="X222" s="21">
        <f t="shared" si="192"/>
        <v>100</v>
      </c>
      <c r="Y222" s="21">
        <f t="shared" si="193"/>
        <v>100</v>
      </c>
      <c r="Z222" s="21">
        <f t="shared" si="194"/>
        <v>100</v>
      </c>
      <c r="AA222" s="21">
        <f t="shared" si="195"/>
        <v>100</v>
      </c>
      <c r="AB222" s="21">
        <f t="shared" si="196"/>
        <v>100</v>
      </c>
      <c r="AC222" s="21">
        <f t="shared" si="197"/>
        <v>100</v>
      </c>
      <c r="AD222" s="21">
        <f t="shared" si="198"/>
        <v>100</v>
      </c>
      <c r="AE222" s="21">
        <f t="shared" si="214"/>
        <v>100</v>
      </c>
      <c r="AF222" s="21">
        <f t="shared" si="214"/>
        <v>100</v>
      </c>
      <c r="AG222" s="21">
        <f t="shared" si="200"/>
        <v>100</v>
      </c>
      <c r="AH222" s="21">
        <f t="shared" si="201"/>
        <v>100</v>
      </c>
      <c r="AI222" s="24">
        <f t="shared" si="200"/>
        <v>100</v>
      </c>
      <c r="AK222" s="22" t="s">
        <v>22</v>
      </c>
      <c r="AL222" s="23">
        <f t="shared" si="202"/>
        <v>-2.4063356685957964</v>
      </c>
      <c r="AM222" s="23">
        <f t="shared" si="203"/>
        <v>-2.0287141073657931</v>
      </c>
      <c r="AN222" s="23">
        <f t="shared" si="204"/>
        <v>-2.8990124243389612</v>
      </c>
      <c r="AO222" s="23">
        <f t="shared" si="205"/>
        <v>-2.0013123359580054</v>
      </c>
      <c r="AP222" s="23">
        <f t="shared" si="206"/>
        <v>-3.013056578506863</v>
      </c>
      <c r="AQ222" s="23">
        <f t="shared" si="207"/>
        <v>-3.0721435968243007</v>
      </c>
      <c r="AR222" s="23">
        <f t="shared" si="208"/>
        <v>-3.0982905982905984</v>
      </c>
      <c r="AS222" s="23">
        <f t="shared" si="209"/>
        <v>-3.123851525174568</v>
      </c>
      <c r="AT222" s="23">
        <f t="shared" si="210"/>
        <v>-2.6934749620637333</v>
      </c>
      <c r="AU222" s="23">
        <f t="shared" si="211"/>
        <v>-3.2358674463937622</v>
      </c>
      <c r="AV222" s="23">
        <f t="shared" si="211"/>
        <v>-3.908138597904915</v>
      </c>
      <c r="AW222" s="23">
        <f t="shared" si="211"/>
        <v>-3.0188679245283021</v>
      </c>
      <c r="AX222" s="23">
        <f t="shared" si="212"/>
        <v>-3.5451794206658018</v>
      </c>
      <c r="AY222" s="23">
        <f t="shared" si="213"/>
        <v>-3.585835948005379</v>
      </c>
      <c r="AZ222" s="24">
        <f t="shared" si="212"/>
        <v>-3.905160390516039</v>
      </c>
    </row>
    <row r="223" spans="1:52" ht="11.1" customHeight="1" x14ac:dyDescent="0.2">
      <c r="A223" s="47" t="s">
        <v>23</v>
      </c>
      <c r="B223" s="47"/>
      <c r="C223" s="47"/>
      <c r="D223" s="47"/>
      <c r="E223" s="47"/>
      <c r="F223" s="47"/>
      <c r="G223" s="47"/>
      <c r="H223" s="47"/>
      <c r="I223" s="47"/>
      <c r="J223" s="47"/>
      <c r="K223" s="47"/>
      <c r="L223" s="47"/>
      <c r="M223" s="47"/>
      <c r="N223" s="47"/>
      <c r="O223" s="33"/>
      <c r="P223" s="33"/>
      <c r="Q223" s="33"/>
      <c r="S223" s="33" t="s">
        <v>23</v>
      </c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H223" s="33"/>
      <c r="AI223" s="33"/>
      <c r="AK223" s="33" t="s">
        <v>23</v>
      </c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</row>
    <row r="225" spans="1:52" ht="11.1" customHeight="1" x14ac:dyDescent="0.2">
      <c r="A225" s="47" t="s">
        <v>234</v>
      </c>
      <c r="B225" s="47"/>
      <c r="C225" s="47"/>
      <c r="D225" s="47"/>
      <c r="E225" s="47"/>
      <c r="F225" s="47"/>
      <c r="G225" s="47"/>
      <c r="H225" s="47"/>
      <c r="I225" s="47"/>
      <c r="J225" s="47"/>
      <c r="K225" s="47"/>
      <c r="L225" s="47"/>
      <c r="M225" s="47"/>
      <c r="N225" s="47"/>
      <c r="O225" s="33"/>
      <c r="P225" s="33"/>
      <c r="Q225" s="33"/>
      <c r="S225" s="46" t="s">
        <v>235</v>
      </c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33"/>
      <c r="AH225" s="33"/>
      <c r="AI225" s="33"/>
      <c r="AK225" s="46" t="s">
        <v>236</v>
      </c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33"/>
      <c r="AY225" s="33"/>
      <c r="AZ225" s="33"/>
    </row>
    <row r="226" spans="1:52" ht="11.1" customHeight="1" x14ac:dyDescent="0.2">
      <c r="A226" s="48" t="s">
        <v>0</v>
      </c>
      <c r="B226" s="14">
        <v>2009</v>
      </c>
      <c r="C226" s="2">
        <v>2010</v>
      </c>
      <c r="D226" s="2">
        <v>2011</v>
      </c>
      <c r="E226" s="2">
        <v>2012</v>
      </c>
      <c r="F226" s="2">
        <v>2013</v>
      </c>
      <c r="G226" s="2">
        <v>2014</v>
      </c>
      <c r="H226" s="2">
        <v>2015</v>
      </c>
      <c r="I226" s="2">
        <v>2016</v>
      </c>
      <c r="J226" s="2">
        <v>2017</v>
      </c>
      <c r="K226" s="2">
        <v>2018</v>
      </c>
      <c r="L226" s="2">
        <v>2019</v>
      </c>
      <c r="M226" s="2">
        <v>2020</v>
      </c>
      <c r="N226" s="2">
        <v>2021</v>
      </c>
      <c r="O226" s="2">
        <v>2022</v>
      </c>
      <c r="P226" s="2">
        <v>2023</v>
      </c>
      <c r="Q226" s="35">
        <v>2024</v>
      </c>
      <c r="S226" s="13" t="s">
        <v>0</v>
      </c>
      <c r="T226" s="14">
        <v>2009</v>
      </c>
      <c r="U226" s="2">
        <v>2010</v>
      </c>
      <c r="V226" s="2">
        <v>2011</v>
      </c>
      <c r="W226" s="2">
        <v>2012</v>
      </c>
      <c r="X226" s="2">
        <v>2013</v>
      </c>
      <c r="Y226" s="2">
        <v>2014</v>
      </c>
      <c r="Z226" s="2">
        <v>2015</v>
      </c>
      <c r="AA226" s="2">
        <v>2016</v>
      </c>
      <c r="AB226" s="2">
        <v>2017</v>
      </c>
      <c r="AC226" s="2">
        <v>2018</v>
      </c>
      <c r="AD226" s="2">
        <v>2019</v>
      </c>
      <c r="AE226" s="2">
        <v>2020</v>
      </c>
      <c r="AF226" s="2">
        <v>2021</v>
      </c>
      <c r="AG226" s="2">
        <v>2022</v>
      </c>
      <c r="AH226" s="2">
        <v>2023</v>
      </c>
      <c r="AI226" s="35">
        <v>2024</v>
      </c>
      <c r="AK226" s="32" t="s">
        <v>0</v>
      </c>
      <c r="AL226" s="2">
        <v>2010</v>
      </c>
      <c r="AM226" s="2">
        <v>2011</v>
      </c>
      <c r="AN226" s="2">
        <v>2012</v>
      </c>
      <c r="AO226" s="2">
        <v>2013</v>
      </c>
      <c r="AP226" s="2">
        <v>2014</v>
      </c>
      <c r="AQ226" s="2">
        <v>2015</v>
      </c>
      <c r="AR226" s="2">
        <v>2016</v>
      </c>
      <c r="AS226" s="2">
        <v>2017</v>
      </c>
      <c r="AT226" s="2">
        <v>2018</v>
      </c>
      <c r="AU226" s="2">
        <v>2019</v>
      </c>
      <c r="AV226" s="2">
        <v>2020</v>
      </c>
      <c r="AW226" s="2">
        <v>2021</v>
      </c>
      <c r="AX226" s="2">
        <v>2022</v>
      </c>
      <c r="AY226" s="2">
        <v>2023</v>
      </c>
      <c r="AZ226" s="35">
        <v>2024</v>
      </c>
    </row>
    <row r="227" spans="1:52" ht="11.1" customHeight="1" x14ac:dyDescent="0.2">
      <c r="A227" s="49"/>
      <c r="B227" s="3" t="s">
        <v>1</v>
      </c>
      <c r="C227" s="3" t="s">
        <v>1</v>
      </c>
      <c r="D227" s="3" t="s">
        <v>1</v>
      </c>
      <c r="E227" s="3" t="s">
        <v>1</v>
      </c>
      <c r="F227" s="3" t="s">
        <v>1</v>
      </c>
      <c r="G227" s="3" t="s">
        <v>1</v>
      </c>
      <c r="H227" s="3" t="s">
        <v>1</v>
      </c>
      <c r="I227" s="3" t="s">
        <v>1</v>
      </c>
      <c r="J227" s="3" t="s">
        <v>1</v>
      </c>
      <c r="K227" s="3"/>
      <c r="L227" s="3"/>
      <c r="M227" s="3"/>
      <c r="N227" s="3" t="s">
        <v>1</v>
      </c>
      <c r="O227" s="3"/>
      <c r="P227" s="3" t="s">
        <v>1</v>
      </c>
      <c r="Q227" s="16"/>
      <c r="S227" s="15"/>
      <c r="T227" s="3" t="s">
        <v>1</v>
      </c>
      <c r="U227" s="3" t="s">
        <v>1</v>
      </c>
      <c r="V227" s="3" t="s">
        <v>1</v>
      </c>
      <c r="W227" s="3" t="s">
        <v>1</v>
      </c>
      <c r="X227" s="3" t="s">
        <v>1</v>
      </c>
      <c r="Y227" s="3" t="s">
        <v>1</v>
      </c>
      <c r="Z227" s="3" t="s">
        <v>1</v>
      </c>
      <c r="AA227" s="3" t="s">
        <v>1</v>
      </c>
      <c r="AB227" s="3" t="s">
        <v>1</v>
      </c>
      <c r="AC227" s="3"/>
      <c r="AD227" s="3"/>
      <c r="AE227" s="3"/>
      <c r="AF227" s="3" t="s">
        <v>1</v>
      </c>
      <c r="AG227" s="3"/>
      <c r="AH227" s="3" t="s">
        <v>1</v>
      </c>
      <c r="AI227" s="16"/>
      <c r="AK227" s="6"/>
      <c r="AL227" s="7" t="s">
        <v>1</v>
      </c>
      <c r="AM227" s="7" t="s">
        <v>1</v>
      </c>
      <c r="AN227" s="7" t="s">
        <v>1</v>
      </c>
      <c r="AO227" s="7" t="s">
        <v>1</v>
      </c>
      <c r="AP227" s="7" t="s">
        <v>1</v>
      </c>
      <c r="AQ227" s="7" t="s">
        <v>1</v>
      </c>
      <c r="AR227" s="7" t="s">
        <v>1</v>
      </c>
      <c r="AS227" s="7" t="s">
        <v>1</v>
      </c>
      <c r="AT227" s="7" t="s">
        <v>1</v>
      </c>
      <c r="AU227" s="7"/>
      <c r="AV227" s="7"/>
      <c r="AW227" s="7" t="s">
        <v>1</v>
      </c>
      <c r="AX227" s="7"/>
      <c r="AY227" s="7" t="s">
        <v>1</v>
      </c>
      <c r="AZ227" s="38"/>
    </row>
    <row r="228" spans="1:52" ht="11.1" customHeight="1" x14ac:dyDescent="0.2">
      <c r="A228" s="4" t="s">
        <v>2</v>
      </c>
      <c r="B228" s="17">
        <v>61</v>
      </c>
      <c r="C228" s="17">
        <v>58</v>
      </c>
      <c r="D228" s="17">
        <v>54</v>
      </c>
      <c r="E228" s="17">
        <v>52</v>
      </c>
      <c r="F228" s="17">
        <v>49</v>
      </c>
      <c r="G228" s="17">
        <v>46</v>
      </c>
      <c r="H228" s="17">
        <v>47</v>
      </c>
      <c r="I228" s="17">
        <v>50</v>
      </c>
      <c r="J228" s="17">
        <v>49</v>
      </c>
      <c r="K228" s="17">
        <v>46</v>
      </c>
      <c r="L228" s="17">
        <v>45</v>
      </c>
      <c r="M228" s="17">
        <v>49</v>
      </c>
      <c r="N228" s="17">
        <v>50</v>
      </c>
      <c r="O228" s="17">
        <v>48</v>
      </c>
      <c r="P228" s="17">
        <v>49</v>
      </c>
      <c r="Q228" s="36">
        <v>45</v>
      </c>
      <c r="S228" s="8" t="s">
        <v>2</v>
      </c>
      <c r="T228" s="9">
        <f t="shared" ref="T228:T250" si="215">B228/B$250*100</f>
        <v>0.59939078313844951</v>
      </c>
      <c r="U228" s="9">
        <f t="shared" ref="U228:U250" si="216">C228/C$250*100</f>
        <v>0.58034820892535521</v>
      </c>
      <c r="V228" s="9">
        <f t="shared" ref="V228:V250" si="217">D228/D$250*100</f>
        <v>0.54249547920433994</v>
      </c>
      <c r="W228" s="9">
        <f t="shared" ref="W228:W250" si="218">E228/E$250*100</f>
        <v>0.53763440860215062</v>
      </c>
      <c r="X228" s="9">
        <f t="shared" ref="X228:X250" si="219">F228/F$250*100</f>
        <v>0.52790346907993968</v>
      </c>
      <c r="Y228" s="9">
        <f t="shared" ref="Y228:Y250" si="220">G228/G$250*100</f>
        <v>0.50493962678375415</v>
      </c>
      <c r="Z228" s="9">
        <f t="shared" ref="Z228:Z250" si="221">H228/H$250*100</f>
        <v>0.52898142937535175</v>
      </c>
      <c r="AA228" s="9">
        <f t="shared" ref="AA228:AA250" si="222">I228/I$250*100</f>
        <v>0.57175528873642079</v>
      </c>
      <c r="AB228" s="9">
        <f t="shared" ref="AB228:AB250" si="223">J228/J$250*100</f>
        <v>0.56289488799540499</v>
      </c>
      <c r="AC228" s="9">
        <f t="shared" ref="AC228:AC250" si="224">K228/K$250*100</f>
        <v>0.53401439517065241</v>
      </c>
      <c r="AD228" s="9">
        <f t="shared" ref="AD228:AD250" si="225">L228/L$250*100</f>
        <v>0.52582379060528162</v>
      </c>
      <c r="AE228" s="9">
        <f t="shared" ref="AE228:AF243" si="226">M228/M$250*100</f>
        <v>0.57844410341163965</v>
      </c>
      <c r="AF228" s="9">
        <f t="shared" si="226"/>
        <v>0.58692334781077593</v>
      </c>
      <c r="AG228" s="9">
        <f t="shared" ref="AG228:AI250" si="227">O228/O$250*100</f>
        <v>0.55697377581805518</v>
      </c>
      <c r="AH228" s="5">
        <f t="shared" ref="AH228:AH250" si="228">P228/P$250*100</f>
        <v>0.59850983266153657</v>
      </c>
      <c r="AI228" s="12">
        <f t="shared" si="227"/>
        <v>0.54565296471444158</v>
      </c>
      <c r="AK228" s="8" t="s">
        <v>2</v>
      </c>
      <c r="AL228" s="9">
        <f t="shared" ref="AL228:AL250" si="229">IFERROR((C228-B228)/B228*100,"N/D")</f>
        <v>-4.918032786885246</v>
      </c>
      <c r="AM228" s="9">
        <f t="shared" ref="AM228:AM250" si="230">IFERROR((D228-C228)/C228*100,"N/D")</f>
        <v>-6.8965517241379306</v>
      </c>
      <c r="AN228" s="9">
        <f t="shared" ref="AN228:AN250" si="231">IFERROR((E228-D228)/D228*100,"N/D")</f>
        <v>-3.7037037037037033</v>
      </c>
      <c r="AO228" s="9">
        <f t="shared" ref="AO228:AO250" si="232">IFERROR((F228-E228)/E228*100,"N/D")</f>
        <v>-5.7692307692307692</v>
      </c>
      <c r="AP228" s="9">
        <f t="shared" ref="AP228:AP250" si="233">IFERROR((G228-F228)/F228*100,"N/D")</f>
        <v>-6.1224489795918364</v>
      </c>
      <c r="AQ228" s="9">
        <f t="shared" ref="AQ228:AQ250" si="234">IFERROR((H228-G228)/G228*100,"N/D")</f>
        <v>2.1739130434782608</v>
      </c>
      <c r="AR228" s="9">
        <f t="shared" ref="AR228:AR250" si="235">IFERROR((I228-H228)/H228*100,"N/D")</f>
        <v>6.3829787234042552</v>
      </c>
      <c r="AS228" s="9">
        <f t="shared" ref="AS228:AS250" si="236">IFERROR((J228-I228)/I228*100,"N/D")</f>
        <v>-2</v>
      </c>
      <c r="AT228" s="9">
        <f t="shared" ref="AT228:AT250" si="237">IFERROR((K228-J228)/J228*100,"N/D")</f>
        <v>-6.1224489795918364</v>
      </c>
      <c r="AU228" s="9">
        <f t="shared" ref="AU228:AW250" si="238">IFERROR((L228-K228)/K228*100,"N/D")</f>
        <v>-2.1739130434782608</v>
      </c>
      <c r="AV228" s="9">
        <f t="shared" si="238"/>
        <v>8.8888888888888893</v>
      </c>
      <c r="AW228" s="9">
        <f t="shared" si="238"/>
        <v>2.0408163265306123</v>
      </c>
      <c r="AX228" s="9">
        <f t="shared" ref="AX228:AZ250" si="239">IFERROR((O228-N228)/N228*100,"N/D")</f>
        <v>-4</v>
      </c>
      <c r="AY228" s="9">
        <f t="shared" ref="AY228:AY250" si="240">IFERROR((P228-O228)/O228*100,"N/D")</f>
        <v>2.083333333333333</v>
      </c>
      <c r="AZ228" s="10">
        <f t="shared" si="239"/>
        <v>-8.1632653061224492</v>
      </c>
    </row>
    <row r="229" spans="1:52" ht="11.1" customHeight="1" x14ac:dyDescent="0.2">
      <c r="A229" s="4" t="s">
        <v>3</v>
      </c>
      <c r="B229" s="17">
        <v>10</v>
      </c>
      <c r="C229" s="17">
        <v>9</v>
      </c>
      <c r="D229" s="17">
        <v>9</v>
      </c>
      <c r="E229" s="17">
        <v>9</v>
      </c>
      <c r="F229" s="17">
        <v>8</v>
      </c>
      <c r="G229" s="17">
        <v>8</v>
      </c>
      <c r="H229" s="17">
        <v>6</v>
      </c>
      <c r="I229" s="17">
        <v>5</v>
      </c>
      <c r="J229" s="17">
        <v>5</v>
      </c>
      <c r="K229" s="17">
        <v>5</v>
      </c>
      <c r="L229" s="17">
        <v>4</v>
      </c>
      <c r="M229" s="17">
        <v>2</v>
      </c>
      <c r="N229" s="17">
        <v>2</v>
      </c>
      <c r="O229" s="17">
        <v>1</v>
      </c>
      <c r="P229" s="17">
        <v>1</v>
      </c>
      <c r="Q229" s="36">
        <v>1</v>
      </c>
      <c r="S229" s="11" t="s">
        <v>3</v>
      </c>
      <c r="T229" s="5">
        <f t="shared" si="215"/>
        <v>9.8260784121057293E-2</v>
      </c>
      <c r="U229" s="5">
        <f t="shared" si="216"/>
        <v>9.0054032419451674E-2</v>
      </c>
      <c r="V229" s="5">
        <f t="shared" si="217"/>
        <v>9.0415913200723327E-2</v>
      </c>
      <c r="W229" s="5">
        <f t="shared" si="218"/>
        <v>9.3052109181141443E-2</v>
      </c>
      <c r="X229" s="5">
        <f t="shared" si="219"/>
        <v>8.6188321482439129E-2</v>
      </c>
      <c r="Y229" s="5">
        <f t="shared" si="220"/>
        <v>8.7815587266739839E-2</v>
      </c>
      <c r="Z229" s="5">
        <f t="shared" si="221"/>
        <v>6.7529544175576814E-2</v>
      </c>
      <c r="AA229" s="5">
        <f t="shared" si="222"/>
        <v>5.7175528873642079E-2</v>
      </c>
      <c r="AB229" s="5">
        <f t="shared" si="223"/>
        <v>5.7438253877082138E-2</v>
      </c>
      <c r="AC229" s="5">
        <f t="shared" si="224"/>
        <v>5.804504295333178E-2</v>
      </c>
      <c r="AD229" s="5">
        <f t="shared" si="225"/>
        <v>4.6739892498247254E-2</v>
      </c>
      <c r="AE229" s="5">
        <f t="shared" si="226"/>
        <v>2.3609963404556723E-2</v>
      </c>
      <c r="AF229" s="5">
        <f t="shared" si="226"/>
        <v>2.3476933912431035E-2</v>
      </c>
      <c r="AG229" s="5">
        <f t="shared" si="227"/>
        <v>1.1603620329542819E-2</v>
      </c>
      <c r="AH229" s="5">
        <f t="shared" si="228"/>
        <v>1.2214486380847685E-2</v>
      </c>
      <c r="AI229" s="12">
        <f t="shared" si="227"/>
        <v>1.2125621438098703E-2</v>
      </c>
      <c r="AK229" s="11" t="s">
        <v>3</v>
      </c>
      <c r="AL229" s="5">
        <f t="shared" si="229"/>
        <v>-10</v>
      </c>
      <c r="AM229" s="5">
        <f t="shared" si="230"/>
        <v>0</v>
      </c>
      <c r="AN229" s="5">
        <f t="shared" si="231"/>
        <v>0</v>
      </c>
      <c r="AO229" s="5">
        <f t="shared" si="232"/>
        <v>-11.111111111111111</v>
      </c>
      <c r="AP229" s="5">
        <f t="shared" si="233"/>
        <v>0</v>
      </c>
      <c r="AQ229" s="5">
        <f t="shared" si="234"/>
        <v>-25</v>
      </c>
      <c r="AR229" s="5">
        <f t="shared" si="235"/>
        <v>-16.666666666666664</v>
      </c>
      <c r="AS229" s="5">
        <f t="shared" si="236"/>
        <v>0</v>
      </c>
      <c r="AT229" s="5">
        <f t="shared" si="237"/>
        <v>0</v>
      </c>
      <c r="AU229" s="5">
        <f t="shared" si="238"/>
        <v>-20</v>
      </c>
      <c r="AV229" s="5">
        <f t="shared" si="238"/>
        <v>-50</v>
      </c>
      <c r="AW229" s="5">
        <f t="shared" si="238"/>
        <v>0</v>
      </c>
      <c r="AX229" s="5">
        <f t="shared" si="239"/>
        <v>-50</v>
      </c>
      <c r="AY229" s="5">
        <f t="shared" si="240"/>
        <v>0</v>
      </c>
      <c r="AZ229" s="12">
        <f t="shared" si="239"/>
        <v>0</v>
      </c>
    </row>
    <row r="230" spans="1:52" ht="11.1" customHeight="1" x14ac:dyDescent="0.2">
      <c r="A230" s="4" t="s">
        <v>4</v>
      </c>
      <c r="B230" s="17">
        <v>1748</v>
      </c>
      <c r="C230" s="17">
        <v>1686</v>
      </c>
      <c r="D230" s="17">
        <v>1683</v>
      </c>
      <c r="E230" s="17">
        <v>1625</v>
      </c>
      <c r="F230" s="17">
        <v>1559</v>
      </c>
      <c r="G230" s="17">
        <v>1562</v>
      </c>
      <c r="H230" s="17">
        <v>1543</v>
      </c>
      <c r="I230" s="17">
        <v>1510</v>
      </c>
      <c r="J230" s="17">
        <v>1494</v>
      </c>
      <c r="K230" s="17">
        <v>1441</v>
      </c>
      <c r="L230" s="17">
        <v>1424</v>
      </c>
      <c r="M230" s="17">
        <v>1380</v>
      </c>
      <c r="N230" s="17">
        <v>1366</v>
      </c>
      <c r="O230" s="17">
        <v>1373</v>
      </c>
      <c r="P230" s="17">
        <v>1301</v>
      </c>
      <c r="Q230" s="36">
        <v>1273</v>
      </c>
      <c r="S230" s="11" t="s">
        <v>4</v>
      </c>
      <c r="T230" s="5">
        <f t="shared" si="215"/>
        <v>17.175985064360813</v>
      </c>
      <c r="U230" s="5">
        <f t="shared" si="216"/>
        <v>16.870122073243945</v>
      </c>
      <c r="V230" s="5">
        <f t="shared" si="217"/>
        <v>16.907775768535263</v>
      </c>
      <c r="W230" s="5">
        <f t="shared" si="218"/>
        <v>16.801075268817204</v>
      </c>
      <c r="X230" s="5">
        <f t="shared" si="219"/>
        <v>16.795949148890323</v>
      </c>
      <c r="Y230" s="5">
        <f t="shared" si="220"/>
        <v>17.145993413830954</v>
      </c>
      <c r="Z230" s="5">
        <f t="shared" si="221"/>
        <v>17.366347777152505</v>
      </c>
      <c r="AA230" s="5">
        <f t="shared" si="222"/>
        <v>17.267009719839908</v>
      </c>
      <c r="AB230" s="5">
        <f t="shared" si="223"/>
        <v>17.162550258472141</v>
      </c>
      <c r="AC230" s="5">
        <f t="shared" si="224"/>
        <v>16.728581379150221</v>
      </c>
      <c r="AD230" s="5">
        <f t="shared" si="225"/>
        <v>16.639401729376022</v>
      </c>
      <c r="AE230" s="5">
        <f t="shared" si="226"/>
        <v>16.290874749144137</v>
      </c>
      <c r="AF230" s="5">
        <f t="shared" si="226"/>
        <v>16.034745862190398</v>
      </c>
      <c r="AG230" s="5">
        <f t="shared" si="227"/>
        <v>15.931770712462287</v>
      </c>
      <c r="AH230" s="5">
        <f t="shared" si="228"/>
        <v>15.89104678148284</v>
      </c>
      <c r="AI230" s="12">
        <f t="shared" si="227"/>
        <v>15.435916090699648</v>
      </c>
      <c r="AK230" s="11" t="s">
        <v>4</v>
      </c>
      <c r="AL230" s="5">
        <f t="shared" si="229"/>
        <v>-3.5469107551487413</v>
      </c>
      <c r="AM230" s="5">
        <f t="shared" si="230"/>
        <v>-0.1779359430604982</v>
      </c>
      <c r="AN230" s="5">
        <f t="shared" si="231"/>
        <v>-3.4462269756387403</v>
      </c>
      <c r="AO230" s="5">
        <f t="shared" si="232"/>
        <v>-4.0615384615384613</v>
      </c>
      <c r="AP230" s="5">
        <f t="shared" si="233"/>
        <v>0.19243104554201412</v>
      </c>
      <c r="AQ230" s="5">
        <f t="shared" si="234"/>
        <v>-1.2163892445582587</v>
      </c>
      <c r="AR230" s="5">
        <f t="shared" si="235"/>
        <v>-2.138690861957226</v>
      </c>
      <c r="AS230" s="5">
        <f t="shared" si="236"/>
        <v>-1.0596026490066226</v>
      </c>
      <c r="AT230" s="5">
        <f t="shared" si="237"/>
        <v>-3.547523427041499</v>
      </c>
      <c r="AU230" s="5">
        <f t="shared" si="238"/>
        <v>-1.1797362942401111</v>
      </c>
      <c r="AV230" s="5">
        <f t="shared" si="238"/>
        <v>-3.089887640449438</v>
      </c>
      <c r="AW230" s="5">
        <f t="shared" si="238"/>
        <v>-1.0144927536231882</v>
      </c>
      <c r="AX230" s="5">
        <f t="shared" si="239"/>
        <v>0.51244509516837478</v>
      </c>
      <c r="AY230" s="5">
        <f t="shared" si="240"/>
        <v>-5.2439912600145666</v>
      </c>
      <c r="AZ230" s="12">
        <f t="shared" si="239"/>
        <v>-2.1521906225980016</v>
      </c>
    </row>
    <row r="231" spans="1:52" ht="11.1" customHeight="1" x14ac:dyDescent="0.2">
      <c r="A231" s="4" t="s">
        <v>5</v>
      </c>
      <c r="B231" s="17">
        <v>1</v>
      </c>
      <c r="C231" s="17">
        <v>1</v>
      </c>
      <c r="D231" s="17">
        <v>1</v>
      </c>
      <c r="E231" s="17">
        <v>0</v>
      </c>
      <c r="F231" s="17">
        <v>0</v>
      </c>
      <c r="G231" s="17">
        <v>1</v>
      </c>
      <c r="H231" s="17">
        <v>1</v>
      </c>
      <c r="I231" s="17">
        <v>1</v>
      </c>
      <c r="J231" s="17">
        <v>1</v>
      </c>
      <c r="K231" s="17">
        <v>1</v>
      </c>
      <c r="L231" s="17">
        <v>1</v>
      </c>
      <c r="M231" s="17">
        <v>1</v>
      </c>
      <c r="N231" s="17">
        <v>1</v>
      </c>
      <c r="O231" s="17">
        <v>1</v>
      </c>
      <c r="P231" s="17">
        <v>1</v>
      </c>
      <c r="Q231" s="36">
        <v>1</v>
      </c>
      <c r="S231" s="11" t="s">
        <v>5</v>
      </c>
      <c r="T231" s="5">
        <f t="shared" si="215"/>
        <v>9.8260784121057283E-3</v>
      </c>
      <c r="U231" s="5">
        <f t="shared" si="216"/>
        <v>1.0006003602161296E-2</v>
      </c>
      <c r="V231" s="5">
        <f t="shared" si="217"/>
        <v>1.0046212577858147E-2</v>
      </c>
      <c r="W231" s="5">
        <f t="shared" si="218"/>
        <v>0</v>
      </c>
      <c r="X231" s="5">
        <f t="shared" si="219"/>
        <v>0</v>
      </c>
      <c r="Y231" s="5">
        <f t="shared" si="220"/>
        <v>1.097694840834248E-2</v>
      </c>
      <c r="Z231" s="5">
        <f t="shared" si="221"/>
        <v>1.1254924029262802E-2</v>
      </c>
      <c r="AA231" s="5">
        <f t="shared" si="222"/>
        <v>1.1435105774728416E-2</v>
      </c>
      <c r="AB231" s="5">
        <f t="shared" si="223"/>
        <v>1.1487650775416428E-2</v>
      </c>
      <c r="AC231" s="5">
        <f t="shared" si="224"/>
        <v>1.1609008590666357E-2</v>
      </c>
      <c r="AD231" s="5">
        <f t="shared" si="225"/>
        <v>1.1684973124561814E-2</v>
      </c>
      <c r="AE231" s="5">
        <f t="shared" si="226"/>
        <v>1.1804981702278361E-2</v>
      </c>
      <c r="AF231" s="5">
        <f t="shared" si="226"/>
        <v>1.1738466956215518E-2</v>
      </c>
      <c r="AG231" s="5">
        <f t="shared" si="227"/>
        <v>1.1603620329542819E-2</v>
      </c>
      <c r="AH231" s="5">
        <f t="shared" si="228"/>
        <v>1.2214486380847685E-2</v>
      </c>
      <c r="AI231" s="12">
        <f t="shared" si="227"/>
        <v>1.2125621438098703E-2</v>
      </c>
      <c r="AK231" s="11" t="s">
        <v>5</v>
      </c>
      <c r="AL231" s="5">
        <f t="shared" si="229"/>
        <v>0</v>
      </c>
      <c r="AM231" s="5">
        <f t="shared" si="230"/>
        <v>0</v>
      </c>
      <c r="AN231" s="5">
        <f t="shared" si="231"/>
        <v>-100</v>
      </c>
      <c r="AO231" s="5" t="str">
        <f t="shared" si="232"/>
        <v>N/D</v>
      </c>
      <c r="AP231" s="5" t="str">
        <f t="shared" si="233"/>
        <v>N/D</v>
      </c>
      <c r="AQ231" s="5">
        <f t="shared" si="234"/>
        <v>0</v>
      </c>
      <c r="AR231" s="5">
        <f t="shared" si="235"/>
        <v>0</v>
      </c>
      <c r="AS231" s="5">
        <f t="shared" si="236"/>
        <v>0</v>
      </c>
      <c r="AT231" s="5">
        <f t="shared" si="237"/>
        <v>0</v>
      </c>
      <c r="AU231" s="5">
        <f t="shared" si="238"/>
        <v>0</v>
      </c>
      <c r="AV231" s="5">
        <f t="shared" si="238"/>
        <v>0</v>
      </c>
      <c r="AW231" s="5">
        <f t="shared" si="238"/>
        <v>0</v>
      </c>
      <c r="AX231" s="5">
        <f t="shared" si="239"/>
        <v>0</v>
      </c>
      <c r="AY231" s="5">
        <f t="shared" si="240"/>
        <v>0</v>
      </c>
      <c r="AZ231" s="12">
        <f t="shared" si="239"/>
        <v>0</v>
      </c>
    </row>
    <row r="232" spans="1:52" ht="11.1" customHeight="1" x14ac:dyDescent="0.2">
      <c r="A232" s="4" t="s">
        <v>6</v>
      </c>
      <c r="B232" s="17">
        <v>20</v>
      </c>
      <c r="C232" s="17">
        <v>18</v>
      </c>
      <c r="D232" s="17">
        <v>19</v>
      </c>
      <c r="E232" s="17">
        <v>20</v>
      </c>
      <c r="F232" s="17">
        <v>20</v>
      </c>
      <c r="G232" s="17">
        <v>18</v>
      </c>
      <c r="H232" s="17">
        <v>17</v>
      </c>
      <c r="I232" s="17">
        <v>18</v>
      </c>
      <c r="J232" s="17">
        <v>18</v>
      </c>
      <c r="K232" s="17">
        <v>17</v>
      </c>
      <c r="L232" s="17">
        <v>18</v>
      </c>
      <c r="M232" s="17">
        <v>21</v>
      </c>
      <c r="N232" s="17">
        <v>19</v>
      </c>
      <c r="O232" s="17">
        <v>18</v>
      </c>
      <c r="P232" s="17">
        <v>15</v>
      </c>
      <c r="Q232" s="36">
        <v>15</v>
      </c>
      <c r="S232" s="11" t="s">
        <v>6</v>
      </c>
      <c r="T232" s="5">
        <f t="shared" si="215"/>
        <v>0.19652156824211459</v>
      </c>
      <c r="U232" s="5">
        <f t="shared" si="216"/>
        <v>0.18010806483890335</v>
      </c>
      <c r="V232" s="5">
        <f t="shared" si="217"/>
        <v>0.1908780389793048</v>
      </c>
      <c r="W232" s="5">
        <f t="shared" si="218"/>
        <v>0.20678246484698098</v>
      </c>
      <c r="X232" s="5">
        <f t="shared" si="219"/>
        <v>0.21547080370609784</v>
      </c>
      <c r="Y232" s="5">
        <f t="shared" si="220"/>
        <v>0.19758507135016465</v>
      </c>
      <c r="Z232" s="5">
        <f t="shared" si="221"/>
        <v>0.19133370849746764</v>
      </c>
      <c r="AA232" s="5">
        <f t="shared" si="222"/>
        <v>0.2058319039451115</v>
      </c>
      <c r="AB232" s="5">
        <f t="shared" si="223"/>
        <v>0.2067777139574957</v>
      </c>
      <c r="AC232" s="5">
        <f t="shared" si="224"/>
        <v>0.19735314604132806</v>
      </c>
      <c r="AD232" s="5">
        <f t="shared" si="225"/>
        <v>0.21032951624211263</v>
      </c>
      <c r="AE232" s="5">
        <f t="shared" si="226"/>
        <v>0.24790461574784561</v>
      </c>
      <c r="AF232" s="5">
        <f t="shared" si="226"/>
        <v>0.22303087216809483</v>
      </c>
      <c r="AG232" s="5">
        <f t="shared" si="227"/>
        <v>0.20886516593177071</v>
      </c>
      <c r="AH232" s="5">
        <f t="shared" si="228"/>
        <v>0.18321729571271528</v>
      </c>
      <c r="AI232" s="12">
        <f t="shared" si="227"/>
        <v>0.18188432157148052</v>
      </c>
      <c r="AK232" s="11" t="s">
        <v>6</v>
      </c>
      <c r="AL232" s="5">
        <f t="shared" si="229"/>
        <v>-10</v>
      </c>
      <c r="AM232" s="5">
        <f t="shared" si="230"/>
        <v>5.5555555555555554</v>
      </c>
      <c r="AN232" s="5">
        <f t="shared" si="231"/>
        <v>5.2631578947368416</v>
      </c>
      <c r="AO232" s="5">
        <f t="shared" si="232"/>
        <v>0</v>
      </c>
      <c r="AP232" s="5">
        <f t="shared" si="233"/>
        <v>-10</v>
      </c>
      <c r="AQ232" s="5">
        <f t="shared" si="234"/>
        <v>-5.5555555555555554</v>
      </c>
      <c r="AR232" s="5">
        <f t="shared" si="235"/>
        <v>5.8823529411764701</v>
      </c>
      <c r="AS232" s="5">
        <f t="shared" si="236"/>
        <v>0</v>
      </c>
      <c r="AT232" s="5">
        <f t="shared" si="237"/>
        <v>-5.5555555555555554</v>
      </c>
      <c r="AU232" s="5">
        <f t="shared" si="238"/>
        <v>5.8823529411764701</v>
      </c>
      <c r="AV232" s="5">
        <f t="shared" si="238"/>
        <v>16.666666666666664</v>
      </c>
      <c r="AW232" s="5">
        <f t="shared" si="238"/>
        <v>-9.5238095238095237</v>
      </c>
      <c r="AX232" s="5">
        <f t="shared" si="239"/>
        <v>-5.2631578947368416</v>
      </c>
      <c r="AY232" s="5">
        <f t="shared" si="240"/>
        <v>-16.666666666666664</v>
      </c>
      <c r="AZ232" s="12">
        <f t="shared" si="239"/>
        <v>0</v>
      </c>
    </row>
    <row r="233" spans="1:52" ht="11.1" customHeight="1" x14ac:dyDescent="0.2">
      <c r="A233" s="4" t="s">
        <v>7</v>
      </c>
      <c r="B233" s="17">
        <v>4665</v>
      </c>
      <c r="C233" s="17">
        <v>4628</v>
      </c>
      <c r="D233" s="17">
        <v>4604</v>
      </c>
      <c r="E233" s="17">
        <v>4423</v>
      </c>
      <c r="F233" s="17">
        <v>4175</v>
      </c>
      <c r="G233" s="17">
        <v>4007</v>
      </c>
      <c r="H233" s="17">
        <v>3833</v>
      </c>
      <c r="I233" s="17">
        <v>3753</v>
      </c>
      <c r="J233" s="17">
        <v>3718</v>
      </c>
      <c r="K233" s="17">
        <v>3661</v>
      </c>
      <c r="L233" s="17">
        <v>3667</v>
      </c>
      <c r="M233" s="17">
        <v>3682</v>
      </c>
      <c r="N233" s="17">
        <v>3772</v>
      </c>
      <c r="O233" s="17">
        <v>3880</v>
      </c>
      <c r="P233" s="17">
        <v>3580</v>
      </c>
      <c r="Q233" s="36">
        <v>3637</v>
      </c>
      <c r="S233" s="11" t="s">
        <v>7</v>
      </c>
      <c r="T233" s="5">
        <f t="shared" si="215"/>
        <v>45.838655792473226</v>
      </c>
      <c r="U233" s="5">
        <f t="shared" si="216"/>
        <v>46.307784670802484</v>
      </c>
      <c r="V233" s="5">
        <f t="shared" si="217"/>
        <v>46.25276270845891</v>
      </c>
      <c r="W233" s="5">
        <f t="shared" si="218"/>
        <v>45.729942100909845</v>
      </c>
      <c r="X233" s="5">
        <f t="shared" si="219"/>
        <v>44.979530273647924</v>
      </c>
      <c r="Y233" s="5">
        <f t="shared" si="220"/>
        <v>43.984632272228318</v>
      </c>
      <c r="Z233" s="5">
        <f t="shared" si="221"/>
        <v>43.140123804164318</v>
      </c>
      <c r="AA233" s="5">
        <f t="shared" si="222"/>
        <v>42.915951972555746</v>
      </c>
      <c r="AB233" s="5">
        <f t="shared" si="223"/>
        <v>42.71108558299828</v>
      </c>
      <c r="AC233" s="5">
        <f t="shared" si="224"/>
        <v>42.500580450429531</v>
      </c>
      <c r="AD233" s="5">
        <f t="shared" si="225"/>
        <v>42.848796447768173</v>
      </c>
      <c r="AE233" s="5">
        <f t="shared" si="226"/>
        <v>43.465942627788927</v>
      </c>
      <c r="AF233" s="5">
        <f t="shared" si="226"/>
        <v>44.277497358844933</v>
      </c>
      <c r="AG233" s="5">
        <f t="shared" si="227"/>
        <v>45.022046878626135</v>
      </c>
      <c r="AH233" s="5">
        <f t="shared" si="228"/>
        <v>43.72786124343471</v>
      </c>
      <c r="AI233" s="12">
        <f t="shared" si="227"/>
        <v>44.100885170364975</v>
      </c>
      <c r="AK233" s="11" t="s">
        <v>7</v>
      </c>
      <c r="AL233" s="5">
        <f t="shared" si="229"/>
        <v>-0.79314040728831725</v>
      </c>
      <c r="AM233" s="5">
        <f t="shared" si="230"/>
        <v>-0.51858254105445112</v>
      </c>
      <c r="AN233" s="5">
        <f t="shared" si="231"/>
        <v>-3.9313640312771501</v>
      </c>
      <c r="AO233" s="5">
        <f t="shared" si="232"/>
        <v>-5.6070540357223608</v>
      </c>
      <c r="AP233" s="5">
        <f t="shared" si="233"/>
        <v>-4.0239520958083839</v>
      </c>
      <c r="AQ233" s="5">
        <f t="shared" si="234"/>
        <v>-4.342400798602446</v>
      </c>
      <c r="AR233" s="5">
        <f t="shared" si="235"/>
        <v>-2.0871380120010432</v>
      </c>
      <c r="AS233" s="5">
        <f t="shared" si="236"/>
        <v>-0.93258726352251531</v>
      </c>
      <c r="AT233" s="5">
        <f t="shared" si="237"/>
        <v>-1.5330823023130715</v>
      </c>
      <c r="AU233" s="5">
        <f t="shared" si="238"/>
        <v>0.16388964763725758</v>
      </c>
      <c r="AV233" s="5">
        <f t="shared" si="238"/>
        <v>0.40905372238887372</v>
      </c>
      <c r="AW233" s="5">
        <f t="shared" si="238"/>
        <v>2.4443237370994022</v>
      </c>
      <c r="AX233" s="5">
        <f t="shared" si="239"/>
        <v>2.8632025450689289</v>
      </c>
      <c r="AY233" s="5">
        <f t="shared" si="240"/>
        <v>-7.731958762886598</v>
      </c>
      <c r="AZ233" s="12">
        <f t="shared" si="239"/>
        <v>1.5921787709497208</v>
      </c>
    </row>
    <row r="234" spans="1:52" ht="11.1" customHeight="1" x14ac:dyDescent="0.2">
      <c r="A234" s="4" t="s">
        <v>8</v>
      </c>
      <c r="B234" s="17">
        <v>320</v>
      </c>
      <c r="C234" s="17">
        <v>317</v>
      </c>
      <c r="D234" s="17">
        <v>310</v>
      </c>
      <c r="E234" s="17">
        <v>303</v>
      </c>
      <c r="F234" s="17">
        <v>318</v>
      </c>
      <c r="G234" s="17">
        <v>322</v>
      </c>
      <c r="H234" s="17">
        <v>322</v>
      </c>
      <c r="I234" s="17">
        <v>319</v>
      </c>
      <c r="J234" s="17">
        <v>312</v>
      </c>
      <c r="K234" s="17">
        <v>319</v>
      </c>
      <c r="L234" s="17">
        <v>323</v>
      </c>
      <c r="M234" s="17">
        <v>324</v>
      </c>
      <c r="N234" s="17">
        <v>308</v>
      </c>
      <c r="O234" s="17">
        <v>305</v>
      </c>
      <c r="P234" s="17">
        <v>298</v>
      </c>
      <c r="Q234" s="36">
        <v>307</v>
      </c>
      <c r="S234" s="11" t="s">
        <v>8</v>
      </c>
      <c r="T234" s="5">
        <f t="shared" si="215"/>
        <v>3.1443450918738334</v>
      </c>
      <c r="U234" s="5">
        <f t="shared" si="216"/>
        <v>3.1719031418851311</v>
      </c>
      <c r="V234" s="5">
        <f t="shared" si="217"/>
        <v>3.1143258991360256</v>
      </c>
      <c r="W234" s="5">
        <f t="shared" si="218"/>
        <v>3.1327543424317614</v>
      </c>
      <c r="X234" s="5">
        <f t="shared" si="219"/>
        <v>3.4259857789269557</v>
      </c>
      <c r="Y234" s="5">
        <f t="shared" si="220"/>
        <v>3.5345773874862791</v>
      </c>
      <c r="Z234" s="5">
        <f t="shared" si="221"/>
        <v>3.624085537422622</v>
      </c>
      <c r="AA234" s="5">
        <f t="shared" si="222"/>
        <v>3.6477987421383649</v>
      </c>
      <c r="AB234" s="5">
        <f t="shared" si="223"/>
        <v>3.5841470419299255</v>
      </c>
      <c r="AC234" s="5">
        <f t="shared" si="224"/>
        <v>3.7032737404225675</v>
      </c>
      <c r="AD234" s="5">
        <f t="shared" si="225"/>
        <v>3.7742463192334661</v>
      </c>
      <c r="AE234" s="5">
        <f t="shared" si="226"/>
        <v>3.8248140715381891</v>
      </c>
      <c r="AF234" s="5">
        <f t="shared" si="226"/>
        <v>3.6154478225143798</v>
      </c>
      <c r="AG234" s="5">
        <f t="shared" si="227"/>
        <v>3.5391042005105593</v>
      </c>
      <c r="AH234" s="5">
        <f t="shared" si="228"/>
        <v>3.6399169414926105</v>
      </c>
      <c r="AI234" s="12">
        <f t="shared" si="227"/>
        <v>3.7225657814963018</v>
      </c>
      <c r="AK234" s="11" t="s">
        <v>8</v>
      </c>
      <c r="AL234" s="5">
        <f t="shared" si="229"/>
        <v>-0.9375</v>
      </c>
      <c r="AM234" s="5">
        <f t="shared" si="230"/>
        <v>-2.2082018927444795</v>
      </c>
      <c r="AN234" s="5">
        <f t="shared" si="231"/>
        <v>-2.258064516129032</v>
      </c>
      <c r="AO234" s="5">
        <f t="shared" si="232"/>
        <v>4.9504950495049505</v>
      </c>
      <c r="AP234" s="5">
        <f t="shared" si="233"/>
        <v>1.257861635220126</v>
      </c>
      <c r="AQ234" s="5">
        <f t="shared" si="234"/>
        <v>0</v>
      </c>
      <c r="AR234" s="5">
        <f t="shared" si="235"/>
        <v>-0.93167701863354035</v>
      </c>
      <c r="AS234" s="5">
        <f t="shared" si="236"/>
        <v>-2.1943573667711598</v>
      </c>
      <c r="AT234" s="5">
        <f t="shared" si="237"/>
        <v>2.2435897435897436</v>
      </c>
      <c r="AU234" s="5">
        <f t="shared" si="238"/>
        <v>1.2539184952978055</v>
      </c>
      <c r="AV234" s="5">
        <f t="shared" si="238"/>
        <v>0.30959752321981426</v>
      </c>
      <c r="AW234" s="5">
        <f t="shared" si="238"/>
        <v>-4.9382716049382713</v>
      </c>
      <c r="AX234" s="5">
        <f t="shared" si="239"/>
        <v>-0.97402597402597402</v>
      </c>
      <c r="AY234" s="5">
        <f t="shared" si="240"/>
        <v>-2.2950819672131146</v>
      </c>
      <c r="AZ234" s="12">
        <f t="shared" si="239"/>
        <v>3.0201342281879198</v>
      </c>
    </row>
    <row r="235" spans="1:52" ht="11.1" customHeight="1" x14ac:dyDescent="0.2">
      <c r="A235" s="4" t="s">
        <v>9</v>
      </c>
      <c r="B235" s="17">
        <v>1235</v>
      </c>
      <c r="C235" s="17">
        <v>1160</v>
      </c>
      <c r="D235" s="17">
        <v>1118</v>
      </c>
      <c r="E235" s="17">
        <v>1076</v>
      </c>
      <c r="F235" s="17">
        <v>1032</v>
      </c>
      <c r="G235" s="17">
        <v>989</v>
      </c>
      <c r="H235" s="17">
        <v>960</v>
      </c>
      <c r="I235" s="17">
        <v>920</v>
      </c>
      <c r="J235" s="17">
        <v>887</v>
      </c>
      <c r="K235" s="17">
        <v>868</v>
      </c>
      <c r="L235" s="17">
        <v>819</v>
      </c>
      <c r="M235" s="17">
        <v>774</v>
      </c>
      <c r="N235" s="17">
        <v>751</v>
      </c>
      <c r="O235" s="17">
        <v>731</v>
      </c>
      <c r="P235" s="17">
        <v>700</v>
      </c>
      <c r="Q235" s="36">
        <v>687</v>
      </c>
      <c r="S235" s="11" t="s">
        <v>9</v>
      </c>
      <c r="T235" s="5">
        <f t="shared" si="215"/>
        <v>12.135206838950575</v>
      </c>
      <c r="U235" s="5">
        <f t="shared" si="216"/>
        <v>11.606964178507104</v>
      </c>
      <c r="V235" s="5">
        <f t="shared" si="217"/>
        <v>11.231665662045408</v>
      </c>
      <c r="W235" s="5">
        <f t="shared" si="218"/>
        <v>11.124896608767576</v>
      </c>
      <c r="X235" s="5">
        <f t="shared" si="219"/>
        <v>11.118293471234647</v>
      </c>
      <c r="Y235" s="5">
        <f t="shared" si="220"/>
        <v>10.856201975850714</v>
      </c>
      <c r="Z235" s="5">
        <f t="shared" si="221"/>
        <v>10.804727068092291</v>
      </c>
      <c r="AA235" s="5">
        <f t="shared" si="222"/>
        <v>10.520297312750143</v>
      </c>
      <c r="AB235" s="5">
        <f t="shared" si="223"/>
        <v>10.189546237794371</v>
      </c>
      <c r="AC235" s="5">
        <f t="shared" si="224"/>
        <v>10.076619456698397</v>
      </c>
      <c r="AD235" s="5">
        <f t="shared" si="225"/>
        <v>9.5699929890161251</v>
      </c>
      <c r="AE235" s="5">
        <f t="shared" si="226"/>
        <v>9.1370558375634516</v>
      </c>
      <c r="AF235" s="5">
        <f t="shared" si="226"/>
        <v>8.8155886841178539</v>
      </c>
      <c r="AG235" s="5">
        <f t="shared" si="227"/>
        <v>8.4822464608957997</v>
      </c>
      <c r="AH235" s="5">
        <f t="shared" si="228"/>
        <v>8.5501404665933798</v>
      </c>
      <c r="AI235" s="12">
        <f t="shared" si="227"/>
        <v>8.3303019279738084</v>
      </c>
      <c r="AK235" s="11" t="s">
        <v>9</v>
      </c>
      <c r="AL235" s="5">
        <f t="shared" si="229"/>
        <v>-6.0728744939271255</v>
      </c>
      <c r="AM235" s="5">
        <f t="shared" si="230"/>
        <v>-3.6206896551724141</v>
      </c>
      <c r="AN235" s="5">
        <f t="shared" si="231"/>
        <v>-3.7567084078711988</v>
      </c>
      <c r="AO235" s="5">
        <f t="shared" si="232"/>
        <v>-4.0892193308550189</v>
      </c>
      <c r="AP235" s="5">
        <f t="shared" si="233"/>
        <v>-4.1666666666666661</v>
      </c>
      <c r="AQ235" s="5">
        <f t="shared" si="234"/>
        <v>-2.9322548028311428</v>
      </c>
      <c r="AR235" s="5">
        <f t="shared" si="235"/>
        <v>-4.1666666666666661</v>
      </c>
      <c r="AS235" s="5">
        <f t="shared" si="236"/>
        <v>-3.5869565217391304</v>
      </c>
      <c r="AT235" s="5">
        <f t="shared" si="237"/>
        <v>-2.142051860202931</v>
      </c>
      <c r="AU235" s="5">
        <f t="shared" si="238"/>
        <v>-5.6451612903225801</v>
      </c>
      <c r="AV235" s="5">
        <f t="shared" si="238"/>
        <v>-5.4945054945054945</v>
      </c>
      <c r="AW235" s="5">
        <f t="shared" si="238"/>
        <v>-2.9715762273901807</v>
      </c>
      <c r="AX235" s="5">
        <f t="shared" si="239"/>
        <v>-2.6631158455392807</v>
      </c>
      <c r="AY235" s="5">
        <f t="shared" si="240"/>
        <v>-4.2407660738714092</v>
      </c>
      <c r="AZ235" s="12">
        <f t="shared" si="239"/>
        <v>-1.8571428571428572</v>
      </c>
    </row>
    <row r="236" spans="1:52" ht="11.1" customHeight="1" x14ac:dyDescent="0.2">
      <c r="A236" s="4" t="s">
        <v>10</v>
      </c>
      <c r="B236" s="17">
        <v>344</v>
      </c>
      <c r="C236" s="17">
        <v>341</v>
      </c>
      <c r="D236" s="17">
        <v>341</v>
      </c>
      <c r="E236" s="17">
        <v>345</v>
      </c>
      <c r="F236" s="17">
        <v>335</v>
      </c>
      <c r="G236" s="17">
        <v>343</v>
      </c>
      <c r="H236" s="17">
        <v>332</v>
      </c>
      <c r="I236" s="17">
        <v>332</v>
      </c>
      <c r="J236" s="17">
        <v>339</v>
      </c>
      <c r="K236" s="17">
        <v>336</v>
      </c>
      <c r="L236" s="17">
        <v>340</v>
      </c>
      <c r="M236" s="17">
        <v>332</v>
      </c>
      <c r="N236" s="17">
        <v>339</v>
      </c>
      <c r="O236" s="17">
        <v>335</v>
      </c>
      <c r="P236" s="17">
        <v>315</v>
      </c>
      <c r="Q236" s="36">
        <v>310</v>
      </c>
      <c r="S236" s="11" t="s">
        <v>10</v>
      </c>
      <c r="T236" s="5">
        <f t="shared" si="215"/>
        <v>3.380170973764371</v>
      </c>
      <c r="U236" s="5">
        <f t="shared" si="216"/>
        <v>3.412047228337002</v>
      </c>
      <c r="V236" s="5">
        <f t="shared" si="217"/>
        <v>3.425758489049628</v>
      </c>
      <c r="W236" s="5">
        <f t="shared" si="218"/>
        <v>3.5669975186104215</v>
      </c>
      <c r="X236" s="5">
        <f t="shared" si="219"/>
        <v>3.6091359620771382</v>
      </c>
      <c r="Y236" s="5">
        <f t="shared" si="220"/>
        <v>3.7650933040614709</v>
      </c>
      <c r="Z236" s="5">
        <f t="shared" si="221"/>
        <v>3.7366347777152504</v>
      </c>
      <c r="AA236" s="5">
        <f t="shared" si="222"/>
        <v>3.7964551172098342</v>
      </c>
      <c r="AB236" s="5">
        <f t="shared" si="223"/>
        <v>3.8943136128661688</v>
      </c>
      <c r="AC236" s="5">
        <f t="shared" si="224"/>
        <v>3.900626886463896</v>
      </c>
      <c r="AD236" s="5">
        <f t="shared" si="225"/>
        <v>3.9728908623510168</v>
      </c>
      <c r="AE236" s="5">
        <f t="shared" si="226"/>
        <v>3.9192539251564158</v>
      </c>
      <c r="AF236" s="5">
        <f t="shared" si="226"/>
        <v>3.9793402981570609</v>
      </c>
      <c r="AG236" s="5">
        <f t="shared" si="227"/>
        <v>3.8872128103968437</v>
      </c>
      <c r="AH236" s="5">
        <f t="shared" si="228"/>
        <v>3.8475632099670212</v>
      </c>
      <c r="AI236" s="12">
        <f t="shared" si="227"/>
        <v>3.7589426458105981</v>
      </c>
      <c r="AK236" s="11" t="s">
        <v>10</v>
      </c>
      <c r="AL236" s="5">
        <f t="shared" si="229"/>
        <v>-0.87209302325581395</v>
      </c>
      <c r="AM236" s="5">
        <f t="shared" si="230"/>
        <v>0</v>
      </c>
      <c r="AN236" s="5">
        <f t="shared" si="231"/>
        <v>1.1730205278592376</v>
      </c>
      <c r="AO236" s="5">
        <f t="shared" si="232"/>
        <v>-2.8985507246376812</v>
      </c>
      <c r="AP236" s="5">
        <f t="shared" si="233"/>
        <v>2.3880597014925375</v>
      </c>
      <c r="AQ236" s="5">
        <f t="shared" si="234"/>
        <v>-3.2069970845481048</v>
      </c>
      <c r="AR236" s="5">
        <f t="shared" si="235"/>
        <v>0</v>
      </c>
      <c r="AS236" s="5">
        <f t="shared" si="236"/>
        <v>2.1084337349397591</v>
      </c>
      <c r="AT236" s="5">
        <f t="shared" si="237"/>
        <v>-0.88495575221238942</v>
      </c>
      <c r="AU236" s="5">
        <f t="shared" si="238"/>
        <v>1.1904761904761905</v>
      </c>
      <c r="AV236" s="5">
        <f t="shared" si="238"/>
        <v>-2.3529411764705883</v>
      </c>
      <c r="AW236" s="5">
        <f t="shared" si="238"/>
        <v>2.1084337349397591</v>
      </c>
      <c r="AX236" s="5">
        <f t="shared" si="239"/>
        <v>-1.1799410029498525</v>
      </c>
      <c r="AY236" s="5">
        <f t="shared" si="240"/>
        <v>-5.9701492537313428</v>
      </c>
      <c r="AZ236" s="12">
        <f t="shared" si="239"/>
        <v>-1.5873015873015872</v>
      </c>
    </row>
    <row r="237" spans="1:52" ht="11.1" customHeight="1" x14ac:dyDescent="0.2">
      <c r="A237" s="4" t="s">
        <v>43</v>
      </c>
      <c r="B237" s="17">
        <v>82</v>
      </c>
      <c r="C237" s="17">
        <v>79</v>
      </c>
      <c r="D237" s="17">
        <v>85</v>
      </c>
      <c r="E237" s="17">
        <v>81</v>
      </c>
      <c r="F237" s="17">
        <v>79</v>
      </c>
      <c r="G237" s="17">
        <v>86</v>
      </c>
      <c r="H237" s="17">
        <v>86</v>
      </c>
      <c r="I237" s="17">
        <v>86</v>
      </c>
      <c r="J237" s="17">
        <v>88</v>
      </c>
      <c r="K237" s="17">
        <v>87</v>
      </c>
      <c r="L237" s="17">
        <v>87</v>
      </c>
      <c r="M237" s="17">
        <v>91</v>
      </c>
      <c r="N237" s="17">
        <v>99</v>
      </c>
      <c r="O237" s="17">
        <v>98</v>
      </c>
      <c r="P237" s="17">
        <v>113</v>
      </c>
      <c r="Q237" s="36">
        <v>123</v>
      </c>
      <c r="S237" s="11" t="s">
        <v>43</v>
      </c>
      <c r="T237" s="5">
        <f t="shared" si="215"/>
        <v>0.80573842979266974</v>
      </c>
      <c r="U237" s="5">
        <f t="shared" si="216"/>
        <v>0.79047428457074254</v>
      </c>
      <c r="V237" s="5">
        <f t="shared" si="217"/>
        <v>0.85392806911794261</v>
      </c>
      <c r="W237" s="5">
        <f t="shared" si="218"/>
        <v>0.83746898263027292</v>
      </c>
      <c r="X237" s="5">
        <f t="shared" si="219"/>
        <v>0.85110967463908638</v>
      </c>
      <c r="Y237" s="5">
        <f t="shared" si="220"/>
        <v>0.94401756311745333</v>
      </c>
      <c r="Z237" s="5">
        <f t="shared" si="221"/>
        <v>0.96792346651660111</v>
      </c>
      <c r="AA237" s="5">
        <f t="shared" si="222"/>
        <v>0.98341909662664384</v>
      </c>
      <c r="AB237" s="5">
        <f t="shared" si="223"/>
        <v>1.0109132682366457</v>
      </c>
      <c r="AC237" s="5">
        <f t="shared" si="224"/>
        <v>1.0099837473879731</v>
      </c>
      <c r="AD237" s="5">
        <f t="shared" si="225"/>
        <v>1.0165926618368779</v>
      </c>
      <c r="AE237" s="5">
        <f t="shared" si="226"/>
        <v>1.0742533349073309</v>
      </c>
      <c r="AF237" s="5">
        <f t="shared" si="226"/>
        <v>1.1621082286653364</v>
      </c>
      <c r="AG237" s="5">
        <f t="shared" si="227"/>
        <v>1.1371547922951961</v>
      </c>
      <c r="AH237" s="5">
        <f t="shared" si="228"/>
        <v>1.3802369610357883</v>
      </c>
      <c r="AI237" s="12">
        <f t="shared" si="227"/>
        <v>1.4914514368861402</v>
      </c>
      <c r="AK237" s="11" t="s">
        <v>43</v>
      </c>
      <c r="AL237" s="5">
        <f t="shared" si="229"/>
        <v>-3.6585365853658534</v>
      </c>
      <c r="AM237" s="5">
        <f t="shared" si="230"/>
        <v>7.59493670886076</v>
      </c>
      <c r="AN237" s="5">
        <f t="shared" si="231"/>
        <v>-4.7058823529411766</v>
      </c>
      <c r="AO237" s="5">
        <f t="shared" si="232"/>
        <v>-2.4691358024691357</v>
      </c>
      <c r="AP237" s="5">
        <f t="shared" si="233"/>
        <v>8.8607594936708853</v>
      </c>
      <c r="AQ237" s="5">
        <f t="shared" si="234"/>
        <v>0</v>
      </c>
      <c r="AR237" s="5">
        <f t="shared" si="235"/>
        <v>0</v>
      </c>
      <c r="AS237" s="5">
        <f t="shared" si="236"/>
        <v>2.3255813953488373</v>
      </c>
      <c r="AT237" s="5">
        <f t="shared" si="237"/>
        <v>-1.1363636363636365</v>
      </c>
      <c r="AU237" s="5">
        <f t="shared" si="238"/>
        <v>0</v>
      </c>
      <c r="AV237" s="5">
        <f t="shared" si="238"/>
        <v>4.5977011494252871</v>
      </c>
      <c r="AW237" s="5">
        <f t="shared" si="238"/>
        <v>8.791208791208792</v>
      </c>
      <c r="AX237" s="5">
        <f t="shared" si="239"/>
        <v>-1.0101010101010102</v>
      </c>
      <c r="AY237" s="5">
        <f t="shared" si="240"/>
        <v>15.306122448979592</v>
      </c>
      <c r="AZ237" s="12">
        <f t="shared" si="239"/>
        <v>8.8495575221238933</v>
      </c>
    </row>
    <row r="238" spans="1:52" ht="11.1" customHeight="1" x14ac:dyDescent="0.2">
      <c r="A238" s="4" t="s">
        <v>11</v>
      </c>
      <c r="B238" s="17">
        <v>0</v>
      </c>
      <c r="C238" s="17">
        <v>0</v>
      </c>
      <c r="D238" s="17">
        <v>0</v>
      </c>
      <c r="E238" s="17">
        <v>0</v>
      </c>
      <c r="F238" s="17">
        <v>0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36">
        <v>0</v>
      </c>
      <c r="S238" s="11" t="s">
        <v>11</v>
      </c>
      <c r="T238" s="5">
        <f t="shared" si="215"/>
        <v>0</v>
      </c>
      <c r="U238" s="5">
        <f t="shared" si="216"/>
        <v>0</v>
      </c>
      <c r="V238" s="5">
        <f t="shared" si="217"/>
        <v>0</v>
      </c>
      <c r="W238" s="5">
        <f t="shared" si="218"/>
        <v>0</v>
      </c>
      <c r="X238" s="5">
        <f t="shared" si="219"/>
        <v>0</v>
      </c>
      <c r="Y238" s="5">
        <f t="shared" si="220"/>
        <v>0</v>
      </c>
      <c r="Z238" s="5">
        <f t="shared" si="221"/>
        <v>0</v>
      </c>
      <c r="AA238" s="5">
        <f t="shared" si="222"/>
        <v>0</v>
      </c>
      <c r="AB238" s="5">
        <f t="shared" si="223"/>
        <v>0</v>
      </c>
      <c r="AC238" s="5">
        <f t="shared" si="224"/>
        <v>0</v>
      </c>
      <c r="AD238" s="5">
        <f t="shared" si="225"/>
        <v>0</v>
      </c>
      <c r="AE238" s="5">
        <f t="shared" si="226"/>
        <v>0</v>
      </c>
      <c r="AF238" s="5">
        <f t="shared" si="226"/>
        <v>0</v>
      </c>
      <c r="AG238" s="5">
        <f t="shared" si="227"/>
        <v>0</v>
      </c>
      <c r="AH238" s="5">
        <f t="shared" si="228"/>
        <v>0</v>
      </c>
      <c r="AI238" s="12">
        <f t="shared" si="227"/>
        <v>0</v>
      </c>
      <c r="AK238" s="11" t="s">
        <v>11</v>
      </c>
      <c r="AL238" s="5" t="str">
        <f t="shared" si="229"/>
        <v>N/D</v>
      </c>
      <c r="AM238" s="5" t="str">
        <f t="shared" si="230"/>
        <v>N/D</v>
      </c>
      <c r="AN238" s="5" t="str">
        <f t="shared" si="231"/>
        <v>N/D</v>
      </c>
      <c r="AO238" s="5" t="str">
        <f t="shared" si="232"/>
        <v>N/D</v>
      </c>
      <c r="AP238" s="5" t="str">
        <f t="shared" si="233"/>
        <v>N/D</v>
      </c>
      <c r="AQ238" s="5" t="str">
        <f t="shared" si="234"/>
        <v>N/D</v>
      </c>
      <c r="AR238" s="5" t="str">
        <f t="shared" si="235"/>
        <v>N/D</v>
      </c>
      <c r="AS238" s="5" t="str">
        <f t="shared" si="236"/>
        <v>N/D</v>
      </c>
      <c r="AT238" s="5" t="str">
        <f t="shared" si="237"/>
        <v>N/D</v>
      </c>
      <c r="AU238" s="5" t="str">
        <f t="shared" si="238"/>
        <v>N/D</v>
      </c>
      <c r="AV238" s="5" t="str">
        <f t="shared" si="238"/>
        <v>N/D</v>
      </c>
      <c r="AW238" s="5" t="str">
        <f t="shared" si="238"/>
        <v>N/D</v>
      </c>
      <c r="AX238" s="5" t="str">
        <f t="shared" si="239"/>
        <v>N/D</v>
      </c>
      <c r="AY238" s="5" t="str">
        <f t="shared" si="240"/>
        <v>N/D</v>
      </c>
      <c r="AZ238" s="12" t="str">
        <f t="shared" si="239"/>
        <v>N/D</v>
      </c>
    </row>
    <row r="239" spans="1:52" ht="11.1" customHeight="1" x14ac:dyDescent="0.2">
      <c r="A239" s="4" t="s">
        <v>12</v>
      </c>
      <c r="B239" s="17">
        <v>0</v>
      </c>
      <c r="C239" s="17">
        <v>0</v>
      </c>
      <c r="D239" s="17">
        <v>0</v>
      </c>
      <c r="E239" s="17">
        <v>0</v>
      </c>
      <c r="F239" s="17">
        <v>0</v>
      </c>
      <c r="G239" s="17">
        <v>1</v>
      </c>
      <c r="H239" s="17">
        <v>1</v>
      </c>
      <c r="I239" s="17">
        <v>1</v>
      </c>
      <c r="J239" s="17">
        <v>1</v>
      </c>
      <c r="K239" s="17">
        <v>1</v>
      </c>
      <c r="L239" s="17">
        <v>1</v>
      </c>
      <c r="M239" s="17">
        <v>1</v>
      </c>
      <c r="N239" s="17">
        <v>2</v>
      </c>
      <c r="O239" s="17">
        <v>1</v>
      </c>
      <c r="P239" s="17">
        <v>1</v>
      </c>
      <c r="Q239" s="36">
        <v>1</v>
      </c>
      <c r="S239" s="11" t="s">
        <v>12</v>
      </c>
      <c r="T239" s="5">
        <f t="shared" si="215"/>
        <v>0</v>
      </c>
      <c r="U239" s="5">
        <f t="shared" si="216"/>
        <v>0</v>
      </c>
      <c r="V239" s="5">
        <f t="shared" si="217"/>
        <v>0</v>
      </c>
      <c r="W239" s="5">
        <f t="shared" si="218"/>
        <v>0</v>
      </c>
      <c r="X239" s="5">
        <f t="shared" si="219"/>
        <v>0</v>
      </c>
      <c r="Y239" s="5">
        <f t="shared" si="220"/>
        <v>1.097694840834248E-2</v>
      </c>
      <c r="Z239" s="5">
        <f t="shared" si="221"/>
        <v>1.1254924029262802E-2</v>
      </c>
      <c r="AA239" s="5">
        <f t="shared" si="222"/>
        <v>1.1435105774728416E-2</v>
      </c>
      <c r="AB239" s="5">
        <f t="shared" si="223"/>
        <v>1.1487650775416428E-2</v>
      </c>
      <c r="AC239" s="5">
        <f t="shared" si="224"/>
        <v>1.1609008590666357E-2</v>
      </c>
      <c r="AD239" s="5">
        <f t="shared" si="225"/>
        <v>1.1684973124561814E-2</v>
      </c>
      <c r="AE239" s="5">
        <f t="shared" si="226"/>
        <v>1.1804981702278361E-2</v>
      </c>
      <c r="AF239" s="5">
        <f t="shared" si="226"/>
        <v>2.3476933912431035E-2</v>
      </c>
      <c r="AG239" s="5">
        <f t="shared" si="227"/>
        <v>1.1603620329542819E-2</v>
      </c>
      <c r="AH239" s="5">
        <f t="shared" si="228"/>
        <v>1.2214486380847685E-2</v>
      </c>
      <c r="AI239" s="12">
        <f t="shared" si="227"/>
        <v>1.2125621438098703E-2</v>
      </c>
      <c r="AK239" s="11" t="s">
        <v>12</v>
      </c>
      <c r="AL239" s="5" t="str">
        <f t="shared" si="229"/>
        <v>N/D</v>
      </c>
      <c r="AM239" s="5" t="str">
        <f t="shared" si="230"/>
        <v>N/D</v>
      </c>
      <c r="AN239" s="5" t="str">
        <f t="shared" si="231"/>
        <v>N/D</v>
      </c>
      <c r="AO239" s="5" t="str">
        <f t="shared" si="232"/>
        <v>N/D</v>
      </c>
      <c r="AP239" s="5" t="str">
        <f t="shared" si="233"/>
        <v>N/D</v>
      </c>
      <c r="AQ239" s="5">
        <f t="shared" si="234"/>
        <v>0</v>
      </c>
      <c r="AR239" s="5">
        <f t="shared" si="235"/>
        <v>0</v>
      </c>
      <c r="AS239" s="5">
        <f t="shared" si="236"/>
        <v>0</v>
      </c>
      <c r="AT239" s="5">
        <f t="shared" si="237"/>
        <v>0</v>
      </c>
      <c r="AU239" s="5">
        <f t="shared" si="238"/>
        <v>0</v>
      </c>
      <c r="AV239" s="5">
        <f t="shared" si="238"/>
        <v>0</v>
      </c>
      <c r="AW239" s="5">
        <f t="shared" si="238"/>
        <v>100</v>
      </c>
      <c r="AX239" s="5">
        <f t="shared" si="239"/>
        <v>-50</v>
      </c>
      <c r="AY239" s="5">
        <f t="shared" si="240"/>
        <v>0</v>
      </c>
      <c r="AZ239" s="12">
        <f t="shared" si="239"/>
        <v>0</v>
      </c>
    </row>
    <row r="240" spans="1:52" ht="11.1" customHeight="1" x14ac:dyDescent="0.2">
      <c r="A240" s="4" t="s">
        <v>13</v>
      </c>
      <c r="B240" s="17">
        <v>220</v>
      </c>
      <c r="C240" s="17">
        <v>221</v>
      </c>
      <c r="D240" s="17">
        <v>223</v>
      </c>
      <c r="E240" s="17">
        <v>211</v>
      </c>
      <c r="F240" s="17">
        <v>199</v>
      </c>
      <c r="G240" s="17">
        <v>200</v>
      </c>
      <c r="H240" s="17">
        <v>198</v>
      </c>
      <c r="I240" s="17">
        <v>194</v>
      </c>
      <c r="J240" s="17">
        <v>196</v>
      </c>
      <c r="K240" s="17">
        <v>203</v>
      </c>
      <c r="L240" s="17">
        <v>207</v>
      </c>
      <c r="M240" s="17">
        <v>213</v>
      </c>
      <c r="N240" s="17">
        <v>220</v>
      </c>
      <c r="O240" s="17">
        <v>229</v>
      </c>
      <c r="P240" s="17">
        <v>217</v>
      </c>
      <c r="Q240" s="36">
        <v>216</v>
      </c>
      <c r="S240" s="11" t="s">
        <v>13</v>
      </c>
      <c r="T240" s="5">
        <f t="shared" si="215"/>
        <v>2.1617372506632604</v>
      </c>
      <c r="U240" s="5">
        <f t="shared" si="216"/>
        <v>2.2113267960776466</v>
      </c>
      <c r="V240" s="5">
        <f t="shared" si="217"/>
        <v>2.240305404862367</v>
      </c>
      <c r="W240" s="5">
        <f t="shared" si="218"/>
        <v>2.1815550041356495</v>
      </c>
      <c r="X240" s="5">
        <f t="shared" si="219"/>
        <v>2.1439344968756733</v>
      </c>
      <c r="Y240" s="5">
        <f t="shared" si="220"/>
        <v>2.1953896816684964</v>
      </c>
      <c r="Z240" s="5">
        <f t="shared" si="221"/>
        <v>2.2284749577940346</v>
      </c>
      <c r="AA240" s="5">
        <f t="shared" si="222"/>
        <v>2.2184105202973128</v>
      </c>
      <c r="AB240" s="5">
        <f t="shared" si="223"/>
        <v>2.25157955198162</v>
      </c>
      <c r="AC240" s="5">
        <f t="shared" si="224"/>
        <v>2.3566287439052704</v>
      </c>
      <c r="AD240" s="5">
        <f t="shared" si="225"/>
        <v>2.4187894367842957</v>
      </c>
      <c r="AE240" s="5">
        <f t="shared" si="226"/>
        <v>2.5144611025852912</v>
      </c>
      <c r="AF240" s="5">
        <f t="shared" si="226"/>
        <v>2.5824627303674141</v>
      </c>
      <c r="AG240" s="5">
        <f t="shared" si="227"/>
        <v>2.6572290554653053</v>
      </c>
      <c r="AH240" s="5">
        <f t="shared" si="228"/>
        <v>2.6505435446439476</v>
      </c>
      <c r="AI240" s="12">
        <f t="shared" si="227"/>
        <v>2.6191342306293199</v>
      </c>
      <c r="AK240" s="11" t="s">
        <v>13</v>
      </c>
      <c r="AL240" s="5">
        <f t="shared" si="229"/>
        <v>0.45454545454545453</v>
      </c>
      <c r="AM240" s="5">
        <f t="shared" si="230"/>
        <v>0.90497737556561098</v>
      </c>
      <c r="AN240" s="5">
        <f t="shared" si="231"/>
        <v>-5.3811659192825116</v>
      </c>
      <c r="AO240" s="5">
        <f t="shared" si="232"/>
        <v>-5.6872037914691944</v>
      </c>
      <c r="AP240" s="5">
        <f t="shared" si="233"/>
        <v>0.50251256281407031</v>
      </c>
      <c r="AQ240" s="5">
        <f t="shared" si="234"/>
        <v>-1</v>
      </c>
      <c r="AR240" s="5">
        <f t="shared" si="235"/>
        <v>-2.0202020202020203</v>
      </c>
      <c r="AS240" s="5">
        <f t="shared" si="236"/>
        <v>1.0309278350515463</v>
      </c>
      <c r="AT240" s="5">
        <f t="shared" si="237"/>
        <v>3.5714285714285712</v>
      </c>
      <c r="AU240" s="5">
        <f t="shared" si="238"/>
        <v>1.9704433497536946</v>
      </c>
      <c r="AV240" s="5">
        <f t="shared" si="238"/>
        <v>2.8985507246376812</v>
      </c>
      <c r="AW240" s="5">
        <f t="shared" si="238"/>
        <v>3.286384976525822</v>
      </c>
      <c r="AX240" s="5">
        <f t="shared" si="239"/>
        <v>4.0909090909090908</v>
      </c>
      <c r="AY240" s="5">
        <f t="shared" si="240"/>
        <v>-5.2401746724890828</v>
      </c>
      <c r="AZ240" s="12">
        <f t="shared" si="239"/>
        <v>-0.46082949308755761</v>
      </c>
    </row>
    <row r="241" spans="1:52" ht="11.1" customHeight="1" x14ac:dyDescent="0.2">
      <c r="A241" s="4" t="s">
        <v>14</v>
      </c>
      <c r="B241" s="17">
        <v>175</v>
      </c>
      <c r="C241" s="17">
        <v>177</v>
      </c>
      <c r="D241" s="17">
        <v>199</v>
      </c>
      <c r="E241" s="17">
        <v>209</v>
      </c>
      <c r="F241" s="17">
        <v>216</v>
      </c>
      <c r="G241" s="17">
        <v>224</v>
      </c>
      <c r="H241" s="17">
        <v>235</v>
      </c>
      <c r="I241" s="17">
        <v>245</v>
      </c>
      <c r="J241" s="17">
        <v>257</v>
      </c>
      <c r="K241" s="17">
        <v>277</v>
      </c>
      <c r="L241" s="17">
        <v>273</v>
      </c>
      <c r="M241" s="17">
        <v>279</v>
      </c>
      <c r="N241" s="17">
        <v>280</v>
      </c>
      <c r="O241" s="17">
        <v>292</v>
      </c>
      <c r="P241" s="17">
        <v>300</v>
      </c>
      <c r="Q241" s="36">
        <v>318</v>
      </c>
      <c r="S241" s="11" t="s">
        <v>14</v>
      </c>
      <c r="T241" s="5">
        <f t="shared" si="215"/>
        <v>1.7195637221185025</v>
      </c>
      <c r="U241" s="5">
        <f t="shared" si="216"/>
        <v>1.7710626375825496</v>
      </c>
      <c r="V241" s="5">
        <f t="shared" si="217"/>
        <v>1.9991963029937714</v>
      </c>
      <c r="W241" s="5">
        <f t="shared" si="218"/>
        <v>2.1608767576509513</v>
      </c>
      <c r="X241" s="5">
        <f t="shared" si="219"/>
        <v>2.3270846800258567</v>
      </c>
      <c r="Y241" s="5">
        <f t="shared" si="220"/>
        <v>2.4588364434687158</v>
      </c>
      <c r="Z241" s="5">
        <f t="shared" si="221"/>
        <v>2.6449071468767587</v>
      </c>
      <c r="AA241" s="5">
        <f t="shared" si="222"/>
        <v>2.801600914808462</v>
      </c>
      <c r="AB241" s="5">
        <f t="shared" si="223"/>
        <v>2.9523262492820215</v>
      </c>
      <c r="AC241" s="5">
        <f t="shared" si="224"/>
        <v>3.2156953796145813</v>
      </c>
      <c r="AD241" s="5">
        <f t="shared" si="225"/>
        <v>3.189997663005375</v>
      </c>
      <c r="AE241" s="5">
        <f t="shared" si="226"/>
        <v>3.2935898949356628</v>
      </c>
      <c r="AF241" s="5">
        <f t="shared" si="226"/>
        <v>3.2867707477403454</v>
      </c>
      <c r="AG241" s="5">
        <f t="shared" si="227"/>
        <v>3.3882571362265024</v>
      </c>
      <c r="AH241" s="5">
        <f t="shared" si="228"/>
        <v>3.6643459142543056</v>
      </c>
      <c r="AI241" s="12">
        <f t="shared" si="227"/>
        <v>3.8559476173153877</v>
      </c>
      <c r="AK241" s="11" t="s">
        <v>14</v>
      </c>
      <c r="AL241" s="5">
        <f t="shared" si="229"/>
        <v>1.1428571428571428</v>
      </c>
      <c r="AM241" s="5">
        <f t="shared" si="230"/>
        <v>12.429378531073446</v>
      </c>
      <c r="AN241" s="5">
        <f t="shared" si="231"/>
        <v>5.025125628140704</v>
      </c>
      <c r="AO241" s="5">
        <f t="shared" si="232"/>
        <v>3.3492822966507179</v>
      </c>
      <c r="AP241" s="5">
        <f t="shared" si="233"/>
        <v>3.7037037037037033</v>
      </c>
      <c r="AQ241" s="5">
        <f t="shared" si="234"/>
        <v>4.9107142857142856</v>
      </c>
      <c r="AR241" s="5">
        <f t="shared" si="235"/>
        <v>4.2553191489361701</v>
      </c>
      <c r="AS241" s="5">
        <f t="shared" si="236"/>
        <v>4.8979591836734695</v>
      </c>
      <c r="AT241" s="5">
        <f t="shared" si="237"/>
        <v>7.782101167315175</v>
      </c>
      <c r="AU241" s="5">
        <f t="shared" si="238"/>
        <v>-1.4440433212996391</v>
      </c>
      <c r="AV241" s="5">
        <f t="shared" si="238"/>
        <v>2.197802197802198</v>
      </c>
      <c r="AW241" s="5">
        <f t="shared" si="238"/>
        <v>0.35842293906810035</v>
      </c>
      <c r="AX241" s="5">
        <f t="shared" si="239"/>
        <v>4.2857142857142856</v>
      </c>
      <c r="AY241" s="5">
        <f t="shared" si="240"/>
        <v>2.7397260273972601</v>
      </c>
      <c r="AZ241" s="12">
        <f t="shared" si="239"/>
        <v>6</v>
      </c>
    </row>
    <row r="242" spans="1:52" ht="11.1" customHeight="1" x14ac:dyDescent="0.2">
      <c r="A242" s="4" t="s">
        <v>15</v>
      </c>
      <c r="B242" s="17">
        <v>0</v>
      </c>
      <c r="C242" s="17">
        <v>0</v>
      </c>
      <c r="D242" s="17">
        <v>0</v>
      </c>
      <c r="E242" s="17">
        <v>0</v>
      </c>
      <c r="F242" s="17">
        <v>0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36">
        <v>0</v>
      </c>
      <c r="S242" s="11" t="s">
        <v>15</v>
      </c>
      <c r="T242" s="5">
        <f t="shared" si="215"/>
        <v>0</v>
      </c>
      <c r="U242" s="5">
        <f t="shared" si="216"/>
        <v>0</v>
      </c>
      <c r="V242" s="5">
        <f t="shared" si="217"/>
        <v>0</v>
      </c>
      <c r="W242" s="5">
        <f t="shared" si="218"/>
        <v>0</v>
      </c>
      <c r="X242" s="5">
        <f t="shared" si="219"/>
        <v>0</v>
      </c>
      <c r="Y242" s="5">
        <f t="shared" si="220"/>
        <v>0</v>
      </c>
      <c r="Z242" s="5">
        <f t="shared" si="221"/>
        <v>0</v>
      </c>
      <c r="AA242" s="5">
        <f t="shared" si="222"/>
        <v>0</v>
      </c>
      <c r="AB242" s="5">
        <f t="shared" si="223"/>
        <v>0</v>
      </c>
      <c r="AC242" s="5">
        <f t="shared" si="224"/>
        <v>0</v>
      </c>
      <c r="AD242" s="5">
        <f t="shared" si="225"/>
        <v>0</v>
      </c>
      <c r="AE242" s="5">
        <f t="shared" si="226"/>
        <v>0</v>
      </c>
      <c r="AF242" s="5">
        <f t="shared" si="226"/>
        <v>0</v>
      </c>
      <c r="AG242" s="5">
        <f t="shared" si="227"/>
        <v>0</v>
      </c>
      <c r="AH242" s="5">
        <f t="shared" si="228"/>
        <v>0</v>
      </c>
      <c r="AI242" s="12">
        <f t="shared" si="227"/>
        <v>0</v>
      </c>
      <c r="AK242" s="11" t="s">
        <v>15</v>
      </c>
      <c r="AL242" s="5" t="str">
        <f t="shared" si="229"/>
        <v>N/D</v>
      </c>
      <c r="AM242" s="5" t="str">
        <f t="shared" si="230"/>
        <v>N/D</v>
      </c>
      <c r="AN242" s="5" t="str">
        <f t="shared" si="231"/>
        <v>N/D</v>
      </c>
      <c r="AO242" s="5" t="str">
        <f t="shared" si="232"/>
        <v>N/D</v>
      </c>
      <c r="AP242" s="5" t="str">
        <f t="shared" si="233"/>
        <v>N/D</v>
      </c>
      <c r="AQ242" s="5" t="str">
        <f t="shared" si="234"/>
        <v>N/D</v>
      </c>
      <c r="AR242" s="5" t="str">
        <f t="shared" si="235"/>
        <v>N/D</v>
      </c>
      <c r="AS242" s="5" t="str">
        <f t="shared" si="236"/>
        <v>N/D</v>
      </c>
      <c r="AT242" s="5" t="str">
        <f t="shared" si="237"/>
        <v>N/D</v>
      </c>
      <c r="AU242" s="5" t="str">
        <f t="shared" si="238"/>
        <v>N/D</v>
      </c>
      <c r="AV242" s="5" t="str">
        <f t="shared" si="238"/>
        <v>N/D</v>
      </c>
      <c r="AW242" s="5" t="str">
        <f t="shared" si="238"/>
        <v>N/D</v>
      </c>
      <c r="AX242" s="5" t="str">
        <f t="shared" si="239"/>
        <v>N/D</v>
      </c>
      <c r="AY242" s="5" t="str">
        <f t="shared" si="240"/>
        <v>N/D</v>
      </c>
      <c r="AZ242" s="12" t="str">
        <f t="shared" si="239"/>
        <v>N/D</v>
      </c>
    </row>
    <row r="243" spans="1:52" ht="11.1" customHeight="1" x14ac:dyDescent="0.2">
      <c r="A243" s="4" t="s">
        <v>16</v>
      </c>
      <c r="B243" s="17">
        <v>13</v>
      </c>
      <c r="C243" s="17">
        <v>13</v>
      </c>
      <c r="D243" s="17">
        <v>13</v>
      </c>
      <c r="E243" s="17">
        <v>12</v>
      </c>
      <c r="F243" s="17">
        <v>10</v>
      </c>
      <c r="G243" s="17">
        <v>10</v>
      </c>
      <c r="H243" s="17">
        <v>11</v>
      </c>
      <c r="I243" s="17">
        <v>11</v>
      </c>
      <c r="J243" s="17">
        <v>11</v>
      </c>
      <c r="K243" s="17">
        <v>9</v>
      </c>
      <c r="L243" s="17">
        <v>11</v>
      </c>
      <c r="M243" s="17">
        <v>10</v>
      </c>
      <c r="N243" s="17">
        <v>9</v>
      </c>
      <c r="O243" s="17">
        <v>8</v>
      </c>
      <c r="P243" s="17">
        <v>7</v>
      </c>
      <c r="Q243" s="36">
        <v>8</v>
      </c>
      <c r="S243" s="11" t="s">
        <v>16</v>
      </c>
      <c r="T243" s="5">
        <f t="shared" si="215"/>
        <v>0.12773901935737447</v>
      </c>
      <c r="U243" s="5">
        <f t="shared" si="216"/>
        <v>0.13007804682809684</v>
      </c>
      <c r="V243" s="5">
        <f t="shared" si="217"/>
        <v>0.13060076351215591</v>
      </c>
      <c r="W243" s="5">
        <f t="shared" si="218"/>
        <v>0.12406947890818859</v>
      </c>
      <c r="X243" s="5">
        <f t="shared" si="219"/>
        <v>0.10773540185304892</v>
      </c>
      <c r="Y243" s="5">
        <f t="shared" si="220"/>
        <v>0.10976948408342481</v>
      </c>
      <c r="Z243" s="5">
        <f t="shared" si="221"/>
        <v>0.12380416432189083</v>
      </c>
      <c r="AA243" s="5">
        <f t="shared" si="222"/>
        <v>0.12578616352201258</v>
      </c>
      <c r="AB243" s="5">
        <f t="shared" si="223"/>
        <v>0.12636415852958072</v>
      </c>
      <c r="AC243" s="5">
        <f t="shared" si="224"/>
        <v>0.10448107731599722</v>
      </c>
      <c r="AD243" s="5">
        <f t="shared" si="225"/>
        <v>0.12853470437017994</v>
      </c>
      <c r="AE243" s="5">
        <f t="shared" si="226"/>
        <v>0.11804981702278361</v>
      </c>
      <c r="AF243" s="5">
        <f t="shared" si="226"/>
        <v>0.10564620260593965</v>
      </c>
      <c r="AG243" s="5">
        <f t="shared" si="227"/>
        <v>9.2828962636342549E-2</v>
      </c>
      <c r="AH243" s="5">
        <f t="shared" si="228"/>
        <v>8.5501404665933797E-2</v>
      </c>
      <c r="AI243" s="12">
        <f t="shared" si="227"/>
        <v>9.7004971504789622E-2</v>
      </c>
      <c r="AK243" s="11" t="s">
        <v>16</v>
      </c>
      <c r="AL243" s="5">
        <f t="shared" si="229"/>
        <v>0</v>
      </c>
      <c r="AM243" s="5">
        <f t="shared" si="230"/>
        <v>0</v>
      </c>
      <c r="AN243" s="5">
        <f t="shared" si="231"/>
        <v>-7.6923076923076925</v>
      </c>
      <c r="AO243" s="5">
        <f t="shared" si="232"/>
        <v>-16.666666666666664</v>
      </c>
      <c r="AP243" s="5">
        <f t="shared" si="233"/>
        <v>0</v>
      </c>
      <c r="AQ243" s="5">
        <f t="shared" si="234"/>
        <v>10</v>
      </c>
      <c r="AR243" s="5">
        <f t="shared" si="235"/>
        <v>0</v>
      </c>
      <c r="AS243" s="5">
        <f t="shared" si="236"/>
        <v>0</v>
      </c>
      <c r="AT243" s="5">
        <f t="shared" si="237"/>
        <v>-18.181818181818183</v>
      </c>
      <c r="AU243" s="5">
        <f t="shared" si="238"/>
        <v>22.222222222222221</v>
      </c>
      <c r="AV243" s="5">
        <f t="shared" si="238"/>
        <v>-9.0909090909090917</v>
      </c>
      <c r="AW243" s="5">
        <f t="shared" si="238"/>
        <v>-10</v>
      </c>
      <c r="AX243" s="5">
        <f t="shared" si="239"/>
        <v>-11.111111111111111</v>
      </c>
      <c r="AY243" s="5">
        <f t="shared" si="240"/>
        <v>-12.5</v>
      </c>
      <c r="AZ243" s="12">
        <f t="shared" si="239"/>
        <v>14.285714285714285</v>
      </c>
    </row>
    <row r="244" spans="1:52" ht="11.1" customHeight="1" x14ac:dyDescent="0.2">
      <c r="A244" s="4" t="s">
        <v>17</v>
      </c>
      <c r="B244" s="17">
        <v>22</v>
      </c>
      <c r="C244" s="17">
        <v>24</v>
      </c>
      <c r="D244" s="17">
        <v>23</v>
      </c>
      <c r="E244" s="17">
        <v>24</v>
      </c>
      <c r="F244" s="17">
        <v>24</v>
      </c>
      <c r="G244" s="17">
        <v>22</v>
      </c>
      <c r="H244" s="17">
        <v>22</v>
      </c>
      <c r="I244" s="17">
        <v>21</v>
      </c>
      <c r="J244" s="17">
        <v>21</v>
      </c>
      <c r="K244" s="17">
        <v>17</v>
      </c>
      <c r="L244" s="17">
        <v>18</v>
      </c>
      <c r="M244" s="17">
        <v>17</v>
      </c>
      <c r="N244" s="17">
        <v>14</v>
      </c>
      <c r="O244" s="17">
        <v>13</v>
      </c>
      <c r="P244" s="17">
        <v>13</v>
      </c>
      <c r="Q244" s="36">
        <v>12</v>
      </c>
      <c r="S244" s="11" t="s">
        <v>17</v>
      </c>
      <c r="T244" s="5">
        <f t="shared" si="215"/>
        <v>0.21617372506632604</v>
      </c>
      <c r="U244" s="5">
        <f t="shared" si="216"/>
        <v>0.24014408645187113</v>
      </c>
      <c r="V244" s="5">
        <f t="shared" si="217"/>
        <v>0.23106288929073737</v>
      </c>
      <c r="W244" s="5">
        <f t="shared" si="218"/>
        <v>0.24813895781637718</v>
      </c>
      <c r="X244" s="5">
        <f t="shared" si="219"/>
        <v>0.25856496444731736</v>
      </c>
      <c r="Y244" s="5">
        <f t="shared" si="220"/>
        <v>0.24149286498353459</v>
      </c>
      <c r="Z244" s="5">
        <f t="shared" si="221"/>
        <v>0.24760832864378166</v>
      </c>
      <c r="AA244" s="5">
        <f t="shared" si="222"/>
        <v>0.24013722126929676</v>
      </c>
      <c r="AB244" s="5">
        <f t="shared" si="223"/>
        <v>0.24124066628374496</v>
      </c>
      <c r="AC244" s="5">
        <f t="shared" si="224"/>
        <v>0.19735314604132806</v>
      </c>
      <c r="AD244" s="5">
        <f t="shared" si="225"/>
        <v>0.21032951624211263</v>
      </c>
      <c r="AE244" s="5">
        <f t="shared" ref="AE244:AF250" si="241">M244/M$250*100</f>
        <v>0.20068468893873218</v>
      </c>
      <c r="AF244" s="5">
        <f t="shared" si="241"/>
        <v>0.16433853738701726</v>
      </c>
      <c r="AG244" s="5">
        <f t="shared" si="227"/>
        <v>0.15084706428405661</v>
      </c>
      <c r="AH244" s="5">
        <f t="shared" si="228"/>
        <v>0.15878832295101991</v>
      </c>
      <c r="AI244" s="12">
        <f t="shared" si="227"/>
        <v>0.14550745725718442</v>
      </c>
      <c r="AK244" s="11" t="s">
        <v>17</v>
      </c>
      <c r="AL244" s="5">
        <f t="shared" si="229"/>
        <v>9.0909090909090917</v>
      </c>
      <c r="AM244" s="5">
        <f t="shared" si="230"/>
        <v>-4.1666666666666661</v>
      </c>
      <c r="AN244" s="5">
        <f t="shared" si="231"/>
        <v>4.3478260869565215</v>
      </c>
      <c r="AO244" s="5">
        <f t="shared" si="232"/>
        <v>0</v>
      </c>
      <c r="AP244" s="5">
        <f t="shared" si="233"/>
        <v>-8.3333333333333321</v>
      </c>
      <c r="AQ244" s="5">
        <f t="shared" si="234"/>
        <v>0</v>
      </c>
      <c r="AR244" s="5">
        <f t="shared" si="235"/>
        <v>-4.5454545454545459</v>
      </c>
      <c r="AS244" s="5">
        <f t="shared" si="236"/>
        <v>0</v>
      </c>
      <c r="AT244" s="5">
        <f t="shared" si="237"/>
        <v>-19.047619047619047</v>
      </c>
      <c r="AU244" s="5">
        <f t="shared" si="238"/>
        <v>5.8823529411764701</v>
      </c>
      <c r="AV244" s="5">
        <f t="shared" si="238"/>
        <v>-5.5555555555555554</v>
      </c>
      <c r="AW244" s="5">
        <f t="shared" si="238"/>
        <v>-17.647058823529413</v>
      </c>
      <c r="AX244" s="5">
        <f t="shared" si="239"/>
        <v>-7.1428571428571423</v>
      </c>
      <c r="AY244" s="5">
        <f t="shared" si="240"/>
        <v>0</v>
      </c>
      <c r="AZ244" s="12">
        <f t="shared" si="239"/>
        <v>-7.6923076923076925</v>
      </c>
    </row>
    <row r="245" spans="1:52" ht="11.1" customHeight="1" x14ac:dyDescent="0.2">
      <c r="A245" s="4" t="s">
        <v>18</v>
      </c>
      <c r="B245" s="17">
        <v>37</v>
      </c>
      <c r="C245" s="17">
        <v>45</v>
      </c>
      <c r="D245" s="17">
        <v>45</v>
      </c>
      <c r="E245" s="17">
        <v>45</v>
      </c>
      <c r="F245" s="17">
        <v>43</v>
      </c>
      <c r="G245" s="17">
        <v>40</v>
      </c>
      <c r="H245" s="17">
        <v>36</v>
      </c>
      <c r="I245" s="17">
        <v>37</v>
      </c>
      <c r="J245" s="17">
        <v>38</v>
      </c>
      <c r="K245" s="17">
        <v>40</v>
      </c>
      <c r="L245" s="17">
        <v>42</v>
      </c>
      <c r="M245" s="17">
        <v>42</v>
      </c>
      <c r="N245" s="17">
        <v>52</v>
      </c>
      <c r="O245" s="17">
        <v>50</v>
      </c>
      <c r="P245" s="17">
        <v>49</v>
      </c>
      <c r="Q245" s="36">
        <v>51</v>
      </c>
      <c r="S245" s="11" t="s">
        <v>18</v>
      </c>
      <c r="T245" s="5">
        <f t="shared" si="215"/>
        <v>0.36356490124791196</v>
      </c>
      <c r="U245" s="5">
        <f t="shared" si="216"/>
        <v>0.45027016209725834</v>
      </c>
      <c r="V245" s="5">
        <f t="shared" si="217"/>
        <v>0.45207956600361665</v>
      </c>
      <c r="W245" s="5">
        <f t="shared" si="218"/>
        <v>0.46526054590570715</v>
      </c>
      <c r="X245" s="5">
        <f t="shared" si="219"/>
        <v>0.46326222796811034</v>
      </c>
      <c r="Y245" s="5">
        <f t="shared" si="220"/>
        <v>0.43907793633369924</v>
      </c>
      <c r="Z245" s="5">
        <f t="shared" si="221"/>
        <v>0.40517726505346091</v>
      </c>
      <c r="AA245" s="5">
        <f t="shared" si="222"/>
        <v>0.42309891366495139</v>
      </c>
      <c r="AB245" s="5">
        <f t="shared" si="223"/>
        <v>0.43653072946582427</v>
      </c>
      <c r="AC245" s="5">
        <f t="shared" si="224"/>
        <v>0.46436034362665424</v>
      </c>
      <c r="AD245" s="5">
        <f t="shared" si="225"/>
        <v>0.49076887123159618</v>
      </c>
      <c r="AE245" s="5">
        <f t="shared" si="241"/>
        <v>0.49580923149569123</v>
      </c>
      <c r="AF245" s="5">
        <f t="shared" si="241"/>
        <v>0.61040028172320693</v>
      </c>
      <c r="AG245" s="5">
        <f t="shared" si="227"/>
        <v>0.58018101647714082</v>
      </c>
      <c r="AH245" s="5">
        <f t="shared" si="228"/>
        <v>0.59850983266153657</v>
      </c>
      <c r="AI245" s="12">
        <f t="shared" si="227"/>
        <v>0.61840669334303389</v>
      </c>
      <c r="AK245" s="11" t="s">
        <v>18</v>
      </c>
      <c r="AL245" s="5">
        <f t="shared" si="229"/>
        <v>21.621621621621621</v>
      </c>
      <c r="AM245" s="5">
        <f t="shared" si="230"/>
        <v>0</v>
      </c>
      <c r="AN245" s="5">
        <f t="shared" si="231"/>
        <v>0</v>
      </c>
      <c r="AO245" s="5">
        <f t="shared" si="232"/>
        <v>-4.4444444444444446</v>
      </c>
      <c r="AP245" s="5">
        <f t="shared" si="233"/>
        <v>-6.9767441860465116</v>
      </c>
      <c r="AQ245" s="5">
        <f t="shared" si="234"/>
        <v>-10</v>
      </c>
      <c r="AR245" s="5">
        <f t="shared" si="235"/>
        <v>2.7777777777777777</v>
      </c>
      <c r="AS245" s="5">
        <f t="shared" si="236"/>
        <v>2.7027027027027026</v>
      </c>
      <c r="AT245" s="5">
        <f t="shared" si="237"/>
        <v>5.2631578947368416</v>
      </c>
      <c r="AU245" s="5">
        <f t="shared" si="238"/>
        <v>5</v>
      </c>
      <c r="AV245" s="5">
        <f t="shared" si="238"/>
        <v>0</v>
      </c>
      <c r="AW245" s="5">
        <f t="shared" si="238"/>
        <v>23.809523809523807</v>
      </c>
      <c r="AX245" s="5">
        <f t="shared" si="239"/>
        <v>-3.8461538461538463</v>
      </c>
      <c r="AY245" s="5">
        <f t="shared" si="240"/>
        <v>-2</v>
      </c>
      <c r="AZ245" s="12">
        <f t="shared" si="239"/>
        <v>4.0816326530612246</v>
      </c>
    </row>
    <row r="246" spans="1:52" ht="11.1" customHeight="1" x14ac:dyDescent="0.2">
      <c r="A246" s="4" t="s">
        <v>19</v>
      </c>
      <c r="B246" s="17">
        <v>1213</v>
      </c>
      <c r="C246" s="17">
        <v>1210</v>
      </c>
      <c r="D246" s="17">
        <v>1225</v>
      </c>
      <c r="E246" s="17">
        <v>1234</v>
      </c>
      <c r="F246" s="17">
        <v>1211</v>
      </c>
      <c r="G246" s="17">
        <v>1229</v>
      </c>
      <c r="H246" s="17">
        <v>1233</v>
      </c>
      <c r="I246" s="17">
        <v>1242</v>
      </c>
      <c r="J246" s="17">
        <v>1266</v>
      </c>
      <c r="K246" s="17">
        <v>1285</v>
      </c>
      <c r="L246" s="17">
        <v>1278</v>
      </c>
      <c r="M246" s="17">
        <v>1252</v>
      </c>
      <c r="N246" s="17">
        <v>1235</v>
      </c>
      <c r="O246" s="17">
        <v>1235</v>
      </c>
      <c r="P246" s="17">
        <v>1225</v>
      </c>
      <c r="Q246" s="36">
        <v>1242</v>
      </c>
      <c r="S246" s="11" t="s">
        <v>19</v>
      </c>
      <c r="T246" s="5">
        <f t="shared" si="215"/>
        <v>11.919033113884248</v>
      </c>
      <c r="U246" s="5">
        <f t="shared" si="216"/>
        <v>12.107264358615168</v>
      </c>
      <c r="V246" s="5">
        <f t="shared" si="217"/>
        <v>12.306610407876232</v>
      </c>
      <c r="W246" s="5">
        <f t="shared" si="218"/>
        <v>12.758478081058728</v>
      </c>
      <c r="X246" s="5">
        <f t="shared" si="219"/>
        <v>13.046757164404225</v>
      </c>
      <c r="Y246" s="5">
        <f t="shared" si="220"/>
        <v>13.490669593852909</v>
      </c>
      <c r="Z246" s="5">
        <f t="shared" si="221"/>
        <v>13.877321328081035</v>
      </c>
      <c r="AA246" s="5">
        <f t="shared" si="222"/>
        <v>14.202401372212691</v>
      </c>
      <c r="AB246" s="5">
        <f t="shared" si="223"/>
        <v>14.543365881677198</v>
      </c>
      <c r="AC246" s="5">
        <f t="shared" si="224"/>
        <v>14.917576039006269</v>
      </c>
      <c r="AD246" s="5">
        <f t="shared" si="225"/>
        <v>14.933395653189999</v>
      </c>
      <c r="AE246" s="5">
        <f t="shared" si="241"/>
        <v>14.77983709125251</v>
      </c>
      <c r="AF246" s="5">
        <f t="shared" si="241"/>
        <v>14.497006690926165</v>
      </c>
      <c r="AG246" s="5">
        <f t="shared" si="227"/>
        <v>14.33047110698538</v>
      </c>
      <c r="AH246" s="5">
        <f t="shared" si="228"/>
        <v>14.962745816538414</v>
      </c>
      <c r="AI246" s="12">
        <f t="shared" si="227"/>
        <v>15.060021826118589</v>
      </c>
      <c r="AK246" s="11" t="s">
        <v>19</v>
      </c>
      <c r="AL246" s="5">
        <f t="shared" si="229"/>
        <v>-0.24732069249793898</v>
      </c>
      <c r="AM246" s="5">
        <f t="shared" si="230"/>
        <v>1.2396694214876034</v>
      </c>
      <c r="AN246" s="5">
        <f t="shared" si="231"/>
        <v>0.73469387755102034</v>
      </c>
      <c r="AO246" s="5">
        <f t="shared" si="232"/>
        <v>-1.8638573743922204</v>
      </c>
      <c r="AP246" s="5">
        <f t="shared" si="233"/>
        <v>1.4863748967795209</v>
      </c>
      <c r="AQ246" s="5">
        <f t="shared" si="234"/>
        <v>0.32546786004882017</v>
      </c>
      <c r="AR246" s="5">
        <f t="shared" si="235"/>
        <v>0.72992700729927007</v>
      </c>
      <c r="AS246" s="5">
        <f t="shared" si="236"/>
        <v>1.932367149758454</v>
      </c>
      <c r="AT246" s="5">
        <f t="shared" si="237"/>
        <v>1.5007898894154819</v>
      </c>
      <c r="AU246" s="5">
        <f t="shared" si="238"/>
        <v>-0.54474708171206221</v>
      </c>
      <c r="AV246" s="5">
        <f t="shared" si="238"/>
        <v>-2.0344287949921753</v>
      </c>
      <c r="AW246" s="5">
        <f t="shared" si="238"/>
        <v>-1.3578274760383386</v>
      </c>
      <c r="AX246" s="5">
        <f t="shared" si="239"/>
        <v>0</v>
      </c>
      <c r="AY246" s="5">
        <f t="shared" si="240"/>
        <v>-0.80971659919028338</v>
      </c>
      <c r="AZ246" s="12">
        <f t="shared" si="239"/>
        <v>1.3877551020408163</v>
      </c>
    </row>
    <row r="247" spans="1:52" ht="11.1" customHeight="1" x14ac:dyDescent="0.2">
      <c r="A247" s="4" t="s">
        <v>20</v>
      </c>
      <c r="B247" s="17">
        <v>0</v>
      </c>
      <c r="C247" s="17">
        <v>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36">
        <v>0</v>
      </c>
      <c r="S247" s="11" t="s">
        <v>20</v>
      </c>
      <c r="T247" s="5">
        <f t="shared" si="215"/>
        <v>0</v>
      </c>
      <c r="U247" s="5">
        <f t="shared" si="216"/>
        <v>0</v>
      </c>
      <c r="V247" s="5">
        <f t="shared" si="217"/>
        <v>0</v>
      </c>
      <c r="W247" s="5">
        <f t="shared" si="218"/>
        <v>0</v>
      </c>
      <c r="X247" s="5">
        <f t="shared" si="219"/>
        <v>0</v>
      </c>
      <c r="Y247" s="5">
        <f t="shared" si="220"/>
        <v>0</v>
      </c>
      <c r="Z247" s="5">
        <f t="shared" si="221"/>
        <v>0</v>
      </c>
      <c r="AA247" s="5">
        <f t="shared" si="222"/>
        <v>0</v>
      </c>
      <c r="AB247" s="5">
        <f t="shared" si="223"/>
        <v>0</v>
      </c>
      <c r="AC247" s="5">
        <f t="shared" si="224"/>
        <v>0</v>
      </c>
      <c r="AD247" s="5">
        <f t="shared" si="225"/>
        <v>0</v>
      </c>
      <c r="AE247" s="5">
        <f t="shared" si="241"/>
        <v>0</v>
      </c>
      <c r="AF247" s="5">
        <f t="shared" si="241"/>
        <v>0</v>
      </c>
      <c r="AG247" s="5">
        <f t="shared" si="227"/>
        <v>0</v>
      </c>
      <c r="AH247" s="5">
        <f t="shared" si="228"/>
        <v>0</v>
      </c>
      <c r="AI247" s="12">
        <f t="shared" si="227"/>
        <v>0</v>
      </c>
      <c r="AK247" s="11" t="s">
        <v>20</v>
      </c>
      <c r="AL247" s="5" t="str">
        <f t="shared" si="229"/>
        <v>N/D</v>
      </c>
      <c r="AM247" s="5" t="str">
        <f t="shared" si="230"/>
        <v>N/D</v>
      </c>
      <c r="AN247" s="5" t="str">
        <f t="shared" si="231"/>
        <v>N/D</v>
      </c>
      <c r="AO247" s="5" t="str">
        <f t="shared" si="232"/>
        <v>N/D</v>
      </c>
      <c r="AP247" s="5" t="str">
        <f t="shared" si="233"/>
        <v>N/D</v>
      </c>
      <c r="AQ247" s="5" t="str">
        <f t="shared" si="234"/>
        <v>N/D</v>
      </c>
      <c r="AR247" s="5" t="str">
        <f t="shared" si="235"/>
        <v>N/D</v>
      </c>
      <c r="AS247" s="5" t="str">
        <f t="shared" si="236"/>
        <v>N/D</v>
      </c>
      <c r="AT247" s="5" t="str">
        <f t="shared" si="237"/>
        <v>N/D</v>
      </c>
      <c r="AU247" s="5" t="str">
        <f t="shared" si="238"/>
        <v>N/D</v>
      </c>
      <c r="AV247" s="5" t="str">
        <f t="shared" si="238"/>
        <v>N/D</v>
      </c>
      <c r="AW247" s="5" t="str">
        <f t="shared" si="238"/>
        <v>N/D</v>
      </c>
      <c r="AX247" s="5" t="str">
        <f t="shared" si="239"/>
        <v>N/D</v>
      </c>
      <c r="AY247" s="5" t="str">
        <f t="shared" si="240"/>
        <v>N/D</v>
      </c>
      <c r="AZ247" s="12" t="str">
        <f t="shared" si="239"/>
        <v>N/D</v>
      </c>
    </row>
    <row r="248" spans="1:52" ht="11.1" customHeight="1" x14ac:dyDescent="0.2">
      <c r="A248" s="4" t="s">
        <v>21</v>
      </c>
      <c r="B248" s="17">
        <v>0</v>
      </c>
      <c r="C248" s="17">
        <v>0</v>
      </c>
      <c r="D248" s="17">
        <v>0</v>
      </c>
      <c r="E248" s="17">
        <v>0</v>
      </c>
      <c r="F248" s="17">
        <v>0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36">
        <v>0</v>
      </c>
      <c r="S248" s="11" t="s">
        <v>21</v>
      </c>
      <c r="T248" s="5">
        <f t="shared" si="215"/>
        <v>0</v>
      </c>
      <c r="U248" s="5">
        <f t="shared" si="216"/>
        <v>0</v>
      </c>
      <c r="V248" s="5">
        <f t="shared" si="217"/>
        <v>0</v>
      </c>
      <c r="W248" s="5">
        <f t="shared" si="218"/>
        <v>0</v>
      </c>
      <c r="X248" s="5">
        <f t="shared" si="219"/>
        <v>0</v>
      </c>
      <c r="Y248" s="5">
        <f t="shared" si="220"/>
        <v>0</v>
      </c>
      <c r="Z248" s="5">
        <f t="shared" si="221"/>
        <v>0</v>
      </c>
      <c r="AA248" s="5">
        <f t="shared" si="222"/>
        <v>0</v>
      </c>
      <c r="AB248" s="5">
        <f t="shared" si="223"/>
        <v>0</v>
      </c>
      <c r="AC248" s="5">
        <f t="shared" si="224"/>
        <v>0</v>
      </c>
      <c r="AD248" s="5">
        <f t="shared" si="225"/>
        <v>0</v>
      </c>
      <c r="AE248" s="5">
        <f t="shared" si="241"/>
        <v>0</v>
      </c>
      <c r="AF248" s="5">
        <f t="shared" si="241"/>
        <v>0</v>
      </c>
      <c r="AG248" s="5">
        <f t="shared" si="227"/>
        <v>0</v>
      </c>
      <c r="AH248" s="5">
        <f t="shared" si="228"/>
        <v>0</v>
      </c>
      <c r="AI248" s="12">
        <f t="shared" si="227"/>
        <v>0</v>
      </c>
      <c r="AK248" s="11" t="s">
        <v>21</v>
      </c>
      <c r="AL248" s="5" t="str">
        <f t="shared" si="229"/>
        <v>N/D</v>
      </c>
      <c r="AM248" s="5" t="str">
        <f t="shared" si="230"/>
        <v>N/D</v>
      </c>
      <c r="AN248" s="5" t="str">
        <f t="shared" si="231"/>
        <v>N/D</v>
      </c>
      <c r="AO248" s="5" t="str">
        <f t="shared" si="232"/>
        <v>N/D</v>
      </c>
      <c r="AP248" s="5" t="str">
        <f t="shared" si="233"/>
        <v>N/D</v>
      </c>
      <c r="AQ248" s="5" t="str">
        <f t="shared" si="234"/>
        <v>N/D</v>
      </c>
      <c r="AR248" s="5" t="str">
        <f t="shared" si="235"/>
        <v>N/D</v>
      </c>
      <c r="AS248" s="5" t="str">
        <f t="shared" si="236"/>
        <v>N/D</v>
      </c>
      <c r="AT248" s="5" t="str">
        <f t="shared" si="237"/>
        <v>N/D</v>
      </c>
      <c r="AU248" s="5" t="str">
        <f t="shared" si="238"/>
        <v>N/D</v>
      </c>
      <c r="AV248" s="5" t="str">
        <f t="shared" si="238"/>
        <v>N/D</v>
      </c>
      <c r="AW248" s="5" t="str">
        <f t="shared" si="238"/>
        <v>N/D</v>
      </c>
      <c r="AX248" s="5" t="str">
        <f t="shared" si="239"/>
        <v>N/D</v>
      </c>
      <c r="AY248" s="5" t="str">
        <f t="shared" si="240"/>
        <v>N/D</v>
      </c>
      <c r="AZ248" s="12" t="str">
        <f t="shared" si="239"/>
        <v>N/D</v>
      </c>
    </row>
    <row r="249" spans="1:52" ht="11.1" customHeight="1" x14ac:dyDescent="0.2">
      <c r="A249" s="4" t="s">
        <v>44</v>
      </c>
      <c r="B249" s="17">
        <v>11</v>
      </c>
      <c r="C249" s="17">
        <v>7</v>
      </c>
      <c r="D249" s="17">
        <v>2</v>
      </c>
      <c r="E249" s="17">
        <v>3</v>
      </c>
      <c r="F249" s="17">
        <v>4</v>
      </c>
      <c r="G249" s="17">
        <v>2</v>
      </c>
      <c r="H249" s="17">
        <v>2</v>
      </c>
      <c r="I249" s="17">
        <v>0</v>
      </c>
      <c r="J249" s="17">
        <v>4</v>
      </c>
      <c r="K249" s="17">
        <v>1</v>
      </c>
      <c r="L249" s="17">
        <v>0</v>
      </c>
      <c r="M249" s="17">
        <v>1</v>
      </c>
      <c r="N249" s="17">
        <v>0</v>
      </c>
      <c r="O249" s="17">
        <v>0</v>
      </c>
      <c r="P249" s="17">
        <v>2</v>
      </c>
      <c r="Q249" s="36">
        <v>0</v>
      </c>
      <c r="S249" s="11" t="s">
        <v>51</v>
      </c>
      <c r="T249" s="5">
        <f t="shared" si="215"/>
        <v>0.10808686253316302</v>
      </c>
      <c r="U249" s="5">
        <f t="shared" si="216"/>
        <v>7.0042025215129075E-2</v>
      </c>
      <c r="V249" s="5">
        <f t="shared" si="217"/>
        <v>2.0092425155716295E-2</v>
      </c>
      <c r="W249" s="5">
        <f t="shared" si="218"/>
        <v>3.1017369727047148E-2</v>
      </c>
      <c r="X249" s="5">
        <f t="shared" si="219"/>
        <v>4.3094160741219564E-2</v>
      </c>
      <c r="Y249" s="5">
        <f t="shared" si="220"/>
        <v>2.195389681668496E-2</v>
      </c>
      <c r="Z249" s="5">
        <f t="shared" si="221"/>
        <v>2.2509848058525603E-2</v>
      </c>
      <c r="AA249" s="5">
        <f t="shared" si="222"/>
        <v>0</v>
      </c>
      <c r="AB249" s="5">
        <f t="shared" si="223"/>
        <v>4.595060310166571E-2</v>
      </c>
      <c r="AC249" s="5">
        <f t="shared" si="224"/>
        <v>1.1609008590666357E-2</v>
      </c>
      <c r="AD249" s="5">
        <f t="shared" si="225"/>
        <v>0</v>
      </c>
      <c r="AE249" s="5">
        <f t="shared" si="241"/>
        <v>1.1804981702278361E-2</v>
      </c>
      <c r="AF249" s="5">
        <f t="shared" si="241"/>
        <v>0</v>
      </c>
      <c r="AG249" s="5">
        <f t="shared" si="227"/>
        <v>0</v>
      </c>
      <c r="AH249" s="5">
        <f t="shared" si="228"/>
        <v>2.442897276169537E-2</v>
      </c>
      <c r="AI249" s="12">
        <f t="shared" si="227"/>
        <v>0</v>
      </c>
      <c r="AK249" s="11" t="s">
        <v>51</v>
      </c>
      <c r="AL249" s="5">
        <f t="shared" si="229"/>
        <v>-36.363636363636367</v>
      </c>
      <c r="AM249" s="5">
        <f t="shared" si="230"/>
        <v>-71.428571428571431</v>
      </c>
      <c r="AN249" s="5">
        <f t="shared" si="231"/>
        <v>50</v>
      </c>
      <c r="AO249" s="5">
        <f t="shared" si="232"/>
        <v>33.333333333333329</v>
      </c>
      <c r="AP249" s="5">
        <f t="shared" si="233"/>
        <v>-50</v>
      </c>
      <c r="AQ249" s="5">
        <f t="shared" si="234"/>
        <v>0</v>
      </c>
      <c r="AR249" s="5">
        <f t="shared" si="235"/>
        <v>-100</v>
      </c>
      <c r="AS249" s="5" t="str">
        <f t="shared" si="236"/>
        <v>N/D</v>
      </c>
      <c r="AT249" s="5">
        <f t="shared" si="237"/>
        <v>-75</v>
      </c>
      <c r="AU249" s="5">
        <f t="shared" si="238"/>
        <v>-100</v>
      </c>
      <c r="AV249" s="5" t="str">
        <f t="shared" si="238"/>
        <v>N/D</v>
      </c>
      <c r="AW249" s="5">
        <f t="shared" si="238"/>
        <v>-100</v>
      </c>
      <c r="AX249" s="5" t="str">
        <f t="shared" si="239"/>
        <v>N/D</v>
      </c>
      <c r="AY249" s="5" t="str">
        <f t="shared" si="240"/>
        <v>N/D</v>
      </c>
      <c r="AZ249" s="12">
        <f t="shared" si="239"/>
        <v>-100</v>
      </c>
    </row>
    <row r="250" spans="1:52" s="20" customFormat="1" ht="11.1" customHeight="1" x14ac:dyDescent="0.2">
      <c r="A250" s="18" t="s">
        <v>22</v>
      </c>
      <c r="B250" s="19">
        <v>10177</v>
      </c>
      <c r="C250" s="19">
        <v>9994</v>
      </c>
      <c r="D250" s="19">
        <v>9954</v>
      </c>
      <c r="E250" s="19">
        <v>9672</v>
      </c>
      <c r="F250" s="19">
        <v>9282</v>
      </c>
      <c r="G250" s="19">
        <v>9110</v>
      </c>
      <c r="H250" s="19">
        <v>8885</v>
      </c>
      <c r="I250" s="19">
        <v>8745</v>
      </c>
      <c r="J250" s="19">
        <v>8705</v>
      </c>
      <c r="K250" s="19">
        <v>8614</v>
      </c>
      <c r="L250" s="19">
        <v>8558</v>
      </c>
      <c r="M250" s="19">
        <v>8471</v>
      </c>
      <c r="N250" s="19">
        <v>8519</v>
      </c>
      <c r="O250" s="19">
        <v>8618</v>
      </c>
      <c r="P250" s="19">
        <v>8187</v>
      </c>
      <c r="Q250" s="37">
        <v>8247</v>
      </c>
      <c r="S250" s="18" t="s">
        <v>22</v>
      </c>
      <c r="T250" s="21">
        <f t="shared" si="215"/>
        <v>100</v>
      </c>
      <c r="U250" s="21">
        <f t="shared" si="216"/>
        <v>100</v>
      </c>
      <c r="V250" s="21">
        <f t="shared" si="217"/>
        <v>100</v>
      </c>
      <c r="W250" s="21">
        <f t="shared" si="218"/>
        <v>100</v>
      </c>
      <c r="X250" s="21">
        <f t="shared" si="219"/>
        <v>100</v>
      </c>
      <c r="Y250" s="21">
        <f t="shared" si="220"/>
        <v>100</v>
      </c>
      <c r="Z250" s="21">
        <f t="shared" si="221"/>
        <v>100</v>
      </c>
      <c r="AA250" s="21">
        <f t="shared" si="222"/>
        <v>100</v>
      </c>
      <c r="AB250" s="21">
        <f t="shared" si="223"/>
        <v>100</v>
      </c>
      <c r="AC250" s="21">
        <f t="shared" si="224"/>
        <v>100</v>
      </c>
      <c r="AD250" s="21">
        <f t="shared" si="225"/>
        <v>100</v>
      </c>
      <c r="AE250" s="21">
        <f t="shared" si="241"/>
        <v>100</v>
      </c>
      <c r="AF250" s="21">
        <f t="shared" si="241"/>
        <v>100</v>
      </c>
      <c r="AG250" s="21">
        <f t="shared" si="227"/>
        <v>100</v>
      </c>
      <c r="AH250" s="23">
        <f t="shared" si="228"/>
        <v>100</v>
      </c>
      <c r="AI250" s="24">
        <f t="shared" si="227"/>
        <v>100</v>
      </c>
      <c r="AK250" s="22" t="s">
        <v>22</v>
      </c>
      <c r="AL250" s="23">
        <f t="shared" si="229"/>
        <v>-1.7981723494153483</v>
      </c>
      <c r="AM250" s="23">
        <f t="shared" si="230"/>
        <v>-0.40024014408645187</v>
      </c>
      <c r="AN250" s="23">
        <f t="shared" si="231"/>
        <v>-2.8330319469559977</v>
      </c>
      <c r="AO250" s="23">
        <f t="shared" si="232"/>
        <v>-4.032258064516129</v>
      </c>
      <c r="AP250" s="23">
        <f t="shared" si="233"/>
        <v>-1.8530489118724414</v>
      </c>
      <c r="AQ250" s="23">
        <f t="shared" si="234"/>
        <v>-2.4698133918770582</v>
      </c>
      <c r="AR250" s="23">
        <f t="shared" si="235"/>
        <v>-1.5756893640967922</v>
      </c>
      <c r="AS250" s="23">
        <f t="shared" si="236"/>
        <v>-0.45740423098913663</v>
      </c>
      <c r="AT250" s="23">
        <f t="shared" si="237"/>
        <v>-1.0453762205628947</v>
      </c>
      <c r="AU250" s="23">
        <f t="shared" si="238"/>
        <v>-0.650104481077316</v>
      </c>
      <c r="AV250" s="23">
        <f t="shared" si="238"/>
        <v>-1.0165926618368779</v>
      </c>
      <c r="AW250" s="23">
        <f t="shared" si="238"/>
        <v>0.56663912170936137</v>
      </c>
      <c r="AX250" s="23">
        <f t="shared" si="239"/>
        <v>1.1621082286653364</v>
      </c>
      <c r="AY250" s="23">
        <f t="shared" si="240"/>
        <v>-5.0011603620329543</v>
      </c>
      <c r="AZ250" s="24">
        <f t="shared" si="239"/>
        <v>0.73286918285086111</v>
      </c>
    </row>
    <row r="251" spans="1:52" ht="11.1" customHeight="1" x14ac:dyDescent="0.2">
      <c r="A251" s="47" t="s">
        <v>23</v>
      </c>
      <c r="B251" s="47"/>
      <c r="C251" s="47"/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47"/>
      <c r="O251" s="33"/>
      <c r="P251" s="33"/>
      <c r="Q251" s="33"/>
      <c r="S251" s="33" t="s">
        <v>23</v>
      </c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33"/>
      <c r="AH251" s="33"/>
      <c r="AI251" s="33"/>
      <c r="AK251" s="33" t="s">
        <v>23</v>
      </c>
      <c r="AL251" s="33"/>
      <c r="AM251" s="33"/>
      <c r="AN251" s="33"/>
      <c r="AO251" s="33"/>
      <c r="AP251" s="33"/>
      <c r="AQ251" s="33"/>
      <c r="AR251" s="33"/>
      <c r="AS251" s="33"/>
      <c r="AT251" s="33"/>
      <c r="AU251" s="33"/>
      <c r="AV251" s="33"/>
      <c r="AW251" s="33"/>
      <c r="AX251" s="33"/>
      <c r="AY251" s="33"/>
      <c r="AZ251" s="33"/>
    </row>
    <row r="253" spans="1:52" ht="11.1" customHeight="1" x14ac:dyDescent="0.2">
      <c r="A253" s="47" t="s">
        <v>237</v>
      </c>
      <c r="B253" s="47"/>
      <c r="C253" s="47"/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47"/>
      <c r="O253" s="33"/>
      <c r="P253" s="33"/>
      <c r="Q253" s="33"/>
      <c r="S253" s="46" t="s">
        <v>238</v>
      </c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33"/>
      <c r="AH253" s="33"/>
      <c r="AI253" s="33"/>
      <c r="AK253" s="46" t="s">
        <v>239</v>
      </c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33"/>
      <c r="AY253" s="33"/>
      <c r="AZ253" s="33"/>
    </row>
    <row r="254" spans="1:52" ht="11.1" customHeight="1" x14ac:dyDescent="0.2">
      <c r="A254" s="48" t="s">
        <v>0</v>
      </c>
      <c r="B254" s="14">
        <v>2009</v>
      </c>
      <c r="C254" s="2">
        <v>2010</v>
      </c>
      <c r="D254" s="2">
        <v>2011</v>
      </c>
      <c r="E254" s="2">
        <v>2012</v>
      </c>
      <c r="F254" s="2">
        <v>2013</v>
      </c>
      <c r="G254" s="2">
        <v>2014</v>
      </c>
      <c r="H254" s="2">
        <v>2015</v>
      </c>
      <c r="I254" s="2">
        <v>2016</v>
      </c>
      <c r="J254" s="2">
        <v>2017</v>
      </c>
      <c r="K254" s="2">
        <v>2018</v>
      </c>
      <c r="L254" s="2">
        <v>2019</v>
      </c>
      <c r="M254" s="2">
        <v>2020</v>
      </c>
      <c r="N254" s="2">
        <v>2021</v>
      </c>
      <c r="O254" s="2">
        <v>2022</v>
      </c>
      <c r="P254" s="2">
        <v>2023</v>
      </c>
      <c r="Q254" s="35">
        <v>2024</v>
      </c>
      <c r="S254" s="13" t="s">
        <v>0</v>
      </c>
      <c r="T254" s="14">
        <v>2009</v>
      </c>
      <c r="U254" s="2">
        <v>2010</v>
      </c>
      <c r="V254" s="2">
        <v>2011</v>
      </c>
      <c r="W254" s="2">
        <v>2012</v>
      </c>
      <c r="X254" s="2">
        <v>2013</v>
      </c>
      <c r="Y254" s="2">
        <v>2014</v>
      </c>
      <c r="Z254" s="2">
        <v>2015</v>
      </c>
      <c r="AA254" s="2">
        <v>2016</v>
      </c>
      <c r="AB254" s="2">
        <v>2017</v>
      </c>
      <c r="AC254" s="2">
        <v>2018</v>
      </c>
      <c r="AD254" s="2">
        <v>2019</v>
      </c>
      <c r="AE254" s="2">
        <v>2020</v>
      </c>
      <c r="AF254" s="2">
        <v>2021</v>
      </c>
      <c r="AG254" s="2">
        <v>2022</v>
      </c>
      <c r="AH254" s="2">
        <v>2023</v>
      </c>
      <c r="AI254" s="35">
        <v>2024</v>
      </c>
      <c r="AK254" s="32" t="s">
        <v>0</v>
      </c>
      <c r="AL254" s="2">
        <v>2010</v>
      </c>
      <c r="AM254" s="2">
        <v>2011</v>
      </c>
      <c r="AN254" s="2">
        <v>2012</v>
      </c>
      <c r="AO254" s="2">
        <v>2013</v>
      </c>
      <c r="AP254" s="2">
        <v>2014</v>
      </c>
      <c r="AQ254" s="2">
        <v>2015</v>
      </c>
      <c r="AR254" s="2">
        <v>2016</v>
      </c>
      <c r="AS254" s="2">
        <v>2017</v>
      </c>
      <c r="AT254" s="2">
        <v>2018</v>
      </c>
      <c r="AU254" s="2">
        <v>2019</v>
      </c>
      <c r="AV254" s="2">
        <v>2020</v>
      </c>
      <c r="AW254" s="2">
        <v>2021</v>
      </c>
      <c r="AX254" s="2">
        <v>2022</v>
      </c>
      <c r="AY254" s="2">
        <v>2023</v>
      </c>
      <c r="AZ254" s="35">
        <v>2024</v>
      </c>
    </row>
    <row r="255" spans="1:52" ht="11.1" customHeight="1" x14ac:dyDescent="0.2">
      <c r="A255" s="49"/>
      <c r="B255" s="3" t="s">
        <v>1</v>
      </c>
      <c r="C255" s="3" t="s">
        <v>1</v>
      </c>
      <c r="D255" s="3" t="s">
        <v>1</v>
      </c>
      <c r="E255" s="3" t="s">
        <v>1</v>
      </c>
      <c r="F255" s="3" t="s">
        <v>1</v>
      </c>
      <c r="G255" s="3" t="s">
        <v>1</v>
      </c>
      <c r="H255" s="3" t="s">
        <v>1</v>
      </c>
      <c r="I255" s="3" t="s">
        <v>1</v>
      </c>
      <c r="J255" s="3" t="s">
        <v>1</v>
      </c>
      <c r="K255" s="3"/>
      <c r="L255" s="3"/>
      <c r="M255" s="3"/>
      <c r="N255" s="3" t="s">
        <v>1</v>
      </c>
      <c r="O255" s="3"/>
      <c r="P255" s="3" t="s">
        <v>1</v>
      </c>
      <c r="Q255" s="16"/>
      <c r="S255" s="15"/>
      <c r="T255" s="3" t="s">
        <v>1</v>
      </c>
      <c r="U255" s="3" t="s">
        <v>1</v>
      </c>
      <c r="V255" s="3" t="s">
        <v>1</v>
      </c>
      <c r="W255" s="3" t="s">
        <v>1</v>
      </c>
      <c r="X255" s="3" t="s">
        <v>1</v>
      </c>
      <c r="Y255" s="3" t="s">
        <v>1</v>
      </c>
      <c r="Z255" s="3" t="s">
        <v>1</v>
      </c>
      <c r="AA255" s="3" t="s">
        <v>1</v>
      </c>
      <c r="AB255" s="3" t="s">
        <v>1</v>
      </c>
      <c r="AC255" s="3"/>
      <c r="AD255" s="3"/>
      <c r="AE255" s="3"/>
      <c r="AF255" s="3" t="s">
        <v>1</v>
      </c>
      <c r="AG255" s="3"/>
      <c r="AH255" s="3" t="s">
        <v>1</v>
      </c>
      <c r="AI255" s="16"/>
      <c r="AK255" s="6"/>
      <c r="AL255" s="7" t="s">
        <v>1</v>
      </c>
      <c r="AM255" s="7" t="s">
        <v>1</v>
      </c>
      <c r="AN255" s="7" t="s">
        <v>1</v>
      </c>
      <c r="AO255" s="7" t="s">
        <v>1</v>
      </c>
      <c r="AP255" s="7" t="s">
        <v>1</v>
      </c>
      <c r="AQ255" s="7" t="s">
        <v>1</v>
      </c>
      <c r="AR255" s="7" t="s">
        <v>1</v>
      </c>
      <c r="AS255" s="7" t="s">
        <v>1</v>
      </c>
      <c r="AT255" s="7" t="s">
        <v>1</v>
      </c>
      <c r="AU255" s="7"/>
      <c r="AV255" s="7"/>
      <c r="AW255" s="7" t="s">
        <v>1</v>
      </c>
      <c r="AX255" s="7"/>
      <c r="AY255" s="7" t="s">
        <v>1</v>
      </c>
      <c r="AZ255" s="38"/>
    </row>
    <row r="256" spans="1:52" ht="11.1" customHeight="1" x14ac:dyDescent="0.2">
      <c r="A256" s="4" t="s">
        <v>2</v>
      </c>
      <c r="B256" s="17">
        <v>0</v>
      </c>
      <c r="C256" s="17">
        <v>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1</v>
      </c>
      <c r="K256" s="17">
        <v>1</v>
      </c>
      <c r="L256" s="17">
        <v>1</v>
      </c>
      <c r="M256" s="17">
        <v>1</v>
      </c>
      <c r="N256" s="17">
        <v>1</v>
      </c>
      <c r="O256" s="17">
        <v>1</v>
      </c>
      <c r="P256" s="17">
        <v>1</v>
      </c>
      <c r="Q256" s="36">
        <v>1</v>
      </c>
      <c r="S256" s="8" t="s">
        <v>2</v>
      </c>
      <c r="T256" s="9">
        <f t="shared" ref="T256:T278" si="242">B256/B$278*100</f>
        <v>0</v>
      </c>
      <c r="U256" s="9">
        <f t="shared" ref="U256:U278" si="243">C256/C$278*100</f>
        <v>0</v>
      </c>
      <c r="V256" s="9">
        <f t="shared" ref="V256:V278" si="244">D256/D$278*100</f>
        <v>0</v>
      </c>
      <c r="W256" s="9">
        <f t="shared" ref="W256:W278" si="245">E256/E$278*100</f>
        <v>0</v>
      </c>
      <c r="X256" s="9">
        <f t="shared" ref="X256:X278" si="246">F256/F$278*100</f>
        <v>0</v>
      </c>
      <c r="Y256" s="9">
        <f t="shared" ref="Y256:Y278" si="247">G256/G$278*100</f>
        <v>0</v>
      </c>
      <c r="Z256" s="9">
        <f t="shared" ref="Z256:Z278" si="248">H256/H$278*100</f>
        <v>0</v>
      </c>
      <c r="AA256" s="9">
        <f t="shared" ref="AA256:AA278" si="249">I256/I$278*100</f>
        <v>0</v>
      </c>
      <c r="AB256" s="9">
        <f t="shared" ref="AB256:AB278" si="250">J256/J$278*100</f>
        <v>2.7777777777777777</v>
      </c>
      <c r="AC256" s="9">
        <f t="shared" ref="AC256:AC278" si="251">K256/K$278*100</f>
        <v>2.5</v>
      </c>
      <c r="AD256" s="9">
        <f t="shared" ref="AD256:AD278" si="252">L256/L$278*100</f>
        <v>2.4390243902439024</v>
      </c>
      <c r="AE256" s="9">
        <f t="shared" ref="AE256:AF271" si="253">M256/M$278*100</f>
        <v>2.5</v>
      </c>
      <c r="AF256" s="9">
        <f t="shared" si="253"/>
        <v>2.4390243902439024</v>
      </c>
      <c r="AG256" s="9">
        <f t="shared" ref="AG256:AI278" si="254">O256/O$278*100</f>
        <v>2.4390243902439024</v>
      </c>
      <c r="AH256" s="9">
        <f t="shared" ref="AH256:AH278" si="255">P256/P$278*100</f>
        <v>2.5</v>
      </c>
      <c r="AI256" s="12">
        <f t="shared" si="254"/>
        <v>2.6315789473684208</v>
      </c>
      <c r="AK256" s="8" t="s">
        <v>2</v>
      </c>
      <c r="AL256" s="9" t="str">
        <f t="shared" ref="AL256:AL278" si="256">IFERROR((C256-B256)/B256*100,"N/D")</f>
        <v>N/D</v>
      </c>
      <c r="AM256" s="9" t="str">
        <f t="shared" ref="AM256:AM278" si="257">IFERROR((D256-C256)/C256*100,"N/D")</f>
        <v>N/D</v>
      </c>
      <c r="AN256" s="9" t="str">
        <f t="shared" ref="AN256:AN278" si="258">IFERROR((E256-D256)/D256*100,"N/D")</f>
        <v>N/D</v>
      </c>
      <c r="AO256" s="9" t="str">
        <f t="shared" ref="AO256:AO278" si="259">IFERROR((F256-E256)/E256*100,"N/D")</f>
        <v>N/D</v>
      </c>
      <c r="AP256" s="9" t="str">
        <f t="shared" ref="AP256:AP278" si="260">IFERROR((G256-F256)/F256*100,"N/D")</f>
        <v>N/D</v>
      </c>
      <c r="AQ256" s="9" t="str">
        <f t="shared" ref="AQ256:AQ278" si="261">IFERROR((H256-G256)/G256*100,"N/D")</f>
        <v>N/D</v>
      </c>
      <c r="AR256" s="9" t="str">
        <f t="shared" ref="AR256:AR278" si="262">IFERROR((I256-H256)/H256*100,"N/D")</f>
        <v>N/D</v>
      </c>
      <c r="AS256" s="9" t="str">
        <f t="shared" ref="AS256:AS278" si="263">IFERROR((J256-I256)/I256*100,"N/D")</f>
        <v>N/D</v>
      </c>
      <c r="AT256" s="9">
        <f t="shared" ref="AT256:AT278" si="264">IFERROR((K256-J256)/J256*100,"N/D")</f>
        <v>0</v>
      </c>
      <c r="AU256" s="9">
        <f t="shared" ref="AU256:AW278" si="265">IFERROR((L256-K256)/K256*100,"N/D")</f>
        <v>0</v>
      </c>
      <c r="AV256" s="9">
        <f t="shared" si="265"/>
        <v>0</v>
      </c>
      <c r="AW256" s="9">
        <f t="shared" si="265"/>
        <v>0</v>
      </c>
      <c r="AX256" s="9">
        <f t="shared" ref="AX256:AZ278" si="266">IFERROR((O256-N256)/N256*100,"N/D")</f>
        <v>0</v>
      </c>
      <c r="AY256" s="9">
        <f t="shared" ref="AY256:AY278" si="267">IFERROR((P256-O256)/O256*100,"N/D")</f>
        <v>0</v>
      </c>
      <c r="AZ256" s="10">
        <f t="shared" si="266"/>
        <v>0</v>
      </c>
    </row>
    <row r="257" spans="1:52" ht="11.1" customHeight="1" x14ac:dyDescent="0.2">
      <c r="A257" s="4" t="s">
        <v>3</v>
      </c>
      <c r="B257" s="17">
        <v>0</v>
      </c>
      <c r="C257" s="17">
        <v>0</v>
      </c>
      <c r="D257" s="17">
        <v>0</v>
      </c>
      <c r="E257" s="17">
        <v>0</v>
      </c>
      <c r="F257" s="17">
        <v>0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36">
        <v>0</v>
      </c>
      <c r="S257" s="11" t="s">
        <v>3</v>
      </c>
      <c r="T257" s="5">
        <f t="shared" si="242"/>
        <v>0</v>
      </c>
      <c r="U257" s="5">
        <f t="shared" si="243"/>
        <v>0</v>
      </c>
      <c r="V257" s="5">
        <f t="shared" si="244"/>
        <v>0</v>
      </c>
      <c r="W257" s="5">
        <f t="shared" si="245"/>
        <v>0</v>
      </c>
      <c r="X257" s="5">
        <f t="shared" si="246"/>
        <v>0</v>
      </c>
      <c r="Y257" s="5">
        <f t="shared" si="247"/>
        <v>0</v>
      </c>
      <c r="Z257" s="5">
        <f t="shared" si="248"/>
        <v>0</v>
      </c>
      <c r="AA257" s="5">
        <f t="shared" si="249"/>
        <v>0</v>
      </c>
      <c r="AB257" s="5">
        <f t="shared" si="250"/>
        <v>0</v>
      </c>
      <c r="AC257" s="5">
        <f t="shared" si="251"/>
        <v>0</v>
      </c>
      <c r="AD257" s="5">
        <f t="shared" si="252"/>
        <v>0</v>
      </c>
      <c r="AE257" s="5">
        <f t="shared" si="253"/>
        <v>0</v>
      </c>
      <c r="AF257" s="5">
        <f t="shared" si="253"/>
        <v>0</v>
      </c>
      <c r="AG257" s="5">
        <f t="shared" si="254"/>
        <v>0</v>
      </c>
      <c r="AH257" s="5">
        <f t="shared" si="255"/>
        <v>0</v>
      </c>
      <c r="AI257" s="12">
        <f t="shared" si="254"/>
        <v>0</v>
      </c>
      <c r="AK257" s="11" t="s">
        <v>3</v>
      </c>
      <c r="AL257" s="5" t="str">
        <f t="shared" si="256"/>
        <v>N/D</v>
      </c>
      <c r="AM257" s="5" t="str">
        <f t="shared" si="257"/>
        <v>N/D</v>
      </c>
      <c r="AN257" s="5" t="str">
        <f t="shared" si="258"/>
        <v>N/D</v>
      </c>
      <c r="AO257" s="5" t="str">
        <f t="shared" si="259"/>
        <v>N/D</v>
      </c>
      <c r="AP257" s="5" t="str">
        <f t="shared" si="260"/>
        <v>N/D</v>
      </c>
      <c r="AQ257" s="5" t="str">
        <f t="shared" si="261"/>
        <v>N/D</v>
      </c>
      <c r="AR257" s="5" t="str">
        <f t="shared" si="262"/>
        <v>N/D</v>
      </c>
      <c r="AS257" s="5" t="str">
        <f t="shared" si="263"/>
        <v>N/D</v>
      </c>
      <c r="AT257" s="5" t="str">
        <f t="shared" si="264"/>
        <v>N/D</v>
      </c>
      <c r="AU257" s="5" t="str">
        <f t="shared" si="265"/>
        <v>N/D</v>
      </c>
      <c r="AV257" s="5" t="str">
        <f t="shared" si="265"/>
        <v>N/D</v>
      </c>
      <c r="AW257" s="5" t="str">
        <f t="shared" si="265"/>
        <v>N/D</v>
      </c>
      <c r="AX257" s="5" t="str">
        <f t="shared" si="266"/>
        <v>N/D</v>
      </c>
      <c r="AY257" s="5" t="str">
        <f t="shared" si="267"/>
        <v>N/D</v>
      </c>
      <c r="AZ257" s="12" t="str">
        <f t="shared" si="266"/>
        <v>N/D</v>
      </c>
    </row>
    <row r="258" spans="1:52" ht="11.1" customHeight="1" x14ac:dyDescent="0.2">
      <c r="A258" s="4" t="s">
        <v>4</v>
      </c>
      <c r="B258" s="17">
        <v>0</v>
      </c>
      <c r="C258" s="17">
        <v>0</v>
      </c>
      <c r="D258" s="17">
        <v>0</v>
      </c>
      <c r="E258" s="17">
        <v>0</v>
      </c>
      <c r="F258" s="17">
        <v>1</v>
      </c>
      <c r="G258" s="17">
        <v>1</v>
      </c>
      <c r="H258" s="17">
        <v>2</v>
      </c>
      <c r="I258" s="17">
        <v>2</v>
      </c>
      <c r="J258" s="17">
        <v>3</v>
      </c>
      <c r="K258" s="17">
        <v>3</v>
      </c>
      <c r="L258" s="17">
        <v>3</v>
      </c>
      <c r="M258" s="17">
        <v>3</v>
      </c>
      <c r="N258" s="17">
        <v>3</v>
      </c>
      <c r="O258" s="17">
        <v>3</v>
      </c>
      <c r="P258" s="17">
        <v>3</v>
      </c>
      <c r="Q258" s="36">
        <v>3</v>
      </c>
      <c r="S258" s="11" t="s">
        <v>4</v>
      </c>
      <c r="T258" s="5">
        <f t="shared" si="242"/>
        <v>0</v>
      </c>
      <c r="U258" s="5">
        <f t="shared" si="243"/>
        <v>0</v>
      </c>
      <c r="V258" s="5">
        <f t="shared" si="244"/>
        <v>0</v>
      </c>
      <c r="W258" s="5">
        <f t="shared" si="245"/>
        <v>0</v>
      </c>
      <c r="X258" s="5">
        <f t="shared" si="246"/>
        <v>2.7777777777777777</v>
      </c>
      <c r="Y258" s="5">
        <f t="shared" si="247"/>
        <v>2.7027027027027026</v>
      </c>
      <c r="Z258" s="5">
        <f t="shared" si="248"/>
        <v>5.1282051282051277</v>
      </c>
      <c r="AA258" s="5">
        <f t="shared" si="249"/>
        <v>5.4054054054054053</v>
      </c>
      <c r="AB258" s="5">
        <f t="shared" si="250"/>
        <v>8.3333333333333321</v>
      </c>
      <c r="AC258" s="5">
        <f t="shared" si="251"/>
        <v>7.5</v>
      </c>
      <c r="AD258" s="5">
        <f t="shared" si="252"/>
        <v>7.3170731707317067</v>
      </c>
      <c r="AE258" s="5">
        <f t="shared" si="253"/>
        <v>7.5</v>
      </c>
      <c r="AF258" s="5">
        <f t="shared" si="253"/>
        <v>7.3170731707317067</v>
      </c>
      <c r="AG258" s="5">
        <f t="shared" si="254"/>
        <v>7.3170731707317067</v>
      </c>
      <c r="AH258" s="5">
        <f t="shared" si="255"/>
        <v>7.5</v>
      </c>
      <c r="AI258" s="12">
        <f t="shared" si="254"/>
        <v>7.8947368421052628</v>
      </c>
      <c r="AK258" s="11" t="s">
        <v>4</v>
      </c>
      <c r="AL258" s="5" t="str">
        <f t="shared" si="256"/>
        <v>N/D</v>
      </c>
      <c r="AM258" s="5" t="str">
        <f t="shared" si="257"/>
        <v>N/D</v>
      </c>
      <c r="AN258" s="5" t="str">
        <f t="shared" si="258"/>
        <v>N/D</v>
      </c>
      <c r="AO258" s="5" t="str">
        <f t="shared" si="259"/>
        <v>N/D</v>
      </c>
      <c r="AP258" s="5">
        <f t="shared" si="260"/>
        <v>0</v>
      </c>
      <c r="AQ258" s="5">
        <f t="shared" si="261"/>
        <v>100</v>
      </c>
      <c r="AR258" s="5">
        <f t="shared" si="262"/>
        <v>0</v>
      </c>
      <c r="AS258" s="5">
        <f t="shared" si="263"/>
        <v>50</v>
      </c>
      <c r="AT258" s="5">
        <f t="shared" si="264"/>
        <v>0</v>
      </c>
      <c r="AU258" s="5">
        <f t="shared" si="265"/>
        <v>0</v>
      </c>
      <c r="AV258" s="5">
        <f t="shared" si="265"/>
        <v>0</v>
      </c>
      <c r="AW258" s="5">
        <f t="shared" si="265"/>
        <v>0</v>
      </c>
      <c r="AX258" s="5">
        <f t="shared" si="266"/>
        <v>0</v>
      </c>
      <c r="AY258" s="5">
        <f t="shared" si="267"/>
        <v>0</v>
      </c>
      <c r="AZ258" s="12">
        <f t="shared" si="266"/>
        <v>0</v>
      </c>
    </row>
    <row r="259" spans="1:52" ht="11.1" customHeight="1" x14ac:dyDescent="0.2">
      <c r="A259" s="4" t="s">
        <v>5</v>
      </c>
      <c r="B259" s="17">
        <v>0</v>
      </c>
      <c r="C259" s="17">
        <v>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36">
        <v>0</v>
      </c>
      <c r="S259" s="11" t="s">
        <v>5</v>
      </c>
      <c r="T259" s="5">
        <f t="shared" si="242"/>
        <v>0</v>
      </c>
      <c r="U259" s="5">
        <f t="shared" si="243"/>
        <v>0</v>
      </c>
      <c r="V259" s="5">
        <f t="shared" si="244"/>
        <v>0</v>
      </c>
      <c r="W259" s="5">
        <f t="shared" si="245"/>
        <v>0</v>
      </c>
      <c r="X259" s="5">
        <f t="shared" si="246"/>
        <v>0</v>
      </c>
      <c r="Y259" s="5">
        <f t="shared" si="247"/>
        <v>0</v>
      </c>
      <c r="Z259" s="5">
        <f t="shared" si="248"/>
        <v>0</v>
      </c>
      <c r="AA259" s="5">
        <f t="shared" si="249"/>
        <v>0</v>
      </c>
      <c r="AB259" s="5">
        <f t="shared" si="250"/>
        <v>0</v>
      </c>
      <c r="AC259" s="5">
        <f t="shared" si="251"/>
        <v>0</v>
      </c>
      <c r="AD259" s="5">
        <f t="shared" si="252"/>
        <v>0</v>
      </c>
      <c r="AE259" s="5">
        <f t="shared" si="253"/>
        <v>0</v>
      </c>
      <c r="AF259" s="5">
        <f t="shared" si="253"/>
        <v>0</v>
      </c>
      <c r="AG259" s="5">
        <f t="shared" si="254"/>
        <v>0</v>
      </c>
      <c r="AH259" s="5">
        <f t="shared" si="255"/>
        <v>0</v>
      </c>
      <c r="AI259" s="12">
        <f t="shared" si="254"/>
        <v>0</v>
      </c>
      <c r="AK259" s="11" t="s">
        <v>5</v>
      </c>
      <c r="AL259" s="5" t="str">
        <f t="shared" si="256"/>
        <v>N/D</v>
      </c>
      <c r="AM259" s="5" t="str">
        <f t="shared" si="257"/>
        <v>N/D</v>
      </c>
      <c r="AN259" s="5" t="str">
        <f t="shared" si="258"/>
        <v>N/D</v>
      </c>
      <c r="AO259" s="5" t="str">
        <f t="shared" si="259"/>
        <v>N/D</v>
      </c>
      <c r="AP259" s="5" t="str">
        <f t="shared" si="260"/>
        <v>N/D</v>
      </c>
      <c r="AQ259" s="5" t="str">
        <f t="shared" si="261"/>
        <v>N/D</v>
      </c>
      <c r="AR259" s="5" t="str">
        <f t="shared" si="262"/>
        <v>N/D</v>
      </c>
      <c r="AS259" s="5" t="str">
        <f t="shared" si="263"/>
        <v>N/D</v>
      </c>
      <c r="AT259" s="5" t="str">
        <f t="shared" si="264"/>
        <v>N/D</v>
      </c>
      <c r="AU259" s="5" t="str">
        <f t="shared" si="265"/>
        <v>N/D</v>
      </c>
      <c r="AV259" s="5" t="str">
        <f t="shared" si="265"/>
        <v>N/D</v>
      </c>
      <c r="AW259" s="5" t="str">
        <f t="shared" si="265"/>
        <v>N/D</v>
      </c>
      <c r="AX259" s="5" t="str">
        <f t="shared" si="266"/>
        <v>N/D</v>
      </c>
      <c r="AY259" s="5" t="str">
        <f t="shared" si="267"/>
        <v>N/D</v>
      </c>
      <c r="AZ259" s="12" t="str">
        <f t="shared" si="266"/>
        <v>N/D</v>
      </c>
    </row>
    <row r="260" spans="1:52" ht="11.1" customHeight="1" x14ac:dyDescent="0.2">
      <c r="A260" s="4" t="s">
        <v>6</v>
      </c>
      <c r="B260" s="17">
        <v>0</v>
      </c>
      <c r="C260" s="17">
        <v>0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36">
        <v>0</v>
      </c>
      <c r="S260" s="11" t="s">
        <v>6</v>
      </c>
      <c r="T260" s="5">
        <f t="shared" si="242"/>
        <v>0</v>
      </c>
      <c r="U260" s="5">
        <f t="shared" si="243"/>
        <v>0</v>
      </c>
      <c r="V260" s="5">
        <f t="shared" si="244"/>
        <v>0</v>
      </c>
      <c r="W260" s="5">
        <f t="shared" si="245"/>
        <v>0</v>
      </c>
      <c r="X260" s="5">
        <f t="shared" si="246"/>
        <v>0</v>
      </c>
      <c r="Y260" s="5">
        <f t="shared" si="247"/>
        <v>0</v>
      </c>
      <c r="Z260" s="5">
        <f t="shared" si="248"/>
        <v>0</v>
      </c>
      <c r="AA260" s="5">
        <f t="shared" si="249"/>
        <v>0</v>
      </c>
      <c r="AB260" s="5">
        <f t="shared" si="250"/>
        <v>0</v>
      </c>
      <c r="AC260" s="5">
        <f t="shared" si="251"/>
        <v>0</v>
      </c>
      <c r="AD260" s="5">
        <f t="shared" si="252"/>
        <v>0</v>
      </c>
      <c r="AE260" s="5">
        <f t="shared" si="253"/>
        <v>0</v>
      </c>
      <c r="AF260" s="5">
        <f t="shared" si="253"/>
        <v>0</v>
      </c>
      <c r="AG260" s="5">
        <f t="shared" si="254"/>
        <v>0</v>
      </c>
      <c r="AH260" s="5">
        <f t="shared" si="255"/>
        <v>0</v>
      </c>
      <c r="AI260" s="12">
        <f t="shared" si="254"/>
        <v>0</v>
      </c>
      <c r="AK260" s="11" t="s">
        <v>6</v>
      </c>
      <c r="AL260" s="5" t="str">
        <f t="shared" si="256"/>
        <v>N/D</v>
      </c>
      <c r="AM260" s="5" t="str">
        <f t="shared" si="257"/>
        <v>N/D</v>
      </c>
      <c r="AN260" s="5" t="str">
        <f t="shared" si="258"/>
        <v>N/D</v>
      </c>
      <c r="AO260" s="5" t="str">
        <f t="shared" si="259"/>
        <v>N/D</v>
      </c>
      <c r="AP260" s="5" t="str">
        <f t="shared" si="260"/>
        <v>N/D</v>
      </c>
      <c r="AQ260" s="5" t="str">
        <f t="shared" si="261"/>
        <v>N/D</v>
      </c>
      <c r="AR260" s="5" t="str">
        <f t="shared" si="262"/>
        <v>N/D</v>
      </c>
      <c r="AS260" s="5" t="str">
        <f t="shared" si="263"/>
        <v>N/D</v>
      </c>
      <c r="AT260" s="5" t="str">
        <f t="shared" si="264"/>
        <v>N/D</v>
      </c>
      <c r="AU260" s="5" t="str">
        <f t="shared" si="265"/>
        <v>N/D</v>
      </c>
      <c r="AV260" s="5" t="str">
        <f t="shared" si="265"/>
        <v>N/D</v>
      </c>
      <c r="AW260" s="5" t="str">
        <f t="shared" si="265"/>
        <v>N/D</v>
      </c>
      <c r="AX260" s="5" t="str">
        <f t="shared" si="266"/>
        <v>N/D</v>
      </c>
      <c r="AY260" s="5" t="str">
        <f t="shared" si="267"/>
        <v>N/D</v>
      </c>
      <c r="AZ260" s="12" t="str">
        <f t="shared" si="266"/>
        <v>N/D</v>
      </c>
    </row>
    <row r="261" spans="1:52" ht="11.1" customHeight="1" x14ac:dyDescent="0.2">
      <c r="A261" s="4" t="s">
        <v>7</v>
      </c>
      <c r="B261" s="17">
        <v>9</v>
      </c>
      <c r="C261" s="17">
        <v>11</v>
      </c>
      <c r="D261" s="17">
        <v>9</v>
      </c>
      <c r="E261" s="17">
        <v>11</v>
      </c>
      <c r="F261" s="17">
        <v>13</v>
      </c>
      <c r="G261" s="17">
        <v>14</v>
      </c>
      <c r="H261" s="17">
        <v>14</v>
      </c>
      <c r="I261" s="17">
        <v>14</v>
      </c>
      <c r="J261" s="17">
        <v>13</v>
      </c>
      <c r="K261" s="17">
        <v>14</v>
      </c>
      <c r="L261" s="17">
        <v>16</v>
      </c>
      <c r="M261" s="17">
        <v>16</v>
      </c>
      <c r="N261" s="17">
        <v>16</v>
      </c>
      <c r="O261" s="17">
        <v>15</v>
      </c>
      <c r="P261" s="17">
        <v>16</v>
      </c>
      <c r="Q261" s="36">
        <v>16</v>
      </c>
      <c r="S261" s="11" t="s">
        <v>7</v>
      </c>
      <c r="T261" s="5">
        <f t="shared" si="242"/>
        <v>23.684210526315788</v>
      </c>
      <c r="U261" s="5">
        <f t="shared" si="243"/>
        <v>29.72972972972973</v>
      </c>
      <c r="V261" s="5">
        <f t="shared" si="244"/>
        <v>27.27272727272727</v>
      </c>
      <c r="W261" s="5">
        <f t="shared" si="245"/>
        <v>31.428571428571427</v>
      </c>
      <c r="X261" s="5">
        <f t="shared" si="246"/>
        <v>36.111111111111107</v>
      </c>
      <c r="Y261" s="5">
        <f t="shared" si="247"/>
        <v>37.837837837837839</v>
      </c>
      <c r="Z261" s="5">
        <f t="shared" si="248"/>
        <v>35.897435897435898</v>
      </c>
      <c r="AA261" s="5">
        <f t="shared" si="249"/>
        <v>37.837837837837839</v>
      </c>
      <c r="AB261" s="5">
        <f t="shared" si="250"/>
        <v>36.111111111111107</v>
      </c>
      <c r="AC261" s="5">
        <f t="shared" si="251"/>
        <v>35</v>
      </c>
      <c r="AD261" s="5">
        <f t="shared" si="252"/>
        <v>39.024390243902438</v>
      </c>
      <c r="AE261" s="5">
        <f t="shared" si="253"/>
        <v>40</v>
      </c>
      <c r="AF261" s="5">
        <f t="shared" si="253"/>
        <v>39.024390243902438</v>
      </c>
      <c r="AG261" s="5">
        <f t="shared" si="254"/>
        <v>36.585365853658537</v>
      </c>
      <c r="AH261" s="5">
        <f t="shared" si="255"/>
        <v>40</v>
      </c>
      <c r="AI261" s="12">
        <f t="shared" si="254"/>
        <v>42.105263157894733</v>
      </c>
      <c r="AK261" s="11" t="s">
        <v>7</v>
      </c>
      <c r="AL261" s="5">
        <f t="shared" si="256"/>
        <v>22.222222222222221</v>
      </c>
      <c r="AM261" s="5">
        <f t="shared" si="257"/>
        <v>-18.181818181818183</v>
      </c>
      <c r="AN261" s="5">
        <f t="shared" si="258"/>
        <v>22.222222222222221</v>
      </c>
      <c r="AO261" s="5">
        <f t="shared" si="259"/>
        <v>18.181818181818183</v>
      </c>
      <c r="AP261" s="5">
        <f t="shared" si="260"/>
        <v>7.6923076923076925</v>
      </c>
      <c r="AQ261" s="5">
        <f t="shared" si="261"/>
        <v>0</v>
      </c>
      <c r="AR261" s="5">
        <f t="shared" si="262"/>
        <v>0</v>
      </c>
      <c r="AS261" s="5">
        <f t="shared" si="263"/>
        <v>-7.1428571428571423</v>
      </c>
      <c r="AT261" s="5">
        <f t="shared" si="264"/>
        <v>7.6923076923076925</v>
      </c>
      <c r="AU261" s="5">
        <f t="shared" si="265"/>
        <v>14.285714285714285</v>
      </c>
      <c r="AV261" s="5">
        <f t="shared" si="265"/>
        <v>0</v>
      </c>
      <c r="AW261" s="5">
        <f t="shared" si="265"/>
        <v>0</v>
      </c>
      <c r="AX261" s="5">
        <f t="shared" si="266"/>
        <v>-6.25</v>
      </c>
      <c r="AY261" s="5">
        <f t="shared" si="267"/>
        <v>6.666666666666667</v>
      </c>
      <c r="AZ261" s="12">
        <f t="shared" si="266"/>
        <v>0</v>
      </c>
    </row>
    <row r="262" spans="1:52" ht="11.1" customHeight="1" x14ac:dyDescent="0.2">
      <c r="A262" s="4" t="s">
        <v>8</v>
      </c>
      <c r="B262" s="17">
        <v>14</v>
      </c>
      <c r="C262" s="17">
        <v>11</v>
      </c>
      <c r="D262" s="17">
        <v>10</v>
      </c>
      <c r="E262" s="17">
        <v>8</v>
      </c>
      <c r="F262" s="17">
        <v>7</v>
      </c>
      <c r="G262" s="17">
        <v>7</v>
      </c>
      <c r="H262" s="17">
        <v>7</v>
      </c>
      <c r="I262" s="17">
        <v>6</v>
      </c>
      <c r="J262" s="17">
        <v>5</v>
      </c>
      <c r="K262" s="17">
        <v>5</v>
      </c>
      <c r="L262" s="17">
        <v>4</v>
      </c>
      <c r="M262" s="17">
        <v>4</v>
      </c>
      <c r="N262" s="17">
        <v>3</v>
      </c>
      <c r="O262" s="17">
        <v>4</v>
      </c>
      <c r="P262" s="17">
        <v>4</v>
      </c>
      <c r="Q262" s="36">
        <v>4</v>
      </c>
      <c r="S262" s="11" t="s">
        <v>8</v>
      </c>
      <c r="T262" s="5">
        <f t="shared" si="242"/>
        <v>36.84210526315789</v>
      </c>
      <c r="U262" s="5">
        <f t="shared" si="243"/>
        <v>29.72972972972973</v>
      </c>
      <c r="V262" s="5">
        <f t="shared" si="244"/>
        <v>30.303030303030305</v>
      </c>
      <c r="W262" s="5">
        <f t="shared" si="245"/>
        <v>22.857142857142858</v>
      </c>
      <c r="X262" s="5">
        <f t="shared" si="246"/>
        <v>19.444444444444446</v>
      </c>
      <c r="Y262" s="5">
        <f t="shared" si="247"/>
        <v>18.918918918918919</v>
      </c>
      <c r="Z262" s="5">
        <f t="shared" si="248"/>
        <v>17.948717948717949</v>
      </c>
      <c r="AA262" s="5">
        <f t="shared" si="249"/>
        <v>16.216216216216218</v>
      </c>
      <c r="AB262" s="5">
        <f t="shared" si="250"/>
        <v>13.888888888888889</v>
      </c>
      <c r="AC262" s="5">
        <f t="shared" si="251"/>
        <v>12.5</v>
      </c>
      <c r="AD262" s="5">
        <f t="shared" si="252"/>
        <v>9.7560975609756095</v>
      </c>
      <c r="AE262" s="5">
        <f t="shared" si="253"/>
        <v>10</v>
      </c>
      <c r="AF262" s="5">
        <f t="shared" si="253"/>
        <v>7.3170731707317067</v>
      </c>
      <c r="AG262" s="5">
        <f t="shared" si="254"/>
        <v>9.7560975609756095</v>
      </c>
      <c r="AH262" s="5">
        <f t="shared" si="255"/>
        <v>10</v>
      </c>
      <c r="AI262" s="12">
        <f t="shared" si="254"/>
        <v>10.526315789473683</v>
      </c>
      <c r="AK262" s="11" t="s">
        <v>8</v>
      </c>
      <c r="AL262" s="5">
        <f t="shared" si="256"/>
        <v>-21.428571428571427</v>
      </c>
      <c r="AM262" s="5">
        <f t="shared" si="257"/>
        <v>-9.0909090909090917</v>
      </c>
      <c r="AN262" s="5">
        <f t="shared" si="258"/>
        <v>-20</v>
      </c>
      <c r="AO262" s="5">
        <f t="shared" si="259"/>
        <v>-12.5</v>
      </c>
      <c r="AP262" s="5">
        <f t="shared" si="260"/>
        <v>0</v>
      </c>
      <c r="AQ262" s="5">
        <f t="shared" si="261"/>
        <v>0</v>
      </c>
      <c r="AR262" s="5">
        <f t="shared" si="262"/>
        <v>-14.285714285714285</v>
      </c>
      <c r="AS262" s="5">
        <f t="shared" si="263"/>
        <v>-16.666666666666664</v>
      </c>
      <c r="AT262" s="5">
        <f t="shared" si="264"/>
        <v>0</v>
      </c>
      <c r="AU262" s="5">
        <f t="shared" si="265"/>
        <v>-20</v>
      </c>
      <c r="AV262" s="5">
        <f t="shared" si="265"/>
        <v>0</v>
      </c>
      <c r="AW262" s="5">
        <f t="shared" si="265"/>
        <v>-25</v>
      </c>
      <c r="AX262" s="5">
        <f t="shared" si="266"/>
        <v>33.333333333333329</v>
      </c>
      <c r="AY262" s="5">
        <f t="shared" si="267"/>
        <v>0</v>
      </c>
      <c r="AZ262" s="12">
        <f t="shared" si="266"/>
        <v>0</v>
      </c>
    </row>
    <row r="263" spans="1:52" ht="11.1" customHeight="1" x14ac:dyDescent="0.2">
      <c r="A263" s="4" t="s">
        <v>9</v>
      </c>
      <c r="B263" s="17">
        <v>6</v>
      </c>
      <c r="C263" s="17">
        <v>6</v>
      </c>
      <c r="D263" s="17">
        <v>6</v>
      </c>
      <c r="E263" s="17">
        <v>6</v>
      </c>
      <c r="F263" s="17">
        <v>5</v>
      </c>
      <c r="G263" s="17">
        <v>3</v>
      </c>
      <c r="H263" s="17">
        <v>4</v>
      </c>
      <c r="I263" s="17">
        <v>4</v>
      </c>
      <c r="J263" s="17">
        <v>4</v>
      </c>
      <c r="K263" s="17">
        <v>5</v>
      </c>
      <c r="L263" s="17">
        <v>6</v>
      </c>
      <c r="M263" s="17">
        <v>6</v>
      </c>
      <c r="N263" s="17">
        <v>7</v>
      </c>
      <c r="O263" s="17">
        <v>7</v>
      </c>
      <c r="P263" s="17">
        <v>6</v>
      </c>
      <c r="Q263" s="36">
        <v>6</v>
      </c>
      <c r="S263" s="11" t="s">
        <v>9</v>
      </c>
      <c r="T263" s="5">
        <f t="shared" si="242"/>
        <v>15.789473684210526</v>
      </c>
      <c r="U263" s="5">
        <f t="shared" si="243"/>
        <v>16.216216216216218</v>
      </c>
      <c r="V263" s="5">
        <f t="shared" si="244"/>
        <v>18.181818181818183</v>
      </c>
      <c r="W263" s="5">
        <f t="shared" si="245"/>
        <v>17.142857142857142</v>
      </c>
      <c r="X263" s="5">
        <f t="shared" si="246"/>
        <v>13.888888888888889</v>
      </c>
      <c r="Y263" s="5">
        <f t="shared" si="247"/>
        <v>8.1081081081081088</v>
      </c>
      <c r="Z263" s="5">
        <f t="shared" si="248"/>
        <v>10.256410256410255</v>
      </c>
      <c r="AA263" s="5">
        <f t="shared" si="249"/>
        <v>10.810810810810811</v>
      </c>
      <c r="AB263" s="5">
        <f t="shared" si="250"/>
        <v>11.111111111111111</v>
      </c>
      <c r="AC263" s="5">
        <f t="shared" si="251"/>
        <v>12.5</v>
      </c>
      <c r="AD263" s="5">
        <f t="shared" si="252"/>
        <v>14.634146341463413</v>
      </c>
      <c r="AE263" s="5">
        <f t="shared" si="253"/>
        <v>15</v>
      </c>
      <c r="AF263" s="5">
        <f t="shared" si="253"/>
        <v>17.073170731707318</v>
      </c>
      <c r="AG263" s="5">
        <f t="shared" si="254"/>
        <v>17.073170731707318</v>
      </c>
      <c r="AH263" s="5">
        <f t="shared" si="255"/>
        <v>15</v>
      </c>
      <c r="AI263" s="12">
        <f t="shared" si="254"/>
        <v>15.789473684210526</v>
      </c>
      <c r="AK263" s="11" t="s">
        <v>9</v>
      </c>
      <c r="AL263" s="5">
        <f t="shared" si="256"/>
        <v>0</v>
      </c>
      <c r="AM263" s="5">
        <f t="shared" si="257"/>
        <v>0</v>
      </c>
      <c r="AN263" s="5">
        <f t="shared" si="258"/>
        <v>0</v>
      </c>
      <c r="AO263" s="5">
        <f t="shared" si="259"/>
        <v>-16.666666666666664</v>
      </c>
      <c r="AP263" s="5">
        <f t="shared" si="260"/>
        <v>-40</v>
      </c>
      <c r="AQ263" s="5">
        <f t="shared" si="261"/>
        <v>33.333333333333329</v>
      </c>
      <c r="AR263" s="5">
        <f t="shared" si="262"/>
        <v>0</v>
      </c>
      <c r="AS263" s="5">
        <f t="shared" si="263"/>
        <v>0</v>
      </c>
      <c r="AT263" s="5">
        <f t="shared" si="264"/>
        <v>25</v>
      </c>
      <c r="AU263" s="5">
        <f t="shared" si="265"/>
        <v>20</v>
      </c>
      <c r="AV263" s="5">
        <f t="shared" si="265"/>
        <v>0</v>
      </c>
      <c r="AW263" s="5">
        <f t="shared" si="265"/>
        <v>16.666666666666664</v>
      </c>
      <c r="AX263" s="5">
        <f t="shared" si="266"/>
        <v>0</v>
      </c>
      <c r="AY263" s="5">
        <f t="shared" si="267"/>
        <v>-14.285714285714285</v>
      </c>
      <c r="AZ263" s="12">
        <f t="shared" si="266"/>
        <v>0</v>
      </c>
    </row>
    <row r="264" spans="1:52" ht="11.1" customHeight="1" x14ac:dyDescent="0.2">
      <c r="A264" s="4" t="s">
        <v>10</v>
      </c>
      <c r="B264" s="17">
        <v>0</v>
      </c>
      <c r="C264" s="17">
        <v>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1</v>
      </c>
      <c r="L264" s="17">
        <v>1</v>
      </c>
      <c r="M264" s="17">
        <v>0</v>
      </c>
      <c r="N264" s="17">
        <v>0</v>
      </c>
      <c r="O264" s="17">
        <v>0</v>
      </c>
      <c r="P264" s="17">
        <v>0</v>
      </c>
      <c r="Q264" s="36">
        <v>0</v>
      </c>
      <c r="S264" s="11" t="s">
        <v>10</v>
      </c>
      <c r="T264" s="5">
        <f t="shared" si="242"/>
        <v>0</v>
      </c>
      <c r="U264" s="5">
        <f t="shared" si="243"/>
        <v>0</v>
      </c>
      <c r="V264" s="5">
        <f t="shared" si="244"/>
        <v>0</v>
      </c>
      <c r="W264" s="5">
        <f t="shared" si="245"/>
        <v>0</v>
      </c>
      <c r="X264" s="5">
        <f t="shared" si="246"/>
        <v>0</v>
      </c>
      <c r="Y264" s="5">
        <f t="shared" si="247"/>
        <v>0</v>
      </c>
      <c r="Z264" s="5">
        <f t="shared" si="248"/>
        <v>0</v>
      </c>
      <c r="AA264" s="5">
        <f t="shared" si="249"/>
        <v>0</v>
      </c>
      <c r="AB264" s="5">
        <f t="shared" si="250"/>
        <v>0</v>
      </c>
      <c r="AC264" s="5">
        <f t="shared" si="251"/>
        <v>2.5</v>
      </c>
      <c r="AD264" s="5">
        <f t="shared" si="252"/>
        <v>2.4390243902439024</v>
      </c>
      <c r="AE264" s="5">
        <f t="shared" si="253"/>
        <v>0</v>
      </c>
      <c r="AF264" s="5">
        <f t="shared" si="253"/>
        <v>0</v>
      </c>
      <c r="AG264" s="5">
        <f t="shared" si="254"/>
        <v>0</v>
      </c>
      <c r="AH264" s="5">
        <f t="shared" si="255"/>
        <v>0</v>
      </c>
      <c r="AI264" s="12">
        <f t="shared" si="254"/>
        <v>0</v>
      </c>
      <c r="AK264" s="11" t="s">
        <v>10</v>
      </c>
      <c r="AL264" s="5" t="str">
        <f t="shared" si="256"/>
        <v>N/D</v>
      </c>
      <c r="AM264" s="5" t="str">
        <f t="shared" si="257"/>
        <v>N/D</v>
      </c>
      <c r="AN264" s="5" t="str">
        <f t="shared" si="258"/>
        <v>N/D</v>
      </c>
      <c r="AO264" s="5" t="str">
        <f t="shared" si="259"/>
        <v>N/D</v>
      </c>
      <c r="AP264" s="5" t="str">
        <f t="shared" si="260"/>
        <v>N/D</v>
      </c>
      <c r="AQ264" s="5" t="str">
        <f t="shared" si="261"/>
        <v>N/D</v>
      </c>
      <c r="AR264" s="5" t="str">
        <f t="shared" si="262"/>
        <v>N/D</v>
      </c>
      <c r="AS264" s="5" t="str">
        <f t="shared" si="263"/>
        <v>N/D</v>
      </c>
      <c r="AT264" s="5" t="str">
        <f t="shared" si="264"/>
        <v>N/D</v>
      </c>
      <c r="AU264" s="5">
        <f t="shared" si="265"/>
        <v>0</v>
      </c>
      <c r="AV264" s="5">
        <f t="shared" si="265"/>
        <v>-100</v>
      </c>
      <c r="AW264" s="5" t="str">
        <f t="shared" si="265"/>
        <v>N/D</v>
      </c>
      <c r="AX264" s="5" t="str">
        <f t="shared" si="266"/>
        <v>N/D</v>
      </c>
      <c r="AY264" s="5" t="str">
        <f t="shared" si="267"/>
        <v>N/D</v>
      </c>
      <c r="AZ264" s="12" t="str">
        <f t="shared" si="266"/>
        <v>N/D</v>
      </c>
    </row>
    <row r="265" spans="1:52" ht="11.1" customHeight="1" x14ac:dyDescent="0.2">
      <c r="A265" s="4" t="s">
        <v>43</v>
      </c>
      <c r="B265" s="17">
        <v>1</v>
      </c>
      <c r="C265" s="17">
        <v>1</v>
      </c>
      <c r="D265" s="17">
        <v>1</v>
      </c>
      <c r="E265" s="17">
        <v>1</v>
      </c>
      <c r="F265" s="17">
        <v>1</v>
      </c>
      <c r="G265" s="17">
        <v>1</v>
      </c>
      <c r="H265" s="17">
        <v>1</v>
      </c>
      <c r="I265" s="17">
        <v>2</v>
      </c>
      <c r="J265" s="17">
        <v>2</v>
      </c>
      <c r="K265" s="17">
        <v>2</v>
      </c>
      <c r="L265" s="17">
        <v>2</v>
      </c>
      <c r="M265" s="17">
        <v>2</v>
      </c>
      <c r="N265" s="17">
        <v>3</v>
      </c>
      <c r="O265" s="17">
        <v>3</v>
      </c>
      <c r="P265" s="17">
        <v>3</v>
      </c>
      <c r="Q265" s="36">
        <v>1</v>
      </c>
      <c r="S265" s="11" t="s">
        <v>11</v>
      </c>
      <c r="T265" s="5">
        <f t="shared" si="242"/>
        <v>2.6315789473684208</v>
      </c>
      <c r="U265" s="5">
        <f t="shared" si="243"/>
        <v>2.7027027027027026</v>
      </c>
      <c r="V265" s="5">
        <f t="shared" si="244"/>
        <v>3.0303030303030303</v>
      </c>
      <c r="W265" s="5">
        <f t="shared" si="245"/>
        <v>2.8571428571428572</v>
      </c>
      <c r="X265" s="5">
        <f t="shared" si="246"/>
        <v>2.7777777777777777</v>
      </c>
      <c r="Y265" s="5">
        <f t="shared" si="247"/>
        <v>2.7027027027027026</v>
      </c>
      <c r="Z265" s="5">
        <f t="shared" si="248"/>
        <v>2.5641025641025639</v>
      </c>
      <c r="AA265" s="5">
        <f t="shared" si="249"/>
        <v>5.4054054054054053</v>
      </c>
      <c r="AB265" s="5">
        <f t="shared" si="250"/>
        <v>5.5555555555555554</v>
      </c>
      <c r="AC265" s="5">
        <f t="shared" si="251"/>
        <v>5</v>
      </c>
      <c r="AD265" s="5">
        <f t="shared" si="252"/>
        <v>4.8780487804878048</v>
      </c>
      <c r="AE265" s="5">
        <f t="shared" si="253"/>
        <v>5</v>
      </c>
      <c r="AF265" s="5">
        <f t="shared" si="253"/>
        <v>7.3170731707317067</v>
      </c>
      <c r="AG265" s="5">
        <f t="shared" si="254"/>
        <v>7.3170731707317067</v>
      </c>
      <c r="AH265" s="5">
        <f t="shared" si="255"/>
        <v>7.5</v>
      </c>
      <c r="AI265" s="12">
        <f t="shared" si="254"/>
        <v>2.6315789473684208</v>
      </c>
      <c r="AK265" s="11" t="s">
        <v>43</v>
      </c>
      <c r="AL265" s="5">
        <f t="shared" si="256"/>
        <v>0</v>
      </c>
      <c r="AM265" s="5">
        <f t="shared" si="257"/>
        <v>0</v>
      </c>
      <c r="AN265" s="5">
        <f t="shared" si="258"/>
        <v>0</v>
      </c>
      <c r="AO265" s="5">
        <f t="shared" si="259"/>
        <v>0</v>
      </c>
      <c r="AP265" s="5">
        <f t="shared" si="260"/>
        <v>0</v>
      </c>
      <c r="AQ265" s="5">
        <f t="shared" si="261"/>
        <v>0</v>
      </c>
      <c r="AR265" s="5">
        <f t="shared" si="262"/>
        <v>100</v>
      </c>
      <c r="AS265" s="5">
        <f t="shared" si="263"/>
        <v>0</v>
      </c>
      <c r="AT265" s="5">
        <f t="shared" si="264"/>
        <v>0</v>
      </c>
      <c r="AU265" s="5">
        <f t="shared" si="265"/>
        <v>0</v>
      </c>
      <c r="AV265" s="5">
        <f t="shared" si="265"/>
        <v>0</v>
      </c>
      <c r="AW265" s="5">
        <f t="shared" si="265"/>
        <v>50</v>
      </c>
      <c r="AX265" s="5">
        <f t="shared" si="266"/>
        <v>0</v>
      </c>
      <c r="AY265" s="5">
        <f t="shared" si="267"/>
        <v>0</v>
      </c>
      <c r="AZ265" s="12">
        <f t="shared" si="266"/>
        <v>-66.666666666666657</v>
      </c>
    </row>
    <row r="266" spans="1:52" ht="11.1" customHeight="1" x14ac:dyDescent="0.2">
      <c r="A266" s="4" t="s">
        <v>11</v>
      </c>
      <c r="B266" s="17">
        <v>1</v>
      </c>
      <c r="C266" s="17">
        <v>1</v>
      </c>
      <c r="D266" s="17">
        <v>1</v>
      </c>
      <c r="E266" s="17">
        <v>1</v>
      </c>
      <c r="F266" s="17">
        <v>1</v>
      </c>
      <c r="G266" s="17">
        <v>1</v>
      </c>
      <c r="H266" s="17">
        <v>1</v>
      </c>
      <c r="I266" s="17">
        <v>1</v>
      </c>
      <c r="J266" s="17">
        <v>1</v>
      </c>
      <c r="K266" s="17">
        <v>1</v>
      </c>
      <c r="L266" s="17">
        <v>1</v>
      </c>
      <c r="M266" s="17">
        <v>1</v>
      </c>
      <c r="N266" s="17">
        <v>0</v>
      </c>
      <c r="O266" s="17">
        <v>0</v>
      </c>
      <c r="P266" s="17">
        <v>0</v>
      </c>
      <c r="Q266" s="36">
        <v>0</v>
      </c>
      <c r="S266" s="11" t="s">
        <v>43</v>
      </c>
      <c r="T266" s="5">
        <f t="shared" si="242"/>
        <v>2.6315789473684208</v>
      </c>
      <c r="U266" s="5">
        <f t="shared" si="243"/>
        <v>2.7027027027027026</v>
      </c>
      <c r="V266" s="5">
        <f t="shared" si="244"/>
        <v>3.0303030303030303</v>
      </c>
      <c r="W266" s="5">
        <f t="shared" si="245"/>
        <v>2.8571428571428572</v>
      </c>
      <c r="X266" s="5">
        <f t="shared" si="246"/>
        <v>2.7777777777777777</v>
      </c>
      <c r="Y266" s="5">
        <f t="shared" si="247"/>
        <v>2.7027027027027026</v>
      </c>
      <c r="Z266" s="5">
        <f t="shared" si="248"/>
        <v>2.5641025641025639</v>
      </c>
      <c r="AA266" s="5">
        <f t="shared" si="249"/>
        <v>2.7027027027027026</v>
      </c>
      <c r="AB266" s="5">
        <f t="shared" si="250"/>
        <v>2.7777777777777777</v>
      </c>
      <c r="AC266" s="5">
        <f t="shared" si="251"/>
        <v>2.5</v>
      </c>
      <c r="AD266" s="5">
        <f t="shared" si="252"/>
        <v>2.4390243902439024</v>
      </c>
      <c r="AE266" s="5">
        <f t="shared" si="253"/>
        <v>2.5</v>
      </c>
      <c r="AF266" s="5">
        <f t="shared" si="253"/>
        <v>0</v>
      </c>
      <c r="AG266" s="5">
        <f t="shared" si="254"/>
        <v>0</v>
      </c>
      <c r="AH266" s="5">
        <f t="shared" si="255"/>
        <v>0</v>
      </c>
      <c r="AI266" s="12">
        <f t="shared" si="254"/>
        <v>0</v>
      </c>
      <c r="AK266" s="11" t="s">
        <v>11</v>
      </c>
      <c r="AL266" s="5">
        <f t="shared" si="256"/>
        <v>0</v>
      </c>
      <c r="AM266" s="5">
        <f t="shared" si="257"/>
        <v>0</v>
      </c>
      <c r="AN266" s="5">
        <f t="shared" si="258"/>
        <v>0</v>
      </c>
      <c r="AO266" s="5">
        <f t="shared" si="259"/>
        <v>0</v>
      </c>
      <c r="AP266" s="5">
        <f t="shared" si="260"/>
        <v>0</v>
      </c>
      <c r="AQ266" s="5">
        <f t="shared" si="261"/>
        <v>0</v>
      </c>
      <c r="AR266" s="5">
        <f t="shared" si="262"/>
        <v>0</v>
      </c>
      <c r="AS266" s="5">
        <f t="shared" si="263"/>
        <v>0</v>
      </c>
      <c r="AT266" s="5">
        <f t="shared" si="264"/>
        <v>0</v>
      </c>
      <c r="AU266" s="5">
        <f t="shared" si="265"/>
        <v>0</v>
      </c>
      <c r="AV266" s="5">
        <f t="shared" si="265"/>
        <v>0</v>
      </c>
      <c r="AW266" s="5">
        <f t="shared" si="265"/>
        <v>-100</v>
      </c>
      <c r="AX266" s="5" t="str">
        <f t="shared" si="266"/>
        <v>N/D</v>
      </c>
      <c r="AY266" s="5" t="str">
        <f t="shared" si="267"/>
        <v>N/D</v>
      </c>
      <c r="AZ266" s="12" t="str">
        <f t="shared" si="266"/>
        <v>N/D</v>
      </c>
    </row>
    <row r="267" spans="1:52" ht="11.1" customHeight="1" x14ac:dyDescent="0.2">
      <c r="A267" s="4" t="s">
        <v>12</v>
      </c>
      <c r="B267" s="17">
        <v>0</v>
      </c>
      <c r="C267" s="17">
        <v>0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36">
        <v>0</v>
      </c>
      <c r="S267" s="11" t="s">
        <v>12</v>
      </c>
      <c r="T267" s="5">
        <f t="shared" si="242"/>
        <v>0</v>
      </c>
      <c r="U267" s="5">
        <f t="shared" si="243"/>
        <v>0</v>
      </c>
      <c r="V267" s="5">
        <f t="shared" si="244"/>
        <v>0</v>
      </c>
      <c r="W267" s="5">
        <f t="shared" si="245"/>
        <v>0</v>
      </c>
      <c r="X267" s="5">
        <f t="shared" si="246"/>
        <v>0</v>
      </c>
      <c r="Y267" s="5">
        <f t="shared" si="247"/>
        <v>0</v>
      </c>
      <c r="Z267" s="5">
        <f t="shared" si="248"/>
        <v>0</v>
      </c>
      <c r="AA267" s="5">
        <f t="shared" si="249"/>
        <v>0</v>
      </c>
      <c r="AB267" s="5">
        <f t="shared" si="250"/>
        <v>0</v>
      </c>
      <c r="AC267" s="5">
        <f t="shared" si="251"/>
        <v>0</v>
      </c>
      <c r="AD267" s="5">
        <f t="shared" si="252"/>
        <v>0</v>
      </c>
      <c r="AE267" s="5">
        <f t="shared" si="253"/>
        <v>0</v>
      </c>
      <c r="AF267" s="5">
        <f t="shared" si="253"/>
        <v>0</v>
      </c>
      <c r="AG267" s="5">
        <f t="shared" si="254"/>
        <v>0</v>
      </c>
      <c r="AH267" s="5">
        <f t="shared" si="255"/>
        <v>0</v>
      </c>
      <c r="AI267" s="12">
        <f t="shared" si="254"/>
        <v>0</v>
      </c>
      <c r="AK267" s="11" t="s">
        <v>12</v>
      </c>
      <c r="AL267" s="5" t="str">
        <f t="shared" si="256"/>
        <v>N/D</v>
      </c>
      <c r="AM267" s="5" t="str">
        <f t="shared" si="257"/>
        <v>N/D</v>
      </c>
      <c r="AN267" s="5" t="str">
        <f t="shared" si="258"/>
        <v>N/D</v>
      </c>
      <c r="AO267" s="5" t="str">
        <f t="shared" si="259"/>
        <v>N/D</v>
      </c>
      <c r="AP267" s="5" t="str">
        <f t="shared" si="260"/>
        <v>N/D</v>
      </c>
      <c r="AQ267" s="5" t="str">
        <f t="shared" si="261"/>
        <v>N/D</v>
      </c>
      <c r="AR267" s="5" t="str">
        <f t="shared" si="262"/>
        <v>N/D</v>
      </c>
      <c r="AS267" s="5" t="str">
        <f t="shared" si="263"/>
        <v>N/D</v>
      </c>
      <c r="AT267" s="5" t="str">
        <f t="shared" si="264"/>
        <v>N/D</v>
      </c>
      <c r="AU267" s="5" t="str">
        <f t="shared" si="265"/>
        <v>N/D</v>
      </c>
      <c r="AV267" s="5" t="str">
        <f t="shared" si="265"/>
        <v>N/D</v>
      </c>
      <c r="AW267" s="5" t="str">
        <f t="shared" si="265"/>
        <v>N/D</v>
      </c>
      <c r="AX267" s="5" t="str">
        <f t="shared" si="266"/>
        <v>N/D</v>
      </c>
      <c r="AY267" s="5" t="str">
        <f t="shared" si="267"/>
        <v>N/D</v>
      </c>
      <c r="AZ267" s="12" t="str">
        <f t="shared" si="266"/>
        <v>N/D</v>
      </c>
    </row>
    <row r="268" spans="1:52" ht="11.1" customHeight="1" x14ac:dyDescent="0.2">
      <c r="A268" s="4" t="s">
        <v>13</v>
      </c>
      <c r="B268" s="17">
        <v>5</v>
      </c>
      <c r="C268" s="17">
        <v>5</v>
      </c>
      <c r="D268" s="17">
        <v>5</v>
      </c>
      <c r="E268" s="17">
        <v>6</v>
      </c>
      <c r="F268" s="17">
        <v>6</v>
      </c>
      <c r="G268" s="17">
        <v>9</v>
      </c>
      <c r="H268" s="17">
        <v>9</v>
      </c>
      <c r="I268" s="17">
        <v>7</v>
      </c>
      <c r="J268" s="17">
        <v>7</v>
      </c>
      <c r="K268" s="17">
        <v>7</v>
      </c>
      <c r="L268" s="17">
        <v>5</v>
      </c>
      <c r="M268" s="17">
        <v>5</v>
      </c>
      <c r="N268" s="17">
        <v>5</v>
      </c>
      <c r="O268" s="17">
        <v>5</v>
      </c>
      <c r="P268" s="17">
        <v>5</v>
      </c>
      <c r="Q268" s="36">
        <v>5</v>
      </c>
      <c r="S268" s="11" t="s">
        <v>13</v>
      </c>
      <c r="T268" s="5">
        <f t="shared" si="242"/>
        <v>13.157894736842104</v>
      </c>
      <c r="U268" s="5">
        <f t="shared" si="243"/>
        <v>13.513513513513514</v>
      </c>
      <c r="V268" s="5">
        <f t="shared" si="244"/>
        <v>15.151515151515152</v>
      </c>
      <c r="W268" s="5">
        <f t="shared" si="245"/>
        <v>17.142857142857142</v>
      </c>
      <c r="X268" s="5">
        <f t="shared" si="246"/>
        <v>16.666666666666664</v>
      </c>
      <c r="Y268" s="5">
        <f t="shared" si="247"/>
        <v>24.324324324324326</v>
      </c>
      <c r="Z268" s="5">
        <f t="shared" si="248"/>
        <v>23.076923076923077</v>
      </c>
      <c r="AA268" s="5">
        <f t="shared" si="249"/>
        <v>18.918918918918919</v>
      </c>
      <c r="AB268" s="5">
        <f t="shared" si="250"/>
        <v>19.444444444444446</v>
      </c>
      <c r="AC268" s="5">
        <f t="shared" si="251"/>
        <v>17.5</v>
      </c>
      <c r="AD268" s="5">
        <f t="shared" si="252"/>
        <v>12.195121951219512</v>
      </c>
      <c r="AE268" s="5">
        <f t="shared" si="253"/>
        <v>12.5</v>
      </c>
      <c r="AF268" s="5">
        <f t="shared" si="253"/>
        <v>12.195121951219512</v>
      </c>
      <c r="AG268" s="5">
        <f t="shared" si="254"/>
        <v>12.195121951219512</v>
      </c>
      <c r="AH268" s="5">
        <f t="shared" si="255"/>
        <v>12.5</v>
      </c>
      <c r="AI268" s="12">
        <f t="shared" si="254"/>
        <v>13.157894736842104</v>
      </c>
      <c r="AK268" s="11" t="s">
        <v>13</v>
      </c>
      <c r="AL268" s="5">
        <f t="shared" si="256"/>
        <v>0</v>
      </c>
      <c r="AM268" s="5">
        <f t="shared" si="257"/>
        <v>0</v>
      </c>
      <c r="AN268" s="5">
        <f t="shared" si="258"/>
        <v>20</v>
      </c>
      <c r="AO268" s="5">
        <f t="shared" si="259"/>
        <v>0</v>
      </c>
      <c r="AP268" s="5">
        <f t="shared" si="260"/>
        <v>50</v>
      </c>
      <c r="AQ268" s="5">
        <f t="shared" si="261"/>
        <v>0</v>
      </c>
      <c r="AR268" s="5">
        <f t="shared" si="262"/>
        <v>-22.222222222222221</v>
      </c>
      <c r="AS268" s="5">
        <f t="shared" si="263"/>
        <v>0</v>
      </c>
      <c r="AT268" s="5">
        <f t="shared" si="264"/>
        <v>0</v>
      </c>
      <c r="AU268" s="5">
        <f t="shared" si="265"/>
        <v>-28.571428571428569</v>
      </c>
      <c r="AV268" s="5">
        <f t="shared" si="265"/>
        <v>0</v>
      </c>
      <c r="AW268" s="5">
        <f t="shared" si="265"/>
        <v>0</v>
      </c>
      <c r="AX268" s="5">
        <f t="shared" si="266"/>
        <v>0</v>
      </c>
      <c r="AY268" s="5">
        <f t="shared" si="267"/>
        <v>0</v>
      </c>
      <c r="AZ268" s="12">
        <f t="shared" si="266"/>
        <v>0</v>
      </c>
    </row>
    <row r="269" spans="1:52" ht="11.1" customHeight="1" x14ac:dyDescent="0.2">
      <c r="A269" s="4" t="s">
        <v>14</v>
      </c>
      <c r="B269" s="17">
        <v>2</v>
      </c>
      <c r="C269" s="17">
        <v>2</v>
      </c>
      <c r="D269" s="17">
        <v>1</v>
      </c>
      <c r="E269" s="17">
        <v>1</v>
      </c>
      <c r="F269" s="17">
        <v>1</v>
      </c>
      <c r="G269" s="17">
        <v>1</v>
      </c>
      <c r="H269" s="17">
        <v>1</v>
      </c>
      <c r="I269" s="17">
        <v>1</v>
      </c>
      <c r="J269" s="17">
        <v>0</v>
      </c>
      <c r="K269" s="17">
        <v>0</v>
      </c>
      <c r="L269" s="17">
        <v>1</v>
      </c>
      <c r="M269" s="17">
        <v>1</v>
      </c>
      <c r="N269" s="17">
        <v>1</v>
      </c>
      <c r="O269" s="17">
        <v>1</v>
      </c>
      <c r="P269" s="17">
        <v>1</v>
      </c>
      <c r="Q269" s="36">
        <v>1</v>
      </c>
      <c r="S269" s="11" t="s">
        <v>14</v>
      </c>
      <c r="T269" s="5">
        <f t="shared" si="242"/>
        <v>5.2631578947368416</v>
      </c>
      <c r="U269" s="5">
        <f t="shared" si="243"/>
        <v>5.4054054054054053</v>
      </c>
      <c r="V269" s="5">
        <f t="shared" si="244"/>
        <v>3.0303030303030303</v>
      </c>
      <c r="W269" s="5">
        <f t="shared" si="245"/>
        <v>2.8571428571428572</v>
      </c>
      <c r="X269" s="5">
        <f t="shared" si="246"/>
        <v>2.7777777777777777</v>
      </c>
      <c r="Y269" s="5">
        <f t="shared" si="247"/>
        <v>2.7027027027027026</v>
      </c>
      <c r="Z269" s="5">
        <f t="shared" si="248"/>
        <v>2.5641025641025639</v>
      </c>
      <c r="AA269" s="5">
        <f t="shared" si="249"/>
        <v>2.7027027027027026</v>
      </c>
      <c r="AB269" s="5">
        <f t="shared" si="250"/>
        <v>0</v>
      </c>
      <c r="AC269" s="5">
        <f t="shared" si="251"/>
        <v>0</v>
      </c>
      <c r="AD269" s="5">
        <f t="shared" si="252"/>
        <v>2.4390243902439024</v>
      </c>
      <c r="AE269" s="5">
        <f t="shared" si="253"/>
        <v>2.5</v>
      </c>
      <c r="AF269" s="5">
        <f t="shared" si="253"/>
        <v>2.4390243902439024</v>
      </c>
      <c r="AG269" s="5">
        <f t="shared" si="254"/>
        <v>2.4390243902439024</v>
      </c>
      <c r="AH269" s="5">
        <f t="shared" si="255"/>
        <v>2.5</v>
      </c>
      <c r="AI269" s="12">
        <f t="shared" si="254"/>
        <v>2.6315789473684208</v>
      </c>
      <c r="AK269" s="11" t="s">
        <v>14</v>
      </c>
      <c r="AL269" s="5">
        <f t="shared" si="256"/>
        <v>0</v>
      </c>
      <c r="AM269" s="5">
        <f t="shared" si="257"/>
        <v>-50</v>
      </c>
      <c r="AN269" s="5">
        <f t="shared" si="258"/>
        <v>0</v>
      </c>
      <c r="AO269" s="5">
        <f t="shared" si="259"/>
        <v>0</v>
      </c>
      <c r="AP269" s="5">
        <f t="shared" si="260"/>
        <v>0</v>
      </c>
      <c r="AQ269" s="5">
        <f t="shared" si="261"/>
        <v>0</v>
      </c>
      <c r="AR269" s="5">
        <f t="shared" si="262"/>
        <v>0</v>
      </c>
      <c r="AS269" s="5">
        <f t="shared" si="263"/>
        <v>-100</v>
      </c>
      <c r="AT269" s="5" t="str">
        <f t="shared" si="264"/>
        <v>N/D</v>
      </c>
      <c r="AU269" s="5" t="str">
        <f t="shared" si="265"/>
        <v>N/D</v>
      </c>
      <c r="AV269" s="5">
        <f t="shared" si="265"/>
        <v>0</v>
      </c>
      <c r="AW269" s="5">
        <f t="shared" si="265"/>
        <v>0</v>
      </c>
      <c r="AX269" s="5">
        <f t="shared" si="266"/>
        <v>0</v>
      </c>
      <c r="AY269" s="5">
        <f t="shared" si="267"/>
        <v>0</v>
      </c>
      <c r="AZ269" s="12">
        <f t="shared" si="266"/>
        <v>0</v>
      </c>
    </row>
    <row r="270" spans="1:52" ht="11.1" customHeight="1" x14ac:dyDescent="0.2">
      <c r="A270" s="4" t="s">
        <v>15</v>
      </c>
      <c r="B270" s="17">
        <v>0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36">
        <v>0</v>
      </c>
      <c r="S270" s="11" t="s">
        <v>15</v>
      </c>
      <c r="T270" s="5">
        <f t="shared" si="242"/>
        <v>0</v>
      </c>
      <c r="U270" s="5">
        <f t="shared" si="243"/>
        <v>0</v>
      </c>
      <c r="V270" s="5">
        <f t="shared" si="244"/>
        <v>0</v>
      </c>
      <c r="W270" s="5">
        <f t="shared" si="245"/>
        <v>0</v>
      </c>
      <c r="X270" s="5">
        <f t="shared" si="246"/>
        <v>0</v>
      </c>
      <c r="Y270" s="5">
        <f t="shared" si="247"/>
        <v>0</v>
      </c>
      <c r="Z270" s="5">
        <f t="shared" si="248"/>
        <v>0</v>
      </c>
      <c r="AA270" s="5">
        <f t="shared" si="249"/>
        <v>0</v>
      </c>
      <c r="AB270" s="5">
        <f t="shared" si="250"/>
        <v>0</v>
      </c>
      <c r="AC270" s="5">
        <f t="shared" si="251"/>
        <v>0</v>
      </c>
      <c r="AD270" s="5">
        <f t="shared" si="252"/>
        <v>0</v>
      </c>
      <c r="AE270" s="5">
        <f t="shared" si="253"/>
        <v>0</v>
      </c>
      <c r="AF270" s="5">
        <f t="shared" si="253"/>
        <v>0</v>
      </c>
      <c r="AG270" s="5">
        <f t="shared" si="254"/>
        <v>0</v>
      </c>
      <c r="AH270" s="5">
        <f t="shared" si="255"/>
        <v>0</v>
      </c>
      <c r="AI270" s="12">
        <f t="shared" si="254"/>
        <v>0</v>
      </c>
      <c r="AK270" s="11" t="s">
        <v>15</v>
      </c>
      <c r="AL270" s="5" t="str">
        <f t="shared" si="256"/>
        <v>N/D</v>
      </c>
      <c r="AM270" s="5" t="str">
        <f t="shared" si="257"/>
        <v>N/D</v>
      </c>
      <c r="AN270" s="5" t="str">
        <f t="shared" si="258"/>
        <v>N/D</v>
      </c>
      <c r="AO270" s="5" t="str">
        <f t="shared" si="259"/>
        <v>N/D</v>
      </c>
      <c r="AP270" s="5" t="str">
        <f t="shared" si="260"/>
        <v>N/D</v>
      </c>
      <c r="AQ270" s="5" t="str">
        <f t="shared" si="261"/>
        <v>N/D</v>
      </c>
      <c r="AR270" s="5" t="str">
        <f t="shared" si="262"/>
        <v>N/D</v>
      </c>
      <c r="AS270" s="5" t="str">
        <f t="shared" si="263"/>
        <v>N/D</v>
      </c>
      <c r="AT270" s="5" t="str">
        <f t="shared" si="264"/>
        <v>N/D</v>
      </c>
      <c r="AU270" s="5" t="str">
        <f t="shared" si="265"/>
        <v>N/D</v>
      </c>
      <c r="AV270" s="5" t="str">
        <f t="shared" si="265"/>
        <v>N/D</v>
      </c>
      <c r="AW270" s="5" t="str">
        <f t="shared" si="265"/>
        <v>N/D</v>
      </c>
      <c r="AX270" s="5" t="str">
        <f t="shared" si="266"/>
        <v>N/D</v>
      </c>
      <c r="AY270" s="5" t="str">
        <f t="shared" si="267"/>
        <v>N/D</v>
      </c>
      <c r="AZ270" s="12" t="str">
        <f t="shared" si="266"/>
        <v>N/D</v>
      </c>
    </row>
    <row r="271" spans="1:52" ht="11.1" customHeight="1" x14ac:dyDescent="0.2">
      <c r="A271" s="4" t="s">
        <v>16</v>
      </c>
      <c r="B271" s="17">
        <v>0</v>
      </c>
      <c r="C271" s="17">
        <v>0</v>
      </c>
      <c r="D271" s="17">
        <v>0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1</v>
      </c>
      <c r="O271" s="17">
        <v>1</v>
      </c>
      <c r="P271" s="17">
        <v>1</v>
      </c>
      <c r="Q271" s="36">
        <v>1</v>
      </c>
      <c r="S271" s="11" t="s">
        <v>16</v>
      </c>
      <c r="T271" s="5">
        <f t="shared" si="242"/>
        <v>0</v>
      </c>
      <c r="U271" s="5">
        <f t="shared" si="243"/>
        <v>0</v>
      </c>
      <c r="V271" s="5">
        <f t="shared" si="244"/>
        <v>0</v>
      </c>
      <c r="W271" s="5">
        <f t="shared" si="245"/>
        <v>0</v>
      </c>
      <c r="X271" s="5">
        <f t="shared" si="246"/>
        <v>0</v>
      </c>
      <c r="Y271" s="5">
        <f t="shared" si="247"/>
        <v>0</v>
      </c>
      <c r="Z271" s="5">
        <f t="shared" si="248"/>
        <v>0</v>
      </c>
      <c r="AA271" s="5">
        <f t="shared" si="249"/>
        <v>0</v>
      </c>
      <c r="AB271" s="5">
        <f t="shared" si="250"/>
        <v>0</v>
      </c>
      <c r="AC271" s="5">
        <f t="shared" si="251"/>
        <v>0</v>
      </c>
      <c r="AD271" s="5">
        <f t="shared" si="252"/>
        <v>0</v>
      </c>
      <c r="AE271" s="5">
        <f t="shared" si="253"/>
        <v>0</v>
      </c>
      <c r="AF271" s="5">
        <f t="shared" si="253"/>
        <v>2.4390243902439024</v>
      </c>
      <c r="AG271" s="5">
        <f t="shared" si="254"/>
        <v>2.4390243902439024</v>
      </c>
      <c r="AH271" s="5">
        <f t="shared" si="255"/>
        <v>2.5</v>
      </c>
      <c r="AI271" s="12">
        <f t="shared" si="254"/>
        <v>2.6315789473684208</v>
      </c>
      <c r="AK271" s="11" t="s">
        <v>16</v>
      </c>
      <c r="AL271" s="5" t="str">
        <f t="shared" si="256"/>
        <v>N/D</v>
      </c>
      <c r="AM271" s="5" t="str">
        <f t="shared" si="257"/>
        <v>N/D</v>
      </c>
      <c r="AN271" s="5" t="str">
        <f t="shared" si="258"/>
        <v>N/D</v>
      </c>
      <c r="AO271" s="5" t="str">
        <f t="shared" si="259"/>
        <v>N/D</v>
      </c>
      <c r="AP271" s="5" t="str">
        <f t="shared" si="260"/>
        <v>N/D</v>
      </c>
      <c r="AQ271" s="5" t="str">
        <f t="shared" si="261"/>
        <v>N/D</v>
      </c>
      <c r="AR271" s="5" t="str">
        <f t="shared" si="262"/>
        <v>N/D</v>
      </c>
      <c r="AS271" s="5" t="str">
        <f t="shared" si="263"/>
        <v>N/D</v>
      </c>
      <c r="AT271" s="5" t="str">
        <f t="shared" si="264"/>
        <v>N/D</v>
      </c>
      <c r="AU271" s="5" t="str">
        <f t="shared" si="265"/>
        <v>N/D</v>
      </c>
      <c r="AV271" s="5" t="str">
        <f t="shared" si="265"/>
        <v>N/D</v>
      </c>
      <c r="AW271" s="5" t="str">
        <f t="shared" si="265"/>
        <v>N/D</v>
      </c>
      <c r="AX271" s="5">
        <f t="shared" si="266"/>
        <v>0</v>
      </c>
      <c r="AY271" s="5">
        <f t="shared" si="267"/>
        <v>0</v>
      </c>
      <c r="AZ271" s="12">
        <f t="shared" si="266"/>
        <v>0</v>
      </c>
    </row>
    <row r="272" spans="1:52" ht="11.1" customHeight="1" x14ac:dyDescent="0.2">
      <c r="A272" s="4" t="s">
        <v>17</v>
      </c>
      <c r="B272" s="17">
        <v>0</v>
      </c>
      <c r="C272" s="17">
        <v>0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1</v>
      </c>
      <c r="L272" s="17">
        <v>1</v>
      </c>
      <c r="M272" s="17">
        <v>1</v>
      </c>
      <c r="N272" s="17">
        <v>1</v>
      </c>
      <c r="O272" s="17">
        <v>1</v>
      </c>
      <c r="P272" s="17">
        <v>0</v>
      </c>
      <c r="Q272" s="36">
        <v>0</v>
      </c>
      <c r="S272" s="11" t="s">
        <v>17</v>
      </c>
      <c r="T272" s="5">
        <f t="shared" si="242"/>
        <v>0</v>
      </c>
      <c r="U272" s="5">
        <f t="shared" si="243"/>
        <v>0</v>
      </c>
      <c r="V272" s="5">
        <f t="shared" si="244"/>
        <v>0</v>
      </c>
      <c r="W272" s="5">
        <f t="shared" si="245"/>
        <v>0</v>
      </c>
      <c r="X272" s="5">
        <f t="shared" si="246"/>
        <v>0</v>
      </c>
      <c r="Y272" s="5">
        <f t="shared" si="247"/>
        <v>0</v>
      </c>
      <c r="Z272" s="5">
        <f t="shared" si="248"/>
        <v>0</v>
      </c>
      <c r="AA272" s="5">
        <f t="shared" si="249"/>
        <v>0</v>
      </c>
      <c r="AB272" s="5">
        <f t="shared" si="250"/>
        <v>0</v>
      </c>
      <c r="AC272" s="5">
        <f t="shared" si="251"/>
        <v>2.5</v>
      </c>
      <c r="AD272" s="5">
        <f t="shared" si="252"/>
        <v>2.4390243902439024</v>
      </c>
      <c r="AE272" s="5">
        <f t="shared" ref="AE272:AF278" si="268">M272/M$278*100</f>
        <v>2.5</v>
      </c>
      <c r="AF272" s="5">
        <f t="shared" si="268"/>
        <v>2.4390243902439024</v>
      </c>
      <c r="AG272" s="5">
        <f t="shared" si="254"/>
        <v>2.4390243902439024</v>
      </c>
      <c r="AH272" s="5">
        <f t="shared" si="255"/>
        <v>0</v>
      </c>
      <c r="AI272" s="12">
        <f t="shared" si="254"/>
        <v>0</v>
      </c>
      <c r="AK272" s="11" t="s">
        <v>17</v>
      </c>
      <c r="AL272" s="5" t="str">
        <f t="shared" si="256"/>
        <v>N/D</v>
      </c>
      <c r="AM272" s="5" t="str">
        <f t="shared" si="257"/>
        <v>N/D</v>
      </c>
      <c r="AN272" s="5" t="str">
        <f t="shared" si="258"/>
        <v>N/D</v>
      </c>
      <c r="AO272" s="5" t="str">
        <f t="shared" si="259"/>
        <v>N/D</v>
      </c>
      <c r="AP272" s="5" t="str">
        <f t="shared" si="260"/>
        <v>N/D</v>
      </c>
      <c r="AQ272" s="5" t="str">
        <f t="shared" si="261"/>
        <v>N/D</v>
      </c>
      <c r="AR272" s="5" t="str">
        <f t="shared" si="262"/>
        <v>N/D</v>
      </c>
      <c r="AS272" s="5" t="str">
        <f t="shared" si="263"/>
        <v>N/D</v>
      </c>
      <c r="AT272" s="5" t="str">
        <f t="shared" si="264"/>
        <v>N/D</v>
      </c>
      <c r="AU272" s="5">
        <f t="shared" si="265"/>
        <v>0</v>
      </c>
      <c r="AV272" s="5">
        <f t="shared" si="265"/>
        <v>0</v>
      </c>
      <c r="AW272" s="5">
        <f t="shared" si="265"/>
        <v>0</v>
      </c>
      <c r="AX272" s="5">
        <f t="shared" si="266"/>
        <v>0</v>
      </c>
      <c r="AY272" s="5">
        <f t="shared" si="267"/>
        <v>-100</v>
      </c>
      <c r="AZ272" s="12" t="str">
        <f t="shared" si="266"/>
        <v>N/D</v>
      </c>
    </row>
    <row r="273" spans="1:52" ht="11.1" customHeight="1" x14ac:dyDescent="0.2">
      <c r="A273" s="4" t="s">
        <v>18</v>
      </c>
      <c r="B273" s="17">
        <v>0</v>
      </c>
      <c r="C273" s="17">
        <v>0</v>
      </c>
      <c r="D273" s="17">
        <v>0</v>
      </c>
      <c r="E273" s="17">
        <v>1</v>
      </c>
      <c r="F273" s="17">
        <v>1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36">
        <v>0</v>
      </c>
      <c r="S273" s="11" t="s">
        <v>18</v>
      </c>
      <c r="T273" s="5">
        <f t="shared" si="242"/>
        <v>0</v>
      </c>
      <c r="U273" s="5">
        <f t="shared" si="243"/>
        <v>0</v>
      </c>
      <c r="V273" s="5">
        <f t="shared" si="244"/>
        <v>0</v>
      </c>
      <c r="W273" s="5">
        <f t="shared" si="245"/>
        <v>2.8571428571428572</v>
      </c>
      <c r="X273" s="5">
        <f t="shared" si="246"/>
        <v>2.7777777777777777</v>
      </c>
      <c r="Y273" s="5">
        <f t="shared" si="247"/>
        <v>0</v>
      </c>
      <c r="Z273" s="5">
        <f t="shared" si="248"/>
        <v>0</v>
      </c>
      <c r="AA273" s="5">
        <f t="shared" si="249"/>
        <v>0</v>
      </c>
      <c r="AB273" s="5">
        <f t="shared" si="250"/>
        <v>0</v>
      </c>
      <c r="AC273" s="5">
        <f t="shared" si="251"/>
        <v>0</v>
      </c>
      <c r="AD273" s="5">
        <f t="shared" si="252"/>
        <v>0</v>
      </c>
      <c r="AE273" s="5">
        <f t="shared" si="268"/>
        <v>0</v>
      </c>
      <c r="AF273" s="5">
        <f t="shared" si="268"/>
        <v>0</v>
      </c>
      <c r="AG273" s="5">
        <f t="shared" si="254"/>
        <v>0</v>
      </c>
      <c r="AH273" s="5">
        <f t="shared" si="255"/>
        <v>0</v>
      </c>
      <c r="AI273" s="12">
        <f t="shared" si="254"/>
        <v>0</v>
      </c>
      <c r="AK273" s="11" t="s">
        <v>18</v>
      </c>
      <c r="AL273" s="5" t="str">
        <f t="shared" si="256"/>
        <v>N/D</v>
      </c>
      <c r="AM273" s="5" t="str">
        <f t="shared" si="257"/>
        <v>N/D</v>
      </c>
      <c r="AN273" s="5" t="str">
        <f t="shared" si="258"/>
        <v>N/D</v>
      </c>
      <c r="AO273" s="5">
        <f t="shared" si="259"/>
        <v>0</v>
      </c>
      <c r="AP273" s="5">
        <f t="shared" si="260"/>
        <v>-100</v>
      </c>
      <c r="AQ273" s="5" t="str">
        <f t="shared" si="261"/>
        <v>N/D</v>
      </c>
      <c r="AR273" s="5" t="str">
        <f t="shared" si="262"/>
        <v>N/D</v>
      </c>
      <c r="AS273" s="5" t="str">
        <f t="shared" si="263"/>
        <v>N/D</v>
      </c>
      <c r="AT273" s="5" t="str">
        <f t="shared" si="264"/>
        <v>N/D</v>
      </c>
      <c r="AU273" s="5" t="str">
        <f t="shared" si="265"/>
        <v>N/D</v>
      </c>
      <c r="AV273" s="5" t="str">
        <f t="shared" si="265"/>
        <v>N/D</v>
      </c>
      <c r="AW273" s="5" t="str">
        <f t="shared" si="265"/>
        <v>N/D</v>
      </c>
      <c r="AX273" s="5" t="str">
        <f t="shared" si="266"/>
        <v>N/D</v>
      </c>
      <c r="AY273" s="5" t="str">
        <f t="shared" si="267"/>
        <v>N/D</v>
      </c>
      <c r="AZ273" s="12" t="str">
        <f t="shared" si="266"/>
        <v>N/D</v>
      </c>
    </row>
    <row r="274" spans="1:52" ht="11.1" customHeight="1" x14ac:dyDescent="0.2">
      <c r="A274" s="4" t="s">
        <v>19</v>
      </c>
      <c r="B274" s="17">
        <v>0</v>
      </c>
      <c r="C274" s="17">
        <v>0</v>
      </c>
      <c r="D274" s="17">
        <v>0</v>
      </c>
      <c r="E274" s="17">
        <v>0</v>
      </c>
      <c r="F274" s="17">
        <v>0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36">
        <v>0</v>
      </c>
      <c r="S274" s="11" t="s">
        <v>19</v>
      </c>
      <c r="T274" s="5">
        <f t="shared" si="242"/>
        <v>0</v>
      </c>
      <c r="U274" s="5">
        <f t="shared" si="243"/>
        <v>0</v>
      </c>
      <c r="V274" s="5">
        <f t="shared" si="244"/>
        <v>0</v>
      </c>
      <c r="W274" s="5">
        <f t="shared" si="245"/>
        <v>0</v>
      </c>
      <c r="X274" s="5">
        <f t="shared" si="246"/>
        <v>0</v>
      </c>
      <c r="Y274" s="5">
        <f t="shared" si="247"/>
        <v>0</v>
      </c>
      <c r="Z274" s="5">
        <f t="shared" si="248"/>
        <v>0</v>
      </c>
      <c r="AA274" s="5">
        <f t="shared" si="249"/>
        <v>0</v>
      </c>
      <c r="AB274" s="5">
        <f t="shared" si="250"/>
        <v>0</v>
      </c>
      <c r="AC274" s="5">
        <f t="shared" si="251"/>
        <v>0</v>
      </c>
      <c r="AD274" s="5">
        <f t="shared" si="252"/>
        <v>0</v>
      </c>
      <c r="AE274" s="5">
        <f t="shared" si="268"/>
        <v>0</v>
      </c>
      <c r="AF274" s="5">
        <f t="shared" si="268"/>
        <v>0</v>
      </c>
      <c r="AG274" s="5">
        <f t="shared" si="254"/>
        <v>0</v>
      </c>
      <c r="AH274" s="5">
        <f t="shared" si="255"/>
        <v>0</v>
      </c>
      <c r="AI274" s="12">
        <f t="shared" si="254"/>
        <v>0</v>
      </c>
      <c r="AK274" s="11" t="s">
        <v>19</v>
      </c>
      <c r="AL274" s="5" t="str">
        <f t="shared" si="256"/>
        <v>N/D</v>
      </c>
      <c r="AM274" s="5" t="str">
        <f t="shared" si="257"/>
        <v>N/D</v>
      </c>
      <c r="AN274" s="5" t="str">
        <f t="shared" si="258"/>
        <v>N/D</v>
      </c>
      <c r="AO274" s="5" t="str">
        <f t="shared" si="259"/>
        <v>N/D</v>
      </c>
      <c r="AP274" s="5" t="str">
        <f t="shared" si="260"/>
        <v>N/D</v>
      </c>
      <c r="AQ274" s="5" t="str">
        <f t="shared" si="261"/>
        <v>N/D</v>
      </c>
      <c r="AR274" s="5" t="str">
        <f t="shared" si="262"/>
        <v>N/D</v>
      </c>
      <c r="AS274" s="5" t="str">
        <f t="shared" si="263"/>
        <v>N/D</v>
      </c>
      <c r="AT274" s="5" t="str">
        <f t="shared" si="264"/>
        <v>N/D</v>
      </c>
      <c r="AU274" s="5" t="str">
        <f t="shared" si="265"/>
        <v>N/D</v>
      </c>
      <c r="AV274" s="5" t="str">
        <f t="shared" si="265"/>
        <v>N/D</v>
      </c>
      <c r="AW274" s="5" t="str">
        <f t="shared" si="265"/>
        <v>N/D</v>
      </c>
      <c r="AX274" s="5" t="str">
        <f t="shared" si="266"/>
        <v>N/D</v>
      </c>
      <c r="AY274" s="5" t="str">
        <f t="shared" si="267"/>
        <v>N/D</v>
      </c>
      <c r="AZ274" s="12" t="str">
        <f t="shared" si="266"/>
        <v>N/D</v>
      </c>
    </row>
    <row r="275" spans="1:52" ht="11.1" customHeight="1" x14ac:dyDescent="0.2">
      <c r="A275" s="4" t="s">
        <v>20</v>
      </c>
      <c r="B275" s="17">
        <v>0</v>
      </c>
      <c r="C275" s="17">
        <v>0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36">
        <v>0</v>
      </c>
      <c r="S275" s="11" t="s">
        <v>20</v>
      </c>
      <c r="T275" s="5">
        <f t="shared" si="242"/>
        <v>0</v>
      </c>
      <c r="U275" s="5">
        <f t="shared" si="243"/>
        <v>0</v>
      </c>
      <c r="V275" s="5">
        <f t="shared" si="244"/>
        <v>0</v>
      </c>
      <c r="W275" s="5">
        <f t="shared" si="245"/>
        <v>0</v>
      </c>
      <c r="X275" s="5">
        <f t="shared" si="246"/>
        <v>0</v>
      </c>
      <c r="Y275" s="5">
        <f t="shared" si="247"/>
        <v>0</v>
      </c>
      <c r="Z275" s="5">
        <f t="shared" si="248"/>
        <v>0</v>
      </c>
      <c r="AA275" s="5">
        <f t="shared" si="249"/>
        <v>0</v>
      </c>
      <c r="AB275" s="5">
        <f t="shared" si="250"/>
        <v>0</v>
      </c>
      <c r="AC275" s="5">
        <f t="shared" si="251"/>
        <v>0</v>
      </c>
      <c r="AD275" s="5">
        <f t="shared" si="252"/>
        <v>0</v>
      </c>
      <c r="AE275" s="5">
        <f t="shared" si="268"/>
        <v>0</v>
      </c>
      <c r="AF275" s="5">
        <f t="shared" si="268"/>
        <v>0</v>
      </c>
      <c r="AG275" s="5">
        <f t="shared" si="254"/>
        <v>0</v>
      </c>
      <c r="AH275" s="5">
        <f t="shared" si="255"/>
        <v>0</v>
      </c>
      <c r="AI275" s="12">
        <f t="shared" si="254"/>
        <v>0</v>
      </c>
      <c r="AK275" s="11" t="s">
        <v>20</v>
      </c>
      <c r="AL275" s="5" t="str">
        <f t="shared" si="256"/>
        <v>N/D</v>
      </c>
      <c r="AM275" s="5" t="str">
        <f t="shared" si="257"/>
        <v>N/D</v>
      </c>
      <c r="AN275" s="5" t="str">
        <f t="shared" si="258"/>
        <v>N/D</v>
      </c>
      <c r="AO275" s="5" t="str">
        <f t="shared" si="259"/>
        <v>N/D</v>
      </c>
      <c r="AP275" s="5" t="str">
        <f t="shared" si="260"/>
        <v>N/D</v>
      </c>
      <c r="AQ275" s="5" t="str">
        <f t="shared" si="261"/>
        <v>N/D</v>
      </c>
      <c r="AR275" s="5" t="str">
        <f t="shared" si="262"/>
        <v>N/D</v>
      </c>
      <c r="AS275" s="5" t="str">
        <f t="shared" si="263"/>
        <v>N/D</v>
      </c>
      <c r="AT275" s="5" t="str">
        <f t="shared" si="264"/>
        <v>N/D</v>
      </c>
      <c r="AU275" s="5" t="str">
        <f t="shared" si="265"/>
        <v>N/D</v>
      </c>
      <c r="AV275" s="5" t="str">
        <f t="shared" si="265"/>
        <v>N/D</v>
      </c>
      <c r="AW275" s="5" t="str">
        <f t="shared" si="265"/>
        <v>N/D</v>
      </c>
      <c r="AX275" s="5" t="str">
        <f t="shared" si="266"/>
        <v>N/D</v>
      </c>
      <c r="AY275" s="5" t="str">
        <f t="shared" si="267"/>
        <v>N/D</v>
      </c>
      <c r="AZ275" s="12" t="str">
        <f t="shared" si="266"/>
        <v>N/D</v>
      </c>
    </row>
    <row r="276" spans="1:52" ht="11.1" customHeight="1" x14ac:dyDescent="0.2">
      <c r="A276" s="4" t="s">
        <v>21</v>
      </c>
      <c r="B276" s="17">
        <v>0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36">
        <v>0</v>
      </c>
      <c r="S276" s="11" t="s">
        <v>21</v>
      </c>
      <c r="T276" s="5">
        <f t="shared" si="242"/>
        <v>0</v>
      </c>
      <c r="U276" s="5">
        <f t="shared" si="243"/>
        <v>0</v>
      </c>
      <c r="V276" s="5">
        <f t="shared" si="244"/>
        <v>0</v>
      </c>
      <c r="W276" s="5">
        <f t="shared" si="245"/>
        <v>0</v>
      </c>
      <c r="X276" s="5">
        <f t="shared" si="246"/>
        <v>0</v>
      </c>
      <c r="Y276" s="5">
        <f t="shared" si="247"/>
        <v>0</v>
      </c>
      <c r="Z276" s="5">
        <f t="shared" si="248"/>
        <v>0</v>
      </c>
      <c r="AA276" s="5">
        <f t="shared" si="249"/>
        <v>0</v>
      </c>
      <c r="AB276" s="5">
        <f t="shared" si="250"/>
        <v>0</v>
      </c>
      <c r="AC276" s="5">
        <f t="shared" si="251"/>
        <v>0</v>
      </c>
      <c r="AD276" s="5">
        <f t="shared" si="252"/>
        <v>0</v>
      </c>
      <c r="AE276" s="5">
        <f t="shared" si="268"/>
        <v>0</v>
      </c>
      <c r="AF276" s="5">
        <f t="shared" si="268"/>
        <v>0</v>
      </c>
      <c r="AG276" s="5">
        <f t="shared" si="254"/>
        <v>0</v>
      </c>
      <c r="AH276" s="5">
        <f t="shared" si="255"/>
        <v>0</v>
      </c>
      <c r="AI276" s="12">
        <f t="shared" si="254"/>
        <v>0</v>
      </c>
      <c r="AK276" s="11" t="s">
        <v>21</v>
      </c>
      <c r="AL276" s="5" t="str">
        <f t="shared" si="256"/>
        <v>N/D</v>
      </c>
      <c r="AM276" s="5" t="str">
        <f t="shared" si="257"/>
        <v>N/D</v>
      </c>
      <c r="AN276" s="5" t="str">
        <f t="shared" si="258"/>
        <v>N/D</v>
      </c>
      <c r="AO276" s="5" t="str">
        <f t="shared" si="259"/>
        <v>N/D</v>
      </c>
      <c r="AP276" s="5" t="str">
        <f t="shared" si="260"/>
        <v>N/D</v>
      </c>
      <c r="AQ276" s="5" t="str">
        <f t="shared" si="261"/>
        <v>N/D</v>
      </c>
      <c r="AR276" s="5" t="str">
        <f t="shared" si="262"/>
        <v>N/D</v>
      </c>
      <c r="AS276" s="5" t="str">
        <f t="shared" si="263"/>
        <v>N/D</v>
      </c>
      <c r="AT276" s="5" t="str">
        <f t="shared" si="264"/>
        <v>N/D</v>
      </c>
      <c r="AU276" s="5" t="str">
        <f t="shared" si="265"/>
        <v>N/D</v>
      </c>
      <c r="AV276" s="5" t="str">
        <f t="shared" si="265"/>
        <v>N/D</v>
      </c>
      <c r="AW276" s="5" t="str">
        <f t="shared" si="265"/>
        <v>N/D</v>
      </c>
      <c r="AX276" s="5" t="str">
        <f t="shared" si="266"/>
        <v>N/D</v>
      </c>
      <c r="AY276" s="5" t="str">
        <f t="shared" si="267"/>
        <v>N/D</v>
      </c>
      <c r="AZ276" s="12" t="str">
        <f t="shared" si="266"/>
        <v>N/D</v>
      </c>
    </row>
    <row r="277" spans="1:52" ht="11.1" customHeight="1" x14ac:dyDescent="0.2">
      <c r="A277" s="4" t="s">
        <v>44</v>
      </c>
      <c r="B277" s="17">
        <v>0</v>
      </c>
      <c r="C277" s="17">
        <v>0</v>
      </c>
      <c r="D277" s="17">
        <v>0</v>
      </c>
      <c r="E277" s="17">
        <v>0</v>
      </c>
      <c r="F277" s="17">
        <v>0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36">
        <v>0</v>
      </c>
      <c r="S277" s="11" t="s">
        <v>51</v>
      </c>
      <c r="T277" s="5">
        <f t="shared" si="242"/>
        <v>0</v>
      </c>
      <c r="U277" s="5">
        <f t="shared" si="243"/>
        <v>0</v>
      </c>
      <c r="V277" s="5">
        <f t="shared" si="244"/>
        <v>0</v>
      </c>
      <c r="W277" s="5">
        <f t="shared" si="245"/>
        <v>0</v>
      </c>
      <c r="X277" s="5">
        <f t="shared" si="246"/>
        <v>0</v>
      </c>
      <c r="Y277" s="5">
        <f t="shared" si="247"/>
        <v>0</v>
      </c>
      <c r="Z277" s="5">
        <f t="shared" si="248"/>
        <v>0</v>
      </c>
      <c r="AA277" s="5">
        <f t="shared" si="249"/>
        <v>0</v>
      </c>
      <c r="AB277" s="5">
        <f t="shared" si="250"/>
        <v>0</v>
      </c>
      <c r="AC277" s="5">
        <f t="shared" si="251"/>
        <v>0</v>
      </c>
      <c r="AD277" s="5">
        <f t="shared" si="252"/>
        <v>0</v>
      </c>
      <c r="AE277" s="5">
        <f t="shared" si="268"/>
        <v>0</v>
      </c>
      <c r="AF277" s="5">
        <f t="shared" si="268"/>
        <v>0</v>
      </c>
      <c r="AG277" s="5">
        <f t="shared" si="254"/>
        <v>0</v>
      </c>
      <c r="AH277" s="5">
        <f t="shared" si="255"/>
        <v>0</v>
      </c>
      <c r="AI277" s="12">
        <f t="shared" si="254"/>
        <v>0</v>
      </c>
      <c r="AK277" s="11" t="s">
        <v>51</v>
      </c>
      <c r="AL277" s="5" t="str">
        <f t="shared" si="256"/>
        <v>N/D</v>
      </c>
      <c r="AM277" s="5" t="str">
        <f t="shared" si="257"/>
        <v>N/D</v>
      </c>
      <c r="AN277" s="5" t="str">
        <f t="shared" si="258"/>
        <v>N/D</v>
      </c>
      <c r="AO277" s="5" t="str">
        <f t="shared" si="259"/>
        <v>N/D</v>
      </c>
      <c r="AP277" s="5" t="str">
        <f t="shared" si="260"/>
        <v>N/D</v>
      </c>
      <c r="AQ277" s="5" t="str">
        <f t="shared" si="261"/>
        <v>N/D</v>
      </c>
      <c r="AR277" s="5" t="str">
        <f t="shared" si="262"/>
        <v>N/D</v>
      </c>
      <c r="AS277" s="5" t="str">
        <f t="shared" si="263"/>
        <v>N/D</v>
      </c>
      <c r="AT277" s="5" t="str">
        <f t="shared" si="264"/>
        <v>N/D</v>
      </c>
      <c r="AU277" s="5" t="str">
        <f t="shared" si="265"/>
        <v>N/D</v>
      </c>
      <c r="AV277" s="5" t="str">
        <f t="shared" si="265"/>
        <v>N/D</v>
      </c>
      <c r="AW277" s="5" t="str">
        <f t="shared" si="265"/>
        <v>N/D</v>
      </c>
      <c r="AX277" s="5" t="str">
        <f t="shared" si="266"/>
        <v>N/D</v>
      </c>
      <c r="AY277" s="5" t="str">
        <f t="shared" si="267"/>
        <v>N/D</v>
      </c>
      <c r="AZ277" s="12" t="str">
        <f t="shared" si="266"/>
        <v>N/D</v>
      </c>
    </row>
    <row r="278" spans="1:52" s="20" customFormat="1" ht="11.1" customHeight="1" x14ac:dyDescent="0.2">
      <c r="A278" s="18" t="s">
        <v>22</v>
      </c>
      <c r="B278" s="19">
        <v>38</v>
      </c>
      <c r="C278" s="19">
        <v>37</v>
      </c>
      <c r="D278" s="19">
        <v>33</v>
      </c>
      <c r="E278" s="19">
        <v>35</v>
      </c>
      <c r="F278" s="19">
        <v>36</v>
      </c>
      <c r="G278" s="19">
        <v>37</v>
      </c>
      <c r="H278" s="19">
        <v>39</v>
      </c>
      <c r="I278" s="19">
        <v>37</v>
      </c>
      <c r="J278" s="19">
        <v>36</v>
      </c>
      <c r="K278" s="19">
        <v>40</v>
      </c>
      <c r="L278" s="19">
        <v>41</v>
      </c>
      <c r="M278" s="19">
        <v>40</v>
      </c>
      <c r="N278" s="19">
        <v>41</v>
      </c>
      <c r="O278" s="19">
        <v>41</v>
      </c>
      <c r="P278" s="19">
        <v>40</v>
      </c>
      <c r="Q278" s="37">
        <v>38</v>
      </c>
      <c r="S278" s="18" t="s">
        <v>22</v>
      </c>
      <c r="T278" s="21">
        <f t="shared" si="242"/>
        <v>100</v>
      </c>
      <c r="U278" s="21">
        <f t="shared" si="243"/>
        <v>100</v>
      </c>
      <c r="V278" s="21">
        <f t="shared" si="244"/>
        <v>100</v>
      </c>
      <c r="W278" s="21">
        <f t="shared" si="245"/>
        <v>100</v>
      </c>
      <c r="X278" s="21">
        <f t="shared" si="246"/>
        <v>100</v>
      </c>
      <c r="Y278" s="21">
        <f t="shared" si="247"/>
        <v>100</v>
      </c>
      <c r="Z278" s="21">
        <f t="shared" si="248"/>
        <v>100</v>
      </c>
      <c r="AA278" s="21">
        <f t="shared" si="249"/>
        <v>100</v>
      </c>
      <c r="AB278" s="21">
        <f t="shared" si="250"/>
        <v>100</v>
      </c>
      <c r="AC278" s="21">
        <f t="shared" si="251"/>
        <v>100</v>
      </c>
      <c r="AD278" s="21">
        <f t="shared" si="252"/>
        <v>100</v>
      </c>
      <c r="AE278" s="21">
        <f t="shared" si="268"/>
        <v>100</v>
      </c>
      <c r="AF278" s="21">
        <f t="shared" si="268"/>
        <v>100</v>
      </c>
      <c r="AG278" s="21">
        <f t="shared" si="254"/>
        <v>100</v>
      </c>
      <c r="AH278" s="21">
        <f t="shared" si="255"/>
        <v>100</v>
      </c>
      <c r="AI278" s="24">
        <f t="shared" si="254"/>
        <v>100</v>
      </c>
      <c r="AK278" s="22" t="s">
        <v>22</v>
      </c>
      <c r="AL278" s="23">
        <f t="shared" si="256"/>
        <v>-2.6315789473684208</v>
      </c>
      <c r="AM278" s="23">
        <f t="shared" si="257"/>
        <v>-10.810810810810811</v>
      </c>
      <c r="AN278" s="23">
        <f t="shared" si="258"/>
        <v>6.0606060606060606</v>
      </c>
      <c r="AO278" s="23">
        <f t="shared" si="259"/>
        <v>2.8571428571428572</v>
      </c>
      <c r="AP278" s="23">
        <f t="shared" si="260"/>
        <v>2.7777777777777777</v>
      </c>
      <c r="AQ278" s="23">
        <f t="shared" si="261"/>
        <v>5.4054054054054053</v>
      </c>
      <c r="AR278" s="23">
        <f t="shared" si="262"/>
        <v>-5.1282051282051277</v>
      </c>
      <c r="AS278" s="23">
        <f t="shared" si="263"/>
        <v>-2.7027027027027026</v>
      </c>
      <c r="AT278" s="23">
        <f t="shared" si="264"/>
        <v>11.111111111111111</v>
      </c>
      <c r="AU278" s="23">
        <f t="shared" si="265"/>
        <v>2.5</v>
      </c>
      <c r="AV278" s="23">
        <f t="shared" si="265"/>
        <v>-2.4390243902439024</v>
      </c>
      <c r="AW278" s="23">
        <f t="shared" si="265"/>
        <v>2.5</v>
      </c>
      <c r="AX278" s="23">
        <f t="shared" si="266"/>
        <v>0</v>
      </c>
      <c r="AY278" s="23">
        <f t="shared" si="267"/>
        <v>-2.4390243902439024</v>
      </c>
      <c r="AZ278" s="24">
        <f t="shared" si="266"/>
        <v>-5</v>
      </c>
    </row>
    <row r="279" spans="1:52" ht="11.1" customHeight="1" x14ac:dyDescent="0.2">
      <c r="A279" s="47" t="s">
        <v>23</v>
      </c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33"/>
      <c r="P279" s="33"/>
      <c r="Q279" s="33"/>
      <c r="S279" s="33" t="s">
        <v>23</v>
      </c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H279" s="33"/>
      <c r="AI279" s="33"/>
      <c r="AK279" s="33" t="s">
        <v>23</v>
      </c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  <c r="AX279" s="33"/>
      <c r="AY279" s="33"/>
      <c r="AZ279" s="33"/>
    </row>
    <row r="281" spans="1:52" ht="11.1" customHeight="1" x14ac:dyDescent="0.2">
      <c r="A281" s="47" t="s">
        <v>240</v>
      </c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33"/>
      <c r="P281" s="33"/>
      <c r="Q281" s="33"/>
      <c r="S281" s="46" t="s">
        <v>241</v>
      </c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33"/>
      <c r="AH281" s="33"/>
      <c r="AI281" s="33"/>
      <c r="AK281" s="46" t="s">
        <v>242</v>
      </c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33"/>
      <c r="AY281" s="33"/>
      <c r="AZ281" s="33"/>
    </row>
    <row r="282" spans="1:52" ht="11.1" customHeight="1" x14ac:dyDescent="0.2">
      <c r="A282" s="48" t="s">
        <v>0</v>
      </c>
      <c r="B282" s="14">
        <v>2009</v>
      </c>
      <c r="C282" s="2">
        <v>2010</v>
      </c>
      <c r="D282" s="2">
        <v>2011</v>
      </c>
      <c r="E282" s="2">
        <v>2012</v>
      </c>
      <c r="F282" s="2">
        <v>2013</v>
      </c>
      <c r="G282" s="2">
        <v>2014</v>
      </c>
      <c r="H282" s="2">
        <v>2015</v>
      </c>
      <c r="I282" s="2">
        <v>2016</v>
      </c>
      <c r="J282" s="2">
        <v>2017</v>
      </c>
      <c r="K282" s="2">
        <v>2018</v>
      </c>
      <c r="L282" s="2">
        <v>2019</v>
      </c>
      <c r="M282" s="2">
        <v>2020</v>
      </c>
      <c r="N282" s="2">
        <v>2021</v>
      </c>
      <c r="O282" s="2">
        <v>2022</v>
      </c>
      <c r="P282" s="2">
        <v>2023</v>
      </c>
      <c r="Q282" s="35">
        <v>2024</v>
      </c>
      <c r="S282" s="13" t="s">
        <v>0</v>
      </c>
      <c r="T282" s="14">
        <v>2009</v>
      </c>
      <c r="U282" s="2">
        <v>2010</v>
      </c>
      <c r="V282" s="2">
        <v>2011</v>
      </c>
      <c r="W282" s="2">
        <v>2012</v>
      </c>
      <c r="X282" s="2">
        <v>2013</v>
      </c>
      <c r="Y282" s="2">
        <v>2014</v>
      </c>
      <c r="Z282" s="2">
        <v>2015</v>
      </c>
      <c r="AA282" s="2">
        <v>2016</v>
      </c>
      <c r="AB282" s="2">
        <v>2017</v>
      </c>
      <c r="AC282" s="2">
        <v>2018</v>
      </c>
      <c r="AD282" s="2">
        <v>2019</v>
      </c>
      <c r="AE282" s="2">
        <v>2020</v>
      </c>
      <c r="AF282" s="2">
        <v>2021</v>
      </c>
      <c r="AG282" s="2">
        <v>2022</v>
      </c>
      <c r="AH282" s="2">
        <v>2023</v>
      </c>
      <c r="AI282" s="35">
        <v>2024</v>
      </c>
      <c r="AK282" s="32" t="s">
        <v>0</v>
      </c>
      <c r="AL282" s="2">
        <v>2010</v>
      </c>
      <c r="AM282" s="2">
        <v>2011</v>
      </c>
      <c r="AN282" s="2">
        <v>2012</v>
      </c>
      <c r="AO282" s="2">
        <v>2013</v>
      </c>
      <c r="AP282" s="2">
        <v>2014</v>
      </c>
      <c r="AQ282" s="2">
        <v>2015</v>
      </c>
      <c r="AR282" s="2">
        <v>2016</v>
      </c>
      <c r="AS282" s="2">
        <v>2017</v>
      </c>
      <c r="AT282" s="2">
        <v>2018</v>
      </c>
      <c r="AU282" s="2">
        <v>2019</v>
      </c>
      <c r="AV282" s="2">
        <v>2020</v>
      </c>
      <c r="AW282" s="2">
        <v>2021</v>
      </c>
      <c r="AX282" s="2">
        <v>2022</v>
      </c>
      <c r="AY282" s="2">
        <v>2023</v>
      </c>
      <c r="AZ282" s="35">
        <v>2024</v>
      </c>
    </row>
    <row r="283" spans="1:52" ht="11.1" customHeight="1" x14ac:dyDescent="0.2">
      <c r="A283" s="49"/>
      <c r="B283" s="3" t="s">
        <v>1</v>
      </c>
      <c r="C283" s="3" t="s">
        <v>1</v>
      </c>
      <c r="D283" s="3" t="s">
        <v>1</v>
      </c>
      <c r="E283" s="3" t="s">
        <v>1</v>
      </c>
      <c r="F283" s="3" t="s">
        <v>1</v>
      </c>
      <c r="G283" s="3" t="s">
        <v>1</v>
      </c>
      <c r="H283" s="3" t="s">
        <v>1</v>
      </c>
      <c r="I283" s="3" t="s">
        <v>1</v>
      </c>
      <c r="J283" s="3" t="s">
        <v>1</v>
      </c>
      <c r="K283" s="3"/>
      <c r="L283" s="3"/>
      <c r="M283" s="3"/>
      <c r="N283" s="3" t="s">
        <v>1</v>
      </c>
      <c r="O283" s="3"/>
      <c r="P283" s="3" t="s">
        <v>1</v>
      </c>
      <c r="Q283" s="16"/>
      <c r="S283" s="15"/>
      <c r="T283" s="3" t="s">
        <v>1</v>
      </c>
      <c r="U283" s="3" t="s">
        <v>1</v>
      </c>
      <c r="V283" s="3" t="s">
        <v>1</v>
      </c>
      <c r="W283" s="3" t="s">
        <v>1</v>
      </c>
      <c r="X283" s="3" t="s">
        <v>1</v>
      </c>
      <c r="Y283" s="3" t="s">
        <v>1</v>
      </c>
      <c r="Z283" s="3" t="s">
        <v>1</v>
      </c>
      <c r="AA283" s="3" t="s">
        <v>1</v>
      </c>
      <c r="AB283" s="3" t="s">
        <v>1</v>
      </c>
      <c r="AC283" s="3"/>
      <c r="AD283" s="3"/>
      <c r="AE283" s="3"/>
      <c r="AF283" s="3" t="s">
        <v>1</v>
      </c>
      <c r="AG283" s="3"/>
      <c r="AH283" s="3" t="s">
        <v>1</v>
      </c>
      <c r="AI283" s="16"/>
      <c r="AK283" s="6"/>
      <c r="AL283" s="7" t="s">
        <v>1</v>
      </c>
      <c r="AM283" s="7" t="s">
        <v>1</v>
      </c>
      <c r="AN283" s="7" t="s">
        <v>1</v>
      </c>
      <c r="AO283" s="7" t="s">
        <v>1</v>
      </c>
      <c r="AP283" s="7" t="s">
        <v>1</v>
      </c>
      <c r="AQ283" s="7" t="s">
        <v>1</v>
      </c>
      <c r="AR283" s="7" t="s">
        <v>1</v>
      </c>
      <c r="AS283" s="7" t="s">
        <v>1</v>
      </c>
      <c r="AT283" s="7" t="s">
        <v>1</v>
      </c>
      <c r="AU283" s="7"/>
      <c r="AV283" s="7"/>
      <c r="AW283" s="7" t="s">
        <v>1</v>
      </c>
      <c r="AX283" s="7"/>
      <c r="AY283" s="7" t="s">
        <v>1</v>
      </c>
      <c r="AZ283" s="38"/>
    </row>
    <row r="284" spans="1:52" ht="11.1" customHeight="1" x14ac:dyDescent="0.2">
      <c r="A284" s="4" t="s">
        <v>2</v>
      </c>
      <c r="B284" s="17">
        <v>1</v>
      </c>
      <c r="C284" s="17">
        <v>2</v>
      </c>
      <c r="D284" s="17">
        <v>5</v>
      </c>
      <c r="E284" s="17">
        <v>3</v>
      </c>
      <c r="F284" s="17">
        <v>2</v>
      </c>
      <c r="G284" s="17">
        <v>0</v>
      </c>
      <c r="H284" s="17">
        <v>4</v>
      </c>
      <c r="I284" s="17">
        <v>3</v>
      </c>
      <c r="J284" s="17">
        <v>2</v>
      </c>
      <c r="K284" s="17">
        <v>1</v>
      </c>
      <c r="L284" s="17">
        <v>0</v>
      </c>
      <c r="M284" s="17">
        <v>0</v>
      </c>
      <c r="N284" s="17">
        <v>8</v>
      </c>
      <c r="O284" s="17">
        <v>1</v>
      </c>
      <c r="P284" s="17">
        <v>4</v>
      </c>
      <c r="Q284" s="36">
        <v>1</v>
      </c>
      <c r="S284" s="8" t="s">
        <v>2</v>
      </c>
      <c r="T284" s="9">
        <f t="shared" ref="T284:T306" si="269">B284/B$306*100</f>
        <v>9.9800399201596793E-2</v>
      </c>
      <c r="U284" s="9">
        <f t="shared" ref="U284:U306" si="270">C284/C$306*100</f>
        <v>0.20986358866736621</v>
      </c>
      <c r="V284" s="9">
        <f t="shared" ref="V284:V306" si="271">D284/D$306*100</f>
        <v>0.55432372505543237</v>
      </c>
      <c r="W284" s="9">
        <f t="shared" ref="W284:W306" si="272">E284/E$306*100</f>
        <v>0.34482758620689657</v>
      </c>
      <c r="X284" s="9">
        <f t="shared" ref="X284:X306" si="273">F284/F$306*100</f>
        <v>0.24479804161566704</v>
      </c>
      <c r="Y284" s="9">
        <f t="shared" ref="Y284:Y306" si="274">G284/G$306*100</f>
        <v>0</v>
      </c>
      <c r="Z284" s="9">
        <f t="shared" ref="Z284:Z306" si="275">H284/H$306*100</f>
        <v>0.52424639580602883</v>
      </c>
      <c r="AA284" s="9">
        <f t="shared" ref="AA284:AA306" si="276">I284/I$306*100</f>
        <v>0.38759689922480622</v>
      </c>
      <c r="AB284" s="9">
        <f t="shared" ref="AB284:AB306" si="277">J284/J$306*100</f>
        <v>0.25974025974025972</v>
      </c>
      <c r="AC284" s="9">
        <f t="shared" ref="AC284:AC306" si="278">K284/K$306*100</f>
        <v>0.1349527665317139</v>
      </c>
      <c r="AD284" s="9">
        <f t="shared" ref="AD284:AD306" si="279">L284/L$306*100</f>
        <v>0</v>
      </c>
      <c r="AE284" s="9">
        <f t="shared" ref="AE284:AF299" si="280">M284/M$306*100</f>
        <v>0</v>
      </c>
      <c r="AF284" s="9">
        <f t="shared" si="280"/>
        <v>1.0443864229765014</v>
      </c>
      <c r="AG284" s="9">
        <f t="shared" ref="AG284:AI306" si="281">O284/O$306*100</f>
        <v>0.12391573729863693</v>
      </c>
      <c r="AH284" s="9">
        <f t="shared" ref="AH284:AH306" si="282">P284/P$306*100</f>
        <v>0.51746442432082795</v>
      </c>
      <c r="AI284" s="10">
        <f t="shared" si="281"/>
        <v>0.12903225806451613</v>
      </c>
      <c r="AK284" s="8" t="s">
        <v>2</v>
      </c>
      <c r="AL284" s="9">
        <f t="shared" ref="AL284:AL306" si="283">IFERROR((C284-B284)/B284*100,"N/D")</f>
        <v>100</v>
      </c>
      <c r="AM284" s="9">
        <f t="shared" ref="AM284:AM306" si="284">IFERROR((D284-C284)/C284*100,"N/D")</f>
        <v>150</v>
      </c>
      <c r="AN284" s="9">
        <f t="shared" ref="AN284:AN306" si="285">IFERROR((E284-D284)/D284*100,"N/D")</f>
        <v>-40</v>
      </c>
      <c r="AO284" s="9">
        <f t="shared" ref="AO284:AO306" si="286">IFERROR((F284-E284)/E284*100,"N/D")</f>
        <v>-33.333333333333329</v>
      </c>
      <c r="AP284" s="9">
        <f t="shared" ref="AP284:AP306" si="287">IFERROR((G284-F284)/F284*100,"N/D")</f>
        <v>-100</v>
      </c>
      <c r="AQ284" s="9" t="str">
        <f t="shared" ref="AQ284:AQ306" si="288">IFERROR((H284-G284)/G284*100,"N/D")</f>
        <v>N/D</v>
      </c>
      <c r="AR284" s="9">
        <f t="shared" ref="AR284:AR306" si="289">IFERROR((I284-H284)/H284*100,"N/D")</f>
        <v>-25</v>
      </c>
      <c r="AS284" s="9">
        <f t="shared" ref="AS284:AS306" si="290">IFERROR((J284-I284)/I284*100,"N/D")</f>
        <v>-33.333333333333329</v>
      </c>
      <c r="AT284" s="9">
        <f t="shared" ref="AT284:AT306" si="291">IFERROR((K284-J284)/J284*100,"N/D")</f>
        <v>-50</v>
      </c>
      <c r="AU284" s="9">
        <f t="shared" ref="AU284:AW306" si="292">IFERROR((L284-K284)/K284*100,"N/D")</f>
        <v>-100</v>
      </c>
      <c r="AV284" s="9" t="str">
        <f t="shared" si="292"/>
        <v>N/D</v>
      </c>
      <c r="AW284" s="9" t="str">
        <f t="shared" si="292"/>
        <v>N/D</v>
      </c>
      <c r="AX284" s="9">
        <f t="shared" ref="AX284:AZ306" si="293">IFERROR((O284-N284)/N284*100,"N/D")</f>
        <v>-87.5</v>
      </c>
      <c r="AY284" s="9">
        <f t="shared" ref="AY284:AY306" si="294">IFERROR((P284-O284)/O284*100,"N/D")</f>
        <v>300</v>
      </c>
      <c r="AZ284" s="10">
        <f t="shared" si="293"/>
        <v>-75</v>
      </c>
    </row>
    <row r="285" spans="1:52" ht="11.1" customHeight="1" x14ac:dyDescent="0.2">
      <c r="A285" s="4" t="s">
        <v>3</v>
      </c>
      <c r="B285" s="17">
        <v>0</v>
      </c>
      <c r="C285" s="17">
        <v>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1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36">
        <v>0</v>
      </c>
      <c r="S285" s="11" t="s">
        <v>3</v>
      </c>
      <c r="T285" s="5">
        <f t="shared" si="269"/>
        <v>0</v>
      </c>
      <c r="U285" s="5">
        <f t="shared" si="270"/>
        <v>0</v>
      </c>
      <c r="V285" s="5">
        <f t="shared" si="271"/>
        <v>0</v>
      </c>
      <c r="W285" s="5">
        <f t="shared" si="272"/>
        <v>0</v>
      </c>
      <c r="X285" s="5">
        <f t="shared" si="273"/>
        <v>0</v>
      </c>
      <c r="Y285" s="5">
        <f t="shared" si="274"/>
        <v>0</v>
      </c>
      <c r="Z285" s="5">
        <f t="shared" si="275"/>
        <v>0</v>
      </c>
      <c r="AA285" s="5">
        <f t="shared" si="276"/>
        <v>0.12919896640826875</v>
      </c>
      <c r="AB285" s="5">
        <f t="shared" si="277"/>
        <v>0</v>
      </c>
      <c r="AC285" s="5">
        <f t="shared" si="278"/>
        <v>0</v>
      </c>
      <c r="AD285" s="5">
        <f t="shared" si="279"/>
        <v>0</v>
      </c>
      <c r="AE285" s="5">
        <f t="shared" si="280"/>
        <v>0</v>
      </c>
      <c r="AF285" s="5">
        <f t="shared" si="280"/>
        <v>0</v>
      </c>
      <c r="AG285" s="5">
        <f t="shared" si="281"/>
        <v>0</v>
      </c>
      <c r="AH285" s="5">
        <f t="shared" si="282"/>
        <v>0</v>
      </c>
      <c r="AI285" s="12">
        <f t="shared" si="281"/>
        <v>0</v>
      </c>
      <c r="AK285" s="11" t="s">
        <v>3</v>
      </c>
      <c r="AL285" s="5" t="str">
        <f t="shared" si="283"/>
        <v>N/D</v>
      </c>
      <c r="AM285" s="5" t="str">
        <f t="shared" si="284"/>
        <v>N/D</v>
      </c>
      <c r="AN285" s="5" t="str">
        <f t="shared" si="285"/>
        <v>N/D</v>
      </c>
      <c r="AO285" s="5" t="str">
        <f t="shared" si="286"/>
        <v>N/D</v>
      </c>
      <c r="AP285" s="5" t="str">
        <f t="shared" si="287"/>
        <v>N/D</v>
      </c>
      <c r="AQ285" s="5" t="str">
        <f t="shared" si="288"/>
        <v>N/D</v>
      </c>
      <c r="AR285" s="5" t="str">
        <f t="shared" si="289"/>
        <v>N/D</v>
      </c>
      <c r="AS285" s="5">
        <f t="shared" si="290"/>
        <v>-100</v>
      </c>
      <c r="AT285" s="5" t="str">
        <f t="shared" si="291"/>
        <v>N/D</v>
      </c>
      <c r="AU285" s="5" t="str">
        <f t="shared" si="292"/>
        <v>N/D</v>
      </c>
      <c r="AV285" s="5" t="str">
        <f t="shared" si="292"/>
        <v>N/D</v>
      </c>
      <c r="AW285" s="5" t="str">
        <f t="shared" si="292"/>
        <v>N/D</v>
      </c>
      <c r="AX285" s="5" t="str">
        <f t="shared" si="293"/>
        <v>N/D</v>
      </c>
      <c r="AY285" s="5" t="str">
        <f t="shared" si="294"/>
        <v>N/D</v>
      </c>
      <c r="AZ285" s="12" t="str">
        <f t="shared" si="293"/>
        <v>N/D</v>
      </c>
    </row>
    <row r="286" spans="1:52" ht="11.1" customHeight="1" x14ac:dyDescent="0.2">
      <c r="A286" s="4" t="s">
        <v>4</v>
      </c>
      <c r="B286" s="17">
        <v>205</v>
      </c>
      <c r="C286" s="17">
        <v>193</v>
      </c>
      <c r="D286" s="17">
        <v>172</v>
      </c>
      <c r="E286" s="17">
        <v>172</v>
      </c>
      <c r="F286" s="17">
        <v>179</v>
      </c>
      <c r="G286" s="17">
        <v>187</v>
      </c>
      <c r="H286" s="17">
        <v>201</v>
      </c>
      <c r="I286" s="17">
        <v>197</v>
      </c>
      <c r="J286" s="17">
        <v>172</v>
      </c>
      <c r="K286" s="17">
        <v>166</v>
      </c>
      <c r="L286" s="17">
        <v>170</v>
      </c>
      <c r="M286" s="17">
        <v>100</v>
      </c>
      <c r="N286" s="17">
        <v>149</v>
      </c>
      <c r="O286" s="17">
        <v>151</v>
      </c>
      <c r="P286" s="17">
        <v>139</v>
      </c>
      <c r="Q286" s="36">
        <v>136</v>
      </c>
      <c r="S286" s="11" t="s">
        <v>4</v>
      </c>
      <c r="T286" s="5">
        <f t="shared" si="269"/>
        <v>20.459081836327346</v>
      </c>
      <c r="U286" s="5">
        <f t="shared" si="270"/>
        <v>20.25183630640084</v>
      </c>
      <c r="V286" s="5">
        <f t="shared" si="271"/>
        <v>19.068736141906871</v>
      </c>
      <c r="W286" s="5">
        <f t="shared" si="272"/>
        <v>19.770114942528735</v>
      </c>
      <c r="X286" s="5">
        <f t="shared" si="273"/>
        <v>21.909424724602204</v>
      </c>
      <c r="Y286" s="5">
        <f t="shared" si="274"/>
        <v>24.412532637075717</v>
      </c>
      <c r="Z286" s="5">
        <f t="shared" si="275"/>
        <v>26.343381389252951</v>
      </c>
      <c r="AA286" s="5">
        <f t="shared" si="276"/>
        <v>25.452196382428944</v>
      </c>
      <c r="AB286" s="5">
        <f t="shared" si="277"/>
        <v>22.337662337662337</v>
      </c>
      <c r="AC286" s="5">
        <f t="shared" si="278"/>
        <v>22.402159244264507</v>
      </c>
      <c r="AD286" s="5">
        <f t="shared" si="279"/>
        <v>22.135416666666664</v>
      </c>
      <c r="AE286" s="5">
        <f t="shared" si="280"/>
        <v>16.949152542372879</v>
      </c>
      <c r="AF286" s="5">
        <f t="shared" si="280"/>
        <v>19.451697127937337</v>
      </c>
      <c r="AG286" s="5">
        <f t="shared" si="281"/>
        <v>18.711276332094176</v>
      </c>
      <c r="AH286" s="5">
        <f t="shared" si="282"/>
        <v>17.981888745148773</v>
      </c>
      <c r="AI286" s="12">
        <f t="shared" si="281"/>
        <v>17.548387096774192</v>
      </c>
      <c r="AK286" s="11" t="s">
        <v>4</v>
      </c>
      <c r="AL286" s="5">
        <f t="shared" si="283"/>
        <v>-5.8536585365853666</v>
      </c>
      <c r="AM286" s="5">
        <f t="shared" si="284"/>
        <v>-10.880829015544041</v>
      </c>
      <c r="AN286" s="5">
        <f t="shared" si="285"/>
        <v>0</v>
      </c>
      <c r="AO286" s="5">
        <f t="shared" si="286"/>
        <v>4.0697674418604652</v>
      </c>
      <c r="AP286" s="5">
        <f t="shared" si="287"/>
        <v>4.4692737430167595</v>
      </c>
      <c r="AQ286" s="5">
        <f t="shared" si="288"/>
        <v>7.4866310160427805</v>
      </c>
      <c r="AR286" s="5">
        <f t="shared" si="289"/>
        <v>-1.9900497512437811</v>
      </c>
      <c r="AS286" s="5">
        <f t="shared" si="290"/>
        <v>-12.690355329949238</v>
      </c>
      <c r="AT286" s="5">
        <f t="shared" si="291"/>
        <v>-3.4883720930232558</v>
      </c>
      <c r="AU286" s="5">
        <f t="shared" si="292"/>
        <v>2.4096385542168677</v>
      </c>
      <c r="AV286" s="5">
        <f t="shared" si="292"/>
        <v>-41.17647058823529</v>
      </c>
      <c r="AW286" s="5">
        <f t="shared" si="292"/>
        <v>49</v>
      </c>
      <c r="AX286" s="5">
        <f t="shared" si="293"/>
        <v>1.3422818791946309</v>
      </c>
      <c r="AY286" s="5">
        <f t="shared" si="294"/>
        <v>-7.9470198675496695</v>
      </c>
      <c r="AZ286" s="12">
        <f t="shared" si="293"/>
        <v>-2.1582733812949639</v>
      </c>
    </row>
    <row r="287" spans="1:52" ht="11.1" customHeight="1" x14ac:dyDescent="0.2">
      <c r="A287" s="4" t="s">
        <v>5</v>
      </c>
      <c r="B287" s="17">
        <v>0</v>
      </c>
      <c r="C287" s="17">
        <v>0</v>
      </c>
      <c r="D287" s="17">
        <v>1</v>
      </c>
      <c r="E287" s="17">
        <v>0</v>
      </c>
      <c r="F287" s="17">
        <v>0</v>
      </c>
      <c r="G287" s="17">
        <v>0</v>
      </c>
      <c r="H287" s="17">
        <v>0</v>
      </c>
      <c r="I287" s="17">
        <v>1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1</v>
      </c>
      <c r="Q287" s="36">
        <v>0</v>
      </c>
      <c r="S287" s="11" t="s">
        <v>5</v>
      </c>
      <c r="T287" s="5">
        <f t="shared" si="269"/>
        <v>0</v>
      </c>
      <c r="U287" s="5">
        <f t="shared" si="270"/>
        <v>0</v>
      </c>
      <c r="V287" s="5">
        <f t="shared" si="271"/>
        <v>0.11086474501108648</v>
      </c>
      <c r="W287" s="5">
        <f t="shared" si="272"/>
        <v>0</v>
      </c>
      <c r="X287" s="5">
        <f t="shared" si="273"/>
        <v>0</v>
      </c>
      <c r="Y287" s="5">
        <f t="shared" si="274"/>
        <v>0</v>
      </c>
      <c r="Z287" s="5">
        <f t="shared" si="275"/>
        <v>0</v>
      </c>
      <c r="AA287" s="5">
        <f t="shared" si="276"/>
        <v>0.12919896640826875</v>
      </c>
      <c r="AB287" s="5">
        <f t="shared" si="277"/>
        <v>0</v>
      </c>
      <c r="AC287" s="5">
        <f t="shared" si="278"/>
        <v>0</v>
      </c>
      <c r="AD287" s="5">
        <f t="shared" si="279"/>
        <v>0</v>
      </c>
      <c r="AE287" s="5">
        <f t="shared" si="280"/>
        <v>0</v>
      </c>
      <c r="AF287" s="5">
        <f t="shared" si="280"/>
        <v>0</v>
      </c>
      <c r="AG287" s="5">
        <f t="shared" si="281"/>
        <v>0</v>
      </c>
      <c r="AH287" s="5">
        <f t="shared" si="282"/>
        <v>0.12936610608020699</v>
      </c>
      <c r="AI287" s="12">
        <f t="shared" si="281"/>
        <v>0</v>
      </c>
      <c r="AK287" s="11" t="s">
        <v>5</v>
      </c>
      <c r="AL287" s="5" t="str">
        <f t="shared" si="283"/>
        <v>N/D</v>
      </c>
      <c r="AM287" s="5" t="str">
        <f t="shared" si="284"/>
        <v>N/D</v>
      </c>
      <c r="AN287" s="5">
        <f t="shared" si="285"/>
        <v>-100</v>
      </c>
      <c r="AO287" s="5" t="str">
        <f t="shared" si="286"/>
        <v>N/D</v>
      </c>
      <c r="AP287" s="5" t="str">
        <f t="shared" si="287"/>
        <v>N/D</v>
      </c>
      <c r="AQ287" s="5" t="str">
        <f t="shared" si="288"/>
        <v>N/D</v>
      </c>
      <c r="AR287" s="5" t="str">
        <f t="shared" si="289"/>
        <v>N/D</v>
      </c>
      <c r="AS287" s="5">
        <f t="shared" si="290"/>
        <v>-100</v>
      </c>
      <c r="AT287" s="5" t="str">
        <f t="shared" si="291"/>
        <v>N/D</v>
      </c>
      <c r="AU287" s="5" t="str">
        <f t="shared" si="292"/>
        <v>N/D</v>
      </c>
      <c r="AV287" s="5" t="str">
        <f t="shared" si="292"/>
        <v>N/D</v>
      </c>
      <c r="AW287" s="5" t="str">
        <f t="shared" si="292"/>
        <v>N/D</v>
      </c>
      <c r="AX287" s="5" t="str">
        <f t="shared" si="293"/>
        <v>N/D</v>
      </c>
      <c r="AY287" s="5" t="str">
        <f t="shared" si="294"/>
        <v>N/D</v>
      </c>
      <c r="AZ287" s="12">
        <f t="shared" si="293"/>
        <v>-100</v>
      </c>
    </row>
    <row r="288" spans="1:52" ht="11.1" customHeight="1" x14ac:dyDescent="0.2">
      <c r="A288" s="4" t="s">
        <v>6</v>
      </c>
      <c r="B288" s="17">
        <v>2</v>
      </c>
      <c r="C288" s="17">
        <v>2</v>
      </c>
      <c r="D288" s="17">
        <v>1</v>
      </c>
      <c r="E288" s="17">
        <v>1</v>
      </c>
      <c r="F288" s="17">
        <v>1</v>
      </c>
      <c r="G288" s="17">
        <v>2</v>
      </c>
      <c r="H288" s="17">
        <v>0</v>
      </c>
      <c r="I288" s="17">
        <v>1</v>
      </c>
      <c r="J288" s="17">
        <v>2</v>
      </c>
      <c r="K288" s="17">
        <v>1</v>
      </c>
      <c r="L288" s="17">
        <v>1</v>
      </c>
      <c r="M288" s="17">
        <v>1</v>
      </c>
      <c r="N288" s="17">
        <v>2</v>
      </c>
      <c r="O288" s="17">
        <v>1</v>
      </c>
      <c r="P288" s="17">
        <v>1</v>
      </c>
      <c r="Q288" s="36">
        <v>1</v>
      </c>
      <c r="S288" s="11" t="s">
        <v>6</v>
      </c>
      <c r="T288" s="5">
        <f t="shared" si="269"/>
        <v>0.19960079840319359</v>
      </c>
      <c r="U288" s="5">
        <f t="shared" si="270"/>
        <v>0.20986358866736621</v>
      </c>
      <c r="V288" s="5">
        <f t="shared" si="271"/>
        <v>0.11086474501108648</v>
      </c>
      <c r="W288" s="5">
        <f t="shared" si="272"/>
        <v>0.11494252873563218</v>
      </c>
      <c r="X288" s="5">
        <f t="shared" si="273"/>
        <v>0.12239902080783352</v>
      </c>
      <c r="Y288" s="5">
        <f t="shared" si="274"/>
        <v>0.26109660574412535</v>
      </c>
      <c r="Z288" s="5">
        <f t="shared" si="275"/>
        <v>0</v>
      </c>
      <c r="AA288" s="5">
        <f t="shared" si="276"/>
        <v>0.12919896640826875</v>
      </c>
      <c r="AB288" s="5">
        <f t="shared" si="277"/>
        <v>0.25974025974025972</v>
      </c>
      <c r="AC288" s="5">
        <f t="shared" si="278"/>
        <v>0.1349527665317139</v>
      </c>
      <c r="AD288" s="5">
        <f t="shared" si="279"/>
        <v>0.13020833333333331</v>
      </c>
      <c r="AE288" s="5">
        <f t="shared" si="280"/>
        <v>0.16949152542372881</v>
      </c>
      <c r="AF288" s="5">
        <f t="shared" si="280"/>
        <v>0.26109660574412535</v>
      </c>
      <c r="AG288" s="5">
        <f t="shared" si="281"/>
        <v>0.12391573729863693</v>
      </c>
      <c r="AH288" s="5">
        <f t="shared" si="282"/>
        <v>0.12936610608020699</v>
      </c>
      <c r="AI288" s="12">
        <f t="shared" si="281"/>
        <v>0.12903225806451613</v>
      </c>
      <c r="AK288" s="11" t="s">
        <v>6</v>
      </c>
      <c r="AL288" s="5">
        <f t="shared" si="283"/>
        <v>0</v>
      </c>
      <c r="AM288" s="5">
        <f t="shared" si="284"/>
        <v>-50</v>
      </c>
      <c r="AN288" s="5">
        <f t="shared" si="285"/>
        <v>0</v>
      </c>
      <c r="AO288" s="5">
        <f t="shared" si="286"/>
        <v>0</v>
      </c>
      <c r="AP288" s="5">
        <f t="shared" si="287"/>
        <v>100</v>
      </c>
      <c r="AQ288" s="5">
        <f t="shared" si="288"/>
        <v>-100</v>
      </c>
      <c r="AR288" s="5" t="str">
        <f t="shared" si="289"/>
        <v>N/D</v>
      </c>
      <c r="AS288" s="5">
        <f t="shared" si="290"/>
        <v>100</v>
      </c>
      <c r="AT288" s="5">
        <f t="shared" si="291"/>
        <v>-50</v>
      </c>
      <c r="AU288" s="5">
        <f t="shared" si="292"/>
        <v>0</v>
      </c>
      <c r="AV288" s="5">
        <f t="shared" si="292"/>
        <v>0</v>
      </c>
      <c r="AW288" s="5">
        <f t="shared" si="292"/>
        <v>100</v>
      </c>
      <c r="AX288" s="5">
        <f t="shared" si="293"/>
        <v>-50</v>
      </c>
      <c r="AY288" s="5">
        <f t="shared" si="294"/>
        <v>0</v>
      </c>
      <c r="AZ288" s="12">
        <f t="shared" si="293"/>
        <v>0</v>
      </c>
    </row>
    <row r="289" spans="1:52" ht="11.1" customHeight="1" x14ac:dyDescent="0.2">
      <c r="A289" s="4" t="s">
        <v>7</v>
      </c>
      <c r="B289" s="17">
        <v>483</v>
      </c>
      <c r="C289" s="17">
        <v>459</v>
      </c>
      <c r="D289" s="17">
        <v>404</v>
      </c>
      <c r="E289" s="17">
        <v>365</v>
      </c>
      <c r="F289" s="17">
        <v>337</v>
      </c>
      <c r="G289" s="17">
        <v>277</v>
      </c>
      <c r="H289" s="17">
        <v>249</v>
      </c>
      <c r="I289" s="17">
        <v>273</v>
      </c>
      <c r="J289" s="17">
        <v>272</v>
      </c>
      <c r="K289" s="17">
        <v>272</v>
      </c>
      <c r="L289" s="17">
        <v>317</v>
      </c>
      <c r="M289" s="17">
        <v>260</v>
      </c>
      <c r="N289" s="17">
        <v>337</v>
      </c>
      <c r="O289" s="17">
        <v>389</v>
      </c>
      <c r="P289" s="17">
        <v>326</v>
      </c>
      <c r="Q289" s="36">
        <v>321</v>
      </c>
      <c r="S289" s="11" t="s">
        <v>7</v>
      </c>
      <c r="T289" s="5">
        <f t="shared" si="269"/>
        <v>48.203592814371262</v>
      </c>
      <c r="U289" s="5">
        <f t="shared" si="270"/>
        <v>48.163693599160545</v>
      </c>
      <c r="V289" s="5">
        <f t="shared" si="271"/>
        <v>44.789356984478935</v>
      </c>
      <c r="W289" s="5">
        <f t="shared" si="272"/>
        <v>41.954022988505749</v>
      </c>
      <c r="X289" s="5">
        <f t="shared" si="273"/>
        <v>41.248470012239899</v>
      </c>
      <c r="Y289" s="5">
        <f t="shared" si="274"/>
        <v>36.161879895561356</v>
      </c>
      <c r="Z289" s="5">
        <f t="shared" si="275"/>
        <v>32.634338138925294</v>
      </c>
      <c r="AA289" s="5">
        <f t="shared" si="276"/>
        <v>35.271317829457367</v>
      </c>
      <c r="AB289" s="5">
        <f t="shared" si="277"/>
        <v>35.324675324675326</v>
      </c>
      <c r="AC289" s="5">
        <f t="shared" si="278"/>
        <v>36.707152496626186</v>
      </c>
      <c r="AD289" s="5">
        <f t="shared" si="279"/>
        <v>41.276041666666671</v>
      </c>
      <c r="AE289" s="5">
        <f t="shared" si="280"/>
        <v>44.067796610169488</v>
      </c>
      <c r="AF289" s="5">
        <f t="shared" si="280"/>
        <v>43.994778067885115</v>
      </c>
      <c r="AG289" s="5">
        <f t="shared" si="281"/>
        <v>48.203221809169769</v>
      </c>
      <c r="AH289" s="5">
        <f t="shared" si="282"/>
        <v>42.173350582147478</v>
      </c>
      <c r="AI289" s="12">
        <f t="shared" si="281"/>
        <v>41.41935483870968</v>
      </c>
      <c r="AK289" s="11" t="s">
        <v>7</v>
      </c>
      <c r="AL289" s="5">
        <f t="shared" si="283"/>
        <v>-4.9689440993788816</v>
      </c>
      <c r="AM289" s="5">
        <f t="shared" si="284"/>
        <v>-11.982570806100219</v>
      </c>
      <c r="AN289" s="5">
        <f t="shared" si="285"/>
        <v>-9.653465346534654</v>
      </c>
      <c r="AO289" s="5">
        <f t="shared" si="286"/>
        <v>-7.6712328767123292</v>
      </c>
      <c r="AP289" s="5">
        <f t="shared" si="287"/>
        <v>-17.804154302670625</v>
      </c>
      <c r="AQ289" s="5">
        <f t="shared" si="288"/>
        <v>-10.108303249097473</v>
      </c>
      <c r="AR289" s="5">
        <f t="shared" si="289"/>
        <v>9.6385542168674707</v>
      </c>
      <c r="AS289" s="5">
        <f t="shared" si="290"/>
        <v>-0.36630036630036628</v>
      </c>
      <c r="AT289" s="5">
        <f t="shared" si="291"/>
        <v>0</v>
      </c>
      <c r="AU289" s="5">
        <f t="shared" si="292"/>
        <v>16.544117647058822</v>
      </c>
      <c r="AV289" s="5">
        <f t="shared" si="292"/>
        <v>-17.981072555205046</v>
      </c>
      <c r="AW289" s="5">
        <f t="shared" si="292"/>
        <v>29.615384615384617</v>
      </c>
      <c r="AX289" s="5">
        <f t="shared" si="293"/>
        <v>15.43026706231454</v>
      </c>
      <c r="AY289" s="5">
        <f t="shared" si="294"/>
        <v>-16.195372750642672</v>
      </c>
      <c r="AZ289" s="12">
        <f t="shared" si="293"/>
        <v>-1.5337423312883436</v>
      </c>
    </row>
    <row r="290" spans="1:52" ht="11.1" customHeight="1" x14ac:dyDescent="0.2">
      <c r="A290" s="4" t="s">
        <v>8</v>
      </c>
      <c r="B290" s="17">
        <v>26</v>
      </c>
      <c r="C290" s="17">
        <v>30</v>
      </c>
      <c r="D290" s="17">
        <v>26</v>
      </c>
      <c r="E290" s="17">
        <v>26</v>
      </c>
      <c r="F290" s="17">
        <v>40</v>
      </c>
      <c r="G290" s="17">
        <v>37</v>
      </c>
      <c r="H290" s="17">
        <v>32</v>
      </c>
      <c r="I290" s="17">
        <v>28</v>
      </c>
      <c r="J290" s="17">
        <v>25</v>
      </c>
      <c r="K290" s="17">
        <v>24</v>
      </c>
      <c r="L290" s="17">
        <v>24</v>
      </c>
      <c r="M290" s="17">
        <v>29</v>
      </c>
      <c r="N290" s="17">
        <v>17</v>
      </c>
      <c r="O290" s="17">
        <v>21</v>
      </c>
      <c r="P290" s="17">
        <v>23</v>
      </c>
      <c r="Q290" s="36">
        <v>35</v>
      </c>
      <c r="S290" s="11" t="s">
        <v>8</v>
      </c>
      <c r="T290" s="5">
        <f t="shared" si="269"/>
        <v>2.5948103792415167</v>
      </c>
      <c r="U290" s="5">
        <f t="shared" si="270"/>
        <v>3.147953830010493</v>
      </c>
      <c r="V290" s="5">
        <f t="shared" si="271"/>
        <v>2.8824833702882482</v>
      </c>
      <c r="W290" s="5">
        <f t="shared" si="272"/>
        <v>2.9885057471264367</v>
      </c>
      <c r="X290" s="5">
        <f t="shared" si="273"/>
        <v>4.8959608323133414</v>
      </c>
      <c r="Y290" s="5">
        <f t="shared" si="274"/>
        <v>4.830287206266318</v>
      </c>
      <c r="Z290" s="5">
        <f t="shared" si="275"/>
        <v>4.1939711664482306</v>
      </c>
      <c r="AA290" s="5">
        <f t="shared" si="276"/>
        <v>3.6175710594315245</v>
      </c>
      <c r="AB290" s="5">
        <f t="shared" si="277"/>
        <v>3.2467532467532463</v>
      </c>
      <c r="AC290" s="5">
        <f t="shared" si="278"/>
        <v>3.2388663967611335</v>
      </c>
      <c r="AD290" s="5">
        <f t="shared" si="279"/>
        <v>3.125</v>
      </c>
      <c r="AE290" s="5">
        <f t="shared" si="280"/>
        <v>4.9152542372881358</v>
      </c>
      <c r="AF290" s="5">
        <f t="shared" si="280"/>
        <v>2.219321148825065</v>
      </c>
      <c r="AG290" s="5">
        <f t="shared" si="281"/>
        <v>2.6022304832713754</v>
      </c>
      <c r="AH290" s="5">
        <f t="shared" si="282"/>
        <v>2.9754204398447608</v>
      </c>
      <c r="AI290" s="12">
        <f t="shared" si="281"/>
        <v>4.5161290322580641</v>
      </c>
      <c r="AK290" s="11" t="s">
        <v>8</v>
      </c>
      <c r="AL290" s="5">
        <f t="shared" si="283"/>
        <v>15.384615384615385</v>
      </c>
      <c r="AM290" s="5">
        <f t="shared" si="284"/>
        <v>-13.333333333333334</v>
      </c>
      <c r="AN290" s="5">
        <f t="shared" si="285"/>
        <v>0</v>
      </c>
      <c r="AO290" s="5">
        <f t="shared" si="286"/>
        <v>53.846153846153847</v>
      </c>
      <c r="AP290" s="5">
        <f t="shared" si="287"/>
        <v>-7.5</v>
      </c>
      <c r="AQ290" s="5">
        <f t="shared" si="288"/>
        <v>-13.513513513513514</v>
      </c>
      <c r="AR290" s="5">
        <f t="shared" si="289"/>
        <v>-12.5</v>
      </c>
      <c r="AS290" s="5">
        <f t="shared" si="290"/>
        <v>-10.714285714285714</v>
      </c>
      <c r="AT290" s="5">
        <f t="shared" si="291"/>
        <v>-4</v>
      </c>
      <c r="AU290" s="5">
        <f t="shared" si="292"/>
        <v>0</v>
      </c>
      <c r="AV290" s="5">
        <f t="shared" si="292"/>
        <v>20.833333333333336</v>
      </c>
      <c r="AW290" s="5">
        <f t="shared" si="292"/>
        <v>-41.379310344827587</v>
      </c>
      <c r="AX290" s="5">
        <f t="shared" si="293"/>
        <v>23.52941176470588</v>
      </c>
      <c r="AY290" s="5">
        <f t="shared" si="294"/>
        <v>9.5238095238095237</v>
      </c>
      <c r="AZ290" s="12">
        <f t="shared" si="293"/>
        <v>52.173913043478258</v>
      </c>
    </row>
    <row r="291" spans="1:52" ht="11.1" customHeight="1" x14ac:dyDescent="0.2">
      <c r="A291" s="4" t="s">
        <v>9</v>
      </c>
      <c r="B291" s="17">
        <v>46</v>
      </c>
      <c r="C291" s="17">
        <v>29</v>
      </c>
      <c r="D291" s="17">
        <v>39</v>
      </c>
      <c r="E291" s="17">
        <v>46</v>
      </c>
      <c r="F291" s="17">
        <v>38</v>
      </c>
      <c r="G291" s="17">
        <v>29</v>
      </c>
      <c r="H291" s="17">
        <v>39</v>
      </c>
      <c r="I291" s="17">
        <v>38</v>
      </c>
      <c r="J291" s="17">
        <v>30</v>
      </c>
      <c r="K291" s="17">
        <v>42</v>
      </c>
      <c r="L291" s="17">
        <v>30</v>
      </c>
      <c r="M291" s="17">
        <v>16</v>
      </c>
      <c r="N291" s="17">
        <v>42</v>
      </c>
      <c r="O291" s="17">
        <v>34</v>
      </c>
      <c r="P291" s="17">
        <v>44</v>
      </c>
      <c r="Q291" s="36">
        <v>48</v>
      </c>
      <c r="S291" s="11" t="s">
        <v>9</v>
      </c>
      <c r="T291" s="5">
        <f t="shared" si="269"/>
        <v>4.5908183632734527</v>
      </c>
      <c r="U291" s="5">
        <f t="shared" si="270"/>
        <v>3.0430220356768101</v>
      </c>
      <c r="V291" s="5">
        <f t="shared" si="271"/>
        <v>4.3237250554323721</v>
      </c>
      <c r="W291" s="5">
        <f t="shared" si="272"/>
        <v>5.2873563218390807</v>
      </c>
      <c r="X291" s="5">
        <f t="shared" si="273"/>
        <v>4.6511627906976747</v>
      </c>
      <c r="Y291" s="5">
        <f t="shared" si="274"/>
        <v>3.7859007832898173</v>
      </c>
      <c r="Z291" s="5">
        <f t="shared" si="275"/>
        <v>5.1114023591087809</v>
      </c>
      <c r="AA291" s="5">
        <f t="shared" si="276"/>
        <v>4.909560723514212</v>
      </c>
      <c r="AB291" s="5">
        <f t="shared" si="277"/>
        <v>3.8961038961038961</v>
      </c>
      <c r="AC291" s="5">
        <f t="shared" si="278"/>
        <v>5.668016194331984</v>
      </c>
      <c r="AD291" s="5">
        <f t="shared" si="279"/>
        <v>3.90625</v>
      </c>
      <c r="AE291" s="5">
        <f t="shared" si="280"/>
        <v>2.7118644067796609</v>
      </c>
      <c r="AF291" s="5">
        <f t="shared" si="280"/>
        <v>5.4830287206266322</v>
      </c>
      <c r="AG291" s="5">
        <f t="shared" si="281"/>
        <v>4.2131350681536555</v>
      </c>
      <c r="AH291" s="5">
        <f t="shared" si="282"/>
        <v>5.6921086675291077</v>
      </c>
      <c r="AI291" s="12">
        <f t="shared" si="281"/>
        <v>6.193548387096774</v>
      </c>
      <c r="AK291" s="11" t="s">
        <v>9</v>
      </c>
      <c r="AL291" s="5">
        <f t="shared" si="283"/>
        <v>-36.95652173913043</v>
      </c>
      <c r="AM291" s="5">
        <f t="shared" si="284"/>
        <v>34.482758620689658</v>
      </c>
      <c r="AN291" s="5">
        <f t="shared" si="285"/>
        <v>17.948717948717949</v>
      </c>
      <c r="AO291" s="5">
        <f t="shared" si="286"/>
        <v>-17.391304347826086</v>
      </c>
      <c r="AP291" s="5">
        <f t="shared" si="287"/>
        <v>-23.684210526315788</v>
      </c>
      <c r="AQ291" s="5">
        <f t="shared" si="288"/>
        <v>34.482758620689658</v>
      </c>
      <c r="AR291" s="5">
        <f t="shared" si="289"/>
        <v>-2.5641025641025639</v>
      </c>
      <c r="AS291" s="5">
        <f t="shared" si="290"/>
        <v>-21.052631578947366</v>
      </c>
      <c r="AT291" s="5">
        <f t="shared" si="291"/>
        <v>40</v>
      </c>
      <c r="AU291" s="5">
        <f t="shared" si="292"/>
        <v>-28.571428571428569</v>
      </c>
      <c r="AV291" s="5">
        <f t="shared" si="292"/>
        <v>-46.666666666666664</v>
      </c>
      <c r="AW291" s="5">
        <f t="shared" si="292"/>
        <v>162.5</v>
      </c>
      <c r="AX291" s="5">
        <f t="shared" si="293"/>
        <v>-19.047619047619047</v>
      </c>
      <c r="AY291" s="5">
        <f t="shared" si="294"/>
        <v>29.411764705882355</v>
      </c>
      <c r="AZ291" s="12">
        <f t="shared" si="293"/>
        <v>9.0909090909090917</v>
      </c>
    </row>
    <row r="292" spans="1:52" ht="11.1" customHeight="1" x14ac:dyDescent="0.2">
      <c r="A292" s="4" t="s">
        <v>10</v>
      </c>
      <c r="B292" s="17">
        <v>61</v>
      </c>
      <c r="C292" s="17">
        <v>80</v>
      </c>
      <c r="D292" s="17">
        <v>55</v>
      </c>
      <c r="E292" s="17">
        <v>57</v>
      </c>
      <c r="F292" s="17">
        <v>58</v>
      </c>
      <c r="G292" s="17">
        <v>54</v>
      </c>
      <c r="H292" s="17">
        <v>57</v>
      </c>
      <c r="I292" s="17">
        <v>55</v>
      </c>
      <c r="J292" s="17">
        <v>61</v>
      </c>
      <c r="K292" s="17">
        <v>45</v>
      </c>
      <c r="L292" s="17">
        <v>59</v>
      </c>
      <c r="M292" s="17">
        <v>32</v>
      </c>
      <c r="N292" s="17">
        <v>41</v>
      </c>
      <c r="O292" s="17">
        <v>24</v>
      </c>
      <c r="P292" s="17">
        <v>43</v>
      </c>
      <c r="Q292" s="36">
        <v>41</v>
      </c>
      <c r="S292" s="11" t="s">
        <v>10</v>
      </c>
      <c r="T292" s="5">
        <f t="shared" si="269"/>
        <v>6.0878243512974048</v>
      </c>
      <c r="U292" s="5">
        <f t="shared" si="270"/>
        <v>8.3945435466946474</v>
      </c>
      <c r="V292" s="5">
        <f t="shared" si="271"/>
        <v>6.0975609756097562</v>
      </c>
      <c r="W292" s="5">
        <f t="shared" si="272"/>
        <v>6.5517241379310347</v>
      </c>
      <c r="X292" s="5">
        <f t="shared" si="273"/>
        <v>7.0991432068543459</v>
      </c>
      <c r="Y292" s="5">
        <f t="shared" si="274"/>
        <v>7.0496083550913839</v>
      </c>
      <c r="Z292" s="5">
        <f t="shared" si="275"/>
        <v>7.470511140235911</v>
      </c>
      <c r="AA292" s="5">
        <f t="shared" si="276"/>
        <v>7.1059431524547803</v>
      </c>
      <c r="AB292" s="5">
        <f t="shared" si="277"/>
        <v>7.9220779220779223</v>
      </c>
      <c r="AC292" s="5">
        <f t="shared" si="278"/>
        <v>6.0728744939271255</v>
      </c>
      <c r="AD292" s="5">
        <f t="shared" si="279"/>
        <v>7.682291666666667</v>
      </c>
      <c r="AE292" s="5">
        <f t="shared" si="280"/>
        <v>5.4237288135593218</v>
      </c>
      <c r="AF292" s="5">
        <f t="shared" si="280"/>
        <v>5.3524804177545686</v>
      </c>
      <c r="AG292" s="5">
        <f t="shared" si="281"/>
        <v>2.9739776951672861</v>
      </c>
      <c r="AH292" s="5">
        <f t="shared" si="282"/>
        <v>5.5627425614488999</v>
      </c>
      <c r="AI292" s="12">
        <f t="shared" si="281"/>
        <v>5.290322580645161</v>
      </c>
      <c r="AK292" s="11" t="s">
        <v>10</v>
      </c>
      <c r="AL292" s="5">
        <f t="shared" si="283"/>
        <v>31.147540983606557</v>
      </c>
      <c r="AM292" s="5">
        <f t="shared" si="284"/>
        <v>-31.25</v>
      </c>
      <c r="AN292" s="5">
        <f t="shared" si="285"/>
        <v>3.6363636363636362</v>
      </c>
      <c r="AO292" s="5">
        <f t="shared" si="286"/>
        <v>1.7543859649122806</v>
      </c>
      <c r="AP292" s="5">
        <f t="shared" si="287"/>
        <v>-6.8965517241379306</v>
      </c>
      <c r="AQ292" s="5">
        <f t="shared" si="288"/>
        <v>5.5555555555555554</v>
      </c>
      <c r="AR292" s="5">
        <f t="shared" si="289"/>
        <v>-3.5087719298245612</v>
      </c>
      <c r="AS292" s="5">
        <f t="shared" si="290"/>
        <v>10.909090909090908</v>
      </c>
      <c r="AT292" s="5">
        <f t="shared" si="291"/>
        <v>-26.229508196721312</v>
      </c>
      <c r="AU292" s="5">
        <f t="shared" si="292"/>
        <v>31.111111111111111</v>
      </c>
      <c r="AV292" s="5">
        <f t="shared" si="292"/>
        <v>-45.762711864406782</v>
      </c>
      <c r="AW292" s="5">
        <f t="shared" si="292"/>
        <v>28.125</v>
      </c>
      <c r="AX292" s="5">
        <f t="shared" si="293"/>
        <v>-41.463414634146339</v>
      </c>
      <c r="AY292" s="5">
        <f t="shared" si="294"/>
        <v>79.166666666666657</v>
      </c>
      <c r="AZ292" s="12">
        <f t="shared" si="293"/>
        <v>-4.6511627906976747</v>
      </c>
    </row>
    <row r="293" spans="1:52" ht="11.1" customHeight="1" x14ac:dyDescent="0.2">
      <c r="A293" s="4" t="s">
        <v>43</v>
      </c>
      <c r="B293" s="17">
        <v>14</v>
      </c>
      <c r="C293" s="17">
        <v>8</v>
      </c>
      <c r="D293" s="17">
        <v>20</v>
      </c>
      <c r="E293" s="17">
        <v>11</v>
      </c>
      <c r="F293" s="17">
        <v>14</v>
      </c>
      <c r="G293" s="17">
        <v>22</v>
      </c>
      <c r="H293" s="17">
        <v>13</v>
      </c>
      <c r="I293" s="17">
        <v>14</v>
      </c>
      <c r="J293" s="17">
        <v>10</v>
      </c>
      <c r="K293" s="17">
        <v>11</v>
      </c>
      <c r="L293" s="17">
        <v>14</v>
      </c>
      <c r="M293" s="17">
        <v>21</v>
      </c>
      <c r="N293" s="17">
        <v>21</v>
      </c>
      <c r="O293" s="17">
        <v>15</v>
      </c>
      <c r="P293" s="17">
        <v>20</v>
      </c>
      <c r="Q293" s="36">
        <v>21</v>
      </c>
      <c r="S293" s="11" t="s">
        <v>43</v>
      </c>
      <c r="T293" s="5">
        <f t="shared" si="269"/>
        <v>1.3972055888223553</v>
      </c>
      <c r="U293" s="5">
        <f t="shared" si="270"/>
        <v>0.83945435466946483</v>
      </c>
      <c r="V293" s="5">
        <f t="shared" si="271"/>
        <v>2.2172949002217295</v>
      </c>
      <c r="W293" s="5">
        <f t="shared" si="272"/>
        <v>1.264367816091954</v>
      </c>
      <c r="X293" s="5">
        <f t="shared" si="273"/>
        <v>1.7135862913096693</v>
      </c>
      <c r="Y293" s="5">
        <f t="shared" si="274"/>
        <v>2.8720626631853787</v>
      </c>
      <c r="Z293" s="5">
        <f t="shared" si="275"/>
        <v>1.7038007863695939</v>
      </c>
      <c r="AA293" s="5">
        <f t="shared" si="276"/>
        <v>1.8087855297157622</v>
      </c>
      <c r="AB293" s="5">
        <f t="shared" si="277"/>
        <v>1.2987012987012987</v>
      </c>
      <c r="AC293" s="5">
        <f t="shared" si="278"/>
        <v>1.4844804318488529</v>
      </c>
      <c r="AD293" s="5">
        <f t="shared" si="279"/>
        <v>1.8229166666666667</v>
      </c>
      <c r="AE293" s="5">
        <f t="shared" si="280"/>
        <v>3.5593220338983054</v>
      </c>
      <c r="AF293" s="5">
        <f t="shared" si="280"/>
        <v>2.7415143603133161</v>
      </c>
      <c r="AG293" s="5">
        <f t="shared" si="281"/>
        <v>1.8587360594795539</v>
      </c>
      <c r="AH293" s="5">
        <f t="shared" si="282"/>
        <v>2.58732212160414</v>
      </c>
      <c r="AI293" s="12">
        <f t="shared" si="281"/>
        <v>2.7096774193548385</v>
      </c>
      <c r="AK293" s="11" t="s">
        <v>43</v>
      </c>
      <c r="AL293" s="5">
        <f t="shared" si="283"/>
        <v>-42.857142857142854</v>
      </c>
      <c r="AM293" s="5">
        <f t="shared" si="284"/>
        <v>150</v>
      </c>
      <c r="AN293" s="5">
        <f t="shared" si="285"/>
        <v>-45</v>
      </c>
      <c r="AO293" s="5">
        <f t="shared" si="286"/>
        <v>27.27272727272727</v>
      </c>
      <c r="AP293" s="5">
        <f t="shared" si="287"/>
        <v>57.142857142857139</v>
      </c>
      <c r="AQ293" s="5">
        <f t="shared" si="288"/>
        <v>-40.909090909090914</v>
      </c>
      <c r="AR293" s="5">
        <f t="shared" si="289"/>
        <v>7.6923076923076925</v>
      </c>
      <c r="AS293" s="5">
        <f t="shared" si="290"/>
        <v>-28.571428571428569</v>
      </c>
      <c r="AT293" s="5">
        <f t="shared" si="291"/>
        <v>10</v>
      </c>
      <c r="AU293" s="5">
        <f t="shared" si="292"/>
        <v>27.27272727272727</v>
      </c>
      <c r="AV293" s="5">
        <f t="shared" si="292"/>
        <v>50</v>
      </c>
      <c r="AW293" s="5">
        <f t="shared" si="292"/>
        <v>0</v>
      </c>
      <c r="AX293" s="5">
        <f t="shared" si="293"/>
        <v>-28.571428571428569</v>
      </c>
      <c r="AY293" s="5">
        <f t="shared" si="294"/>
        <v>33.333333333333329</v>
      </c>
      <c r="AZ293" s="12">
        <f t="shared" si="293"/>
        <v>5</v>
      </c>
    </row>
    <row r="294" spans="1:52" ht="11.1" customHeight="1" x14ac:dyDescent="0.2">
      <c r="A294" s="4" t="s">
        <v>11</v>
      </c>
      <c r="B294" s="17">
        <v>0</v>
      </c>
      <c r="C294" s="17">
        <v>0</v>
      </c>
      <c r="D294" s="17">
        <v>0</v>
      </c>
      <c r="E294" s="17">
        <v>0</v>
      </c>
      <c r="F294" s="17"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36">
        <v>0</v>
      </c>
      <c r="S294" s="11" t="s">
        <v>11</v>
      </c>
      <c r="T294" s="5">
        <f t="shared" si="269"/>
        <v>0</v>
      </c>
      <c r="U294" s="5">
        <f t="shared" si="270"/>
        <v>0</v>
      </c>
      <c r="V294" s="5">
        <f t="shared" si="271"/>
        <v>0</v>
      </c>
      <c r="W294" s="5">
        <f t="shared" si="272"/>
        <v>0</v>
      </c>
      <c r="X294" s="5">
        <f t="shared" si="273"/>
        <v>0</v>
      </c>
      <c r="Y294" s="5">
        <f t="shared" si="274"/>
        <v>0</v>
      </c>
      <c r="Z294" s="5">
        <f t="shared" si="275"/>
        <v>0</v>
      </c>
      <c r="AA294" s="5">
        <f t="shared" si="276"/>
        <v>0</v>
      </c>
      <c r="AB294" s="5">
        <f t="shared" si="277"/>
        <v>0</v>
      </c>
      <c r="AC294" s="5">
        <f t="shared" si="278"/>
        <v>0</v>
      </c>
      <c r="AD294" s="5">
        <f t="shared" si="279"/>
        <v>0</v>
      </c>
      <c r="AE294" s="5">
        <f t="shared" si="280"/>
        <v>0</v>
      </c>
      <c r="AF294" s="5">
        <f t="shared" si="280"/>
        <v>0</v>
      </c>
      <c r="AG294" s="5">
        <f t="shared" si="281"/>
        <v>0</v>
      </c>
      <c r="AH294" s="5">
        <f t="shared" si="282"/>
        <v>0</v>
      </c>
      <c r="AI294" s="12">
        <f t="shared" si="281"/>
        <v>0</v>
      </c>
      <c r="AK294" s="11" t="s">
        <v>11</v>
      </c>
      <c r="AL294" s="5" t="str">
        <f t="shared" si="283"/>
        <v>N/D</v>
      </c>
      <c r="AM294" s="5" t="str">
        <f t="shared" si="284"/>
        <v>N/D</v>
      </c>
      <c r="AN294" s="5" t="str">
        <f t="shared" si="285"/>
        <v>N/D</v>
      </c>
      <c r="AO294" s="5" t="str">
        <f t="shared" si="286"/>
        <v>N/D</v>
      </c>
      <c r="AP294" s="5" t="str">
        <f t="shared" si="287"/>
        <v>N/D</v>
      </c>
      <c r="AQ294" s="5" t="str">
        <f t="shared" si="288"/>
        <v>N/D</v>
      </c>
      <c r="AR294" s="5" t="str">
        <f t="shared" si="289"/>
        <v>N/D</v>
      </c>
      <c r="AS294" s="5" t="str">
        <f t="shared" si="290"/>
        <v>N/D</v>
      </c>
      <c r="AT294" s="5" t="str">
        <f t="shared" si="291"/>
        <v>N/D</v>
      </c>
      <c r="AU294" s="5" t="str">
        <f t="shared" si="292"/>
        <v>N/D</v>
      </c>
      <c r="AV294" s="5" t="str">
        <f t="shared" si="292"/>
        <v>N/D</v>
      </c>
      <c r="AW294" s="5" t="str">
        <f t="shared" si="292"/>
        <v>N/D</v>
      </c>
      <c r="AX294" s="5" t="str">
        <f t="shared" si="293"/>
        <v>N/D</v>
      </c>
      <c r="AY294" s="5" t="str">
        <f t="shared" si="294"/>
        <v>N/D</v>
      </c>
      <c r="AZ294" s="12" t="str">
        <f t="shared" si="293"/>
        <v>N/D</v>
      </c>
    </row>
    <row r="295" spans="1:52" ht="11.1" customHeight="1" x14ac:dyDescent="0.2">
      <c r="A295" s="4" t="s">
        <v>12</v>
      </c>
      <c r="B295" s="17">
        <v>0</v>
      </c>
      <c r="C295" s="17">
        <v>0</v>
      </c>
      <c r="D295" s="17">
        <v>0</v>
      </c>
      <c r="E295" s="17">
        <v>0</v>
      </c>
      <c r="F295" s="17">
        <v>1</v>
      </c>
      <c r="G295" s="17">
        <v>1</v>
      </c>
      <c r="H295" s="17">
        <v>2</v>
      </c>
      <c r="I295" s="17">
        <v>1</v>
      </c>
      <c r="J295" s="17">
        <v>1</v>
      </c>
      <c r="K295" s="17">
        <v>2</v>
      </c>
      <c r="L295" s="17">
        <v>1</v>
      </c>
      <c r="M295" s="17">
        <v>0</v>
      </c>
      <c r="N295" s="17">
        <v>1</v>
      </c>
      <c r="O295" s="17">
        <v>0</v>
      </c>
      <c r="P295" s="17">
        <v>1</v>
      </c>
      <c r="Q295" s="36">
        <v>1</v>
      </c>
      <c r="S295" s="11" t="s">
        <v>12</v>
      </c>
      <c r="T295" s="5">
        <f t="shared" si="269"/>
        <v>0</v>
      </c>
      <c r="U295" s="5">
        <f t="shared" si="270"/>
        <v>0</v>
      </c>
      <c r="V295" s="5">
        <f t="shared" si="271"/>
        <v>0</v>
      </c>
      <c r="W295" s="5">
        <f t="shared" si="272"/>
        <v>0</v>
      </c>
      <c r="X295" s="5">
        <f t="shared" si="273"/>
        <v>0.12239902080783352</v>
      </c>
      <c r="Y295" s="5">
        <f t="shared" si="274"/>
        <v>0.13054830287206268</v>
      </c>
      <c r="Z295" s="5">
        <f t="shared" si="275"/>
        <v>0.26212319790301442</v>
      </c>
      <c r="AA295" s="5">
        <f t="shared" si="276"/>
        <v>0.12919896640826875</v>
      </c>
      <c r="AB295" s="5">
        <f t="shared" si="277"/>
        <v>0.12987012987012986</v>
      </c>
      <c r="AC295" s="5">
        <f t="shared" si="278"/>
        <v>0.26990553306342779</v>
      </c>
      <c r="AD295" s="5">
        <f t="shared" si="279"/>
        <v>0.13020833333333331</v>
      </c>
      <c r="AE295" s="5">
        <f t="shared" si="280"/>
        <v>0</v>
      </c>
      <c r="AF295" s="5">
        <f t="shared" si="280"/>
        <v>0.13054830287206268</v>
      </c>
      <c r="AG295" s="5">
        <f t="shared" si="281"/>
        <v>0</v>
      </c>
      <c r="AH295" s="5">
        <f t="shared" si="282"/>
        <v>0.12936610608020699</v>
      </c>
      <c r="AI295" s="12">
        <f t="shared" si="281"/>
        <v>0.12903225806451613</v>
      </c>
      <c r="AK295" s="11" t="s">
        <v>12</v>
      </c>
      <c r="AL295" s="5" t="str">
        <f t="shared" si="283"/>
        <v>N/D</v>
      </c>
      <c r="AM295" s="5" t="str">
        <f t="shared" si="284"/>
        <v>N/D</v>
      </c>
      <c r="AN295" s="5" t="str">
        <f t="shared" si="285"/>
        <v>N/D</v>
      </c>
      <c r="AO295" s="5" t="str">
        <f t="shared" si="286"/>
        <v>N/D</v>
      </c>
      <c r="AP295" s="5">
        <f t="shared" si="287"/>
        <v>0</v>
      </c>
      <c r="AQ295" s="5">
        <f t="shared" si="288"/>
        <v>100</v>
      </c>
      <c r="AR295" s="5">
        <f t="shared" si="289"/>
        <v>-50</v>
      </c>
      <c r="AS295" s="5">
        <f t="shared" si="290"/>
        <v>0</v>
      </c>
      <c r="AT295" s="5">
        <f t="shared" si="291"/>
        <v>100</v>
      </c>
      <c r="AU295" s="5">
        <f t="shared" si="292"/>
        <v>-50</v>
      </c>
      <c r="AV295" s="5">
        <f t="shared" si="292"/>
        <v>-100</v>
      </c>
      <c r="AW295" s="5" t="str">
        <f t="shared" si="292"/>
        <v>N/D</v>
      </c>
      <c r="AX295" s="5">
        <f t="shared" si="293"/>
        <v>-100</v>
      </c>
      <c r="AY295" s="5" t="str">
        <f t="shared" si="294"/>
        <v>N/D</v>
      </c>
      <c r="AZ295" s="12">
        <f t="shared" si="293"/>
        <v>0</v>
      </c>
    </row>
    <row r="296" spans="1:52" ht="11.1" customHeight="1" x14ac:dyDescent="0.2">
      <c r="A296" s="4" t="s">
        <v>13</v>
      </c>
      <c r="B296" s="17">
        <v>16</v>
      </c>
      <c r="C296" s="17">
        <v>21</v>
      </c>
      <c r="D296" s="17">
        <v>28</v>
      </c>
      <c r="E296" s="17">
        <v>19</v>
      </c>
      <c r="F296" s="17">
        <v>16</v>
      </c>
      <c r="G296" s="17">
        <v>26</v>
      </c>
      <c r="H296" s="17">
        <v>20</v>
      </c>
      <c r="I296" s="17">
        <v>14</v>
      </c>
      <c r="J296" s="17">
        <v>26</v>
      </c>
      <c r="K296" s="17">
        <v>31</v>
      </c>
      <c r="L296" s="17">
        <v>26</v>
      </c>
      <c r="M296" s="17">
        <v>20</v>
      </c>
      <c r="N296" s="17">
        <v>26</v>
      </c>
      <c r="O296" s="17">
        <v>28</v>
      </c>
      <c r="P296" s="17">
        <v>20</v>
      </c>
      <c r="Q296" s="36">
        <v>24</v>
      </c>
      <c r="S296" s="11" t="s">
        <v>13</v>
      </c>
      <c r="T296" s="5">
        <f t="shared" si="269"/>
        <v>1.5968063872255487</v>
      </c>
      <c r="U296" s="5">
        <f t="shared" si="270"/>
        <v>2.2035676810073452</v>
      </c>
      <c r="V296" s="5">
        <f t="shared" si="271"/>
        <v>3.1042128603104215</v>
      </c>
      <c r="W296" s="5">
        <f t="shared" si="272"/>
        <v>2.1839080459770113</v>
      </c>
      <c r="X296" s="5">
        <f t="shared" si="273"/>
        <v>1.9583843329253363</v>
      </c>
      <c r="Y296" s="5">
        <f t="shared" si="274"/>
        <v>3.3942558746736298</v>
      </c>
      <c r="Z296" s="5">
        <f t="shared" si="275"/>
        <v>2.6212319790301439</v>
      </c>
      <c r="AA296" s="5">
        <f t="shared" si="276"/>
        <v>1.8087855297157622</v>
      </c>
      <c r="AB296" s="5">
        <f t="shared" si="277"/>
        <v>3.3766233766233764</v>
      </c>
      <c r="AC296" s="5">
        <f t="shared" si="278"/>
        <v>4.1835357624831309</v>
      </c>
      <c r="AD296" s="5">
        <f t="shared" si="279"/>
        <v>3.3854166666666665</v>
      </c>
      <c r="AE296" s="5">
        <f t="shared" si="280"/>
        <v>3.3898305084745761</v>
      </c>
      <c r="AF296" s="5">
        <f t="shared" si="280"/>
        <v>3.3942558746736298</v>
      </c>
      <c r="AG296" s="5">
        <f t="shared" si="281"/>
        <v>3.4696406443618342</v>
      </c>
      <c r="AH296" s="5">
        <f t="shared" si="282"/>
        <v>2.58732212160414</v>
      </c>
      <c r="AI296" s="12">
        <f t="shared" si="281"/>
        <v>3.096774193548387</v>
      </c>
      <c r="AK296" s="11" t="s">
        <v>13</v>
      </c>
      <c r="AL296" s="5">
        <f t="shared" si="283"/>
        <v>31.25</v>
      </c>
      <c r="AM296" s="5">
        <f t="shared" si="284"/>
        <v>33.333333333333329</v>
      </c>
      <c r="AN296" s="5">
        <f t="shared" si="285"/>
        <v>-32.142857142857146</v>
      </c>
      <c r="AO296" s="5">
        <f t="shared" si="286"/>
        <v>-15.789473684210526</v>
      </c>
      <c r="AP296" s="5">
        <f t="shared" si="287"/>
        <v>62.5</v>
      </c>
      <c r="AQ296" s="5">
        <f t="shared" si="288"/>
        <v>-23.076923076923077</v>
      </c>
      <c r="AR296" s="5">
        <f t="shared" si="289"/>
        <v>-30</v>
      </c>
      <c r="AS296" s="5">
        <f t="shared" si="290"/>
        <v>85.714285714285708</v>
      </c>
      <c r="AT296" s="5">
        <f t="shared" si="291"/>
        <v>19.230769230769234</v>
      </c>
      <c r="AU296" s="5">
        <f t="shared" si="292"/>
        <v>-16.129032258064516</v>
      </c>
      <c r="AV296" s="5">
        <f t="shared" si="292"/>
        <v>-23.076923076923077</v>
      </c>
      <c r="AW296" s="5">
        <f t="shared" si="292"/>
        <v>30</v>
      </c>
      <c r="AX296" s="5">
        <f t="shared" si="293"/>
        <v>7.6923076923076925</v>
      </c>
      <c r="AY296" s="5">
        <f t="shared" si="294"/>
        <v>-28.571428571428569</v>
      </c>
      <c r="AZ296" s="12">
        <f t="shared" si="293"/>
        <v>20</v>
      </c>
    </row>
    <row r="297" spans="1:52" ht="11.1" customHeight="1" x14ac:dyDescent="0.2">
      <c r="A297" s="4" t="s">
        <v>14</v>
      </c>
      <c r="B297" s="17">
        <v>45</v>
      </c>
      <c r="C297" s="17">
        <v>25</v>
      </c>
      <c r="D297" s="17">
        <v>45</v>
      </c>
      <c r="E297" s="17">
        <v>35</v>
      </c>
      <c r="F297" s="17">
        <v>25</v>
      </c>
      <c r="G297" s="17">
        <v>29</v>
      </c>
      <c r="H297" s="17">
        <v>41</v>
      </c>
      <c r="I297" s="17">
        <v>29</v>
      </c>
      <c r="J297" s="17">
        <v>40</v>
      </c>
      <c r="K297" s="17">
        <v>39</v>
      </c>
      <c r="L297" s="17">
        <v>34</v>
      </c>
      <c r="M297" s="17">
        <v>31</v>
      </c>
      <c r="N297" s="17">
        <v>34</v>
      </c>
      <c r="O297" s="17">
        <v>38</v>
      </c>
      <c r="P297" s="17">
        <v>46</v>
      </c>
      <c r="Q297" s="36">
        <v>54</v>
      </c>
      <c r="S297" s="11" t="s">
        <v>14</v>
      </c>
      <c r="T297" s="5">
        <f t="shared" si="269"/>
        <v>4.4910179640718564</v>
      </c>
      <c r="U297" s="5">
        <f t="shared" si="270"/>
        <v>2.6232948583420774</v>
      </c>
      <c r="V297" s="5">
        <f t="shared" si="271"/>
        <v>4.9889135254988917</v>
      </c>
      <c r="W297" s="5">
        <f t="shared" si="272"/>
        <v>4.0229885057471266</v>
      </c>
      <c r="X297" s="5">
        <f t="shared" si="273"/>
        <v>3.0599755201958385</v>
      </c>
      <c r="Y297" s="5">
        <f t="shared" si="274"/>
        <v>3.7859007832898173</v>
      </c>
      <c r="Z297" s="5">
        <f t="shared" si="275"/>
        <v>5.3735255570117957</v>
      </c>
      <c r="AA297" s="5">
        <f t="shared" si="276"/>
        <v>3.7467700258397936</v>
      </c>
      <c r="AB297" s="5">
        <f t="shared" si="277"/>
        <v>5.1948051948051948</v>
      </c>
      <c r="AC297" s="5">
        <f t="shared" si="278"/>
        <v>5.2631578947368416</v>
      </c>
      <c r="AD297" s="5">
        <f t="shared" si="279"/>
        <v>4.4270833333333339</v>
      </c>
      <c r="AE297" s="5">
        <f t="shared" si="280"/>
        <v>5.2542372881355925</v>
      </c>
      <c r="AF297" s="5">
        <f t="shared" si="280"/>
        <v>4.4386422976501301</v>
      </c>
      <c r="AG297" s="5">
        <f t="shared" si="281"/>
        <v>4.7087980173482027</v>
      </c>
      <c r="AH297" s="5">
        <f t="shared" si="282"/>
        <v>5.9508408796895216</v>
      </c>
      <c r="AI297" s="12">
        <f t="shared" si="281"/>
        <v>6.9677419354838701</v>
      </c>
      <c r="AK297" s="11" t="s">
        <v>14</v>
      </c>
      <c r="AL297" s="5">
        <f t="shared" si="283"/>
        <v>-44.444444444444443</v>
      </c>
      <c r="AM297" s="5">
        <f t="shared" si="284"/>
        <v>80</v>
      </c>
      <c r="AN297" s="5">
        <f t="shared" si="285"/>
        <v>-22.222222222222221</v>
      </c>
      <c r="AO297" s="5">
        <f t="shared" si="286"/>
        <v>-28.571428571428569</v>
      </c>
      <c r="AP297" s="5">
        <f t="shared" si="287"/>
        <v>16</v>
      </c>
      <c r="AQ297" s="5">
        <f t="shared" si="288"/>
        <v>41.379310344827587</v>
      </c>
      <c r="AR297" s="5">
        <f t="shared" si="289"/>
        <v>-29.268292682926827</v>
      </c>
      <c r="AS297" s="5">
        <f t="shared" si="290"/>
        <v>37.931034482758619</v>
      </c>
      <c r="AT297" s="5">
        <f t="shared" si="291"/>
        <v>-2.5</v>
      </c>
      <c r="AU297" s="5">
        <f t="shared" si="292"/>
        <v>-12.820512820512819</v>
      </c>
      <c r="AV297" s="5">
        <f t="shared" si="292"/>
        <v>-8.8235294117647065</v>
      </c>
      <c r="AW297" s="5">
        <f t="shared" si="292"/>
        <v>9.67741935483871</v>
      </c>
      <c r="AX297" s="5">
        <f t="shared" si="293"/>
        <v>11.76470588235294</v>
      </c>
      <c r="AY297" s="5">
        <f t="shared" si="294"/>
        <v>21.052631578947366</v>
      </c>
      <c r="AZ297" s="12">
        <f t="shared" si="293"/>
        <v>17.391304347826086</v>
      </c>
    </row>
    <row r="298" spans="1:52" ht="11.1" customHeight="1" x14ac:dyDescent="0.2">
      <c r="A298" s="4" t="s">
        <v>15</v>
      </c>
      <c r="B298" s="17">
        <v>0</v>
      </c>
      <c r="C298" s="17">
        <v>0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36">
        <v>0</v>
      </c>
      <c r="S298" s="11" t="s">
        <v>15</v>
      </c>
      <c r="T298" s="5">
        <f t="shared" si="269"/>
        <v>0</v>
      </c>
      <c r="U298" s="5">
        <f t="shared" si="270"/>
        <v>0</v>
      </c>
      <c r="V298" s="5">
        <f t="shared" si="271"/>
        <v>0</v>
      </c>
      <c r="W298" s="5">
        <f t="shared" si="272"/>
        <v>0</v>
      </c>
      <c r="X298" s="5">
        <f t="shared" si="273"/>
        <v>0</v>
      </c>
      <c r="Y298" s="5">
        <f t="shared" si="274"/>
        <v>0</v>
      </c>
      <c r="Z298" s="5">
        <f t="shared" si="275"/>
        <v>0</v>
      </c>
      <c r="AA298" s="5">
        <f t="shared" si="276"/>
        <v>0</v>
      </c>
      <c r="AB298" s="5">
        <f t="shared" si="277"/>
        <v>0</v>
      </c>
      <c r="AC298" s="5">
        <f t="shared" si="278"/>
        <v>0</v>
      </c>
      <c r="AD298" s="5">
        <f t="shared" si="279"/>
        <v>0</v>
      </c>
      <c r="AE298" s="5">
        <f t="shared" si="280"/>
        <v>0</v>
      </c>
      <c r="AF298" s="5">
        <f t="shared" si="280"/>
        <v>0</v>
      </c>
      <c r="AG298" s="5">
        <f t="shared" si="281"/>
        <v>0</v>
      </c>
      <c r="AH298" s="5">
        <f t="shared" si="282"/>
        <v>0</v>
      </c>
      <c r="AI298" s="12">
        <f t="shared" si="281"/>
        <v>0</v>
      </c>
      <c r="AK298" s="11" t="s">
        <v>15</v>
      </c>
      <c r="AL298" s="5" t="str">
        <f t="shared" si="283"/>
        <v>N/D</v>
      </c>
      <c r="AM298" s="5" t="str">
        <f t="shared" si="284"/>
        <v>N/D</v>
      </c>
      <c r="AN298" s="5" t="str">
        <f t="shared" si="285"/>
        <v>N/D</v>
      </c>
      <c r="AO298" s="5" t="str">
        <f t="shared" si="286"/>
        <v>N/D</v>
      </c>
      <c r="AP298" s="5" t="str">
        <f t="shared" si="287"/>
        <v>N/D</v>
      </c>
      <c r="AQ298" s="5" t="str">
        <f t="shared" si="288"/>
        <v>N/D</v>
      </c>
      <c r="AR298" s="5" t="str">
        <f t="shared" si="289"/>
        <v>N/D</v>
      </c>
      <c r="AS298" s="5" t="str">
        <f t="shared" si="290"/>
        <v>N/D</v>
      </c>
      <c r="AT298" s="5" t="str">
        <f t="shared" si="291"/>
        <v>N/D</v>
      </c>
      <c r="AU298" s="5" t="str">
        <f t="shared" si="292"/>
        <v>N/D</v>
      </c>
      <c r="AV298" s="5" t="str">
        <f t="shared" si="292"/>
        <v>N/D</v>
      </c>
      <c r="AW298" s="5" t="str">
        <f t="shared" si="292"/>
        <v>N/D</v>
      </c>
      <c r="AX298" s="5" t="str">
        <f t="shared" si="293"/>
        <v>N/D</v>
      </c>
      <c r="AY298" s="5" t="str">
        <f t="shared" si="294"/>
        <v>N/D</v>
      </c>
      <c r="AZ298" s="12" t="str">
        <f t="shared" si="293"/>
        <v>N/D</v>
      </c>
    </row>
    <row r="299" spans="1:52" ht="11.1" customHeight="1" x14ac:dyDescent="0.2">
      <c r="A299" s="4" t="s">
        <v>16</v>
      </c>
      <c r="B299" s="17">
        <v>3</v>
      </c>
      <c r="C299" s="17">
        <v>1</v>
      </c>
      <c r="D299" s="17">
        <v>0</v>
      </c>
      <c r="E299" s="17">
        <v>1</v>
      </c>
      <c r="F299" s="17">
        <v>2</v>
      </c>
      <c r="G299" s="17">
        <v>1</v>
      </c>
      <c r="H299" s="17">
        <v>1</v>
      </c>
      <c r="I299" s="17">
        <v>0</v>
      </c>
      <c r="J299" s="17">
        <v>0</v>
      </c>
      <c r="K299" s="17">
        <v>1</v>
      </c>
      <c r="L299" s="17">
        <v>2</v>
      </c>
      <c r="M299" s="17">
        <v>0</v>
      </c>
      <c r="N299" s="17">
        <v>1</v>
      </c>
      <c r="O299" s="17">
        <v>0</v>
      </c>
      <c r="P299" s="17">
        <v>1</v>
      </c>
      <c r="Q299" s="36">
        <v>2</v>
      </c>
      <c r="S299" s="11" t="s">
        <v>16</v>
      </c>
      <c r="T299" s="5">
        <f t="shared" si="269"/>
        <v>0.29940119760479045</v>
      </c>
      <c r="U299" s="5">
        <f t="shared" si="270"/>
        <v>0.1049317943336831</v>
      </c>
      <c r="V299" s="5">
        <f t="shared" si="271"/>
        <v>0</v>
      </c>
      <c r="W299" s="5">
        <f t="shared" si="272"/>
        <v>0.11494252873563218</v>
      </c>
      <c r="X299" s="5">
        <f t="shared" si="273"/>
        <v>0.24479804161566704</v>
      </c>
      <c r="Y299" s="5">
        <f t="shared" si="274"/>
        <v>0.13054830287206268</v>
      </c>
      <c r="Z299" s="5">
        <f t="shared" si="275"/>
        <v>0.13106159895150721</v>
      </c>
      <c r="AA299" s="5">
        <f t="shared" si="276"/>
        <v>0</v>
      </c>
      <c r="AB299" s="5">
        <f t="shared" si="277"/>
        <v>0</v>
      </c>
      <c r="AC299" s="5">
        <f t="shared" si="278"/>
        <v>0.1349527665317139</v>
      </c>
      <c r="AD299" s="5">
        <f t="shared" si="279"/>
        <v>0.26041666666666663</v>
      </c>
      <c r="AE299" s="5">
        <f t="shared" si="280"/>
        <v>0</v>
      </c>
      <c r="AF299" s="5">
        <f t="shared" si="280"/>
        <v>0.13054830287206268</v>
      </c>
      <c r="AG299" s="5">
        <f t="shared" si="281"/>
        <v>0</v>
      </c>
      <c r="AH299" s="5">
        <f t="shared" si="282"/>
        <v>0.12936610608020699</v>
      </c>
      <c r="AI299" s="12">
        <f t="shared" si="281"/>
        <v>0.25806451612903225</v>
      </c>
      <c r="AK299" s="11" t="s">
        <v>16</v>
      </c>
      <c r="AL299" s="5">
        <f t="shared" si="283"/>
        <v>-66.666666666666657</v>
      </c>
      <c r="AM299" s="5">
        <f t="shared" si="284"/>
        <v>-100</v>
      </c>
      <c r="AN299" s="5" t="str">
        <f t="shared" si="285"/>
        <v>N/D</v>
      </c>
      <c r="AO299" s="5">
        <f t="shared" si="286"/>
        <v>100</v>
      </c>
      <c r="AP299" s="5">
        <f t="shared" si="287"/>
        <v>-50</v>
      </c>
      <c r="AQ299" s="5">
        <f t="shared" si="288"/>
        <v>0</v>
      </c>
      <c r="AR299" s="5">
        <f t="shared" si="289"/>
        <v>-100</v>
      </c>
      <c r="AS299" s="5" t="str">
        <f t="shared" si="290"/>
        <v>N/D</v>
      </c>
      <c r="AT299" s="5" t="str">
        <f t="shared" si="291"/>
        <v>N/D</v>
      </c>
      <c r="AU299" s="5">
        <f t="shared" si="292"/>
        <v>100</v>
      </c>
      <c r="AV299" s="5">
        <f t="shared" si="292"/>
        <v>-100</v>
      </c>
      <c r="AW299" s="5" t="str">
        <f t="shared" si="292"/>
        <v>N/D</v>
      </c>
      <c r="AX299" s="5">
        <f t="shared" si="293"/>
        <v>-100</v>
      </c>
      <c r="AY299" s="5" t="str">
        <f t="shared" si="294"/>
        <v>N/D</v>
      </c>
      <c r="AZ299" s="12">
        <f t="shared" si="293"/>
        <v>100</v>
      </c>
    </row>
    <row r="300" spans="1:52" ht="11.1" customHeight="1" x14ac:dyDescent="0.2">
      <c r="A300" s="4" t="s">
        <v>17</v>
      </c>
      <c r="B300" s="17">
        <v>3</v>
      </c>
      <c r="C300" s="17">
        <v>3</v>
      </c>
      <c r="D300" s="17">
        <v>1</v>
      </c>
      <c r="E300" s="17">
        <v>3</v>
      </c>
      <c r="F300" s="17">
        <v>2</v>
      </c>
      <c r="G300" s="17">
        <v>5</v>
      </c>
      <c r="H300" s="17">
        <v>2</v>
      </c>
      <c r="I300" s="17">
        <v>1</v>
      </c>
      <c r="J300" s="17">
        <v>1</v>
      </c>
      <c r="K300" s="17">
        <v>0</v>
      </c>
      <c r="L300" s="17">
        <v>3</v>
      </c>
      <c r="M300" s="17">
        <v>1</v>
      </c>
      <c r="N300" s="17">
        <v>1</v>
      </c>
      <c r="O300" s="17">
        <v>1</v>
      </c>
      <c r="P300" s="17">
        <v>1</v>
      </c>
      <c r="Q300" s="36">
        <v>0</v>
      </c>
      <c r="S300" s="11" t="s">
        <v>17</v>
      </c>
      <c r="T300" s="5">
        <f t="shared" si="269"/>
        <v>0.29940119760479045</v>
      </c>
      <c r="U300" s="5">
        <f t="shared" si="270"/>
        <v>0.31479538300104931</v>
      </c>
      <c r="V300" s="5">
        <f t="shared" si="271"/>
        <v>0.11086474501108648</v>
      </c>
      <c r="W300" s="5">
        <f t="shared" si="272"/>
        <v>0.34482758620689657</v>
      </c>
      <c r="X300" s="5">
        <f t="shared" si="273"/>
        <v>0.24479804161566704</v>
      </c>
      <c r="Y300" s="5">
        <f t="shared" si="274"/>
        <v>0.65274151436031325</v>
      </c>
      <c r="Z300" s="5">
        <f t="shared" si="275"/>
        <v>0.26212319790301442</v>
      </c>
      <c r="AA300" s="5">
        <f t="shared" si="276"/>
        <v>0.12919896640826875</v>
      </c>
      <c r="AB300" s="5">
        <f t="shared" si="277"/>
        <v>0.12987012987012986</v>
      </c>
      <c r="AC300" s="5">
        <f t="shared" si="278"/>
        <v>0</v>
      </c>
      <c r="AD300" s="5">
        <f t="shared" si="279"/>
        <v>0.390625</v>
      </c>
      <c r="AE300" s="5">
        <f t="shared" ref="AE300:AF306" si="295">M300/M$306*100</f>
        <v>0.16949152542372881</v>
      </c>
      <c r="AF300" s="5">
        <f t="shared" si="295"/>
        <v>0.13054830287206268</v>
      </c>
      <c r="AG300" s="5">
        <f t="shared" si="281"/>
        <v>0.12391573729863693</v>
      </c>
      <c r="AH300" s="5">
        <f t="shared" si="282"/>
        <v>0.12936610608020699</v>
      </c>
      <c r="AI300" s="12">
        <f t="shared" si="281"/>
        <v>0</v>
      </c>
      <c r="AK300" s="11" t="s">
        <v>17</v>
      </c>
      <c r="AL300" s="5">
        <f t="shared" si="283"/>
        <v>0</v>
      </c>
      <c r="AM300" s="5">
        <f t="shared" si="284"/>
        <v>-66.666666666666657</v>
      </c>
      <c r="AN300" s="5">
        <f t="shared" si="285"/>
        <v>200</v>
      </c>
      <c r="AO300" s="5">
        <f t="shared" si="286"/>
        <v>-33.333333333333329</v>
      </c>
      <c r="AP300" s="5">
        <f t="shared" si="287"/>
        <v>150</v>
      </c>
      <c r="AQ300" s="5">
        <f t="shared" si="288"/>
        <v>-60</v>
      </c>
      <c r="AR300" s="5">
        <f t="shared" si="289"/>
        <v>-50</v>
      </c>
      <c r="AS300" s="5">
        <f t="shared" si="290"/>
        <v>0</v>
      </c>
      <c r="AT300" s="5">
        <f t="shared" si="291"/>
        <v>-100</v>
      </c>
      <c r="AU300" s="5" t="str">
        <f t="shared" si="292"/>
        <v>N/D</v>
      </c>
      <c r="AV300" s="5">
        <f t="shared" si="292"/>
        <v>-66.666666666666657</v>
      </c>
      <c r="AW300" s="5">
        <f t="shared" si="292"/>
        <v>0</v>
      </c>
      <c r="AX300" s="5">
        <f t="shared" si="293"/>
        <v>0</v>
      </c>
      <c r="AY300" s="5">
        <f t="shared" si="294"/>
        <v>0</v>
      </c>
      <c r="AZ300" s="12">
        <f t="shared" si="293"/>
        <v>-100</v>
      </c>
    </row>
    <row r="301" spans="1:52" ht="11.1" customHeight="1" x14ac:dyDescent="0.2">
      <c r="A301" s="4" t="s">
        <v>18</v>
      </c>
      <c r="B301" s="17">
        <v>7</v>
      </c>
      <c r="C301" s="17">
        <v>9</v>
      </c>
      <c r="D301" s="17">
        <v>6</v>
      </c>
      <c r="E301" s="17">
        <v>9</v>
      </c>
      <c r="F301" s="17">
        <v>5</v>
      </c>
      <c r="G301" s="17">
        <v>1</v>
      </c>
      <c r="H301" s="17">
        <v>2</v>
      </c>
      <c r="I301" s="17">
        <v>5</v>
      </c>
      <c r="J301" s="17">
        <v>9</v>
      </c>
      <c r="K301" s="17">
        <v>6</v>
      </c>
      <c r="L301" s="17">
        <v>6</v>
      </c>
      <c r="M301" s="17">
        <v>3</v>
      </c>
      <c r="N301" s="17">
        <v>10</v>
      </c>
      <c r="O301" s="17">
        <v>4</v>
      </c>
      <c r="P301" s="17">
        <v>5</v>
      </c>
      <c r="Q301" s="36">
        <v>4</v>
      </c>
      <c r="S301" s="11" t="s">
        <v>18</v>
      </c>
      <c r="T301" s="5">
        <f t="shared" si="269"/>
        <v>0.69860279441117767</v>
      </c>
      <c r="U301" s="5">
        <f t="shared" si="270"/>
        <v>0.94438614900314799</v>
      </c>
      <c r="V301" s="5">
        <f t="shared" si="271"/>
        <v>0.66518847006651882</v>
      </c>
      <c r="W301" s="5">
        <f t="shared" si="272"/>
        <v>1.0344827586206897</v>
      </c>
      <c r="X301" s="5">
        <f t="shared" si="273"/>
        <v>0.61199510403916768</v>
      </c>
      <c r="Y301" s="5">
        <f t="shared" si="274"/>
        <v>0.13054830287206268</v>
      </c>
      <c r="Z301" s="5">
        <f t="shared" si="275"/>
        <v>0.26212319790301442</v>
      </c>
      <c r="AA301" s="5">
        <f t="shared" si="276"/>
        <v>0.64599483204134367</v>
      </c>
      <c r="AB301" s="5">
        <f t="shared" si="277"/>
        <v>1.1688311688311688</v>
      </c>
      <c r="AC301" s="5">
        <f t="shared" si="278"/>
        <v>0.80971659919028338</v>
      </c>
      <c r="AD301" s="5">
        <f t="shared" si="279"/>
        <v>0.78125</v>
      </c>
      <c r="AE301" s="5">
        <f t="shared" si="295"/>
        <v>0.50847457627118642</v>
      </c>
      <c r="AF301" s="5">
        <f t="shared" si="295"/>
        <v>1.3054830287206265</v>
      </c>
      <c r="AG301" s="5">
        <f t="shared" si="281"/>
        <v>0.49566294919454773</v>
      </c>
      <c r="AH301" s="5">
        <f t="shared" si="282"/>
        <v>0.646830530401035</v>
      </c>
      <c r="AI301" s="12">
        <f t="shared" si="281"/>
        <v>0.5161290322580645</v>
      </c>
      <c r="AK301" s="11" t="s">
        <v>18</v>
      </c>
      <c r="AL301" s="5">
        <f t="shared" si="283"/>
        <v>28.571428571428569</v>
      </c>
      <c r="AM301" s="5">
        <f t="shared" si="284"/>
        <v>-33.333333333333329</v>
      </c>
      <c r="AN301" s="5">
        <f t="shared" si="285"/>
        <v>50</v>
      </c>
      <c r="AO301" s="5">
        <f t="shared" si="286"/>
        <v>-44.444444444444443</v>
      </c>
      <c r="AP301" s="5">
        <f t="shared" si="287"/>
        <v>-80</v>
      </c>
      <c r="AQ301" s="5">
        <f t="shared" si="288"/>
        <v>100</v>
      </c>
      <c r="AR301" s="5">
        <f t="shared" si="289"/>
        <v>150</v>
      </c>
      <c r="AS301" s="5">
        <f t="shared" si="290"/>
        <v>80</v>
      </c>
      <c r="AT301" s="5">
        <f t="shared" si="291"/>
        <v>-33.333333333333329</v>
      </c>
      <c r="AU301" s="5">
        <f t="shared" si="292"/>
        <v>0</v>
      </c>
      <c r="AV301" s="5">
        <f t="shared" si="292"/>
        <v>-50</v>
      </c>
      <c r="AW301" s="5">
        <f t="shared" si="292"/>
        <v>233.33333333333334</v>
      </c>
      <c r="AX301" s="5">
        <f t="shared" si="293"/>
        <v>-60</v>
      </c>
      <c r="AY301" s="5">
        <f t="shared" si="294"/>
        <v>25</v>
      </c>
      <c r="AZ301" s="12">
        <f t="shared" si="293"/>
        <v>-20</v>
      </c>
    </row>
    <row r="302" spans="1:52" ht="11.1" customHeight="1" x14ac:dyDescent="0.2">
      <c r="A302" s="4" t="s">
        <v>19</v>
      </c>
      <c r="B302" s="17">
        <v>87</v>
      </c>
      <c r="C302" s="17">
        <v>75</v>
      </c>
      <c r="D302" s="17">
        <v>92</v>
      </c>
      <c r="E302" s="17">
        <v>93</v>
      </c>
      <c r="F302" s="17">
        <v>86</v>
      </c>
      <c r="G302" s="17">
        <v>94</v>
      </c>
      <c r="H302" s="17">
        <v>94</v>
      </c>
      <c r="I302" s="17">
        <v>105</v>
      </c>
      <c r="J302" s="17">
        <v>114</v>
      </c>
      <c r="K302" s="17">
        <v>99</v>
      </c>
      <c r="L302" s="17">
        <v>81</v>
      </c>
      <c r="M302" s="17">
        <v>71</v>
      </c>
      <c r="N302" s="17">
        <v>75</v>
      </c>
      <c r="O302" s="17">
        <v>93</v>
      </c>
      <c r="P302" s="17">
        <v>91</v>
      </c>
      <c r="Q302" s="36">
        <v>82</v>
      </c>
      <c r="S302" s="11" t="s">
        <v>19</v>
      </c>
      <c r="T302" s="5">
        <f t="shared" si="269"/>
        <v>8.682634730538922</v>
      </c>
      <c r="U302" s="5">
        <f t="shared" si="270"/>
        <v>7.8698845750262327</v>
      </c>
      <c r="V302" s="5">
        <f t="shared" si="271"/>
        <v>10.199556541019955</v>
      </c>
      <c r="W302" s="5">
        <f t="shared" si="272"/>
        <v>10.689655172413794</v>
      </c>
      <c r="X302" s="5">
        <f t="shared" si="273"/>
        <v>10.526315789473683</v>
      </c>
      <c r="Y302" s="5">
        <f t="shared" si="274"/>
        <v>12.271540469973891</v>
      </c>
      <c r="Z302" s="5">
        <f t="shared" si="275"/>
        <v>12.319790301441676</v>
      </c>
      <c r="AA302" s="5">
        <f t="shared" si="276"/>
        <v>13.565891472868216</v>
      </c>
      <c r="AB302" s="5">
        <f t="shared" si="277"/>
        <v>14.805194805194805</v>
      </c>
      <c r="AC302" s="5">
        <f t="shared" si="278"/>
        <v>13.360323886639677</v>
      </c>
      <c r="AD302" s="5">
        <f t="shared" si="279"/>
        <v>10.546875</v>
      </c>
      <c r="AE302" s="5">
        <f t="shared" si="295"/>
        <v>12.033898305084746</v>
      </c>
      <c r="AF302" s="5">
        <f t="shared" si="295"/>
        <v>9.7911227154047005</v>
      </c>
      <c r="AG302" s="5">
        <f t="shared" si="281"/>
        <v>11.524163568773234</v>
      </c>
      <c r="AH302" s="5">
        <f t="shared" si="282"/>
        <v>11.772315653298836</v>
      </c>
      <c r="AI302" s="12">
        <f t="shared" si="281"/>
        <v>10.580645161290322</v>
      </c>
      <c r="AK302" s="11" t="s">
        <v>19</v>
      </c>
      <c r="AL302" s="5">
        <f t="shared" si="283"/>
        <v>-13.793103448275861</v>
      </c>
      <c r="AM302" s="5">
        <f t="shared" si="284"/>
        <v>22.666666666666664</v>
      </c>
      <c r="AN302" s="5">
        <f t="shared" si="285"/>
        <v>1.0869565217391304</v>
      </c>
      <c r="AO302" s="5">
        <f t="shared" si="286"/>
        <v>-7.5268817204301079</v>
      </c>
      <c r="AP302" s="5">
        <f t="shared" si="287"/>
        <v>9.3023255813953494</v>
      </c>
      <c r="AQ302" s="5">
        <f t="shared" si="288"/>
        <v>0</v>
      </c>
      <c r="AR302" s="5">
        <f t="shared" si="289"/>
        <v>11.702127659574469</v>
      </c>
      <c r="AS302" s="5">
        <f t="shared" si="290"/>
        <v>8.5714285714285712</v>
      </c>
      <c r="AT302" s="5">
        <f t="shared" si="291"/>
        <v>-13.157894736842104</v>
      </c>
      <c r="AU302" s="5">
        <f t="shared" si="292"/>
        <v>-18.181818181818183</v>
      </c>
      <c r="AV302" s="5">
        <f t="shared" si="292"/>
        <v>-12.345679012345679</v>
      </c>
      <c r="AW302" s="5">
        <f t="shared" si="292"/>
        <v>5.6338028169014089</v>
      </c>
      <c r="AX302" s="5">
        <f t="shared" si="293"/>
        <v>24</v>
      </c>
      <c r="AY302" s="5">
        <f t="shared" si="294"/>
        <v>-2.1505376344086025</v>
      </c>
      <c r="AZ302" s="12">
        <f t="shared" si="293"/>
        <v>-9.8901098901098905</v>
      </c>
    </row>
    <row r="303" spans="1:52" ht="11.1" customHeight="1" x14ac:dyDescent="0.2">
      <c r="A303" s="4" t="s">
        <v>20</v>
      </c>
      <c r="B303" s="17">
        <v>0</v>
      </c>
      <c r="C303" s="17">
        <v>0</v>
      </c>
      <c r="D303" s="17">
        <v>0</v>
      </c>
      <c r="E303" s="17">
        <v>0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36">
        <v>0</v>
      </c>
      <c r="S303" s="11" t="s">
        <v>20</v>
      </c>
      <c r="T303" s="5">
        <f t="shared" si="269"/>
        <v>0</v>
      </c>
      <c r="U303" s="5">
        <f t="shared" si="270"/>
        <v>0</v>
      </c>
      <c r="V303" s="5">
        <f t="shared" si="271"/>
        <v>0</v>
      </c>
      <c r="W303" s="5">
        <f t="shared" si="272"/>
        <v>0</v>
      </c>
      <c r="X303" s="5">
        <f t="shared" si="273"/>
        <v>0</v>
      </c>
      <c r="Y303" s="5">
        <f t="shared" si="274"/>
        <v>0</v>
      </c>
      <c r="Z303" s="5">
        <f t="shared" si="275"/>
        <v>0</v>
      </c>
      <c r="AA303" s="5">
        <f t="shared" si="276"/>
        <v>0</v>
      </c>
      <c r="AB303" s="5">
        <f t="shared" si="277"/>
        <v>0</v>
      </c>
      <c r="AC303" s="5">
        <f t="shared" si="278"/>
        <v>0</v>
      </c>
      <c r="AD303" s="5">
        <f t="shared" si="279"/>
        <v>0</v>
      </c>
      <c r="AE303" s="5">
        <f t="shared" si="295"/>
        <v>0</v>
      </c>
      <c r="AF303" s="5">
        <f t="shared" si="295"/>
        <v>0</v>
      </c>
      <c r="AG303" s="5">
        <f t="shared" si="281"/>
        <v>0</v>
      </c>
      <c r="AH303" s="5">
        <f t="shared" si="282"/>
        <v>0</v>
      </c>
      <c r="AI303" s="12">
        <f t="shared" si="281"/>
        <v>0</v>
      </c>
      <c r="AK303" s="11" t="s">
        <v>20</v>
      </c>
      <c r="AL303" s="5" t="str">
        <f t="shared" si="283"/>
        <v>N/D</v>
      </c>
      <c r="AM303" s="5" t="str">
        <f t="shared" si="284"/>
        <v>N/D</v>
      </c>
      <c r="AN303" s="5" t="str">
        <f t="shared" si="285"/>
        <v>N/D</v>
      </c>
      <c r="AO303" s="5" t="str">
        <f t="shared" si="286"/>
        <v>N/D</v>
      </c>
      <c r="AP303" s="5" t="str">
        <f t="shared" si="287"/>
        <v>N/D</v>
      </c>
      <c r="AQ303" s="5" t="str">
        <f t="shared" si="288"/>
        <v>N/D</v>
      </c>
      <c r="AR303" s="5" t="str">
        <f t="shared" si="289"/>
        <v>N/D</v>
      </c>
      <c r="AS303" s="5" t="str">
        <f t="shared" si="290"/>
        <v>N/D</v>
      </c>
      <c r="AT303" s="5" t="str">
        <f t="shared" si="291"/>
        <v>N/D</v>
      </c>
      <c r="AU303" s="5" t="str">
        <f t="shared" si="292"/>
        <v>N/D</v>
      </c>
      <c r="AV303" s="5" t="str">
        <f t="shared" si="292"/>
        <v>N/D</v>
      </c>
      <c r="AW303" s="5" t="str">
        <f t="shared" si="292"/>
        <v>N/D</v>
      </c>
      <c r="AX303" s="5" t="str">
        <f t="shared" si="293"/>
        <v>N/D</v>
      </c>
      <c r="AY303" s="5" t="str">
        <f t="shared" si="294"/>
        <v>N/D</v>
      </c>
      <c r="AZ303" s="12" t="str">
        <f t="shared" si="293"/>
        <v>N/D</v>
      </c>
    </row>
    <row r="304" spans="1:52" ht="11.1" customHeight="1" x14ac:dyDescent="0.2">
      <c r="A304" s="4" t="s">
        <v>21</v>
      </c>
      <c r="B304" s="17">
        <v>0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36">
        <v>0</v>
      </c>
      <c r="S304" s="11" t="s">
        <v>21</v>
      </c>
      <c r="T304" s="5">
        <f t="shared" si="269"/>
        <v>0</v>
      </c>
      <c r="U304" s="5">
        <f t="shared" si="270"/>
        <v>0</v>
      </c>
      <c r="V304" s="5">
        <f t="shared" si="271"/>
        <v>0</v>
      </c>
      <c r="W304" s="5">
        <f t="shared" si="272"/>
        <v>0</v>
      </c>
      <c r="X304" s="5">
        <f t="shared" si="273"/>
        <v>0</v>
      </c>
      <c r="Y304" s="5">
        <f t="shared" si="274"/>
        <v>0</v>
      </c>
      <c r="Z304" s="5">
        <f t="shared" si="275"/>
        <v>0</v>
      </c>
      <c r="AA304" s="5">
        <f t="shared" si="276"/>
        <v>0</v>
      </c>
      <c r="AB304" s="5">
        <f t="shared" si="277"/>
        <v>0</v>
      </c>
      <c r="AC304" s="5">
        <f t="shared" si="278"/>
        <v>0</v>
      </c>
      <c r="AD304" s="5">
        <f t="shared" si="279"/>
        <v>0</v>
      </c>
      <c r="AE304" s="5">
        <f t="shared" si="295"/>
        <v>0</v>
      </c>
      <c r="AF304" s="5">
        <f t="shared" si="295"/>
        <v>0</v>
      </c>
      <c r="AG304" s="5">
        <f t="shared" si="281"/>
        <v>0</v>
      </c>
      <c r="AH304" s="5">
        <f t="shared" si="282"/>
        <v>0</v>
      </c>
      <c r="AI304" s="12">
        <f t="shared" si="281"/>
        <v>0</v>
      </c>
      <c r="AK304" s="11" t="s">
        <v>21</v>
      </c>
      <c r="AL304" s="5" t="str">
        <f t="shared" si="283"/>
        <v>N/D</v>
      </c>
      <c r="AM304" s="5" t="str">
        <f t="shared" si="284"/>
        <v>N/D</v>
      </c>
      <c r="AN304" s="5" t="str">
        <f t="shared" si="285"/>
        <v>N/D</v>
      </c>
      <c r="AO304" s="5" t="str">
        <f t="shared" si="286"/>
        <v>N/D</v>
      </c>
      <c r="AP304" s="5" t="str">
        <f t="shared" si="287"/>
        <v>N/D</v>
      </c>
      <c r="AQ304" s="5" t="str">
        <f t="shared" si="288"/>
        <v>N/D</v>
      </c>
      <c r="AR304" s="5" t="str">
        <f t="shared" si="289"/>
        <v>N/D</v>
      </c>
      <c r="AS304" s="5" t="str">
        <f t="shared" si="290"/>
        <v>N/D</v>
      </c>
      <c r="AT304" s="5" t="str">
        <f t="shared" si="291"/>
        <v>N/D</v>
      </c>
      <c r="AU304" s="5" t="str">
        <f t="shared" si="292"/>
        <v>N/D</v>
      </c>
      <c r="AV304" s="5" t="str">
        <f t="shared" si="292"/>
        <v>N/D</v>
      </c>
      <c r="AW304" s="5" t="str">
        <f t="shared" si="292"/>
        <v>N/D</v>
      </c>
      <c r="AX304" s="5" t="str">
        <f t="shared" si="293"/>
        <v>N/D</v>
      </c>
      <c r="AY304" s="5" t="str">
        <f t="shared" si="294"/>
        <v>N/D</v>
      </c>
      <c r="AZ304" s="12" t="str">
        <f t="shared" si="293"/>
        <v>N/D</v>
      </c>
    </row>
    <row r="305" spans="1:52" ht="11.1" customHeight="1" x14ac:dyDescent="0.2">
      <c r="A305" s="4" t="s">
        <v>44</v>
      </c>
      <c r="B305" s="17">
        <v>3</v>
      </c>
      <c r="C305" s="17">
        <v>16</v>
      </c>
      <c r="D305" s="17">
        <v>7</v>
      </c>
      <c r="E305" s="17">
        <v>29</v>
      </c>
      <c r="F305" s="17">
        <v>11</v>
      </c>
      <c r="G305" s="17">
        <v>1</v>
      </c>
      <c r="H305" s="17">
        <v>6</v>
      </c>
      <c r="I305" s="17">
        <v>8</v>
      </c>
      <c r="J305" s="17">
        <v>5</v>
      </c>
      <c r="K305" s="17">
        <v>1</v>
      </c>
      <c r="L305" s="17">
        <v>0</v>
      </c>
      <c r="M305" s="17">
        <v>5</v>
      </c>
      <c r="N305" s="17">
        <v>1</v>
      </c>
      <c r="O305" s="17">
        <v>7</v>
      </c>
      <c r="P305" s="17">
        <v>7</v>
      </c>
      <c r="Q305" s="36">
        <v>4</v>
      </c>
      <c r="S305" s="11" t="s">
        <v>51</v>
      </c>
      <c r="T305" s="5">
        <f t="shared" si="269"/>
        <v>0.29940119760479045</v>
      </c>
      <c r="U305" s="5">
        <f t="shared" si="270"/>
        <v>1.6789087093389297</v>
      </c>
      <c r="V305" s="5">
        <f t="shared" si="271"/>
        <v>0.77605321507760539</v>
      </c>
      <c r="W305" s="5">
        <f t="shared" si="272"/>
        <v>3.3333333333333335</v>
      </c>
      <c r="X305" s="5">
        <f t="shared" si="273"/>
        <v>1.346389228886169</v>
      </c>
      <c r="Y305" s="5">
        <f t="shared" si="274"/>
        <v>0.13054830287206268</v>
      </c>
      <c r="Z305" s="5">
        <f t="shared" si="275"/>
        <v>0.78636959370904314</v>
      </c>
      <c r="AA305" s="5">
        <f t="shared" si="276"/>
        <v>1.03359173126615</v>
      </c>
      <c r="AB305" s="5">
        <f t="shared" si="277"/>
        <v>0.64935064935064934</v>
      </c>
      <c r="AC305" s="5">
        <f t="shared" si="278"/>
        <v>0.1349527665317139</v>
      </c>
      <c r="AD305" s="5">
        <f t="shared" si="279"/>
        <v>0</v>
      </c>
      <c r="AE305" s="5">
        <f t="shared" si="295"/>
        <v>0.84745762711864403</v>
      </c>
      <c r="AF305" s="5">
        <f t="shared" si="295"/>
        <v>0.13054830287206268</v>
      </c>
      <c r="AG305" s="5">
        <f t="shared" si="281"/>
        <v>0.86741016109045854</v>
      </c>
      <c r="AH305" s="5">
        <f t="shared" si="282"/>
        <v>0.90556274256144886</v>
      </c>
      <c r="AI305" s="12">
        <f t="shared" si="281"/>
        <v>0.5161290322580645</v>
      </c>
      <c r="AK305" s="11" t="s">
        <v>51</v>
      </c>
      <c r="AL305" s="5">
        <f t="shared" si="283"/>
        <v>433.33333333333331</v>
      </c>
      <c r="AM305" s="5">
        <f t="shared" si="284"/>
        <v>-56.25</v>
      </c>
      <c r="AN305" s="5">
        <f t="shared" si="285"/>
        <v>314.28571428571428</v>
      </c>
      <c r="AO305" s="5">
        <f t="shared" si="286"/>
        <v>-62.068965517241381</v>
      </c>
      <c r="AP305" s="5">
        <f t="shared" si="287"/>
        <v>-90.909090909090907</v>
      </c>
      <c r="AQ305" s="5">
        <f t="shared" si="288"/>
        <v>500</v>
      </c>
      <c r="AR305" s="5">
        <f t="shared" si="289"/>
        <v>33.333333333333329</v>
      </c>
      <c r="AS305" s="5">
        <f t="shared" si="290"/>
        <v>-37.5</v>
      </c>
      <c r="AT305" s="5">
        <f t="shared" si="291"/>
        <v>-80</v>
      </c>
      <c r="AU305" s="5">
        <f t="shared" si="292"/>
        <v>-100</v>
      </c>
      <c r="AV305" s="5" t="str">
        <f t="shared" si="292"/>
        <v>N/D</v>
      </c>
      <c r="AW305" s="5">
        <f t="shared" si="292"/>
        <v>-80</v>
      </c>
      <c r="AX305" s="5">
        <f t="shared" si="293"/>
        <v>600</v>
      </c>
      <c r="AY305" s="5">
        <f t="shared" si="294"/>
        <v>0</v>
      </c>
      <c r="AZ305" s="12">
        <f t="shared" si="293"/>
        <v>-42.857142857142854</v>
      </c>
    </row>
    <row r="306" spans="1:52" s="20" customFormat="1" ht="11.1" customHeight="1" x14ac:dyDescent="0.2">
      <c r="A306" s="18" t="s">
        <v>22</v>
      </c>
      <c r="B306" s="19">
        <v>1002</v>
      </c>
      <c r="C306" s="19">
        <v>953</v>
      </c>
      <c r="D306" s="19">
        <v>902</v>
      </c>
      <c r="E306" s="19">
        <v>870</v>
      </c>
      <c r="F306" s="19">
        <v>817</v>
      </c>
      <c r="G306" s="19">
        <v>766</v>
      </c>
      <c r="H306" s="19">
        <v>763</v>
      </c>
      <c r="I306" s="19">
        <v>774</v>
      </c>
      <c r="J306" s="19">
        <v>770</v>
      </c>
      <c r="K306" s="19">
        <v>741</v>
      </c>
      <c r="L306" s="19">
        <v>768</v>
      </c>
      <c r="M306" s="19">
        <v>590</v>
      </c>
      <c r="N306" s="19">
        <v>766</v>
      </c>
      <c r="O306" s="19">
        <v>807</v>
      </c>
      <c r="P306" s="19">
        <v>773</v>
      </c>
      <c r="Q306" s="37">
        <v>775</v>
      </c>
      <c r="S306" s="18" t="s">
        <v>22</v>
      </c>
      <c r="T306" s="21">
        <f t="shared" si="269"/>
        <v>100</v>
      </c>
      <c r="U306" s="21">
        <f t="shared" si="270"/>
        <v>100</v>
      </c>
      <c r="V306" s="21">
        <f t="shared" si="271"/>
        <v>100</v>
      </c>
      <c r="W306" s="21">
        <f t="shared" si="272"/>
        <v>100</v>
      </c>
      <c r="X306" s="21">
        <f t="shared" si="273"/>
        <v>100</v>
      </c>
      <c r="Y306" s="21">
        <f t="shared" si="274"/>
        <v>100</v>
      </c>
      <c r="Z306" s="21">
        <f t="shared" si="275"/>
        <v>100</v>
      </c>
      <c r="AA306" s="21">
        <f t="shared" si="276"/>
        <v>100</v>
      </c>
      <c r="AB306" s="21">
        <f t="shared" si="277"/>
        <v>100</v>
      </c>
      <c r="AC306" s="21">
        <f t="shared" si="278"/>
        <v>100</v>
      </c>
      <c r="AD306" s="21">
        <f t="shared" si="279"/>
        <v>100</v>
      </c>
      <c r="AE306" s="21">
        <f t="shared" si="295"/>
        <v>100</v>
      </c>
      <c r="AF306" s="21">
        <f t="shared" si="295"/>
        <v>100</v>
      </c>
      <c r="AG306" s="21">
        <f t="shared" si="281"/>
        <v>100</v>
      </c>
      <c r="AH306" s="21">
        <f t="shared" si="282"/>
        <v>100</v>
      </c>
      <c r="AI306" s="31">
        <f t="shared" si="281"/>
        <v>100</v>
      </c>
      <c r="AK306" s="22" t="s">
        <v>22</v>
      </c>
      <c r="AL306" s="23">
        <f t="shared" si="283"/>
        <v>-4.8902195608782435</v>
      </c>
      <c r="AM306" s="23">
        <f t="shared" si="284"/>
        <v>-5.3515215110178387</v>
      </c>
      <c r="AN306" s="23">
        <f t="shared" si="285"/>
        <v>-3.5476718403547673</v>
      </c>
      <c r="AO306" s="23">
        <f t="shared" si="286"/>
        <v>-6.0919540229885056</v>
      </c>
      <c r="AP306" s="23">
        <f t="shared" si="287"/>
        <v>-6.2423500611995104</v>
      </c>
      <c r="AQ306" s="23">
        <f t="shared" si="288"/>
        <v>-0.39164490861618795</v>
      </c>
      <c r="AR306" s="23">
        <f t="shared" si="289"/>
        <v>1.4416775884665793</v>
      </c>
      <c r="AS306" s="23">
        <f t="shared" si="290"/>
        <v>-0.516795865633075</v>
      </c>
      <c r="AT306" s="23">
        <f t="shared" si="291"/>
        <v>-3.7662337662337659</v>
      </c>
      <c r="AU306" s="23">
        <f t="shared" si="292"/>
        <v>3.6437246963562751</v>
      </c>
      <c r="AV306" s="23">
        <f t="shared" si="292"/>
        <v>-23.177083333333336</v>
      </c>
      <c r="AW306" s="23">
        <f t="shared" si="292"/>
        <v>29.830508474576273</v>
      </c>
      <c r="AX306" s="23">
        <f t="shared" si="293"/>
        <v>5.3524804177545686</v>
      </c>
      <c r="AY306" s="23">
        <f t="shared" si="294"/>
        <v>-4.2131350681536555</v>
      </c>
      <c r="AZ306" s="24">
        <f t="shared" si="293"/>
        <v>0.25873221216041398</v>
      </c>
    </row>
    <row r="307" spans="1:52" ht="11.1" customHeight="1" x14ac:dyDescent="0.2">
      <c r="A307" s="47" t="s">
        <v>23</v>
      </c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33"/>
      <c r="P307" s="33"/>
      <c r="Q307" s="33"/>
      <c r="S307" s="33" t="s">
        <v>23</v>
      </c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33"/>
      <c r="AH307" s="33"/>
      <c r="AI307" s="33"/>
      <c r="AK307" s="33" t="s">
        <v>23</v>
      </c>
      <c r="AL307" s="33"/>
      <c r="AM307" s="33"/>
      <c r="AN307" s="33"/>
      <c r="AO307" s="33"/>
      <c r="AP307" s="33"/>
      <c r="AQ307" s="33"/>
      <c r="AR307" s="33"/>
      <c r="AS307" s="33"/>
      <c r="AT307" s="33"/>
      <c r="AU307" s="33"/>
      <c r="AV307" s="33"/>
      <c r="AW307" s="33"/>
      <c r="AX307" s="33"/>
      <c r="AY307" s="33"/>
      <c r="AZ307" s="33"/>
    </row>
    <row r="309" spans="1:52" ht="11.1" customHeight="1" x14ac:dyDescent="0.2">
      <c r="A309" s="47" t="s">
        <v>243</v>
      </c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33"/>
      <c r="P309" s="33"/>
      <c r="Q309" s="33"/>
      <c r="S309" s="46" t="s">
        <v>244</v>
      </c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33"/>
      <c r="AH309" s="33"/>
      <c r="AI309" s="33"/>
      <c r="AK309" s="46" t="s">
        <v>245</v>
      </c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33"/>
      <c r="AY309" s="33"/>
      <c r="AZ309" s="33"/>
    </row>
    <row r="310" spans="1:52" ht="11.1" customHeight="1" x14ac:dyDescent="0.2">
      <c r="A310" s="48" t="s">
        <v>0</v>
      </c>
      <c r="B310" s="14">
        <v>2009</v>
      </c>
      <c r="C310" s="2">
        <v>2010</v>
      </c>
      <c r="D310" s="2">
        <v>2011</v>
      </c>
      <c r="E310" s="2">
        <v>2012</v>
      </c>
      <c r="F310" s="2">
        <v>2013</v>
      </c>
      <c r="G310" s="2">
        <v>2014</v>
      </c>
      <c r="H310" s="2">
        <v>2015</v>
      </c>
      <c r="I310" s="2">
        <v>2016</v>
      </c>
      <c r="J310" s="2">
        <v>2017</v>
      </c>
      <c r="K310" s="2">
        <v>2018</v>
      </c>
      <c r="L310" s="2">
        <v>2019</v>
      </c>
      <c r="M310" s="2">
        <v>2020</v>
      </c>
      <c r="N310" s="2">
        <v>2021</v>
      </c>
      <c r="O310" s="2">
        <v>2022</v>
      </c>
      <c r="P310" s="2">
        <v>2023</v>
      </c>
      <c r="Q310" s="35">
        <v>2024</v>
      </c>
      <c r="S310" s="13" t="s">
        <v>0</v>
      </c>
      <c r="T310" s="14">
        <v>2009</v>
      </c>
      <c r="U310" s="2">
        <v>2010</v>
      </c>
      <c r="V310" s="2">
        <v>2011</v>
      </c>
      <c r="W310" s="2">
        <v>2012</v>
      </c>
      <c r="X310" s="2">
        <v>2013</v>
      </c>
      <c r="Y310" s="2">
        <v>2014</v>
      </c>
      <c r="Z310" s="2">
        <v>2015</v>
      </c>
      <c r="AA310" s="2">
        <v>2016</v>
      </c>
      <c r="AB310" s="2">
        <v>2017</v>
      </c>
      <c r="AC310" s="2">
        <v>2018</v>
      </c>
      <c r="AD310" s="2">
        <v>2019</v>
      </c>
      <c r="AE310" s="2">
        <v>2020</v>
      </c>
      <c r="AF310" s="2">
        <v>2021</v>
      </c>
      <c r="AG310" s="2">
        <v>2022</v>
      </c>
      <c r="AH310" s="2">
        <v>2023</v>
      </c>
      <c r="AI310" s="35">
        <v>2024</v>
      </c>
      <c r="AK310" s="32" t="s">
        <v>0</v>
      </c>
      <c r="AL310" s="2">
        <v>2010</v>
      </c>
      <c r="AM310" s="2">
        <v>2011</v>
      </c>
      <c r="AN310" s="2">
        <v>2012</v>
      </c>
      <c r="AO310" s="2">
        <v>2013</v>
      </c>
      <c r="AP310" s="2">
        <v>2014</v>
      </c>
      <c r="AQ310" s="2">
        <v>2015</v>
      </c>
      <c r="AR310" s="2">
        <v>2016</v>
      </c>
      <c r="AS310" s="2">
        <v>2017</v>
      </c>
      <c r="AT310" s="2">
        <v>2018</v>
      </c>
      <c r="AU310" s="2">
        <v>2019</v>
      </c>
      <c r="AV310" s="2">
        <v>2020</v>
      </c>
      <c r="AW310" s="2">
        <v>2021</v>
      </c>
      <c r="AX310" s="2">
        <v>2022</v>
      </c>
      <c r="AY310" s="2">
        <v>2023</v>
      </c>
      <c r="AZ310" s="35">
        <v>2024</v>
      </c>
    </row>
    <row r="311" spans="1:52" ht="11.1" customHeight="1" x14ac:dyDescent="0.2">
      <c r="A311" s="49"/>
      <c r="B311" s="3" t="s">
        <v>1</v>
      </c>
      <c r="C311" s="3" t="s">
        <v>1</v>
      </c>
      <c r="D311" s="3" t="s">
        <v>1</v>
      </c>
      <c r="E311" s="3" t="s">
        <v>1</v>
      </c>
      <c r="F311" s="3" t="s">
        <v>1</v>
      </c>
      <c r="G311" s="3" t="s">
        <v>1</v>
      </c>
      <c r="H311" s="3" t="s">
        <v>1</v>
      </c>
      <c r="I311" s="3" t="s">
        <v>1</v>
      </c>
      <c r="J311" s="3" t="s">
        <v>1</v>
      </c>
      <c r="K311" s="3"/>
      <c r="L311" s="3"/>
      <c r="M311" s="3"/>
      <c r="N311" s="3" t="s">
        <v>1</v>
      </c>
      <c r="O311" s="3" t="s">
        <v>1</v>
      </c>
      <c r="P311" s="3" t="s">
        <v>1</v>
      </c>
      <c r="Q311" s="16" t="s">
        <v>1</v>
      </c>
      <c r="S311" s="15"/>
      <c r="T311" s="3" t="s">
        <v>1</v>
      </c>
      <c r="U311" s="3" t="s">
        <v>1</v>
      </c>
      <c r="V311" s="3" t="s">
        <v>1</v>
      </c>
      <c r="W311" s="3" t="s">
        <v>1</v>
      </c>
      <c r="X311" s="3" t="s">
        <v>1</v>
      </c>
      <c r="Y311" s="3" t="s">
        <v>1</v>
      </c>
      <c r="Z311" s="3" t="s">
        <v>1</v>
      </c>
      <c r="AA311" s="3" t="s">
        <v>1</v>
      </c>
      <c r="AB311" s="3" t="s">
        <v>1</v>
      </c>
      <c r="AC311" s="3"/>
      <c r="AD311" s="3"/>
      <c r="AE311" s="3"/>
      <c r="AF311" s="3" t="s">
        <v>1</v>
      </c>
      <c r="AG311" s="3"/>
      <c r="AH311" s="3" t="s">
        <v>1</v>
      </c>
      <c r="AI311" s="16"/>
      <c r="AK311" s="6"/>
      <c r="AL311" s="7" t="s">
        <v>1</v>
      </c>
      <c r="AM311" s="7" t="s">
        <v>1</v>
      </c>
      <c r="AN311" s="7" t="s">
        <v>1</v>
      </c>
      <c r="AO311" s="7" t="s">
        <v>1</v>
      </c>
      <c r="AP311" s="7" t="s">
        <v>1</v>
      </c>
      <c r="AQ311" s="7" t="s">
        <v>1</v>
      </c>
      <c r="AR311" s="7" t="s">
        <v>1</v>
      </c>
      <c r="AS311" s="7" t="s">
        <v>1</v>
      </c>
      <c r="AT311" s="7" t="s">
        <v>1</v>
      </c>
      <c r="AU311" s="7"/>
      <c r="AV311" s="7"/>
      <c r="AW311" s="7" t="s">
        <v>1</v>
      </c>
      <c r="AX311" s="7"/>
      <c r="AY311" s="7" t="s">
        <v>1</v>
      </c>
      <c r="AZ311" s="38"/>
    </row>
    <row r="312" spans="1:52" ht="11.1" customHeight="1" x14ac:dyDescent="0.2">
      <c r="A312" s="4" t="s">
        <v>2</v>
      </c>
      <c r="B312" s="17">
        <v>0</v>
      </c>
      <c r="C312" s="17">
        <v>0</v>
      </c>
      <c r="D312" s="17">
        <v>0</v>
      </c>
      <c r="E312" s="17">
        <v>0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36">
        <v>0</v>
      </c>
      <c r="S312" s="8" t="s">
        <v>2</v>
      </c>
      <c r="T312" s="9">
        <f t="shared" ref="T312:T334" si="296">B312/B$334*100</f>
        <v>0</v>
      </c>
      <c r="U312" s="9">
        <f t="shared" ref="U312:U334" si="297">C312/C$334*100</f>
        <v>0</v>
      </c>
      <c r="V312" s="9">
        <f t="shared" ref="V312:V334" si="298">D312/D$334*100</f>
        <v>0</v>
      </c>
      <c r="W312" s="9">
        <f t="shared" ref="W312:W334" si="299">E312/E$334*100</f>
        <v>0</v>
      </c>
      <c r="X312" s="9">
        <f t="shared" ref="X312:X334" si="300">F312/F$334*100</f>
        <v>0</v>
      </c>
      <c r="Y312" s="9">
        <f t="shared" ref="Y312:Y334" si="301">G312/G$334*100</f>
        <v>0</v>
      </c>
      <c r="Z312" s="9">
        <f t="shared" ref="Z312:Z334" si="302">H312/H$334*100</f>
        <v>0</v>
      </c>
      <c r="AA312" s="9">
        <f t="shared" ref="AA312:AA334" si="303">I312/I$334*100</f>
        <v>0</v>
      </c>
      <c r="AB312" s="9">
        <f t="shared" ref="AB312:AB334" si="304">J312/J$334*100</f>
        <v>0</v>
      </c>
      <c r="AC312" s="9">
        <f t="shared" ref="AC312:AC334" si="305">K312/K$334*100</f>
        <v>0</v>
      </c>
      <c r="AD312" s="9">
        <f t="shared" ref="AD312:AD334" si="306">L312/L$334*100</f>
        <v>0</v>
      </c>
      <c r="AE312" s="9">
        <f t="shared" ref="AE312:AF327" si="307">M312/M$334*100</f>
        <v>0</v>
      </c>
      <c r="AF312" s="9">
        <f t="shared" si="307"/>
        <v>0</v>
      </c>
      <c r="AG312" s="9">
        <f t="shared" ref="AG312:AI334" si="308">O312/O$334*100</f>
        <v>0</v>
      </c>
      <c r="AH312" s="9">
        <f t="shared" ref="AH312:AH334" si="309">P312/P$334*100</f>
        <v>0</v>
      </c>
      <c r="AI312" s="10">
        <f t="shared" si="308"/>
        <v>0</v>
      </c>
      <c r="AK312" s="8" t="s">
        <v>2</v>
      </c>
      <c r="AL312" s="9" t="str">
        <f t="shared" ref="AL312:AL334" si="310">IFERROR((C312-B312)/B312*100,"N/D")</f>
        <v>N/D</v>
      </c>
      <c r="AM312" s="9" t="str">
        <f t="shared" ref="AM312:AM334" si="311">IFERROR((D312-C312)/C312*100,"N/D")</f>
        <v>N/D</v>
      </c>
      <c r="AN312" s="9" t="str">
        <f t="shared" ref="AN312:AN334" si="312">IFERROR((E312-D312)/D312*100,"N/D")</f>
        <v>N/D</v>
      </c>
      <c r="AO312" s="9" t="str">
        <f t="shared" ref="AO312:AO334" si="313">IFERROR((F312-E312)/E312*100,"N/D")</f>
        <v>N/D</v>
      </c>
      <c r="AP312" s="9" t="str">
        <f t="shared" ref="AP312:AP334" si="314">IFERROR((G312-F312)/F312*100,"N/D")</f>
        <v>N/D</v>
      </c>
      <c r="AQ312" s="9" t="str">
        <f t="shared" ref="AQ312:AQ334" si="315">IFERROR((H312-G312)/G312*100,"N/D")</f>
        <v>N/D</v>
      </c>
      <c r="AR312" s="9" t="str">
        <f t="shared" ref="AR312:AR334" si="316">IFERROR((I312-H312)/H312*100,"N/D")</f>
        <v>N/D</v>
      </c>
      <c r="AS312" s="9" t="str">
        <f t="shared" ref="AS312:AS334" si="317">IFERROR((J312-I312)/I312*100,"N/D")</f>
        <v>N/D</v>
      </c>
      <c r="AT312" s="9" t="str">
        <f t="shared" ref="AT312:AT334" si="318">IFERROR((K312-J312)/J312*100,"N/D")</f>
        <v>N/D</v>
      </c>
      <c r="AU312" s="9" t="str">
        <f t="shared" ref="AU312:AW334" si="319">IFERROR((L312-K312)/K312*100,"N/D")</f>
        <v>N/D</v>
      </c>
      <c r="AV312" s="9" t="str">
        <f t="shared" si="319"/>
        <v>N/D</v>
      </c>
      <c r="AW312" s="9" t="str">
        <f t="shared" si="319"/>
        <v>N/D</v>
      </c>
      <c r="AX312" s="9" t="str">
        <f t="shared" ref="AX312:AZ334" si="320">IFERROR((O312-N312)/N312*100,"N/D")</f>
        <v>N/D</v>
      </c>
      <c r="AY312" s="9" t="str">
        <f t="shared" ref="AY312:AY334" si="321">IFERROR((P312-O312)/O312*100,"N/D")</f>
        <v>N/D</v>
      </c>
      <c r="AZ312" s="10" t="str">
        <f t="shared" si="320"/>
        <v>N/D</v>
      </c>
    </row>
    <row r="313" spans="1:52" ht="11.1" customHeight="1" x14ac:dyDescent="0.2">
      <c r="A313" s="4" t="s">
        <v>3</v>
      </c>
      <c r="B313" s="17">
        <v>0</v>
      </c>
      <c r="C313" s="17">
        <v>0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1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36">
        <v>0</v>
      </c>
      <c r="S313" s="11" t="s">
        <v>3</v>
      </c>
      <c r="T313" s="5">
        <f t="shared" si="296"/>
        <v>0</v>
      </c>
      <c r="U313" s="5">
        <f t="shared" si="297"/>
        <v>0</v>
      </c>
      <c r="V313" s="5">
        <f t="shared" si="298"/>
        <v>0</v>
      </c>
      <c r="W313" s="5">
        <f t="shared" si="299"/>
        <v>0</v>
      </c>
      <c r="X313" s="5">
        <f t="shared" si="300"/>
        <v>0</v>
      </c>
      <c r="Y313" s="5">
        <f t="shared" si="301"/>
        <v>0</v>
      </c>
      <c r="Z313" s="5">
        <f t="shared" si="302"/>
        <v>0</v>
      </c>
      <c r="AA313" s="5">
        <f t="shared" si="303"/>
        <v>1.4492753623188406</v>
      </c>
      <c r="AB313" s="5">
        <f t="shared" si="304"/>
        <v>0</v>
      </c>
      <c r="AC313" s="5">
        <f t="shared" si="305"/>
        <v>0</v>
      </c>
      <c r="AD313" s="5">
        <f t="shared" si="306"/>
        <v>0</v>
      </c>
      <c r="AE313" s="5">
        <f t="shared" si="307"/>
        <v>0</v>
      </c>
      <c r="AF313" s="5">
        <f t="shared" si="307"/>
        <v>0</v>
      </c>
      <c r="AG313" s="5">
        <f t="shared" si="308"/>
        <v>0</v>
      </c>
      <c r="AH313" s="5">
        <f t="shared" si="309"/>
        <v>0</v>
      </c>
      <c r="AI313" s="12">
        <f t="shared" si="308"/>
        <v>0</v>
      </c>
      <c r="AK313" s="11" t="s">
        <v>3</v>
      </c>
      <c r="AL313" s="5" t="str">
        <f t="shared" si="310"/>
        <v>N/D</v>
      </c>
      <c r="AM313" s="5" t="str">
        <f t="shared" si="311"/>
        <v>N/D</v>
      </c>
      <c r="AN313" s="5" t="str">
        <f t="shared" si="312"/>
        <v>N/D</v>
      </c>
      <c r="AO313" s="5" t="str">
        <f t="shared" si="313"/>
        <v>N/D</v>
      </c>
      <c r="AP313" s="5" t="str">
        <f t="shared" si="314"/>
        <v>N/D</v>
      </c>
      <c r="AQ313" s="5" t="str">
        <f t="shared" si="315"/>
        <v>N/D</v>
      </c>
      <c r="AR313" s="5" t="str">
        <f t="shared" si="316"/>
        <v>N/D</v>
      </c>
      <c r="AS313" s="5">
        <f t="shared" si="317"/>
        <v>-100</v>
      </c>
      <c r="AT313" s="5" t="str">
        <f t="shared" si="318"/>
        <v>N/D</v>
      </c>
      <c r="AU313" s="5" t="str">
        <f t="shared" si="319"/>
        <v>N/D</v>
      </c>
      <c r="AV313" s="5" t="str">
        <f t="shared" si="319"/>
        <v>N/D</v>
      </c>
      <c r="AW313" s="5" t="str">
        <f t="shared" si="319"/>
        <v>N/D</v>
      </c>
      <c r="AX313" s="5" t="str">
        <f t="shared" si="320"/>
        <v>N/D</v>
      </c>
      <c r="AY313" s="5" t="str">
        <f t="shared" si="321"/>
        <v>N/D</v>
      </c>
      <c r="AZ313" s="12" t="str">
        <f t="shared" si="320"/>
        <v>N/D</v>
      </c>
    </row>
    <row r="314" spans="1:52" ht="11.1" customHeight="1" x14ac:dyDescent="0.2">
      <c r="A314" s="4" t="s">
        <v>4</v>
      </c>
      <c r="B314" s="17">
        <v>27</v>
      </c>
      <c r="C314" s="17">
        <v>31</v>
      </c>
      <c r="D314" s="17">
        <v>14</v>
      </c>
      <c r="E314" s="17">
        <v>20</v>
      </c>
      <c r="F314" s="17">
        <v>26</v>
      </c>
      <c r="G314" s="17">
        <v>19</v>
      </c>
      <c r="H314" s="17">
        <v>38</v>
      </c>
      <c r="I314" s="17">
        <v>27</v>
      </c>
      <c r="J314" s="17">
        <v>22</v>
      </c>
      <c r="K314" s="17">
        <v>31</v>
      </c>
      <c r="L314" s="17">
        <v>18</v>
      </c>
      <c r="M314" s="17">
        <v>18</v>
      </c>
      <c r="N314" s="17">
        <v>22</v>
      </c>
      <c r="O314" s="17">
        <v>20</v>
      </c>
      <c r="P314" s="17">
        <v>20</v>
      </c>
      <c r="Q314" s="36">
        <v>21</v>
      </c>
      <c r="S314" s="11" t="s">
        <v>4</v>
      </c>
      <c r="T314" s="5">
        <f t="shared" si="296"/>
        <v>48.214285714285715</v>
      </c>
      <c r="U314" s="5">
        <f t="shared" si="297"/>
        <v>59.615384615384613</v>
      </c>
      <c r="V314" s="5">
        <f t="shared" si="298"/>
        <v>28.000000000000004</v>
      </c>
      <c r="W314" s="5">
        <f t="shared" si="299"/>
        <v>40</v>
      </c>
      <c r="X314" s="5">
        <f t="shared" si="300"/>
        <v>40</v>
      </c>
      <c r="Y314" s="5">
        <f t="shared" si="301"/>
        <v>30.158730158730158</v>
      </c>
      <c r="Z314" s="5">
        <f t="shared" si="302"/>
        <v>44.705882352941181</v>
      </c>
      <c r="AA314" s="5">
        <f t="shared" si="303"/>
        <v>39.130434782608695</v>
      </c>
      <c r="AB314" s="5">
        <f t="shared" si="304"/>
        <v>33.846153846153847</v>
      </c>
      <c r="AC314" s="5">
        <f t="shared" si="305"/>
        <v>47.692307692307693</v>
      </c>
      <c r="AD314" s="5">
        <f t="shared" si="306"/>
        <v>28.571428571428569</v>
      </c>
      <c r="AE314" s="5">
        <f t="shared" si="307"/>
        <v>28.571428571428569</v>
      </c>
      <c r="AF314" s="5">
        <f t="shared" si="307"/>
        <v>26.506024096385545</v>
      </c>
      <c r="AG314" s="5">
        <f t="shared" si="308"/>
        <v>26.666666666666668</v>
      </c>
      <c r="AH314" s="5">
        <f t="shared" si="309"/>
        <v>25.97402597402597</v>
      </c>
      <c r="AI314" s="12">
        <f t="shared" si="308"/>
        <v>31.343283582089555</v>
      </c>
      <c r="AK314" s="11" t="s">
        <v>4</v>
      </c>
      <c r="AL314" s="5">
        <f t="shared" si="310"/>
        <v>14.814814814814813</v>
      </c>
      <c r="AM314" s="5">
        <f t="shared" si="311"/>
        <v>-54.838709677419352</v>
      </c>
      <c r="AN314" s="5">
        <f t="shared" si="312"/>
        <v>42.857142857142854</v>
      </c>
      <c r="AO314" s="5">
        <f t="shared" si="313"/>
        <v>30</v>
      </c>
      <c r="AP314" s="5">
        <f t="shared" si="314"/>
        <v>-26.923076923076923</v>
      </c>
      <c r="AQ314" s="5">
        <f t="shared" si="315"/>
        <v>100</v>
      </c>
      <c r="AR314" s="5">
        <f t="shared" si="316"/>
        <v>-28.947368421052634</v>
      </c>
      <c r="AS314" s="5">
        <f t="shared" si="317"/>
        <v>-18.518518518518519</v>
      </c>
      <c r="AT314" s="5">
        <f t="shared" si="318"/>
        <v>40.909090909090914</v>
      </c>
      <c r="AU314" s="5">
        <f t="shared" si="319"/>
        <v>-41.935483870967744</v>
      </c>
      <c r="AV314" s="5">
        <f t="shared" si="319"/>
        <v>0</v>
      </c>
      <c r="AW314" s="5">
        <f t="shared" si="319"/>
        <v>22.222222222222221</v>
      </c>
      <c r="AX314" s="5">
        <f t="shared" si="320"/>
        <v>-9.0909090909090917</v>
      </c>
      <c r="AY314" s="5">
        <f t="shared" si="321"/>
        <v>0</v>
      </c>
      <c r="AZ314" s="12">
        <f t="shared" si="320"/>
        <v>5</v>
      </c>
    </row>
    <row r="315" spans="1:52" ht="11.1" customHeight="1" x14ac:dyDescent="0.2">
      <c r="A315" s="4" t="s">
        <v>5</v>
      </c>
      <c r="B315" s="17">
        <v>0</v>
      </c>
      <c r="C315" s="17">
        <v>0</v>
      </c>
      <c r="D315" s="17">
        <v>0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36">
        <v>0</v>
      </c>
      <c r="S315" s="11" t="s">
        <v>5</v>
      </c>
      <c r="T315" s="5">
        <f t="shared" si="296"/>
        <v>0</v>
      </c>
      <c r="U315" s="5">
        <f t="shared" si="297"/>
        <v>0</v>
      </c>
      <c r="V315" s="5">
        <f t="shared" si="298"/>
        <v>0</v>
      </c>
      <c r="W315" s="5">
        <f t="shared" si="299"/>
        <v>0</v>
      </c>
      <c r="X315" s="5">
        <f t="shared" si="300"/>
        <v>0</v>
      </c>
      <c r="Y315" s="5">
        <f t="shared" si="301"/>
        <v>0</v>
      </c>
      <c r="Z315" s="5">
        <f t="shared" si="302"/>
        <v>0</v>
      </c>
      <c r="AA315" s="5">
        <f t="shared" si="303"/>
        <v>0</v>
      </c>
      <c r="AB315" s="5">
        <f t="shared" si="304"/>
        <v>0</v>
      </c>
      <c r="AC315" s="5">
        <f t="shared" si="305"/>
        <v>0</v>
      </c>
      <c r="AD315" s="5">
        <f t="shared" si="306"/>
        <v>0</v>
      </c>
      <c r="AE315" s="5">
        <f t="shared" si="307"/>
        <v>0</v>
      </c>
      <c r="AF315" s="5">
        <f t="shared" si="307"/>
        <v>0</v>
      </c>
      <c r="AG315" s="5">
        <f t="shared" si="308"/>
        <v>0</v>
      </c>
      <c r="AH315" s="5">
        <f t="shared" si="309"/>
        <v>0</v>
      </c>
      <c r="AI315" s="12">
        <f t="shared" si="308"/>
        <v>0</v>
      </c>
      <c r="AK315" s="11" t="s">
        <v>5</v>
      </c>
      <c r="AL315" s="5" t="str">
        <f t="shared" si="310"/>
        <v>N/D</v>
      </c>
      <c r="AM315" s="5" t="str">
        <f t="shared" si="311"/>
        <v>N/D</v>
      </c>
      <c r="AN315" s="5" t="str">
        <f t="shared" si="312"/>
        <v>N/D</v>
      </c>
      <c r="AO315" s="5" t="str">
        <f t="shared" si="313"/>
        <v>N/D</v>
      </c>
      <c r="AP315" s="5" t="str">
        <f t="shared" si="314"/>
        <v>N/D</v>
      </c>
      <c r="AQ315" s="5" t="str">
        <f t="shared" si="315"/>
        <v>N/D</v>
      </c>
      <c r="AR315" s="5" t="str">
        <f t="shared" si="316"/>
        <v>N/D</v>
      </c>
      <c r="AS315" s="5" t="str">
        <f t="shared" si="317"/>
        <v>N/D</v>
      </c>
      <c r="AT315" s="5" t="str">
        <f t="shared" si="318"/>
        <v>N/D</v>
      </c>
      <c r="AU315" s="5" t="str">
        <f t="shared" si="319"/>
        <v>N/D</v>
      </c>
      <c r="AV315" s="5" t="str">
        <f t="shared" si="319"/>
        <v>N/D</v>
      </c>
      <c r="AW315" s="5" t="str">
        <f t="shared" si="319"/>
        <v>N/D</v>
      </c>
      <c r="AX315" s="5" t="str">
        <f t="shared" si="320"/>
        <v>N/D</v>
      </c>
      <c r="AY315" s="5" t="str">
        <f t="shared" si="321"/>
        <v>N/D</v>
      </c>
      <c r="AZ315" s="12" t="str">
        <f t="shared" si="320"/>
        <v>N/D</v>
      </c>
    </row>
    <row r="316" spans="1:52" ht="11.1" customHeight="1" x14ac:dyDescent="0.2">
      <c r="A316" s="4" t="s">
        <v>6</v>
      </c>
      <c r="B316" s="17">
        <v>0</v>
      </c>
      <c r="C316" s="17">
        <v>2</v>
      </c>
      <c r="D316" s="17">
        <v>0</v>
      </c>
      <c r="E316" s="17">
        <v>0</v>
      </c>
      <c r="F316" s="17">
        <v>1</v>
      </c>
      <c r="G316" s="17">
        <v>2</v>
      </c>
      <c r="H316" s="17">
        <v>0</v>
      </c>
      <c r="I316" s="17">
        <v>0</v>
      </c>
      <c r="J316" s="17">
        <v>1</v>
      </c>
      <c r="K316" s="17">
        <v>0</v>
      </c>
      <c r="L316" s="17">
        <v>1</v>
      </c>
      <c r="M316" s="17">
        <v>0</v>
      </c>
      <c r="N316" s="17">
        <v>2</v>
      </c>
      <c r="O316" s="17">
        <v>1</v>
      </c>
      <c r="P316" s="17">
        <v>1</v>
      </c>
      <c r="Q316" s="36">
        <v>0</v>
      </c>
      <c r="S316" s="11" t="s">
        <v>6</v>
      </c>
      <c r="T316" s="5">
        <f t="shared" si="296"/>
        <v>0</v>
      </c>
      <c r="U316" s="5">
        <f t="shared" si="297"/>
        <v>3.8461538461538463</v>
      </c>
      <c r="V316" s="5">
        <f t="shared" si="298"/>
        <v>0</v>
      </c>
      <c r="W316" s="5">
        <f t="shared" si="299"/>
        <v>0</v>
      </c>
      <c r="X316" s="5">
        <f t="shared" si="300"/>
        <v>1.5384615384615385</v>
      </c>
      <c r="Y316" s="5">
        <f t="shared" si="301"/>
        <v>3.1746031746031744</v>
      </c>
      <c r="Z316" s="5">
        <f t="shared" si="302"/>
        <v>0</v>
      </c>
      <c r="AA316" s="5">
        <f t="shared" si="303"/>
        <v>0</v>
      </c>
      <c r="AB316" s="5">
        <f t="shared" si="304"/>
        <v>1.5384615384615385</v>
      </c>
      <c r="AC316" s="5">
        <f t="shared" si="305"/>
        <v>0</v>
      </c>
      <c r="AD316" s="5">
        <f t="shared" si="306"/>
        <v>1.5873015873015872</v>
      </c>
      <c r="AE316" s="5">
        <f t="shared" si="307"/>
        <v>0</v>
      </c>
      <c r="AF316" s="5">
        <f t="shared" si="307"/>
        <v>2.4096385542168677</v>
      </c>
      <c r="AG316" s="5">
        <f t="shared" si="308"/>
        <v>1.3333333333333335</v>
      </c>
      <c r="AH316" s="5">
        <f t="shared" si="309"/>
        <v>1.2987012987012987</v>
      </c>
      <c r="AI316" s="12">
        <f t="shared" si="308"/>
        <v>0</v>
      </c>
      <c r="AK316" s="11" t="s">
        <v>6</v>
      </c>
      <c r="AL316" s="5" t="str">
        <f t="shared" si="310"/>
        <v>N/D</v>
      </c>
      <c r="AM316" s="5">
        <f t="shared" si="311"/>
        <v>-100</v>
      </c>
      <c r="AN316" s="5" t="str">
        <f t="shared" si="312"/>
        <v>N/D</v>
      </c>
      <c r="AO316" s="5" t="str">
        <f t="shared" si="313"/>
        <v>N/D</v>
      </c>
      <c r="AP316" s="5">
        <f t="shared" si="314"/>
        <v>100</v>
      </c>
      <c r="AQ316" s="5">
        <f t="shared" si="315"/>
        <v>-100</v>
      </c>
      <c r="AR316" s="5" t="str">
        <f t="shared" si="316"/>
        <v>N/D</v>
      </c>
      <c r="AS316" s="5" t="str">
        <f t="shared" si="317"/>
        <v>N/D</v>
      </c>
      <c r="AT316" s="5">
        <f t="shared" si="318"/>
        <v>-100</v>
      </c>
      <c r="AU316" s="5" t="str">
        <f t="shared" si="319"/>
        <v>N/D</v>
      </c>
      <c r="AV316" s="5">
        <f t="shared" si="319"/>
        <v>-100</v>
      </c>
      <c r="AW316" s="5" t="str">
        <f t="shared" si="319"/>
        <v>N/D</v>
      </c>
      <c r="AX316" s="5">
        <f t="shared" si="320"/>
        <v>-50</v>
      </c>
      <c r="AY316" s="5">
        <f t="shared" si="321"/>
        <v>0</v>
      </c>
      <c r="AZ316" s="12">
        <f t="shared" si="320"/>
        <v>-100</v>
      </c>
    </row>
    <row r="317" spans="1:52" ht="11.1" customHeight="1" x14ac:dyDescent="0.2">
      <c r="A317" s="4" t="s">
        <v>7</v>
      </c>
      <c r="B317" s="17">
        <v>12</v>
      </c>
      <c r="C317" s="17">
        <v>10</v>
      </c>
      <c r="D317" s="17">
        <v>20</v>
      </c>
      <c r="E317" s="17">
        <v>16</v>
      </c>
      <c r="F317" s="17">
        <v>19</v>
      </c>
      <c r="G317" s="17">
        <v>19</v>
      </c>
      <c r="H317" s="17">
        <v>29</v>
      </c>
      <c r="I317" s="17">
        <v>27</v>
      </c>
      <c r="J317" s="17">
        <v>17</v>
      </c>
      <c r="K317" s="17">
        <v>20</v>
      </c>
      <c r="L317" s="17">
        <v>23</v>
      </c>
      <c r="M317" s="17">
        <v>18</v>
      </c>
      <c r="N317" s="17">
        <v>32</v>
      </c>
      <c r="O317" s="17">
        <v>29</v>
      </c>
      <c r="P317" s="17">
        <v>37</v>
      </c>
      <c r="Q317" s="36">
        <v>25</v>
      </c>
      <c r="S317" s="11" t="s">
        <v>7</v>
      </c>
      <c r="T317" s="5">
        <f t="shared" si="296"/>
        <v>21.428571428571427</v>
      </c>
      <c r="U317" s="5">
        <f t="shared" si="297"/>
        <v>19.230769230769234</v>
      </c>
      <c r="V317" s="5">
        <f t="shared" si="298"/>
        <v>40</v>
      </c>
      <c r="W317" s="5">
        <f t="shared" si="299"/>
        <v>32</v>
      </c>
      <c r="X317" s="5">
        <f t="shared" si="300"/>
        <v>29.230769230769234</v>
      </c>
      <c r="Y317" s="5">
        <f t="shared" si="301"/>
        <v>30.158730158730158</v>
      </c>
      <c r="Z317" s="5">
        <f t="shared" si="302"/>
        <v>34.117647058823529</v>
      </c>
      <c r="AA317" s="5">
        <f t="shared" si="303"/>
        <v>39.130434782608695</v>
      </c>
      <c r="AB317" s="5">
        <f t="shared" si="304"/>
        <v>26.153846153846157</v>
      </c>
      <c r="AC317" s="5">
        <f t="shared" si="305"/>
        <v>30.76923076923077</v>
      </c>
      <c r="AD317" s="5">
        <f t="shared" si="306"/>
        <v>36.507936507936506</v>
      </c>
      <c r="AE317" s="5">
        <f t="shared" si="307"/>
        <v>28.571428571428569</v>
      </c>
      <c r="AF317" s="5">
        <f t="shared" si="307"/>
        <v>38.554216867469883</v>
      </c>
      <c r="AG317" s="5">
        <f t="shared" si="308"/>
        <v>38.666666666666664</v>
      </c>
      <c r="AH317" s="5">
        <f t="shared" si="309"/>
        <v>48.051948051948052</v>
      </c>
      <c r="AI317" s="12">
        <f t="shared" si="308"/>
        <v>37.313432835820898</v>
      </c>
      <c r="AK317" s="11" t="s">
        <v>7</v>
      </c>
      <c r="AL317" s="5">
        <f t="shared" si="310"/>
        <v>-16.666666666666664</v>
      </c>
      <c r="AM317" s="5">
        <f t="shared" si="311"/>
        <v>100</v>
      </c>
      <c r="AN317" s="5">
        <f t="shared" si="312"/>
        <v>-20</v>
      </c>
      <c r="AO317" s="5">
        <f t="shared" si="313"/>
        <v>18.75</v>
      </c>
      <c r="AP317" s="5">
        <f t="shared" si="314"/>
        <v>0</v>
      </c>
      <c r="AQ317" s="5">
        <f t="shared" si="315"/>
        <v>52.631578947368418</v>
      </c>
      <c r="AR317" s="5">
        <f t="shared" si="316"/>
        <v>-6.8965517241379306</v>
      </c>
      <c r="AS317" s="5">
        <f t="shared" si="317"/>
        <v>-37.037037037037038</v>
      </c>
      <c r="AT317" s="5">
        <f t="shared" si="318"/>
        <v>17.647058823529413</v>
      </c>
      <c r="AU317" s="5">
        <f t="shared" si="319"/>
        <v>15</v>
      </c>
      <c r="AV317" s="5">
        <f t="shared" si="319"/>
        <v>-21.739130434782609</v>
      </c>
      <c r="AW317" s="5">
        <f t="shared" si="319"/>
        <v>77.777777777777786</v>
      </c>
      <c r="AX317" s="5">
        <f t="shared" si="320"/>
        <v>-9.375</v>
      </c>
      <c r="AY317" s="5">
        <f t="shared" si="321"/>
        <v>27.586206896551722</v>
      </c>
      <c r="AZ317" s="12">
        <f t="shared" si="320"/>
        <v>-32.432432432432435</v>
      </c>
    </row>
    <row r="318" spans="1:52" ht="11.1" customHeight="1" x14ac:dyDescent="0.2">
      <c r="A318" s="4" t="s">
        <v>8</v>
      </c>
      <c r="B318" s="17">
        <v>5</v>
      </c>
      <c r="C318" s="17">
        <v>3</v>
      </c>
      <c r="D318" s="17">
        <v>3</v>
      </c>
      <c r="E318" s="17">
        <v>4</v>
      </c>
      <c r="F318" s="17">
        <v>2</v>
      </c>
      <c r="G318" s="17">
        <v>3</v>
      </c>
      <c r="H318" s="17">
        <v>3</v>
      </c>
      <c r="I318" s="17">
        <v>5</v>
      </c>
      <c r="J318" s="17">
        <v>3</v>
      </c>
      <c r="K318" s="17">
        <v>4</v>
      </c>
      <c r="L318" s="17">
        <v>2</v>
      </c>
      <c r="M318" s="17">
        <v>3</v>
      </c>
      <c r="N318" s="17">
        <v>1</v>
      </c>
      <c r="O318" s="17">
        <v>2</v>
      </c>
      <c r="P318" s="17">
        <v>2</v>
      </c>
      <c r="Q318" s="36">
        <v>2</v>
      </c>
      <c r="S318" s="11" t="s">
        <v>8</v>
      </c>
      <c r="T318" s="5">
        <f t="shared" si="296"/>
        <v>8.9285714285714288</v>
      </c>
      <c r="U318" s="5">
        <f t="shared" si="297"/>
        <v>5.7692307692307692</v>
      </c>
      <c r="V318" s="5">
        <f t="shared" si="298"/>
        <v>6</v>
      </c>
      <c r="W318" s="5">
        <f t="shared" si="299"/>
        <v>8</v>
      </c>
      <c r="X318" s="5">
        <f t="shared" si="300"/>
        <v>3.0769230769230771</v>
      </c>
      <c r="Y318" s="5">
        <f t="shared" si="301"/>
        <v>4.7619047619047619</v>
      </c>
      <c r="Z318" s="5">
        <f t="shared" si="302"/>
        <v>3.5294117647058822</v>
      </c>
      <c r="AA318" s="5">
        <f t="shared" si="303"/>
        <v>7.2463768115942031</v>
      </c>
      <c r="AB318" s="5">
        <f t="shared" si="304"/>
        <v>4.6153846153846159</v>
      </c>
      <c r="AC318" s="5">
        <f t="shared" si="305"/>
        <v>6.1538461538461542</v>
      </c>
      <c r="AD318" s="5">
        <f t="shared" si="306"/>
        <v>3.1746031746031744</v>
      </c>
      <c r="AE318" s="5">
        <f t="shared" si="307"/>
        <v>4.7619047619047619</v>
      </c>
      <c r="AF318" s="5">
        <f t="shared" si="307"/>
        <v>1.2048192771084338</v>
      </c>
      <c r="AG318" s="5">
        <f t="shared" si="308"/>
        <v>2.666666666666667</v>
      </c>
      <c r="AH318" s="5">
        <f t="shared" si="309"/>
        <v>2.5974025974025974</v>
      </c>
      <c r="AI318" s="12">
        <f t="shared" si="308"/>
        <v>2.9850746268656714</v>
      </c>
      <c r="AK318" s="11" t="s">
        <v>8</v>
      </c>
      <c r="AL318" s="5">
        <f t="shared" si="310"/>
        <v>-40</v>
      </c>
      <c r="AM318" s="5">
        <f t="shared" si="311"/>
        <v>0</v>
      </c>
      <c r="AN318" s="5">
        <f t="shared" si="312"/>
        <v>33.333333333333329</v>
      </c>
      <c r="AO318" s="5">
        <f t="shared" si="313"/>
        <v>-50</v>
      </c>
      <c r="AP318" s="5">
        <f t="shared" si="314"/>
        <v>50</v>
      </c>
      <c r="AQ318" s="5">
        <f t="shared" si="315"/>
        <v>0</v>
      </c>
      <c r="AR318" s="5">
        <f t="shared" si="316"/>
        <v>66.666666666666657</v>
      </c>
      <c r="AS318" s="5">
        <f t="shared" si="317"/>
        <v>-40</v>
      </c>
      <c r="AT318" s="5">
        <f t="shared" si="318"/>
        <v>33.333333333333329</v>
      </c>
      <c r="AU318" s="5">
        <f t="shared" si="319"/>
        <v>-50</v>
      </c>
      <c r="AV318" s="5">
        <f t="shared" si="319"/>
        <v>50</v>
      </c>
      <c r="AW318" s="5">
        <f t="shared" si="319"/>
        <v>-66.666666666666657</v>
      </c>
      <c r="AX318" s="5">
        <f t="shared" si="320"/>
        <v>100</v>
      </c>
      <c r="AY318" s="5">
        <f t="shared" si="321"/>
        <v>0</v>
      </c>
      <c r="AZ318" s="12">
        <f t="shared" si="320"/>
        <v>0</v>
      </c>
    </row>
    <row r="319" spans="1:52" ht="11.1" customHeight="1" x14ac:dyDescent="0.2">
      <c r="A319" s="4" t="s">
        <v>9</v>
      </c>
      <c r="B319" s="17">
        <v>1</v>
      </c>
      <c r="C319" s="17">
        <v>2</v>
      </c>
      <c r="D319" s="17">
        <v>2</v>
      </c>
      <c r="E319" s="17">
        <v>4</v>
      </c>
      <c r="F319" s="17">
        <v>5</v>
      </c>
      <c r="G319" s="17">
        <v>2</v>
      </c>
      <c r="H319" s="17">
        <v>1</v>
      </c>
      <c r="I319" s="17">
        <v>5</v>
      </c>
      <c r="J319" s="17">
        <v>5</v>
      </c>
      <c r="K319" s="17">
        <v>3</v>
      </c>
      <c r="L319" s="17">
        <v>4</v>
      </c>
      <c r="M319" s="17">
        <v>3</v>
      </c>
      <c r="N319" s="17">
        <v>6</v>
      </c>
      <c r="O319" s="17">
        <v>2</v>
      </c>
      <c r="P319" s="17">
        <v>6</v>
      </c>
      <c r="Q319" s="36">
        <v>6</v>
      </c>
      <c r="S319" s="11" t="s">
        <v>9</v>
      </c>
      <c r="T319" s="5">
        <f t="shared" si="296"/>
        <v>1.7857142857142856</v>
      </c>
      <c r="U319" s="5">
        <f t="shared" si="297"/>
        <v>3.8461538461538463</v>
      </c>
      <c r="V319" s="5">
        <f t="shared" si="298"/>
        <v>4</v>
      </c>
      <c r="W319" s="5">
        <f t="shared" si="299"/>
        <v>8</v>
      </c>
      <c r="X319" s="5">
        <f t="shared" si="300"/>
        <v>7.6923076923076925</v>
      </c>
      <c r="Y319" s="5">
        <f t="shared" si="301"/>
        <v>3.1746031746031744</v>
      </c>
      <c r="Z319" s="5">
        <f t="shared" si="302"/>
        <v>1.1764705882352942</v>
      </c>
      <c r="AA319" s="5">
        <f t="shared" si="303"/>
        <v>7.2463768115942031</v>
      </c>
      <c r="AB319" s="5">
        <f t="shared" si="304"/>
        <v>7.6923076923076925</v>
      </c>
      <c r="AC319" s="5">
        <f t="shared" si="305"/>
        <v>4.6153846153846159</v>
      </c>
      <c r="AD319" s="5">
        <f t="shared" si="306"/>
        <v>6.3492063492063489</v>
      </c>
      <c r="AE319" s="5">
        <f t="shared" si="307"/>
        <v>4.7619047619047619</v>
      </c>
      <c r="AF319" s="5">
        <f t="shared" si="307"/>
        <v>7.2289156626506017</v>
      </c>
      <c r="AG319" s="5">
        <f t="shared" si="308"/>
        <v>2.666666666666667</v>
      </c>
      <c r="AH319" s="5">
        <f t="shared" si="309"/>
        <v>7.7922077922077921</v>
      </c>
      <c r="AI319" s="12">
        <f t="shared" si="308"/>
        <v>8.9552238805970141</v>
      </c>
      <c r="AK319" s="11" t="s">
        <v>9</v>
      </c>
      <c r="AL319" s="5">
        <f t="shared" si="310"/>
        <v>100</v>
      </c>
      <c r="AM319" s="5">
        <f t="shared" si="311"/>
        <v>0</v>
      </c>
      <c r="AN319" s="5">
        <f t="shared" si="312"/>
        <v>100</v>
      </c>
      <c r="AO319" s="5">
        <f t="shared" si="313"/>
        <v>25</v>
      </c>
      <c r="AP319" s="5">
        <f t="shared" si="314"/>
        <v>-60</v>
      </c>
      <c r="AQ319" s="5">
        <f t="shared" si="315"/>
        <v>-50</v>
      </c>
      <c r="AR319" s="5">
        <f t="shared" si="316"/>
        <v>400</v>
      </c>
      <c r="AS319" s="5">
        <f t="shared" si="317"/>
        <v>0</v>
      </c>
      <c r="AT319" s="5">
        <f t="shared" si="318"/>
        <v>-40</v>
      </c>
      <c r="AU319" s="5">
        <f t="shared" si="319"/>
        <v>33.333333333333329</v>
      </c>
      <c r="AV319" s="5">
        <f t="shared" si="319"/>
        <v>-25</v>
      </c>
      <c r="AW319" s="5">
        <f t="shared" si="319"/>
        <v>100</v>
      </c>
      <c r="AX319" s="5">
        <f t="shared" si="320"/>
        <v>-66.666666666666657</v>
      </c>
      <c r="AY319" s="5">
        <f t="shared" si="321"/>
        <v>200</v>
      </c>
      <c r="AZ319" s="12">
        <f t="shared" si="320"/>
        <v>0</v>
      </c>
    </row>
    <row r="320" spans="1:52" ht="11.1" customHeight="1" x14ac:dyDescent="0.2">
      <c r="A320" s="4" t="s">
        <v>10</v>
      </c>
      <c r="B320" s="17">
        <v>2</v>
      </c>
      <c r="C320" s="17">
        <v>0</v>
      </c>
      <c r="D320" s="17">
        <v>2</v>
      </c>
      <c r="E320" s="17">
        <v>1</v>
      </c>
      <c r="F320" s="17">
        <v>7</v>
      </c>
      <c r="G320" s="17">
        <v>4</v>
      </c>
      <c r="H320" s="17">
        <v>2</v>
      </c>
      <c r="I320" s="17">
        <v>0</v>
      </c>
      <c r="J320" s="17">
        <v>6</v>
      </c>
      <c r="K320" s="17">
        <v>1</v>
      </c>
      <c r="L320" s="17">
        <v>4</v>
      </c>
      <c r="M320" s="17">
        <v>6</v>
      </c>
      <c r="N320" s="17">
        <v>7</v>
      </c>
      <c r="O320" s="17">
        <v>2</v>
      </c>
      <c r="P320" s="17">
        <v>5</v>
      </c>
      <c r="Q320" s="36">
        <v>5</v>
      </c>
      <c r="S320" s="11" t="s">
        <v>10</v>
      </c>
      <c r="T320" s="5">
        <f t="shared" si="296"/>
        <v>3.5714285714285712</v>
      </c>
      <c r="U320" s="5">
        <f t="shared" si="297"/>
        <v>0</v>
      </c>
      <c r="V320" s="5">
        <f t="shared" si="298"/>
        <v>4</v>
      </c>
      <c r="W320" s="5">
        <f t="shared" si="299"/>
        <v>2</v>
      </c>
      <c r="X320" s="5">
        <f t="shared" si="300"/>
        <v>10.76923076923077</v>
      </c>
      <c r="Y320" s="5">
        <f t="shared" si="301"/>
        <v>6.3492063492063489</v>
      </c>
      <c r="Z320" s="5">
        <f t="shared" si="302"/>
        <v>2.3529411764705883</v>
      </c>
      <c r="AA320" s="5">
        <f t="shared" si="303"/>
        <v>0</v>
      </c>
      <c r="AB320" s="5">
        <f t="shared" si="304"/>
        <v>9.2307692307692317</v>
      </c>
      <c r="AC320" s="5">
        <f t="shared" si="305"/>
        <v>1.5384615384615385</v>
      </c>
      <c r="AD320" s="5">
        <f t="shared" si="306"/>
        <v>6.3492063492063489</v>
      </c>
      <c r="AE320" s="5">
        <f t="shared" si="307"/>
        <v>9.5238095238095237</v>
      </c>
      <c r="AF320" s="5">
        <f t="shared" si="307"/>
        <v>8.4337349397590362</v>
      </c>
      <c r="AG320" s="5">
        <f t="shared" si="308"/>
        <v>2.666666666666667</v>
      </c>
      <c r="AH320" s="5">
        <f t="shared" si="309"/>
        <v>6.4935064935064926</v>
      </c>
      <c r="AI320" s="12">
        <f t="shared" si="308"/>
        <v>7.4626865671641784</v>
      </c>
      <c r="AK320" s="11" t="s">
        <v>10</v>
      </c>
      <c r="AL320" s="5">
        <f t="shared" si="310"/>
        <v>-100</v>
      </c>
      <c r="AM320" s="5" t="str">
        <f t="shared" si="311"/>
        <v>N/D</v>
      </c>
      <c r="AN320" s="5">
        <f t="shared" si="312"/>
        <v>-50</v>
      </c>
      <c r="AO320" s="5">
        <f t="shared" si="313"/>
        <v>600</v>
      </c>
      <c r="AP320" s="5">
        <f t="shared" si="314"/>
        <v>-42.857142857142854</v>
      </c>
      <c r="AQ320" s="5">
        <f t="shared" si="315"/>
        <v>-50</v>
      </c>
      <c r="AR320" s="5">
        <f t="shared" si="316"/>
        <v>-100</v>
      </c>
      <c r="AS320" s="5" t="str">
        <f t="shared" si="317"/>
        <v>N/D</v>
      </c>
      <c r="AT320" s="5">
        <f t="shared" si="318"/>
        <v>-83.333333333333343</v>
      </c>
      <c r="AU320" s="5">
        <f t="shared" si="319"/>
        <v>300</v>
      </c>
      <c r="AV320" s="5">
        <f t="shared" si="319"/>
        <v>50</v>
      </c>
      <c r="AW320" s="5">
        <f t="shared" si="319"/>
        <v>16.666666666666664</v>
      </c>
      <c r="AX320" s="5">
        <f t="shared" si="320"/>
        <v>-71.428571428571431</v>
      </c>
      <c r="AY320" s="5">
        <f t="shared" si="321"/>
        <v>150</v>
      </c>
      <c r="AZ320" s="12">
        <f t="shared" si="320"/>
        <v>0</v>
      </c>
    </row>
    <row r="321" spans="1:52" ht="11.1" customHeight="1" x14ac:dyDescent="0.2">
      <c r="A321" s="4" t="s">
        <v>43</v>
      </c>
      <c r="B321" s="17">
        <v>2</v>
      </c>
      <c r="C321" s="17">
        <v>0</v>
      </c>
      <c r="D321" s="17">
        <v>2</v>
      </c>
      <c r="E321" s="17">
        <v>1</v>
      </c>
      <c r="F321" s="17">
        <v>0</v>
      </c>
      <c r="G321" s="17">
        <v>4</v>
      </c>
      <c r="H321" s="17">
        <v>1</v>
      </c>
      <c r="I321" s="17">
        <v>1</v>
      </c>
      <c r="J321" s="17">
        <v>1</v>
      </c>
      <c r="K321" s="17">
        <v>0</v>
      </c>
      <c r="L321" s="17">
        <v>3</v>
      </c>
      <c r="M321" s="17">
        <v>7</v>
      </c>
      <c r="N321" s="17">
        <v>2</v>
      </c>
      <c r="O321" s="17">
        <v>3</v>
      </c>
      <c r="P321" s="17">
        <v>0</v>
      </c>
      <c r="Q321" s="36">
        <v>1</v>
      </c>
      <c r="S321" s="11" t="s">
        <v>43</v>
      </c>
      <c r="T321" s="5">
        <f t="shared" si="296"/>
        <v>3.5714285714285712</v>
      </c>
      <c r="U321" s="5">
        <f t="shared" si="297"/>
        <v>0</v>
      </c>
      <c r="V321" s="5">
        <f t="shared" si="298"/>
        <v>4</v>
      </c>
      <c r="W321" s="5">
        <f t="shared" si="299"/>
        <v>2</v>
      </c>
      <c r="X321" s="5">
        <f t="shared" si="300"/>
        <v>0</v>
      </c>
      <c r="Y321" s="5">
        <f t="shared" si="301"/>
        <v>6.3492063492063489</v>
      </c>
      <c r="Z321" s="5">
        <f t="shared" si="302"/>
        <v>1.1764705882352942</v>
      </c>
      <c r="AA321" s="5">
        <f t="shared" si="303"/>
        <v>1.4492753623188406</v>
      </c>
      <c r="AB321" s="5">
        <f t="shared" si="304"/>
        <v>1.5384615384615385</v>
      </c>
      <c r="AC321" s="5">
        <f t="shared" si="305"/>
        <v>0</v>
      </c>
      <c r="AD321" s="5">
        <f t="shared" si="306"/>
        <v>4.7619047619047619</v>
      </c>
      <c r="AE321" s="5">
        <f t="shared" si="307"/>
        <v>11.111111111111111</v>
      </c>
      <c r="AF321" s="5">
        <f t="shared" si="307"/>
        <v>2.4096385542168677</v>
      </c>
      <c r="AG321" s="5">
        <f t="shared" si="308"/>
        <v>4</v>
      </c>
      <c r="AH321" s="5">
        <f t="shared" si="309"/>
        <v>0</v>
      </c>
      <c r="AI321" s="12">
        <f t="shared" si="308"/>
        <v>1.4925373134328357</v>
      </c>
      <c r="AK321" s="11" t="s">
        <v>43</v>
      </c>
      <c r="AL321" s="5">
        <f t="shared" si="310"/>
        <v>-100</v>
      </c>
      <c r="AM321" s="5" t="str">
        <f t="shared" si="311"/>
        <v>N/D</v>
      </c>
      <c r="AN321" s="5">
        <f t="shared" si="312"/>
        <v>-50</v>
      </c>
      <c r="AO321" s="5">
        <f t="shared" si="313"/>
        <v>-100</v>
      </c>
      <c r="AP321" s="5" t="str">
        <f t="shared" si="314"/>
        <v>N/D</v>
      </c>
      <c r="AQ321" s="5">
        <f t="shared" si="315"/>
        <v>-75</v>
      </c>
      <c r="AR321" s="5">
        <f t="shared" si="316"/>
        <v>0</v>
      </c>
      <c r="AS321" s="5">
        <f t="shared" si="317"/>
        <v>0</v>
      </c>
      <c r="AT321" s="5">
        <f t="shared" si="318"/>
        <v>-100</v>
      </c>
      <c r="AU321" s="5" t="str">
        <f t="shared" si="319"/>
        <v>N/D</v>
      </c>
      <c r="AV321" s="5">
        <f t="shared" si="319"/>
        <v>133.33333333333331</v>
      </c>
      <c r="AW321" s="5">
        <f t="shared" si="319"/>
        <v>-71.428571428571431</v>
      </c>
      <c r="AX321" s="5">
        <f t="shared" si="320"/>
        <v>50</v>
      </c>
      <c r="AY321" s="5">
        <f t="shared" si="321"/>
        <v>-100</v>
      </c>
      <c r="AZ321" s="12" t="str">
        <f t="shared" si="320"/>
        <v>N/D</v>
      </c>
    </row>
    <row r="322" spans="1:52" ht="11.1" customHeight="1" x14ac:dyDescent="0.2">
      <c r="A322" s="4" t="s">
        <v>11</v>
      </c>
      <c r="B322" s="17">
        <v>0</v>
      </c>
      <c r="C322" s="17">
        <v>0</v>
      </c>
      <c r="D322" s="17">
        <v>0</v>
      </c>
      <c r="E322" s="17">
        <v>0</v>
      </c>
      <c r="F322" s="17">
        <v>0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36">
        <v>0</v>
      </c>
      <c r="S322" s="11" t="s">
        <v>11</v>
      </c>
      <c r="T322" s="5">
        <f t="shared" si="296"/>
        <v>0</v>
      </c>
      <c r="U322" s="5">
        <f t="shared" si="297"/>
        <v>0</v>
      </c>
      <c r="V322" s="5">
        <f t="shared" si="298"/>
        <v>0</v>
      </c>
      <c r="W322" s="5">
        <f t="shared" si="299"/>
        <v>0</v>
      </c>
      <c r="X322" s="5">
        <f t="shared" si="300"/>
        <v>0</v>
      </c>
      <c r="Y322" s="5">
        <f t="shared" si="301"/>
        <v>0</v>
      </c>
      <c r="Z322" s="5">
        <f t="shared" si="302"/>
        <v>0</v>
      </c>
      <c r="AA322" s="5">
        <f t="shared" si="303"/>
        <v>0</v>
      </c>
      <c r="AB322" s="5">
        <f t="shared" si="304"/>
        <v>0</v>
      </c>
      <c r="AC322" s="5">
        <f t="shared" si="305"/>
        <v>0</v>
      </c>
      <c r="AD322" s="5">
        <f t="shared" si="306"/>
        <v>0</v>
      </c>
      <c r="AE322" s="5">
        <f t="shared" si="307"/>
        <v>0</v>
      </c>
      <c r="AF322" s="5">
        <f t="shared" si="307"/>
        <v>0</v>
      </c>
      <c r="AG322" s="5">
        <f t="shared" si="308"/>
        <v>0</v>
      </c>
      <c r="AH322" s="5">
        <f t="shared" si="309"/>
        <v>0</v>
      </c>
      <c r="AI322" s="12">
        <f t="shared" si="308"/>
        <v>0</v>
      </c>
      <c r="AK322" s="11" t="s">
        <v>11</v>
      </c>
      <c r="AL322" s="5" t="str">
        <f t="shared" si="310"/>
        <v>N/D</v>
      </c>
      <c r="AM322" s="5" t="str">
        <f t="shared" si="311"/>
        <v>N/D</v>
      </c>
      <c r="AN322" s="5" t="str">
        <f t="shared" si="312"/>
        <v>N/D</v>
      </c>
      <c r="AO322" s="5" t="str">
        <f t="shared" si="313"/>
        <v>N/D</v>
      </c>
      <c r="AP322" s="5" t="str">
        <f t="shared" si="314"/>
        <v>N/D</v>
      </c>
      <c r="AQ322" s="5" t="str">
        <f t="shared" si="315"/>
        <v>N/D</v>
      </c>
      <c r="AR322" s="5" t="str">
        <f t="shared" si="316"/>
        <v>N/D</v>
      </c>
      <c r="AS322" s="5" t="str">
        <f t="shared" si="317"/>
        <v>N/D</v>
      </c>
      <c r="AT322" s="5" t="str">
        <f t="shared" si="318"/>
        <v>N/D</v>
      </c>
      <c r="AU322" s="5" t="str">
        <f t="shared" si="319"/>
        <v>N/D</v>
      </c>
      <c r="AV322" s="5" t="str">
        <f t="shared" si="319"/>
        <v>N/D</v>
      </c>
      <c r="AW322" s="5" t="str">
        <f t="shared" si="319"/>
        <v>N/D</v>
      </c>
      <c r="AX322" s="5" t="str">
        <f t="shared" si="320"/>
        <v>N/D</v>
      </c>
      <c r="AY322" s="5" t="str">
        <f t="shared" si="321"/>
        <v>N/D</v>
      </c>
      <c r="AZ322" s="12" t="str">
        <f t="shared" si="320"/>
        <v>N/D</v>
      </c>
    </row>
    <row r="323" spans="1:52" ht="11.1" customHeight="1" x14ac:dyDescent="0.2">
      <c r="A323" s="4" t="s">
        <v>12</v>
      </c>
      <c r="B323" s="17">
        <v>0</v>
      </c>
      <c r="C323" s="17">
        <v>0</v>
      </c>
      <c r="D323" s="17">
        <v>0</v>
      </c>
      <c r="E323" s="17">
        <v>0</v>
      </c>
      <c r="F323" s="17">
        <v>0</v>
      </c>
      <c r="G323" s="17">
        <v>1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1</v>
      </c>
      <c r="Q323" s="36">
        <v>0</v>
      </c>
      <c r="S323" s="11" t="s">
        <v>12</v>
      </c>
      <c r="T323" s="5">
        <f t="shared" si="296"/>
        <v>0</v>
      </c>
      <c r="U323" s="5">
        <f t="shared" si="297"/>
        <v>0</v>
      </c>
      <c r="V323" s="5">
        <f t="shared" si="298"/>
        <v>0</v>
      </c>
      <c r="W323" s="5">
        <f t="shared" si="299"/>
        <v>0</v>
      </c>
      <c r="X323" s="5">
        <f t="shared" si="300"/>
        <v>0</v>
      </c>
      <c r="Y323" s="5">
        <f t="shared" si="301"/>
        <v>1.5873015873015872</v>
      </c>
      <c r="Z323" s="5">
        <f t="shared" si="302"/>
        <v>0</v>
      </c>
      <c r="AA323" s="5">
        <f t="shared" si="303"/>
        <v>0</v>
      </c>
      <c r="AB323" s="5">
        <f t="shared" si="304"/>
        <v>0</v>
      </c>
      <c r="AC323" s="5">
        <f t="shared" si="305"/>
        <v>0</v>
      </c>
      <c r="AD323" s="5">
        <f t="shared" si="306"/>
        <v>0</v>
      </c>
      <c r="AE323" s="5">
        <f t="shared" si="307"/>
        <v>0</v>
      </c>
      <c r="AF323" s="5">
        <f t="shared" si="307"/>
        <v>0</v>
      </c>
      <c r="AG323" s="5">
        <f t="shared" si="308"/>
        <v>0</v>
      </c>
      <c r="AH323" s="5">
        <f t="shared" si="309"/>
        <v>1.2987012987012987</v>
      </c>
      <c r="AI323" s="12">
        <f t="shared" si="308"/>
        <v>0</v>
      </c>
      <c r="AK323" s="11" t="s">
        <v>12</v>
      </c>
      <c r="AL323" s="5" t="str">
        <f t="shared" si="310"/>
        <v>N/D</v>
      </c>
      <c r="AM323" s="5" t="str">
        <f t="shared" si="311"/>
        <v>N/D</v>
      </c>
      <c r="AN323" s="5" t="str">
        <f t="shared" si="312"/>
        <v>N/D</v>
      </c>
      <c r="AO323" s="5" t="str">
        <f t="shared" si="313"/>
        <v>N/D</v>
      </c>
      <c r="AP323" s="5" t="str">
        <f t="shared" si="314"/>
        <v>N/D</v>
      </c>
      <c r="AQ323" s="5">
        <f t="shared" si="315"/>
        <v>-100</v>
      </c>
      <c r="AR323" s="5" t="str">
        <f t="shared" si="316"/>
        <v>N/D</v>
      </c>
      <c r="AS323" s="5" t="str">
        <f t="shared" si="317"/>
        <v>N/D</v>
      </c>
      <c r="AT323" s="5" t="str">
        <f t="shared" si="318"/>
        <v>N/D</v>
      </c>
      <c r="AU323" s="5" t="str">
        <f t="shared" si="319"/>
        <v>N/D</v>
      </c>
      <c r="AV323" s="5" t="str">
        <f t="shared" si="319"/>
        <v>N/D</v>
      </c>
      <c r="AW323" s="5" t="str">
        <f t="shared" si="319"/>
        <v>N/D</v>
      </c>
      <c r="AX323" s="5" t="str">
        <f t="shared" si="320"/>
        <v>N/D</v>
      </c>
      <c r="AY323" s="5" t="str">
        <f t="shared" si="321"/>
        <v>N/D</v>
      </c>
      <c r="AZ323" s="12">
        <f t="shared" si="320"/>
        <v>-100</v>
      </c>
    </row>
    <row r="324" spans="1:52" ht="11.1" customHeight="1" x14ac:dyDescent="0.2">
      <c r="A324" s="4" t="s">
        <v>13</v>
      </c>
      <c r="B324" s="17">
        <v>1</v>
      </c>
      <c r="C324" s="17">
        <v>2</v>
      </c>
      <c r="D324" s="17">
        <v>1</v>
      </c>
      <c r="E324" s="17">
        <v>3</v>
      </c>
      <c r="F324" s="17">
        <v>1</v>
      </c>
      <c r="G324" s="17">
        <v>1</v>
      </c>
      <c r="H324" s="17">
        <v>2</v>
      </c>
      <c r="I324" s="17">
        <v>0</v>
      </c>
      <c r="J324" s="17">
        <v>3</v>
      </c>
      <c r="K324" s="17">
        <v>2</v>
      </c>
      <c r="L324" s="17">
        <v>3</v>
      </c>
      <c r="M324" s="17">
        <v>0</v>
      </c>
      <c r="N324" s="17">
        <v>3</v>
      </c>
      <c r="O324" s="17">
        <v>3</v>
      </c>
      <c r="P324" s="17">
        <v>0</v>
      </c>
      <c r="Q324" s="36">
        <v>1</v>
      </c>
      <c r="S324" s="11" t="s">
        <v>13</v>
      </c>
      <c r="T324" s="5">
        <f t="shared" si="296"/>
        <v>1.7857142857142856</v>
      </c>
      <c r="U324" s="5">
        <f t="shared" si="297"/>
        <v>3.8461538461538463</v>
      </c>
      <c r="V324" s="5">
        <f t="shared" si="298"/>
        <v>2</v>
      </c>
      <c r="W324" s="5">
        <f t="shared" si="299"/>
        <v>6</v>
      </c>
      <c r="X324" s="5">
        <f t="shared" si="300"/>
        <v>1.5384615384615385</v>
      </c>
      <c r="Y324" s="5">
        <f t="shared" si="301"/>
        <v>1.5873015873015872</v>
      </c>
      <c r="Z324" s="5">
        <f t="shared" si="302"/>
        <v>2.3529411764705883</v>
      </c>
      <c r="AA324" s="5">
        <f t="shared" si="303"/>
        <v>0</v>
      </c>
      <c r="AB324" s="5">
        <f t="shared" si="304"/>
        <v>4.6153846153846159</v>
      </c>
      <c r="AC324" s="5">
        <f t="shared" si="305"/>
        <v>3.0769230769230771</v>
      </c>
      <c r="AD324" s="5">
        <f t="shared" si="306"/>
        <v>4.7619047619047619</v>
      </c>
      <c r="AE324" s="5">
        <f t="shared" si="307"/>
        <v>0</v>
      </c>
      <c r="AF324" s="5">
        <f t="shared" si="307"/>
        <v>3.6144578313253009</v>
      </c>
      <c r="AG324" s="5">
        <f t="shared" si="308"/>
        <v>4</v>
      </c>
      <c r="AH324" s="5">
        <f t="shared" si="309"/>
        <v>0</v>
      </c>
      <c r="AI324" s="12">
        <f t="shared" si="308"/>
        <v>1.4925373134328357</v>
      </c>
      <c r="AK324" s="11" t="s">
        <v>13</v>
      </c>
      <c r="AL324" s="5">
        <f t="shared" si="310"/>
        <v>100</v>
      </c>
      <c r="AM324" s="5">
        <f t="shared" si="311"/>
        <v>-50</v>
      </c>
      <c r="AN324" s="5">
        <f t="shared" si="312"/>
        <v>200</v>
      </c>
      <c r="AO324" s="5">
        <f t="shared" si="313"/>
        <v>-66.666666666666657</v>
      </c>
      <c r="AP324" s="5">
        <f t="shared" si="314"/>
        <v>0</v>
      </c>
      <c r="AQ324" s="5">
        <f t="shared" si="315"/>
        <v>100</v>
      </c>
      <c r="AR324" s="5">
        <f t="shared" si="316"/>
        <v>-100</v>
      </c>
      <c r="AS324" s="5" t="str">
        <f t="shared" si="317"/>
        <v>N/D</v>
      </c>
      <c r="AT324" s="5">
        <f t="shared" si="318"/>
        <v>-33.333333333333329</v>
      </c>
      <c r="AU324" s="5">
        <f t="shared" si="319"/>
        <v>50</v>
      </c>
      <c r="AV324" s="5">
        <f t="shared" si="319"/>
        <v>-100</v>
      </c>
      <c r="AW324" s="5" t="str">
        <f t="shared" si="319"/>
        <v>N/D</v>
      </c>
      <c r="AX324" s="5">
        <f t="shared" si="320"/>
        <v>0</v>
      </c>
      <c r="AY324" s="5">
        <f t="shared" si="321"/>
        <v>-100</v>
      </c>
      <c r="AZ324" s="12" t="str">
        <f t="shared" si="320"/>
        <v>N/D</v>
      </c>
    </row>
    <row r="325" spans="1:52" ht="11.1" customHeight="1" x14ac:dyDescent="0.2">
      <c r="A325" s="4" t="s">
        <v>14</v>
      </c>
      <c r="B325" s="17">
        <v>3</v>
      </c>
      <c r="C325" s="17">
        <v>2</v>
      </c>
      <c r="D325" s="17">
        <v>3</v>
      </c>
      <c r="E325" s="17">
        <v>0</v>
      </c>
      <c r="F325" s="17">
        <v>1</v>
      </c>
      <c r="G325" s="17">
        <v>3</v>
      </c>
      <c r="H325" s="17">
        <v>2</v>
      </c>
      <c r="I325" s="17">
        <v>0</v>
      </c>
      <c r="J325" s="17">
        <v>1</v>
      </c>
      <c r="K325" s="17">
        <v>1</v>
      </c>
      <c r="L325" s="17">
        <v>2</v>
      </c>
      <c r="M325" s="17">
        <v>3</v>
      </c>
      <c r="N325" s="17">
        <v>3</v>
      </c>
      <c r="O325" s="17">
        <v>4</v>
      </c>
      <c r="P325" s="17">
        <v>3</v>
      </c>
      <c r="Q325" s="36">
        <v>3</v>
      </c>
      <c r="S325" s="11" t="s">
        <v>14</v>
      </c>
      <c r="T325" s="5">
        <f t="shared" si="296"/>
        <v>5.3571428571428568</v>
      </c>
      <c r="U325" s="5">
        <f t="shared" si="297"/>
        <v>3.8461538461538463</v>
      </c>
      <c r="V325" s="5">
        <f t="shared" si="298"/>
        <v>6</v>
      </c>
      <c r="W325" s="5">
        <f t="shared" si="299"/>
        <v>0</v>
      </c>
      <c r="X325" s="5">
        <f t="shared" si="300"/>
        <v>1.5384615384615385</v>
      </c>
      <c r="Y325" s="5">
        <f t="shared" si="301"/>
        <v>4.7619047619047619</v>
      </c>
      <c r="Z325" s="5">
        <f t="shared" si="302"/>
        <v>2.3529411764705883</v>
      </c>
      <c r="AA325" s="5">
        <f t="shared" si="303"/>
        <v>0</v>
      </c>
      <c r="AB325" s="5">
        <f t="shared" si="304"/>
        <v>1.5384615384615385</v>
      </c>
      <c r="AC325" s="5">
        <f t="shared" si="305"/>
        <v>1.5384615384615385</v>
      </c>
      <c r="AD325" s="5">
        <f t="shared" si="306"/>
        <v>3.1746031746031744</v>
      </c>
      <c r="AE325" s="5">
        <f t="shared" si="307"/>
        <v>4.7619047619047619</v>
      </c>
      <c r="AF325" s="5">
        <f t="shared" si="307"/>
        <v>3.6144578313253009</v>
      </c>
      <c r="AG325" s="5">
        <f t="shared" si="308"/>
        <v>5.3333333333333339</v>
      </c>
      <c r="AH325" s="5">
        <f t="shared" si="309"/>
        <v>3.8961038961038961</v>
      </c>
      <c r="AI325" s="12">
        <f t="shared" si="308"/>
        <v>4.4776119402985071</v>
      </c>
      <c r="AK325" s="11" t="s">
        <v>14</v>
      </c>
      <c r="AL325" s="5">
        <f t="shared" si="310"/>
        <v>-33.333333333333329</v>
      </c>
      <c r="AM325" s="5">
        <f t="shared" si="311"/>
        <v>50</v>
      </c>
      <c r="AN325" s="5">
        <f t="shared" si="312"/>
        <v>-100</v>
      </c>
      <c r="AO325" s="5" t="str">
        <f t="shared" si="313"/>
        <v>N/D</v>
      </c>
      <c r="AP325" s="5">
        <f t="shared" si="314"/>
        <v>200</v>
      </c>
      <c r="AQ325" s="5">
        <f t="shared" si="315"/>
        <v>-33.333333333333329</v>
      </c>
      <c r="AR325" s="5">
        <f t="shared" si="316"/>
        <v>-100</v>
      </c>
      <c r="AS325" s="5" t="str">
        <f t="shared" si="317"/>
        <v>N/D</v>
      </c>
      <c r="AT325" s="5">
        <f t="shared" si="318"/>
        <v>0</v>
      </c>
      <c r="AU325" s="5">
        <f t="shared" si="319"/>
        <v>100</v>
      </c>
      <c r="AV325" s="5">
        <f t="shared" si="319"/>
        <v>50</v>
      </c>
      <c r="AW325" s="5">
        <f t="shared" si="319"/>
        <v>0</v>
      </c>
      <c r="AX325" s="5">
        <f t="shared" si="320"/>
        <v>33.333333333333329</v>
      </c>
      <c r="AY325" s="5">
        <f t="shared" si="321"/>
        <v>-25</v>
      </c>
      <c r="AZ325" s="12">
        <f t="shared" si="320"/>
        <v>0</v>
      </c>
    </row>
    <row r="326" spans="1:52" ht="11.1" customHeight="1" x14ac:dyDescent="0.2">
      <c r="A326" s="4" t="s">
        <v>15</v>
      </c>
      <c r="B326" s="17">
        <v>0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36">
        <v>0</v>
      </c>
      <c r="S326" s="11" t="s">
        <v>15</v>
      </c>
      <c r="T326" s="5">
        <f t="shared" si="296"/>
        <v>0</v>
      </c>
      <c r="U326" s="5">
        <f t="shared" si="297"/>
        <v>0</v>
      </c>
      <c r="V326" s="5">
        <f t="shared" si="298"/>
        <v>0</v>
      </c>
      <c r="W326" s="5">
        <f t="shared" si="299"/>
        <v>0</v>
      </c>
      <c r="X326" s="5">
        <f t="shared" si="300"/>
        <v>0</v>
      </c>
      <c r="Y326" s="5">
        <f t="shared" si="301"/>
        <v>0</v>
      </c>
      <c r="Z326" s="5">
        <f t="shared" si="302"/>
        <v>0</v>
      </c>
      <c r="AA326" s="5">
        <f t="shared" si="303"/>
        <v>0</v>
      </c>
      <c r="AB326" s="5">
        <f t="shared" si="304"/>
        <v>0</v>
      </c>
      <c r="AC326" s="5">
        <f t="shared" si="305"/>
        <v>0</v>
      </c>
      <c r="AD326" s="5">
        <f t="shared" si="306"/>
        <v>0</v>
      </c>
      <c r="AE326" s="5">
        <f t="shared" si="307"/>
        <v>0</v>
      </c>
      <c r="AF326" s="5">
        <f t="shared" si="307"/>
        <v>0</v>
      </c>
      <c r="AG326" s="5">
        <f t="shared" si="308"/>
        <v>0</v>
      </c>
      <c r="AH326" s="5">
        <f t="shared" si="309"/>
        <v>0</v>
      </c>
      <c r="AI326" s="12">
        <f t="shared" si="308"/>
        <v>0</v>
      </c>
      <c r="AK326" s="11" t="s">
        <v>15</v>
      </c>
      <c r="AL326" s="5" t="str">
        <f t="shared" si="310"/>
        <v>N/D</v>
      </c>
      <c r="AM326" s="5" t="str">
        <f t="shared" si="311"/>
        <v>N/D</v>
      </c>
      <c r="AN326" s="5" t="str">
        <f t="shared" si="312"/>
        <v>N/D</v>
      </c>
      <c r="AO326" s="5" t="str">
        <f t="shared" si="313"/>
        <v>N/D</v>
      </c>
      <c r="AP326" s="5" t="str">
        <f t="shared" si="314"/>
        <v>N/D</v>
      </c>
      <c r="AQ326" s="5" t="str">
        <f t="shared" si="315"/>
        <v>N/D</v>
      </c>
      <c r="AR326" s="5" t="str">
        <f t="shared" si="316"/>
        <v>N/D</v>
      </c>
      <c r="AS326" s="5" t="str">
        <f t="shared" si="317"/>
        <v>N/D</v>
      </c>
      <c r="AT326" s="5" t="str">
        <f t="shared" si="318"/>
        <v>N/D</v>
      </c>
      <c r="AU326" s="5" t="str">
        <f t="shared" si="319"/>
        <v>N/D</v>
      </c>
      <c r="AV326" s="5" t="str">
        <f t="shared" si="319"/>
        <v>N/D</v>
      </c>
      <c r="AW326" s="5" t="str">
        <f t="shared" si="319"/>
        <v>N/D</v>
      </c>
      <c r="AX326" s="5" t="str">
        <f t="shared" si="320"/>
        <v>N/D</v>
      </c>
      <c r="AY326" s="5" t="str">
        <f t="shared" si="321"/>
        <v>N/D</v>
      </c>
      <c r="AZ326" s="12" t="str">
        <f t="shared" si="320"/>
        <v>N/D</v>
      </c>
    </row>
    <row r="327" spans="1:52" ht="11.1" customHeight="1" x14ac:dyDescent="0.2">
      <c r="A327" s="4" t="s">
        <v>16</v>
      </c>
      <c r="B327" s="17">
        <v>0</v>
      </c>
      <c r="C327" s="17">
        <v>0</v>
      </c>
      <c r="D327" s="17">
        <v>0</v>
      </c>
      <c r="E327" s="17">
        <v>0</v>
      </c>
      <c r="F327" s="17"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36">
        <v>0</v>
      </c>
      <c r="S327" s="11" t="s">
        <v>16</v>
      </c>
      <c r="T327" s="5">
        <f t="shared" si="296"/>
        <v>0</v>
      </c>
      <c r="U327" s="5">
        <f t="shared" si="297"/>
        <v>0</v>
      </c>
      <c r="V327" s="5">
        <f t="shared" si="298"/>
        <v>0</v>
      </c>
      <c r="W327" s="5">
        <f t="shared" si="299"/>
        <v>0</v>
      </c>
      <c r="X327" s="5">
        <f t="shared" si="300"/>
        <v>0</v>
      </c>
      <c r="Y327" s="5">
        <f t="shared" si="301"/>
        <v>0</v>
      </c>
      <c r="Z327" s="5">
        <f t="shared" si="302"/>
        <v>0</v>
      </c>
      <c r="AA327" s="5">
        <f t="shared" si="303"/>
        <v>0</v>
      </c>
      <c r="AB327" s="5">
        <f t="shared" si="304"/>
        <v>0</v>
      </c>
      <c r="AC327" s="5">
        <f t="shared" si="305"/>
        <v>0</v>
      </c>
      <c r="AD327" s="5">
        <f t="shared" si="306"/>
        <v>0</v>
      </c>
      <c r="AE327" s="5">
        <f t="shared" si="307"/>
        <v>0</v>
      </c>
      <c r="AF327" s="5">
        <f t="shared" si="307"/>
        <v>0</v>
      </c>
      <c r="AG327" s="5">
        <f t="shared" si="308"/>
        <v>0</v>
      </c>
      <c r="AH327" s="5">
        <f t="shared" si="309"/>
        <v>0</v>
      </c>
      <c r="AI327" s="12">
        <f t="shared" si="308"/>
        <v>0</v>
      </c>
      <c r="AK327" s="11" t="s">
        <v>16</v>
      </c>
      <c r="AL327" s="5" t="str">
        <f t="shared" si="310"/>
        <v>N/D</v>
      </c>
      <c r="AM327" s="5" t="str">
        <f t="shared" si="311"/>
        <v>N/D</v>
      </c>
      <c r="AN327" s="5" t="str">
        <f t="shared" si="312"/>
        <v>N/D</v>
      </c>
      <c r="AO327" s="5" t="str">
        <f t="shared" si="313"/>
        <v>N/D</v>
      </c>
      <c r="AP327" s="5" t="str">
        <f t="shared" si="314"/>
        <v>N/D</v>
      </c>
      <c r="AQ327" s="5" t="str">
        <f t="shared" si="315"/>
        <v>N/D</v>
      </c>
      <c r="AR327" s="5" t="str">
        <f t="shared" si="316"/>
        <v>N/D</v>
      </c>
      <c r="AS327" s="5" t="str">
        <f t="shared" si="317"/>
        <v>N/D</v>
      </c>
      <c r="AT327" s="5" t="str">
        <f t="shared" si="318"/>
        <v>N/D</v>
      </c>
      <c r="AU327" s="5" t="str">
        <f t="shared" si="319"/>
        <v>N/D</v>
      </c>
      <c r="AV327" s="5" t="str">
        <f t="shared" si="319"/>
        <v>N/D</v>
      </c>
      <c r="AW327" s="5" t="str">
        <f t="shared" si="319"/>
        <v>N/D</v>
      </c>
      <c r="AX327" s="5" t="str">
        <f t="shared" si="320"/>
        <v>N/D</v>
      </c>
      <c r="AY327" s="5" t="str">
        <f t="shared" si="321"/>
        <v>N/D</v>
      </c>
      <c r="AZ327" s="12" t="str">
        <f t="shared" si="320"/>
        <v>N/D</v>
      </c>
    </row>
    <row r="328" spans="1:52" ht="11.1" customHeight="1" x14ac:dyDescent="0.2">
      <c r="A328" s="4" t="s">
        <v>17</v>
      </c>
      <c r="B328" s="17">
        <v>0</v>
      </c>
      <c r="C328" s="17">
        <v>0</v>
      </c>
      <c r="D328" s="17">
        <v>0</v>
      </c>
      <c r="E328" s="17">
        <v>0</v>
      </c>
      <c r="F328" s="17">
        <v>0</v>
      </c>
      <c r="G328" s="17">
        <v>1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36">
        <v>0</v>
      </c>
      <c r="S328" s="11" t="s">
        <v>17</v>
      </c>
      <c r="T328" s="5">
        <f t="shared" si="296"/>
        <v>0</v>
      </c>
      <c r="U328" s="5">
        <f t="shared" si="297"/>
        <v>0</v>
      </c>
      <c r="V328" s="5">
        <f t="shared" si="298"/>
        <v>0</v>
      </c>
      <c r="W328" s="5">
        <f t="shared" si="299"/>
        <v>0</v>
      </c>
      <c r="X328" s="5">
        <f t="shared" si="300"/>
        <v>0</v>
      </c>
      <c r="Y328" s="5">
        <f t="shared" si="301"/>
        <v>1.5873015873015872</v>
      </c>
      <c r="Z328" s="5">
        <f t="shared" si="302"/>
        <v>0</v>
      </c>
      <c r="AA328" s="5">
        <f t="shared" si="303"/>
        <v>0</v>
      </c>
      <c r="AB328" s="5">
        <f t="shared" si="304"/>
        <v>0</v>
      </c>
      <c r="AC328" s="5">
        <f t="shared" si="305"/>
        <v>0</v>
      </c>
      <c r="AD328" s="5">
        <f t="shared" si="306"/>
        <v>0</v>
      </c>
      <c r="AE328" s="5">
        <f t="shared" ref="AE328:AF334" si="322">M328/M$334*100</f>
        <v>0</v>
      </c>
      <c r="AF328" s="5">
        <f t="shared" si="322"/>
        <v>0</v>
      </c>
      <c r="AG328" s="5">
        <f t="shared" si="308"/>
        <v>0</v>
      </c>
      <c r="AH328" s="5">
        <f t="shared" si="309"/>
        <v>0</v>
      </c>
      <c r="AI328" s="12">
        <f t="shared" si="308"/>
        <v>0</v>
      </c>
      <c r="AK328" s="11" t="s">
        <v>17</v>
      </c>
      <c r="AL328" s="5" t="str">
        <f t="shared" si="310"/>
        <v>N/D</v>
      </c>
      <c r="AM328" s="5" t="str">
        <f t="shared" si="311"/>
        <v>N/D</v>
      </c>
      <c r="AN328" s="5" t="str">
        <f t="shared" si="312"/>
        <v>N/D</v>
      </c>
      <c r="AO328" s="5" t="str">
        <f t="shared" si="313"/>
        <v>N/D</v>
      </c>
      <c r="AP328" s="5" t="str">
        <f t="shared" si="314"/>
        <v>N/D</v>
      </c>
      <c r="AQ328" s="5">
        <f t="shared" si="315"/>
        <v>-100</v>
      </c>
      <c r="AR328" s="5" t="str">
        <f t="shared" si="316"/>
        <v>N/D</v>
      </c>
      <c r="AS328" s="5" t="str">
        <f t="shared" si="317"/>
        <v>N/D</v>
      </c>
      <c r="AT328" s="5" t="str">
        <f t="shared" si="318"/>
        <v>N/D</v>
      </c>
      <c r="AU328" s="5" t="str">
        <f t="shared" si="319"/>
        <v>N/D</v>
      </c>
      <c r="AV328" s="5" t="str">
        <f t="shared" si="319"/>
        <v>N/D</v>
      </c>
      <c r="AW328" s="5" t="str">
        <f t="shared" si="319"/>
        <v>N/D</v>
      </c>
      <c r="AX328" s="5" t="str">
        <f t="shared" si="320"/>
        <v>N/D</v>
      </c>
      <c r="AY328" s="5" t="str">
        <f t="shared" si="321"/>
        <v>N/D</v>
      </c>
      <c r="AZ328" s="12" t="str">
        <f t="shared" si="320"/>
        <v>N/D</v>
      </c>
    </row>
    <row r="329" spans="1:52" ht="11.1" customHeight="1" x14ac:dyDescent="0.2">
      <c r="A329" s="4" t="s">
        <v>18</v>
      </c>
      <c r="B329" s="17">
        <v>1</v>
      </c>
      <c r="C329" s="17">
        <v>0</v>
      </c>
      <c r="D329" s="17">
        <v>0</v>
      </c>
      <c r="E329" s="17">
        <v>0</v>
      </c>
      <c r="F329" s="17">
        <v>0</v>
      </c>
      <c r="G329" s="17">
        <v>0</v>
      </c>
      <c r="H329" s="17">
        <v>0</v>
      </c>
      <c r="I329" s="17">
        <v>0</v>
      </c>
      <c r="J329" s="17">
        <v>2</v>
      </c>
      <c r="K329" s="17">
        <v>0</v>
      </c>
      <c r="L329" s="17">
        <v>1</v>
      </c>
      <c r="M329" s="17">
        <v>1</v>
      </c>
      <c r="N329" s="17">
        <v>0</v>
      </c>
      <c r="O329" s="17">
        <v>2</v>
      </c>
      <c r="P329" s="17">
        <v>0</v>
      </c>
      <c r="Q329" s="36">
        <v>0</v>
      </c>
      <c r="S329" s="11" t="s">
        <v>18</v>
      </c>
      <c r="T329" s="5">
        <f t="shared" si="296"/>
        <v>1.7857142857142856</v>
      </c>
      <c r="U329" s="5">
        <f t="shared" si="297"/>
        <v>0</v>
      </c>
      <c r="V329" s="5">
        <f t="shared" si="298"/>
        <v>0</v>
      </c>
      <c r="W329" s="5">
        <f t="shared" si="299"/>
        <v>0</v>
      </c>
      <c r="X329" s="5">
        <f t="shared" si="300"/>
        <v>0</v>
      </c>
      <c r="Y329" s="5">
        <f t="shared" si="301"/>
        <v>0</v>
      </c>
      <c r="Z329" s="5">
        <f t="shared" si="302"/>
        <v>0</v>
      </c>
      <c r="AA329" s="5">
        <f t="shared" si="303"/>
        <v>0</v>
      </c>
      <c r="AB329" s="5">
        <f t="shared" si="304"/>
        <v>3.0769230769230771</v>
      </c>
      <c r="AC329" s="5">
        <f t="shared" si="305"/>
        <v>0</v>
      </c>
      <c r="AD329" s="5">
        <f t="shared" si="306"/>
        <v>1.5873015873015872</v>
      </c>
      <c r="AE329" s="5">
        <f t="shared" si="322"/>
        <v>1.5873015873015872</v>
      </c>
      <c r="AF329" s="5">
        <f t="shared" si="322"/>
        <v>0</v>
      </c>
      <c r="AG329" s="5">
        <f t="shared" si="308"/>
        <v>2.666666666666667</v>
      </c>
      <c r="AH329" s="5">
        <f t="shared" si="309"/>
        <v>0</v>
      </c>
      <c r="AI329" s="12">
        <f t="shared" si="308"/>
        <v>0</v>
      </c>
      <c r="AK329" s="11" t="s">
        <v>18</v>
      </c>
      <c r="AL329" s="5">
        <f t="shared" si="310"/>
        <v>-100</v>
      </c>
      <c r="AM329" s="5" t="str">
        <f t="shared" si="311"/>
        <v>N/D</v>
      </c>
      <c r="AN329" s="5" t="str">
        <f t="shared" si="312"/>
        <v>N/D</v>
      </c>
      <c r="AO329" s="5" t="str">
        <f t="shared" si="313"/>
        <v>N/D</v>
      </c>
      <c r="AP329" s="5" t="str">
        <f t="shared" si="314"/>
        <v>N/D</v>
      </c>
      <c r="AQ329" s="5" t="str">
        <f t="shared" si="315"/>
        <v>N/D</v>
      </c>
      <c r="AR329" s="5" t="str">
        <f t="shared" si="316"/>
        <v>N/D</v>
      </c>
      <c r="AS329" s="5" t="str">
        <f t="shared" si="317"/>
        <v>N/D</v>
      </c>
      <c r="AT329" s="5">
        <f t="shared" si="318"/>
        <v>-100</v>
      </c>
      <c r="AU329" s="5" t="str">
        <f t="shared" si="319"/>
        <v>N/D</v>
      </c>
      <c r="AV329" s="5">
        <f t="shared" si="319"/>
        <v>0</v>
      </c>
      <c r="AW329" s="5">
        <f t="shared" si="319"/>
        <v>-100</v>
      </c>
      <c r="AX329" s="5" t="str">
        <f t="shared" si="320"/>
        <v>N/D</v>
      </c>
      <c r="AY329" s="5">
        <f t="shared" si="321"/>
        <v>-100</v>
      </c>
      <c r="AZ329" s="12" t="str">
        <f t="shared" si="320"/>
        <v>N/D</v>
      </c>
    </row>
    <row r="330" spans="1:52" ht="11.1" customHeight="1" x14ac:dyDescent="0.2">
      <c r="A330" s="4" t="s">
        <v>19</v>
      </c>
      <c r="B330" s="17">
        <v>1</v>
      </c>
      <c r="C330" s="17">
        <v>0</v>
      </c>
      <c r="D330" s="17">
        <v>2</v>
      </c>
      <c r="E330" s="17">
        <v>1</v>
      </c>
      <c r="F330" s="17">
        <v>1</v>
      </c>
      <c r="G330" s="17">
        <v>4</v>
      </c>
      <c r="H330" s="17">
        <v>3</v>
      </c>
      <c r="I330" s="17">
        <v>3</v>
      </c>
      <c r="J330" s="17">
        <v>4</v>
      </c>
      <c r="K330" s="17">
        <v>3</v>
      </c>
      <c r="L330" s="17">
        <v>2</v>
      </c>
      <c r="M330" s="17">
        <v>3</v>
      </c>
      <c r="N330" s="17">
        <v>5</v>
      </c>
      <c r="O330" s="17">
        <v>6</v>
      </c>
      <c r="P330" s="17">
        <v>2</v>
      </c>
      <c r="Q330" s="36">
        <v>2</v>
      </c>
      <c r="S330" s="11" t="s">
        <v>19</v>
      </c>
      <c r="T330" s="5">
        <f t="shared" si="296"/>
        <v>1.7857142857142856</v>
      </c>
      <c r="U330" s="5">
        <f t="shared" si="297"/>
        <v>0</v>
      </c>
      <c r="V330" s="5">
        <f t="shared" si="298"/>
        <v>4</v>
      </c>
      <c r="W330" s="5">
        <f t="shared" si="299"/>
        <v>2</v>
      </c>
      <c r="X330" s="5">
        <f t="shared" si="300"/>
        <v>1.5384615384615385</v>
      </c>
      <c r="Y330" s="5">
        <f t="shared" si="301"/>
        <v>6.3492063492063489</v>
      </c>
      <c r="Z330" s="5">
        <f t="shared" si="302"/>
        <v>3.5294117647058822</v>
      </c>
      <c r="AA330" s="5">
        <f t="shared" si="303"/>
        <v>4.3478260869565215</v>
      </c>
      <c r="AB330" s="5">
        <f t="shared" si="304"/>
        <v>6.1538461538461542</v>
      </c>
      <c r="AC330" s="5">
        <f t="shared" si="305"/>
        <v>4.6153846153846159</v>
      </c>
      <c r="AD330" s="5">
        <f t="shared" si="306"/>
        <v>3.1746031746031744</v>
      </c>
      <c r="AE330" s="5">
        <f t="shared" si="322"/>
        <v>4.7619047619047619</v>
      </c>
      <c r="AF330" s="5">
        <f t="shared" si="322"/>
        <v>6.024096385542169</v>
      </c>
      <c r="AG330" s="5">
        <f t="shared" si="308"/>
        <v>8</v>
      </c>
      <c r="AH330" s="5">
        <f t="shared" si="309"/>
        <v>2.5974025974025974</v>
      </c>
      <c r="AI330" s="12">
        <f t="shared" si="308"/>
        <v>2.9850746268656714</v>
      </c>
      <c r="AK330" s="11" t="s">
        <v>19</v>
      </c>
      <c r="AL330" s="5">
        <f t="shared" si="310"/>
        <v>-100</v>
      </c>
      <c r="AM330" s="5" t="str">
        <f t="shared" si="311"/>
        <v>N/D</v>
      </c>
      <c r="AN330" s="5">
        <f t="shared" si="312"/>
        <v>-50</v>
      </c>
      <c r="AO330" s="5">
        <f t="shared" si="313"/>
        <v>0</v>
      </c>
      <c r="AP330" s="5">
        <f t="shared" si="314"/>
        <v>300</v>
      </c>
      <c r="AQ330" s="5">
        <f t="shared" si="315"/>
        <v>-25</v>
      </c>
      <c r="AR330" s="5">
        <f t="shared" si="316"/>
        <v>0</v>
      </c>
      <c r="AS330" s="5">
        <f t="shared" si="317"/>
        <v>33.333333333333329</v>
      </c>
      <c r="AT330" s="5">
        <f t="shared" si="318"/>
        <v>-25</v>
      </c>
      <c r="AU330" s="5">
        <f t="shared" si="319"/>
        <v>-33.333333333333329</v>
      </c>
      <c r="AV330" s="5">
        <f t="shared" si="319"/>
        <v>50</v>
      </c>
      <c r="AW330" s="5">
        <f t="shared" si="319"/>
        <v>66.666666666666657</v>
      </c>
      <c r="AX330" s="5">
        <f t="shared" si="320"/>
        <v>20</v>
      </c>
      <c r="AY330" s="5">
        <f t="shared" si="321"/>
        <v>-66.666666666666657</v>
      </c>
      <c r="AZ330" s="12">
        <f t="shared" si="320"/>
        <v>0</v>
      </c>
    </row>
    <row r="331" spans="1:52" ht="11.1" customHeight="1" x14ac:dyDescent="0.2">
      <c r="A331" s="4" t="s">
        <v>20</v>
      </c>
      <c r="B331" s="17">
        <v>0</v>
      </c>
      <c r="C331" s="17">
        <v>0</v>
      </c>
      <c r="D331" s="17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36">
        <v>0</v>
      </c>
      <c r="S331" s="11" t="s">
        <v>20</v>
      </c>
      <c r="T331" s="5">
        <f t="shared" si="296"/>
        <v>0</v>
      </c>
      <c r="U331" s="5">
        <f t="shared" si="297"/>
        <v>0</v>
      </c>
      <c r="V331" s="5">
        <f t="shared" si="298"/>
        <v>0</v>
      </c>
      <c r="W331" s="5">
        <f t="shared" si="299"/>
        <v>0</v>
      </c>
      <c r="X331" s="5">
        <f t="shared" si="300"/>
        <v>0</v>
      </c>
      <c r="Y331" s="5">
        <f t="shared" si="301"/>
        <v>0</v>
      </c>
      <c r="Z331" s="5">
        <f t="shared" si="302"/>
        <v>0</v>
      </c>
      <c r="AA331" s="5">
        <f t="shared" si="303"/>
        <v>0</v>
      </c>
      <c r="AB331" s="5">
        <f t="shared" si="304"/>
        <v>0</v>
      </c>
      <c r="AC331" s="5">
        <f t="shared" si="305"/>
        <v>0</v>
      </c>
      <c r="AD331" s="5">
        <f t="shared" si="306"/>
        <v>0</v>
      </c>
      <c r="AE331" s="5">
        <f t="shared" si="322"/>
        <v>0</v>
      </c>
      <c r="AF331" s="5">
        <f t="shared" si="322"/>
        <v>0</v>
      </c>
      <c r="AG331" s="5">
        <f t="shared" si="308"/>
        <v>0</v>
      </c>
      <c r="AH331" s="5">
        <f t="shared" si="309"/>
        <v>0</v>
      </c>
      <c r="AI331" s="12">
        <f t="shared" si="308"/>
        <v>0</v>
      </c>
      <c r="AK331" s="11" t="s">
        <v>20</v>
      </c>
      <c r="AL331" s="5" t="str">
        <f t="shared" si="310"/>
        <v>N/D</v>
      </c>
      <c r="AM331" s="5" t="str">
        <f t="shared" si="311"/>
        <v>N/D</v>
      </c>
      <c r="AN331" s="5" t="str">
        <f t="shared" si="312"/>
        <v>N/D</v>
      </c>
      <c r="AO331" s="5" t="str">
        <f t="shared" si="313"/>
        <v>N/D</v>
      </c>
      <c r="AP331" s="5" t="str">
        <f t="shared" si="314"/>
        <v>N/D</v>
      </c>
      <c r="AQ331" s="5" t="str">
        <f t="shared" si="315"/>
        <v>N/D</v>
      </c>
      <c r="AR331" s="5" t="str">
        <f t="shared" si="316"/>
        <v>N/D</v>
      </c>
      <c r="AS331" s="5" t="str">
        <f t="shared" si="317"/>
        <v>N/D</v>
      </c>
      <c r="AT331" s="5" t="str">
        <f t="shared" si="318"/>
        <v>N/D</v>
      </c>
      <c r="AU331" s="5" t="str">
        <f t="shared" si="319"/>
        <v>N/D</v>
      </c>
      <c r="AV331" s="5" t="str">
        <f t="shared" si="319"/>
        <v>N/D</v>
      </c>
      <c r="AW331" s="5" t="str">
        <f t="shared" si="319"/>
        <v>N/D</v>
      </c>
      <c r="AX331" s="5" t="str">
        <f t="shared" si="320"/>
        <v>N/D</v>
      </c>
      <c r="AY331" s="5" t="str">
        <f t="shared" si="321"/>
        <v>N/D</v>
      </c>
      <c r="AZ331" s="12" t="str">
        <f t="shared" si="320"/>
        <v>N/D</v>
      </c>
    </row>
    <row r="332" spans="1:52" ht="11.1" customHeight="1" x14ac:dyDescent="0.2">
      <c r="A332" s="4" t="s">
        <v>21</v>
      </c>
      <c r="B332" s="17">
        <v>0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36">
        <v>0</v>
      </c>
      <c r="S332" s="11" t="s">
        <v>21</v>
      </c>
      <c r="T332" s="5">
        <f t="shared" si="296"/>
        <v>0</v>
      </c>
      <c r="U332" s="5">
        <f t="shared" si="297"/>
        <v>0</v>
      </c>
      <c r="V332" s="5">
        <f t="shared" si="298"/>
        <v>0</v>
      </c>
      <c r="W332" s="5">
        <f t="shared" si="299"/>
        <v>0</v>
      </c>
      <c r="X332" s="5">
        <f t="shared" si="300"/>
        <v>0</v>
      </c>
      <c r="Y332" s="5">
        <f t="shared" si="301"/>
        <v>0</v>
      </c>
      <c r="Z332" s="5">
        <f t="shared" si="302"/>
        <v>0</v>
      </c>
      <c r="AA332" s="5">
        <f t="shared" si="303"/>
        <v>0</v>
      </c>
      <c r="AB332" s="5">
        <f t="shared" si="304"/>
        <v>0</v>
      </c>
      <c r="AC332" s="5">
        <f t="shared" si="305"/>
        <v>0</v>
      </c>
      <c r="AD332" s="5">
        <f t="shared" si="306"/>
        <v>0</v>
      </c>
      <c r="AE332" s="5">
        <f t="shared" si="322"/>
        <v>0</v>
      </c>
      <c r="AF332" s="5">
        <f t="shared" si="322"/>
        <v>0</v>
      </c>
      <c r="AG332" s="5">
        <f t="shared" si="308"/>
        <v>0</v>
      </c>
      <c r="AH332" s="5">
        <f t="shared" si="309"/>
        <v>0</v>
      </c>
      <c r="AI332" s="12">
        <f t="shared" si="308"/>
        <v>0</v>
      </c>
      <c r="AK332" s="11" t="s">
        <v>21</v>
      </c>
      <c r="AL332" s="5" t="str">
        <f t="shared" si="310"/>
        <v>N/D</v>
      </c>
      <c r="AM332" s="5" t="str">
        <f t="shared" si="311"/>
        <v>N/D</v>
      </c>
      <c r="AN332" s="5" t="str">
        <f t="shared" si="312"/>
        <v>N/D</v>
      </c>
      <c r="AO332" s="5" t="str">
        <f t="shared" si="313"/>
        <v>N/D</v>
      </c>
      <c r="AP332" s="5" t="str">
        <f t="shared" si="314"/>
        <v>N/D</v>
      </c>
      <c r="AQ332" s="5" t="str">
        <f t="shared" si="315"/>
        <v>N/D</v>
      </c>
      <c r="AR332" s="5" t="str">
        <f t="shared" si="316"/>
        <v>N/D</v>
      </c>
      <c r="AS332" s="5" t="str">
        <f t="shared" si="317"/>
        <v>N/D</v>
      </c>
      <c r="AT332" s="5" t="str">
        <f t="shared" si="318"/>
        <v>N/D</v>
      </c>
      <c r="AU332" s="5" t="str">
        <f t="shared" si="319"/>
        <v>N/D</v>
      </c>
      <c r="AV332" s="5" t="str">
        <f t="shared" si="319"/>
        <v>N/D</v>
      </c>
      <c r="AW332" s="5" t="str">
        <f t="shared" si="319"/>
        <v>N/D</v>
      </c>
      <c r="AX332" s="5" t="str">
        <f t="shared" si="320"/>
        <v>N/D</v>
      </c>
      <c r="AY332" s="5" t="str">
        <f t="shared" si="321"/>
        <v>N/D</v>
      </c>
      <c r="AZ332" s="12" t="str">
        <f t="shared" si="320"/>
        <v>N/D</v>
      </c>
    </row>
    <row r="333" spans="1:52" ht="11.1" customHeight="1" x14ac:dyDescent="0.2">
      <c r="A333" s="4" t="s">
        <v>44</v>
      </c>
      <c r="B333" s="17">
        <v>1</v>
      </c>
      <c r="C333" s="17">
        <v>0</v>
      </c>
      <c r="D333" s="17">
        <v>1</v>
      </c>
      <c r="E333" s="17">
        <v>0</v>
      </c>
      <c r="F333" s="17">
        <v>2</v>
      </c>
      <c r="G333" s="17">
        <v>0</v>
      </c>
      <c r="H333" s="17">
        <v>4</v>
      </c>
      <c r="I333" s="17">
        <v>0</v>
      </c>
      <c r="J333" s="17">
        <v>0</v>
      </c>
      <c r="K333" s="17">
        <v>0</v>
      </c>
      <c r="L333" s="17">
        <v>0</v>
      </c>
      <c r="M333" s="17">
        <v>1</v>
      </c>
      <c r="N333" s="17">
        <v>0</v>
      </c>
      <c r="O333" s="17">
        <v>1</v>
      </c>
      <c r="P333" s="17">
        <v>0</v>
      </c>
      <c r="Q333" s="36">
        <v>1</v>
      </c>
      <c r="S333" s="11" t="s">
        <v>51</v>
      </c>
      <c r="T333" s="5">
        <f t="shared" si="296"/>
        <v>1.7857142857142856</v>
      </c>
      <c r="U333" s="5">
        <f t="shared" si="297"/>
        <v>0</v>
      </c>
      <c r="V333" s="5">
        <f t="shared" si="298"/>
        <v>2</v>
      </c>
      <c r="W333" s="5">
        <f t="shared" si="299"/>
        <v>0</v>
      </c>
      <c r="X333" s="5">
        <f t="shared" si="300"/>
        <v>3.0769230769230771</v>
      </c>
      <c r="Y333" s="5">
        <f t="shared" si="301"/>
        <v>0</v>
      </c>
      <c r="Z333" s="5">
        <f t="shared" si="302"/>
        <v>4.7058823529411766</v>
      </c>
      <c r="AA333" s="5">
        <f t="shared" si="303"/>
        <v>0</v>
      </c>
      <c r="AB333" s="5">
        <f t="shared" si="304"/>
        <v>0</v>
      </c>
      <c r="AC333" s="5">
        <f t="shared" si="305"/>
        <v>0</v>
      </c>
      <c r="AD333" s="5">
        <f t="shared" si="306"/>
        <v>0</v>
      </c>
      <c r="AE333" s="5">
        <f t="shared" si="322"/>
        <v>1.5873015873015872</v>
      </c>
      <c r="AF333" s="5">
        <f t="shared" si="322"/>
        <v>0</v>
      </c>
      <c r="AG333" s="5">
        <f t="shared" si="308"/>
        <v>1.3333333333333335</v>
      </c>
      <c r="AH333" s="5">
        <f t="shared" si="309"/>
        <v>0</v>
      </c>
      <c r="AI333" s="12">
        <f t="shared" si="308"/>
        <v>1.4925373134328357</v>
      </c>
      <c r="AK333" s="11" t="s">
        <v>51</v>
      </c>
      <c r="AL333" s="5">
        <f t="shared" si="310"/>
        <v>-100</v>
      </c>
      <c r="AM333" s="5" t="str">
        <f t="shared" si="311"/>
        <v>N/D</v>
      </c>
      <c r="AN333" s="5">
        <f t="shared" si="312"/>
        <v>-100</v>
      </c>
      <c r="AO333" s="5" t="str">
        <f t="shared" si="313"/>
        <v>N/D</v>
      </c>
      <c r="AP333" s="5">
        <f t="shared" si="314"/>
        <v>-100</v>
      </c>
      <c r="AQ333" s="5" t="str">
        <f t="shared" si="315"/>
        <v>N/D</v>
      </c>
      <c r="AR333" s="5">
        <f t="shared" si="316"/>
        <v>-100</v>
      </c>
      <c r="AS333" s="5" t="str">
        <f t="shared" si="317"/>
        <v>N/D</v>
      </c>
      <c r="AT333" s="5" t="str">
        <f t="shared" si="318"/>
        <v>N/D</v>
      </c>
      <c r="AU333" s="5" t="str">
        <f t="shared" si="319"/>
        <v>N/D</v>
      </c>
      <c r="AV333" s="5" t="str">
        <f t="shared" si="319"/>
        <v>N/D</v>
      </c>
      <c r="AW333" s="5">
        <f t="shared" si="319"/>
        <v>-100</v>
      </c>
      <c r="AX333" s="5" t="str">
        <f t="shared" si="320"/>
        <v>N/D</v>
      </c>
      <c r="AY333" s="5">
        <f t="shared" si="321"/>
        <v>-100</v>
      </c>
      <c r="AZ333" s="12" t="str">
        <f t="shared" si="320"/>
        <v>N/D</v>
      </c>
    </row>
    <row r="334" spans="1:52" s="20" customFormat="1" ht="11.1" customHeight="1" x14ac:dyDescent="0.2">
      <c r="A334" s="18" t="s">
        <v>22</v>
      </c>
      <c r="B334" s="19">
        <v>56</v>
      </c>
      <c r="C334" s="19">
        <v>52</v>
      </c>
      <c r="D334" s="19">
        <v>50</v>
      </c>
      <c r="E334" s="19">
        <v>50</v>
      </c>
      <c r="F334" s="19">
        <v>65</v>
      </c>
      <c r="G334" s="19">
        <v>63</v>
      </c>
      <c r="H334" s="19">
        <v>85</v>
      </c>
      <c r="I334" s="19">
        <v>69</v>
      </c>
      <c r="J334" s="19">
        <v>65</v>
      </c>
      <c r="K334" s="19">
        <v>65</v>
      </c>
      <c r="L334" s="19">
        <v>63</v>
      </c>
      <c r="M334" s="19">
        <v>63</v>
      </c>
      <c r="N334" s="19">
        <v>83</v>
      </c>
      <c r="O334" s="19">
        <v>75</v>
      </c>
      <c r="P334" s="19">
        <v>77</v>
      </c>
      <c r="Q334" s="44">
        <v>67</v>
      </c>
      <c r="S334" s="18" t="s">
        <v>22</v>
      </c>
      <c r="T334" s="21">
        <f t="shared" si="296"/>
        <v>100</v>
      </c>
      <c r="U334" s="21">
        <f t="shared" si="297"/>
        <v>100</v>
      </c>
      <c r="V334" s="21">
        <f t="shared" si="298"/>
        <v>100</v>
      </c>
      <c r="W334" s="21">
        <f t="shared" si="299"/>
        <v>100</v>
      </c>
      <c r="X334" s="21">
        <f t="shared" si="300"/>
        <v>100</v>
      </c>
      <c r="Y334" s="21">
        <f t="shared" si="301"/>
        <v>100</v>
      </c>
      <c r="Z334" s="21">
        <f t="shared" si="302"/>
        <v>100</v>
      </c>
      <c r="AA334" s="21">
        <f t="shared" si="303"/>
        <v>100</v>
      </c>
      <c r="AB334" s="21">
        <f t="shared" si="304"/>
        <v>100</v>
      </c>
      <c r="AC334" s="21">
        <f t="shared" si="305"/>
        <v>100</v>
      </c>
      <c r="AD334" s="21">
        <f t="shared" si="306"/>
        <v>100</v>
      </c>
      <c r="AE334" s="21">
        <f t="shared" si="322"/>
        <v>100</v>
      </c>
      <c r="AF334" s="21">
        <f t="shared" si="322"/>
        <v>100</v>
      </c>
      <c r="AG334" s="21">
        <f t="shared" si="308"/>
        <v>100</v>
      </c>
      <c r="AH334" s="21">
        <f t="shared" si="309"/>
        <v>100</v>
      </c>
      <c r="AI334" s="31">
        <f t="shared" si="308"/>
        <v>100</v>
      </c>
      <c r="AK334" s="22" t="s">
        <v>22</v>
      </c>
      <c r="AL334" s="23">
        <f t="shared" si="310"/>
        <v>-7.1428571428571423</v>
      </c>
      <c r="AM334" s="23">
        <f t="shared" si="311"/>
        <v>-3.8461538461538463</v>
      </c>
      <c r="AN334" s="23">
        <f t="shared" si="312"/>
        <v>0</v>
      </c>
      <c r="AO334" s="23">
        <f t="shared" si="313"/>
        <v>30</v>
      </c>
      <c r="AP334" s="23">
        <f t="shared" si="314"/>
        <v>-3.0769230769230771</v>
      </c>
      <c r="AQ334" s="23">
        <f t="shared" si="315"/>
        <v>34.920634920634917</v>
      </c>
      <c r="AR334" s="23">
        <f t="shared" si="316"/>
        <v>-18.823529411764707</v>
      </c>
      <c r="AS334" s="23">
        <f t="shared" si="317"/>
        <v>-5.7971014492753623</v>
      </c>
      <c r="AT334" s="23">
        <f t="shared" si="318"/>
        <v>0</v>
      </c>
      <c r="AU334" s="23">
        <f t="shared" si="319"/>
        <v>-3.0769230769230771</v>
      </c>
      <c r="AV334" s="23">
        <f t="shared" si="319"/>
        <v>0</v>
      </c>
      <c r="AW334" s="23">
        <f t="shared" si="319"/>
        <v>31.746031746031743</v>
      </c>
      <c r="AX334" s="23">
        <f t="shared" si="320"/>
        <v>-9.6385542168674707</v>
      </c>
      <c r="AY334" s="23">
        <f t="shared" si="321"/>
        <v>2.666666666666667</v>
      </c>
      <c r="AZ334" s="24">
        <f t="shared" si="320"/>
        <v>-12.987012987012985</v>
      </c>
    </row>
    <row r="335" spans="1:52" ht="11.1" customHeight="1" x14ac:dyDescent="0.2">
      <c r="A335" s="47" t="s">
        <v>23</v>
      </c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33"/>
      <c r="P335" s="33"/>
      <c r="Q335" s="33"/>
      <c r="S335" s="33" t="s">
        <v>23</v>
      </c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K335" s="33" t="s">
        <v>23</v>
      </c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  <c r="AX335" s="33"/>
      <c r="AY335" s="33"/>
      <c r="AZ335" s="33"/>
    </row>
    <row r="337" spans="1:52" ht="11.1" customHeight="1" x14ac:dyDescent="0.2">
      <c r="A337" s="47" t="s">
        <v>246</v>
      </c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33"/>
      <c r="P337" s="33"/>
      <c r="Q337" s="33"/>
      <c r="S337" s="46" t="s">
        <v>247</v>
      </c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33"/>
      <c r="AH337" s="33"/>
      <c r="AI337" s="33"/>
      <c r="AK337" s="46" t="s">
        <v>248</v>
      </c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33"/>
      <c r="AY337" s="33"/>
      <c r="AZ337" s="33"/>
    </row>
    <row r="338" spans="1:52" ht="11.1" customHeight="1" x14ac:dyDescent="0.2">
      <c r="A338" s="48" t="s">
        <v>0</v>
      </c>
      <c r="B338" s="14">
        <v>2009</v>
      </c>
      <c r="C338" s="2">
        <v>2010</v>
      </c>
      <c r="D338" s="2">
        <v>2011</v>
      </c>
      <c r="E338" s="2">
        <v>2012</v>
      </c>
      <c r="F338" s="2">
        <v>2013</v>
      </c>
      <c r="G338" s="2">
        <v>2014</v>
      </c>
      <c r="H338" s="2">
        <v>2015</v>
      </c>
      <c r="I338" s="2">
        <v>2016</v>
      </c>
      <c r="J338" s="2">
        <v>2017</v>
      </c>
      <c r="K338" s="2">
        <v>2018</v>
      </c>
      <c r="L338" s="2">
        <v>2019</v>
      </c>
      <c r="M338" s="2">
        <v>2020</v>
      </c>
      <c r="N338" s="2">
        <v>2021</v>
      </c>
      <c r="O338" s="2">
        <v>2022</v>
      </c>
      <c r="P338" s="2">
        <v>2023</v>
      </c>
      <c r="Q338" s="35">
        <v>2024</v>
      </c>
      <c r="S338" s="13" t="s">
        <v>0</v>
      </c>
      <c r="T338" s="14">
        <v>2009</v>
      </c>
      <c r="U338" s="2">
        <v>2010</v>
      </c>
      <c r="V338" s="2">
        <v>2011</v>
      </c>
      <c r="W338" s="2">
        <v>2012</v>
      </c>
      <c r="X338" s="2">
        <v>2013</v>
      </c>
      <c r="Y338" s="2">
        <v>2014</v>
      </c>
      <c r="Z338" s="2">
        <v>2015</v>
      </c>
      <c r="AA338" s="2">
        <v>2016</v>
      </c>
      <c r="AB338" s="2">
        <v>2017</v>
      </c>
      <c r="AC338" s="2">
        <v>2018</v>
      </c>
      <c r="AD338" s="2">
        <v>2019</v>
      </c>
      <c r="AE338" s="2">
        <v>2020</v>
      </c>
      <c r="AF338" s="2">
        <v>2021</v>
      </c>
      <c r="AG338" s="2">
        <v>2022</v>
      </c>
      <c r="AH338" s="2">
        <v>2023</v>
      </c>
      <c r="AI338" s="35">
        <v>2024</v>
      </c>
      <c r="AK338" s="32" t="s">
        <v>0</v>
      </c>
      <c r="AL338" s="2">
        <v>2010</v>
      </c>
      <c r="AM338" s="2">
        <v>2011</v>
      </c>
      <c r="AN338" s="2">
        <v>2012</v>
      </c>
      <c r="AO338" s="2">
        <v>2013</v>
      </c>
      <c r="AP338" s="2">
        <v>2014</v>
      </c>
      <c r="AQ338" s="2">
        <v>2015</v>
      </c>
      <c r="AR338" s="2">
        <v>2016</v>
      </c>
      <c r="AS338" s="2">
        <v>2017</v>
      </c>
      <c r="AT338" s="2">
        <v>2018</v>
      </c>
      <c r="AU338" s="2">
        <v>2019</v>
      </c>
      <c r="AV338" s="2">
        <v>2020</v>
      </c>
      <c r="AW338" s="2">
        <v>2021</v>
      </c>
      <c r="AX338" s="2">
        <v>2022</v>
      </c>
      <c r="AY338" s="2">
        <v>2023</v>
      </c>
      <c r="AZ338" s="35">
        <v>2024</v>
      </c>
    </row>
    <row r="339" spans="1:52" ht="11.1" customHeight="1" x14ac:dyDescent="0.2">
      <c r="A339" s="49"/>
      <c r="B339" s="3" t="s">
        <v>1</v>
      </c>
      <c r="C339" s="3" t="s">
        <v>1</v>
      </c>
      <c r="D339" s="3" t="s">
        <v>1</v>
      </c>
      <c r="E339" s="3" t="s">
        <v>1</v>
      </c>
      <c r="F339" s="3" t="s">
        <v>1</v>
      </c>
      <c r="G339" s="3" t="s">
        <v>1</v>
      </c>
      <c r="H339" s="3" t="s">
        <v>1</v>
      </c>
      <c r="I339" s="3" t="s">
        <v>1</v>
      </c>
      <c r="J339" s="3" t="s">
        <v>1</v>
      </c>
      <c r="K339" s="3"/>
      <c r="L339" s="3"/>
      <c r="M339" s="3"/>
      <c r="N339" s="3" t="s">
        <v>1</v>
      </c>
      <c r="O339" s="3"/>
      <c r="P339" s="3" t="s">
        <v>1</v>
      </c>
      <c r="Q339" s="16"/>
      <c r="S339" s="15"/>
      <c r="T339" s="3" t="s">
        <v>1</v>
      </c>
      <c r="U339" s="3" t="s">
        <v>1</v>
      </c>
      <c r="V339" s="3" t="s">
        <v>1</v>
      </c>
      <c r="W339" s="3" t="s">
        <v>1</v>
      </c>
      <c r="X339" s="3" t="s">
        <v>1</v>
      </c>
      <c r="Y339" s="3" t="s">
        <v>1</v>
      </c>
      <c r="Z339" s="3" t="s">
        <v>1</v>
      </c>
      <c r="AA339" s="3" t="s">
        <v>1</v>
      </c>
      <c r="AB339" s="3" t="s">
        <v>1</v>
      </c>
      <c r="AC339" s="3"/>
      <c r="AD339" s="3"/>
      <c r="AE339" s="3"/>
      <c r="AF339" s="3" t="s">
        <v>1</v>
      </c>
      <c r="AG339" s="3"/>
      <c r="AH339" s="3" t="s">
        <v>1</v>
      </c>
      <c r="AI339" s="16"/>
      <c r="AK339" s="6"/>
      <c r="AL339" s="7" t="s">
        <v>1</v>
      </c>
      <c r="AM339" s="7" t="s">
        <v>1</v>
      </c>
      <c r="AN339" s="7" t="s">
        <v>1</v>
      </c>
      <c r="AO339" s="7" t="s">
        <v>1</v>
      </c>
      <c r="AP339" s="7" t="s">
        <v>1</v>
      </c>
      <c r="AQ339" s="7" t="s">
        <v>1</v>
      </c>
      <c r="AR339" s="7" t="s">
        <v>1</v>
      </c>
      <c r="AS339" s="7" t="s">
        <v>1</v>
      </c>
      <c r="AT339" s="7" t="s">
        <v>1</v>
      </c>
      <c r="AU339" s="7"/>
      <c r="AV339" s="7"/>
      <c r="AW339" s="7" t="s">
        <v>1</v>
      </c>
      <c r="AX339" s="7"/>
      <c r="AY339" s="7" t="s">
        <v>1</v>
      </c>
      <c r="AZ339" s="38"/>
    </row>
    <row r="340" spans="1:52" ht="11.1" customHeight="1" x14ac:dyDescent="0.2">
      <c r="A340" s="4" t="s">
        <v>2</v>
      </c>
      <c r="B340" s="17">
        <v>0</v>
      </c>
      <c r="C340" s="17">
        <v>0</v>
      </c>
      <c r="D340" s="17">
        <v>0</v>
      </c>
      <c r="E340" s="17">
        <v>0</v>
      </c>
      <c r="F340" s="17">
        <v>0</v>
      </c>
      <c r="G340" s="17">
        <v>0</v>
      </c>
      <c r="H340" s="17">
        <v>0</v>
      </c>
      <c r="I340" s="17">
        <v>0</v>
      </c>
      <c r="J340" s="17">
        <v>0</v>
      </c>
      <c r="K340" s="17">
        <v>1</v>
      </c>
      <c r="L340" s="17">
        <v>0</v>
      </c>
      <c r="M340" s="17">
        <v>0</v>
      </c>
      <c r="N340" s="17">
        <v>0</v>
      </c>
      <c r="O340" s="17">
        <v>0</v>
      </c>
      <c r="P340" s="17">
        <v>0</v>
      </c>
      <c r="Q340" s="36">
        <v>0</v>
      </c>
      <c r="S340" s="8" t="s">
        <v>2</v>
      </c>
      <c r="T340" s="9">
        <f t="shared" ref="T340:T362" si="323">B340/B$362*100</f>
        <v>0</v>
      </c>
      <c r="U340" s="9">
        <f t="shared" ref="U340:U362" si="324">C340/C$362*100</f>
        <v>0</v>
      </c>
      <c r="V340" s="9">
        <f t="shared" ref="V340:V362" si="325">D340/D$362*100</f>
        <v>0</v>
      </c>
      <c r="W340" s="9">
        <f t="shared" ref="W340:W362" si="326">E340/E$362*100</f>
        <v>0</v>
      </c>
      <c r="X340" s="9">
        <f t="shared" ref="X340:X362" si="327">F340/F$362*100</f>
        <v>0</v>
      </c>
      <c r="Y340" s="9">
        <f t="shared" ref="Y340:Y362" si="328">G340/G$362*100</f>
        <v>0</v>
      </c>
      <c r="Z340" s="9">
        <f t="shared" ref="Z340:Z362" si="329">H340/H$362*100</f>
        <v>0</v>
      </c>
      <c r="AA340" s="9">
        <f t="shared" ref="AA340:AA362" si="330">I340/I$362*100</f>
        <v>0</v>
      </c>
      <c r="AB340" s="9">
        <f t="shared" ref="AB340:AB362" si="331">J340/J$362*100</f>
        <v>0</v>
      </c>
      <c r="AC340" s="9">
        <f t="shared" ref="AC340:AC362" si="332">K340/K$362*100</f>
        <v>1.4705882352941175</v>
      </c>
      <c r="AD340" s="9">
        <f t="shared" ref="AD340:AD362" si="333">L340/L$362*100</f>
        <v>0</v>
      </c>
      <c r="AE340" s="9">
        <f t="shared" ref="AE340:AF355" si="334">M340/M$362*100</f>
        <v>0</v>
      </c>
      <c r="AF340" s="9">
        <f t="shared" si="334"/>
        <v>0</v>
      </c>
      <c r="AG340" s="9">
        <f t="shared" ref="AG340:AI362" si="335">O340/O$362*100</f>
        <v>0</v>
      </c>
      <c r="AH340" s="9">
        <f t="shared" ref="AH340:AH362" si="336">P340/P$362*100</f>
        <v>0</v>
      </c>
      <c r="AI340" s="10">
        <f t="shared" si="335"/>
        <v>0</v>
      </c>
      <c r="AK340" s="8" t="s">
        <v>2</v>
      </c>
      <c r="AL340" s="9" t="str">
        <f t="shared" ref="AL340:AL362" si="337">IFERROR((C340-B340)/B340*100,"N/D")</f>
        <v>N/D</v>
      </c>
      <c r="AM340" s="9" t="str">
        <f t="shared" ref="AM340:AM362" si="338">IFERROR((D340-C340)/C340*100,"N/D")</f>
        <v>N/D</v>
      </c>
      <c r="AN340" s="9" t="str">
        <f t="shared" ref="AN340:AN362" si="339">IFERROR((E340-D340)/D340*100,"N/D")</f>
        <v>N/D</v>
      </c>
      <c r="AO340" s="9" t="str">
        <f t="shared" ref="AO340:AO362" si="340">IFERROR((F340-E340)/E340*100,"N/D")</f>
        <v>N/D</v>
      </c>
      <c r="AP340" s="9" t="str">
        <f t="shared" ref="AP340:AP362" si="341">IFERROR((G340-F340)/F340*100,"N/D")</f>
        <v>N/D</v>
      </c>
      <c r="AQ340" s="9" t="str">
        <f t="shared" ref="AQ340:AQ362" si="342">IFERROR((H340-G340)/G340*100,"N/D")</f>
        <v>N/D</v>
      </c>
      <c r="AR340" s="9" t="str">
        <f t="shared" ref="AR340:AR362" si="343">IFERROR((I340-H340)/H340*100,"N/D")</f>
        <v>N/D</v>
      </c>
      <c r="AS340" s="9" t="str">
        <f t="shared" ref="AS340:AS362" si="344">IFERROR((J340-I340)/I340*100,"N/D")</f>
        <v>N/D</v>
      </c>
      <c r="AT340" s="9" t="str">
        <f t="shared" ref="AT340:AT362" si="345">IFERROR((K340-J340)/J340*100,"N/D")</f>
        <v>N/D</v>
      </c>
      <c r="AU340" s="9">
        <f t="shared" ref="AU340:AW362" si="346">IFERROR((L340-K340)/K340*100,"N/D")</f>
        <v>-100</v>
      </c>
      <c r="AV340" s="9" t="str">
        <f t="shared" si="346"/>
        <v>N/D</v>
      </c>
      <c r="AW340" s="9" t="str">
        <f t="shared" si="346"/>
        <v>N/D</v>
      </c>
      <c r="AX340" s="9" t="str">
        <f t="shared" ref="AX340:AZ362" si="347">IFERROR((O340-N340)/N340*100,"N/D")</f>
        <v>N/D</v>
      </c>
      <c r="AY340" s="9" t="str">
        <f t="shared" ref="AY340:AY362" si="348">IFERROR((P340-O340)/O340*100,"N/D")</f>
        <v>N/D</v>
      </c>
      <c r="AZ340" s="10" t="str">
        <f t="shared" si="347"/>
        <v>N/D</v>
      </c>
    </row>
    <row r="341" spans="1:52" ht="11.1" customHeight="1" x14ac:dyDescent="0.2">
      <c r="A341" s="4" t="s">
        <v>3</v>
      </c>
      <c r="B341" s="17">
        <v>0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36">
        <v>0</v>
      </c>
      <c r="S341" s="11" t="s">
        <v>3</v>
      </c>
      <c r="T341" s="5">
        <f t="shared" si="323"/>
        <v>0</v>
      </c>
      <c r="U341" s="5">
        <f t="shared" si="324"/>
        <v>0</v>
      </c>
      <c r="V341" s="5">
        <f t="shared" si="325"/>
        <v>0</v>
      </c>
      <c r="W341" s="5">
        <f t="shared" si="326"/>
        <v>0</v>
      </c>
      <c r="X341" s="5">
        <f t="shared" si="327"/>
        <v>0</v>
      </c>
      <c r="Y341" s="5">
        <f t="shared" si="328"/>
        <v>0</v>
      </c>
      <c r="Z341" s="5">
        <f t="shared" si="329"/>
        <v>0</v>
      </c>
      <c r="AA341" s="5">
        <f t="shared" si="330"/>
        <v>0</v>
      </c>
      <c r="AB341" s="5">
        <f t="shared" si="331"/>
        <v>0</v>
      </c>
      <c r="AC341" s="5">
        <f t="shared" si="332"/>
        <v>0</v>
      </c>
      <c r="AD341" s="5">
        <f t="shared" si="333"/>
        <v>0</v>
      </c>
      <c r="AE341" s="5">
        <f t="shared" si="334"/>
        <v>0</v>
      </c>
      <c r="AF341" s="5">
        <f t="shared" si="334"/>
        <v>0</v>
      </c>
      <c r="AG341" s="5">
        <f t="shared" si="335"/>
        <v>0</v>
      </c>
      <c r="AH341" s="5">
        <f t="shared" si="336"/>
        <v>0</v>
      </c>
      <c r="AI341" s="12">
        <f t="shared" si="335"/>
        <v>0</v>
      </c>
      <c r="AK341" s="11" t="s">
        <v>3</v>
      </c>
      <c r="AL341" s="5" t="str">
        <f t="shared" si="337"/>
        <v>N/D</v>
      </c>
      <c r="AM341" s="5" t="str">
        <f t="shared" si="338"/>
        <v>N/D</v>
      </c>
      <c r="AN341" s="5" t="str">
        <f t="shared" si="339"/>
        <v>N/D</v>
      </c>
      <c r="AO341" s="5" t="str">
        <f t="shared" si="340"/>
        <v>N/D</v>
      </c>
      <c r="AP341" s="5" t="str">
        <f t="shared" si="341"/>
        <v>N/D</v>
      </c>
      <c r="AQ341" s="5" t="str">
        <f t="shared" si="342"/>
        <v>N/D</v>
      </c>
      <c r="AR341" s="5" t="str">
        <f t="shared" si="343"/>
        <v>N/D</v>
      </c>
      <c r="AS341" s="5" t="str">
        <f t="shared" si="344"/>
        <v>N/D</v>
      </c>
      <c r="AT341" s="5" t="str">
        <f t="shared" si="345"/>
        <v>N/D</v>
      </c>
      <c r="AU341" s="5" t="str">
        <f t="shared" si="346"/>
        <v>N/D</v>
      </c>
      <c r="AV341" s="5" t="str">
        <f t="shared" si="346"/>
        <v>N/D</v>
      </c>
      <c r="AW341" s="5" t="str">
        <f t="shared" si="346"/>
        <v>N/D</v>
      </c>
      <c r="AX341" s="5" t="str">
        <f t="shared" si="347"/>
        <v>N/D</v>
      </c>
      <c r="AY341" s="5" t="str">
        <f t="shared" si="348"/>
        <v>N/D</v>
      </c>
      <c r="AZ341" s="12" t="str">
        <f t="shared" si="347"/>
        <v>N/D</v>
      </c>
    </row>
    <row r="342" spans="1:52" ht="11.1" customHeight="1" x14ac:dyDescent="0.2">
      <c r="A342" s="4" t="s">
        <v>4</v>
      </c>
      <c r="B342" s="17">
        <v>27</v>
      </c>
      <c r="C342" s="17">
        <v>23</v>
      </c>
      <c r="D342" s="17">
        <v>16</v>
      </c>
      <c r="E342" s="17">
        <v>20</v>
      </c>
      <c r="F342" s="17">
        <v>27</v>
      </c>
      <c r="G342" s="17">
        <v>17</v>
      </c>
      <c r="H342" s="17">
        <v>15</v>
      </c>
      <c r="I342" s="17">
        <v>13</v>
      </c>
      <c r="J342" s="17">
        <v>13</v>
      </c>
      <c r="K342" s="17">
        <v>14</v>
      </c>
      <c r="L342" s="17">
        <v>11</v>
      </c>
      <c r="M342" s="17">
        <v>7</v>
      </c>
      <c r="N342" s="17">
        <v>15</v>
      </c>
      <c r="O342" s="17">
        <v>7</v>
      </c>
      <c r="P342" s="17">
        <v>8</v>
      </c>
      <c r="Q342" s="36">
        <v>6</v>
      </c>
      <c r="S342" s="11" t="s">
        <v>4</v>
      </c>
      <c r="T342" s="5">
        <f t="shared" si="323"/>
        <v>17.532467532467532</v>
      </c>
      <c r="U342" s="5">
        <f t="shared" si="324"/>
        <v>21.100917431192663</v>
      </c>
      <c r="V342" s="5">
        <f t="shared" si="325"/>
        <v>14.678899082568808</v>
      </c>
      <c r="W342" s="5">
        <f t="shared" si="326"/>
        <v>21.739130434782609</v>
      </c>
      <c r="X342" s="5">
        <f t="shared" si="327"/>
        <v>24.324324324324326</v>
      </c>
      <c r="Y342" s="5">
        <f t="shared" si="328"/>
        <v>25.373134328358208</v>
      </c>
      <c r="Z342" s="5">
        <f t="shared" si="329"/>
        <v>21.739130434782609</v>
      </c>
      <c r="AA342" s="5">
        <f t="shared" si="330"/>
        <v>20.634920634920633</v>
      </c>
      <c r="AB342" s="5">
        <f t="shared" si="331"/>
        <v>17.333333333333336</v>
      </c>
      <c r="AC342" s="5">
        <f t="shared" si="332"/>
        <v>20.588235294117645</v>
      </c>
      <c r="AD342" s="5">
        <f t="shared" si="333"/>
        <v>19.642857142857142</v>
      </c>
      <c r="AE342" s="5">
        <f t="shared" si="334"/>
        <v>15.909090909090908</v>
      </c>
      <c r="AF342" s="5">
        <f t="shared" si="334"/>
        <v>27.27272727272727</v>
      </c>
      <c r="AG342" s="5">
        <f t="shared" si="335"/>
        <v>17.073170731707318</v>
      </c>
      <c r="AH342" s="5">
        <f t="shared" si="336"/>
        <v>17.021276595744681</v>
      </c>
      <c r="AI342" s="12">
        <f t="shared" si="335"/>
        <v>15</v>
      </c>
      <c r="AK342" s="11" t="s">
        <v>4</v>
      </c>
      <c r="AL342" s="5">
        <f t="shared" si="337"/>
        <v>-14.814814814814813</v>
      </c>
      <c r="AM342" s="5">
        <f t="shared" si="338"/>
        <v>-30.434782608695656</v>
      </c>
      <c r="AN342" s="5">
        <f t="shared" si="339"/>
        <v>25</v>
      </c>
      <c r="AO342" s="5">
        <f t="shared" si="340"/>
        <v>35</v>
      </c>
      <c r="AP342" s="5">
        <f t="shared" si="341"/>
        <v>-37.037037037037038</v>
      </c>
      <c r="AQ342" s="5">
        <f t="shared" si="342"/>
        <v>-11.76470588235294</v>
      </c>
      <c r="AR342" s="5">
        <f t="shared" si="343"/>
        <v>-13.333333333333334</v>
      </c>
      <c r="AS342" s="5">
        <f t="shared" si="344"/>
        <v>0</v>
      </c>
      <c r="AT342" s="5">
        <f t="shared" si="345"/>
        <v>7.6923076923076925</v>
      </c>
      <c r="AU342" s="5">
        <f t="shared" si="346"/>
        <v>-21.428571428571427</v>
      </c>
      <c r="AV342" s="5">
        <f t="shared" si="346"/>
        <v>-36.363636363636367</v>
      </c>
      <c r="AW342" s="5">
        <f t="shared" si="346"/>
        <v>114.28571428571428</v>
      </c>
      <c r="AX342" s="5">
        <f t="shared" si="347"/>
        <v>-53.333333333333336</v>
      </c>
      <c r="AY342" s="5">
        <f t="shared" si="348"/>
        <v>14.285714285714285</v>
      </c>
      <c r="AZ342" s="12">
        <f t="shared" si="347"/>
        <v>-25</v>
      </c>
    </row>
    <row r="343" spans="1:52" ht="11.1" customHeight="1" x14ac:dyDescent="0.2">
      <c r="A343" s="4" t="s">
        <v>5</v>
      </c>
      <c r="B343" s="17">
        <v>0</v>
      </c>
      <c r="C343" s="17">
        <v>0</v>
      </c>
      <c r="D343" s="17">
        <v>1</v>
      </c>
      <c r="E343" s="17">
        <v>0</v>
      </c>
      <c r="F343" s="17">
        <v>0</v>
      </c>
      <c r="G343" s="17">
        <v>0</v>
      </c>
      <c r="H343" s="17">
        <v>0</v>
      </c>
      <c r="I343" s="17">
        <v>1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36">
        <v>0</v>
      </c>
      <c r="S343" s="11" t="s">
        <v>5</v>
      </c>
      <c r="T343" s="5">
        <f t="shared" si="323"/>
        <v>0</v>
      </c>
      <c r="U343" s="5">
        <f t="shared" si="324"/>
        <v>0</v>
      </c>
      <c r="V343" s="5">
        <f t="shared" si="325"/>
        <v>0.91743119266055051</v>
      </c>
      <c r="W343" s="5">
        <f t="shared" si="326"/>
        <v>0</v>
      </c>
      <c r="X343" s="5">
        <f t="shared" si="327"/>
        <v>0</v>
      </c>
      <c r="Y343" s="5">
        <f t="shared" si="328"/>
        <v>0</v>
      </c>
      <c r="Z343" s="5">
        <f t="shared" si="329"/>
        <v>0</v>
      </c>
      <c r="AA343" s="5">
        <f t="shared" si="330"/>
        <v>1.5873015873015872</v>
      </c>
      <c r="AB343" s="5">
        <f t="shared" si="331"/>
        <v>0</v>
      </c>
      <c r="AC343" s="5">
        <f t="shared" si="332"/>
        <v>0</v>
      </c>
      <c r="AD343" s="5">
        <f t="shared" si="333"/>
        <v>0</v>
      </c>
      <c r="AE343" s="5">
        <f t="shared" si="334"/>
        <v>0</v>
      </c>
      <c r="AF343" s="5">
        <f t="shared" si="334"/>
        <v>0</v>
      </c>
      <c r="AG343" s="5">
        <f t="shared" si="335"/>
        <v>0</v>
      </c>
      <c r="AH343" s="5">
        <f t="shared" si="336"/>
        <v>0</v>
      </c>
      <c r="AI343" s="12">
        <f t="shared" si="335"/>
        <v>0</v>
      </c>
      <c r="AK343" s="11" t="s">
        <v>5</v>
      </c>
      <c r="AL343" s="5" t="str">
        <f t="shared" si="337"/>
        <v>N/D</v>
      </c>
      <c r="AM343" s="5" t="str">
        <f t="shared" si="338"/>
        <v>N/D</v>
      </c>
      <c r="AN343" s="5">
        <f t="shared" si="339"/>
        <v>-100</v>
      </c>
      <c r="AO343" s="5" t="str">
        <f t="shared" si="340"/>
        <v>N/D</v>
      </c>
      <c r="AP343" s="5" t="str">
        <f t="shared" si="341"/>
        <v>N/D</v>
      </c>
      <c r="AQ343" s="5" t="str">
        <f t="shared" si="342"/>
        <v>N/D</v>
      </c>
      <c r="AR343" s="5" t="str">
        <f t="shared" si="343"/>
        <v>N/D</v>
      </c>
      <c r="AS343" s="5">
        <f t="shared" si="344"/>
        <v>-100</v>
      </c>
      <c r="AT343" s="5" t="str">
        <f t="shared" si="345"/>
        <v>N/D</v>
      </c>
      <c r="AU343" s="5" t="str">
        <f t="shared" si="346"/>
        <v>N/D</v>
      </c>
      <c r="AV343" s="5" t="str">
        <f t="shared" si="346"/>
        <v>N/D</v>
      </c>
      <c r="AW343" s="5" t="str">
        <f t="shared" si="346"/>
        <v>N/D</v>
      </c>
      <c r="AX343" s="5" t="str">
        <f t="shared" si="347"/>
        <v>N/D</v>
      </c>
      <c r="AY343" s="5" t="str">
        <f t="shared" si="348"/>
        <v>N/D</v>
      </c>
      <c r="AZ343" s="12" t="str">
        <f t="shared" si="347"/>
        <v>N/D</v>
      </c>
    </row>
    <row r="344" spans="1:52" ht="11.1" customHeight="1" x14ac:dyDescent="0.2">
      <c r="A344" s="4" t="s">
        <v>6</v>
      </c>
      <c r="B344" s="17">
        <v>1</v>
      </c>
      <c r="C344" s="17">
        <v>0</v>
      </c>
      <c r="D344" s="17">
        <v>0</v>
      </c>
      <c r="E344" s="17">
        <v>0</v>
      </c>
      <c r="F344" s="17">
        <v>0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36">
        <v>1</v>
      </c>
      <c r="S344" s="11" t="s">
        <v>6</v>
      </c>
      <c r="T344" s="5">
        <f t="shared" si="323"/>
        <v>0.64935064935064934</v>
      </c>
      <c r="U344" s="5">
        <f t="shared" si="324"/>
        <v>0</v>
      </c>
      <c r="V344" s="5">
        <f t="shared" si="325"/>
        <v>0</v>
      </c>
      <c r="W344" s="5">
        <f t="shared" si="326"/>
        <v>0</v>
      </c>
      <c r="X344" s="5">
        <f t="shared" si="327"/>
        <v>0</v>
      </c>
      <c r="Y344" s="5">
        <f t="shared" si="328"/>
        <v>0</v>
      </c>
      <c r="Z344" s="5">
        <f t="shared" si="329"/>
        <v>0</v>
      </c>
      <c r="AA344" s="5">
        <f t="shared" si="330"/>
        <v>0</v>
      </c>
      <c r="AB344" s="5">
        <f t="shared" si="331"/>
        <v>0</v>
      </c>
      <c r="AC344" s="5">
        <f t="shared" si="332"/>
        <v>0</v>
      </c>
      <c r="AD344" s="5">
        <f t="shared" si="333"/>
        <v>0</v>
      </c>
      <c r="AE344" s="5">
        <f t="shared" si="334"/>
        <v>0</v>
      </c>
      <c r="AF344" s="5">
        <f t="shared" si="334"/>
        <v>0</v>
      </c>
      <c r="AG344" s="5">
        <f t="shared" si="335"/>
        <v>0</v>
      </c>
      <c r="AH344" s="5">
        <f t="shared" si="336"/>
        <v>0</v>
      </c>
      <c r="AI344" s="12">
        <f t="shared" si="335"/>
        <v>2.5</v>
      </c>
      <c r="AK344" s="11" t="s">
        <v>6</v>
      </c>
      <c r="AL344" s="5">
        <f t="shared" si="337"/>
        <v>-100</v>
      </c>
      <c r="AM344" s="5" t="str">
        <f t="shared" si="338"/>
        <v>N/D</v>
      </c>
      <c r="AN344" s="5" t="str">
        <f t="shared" si="339"/>
        <v>N/D</v>
      </c>
      <c r="AO344" s="5" t="str">
        <f t="shared" si="340"/>
        <v>N/D</v>
      </c>
      <c r="AP344" s="5" t="str">
        <f t="shared" si="341"/>
        <v>N/D</v>
      </c>
      <c r="AQ344" s="5" t="str">
        <f t="shared" si="342"/>
        <v>N/D</v>
      </c>
      <c r="AR344" s="5" t="str">
        <f t="shared" si="343"/>
        <v>N/D</v>
      </c>
      <c r="AS344" s="5" t="str">
        <f t="shared" si="344"/>
        <v>N/D</v>
      </c>
      <c r="AT344" s="5" t="str">
        <f t="shared" si="345"/>
        <v>N/D</v>
      </c>
      <c r="AU344" s="5" t="str">
        <f t="shared" si="346"/>
        <v>N/D</v>
      </c>
      <c r="AV344" s="5" t="str">
        <f t="shared" si="346"/>
        <v>N/D</v>
      </c>
      <c r="AW344" s="5" t="str">
        <f t="shared" si="346"/>
        <v>N/D</v>
      </c>
      <c r="AX344" s="5" t="str">
        <f t="shared" si="347"/>
        <v>N/D</v>
      </c>
      <c r="AY344" s="5" t="str">
        <f t="shared" si="348"/>
        <v>N/D</v>
      </c>
      <c r="AZ344" s="12" t="str">
        <f t="shared" si="347"/>
        <v>N/D</v>
      </c>
    </row>
    <row r="345" spans="1:52" ht="11.1" customHeight="1" x14ac:dyDescent="0.2">
      <c r="A345" s="4" t="s">
        <v>7</v>
      </c>
      <c r="B345" s="17">
        <v>54</v>
      </c>
      <c r="C345" s="17">
        <v>28</v>
      </c>
      <c r="D345" s="17">
        <v>31</v>
      </c>
      <c r="E345" s="17">
        <v>29</v>
      </c>
      <c r="F345" s="17">
        <v>24</v>
      </c>
      <c r="G345" s="17">
        <v>19</v>
      </c>
      <c r="H345" s="17">
        <v>19</v>
      </c>
      <c r="I345" s="17">
        <v>18</v>
      </c>
      <c r="J345" s="17">
        <v>18</v>
      </c>
      <c r="K345" s="17">
        <v>21</v>
      </c>
      <c r="L345" s="17">
        <v>15</v>
      </c>
      <c r="M345" s="17">
        <v>18</v>
      </c>
      <c r="N345" s="17">
        <v>7</v>
      </c>
      <c r="O345" s="17">
        <v>13</v>
      </c>
      <c r="P345" s="17">
        <v>15</v>
      </c>
      <c r="Q345" s="36">
        <v>15</v>
      </c>
      <c r="S345" s="11" t="s">
        <v>7</v>
      </c>
      <c r="T345" s="5">
        <f t="shared" si="323"/>
        <v>35.064935064935064</v>
      </c>
      <c r="U345" s="5">
        <f t="shared" si="324"/>
        <v>25.688073394495415</v>
      </c>
      <c r="V345" s="5">
        <f t="shared" si="325"/>
        <v>28.440366972477065</v>
      </c>
      <c r="W345" s="5">
        <f t="shared" si="326"/>
        <v>31.521739130434785</v>
      </c>
      <c r="X345" s="5">
        <f t="shared" si="327"/>
        <v>21.621621621621621</v>
      </c>
      <c r="Y345" s="5">
        <f t="shared" si="328"/>
        <v>28.35820895522388</v>
      </c>
      <c r="Z345" s="5">
        <f t="shared" si="329"/>
        <v>27.536231884057973</v>
      </c>
      <c r="AA345" s="5">
        <f t="shared" si="330"/>
        <v>28.571428571428569</v>
      </c>
      <c r="AB345" s="5">
        <f t="shared" si="331"/>
        <v>24</v>
      </c>
      <c r="AC345" s="5">
        <f t="shared" si="332"/>
        <v>30.882352941176471</v>
      </c>
      <c r="AD345" s="5">
        <f t="shared" si="333"/>
        <v>26.785714285714285</v>
      </c>
      <c r="AE345" s="5">
        <f t="shared" si="334"/>
        <v>40.909090909090914</v>
      </c>
      <c r="AF345" s="5">
        <f t="shared" si="334"/>
        <v>12.727272727272727</v>
      </c>
      <c r="AG345" s="5">
        <f t="shared" si="335"/>
        <v>31.707317073170731</v>
      </c>
      <c r="AH345" s="5">
        <f t="shared" si="336"/>
        <v>31.914893617021278</v>
      </c>
      <c r="AI345" s="12">
        <f t="shared" si="335"/>
        <v>37.5</v>
      </c>
      <c r="AK345" s="11" t="s">
        <v>7</v>
      </c>
      <c r="AL345" s="5">
        <f t="shared" si="337"/>
        <v>-48.148148148148145</v>
      </c>
      <c r="AM345" s="5">
        <f t="shared" si="338"/>
        <v>10.714285714285714</v>
      </c>
      <c r="AN345" s="5">
        <f t="shared" si="339"/>
        <v>-6.4516129032258061</v>
      </c>
      <c r="AO345" s="5">
        <f t="shared" si="340"/>
        <v>-17.241379310344829</v>
      </c>
      <c r="AP345" s="5">
        <f t="shared" si="341"/>
        <v>-20.833333333333336</v>
      </c>
      <c r="AQ345" s="5">
        <f t="shared" si="342"/>
        <v>0</v>
      </c>
      <c r="AR345" s="5">
        <f t="shared" si="343"/>
        <v>-5.2631578947368416</v>
      </c>
      <c r="AS345" s="5">
        <f t="shared" si="344"/>
        <v>0</v>
      </c>
      <c r="AT345" s="5">
        <f t="shared" si="345"/>
        <v>16.666666666666664</v>
      </c>
      <c r="AU345" s="5">
        <f t="shared" si="346"/>
        <v>-28.571428571428569</v>
      </c>
      <c r="AV345" s="5">
        <f t="shared" si="346"/>
        <v>20</v>
      </c>
      <c r="AW345" s="5">
        <f t="shared" si="346"/>
        <v>-61.111111111111114</v>
      </c>
      <c r="AX345" s="5">
        <f t="shared" si="347"/>
        <v>85.714285714285708</v>
      </c>
      <c r="AY345" s="5">
        <f t="shared" si="348"/>
        <v>15.384615384615385</v>
      </c>
      <c r="AZ345" s="12">
        <f t="shared" si="347"/>
        <v>0</v>
      </c>
    </row>
    <row r="346" spans="1:52" ht="11.1" customHeight="1" x14ac:dyDescent="0.2">
      <c r="A346" s="4" t="s">
        <v>8</v>
      </c>
      <c r="B346" s="17">
        <v>9</v>
      </c>
      <c r="C346" s="17">
        <v>6</v>
      </c>
      <c r="D346" s="17">
        <v>9</v>
      </c>
      <c r="E346" s="17">
        <v>7</v>
      </c>
      <c r="F346" s="17">
        <v>9</v>
      </c>
      <c r="G346" s="17">
        <v>8</v>
      </c>
      <c r="H346" s="17">
        <v>6</v>
      </c>
      <c r="I346" s="17">
        <v>4</v>
      </c>
      <c r="J346" s="17">
        <v>7</v>
      </c>
      <c r="K346" s="17">
        <v>3</v>
      </c>
      <c r="L346" s="17">
        <v>5</v>
      </c>
      <c r="M346" s="17">
        <v>7</v>
      </c>
      <c r="N346" s="17">
        <v>5</v>
      </c>
      <c r="O346" s="17">
        <v>5</v>
      </c>
      <c r="P346" s="17">
        <v>4</v>
      </c>
      <c r="Q346" s="36">
        <v>5</v>
      </c>
      <c r="S346" s="11" t="s">
        <v>8</v>
      </c>
      <c r="T346" s="5">
        <f t="shared" si="323"/>
        <v>5.8441558441558437</v>
      </c>
      <c r="U346" s="5">
        <f t="shared" si="324"/>
        <v>5.5045871559633035</v>
      </c>
      <c r="V346" s="5">
        <f t="shared" si="325"/>
        <v>8.2568807339449553</v>
      </c>
      <c r="W346" s="5">
        <f t="shared" si="326"/>
        <v>7.608695652173914</v>
      </c>
      <c r="X346" s="5">
        <f t="shared" si="327"/>
        <v>8.1081081081081088</v>
      </c>
      <c r="Y346" s="5">
        <f t="shared" si="328"/>
        <v>11.940298507462686</v>
      </c>
      <c r="Z346" s="5">
        <f t="shared" si="329"/>
        <v>8.695652173913043</v>
      </c>
      <c r="AA346" s="5">
        <f t="shared" si="330"/>
        <v>6.3492063492063489</v>
      </c>
      <c r="AB346" s="5">
        <f t="shared" si="331"/>
        <v>9.3333333333333339</v>
      </c>
      <c r="AC346" s="5">
        <f t="shared" si="332"/>
        <v>4.4117647058823533</v>
      </c>
      <c r="AD346" s="5">
        <f t="shared" si="333"/>
        <v>8.9285714285714288</v>
      </c>
      <c r="AE346" s="5">
        <f t="shared" si="334"/>
        <v>15.909090909090908</v>
      </c>
      <c r="AF346" s="5">
        <f t="shared" si="334"/>
        <v>9.0909090909090917</v>
      </c>
      <c r="AG346" s="5">
        <f t="shared" si="335"/>
        <v>12.195121951219512</v>
      </c>
      <c r="AH346" s="5">
        <f t="shared" si="336"/>
        <v>8.5106382978723403</v>
      </c>
      <c r="AI346" s="12">
        <f t="shared" si="335"/>
        <v>12.5</v>
      </c>
      <c r="AK346" s="11" t="s">
        <v>8</v>
      </c>
      <c r="AL346" s="5">
        <f t="shared" si="337"/>
        <v>-33.333333333333329</v>
      </c>
      <c r="AM346" s="5">
        <f t="shared" si="338"/>
        <v>50</v>
      </c>
      <c r="AN346" s="5">
        <f t="shared" si="339"/>
        <v>-22.222222222222221</v>
      </c>
      <c r="AO346" s="5">
        <f t="shared" si="340"/>
        <v>28.571428571428569</v>
      </c>
      <c r="AP346" s="5">
        <f t="shared" si="341"/>
        <v>-11.111111111111111</v>
      </c>
      <c r="AQ346" s="5">
        <f t="shared" si="342"/>
        <v>-25</v>
      </c>
      <c r="AR346" s="5">
        <f t="shared" si="343"/>
        <v>-33.333333333333329</v>
      </c>
      <c r="AS346" s="5">
        <f t="shared" si="344"/>
        <v>75</v>
      </c>
      <c r="AT346" s="5">
        <f t="shared" si="345"/>
        <v>-57.142857142857139</v>
      </c>
      <c r="AU346" s="5">
        <f t="shared" si="346"/>
        <v>66.666666666666657</v>
      </c>
      <c r="AV346" s="5">
        <f t="shared" si="346"/>
        <v>40</v>
      </c>
      <c r="AW346" s="5">
        <f t="shared" si="346"/>
        <v>-28.571428571428569</v>
      </c>
      <c r="AX346" s="5">
        <f t="shared" si="347"/>
        <v>0</v>
      </c>
      <c r="AY346" s="5">
        <f t="shared" si="348"/>
        <v>-20</v>
      </c>
      <c r="AZ346" s="12">
        <f t="shared" si="347"/>
        <v>25</v>
      </c>
    </row>
    <row r="347" spans="1:52" ht="11.1" customHeight="1" x14ac:dyDescent="0.2">
      <c r="A347" s="4" t="s">
        <v>9</v>
      </c>
      <c r="B347" s="17">
        <v>8</v>
      </c>
      <c r="C347" s="17">
        <v>5</v>
      </c>
      <c r="D347" s="17">
        <v>6</v>
      </c>
      <c r="E347" s="17">
        <v>5</v>
      </c>
      <c r="F347" s="17">
        <v>11</v>
      </c>
      <c r="G347" s="17">
        <v>2</v>
      </c>
      <c r="H347" s="17">
        <v>6</v>
      </c>
      <c r="I347" s="17">
        <v>4</v>
      </c>
      <c r="J347" s="17">
        <v>5</v>
      </c>
      <c r="K347" s="17">
        <v>5</v>
      </c>
      <c r="L347" s="17">
        <v>5</v>
      </c>
      <c r="M347" s="17">
        <v>2</v>
      </c>
      <c r="N347" s="17">
        <v>6</v>
      </c>
      <c r="O347" s="17">
        <v>6</v>
      </c>
      <c r="P347" s="17">
        <v>2</v>
      </c>
      <c r="Q347" s="36">
        <v>2</v>
      </c>
      <c r="S347" s="11" t="s">
        <v>9</v>
      </c>
      <c r="T347" s="5">
        <f t="shared" si="323"/>
        <v>5.1948051948051948</v>
      </c>
      <c r="U347" s="5">
        <f t="shared" si="324"/>
        <v>4.5871559633027523</v>
      </c>
      <c r="V347" s="5">
        <f t="shared" si="325"/>
        <v>5.5045871559633035</v>
      </c>
      <c r="W347" s="5">
        <f t="shared" si="326"/>
        <v>5.4347826086956523</v>
      </c>
      <c r="X347" s="5">
        <f t="shared" si="327"/>
        <v>9.9099099099099099</v>
      </c>
      <c r="Y347" s="5">
        <f t="shared" si="328"/>
        <v>2.9850746268656714</v>
      </c>
      <c r="Z347" s="5">
        <f t="shared" si="329"/>
        <v>8.695652173913043</v>
      </c>
      <c r="AA347" s="5">
        <f t="shared" si="330"/>
        <v>6.3492063492063489</v>
      </c>
      <c r="AB347" s="5">
        <f t="shared" si="331"/>
        <v>6.666666666666667</v>
      </c>
      <c r="AC347" s="5">
        <f t="shared" si="332"/>
        <v>7.3529411764705888</v>
      </c>
      <c r="AD347" s="5">
        <f t="shared" si="333"/>
        <v>8.9285714285714288</v>
      </c>
      <c r="AE347" s="5">
        <f t="shared" si="334"/>
        <v>4.5454545454545459</v>
      </c>
      <c r="AF347" s="5">
        <f t="shared" si="334"/>
        <v>10.909090909090908</v>
      </c>
      <c r="AG347" s="5">
        <f t="shared" si="335"/>
        <v>14.634146341463413</v>
      </c>
      <c r="AH347" s="5">
        <f t="shared" si="336"/>
        <v>4.2553191489361701</v>
      </c>
      <c r="AI347" s="12">
        <f t="shared" si="335"/>
        <v>5</v>
      </c>
      <c r="AK347" s="11" t="s">
        <v>9</v>
      </c>
      <c r="AL347" s="5">
        <f t="shared" si="337"/>
        <v>-37.5</v>
      </c>
      <c r="AM347" s="5">
        <f t="shared" si="338"/>
        <v>20</v>
      </c>
      <c r="AN347" s="5">
        <f t="shared" si="339"/>
        <v>-16.666666666666664</v>
      </c>
      <c r="AO347" s="5">
        <f t="shared" si="340"/>
        <v>120</v>
      </c>
      <c r="AP347" s="5">
        <f t="shared" si="341"/>
        <v>-81.818181818181827</v>
      </c>
      <c r="AQ347" s="5">
        <f t="shared" si="342"/>
        <v>200</v>
      </c>
      <c r="AR347" s="5">
        <f t="shared" si="343"/>
        <v>-33.333333333333329</v>
      </c>
      <c r="AS347" s="5">
        <f t="shared" si="344"/>
        <v>25</v>
      </c>
      <c r="AT347" s="5">
        <f t="shared" si="345"/>
        <v>0</v>
      </c>
      <c r="AU347" s="5">
        <f t="shared" si="346"/>
        <v>0</v>
      </c>
      <c r="AV347" s="5">
        <f t="shared" si="346"/>
        <v>-60</v>
      </c>
      <c r="AW347" s="5">
        <f t="shared" si="346"/>
        <v>200</v>
      </c>
      <c r="AX347" s="5">
        <f t="shared" si="347"/>
        <v>0</v>
      </c>
      <c r="AY347" s="5">
        <f t="shared" si="348"/>
        <v>-66.666666666666657</v>
      </c>
      <c r="AZ347" s="12">
        <f t="shared" si="347"/>
        <v>0</v>
      </c>
    </row>
    <row r="348" spans="1:52" ht="11.1" customHeight="1" x14ac:dyDescent="0.2">
      <c r="A348" s="4" t="s">
        <v>10</v>
      </c>
      <c r="B348" s="17">
        <v>22</v>
      </c>
      <c r="C348" s="17">
        <v>26</v>
      </c>
      <c r="D348" s="17">
        <v>17</v>
      </c>
      <c r="E348" s="17">
        <v>14</v>
      </c>
      <c r="F348" s="17">
        <v>16</v>
      </c>
      <c r="G348" s="17">
        <v>10</v>
      </c>
      <c r="H348" s="17">
        <v>9</v>
      </c>
      <c r="I348" s="17">
        <v>11</v>
      </c>
      <c r="J348" s="17">
        <v>13</v>
      </c>
      <c r="K348" s="17">
        <v>9</v>
      </c>
      <c r="L348" s="17">
        <v>10</v>
      </c>
      <c r="M348" s="17">
        <v>4</v>
      </c>
      <c r="N348" s="17">
        <v>8</v>
      </c>
      <c r="O348" s="17">
        <v>1</v>
      </c>
      <c r="P348" s="17">
        <v>6</v>
      </c>
      <c r="Q348" s="36">
        <v>5</v>
      </c>
      <c r="S348" s="11" t="s">
        <v>10</v>
      </c>
      <c r="T348" s="5">
        <f t="shared" si="323"/>
        <v>14.285714285714285</v>
      </c>
      <c r="U348" s="5">
        <f t="shared" si="324"/>
        <v>23.853211009174313</v>
      </c>
      <c r="V348" s="5">
        <f t="shared" si="325"/>
        <v>15.596330275229359</v>
      </c>
      <c r="W348" s="5">
        <f t="shared" si="326"/>
        <v>15.217391304347828</v>
      </c>
      <c r="X348" s="5">
        <f t="shared" si="327"/>
        <v>14.414414414414415</v>
      </c>
      <c r="Y348" s="5">
        <f t="shared" si="328"/>
        <v>14.925373134328357</v>
      </c>
      <c r="Z348" s="5">
        <f t="shared" si="329"/>
        <v>13.043478260869565</v>
      </c>
      <c r="AA348" s="5">
        <f t="shared" si="330"/>
        <v>17.460317460317459</v>
      </c>
      <c r="AB348" s="5">
        <f t="shared" si="331"/>
        <v>17.333333333333336</v>
      </c>
      <c r="AC348" s="5">
        <f t="shared" si="332"/>
        <v>13.23529411764706</v>
      </c>
      <c r="AD348" s="5">
        <f t="shared" si="333"/>
        <v>17.857142857142858</v>
      </c>
      <c r="AE348" s="5">
        <f t="shared" si="334"/>
        <v>9.0909090909090917</v>
      </c>
      <c r="AF348" s="5">
        <f t="shared" si="334"/>
        <v>14.545454545454545</v>
      </c>
      <c r="AG348" s="5">
        <f t="shared" si="335"/>
        <v>2.4390243902439024</v>
      </c>
      <c r="AH348" s="5">
        <f t="shared" si="336"/>
        <v>12.76595744680851</v>
      </c>
      <c r="AI348" s="12">
        <f t="shared" si="335"/>
        <v>12.5</v>
      </c>
      <c r="AK348" s="11" t="s">
        <v>10</v>
      </c>
      <c r="AL348" s="5">
        <f t="shared" si="337"/>
        <v>18.181818181818183</v>
      </c>
      <c r="AM348" s="5">
        <f t="shared" si="338"/>
        <v>-34.615384615384613</v>
      </c>
      <c r="AN348" s="5">
        <f t="shared" si="339"/>
        <v>-17.647058823529413</v>
      </c>
      <c r="AO348" s="5">
        <f t="shared" si="340"/>
        <v>14.285714285714285</v>
      </c>
      <c r="AP348" s="5">
        <f t="shared" si="341"/>
        <v>-37.5</v>
      </c>
      <c r="AQ348" s="5">
        <f t="shared" si="342"/>
        <v>-10</v>
      </c>
      <c r="AR348" s="5">
        <f t="shared" si="343"/>
        <v>22.222222222222221</v>
      </c>
      <c r="AS348" s="5">
        <f t="shared" si="344"/>
        <v>18.181818181818183</v>
      </c>
      <c r="AT348" s="5">
        <f t="shared" si="345"/>
        <v>-30.76923076923077</v>
      </c>
      <c r="AU348" s="5">
        <f t="shared" si="346"/>
        <v>11.111111111111111</v>
      </c>
      <c r="AV348" s="5">
        <f t="shared" si="346"/>
        <v>-60</v>
      </c>
      <c r="AW348" s="5">
        <f t="shared" si="346"/>
        <v>100</v>
      </c>
      <c r="AX348" s="5">
        <f t="shared" si="347"/>
        <v>-87.5</v>
      </c>
      <c r="AY348" s="5">
        <f t="shared" si="348"/>
        <v>500</v>
      </c>
      <c r="AZ348" s="12">
        <f t="shared" si="347"/>
        <v>-16.666666666666664</v>
      </c>
    </row>
    <row r="349" spans="1:52" ht="11.1" customHeight="1" x14ac:dyDescent="0.2">
      <c r="A349" s="4" t="s">
        <v>43</v>
      </c>
      <c r="B349" s="17">
        <v>4</v>
      </c>
      <c r="C349" s="17">
        <v>2</v>
      </c>
      <c r="D349" s="17">
        <v>0</v>
      </c>
      <c r="E349" s="17">
        <v>1</v>
      </c>
      <c r="F349" s="17">
        <v>3</v>
      </c>
      <c r="G349" s="17">
        <v>2</v>
      </c>
      <c r="H349" s="17">
        <v>2</v>
      </c>
      <c r="I349" s="17">
        <v>2</v>
      </c>
      <c r="J349" s="17">
        <v>0</v>
      </c>
      <c r="K349" s="17">
        <v>1</v>
      </c>
      <c r="L349" s="17">
        <v>0</v>
      </c>
      <c r="M349" s="17">
        <v>0</v>
      </c>
      <c r="N349" s="17">
        <v>0</v>
      </c>
      <c r="O349" s="17">
        <v>1</v>
      </c>
      <c r="P349" s="17">
        <v>1</v>
      </c>
      <c r="Q349" s="36">
        <v>0</v>
      </c>
      <c r="S349" s="11" t="s">
        <v>43</v>
      </c>
      <c r="T349" s="5">
        <f t="shared" si="323"/>
        <v>2.5974025974025974</v>
      </c>
      <c r="U349" s="5">
        <f t="shared" si="324"/>
        <v>1.834862385321101</v>
      </c>
      <c r="V349" s="5">
        <f t="shared" si="325"/>
        <v>0</v>
      </c>
      <c r="W349" s="5">
        <f t="shared" si="326"/>
        <v>1.0869565217391304</v>
      </c>
      <c r="X349" s="5">
        <f t="shared" si="327"/>
        <v>2.7027027027027026</v>
      </c>
      <c r="Y349" s="5">
        <f t="shared" si="328"/>
        <v>2.9850746268656714</v>
      </c>
      <c r="Z349" s="5">
        <f t="shared" si="329"/>
        <v>2.8985507246376812</v>
      </c>
      <c r="AA349" s="5">
        <f t="shared" si="330"/>
        <v>3.1746031746031744</v>
      </c>
      <c r="AB349" s="5">
        <f t="shared" si="331"/>
        <v>0</v>
      </c>
      <c r="AC349" s="5">
        <f t="shared" si="332"/>
        <v>1.4705882352941175</v>
      </c>
      <c r="AD349" s="5">
        <f t="shared" si="333"/>
        <v>0</v>
      </c>
      <c r="AE349" s="5">
        <f t="shared" si="334"/>
        <v>0</v>
      </c>
      <c r="AF349" s="5">
        <f t="shared" si="334"/>
        <v>0</v>
      </c>
      <c r="AG349" s="5">
        <f t="shared" si="335"/>
        <v>2.4390243902439024</v>
      </c>
      <c r="AH349" s="5">
        <f t="shared" si="336"/>
        <v>2.1276595744680851</v>
      </c>
      <c r="AI349" s="12">
        <f t="shared" si="335"/>
        <v>0</v>
      </c>
      <c r="AK349" s="11" t="s">
        <v>43</v>
      </c>
      <c r="AL349" s="5">
        <f t="shared" si="337"/>
        <v>-50</v>
      </c>
      <c r="AM349" s="5">
        <f t="shared" si="338"/>
        <v>-100</v>
      </c>
      <c r="AN349" s="5" t="str">
        <f t="shared" si="339"/>
        <v>N/D</v>
      </c>
      <c r="AO349" s="5">
        <f t="shared" si="340"/>
        <v>200</v>
      </c>
      <c r="AP349" s="5">
        <f t="shared" si="341"/>
        <v>-33.333333333333329</v>
      </c>
      <c r="AQ349" s="5">
        <f t="shared" si="342"/>
        <v>0</v>
      </c>
      <c r="AR349" s="5">
        <f t="shared" si="343"/>
        <v>0</v>
      </c>
      <c r="AS349" s="5">
        <f t="shared" si="344"/>
        <v>-100</v>
      </c>
      <c r="AT349" s="5" t="str">
        <f t="shared" si="345"/>
        <v>N/D</v>
      </c>
      <c r="AU349" s="5">
        <f t="shared" si="346"/>
        <v>-100</v>
      </c>
      <c r="AV349" s="5" t="str">
        <f t="shared" si="346"/>
        <v>N/D</v>
      </c>
      <c r="AW349" s="5" t="str">
        <f t="shared" si="346"/>
        <v>N/D</v>
      </c>
      <c r="AX349" s="5" t="str">
        <f t="shared" si="347"/>
        <v>N/D</v>
      </c>
      <c r="AY349" s="5">
        <f t="shared" si="348"/>
        <v>0</v>
      </c>
      <c r="AZ349" s="12">
        <f t="shared" si="347"/>
        <v>-100</v>
      </c>
    </row>
    <row r="350" spans="1:52" ht="11.1" customHeight="1" x14ac:dyDescent="0.2">
      <c r="A350" s="4" t="s">
        <v>11</v>
      </c>
      <c r="B350" s="17">
        <v>0</v>
      </c>
      <c r="C350" s="17">
        <v>0</v>
      </c>
      <c r="D350" s="17">
        <v>0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36">
        <v>0</v>
      </c>
      <c r="S350" s="11" t="s">
        <v>11</v>
      </c>
      <c r="T350" s="5">
        <f t="shared" si="323"/>
        <v>0</v>
      </c>
      <c r="U350" s="5">
        <f t="shared" si="324"/>
        <v>0</v>
      </c>
      <c r="V350" s="5">
        <f t="shared" si="325"/>
        <v>0</v>
      </c>
      <c r="W350" s="5">
        <f t="shared" si="326"/>
        <v>0</v>
      </c>
      <c r="X350" s="5">
        <f t="shared" si="327"/>
        <v>0</v>
      </c>
      <c r="Y350" s="5">
        <f t="shared" si="328"/>
        <v>0</v>
      </c>
      <c r="Z350" s="5">
        <f t="shared" si="329"/>
        <v>0</v>
      </c>
      <c r="AA350" s="5">
        <f t="shared" si="330"/>
        <v>0</v>
      </c>
      <c r="AB350" s="5">
        <f t="shared" si="331"/>
        <v>0</v>
      </c>
      <c r="AC350" s="5">
        <f t="shared" si="332"/>
        <v>0</v>
      </c>
      <c r="AD350" s="5">
        <f t="shared" si="333"/>
        <v>0</v>
      </c>
      <c r="AE350" s="5">
        <f t="shared" si="334"/>
        <v>0</v>
      </c>
      <c r="AF350" s="5">
        <f t="shared" si="334"/>
        <v>0</v>
      </c>
      <c r="AG350" s="5">
        <f t="shared" si="335"/>
        <v>0</v>
      </c>
      <c r="AH350" s="5">
        <f t="shared" si="336"/>
        <v>0</v>
      </c>
      <c r="AI350" s="12">
        <f t="shared" si="335"/>
        <v>0</v>
      </c>
      <c r="AK350" s="11" t="s">
        <v>11</v>
      </c>
      <c r="AL350" s="5" t="str">
        <f t="shared" si="337"/>
        <v>N/D</v>
      </c>
      <c r="AM350" s="5" t="str">
        <f t="shared" si="338"/>
        <v>N/D</v>
      </c>
      <c r="AN350" s="5" t="str">
        <f t="shared" si="339"/>
        <v>N/D</v>
      </c>
      <c r="AO350" s="5" t="str">
        <f t="shared" si="340"/>
        <v>N/D</v>
      </c>
      <c r="AP350" s="5" t="str">
        <f t="shared" si="341"/>
        <v>N/D</v>
      </c>
      <c r="AQ350" s="5" t="str">
        <f t="shared" si="342"/>
        <v>N/D</v>
      </c>
      <c r="AR350" s="5" t="str">
        <f t="shared" si="343"/>
        <v>N/D</v>
      </c>
      <c r="AS350" s="5" t="str">
        <f t="shared" si="344"/>
        <v>N/D</v>
      </c>
      <c r="AT350" s="5" t="str">
        <f t="shared" si="345"/>
        <v>N/D</v>
      </c>
      <c r="AU350" s="5" t="str">
        <f t="shared" si="346"/>
        <v>N/D</v>
      </c>
      <c r="AV350" s="5" t="str">
        <f t="shared" si="346"/>
        <v>N/D</v>
      </c>
      <c r="AW350" s="5" t="str">
        <f t="shared" si="346"/>
        <v>N/D</v>
      </c>
      <c r="AX350" s="5" t="str">
        <f t="shared" si="347"/>
        <v>N/D</v>
      </c>
      <c r="AY350" s="5" t="str">
        <f t="shared" si="348"/>
        <v>N/D</v>
      </c>
      <c r="AZ350" s="12" t="str">
        <f t="shared" si="347"/>
        <v>N/D</v>
      </c>
    </row>
    <row r="351" spans="1:52" ht="11.1" customHeight="1" x14ac:dyDescent="0.2">
      <c r="A351" s="4" t="s">
        <v>12</v>
      </c>
      <c r="B351" s="17">
        <v>0</v>
      </c>
      <c r="C351" s="17">
        <v>0</v>
      </c>
      <c r="D351" s="17">
        <v>0</v>
      </c>
      <c r="E351" s="17">
        <v>0</v>
      </c>
      <c r="F351" s="17">
        <v>1</v>
      </c>
      <c r="G351" s="17">
        <v>0</v>
      </c>
      <c r="H351" s="17">
        <v>1</v>
      </c>
      <c r="I351" s="17">
        <v>1</v>
      </c>
      <c r="J351" s="17">
        <v>1</v>
      </c>
      <c r="K351" s="17">
        <v>1</v>
      </c>
      <c r="L351" s="17">
        <v>1</v>
      </c>
      <c r="M351" s="17">
        <v>0</v>
      </c>
      <c r="N351" s="17">
        <v>0</v>
      </c>
      <c r="O351" s="17">
        <v>0</v>
      </c>
      <c r="P351" s="17">
        <v>0</v>
      </c>
      <c r="Q351" s="36">
        <v>0</v>
      </c>
      <c r="S351" s="11" t="s">
        <v>12</v>
      </c>
      <c r="T351" s="5">
        <f t="shared" si="323"/>
        <v>0</v>
      </c>
      <c r="U351" s="5">
        <f t="shared" si="324"/>
        <v>0</v>
      </c>
      <c r="V351" s="5">
        <f t="shared" si="325"/>
        <v>0</v>
      </c>
      <c r="W351" s="5">
        <f t="shared" si="326"/>
        <v>0</v>
      </c>
      <c r="X351" s="5">
        <f t="shared" si="327"/>
        <v>0.90090090090090091</v>
      </c>
      <c r="Y351" s="5">
        <f t="shared" si="328"/>
        <v>0</v>
      </c>
      <c r="Z351" s="5">
        <f t="shared" si="329"/>
        <v>1.4492753623188406</v>
      </c>
      <c r="AA351" s="5">
        <f t="shared" si="330"/>
        <v>1.5873015873015872</v>
      </c>
      <c r="AB351" s="5">
        <f t="shared" si="331"/>
        <v>1.3333333333333335</v>
      </c>
      <c r="AC351" s="5">
        <f t="shared" si="332"/>
        <v>1.4705882352941175</v>
      </c>
      <c r="AD351" s="5">
        <f t="shared" si="333"/>
        <v>1.7857142857142856</v>
      </c>
      <c r="AE351" s="5">
        <f t="shared" si="334"/>
        <v>0</v>
      </c>
      <c r="AF351" s="5">
        <f t="shared" si="334"/>
        <v>0</v>
      </c>
      <c r="AG351" s="5">
        <f t="shared" si="335"/>
        <v>0</v>
      </c>
      <c r="AH351" s="5">
        <f t="shared" si="336"/>
        <v>0</v>
      </c>
      <c r="AI351" s="12">
        <f t="shared" si="335"/>
        <v>0</v>
      </c>
      <c r="AK351" s="11" t="s">
        <v>12</v>
      </c>
      <c r="AL351" s="5" t="str">
        <f t="shared" si="337"/>
        <v>N/D</v>
      </c>
      <c r="AM351" s="5" t="str">
        <f t="shared" si="338"/>
        <v>N/D</v>
      </c>
      <c r="AN351" s="5" t="str">
        <f t="shared" si="339"/>
        <v>N/D</v>
      </c>
      <c r="AO351" s="5" t="str">
        <f t="shared" si="340"/>
        <v>N/D</v>
      </c>
      <c r="AP351" s="5">
        <f t="shared" si="341"/>
        <v>-100</v>
      </c>
      <c r="AQ351" s="5" t="str">
        <f t="shared" si="342"/>
        <v>N/D</v>
      </c>
      <c r="AR351" s="5">
        <f t="shared" si="343"/>
        <v>0</v>
      </c>
      <c r="AS351" s="5">
        <f t="shared" si="344"/>
        <v>0</v>
      </c>
      <c r="AT351" s="5">
        <f t="shared" si="345"/>
        <v>0</v>
      </c>
      <c r="AU351" s="5">
        <f t="shared" si="346"/>
        <v>0</v>
      </c>
      <c r="AV351" s="5">
        <f t="shared" si="346"/>
        <v>-100</v>
      </c>
      <c r="AW351" s="5" t="str">
        <f t="shared" si="346"/>
        <v>N/D</v>
      </c>
      <c r="AX351" s="5" t="str">
        <f t="shared" si="347"/>
        <v>N/D</v>
      </c>
      <c r="AY351" s="5" t="str">
        <f t="shared" si="348"/>
        <v>N/D</v>
      </c>
      <c r="AZ351" s="12" t="str">
        <f t="shared" si="347"/>
        <v>N/D</v>
      </c>
    </row>
    <row r="352" spans="1:52" ht="11.1" customHeight="1" x14ac:dyDescent="0.2">
      <c r="A352" s="4" t="s">
        <v>13</v>
      </c>
      <c r="B352" s="17">
        <v>2</v>
      </c>
      <c r="C352" s="17">
        <v>1</v>
      </c>
      <c r="D352" s="17">
        <v>4</v>
      </c>
      <c r="E352" s="17">
        <v>0</v>
      </c>
      <c r="F352" s="17">
        <v>5</v>
      </c>
      <c r="G352" s="17">
        <v>1</v>
      </c>
      <c r="H352" s="17">
        <v>2</v>
      </c>
      <c r="I352" s="17">
        <v>2</v>
      </c>
      <c r="J352" s="17">
        <v>5</v>
      </c>
      <c r="K352" s="17">
        <v>3</v>
      </c>
      <c r="L352" s="17">
        <v>1</v>
      </c>
      <c r="M352" s="17">
        <v>0</v>
      </c>
      <c r="N352" s="17">
        <v>2</v>
      </c>
      <c r="O352" s="17">
        <v>2</v>
      </c>
      <c r="P352" s="17">
        <v>0</v>
      </c>
      <c r="Q352" s="36">
        <v>2</v>
      </c>
      <c r="S352" s="11" t="s">
        <v>13</v>
      </c>
      <c r="T352" s="5">
        <f t="shared" si="323"/>
        <v>1.2987012987012987</v>
      </c>
      <c r="U352" s="5">
        <f t="shared" si="324"/>
        <v>0.91743119266055051</v>
      </c>
      <c r="V352" s="5">
        <f t="shared" si="325"/>
        <v>3.669724770642202</v>
      </c>
      <c r="W352" s="5">
        <f t="shared" si="326"/>
        <v>0</v>
      </c>
      <c r="X352" s="5">
        <f t="shared" si="327"/>
        <v>4.5045045045045047</v>
      </c>
      <c r="Y352" s="5">
        <f t="shared" si="328"/>
        <v>1.4925373134328357</v>
      </c>
      <c r="Z352" s="5">
        <f t="shared" si="329"/>
        <v>2.8985507246376812</v>
      </c>
      <c r="AA352" s="5">
        <f t="shared" si="330"/>
        <v>3.1746031746031744</v>
      </c>
      <c r="AB352" s="5">
        <f t="shared" si="331"/>
        <v>6.666666666666667</v>
      </c>
      <c r="AC352" s="5">
        <f t="shared" si="332"/>
        <v>4.4117647058823533</v>
      </c>
      <c r="AD352" s="5">
        <f t="shared" si="333"/>
        <v>1.7857142857142856</v>
      </c>
      <c r="AE352" s="5">
        <f t="shared" si="334"/>
        <v>0</v>
      </c>
      <c r="AF352" s="5">
        <f t="shared" si="334"/>
        <v>3.6363636363636362</v>
      </c>
      <c r="AG352" s="5">
        <f t="shared" si="335"/>
        <v>4.8780487804878048</v>
      </c>
      <c r="AH352" s="5">
        <f t="shared" si="336"/>
        <v>0</v>
      </c>
      <c r="AI352" s="12">
        <f t="shared" si="335"/>
        <v>5</v>
      </c>
      <c r="AK352" s="11" t="s">
        <v>13</v>
      </c>
      <c r="AL352" s="5">
        <f t="shared" si="337"/>
        <v>-50</v>
      </c>
      <c r="AM352" s="5">
        <f t="shared" si="338"/>
        <v>300</v>
      </c>
      <c r="AN352" s="5">
        <f t="shared" si="339"/>
        <v>-100</v>
      </c>
      <c r="AO352" s="5" t="str">
        <f t="shared" si="340"/>
        <v>N/D</v>
      </c>
      <c r="AP352" s="5">
        <f t="shared" si="341"/>
        <v>-80</v>
      </c>
      <c r="AQ352" s="5">
        <f t="shared" si="342"/>
        <v>100</v>
      </c>
      <c r="AR352" s="5">
        <f t="shared" si="343"/>
        <v>0</v>
      </c>
      <c r="AS352" s="5">
        <f t="shared" si="344"/>
        <v>150</v>
      </c>
      <c r="AT352" s="5">
        <f t="shared" si="345"/>
        <v>-40</v>
      </c>
      <c r="AU352" s="5">
        <f t="shared" si="346"/>
        <v>-66.666666666666657</v>
      </c>
      <c r="AV352" s="5">
        <f t="shared" si="346"/>
        <v>-100</v>
      </c>
      <c r="AW352" s="5" t="str">
        <f t="shared" si="346"/>
        <v>N/D</v>
      </c>
      <c r="AX352" s="5">
        <f t="shared" si="347"/>
        <v>0</v>
      </c>
      <c r="AY352" s="5">
        <f t="shared" si="348"/>
        <v>-100</v>
      </c>
      <c r="AZ352" s="12" t="str">
        <f t="shared" si="347"/>
        <v>N/D</v>
      </c>
    </row>
    <row r="353" spans="1:52" ht="11.1" customHeight="1" x14ac:dyDescent="0.2">
      <c r="A353" s="4" t="s">
        <v>14</v>
      </c>
      <c r="B353" s="17">
        <v>7</v>
      </c>
      <c r="C353" s="17">
        <v>2</v>
      </c>
      <c r="D353" s="17">
        <v>5</v>
      </c>
      <c r="E353" s="17">
        <v>1</v>
      </c>
      <c r="F353" s="17">
        <v>0</v>
      </c>
      <c r="G353" s="17">
        <v>0</v>
      </c>
      <c r="H353" s="17">
        <v>3</v>
      </c>
      <c r="I353" s="17">
        <v>0</v>
      </c>
      <c r="J353" s="17">
        <v>3</v>
      </c>
      <c r="K353" s="17">
        <v>0</v>
      </c>
      <c r="L353" s="17">
        <v>0</v>
      </c>
      <c r="M353" s="17">
        <v>0</v>
      </c>
      <c r="N353" s="17">
        <v>4</v>
      </c>
      <c r="O353" s="17">
        <v>0</v>
      </c>
      <c r="P353" s="17">
        <v>1</v>
      </c>
      <c r="Q353" s="36">
        <v>0</v>
      </c>
      <c r="S353" s="11" t="s">
        <v>14</v>
      </c>
      <c r="T353" s="5">
        <f t="shared" si="323"/>
        <v>4.5454545454545459</v>
      </c>
      <c r="U353" s="5">
        <f t="shared" si="324"/>
        <v>1.834862385321101</v>
      </c>
      <c r="V353" s="5">
        <f t="shared" si="325"/>
        <v>4.5871559633027523</v>
      </c>
      <c r="W353" s="5">
        <f t="shared" si="326"/>
        <v>1.0869565217391304</v>
      </c>
      <c r="X353" s="5">
        <f t="shared" si="327"/>
        <v>0</v>
      </c>
      <c r="Y353" s="5">
        <f t="shared" si="328"/>
        <v>0</v>
      </c>
      <c r="Z353" s="5">
        <f t="shared" si="329"/>
        <v>4.3478260869565215</v>
      </c>
      <c r="AA353" s="5">
        <f t="shared" si="330"/>
        <v>0</v>
      </c>
      <c r="AB353" s="5">
        <f t="shared" si="331"/>
        <v>4</v>
      </c>
      <c r="AC353" s="5">
        <f t="shared" si="332"/>
        <v>0</v>
      </c>
      <c r="AD353" s="5">
        <f t="shared" si="333"/>
        <v>0</v>
      </c>
      <c r="AE353" s="5">
        <f t="shared" si="334"/>
        <v>0</v>
      </c>
      <c r="AF353" s="5">
        <f t="shared" si="334"/>
        <v>7.2727272727272725</v>
      </c>
      <c r="AG353" s="5">
        <f t="shared" si="335"/>
        <v>0</v>
      </c>
      <c r="AH353" s="5">
        <f t="shared" si="336"/>
        <v>2.1276595744680851</v>
      </c>
      <c r="AI353" s="12">
        <f t="shared" si="335"/>
        <v>0</v>
      </c>
      <c r="AK353" s="11" t="s">
        <v>14</v>
      </c>
      <c r="AL353" s="5">
        <f t="shared" si="337"/>
        <v>-71.428571428571431</v>
      </c>
      <c r="AM353" s="5">
        <f t="shared" si="338"/>
        <v>150</v>
      </c>
      <c r="AN353" s="5">
        <f t="shared" si="339"/>
        <v>-80</v>
      </c>
      <c r="AO353" s="5">
        <f t="shared" si="340"/>
        <v>-100</v>
      </c>
      <c r="AP353" s="5" t="str">
        <f t="shared" si="341"/>
        <v>N/D</v>
      </c>
      <c r="AQ353" s="5" t="str">
        <f t="shared" si="342"/>
        <v>N/D</v>
      </c>
      <c r="AR353" s="5">
        <f t="shared" si="343"/>
        <v>-100</v>
      </c>
      <c r="AS353" s="5" t="str">
        <f t="shared" si="344"/>
        <v>N/D</v>
      </c>
      <c r="AT353" s="5">
        <f t="shared" si="345"/>
        <v>-100</v>
      </c>
      <c r="AU353" s="5" t="str">
        <f t="shared" si="346"/>
        <v>N/D</v>
      </c>
      <c r="AV353" s="5" t="str">
        <f t="shared" si="346"/>
        <v>N/D</v>
      </c>
      <c r="AW353" s="5" t="str">
        <f t="shared" si="346"/>
        <v>N/D</v>
      </c>
      <c r="AX353" s="5">
        <f t="shared" si="347"/>
        <v>-100</v>
      </c>
      <c r="AY353" s="5" t="str">
        <f t="shared" si="348"/>
        <v>N/D</v>
      </c>
      <c r="AZ353" s="12">
        <f t="shared" si="347"/>
        <v>-100</v>
      </c>
    </row>
    <row r="354" spans="1:52" ht="11.1" customHeight="1" x14ac:dyDescent="0.2">
      <c r="A354" s="4" t="s">
        <v>15</v>
      </c>
      <c r="B354" s="17">
        <v>0</v>
      </c>
      <c r="C354" s="17">
        <v>0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36">
        <v>0</v>
      </c>
      <c r="S354" s="11" t="s">
        <v>15</v>
      </c>
      <c r="T354" s="5">
        <f t="shared" si="323"/>
        <v>0</v>
      </c>
      <c r="U354" s="5">
        <f t="shared" si="324"/>
        <v>0</v>
      </c>
      <c r="V354" s="5">
        <f t="shared" si="325"/>
        <v>0</v>
      </c>
      <c r="W354" s="5">
        <f t="shared" si="326"/>
        <v>0</v>
      </c>
      <c r="X354" s="5">
        <f t="shared" si="327"/>
        <v>0</v>
      </c>
      <c r="Y354" s="5">
        <f t="shared" si="328"/>
        <v>0</v>
      </c>
      <c r="Z354" s="5">
        <f t="shared" si="329"/>
        <v>0</v>
      </c>
      <c r="AA354" s="5">
        <f t="shared" si="330"/>
        <v>0</v>
      </c>
      <c r="AB354" s="5">
        <f t="shared" si="331"/>
        <v>0</v>
      </c>
      <c r="AC354" s="5">
        <f t="shared" si="332"/>
        <v>0</v>
      </c>
      <c r="AD354" s="5">
        <f t="shared" si="333"/>
        <v>0</v>
      </c>
      <c r="AE354" s="5">
        <f t="shared" si="334"/>
        <v>0</v>
      </c>
      <c r="AF354" s="5">
        <f t="shared" si="334"/>
        <v>0</v>
      </c>
      <c r="AG354" s="5">
        <f t="shared" si="335"/>
        <v>0</v>
      </c>
      <c r="AH354" s="5">
        <f t="shared" si="336"/>
        <v>0</v>
      </c>
      <c r="AI354" s="12">
        <f t="shared" si="335"/>
        <v>0</v>
      </c>
      <c r="AK354" s="11" t="s">
        <v>15</v>
      </c>
      <c r="AL354" s="5" t="str">
        <f t="shared" si="337"/>
        <v>N/D</v>
      </c>
      <c r="AM354" s="5" t="str">
        <f t="shared" si="338"/>
        <v>N/D</v>
      </c>
      <c r="AN354" s="5" t="str">
        <f t="shared" si="339"/>
        <v>N/D</v>
      </c>
      <c r="AO354" s="5" t="str">
        <f t="shared" si="340"/>
        <v>N/D</v>
      </c>
      <c r="AP354" s="5" t="str">
        <f t="shared" si="341"/>
        <v>N/D</v>
      </c>
      <c r="AQ354" s="5" t="str">
        <f t="shared" si="342"/>
        <v>N/D</v>
      </c>
      <c r="AR354" s="5" t="str">
        <f t="shared" si="343"/>
        <v>N/D</v>
      </c>
      <c r="AS354" s="5" t="str">
        <f t="shared" si="344"/>
        <v>N/D</v>
      </c>
      <c r="AT354" s="5" t="str">
        <f t="shared" si="345"/>
        <v>N/D</v>
      </c>
      <c r="AU354" s="5" t="str">
        <f t="shared" si="346"/>
        <v>N/D</v>
      </c>
      <c r="AV354" s="5" t="str">
        <f t="shared" si="346"/>
        <v>N/D</v>
      </c>
      <c r="AW354" s="5" t="str">
        <f t="shared" si="346"/>
        <v>N/D</v>
      </c>
      <c r="AX354" s="5" t="str">
        <f t="shared" si="347"/>
        <v>N/D</v>
      </c>
      <c r="AY354" s="5" t="str">
        <f t="shared" si="348"/>
        <v>N/D</v>
      </c>
      <c r="AZ354" s="12" t="str">
        <f t="shared" si="347"/>
        <v>N/D</v>
      </c>
    </row>
    <row r="355" spans="1:52" ht="11.1" customHeight="1" x14ac:dyDescent="0.2">
      <c r="A355" s="4" t="s">
        <v>16</v>
      </c>
      <c r="B355" s="17">
        <v>1</v>
      </c>
      <c r="C355" s="17">
        <v>1</v>
      </c>
      <c r="D355" s="17">
        <v>0</v>
      </c>
      <c r="E355" s="17">
        <v>0</v>
      </c>
      <c r="F355" s="17">
        <v>0</v>
      </c>
      <c r="G355" s="17">
        <v>0</v>
      </c>
      <c r="H355" s="17">
        <v>0</v>
      </c>
      <c r="I355" s="17">
        <v>0</v>
      </c>
      <c r="J355" s="17">
        <v>0</v>
      </c>
      <c r="K355" s="17">
        <v>1</v>
      </c>
      <c r="L355" s="17">
        <v>0</v>
      </c>
      <c r="M355" s="17">
        <v>0</v>
      </c>
      <c r="N355" s="17">
        <v>0</v>
      </c>
      <c r="O355" s="17">
        <v>0</v>
      </c>
      <c r="P355" s="17">
        <v>0</v>
      </c>
      <c r="Q355" s="36">
        <v>0</v>
      </c>
      <c r="S355" s="11" t="s">
        <v>16</v>
      </c>
      <c r="T355" s="5">
        <f t="shared" si="323"/>
        <v>0.64935064935064934</v>
      </c>
      <c r="U355" s="5">
        <f t="shared" si="324"/>
        <v>0.91743119266055051</v>
      </c>
      <c r="V355" s="5">
        <f t="shared" si="325"/>
        <v>0</v>
      </c>
      <c r="W355" s="5">
        <f t="shared" si="326"/>
        <v>0</v>
      </c>
      <c r="X355" s="5">
        <f t="shared" si="327"/>
        <v>0</v>
      </c>
      <c r="Y355" s="5">
        <f t="shared" si="328"/>
        <v>0</v>
      </c>
      <c r="Z355" s="5">
        <f t="shared" si="329"/>
        <v>0</v>
      </c>
      <c r="AA355" s="5">
        <f t="shared" si="330"/>
        <v>0</v>
      </c>
      <c r="AB355" s="5">
        <f t="shared" si="331"/>
        <v>0</v>
      </c>
      <c r="AC355" s="5">
        <f t="shared" si="332"/>
        <v>1.4705882352941175</v>
      </c>
      <c r="AD355" s="5">
        <f t="shared" si="333"/>
        <v>0</v>
      </c>
      <c r="AE355" s="5">
        <f t="shared" si="334"/>
        <v>0</v>
      </c>
      <c r="AF355" s="5">
        <f t="shared" si="334"/>
        <v>0</v>
      </c>
      <c r="AG355" s="5">
        <f t="shared" si="335"/>
        <v>0</v>
      </c>
      <c r="AH355" s="5">
        <f t="shared" si="336"/>
        <v>0</v>
      </c>
      <c r="AI355" s="12">
        <f t="shared" si="335"/>
        <v>0</v>
      </c>
      <c r="AK355" s="11" t="s">
        <v>16</v>
      </c>
      <c r="AL355" s="5">
        <f t="shared" si="337"/>
        <v>0</v>
      </c>
      <c r="AM355" s="5">
        <f t="shared" si="338"/>
        <v>-100</v>
      </c>
      <c r="AN355" s="5" t="str">
        <f t="shared" si="339"/>
        <v>N/D</v>
      </c>
      <c r="AO355" s="5" t="str">
        <f t="shared" si="340"/>
        <v>N/D</v>
      </c>
      <c r="AP355" s="5" t="str">
        <f t="shared" si="341"/>
        <v>N/D</v>
      </c>
      <c r="AQ355" s="5" t="str">
        <f t="shared" si="342"/>
        <v>N/D</v>
      </c>
      <c r="AR355" s="5" t="str">
        <f t="shared" si="343"/>
        <v>N/D</v>
      </c>
      <c r="AS355" s="5" t="str">
        <f t="shared" si="344"/>
        <v>N/D</v>
      </c>
      <c r="AT355" s="5" t="str">
        <f t="shared" si="345"/>
        <v>N/D</v>
      </c>
      <c r="AU355" s="5">
        <f t="shared" si="346"/>
        <v>-100</v>
      </c>
      <c r="AV355" s="5" t="str">
        <f t="shared" si="346"/>
        <v>N/D</v>
      </c>
      <c r="AW355" s="5" t="str">
        <f t="shared" si="346"/>
        <v>N/D</v>
      </c>
      <c r="AX355" s="5" t="str">
        <f t="shared" si="347"/>
        <v>N/D</v>
      </c>
      <c r="AY355" s="5" t="str">
        <f t="shared" si="348"/>
        <v>N/D</v>
      </c>
      <c r="AZ355" s="12" t="str">
        <f t="shared" si="347"/>
        <v>N/D</v>
      </c>
    </row>
    <row r="356" spans="1:52" ht="11.1" customHeight="1" x14ac:dyDescent="0.2">
      <c r="A356" s="4" t="s">
        <v>17</v>
      </c>
      <c r="B356" s="17">
        <v>1</v>
      </c>
      <c r="C356" s="17">
        <v>0</v>
      </c>
      <c r="D356" s="17">
        <v>1</v>
      </c>
      <c r="E356" s="17">
        <v>0</v>
      </c>
      <c r="F356" s="17">
        <v>1</v>
      </c>
      <c r="G356" s="17">
        <v>2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36">
        <v>0</v>
      </c>
      <c r="S356" s="11" t="s">
        <v>17</v>
      </c>
      <c r="T356" s="5">
        <f t="shared" si="323"/>
        <v>0.64935064935064934</v>
      </c>
      <c r="U356" s="5">
        <f t="shared" si="324"/>
        <v>0</v>
      </c>
      <c r="V356" s="5">
        <f t="shared" si="325"/>
        <v>0.91743119266055051</v>
      </c>
      <c r="W356" s="5">
        <f t="shared" si="326"/>
        <v>0</v>
      </c>
      <c r="X356" s="5">
        <f t="shared" si="327"/>
        <v>0.90090090090090091</v>
      </c>
      <c r="Y356" s="5">
        <f t="shared" si="328"/>
        <v>2.9850746268656714</v>
      </c>
      <c r="Z356" s="5">
        <f t="shared" si="329"/>
        <v>0</v>
      </c>
      <c r="AA356" s="5">
        <f t="shared" si="330"/>
        <v>0</v>
      </c>
      <c r="AB356" s="5">
        <f t="shared" si="331"/>
        <v>0</v>
      </c>
      <c r="AC356" s="5">
        <f t="shared" si="332"/>
        <v>0</v>
      </c>
      <c r="AD356" s="5">
        <f t="shared" si="333"/>
        <v>0</v>
      </c>
      <c r="AE356" s="5">
        <f t="shared" ref="AE356:AF362" si="349">M356/M$362*100</f>
        <v>0</v>
      </c>
      <c r="AF356" s="5">
        <f t="shared" si="349"/>
        <v>0</v>
      </c>
      <c r="AG356" s="5">
        <f t="shared" si="335"/>
        <v>0</v>
      </c>
      <c r="AH356" s="5">
        <f t="shared" si="336"/>
        <v>0</v>
      </c>
      <c r="AI356" s="12">
        <f t="shared" si="335"/>
        <v>0</v>
      </c>
      <c r="AK356" s="11" t="s">
        <v>17</v>
      </c>
      <c r="AL356" s="5">
        <f t="shared" si="337"/>
        <v>-100</v>
      </c>
      <c r="AM356" s="5" t="str">
        <f t="shared" si="338"/>
        <v>N/D</v>
      </c>
      <c r="AN356" s="5">
        <f t="shared" si="339"/>
        <v>-100</v>
      </c>
      <c r="AO356" s="5" t="str">
        <f t="shared" si="340"/>
        <v>N/D</v>
      </c>
      <c r="AP356" s="5">
        <f t="shared" si="341"/>
        <v>100</v>
      </c>
      <c r="AQ356" s="5">
        <f t="shared" si="342"/>
        <v>-100</v>
      </c>
      <c r="AR356" s="5" t="str">
        <f t="shared" si="343"/>
        <v>N/D</v>
      </c>
      <c r="AS356" s="5" t="str">
        <f t="shared" si="344"/>
        <v>N/D</v>
      </c>
      <c r="AT356" s="5" t="str">
        <f t="shared" si="345"/>
        <v>N/D</v>
      </c>
      <c r="AU356" s="5" t="str">
        <f t="shared" si="346"/>
        <v>N/D</v>
      </c>
      <c r="AV356" s="5" t="str">
        <f t="shared" si="346"/>
        <v>N/D</v>
      </c>
      <c r="AW356" s="5" t="str">
        <f t="shared" si="346"/>
        <v>N/D</v>
      </c>
      <c r="AX356" s="5" t="str">
        <f t="shared" si="347"/>
        <v>N/D</v>
      </c>
      <c r="AY356" s="5" t="str">
        <f t="shared" si="348"/>
        <v>N/D</v>
      </c>
      <c r="AZ356" s="12" t="str">
        <f t="shared" si="347"/>
        <v>N/D</v>
      </c>
    </row>
    <row r="357" spans="1:52" ht="11.1" customHeight="1" x14ac:dyDescent="0.2">
      <c r="A357" s="4" t="s">
        <v>18</v>
      </c>
      <c r="B357" s="17">
        <v>2</v>
      </c>
      <c r="C357" s="17">
        <v>1</v>
      </c>
      <c r="D357" s="17">
        <v>2</v>
      </c>
      <c r="E357" s="17">
        <v>3</v>
      </c>
      <c r="F357" s="17">
        <v>1</v>
      </c>
      <c r="G357" s="17">
        <v>0</v>
      </c>
      <c r="H357" s="17">
        <v>0</v>
      </c>
      <c r="I357" s="17">
        <v>0</v>
      </c>
      <c r="J357" s="17">
        <v>1</v>
      </c>
      <c r="K357" s="17">
        <v>1</v>
      </c>
      <c r="L357" s="17">
        <v>1</v>
      </c>
      <c r="M357" s="17">
        <v>0</v>
      </c>
      <c r="N357" s="17">
        <v>2</v>
      </c>
      <c r="O357" s="17">
        <v>0</v>
      </c>
      <c r="P357" s="17">
        <v>1</v>
      </c>
      <c r="Q357" s="36">
        <v>0</v>
      </c>
      <c r="S357" s="11" t="s">
        <v>18</v>
      </c>
      <c r="T357" s="5">
        <f t="shared" si="323"/>
        <v>1.2987012987012987</v>
      </c>
      <c r="U357" s="5">
        <f t="shared" si="324"/>
        <v>0.91743119266055051</v>
      </c>
      <c r="V357" s="5">
        <f t="shared" si="325"/>
        <v>1.834862385321101</v>
      </c>
      <c r="W357" s="5">
        <f t="shared" si="326"/>
        <v>3.2608695652173911</v>
      </c>
      <c r="X357" s="5">
        <f t="shared" si="327"/>
        <v>0.90090090090090091</v>
      </c>
      <c r="Y357" s="5">
        <f t="shared" si="328"/>
        <v>0</v>
      </c>
      <c r="Z357" s="5">
        <f t="shared" si="329"/>
        <v>0</v>
      </c>
      <c r="AA357" s="5">
        <f t="shared" si="330"/>
        <v>0</v>
      </c>
      <c r="AB357" s="5">
        <f t="shared" si="331"/>
        <v>1.3333333333333335</v>
      </c>
      <c r="AC357" s="5">
        <f t="shared" si="332"/>
        <v>1.4705882352941175</v>
      </c>
      <c r="AD357" s="5">
        <f t="shared" si="333"/>
        <v>1.7857142857142856</v>
      </c>
      <c r="AE357" s="5">
        <f t="shared" si="349"/>
        <v>0</v>
      </c>
      <c r="AF357" s="5">
        <f t="shared" si="349"/>
        <v>3.6363636363636362</v>
      </c>
      <c r="AG357" s="5">
        <f t="shared" si="335"/>
        <v>0</v>
      </c>
      <c r="AH357" s="5">
        <f t="shared" si="336"/>
        <v>2.1276595744680851</v>
      </c>
      <c r="AI357" s="12">
        <f t="shared" si="335"/>
        <v>0</v>
      </c>
      <c r="AK357" s="11" t="s">
        <v>18</v>
      </c>
      <c r="AL357" s="5">
        <f t="shared" si="337"/>
        <v>-50</v>
      </c>
      <c r="AM357" s="5">
        <f t="shared" si="338"/>
        <v>100</v>
      </c>
      <c r="AN357" s="5">
        <f t="shared" si="339"/>
        <v>50</v>
      </c>
      <c r="AO357" s="5">
        <f t="shared" si="340"/>
        <v>-66.666666666666657</v>
      </c>
      <c r="AP357" s="5">
        <f t="shared" si="341"/>
        <v>-100</v>
      </c>
      <c r="AQ357" s="5" t="str">
        <f t="shared" si="342"/>
        <v>N/D</v>
      </c>
      <c r="AR357" s="5" t="str">
        <f t="shared" si="343"/>
        <v>N/D</v>
      </c>
      <c r="AS357" s="5" t="str">
        <f t="shared" si="344"/>
        <v>N/D</v>
      </c>
      <c r="AT357" s="5">
        <f t="shared" si="345"/>
        <v>0</v>
      </c>
      <c r="AU357" s="5">
        <f t="shared" si="346"/>
        <v>0</v>
      </c>
      <c r="AV357" s="5">
        <f t="shared" si="346"/>
        <v>-100</v>
      </c>
      <c r="AW357" s="5" t="str">
        <f t="shared" si="346"/>
        <v>N/D</v>
      </c>
      <c r="AX357" s="5">
        <f t="shared" si="347"/>
        <v>-100</v>
      </c>
      <c r="AY357" s="5" t="str">
        <f t="shared" si="348"/>
        <v>N/D</v>
      </c>
      <c r="AZ357" s="12">
        <f t="shared" si="347"/>
        <v>-100</v>
      </c>
    </row>
    <row r="358" spans="1:52" ht="11.1" customHeight="1" x14ac:dyDescent="0.2">
      <c r="A358" s="4" t="s">
        <v>19</v>
      </c>
      <c r="B358" s="17">
        <v>16</v>
      </c>
      <c r="C358" s="17">
        <v>14</v>
      </c>
      <c r="D358" s="17">
        <v>16</v>
      </c>
      <c r="E358" s="17">
        <v>6</v>
      </c>
      <c r="F358" s="17">
        <v>11</v>
      </c>
      <c r="G358" s="17">
        <v>6</v>
      </c>
      <c r="H358" s="17">
        <v>5</v>
      </c>
      <c r="I358" s="17">
        <v>5</v>
      </c>
      <c r="J358" s="17">
        <v>9</v>
      </c>
      <c r="K358" s="17">
        <v>8</v>
      </c>
      <c r="L358" s="17">
        <v>7</v>
      </c>
      <c r="M358" s="17">
        <v>6</v>
      </c>
      <c r="N358" s="17">
        <v>6</v>
      </c>
      <c r="O358" s="17">
        <v>6</v>
      </c>
      <c r="P358" s="17">
        <v>9</v>
      </c>
      <c r="Q358" s="36">
        <v>4</v>
      </c>
      <c r="S358" s="11" t="s">
        <v>19</v>
      </c>
      <c r="T358" s="5">
        <f t="shared" si="323"/>
        <v>10.38961038961039</v>
      </c>
      <c r="U358" s="5">
        <f t="shared" si="324"/>
        <v>12.844036697247708</v>
      </c>
      <c r="V358" s="5">
        <f t="shared" si="325"/>
        <v>14.678899082568808</v>
      </c>
      <c r="W358" s="5">
        <f t="shared" si="326"/>
        <v>6.5217391304347823</v>
      </c>
      <c r="X358" s="5">
        <f t="shared" si="327"/>
        <v>9.9099099099099099</v>
      </c>
      <c r="Y358" s="5">
        <f t="shared" si="328"/>
        <v>8.9552238805970141</v>
      </c>
      <c r="Z358" s="5">
        <f t="shared" si="329"/>
        <v>7.2463768115942031</v>
      </c>
      <c r="AA358" s="5">
        <f t="shared" si="330"/>
        <v>7.9365079365079358</v>
      </c>
      <c r="AB358" s="5">
        <f t="shared" si="331"/>
        <v>12</v>
      </c>
      <c r="AC358" s="5">
        <f t="shared" si="332"/>
        <v>11.76470588235294</v>
      </c>
      <c r="AD358" s="5">
        <f t="shared" si="333"/>
        <v>12.5</v>
      </c>
      <c r="AE358" s="5">
        <f t="shared" si="349"/>
        <v>13.636363636363635</v>
      </c>
      <c r="AF358" s="5">
        <f t="shared" si="349"/>
        <v>10.909090909090908</v>
      </c>
      <c r="AG358" s="5">
        <f t="shared" si="335"/>
        <v>14.634146341463413</v>
      </c>
      <c r="AH358" s="5">
        <f t="shared" si="336"/>
        <v>19.148936170212767</v>
      </c>
      <c r="AI358" s="12">
        <f t="shared" si="335"/>
        <v>10</v>
      </c>
      <c r="AK358" s="11" t="s">
        <v>19</v>
      </c>
      <c r="AL358" s="5">
        <f t="shared" si="337"/>
        <v>-12.5</v>
      </c>
      <c r="AM358" s="5">
        <f t="shared" si="338"/>
        <v>14.285714285714285</v>
      </c>
      <c r="AN358" s="5">
        <f t="shared" si="339"/>
        <v>-62.5</v>
      </c>
      <c r="AO358" s="5">
        <f t="shared" si="340"/>
        <v>83.333333333333343</v>
      </c>
      <c r="AP358" s="5">
        <f t="shared" si="341"/>
        <v>-45.454545454545453</v>
      </c>
      <c r="AQ358" s="5">
        <f t="shared" si="342"/>
        <v>-16.666666666666664</v>
      </c>
      <c r="AR358" s="5">
        <f t="shared" si="343"/>
        <v>0</v>
      </c>
      <c r="AS358" s="5">
        <f t="shared" si="344"/>
        <v>80</v>
      </c>
      <c r="AT358" s="5">
        <f t="shared" si="345"/>
        <v>-11.111111111111111</v>
      </c>
      <c r="AU358" s="5">
        <f t="shared" si="346"/>
        <v>-12.5</v>
      </c>
      <c r="AV358" s="5">
        <f t="shared" si="346"/>
        <v>-14.285714285714285</v>
      </c>
      <c r="AW358" s="5">
        <f t="shared" si="346"/>
        <v>0</v>
      </c>
      <c r="AX358" s="5">
        <f t="shared" si="347"/>
        <v>0</v>
      </c>
      <c r="AY358" s="5">
        <f t="shared" si="348"/>
        <v>50</v>
      </c>
      <c r="AZ358" s="12">
        <f t="shared" si="347"/>
        <v>-55.555555555555557</v>
      </c>
    </row>
    <row r="359" spans="1:52" ht="11.1" customHeight="1" x14ac:dyDescent="0.2">
      <c r="A359" s="4" t="s">
        <v>20</v>
      </c>
      <c r="B359" s="17">
        <v>0</v>
      </c>
      <c r="C359" s="17">
        <v>0</v>
      </c>
      <c r="D359" s="17">
        <v>0</v>
      </c>
      <c r="E359" s="17">
        <v>0</v>
      </c>
      <c r="F359" s="17">
        <v>0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36">
        <v>0</v>
      </c>
      <c r="S359" s="11" t="s">
        <v>20</v>
      </c>
      <c r="T359" s="5">
        <f t="shared" si="323"/>
        <v>0</v>
      </c>
      <c r="U359" s="5">
        <f t="shared" si="324"/>
        <v>0</v>
      </c>
      <c r="V359" s="5">
        <f t="shared" si="325"/>
        <v>0</v>
      </c>
      <c r="W359" s="5">
        <f t="shared" si="326"/>
        <v>0</v>
      </c>
      <c r="X359" s="5">
        <f t="shared" si="327"/>
        <v>0</v>
      </c>
      <c r="Y359" s="5">
        <f t="shared" si="328"/>
        <v>0</v>
      </c>
      <c r="Z359" s="5">
        <f t="shared" si="329"/>
        <v>0</v>
      </c>
      <c r="AA359" s="5">
        <f t="shared" si="330"/>
        <v>0</v>
      </c>
      <c r="AB359" s="5">
        <f t="shared" si="331"/>
        <v>0</v>
      </c>
      <c r="AC359" s="5">
        <f t="shared" si="332"/>
        <v>0</v>
      </c>
      <c r="AD359" s="5">
        <f t="shared" si="333"/>
        <v>0</v>
      </c>
      <c r="AE359" s="5">
        <f t="shared" si="349"/>
        <v>0</v>
      </c>
      <c r="AF359" s="5">
        <f t="shared" si="349"/>
        <v>0</v>
      </c>
      <c r="AG359" s="5">
        <f t="shared" si="335"/>
        <v>0</v>
      </c>
      <c r="AH359" s="5">
        <f t="shared" si="336"/>
        <v>0</v>
      </c>
      <c r="AI359" s="12">
        <f t="shared" si="335"/>
        <v>0</v>
      </c>
      <c r="AK359" s="11" t="s">
        <v>20</v>
      </c>
      <c r="AL359" s="5" t="str">
        <f t="shared" si="337"/>
        <v>N/D</v>
      </c>
      <c r="AM359" s="5" t="str">
        <f t="shared" si="338"/>
        <v>N/D</v>
      </c>
      <c r="AN359" s="5" t="str">
        <f t="shared" si="339"/>
        <v>N/D</v>
      </c>
      <c r="AO359" s="5" t="str">
        <f t="shared" si="340"/>
        <v>N/D</v>
      </c>
      <c r="AP359" s="5" t="str">
        <f t="shared" si="341"/>
        <v>N/D</v>
      </c>
      <c r="AQ359" s="5" t="str">
        <f t="shared" si="342"/>
        <v>N/D</v>
      </c>
      <c r="AR359" s="5" t="str">
        <f t="shared" si="343"/>
        <v>N/D</v>
      </c>
      <c r="AS359" s="5" t="str">
        <f t="shared" si="344"/>
        <v>N/D</v>
      </c>
      <c r="AT359" s="5" t="str">
        <f t="shared" si="345"/>
        <v>N/D</v>
      </c>
      <c r="AU359" s="5" t="str">
        <f t="shared" si="346"/>
        <v>N/D</v>
      </c>
      <c r="AV359" s="5" t="str">
        <f t="shared" si="346"/>
        <v>N/D</v>
      </c>
      <c r="AW359" s="5" t="str">
        <f t="shared" si="346"/>
        <v>N/D</v>
      </c>
      <c r="AX359" s="5" t="str">
        <f t="shared" si="347"/>
        <v>N/D</v>
      </c>
      <c r="AY359" s="5" t="str">
        <f t="shared" si="348"/>
        <v>N/D</v>
      </c>
      <c r="AZ359" s="12" t="str">
        <f t="shared" si="347"/>
        <v>N/D</v>
      </c>
    </row>
    <row r="360" spans="1:52" ht="11.1" customHeight="1" x14ac:dyDescent="0.2">
      <c r="A360" s="4" t="s">
        <v>21</v>
      </c>
      <c r="B360" s="17">
        <v>0</v>
      </c>
      <c r="C360" s="17">
        <v>0</v>
      </c>
      <c r="D360" s="17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36">
        <v>0</v>
      </c>
      <c r="S360" s="11" t="s">
        <v>21</v>
      </c>
      <c r="T360" s="5">
        <f t="shared" si="323"/>
        <v>0</v>
      </c>
      <c r="U360" s="5">
        <f t="shared" si="324"/>
        <v>0</v>
      </c>
      <c r="V360" s="5">
        <f t="shared" si="325"/>
        <v>0</v>
      </c>
      <c r="W360" s="5">
        <f t="shared" si="326"/>
        <v>0</v>
      </c>
      <c r="X360" s="5">
        <f t="shared" si="327"/>
        <v>0</v>
      </c>
      <c r="Y360" s="5">
        <f t="shared" si="328"/>
        <v>0</v>
      </c>
      <c r="Z360" s="5">
        <f t="shared" si="329"/>
        <v>0</v>
      </c>
      <c r="AA360" s="5">
        <f t="shared" si="330"/>
        <v>0</v>
      </c>
      <c r="AB360" s="5">
        <f t="shared" si="331"/>
        <v>0</v>
      </c>
      <c r="AC360" s="5">
        <f t="shared" si="332"/>
        <v>0</v>
      </c>
      <c r="AD360" s="5">
        <f t="shared" si="333"/>
        <v>0</v>
      </c>
      <c r="AE360" s="5">
        <f t="shared" si="349"/>
        <v>0</v>
      </c>
      <c r="AF360" s="5">
        <f t="shared" si="349"/>
        <v>0</v>
      </c>
      <c r="AG360" s="5">
        <f t="shared" si="335"/>
        <v>0</v>
      </c>
      <c r="AH360" s="5">
        <f t="shared" si="336"/>
        <v>0</v>
      </c>
      <c r="AI360" s="12">
        <f t="shared" si="335"/>
        <v>0</v>
      </c>
      <c r="AK360" s="11" t="s">
        <v>21</v>
      </c>
      <c r="AL360" s="5" t="str">
        <f t="shared" si="337"/>
        <v>N/D</v>
      </c>
      <c r="AM360" s="5" t="str">
        <f t="shared" si="338"/>
        <v>N/D</v>
      </c>
      <c r="AN360" s="5" t="str">
        <f t="shared" si="339"/>
        <v>N/D</v>
      </c>
      <c r="AO360" s="5" t="str">
        <f t="shared" si="340"/>
        <v>N/D</v>
      </c>
      <c r="AP360" s="5" t="str">
        <f t="shared" si="341"/>
        <v>N/D</v>
      </c>
      <c r="AQ360" s="5" t="str">
        <f t="shared" si="342"/>
        <v>N/D</v>
      </c>
      <c r="AR360" s="5" t="str">
        <f t="shared" si="343"/>
        <v>N/D</v>
      </c>
      <c r="AS360" s="5" t="str">
        <f t="shared" si="344"/>
        <v>N/D</v>
      </c>
      <c r="AT360" s="5" t="str">
        <f t="shared" si="345"/>
        <v>N/D</v>
      </c>
      <c r="AU360" s="5" t="str">
        <f t="shared" si="346"/>
        <v>N/D</v>
      </c>
      <c r="AV360" s="5" t="str">
        <f t="shared" si="346"/>
        <v>N/D</v>
      </c>
      <c r="AW360" s="5" t="str">
        <f t="shared" si="346"/>
        <v>N/D</v>
      </c>
      <c r="AX360" s="5" t="str">
        <f t="shared" si="347"/>
        <v>N/D</v>
      </c>
      <c r="AY360" s="5" t="str">
        <f t="shared" si="348"/>
        <v>N/D</v>
      </c>
      <c r="AZ360" s="12" t="str">
        <f t="shared" si="347"/>
        <v>N/D</v>
      </c>
    </row>
    <row r="361" spans="1:52" ht="11.1" customHeight="1" x14ac:dyDescent="0.2">
      <c r="A361" s="4" t="s">
        <v>44</v>
      </c>
      <c r="B361" s="17">
        <v>0</v>
      </c>
      <c r="C361" s="17">
        <v>0</v>
      </c>
      <c r="D361" s="17">
        <v>1</v>
      </c>
      <c r="E361" s="17">
        <v>6</v>
      </c>
      <c r="F361" s="17">
        <v>2</v>
      </c>
      <c r="G361" s="17">
        <v>0</v>
      </c>
      <c r="H361" s="17">
        <v>1</v>
      </c>
      <c r="I361" s="17">
        <v>2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36">
        <v>0</v>
      </c>
      <c r="S361" s="11" t="s">
        <v>51</v>
      </c>
      <c r="T361" s="5">
        <f t="shared" si="323"/>
        <v>0</v>
      </c>
      <c r="U361" s="5">
        <f t="shared" si="324"/>
        <v>0</v>
      </c>
      <c r="V361" s="5">
        <f t="shared" si="325"/>
        <v>0.91743119266055051</v>
      </c>
      <c r="W361" s="5">
        <f t="shared" si="326"/>
        <v>6.5217391304347823</v>
      </c>
      <c r="X361" s="5">
        <f t="shared" si="327"/>
        <v>1.8018018018018018</v>
      </c>
      <c r="Y361" s="5">
        <f t="shared" si="328"/>
        <v>0</v>
      </c>
      <c r="Z361" s="5">
        <f t="shared" si="329"/>
        <v>1.4492753623188406</v>
      </c>
      <c r="AA361" s="5">
        <f t="shared" si="330"/>
        <v>3.1746031746031744</v>
      </c>
      <c r="AB361" s="5">
        <f t="shared" si="331"/>
        <v>0</v>
      </c>
      <c r="AC361" s="5">
        <f t="shared" si="332"/>
        <v>0</v>
      </c>
      <c r="AD361" s="5">
        <f t="shared" si="333"/>
        <v>0</v>
      </c>
      <c r="AE361" s="5">
        <f t="shared" si="349"/>
        <v>0</v>
      </c>
      <c r="AF361" s="5">
        <f t="shared" si="349"/>
        <v>0</v>
      </c>
      <c r="AG361" s="5">
        <f t="shared" si="335"/>
        <v>0</v>
      </c>
      <c r="AH361" s="5">
        <f t="shared" si="336"/>
        <v>0</v>
      </c>
      <c r="AI361" s="12">
        <f t="shared" si="335"/>
        <v>0</v>
      </c>
      <c r="AK361" s="11" t="s">
        <v>51</v>
      </c>
      <c r="AL361" s="5" t="str">
        <f t="shared" si="337"/>
        <v>N/D</v>
      </c>
      <c r="AM361" s="5" t="str">
        <f t="shared" si="338"/>
        <v>N/D</v>
      </c>
      <c r="AN361" s="5">
        <f t="shared" si="339"/>
        <v>500</v>
      </c>
      <c r="AO361" s="5">
        <f t="shared" si="340"/>
        <v>-66.666666666666657</v>
      </c>
      <c r="AP361" s="5">
        <f t="shared" si="341"/>
        <v>-100</v>
      </c>
      <c r="AQ361" s="5" t="str">
        <f t="shared" si="342"/>
        <v>N/D</v>
      </c>
      <c r="AR361" s="5">
        <f t="shared" si="343"/>
        <v>100</v>
      </c>
      <c r="AS361" s="5">
        <f t="shared" si="344"/>
        <v>-100</v>
      </c>
      <c r="AT361" s="5" t="str">
        <f t="shared" si="345"/>
        <v>N/D</v>
      </c>
      <c r="AU361" s="5" t="str">
        <f t="shared" si="346"/>
        <v>N/D</v>
      </c>
      <c r="AV361" s="5" t="str">
        <f t="shared" si="346"/>
        <v>N/D</v>
      </c>
      <c r="AW361" s="5" t="str">
        <f t="shared" si="346"/>
        <v>N/D</v>
      </c>
      <c r="AX361" s="5" t="str">
        <f t="shared" si="347"/>
        <v>N/D</v>
      </c>
      <c r="AY361" s="5" t="str">
        <f t="shared" si="348"/>
        <v>N/D</v>
      </c>
      <c r="AZ361" s="12" t="str">
        <f t="shared" si="347"/>
        <v>N/D</v>
      </c>
    </row>
    <row r="362" spans="1:52" s="20" customFormat="1" ht="11.1" customHeight="1" x14ac:dyDescent="0.2">
      <c r="A362" s="18" t="s">
        <v>22</v>
      </c>
      <c r="B362" s="19">
        <v>154</v>
      </c>
      <c r="C362" s="19">
        <v>109</v>
      </c>
      <c r="D362" s="19">
        <v>109</v>
      </c>
      <c r="E362" s="19">
        <v>92</v>
      </c>
      <c r="F362" s="19">
        <v>111</v>
      </c>
      <c r="G362" s="19">
        <v>67</v>
      </c>
      <c r="H362" s="19">
        <v>69</v>
      </c>
      <c r="I362" s="19">
        <v>63</v>
      </c>
      <c r="J362" s="19">
        <v>75</v>
      </c>
      <c r="K362" s="19">
        <v>68</v>
      </c>
      <c r="L362" s="19">
        <v>56</v>
      </c>
      <c r="M362" s="19">
        <v>44</v>
      </c>
      <c r="N362" s="19">
        <v>55</v>
      </c>
      <c r="O362" s="19">
        <v>41</v>
      </c>
      <c r="P362" s="19">
        <v>47</v>
      </c>
      <c r="Q362" s="37">
        <v>40</v>
      </c>
      <c r="S362" s="18" t="s">
        <v>22</v>
      </c>
      <c r="T362" s="21">
        <f t="shared" si="323"/>
        <v>100</v>
      </c>
      <c r="U362" s="21">
        <f t="shared" si="324"/>
        <v>100</v>
      </c>
      <c r="V362" s="21">
        <f t="shared" si="325"/>
        <v>100</v>
      </c>
      <c r="W362" s="21">
        <f t="shared" si="326"/>
        <v>100</v>
      </c>
      <c r="X362" s="21">
        <f t="shared" si="327"/>
        <v>100</v>
      </c>
      <c r="Y362" s="21">
        <f t="shared" si="328"/>
        <v>100</v>
      </c>
      <c r="Z362" s="21">
        <f t="shared" si="329"/>
        <v>100</v>
      </c>
      <c r="AA362" s="21">
        <f t="shared" si="330"/>
        <v>100</v>
      </c>
      <c r="AB362" s="21">
        <f t="shared" si="331"/>
        <v>100</v>
      </c>
      <c r="AC362" s="21">
        <f t="shared" si="332"/>
        <v>100</v>
      </c>
      <c r="AD362" s="21">
        <f t="shared" si="333"/>
        <v>100</v>
      </c>
      <c r="AE362" s="21">
        <f t="shared" si="349"/>
        <v>100</v>
      </c>
      <c r="AF362" s="21">
        <f t="shared" si="349"/>
        <v>100</v>
      </c>
      <c r="AG362" s="21">
        <f t="shared" si="335"/>
        <v>100</v>
      </c>
      <c r="AH362" s="21">
        <f t="shared" si="336"/>
        <v>100</v>
      </c>
      <c r="AI362" s="31">
        <f t="shared" si="335"/>
        <v>100</v>
      </c>
      <c r="AK362" s="22" t="s">
        <v>22</v>
      </c>
      <c r="AL362" s="23">
        <f t="shared" si="337"/>
        <v>-29.220779220779221</v>
      </c>
      <c r="AM362" s="23">
        <f t="shared" si="338"/>
        <v>0</v>
      </c>
      <c r="AN362" s="23">
        <f t="shared" si="339"/>
        <v>-15.596330275229359</v>
      </c>
      <c r="AO362" s="23">
        <f t="shared" si="340"/>
        <v>20.652173913043477</v>
      </c>
      <c r="AP362" s="23">
        <f t="shared" si="341"/>
        <v>-39.63963963963964</v>
      </c>
      <c r="AQ362" s="23">
        <f t="shared" si="342"/>
        <v>2.9850746268656714</v>
      </c>
      <c r="AR362" s="23">
        <f t="shared" si="343"/>
        <v>-8.695652173913043</v>
      </c>
      <c r="AS362" s="23">
        <f t="shared" si="344"/>
        <v>19.047619047619047</v>
      </c>
      <c r="AT362" s="23">
        <f t="shared" si="345"/>
        <v>-9.3333333333333339</v>
      </c>
      <c r="AU362" s="23">
        <f t="shared" si="346"/>
        <v>-17.647058823529413</v>
      </c>
      <c r="AV362" s="23">
        <f t="shared" si="346"/>
        <v>-21.428571428571427</v>
      </c>
      <c r="AW362" s="23">
        <f t="shared" si="346"/>
        <v>25</v>
      </c>
      <c r="AX362" s="23">
        <f t="shared" si="347"/>
        <v>-25.454545454545453</v>
      </c>
      <c r="AY362" s="23">
        <f t="shared" si="348"/>
        <v>14.634146341463413</v>
      </c>
      <c r="AZ362" s="24">
        <f t="shared" si="347"/>
        <v>-14.893617021276595</v>
      </c>
    </row>
    <row r="363" spans="1:52" ht="11.1" customHeight="1" x14ac:dyDescent="0.2">
      <c r="A363" s="47" t="s">
        <v>23</v>
      </c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33"/>
      <c r="P363" s="33"/>
      <c r="Q363" s="33"/>
      <c r="S363" s="33" t="s">
        <v>23</v>
      </c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  <c r="AH363" s="33"/>
      <c r="AI363" s="33"/>
      <c r="AK363" s="33" t="s">
        <v>23</v>
      </c>
      <c r="AL363" s="33"/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  <c r="AW363" s="33"/>
      <c r="AX363" s="33"/>
      <c r="AY363" s="33"/>
      <c r="AZ363" s="33"/>
    </row>
    <row r="365" spans="1:52" ht="11.1" customHeight="1" x14ac:dyDescent="0.2">
      <c r="A365" s="47" t="s">
        <v>249</v>
      </c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33"/>
      <c r="P365" s="33"/>
      <c r="Q365" s="33"/>
      <c r="S365" s="46" t="s">
        <v>250</v>
      </c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33"/>
      <c r="AH365" s="33"/>
      <c r="AI365" s="33"/>
      <c r="AK365" s="46" t="s">
        <v>251</v>
      </c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33"/>
      <c r="AY365" s="33"/>
      <c r="AZ365" s="33"/>
    </row>
    <row r="366" spans="1:52" ht="11.1" customHeight="1" x14ac:dyDescent="0.2">
      <c r="A366" s="48" t="s">
        <v>0</v>
      </c>
      <c r="B366" s="14">
        <v>2009</v>
      </c>
      <c r="C366" s="2">
        <v>2010</v>
      </c>
      <c r="D366" s="2">
        <v>2011</v>
      </c>
      <c r="E366" s="2">
        <v>2012</v>
      </c>
      <c r="F366" s="2">
        <v>2013</v>
      </c>
      <c r="G366" s="2">
        <v>2014</v>
      </c>
      <c r="H366" s="2">
        <v>2015</v>
      </c>
      <c r="I366" s="2">
        <v>2016</v>
      </c>
      <c r="J366" s="2">
        <v>2017</v>
      </c>
      <c r="K366" s="2">
        <v>2018</v>
      </c>
      <c r="L366" s="2">
        <v>2019</v>
      </c>
      <c r="M366" s="2">
        <v>2020</v>
      </c>
      <c r="N366" s="2">
        <v>2021</v>
      </c>
      <c r="O366" s="2">
        <v>2022</v>
      </c>
      <c r="P366" s="2">
        <v>2023</v>
      </c>
      <c r="Q366" s="35">
        <v>2024</v>
      </c>
      <c r="S366" s="13" t="s">
        <v>0</v>
      </c>
      <c r="T366" s="14">
        <v>2009</v>
      </c>
      <c r="U366" s="2">
        <v>2010</v>
      </c>
      <c r="V366" s="2">
        <v>2011</v>
      </c>
      <c r="W366" s="2">
        <v>2012</v>
      </c>
      <c r="X366" s="2">
        <v>2013</v>
      </c>
      <c r="Y366" s="2">
        <v>2014</v>
      </c>
      <c r="Z366" s="2">
        <v>2015</v>
      </c>
      <c r="AA366" s="2">
        <v>2016</v>
      </c>
      <c r="AB366" s="2">
        <v>2017</v>
      </c>
      <c r="AC366" s="2">
        <v>2018</v>
      </c>
      <c r="AD366" s="2">
        <v>2019</v>
      </c>
      <c r="AE366" s="2">
        <v>2020</v>
      </c>
      <c r="AF366" s="2">
        <v>2021</v>
      </c>
      <c r="AG366" s="2">
        <v>2022</v>
      </c>
      <c r="AH366" s="2">
        <v>2023</v>
      </c>
      <c r="AI366" s="35">
        <v>2024</v>
      </c>
      <c r="AK366" s="32" t="s">
        <v>0</v>
      </c>
      <c r="AL366" s="2">
        <v>2010</v>
      </c>
      <c r="AM366" s="2">
        <v>2011</v>
      </c>
      <c r="AN366" s="2">
        <v>2012</v>
      </c>
      <c r="AO366" s="2">
        <v>2013</v>
      </c>
      <c r="AP366" s="2">
        <v>2014</v>
      </c>
      <c r="AQ366" s="2">
        <v>2015</v>
      </c>
      <c r="AR366" s="2">
        <v>2016</v>
      </c>
      <c r="AS366" s="2">
        <v>2017</v>
      </c>
      <c r="AT366" s="2">
        <v>2018</v>
      </c>
      <c r="AU366" s="2">
        <v>2019</v>
      </c>
      <c r="AV366" s="2">
        <v>2020</v>
      </c>
      <c r="AW366" s="2">
        <v>2021</v>
      </c>
      <c r="AX366" s="2">
        <v>2022</v>
      </c>
      <c r="AY366" s="2">
        <v>2023</v>
      </c>
      <c r="AZ366" s="35">
        <v>2024</v>
      </c>
    </row>
    <row r="367" spans="1:52" ht="11.1" customHeight="1" x14ac:dyDescent="0.2">
      <c r="A367" s="49"/>
      <c r="B367" s="3" t="s">
        <v>1</v>
      </c>
      <c r="C367" s="3" t="s">
        <v>1</v>
      </c>
      <c r="D367" s="3" t="s">
        <v>1</v>
      </c>
      <c r="E367" s="3" t="s">
        <v>1</v>
      </c>
      <c r="F367" s="3" t="s">
        <v>1</v>
      </c>
      <c r="G367" s="3" t="s">
        <v>1</v>
      </c>
      <c r="H367" s="3" t="s">
        <v>1</v>
      </c>
      <c r="I367" s="3" t="s">
        <v>1</v>
      </c>
      <c r="J367" s="3" t="s">
        <v>1</v>
      </c>
      <c r="K367" s="3"/>
      <c r="L367" s="3"/>
      <c r="M367" s="3"/>
      <c r="N367" s="3" t="s">
        <v>1</v>
      </c>
      <c r="O367" s="3"/>
      <c r="P367" s="3" t="s">
        <v>1</v>
      </c>
      <c r="Q367" s="16"/>
      <c r="S367" s="15"/>
      <c r="T367" s="3" t="s">
        <v>1</v>
      </c>
      <c r="U367" s="3" t="s">
        <v>1</v>
      </c>
      <c r="V367" s="3" t="s">
        <v>1</v>
      </c>
      <c r="W367" s="3" t="s">
        <v>1</v>
      </c>
      <c r="X367" s="3" t="s">
        <v>1</v>
      </c>
      <c r="Y367" s="3" t="s">
        <v>1</v>
      </c>
      <c r="Z367" s="3" t="s">
        <v>1</v>
      </c>
      <c r="AA367" s="3" t="s">
        <v>1</v>
      </c>
      <c r="AB367" s="3" t="s">
        <v>1</v>
      </c>
      <c r="AC367" s="3"/>
      <c r="AD367" s="3"/>
      <c r="AE367" s="3"/>
      <c r="AF367" s="3" t="s">
        <v>1</v>
      </c>
      <c r="AG367" s="3"/>
      <c r="AH367" s="3" t="s">
        <v>1</v>
      </c>
      <c r="AI367" s="16"/>
      <c r="AK367" s="6"/>
      <c r="AL367" s="7" t="s">
        <v>1</v>
      </c>
      <c r="AM367" s="7" t="s">
        <v>1</v>
      </c>
      <c r="AN367" s="7" t="s">
        <v>1</v>
      </c>
      <c r="AO367" s="7" t="s">
        <v>1</v>
      </c>
      <c r="AP367" s="7" t="s">
        <v>1</v>
      </c>
      <c r="AQ367" s="7" t="s">
        <v>1</v>
      </c>
      <c r="AR367" s="7" t="s">
        <v>1</v>
      </c>
      <c r="AS367" s="7" t="s">
        <v>1</v>
      </c>
      <c r="AT367" s="7" t="s">
        <v>1</v>
      </c>
      <c r="AU367" s="7"/>
      <c r="AV367" s="7"/>
      <c r="AW367" s="7" t="s">
        <v>1</v>
      </c>
      <c r="AX367" s="7"/>
      <c r="AY367" s="7" t="s">
        <v>1</v>
      </c>
      <c r="AZ367" s="38"/>
    </row>
    <row r="368" spans="1:52" ht="11.1" customHeight="1" x14ac:dyDescent="0.2">
      <c r="A368" s="4" t="s">
        <v>2</v>
      </c>
      <c r="B368" s="17">
        <v>1</v>
      </c>
      <c r="C368" s="17">
        <v>2</v>
      </c>
      <c r="D368" s="17">
        <v>5</v>
      </c>
      <c r="E368" s="17">
        <v>3</v>
      </c>
      <c r="F368" s="17">
        <v>2</v>
      </c>
      <c r="G368" s="17">
        <v>0</v>
      </c>
      <c r="H368" s="17">
        <v>4</v>
      </c>
      <c r="I368" s="17">
        <v>3</v>
      </c>
      <c r="J368" s="17">
        <v>1</v>
      </c>
      <c r="K368" s="17">
        <v>0</v>
      </c>
      <c r="L368" s="17">
        <v>0</v>
      </c>
      <c r="M368" s="17">
        <v>0</v>
      </c>
      <c r="N368" s="17">
        <v>8</v>
      </c>
      <c r="O368" s="17">
        <v>1</v>
      </c>
      <c r="P368" s="17">
        <v>4</v>
      </c>
      <c r="Q368" s="36">
        <v>1</v>
      </c>
      <c r="S368" s="8" t="s">
        <v>2</v>
      </c>
      <c r="T368" s="9">
        <f t="shared" ref="T368:T390" si="350">B368/B$390*100</f>
        <v>0.12642225031605564</v>
      </c>
      <c r="U368" s="9">
        <f t="shared" ref="U368:U390" si="351">C368/C$390*100</f>
        <v>0.25284450063211128</v>
      </c>
      <c r="V368" s="9">
        <f t="shared" ref="V368:V390" si="352">D368/D$390*100</f>
        <v>0.67294751009421261</v>
      </c>
      <c r="W368" s="9">
        <f t="shared" ref="W368:W390" si="353">E368/E$390*100</f>
        <v>0.41379310344827586</v>
      </c>
      <c r="X368" s="9">
        <f t="shared" ref="X368:X390" si="354">F368/F$390*100</f>
        <v>0.31397174254317112</v>
      </c>
      <c r="Y368" s="9">
        <f t="shared" ref="Y368:Y390" si="355">G368/G$390*100</f>
        <v>0</v>
      </c>
      <c r="Z368" s="9">
        <f t="shared" ref="Z368:Z390" si="356">H368/H$390*100</f>
        <v>0.66006600660066006</v>
      </c>
      <c r="AA368" s="9">
        <f t="shared" ref="AA368:AA390" si="357">I368/I$390*100</f>
        <v>0.46875</v>
      </c>
      <c r="AB368" s="9">
        <f t="shared" ref="AB368:AB390" si="358">J368/J$390*100</f>
        <v>0.15948963317384371</v>
      </c>
      <c r="AC368" s="9">
        <f t="shared" ref="AC368:AC390" si="359">K368/K$390*100</f>
        <v>0</v>
      </c>
      <c r="AD368" s="9">
        <f t="shared" ref="AD368:AD390" si="360">L368/L$390*100</f>
        <v>0</v>
      </c>
      <c r="AE368" s="9">
        <f t="shared" ref="AE368:AE390" si="361">M368/M$390*100</f>
        <v>0</v>
      </c>
      <c r="AF368" s="9">
        <f t="shared" ref="AF368:AF390" si="362">N368/N$390*100</f>
        <v>1.28</v>
      </c>
      <c r="AG368" s="9">
        <f t="shared" ref="AG368:AI390" si="363">O368/O$390*100</f>
        <v>0.14492753623188406</v>
      </c>
      <c r="AH368" s="9">
        <f t="shared" ref="AH368:AH390" si="364">P368/P$390*100</f>
        <v>0.61728395061728392</v>
      </c>
      <c r="AI368" s="10">
        <f t="shared" si="363"/>
        <v>0.14992503748125938</v>
      </c>
      <c r="AK368" s="8" t="s">
        <v>2</v>
      </c>
      <c r="AL368" s="9">
        <f t="shared" ref="AL368:AL390" si="365">IFERROR((C368-B368)/B368*100,"N/D")</f>
        <v>100</v>
      </c>
      <c r="AM368" s="9">
        <f t="shared" ref="AM368:AM390" si="366">IFERROR((D368-C368)/C368*100,"N/D")</f>
        <v>150</v>
      </c>
      <c r="AN368" s="9">
        <f t="shared" ref="AN368:AN390" si="367">IFERROR((E368-D368)/D368*100,"N/D")</f>
        <v>-40</v>
      </c>
      <c r="AO368" s="9">
        <f t="shared" ref="AO368:AO390" si="368">IFERROR((F368-E368)/E368*100,"N/D")</f>
        <v>-33.333333333333329</v>
      </c>
      <c r="AP368" s="9">
        <f t="shared" ref="AP368:AP390" si="369">IFERROR((G368-F368)/F368*100,"N/D")</f>
        <v>-100</v>
      </c>
      <c r="AQ368" s="9" t="str">
        <f t="shared" ref="AQ368:AQ390" si="370">IFERROR((H368-G368)/G368*100,"N/D")</f>
        <v>N/D</v>
      </c>
      <c r="AR368" s="9">
        <f t="shared" ref="AR368:AR390" si="371">IFERROR((I368-H368)/H368*100,"N/D")</f>
        <v>-25</v>
      </c>
      <c r="AS368" s="9">
        <f t="shared" ref="AS368:AS390" si="372">IFERROR((J368-I368)/I368*100,"N/D")</f>
        <v>-66.666666666666657</v>
      </c>
      <c r="AT368" s="9">
        <f t="shared" ref="AT368:AT390" si="373">IFERROR((K368-J368)/J368*100,"N/D")</f>
        <v>-100</v>
      </c>
      <c r="AU368" s="9" t="str">
        <f t="shared" ref="AU368:AW390" si="374">IFERROR((L368-K368)/K368*100,"N/D")</f>
        <v>N/D</v>
      </c>
      <c r="AV368" s="9" t="str">
        <f t="shared" si="374"/>
        <v>N/D</v>
      </c>
      <c r="AW368" s="9" t="str">
        <f t="shared" si="374"/>
        <v>N/D</v>
      </c>
      <c r="AX368" s="9">
        <f t="shared" ref="AX368:AZ390" si="375">IFERROR((O368-N368)/N368*100,"N/D")</f>
        <v>-87.5</v>
      </c>
      <c r="AY368" s="9">
        <f t="shared" ref="AY368:AY390" si="376">IFERROR((P368-O368)/O368*100,"N/D")</f>
        <v>300</v>
      </c>
      <c r="AZ368" s="10">
        <f t="shared" si="375"/>
        <v>-75</v>
      </c>
    </row>
    <row r="369" spans="1:52" ht="11.1" customHeight="1" x14ac:dyDescent="0.2">
      <c r="A369" s="4" t="s">
        <v>3</v>
      </c>
      <c r="B369" s="17">
        <v>0</v>
      </c>
      <c r="C369" s="17">
        <v>0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36">
        <v>0</v>
      </c>
      <c r="S369" s="11" t="s">
        <v>3</v>
      </c>
      <c r="T369" s="5">
        <f t="shared" si="350"/>
        <v>0</v>
      </c>
      <c r="U369" s="5">
        <f t="shared" si="351"/>
        <v>0</v>
      </c>
      <c r="V369" s="5">
        <f t="shared" si="352"/>
        <v>0</v>
      </c>
      <c r="W369" s="5">
        <f t="shared" si="353"/>
        <v>0</v>
      </c>
      <c r="X369" s="5">
        <f t="shared" si="354"/>
        <v>0</v>
      </c>
      <c r="Y369" s="5">
        <f t="shared" si="355"/>
        <v>0</v>
      </c>
      <c r="Z369" s="5">
        <f t="shared" si="356"/>
        <v>0</v>
      </c>
      <c r="AA369" s="5">
        <f t="shared" si="357"/>
        <v>0</v>
      </c>
      <c r="AB369" s="5">
        <f t="shared" si="358"/>
        <v>0</v>
      </c>
      <c r="AC369" s="5">
        <f t="shared" si="359"/>
        <v>0</v>
      </c>
      <c r="AD369" s="5">
        <f t="shared" si="360"/>
        <v>0</v>
      </c>
      <c r="AE369" s="5">
        <f t="shared" si="361"/>
        <v>0</v>
      </c>
      <c r="AF369" s="5">
        <f t="shared" si="362"/>
        <v>0</v>
      </c>
      <c r="AG369" s="5">
        <f t="shared" si="363"/>
        <v>0</v>
      </c>
      <c r="AH369" s="5">
        <f t="shared" si="364"/>
        <v>0</v>
      </c>
      <c r="AI369" s="12">
        <f t="shared" si="363"/>
        <v>0</v>
      </c>
      <c r="AK369" s="11" t="s">
        <v>3</v>
      </c>
      <c r="AL369" s="5" t="str">
        <f t="shared" si="365"/>
        <v>N/D</v>
      </c>
      <c r="AM369" s="5" t="str">
        <f t="shared" si="366"/>
        <v>N/D</v>
      </c>
      <c r="AN369" s="5" t="str">
        <f t="shared" si="367"/>
        <v>N/D</v>
      </c>
      <c r="AO369" s="5" t="str">
        <f t="shared" si="368"/>
        <v>N/D</v>
      </c>
      <c r="AP369" s="5" t="str">
        <f t="shared" si="369"/>
        <v>N/D</v>
      </c>
      <c r="AQ369" s="5" t="str">
        <f t="shared" si="370"/>
        <v>N/D</v>
      </c>
      <c r="AR369" s="5" t="str">
        <f t="shared" si="371"/>
        <v>N/D</v>
      </c>
      <c r="AS369" s="5" t="str">
        <f t="shared" si="372"/>
        <v>N/D</v>
      </c>
      <c r="AT369" s="5" t="str">
        <f t="shared" si="373"/>
        <v>N/D</v>
      </c>
      <c r="AU369" s="5" t="str">
        <f t="shared" si="374"/>
        <v>N/D</v>
      </c>
      <c r="AV369" s="5" t="str">
        <f t="shared" si="374"/>
        <v>N/D</v>
      </c>
      <c r="AW369" s="5" t="str">
        <f t="shared" si="374"/>
        <v>N/D</v>
      </c>
      <c r="AX369" s="5" t="str">
        <f t="shared" si="375"/>
        <v>N/D</v>
      </c>
      <c r="AY369" s="5" t="str">
        <f t="shared" si="376"/>
        <v>N/D</v>
      </c>
      <c r="AZ369" s="12" t="str">
        <f t="shared" si="375"/>
        <v>N/D</v>
      </c>
    </row>
    <row r="370" spans="1:52" ht="11.1" customHeight="1" x14ac:dyDescent="0.2">
      <c r="A370" s="4" t="s">
        <v>4</v>
      </c>
      <c r="B370" s="17">
        <v>151</v>
      </c>
      <c r="C370" s="17">
        <v>139</v>
      </c>
      <c r="D370" s="17">
        <v>142</v>
      </c>
      <c r="E370" s="17">
        <v>132</v>
      </c>
      <c r="F370" s="17">
        <v>125</v>
      </c>
      <c r="G370" s="17">
        <v>151</v>
      </c>
      <c r="H370" s="17">
        <v>147</v>
      </c>
      <c r="I370" s="17">
        <v>157</v>
      </c>
      <c r="J370" s="17">
        <v>135</v>
      </c>
      <c r="K370" s="17">
        <v>121</v>
      </c>
      <c r="L370" s="17">
        <v>141</v>
      </c>
      <c r="M370" s="17">
        <v>75</v>
      </c>
      <c r="N370" s="17">
        <v>112</v>
      </c>
      <c r="O370" s="17">
        <v>124</v>
      </c>
      <c r="P370" s="17">
        <v>111</v>
      </c>
      <c r="Q370" s="36">
        <v>109</v>
      </c>
      <c r="S370" s="11" t="s">
        <v>4</v>
      </c>
      <c r="T370" s="5">
        <f t="shared" si="350"/>
        <v>19.089759797724398</v>
      </c>
      <c r="U370" s="5">
        <f t="shared" si="351"/>
        <v>17.572692793931733</v>
      </c>
      <c r="V370" s="5">
        <f t="shared" si="352"/>
        <v>19.111709286675641</v>
      </c>
      <c r="W370" s="5">
        <f t="shared" si="353"/>
        <v>18.206896551724139</v>
      </c>
      <c r="X370" s="5">
        <f t="shared" si="354"/>
        <v>19.623233908948194</v>
      </c>
      <c r="Y370" s="5">
        <f t="shared" si="355"/>
        <v>23.854660347551341</v>
      </c>
      <c r="Z370" s="5">
        <f t="shared" si="356"/>
        <v>24.257425742574256</v>
      </c>
      <c r="AA370" s="5">
        <f t="shared" si="357"/>
        <v>24.53125</v>
      </c>
      <c r="AB370" s="5">
        <f t="shared" si="358"/>
        <v>21.5311004784689</v>
      </c>
      <c r="AC370" s="5">
        <f t="shared" si="359"/>
        <v>20.033112582781456</v>
      </c>
      <c r="AD370" s="5">
        <f t="shared" si="360"/>
        <v>21.792890262751158</v>
      </c>
      <c r="AE370" s="5">
        <f t="shared" si="361"/>
        <v>15.560165975103734</v>
      </c>
      <c r="AF370" s="5">
        <f t="shared" si="362"/>
        <v>17.919999999999998</v>
      </c>
      <c r="AG370" s="5">
        <f t="shared" si="363"/>
        <v>17.971014492753625</v>
      </c>
      <c r="AH370" s="5">
        <f t="shared" si="364"/>
        <v>17.12962962962963</v>
      </c>
      <c r="AI370" s="12">
        <f t="shared" si="363"/>
        <v>16.34182908545727</v>
      </c>
      <c r="AK370" s="11" t="s">
        <v>4</v>
      </c>
      <c r="AL370" s="5">
        <f t="shared" si="365"/>
        <v>-7.9470198675496695</v>
      </c>
      <c r="AM370" s="5">
        <f t="shared" si="366"/>
        <v>2.1582733812949639</v>
      </c>
      <c r="AN370" s="5">
        <f t="shared" si="367"/>
        <v>-7.042253521126761</v>
      </c>
      <c r="AO370" s="5">
        <f t="shared" si="368"/>
        <v>-5.3030303030303028</v>
      </c>
      <c r="AP370" s="5">
        <f t="shared" si="369"/>
        <v>20.8</v>
      </c>
      <c r="AQ370" s="5">
        <f t="shared" si="370"/>
        <v>-2.6490066225165565</v>
      </c>
      <c r="AR370" s="5">
        <f t="shared" si="371"/>
        <v>6.8027210884353746</v>
      </c>
      <c r="AS370" s="5">
        <f t="shared" si="372"/>
        <v>-14.012738853503185</v>
      </c>
      <c r="AT370" s="5">
        <f t="shared" si="373"/>
        <v>-10.37037037037037</v>
      </c>
      <c r="AU370" s="5">
        <f t="shared" si="374"/>
        <v>16.528925619834713</v>
      </c>
      <c r="AV370" s="5">
        <f t="shared" si="374"/>
        <v>-46.808510638297875</v>
      </c>
      <c r="AW370" s="5">
        <f t="shared" si="374"/>
        <v>49.333333333333336</v>
      </c>
      <c r="AX370" s="5">
        <f t="shared" si="375"/>
        <v>10.714285714285714</v>
      </c>
      <c r="AY370" s="5">
        <f t="shared" si="376"/>
        <v>-10.483870967741936</v>
      </c>
      <c r="AZ370" s="12">
        <f t="shared" si="375"/>
        <v>-1.8018018018018018</v>
      </c>
    </row>
    <row r="371" spans="1:52" ht="11.1" customHeight="1" x14ac:dyDescent="0.2">
      <c r="A371" s="4" t="s">
        <v>5</v>
      </c>
      <c r="B371" s="17">
        <v>0</v>
      </c>
      <c r="C371" s="17">
        <v>0</v>
      </c>
      <c r="D371" s="17">
        <v>0</v>
      </c>
      <c r="E371" s="17">
        <v>0</v>
      </c>
      <c r="F371" s="17"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1</v>
      </c>
      <c r="Q371" s="36">
        <v>0</v>
      </c>
      <c r="S371" s="11" t="s">
        <v>5</v>
      </c>
      <c r="T371" s="5">
        <f t="shared" si="350"/>
        <v>0</v>
      </c>
      <c r="U371" s="5">
        <f t="shared" si="351"/>
        <v>0</v>
      </c>
      <c r="V371" s="5">
        <f t="shared" si="352"/>
        <v>0</v>
      </c>
      <c r="W371" s="5">
        <f t="shared" si="353"/>
        <v>0</v>
      </c>
      <c r="X371" s="5">
        <f t="shared" si="354"/>
        <v>0</v>
      </c>
      <c r="Y371" s="5">
        <f t="shared" si="355"/>
        <v>0</v>
      </c>
      <c r="Z371" s="5">
        <f t="shared" si="356"/>
        <v>0</v>
      </c>
      <c r="AA371" s="5">
        <f t="shared" si="357"/>
        <v>0</v>
      </c>
      <c r="AB371" s="5">
        <f t="shared" si="358"/>
        <v>0</v>
      </c>
      <c r="AC371" s="5">
        <f t="shared" si="359"/>
        <v>0</v>
      </c>
      <c r="AD371" s="5">
        <f t="shared" si="360"/>
        <v>0</v>
      </c>
      <c r="AE371" s="5">
        <f t="shared" si="361"/>
        <v>0</v>
      </c>
      <c r="AF371" s="5">
        <f t="shared" si="362"/>
        <v>0</v>
      </c>
      <c r="AG371" s="5">
        <f t="shared" si="363"/>
        <v>0</v>
      </c>
      <c r="AH371" s="5">
        <f t="shared" si="364"/>
        <v>0.15432098765432098</v>
      </c>
      <c r="AI371" s="12">
        <f t="shared" si="363"/>
        <v>0</v>
      </c>
      <c r="AK371" s="11" t="s">
        <v>5</v>
      </c>
      <c r="AL371" s="5" t="str">
        <f t="shared" si="365"/>
        <v>N/D</v>
      </c>
      <c r="AM371" s="5" t="str">
        <f t="shared" si="366"/>
        <v>N/D</v>
      </c>
      <c r="AN371" s="5" t="str">
        <f t="shared" si="367"/>
        <v>N/D</v>
      </c>
      <c r="AO371" s="5" t="str">
        <f t="shared" si="368"/>
        <v>N/D</v>
      </c>
      <c r="AP371" s="5" t="str">
        <f t="shared" si="369"/>
        <v>N/D</v>
      </c>
      <c r="AQ371" s="5" t="str">
        <f t="shared" si="370"/>
        <v>N/D</v>
      </c>
      <c r="AR371" s="5" t="str">
        <f t="shared" si="371"/>
        <v>N/D</v>
      </c>
      <c r="AS371" s="5" t="str">
        <f t="shared" si="372"/>
        <v>N/D</v>
      </c>
      <c r="AT371" s="5" t="str">
        <f t="shared" si="373"/>
        <v>N/D</v>
      </c>
      <c r="AU371" s="5" t="str">
        <f t="shared" si="374"/>
        <v>N/D</v>
      </c>
      <c r="AV371" s="5" t="str">
        <f t="shared" si="374"/>
        <v>N/D</v>
      </c>
      <c r="AW371" s="5" t="str">
        <f t="shared" si="374"/>
        <v>N/D</v>
      </c>
      <c r="AX371" s="5" t="str">
        <f t="shared" si="375"/>
        <v>N/D</v>
      </c>
      <c r="AY371" s="5" t="str">
        <f t="shared" si="376"/>
        <v>N/D</v>
      </c>
      <c r="AZ371" s="12">
        <f t="shared" si="375"/>
        <v>-100</v>
      </c>
    </row>
    <row r="372" spans="1:52" ht="11.1" customHeight="1" x14ac:dyDescent="0.2">
      <c r="A372" s="4" t="s">
        <v>6</v>
      </c>
      <c r="B372" s="17">
        <v>1</v>
      </c>
      <c r="C372" s="17">
        <v>0</v>
      </c>
      <c r="D372" s="17">
        <v>1</v>
      </c>
      <c r="E372" s="17">
        <v>1</v>
      </c>
      <c r="F372" s="17">
        <v>0</v>
      </c>
      <c r="G372" s="17">
        <v>0</v>
      </c>
      <c r="H372" s="17">
        <v>0</v>
      </c>
      <c r="I372" s="17">
        <v>1</v>
      </c>
      <c r="J372" s="17">
        <v>1</v>
      </c>
      <c r="K372" s="17">
        <v>1</v>
      </c>
      <c r="L372" s="17">
        <v>0</v>
      </c>
      <c r="M372" s="17">
        <v>1</v>
      </c>
      <c r="N372" s="17">
        <v>0</v>
      </c>
      <c r="O372" s="17">
        <v>0</v>
      </c>
      <c r="P372" s="17">
        <v>0</v>
      </c>
      <c r="Q372" s="36">
        <v>0</v>
      </c>
      <c r="S372" s="11" t="s">
        <v>6</v>
      </c>
      <c r="T372" s="5">
        <f t="shared" si="350"/>
        <v>0.12642225031605564</v>
      </c>
      <c r="U372" s="5">
        <f t="shared" si="351"/>
        <v>0</v>
      </c>
      <c r="V372" s="5">
        <f t="shared" si="352"/>
        <v>0.13458950201884254</v>
      </c>
      <c r="W372" s="5">
        <f t="shared" si="353"/>
        <v>0.13793103448275862</v>
      </c>
      <c r="X372" s="5">
        <f t="shared" si="354"/>
        <v>0</v>
      </c>
      <c r="Y372" s="5">
        <f t="shared" si="355"/>
        <v>0</v>
      </c>
      <c r="Z372" s="5">
        <f t="shared" si="356"/>
        <v>0</v>
      </c>
      <c r="AA372" s="5">
        <f t="shared" si="357"/>
        <v>0.15625</v>
      </c>
      <c r="AB372" s="5">
        <f t="shared" si="358"/>
        <v>0.15948963317384371</v>
      </c>
      <c r="AC372" s="5">
        <f t="shared" si="359"/>
        <v>0.16556291390728478</v>
      </c>
      <c r="AD372" s="5">
        <f t="shared" si="360"/>
        <v>0</v>
      </c>
      <c r="AE372" s="5">
        <f t="shared" si="361"/>
        <v>0.2074688796680498</v>
      </c>
      <c r="AF372" s="5">
        <f t="shared" si="362"/>
        <v>0</v>
      </c>
      <c r="AG372" s="5">
        <f t="shared" si="363"/>
        <v>0</v>
      </c>
      <c r="AH372" s="5">
        <f t="shared" si="364"/>
        <v>0</v>
      </c>
      <c r="AI372" s="12">
        <f t="shared" si="363"/>
        <v>0</v>
      </c>
      <c r="AK372" s="11" t="s">
        <v>6</v>
      </c>
      <c r="AL372" s="5">
        <f t="shared" si="365"/>
        <v>-100</v>
      </c>
      <c r="AM372" s="5" t="str">
        <f t="shared" si="366"/>
        <v>N/D</v>
      </c>
      <c r="AN372" s="5">
        <f t="shared" si="367"/>
        <v>0</v>
      </c>
      <c r="AO372" s="5">
        <f t="shared" si="368"/>
        <v>-100</v>
      </c>
      <c r="AP372" s="5" t="str">
        <f t="shared" si="369"/>
        <v>N/D</v>
      </c>
      <c r="AQ372" s="5" t="str">
        <f t="shared" si="370"/>
        <v>N/D</v>
      </c>
      <c r="AR372" s="5" t="str">
        <f t="shared" si="371"/>
        <v>N/D</v>
      </c>
      <c r="AS372" s="5">
        <f t="shared" si="372"/>
        <v>0</v>
      </c>
      <c r="AT372" s="5">
        <f t="shared" si="373"/>
        <v>0</v>
      </c>
      <c r="AU372" s="5">
        <f t="shared" si="374"/>
        <v>-100</v>
      </c>
      <c r="AV372" s="5" t="str">
        <f t="shared" si="374"/>
        <v>N/D</v>
      </c>
      <c r="AW372" s="5">
        <f t="shared" si="374"/>
        <v>-100</v>
      </c>
      <c r="AX372" s="5" t="str">
        <f t="shared" si="375"/>
        <v>N/D</v>
      </c>
      <c r="AY372" s="5" t="str">
        <f t="shared" si="376"/>
        <v>N/D</v>
      </c>
      <c r="AZ372" s="12" t="str">
        <f t="shared" si="375"/>
        <v>N/D</v>
      </c>
    </row>
    <row r="373" spans="1:52" ht="11.1" customHeight="1" x14ac:dyDescent="0.2">
      <c r="A373" s="4" t="s">
        <v>7</v>
      </c>
      <c r="B373" s="17">
        <v>416</v>
      </c>
      <c r="C373" s="17">
        <v>420</v>
      </c>
      <c r="D373" s="17">
        <v>353</v>
      </c>
      <c r="E373" s="17">
        <v>319</v>
      </c>
      <c r="F373" s="17">
        <v>291</v>
      </c>
      <c r="G373" s="17">
        <v>237</v>
      </c>
      <c r="H373" s="17">
        <v>200</v>
      </c>
      <c r="I373" s="17">
        <v>227</v>
      </c>
      <c r="J373" s="17">
        <v>237</v>
      </c>
      <c r="K373" s="17">
        <v>229</v>
      </c>
      <c r="L373" s="17">
        <v>277</v>
      </c>
      <c r="M373" s="17">
        <v>223</v>
      </c>
      <c r="N373" s="17">
        <v>298</v>
      </c>
      <c r="O373" s="17">
        <v>347</v>
      </c>
      <c r="P373" s="17">
        <v>273</v>
      </c>
      <c r="Q373" s="36">
        <v>280</v>
      </c>
      <c r="S373" s="11" t="s">
        <v>7</v>
      </c>
      <c r="T373" s="5">
        <f t="shared" si="350"/>
        <v>52.591656131479134</v>
      </c>
      <c r="U373" s="5">
        <f t="shared" si="351"/>
        <v>53.097345132743371</v>
      </c>
      <c r="V373" s="5">
        <f t="shared" si="352"/>
        <v>47.510094212651417</v>
      </c>
      <c r="W373" s="5">
        <f t="shared" si="353"/>
        <v>44</v>
      </c>
      <c r="X373" s="5">
        <f t="shared" si="354"/>
        <v>45.682888540031399</v>
      </c>
      <c r="Y373" s="5">
        <f t="shared" si="355"/>
        <v>37.440758293838861</v>
      </c>
      <c r="Z373" s="5">
        <f t="shared" si="356"/>
        <v>33.003300330032999</v>
      </c>
      <c r="AA373" s="5">
        <f t="shared" si="357"/>
        <v>35.46875</v>
      </c>
      <c r="AB373" s="5">
        <f t="shared" si="358"/>
        <v>37.799043062200951</v>
      </c>
      <c r="AC373" s="5">
        <f t="shared" si="359"/>
        <v>37.913907284768214</v>
      </c>
      <c r="AD373" s="5">
        <f t="shared" si="360"/>
        <v>42.812982998454409</v>
      </c>
      <c r="AE373" s="5">
        <f t="shared" si="361"/>
        <v>46.265560165975103</v>
      </c>
      <c r="AF373" s="5">
        <f t="shared" si="362"/>
        <v>47.68</v>
      </c>
      <c r="AG373" s="5">
        <f t="shared" si="363"/>
        <v>50.289855072463766</v>
      </c>
      <c r="AH373" s="5">
        <f t="shared" si="364"/>
        <v>42.129629629629626</v>
      </c>
      <c r="AI373" s="12">
        <f t="shared" si="363"/>
        <v>41.979010494752622</v>
      </c>
      <c r="AK373" s="11" t="s">
        <v>7</v>
      </c>
      <c r="AL373" s="5">
        <f t="shared" si="365"/>
        <v>0.96153846153846156</v>
      </c>
      <c r="AM373" s="5">
        <f t="shared" si="366"/>
        <v>-15.952380952380951</v>
      </c>
      <c r="AN373" s="5">
        <f t="shared" si="367"/>
        <v>-9.6317280453257776</v>
      </c>
      <c r="AO373" s="5">
        <f t="shared" si="368"/>
        <v>-8.7774294670846391</v>
      </c>
      <c r="AP373" s="5">
        <f t="shared" si="369"/>
        <v>-18.556701030927837</v>
      </c>
      <c r="AQ373" s="5">
        <f t="shared" si="370"/>
        <v>-15.611814345991561</v>
      </c>
      <c r="AR373" s="5">
        <f t="shared" si="371"/>
        <v>13.5</v>
      </c>
      <c r="AS373" s="5">
        <f t="shared" si="372"/>
        <v>4.4052863436123353</v>
      </c>
      <c r="AT373" s="5">
        <f t="shared" si="373"/>
        <v>-3.3755274261603372</v>
      </c>
      <c r="AU373" s="5">
        <f t="shared" si="374"/>
        <v>20.960698689956331</v>
      </c>
      <c r="AV373" s="5">
        <f t="shared" si="374"/>
        <v>-19.494584837545126</v>
      </c>
      <c r="AW373" s="5">
        <f t="shared" si="374"/>
        <v>33.632286995515699</v>
      </c>
      <c r="AX373" s="5">
        <f t="shared" si="375"/>
        <v>16.44295302013423</v>
      </c>
      <c r="AY373" s="5">
        <f t="shared" si="376"/>
        <v>-21.32564841498559</v>
      </c>
      <c r="AZ373" s="12">
        <f t="shared" si="375"/>
        <v>2.5641025641025639</v>
      </c>
    </row>
    <row r="374" spans="1:52" ht="11.1" customHeight="1" x14ac:dyDescent="0.2">
      <c r="A374" s="4" t="s">
        <v>8</v>
      </c>
      <c r="B374" s="17">
        <v>12</v>
      </c>
      <c r="C374" s="17">
        <v>21</v>
      </c>
      <c r="D374" s="17">
        <v>14</v>
      </c>
      <c r="E374" s="17">
        <v>15</v>
      </c>
      <c r="F374" s="17">
        <v>29</v>
      </c>
      <c r="G374" s="17">
        <v>26</v>
      </c>
      <c r="H374" s="17">
        <v>23</v>
      </c>
      <c r="I374" s="17">
        <v>19</v>
      </c>
      <c r="J374" s="17">
        <v>15</v>
      </c>
      <c r="K374" s="17">
        <v>17</v>
      </c>
      <c r="L374" s="17">
        <v>17</v>
      </c>
      <c r="M374" s="17">
        <v>19</v>
      </c>
      <c r="N374" s="17">
        <v>11</v>
      </c>
      <c r="O374" s="17">
        <v>14</v>
      </c>
      <c r="P374" s="17">
        <v>17</v>
      </c>
      <c r="Q374" s="36">
        <v>28</v>
      </c>
      <c r="S374" s="11" t="s">
        <v>8</v>
      </c>
      <c r="T374" s="5">
        <f t="shared" si="350"/>
        <v>1.5170670037926675</v>
      </c>
      <c r="U374" s="5">
        <f t="shared" si="351"/>
        <v>2.6548672566371683</v>
      </c>
      <c r="V374" s="5">
        <f t="shared" si="352"/>
        <v>1.8842530282637955</v>
      </c>
      <c r="W374" s="5">
        <f t="shared" si="353"/>
        <v>2.0689655172413794</v>
      </c>
      <c r="X374" s="5">
        <f t="shared" si="354"/>
        <v>4.5525902668759812</v>
      </c>
      <c r="Y374" s="5">
        <f t="shared" si="355"/>
        <v>4.1074249605055293</v>
      </c>
      <c r="Z374" s="5">
        <f t="shared" si="356"/>
        <v>3.7953795379537953</v>
      </c>
      <c r="AA374" s="5">
        <f t="shared" si="357"/>
        <v>2.96875</v>
      </c>
      <c r="AB374" s="5">
        <f t="shared" si="358"/>
        <v>2.3923444976076556</v>
      </c>
      <c r="AC374" s="5">
        <f t="shared" si="359"/>
        <v>2.814569536423841</v>
      </c>
      <c r="AD374" s="5">
        <f t="shared" si="360"/>
        <v>2.627511591962906</v>
      </c>
      <c r="AE374" s="5">
        <f t="shared" si="361"/>
        <v>3.9419087136929458</v>
      </c>
      <c r="AF374" s="5">
        <f t="shared" si="362"/>
        <v>1.76</v>
      </c>
      <c r="AG374" s="5">
        <f t="shared" si="363"/>
        <v>2.0289855072463765</v>
      </c>
      <c r="AH374" s="5">
        <f t="shared" si="364"/>
        <v>2.6234567901234565</v>
      </c>
      <c r="AI374" s="12">
        <f t="shared" si="363"/>
        <v>4.1979010494752629</v>
      </c>
      <c r="AK374" s="11" t="s">
        <v>8</v>
      </c>
      <c r="AL374" s="5">
        <f t="shared" si="365"/>
        <v>75</v>
      </c>
      <c r="AM374" s="5">
        <f t="shared" si="366"/>
        <v>-33.333333333333329</v>
      </c>
      <c r="AN374" s="5">
        <f t="shared" si="367"/>
        <v>7.1428571428571423</v>
      </c>
      <c r="AO374" s="5">
        <f t="shared" si="368"/>
        <v>93.333333333333329</v>
      </c>
      <c r="AP374" s="5">
        <f t="shared" si="369"/>
        <v>-10.344827586206897</v>
      </c>
      <c r="AQ374" s="5">
        <f t="shared" si="370"/>
        <v>-11.538461538461538</v>
      </c>
      <c r="AR374" s="5">
        <f t="shared" si="371"/>
        <v>-17.391304347826086</v>
      </c>
      <c r="AS374" s="5">
        <f t="shared" si="372"/>
        <v>-21.052631578947366</v>
      </c>
      <c r="AT374" s="5">
        <f t="shared" si="373"/>
        <v>13.333333333333334</v>
      </c>
      <c r="AU374" s="5">
        <f t="shared" si="374"/>
        <v>0</v>
      </c>
      <c r="AV374" s="5">
        <f t="shared" si="374"/>
        <v>11.76470588235294</v>
      </c>
      <c r="AW374" s="5">
        <f t="shared" si="374"/>
        <v>-42.105263157894733</v>
      </c>
      <c r="AX374" s="5">
        <f t="shared" si="375"/>
        <v>27.27272727272727</v>
      </c>
      <c r="AY374" s="5">
        <f t="shared" si="376"/>
        <v>21.428571428571427</v>
      </c>
      <c r="AZ374" s="12">
        <f t="shared" si="375"/>
        <v>64.705882352941174</v>
      </c>
    </row>
    <row r="375" spans="1:52" ht="11.1" customHeight="1" x14ac:dyDescent="0.2">
      <c r="A375" s="4" t="s">
        <v>9</v>
      </c>
      <c r="B375" s="17">
        <v>37</v>
      </c>
      <c r="C375" s="17">
        <v>22</v>
      </c>
      <c r="D375" s="17">
        <v>31</v>
      </c>
      <c r="E375" s="17">
        <v>37</v>
      </c>
      <c r="F375" s="17">
        <v>22</v>
      </c>
      <c r="G375" s="17">
        <v>25</v>
      </c>
      <c r="H375" s="17">
        <v>31</v>
      </c>
      <c r="I375" s="17">
        <v>29</v>
      </c>
      <c r="J375" s="17">
        <v>20</v>
      </c>
      <c r="K375" s="17">
        <v>34</v>
      </c>
      <c r="L375" s="17">
        <v>21</v>
      </c>
      <c r="M375" s="17">
        <v>11</v>
      </c>
      <c r="N375" s="17">
        <v>29</v>
      </c>
      <c r="O375" s="17">
        <v>25</v>
      </c>
      <c r="P375" s="17">
        <v>36</v>
      </c>
      <c r="Q375" s="36">
        <v>40</v>
      </c>
      <c r="S375" s="11" t="s">
        <v>9</v>
      </c>
      <c r="T375" s="5">
        <f t="shared" si="350"/>
        <v>4.6776232616940581</v>
      </c>
      <c r="U375" s="5">
        <f t="shared" si="351"/>
        <v>2.781289506953224</v>
      </c>
      <c r="V375" s="5">
        <f t="shared" si="352"/>
        <v>4.1722745625841187</v>
      </c>
      <c r="W375" s="5">
        <f t="shared" si="353"/>
        <v>5.1034482758620694</v>
      </c>
      <c r="X375" s="5">
        <f t="shared" si="354"/>
        <v>3.4536891679748818</v>
      </c>
      <c r="Y375" s="5">
        <f t="shared" si="355"/>
        <v>3.9494470774091628</v>
      </c>
      <c r="Z375" s="5">
        <f t="shared" si="356"/>
        <v>5.1155115511551159</v>
      </c>
      <c r="AA375" s="5">
        <f t="shared" si="357"/>
        <v>4.53125</v>
      </c>
      <c r="AB375" s="5">
        <f t="shared" si="358"/>
        <v>3.1897926634768736</v>
      </c>
      <c r="AC375" s="5">
        <f t="shared" si="359"/>
        <v>5.629139072847682</v>
      </c>
      <c r="AD375" s="5">
        <f t="shared" si="360"/>
        <v>3.2457496136012365</v>
      </c>
      <c r="AE375" s="5">
        <f t="shared" si="361"/>
        <v>2.2821576763485476</v>
      </c>
      <c r="AF375" s="5">
        <f t="shared" si="362"/>
        <v>4.6399999999999997</v>
      </c>
      <c r="AG375" s="5">
        <f t="shared" si="363"/>
        <v>3.6231884057971016</v>
      </c>
      <c r="AH375" s="5">
        <f t="shared" si="364"/>
        <v>5.5555555555555554</v>
      </c>
      <c r="AI375" s="12">
        <f t="shared" si="363"/>
        <v>5.9970014992503744</v>
      </c>
      <c r="AK375" s="11" t="s">
        <v>9</v>
      </c>
      <c r="AL375" s="5">
        <f t="shared" si="365"/>
        <v>-40.54054054054054</v>
      </c>
      <c r="AM375" s="5">
        <f t="shared" si="366"/>
        <v>40.909090909090914</v>
      </c>
      <c r="AN375" s="5">
        <f t="shared" si="367"/>
        <v>19.35483870967742</v>
      </c>
      <c r="AO375" s="5">
        <f t="shared" si="368"/>
        <v>-40.54054054054054</v>
      </c>
      <c r="AP375" s="5">
        <f t="shared" si="369"/>
        <v>13.636363636363635</v>
      </c>
      <c r="AQ375" s="5">
        <f t="shared" si="370"/>
        <v>24</v>
      </c>
      <c r="AR375" s="5">
        <f t="shared" si="371"/>
        <v>-6.4516129032258061</v>
      </c>
      <c r="AS375" s="5">
        <f t="shared" si="372"/>
        <v>-31.03448275862069</v>
      </c>
      <c r="AT375" s="5">
        <f t="shared" si="373"/>
        <v>70</v>
      </c>
      <c r="AU375" s="5">
        <f t="shared" si="374"/>
        <v>-38.235294117647058</v>
      </c>
      <c r="AV375" s="5">
        <f t="shared" si="374"/>
        <v>-47.619047619047613</v>
      </c>
      <c r="AW375" s="5">
        <f t="shared" si="374"/>
        <v>163.63636363636365</v>
      </c>
      <c r="AX375" s="5">
        <f t="shared" si="375"/>
        <v>-13.793103448275861</v>
      </c>
      <c r="AY375" s="5">
        <f t="shared" si="376"/>
        <v>44</v>
      </c>
      <c r="AZ375" s="12">
        <f t="shared" si="375"/>
        <v>11.111111111111111</v>
      </c>
    </row>
    <row r="376" spans="1:52" ht="11.1" customHeight="1" x14ac:dyDescent="0.2">
      <c r="A376" s="4" t="s">
        <v>10</v>
      </c>
      <c r="B376" s="17">
        <v>37</v>
      </c>
      <c r="C376" s="17">
        <v>54</v>
      </c>
      <c r="D376" s="17">
        <v>36</v>
      </c>
      <c r="E376" s="17">
        <v>42</v>
      </c>
      <c r="F376" s="17">
        <v>35</v>
      </c>
      <c r="G376" s="17">
        <v>40</v>
      </c>
      <c r="H376" s="17">
        <v>46</v>
      </c>
      <c r="I376" s="17">
        <v>44</v>
      </c>
      <c r="J376" s="17">
        <v>42</v>
      </c>
      <c r="K376" s="17">
        <v>34</v>
      </c>
      <c r="L376" s="17">
        <v>45</v>
      </c>
      <c r="M376" s="17">
        <v>22</v>
      </c>
      <c r="N376" s="17">
        <v>26</v>
      </c>
      <c r="O376" s="17">
        <v>21</v>
      </c>
      <c r="P376" s="17">
        <v>32</v>
      </c>
      <c r="Q376" s="36">
        <v>31</v>
      </c>
      <c r="S376" s="11" t="s">
        <v>10</v>
      </c>
      <c r="T376" s="5">
        <f t="shared" si="350"/>
        <v>4.6776232616940581</v>
      </c>
      <c r="U376" s="5">
        <f t="shared" si="351"/>
        <v>6.8268015170670031</v>
      </c>
      <c r="V376" s="5">
        <f t="shared" si="352"/>
        <v>4.8452220726783315</v>
      </c>
      <c r="W376" s="5">
        <f t="shared" si="353"/>
        <v>5.7931034482758621</v>
      </c>
      <c r="X376" s="5">
        <f t="shared" si="354"/>
        <v>5.4945054945054945</v>
      </c>
      <c r="Y376" s="5">
        <f t="shared" si="355"/>
        <v>6.3191153238546596</v>
      </c>
      <c r="Z376" s="5">
        <f t="shared" si="356"/>
        <v>7.5907590759075907</v>
      </c>
      <c r="AA376" s="5">
        <f t="shared" si="357"/>
        <v>6.8750000000000009</v>
      </c>
      <c r="AB376" s="5">
        <f t="shared" si="358"/>
        <v>6.6985645933014357</v>
      </c>
      <c r="AC376" s="5">
        <f t="shared" si="359"/>
        <v>5.629139072847682</v>
      </c>
      <c r="AD376" s="5">
        <f t="shared" si="360"/>
        <v>6.9551777434312205</v>
      </c>
      <c r="AE376" s="5">
        <f t="shared" si="361"/>
        <v>4.5643153526970952</v>
      </c>
      <c r="AF376" s="5">
        <f t="shared" si="362"/>
        <v>4.16</v>
      </c>
      <c r="AG376" s="5">
        <f t="shared" si="363"/>
        <v>3.0434782608695654</v>
      </c>
      <c r="AH376" s="5">
        <f t="shared" si="364"/>
        <v>4.9382716049382713</v>
      </c>
      <c r="AI376" s="12">
        <f t="shared" si="363"/>
        <v>4.6476761619190405</v>
      </c>
      <c r="AK376" s="11" t="s">
        <v>10</v>
      </c>
      <c r="AL376" s="5">
        <f t="shared" si="365"/>
        <v>45.945945945945951</v>
      </c>
      <c r="AM376" s="5">
        <f t="shared" si="366"/>
        <v>-33.333333333333329</v>
      </c>
      <c r="AN376" s="5">
        <f t="shared" si="367"/>
        <v>16.666666666666664</v>
      </c>
      <c r="AO376" s="5">
        <f t="shared" si="368"/>
        <v>-16.666666666666664</v>
      </c>
      <c r="AP376" s="5">
        <f t="shared" si="369"/>
        <v>14.285714285714285</v>
      </c>
      <c r="AQ376" s="5">
        <f t="shared" si="370"/>
        <v>15</v>
      </c>
      <c r="AR376" s="5">
        <f t="shared" si="371"/>
        <v>-4.3478260869565215</v>
      </c>
      <c r="AS376" s="5">
        <f t="shared" si="372"/>
        <v>-4.5454545454545459</v>
      </c>
      <c r="AT376" s="5">
        <f t="shared" si="373"/>
        <v>-19.047619047619047</v>
      </c>
      <c r="AU376" s="5">
        <f t="shared" si="374"/>
        <v>32.352941176470587</v>
      </c>
      <c r="AV376" s="5">
        <f t="shared" si="374"/>
        <v>-51.111111111111107</v>
      </c>
      <c r="AW376" s="5">
        <f t="shared" si="374"/>
        <v>18.181818181818183</v>
      </c>
      <c r="AX376" s="5">
        <f t="shared" si="375"/>
        <v>-19.230769230769234</v>
      </c>
      <c r="AY376" s="5">
        <f t="shared" si="376"/>
        <v>52.380952380952387</v>
      </c>
      <c r="AZ376" s="12">
        <f t="shared" si="375"/>
        <v>-3.125</v>
      </c>
    </row>
    <row r="377" spans="1:52" ht="11.1" customHeight="1" x14ac:dyDescent="0.2">
      <c r="A377" s="4" t="s">
        <v>43</v>
      </c>
      <c r="B377" s="17">
        <v>8</v>
      </c>
      <c r="C377" s="17">
        <v>6</v>
      </c>
      <c r="D377" s="17">
        <v>18</v>
      </c>
      <c r="E377" s="17">
        <v>9</v>
      </c>
      <c r="F377" s="17">
        <v>11</v>
      </c>
      <c r="G377" s="17">
        <v>16</v>
      </c>
      <c r="H377" s="17">
        <v>10</v>
      </c>
      <c r="I377" s="17">
        <v>10</v>
      </c>
      <c r="J377" s="17">
        <v>9</v>
      </c>
      <c r="K377" s="17">
        <v>10</v>
      </c>
      <c r="L377" s="17">
        <v>11</v>
      </c>
      <c r="M377" s="17">
        <v>14</v>
      </c>
      <c r="N377" s="17">
        <v>18</v>
      </c>
      <c r="O377" s="17">
        <v>11</v>
      </c>
      <c r="P377" s="17">
        <v>19</v>
      </c>
      <c r="Q377" s="36">
        <v>20</v>
      </c>
      <c r="S377" s="11" t="s">
        <v>43</v>
      </c>
      <c r="T377" s="5">
        <f t="shared" si="350"/>
        <v>1.0113780025284451</v>
      </c>
      <c r="U377" s="5">
        <f t="shared" si="351"/>
        <v>0.75853350189633373</v>
      </c>
      <c r="V377" s="5">
        <f t="shared" si="352"/>
        <v>2.4226110363391657</v>
      </c>
      <c r="W377" s="5">
        <f t="shared" si="353"/>
        <v>1.2413793103448276</v>
      </c>
      <c r="X377" s="5">
        <f t="shared" si="354"/>
        <v>1.7268445839874409</v>
      </c>
      <c r="Y377" s="5">
        <f t="shared" si="355"/>
        <v>2.5276461295418642</v>
      </c>
      <c r="Z377" s="5">
        <f t="shared" si="356"/>
        <v>1.6501650165016499</v>
      </c>
      <c r="AA377" s="5">
        <f t="shared" si="357"/>
        <v>1.5625</v>
      </c>
      <c r="AB377" s="5">
        <f t="shared" si="358"/>
        <v>1.4354066985645932</v>
      </c>
      <c r="AC377" s="5">
        <f t="shared" si="359"/>
        <v>1.6556291390728477</v>
      </c>
      <c r="AD377" s="5">
        <f t="shared" si="360"/>
        <v>1.7001545595054095</v>
      </c>
      <c r="AE377" s="5">
        <f t="shared" si="361"/>
        <v>2.904564315352697</v>
      </c>
      <c r="AF377" s="5">
        <f t="shared" si="362"/>
        <v>2.88</v>
      </c>
      <c r="AG377" s="5">
        <f t="shared" si="363"/>
        <v>1.5942028985507246</v>
      </c>
      <c r="AH377" s="5">
        <f t="shared" si="364"/>
        <v>2.9320987654320985</v>
      </c>
      <c r="AI377" s="12">
        <f t="shared" si="363"/>
        <v>2.9985007496251872</v>
      </c>
      <c r="AK377" s="11" t="s">
        <v>43</v>
      </c>
      <c r="AL377" s="5">
        <f t="shared" si="365"/>
        <v>-25</v>
      </c>
      <c r="AM377" s="5">
        <f t="shared" si="366"/>
        <v>200</v>
      </c>
      <c r="AN377" s="5">
        <f t="shared" si="367"/>
        <v>-50</v>
      </c>
      <c r="AO377" s="5">
        <f t="shared" si="368"/>
        <v>22.222222222222221</v>
      </c>
      <c r="AP377" s="5">
        <f t="shared" si="369"/>
        <v>45.454545454545453</v>
      </c>
      <c r="AQ377" s="5">
        <f t="shared" si="370"/>
        <v>-37.5</v>
      </c>
      <c r="AR377" s="5">
        <f t="shared" si="371"/>
        <v>0</v>
      </c>
      <c r="AS377" s="5">
        <f t="shared" si="372"/>
        <v>-10</v>
      </c>
      <c r="AT377" s="5">
        <f t="shared" si="373"/>
        <v>11.111111111111111</v>
      </c>
      <c r="AU377" s="5">
        <f t="shared" si="374"/>
        <v>10</v>
      </c>
      <c r="AV377" s="5">
        <f t="shared" si="374"/>
        <v>27.27272727272727</v>
      </c>
      <c r="AW377" s="5">
        <f t="shared" si="374"/>
        <v>28.571428571428569</v>
      </c>
      <c r="AX377" s="5">
        <f t="shared" si="375"/>
        <v>-38.888888888888893</v>
      </c>
      <c r="AY377" s="5">
        <f t="shared" si="376"/>
        <v>72.727272727272734</v>
      </c>
      <c r="AZ377" s="12">
        <f t="shared" si="375"/>
        <v>5.2631578947368416</v>
      </c>
    </row>
    <row r="378" spans="1:52" ht="11.1" customHeight="1" x14ac:dyDescent="0.2">
      <c r="A378" s="4" t="s">
        <v>11</v>
      </c>
      <c r="B378" s="17">
        <v>0</v>
      </c>
      <c r="C378" s="17">
        <v>0</v>
      </c>
      <c r="D378" s="17">
        <v>0</v>
      </c>
      <c r="E378" s="17">
        <v>0</v>
      </c>
      <c r="F378" s="17">
        <v>0</v>
      </c>
      <c r="G378" s="17">
        <v>0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  <c r="N378" s="17">
        <v>0</v>
      </c>
      <c r="O378" s="17">
        <v>0</v>
      </c>
      <c r="P378" s="17">
        <v>0</v>
      </c>
      <c r="Q378" s="36">
        <v>0</v>
      </c>
      <c r="S378" s="11" t="s">
        <v>11</v>
      </c>
      <c r="T378" s="5">
        <f t="shared" si="350"/>
        <v>0</v>
      </c>
      <c r="U378" s="5">
        <f t="shared" si="351"/>
        <v>0</v>
      </c>
      <c r="V378" s="5">
        <f t="shared" si="352"/>
        <v>0</v>
      </c>
      <c r="W378" s="5">
        <f t="shared" si="353"/>
        <v>0</v>
      </c>
      <c r="X378" s="5">
        <f t="shared" si="354"/>
        <v>0</v>
      </c>
      <c r="Y378" s="5">
        <f t="shared" si="355"/>
        <v>0</v>
      </c>
      <c r="Z378" s="5">
        <f t="shared" si="356"/>
        <v>0</v>
      </c>
      <c r="AA378" s="5">
        <f t="shared" si="357"/>
        <v>0</v>
      </c>
      <c r="AB378" s="5">
        <f t="shared" si="358"/>
        <v>0</v>
      </c>
      <c r="AC378" s="5">
        <f t="shared" si="359"/>
        <v>0</v>
      </c>
      <c r="AD378" s="5">
        <f t="shared" si="360"/>
        <v>0</v>
      </c>
      <c r="AE378" s="5">
        <f t="shared" si="361"/>
        <v>0</v>
      </c>
      <c r="AF378" s="5">
        <f t="shared" si="362"/>
        <v>0</v>
      </c>
      <c r="AG378" s="5">
        <f t="shared" si="363"/>
        <v>0</v>
      </c>
      <c r="AH378" s="5">
        <f t="shared" si="364"/>
        <v>0</v>
      </c>
      <c r="AI378" s="12">
        <f t="shared" si="363"/>
        <v>0</v>
      </c>
      <c r="AK378" s="11" t="s">
        <v>11</v>
      </c>
      <c r="AL378" s="5" t="str">
        <f t="shared" si="365"/>
        <v>N/D</v>
      </c>
      <c r="AM378" s="5" t="str">
        <f t="shared" si="366"/>
        <v>N/D</v>
      </c>
      <c r="AN378" s="5" t="str">
        <f t="shared" si="367"/>
        <v>N/D</v>
      </c>
      <c r="AO378" s="5" t="str">
        <f t="shared" si="368"/>
        <v>N/D</v>
      </c>
      <c r="AP378" s="5" t="str">
        <f t="shared" si="369"/>
        <v>N/D</v>
      </c>
      <c r="AQ378" s="5" t="str">
        <f t="shared" si="370"/>
        <v>N/D</v>
      </c>
      <c r="AR378" s="5" t="str">
        <f t="shared" si="371"/>
        <v>N/D</v>
      </c>
      <c r="AS378" s="5" t="str">
        <f t="shared" si="372"/>
        <v>N/D</v>
      </c>
      <c r="AT378" s="5" t="str">
        <f t="shared" si="373"/>
        <v>N/D</v>
      </c>
      <c r="AU378" s="5" t="str">
        <f t="shared" si="374"/>
        <v>N/D</v>
      </c>
      <c r="AV378" s="5" t="str">
        <f t="shared" si="374"/>
        <v>N/D</v>
      </c>
      <c r="AW378" s="5" t="str">
        <f t="shared" si="374"/>
        <v>N/D</v>
      </c>
      <c r="AX378" s="5" t="str">
        <f t="shared" si="375"/>
        <v>N/D</v>
      </c>
      <c r="AY378" s="5" t="str">
        <f t="shared" si="376"/>
        <v>N/D</v>
      </c>
      <c r="AZ378" s="12" t="str">
        <f t="shared" si="375"/>
        <v>N/D</v>
      </c>
    </row>
    <row r="379" spans="1:52" ht="11.1" customHeight="1" x14ac:dyDescent="0.2">
      <c r="A379" s="4" t="s">
        <v>12</v>
      </c>
      <c r="B379" s="17">
        <v>0</v>
      </c>
      <c r="C379" s="17">
        <v>0</v>
      </c>
      <c r="D379" s="17">
        <v>0</v>
      </c>
      <c r="E379" s="17">
        <v>0</v>
      </c>
      <c r="F379" s="17">
        <v>0</v>
      </c>
      <c r="G379" s="17">
        <v>0</v>
      </c>
      <c r="H379" s="17">
        <v>1</v>
      </c>
      <c r="I379" s="17">
        <v>0</v>
      </c>
      <c r="J379" s="17">
        <v>0</v>
      </c>
      <c r="K379" s="17">
        <v>1</v>
      </c>
      <c r="L379" s="17">
        <v>0</v>
      </c>
      <c r="M379" s="17">
        <v>0</v>
      </c>
      <c r="N379" s="17">
        <v>1</v>
      </c>
      <c r="O379" s="17">
        <v>0</v>
      </c>
      <c r="P379" s="17">
        <v>0</v>
      </c>
      <c r="Q379" s="36">
        <v>1</v>
      </c>
      <c r="S379" s="11" t="s">
        <v>12</v>
      </c>
      <c r="T379" s="5">
        <f t="shared" si="350"/>
        <v>0</v>
      </c>
      <c r="U379" s="5">
        <f t="shared" si="351"/>
        <v>0</v>
      </c>
      <c r="V379" s="5">
        <f t="shared" si="352"/>
        <v>0</v>
      </c>
      <c r="W379" s="5">
        <f t="shared" si="353"/>
        <v>0</v>
      </c>
      <c r="X379" s="5">
        <f t="shared" si="354"/>
        <v>0</v>
      </c>
      <c r="Y379" s="5">
        <f t="shared" si="355"/>
        <v>0</v>
      </c>
      <c r="Z379" s="5">
        <f t="shared" si="356"/>
        <v>0.16501650165016502</v>
      </c>
      <c r="AA379" s="5">
        <f t="shared" si="357"/>
        <v>0</v>
      </c>
      <c r="AB379" s="5">
        <f t="shared" si="358"/>
        <v>0</v>
      </c>
      <c r="AC379" s="5">
        <f t="shared" si="359"/>
        <v>0.16556291390728478</v>
      </c>
      <c r="AD379" s="5">
        <f t="shared" si="360"/>
        <v>0</v>
      </c>
      <c r="AE379" s="5">
        <f t="shared" si="361"/>
        <v>0</v>
      </c>
      <c r="AF379" s="5">
        <f t="shared" si="362"/>
        <v>0.16</v>
      </c>
      <c r="AG379" s="5">
        <f t="shared" si="363"/>
        <v>0</v>
      </c>
      <c r="AH379" s="5">
        <f t="shared" si="364"/>
        <v>0</v>
      </c>
      <c r="AI379" s="12">
        <f t="shared" si="363"/>
        <v>0.14992503748125938</v>
      </c>
      <c r="AK379" s="11" t="s">
        <v>12</v>
      </c>
      <c r="AL379" s="5" t="str">
        <f t="shared" si="365"/>
        <v>N/D</v>
      </c>
      <c r="AM379" s="5" t="str">
        <f t="shared" si="366"/>
        <v>N/D</v>
      </c>
      <c r="AN379" s="5" t="str">
        <f t="shared" si="367"/>
        <v>N/D</v>
      </c>
      <c r="AO379" s="5" t="str">
        <f t="shared" si="368"/>
        <v>N/D</v>
      </c>
      <c r="AP379" s="5" t="str">
        <f t="shared" si="369"/>
        <v>N/D</v>
      </c>
      <c r="AQ379" s="5" t="str">
        <f t="shared" si="370"/>
        <v>N/D</v>
      </c>
      <c r="AR379" s="5">
        <f t="shared" si="371"/>
        <v>-100</v>
      </c>
      <c r="AS379" s="5" t="str">
        <f t="shared" si="372"/>
        <v>N/D</v>
      </c>
      <c r="AT379" s="5" t="str">
        <f t="shared" si="373"/>
        <v>N/D</v>
      </c>
      <c r="AU379" s="5">
        <f t="shared" si="374"/>
        <v>-100</v>
      </c>
      <c r="AV379" s="5" t="str">
        <f t="shared" si="374"/>
        <v>N/D</v>
      </c>
      <c r="AW379" s="5" t="str">
        <f t="shared" si="374"/>
        <v>N/D</v>
      </c>
      <c r="AX379" s="5">
        <f t="shared" si="375"/>
        <v>-100</v>
      </c>
      <c r="AY379" s="5" t="str">
        <f t="shared" si="376"/>
        <v>N/D</v>
      </c>
      <c r="AZ379" s="12" t="str">
        <f t="shared" si="375"/>
        <v>N/D</v>
      </c>
    </row>
    <row r="380" spans="1:52" ht="11.1" customHeight="1" x14ac:dyDescent="0.2">
      <c r="A380" s="4" t="s">
        <v>13</v>
      </c>
      <c r="B380" s="17">
        <v>13</v>
      </c>
      <c r="C380" s="17">
        <v>18</v>
      </c>
      <c r="D380" s="17">
        <v>23</v>
      </c>
      <c r="E380" s="17">
        <v>15</v>
      </c>
      <c r="F380" s="17">
        <v>10</v>
      </c>
      <c r="G380" s="17">
        <v>23</v>
      </c>
      <c r="H380" s="17">
        <v>16</v>
      </c>
      <c r="I380" s="17">
        <v>12</v>
      </c>
      <c r="J380" s="17">
        <v>18</v>
      </c>
      <c r="K380" s="17">
        <v>26</v>
      </c>
      <c r="L380" s="17">
        <v>22</v>
      </c>
      <c r="M380" s="17">
        <v>20</v>
      </c>
      <c r="N380" s="17">
        <v>21</v>
      </c>
      <c r="O380" s="17">
        <v>23</v>
      </c>
      <c r="P380" s="17">
        <v>20</v>
      </c>
      <c r="Q380" s="36">
        <v>21</v>
      </c>
      <c r="S380" s="11" t="s">
        <v>13</v>
      </c>
      <c r="T380" s="5">
        <f t="shared" si="350"/>
        <v>1.6434892541087229</v>
      </c>
      <c r="U380" s="5">
        <f t="shared" si="351"/>
        <v>2.2756005056890012</v>
      </c>
      <c r="V380" s="5">
        <f t="shared" si="352"/>
        <v>3.0955585464333781</v>
      </c>
      <c r="W380" s="5">
        <f t="shared" si="353"/>
        <v>2.0689655172413794</v>
      </c>
      <c r="X380" s="5">
        <f t="shared" si="354"/>
        <v>1.5698587127158554</v>
      </c>
      <c r="Y380" s="5">
        <f t="shared" si="355"/>
        <v>3.6334913112164293</v>
      </c>
      <c r="Z380" s="5">
        <f t="shared" si="356"/>
        <v>2.6402640264026402</v>
      </c>
      <c r="AA380" s="5">
        <f t="shared" si="357"/>
        <v>1.875</v>
      </c>
      <c r="AB380" s="5">
        <f t="shared" si="358"/>
        <v>2.8708133971291865</v>
      </c>
      <c r="AC380" s="5">
        <f t="shared" si="359"/>
        <v>4.3046357615894042</v>
      </c>
      <c r="AD380" s="5">
        <f t="shared" si="360"/>
        <v>3.400309119010819</v>
      </c>
      <c r="AE380" s="5">
        <f t="shared" si="361"/>
        <v>4.1493775933609953</v>
      </c>
      <c r="AF380" s="5">
        <f t="shared" si="362"/>
        <v>3.36</v>
      </c>
      <c r="AG380" s="5">
        <f t="shared" si="363"/>
        <v>3.3333333333333335</v>
      </c>
      <c r="AH380" s="5">
        <f t="shared" si="364"/>
        <v>3.0864197530864197</v>
      </c>
      <c r="AI380" s="12">
        <f t="shared" si="363"/>
        <v>3.1484257871064467</v>
      </c>
      <c r="AK380" s="11" t="s">
        <v>13</v>
      </c>
      <c r="AL380" s="5">
        <f t="shared" si="365"/>
        <v>38.461538461538467</v>
      </c>
      <c r="AM380" s="5">
        <f t="shared" si="366"/>
        <v>27.777777777777779</v>
      </c>
      <c r="AN380" s="5">
        <f t="shared" si="367"/>
        <v>-34.782608695652172</v>
      </c>
      <c r="AO380" s="5">
        <f t="shared" si="368"/>
        <v>-33.333333333333329</v>
      </c>
      <c r="AP380" s="5">
        <f t="shared" si="369"/>
        <v>130</v>
      </c>
      <c r="AQ380" s="5">
        <f t="shared" si="370"/>
        <v>-30.434782608695656</v>
      </c>
      <c r="AR380" s="5">
        <f t="shared" si="371"/>
        <v>-25</v>
      </c>
      <c r="AS380" s="5">
        <f t="shared" si="372"/>
        <v>50</v>
      </c>
      <c r="AT380" s="5">
        <f t="shared" si="373"/>
        <v>44.444444444444443</v>
      </c>
      <c r="AU380" s="5">
        <f t="shared" si="374"/>
        <v>-15.384615384615385</v>
      </c>
      <c r="AV380" s="5">
        <f t="shared" si="374"/>
        <v>-9.0909090909090917</v>
      </c>
      <c r="AW380" s="5">
        <f t="shared" si="374"/>
        <v>5</v>
      </c>
      <c r="AX380" s="5">
        <f t="shared" si="375"/>
        <v>9.5238095238095237</v>
      </c>
      <c r="AY380" s="5">
        <f t="shared" si="376"/>
        <v>-13.043478260869565</v>
      </c>
      <c r="AZ380" s="12">
        <f t="shared" si="375"/>
        <v>5</v>
      </c>
    </row>
    <row r="381" spans="1:52" ht="11.1" customHeight="1" x14ac:dyDescent="0.2">
      <c r="A381" s="4" t="s">
        <v>14</v>
      </c>
      <c r="B381" s="17">
        <v>35</v>
      </c>
      <c r="C381" s="17">
        <v>21</v>
      </c>
      <c r="D381" s="17">
        <v>37</v>
      </c>
      <c r="E381" s="17">
        <v>34</v>
      </c>
      <c r="F381" s="17">
        <v>24</v>
      </c>
      <c r="G381" s="17">
        <v>26</v>
      </c>
      <c r="H381" s="17">
        <v>36</v>
      </c>
      <c r="I381" s="17">
        <v>29</v>
      </c>
      <c r="J381" s="17">
        <v>36</v>
      </c>
      <c r="K381" s="17">
        <v>38</v>
      </c>
      <c r="L381" s="17">
        <v>32</v>
      </c>
      <c r="M381" s="17">
        <v>28</v>
      </c>
      <c r="N381" s="17">
        <v>27</v>
      </c>
      <c r="O381" s="17">
        <v>34</v>
      </c>
      <c r="P381" s="17">
        <v>42</v>
      </c>
      <c r="Q381" s="36">
        <v>51</v>
      </c>
      <c r="S381" s="11" t="s">
        <v>14</v>
      </c>
      <c r="T381" s="5">
        <f t="shared" si="350"/>
        <v>4.4247787610619467</v>
      </c>
      <c r="U381" s="5">
        <f t="shared" si="351"/>
        <v>2.6548672566371683</v>
      </c>
      <c r="V381" s="5">
        <f t="shared" si="352"/>
        <v>4.9798115746971741</v>
      </c>
      <c r="W381" s="5">
        <f t="shared" si="353"/>
        <v>4.6896551724137936</v>
      </c>
      <c r="X381" s="5">
        <f t="shared" si="354"/>
        <v>3.7676609105180532</v>
      </c>
      <c r="Y381" s="5">
        <f t="shared" si="355"/>
        <v>4.1074249605055293</v>
      </c>
      <c r="Z381" s="5">
        <f t="shared" si="356"/>
        <v>5.9405940594059405</v>
      </c>
      <c r="AA381" s="5">
        <f t="shared" si="357"/>
        <v>4.53125</v>
      </c>
      <c r="AB381" s="5">
        <f t="shared" si="358"/>
        <v>5.741626794258373</v>
      </c>
      <c r="AC381" s="5">
        <f t="shared" si="359"/>
        <v>6.2913907284768218</v>
      </c>
      <c r="AD381" s="5">
        <f t="shared" si="360"/>
        <v>4.945904173106646</v>
      </c>
      <c r="AE381" s="5">
        <f t="shared" si="361"/>
        <v>5.809128630705394</v>
      </c>
      <c r="AF381" s="5">
        <f t="shared" si="362"/>
        <v>4.32</v>
      </c>
      <c r="AG381" s="5">
        <f t="shared" si="363"/>
        <v>4.9275362318840585</v>
      </c>
      <c r="AH381" s="5">
        <f t="shared" si="364"/>
        <v>6.481481481481481</v>
      </c>
      <c r="AI381" s="12">
        <f t="shared" si="363"/>
        <v>7.6461769115442282</v>
      </c>
      <c r="AK381" s="11" t="s">
        <v>14</v>
      </c>
      <c r="AL381" s="5">
        <f t="shared" si="365"/>
        <v>-40</v>
      </c>
      <c r="AM381" s="5">
        <f t="shared" si="366"/>
        <v>76.19047619047619</v>
      </c>
      <c r="AN381" s="5">
        <f t="shared" si="367"/>
        <v>-8.1081081081081088</v>
      </c>
      <c r="AO381" s="5">
        <f t="shared" si="368"/>
        <v>-29.411764705882355</v>
      </c>
      <c r="AP381" s="5">
        <f t="shared" si="369"/>
        <v>8.3333333333333321</v>
      </c>
      <c r="AQ381" s="5">
        <f t="shared" si="370"/>
        <v>38.461538461538467</v>
      </c>
      <c r="AR381" s="5">
        <f t="shared" si="371"/>
        <v>-19.444444444444446</v>
      </c>
      <c r="AS381" s="5">
        <f t="shared" si="372"/>
        <v>24.137931034482758</v>
      </c>
      <c r="AT381" s="5">
        <f t="shared" si="373"/>
        <v>5.5555555555555554</v>
      </c>
      <c r="AU381" s="5">
        <f t="shared" si="374"/>
        <v>-15.789473684210526</v>
      </c>
      <c r="AV381" s="5">
        <f t="shared" si="374"/>
        <v>-12.5</v>
      </c>
      <c r="AW381" s="5">
        <f t="shared" si="374"/>
        <v>-3.5714285714285712</v>
      </c>
      <c r="AX381" s="5">
        <f t="shared" si="375"/>
        <v>25.925925925925924</v>
      </c>
      <c r="AY381" s="5">
        <f t="shared" si="376"/>
        <v>23.52941176470588</v>
      </c>
      <c r="AZ381" s="12">
        <f t="shared" si="375"/>
        <v>21.428571428571427</v>
      </c>
    </row>
    <row r="382" spans="1:52" ht="11.1" customHeight="1" x14ac:dyDescent="0.2">
      <c r="A382" s="4" t="s">
        <v>15</v>
      </c>
      <c r="B382" s="17">
        <v>0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36">
        <v>0</v>
      </c>
      <c r="S382" s="11" t="s">
        <v>15</v>
      </c>
      <c r="T382" s="5">
        <f t="shared" si="350"/>
        <v>0</v>
      </c>
      <c r="U382" s="5">
        <f t="shared" si="351"/>
        <v>0</v>
      </c>
      <c r="V382" s="5">
        <f t="shared" si="352"/>
        <v>0</v>
      </c>
      <c r="W382" s="5">
        <f t="shared" si="353"/>
        <v>0</v>
      </c>
      <c r="X382" s="5">
        <f t="shared" si="354"/>
        <v>0</v>
      </c>
      <c r="Y382" s="5">
        <f t="shared" si="355"/>
        <v>0</v>
      </c>
      <c r="Z382" s="5">
        <f t="shared" si="356"/>
        <v>0</v>
      </c>
      <c r="AA382" s="5">
        <f t="shared" si="357"/>
        <v>0</v>
      </c>
      <c r="AB382" s="5">
        <f t="shared" si="358"/>
        <v>0</v>
      </c>
      <c r="AC382" s="5">
        <f t="shared" si="359"/>
        <v>0</v>
      </c>
      <c r="AD382" s="5">
        <f t="shared" si="360"/>
        <v>0</v>
      </c>
      <c r="AE382" s="5">
        <f t="shared" si="361"/>
        <v>0</v>
      </c>
      <c r="AF382" s="5">
        <f t="shared" si="362"/>
        <v>0</v>
      </c>
      <c r="AG382" s="5">
        <f t="shared" si="363"/>
        <v>0</v>
      </c>
      <c r="AH382" s="5">
        <f t="shared" si="364"/>
        <v>0</v>
      </c>
      <c r="AI382" s="12">
        <f t="shared" si="363"/>
        <v>0</v>
      </c>
      <c r="AK382" s="11" t="s">
        <v>15</v>
      </c>
      <c r="AL382" s="5" t="str">
        <f t="shared" si="365"/>
        <v>N/D</v>
      </c>
      <c r="AM382" s="5" t="str">
        <f t="shared" si="366"/>
        <v>N/D</v>
      </c>
      <c r="AN382" s="5" t="str">
        <f t="shared" si="367"/>
        <v>N/D</v>
      </c>
      <c r="AO382" s="5" t="str">
        <f t="shared" si="368"/>
        <v>N/D</v>
      </c>
      <c r="AP382" s="5" t="str">
        <f t="shared" si="369"/>
        <v>N/D</v>
      </c>
      <c r="AQ382" s="5" t="str">
        <f t="shared" si="370"/>
        <v>N/D</v>
      </c>
      <c r="AR382" s="5" t="str">
        <f t="shared" si="371"/>
        <v>N/D</v>
      </c>
      <c r="AS382" s="5" t="str">
        <f t="shared" si="372"/>
        <v>N/D</v>
      </c>
      <c r="AT382" s="5" t="str">
        <f t="shared" si="373"/>
        <v>N/D</v>
      </c>
      <c r="AU382" s="5" t="str">
        <f t="shared" si="374"/>
        <v>N/D</v>
      </c>
      <c r="AV382" s="5" t="str">
        <f t="shared" si="374"/>
        <v>N/D</v>
      </c>
      <c r="AW382" s="5" t="str">
        <f t="shared" si="374"/>
        <v>N/D</v>
      </c>
      <c r="AX382" s="5" t="str">
        <f t="shared" si="375"/>
        <v>N/D</v>
      </c>
      <c r="AY382" s="5" t="str">
        <f t="shared" si="376"/>
        <v>N/D</v>
      </c>
      <c r="AZ382" s="12" t="str">
        <f t="shared" si="375"/>
        <v>N/D</v>
      </c>
    </row>
    <row r="383" spans="1:52" ht="11.1" customHeight="1" x14ac:dyDescent="0.2">
      <c r="A383" s="4" t="s">
        <v>16</v>
      </c>
      <c r="B383" s="17">
        <v>2</v>
      </c>
      <c r="C383" s="17">
        <v>0</v>
      </c>
      <c r="D383" s="17">
        <v>0</v>
      </c>
      <c r="E383" s="17">
        <v>1</v>
      </c>
      <c r="F383" s="17">
        <v>2</v>
      </c>
      <c r="G383" s="17">
        <v>1</v>
      </c>
      <c r="H383" s="17">
        <v>1</v>
      </c>
      <c r="I383" s="17">
        <v>0</v>
      </c>
      <c r="J383" s="17">
        <v>0</v>
      </c>
      <c r="K383" s="17">
        <v>0</v>
      </c>
      <c r="L383" s="17">
        <v>2</v>
      </c>
      <c r="M383" s="17">
        <v>0</v>
      </c>
      <c r="N383" s="17">
        <v>0</v>
      </c>
      <c r="O383" s="17">
        <v>0</v>
      </c>
      <c r="P383" s="17">
        <v>1</v>
      </c>
      <c r="Q383" s="36">
        <v>2</v>
      </c>
      <c r="S383" s="11" t="s">
        <v>16</v>
      </c>
      <c r="T383" s="5">
        <f t="shared" si="350"/>
        <v>0.25284450063211128</v>
      </c>
      <c r="U383" s="5">
        <f t="shared" si="351"/>
        <v>0</v>
      </c>
      <c r="V383" s="5">
        <f t="shared" si="352"/>
        <v>0</v>
      </c>
      <c r="W383" s="5">
        <f t="shared" si="353"/>
        <v>0.13793103448275862</v>
      </c>
      <c r="X383" s="5">
        <f t="shared" si="354"/>
        <v>0.31397174254317112</v>
      </c>
      <c r="Y383" s="5">
        <f t="shared" si="355"/>
        <v>0.15797788309636651</v>
      </c>
      <c r="Z383" s="5">
        <f t="shared" si="356"/>
        <v>0.16501650165016502</v>
      </c>
      <c r="AA383" s="5">
        <f t="shared" si="357"/>
        <v>0</v>
      </c>
      <c r="AB383" s="5">
        <f t="shared" si="358"/>
        <v>0</v>
      </c>
      <c r="AC383" s="5">
        <f t="shared" si="359"/>
        <v>0</v>
      </c>
      <c r="AD383" s="5">
        <f t="shared" si="360"/>
        <v>0.30911901081916537</v>
      </c>
      <c r="AE383" s="5">
        <f t="shared" si="361"/>
        <v>0</v>
      </c>
      <c r="AF383" s="5">
        <f t="shared" si="362"/>
        <v>0</v>
      </c>
      <c r="AG383" s="5">
        <f t="shared" si="363"/>
        <v>0</v>
      </c>
      <c r="AH383" s="5">
        <f t="shared" si="364"/>
        <v>0.15432098765432098</v>
      </c>
      <c r="AI383" s="12">
        <f t="shared" si="363"/>
        <v>0.29985007496251875</v>
      </c>
      <c r="AK383" s="11" t="s">
        <v>16</v>
      </c>
      <c r="AL383" s="5">
        <f t="shared" si="365"/>
        <v>-100</v>
      </c>
      <c r="AM383" s="5" t="str">
        <f t="shared" si="366"/>
        <v>N/D</v>
      </c>
      <c r="AN383" s="5" t="str">
        <f t="shared" si="367"/>
        <v>N/D</v>
      </c>
      <c r="AO383" s="5">
        <f t="shared" si="368"/>
        <v>100</v>
      </c>
      <c r="AP383" s="5">
        <f t="shared" si="369"/>
        <v>-50</v>
      </c>
      <c r="AQ383" s="5">
        <f t="shared" si="370"/>
        <v>0</v>
      </c>
      <c r="AR383" s="5">
        <f t="shared" si="371"/>
        <v>-100</v>
      </c>
      <c r="AS383" s="5" t="str">
        <f t="shared" si="372"/>
        <v>N/D</v>
      </c>
      <c r="AT383" s="5" t="str">
        <f t="shared" si="373"/>
        <v>N/D</v>
      </c>
      <c r="AU383" s="5" t="str">
        <f t="shared" si="374"/>
        <v>N/D</v>
      </c>
      <c r="AV383" s="5">
        <f t="shared" si="374"/>
        <v>-100</v>
      </c>
      <c r="AW383" s="5" t="str">
        <f t="shared" si="374"/>
        <v>N/D</v>
      </c>
      <c r="AX383" s="5" t="str">
        <f t="shared" si="375"/>
        <v>N/D</v>
      </c>
      <c r="AY383" s="5" t="str">
        <f t="shared" si="376"/>
        <v>N/D</v>
      </c>
      <c r="AZ383" s="12">
        <f t="shared" si="375"/>
        <v>100</v>
      </c>
    </row>
    <row r="384" spans="1:52" ht="11.1" customHeight="1" x14ac:dyDescent="0.2">
      <c r="A384" s="4" t="s">
        <v>17</v>
      </c>
      <c r="B384" s="17">
        <v>2</v>
      </c>
      <c r="C384" s="17">
        <v>3</v>
      </c>
      <c r="D384" s="17">
        <v>0</v>
      </c>
      <c r="E384" s="17">
        <v>3</v>
      </c>
      <c r="F384" s="17">
        <v>1</v>
      </c>
      <c r="G384" s="17">
        <v>2</v>
      </c>
      <c r="H384" s="17">
        <v>2</v>
      </c>
      <c r="I384" s="17">
        <v>1</v>
      </c>
      <c r="J384" s="17">
        <v>1</v>
      </c>
      <c r="K384" s="17">
        <v>0</v>
      </c>
      <c r="L384" s="17">
        <v>3</v>
      </c>
      <c r="M384" s="17">
        <v>1</v>
      </c>
      <c r="N384" s="17">
        <v>1</v>
      </c>
      <c r="O384" s="17">
        <v>1</v>
      </c>
      <c r="P384" s="17">
        <v>1</v>
      </c>
      <c r="Q384" s="36">
        <v>0</v>
      </c>
      <c r="S384" s="11" t="s">
        <v>17</v>
      </c>
      <c r="T384" s="5">
        <f t="shared" si="350"/>
        <v>0.25284450063211128</v>
      </c>
      <c r="U384" s="5">
        <f t="shared" si="351"/>
        <v>0.37926675094816686</v>
      </c>
      <c r="V384" s="5">
        <f t="shared" si="352"/>
        <v>0</v>
      </c>
      <c r="W384" s="5">
        <f t="shared" si="353"/>
        <v>0.41379310344827586</v>
      </c>
      <c r="X384" s="5">
        <f t="shared" si="354"/>
        <v>0.15698587127158556</v>
      </c>
      <c r="Y384" s="5">
        <f t="shared" si="355"/>
        <v>0.31595576619273302</v>
      </c>
      <c r="Z384" s="5">
        <f t="shared" si="356"/>
        <v>0.33003300330033003</v>
      </c>
      <c r="AA384" s="5">
        <f t="shared" si="357"/>
        <v>0.15625</v>
      </c>
      <c r="AB384" s="5">
        <f t="shared" si="358"/>
        <v>0.15948963317384371</v>
      </c>
      <c r="AC384" s="5">
        <f t="shared" si="359"/>
        <v>0</v>
      </c>
      <c r="AD384" s="5">
        <f t="shared" si="360"/>
        <v>0.46367851622874806</v>
      </c>
      <c r="AE384" s="5">
        <f t="shared" si="361"/>
        <v>0.2074688796680498</v>
      </c>
      <c r="AF384" s="5">
        <f t="shared" si="362"/>
        <v>0.16</v>
      </c>
      <c r="AG384" s="5">
        <f t="shared" si="363"/>
        <v>0.14492753623188406</v>
      </c>
      <c r="AH384" s="5">
        <f t="shared" si="364"/>
        <v>0.15432098765432098</v>
      </c>
      <c r="AI384" s="12">
        <f t="shared" si="363"/>
        <v>0</v>
      </c>
      <c r="AK384" s="11" t="s">
        <v>17</v>
      </c>
      <c r="AL384" s="5">
        <f t="shared" si="365"/>
        <v>50</v>
      </c>
      <c r="AM384" s="5">
        <f t="shared" si="366"/>
        <v>-100</v>
      </c>
      <c r="AN384" s="5" t="str">
        <f t="shared" si="367"/>
        <v>N/D</v>
      </c>
      <c r="AO384" s="5">
        <f t="shared" si="368"/>
        <v>-66.666666666666657</v>
      </c>
      <c r="AP384" s="5">
        <f t="shared" si="369"/>
        <v>100</v>
      </c>
      <c r="AQ384" s="5">
        <f t="shared" si="370"/>
        <v>0</v>
      </c>
      <c r="AR384" s="5">
        <f t="shared" si="371"/>
        <v>-50</v>
      </c>
      <c r="AS384" s="5">
        <f t="shared" si="372"/>
        <v>0</v>
      </c>
      <c r="AT384" s="5">
        <f t="shared" si="373"/>
        <v>-100</v>
      </c>
      <c r="AU384" s="5" t="str">
        <f t="shared" si="374"/>
        <v>N/D</v>
      </c>
      <c r="AV384" s="5">
        <f t="shared" si="374"/>
        <v>-66.666666666666657</v>
      </c>
      <c r="AW384" s="5">
        <f t="shared" si="374"/>
        <v>0</v>
      </c>
      <c r="AX384" s="5">
        <f t="shared" si="375"/>
        <v>0</v>
      </c>
      <c r="AY384" s="5">
        <f t="shared" si="376"/>
        <v>0</v>
      </c>
      <c r="AZ384" s="12">
        <f t="shared" si="375"/>
        <v>-100</v>
      </c>
    </row>
    <row r="385" spans="1:52" ht="11.1" customHeight="1" x14ac:dyDescent="0.2">
      <c r="A385" s="4" t="s">
        <v>18</v>
      </c>
      <c r="B385" s="17">
        <v>4</v>
      </c>
      <c r="C385" s="17">
        <v>8</v>
      </c>
      <c r="D385" s="17">
        <v>4</v>
      </c>
      <c r="E385" s="17">
        <v>5</v>
      </c>
      <c r="F385" s="17">
        <v>4</v>
      </c>
      <c r="G385" s="17">
        <v>1</v>
      </c>
      <c r="H385" s="17">
        <v>2</v>
      </c>
      <c r="I385" s="17">
        <v>5</v>
      </c>
      <c r="J385" s="17">
        <v>6</v>
      </c>
      <c r="K385" s="17">
        <v>5</v>
      </c>
      <c r="L385" s="17">
        <v>4</v>
      </c>
      <c r="M385" s="17">
        <v>2</v>
      </c>
      <c r="N385" s="17">
        <v>8</v>
      </c>
      <c r="O385" s="17">
        <v>2</v>
      </c>
      <c r="P385" s="17">
        <v>4</v>
      </c>
      <c r="Q385" s="36">
        <v>4</v>
      </c>
      <c r="S385" s="11" t="s">
        <v>18</v>
      </c>
      <c r="T385" s="5">
        <f t="shared" si="350"/>
        <v>0.50568900126422256</v>
      </c>
      <c r="U385" s="5">
        <f t="shared" si="351"/>
        <v>1.0113780025284451</v>
      </c>
      <c r="V385" s="5">
        <f t="shared" si="352"/>
        <v>0.53835800807537015</v>
      </c>
      <c r="W385" s="5">
        <f t="shared" si="353"/>
        <v>0.68965517241379315</v>
      </c>
      <c r="X385" s="5">
        <f t="shared" si="354"/>
        <v>0.62794348508634223</v>
      </c>
      <c r="Y385" s="5">
        <f t="shared" si="355"/>
        <v>0.15797788309636651</v>
      </c>
      <c r="Z385" s="5">
        <f t="shared" si="356"/>
        <v>0.33003300330033003</v>
      </c>
      <c r="AA385" s="5">
        <f t="shared" si="357"/>
        <v>0.78125</v>
      </c>
      <c r="AB385" s="5">
        <f t="shared" si="358"/>
        <v>0.9569377990430622</v>
      </c>
      <c r="AC385" s="5">
        <f t="shared" si="359"/>
        <v>0.82781456953642385</v>
      </c>
      <c r="AD385" s="5">
        <f t="shared" si="360"/>
        <v>0.61823802163833075</v>
      </c>
      <c r="AE385" s="5">
        <f t="shared" si="361"/>
        <v>0.41493775933609961</v>
      </c>
      <c r="AF385" s="5">
        <f t="shared" si="362"/>
        <v>1.28</v>
      </c>
      <c r="AG385" s="5">
        <f t="shared" si="363"/>
        <v>0.28985507246376813</v>
      </c>
      <c r="AH385" s="5">
        <f t="shared" si="364"/>
        <v>0.61728395061728392</v>
      </c>
      <c r="AI385" s="12">
        <f t="shared" si="363"/>
        <v>0.59970014992503751</v>
      </c>
      <c r="AK385" s="11" t="s">
        <v>18</v>
      </c>
      <c r="AL385" s="5">
        <f t="shared" si="365"/>
        <v>100</v>
      </c>
      <c r="AM385" s="5">
        <f t="shared" si="366"/>
        <v>-50</v>
      </c>
      <c r="AN385" s="5">
        <f t="shared" si="367"/>
        <v>25</v>
      </c>
      <c r="AO385" s="5">
        <f t="shared" si="368"/>
        <v>-20</v>
      </c>
      <c r="AP385" s="5">
        <f t="shared" si="369"/>
        <v>-75</v>
      </c>
      <c r="AQ385" s="5">
        <f t="shared" si="370"/>
        <v>100</v>
      </c>
      <c r="AR385" s="5">
        <f t="shared" si="371"/>
        <v>150</v>
      </c>
      <c r="AS385" s="5">
        <f t="shared" si="372"/>
        <v>20</v>
      </c>
      <c r="AT385" s="5">
        <f t="shared" si="373"/>
        <v>-16.666666666666664</v>
      </c>
      <c r="AU385" s="5">
        <f t="shared" si="374"/>
        <v>-20</v>
      </c>
      <c r="AV385" s="5">
        <f t="shared" si="374"/>
        <v>-50</v>
      </c>
      <c r="AW385" s="5">
        <f t="shared" si="374"/>
        <v>300</v>
      </c>
      <c r="AX385" s="5">
        <f t="shared" si="375"/>
        <v>-75</v>
      </c>
      <c r="AY385" s="5">
        <f t="shared" si="376"/>
        <v>100</v>
      </c>
      <c r="AZ385" s="12">
        <f t="shared" si="375"/>
        <v>0</v>
      </c>
    </row>
    <row r="386" spans="1:52" ht="11.1" customHeight="1" x14ac:dyDescent="0.2">
      <c r="A386" s="4" t="s">
        <v>19</v>
      </c>
      <c r="B386" s="17">
        <v>70</v>
      </c>
      <c r="C386" s="17">
        <v>61</v>
      </c>
      <c r="D386" s="17">
        <v>74</v>
      </c>
      <c r="E386" s="17">
        <v>86</v>
      </c>
      <c r="F386" s="17">
        <v>74</v>
      </c>
      <c r="G386" s="17">
        <v>84</v>
      </c>
      <c r="H386" s="17">
        <v>86</v>
      </c>
      <c r="I386" s="17">
        <v>97</v>
      </c>
      <c r="J386" s="17">
        <v>101</v>
      </c>
      <c r="K386" s="17">
        <v>88</v>
      </c>
      <c r="L386" s="17">
        <v>72</v>
      </c>
      <c r="M386" s="17">
        <v>62</v>
      </c>
      <c r="N386" s="17">
        <v>64</v>
      </c>
      <c r="O386" s="17">
        <v>81</v>
      </c>
      <c r="P386" s="17">
        <v>80</v>
      </c>
      <c r="Q386" s="36">
        <v>76</v>
      </c>
      <c r="S386" s="11" t="s">
        <v>19</v>
      </c>
      <c r="T386" s="5">
        <f t="shared" si="350"/>
        <v>8.8495575221238933</v>
      </c>
      <c r="U386" s="5">
        <f t="shared" si="351"/>
        <v>7.711757269279393</v>
      </c>
      <c r="V386" s="5">
        <f t="shared" si="352"/>
        <v>9.9596231493943481</v>
      </c>
      <c r="W386" s="5">
        <f t="shared" si="353"/>
        <v>11.862068965517242</v>
      </c>
      <c r="X386" s="5">
        <f t="shared" si="354"/>
        <v>11.616954474097332</v>
      </c>
      <c r="Y386" s="5">
        <f t="shared" si="355"/>
        <v>13.270142180094787</v>
      </c>
      <c r="Z386" s="5">
        <f t="shared" si="356"/>
        <v>14.19141914191419</v>
      </c>
      <c r="AA386" s="5">
        <f t="shared" si="357"/>
        <v>15.156249999999998</v>
      </c>
      <c r="AB386" s="5">
        <f t="shared" si="358"/>
        <v>16.108452950558213</v>
      </c>
      <c r="AC386" s="5">
        <f t="shared" si="359"/>
        <v>14.569536423841059</v>
      </c>
      <c r="AD386" s="5">
        <f t="shared" si="360"/>
        <v>11.128284389489954</v>
      </c>
      <c r="AE386" s="5">
        <f t="shared" si="361"/>
        <v>12.863070539419086</v>
      </c>
      <c r="AF386" s="5">
        <f t="shared" si="362"/>
        <v>10.24</v>
      </c>
      <c r="AG386" s="5">
        <f t="shared" si="363"/>
        <v>11.739130434782609</v>
      </c>
      <c r="AH386" s="5">
        <f t="shared" si="364"/>
        <v>12.345679012345679</v>
      </c>
      <c r="AI386" s="12">
        <f t="shared" si="363"/>
        <v>11.394302848575713</v>
      </c>
      <c r="AK386" s="11" t="s">
        <v>19</v>
      </c>
      <c r="AL386" s="5">
        <f t="shared" si="365"/>
        <v>-12.857142857142856</v>
      </c>
      <c r="AM386" s="5">
        <f t="shared" si="366"/>
        <v>21.311475409836063</v>
      </c>
      <c r="AN386" s="5">
        <f t="shared" si="367"/>
        <v>16.216216216216218</v>
      </c>
      <c r="AO386" s="5">
        <f t="shared" si="368"/>
        <v>-13.953488372093023</v>
      </c>
      <c r="AP386" s="5">
        <f t="shared" si="369"/>
        <v>13.513513513513514</v>
      </c>
      <c r="AQ386" s="5">
        <f t="shared" si="370"/>
        <v>2.3809523809523809</v>
      </c>
      <c r="AR386" s="5">
        <f t="shared" si="371"/>
        <v>12.790697674418606</v>
      </c>
      <c r="AS386" s="5">
        <f t="shared" si="372"/>
        <v>4.1237113402061851</v>
      </c>
      <c r="AT386" s="5">
        <f t="shared" si="373"/>
        <v>-12.871287128712872</v>
      </c>
      <c r="AU386" s="5">
        <f t="shared" si="374"/>
        <v>-18.181818181818183</v>
      </c>
      <c r="AV386" s="5">
        <f t="shared" si="374"/>
        <v>-13.888888888888889</v>
      </c>
      <c r="AW386" s="5">
        <f t="shared" si="374"/>
        <v>3.225806451612903</v>
      </c>
      <c r="AX386" s="5">
        <f t="shared" si="375"/>
        <v>26.5625</v>
      </c>
      <c r="AY386" s="5">
        <f t="shared" si="376"/>
        <v>-1.2345679012345678</v>
      </c>
      <c r="AZ386" s="12">
        <f t="shared" si="375"/>
        <v>-5</v>
      </c>
    </row>
    <row r="387" spans="1:52" ht="11.1" customHeight="1" x14ac:dyDescent="0.2">
      <c r="A387" s="4" t="s">
        <v>20</v>
      </c>
      <c r="B387" s="17">
        <v>0</v>
      </c>
      <c r="C387" s="17">
        <v>0</v>
      </c>
      <c r="D387" s="17">
        <v>0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36">
        <v>0</v>
      </c>
      <c r="S387" s="11" t="s">
        <v>20</v>
      </c>
      <c r="T387" s="5">
        <f t="shared" si="350"/>
        <v>0</v>
      </c>
      <c r="U387" s="5">
        <f t="shared" si="351"/>
        <v>0</v>
      </c>
      <c r="V387" s="5">
        <f t="shared" si="352"/>
        <v>0</v>
      </c>
      <c r="W387" s="5">
        <f t="shared" si="353"/>
        <v>0</v>
      </c>
      <c r="X387" s="5">
        <f t="shared" si="354"/>
        <v>0</v>
      </c>
      <c r="Y387" s="5">
        <f t="shared" si="355"/>
        <v>0</v>
      </c>
      <c r="Z387" s="5">
        <f t="shared" si="356"/>
        <v>0</v>
      </c>
      <c r="AA387" s="5">
        <f t="shared" si="357"/>
        <v>0</v>
      </c>
      <c r="AB387" s="5">
        <f t="shared" si="358"/>
        <v>0</v>
      </c>
      <c r="AC387" s="5">
        <f t="shared" si="359"/>
        <v>0</v>
      </c>
      <c r="AD387" s="5">
        <f t="shared" si="360"/>
        <v>0</v>
      </c>
      <c r="AE387" s="5">
        <f t="shared" si="361"/>
        <v>0</v>
      </c>
      <c r="AF387" s="5">
        <f t="shared" si="362"/>
        <v>0</v>
      </c>
      <c r="AG387" s="5">
        <f t="shared" si="363"/>
        <v>0</v>
      </c>
      <c r="AH387" s="5">
        <f t="shared" si="364"/>
        <v>0</v>
      </c>
      <c r="AI387" s="12">
        <f t="shared" si="363"/>
        <v>0</v>
      </c>
      <c r="AK387" s="11" t="s">
        <v>20</v>
      </c>
      <c r="AL387" s="5" t="str">
        <f t="shared" si="365"/>
        <v>N/D</v>
      </c>
      <c r="AM387" s="5" t="str">
        <f t="shared" si="366"/>
        <v>N/D</v>
      </c>
      <c r="AN387" s="5" t="str">
        <f t="shared" si="367"/>
        <v>N/D</v>
      </c>
      <c r="AO387" s="5" t="str">
        <f t="shared" si="368"/>
        <v>N/D</v>
      </c>
      <c r="AP387" s="5" t="str">
        <f t="shared" si="369"/>
        <v>N/D</v>
      </c>
      <c r="AQ387" s="5" t="str">
        <f t="shared" si="370"/>
        <v>N/D</v>
      </c>
      <c r="AR387" s="5" t="str">
        <f t="shared" si="371"/>
        <v>N/D</v>
      </c>
      <c r="AS387" s="5" t="str">
        <f t="shared" si="372"/>
        <v>N/D</v>
      </c>
      <c r="AT387" s="5" t="str">
        <f t="shared" si="373"/>
        <v>N/D</v>
      </c>
      <c r="AU387" s="5" t="str">
        <f t="shared" si="374"/>
        <v>N/D</v>
      </c>
      <c r="AV387" s="5" t="str">
        <f t="shared" si="374"/>
        <v>N/D</v>
      </c>
      <c r="AW387" s="5" t="str">
        <f t="shared" si="374"/>
        <v>N/D</v>
      </c>
      <c r="AX387" s="5" t="str">
        <f t="shared" si="375"/>
        <v>N/D</v>
      </c>
      <c r="AY387" s="5" t="str">
        <f t="shared" si="376"/>
        <v>N/D</v>
      </c>
      <c r="AZ387" s="12" t="str">
        <f t="shared" si="375"/>
        <v>N/D</v>
      </c>
    </row>
    <row r="388" spans="1:52" ht="11.1" customHeight="1" x14ac:dyDescent="0.2">
      <c r="A388" s="4" t="s">
        <v>21</v>
      </c>
      <c r="B388" s="17">
        <v>0</v>
      </c>
      <c r="C388" s="17">
        <v>0</v>
      </c>
      <c r="D388" s="17">
        <v>0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36">
        <v>0</v>
      </c>
      <c r="S388" s="11" t="s">
        <v>21</v>
      </c>
      <c r="T388" s="5">
        <f t="shared" si="350"/>
        <v>0</v>
      </c>
      <c r="U388" s="5">
        <f t="shared" si="351"/>
        <v>0</v>
      </c>
      <c r="V388" s="5">
        <f t="shared" si="352"/>
        <v>0</v>
      </c>
      <c r="W388" s="5">
        <f t="shared" si="353"/>
        <v>0</v>
      </c>
      <c r="X388" s="5">
        <f t="shared" si="354"/>
        <v>0</v>
      </c>
      <c r="Y388" s="5">
        <f t="shared" si="355"/>
        <v>0</v>
      </c>
      <c r="Z388" s="5">
        <f t="shared" si="356"/>
        <v>0</v>
      </c>
      <c r="AA388" s="5">
        <f t="shared" si="357"/>
        <v>0</v>
      </c>
      <c r="AB388" s="5">
        <f t="shared" si="358"/>
        <v>0</v>
      </c>
      <c r="AC388" s="5">
        <f t="shared" si="359"/>
        <v>0</v>
      </c>
      <c r="AD388" s="5">
        <f t="shared" si="360"/>
        <v>0</v>
      </c>
      <c r="AE388" s="5">
        <f t="shared" si="361"/>
        <v>0</v>
      </c>
      <c r="AF388" s="5">
        <f t="shared" si="362"/>
        <v>0</v>
      </c>
      <c r="AG388" s="5">
        <f t="shared" si="363"/>
        <v>0</v>
      </c>
      <c r="AH388" s="5">
        <f t="shared" si="364"/>
        <v>0</v>
      </c>
      <c r="AI388" s="12">
        <f t="shared" si="363"/>
        <v>0</v>
      </c>
      <c r="AK388" s="11" t="s">
        <v>21</v>
      </c>
      <c r="AL388" s="5" t="str">
        <f t="shared" si="365"/>
        <v>N/D</v>
      </c>
      <c r="AM388" s="5" t="str">
        <f t="shared" si="366"/>
        <v>N/D</v>
      </c>
      <c r="AN388" s="5" t="str">
        <f t="shared" si="367"/>
        <v>N/D</v>
      </c>
      <c r="AO388" s="5" t="str">
        <f t="shared" si="368"/>
        <v>N/D</v>
      </c>
      <c r="AP388" s="5" t="str">
        <f t="shared" si="369"/>
        <v>N/D</v>
      </c>
      <c r="AQ388" s="5" t="str">
        <f t="shared" si="370"/>
        <v>N/D</v>
      </c>
      <c r="AR388" s="5" t="str">
        <f t="shared" si="371"/>
        <v>N/D</v>
      </c>
      <c r="AS388" s="5" t="str">
        <f t="shared" si="372"/>
        <v>N/D</v>
      </c>
      <c r="AT388" s="5" t="str">
        <f t="shared" si="373"/>
        <v>N/D</v>
      </c>
      <c r="AU388" s="5" t="str">
        <f t="shared" si="374"/>
        <v>N/D</v>
      </c>
      <c r="AV388" s="5" t="str">
        <f t="shared" si="374"/>
        <v>N/D</v>
      </c>
      <c r="AW388" s="5" t="str">
        <f t="shared" si="374"/>
        <v>N/D</v>
      </c>
      <c r="AX388" s="5" t="str">
        <f t="shared" si="375"/>
        <v>N/D</v>
      </c>
      <c r="AY388" s="5" t="str">
        <f t="shared" si="376"/>
        <v>N/D</v>
      </c>
      <c r="AZ388" s="12" t="str">
        <f t="shared" si="375"/>
        <v>N/D</v>
      </c>
    </row>
    <row r="389" spans="1:52" ht="11.1" customHeight="1" x14ac:dyDescent="0.2">
      <c r="A389" s="4" t="s">
        <v>44</v>
      </c>
      <c r="B389" s="17">
        <v>2</v>
      </c>
      <c r="C389" s="17">
        <v>16</v>
      </c>
      <c r="D389" s="17">
        <v>5</v>
      </c>
      <c r="E389" s="17">
        <v>23</v>
      </c>
      <c r="F389" s="17">
        <v>7</v>
      </c>
      <c r="G389" s="17">
        <v>1</v>
      </c>
      <c r="H389" s="17">
        <v>1</v>
      </c>
      <c r="I389" s="17">
        <v>6</v>
      </c>
      <c r="J389" s="17">
        <v>5</v>
      </c>
      <c r="K389" s="17">
        <v>0</v>
      </c>
      <c r="L389" s="17">
        <v>0</v>
      </c>
      <c r="M389" s="17">
        <v>4</v>
      </c>
      <c r="N389" s="17">
        <v>1</v>
      </c>
      <c r="O389" s="17">
        <v>6</v>
      </c>
      <c r="P389" s="17">
        <v>7</v>
      </c>
      <c r="Q389" s="36">
        <v>3</v>
      </c>
      <c r="S389" s="11" t="s">
        <v>51</v>
      </c>
      <c r="T389" s="5">
        <f t="shared" si="350"/>
        <v>0.25284450063211128</v>
      </c>
      <c r="U389" s="5">
        <f t="shared" si="351"/>
        <v>2.0227560050568902</v>
      </c>
      <c r="V389" s="5">
        <f t="shared" si="352"/>
        <v>0.67294751009421261</v>
      </c>
      <c r="W389" s="5">
        <f t="shared" si="353"/>
        <v>3.1724137931034484</v>
      </c>
      <c r="X389" s="5">
        <f t="shared" si="354"/>
        <v>1.098901098901099</v>
      </c>
      <c r="Y389" s="5">
        <f t="shared" si="355"/>
        <v>0.15797788309636651</v>
      </c>
      <c r="Z389" s="5">
        <f t="shared" si="356"/>
        <v>0.16501650165016502</v>
      </c>
      <c r="AA389" s="5">
        <f t="shared" si="357"/>
        <v>0.9375</v>
      </c>
      <c r="AB389" s="5">
        <f t="shared" si="358"/>
        <v>0.79744816586921841</v>
      </c>
      <c r="AC389" s="5">
        <f t="shared" si="359"/>
        <v>0</v>
      </c>
      <c r="AD389" s="5">
        <f t="shared" si="360"/>
        <v>0</v>
      </c>
      <c r="AE389" s="5">
        <f t="shared" si="361"/>
        <v>0.82987551867219922</v>
      </c>
      <c r="AF389" s="5">
        <f t="shared" si="362"/>
        <v>0.16</v>
      </c>
      <c r="AG389" s="5">
        <f t="shared" si="363"/>
        <v>0.86956521739130432</v>
      </c>
      <c r="AH389" s="5">
        <f t="shared" si="364"/>
        <v>1.0802469135802468</v>
      </c>
      <c r="AI389" s="12">
        <f t="shared" si="363"/>
        <v>0.4497751124437781</v>
      </c>
      <c r="AK389" s="11" t="s">
        <v>51</v>
      </c>
      <c r="AL389" s="5">
        <f t="shared" si="365"/>
        <v>700</v>
      </c>
      <c r="AM389" s="5">
        <f t="shared" si="366"/>
        <v>-68.75</v>
      </c>
      <c r="AN389" s="5">
        <f t="shared" si="367"/>
        <v>360</v>
      </c>
      <c r="AO389" s="5">
        <f t="shared" si="368"/>
        <v>-69.565217391304344</v>
      </c>
      <c r="AP389" s="5">
        <f t="shared" si="369"/>
        <v>-85.714285714285708</v>
      </c>
      <c r="AQ389" s="5">
        <f t="shared" si="370"/>
        <v>0</v>
      </c>
      <c r="AR389" s="5">
        <f t="shared" si="371"/>
        <v>500</v>
      </c>
      <c r="AS389" s="5">
        <f t="shared" si="372"/>
        <v>-16.666666666666664</v>
      </c>
      <c r="AT389" s="5">
        <f t="shared" si="373"/>
        <v>-100</v>
      </c>
      <c r="AU389" s="5" t="str">
        <f t="shared" si="374"/>
        <v>N/D</v>
      </c>
      <c r="AV389" s="5" t="str">
        <f t="shared" si="374"/>
        <v>N/D</v>
      </c>
      <c r="AW389" s="5">
        <f t="shared" si="374"/>
        <v>-75</v>
      </c>
      <c r="AX389" s="5">
        <f t="shared" si="375"/>
        <v>500</v>
      </c>
      <c r="AY389" s="5">
        <f t="shared" si="376"/>
        <v>16.666666666666664</v>
      </c>
      <c r="AZ389" s="12">
        <f t="shared" si="375"/>
        <v>-57.142857142857139</v>
      </c>
    </row>
    <row r="390" spans="1:52" s="20" customFormat="1" ht="11.1" customHeight="1" x14ac:dyDescent="0.2">
      <c r="A390" s="18" t="s">
        <v>22</v>
      </c>
      <c r="B390" s="19">
        <v>791</v>
      </c>
      <c r="C390" s="19">
        <v>791</v>
      </c>
      <c r="D390" s="19">
        <v>743</v>
      </c>
      <c r="E390" s="19">
        <v>725</v>
      </c>
      <c r="F390" s="19">
        <v>637</v>
      </c>
      <c r="G390" s="19">
        <v>633</v>
      </c>
      <c r="H390" s="19">
        <v>606</v>
      </c>
      <c r="I390" s="19">
        <v>640</v>
      </c>
      <c r="J390" s="19">
        <v>627</v>
      </c>
      <c r="K390" s="19">
        <v>604</v>
      </c>
      <c r="L390" s="19">
        <v>647</v>
      </c>
      <c r="M390" s="19">
        <v>482</v>
      </c>
      <c r="N390" s="19">
        <v>625</v>
      </c>
      <c r="O390" s="19">
        <v>690</v>
      </c>
      <c r="P390" s="19">
        <v>648</v>
      </c>
      <c r="Q390" s="37">
        <v>667</v>
      </c>
      <c r="S390" s="18" t="s">
        <v>22</v>
      </c>
      <c r="T390" s="21">
        <f t="shared" si="350"/>
        <v>100</v>
      </c>
      <c r="U390" s="21">
        <f t="shared" si="351"/>
        <v>100</v>
      </c>
      <c r="V390" s="21">
        <f t="shared" si="352"/>
        <v>100</v>
      </c>
      <c r="W390" s="21">
        <f t="shared" si="353"/>
        <v>100</v>
      </c>
      <c r="X390" s="21">
        <f t="shared" si="354"/>
        <v>100</v>
      </c>
      <c r="Y390" s="21">
        <f t="shared" si="355"/>
        <v>100</v>
      </c>
      <c r="Z390" s="21">
        <f t="shared" si="356"/>
        <v>100</v>
      </c>
      <c r="AA390" s="21">
        <f t="shared" si="357"/>
        <v>100</v>
      </c>
      <c r="AB390" s="21">
        <f t="shared" si="358"/>
        <v>100</v>
      </c>
      <c r="AC390" s="21">
        <f t="shared" si="359"/>
        <v>100</v>
      </c>
      <c r="AD390" s="21">
        <f t="shared" si="360"/>
        <v>100</v>
      </c>
      <c r="AE390" s="21">
        <f t="shared" si="361"/>
        <v>100</v>
      </c>
      <c r="AF390" s="21">
        <f t="shared" si="362"/>
        <v>100</v>
      </c>
      <c r="AG390" s="21">
        <f t="shared" si="363"/>
        <v>100</v>
      </c>
      <c r="AH390" s="21">
        <f t="shared" si="364"/>
        <v>100</v>
      </c>
      <c r="AI390" s="31">
        <f t="shared" si="363"/>
        <v>100</v>
      </c>
      <c r="AK390" s="22" t="s">
        <v>22</v>
      </c>
      <c r="AL390" s="23">
        <f t="shared" si="365"/>
        <v>0</v>
      </c>
      <c r="AM390" s="23">
        <f t="shared" si="366"/>
        <v>-6.0682680151706698</v>
      </c>
      <c r="AN390" s="23">
        <f t="shared" si="367"/>
        <v>-2.4226110363391657</v>
      </c>
      <c r="AO390" s="23">
        <f t="shared" si="368"/>
        <v>-12.137931034482758</v>
      </c>
      <c r="AP390" s="23">
        <f t="shared" si="369"/>
        <v>-0.62794348508634223</v>
      </c>
      <c r="AQ390" s="23">
        <f t="shared" si="370"/>
        <v>-4.2654028436018958</v>
      </c>
      <c r="AR390" s="23">
        <f t="shared" si="371"/>
        <v>5.6105610561056105</v>
      </c>
      <c r="AS390" s="23">
        <f t="shared" si="372"/>
        <v>-2.03125</v>
      </c>
      <c r="AT390" s="23">
        <f t="shared" si="373"/>
        <v>-3.6682615629984054</v>
      </c>
      <c r="AU390" s="23">
        <f t="shared" si="374"/>
        <v>7.1192052980132452</v>
      </c>
      <c r="AV390" s="23">
        <f t="shared" si="374"/>
        <v>-25.502318392581142</v>
      </c>
      <c r="AW390" s="23">
        <f t="shared" si="374"/>
        <v>29.668049792531122</v>
      </c>
      <c r="AX390" s="23">
        <f t="shared" si="375"/>
        <v>10.4</v>
      </c>
      <c r="AY390" s="23">
        <f t="shared" si="376"/>
        <v>-6.0869565217391308</v>
      </c>
      <c r="AZ390" s="24">
        <f t="shared" si="375"/>
        <v>2.9320987654320985</v>
      </c>
    </row>
    <row r="391" spans="1:52" ht="11.1" customHeight="1" x14ac:dyDescent="0.2">
      <c r="A391" s="47" t="s">
        <v>23</v>
      </c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33"/>
      <c r="P391" s="33"/>
      <c r="Q391" s="33"/>
      <c r="S391" s="33" t="s">
        <v>23</v>
      </c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  <c r="AH391" s="33"/>
      <c r="AI391" s="33"/>
      <c r="AK391" s="33" t="s">
        <v>23</v>
      </c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33"/>
      <c r="AX391" s="33"/>
      <c r="AY391" s="33"/>
      <c r="AZ391" s="33"/>
    </row>
    <row r="393" spans="1:52" ht="11.1" customHeight="1" x14ac:dyDescent="0.2">
      <c r="A393" s="47" t="s">
        <v>252</v>
      </c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33"/>
      <c r="P393" s="33"/>
      <c r="Q393" s="33"/>
      <c r="S393" s="46" t="s">
        <v>253</v>
      </c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33"/>
      <c r="AH393" s="33"/>
      <c r="AI393" s="33"/>
      <c r="AK393" s="46" t="s">
        <v>254</v>
      </c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33"/>
      <c r="AY393" s="33"/>
      <c r="AZ393" s="33"/>
    </row>
    <row r="394" spans="1:52" ht="11.1" customHeight="1" x14ac:dyDescent="0.2">
      <c r="A394" s="48" t="s">
        <v>0</v>
      </c>
      <c r="B394" s="14">
        <v>2009</v>
      </c>
      <c r="C394" s="2">
        <v>2010</v>
      </c>
      <c r="D394" s="2">
        <v>2011</v>
      </c>
      <c r="E394" s="2">
        <v>2012</v>
      </c>
      <c r="F394" s="2">
        <v>2013</v>
      </c>
      <c r="G394" s="2">
        <v>2014</v>
      </c>
      <c r="H394" s="2">
        <v>2015</v>
      </c>
      <c r="I394" s="2">
        <v>2016</v>
      </c>
      <c r="J394" s="2">
        <v>2017</v>
      </c>
      <c r="K394" s="2">
        <v>2018</v>
      </c>
      <c r="L394" s="2">
        <v>2019</v>
      </c>
      <c r="M394" s="2">
        <v>2020</v>
      </c>
      <c r="N394" s="2">
        <v>2021</v>
      </c>
      <c r="O394" s="2">
        <v>2022</v>
      </c>
      <c r="P394" s="2">
        <v>2023</v>
      </c>
      <c r="Q394" s="2">
        <v>2024</v>
      </c>
      <c r="S394" s="13" t="s">
        <v>0</v>
      </c>
      <c r="T394" s="14">
        <v>2009</v>
      </c>
      <c r="U394" s="2">
        <v>2010</v>
      </c>
      <c r="V394" s="2">
        <v>2011</v>
      </c>
      <c r="W394" s="2">
        <v>2012</v>
      </c>
      <c r="X394" s="2">
        <v>2013</v>
      </c>
      <c r="Y394" s="2">
        <v>2014</v>
      </c>
      <c r="Z394" s="2">
        <v>2015</v>
      </c>
      <c r="AA394" s="2">
        <v>2016</v>
      </c>
      <c r="AB394" s="2">
        <v>2017</v>
      </c>
      <c r="AC394" s="2">
        <v>2018</v>
      </c>
      <c r="AD394" s="2">
        <v>2019</v>
      </c>
      <c r="AE394" s="2">
        <v>2020</v>
      </c>
      <c r="AF394" s="2">
        <v>2021</v>
      </c>
      <c r="AG394" s="2">
        <v>2022</v>
      </c>
      <c r="AH394" s="2">
        <v>2023</v>
      </c>
      <c r="AI394" s="35">
        <v>2024</v>
      </c>
      <c r="AK394" s="32" t="s">
        <v>0</v>
      </c>
      <c r="AL394" s="2">
        <v>2010</v>
      </c>
      <c r="AM394" s="2">
        <v>2011</v>
      </c>
      <c r="AN394" s="2">
        <v>2012</v>
      </c>
      <c r="AO394" s="2">
        <v>2013</v>
      </c>
      <c r="AP394" s="2">
        <v>2014</v>
      </c>
      <c r="AQ394" s="2">
        <v>2015</v>
      </c>
      <c r="AR394" s="2">
        <v>2016</v>
      </c>
      <c r="AS394" s="2">
        <v>2017</v>
      </c>
      <c r="AT394" s="2">
        <v>2018</v>
      </c>
      <c r="AU394" s="2">
        <v>2019</v>
      </c>
      <c r="AV394" s="2">
        <v>2020</v>
      </c>
      <c r="AW394" s="2">
        <v>2021</v>
      </c>
      <c r="AX394" s="2">
        <v>2022</v>
      </c>
      <c r="AY394" s="2">
        <v>2023</v>
      </c>
      <c r="AZ394" s="35">
        <v>2024</v>
      </c>
    </row>
    <row r="395" spans="1:52" ht="11.1" customHeight="1" x14ac:dyDescent="0.2">
      <c r="A395" s="49"/>
      <c r="B395" s="3" t="s">
        <v>1</v>
      </c>
      <c r="C395" s="3" t="s">
        <v>1</v>
      </c>
      <c r="D395" s="3" t="s">
        <v>1</v>
      </c>
      <c r="E395" s="3" t="s">
        <v>1</v>
      </c>
      <c r="F395" s="3" t="s">
        <v>1</v>
      </c>
      <c r="G395" s="3" t="s">
        <v>1</v>
      </c>
      <c r="H395" s="3" t="s">
        <v>1</v>
      </c>
      <c r="I395" s="3" t="s">
        <v>1</v>
      </c>
      <c r="J395" s="3" t="s">
        <v>1</v>
      </c>
      <c r="K395" s="3"/>
      <c r="L395" s="3"/>
      <c r="M395" s="3"/>
      <c r="N395" s="3" t="s">
        <v>1</v>
      </c>
      <c r="O395" s="3"/>
      <c r="P395" s="3" t="s">
        <v>1</v>
      </c>
      <c r="Q395" s="16"/>
      <c r="S395" s="15"/>
      <c r="T395" s="3" t="s">
        <v>1</v>
      </c>
      <c r="U395" s="3" t="s">
        <v>1</v>
      </c>
      <c r="V395" s="3" t="s">
        <v>1</v>
      </c>
      <c r="W395" s="3" t="s">
        <v>1</v>
      </c>
      <c r="X395" s="3" t="s">
        <v>1</v>
      </c>
      <c r="Y395" s="3" t="s">
        <v>1</v>
      </c>
      <c r="Z395" s="3" t="s">
        <v>1</v>
      </c>
      <c r="AA395" s="3" t="s">
        <v>1</v>
      </c>
      <c r="AB395" s="3" t="s">
        <v>1</v>
      </c>
      <c r="AC395" s="3"/>
      <c r="AD395" s="3"/>
      <c r="AE395" s="3"/>
      <c r="AF395" s="3" t="s">
        <v>1</v>
      </c>
      <c r="AG395" s="3"/>
      <c r="AH395" s="3" t="s">
        <v>1</v>
      </c>
      <c r="AI395" s="16"/>
      <c r="AK395" s="6"/>
      <c r="AL395" s="7" t="s">
        <v>1</v>
      </c>
      <c r="AM395" s="7" t="s">
        <v>1</v>
      </c>
      <c r="AN395" s="7" t="s">
        <v>1</v>
      </c>
      <c r="AO395" s="7" t="s">
        <v>1</v>
      </c>
      <c r="AP395" s="7" t="s">
        <v>1</v>
      </c>
      <c r="AQ395" s="7" t="s">
        <v>1</v>
      </c>
      <c r="AR395" s="7" t="s">
        <v>1</v>
      </c>
      <c r="AS395" s="7" t="s">
        <v>1</v>
      </c>
      <c r="AT395" s="7" t="s">
        <v>1</v>
      </c>
      <c r="AU395" s="7"/>
      <c r="AV395" s="7"/>
      <c r="AW395" s="7" t="s">
        <v>1</v>
      </c>
      <c r="AX395" s="7"/>
      <c r="AY395" s="7" t="s">
        <v>1</v>
      </c>
      <c r="AZ395" s="38"/>
    </row>
    <row r="396" spans="1:52" ht="11.1" customHeight="1" x14ac:dyDescent="0.2">
      <c r="A396" s="4" t="s">
        <v>2</v>
      </c>
      <c r="B396" s="17">
        <v>0</v>
      </c>
      <c r="C396" s="17">
        <v>0</v>
      </c>
      <c r="D396" s="17">
        <v>0</v>
      </c>
      <c r="E396" s="17">
        <v>0</v>
      </c>
      <c r="F396" s="17">
        <v>0</v>
      </c>
      <c r="G396" s="17">
        <v>0</v>
      </c>
      <c r="H396" s="17">
        <v>0</v>
      </c>
      <c r="I396" s="17">
        <v>0</v>
      </c>
      <c r="J396" s="17">
        <v>1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36">
        <v>0</v>
      </c>
      <c r="S396" s="8" t="s">
        <v>2</v>
      </c>
      <c r="T396" s="9">
        <f t="shared" ref="T396:T418" si="377">B396/B$418*100</f>
        <v>0</v>
      </c>
      <c r="U396" s="9">
        <f t="shared" ref="U396:U418" si="378">C396/C$418*100</f>
        <v>0</v>
      </c>
      <c r="V396" s="9" t="e">
        <f t="shared" ref="V396:V418" si="379">D396/D$418*100</f>
        <v>#DIV/0!</v>
      </c>
      <c r="W396" s="9">
        <f t="shared" ref="W396:W418" si="380">E396/E$418*100</f>
        <v>0</v>
      </c>
      <c r="X396" s="9">
        <f t="shared" ref="X396:X418" si="381">F396/F$418*100</f>
        <v>0</v>
      </c>
      <c r="Y396" s="9">
        <f t="shared" ref="Y396:Y418" si="382">G396/G$418*100</f>
        <v>0</v>
      </c>
      <c r="Z396" s="9">
        <f t="shared" ref="Z396:Z418" si="383">H396/H$418*100</f>
        <v>0</v>
      </c>
      <c r="AA396" s="9">
        <f t="shared" ref="AA396:AA418" si="384">I396/I$418*100</f>
        <v>0</v>
      </c>
      <c r="AB396" s="9">
        <f t="shared" ref="AB396:AB418" si="385">J396/J$418*100</f>
        <v>33.333333333333329</v>
      </c>
      <c r="AC396" s="9">
        <f t="shared" ref="AC396:AC418" si="386">K396/K$418*100</f>
        <v>0</v>
      </c>
      <c r="AD396" s="9">
        <f t="shared" ref="AD396:AD418" si="387">L396/L$418*100</f>
        <v>0</v>
      </c>
      <c r="AE396" s="9">
        <f t="shared" ref="AE396:AF411" si="388">M396/M$418*100</f>
        <v>0</v>
      </c>
      <c r="AF396" s="9">
        <f t="shared" si="388"/>
        <v>0</v>
      </c>
      <c r="AG396" s="9">
        <f t="shared" ref="AG396:AI418" si="389">O396/O$418*100</f>
        <v>0</v>
      </c>
      <c r="AH396" s="9">
        <f t="shared" ref="AH396:AH418" si="390">P396/P$418*100</f>
        <v>0</v>
      </c>
      <c r="AI396" s="10">
        <f t="shared" si="389"/>
        <v>0</v>
      </c>
      <c r="AK396" s="8" t="s">
        <v>2</v>
      </c>
      <c r="AL396" s="9" t="str">
        <f t="shared" ref="AL396:AL418" si="391">IFERROR((C396-B396)/B396*100,"N/D")</f>
        <v>N/D</v>
      </c>
      <c r="AM396" s="9" t="str">
        <f t="shared" ref="AM396:AM418" si="392">IFERROR((D396-C396)/C396*100,"N/D")</f>
        <v>N/D</v>
      </c>
      <c r="AN396" s="9" t="str">
        <f t="shared" ref="AN396:AN418" si="393">IFERROR((E396-D396)/D396*100,"N/D")</f>
        <v>N/D</v>
      </c>
      <c r="AO396" s="9" t="str">
        <f t="shared" ref="AO396:AO418" si="394">IFERROR((F396-E396)/E396*100,"N/D")</f>
        <v>N/D</v>
      </c>
      <c r="AP396" s="9" t="str">
        <f t="shared" ref="AP396:AP418" si="395">IFERROR((G396-F396)/F396*100,"N/D")</f>
        <v>N/D</v>
      </c>
      <c r="AQ396" s="9" t="str">
        <f t="shared" ref="AQ396:AQ418" si="396">IFERROR((H396-G396)/G396*100,"N/D")</f>
        <v>N/D</v>
      </c>
      <c r="AR396" s="9" t="str">
        <f t="shared" ref="AR396:AR418" si="397">IFERROR((I396-H396)/H396*100,"N/D")</f>
        <v>N/D</v>
      </c>
      <c r="AS396" s="9" t="str">
        <f t="shared" ref="AS396:AS418" si="398">IFERROR((J396-I396)/I396*100,"N/D")</f>
        <v>N/D</v>
      </c>
      <c r="AT396" s="9">
        <f t="shared" ref="AT396:AT418" si="399">IFERROR((K396-J396)/J396*100,"N/D")</f>
        <v>-100</v>
      </c>
      <c r="AU396" s="9" t="str">
        <f t="shared" ref="AU396:AW418" si="400">IFERROR((L396-K396)/K396*100,"N/D")</f>
        <v>N/D</v>
      </c>
      <c r="AV396" s="9" t="str">
        <f t="shared" si="400"/>
        <v>N/D</v>
      </c>
      <c r="AW396" s="9" t="str">
        <f t="shared" si="400"/>
        <v>N/D</v>
      </c>
      <c r="AX396" s="9" t="str">
        <f t="shared" ref="AX396:AZ418" si="401">IFERROR((O396-N396)/N396*100,"N/D")</f>
        <v>N/D</v>
      </c>
      <c r="AY396" s="9" t="str">
        <f t="shared" ref="AY396:AY418" si="402">IFERROR((P396-O396)/O396*100,"N/D")</f>
        <v>N/D</v>
      </c>
      <c r="AZ396" s="10" t="str">
        <f t="shared" si="401"/>
        <v>N/D</v>
      </c>
    </row>
    <row r="397" spans="1:52" ht="11.1" customHeight="1" x14ac:dyDescent="0.2">
      <c r="A397" s="4" t="s">
        <v>3</v>
      </c>
      <c r="B397" s="17">
        <v>0</v>
      </c>
      <c r="C397" s="17">
        <v>0</v>
      </c>
      <c r="D397" s="17">
        <v>0</v>
      </c>
      <c r="E397" s="17">
        <v>0</v>
      </c>
      <c r="F397" s="17"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36">
        <v>0</v>
      </c>
      <c r="S397" s="11" t="s">
        <v>3</v>
      </c>
      <c r="T397" s="5">
        <f t="shared" si="377"/>
        <v>0</v>
      </c>
      <c r="U397" s="5">
        <f t="shared" si="378"/>
        <v>0</v>
      </c>
      <c r="V397" s="5" t="e">
        <f t="shared" si="379"/>
        <v>#DIV/0!</v>
      </c>
      <c r="W397" s="5">
        <f t="shared" si="380"/>
        <v>0</v>
      </c>
      <c r="X397" s="5">
        <f t="shared" si="381"/>
        <v>0</v>
      </c>
      <c r="Y397" s="5">
        <f t="shared" si="382"/>
        <v>0</v>
      </c>
      <c r="Z397" s="5">
        <f t="shared" si="383"/>
        <v>0</v>
      </c>
      <c r="AA397" s="5">
        <f t="shared" si="384"/>
        <v>0</v>
      </c>
      <c r="AB397" s="5">
        <f t="shared" si="385"/>
        <v>0</v>
      </c>
      <c r="AC397" s="5">
        <f t="shared" si="386"/>
        <v>0</v>
      </c>
      <c r="AD397" s="5">
        <f t="shared" si="387"/>
        <v>0</v>
      </c>
      <c r="AE397" s="5">
        <f t="shared" si="388"/>
        <v>0</v>
      </c>
      <c r="AF397" s="5">
        <f t="shared" si="388"/>
        <v>0</v>
      </c>
      <c r="AG397" s="5">
        <f t="shared" si="389"/>
        <v>0</v>
      </c>
      <c r="AH397" s="5">
        <f t="shared" si="390"/>
        <v>0</v>
      </c>
      <c r="AI397" s="12">
        <f t="shared" si="389"/>
        <v>0</v>
      </c>
      <c r="AK397" s="11" t="s">
        <v>3</v>
      </c>
      <c r="AL397" s="5" t="str">
        <f t="shared" si="391"/>
        <v>N/D</v>
      </c>
      <c r="AM397" s="5" t="str">
        <f t="shared" si="392"/>
        <v>N/D</v>
      </c>
      <c r="AN397" s="5" t="str">
        <f t="shared" si="393"/>
        <v>N/D</v>
      </c>
      <c r="AO397" s="5" t="str">
        <f t="shared" si="394"/>
        <v>N/D</v>
      </c>
      <c r="AP397" s="5" t="str">
        <f t="shared" si="395"/>
        <v>N/D</v>
      </c>
      <c r="AQ397" s="5" t="str">
        <f t="shared" si="396"/>
        <v>N/D</v>
      </c>
      <c r="AR397" s="5" t="str">
        <f t="shared" si="397"/>
        <v>N/D</v>
      </c>
      <c r="AS397" s="5" t="str">
        <f t="shared" si="398"/>
        <v>N/D</v>
      </c>
      <c r="AT397" s="5" t="str">
        <f t="shared" si="399"/>
        <v>N/D</v>
      </c>
      <c r="AU397" s="5" t="str">
        <f t="shared" si="400"/>
        <v>N/D</v>
      </c>
      <c r="AV397" s="5" t="str">
        <f t="shared" si="400"/>
        <v>N/D</v>
      </c>
      <c r="AW397" s="5" t="str">
        <f t="shared" si="400"/>
        <v>N/D</v>
      </c>
      <c r="AX397" s="5" t="str">
        <f t="shared" si="401"/>
        <v>N/D</v>
      </c>
      <c r="AY397" s="5" t="str">
        <f t="shared" si="402"/>
        <v>N/D</v>
      </c>
      <c r="AZ397" s="12" t="str">
        <f t="shared" si="401"/>
        <v>N/D</v>
      </c>
    </row>
    <row r="398" spans="1:52" ht="11.1" customHeight="1" x14ac:dyDescent="0.2">
      <c r="A398" s="4" t="s">
        <v>4</v>
      </c>
      <c r="B398" s="17">
        <v>0</v>
      </c>
      <c r="C398" s="17">
        <v>0</v>
      </c>
      <c r="D398" s="17">
        <v>0</v>
      </c>
      <c r="E398" s="17">
        <v>0</v>
      </c>
      <c r="F398" s="17">
        <v>1</v>
      </c>
      <c r="G398" s="17">
        <v>0</v>
      </c>
      <c r="H398" s="17">
        <v>1</v>
      </c>
      <c r="I398" s="17">
        <v>0</v>
      </c>
      <c r="J398" s="17">
        <v>2</v>
      </c>
      <c r="K398" s="17">
        <v>0</v>
      </c>
      <c r="L398" s="17">
        <v>0</v>
      </c>
      <c r="M398" s="17">
        <v>0</v>
      </c>
      <c r="N398" s="17">
        <v>0</v>
      </c>
      <c r="O398" s="17">
        <v>0</v>
      </c>
      <c r="P398" s="17">
        <v>0</v>
      </c>
      <c r="Q398" s="36">
        <v>0</v>
      </c>
      <c r="S398" s="11" t="s">
        <v>4</v>
      </c>
      <c r="T398" s="5">
        <f t="shared" si="377"/>
        <v>0</v>
      </c>
      <c r="U398" s="5">
        <f t="shared" si="378"/>
        <v>0</v>
      </c>
      <c r="V398" s="5" t="e">
        <f t="shared" si="379"/>
        <v>#DIV/0!</v>
      </c>
      <c r="W398" s="5">
        <f t="shared" si="380"/>
        <v>0</v>
      </c>
      <c r="X398" s="5">
        <f t="shared" si="381"/>
        <v>25</v>
      </c>
      <c r="Y398" s="5">
        <f t="shared" si="382"/>
        <v>0</v>
      </c>
      <c r="Z398" s="5">
        <f t="shared" si="383"/>
        <v>33.333333333333329</v>
      </c>
      <c r="AA398" s="5">
        <f t="shared" si="384"/>
        <v>0</v>
      </c>
      <c r="AB398" s="5">
        <f t="shared" si="385"/>
        <v>66.666666666666657</v>
      </c>
      <c r="AC398" s="5">
        <f t="shared" si="386"/>
        <v>0</v>
      </c>
      <c r="AD398" s="5">
        <f t="shared" si="387"/>
        <v>0</v>
      </c>
      <c r="AE398" s="5">
        <f t="shared" si="388"/>
        <v>0</v>
      </c>
      <c r="AF398" s="5">
        <f t="shared" si="388"/>
        <v>0</v>
      </c>
      <c r="AG398" s="5">
        <f t="shared" si="389"/>
        <v>0</v>
      </c>
      <c r="AH398" s="5">
        <f t="shared" si="390"/>
        <v>0</v>
      </c>
      <c r="AI398" s="12">
        <f t="shared" si="389"/>
        <v>0</v>
      </c>
      <c r="AK398" s="11" t="s">
        <v>4</v>
      </c>
      <c r="AL398" s="5" t="str">
        <f t="shared" si="391"/>
        <v>N/D</v>
      </c>
      <c r="AM398" s="5" t="str">
        <f t="shared" si="392"/>
        <v>N/D</v>
      </c>
      <c r="AN398" s="5" t="str">
        <f t="shared" si="393"/>
        <v>N/D</v>
      </c>
      <c r="AO398" s="5" t="str">
        <f t="shared" si="394"/>
        <v>N/D</v>
      </c>
      <c r="AP398" s="5">
        <f t="shared" si="395"/>
        <v>-100</v>
      </c>
      <c r="AQ398" s="5" t="str">
        <f t="shared" si="396"/>
        <v>N/D</v>
      </c>
      <c r="AR398" s="5">
        <f t="shared" si="397"/>
        <v>-100</v>
      </c>
      <c r="AS398" s="5" t="str">
        <f t="shared" si="398"/>
        <v>N/D</v>
      </c>
      <c r="AT398" s="5">
        <f t="shared" si="399"/>
        <v>-100</v>
      </c>
      <c r="AU398" s="5" t="str">
        <f t="shared" si="400"/>
        <v>N/D</v>
      </c>
      <c r="AV398" s="5" t="str">
        <f t="shared" si="400"/>
        <v>N/D</v>
      </c>
      <c r="AW398" s="5" t="str">
        <f t="shared" si="400"/>
        <v>N/D</v>
      </c>
      <c r="AX398" s="5" t="str">
        <f t="shared" si="401"/>
        <v>N/D</v>
      </c>
      <c r="AY398" s="5" t="str">
        <f t="shared" si="402"/>
        <v>N/D</v>
      </c>
      <c r="AZ398" s="12" t="str">
        <f t="shared" si="401"/>
        <v>N/D</v>
      </c>
    </row>
    <row r="399" spans="1:52" ht="11.1" customHeight="1" x14ac:dyDescent="0.2">
      <c r="A399" s="4" t="s">
        <v>5</v>
      </c>
      <c r="B399" s="17">
        <v>0</v>
      </c>
      <c r="C399" s="17">
        <v>0</v>
      </c>
      <c r="D399" s="17">
        <v>0</v>
      </c>
      <c r="E399" s="17">
        <v>0</v>
      </c>
      <c r="F399" s="17">
        <v>0</v>
      </c>
      <c r="G399" s="17">
        <v>0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36">
        <v>0</v>
      </c>
      <c r="S399" s="11" t="s">
        <v>5</v>
      </c>
      <c r="T399" s="5">
        <f t="shared" si="377"/>
        <v>0</v>
      </c>
      <c r="U399" s="5">
        <f t="shared" si="378"/>
        <v>0</v>
      </c>
      <c r="V399" s="5" t="e">
        <f t="shared" si="379"/>
        <v>#DIV/0!</v>
      </c>
      <c r="W399" s="5">
        <f t="shared" si="380"/>
        <v>0</v>
      </c>
      <c r="X399" s="5">
        <f t="shared" si="381"/>
        <v>0</v>
      </c>
      <c r="Y399" s="5">
        <f t="shared" si="382"/>
        <v>0</v>
      </c>
      <c r="Z399" s="5">
        <f t="shared" si="383"/>
        <v>0</v>
      </c>
      <c r="AA399" s="5">
        <f t="shared" si="384"/>
        <v>0</v>
      </c>
      <c r="AB399" s="5">
        <f t="shared" si="385"/>
        <v>0</v>
      </c>
      <c r="AC399" s="5">
        <f t="shared" si="386"/>
        <v>0</v>
      </c>
      <c r="AD399" s="5">
        <f t="shared" si="387"/>
        <v>0</v>
      </c>
      <c r="AE399" s="5">
        <f t="shared" si="388"/>
        <v>0</v>
      </c>
      <c r="AF399" s="5">
        <f t="shared" si="388"/>
        <v>0</v>
      </c>
      <c r="AG399" s="5">
        <f t="shared" si="389"/>
        <v>0</v>
      </c>
      <c r="AH399" s="5">
        <f t="shared" si="390"/>
        <v>0</v>
      </c>
      <c r="AI399" s="12">
        <f t="shared" si="389"/>
        <v>0</v>
      </c>
      <c r="AK399" s="11" t="s">
        <v>5</v>
      </c>
      <c r="AL399" s="5" t="str">
        <f t="shared" si="391"/>
        <v>N/D</v>
      </c>
      <c r="AM399" s="5" t="str">
        <f t="shared" si="392"/>
        <v>N/D</v>
      </c>
      <c r="AN399" s="5" t="str">
        <f t="shared" si="393"/>
        <v>N/D</v>
      </c>
      <c r="AO399" s="5" t="str">
        <f t="shared" si="394"/>
        <v>N/D</v>
      </c>
      <c r="AP399" s="5" t="str">
        <f t="shared" si="395"/>
        <v>N/D</v>
      </c>
      <c r="AQ399" s="5" t="str">
        <f t="shared" si="396"/>
        <v>N/D</v>
      </c>
      <c r="AR399" s="5" t="str">
        <f t="shared" si="397"/>
        <v>N/D</v>
      </c>
      <c r="AS399" s="5" t="str">
        <f t="shared" si="398"/>
        <v>N/D</v>
      </c>
      <c r="AT399" s="5" t="str">
        <f t="shared" si="399"/>
        <v>N/D</v>
      </c>
      <c r="AU399" s="5" t="str">
        <f t="shared" si="400"/>
        <v>N/D</v>
      </c>
      <c r="AV399" s="5" t="str">
        <f t="shared" si="400"/>
        <v>N/D</v>
      </c>
      <c r="AW399" s="5" t="str">
        <f t="shared" si="400"/>
        <v>N/D</v>
      </c>
      <c r="AX399" s="5" t="str">
        <f t="shared" si="401"/>
        <v>N/D</v>
      </c>
      <c r="AY399" s="5" t="str">
        <f t="shared" si="402"/>
        <v>N/D</v>
      </c>
      <c r="AZ399" s="12" t="str">
        <f t="shared" si="401"/>
        <v>N/D</v>
      </c>
    </row>
    <row r="400" spans="1:52" ht="11.1" customHeight="1" x14ac:dyDescent="0.2">
      <c r="A400" s="4" t="s">
        <v>6</v>
      </c>
      <c r="B400" s="17">
        <v>0</v>
      </c>
      <c r="C400" s="17">
        <v>0</v>
      </c>
      <c r="D400" s="17">
        <v>0</v>
      </c>
      <c r="E400" s="17">
        <v>0</v>
      </c>
      <c r="F400" s="17">
        <v>0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36">
        <v>0</v>
      </c>
      <c r="S400" s="11" t="s">
        <v>6</v>
      </c>
      <c r="T400" s="5">
        <f t="shared" si="377"/>
        <v>0</v>
      </c>
      <c r="U400" s="5">
        <f t="shared" si="378"/>
        <v>0</v>
      </c>
      <c r="V400" s="5" t="e">
        <f t="shared" si="379"/>
        <v>#DIV/0!</v>
      </c>
      <c r="W400" s="5">
        <f t="shared" si="380"/>
        <v>0</v>
      </c>
      <c r="X400" s="5">
        <f t="shared" si="381"/>
        <v>0</v>
      </c>
      <c r="Y400" s="5">
        <f t="shared" si="382"/>
        <v>0</v>
      </c>
      <c r="Z400" s="5">
        <f t="shared" si="383"/>
        <v>0</v>
      </c>
      <c r="AA400" s="5">
        <f t="shared" si="384"/>
        <v>0</v>
      </c>
      <c r="AB400" s="5">
        <f t="shared" si="385"/>
        <v>0</v>
      </c>
      <c r="AC400" s="5">
        <f t="shared" si="386"/>
        <v>0</v>
      </c>
      <c r="AD400" s="5">
        <f t="shared" si="387"/>
        <v>0</v>
      </c>
      <c r="AE400" s="5">
        <f t="shared" si="388"/>
        <v>0</v>
      </c>
      <c r="AF400" s="5">
        <f t="shared" si="388"/>
        <v>0</v>
      </c>
      <c r="AG400" s="5">
        <f t="shared" si="389"/>
        <v>0</v>
      </c>
      <c r="AH400" s="5">
        <f t="shared" si="390"/>
        <v>0</v>
      </c>
      <c r="AI400" s="12">
        <f t="shared" si="389"/>
        <v>0</v>
      </c>
      <c r="AK400" s="11" t="s">
        <v>6</v>
      </c>
      <c r="AL400" s="5" t="str">
        <f t="shared" si="391"/>
        <v>N/D</v>
      </c>
      <c r="AM400" s="5" t="str">
        <f t="shared" si="392"/>
        <v>N/D</v>
      </c>
      <c r="AN400" s="5" t="str">
        <f t="shared" si="393"/>
        <v>N/D</v>
      </c>
      <c r="AO400" s="5" t="str">
        <f t="shared" si="394"/>
        <v>N/D</v>
      </c>
      <c r="AP400" s="5" t="str">
        <f t="shared" si="395"/>
        <v>N/D</v>
      </c>
      <c r="AQ400" s="5" t="str">
        <f t="shared" si="396"/>
        <v>N/D</v>
      </c>
      <c r="AR400" s="5" t="str">
        <f t="shared" si="397"/>
        <v>N/D</v>
      </c>
      <c r="AS400" s="5" t="str">
        <f t="shared" si="398"/>
        <v>N/D</v>
      </c>
      <c r="AT400" s="5" t="str">
        <f t="shared" si="399"/>
        <v>N/D</v>
      </c>
      <c r="AU400" s="5" t="str">
        <f t="shared" si="400"/>
        <v>N/D</v>
      </c>
      <c r="AV400" s="5" t="str">
        <f t="shared" si="400"/>
        <v>N/D</v>
      </c>
      <c r="AW400" s="5" t="str">
        <f t="shared" si="400"/>
        <v>N/D</v>
      </c>
      <c r="AX400" s="5" t="str">
        <f t="shared" si="401"/>
        <v>N/D</v>
      </c>
      <c r="AY400" s="5" t="str">
        <f t="shared" si="402"/>
        <v>N/D</v>
      </c>
      <c r="AZ400" s="12" t="str">
        <f t="shared" si="401"/>
        <v>N/D</v>
      </c>
    </row>
    <row r="401" spans="1:52" ht="11.1" customHeight="1" x14ac:dyDescent="0.2">
      <c r="A401" s="4" t="s">
        <v>7</v>
      </c>
      <c r="B401" s="17">
        <v>1</v>
      </c>
      <c r="C401" s="17">
        <v>1</v>
      </c>
      <c r="D401" s="17">
        <v>0</v>
      </c>
      <c r="E401" s="17">
        <v>1</v>
      </c>
      <c r="F401" s="17">
        <v>3</v>
      </c>
      <c r="G401" s="17">
        <v>2</v>
      </c>
      <c r="H401" s="17">
        <v>1</v>
      </c>
      <c r="I401" s="17">
        <v>1</v>
      </c>
      <c r="J401" s="17">
        <v>0</v>
      </c>
      <c r="K401" s="17">
        <v>2</v>
      </c>
      <c r="L401" s="17">
        <v>2</v>
      </c>
      <c r="M401" s="17">
        <v>1</v>
      </c>
      <c r="N401" s="17">
        <v>0</v>
      </c>
      <c r="O401" s="17">
        <v>0</v>
      </c>
      <c r="P401" s="17">
        <v>1</v>
      </c>
      <c r="Q401" s="36">
        <v>1</v>
      </c>
      <c r="S401" s="11" t="s">
        <v>7</v>
      </c>
      <c r="T401" s="5">
        <f t="shared" si="377"/>
        <v>100</v>
      </c>
      <c r="U401" s="5">
        <f t="shared" si="378"/>
        <v>100</v>
      </c>
      <c r="V401" s="5" t="e">
        <f t="shared" si="379"/>
        <v>#DIV/0!</v>
      </c>
      <c r="W401" s="5">
        <f t="shared" si="380"/>
        <v>33.333333333333329</v>
      </c>
      <c r="X401" s="5">
        <f t="shared" si="381"/>
        <v>75</v>
      </c>
      <c r="Y401" s="5">
        <f t="shared" si="382"/>
        <v>66.666666666666657</v>
      </c>
      <c r="Z401" s="5">
        <f t="shared" si="383"/>
        <v>33.333333333333329</v>
      </c>
      <c r="AA401" s="5">
        <f t="shared" si="384"/>
        <v>50</v>
      </c>
      <c r="AB401" s="5">
        <f t="shared" si="385"/>
        <v>0</v>
      </c>
      <c r="AC401" s="5">
        <f t="shared" si="386"/>
        <v>50</v>
      </c>
      <c r="AD401" s="5">
        <f t="shared" si="387"/>
        <v>100</v>
      </c>
      <c r="AE401" s="5">
        <f t="shared" si="388"/>
        <v>100</v>
      </c>
      <c r="AF401" s="5">
        <f t="shared" si="388"/>
        <v>0</v>
      </c>
      <c r="AG401" s="5">
        <f t="shared" si="389"/>
        <v>0</v>
      </c>
      <c r="AH401" s="5">
        <f t="shared" si="390"/>
        <v>100</v>
      </c>
      <c r="AI401" s="12">
        <f t="shared" si="389"/>
        <v>100</v>
      </c>
      <c r="AK401" s="11" t="s">
        <v>7</v>
      </c>
      <c r="AL401" s="5">
        <f t="shared" si="391"/>
        <v>0</v>
      </c>
      <c r="AM401" s="5">
        <f t="shared" si="392"/>
        <v>-100</v>
      </c>
      <c r="AN401" s="5" t="str">
        <f t="shared" si="393"/>
        <v>N/D</v>
      </c>
      <c r="AO401" s="5">
        <f t="shared" si="394"/>
        <v>200</v>
      </c>
      <c r="AP401" s="5">
        <f t="shared" si="395"/>
        <v>-33.333333333333329</v>
      </c>
      <c r="AQ401" s="5">
        <f t="shared" si="396"/>
        <v>-50</v>
      </c>
      <c r="AR401" s="5">
        <f t="shared" si="397"/>
        <v>0</v>
      </c>
      <c r="AS401" s="5">
        <f t="shared" si="398"/>
        <v>-100</v>
      </c>
      <c r="AT401" s="5" t="str">
        <f t="shared" si="399"/>
        <v>N/D</v>
      </c>
      <c r="AU401" s="5">
        <f t="shared" si="400"/>
        <v>0</v>
      </c>
      <c r="AV401" s="5">
        <f t="shared" si="400"/>
        <v>-50</v>
      </c>
      <c r="AW401" s="5">
        <f t="shared" si="400"/>
        <v>-100</v>
      </c>
      <c r="AX401" s="5" t="str">
        <f t="shared" si="401"/>
        <v>N/D</v>
      </c>
      <c r="AY401" s="5" t="str">
        <f t="shared" si="402"/>
        <v>N/D</v>
      </c>
      <c r="AZ401" s="12">
        <f t="shared" si="401"/>
        <v>0</v>
      </c>
    </row>
    <row r="402" spans="1:52" ht="11.1" customHeight="1" x14ac:dyDescent="0.2">
      <c r="A402" s="4" t="s">
        <v>8</v>
      </c>
      <c r="B402" s="17">
        <v>0</v>
      </c>
      <c r="C402" s="17">
        <v>0</v>
      </c>
      <c r="D402" s="17">
        <v>0</v>
      </c>
      <c r="E402" s="17">
        <v>0</v>
      </c>
      <c r="F402" s="17">
        <v>0</v>
      </c>
      <c r="G402" s="17">
        <v>0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36">
        <v>0</v>
      </c>
      <c r="S402" s="11" t="s">
        <v>8</v>
      </c>
      <c r="T402" s="5">
        <f t="shared" si="377"/>
        <v>0</v>
      </c>
      <c r="U402" s="5">
        <f t="shared" si="378"/>
        <v>0</v>
      </c>
      <c r="V402" s="5" t="e">
        <f t="shared" si="379"/>
        <v>#DIV/0!</v>
      </c>
      <c r="W402" s="5">
        <f t="shared" si="380"/>
        <v>0</v>
      </c>
      <c r="X402" s="5">
        <f t="shared" si="381"/>
        <v>0</v>
      </c>
      <c r="Y402" s="5">
        <f t="shared" si="382"/>
        <v>0</v>
      </c>
      <c r="Z402" s="5">
        <f t="shared" si="383"/>
        <v>0</v>
      </c>
      <c r="AA402" s="5">
        <f t="shared" si="384"/>
        <v>0</v>
      </c>
      <c r="AB402" s="5">
        <f t="shared" si="385"/>
        <v>0</v>
      </c>
      <c r="AC402" s="5">
        <f t="shared" si="386"/>
        <v>0</v>
      </c>
      <c r="AD402" s="5">
        <f t="shared" si="387"/>
        <v>0</v>
      </c>
      <c r="AE402" s="5">
        <f t="shared" si="388"/>
        <v>0</v>
      </c>
      <c r="AF402" s="5">
        <f t="shared" si="388"/>
        <v>0</v>
      </c>
      <c r="AG402" s="5">
        <f t="shared" si="389"/>
        <v>0</v>
      </c>
      <c r="AH402" s="5">
        <f t="shared" si="390"/>
        <v>0</v>
      </c>
      <c r="AI402" s="12">
        <f t="shared" si="389"/>
        <v>0</v>
      </c>
      <c r="AK402" s="11" t="s">
        <v>8</v>
      </c>
      <c r="AL402" s="5" t="str">
        <f t="shared" si="391"/>
        <v>N/D</v>
      </c>
      <c r="AM402" s="5" t="str">
        <f t="shared" si="392"/>
        <v>N/D</v>
      </c>
      <c r="AN402" s="5" t="str">
        <f t="shared" si="393"/>
        <v>N/D</v>
      </c>
      <c r="AO402" s="5" t="str">
        <f t="shared" si="394"/>
        <v>N/D</v>
      </c>
      <c r="AP402" s="5" t="str">
        <f t="shared" si="395"/>
        <v>N/D</v>
      </c>
      <c r="AQ402" s="5" t="str">
        <f t="shared" si="396"/>
        <v>N/D</v>
      </c>
      <c r="AR402" s="5" t="str">
        <f t="shared" si="397"/>
        <v>N/D</v>
      </c>
      <c r="AS402" s="5" t="str">
        <f t="shared" si="398"/>
        <v>N/D</v>
      </c>
      <c r="AT402" s="5" t="str">
        <f t="shared" si="399"/>
        <v>N/D</v>
      </c>
      <c r="AU402" s="5" t="str">
        <f t="shared" si="400"/>
        <v>N/D</v>
      </c>
      <c r="AV402" s="5" t="str">
        <f t="shared" si="400"/>
        <v>N/D</v>
      </c>
      <c r="AW402" s="5" t="str">
        <f t="shared" si="400"/>
        <v>N/D</v>
      </c>
      <c r="AX402" s="5" t="str">
        <f t="shared" si="401"/>
        <v>N/D</v>
      </c>
      <c r="AY402" s="5" t="str">
        <f t="shared" si="402"/>
        <v>N/D</v>
      </c>
      <c r="AZ402" s="12" t="str">
        <f t="shared" si="401"/>
        <v>N/D</v>
      </c>
    </row>
    <row r="403" spans="1:52" ht="11.1" customHeight="1" x14ac:dyDescent="0.2">
      <c r="A403" s="4" t="s">
        <v>9</v>
      </c>
      <c r="B403" s="17">
        <v>0</v>
      </c>
      <c r="C403" s="17">
        <v>0</v>
      </c>
      <c r="D403" s="17">
        <v>0</v>
      </c>
      <c r="E403" s="17">
        <v>0</v>
      </c>
      <c r="F403" s="17">
        <v>0</v>
      </c>
      <c r="G403" s="17">
        <v>0</v>
      </c>
      <c r="H403" s="17">
        <v>1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1</v>
      </c>
      <c r="O403" s="17">
        <v>1</v>
      </c>
      <c r="P403" s="17">
        <v>0</v>
      </c>
      <c r="Q403" s="36">
        <v>0</v>
      </c>
      <c r="S403" s="11" t="s">
        <v>9</v>
      </c>
      <c r="T403" s="5">
        <f t="shared" si="377"/>
        <v>0</v>
      </c>
      <c r="U403" s="5">
        <f t="shared" si="378"/>
        <v>0</v>
      </c>
      <c r="V403" s="5" t="e">
        <f t="shared" si="379"/>
        <v>#DIV/0!</v>
      </c>
      <c r="W403" s="5">
        <f t="shared" si="380"/>
        <v>0</v>
      </c>
      <c r="X403" s="5">
        <f t="shared" si="381"/>
        <v>0</v>
      </c>
      <c r="Y403" s="5">
        <f t="shared" si="382"/>
        <v>0</v>
      </c>
      <c r="Z403" s="5">
        <f t="shared" si="383"/>
        <v>33.333333333333329</v>
      </c>
      <c r="AA403" s="5">
        <f t="shared" si="384"/>
        <v>0</v>
      </c>
      <c r="AB403" s="5">
        <f t="shared" si="385"/>
        <v>0</v>
      </c>
      <c r="AC403" s="5">
        <f t="shared" si="386"/>
        <v>0</v>
      </c>
      <c r="AD403" s="5">
        <f t="shared" si="387"/>
        <v>0</v>
      </c>
      <c r="AE403" s="5">
        <f t="shared" si="388"/>
        <v>0</v>
      </c>
      <c r="AF403" s="5">
        <f t="shared" si="388"/>
        <v>33.333333333333329</v>
      </c>
      <c r="AG403" s="5">
        <f t="shared" si="389"/>
        <v>100</v>
      </c>
      <c r="AH403" s="5">
        <f t="shared" si="390"/>
        <v>0</v>
      </c>
      <c r="AI403" s="12">
        <f t="shared" si="389"/>
        <v>0</v>
      </c>
      <c r="AK403" s="11" t="s">
        <v>9</v>
      </c>
      <c r="AL403" s="5" t="str">
        <f t="shared" si="391"/>
        <v>N/D</v>
      </c>
      <c r="AM403" s="5" t="str">
        <f t="shared" si="392"/>
        <v>N/D</v>
      </c>
      <c r="AN403" s="5" t="str">
        <f t="shared" si="393"/>
        <v>N/D</v>
      </c>
      <c r="AO403" s="5" t="str">
        <f t="shared" si="394"/>
        <v>N/D</v>
      </c>
      <c r="AP403" s="5" t="str">
        <f t="shared" si="395"/>
        <v>N/D</v>
      </c>
      <c r="AQ403" s="5" t="str">
        <f t="shared" si="396"/>
        <v>N/D</v>
      </c>
      <c r="AR403" s="5">
        <f t="shared" si="397"/>
        <v>-100</v>
      </c>
      <c r="AS403" s="5" t="str">
        <f t="shared" si="398"/>
        <v>N/D</v>
      </c>
      <c r="AT403" s="5" t="str">
        <f t="shared" si="399"/>
        <v>N/D</v>
      </c>
      <c r="AU403" s="5" t="str">
        <f t="shared" si="400"/>
        <v>N/D</v>
      </c>
      <c r="AV403" s="5" t="str">
        <f t="shared" si="400"/>
        <v>N/D</v>
      </c>
      <c r="AW403" s="5" t="str">
        <f t="shared" si="400"/>
        <v>N/D</v>
      </c>
      <c r="AX403" s="5">
        <f t="shared" si="401"/>
        <v>0</v>
      </c>
      <c r="AY403" s="5">
        <f t="shared" si="402"/>
        <v>-100</v>
      </c>
      <c r="AZ403" s="12" t="str">
        <f t="shared" si="401"/>
        <v>N/D</v>
      </c>
    </row>
    <row r="404" spans="1:52" ht="11.1" customHeight="1" x14ac:dyDescent="0.2">
      <c r="A404" s="4" t="s">
        <v>10</v>
      </c>
      <c r="B404" s="17">
        <v>0</v>
      </c>
      <c r="C404" s="17">
        <v>0</v>
      </c>
      <c r="D404" s="17">
        <v>0</v>
      </c>
      <c r="E404" s="17">
        <v>0</v>
      </c>
      <c r="F404" s="17">
        <v>0</v>
      </c>
      <c r="G404" s="17">
        <v>0</v>
      </c>
      <c r="H404" s="17">
        <v>0</v>
      </c>
      <c r="I404" s="17">
        <v>0</v>
      </c>
      <c r="J404" s="17">
        <v>0</v>
      </c>
      <c r="K404" s="17">
        <v>1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36">
        <v>0</v>
      </c>
      <c r="S404" s="11" t="s">
        <v>10</v>
      </c>
      <c r="T404" s="5">
        <f t="shared" si="377"/>
        <v>0</v>
      </c>
      <c r="U404" s="5">
        <f t="shared" si="378"/>
        <v>0</v>
      </c>
      <c r="V404" s="5" t="e">
        <f t="shared" si="379"/>
        <v>#DIV/0!</v>
      </c>
      <c r="W404" s="5">
        <f t="shared" si="380"/>
        <v>0</v>
      </c>
      <c r="X404" s="5">
        <f t="shared" si="381"/>
        <v>0</v>
      </c>
      <c r="Y404" s="5">
        <f t="shared" si="382"/>
        <v>0</v>
      </c>
      <c r="Z404" s="5">
        <f t="shared" si="383"/>
        <v>0</v>
      </c>
      <c r="AA404" s="5">
        <f t="shared" si="384"/>
        <v>0</v>
      </c>
      <c r="AB404" s="5">
        <f t="shared" si="385"/>
        <v>0</v>
      </c>
      <c r="AC404" s="5">
        <f t="shared" si="386"/>
        <v>25</v>
      </c>
      <c r="AD404" s="5">
        <f t="shared" si="387"/>
        <v>0</v>
      </c>
      <c r="AE404" s="5">
        <f t="shared" si="388"/>
        <v>0</v>
      </c>
      <c r="AF404" s="5">
        <f t="shared" si="388"/>
        <v>0</v>
      </c>
      <c r="AG404" s="5">
        <f t="shared" si="389"/>
        <v>0</v>
      </c>
      <c r="AH404" s="5">
        <f t="shared" si="390"/>
        <v>0</v>
      </c>
      <c r="AI404" s="12">
        <f t="shared" si="389"/>
        <v>0</v>
      </c>
      <c r="AK404" s="11" t="s">
        <v>10</v>
      </c>
      <c r="AL404" s="5" t="str">
        <f t="shared" si="391"/>
        <v>N/D</v>
      </c>
      <c r="AM404" s="5" t="str">
        <f t="shared" si="392"/>
        <v>N/D</v>
      </c>
      <c r="AN404" s="5" t="str">
        <f t="shared" si="393"/>
        <v>N/D</v>
      </c>
      <c r="AO404" s="5" t="str">
        <f t="shared" si="394"/>
        <v>N/D</v>
      </c>
      <c r="AP404" s="5" t="str">
        <f t="shared" si="395"/>
        <v>N/D</v>
      </c>
      <c r="AQ404" s="5" t="str">
        <f t="shared" si="396"/>
        <v>N/D</v>
      </c>
      <c r="AR404" s="5" t="str">
        <f t="shared" si="397"/>
        <v>N/D</v>
      </c>
      <c r="AS404" s="5" t="str">
        <f t="shared" si="398"/>
        <v>N/D</v>
      </c>
      <c r="AT404" s="5" t="str">
        <f t="shared" si="399"/>
        <v>N/D</v>
      </c>
      <c r="AU404" s="5">
        <f t="shared" si="400"/>
        <v>-100</v>
      </c>
      <c r="AV404" s="5" t="str">
        <f t="shared" si="400"/>
        <v>N/D</v>
      </c>
      <c r="AW404" s="5" t="str">
        <f t="shared" si="400"/>
        <v>N/D</v>
      </c>
      <c r="AX404" s="5" t="str">
        <f t="shared" si="401"/>
        <v>N/D</v>
      </c>
      <c r="AY404" s="5" t="str">
        <f t="shared" si="402"/>
        <v>N/D</v>
      </c>
      <c r="AZ404" s="12" t="str">
        <f t="shared" si="401"/>
        <v>N/D</v>
      </c>
    </row>
    <row r="405" spans="1:52" ht="11.1" customHeight="1" x14ac:dyDescent="0.2">
      <c r="A405" s="4" t="s">
        <v>43</v>
      </c>
      <c r="B405" s="17">
        <v>0</v>
      </c>
      <c r="C405" s="17">
        <v>0</v>
      </c>
      <c r="D405" s="17">
        <v>0</v>
      </c>
      <c r="E405" s="17">
        <v>0</v>
      </c>
      <c r="F405" s="17">
        <v>0</v>
      </c>
      <c r="G405" s="17">
        <v>0</v>
      </c>
      <c r="H405" s="17">
        <v>0</v>
      </c>
      <c r="I405" s="17">
        <v>1</v>
      </c>
      <c r="J405" s="17">
        <v>0</v>
      </c>
      <c r="K405" s="17">
        <v>0</v>
      </c>
      <c r="L405" s="17">
        <v>0</v>
      </c>
      <c r="M405" s="17">
        <v>0</v>
      </c>
      <c r="N405" s="17">
        <v>1</v>
      </c>
      <c r="O405" s="17">
        <v>0</v>
      </c>
      <c r="P405" s="17">
        <v>0</v>
      </c>
      <c r="Q405" s="36">
        <v>0</v>
      </c>
      <c r="S405" s="11" t="s">
        <v>43</v>
      </c>
      <c r="T405" s="5">
        <f t="shared" si="377"/>
        <v>0</v>
      </c>
      <c r="U405" s="5">
        <f t="shared" si="378"/>
        <v>0</v>
      </c>
      <c r="V405" s="5" t="e">
        <f t="shared" si="379"/>
        <v>#DIV/0!</v>
      </c>
      <c r="W405" s="5">
        <f t="shared" si="380"/>
        <v>0</v>
      </c>
      <c r="X405" s="5">
        <f t="shared" si="381"/>
        <v>0</v>
      </c>
      <c r="Y405" s="5">
        <f t="shared" si="382"/>
        <v>0</v>
      </c>
      <c r="Z405" s="5">
        <f t="shared" si="383"/>
        <v>0</v>
      </c>
      <c r="AA405" s="5">
        <f t="shared" si="384"/>
        <v>50</v>
      </c>
      <c r="AB405" s="5">
        <f t="shared" si="385"/>
        <v>0</v>
      </c>
      <c r="AC405" s="5">
        <f t="shared" si="386"/>
        <v>0</v>
      </c>
      <c r="AD405" s="5">
        <f t="shared" si="387"/>
        <v>0</v>
      </c>
      <c r="AE405" s="5">
        <f t="shared" si="388"/>
        <v>0</v>
      </c>
      <c r="AF405" s="5">
        <f t="shared" si="388"/>
        <v>33.333333333333329</v>
      </c>
      <c r="AG405" s="5">
        <f t="shared" si="389"/>
        <v>0</v>
      </c>
      <c r="AH405" s="5">
        <f t="shared" si="390"/>
        <v>0</v>
      </c>
      <c r="AI405" s="12">
        <f t="shared" si="389"/>
        <v>0</v>
      </c>
      <c r="AK405" s="11" t="s">
        <v>43</v>
      </c>
      <c r="AL405" s="5" t="str">
        <f t="shared" si="391"/>
        <v>N/D</v>
      </c>
      <c r="AM405" s="5" t="str">
        <f t="shared" si="392"/>
        <v>N/D</v>
      </c>
      <c r="AN405" s="5" t="str">
        <f t="shared" si="393"/>
        <v>N/D</v>
      </c>
      <c r="AO405" s="5" t="str">
        <f t="shared" si="394"/>
        <v>N/D</v>
      </c>
      <c r="AP405" s="5" t="str">
        <f t="shared" si="395"/>
        <v>N/D</v>
      </c>
      <c r="AQ405" s="5" t="str">
        <f t="shared" si="396"/>
        <v>N/D</v>
      </c>
      <c r="AR405" s="5" t="str">
        <f t="shared" si="397"/>
        <v>N/D</v>
      </c>
      <c r="AS405" s="5">
        <f t="shared" si="398"/>
        <v>-100</v>
      </c>
      <c r="AT405" s="5" t="str">
        <f t="shared" si="399"/>
        <v>N/D</v>
      </c>
      <c r="AU405" s="5" t="str">
        <f t="shared" si="400"/>
        <v>N/D</v>
      </c>
      <c r="AV405" s="5" t="str">
        <f t="shared" si="400"/>
        <v>N/D</v>
      </c>
      <c r="AW405" s="5" t="str">
        <f t="shared" si="400"/>
        <v>N/D</v>
      </c>
      <c r="AX405" s="5">
        <f t="shared" si="401"/>
        <v>-100</v>
      </c>
      <c r="AY405" s="5" t="str">
        <f t="shared" si="402"/>
        <v>N/D</v>
      </c>
      <c r="AZ405" s="12" t="str">
        <f t="shared" si="401"/>
        <v>N/D</v>
      </c>
    </row>
    <row r="406" spans="1:52" ht="11.1" customHeight="1" x14ac:dyDescent="0.2">
      <c r="A406" s="4" t="s">
        <v>11</v>
      </c>
      <c r="B406" s="17">
        <v>0</v>
      </c>
      <c r="C406" s="17">
        <v>0</v>
      </c>
      <c r="D406" s="17">
        <v>0</v>
      </c>
      <c r="E406" s="17">
        <v>0</v>
      </c>
      <c r="F406" s="17">
        <v>0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>
        <v>0</v>
      </c>
      <c r="P406" s="17">
        <v>0</v>
      </c>
      <c r="Q406" s="36">
        <v>0</v>
      </c>
      <c r="S406" s="11" t="s">
        <v>11</v>
      </c>
      <c r="T406" s="5">
        <f t="shared" si="377"/>
        <v>0</v>
      </c>
      <c r="U406" s="5">
        <f t="shared" si="378"/>
        <v>0</v>
      </c>
      <c r="V406" s="5" t="e">
        <f t="shared" si="379"/>
        <v>#DIV/0!</v>
      </c>
      <c r="W406" s="5">
        <f t="shared" si="380"/>
        <v>0</v>
      </c>
      <c r="X406" s="5">
        <f t="shared" si="381"/>
        <v>0</v>
      </c>
      <c r="Y406" s="5">
        <f t="shared" si="382"/>
        <v>0</v>
      </c>
      <c r="Z406" s="5">
        <f t="shared" si="383"/>
        <v>0</v>
      </c>
      <c r="AA406" s="5">
        <f t="shared" si="384"/>
        <v>0</v>
      </c>
      <c r="AB406" s="5">
        <f t="shared" si="385"/>
        <v>0</v>
      </c>
      <c r="AC406" s="5">
        <f t="shared" si="386"/>
        <v>0</v>
      </c>
      <c r="AD406" s="5">
        <f t="shared" si="387"/>
        <v>0</v>
      </c>
      <c r="AE406" s="5">
        <f t="shared" si="388"/>
        <v>0</v>
      </c>
      <c r="AF406" s="5">
        <f t="shared" si="388"/>
        <v>0</v>
      </c>
      <c r="AG406" s="5">
        <f t="shared" si="389"/>
        <v>0</v>
      </c>
      <c r="AH406" s="5">
        <f t="shared" si="390"/>
        <v>0</v>
      </c>
      <c r="AI406" s="12">
        <f t="shared" si="389"/>
        <v>0</v>
      </c>
      <c r="AK406" s="11" t="s">
        <v>11</v>
      </c>
      <c r="AL406" s="5" t="str">
        <f t="shared" si="391"/>
        <v>N/D</v>
      </c>
      <c r="AM406" s="5" t="str">
        <f t="shared" si="392"/>
        <v>N/D</v>
      </c>
      <c r="AN406" s="5" t="str">
        <f t="shared" si="393"/>
        <v>N/D</v>
      </c>
      <c r="AO406" s="5" t="str">
        <f t="shared" si="394"/>
        <v>N/D</v>
      </c>
      <c r="AP406" s="5" t="str">
        <f t="shared" si="395"/>
        <v>N/D</v>
      </c>
      <c r="AQ406" s="5" t="str">
        <f t="shared" si="396"/>
        <v>N/D</v>
      </c>
      <c r="AR406" s="5" t="str">
        <f t="shared" si="397"/>
        <v>N/D</v>
      </c>
      <c r="AS406" s="5" t="str">
        <f t="shared" si="398"/>
        <v>N/D</v>
      </c>
      <c r="AT406" s="5" t="str">
        <f t="shared" si="399"/>
        <v>N/D</v>
      </c>
      <c r="AU406" s="5" t="str">
        <f t="shared" si="400"/>
        <v>N/D</v>
      </c>
      <c r="AV406" s="5" t="str">
        <f t="shared" si="400"/>
        <v>N/D</v>
      </c>
      <c r="AW406" s="5" t="str">
        <f t="shared" si="400"/>
        <v>N/D</v>
      </c>
      <c r="AX406" s="5" t="str">
        <f t="shared" si="401"/>
        <v>N/D</v>
      </c>
      <c r="AY406" s="5" t="str">
        <f t="shared" si="402"/>
        <v>N/D</v>
      </c>
      <c r="AZ406" s="12" t="str">
        <f t="shared" si="401"/>
        <v>N/D</v>
      </c>
    </row>
    <row r="407" spans="1:52" ht="11.1" customHeight="1" x14ac:dyDescent="0.2">
      <c r="A407" s="4" t="s">
        <v>12</v>
      </c>
      <c r="B407" s="17">
        <v>0</v>
      </c>
      <c r="C407" s="17">
        <v>0</v>
      </c>
      <c r="D407" s="17">
        <v>0</v>
      </c>
      <c r="E407" s="17">
        <v>0</v>
      </c>
      <c r="F407" s="17">
        <v>0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36">
        <v>0</v>
      </c>
      <c r="S407" s="11" t="s">
        <v>12</v>
      </c>
      <c r="T407" s="5">
        <f t="shared" si="377"/>
        <v>0</v>
      </c>
      <c r="U407" s="5">
        <f t="shared" si="378"/>
        <v>0</v>
      </c>
      <c r="V407" s="5" t="e">
        <f t="shared" si="379"/>
        <v>#DIV/0!</v>
      </c>
      <c r="W407" s="5">
        <f t="shared" si="380"/>
        <v>0</v>
      </c>
      <c r="X407" s="5">
        <f t="shared" si="381"/>
        <v>0</v>
      </c>
      <c r="Y407" s="5">
        <f t="shared" si="382"/>
        <v>0</v>
      </c>
      <c r="Z407" s="5">
        <f t="shared" si="383"/>
        <v>0</v>
      </c>
      <c r="AA407" s="5">
        <f t="shared" si="384"/>
        <v>0</v>
      </c>
      <c r="AB407" s="5">
        <f t="shared" si="385"/>
        <v>0</v>
      </c>
      <c r="AC407" s="5">
        <f t="shared" si="386"/>
        <v>0</v>
      </c>
      <c r="AD407" s="5">
        <f t="shared" si="387"/>
        <v>0</v>
      </c>
      <c r="AE407" s="5">
        <f t="shared" si="388"/>
        <v>0</v>
      </c>
      <c r="AF407" s="5">
        <f t="shared" si="388"/>
        <v>0</v>
      </c>
      <c r="AG407" s="5">
        <f t="shared" si="389"/>
        <v>0</v>
      </c>
      <c r="AH407" s="5">
        <f t="shared" si="390"/>
        <v>0</v>
      </c>
      <c r="AI407" s="12">
        <f t="shared" si="389"/>
        <v>0</v>
      </c>
      <c r="AK407" s="11" t="s">
        <v>12</v>
      </c>
      <c r="AL407" s="5" t="str">
        <f t="shared" si="391"/>
        <v>N/D</v>
      </c>
      <c r="AM407" s="5" t="str">
        <f t="shared" si="392"/>
        <v>N/D</v>
      </c>
      <c r="AN407" s="5" t="str">
        <f t="shared" si="393"/>
        <v>N/D</v>
      </c>
      <c r="AO407" s="5" t="str">
        <f t="shared" si="394"/>
        <v>N/D</v>
      </c>
      <c r="AP407" s="5" t="str">
        <f t="shared" si="395"/>
        <v>N/D</v>
      </c>
      <c r="AQ407" s="5" t="str">
        <f t="shared" si="396"/>
        <v>N/D</v>
      </c>
      <c r="AR407" s="5" t="str">
        <f t="shared" si="397"/>
        <v>N/D</v>
      </c>
      <c r="AS407" s="5" t="str">
        <f t="shared" si="398"/>
        <v>N/D</v>
      </c>
      <c r="AT407" s="5" t="str">
        <f t="shared" si="399"/>
        <v>N/D</v>
      </c>
      <c r="AU407" s="5" t="str">
        <f t="shared" si="400"/>
        <v>N/D</v>
      </c>
      <c r="AV407" s="5" t="str">
        <f t="shared" si="400"/>
        <v>N/D</v>
      </c>
      <c r="AW407" s="5" t="str">
        <f t="shared" si="400"/>
        <v>N/D</v>
      </c>
      <c r="AX407" s="5" t="str">
        <f t="shared" si="401"/>
        <v>N/D</v>
      </c>
      <c r="AY407" s="5" t="str">
        <f t="shared" si="402"/>
        <v>N/D</v>
      </c>
      <c r="AZ407" s="12" t="str">
        <f t="shared" si="401"/>
        <v>N/D</v>
      </c>
    </row>
    <row r="408" spans="1:52" ht="11.1" customHeight="1" x14ac:dyDescent="0.2">
      <c r="A408" s="4" t="s">
        <v>13</v>
      </c>
      <c r="B408" s="17">
        <v>0</v>
      </c>
      <c r="C408" s="17">
        <v>0</v>
      </c>
      <c r="D408" s="17">
        <v>0</v>
      </c>
      <c r="E408" s="17">
        <v>1</v>
      </c>
      <c r="F408" s="17">
        <v>0</v>
      </c>
      <c r="G408" s="17">
        <v>1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17">
        <v>0</v>
      </c>
      <c r="Q408" s="36">
        <v>0</v>
      </c>
      <c r="S408" s="11" t="s">
        <v>13</v>
      </c>
      <c r="T408" s="5">
        <f t="shared" si="377"/>
        <v>0</v>
      </c>
      <c r="U408" s="5">
        <f t="shared" si="378"/>
        <v>0</v>
      </c>
      <c r="V408" s="5" t="e">
        <f t="shared" si="379"/>
        <v>#DIV/0!</v>
      </c>
      <c r="W408" s="5">
        <f t="shared" si="380"/>
        <v>33.333333333333329</v>
      </c>
      <c r="X408" s="5">
        <f t="shared" si="381"/>
        <v>0</v>
      </c>
      <c r="Y408" s="5">
        <f t="shared" si="382"/>
        <v>33.333333333333329</v>
      </c>
      <c r="Z408" s="5">
        <f t="shared" si="383"/>
        <v>0</v>
      </c>
      <c r="AA408" s="5">
        <f t="shared" si="384"/>
        <v>0</v>
      </c>
      <c r="AB408" s="5">
        <f t="shared" si="385"/>
        <v>0</v>
      </c>
      <c r="AC408" s="5">
        <f t="shared" si="386"/>
        <v>0</v>
      </c>
      <c r="AD408" s="5">
        <f t="shared" si="387"/>
        <v>0</v>
      </c>
      <c r="AE408" s="5">
        <f t="shared" si="388"/>
        <v>0</v>
      </c>
      <c r="AF408" s="5">
        <f t="shared" si="388"/>
        <v>0</v>
      </c>
      <c r="AG408" s="5">
        <f t="shared" si="389"/>
        <v>0</v>
      </c>
      <c r="AH408" s="5">
        <f t="shared" si="390"/>
        <v>0</v>
      </c>
      <c r="AI408" s="12">
        <f t="shared" si="389"/>
        <v>0</v>
      </c>
      <c r="AK408" s="11" t="s">
        <v>13</v>
      </c>
      <c r="AL408" s="5" t="str">
        <f t="shared" si="391"/>
        <v>N/D</v>
      </c>
      <c r="AM408" s="5" t="str">
        <f t="shared" si="392"/>
        <v>N/D</v>
      </c>
      <c r="AN408" s="5" t="str">
        <f t="shared" si="393"/>
        <v>N/D</v>
      </c>
      <c r="AO408" s="5">
        <f t="shared" si="394"/>
        <v>-100</v>
      </c>
      <c r="AP408" s="5" t="str">
        <f t="shared" si="395"/>
        <v>N/D</v>
      </c>
      <c r="AQ408" s="5">
        <f t="shared" si="396"/>
        <v>-100</v>
      </c>
      <c r="AR408" s="5" t="str">
        <f t="shared" si="397"/>
        <v>N/D</v>
      </c>
      <c r="AS408" s="5" t="str">
        <f t="shared" si="398"/>
        <v>N/D</v>
      </c>
      <c r="AT408" s="5" t="str">
        <f t="shared" si="399"/>
        <v>N/D</v>
      </c>
      <c r="AU408" s="5" t="str">
        <f t="shared" si="400"/>
        <v>N/D</v>
      </c>
      <c r="AV408" s="5" t="str">
        <f t="shared" si="400"/>
        <v>N/D</v>
      </c>
      <c r="AW408" s="5" t="str">
        <f t="shared" si="400"/>
        <v>N/D</v>
      </c>
      <c r="AX408" s="5" t="str">
        <f t="shared" si="401"/>
        <v>N/D</v>
      </c>
      <c r="AY408" s="5" t="str">
        <f t="shared" si="402"/>
        <v>N/D</v>
      </c>
      <c r="AZ408" s="12" t="str">
        <f t="shared" si="401"/>
        <v>N/D</v>
      </c>
    </row>
    <row r="409" spans="1:52" ht="11.1" customHeight="1" x14ac:dyDescent="0.2">
      <c r="A409" s="4" t="s">
        <v>14</v>
      </c>
      <c r="B409" s="17">
        <v>0</v>
      </c>
      <c r="C409" s="17">
        <v>0</v>
      </c>
      <c r="D409" s="17">
        <v>0</v>
      </c>
      <c r="E409" s="17">
        <v>0</v>
      </c>
      <c r="F409" s="17">
        <v>0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17">
        <v>0</v>
      </c>
      <c r="Q409" s="36">
        <v>0</v>
      </c>
      <c r="S409" s="11" t="s">
        <v>14</v>
      </c>
      <c r="T409" s="5">
        <f t="shared" si="377"/>
        <v>0</v>
      </c>
      <c r="U409" s="5">
        <f t="shared" si="378"/>
        <v>0</v>
      </c>
      <c r="V409" s="5" t="e">
        <f t="shared" si="379"/>
        <v>#DIV/0!</v>
      </c>
      <c r="W409" s="5">
        <f t="shared" si="380"/>
        <v>0</v>
      </c>
      <c r="X409" s="5">
        <f t="shared" si="381"/>
        <v>0</v>
      </c>
      <c r="Y409" s="5">
        <f t="shared" si="382"/>
        <v>0</v>
      </c>
      <c r="Z409" s="5">
        <f t="shared" si="383"/>
        <v>0</v>
      </c>
      <c r="AA409" s="5">
        <f t="shared" si="384"/>
        <v>0</v>
      </c>
      <c r="AB409" s="5">
        <f t="shared" si="385"/>
        <v>0</v>
      </c>
      <c r="AC409" s="5">
        <f t="shared" si="386"/>
        <v>0</v>
      </c>
      <c r="AD409" s="5">
        <f t="shared" si="387"/>
        <v>0</v>
      </c>
      <c r="AE409" s="5">
        <f t="shared" si="388"/>
        <v>0</v>
      </c>
      <c r="AF409" s="5">
        <f t="shared" si="388"/>
        <v>0</v>
      </c>
      <c r="AG409" s="5">
        <f t="shared" si="389"/>
        <v>0</v>
      </c>
      <c r="AH409" s="5">
        <f t="shared" si="390"/>
        <v>0</v>
      </c>
      <c r="AI409" s="12">
        <f t="shared" si="389"/>
        <v>0</v>
      </c>
      <c r="AK409" s="11" t="s">
        <v>14</v>
      </c>
      <c r="AL409" s="5" t="str">
        <f t="shared" si="391"/>
        <v>N/D</v>
      </c>
      <c r="AM409" s="5" t="str">
        <f t="shared" si="392"/>
        <v>N/D</v>
      </c>
      <c r="AN409" s="5" t="str">
        <f t="shared" si="393"/>
        <v>N/D</v>
      </c>
      <c r="AO409" s="5" t="str">
        <f t="shared" si="394"/>
        <v>N/D</v>
      </c>
      <c r="AP409" s="5" t="str">
        <f t="shared" si="395"/>
        <v>N/D</v>
      </c>
      <c r="AQ409" s="5" t="str">
        <f t="shared" si="396"/>
        <v>N/D</v>
      </c>
      <c r="AR409" s="5" t="str">
        <f t="shared" si="397"/>
        <v>N/D</v>
      </c>
      <c r="AS409" s="5" t="str">
        <f t="shared" si="398"/>
        <v>N/D</v>
      </c>
      <c r="AT409" s="5" t="str">
        <f t="shared" si="399"/>
        <v>N/D</v>
      </c>
      <c r="AU409" s="5" t="str">
        <f t="shared" si="400"/>
        <v>N/D</v>
      </c>
      <c r="AV409" s="5" t="str">
        <f t="shared" si="400"/>
        <v>N/D</v>
      </c>
      <c r="AW409" s="5" t="str">
        <f t="shared" si="400"/>
        <v>N/D</v>
      </c>
      <c r="AX409" s="5" t="str">
        <f t="shared" si="401"/>
        <v>N/D</v>
      </c>
      <c r="AY409" s="5" t="str">
        <f t="shared" si="402"/>
        <v>N/D</v>
      </c>
      <c r="AZ409" s="12" t="str">
        <f t="shared" si="401"/>
        <v>N/D</v>
      </c>
    </row>
    <row r="410" spans="1:52" ht="11.1" customHeight="1" x14ac:dyDescent="0.2">
      <c r="A410" s="4" t="s">
        <v>15</v>
      </c>
      <c r="B410" s="17">
        <v>0</v>
      </c>
      <c r="C410" s="17">
        <v>0</v>
      </c>
      <c r="D410" s="17">
        <v>0</v>
      </c>
      <c r="E410" s="17">
        <v>0</v>
      </c>
      <c r="F410" s="17">
        <v>0</v>
      </c>
      <c r="G410" s="17">
        <v>0</v>
      </c>
      <c r="H410" s="17">
        <v>0</v>
      </c>
      <c r="I410" s="17">
        <v>0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36">
        <v>0</v>
      </c>
      <c r="S410" s="11" t="s">
        <v>15</v>
      </c>
      <c r="T410" s="5">
        <f t="shared" si="377"/>
        <v>0</v>
      </c>
      <c r="U410" s="5">
        <f t="shared" si="378"/>
        <v>0</v>
      </c>
      <c r="V410" s="5" t="e">
        <f t="shared" si="379"/>
        <v>#DIV/0!</v>
      </c>
      <c r="W410" s="5">
        <f t="shared" si="380"/>
        <v>0</v>
      </c>
      <c r="X410" s="5">
        <f t="shared" si="381"/>
        <v>0</v>
      </c>
      <c r="Y410" s="5">
        <f t="shared" si="382"/>
        <v>0</v>
      </c>
      <c r="Z410" s="5">
        <f t="shared" si="383"/>
        <v>0</v>
      </c>
      <c r="AA410" s="5">
        <f t="shared" si="384"/>
        <v>0</v>
      </c>
      <c r="AB410" s="5">
        <f t="shared" si="385"/>
        <v>0</v>
      </c>
      <c r="AC410" s="5">
        <f t="shared" si="386"/>
        <v>0</v>
      </c>
      <c r="AD410" s="5">
        <f t="shared" si="387"/>
        <v>0</v>
      </c>
      <c r="AE410" s="5">
        <f t="shared" si="388"/>
        <v>0</v>
      </c>
      <c r="AF410" s="5">
        <f t="shared" si="388"/>
        <v>0</v>
      </c>
      <c r="AG410" s="5">
        <f t="shared" si="389"/>
        <v>0</v>
      </c>
      <c r="AH410" s="5">
        <f t="shared" si="390"/>
        <v>0</v>
      </c>
      <c r="AI410" s="12">
        <f t="shared" si="389"/>
        <v>0</v>
      </c>
      <c r="AK410" s="11" t="s">
        <v>15</v>
      </c>
      <c r="AL410" s="5" t="str">
        <f t="shared" si="391"/>
        <v>N/D</v>
      </c>
      <c r="AM410" s="5" t="str">
        <f t="shared" si="392"/>
        <v>N/D</v>
      </c>
      <c r="AN410" s="5" t="str">
        <f t="shared" si="393"/>
        <v>N/D</v>
      </c>
      <c r="AO410" s="5" t="str">
        <f t="shared" si="394"/>
        <v>N/D</v>
      </c>
      <c r="AP410" s="5" t="str">
        <f t="shared" si="395"/>
        <v>N/D</v>
      </c>
      <c r="AQ410" s="5" t="str">
        <f t="shared" si="396"/>
        <v>N/D</v>
      </c>
      <c r="AR410" s="5" t="str">
        <f t="shared" si="397"/>
        <v>N/D</v>
      </c>
      <c r="AS410" s="5" t="str">
        <f t="shared" si="398"/>
        <v>N/D</v>
      </c>
      <c r="AT410" s="5" t="str">
        <f t="shared" si="399"/>
        <v>N/D</v>
      </c>
      <c r="AU410" s="5" t="str">
        <f t="shared" si="400"/>
        <v>N/D</v>
      </c>
      <c r="AV410" s="5" t="str">
        <f t="shared" si="400"/>
        <v>N/D</v>
      </c>
      <c r="AW410" s="5" t="str">
        <f t="shared" si="400"/>
        <v>N/D</v>
      </c>
      <c r="AX410" s="5" t="str">
        <f t="shared" si="401"/>
        <v>N/D</v>
      </c>
      <c r="AY410" s="5" t="str">
        <f t="shared" si="402"/>
        <v>N/D</v>
      </c>
      <c r="AZ410" s="12" t="str">
        <f t="shared" si="401"/>
        <v>N/D</v>
      </c>
    </row>
    <row r="411" spans="1:52" ht="11.1" customHeight="1" x14ac:dyDescent="0.2">
      <c r="A411" s="4" t="s">
        <v>16</v>
      </c>
      <c r="B411" s="17">
        <v>0</v>
      </c>
      <c r="C411" s="17">
        <v>0</v>
      </c>
      <c r="D411" s="17">
        <v>0</v>
      </c>
      <c r="E411" s="17">
        <v>0</v>
      </c>
      <c r="F411" s="17">
        <v>0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1</v>
      </c>
      <c r="O411" s="17">
        <v>0</v>
      </c>
      <c r="P411" s="17">
        <v>0</v>
      </c>
      <c r="Q411" s="36">
        <v>0</v>
      </c>
      <c r="S411" s="11" t="s">
        <v>16</v>
      </c>
      <c r="T411" s="5">
        <f t="shared" si="377"/>
        <v>0</v>
      </c>
      <c r="U411" s="5">
        <f t="shared" si="378"/>
        <v>0</v>
      </c>
      <c r="V411" s="5" t="e">
        <f t="shared" si="379"/>
        <v>#DIV/0!</v>
      </c>
      <c r="W411" s="5">
        <f t="shared" si="380"/>
        <v>0</v>
      </c>
      <c r="X411" s="5">
        <f t="shared" si="381"/>
        <v>0</v>
      </c>
      <c r="Y411" s="5">
        <f t="shared" si="382"/>
        <v>0</v>
      </c>
      <c r="Z411" s="5">
        <f t="shared" si="383"/>
        <v>0</v>
      </c>
      <c r="AA411" s="5">
        <f t="shared" si="384"/>
        <v>0</v>
      </c>
      <c r="AB411" s="5">
        <f t="shared" si="385"/>
        <v>0</v>
      </c>
      <c r="AC411" s="5">
        <f t="shared" si="386"/>
        <v>0</v>
      </c>
      <c r="AD411" s="5">
        <f t="shared" si="387"/>
        <v>0</v>
      </c>
      <c r="AE411" s="5">
        <f t="shared" si="388"/>
        <v>0</v>
      </c>
      <c r="AF411" s="5">
        <f t="shared" si="388"/>
        <v>33.333333333333329</v>
      </c>
      <c r="AG411" s="5">
        <f t="shared" si="389"/>
        <v>0</v>
      </c>
      <c r="AH411" s="5">
        <f t="shared" si="390"/>
        <v>0</v>
      </c>
      <c r="AI411" s="12">
        <f t="shared" si="389"/>
        <v>0</v>
      </c>
      <c r="AK411" s="11" t="s">
        <v>16</v>
      </c>
      <c r="AL411" s="5" t="str">
        <f t="shared" si="391"/>
        <v>N/D</v>
      </c>
      <c r="AM411" s="5" t="str">
        <f t="shared" si="392"/>
        <v>N/D</v>
      </c>
      <c r="AN411" s="5" t="str">
        <f t="shared" si="393"/>
        <v>N/D</v>
      </c>
      <c r="AO411" s="5" t="str">
        <f t="shared" si="394"/>
        <v>N/D</v>
      </c>
      <c r="AP411" s="5" t="str">
        <f t="shared" si="395"/>
        <v>N/D</v>
      </c>
      <c r="AQ411" s="5" t="str">
        <f t="shared" si="396"/>
        <v>N/D</v>
      </c>
      <c r="AR411" s="5" t="str">
        <f t="shared" si="397"/>
        <v>N/D</v>
      </c>
      <c r="AS411" s="5" t="str">
        <f t="shared" si="398"/>
        <v>N/D</v>
      </c>
      <c r="AT411" s="5" t="str">
        <f t="shared" si="399"/>
        <v>N/D</v>
      </c>
      <c r="AU411" s="5" t="str">
        <f t="shared" si="400"/>
        <v>N/D</v>
      </c>
      <c r="AV411" s="5" t="str">
        <f t="shared" si="400"/>
        <v>N/D</v>
      </c>
      <c r="AW411" s="5" t="str">
        <f t="shared" si="400"/>
        <v>N/D</v>
      </c>
      <c r="AX411" s="5">
        <f t="shared" si="401"/>
        <v>-100</v>
      </c>
      <c r="AY411" s="5" t="str">
        <f t="shared" si="402"/>
        <v>N/D</v>
      </c>
      <c r="AZ411" s="12" t="str">
        <f t="shared" si="401"/>
        <v>N/D</v>
      </c>
    </row>
    <row r="412" spans="1:52" ht="11.1" customHeight="1" x14ac:dyDescent="0.2">
      <c r="A412" s="4" t="s">
        <v>17</v>
      </c>
      <c r="B412" s="17">
        <v>0</v>
      </c>
      <c r="C412" s="17">
        <v>0</v>
      </c>
      <c r="D412" s="17">
        <v>0</v>
      </c>
      <c r="E412" s="17">
        <v>0</v>
      </c>
      <c r="F412" s="17">
        <v>0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17">
        <v>0</v>
      </c>
      <c r="Q412" s="36">
        <v>0</v>
      </c>
      <c r="S412" s="11" t="s">
        <v>17</v>
      </c>
      <c r="T412" s="5">
        <f t="shared" si="377"/>
        <v>0</v>
      </c>
      <c r="U412" s="5">
        <f t="shared" si="378"/>
        <v>0</v>
      </c>
      <c r="V412" s="5" t="e">
        <f t="shared" si="379"/>
        <v>#DIV/0!</v>
      </c>
      <c r="W412" s="5">
        <f t="shared" si="380"/>
        <v>0</v>
      </c>
      <c r="X412" s="5">
        <f t="shared" si="381"/>
        <v>0</v>
      </c>
      <c r="Y412" s="5">
        <f t="shared" si="382"/>
        <v>0</v>
      </c>
      <c r="Z412" s="5">
        <f t="shared" si="383"/>
        <v>0</v>
      </c>
      <c r="AA412" s="5">
        <f t="shared" si="384"/>
        <v>0</v>
      </c>
      <c r="AB412" s="5">
        <f t="shared" si="385"/>
        <v>0</v>
      </c>
      <c r="AC412" s="5">
        <f t="shared" si="386"/>
        <v>0</v>
      </c>
      <c r="AD412" s="5">
        <f t="shared" si="387"/>
        <v>0</v>
      </c>
      <c r="AE412" s="5">
        <f t="shared" ref="AE412:AF418" si="403">M412/M$418*100</f>
        <v>0</v>
      </c>
      <c r="AF412" s="5">
        <f t="shared" si="403"/>
        <v>0</v>
      </c>
      <c r="AG412" s="5">
        <f t="shared" si="389"/>
        <v>0</v>
      </c>
      <c r="AH412" s="5">
        <f t="shared" si="390"/>
        <v>0</v>
      </c>
      <c r="AI412" s="12">
        <f t="shared" si="389"/>
        <v>0</v>
      </c>
      <c r="AK412" s="11" t="s">
        <v>17</v>
      </c>
      <c r="AL412" s="5" t="str">
        <f t="shared" si="391"/>
        <v>N/D</v>
      </c>
      <c r="AM412" s="5" t="str">
        <f t="shared" si="392"/>
        <v>N/D</v>
      </c>
      <c r="AN412" s="5" t="str">
        <f t="shared" si="393"/>
        <v>N/D</v>
      </c>
      <c r="AO412" s="5" t="str">
        <f t="shared" si="394"/>
        <v>N/D</v>
      </c>
      <c r="AP412" s="5" t="str">
        <f t="shared" si="395"/>
        <v>N/D</v>
      </c>
      <c r="AQ412" s="5" t="str">
        <f t="shared" si="396"/>
        <v>N/D</v>
      </c>
      <c r="AR412" s="5" t="str">
        <f t="shared" si="397"/>
        <v>N/D</v>
      </c>
      <c r="AS412" s="5" t="str">
        <f t="shared" si="398"/>
        <v>N/D</v>
      </c>
      <c r="AT412" s="5" t="str">
        <f t="shared" si="399"/>
        <v>N/D</v>
      </c>
      <c r="AU412" s="5" t="str">
        <f t="shared" si="400"/>
        <v>N/D</v>
      </c>
      <c r="AV412" s="5" t="str">
        <f t="shared" si="400"/>
        <v>N/D</v>
      </c>
      <c r="AW412" s="5" t="str">
        <f t="shared" si="400"/>
        <v>N/D</v>
      </c>
      <c r="AX412" s="5" t="str">
        <f t="shared" si="401"/>
        <v>N/D</v>
      </c>
      <c r="AY412" s="5" t="str">
        <f t="shared" si="402"/>
        <v>N/D</v>
      </c>
      <c r="AZ412" s="12" t="str">
        <f t="shared" si="401"/>
        <v>N/D</v>
      </c>
    </row>
    <row r="413" spans="1:52" ht="11.1" customHeight="1" x14ac:dyDescent="0.2">
      <c r="A413" s="4" t="s">
        <v>18</v>
      </c>
      <c r="B413" s="17">
        <v>0</v>
      </c>
      <c r="C413" s="17">
        <v>0</v>
      </c>
      <c r="D413" s="17">
        <v>0</v>
      </c>
      <c r="E413" s="17">
        <v>1</v>
      </c>
      <c r="F413" s="17">
        <v>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36">
        <v>0</v>
      </c>
      <c r="S413" s="11" t="s">
        <v>18</v>
      </c>
      <c r="T413" s="5">
        <f t="shared" si="377"/>
        <v>0</v>
      </c>
      <c r="U413" s="5">
        <f t="shared" si="378"/>
        <v>0</v>
      </c>
      <c r="V413" s="5" t="e">
        <f t="shared" si="379"/>
        <v>#DIV/0!</v>
      </c>
      <c r="W413" s="5">
        <f t="shared" si="380"/>
        <v>33.333333333333329</v>
      </c>
      <c r="X413" s="5">
        <f t="shared" si="381"/>
        <v>0</v>
      </c>
      <c r="Y413" s="5">
        <f t="shared" si="382"/>
        <v>0</v>
      </c>
      <c r="Z413" s="5">
        <f t="shared" si="383"/>
        <v>0</v>
      </c>
      <c r="AA413" s="5">
        <f t="shared" si="384"/>
        <v>0</v>
      </c>
      <c r="AB413" s="5">
        <f t="shared" si="385"/>
        <v>0</v>
      </c>
      <c r="AC413" s="5">
        <f t="shared" si="386"/>
        <v>0</v>
      </c>
      <c r="AD413" s="5">
        <f t="shared" si="387"/>
        <v>0</v>
      </c>
      <c r="AE413" s="5">
        <f t="shared" si="403"/>
        <v>0</v>
      </c>
      <c r="AF413" s="5">
        <f t="shared" si="403"/>
        <v>0</v>
      </c>
      <c r="AG413" s="5">
        <f t="shared" si="389"/>
        <v>0</v>
      </c>
      <c r="AH413" s="5">
        <f t="shared" si="390"/>
        <v>0</v>
      </c>
      <c r="AI413" s="12">
        <f t="shared" si="389"/>
        <v>0</v>
      </c>
      <c r="AK413" s="11" t="s">
        <v>18</v>
      </c>
      <c r="AL413" s="5" t="str">
        <f t="shared" si="391"/>
        <v>N/D</v>
      </c>
      <c r="AM413" s="5" t="str">
        <f t="shared" si="392"/>
        <v>N/D</v>
      </c>
      <c r="AN413" s="5" t="str">
        <f t="shared" si="393"/>
        <v>N/D</v>
      </c>
      <c r="AO413" s="5">
        <f t="shared" si="394"/>
        <v>-100</v>
      </c>
      <c r="AP413" s="5" t="str">
        <f t="shared" si="395"/>
        <v>N/D</v>
      </c>
      <c r="AQ413" s="5" t="str">
        <f t="shared" si="396"/>
        <v>N/D</v>
      </c>
      <c r="AR413" s="5" t="str">
        <f t="shared" si="397"/>
        <v>N/D</v>
      </c>
      <c r="AS413" s="5" t="str">
        <f t="shared" si="398"/>
        <v>N/D</v>
      </c>
      <c r="AT413" s="5" t="str">
        <f t="shared" si="399"/>
        <v>N/D</v>
      </c>
      <c r="AU413" s="5" t="str">
        <f t="shared" si="400"/>
        <v>N/D</v>
      </c>
      <c r="AV413" s="5" t="str">
        <f t="shared" si="400"/>
        <v>N/D</v>
      </c>
      <c r="AW413" s="5" t="str">
        <f t="shared" si="400"/>
        <v>N/D</v>
      </c>
      <c r="AX413" s="5" t="str">
        <f t="shared" si="401"/>
        <v>N/D</v>
      </c>
      <c r="AY413" s="5" t="str">
        <f t="shared" si="402"/>
        <v>N/D</v>
      </c>
      <c r="AZ413" s="12" t="str">
        <f t="shared" si="401"/>
        <v>N/D</v>
      </c>
    </row>
    <row r="414" spans="1:52" ht="11.1" customHeight="1" x14ac:dyDescent="0.2">
      <c r="A414" s="4" t="s">
        <v>19</v>
      </c>
      <c r="B414" s="17">
        <v>0</v>
      </c>
      <c r="C414" s="17">
        <v>0</v>
      </c>
      <c r="D414" s="17">
        <v>0</v>
      </c>
      <c r="E414" s="17">
        <v>0</v>
      </c>
      <c r="F414" s="17">
        <v>0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36">
        <v>0</v>
      </c>
      <c r="S414" s="11" t="s">
        <v>19</v>
      </c>
      <c r="T414" s="5">
        <f t="shared" si="377"/>
        <v>0</v>
      </c>
      <c r="U414" s="5">
        <f t="shared" si="378"/>
        <v>0</v>
      </c>
      <c r="V414" s="5" t="e">
        <f t="shared" si="379"/>
        <v>#DIV/0!</v>
      </c>
      <c r="W414" s="5">
        <f t="shared" si="380"/>
        <v>0</v>
      </c>
      <c r="X414" s="5">
        <f t="shared" si="381"/>
        <v>0</v>
      </c>
      <c r="Y414" s="5">
        <f t="shared" si="382"/>
        <v>0</v>
      </c>
      <c r="Z414" s="5">
        <f t="shared" si="383"/>
        <v>0</v>
      </c>
      <c r="AA414" s="5">
        <f t="shared" si="384"/>
        <v>0</v>
      </c>
      <c r="AB414" s="5">
        <f t="shared" si="385"/>
        <v>0</v>
      </c>
      <c r="AC414" s="5">
        <f t="shared" si="386"/>
        <v>0</v>
      </c>
      <c r="AD414" s="5">
        <f t="shared" si="387"/>
        <v>0</v>
      </c>
      <c r="AE414" s="5">
        <f t="shared" si="403"/>
        <v>0</v>
      </c>
      <c r="AF414" s="5">
        <f t="shared" si="403"/>
        <v>0</v>
      </c>
      <c r="AG414" s="5">
        <f t="shared" si="389"/>
        <v>0</v>
      </c>
      <c r="AH414" s="5">
        <f t="shared" si="390"/>
        <v>0</v>
      </c>
      <c r="AI414" s="12">
        <f t="shared" si="389"/>
        <v>0</v>
      </c>
      <c r="AK414" s="11" t="s">
        <v>19</v>
      </c>
      <c r="AL414" s="5" t="str">
        <f t="shared" si="391"/>
        <v>N/D</v>
      </c>
      <c r="AM414" s="5" t="str">
        <f t="shared" si="392"/>
        <v>N/D</v>
      </c>
      <c r="AN414" s="5" t="str">
        <f t="shared" si="393"/>
        <v>N/D</v>
      </c>
      <c r="AO414" s="5" t="str">
        <f t="shared" si="394"/>
        <v>N/D</v>
      </c>
      <c r="AP414" s="5" t="str">
        <f t="shared" si="395"/>
        <v>N/D</v>
      </c>
      <c r="AQ414" s="5" t="str">
        <f t="shared" si="396"/>
        <v>N/D</v>
      </c>
      <c r="AR414" s="5" t="str">
        <f t="shared" si="397"/>
        <v>N/D</v>
      </c>
      <c r="AS414" s="5" t="str">
        <f t="shared" si="398"/>
        <v>N/D</v>
      </c>
      <c r="AT414" s="5" t="str">
        <f t="shared" si="399"/>
        <v>N/D</v>
      </c>
      <c r="AU414" s="5" t="str">
        <f t="shared" si="400"/>
        <v>N/D</v>
      </c>
      <c r="AV414" s="5" t="str">
        <f t="shared" si="400"/>
        <v>N/D</v>
      </c>
      <c r="AW414" s="5" t="str">
        <f t="shared" si="400"/>
        <v>N/D</v>
      </c>
      <c r="AX414" s="5" t="str">
        <f t="shared" si="401"/>
        <v>N/D</v>
      </c>
      <c r="AY414" s="5" t="str">
        <f t="shared" si="402"/>
        <v>N/D</v>
      </c>
      <c r="AZ414" s="12" t="str">
        <f t="shared" si="401"/>
        <v>N/D</v>
      </c>
    </row>
    <row r="415" spans="1:52" ht="11.1" customHeight="1" x14ac:dyDescent="0.2">
      <c r="A415" s="4" t="s">
        <v>20</v>
      </c>
      <c r="B415" s="17">
        <v>0</v>
      </c>
      <c r="C415" s="17">
        <v>0</v>
      </c>
      <c r="D415" s="17">
        <v>0</v>
      </c>
      <c r="E415" s="17">
        <v>0</v>
      </c>
      <c r="F415" s="17">
        <v>0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36">
        <v>0</v>
      </c>
      <c r="S415" s="11" t="s">
        <v>20</v>
      </c>
      <c r="T415" s="5">
        <f t="shared" si="377"/>
        <v>0</v>
      </c>
      <c r="U415" s="5">
        <f t="shared" si="378"/>
        <v>0</v>
      </c>
      <c r="V415" s="5" t="e">
        <f t="shared" si="379"/>
        <v>#DIV/0!</v>
      </c>
      <c r="W415" s="5">
        <f t="shared" si="380"/>
        <v>0</v>
      </c>
      <c r="X415" s="5">
        <f t="shared" si="381"/>
        <v>0</v>
      </c>
      <c r="Y415" s="5">
        <f t="shared" si="382"/>
        <v>0</v>
      </c>
      <c r="Z415" s="5">
        <f t="shared" si="383"/>
        <v>0</v>
      </c>
      <c r="AA415" s="5">
        <f t="shared" si="384"/>
        <v>0</v>
      </c>
      <c r="AB415" s="5">
        <f t="shared" si="385"/>
        <v>0</v>
      </c>
      <c r="AC415" s="5">
        <f t="shared" si="386"/>
        <v>0</v>
      </c>
      <c r="AD415" s="5">
        <f t="shared" si="387"/>
        <v>0</v>
      </c>
      <c r="AE415" s="5">
        <f t="shared" si="403"/>
        <v>0</v>
      </c>
      <c r="AF415" s="5">
        <f t="shared" si="403"/>
        <v>0</v>
      </c>
      <c r="AG415" s="5">
        <f t="shared" si="389"/>
        <v>0</v>
      </c>
      <c r="AH415" s="5">
        <f t="shared" si="390"/>
        <v>0</v>
      </c>
      <c r="AI415" s="12">
        <f t="shared" si="389"/>
        <v>0</v>
      </c>
      <c r="AK415" s="11" t="s">
        <v>20</v>
      </c>
      <c r="AL415" s="5" t="str">
        <f t="shared" si="391"/>
        <v>N/D</v>
      </c>
      <c r="AM415" s="5" t="str">
        <f t="shared" si="392"/>
        <v>N/D</v>
      </c>
      <c r="AN415" s="5" t="str">
        <f t="shared" si="393"/>
        <v>N/D</v>
      </c>
      <c r="AO415" s="5" t="str">
        <f t="shared" si="394"/>
        <v>N/D</v>
      </c>
      <c r="AP415" s="5" t="str">
        <f t="shared" si="395"/>
        <v>N/D</v>
      </c>
      <c r="AQ415" s="5" t="str">
        <f t="shared" si="396"/>
        <v>N/D</v>
      </c>
      <c r="AR415" s="5" t="str">
        <f t="shared" si="397"/>
        <v>N/D</v>
      </c>
      <c r="AS415" s="5" t="str">
        <f t="shared" si="398"/>
        <v>N/D</v>
      </c>
      <c r="AT415" s="5" t="str">
        <f t="shared" si="399"/>
        <v>N/D</v>
      </c>
      <c r="AU415" s="5" t="str">
        <f t="shared" si="400"/>
        <v>N/D</v>
      </c>
      <c r="AV415" s="5" t="str">
        <f t="shared" si="400"/>
        <v>N/D</v>
      </c>
      <c r="AW415" s="5" t="str">
        <f t="shared" si="400"/>
        <v>N/D</v>
      </c>
      <c r="AX415" s="5" t="str">
        <f t="shared" si="401"/>
        <v>N/D</v>
      </c>
      <c r="AY415" s="5" t="str">
        <f t="shared" si="402"/>
        <v>N/D</v>
      </c>
      <c r="AZ415" s="12" t="str">
        <f t="shared" si="401"/>
        <v>N/D</v>
      </c>
    </row>
    <row r="416" spans="1:52" ht="11.1" customHeight="1" x14ac:dyDescent="0.2">
      <c r="A416" s="4" t="s">
        <v>21</v>
      </c>
      <c r="B416" s="17">
        <v>0</v>
      </c>
      <c r="C416" s="17">
        <v>0</v>
      </c>
      <c r="D416" s="17">
        <v>0</v>
      </c>
      <c r="E416" s="17">
        <v>0</v>
      </c>
      <c r="F416" s="17">
        <v>0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36">
        <v>0</v>
      </c>
      <c r="S416" s="11" t="s">
        <v>21</v>
      </c>
      <c r="T416" s="5">
        <f t="shared" si="377"/>
        <v>0</v>
      </c>
      <c r="U416" s="5">
        <f t="shared" si="378"/>
        <v>0</v>
      </c>
      <c r="V416" s="5" t="e">
        <f t="shared" si="379"/>
        <v>#DIV/0!</v>
      </c>
      <c r="W416" s="5">
        <f t="shared" si="380"/>
        <v>0</v>
      </c>
      <c r="X416" s="5">
        <f t="shared" si="381"/>
        <v>0</v>
      </c>
      <c r="Y416" s="5">
        <f t="shared" si="382"/>
        <v>0</v>
      </c>
      <c r="Z416" s="5">
        <f t="shared" si="383"/>
        <v>0</v>
      </c>
      <c r="AA416" s="5">
        <f t="shared" si="384"/>
        <v>0</v>
      </c>
      <c r="AB416" s="5">
        <f t="shared" si="385"/>
        <v>0</v>
      </c>
      <c r="AC416" s="5">
        <f t="shared" si="386"/>
        <v>0</v>
      </c>
      <c r="AD416" s="5">
        <f t="shared" si="387"/>
        <v>0</v>
      </c>
      <c r="AE416" s="5">
        <f t="shared" si="403"/>
        <v>0</v>
      </c>
      <c r="AF416" s="5">
        <f t="shared" si="403"/>
        <v>0</v>
      </c>
      <c r="AG416" s="5">
        <f t="shared" si="389"/>
        <v>0</v>
      </c>
      <c r="AH416" s="5">
        <f t="shared" si="390"/>
        <v>0</v>
      </c>
      <c r="AI416" s="12">
        <f t="shared" si="389"/>
        <v>0</v>
      </c>
      <c r="AK416" s="11" t="s">
        <v>21</v>
      </c>
      <c r="AL416" s="5" t="str">
        <f t="shared" si="391"/>
        <v>N/D</v>
      </c>
      <c r="AM416" s="5" t="str">
        <f t="shared" si="392"/>
        <v>N/D</v>
      </c>
      <c r="AN416" s="5" t="str">
        <f t="shared" si="393"/>
        <v>N/D</v>
      </c>
      <c r="AO416" s="5" t="str">
        <f t="shared" si="394"/>
        <v>N/D</v>
      </c>
      <c r="AP416" s="5" t="str">
        <f t="shared" si="395"/>
        <v>N/D</v>
      </c>
      <c r="AQ416" s="5" t="str">
        <f t="shared" si="396"/>
        <v>N/D</v>
      </c>
      <c r="AR416" s="5" t="str">
        <f t="shared" si="397"/>
        <v>N/D</v>
      </c>
      <c r="AS416" s="5" t="str">
        <f t="shared" si="398"/>
        <v>N/D</v>
      </c>
      <c r="AT416" s="5" t="str">
        <f t="shared" si="399"/>
        <v>N/D</v>
      </c>
      <c r="AU416" s="5" t="str">
        <f t="shared" si="400"/>
        <v>N/D</v>
      </c>
      <c r="AV416" s="5" t="str">
        <f t="shared" si="400"/>
        <v>N/D</v>
      </c>
      <c r="AW416" s="5" t="str">
        <f t="shared" si="400"/>
        <v>N/D</v>
      </c>
      <c r="AX416" s="5" t="str">
        <f t="shared" si="401"/>
        <v>N/D</v>
      </c>
      <c r="AY416" s="5" t="str">
        <f t="shared" si="402"/>
        <v>N/D</v>
      </c>
      <c r="AZ416" s="12" t="str">
        <f t="shared" si="401"/>
        <v>N/D</v>
      </c>
    </row>
    <row r="417" spans="1:52" ht="11.1" customHeight="1" x14ac:dyDescent="0.2">
      <c r="A417" s="4" t="s">
        <v>44</v>
      </c>
      <c r="B417" s="17">
        <v>0</v>
      </c>
      <c r="C417" s="17">
        <v>0</v>
      </c>
      <c r="D417" s="17">
        <v>0</v>
      </c>
      <c r="E417" s="17">
        <v>0</v>
      </c>
      <c r="F417" s="17">
        <v>0</v>
      </c>
      <c r="G417" s="17">
        <v>0</v>
      </c>
      <c r="H417" s="17">
        <v>0</v>
      </c>
      <c r="I417" s="17">
        <v>0</v>
      </c>
      <c r="J417" s="17">
        <v>0</v>
      </c>
      <c r="K417" s="17">
        <v>1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36">
        <v>0</v>
      </c>
      <c r="S417" s="11" t="s">
        <v>51</v>
      </c>
      <c r="T417" s="5">
        <f t="shared" si="377"/>
        <v>0</v>
      </c>
      <c r="U417" s="5">
        <f t="shared" si="378"/>
        <v>0</v>
      </c>
      <c r="V417" s="5" t="e">
        <f t="shared" si="379"/>
        <v>#DIV/0!</v>
      </c>
      <c r="W417" s="5">
        <f t="shared" si="380"/>
        <v>0</v>
      </c>
      <c r="X417" s="5">
        <f t="shared" si="381"/>
        <v>0</v>
      </c>
      <c r="Y417" s="5">
        <f t="shared" si="382"/>
        <v>0</v>
      </c>
      <c r="Z417" s="5">
        <f t="shared" si="383"/>
        <v>0</v>
      </c>
      <c r="AA417" s="5">
        <f t="shared" si="384"/>
        <v>0</v>
      </c>
      <c r="AB417" s="5">
        <f t="shared" si="385"/>
        <v>0</v>
      </c>
      <c r="AC417" s="5">
        <f t="shared" si="386"/>
        <v>25</v>
      </c>
      <c r="AD417" s="5">
        <f t="shared" si="387"/>
        <v>0</v>
      </c>
      <c r="AE417" s="5">
        <f t="shared" si="403"/>
        <v>0</v>
      </c>
      <c r="AF417" s="5">
        <f t="shared" si="403"/>
        <v>0</v>
      </c>
      <c r="AG417" s="5">
        <f t="shared" si="389"/>
        <v>0</v>
      </c>
      <c r="AH417" s="5">
        <f t="shared" si="390"/>
        <v>0</v>
      </c>
      <c r="AI417" s="12">
        <f t="shared" si="389"/>
        <v>0</v>
      </c>
      <c r="AK417" s="11" t="s">
        <v>51</v>
      </c>
      <c r="AL417" s="5" t="str">
        <f t="shared" si="391"/>
        <v>N/D</v>
      </c>
      <c r="AM417" s="5" t="str">
        <f t="shared" si="392"/>
        <v>N/D</v>
      </c>
      <c r="AN417" s="5" t="str">
        <f t="shared" si="393"/>
        <v>N/D</v>
      </c>
      <c r="AO417" s="5" t="str">
        <f t="shared" si="394"/>
        <v>N/D</v>
      </c>
      <c r="AP417" s="5" t="str">
        <f t="shared" si="395"/>
        <v>N/D</v>
      </c>
      <c r="AQ417" s="5" t="str">
        <f t="shared" si="396"/>
        <v>N/D</v>
      </c>
      <c r="AR417" s="5" t="str">
        <f t="shared" si="397"/>
        <v>N/D</v>
      </c>
      <c r="AS417" s="5" t="str">
        <f t="shared" si="398"/>
        <v>N/D</v>
      </c>
      <c r="AT417" s="5" t="str">
        <f t="shared" si="399"/>
        <v>N/D</v>
      </c>
      <c r="AU417" s="5">
        <f t="shared" si="400"/>
        <v>-100</v>
      </c>
      <c r="AV417" s="5" t="str">
        <f t="shared" si="400"/>
        <v>N/D</v>
      </c>
      <c r="AW417" s="5" t="str">
        <f t="shared" si="400"/>
        <v>N/D</v>
      </c>
      <c r="AX417" s="5" t="str">
        <f t="shared" si="401"/>
        <v>N/D</v>
      </c>
      <c r="AY417" s="5" t="str">
        <f t="shared" si="402"/>
        <v>N/D</v>
      </c>
      <c r="AZ417" s="12" t="str">
        <f t="shared" si="401"/>
        <v>N/D</v>
      </c>
    </row>
    <row r="418" spans="1:52" s="20" customFormat="1" ht="11.1" customHeight="1" x14ac:dyDescent="0.2">
      <c r="A418" s="18" t="s">
        <v>22</v>
      </c>
      <c r="B418" s="19">
        <v>1</v>
      </c>
      <c r="C418" s="19">
        <v>1</v>
      </c>
      <c r="D418" s="19">
        <v>0</v>
      </c>
      <c r="E418" s="19">
        <v>3</v>
      </c>
      <c r="F418" s="19">
        <v>4</v>
      </c>
      <c r="G418" s="19">
        <v>3</v>
      </c>
      <c r="H418" s="19">
        <v>3</v>
      </c>
      <c r="I418" s="19">
        <v>2</v>
      </c>
      <c r="J418" s="19">
        <v>3</v>
      </c>
      <c r="K418" s="19">
        <v>4</v>
      </c>
      <c r="L418" s="19">
        <v>2</v>
      </c>
      <c r="M418" s="19">
        <v>1</v>
      </c>
      <c r="N418" s="19">
        <v>3</v>
      </c>
      <c r="O418" s="19">
        <v>1</v>
      </c>
      <c r="P418" s="19">
        <v>1</v>
      </c>
      <c r="Q418" s="37">
        <v>1</v>
      </c>
      <c r="S418" s="18" t="s">
        <v>22</v>
      </c>
      <c r="T418" s="21">
        <f t="shared" si="377"/>
        <v>100</v>
      </c>
      <c r="U418" s="21">
        <f t="shared" si="378"/>
        <v>100</v>
      </c>
      <c r="V418" s="21" t="e">
        <f t="shared" si="379"/>
        <v>#DIV/0!</v>
      </c>
      <c r="W418" s="21">
        <f t="shared" si="380"/>
        <v>100</v>
      </c>
      <c r="X418" s="21">
        <f t="shared" si="381"/>
        <v>100</v>
      </c>
      <c r="Y418" s="21">
        <f t="shared" si="382"/>
        <v>100</v>
      </c>
      <c r="Z418" s="21">
        <f t="shared" si="383"/>
        <v>100</v>
      </c>
      <c r="AA418" s="21">
        <f t="shared" si="384"/>
        <v>100</v>
      </c>
      <c r="AB418" s="21">
        <f t="shared" si="385"/>
        <v>100</v>
      </c>
      <c r="AC418" s="21">
        <f t="shared" si="386"/>
        <v>100</v>
      </c>
      <c r="AD418" s="21">
        <f t="shared" si="387"/>
        <v>100</v>
      </c>
      <c r="AE418" s="21">
        <f t="shared" si="403"/>
        <v>100</v>
      </c>
      <c r="AF418" s="21">
        <f t="shared" si="403"/>
        <v>100</v>
      </c>
      <c r="AG418" s="21">
        <f t="shared" si="389"/>
        <v>100</v>
      </c>
      <c r="AH418" s="21">
        <f t="shared" si="390"/>
        <v>100</v>
      </c>
      <c r="AI418" s="31">
        <f t="shared" si="389"/>
        <v>100</v>
      </c>
      <c r="AK418" s="22" t="s">
        <v>22</v>
      </c>
      <c r="AL418" s="23">
        <f t="shared" si="391"/>
        <v>0</v>
      </c>
      <c r="AM418" s="23">
        <f t="shared" si="392"/>
        <v>-100</v>
      </c>
      <c r="AN418" s="23" t="str">
        <f t="shared" si="393"/>
        <v>N/D</v>
      </c>
      <c r="AO418" s="23">
        <f t="shared" si="394"/>
        <v>33.333333333333329</v>
      </c>
      <c r="AP418" s="23">
        <f t="shared" si="395"/>
        <v>-25</v>
      </c>
      <c r="AQ418" s="23">
        <f t="shared" si="396"/>
        <v>0</v>
      </c>
      <c r="AR418" s="23">
        <f t="shared" si="397"/>
        <v>-33.333333333333329</v>
      </c>
      <c r="AS418" s="23">
        <f t="shared" si="398"/>
        <v>50</v>
      </c>
      <c r="AT418" s="23">
        <f t="shared" si="399"/>
        <v>33.333333333333329</v>
      </c>
      <c r="AU418" s="23">
        <f t="shared" si="400"/>
        <v>-50</v>
      </c>
      <c r="AV418" s="23">
        <f t="shared" si="400"/>
        <v>-50</v>
      </c>
      <c r="AW418" s="23">
        <f t="shared" si="400"/>
        <v>200</v>
      </c>
      <c r="AX418" s="23">
        <f t="shared" si="401"/>
        <v>-66.666666666666657</v>
      </c>
      <c r="AY418" s="23">
        <f t="shared" si="402"/>
        <v>0</v>
      </c>
      <c r="AZ418" s="24">
        <f t="shared" si="401"/>
        <v>0</v>
      </c>
    </row>
    <row r="419" spans="1:52" ht="11.1" customHeight="1" x14ac:dyDescent="0.2">
      <c r="A419" s="47" t="s">
        <v>23</v>
      </c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33"/>
      <c r="P419" s="33"/>
      <c r="Q419" s="33"/>
      <c r="S419" s="33" t="s">
        <v>23</v>
      </c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H419" s="33"/>
      <c r="AI419" s="33"/>
      <c r="AK419" s="33" t="s">
        <v>23</v>
      </c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  <c r="AX419" s="33"/>
      <c r="AY419" s="33"/>
      <c r="AZ419" s="33"/>
    </row>
    <row r="421" spans="1:52" ht="11.1" customHeight="1" x14ac:dyDescent="0.2">
      <c r="A421" s="47" t="s">
        <v>255</v>
      </c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33"/>
      <c r="P421" s="33"/>
      <c r="Q421" s="33"/>
      <c r="S421" s="46" t="s">
        <v>256</v>
      </c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33"/>
      <c r="AH421" s="33"/>
      <c r="AI421" s="33"/>
      <c r="AK421" s="46" t="s">
        <v>257</v>
      </c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33"/>
      <c r="AY421" s="33"/>
      <c r="AZ421" s="33"/>
    </row>
    <row r="422" spans="1:52" ht="11.1" customHeight="1" x14ac:dyDescent="0.2">
      <c r="A422" s="48" t="s">
        <v>0</v>
      </c>
      <c r="B422" s="14">
        <v>2009</v>
      </c>
      <c r="C422" s="2">
        <v>2010</v>
      </c>
      <c r="D422" s="2">
        <v>2011</v>
      </c>
      <c r="E422" s="2">
        <v>2012</v>
      </c>
      <c r="F422" s="2">
        <v>2013</v>
      </c>
      <c r="G422" s="2">
        <v>2014</v>
      </c>
      <c r="H422" s="2">
        <v>2015</v>
      </c>
      <c r="I422" s="2">
        <v>2016</v>
      </c>
      <c r="J422" s="2">
        <v>2017</v>
      </c>
      <c r="K422" s="2">
        <v>2018</v>
      </c>
      <c r="L422" s="2">
        <v>2019</v>
      </c>
      <c r="M422" s="2">
        <v>2020</v>
      </c>
      <c r="N422" s="2">
        <v>2021</v>
      </c>
      <c r="O422" s="2">
        <v>2022</v>
      </c>
      <c r="P422" s="2">
        <v>2023</v>
      </c>
      <c r="Q422" s="35">
        <v>2024</v>
      </c>
      <c r="S422" s="13" t="s">
        <v>0</v>
      </c>
      <c r="T422" s="14">
        <v>2009</v>
      </c>
      <c r="U422" s="2">
        <v>2010</v>
      </c>
      <c r="V422" s="2">
        <v>2011</v>
      </c>
      <c r="W422" s="2">
        <v>2012</v>
      </c>
      <c r="X422" s="2">
        <v>2013</v>
      </c>
      <c r="Y422" s="2">
        <v>2014</v>
      </c>
      <c r="Z422" s="2">
        <v>2015</v>
      </c>
      <c r="AA422" s="2">
        <v>2016</v>
      </c>
      <c r="AB422" s="2">
        <v>2017</v>
      </c>
      <c r="AC422" s="2">
        <v>2018</v>
      </c>
      <c r="AD422" s="2">
        <v>2019</v>
      </c>
      <c r="AE422" s="2">
        <v>2020</v>
      </c>
      <c r="AF422" s="2">
        <v>2021</v>
      </c>
      <c r="AG422" s="2">
        <v>2022</v>
      </c>
      <c r="AH422" s="2">
        <v>2023</v>
      </c>
      <c r="AI422" s="35">
        <v>2024</v>
      </c>
      <c r="AK422" s="32" t="s">
        <v>0</v>
      </c>
      <c r="AL422" s="2">
        <v>2010</v>
      </c>
      <c r="AM422" s="2">
        <v>2011</v>
      </c>
      <c r="AN422" s="2">
        <v>2012</v>
      </c>
      <c r="AO422" s="2">
        <v>2013</v>
      </c>
      <c r="AP422" s="2">
        <v>2014</v>
      </c>
      <c r="AQ422" s="2">
        <v>2015</v>
      </c>
      <c r="AR422" s="2">
        <v>2016</v>
      </c>
      <c r="AS422" s="2">
        <v>2017</v>
      </c>
      <c r="AT422" s="2">
        <v>2018</v>
      </c>
      <c r="AU422" s="2">
        <v>2019</v>
      </c>
      <c r="AV422" s="2">
        <v>2020</v>
      </c>
      <c r="AW422" s="2">
        <v>2021</v>
      </c>
      <c r="AX422" s="2">
        <v>2022</v>
      </c>
      <c r="AY422" s="2">
        <v>2023</v>
      </c>
      <c r="AZ422" s="35">
        <v>2024</v>
      </c>
    </row>
    <row r="423" spans="1:52" ht="11.1" customHeight="1" x14ac:dyDescent="0.2">
      <c r="A423" s="49"/>
      <c r="B423" s="3" t="s">
        <v>1</v>
      </c>
      <c r="C423" s="3" t="s">
        <v>1</v>
      </c>
      <c r="D423" s="3" t="s">
        <v>1</v>
      </c>
      <c r="E423" s="3" t="s">
        <v>1</v>
      </c>
      <c r="F423" s="3" t="s">
        <v>1</v>
      </c>
      <c r="G423" s="3" t="s">
        <v>1</v>
      </c>
      <c r="H423" s="3" t="s">
        <v>1</v>
      </c>
      <c r="I423" s="3" t="s">
        <v>1</v>
      </c>
      <c r="J423" s="3" t="s">
        <v>1</v>
      </c>
      <c r="K423" s="3"/>
      <c r="L423" s="3"/>
      <c r="M423" s="3"/>
      <c r="N423" s="3" t="s">
        <v>1</v>
      </c>
      <c r="O423" s="3"/>
      <c r="P423" s="3" t="s">
        <v>1</v>
      </c>
      <c r="Q423" s="16" t="s">
        <v>1</v>
      </c>
      <c r="S423" s="15"/>
      <c r="T423" s="3" t="s">
        <v>1</v>
      </c>
      <c r="U423" s="3" t="s">
        <v>1</v>
      </c>
      <c r="V423" s="3" t="s">
        <v>1</v>
      </c>
      <c r="W423" s="3" t="s">
        <v>1</v>
      </c>
      <c r="X423" s="3" t="s">
        <v>1</v>
      </c>
      <c r="Y423" s="3" t="s">
        <v>1</v>
      </c>
      <c r="Z423" s="3" t="s">
        <v>1</v>
      </c>
      <c r="AA423" s="3" t="s">
        <v>1</v>
      </c>
      <c r="AB423" s="3" t="s">
        <v>1</v>
      </c>
      <c r="AC423" s="3"/>
      <c r="AD423" s="3"/>
      <c r="AE423" s="3"/>
      <c r="AF423" s="3" t="s">
        <v>1</v>
      </c>
      <c r="AG423" s="3"/>
      <c r="AH423" s="3" t="s">
        <v>1</v>
      </c>
      <c r="AI423" s="16"/>
      <c r="AK423" s="6"/>
      <c r="AL423" s="7" t="s">
        <v>1</v>
      </c>
      <c r="AM423" s="7" t="s">
        <v>1</v>
      </c>
      <c r="AN423" s="7" t="s">
        <v>1</v>
      </c>
      <c r="AO423" s="7" t="s">
        <v>1</v>
      </c>
      <c r="AP423" s="7" t="s">
        <v>1</v>
      </c>
      <c r="AQ423" s="7" t="s">
        <v>1</v>
      </c>
      <c r="AR423" s="7" t="s">
        <v>1</v>
      </c>
      <c r="AS423" s="7" t="s">
        <v>1</v>
      </c>
      <c r="AT423" s="7" t="s">
        <v>1</v>
      </c>
      <c r="AU423" s="7"/>
      <c r="AV423" s="7"/>
      <c r="AW423" s="7" t="s">
        <v>1</v>
      </c>
      <c r="AX423" s="7"/>
      <c r="AY423" s="7" t="s">
        <v>1</v>
      </c>
      <c r="AZ423" s="38"/>
    </row>
    <row r="424" spans="1:52" ht="11.1" customHeight="1" x14ac:dyDescent="0.2">
      <c r="A424" s="4" t="s">
        <v>2</v>
      </c>
      <c r="B424" s="17">
        <v>10</v>
      </c>
      <c r="C424" s="17">
        <v>12</v>
      </c>
      <c r="D424" s="17">
        <v>14</v>
      </c>
      <c r="E424" s="17">
        <v>14</v>
      </c>
      <c r="F424" s="17">
        <v>13</v>
      </c>
      <c r="G424" s="17">
        <v>9</v>
      </c>
      <c r="H424" s="17">
        <v>5</v>
      </c>
      <c r="I424" s="17">
        <v>5</v>
      </c>
      <c r="J424" s="17">
        <v>7</v>
      </c>
      <c r="K424" s="17">
        <v>6</v>
      </c>
      <c r="L424" s="17">
        <v>9</v>
      </c>
      <c r="M424" s="17">
        <v>1</v>
      </c>
      <c r="N424" s="17">
        <v>11</v>
      </c>
      <c r="O424" s="17">
        <v>5</v>
      </c>
      <c r="P424" s="17">
        <v>8</v>
      </c>
      <c r="Q424" s="36">
        <v>7</v>
      </c>
      <c r="S424" s="8" t="s">
        <v>2</v>
      </c>
      <c r="T424" s="9">
        <f t="shared" ref="T424:T446" si="404">B424/B$446*100</f>
        <v>0.82918739635157546</v>
      </c>
      <c r="U424" s="9">
        <f t="shared" ref="U424:U446" si="405">C424/C$446*100</f>
        <v>1</v>
      </c>
      <c r="V424" s="9">
        <f t="shared" ref="V424:V446" si="406">D424/D$446*100</f>
        <v>1.4198782961460445</v>
      </c>
      <c r="W424" s="9">
        <f t="shared" ref="W424:W446" si="407">E424/E$446*100</f>
        <v>1.1589403973509933</v>
      </c>
      <c r="X424" s="9">
        <f t="shared" ref="X424:X446" si="408">F424/F$446*100</f>
        <v>1.0483870967741937</v>
      </c>
      <c r="Y424" s="9">
        <f t="shared" ref="Y424:Y446" si="409">G424/G$446*100</f>
        <v>0.90270812437311942</v>
      </c>
      <c r="Z424" s="9">
        <f t="shared" ref="Z424:Z446" si="410">H424/H$446*100</f>
        <v>0.48685491723466412</v>
      </c>
      <c r="AA424" s="9">
        <f t="shared" ref="AA424:AA446" si="411">I424/I$446*100</f>
        <v>0.5181347150259068</v>
      </c>
      <c r="AB424" s="9">
        <f t="shared" ref="AB424:AB446" si="412">J424/J$446*100</f>
        <v>0.81018518518518512</v>
      </c>
      <c r="AC424" s="9">
        <f t="shared" ref="AC424:AC446" si="413">K424/K$446*100</f>
        <v>0.70175438596491224</v>
      </c>
      <c r="AD424" s="9">
        <f t="shared" ref="AD424:AD446" si="414">L424/L$446*100</f>
        <v>1.048951048951049</v>
      </c>
      <c r="AE424" s="9">
        <f t="shared" ref="AE424:AF439" si="415">M424/M$446*100</f>
        <v>0.1349527665317139</v>
      </c>
      <c r="AF424" s="9">
        <f t="shared" si="415"/>
        <v>1.4945652173913044</v>
      </c>
      <c r="AG424" s="9">
        <f t="shared" ref="AG424:AI446" si="416">O424/O$446*100</f>
        <v>0.6578947368421052</v>
      </c>
      <c r="AH424" s="9">
        <f t="shared" ref="AH424:AH446" si="417">P424/P$446*100</f>
        <v>0.65146579804560267</v>
      </c>
      <c r="AI424" s="10">
        <f t="shared" si="416"/>
        <v>0.89285714285714279</v>
      </c>
      <c r="AK424" s="8" t="s">
        <v>2</v>
      </c>
      <c r="AL424" s="9">
        <f t="shared" ref="AL424:AL446" si="418">IFERROR((C424-B424)/B424*100,"N/D")</f>
        <v>20</v>
      </c>
      <c r="AM424" s="9">
        <f t="shared" ref="AM424:AM446" si="419">IFERROR((D424-C424)/C424*100,"N/D")</f>
        <v>16.666666666666664</v>
      </c>
      <c r="AN424" s="9">
        <f t="shared" ref="AN424:AN446" si="420">IFERROR((E424-D424)/D424*100,"N/D")</f>
        <v>0</v>
      </c>
      <c r="AO424" s="9">
        <f t="shared" ref="AO424:AO446" si="421">IFERROR((F424-E424)/E424*100,"N/D")</f>
        <v>-7.1428571428571423</v>
      </c>
      <c r="AP424" s="9">
        <f t="shared" ref="AP424:AP446" si="422">IFERROR((G424-F424)/F424*100,"N/D")</f>
        <v>-30.76923076923077</v>
      </c>
      <c r="AQ424" s="9">
        <f t="shared" ref="AQ424:AQ446" si="423">IFERROR((H424-G424)/G424*100,"N/D")</f>
        <v>-44.444444444444443</v>
      </c>
      <c r="AR424" s="9">
        <f t="shared" ref="AR424:AR446" si="424">IFERROR((I424-H424)/H424*100,"N/D")</f>
        <v>0</v>
      </c>
      <c r="AS424" s="9">
        <f t="shared" ref="AS424:AS446" si="425">IFERROR((J424-I424)/I424*100,"N/D")</f>
        <v>40</v>
      </c>
      <c r="AT424" s="9">
        <f t="shared" ref="AT424:AT446" si="426">IFERROR((K424-J424)/J424*100,"N/D")</f>
        <v>-14.285714285714285</v>
      </c>
      <c r="AU424" s="9">
        <f t="shared" ref="AU424:AW446" si="427">IFERROR((L424-K424)/K424*100,"N/D")</f>
        <v>50</v>
      </c>
      <c r="AV424" s="9">
        <f t="shared" si="427"/>
        <v>-88.888888888888886</v>
      </c>
      <c r="AW424" s="9">
        <f t="shared" si="427"/>
        <v>1000</v>
      </c>
      <c r="AX424" s="9">
        <f t="shared" ref="AX424:AZ446" si="428">IFERROR((O424-N424)/N424*100,"N/D")</f>
        <v>-54.54545454545454</v>
      </c>
      <c r="AY424" s="9">
        <f t="shared" ref="AY424:AY446" si="429">IFERROR((P424-O424)/O424*100,"N/D")</f>
        <v>60</v>
      </c>
      <c r="AZ424" s="10">
        <f t="shared" si="428"/>
        <v>-12.5</v>
      </c>
    </row>
    <row r="425" spans="1:52" ht="11.1" customHeight="1" x14ac:dyDescent="0.2">
      <c r="A425" s="4" t="s">
        <v>3</v>
      </c>
      <c r="B425" s="17">
        <v>0</v>
      </c>
      <c r="C425" s="17">
        <v>1</v>
      </c>
      <c r="D425" s="17">
        <v>0</v>
      </c>
      <c r="E425" s="17">
        <v>2</v>
      </c>
      <c r="F425" s="17">
        <v>1</v>
      </c>
      <c r="G425" s="17">
        <v>0</v>
      </c>
      <c r="H425" s="17">
        <v>2</v>
      </c>
      <c r="I425" s="17">
        <v>1</v>
      </c>
      <c r="J425" s="17">
        <v>1</v>
      </c>
      <c r="K425" s="17">
        <v>0</v>
      </c>
      <c r="L425" s="17">
        <v>1</v>
      </c>
      <c r="M425" s="17">
        <v>1</v>
      </c>
      <c r="N425" s="17">
        <v>0</v>
      </c>
      <c r="O425" s="17">
        <v>0</v>
      </c>
      <c r="P425" s="17">
        <v>0</v>
      </c>
      <c r="Q425" s="36">
        <v>1</v>
      </c>
      <c r="S425" s="11" t="s">
        <v>3</v>
      </c>
      <c r="T425" s="5">
        <f t="shared" si="404"/>
        <v>0</v>
      </c>
      <c r="U425" s="5">
        <f t="shared" si="405"/>
        <v>8.3333333333333343E-2</v>
      </c>
      <c r="V425" s="5">
        <f t="shared" si="406"/>
        <v>0</v>
      </c>
      <c r="W425" s="5">
        <f t="shared" si="407"/>
        <v>0.16556291390728478</v>
      </c>
      <c r="X425" s="5">
        <f t="shared" si="408"/>
        <v>8.0645161290322578E-2</v>
      </c>
      <c r="Y425" s="5">
        <f t="shared" si="409"/>
        <v>0</v>
      </c>
      <c r="Z425" s="5">
        <f t="shared" si="410"/>
        <v>0.19474196689386564</v>
      </c>
      <c r="AA425" s="5">
        <f t="shared" si="411"/>
        <v>0.10362694300518134</v>
      </c>
      <c r="AB425" s="5">
        <f t="shared" si="412"/>
        <v>0.11574074074074073</v>
      </c>
      <c r="AC425" s="5">
        <f t="shared" si="413"/>
        <v>0</v>
      </c>
      <c r="AD425" s="5">
        <f t="shared" si="414"/>
        <v>0.11655011655011654</v>
      </c>
      <c r="AE425" s="5">
        <f t="shared" si="415"/>
        <v>0.1349527665317139</v>
      </c>
      <c r="AF425" s="5">
        <f t="shared" si="415"/>
        <v>0</v>
      </c>
      <c r="AG425" s="5">
        <f t="shared" si="416"/>
        <v>0</v>
      </c>
      <c r="AH425" s="5">
        <f t="shared" si="417"/>
        <v>0</v>
      </c>
      <c r="AI425" s="12">
        <f t="shared" si="416"/>
        <v>0.12755102040816327</v>
      </c>
      <c r="AK425" s="11" t="s">
        <v>3</v>
      </c>
      <c r="AL425" s="5" t="str">
        <f t="shared" si="418"/>
        <v>N/D</v>
      </c>
      <c r="AM425" s="5">
        <f t="shared" si="419"/>
        <v>-100</v>
      </c>
      <c r="AN425" s="5" t="str">
        <f t="shared" si="420"/>
        <v>N/D</v>
      </c>
      <c r="AO425" s="5">
        <f t="shared" si="421"/>
        <v>-50</v>
      </c>
      <c r="AP425" s="5">
        <f t="shared" si="422"/>
        <v>-100</v>
      </c>
      <c r="AQ425" s="5" t="str">
        <f t="shared" si="423"/>
        <v>N/D</v>
      </c>
      <c r="AR425" s="5">
        <f t="shared" si="424"/>
        <v>-50</v>
      </c>
      <c r="AS425" s="5">
        <f t="shared" si="425"/>
        <v>0</v>
      </c>
      <c r="AT425" s="5">
        <f t="shared" si="426"/>
        <v>-100</v>
      </c>
      <c r="AU425" s="5" t="str">
        <f t="shared" si="427"/>
        <v>N/D</v>
      </c>
      <c r="AV425" s="5">
        <f t="shared" si="427"/>
        <v>0</v>
      </c>
      <c r="AW425" s="5">
        <f t="shared" si="427"/>
        <v>-100</v>
      </c>
      <c r="AX425" s="5" t="str">
        <f t="shared" si="428"/>
        <v>N/D</v>
      </c>
      <c r="AY425" s="5" t="str">
        <f t="shared" si="429"/>
        <v>N/D</v>
      </c>
      <c r="AZ425" s="12" t="str">
        <f t="shared" si="428"/>
        <v>N/D</v>
      </c>
    </row>
    <row r="426" spans="1:52" ht="11.1" customHeight="1" x14ac:dyDescent="0.2">
      <c r="A426" s="4" t="s">
        <v>4</v>
      </c>
      <c r="B426" s="17">
        <v>281</v>
      </c>
      <c r="C426" s="17">
        <v>250</v>
      </c>
      <c r="D426" s="17">
        <v>191</v>
      </c>
      <c r="E426" s="17">
        <v>252</v>
      </c>
      <c r="F426" s="17">
        <v>249</v>
      </c>
      <c r="G426" s="17">
        <v>212</v>
      </c>
      <c r="H426" s="17">
        <v>206</v>
      </c>
      <c r="I426" s="17">
        <v>259</v>
      </c>
      <c r="J426" s="17">
        <v>197</v>
      </c>
      <c r="K426" s="17">
        <v>214</v>
      </c>
      <c r="L426" s="17">
        <v>212</v>
      </c>
      <c r="M426" s="17">
        <v>160</v>
      </c>
      <c r="N426" s="17">
        <v>163</v>
      </c>
      <c r="O426" s="17">
        <v>168</v>
      </c>
      <c r="P426" s="17">
        <v>221</v>
      </c>
      <c r="Q426" s="36">
        <v>191</v>
      </c>
      <c r="S426" s="11" t="s">
        <v>4</v>
      </c>
      <c r="T426" s="5">
        <f t="shared" si="404"/>
        <v>23.30016583747927</v>
      </c>
      <c r="U426" s="5">
        <f t="shared" si="405"/>
        <v>20.833333333333336</v>
      </c>
      <c r="V426" s="5">
        <f t="shared" si="406"/>
        <v>19.371196754563893</v>
      </c>
      <c r="W426" s="5">
        <f t="shared" si="407"/>
        <v>20.860927152317881</v>
      </c>
      <c r="X426" s="5">
        <f t="shared" si="408"/>
        <v>20.080645161290324</v>
      </c>
      <c r="Y426" s="5">
        <f t="shared" si="409"/>
        <v>21.263791374122366</v>
      </c>
      <c r="Z426" s="5">
        <f t="shared" si="410"/>
        <v>20.058422590068158</v>
      </c>
      <c r="AA426" s="5">
        <f t="shared" si="411"/>
        <v>26.839378238341972</v>
      </c>
      <c r="AB426" s="5">
        <f t="shared" si="412"/>
        <v>22.800925925925927</v>
      </c>
      <c r="AC426" s="5">
        <f t="shared" si="413"/>
        <v>25.029239766081872</v>
      </c>
      <c r="AD426" s="5">
        <f t="shared" si="414"/>
        <v>24.708624708624708</v>
      </c>
      <c r="AE426" s="5">
        <f t="shared" si="415"/>
        <v>21.592442645074225</v>
      </c>
      <c r="AF426" s="5">
        <f t="shared" si="415"/>
        <v>22.146739130434785</v>
      </c>
      <c r="AG426" s="5">
        <f t="shared" si="416"/>
        <v>22.105263157894736</v>
      </c>
      <c r="AH426" s="5">
        <f t="shared" si="417"/>
        <v>17.996742671009773</v>
      </c>
      <c r="AI426" s="12">
        <f t="shared" si="416"/>
        <v>24.362244897959183</v>
      </c>
      <c r="AK426" s="11" t="s">
        <v>4</v>
      </c>
      <c r="AL426" s="5">
        <f t="shared" si="418"/>
        <v>-11.032028469750891</v>
      </c>
      <c r="AM426" s="5">
        <f t="shared" si="419"/>
        <v>-23.599999999999998</v>
      </c>
      <c r="AN426" s="5">
        <f t="shared" si="420"/>
        <v>31.937172774869111</v>
      </c>
      <c r="AO426" s="5">
        <f t="shared" si="421"/>
        <v>-1.1904761904761905</v>
      </c>
      <c r="AP426" s="5">
        <f t="shared" si="422"/>
        <v>-14.859437751004014</v>
      </c>
      <c r="AQ426" s="5">
        <f t="shared" si="423"/>
        <v>-2.8301886792452833</v>
      </c>
      <c r="AR426" s="5">
        <f t="shared" si="424"/>
        <v>25.728155339805824</v>
      </c>
      <c r="AS426" s="5">
        <f t="shared" si="425"/>
        <v>-23.938223938223938</v>
      </c>
      <c r="AT426" s="5">
        <f t="shared" si="426"/>
        <v>8.6294416243654819</v>
      </c>
      <c r="AU426" s="5">
        <f t="shared" si="427"/>
        <v>-0.93457943925233633</v>
      </c>
      <c r="AV426" s="5">
        <f t="shared" si="427"/>
        <v>-24.528301886792452</v>
      </c>
      <c r="AW426" s="5">
        <f t="shared" si="427"/>
        <v>1.875</v>
      </c>
      <c r="AX426" s="5">
        <f t="shared" si="428"/>
        <v>3.0674846625766872</v>
      </c>
      <c r="AY426" s="5">
        <f t="shared" si="429"/>
        <v>31.547619047619047</v>
      </c>
      <c r="AZ426" s="12">
        <f t="shared" si="428"/>
        <v>-13.574660633484163</v>
      </c>
    </row>
    <row r="427" spans="1:52" ht="11.1" customHeight="1" x14ac:dyDescent="0.2">
      <c r="A427" s="4" t="s">
        <v>5</v>
      </c>
      <c r="B427" s="17">
        <v>0</v>
      </c>
      <c r="C427" s="17">
        <v>0</v>
      </c>
      <c r="D427" s="17">
        <v>1</v>
      </c>
      <c r="E427" s="17">
        <v>2</v>
      </c>
      <c r="F427" s="17">
        <v>0</v>
      </c>
      <c r="G427" s="17">
        <v>2</v>
      </c>
      <c r="H427" s="17">
        <v>1</v>
      </c>
      <c r="I427" s="17">
        <v>1</v>
      </c>
      <c r="J427" s="17">
        <v>1</v>
      </c>
      <c r="K427" s="17">
        <v>0</v>
      </c>
      <c r="L427" s="17">
        <v>0</v>
      </c>
      <c r="M427" s="17">
        <v>0</v>
      </c>
      <c r="N427" s="17">
        <v>2</v>
      </c>
      <c r="O427" s="17">
        <v>0</v>
      </c>
      <c r="P427" s="17">
        <v>2</v>
      </c>
      <c r="Q427" s="36">
        <v>0</v>
      </c>
      <c r="S427" s="11" t="s">
        <v>5</v>
      </c>
      <c r="T427" s="5">
        <f t="shared" si="404"/>
        <v>0</v>
      </c>
      <c r="U427" s="5">
        <f t="shared" si="405"/>
        <v>0</v>
      </c>
      <c r="V427" s="5">
        <f t="shared" si="406"/>
        <v>0.10141987829614604</v>
      </c>
      <c r="W427" s="5">
        <f t="shared" si="407"/>
        <v>0.16556291390728478</v>
      </c>
      <c r="X427" s="5">
        <f t="shared" si="408"/>
        <v>0</v>
      </c>
      <c r="Y427" s="5">
        <f t="shared" si="409"/>
        <v>0.20060180541624875</v>
      </c>
      <c r="Z427" s="5">
        <f t="shared" si="410"/>
        <v>9.7370983446932818E-2</v>
      </c>
      <c r="AA427" s="5">
        <f t="shared" si="411"/>
        <v>0.10362694300518134</v>
      </c>
      <c r="AB427" s="5">
        <f t="shared" si="412"/>
        <v>0.11574074074074073</v>
      </c>
      <c r="AC427" s="5">
        <f t="shared" si="413"/>
        <v>0</v>
      </c>
      <c r="AD427" s="5">
        <f t="shared" si="414"/>
        <v>0</v>
      </c>
      <c r="AE427" s="5">
        <f t="shared" si="415"/>
        <v>0</v>
      </c>
      <c r="AF427" s="5">
        <f t="shared" si="415"/>
        <v>0.27173913043478259</v>
      </c>
      <c r="AG427" s="5">
        <f t="shared" si="416"/>
        <v>0</v>
      </c>
      <c r="AH427" s="5">
        <f t="shared" si="417"/>
        <v>0.16286644951140067</v>
      </c>
      <c r="AI427" s="12">
        <f t="shared" si="416"/>
        <v>0</v>
      </c>
      <c r="AK427" s="11" t="s">
        <v>5</v>
      </c>
      <c r="AL427" s="5" t="str">
        <f t="shared" si="418"/>
        <v>N/D</v>
      </c>
      <c r="AM427" s="5" t="str">
        <f t="shared" si="419"/>
        <v>N/D</v>
      </c>
      <c r="AN427" s="5">
        <f t="shared" si="420"/>
        <v>100</v>
      </c>
      <c r="AO427" s="5">
        <f t="shared" si="421"/>
        <v>-100</v>
      </c>
      <c r="AP427" s="5" t="str">
        <f t="shared" si="422"/>
        <v>N/D</v>
      </c>
      <c r="AQ427" s="5">
        <f t="shared" si="423"/>
        <v>-50</v>
      </c>
      <c r="AR427" s="5">
        <f t="shared" si="424"/>
        <v>0</v>
      </c>
      <c r="AS427" s="5">
        <f t="shared" si="425"/>
        <v>0</v>
      </c>
      <c r="AT427" s="5">
        <f t="shared" si="426"/>
        <v>-100</v>
      </c>
      <c r="AU427" s="5" t="str">
        <f t="shared" si="427"/>
        <v>N/D</v>
      </c>
      <c r="AV427" s="5" t="str">
        <f t="shared" si="427"/>
        <v>N/D</v>
      </c>
      <c r="AW427" s="5" t="str">
        <f t="shared" si="427"/>
        <v>N/D</v>
      </c>
      <c r="AX427" s="5">
        <f t="shared" si="428"/>
        <v>-100</v>
      </c>
      <c r="AY427" s="5" t="str">
        <f t="shared" si="429"/>
        <v>N/D</v>
      </c>
      <c r="AZ427" s="12">
        <f t="shared" si="428"/>
        <v>-100</v>
      </c>
    </row>
    <row r="428" spans="1:52" ht="11.1" customHeight="1" x14ac:dyDescent="0.2">
      <c r="A428" s="4" t="s">
        <v>6</v>
      </c>
      <c r="B428" s="17">
        <v>2</v>
      </c>
      <c r="C428" s="17">
        <v>3</v>
      </c>
      <c r="D428" s="17">
        <v>0</v>
      </c>
      <c r="E428" s="17">
        <v>0</v>
      </c>
      <c r="F428" s="17">
        <v>1</v>
      </c>
      <c r="G428" s="17">
        <v>2</v>
      </c>
      <c r="H428" s="17">
        <v>2</v>
      </c>
      <c r="I428" s="17">
        <v>0</v>
      </c>
      <c r="J428" s="17">
        <v>1</v>
      </c>
      <c r="K428" s="17">
        <v>4</v>
      </c>
      <c r="L428" s="17">
        <v>1</v>
      </c>
      <c r="M428" s="17">
        <v>0</v>
      </c>
      <c r="N428" s="17">
        <v>4</v>
      </c>
      <c r="O428" s="17">
        <v>2</v>
      </c>
      <c r="P428" s="17">
        <v>2</v>
      </c>
      <c r="Q428" s="36">
        <v>0</v>
      </c>
      <c r="S428" s="11" t="s">
        <v>6</v>
      </c>
      <c r="T428" s="5">
        <f t="shared" si="404"/>
        <v>0.16583747927031509</v>
      </c>
      <c r="U428" s="5">
        <f t="shared" si="405"/>
        <v>0.25</v>
      </c>
      <c r="V428" s="5">
        <f t="shared" si="406"/>
        <v>0</v>
      </c>
      <c r="W428" s="5">
        <f t="shared" si="407"/>
        <v>0</v>
      </c>
      <c r="X428" s="5">
        <f t="shared" si="408"/>
        <v>8.0645161290322578E-2</v>
      </c>
      <c r="Y428" s="5">
        <f t="shared" si="409"/>
        <v>0.20060180541624875</v>
      </c>
      <c r="Z428" s="5">
        <f t="shared" si="410"/>
        <v>0.19474196689386564</v>
      </c>
      <c r="AA428" s="5">
        <f t="shared" si="411"/>
        <v>0</v>
      </c>
      <c r="AB428" s="5">
        <f t="shared" si="412"/>
        <v>0.11574074074074073</v>
      </c>
      <c r="AC428" s="5">
        <f t="shared" si="413"/>
        <v>0.46783625730994155</v>
      </c>
      <c r="AD428" s="5">
        <f t="shared" si="414"/>
        <v>0.11655011655011654</v>
      </c>
      <c r="AE428" s="5">
        <f t="shared" si="415"/>
        <v>0</v>
      </c>
      <c r="AF428" s="5">
        <f t="shared" si="415"/>
        <v>0.54347826086956519</v>
      </c>
      <c r="AG428" s="5">
        <f t="shared" si="416"/>
        <v>0.26315789473684209</v>
      </c>
      <c r="AH428" s="5">
        <f t="shared" si="417"/>
        <v>0.16286644951140067</v>
      </c>
      <c r="AI428" s="12">
        <f t="shared" si="416"/>
        <v>0</v>
      </c>
      <c r="AK428" s="11" t="s">
        <v>6</v>
      </c>
      <c r="AL428" s="5">
        <f t="shared" si="418"/>
        <v>50</v>
      </c>
      <c r="AM428" s="5">
        <f t="shared" si="419"/>
        <v>-100</v>
      </c>
      <c r="AN428" s="5" t="str">
        <f t="shared" si="420"/>
        <v>N/D</v>
      </c>
      <c r="AO428" s="5" t="str">
        <f t="shared" si="421"/>
        <v>N/D</v>
      </c>
      <c r="AP428" s="5">
        <f t="shared" si="422"/>
        <v>100</v>
      </c>
      <c r="AQ428" s="5">
        <f t="shared" si="423"/>
        <v>0</v>
      </c>
      <c r="AR428" s="5">
        <f t="shared" si="424"/>
        <v>-100</v>
      </c>
      <c r="AS428" s="5" t="str">
        <f t="shared" si="425"/>
        <v>N/D</v>
      </c>
      <c r="AT428" s="5">
        <f t="shared" si="426"/>
        <v>300</v>
      </c>
      <c r="AU428" s="5">
        <f t="shared" si="427"/>
        <v>-75</v>
      </c>
      <c r="AV428" s="5">
        <f t="shared" si="427"/>
        <v>-100</v>
      </c>
      <c r="AW428" s="5" t="str">
        <f t="shared" si="427"/>
        <v>N/D</v>
      </c>
      <c r="AX428" s="5">
        <f t="shared" si="428"/>
        <v>-50</v>
      </c>
      <c r="AY428" s="5">
        <f t="shared" si="429"/>
        <v>0</v>
      </c>
      <c r="AZ428" s="12">
        <f t="shared" si="428"/>
        <v>-100</v>
      </c>
    </row>
    <row r="429" spans="1:52" ht="11.1" customHeight="1" x14ac:dyDescent="0.2">
      <c r="A429" s="4" t="s">
        <v>7</v>
      </c>
      <c r="B429" s="17">
        <v>555</v>
      </c>
      <c r="C429" s="17">
        <v>544</v>
      </c>
      <c r="D429" s="17">
        <v>443</v>
      </c>
      <c r="E429" s="17">
        <v>552</v>
      </c>
      <c r="F429" s="17">
        <v>595</v>
      </c>
      <c r="G429" s="17">
        <v>447</v>
      </c>
      <c r="H429" s="17">
        <v>422</v>
      </c>
      <c r="I429" s="17">
        <v>352</v>
      </c>
      <c r="J429" s="17">
        <v>330</v>
      </c>
      <c r="K429" s="17">
        <v>318</v>
      </c>
      <c r="L429" s="17">
        <v>300</v>
      </c>
      <c r="M429" s="17">
        <v>251</v>
      </c>
      <c r="N429" s="17">
        <v>244</v>
      </c>
      <c r="O429" s="17">
        <v>285</v>
      </c>
      <c r="P429" s="17">
        <v>604</v>
      </c>
      <c r="Q429" s="36">
        <v>261</v>
      </c>
      <c r="S429" s="11" t="s">
        <v>7</v>
      </c>
      <c r="T429" s="5">
        <f t="shared" si="404"/>
        <v>46.019900497512438</v>
      </c>
      <c r="U429" s="5">
        <f t="shared" si="405"/>
        <v>45.333333333333329</v>
      </c>
      <c r="V429" s="5">
        <f t="shared" si="406"/>
        <v>44.929006085192697</v>
      </c>
      <c r="W429" s="5">
        <f t="shared" si="407"/>
        <v>45.695364238410598</v>
      </c>
      <c r="X429" s="5">
        <f t="shared" si="408"/>
        <v>47.983870967741936</v>
      </c>
      <c r="Y429" s="5">
        <f t="shared" si="409"/>
        <v>44.83450351053159</v>
      </c>
      <c r="Z429" s="5">
        <f t="shared" si="410"/>
        <v>41.090555014605648</v>
      </c>
      <c r="AA429" s="5">
        <f t="shared" si="411"/>
        <v>36.476683937823836</v>
      </c>
      <c r="AB429" s="5">
        <f t="shared" si="412"/>
        <v>38.194444444444443</v>
      </c>
      <c r="AC429" s="5">
        <f t="shared" si="413"/>
        <v>37.192982456140349</v>
      </c>
      <c r="AD429" s="5">
        <f t="shared" si="414"/>
        <v>34.965034965034967</v>
      </c>
      <c r="AE429" s="5">
        <f t="shared" si="415"/>
        <v>33.873144399460188</v>
      </c>
      <c r="AF429" s="5">
        <f t="shared" si="415"/>
        <v>33.152173913043477</v>
      </c>
      <c r="AG429" s="5">
        <f t="shared" si="416"/>
        <v>37.5</v>
      </c>
      <c r="AH429" s="5">
        <f t="shared" si="417"/>
        <v>49.185667752442995</v>
      </c>
      <c r="AI429" s="12">
        <f t="shared" si="416"/>
        <v>33.290816326530617</v>
      </c>
      <c r="AK429" s="11" t="s">
        <v>7</v>
      </c>
      <c r="AL429" s="5">
        <f t="shared" si="418"/>
        <v>-1.9819819819819819</v>
      </c>
      <c r="AM429" s="5">
        <f t="shared" si="419"/>
        <v>-18.566176470588236</v>
      </c>
      <c r="AN429" s="5">
        <f t="shared" si="420"/>
        <v>24.604966139954854</v>
      </c>
      <c r="AO429" s="5">
        <f t="shared" si="421"/>
        <v>7.7898550724637676</v>
      </c>
      <c r="AP429" s="5">
        <f t="shared" si="422"/>
        <v>-24.873949579831933</v>
      </c>
      <c r="AQ429" s="5">
        <f t="shared" si="423"/>
        <v>-5.592841163310962</v>
      </c>
      <c r="AR429" s="5">
        <f t="shared" si="424"/>
        <v>-16.587677725118482</v>
      </c>
      <c r="AS429" s="5">
        <f t="shared" si="425"/>
        <v>-6.25</v>
      </c>
      <c r="AT429" s="5">
        <f t="shared" si="426"/>
        <v>-3.6363636363636362</v>
      </c>
      <c r="AU429" s="5">
        <f t="shared" si="427"/>
        <v>-5.6603773584905666</v>
      </c>
      <c r="AV429" s="5">
        <f t="shared" si="427"/>
        <v>-16.333333333333332</v>
      </c>
      <c r="AW429" s="5">
        <f t="shared" si="427"/>
        <v>-2.788844621513944</v>
      </c>
      <c r="AX429" s="5">
        <f t="shared" si="428"/>
        <v>16.803278688524589</v>
      </c>
      <c r="AY429" s="5">
        <f t="shared" si="429"/>
        <v>111.92982456140351</v>
      </c>
      <c r="AZ429" s="12">
        <f t="shared" si="428"/>
        <v>-56.788079470198674</v>
      </c>
    </row>
    <row r="430" spans="1:52" ht="11.1" customHeight="1" x14ac:dyDescent="0.2">
      <c r="A430" s="4" t="s">
        <v>8</v>
      </c>
      <c r="B430" s="17">
        <v>77</v>
      </c>
      <c r="C430" s="17">
        <v>68</v>
      </c>
      <c r="D430" s="17">
        <v>48</v>
      </c>
      <c r="E430" s="17">
        <v>38</v>
      </c>
      <c r="F430" s="17">
        <v>37</v>
      </c>
      <c r="G430" s="17">
        <v>54</v>
      </c>
      <c r="H430" s="17">
        <v>53</v>
      </c>
      <c r="I430" s="17">
        <v>40</v>
      </c>
      <c r="J430" s="17">
        <v>44</v>
      </c>
      <c r="K430" s="17">
        <v>34</v>
      </c>
      <c r="L430" s="17">
        <v>33</v>
      </c>
      <c r="M430" s="17">
        <v>42</v>
      </c>
      <c r="N430" s="17">
        <v>46</v>
      </c>
      <c r="O430" s="17">
        <v>35</v>
      </c>
      <c r="P430" s="17">
        <v>52</v>
      </c>
      <c r="Q430" s="36">
        <v>30</v>
      </c>
      <c r="S430" s="11" t="s">
        <v>8</v>
      </c>
      <c r="T430" s="5">
        <f t="shared" si="404"/>
        <v>6.384742951907131</v>
      </c>
      <c r="U430" s="5">
        <f t="shared" si="405"/>
        <v>5.6666666666666661</v>
      </c>
      <c r="V430" s="5">
        <f t="shared" si="406"/>
        <v>4.8681541582150096</v>
      </c>
      <c r="W430" s="5">
        <f t="shared" si="407"/>
        <v>3.1456953642384109</v>
      </c>
      <c r="X430" s="5">
        <f t="shared" si="408"/>
        <v>2.9838709677419355</v>
      </c>
      <c r="Y430" s="5">
        <f t="shared" si="409"/>
        <v>5.4162487462387157</v>
      </c>
      <c r="Z430" s="5">
        <f t="shared" si="410"/>
        <v>5.1606621226874392</v>
      </c>
      <c r="AA430" s="5">
        <f t="shared" si="411"/>
        <v>4.1450777202072544</v>
      </c>
      <c r="AB430" s="5">
        <f t="shared" si="412"/>
        <v>5.0925925925925926</v>
      </c>
      <c r="AC430" s="5">
        <f t="shared" si="413"/>
        <v>3.9766081871345031</v>
      </c>
      <c r="AD430" s="5">
        <f t="shared" si="414"/>
        <v>3.8461538461538463</v>
      </c>
      <c r="AE430" s="5">
        <f t="shared" si="415"/>
        <v>5.668016194331984</v>
      </c>
      <c r="AF430" s="5">
        <f t="shared" si="415"/>
        <v>6.25</v>
      </c>
      <c r="AG430" s="5">
        <f t="shared" si="416"/>
        <v>4.6052631578947363</v>
      </c>
      <c r="AH430" s="5">
        <f t="shared" si="417"/>
        <v>4.234527687296417</v>
      </c>
      <c r="AI430" s="12">
        <f t="shared" si="416"/>
        <v>3.8265306122448979</v>
      </c>
      <c r="AK430" s="11" t="s">
        <v>8</v>
      </c>
      <c r="AL430" s="5">
        <f t="shared" si="418"/>
        <v>-11.688311688311687</v>
      </c>
      <c r="AM430" s="5">
        <f t="shared" si="419"/>
        <v>-29.411764705882355</v>
      </c>
      <c r="AN430" s="5">
        <f t="shared" si="420"/>
        <v>-20.833333333333336</v>
      </c>
      <c r="AO430" s="5">
        <f t="shared" si="421"/>
        <v>-2.6315789473684208</v>
      </c>
      <c r="AP430" s="5">
        <f t="shared" si="422"/>
        <v>45.945945945945951</v>
      </c>
      <c r="AQ430" s="5">
        <f t="shared" si="423"/>
        <v>-1.8518518518518516</v>
      </c>
      <c r="AR430" s="5">
        <f t="shared" si="424"/>
        <v>-24.528301886792452</v>
      </c>
      <c r="AS430" s="5">
        <f t="shared" si="425"/>
        <v>10</v>
      </c>
      <c r="AT430" s="5">
        <f t="shared" si="426"/>
        <v>-22.727272727272727</v>
      </c>
      <c r="AU430" s="5">
        <f t="shared" si="427"/>
        <v>-2.9411764705882351</v>
      </c>
      <c r="AV430" s="5">
        <f t="shared" si="427"/>
        <v>27.27272727272727</v>
      </c>
      <c r="AW430" s="5">
        <f t="shared" si="427"/>
        <v>9.5238095238095237</v>
      </c>
      <c r="AX430" s="5">
        <f t="shared" si="428"/>
        <v>-23.913043478260871</v>
      </c>
      <c r="AY430" s="5">
        <f t="shared" si="429"/>
        <v>48.571428571428569</v>
      </c>
      <c r="AZ430" s="12">
        <f t="shared" si="428"/>
        <v>-42.307692307692307</v>
      </c>
    </row>
    <row r="431" spans="1:52" ht="11.1" customHeight="1" x14ac:dyDescent="0.2">
      <c r="A431" s="4" t="s">
        <v>9</v>
      </c>
      <c r="B431" s="17">
        <v>92</v>
      </c>
      <c r="C431" s="17">
        <v>105</v>
      </c>
      <c r="D431" s="17">
        <v>83</v>
      </c>
      <c r="E431" s="17">
        <v>84</v>
      </c>
      <c r="F431" s="17">
        <v>79</v>
      </c>
      <c r="G431" s="17">
        <v>67</v>
      </c>
      <c r="H431" s="17">
        <v>72</v>
      </c>
      <c r="I431" s="17">
        <v>73</v>
      </c>
      <c r="J431" s="17">
        <v>63</v>
      </c>
      <c r="K431" s="17">
        <v>58</v>
      </c>
      <c r="L431" s="17">
        <v>72</v>
      </c>
      <c r="M431" s="17">
        <v>57</v>
      </c>
      <c r="N431" s="17">
        <v>57</v>
      </c>
      <c r="O431" s="17">
        <v>61</v>
      </c>
      <c r="P431" s="17">
        <v>77</v>
      </c>
      <c r="Q431" s="36">
        <v>67</v>
      </c>
      <c r="S431" s="11" t="s">
        <v>9</v>
      </c>
      <c r="T431" s="5">
        <f t="shared" si="404"/>
        <v>7.6285240464344941</v>
      </c>
      <c r="U431" s="5">
        <f t="shared" si="405"/>
        <v>8.75</v>
      </c>
      <c r="V431" s="5">
        <f t="shared" si="406"/>
        <v>8.4178498985801227</v>
      </c>
      <c r="W431" s="5">
        <f t="shared" si="407"/>
        <v>6.9536423841059598</v>
      </c>
      <c r="X431" s="5">
        <f t="shared" si="408"/>
        <v>6.3709677419354831</v>
      </c>
      <c r="Y431" s="5">
        <f t="shared" si="409"/>
        <v>6.7201604814443332</v>
      </c>
      <c r="Z431" s="5">
        <f t="shared" si="410"/>
        <v>7.0107108081791631</v>
      </c>
      <c r="AA431" s="5">
        <f t="shared" si="411"/>
        <v>7.5647668393782386</v>
      </c>
      <c r="AB431" s="5">
        <f t="shared" si="412"/>
        <v>7.291666666666667</v>
      </c>
      <c r="AC431" s="5">
        <f t="shared" si="413"/>
        <v>6.7836257309941512</v>
      </c>
      <c r="AD431" s="5">
        <f t="shared" si="414"/>
        <v>8.3916083916083917</v>
      </c>
      <c r="AE431" s="5">
        <f t="shared" si="415"/>
        <v>7.6923076923076925</v>
      </c>
      <c r="AF431" s="5">
        <f t="shared" si="415"/>
        <v>7.7445652173913038</v>
      </c>
      <c r="AG431" s="5">
        <f t="shared" si="416"/>
        <v>8.026315789473685</v>
      </c>
      <c r="AH431" s="5">
        <f t="shared" si="417"/>
        <v>6.2703583061889248</v>
      </c>
      <c r="AI431" s="12">
        <f t="shared" si="416"/>
        <v>8.545918367346939</v>
      </c>
      <c r="AK431" s="11" t="s">
        <v>9</v>
      </c>
      <c r="AL431" s="5">
        <f t="shared" si="418"/>
        <v>14.130434782608695</v>
      </c>
      <c r="AM431" s="5">
        <f t="shared" si="419"/>
        <v>-20.952380952380953</v>
      </c>
      <c r="AN431" s="5">
        <f t="shared" si="420"/>
        <v>1.2048192771084338</v>
      </c>
      <c r="AO431" s="5">
        <f t="shared" si="421"/>
        <v>-5.9523809523809517</v>
      </c>
      <c r="AP431" s="5">
        <f t="shared" si="422"/>
        <v>-15.18987341772152</v>
      </c>
      <c r="AQ431" s="5">
        <f t="shared" si="423"/>
        <v>7.4626865671641784</v>
      </c>
      <c r="AR431" s="5">
        <f t="shared" si="424"/>
        <v>1.3888888888888888</v>
      </c>
      <c r="AS431" s="5">
        <f t="shared" si="425"/>
        <v>-13.698630136986301</v>
      </c>
      <c r="AT431" s="5">
        <f t="shared" si="426"/>
        <v>-7.9365079365079358</v>
      </c>
      <c r="AU431" s="5">
        <f t="shared" si="427"/>
        <v>24.137931034482758</v>
      </c>
      <c r="AV431" s="5">
        <f t="shared" si="427"/>
        <v>-20.833333333333336</v>
      </c>
      <c r="AW431" s="5">
        <f t="shared" si="427"/>
        <v>0</v>
      </c>
      <c r="AX431" s="5">
        <f t="shared" si="428"/>
        <v>7.0175438596491224</v>
      </c>
      <c r="AY431" s="5">
        <f t="shared" si="429"/>
        <v>26.229508196721312</v>
      </c>
      <c r="AZ431" s="12">
        <f t="shared" si="428"/>
        <v>-12.987012987012985</v>
      </c>
    </row>
    <row r="432" spans="1:52" ht="11.1" customHeight="1" x14ac:dyDescent="0.2">
      <c r="A432" s="4" t="s">
        <v>10</v>
      </c>
      <c r="B432" s="17">
        <v>48</v>
      </c>
      <c r="C432" s="17">
        <v>71</v>
      </c>
      <c r="D432" s="17">
        <v>47</v>
      </c>
      <c r="E432" s="17">
        <v>65</v>
      </c>
      <c r="F432" s="17">
        <v>62</v>
      </c>
      <c r="G432" s="17">
        <v>47</v>
      </c>
      <c r="H432" s="17">
        <v>69</v>
      </c>
      <c r="I432" s="17">
        <v>57</v>
      </c>
      <c r="J432" s="17">
        <v>54</v>
      </c>
      <c r="K432" s="17">
        <v>52</v>
      </c>
      <c r="L432" s="17">
        <v>48</v>
      </c>
      <c r="M432" s="17">
        <v>41</v>
      </c>
      <c r="N432" s="17">
        <v>31</v>
      </c>
      <c r="O432" s="17">
        <v>38</v>
      </c>
      <c r="P432" s="17">
        <v>58</v>
      </c>
      <c r="Q432" s="36">
        <v>51</v>
      </c>
      <c r="S432" s="11" t="s">
        <v>10</v>
      </c>
      <c r="T432" s="5">
        <f t="shared" si="404"/>
        <v>3.9800995024875623</v>
      </c>
      <c r="U432" s="5">
        <f t="shared" si="405"/>
        <v>5.916666666666667</v>
      </c>
      <c r="V432" s="5">
        <f t="shared" si="406"/>
        <v>4.7667342799188637</v>
      </c>
      <c r="W432" s="5">
        <f t="shared" si="407"/>
        <v>5.3807947019867548</v>
      </c>
      <c r="X432" s="5">
        <f t="shared" si="408"/>
        <v>5</v>
      </c>
      <c r="Y432" s="5">
        <f t="shared" si="409"/>
        <v>4.7141424272818453</v>
      </c>
      <c r="Z432" s="5">
        <f t="shared" si="410"/>
        <v>6.7185978578383638</v>
      </c>
      <c r="AA432" s="5">
        <f t="shared" si="411"/>
        <v>5.9067357512953365</v>
      </c>
      <c r="AB432" s="5">
        <f t="shared" si="412"/>
        <v>6.25</v>
      </c>
      <c r="AC432" s="5">
        <f t="shared" si="413"/>
        <v>6.0818713450292394</v>
      </c>
      <c r="AD432" s="5">
        <f t="shared" si="414"/>
        <v>5.5944055944055942</v>
      </c>
      <c r="AE432" s="5">
        <f t="shared" si="415"/>
        <v>5.5330634278002702</v>
      </c>
      <c r="AF432" s="5">
        <f t="shared" si="415"/>
        <v>4.2119565217391308</v>
      </c>
      <c r="AG432" s="5">
        <f t="shared" si="416"/>
        <v>5</v>
      </c>
      <c r="AH432" s="5">
        <f t="shared" si="417"/>
        <v>4.7231270358306192</v>
      </c>
      <c r="AI432" s="12">
        <f t="shared" si="416"/>
        <v>6.5051020408163271</v>
      </c>
      <c r="AK432" s="11" t="s">
        <v>10</v>
      </c>
      <c r="AL432" s="5">
        <f t="shared" si="418"/>
        <v>47.916666666666671</v>
      </c>
      <c r="AM432" s="5">
        <f t="shared" si="419"/>
        <v>-33.802816901408448</v>
      </c>
      <c r="AN432" s="5">
        <f t="shared" si="420"/>
        <v>38.297872340425535</v>
      </c>
      <c r="AO432" s="5">
        <f t="shared" si="421"/>
        <v>-4.6153846153846159</v>
      </c>
      <c r="AP432" s="5">
        <f t="shared" si="422"/>
        <v>-24.193548387096776</v>
      </c>
      <c r="AQ432" s="5">
        <f t="shared" si="423"/>
        <v>46.808510638297875</v>
      </c>
      <c r="AR432" s="5">
        <f t="shared" si="424"/>
        <v>-17.391304347826086</v>
      </c>
      <c r="AS432" s="5">
        <f t="shared" si="425"/>
        <v>-5.2631578947368416</v>
      </c>
      <c r="AT432" s="5">
        <f t="shared" si="426"/>
        <v>-3.7037037037037033</v>
      </c>
      <c r="AU432" s="5">
        <f t="shared" si="427"/>
        <v>-7.6923076923076925</v>
      </c>
      <c r="AV432" s="5">
        <f t="shared" si="427"/>
        <v>-14.583333333333334</v>
      </c>
      <c r="AW432" s="5">
        <f t="shared" si="427"/>
        <v>-24.390243902439025</v>
      </c>
      <c r="AX432" s="5">
        <f t="shared" si="428"/>
        <v>22.58064516129032</v>
      </c>
      <c r="AY432" s="5">
        <f t="shared" si="429"/>
        <v>52.631578947368418</v>
      </c>
      <c r="AZ432" s="12">
        <f t="shared" si="428"/>
        <v>-12.068965517241379</v>
      </c>
    </row>
    <row r="433" spans="1:52" ht="11.1" customHeight="1" x14ac:dyDescent="0.2">
      <c r="A433" s="4" t="s">
        <v>43</v>
      </c>
      <c r="B433" s="17">
        <v>11</v>
      </c>
      <c r="C433" s="17">
        <v>14</v>
      </c>
      <c r="D433" s="17">
        <v>16</v>
      </c>
      <c r="E433" s="17">
        <v>16</v>
      </c>
      <c r="F433" s="17">
        <v>20</v>
      </c>
      <c r="G433" s="17">
        <v>8</v>
      </c>
      <c r="H433" s="17">
        <v>15</v>
      </c>
      <c r="I433" s="17">
        <v>14</v>
      </c>
      <c r="J433" s="17">
        <v>11</v>
      </c>
      <c r="K433" s="17">
        <v>11</v>
      </c>
      <c r="L433" s="17">
        <v>12</v>
      </c>
      <c r="M433" s="17">
        <v>13</v>
      </c>
      <c r="N433" s="17">
        <v>15</v>
      </c>
      <c r="O433" s="17">
        <v>14</v>
      </c>
      <c r="P433" s="17">
        <v>10</v>
      </c>
      <c r="Q433" s="36">
        <v>11</v>
      </c>
      <c r="S433" s="11" t="s">
        <v>43</v>
      </c>
      <c r="T433" s="5">
        <f t="shared" si="404"/>
        <v>0.91210613598673307</v>
      </c>
      <c r="U433" s="5">
        <f t="shared" si="405"/>
        <v>1.1666666666666667</v>
      </c>
      <c r="V433" s="5">
        <f t="shared" si="406"/>
        <v>1.6227180527383367</v>
      </c>
      <c r="W433" s="5">
        <f t="shared" si="407"/>
        <v>1.3245033112582782</v>
      </c>
      <c r="X433" s="5">
        <f t="shared" si="408"/>
        <v>1.6129032258064515</v>
      </c>
      <c r="Y433" s="5">
        <f t="shared" si="409"/>
        <v>0.80240722166499501</v>
      </c>
      <c r="Z433" s="5">
        <f t="shared" si="410"/>
        <v>1.4605647517039921</v>
      </c>
      <c r="AA433" s="5">
        <f t="shared" si="411"/>
        <v>1.4507772020725389</v>
      </c>
      <c r="AB433" s="5">
        <f t="shared" si="412"/>
        <v>1.2731481481481481</v>
      </c>
      <c r="AC433" s="5">
        <f t="shared" si="413"/>
        <v>1.2865497076023393</v>
      </c>
      <c r="AD433" s="5">
        <f t="shared" si="414"/>
        <v>1.3986013986013985</v>
      </c>
      <c r="AE433" s="5">
        <f t="shared" si="415"/>
        <v>1.7543859649122806</v>
      </c>
      <c r="AF433" s="5">
        <f t="shared" si="415"/>
        <v>2.0380434782608696</v>
      </c>
      <c r="AG433" s="5">
        <f t="shared" si="416"/>
        <v>1.8421052631578945</v>
      </c>
      <c r="AH433" s="5">
        <f t="shared" si="417"/>
        <v>0.81433224755700329</v>
      </c>
      <c r="AI433" s="12">
        <f t="shared" si="416"/>
        <v>1.403061224489796</v>
      </c>
      <c r="AK433" s="11" t="s">
        <v>43</v>
      </c>
      <c r="AL433" s="5">
        <f t="shared" si="418"/>
        <v>27.27272727272727</v>
      </c>
      <c r="AM433" s="5">
        <f t="shared" si="419"/>
        <v>14.285714285714285</v>
      </c>
      <c r="AN433" s="5">
        <f t="shared" si="420"/>
        <v>0</v>
      </c>
      <c r="AO433" s="5">
        <f t="shared" si="421"/>
        <v>25</v>
      </c>
      <c r="AP433" s="5">
        <f t="shared" si="422"/>
        <v>-60</v>
      </c>
      <c r="AQ433" s="5">
        <f t="shared" si="423"/>
        <v>87.5</v>
      </c>
      <c r="AR433" s="5">
        <f t="shared" si="424"/>
        <v>-6.666666666666667</v>
      </c>
      <c r="AS433" s="5">
        <f t="shared" si="425"/>
        <v>-21.428571428571427</v>
      </c>
      <c r="AT433" s="5">
        <f t="shared" si="426"/>
        <v>0</v>
      </c>
      <c r="AU433" s="5">
        <f t="shared" si="427"/>
        <v>9.0909090909090917</v>
      </c>
      <c r="AV433" s="5">
        <f t="shared" si="427"/>
        <v>8.3333333333333321</v>
      </c>
      <c r="AW433" s="5">
        <f t="shared" si="427"/>
        <v>15.384615384615385</v>
      </c>
      <c r="AX433" s="5">
        <f t="shared" si="428"/>
        <v>-6.666666666666667</v>
      </c>
      <c r="AY433" s="5">
        <f t="shared" si="429"/>
        <v>-28.571428571428569</v>
      </c>
      <c r="AZ433" s="12">
        <f t="shared" si="428"/>
        <v>10</v>
      </c>
    </row>
    <row r="434" spans="1:52" ht="11.1" customHeight="1" x14ac:dyDescent="0.2">
      <c r="A434" s="4" t="s">
        <v>11</v>
      </c>
      <c r="B434" s="17">
        <v>0</v>
      </c>
      <c r="C434" s="17">
        <v>0</v>
      </c>
      <c r="D434" s="17">
        <v>0</v>
      </c>
      <c r="E434" s="17">
        <v>0</v>
      </c>
      <c r="F434" s="17">
        <v>0</v>
      </c>
      <c r="G434" s="17">
        <v>0</v>
      </c>
      <c r="H434" s="17">
        <v>0</v>
      </c>
      <c r="I434" s="17">
        <v>0</v>
      </c>
      <c r="J434" s="17">
        <v>0</v>
      </c>
      <c r="K434" s="17">
        <v>0</v>
      </c>
      <c r="L434" s="17">
        <v>0</v>
      </c>
      <c r="M434" s="17">
        <v>0</v>
      </c>
      <c r="N434" s="17">
        <v>1</v>
      </c>
      <c r="O434" s="17">
        <v>1</v>
      </c>
      <c r="P434" s="17">
        <v>0</v>
      </c>
      <c r="Q434" s="36">
        <v>0</v>
      </c>
      <c r="S434" s="11" t="s">
        <v>11</v>
      </c>
      <c r="T434" s="5">
        <f t="shared" si="404"/>
        <v>0</v>
      </c>
      <c r="U434" s="5">
        <f t="shared" si="405"/>
        <v>0</v>
      </c>
      <c r="V434" s="5">
        <f t="shared" si="406"/>
        <v>0</v>
      </c>
      <c r="W434" s="5">
        <f t="shared" si="407"/>
        <v>0</v>
      </c>
      <c r="X434" s="5">
        <f t="shared" si="408"/>
        <v>0</v>
      </c>
      <c r="Y434" s="5">
        <f t="shared" si="409"/>
        <v>0</v>
      </c>
      <c r="Z434" s="5">
        <f t="shared" si="410"/>
        <v>0</v>
      </c>
      <c r="AA434" s="5">
        <f t="shared" si="411"/>
        <v>0</v>
      </c>
      <c r="AB434" s="5">
        <f t="shared" si="412"/>
        <v>0</v>
      </c>
      <c r="AC434" s="5">
        <f t="shared" si="413"/>
        <v>0</v>
      </c>
      <c r="AD434" s="5">
        <f t="shared" si="414"/>
        <v>0</v>
      </c>
      <c r="AE434" s="5">
        <f t="shared" si="415"/>
        <v>0</v>
      </c>
      <c r="AF434" s="5">
        <f t="shared" si="415"/>
        <v>0.1358695652173913</v>
      </c>
      <c r="AG434" s="5">
        <f t="shared" si="416"/>
        <v>0.13157894736842105</v>
      </c>
      <c r="AH434" s="5">
        <f t="shared" si="417"/>
        <v>0</v>
      </c>
      <c r="AI434" s="12">
        <f t="shared" si="416"/>
        <v>0</v>
      </c>
      <c r="AK434" s="11" t="s">
        <v>11</v>
      </c>
      <c r="AL434" s="5" t="str">
        <f t="shared" si="418"/>
        <v>N/D</v>
      </c>
      <c r="AM434" s="5" t="str">
        <f t="shared" si="419"/>
        <v>N/D</v>
      </c>
      <c r="AN434" s="5" t="str">
        <f t="shared" si="420"/>
        <v>N/D</v>
      </c>
      <c r="AO434" s="5" t="str">
        <f t="shared" si="421"/>
        <v>N/D</v>
      </c>
      <c r="AP434" s="5" t="str">
        <f t="shared" si="422"/>
        <v>N/D</v>
      </c>
      <c r="AQ434" s="5" t="str">
        <f t="shared" si="423"/>
        <v>N/D</v>
      </c>
      <c r="AR434" s="5" t="str">
        <f t="shared" si="424"/>
        <v>N/D</v>
      </c>
      <c r="AS434" s="5" t="str">
        <f t="shared" si="425"/>
        <v>N/D</v>
      </c>
      <c r="AT434" s="5" t="str">
        <f t="shared" si="426"/>
        <v>N/D</v>
      </c>
      <c r="AU434" s="5" t="str">
        <f t="shared" si="427"/>
        <v>N/D</v>
      </c>
      <c r="AV434" s="5" t="str">
        <f t="shared" si="427"/>
        <v>N/D</v>
      </c>
      <c r="AW434" s="5" t="str">
        <f t="shared" si="427"/>
        <v>N/D</v>
      </c>
      <c r="AX434" s="5">
        <f t="shared" si="428"/>
        <v>0</v>
      </c>
      <c r="AY434" s="5">
        <f t="shared" si="429"/>
        <v>-100</v>
      </c>
      <c r="AZ434" s="12" t="str">
        <f t="shared" si="428"/>
        <v>N/D</v>
      </c>
    </row>
    <row r="435" spans="1:52" ht="11.1" customHeight="1" x14ac:dyDescent="0.2">
      <c r="A435" s="4" t="s">
        <v>12</v>
      </c>
      <c r="B435" s="17">
        <v>5</v>
      </c>
      <c r="C435" s="17">
        <v>6</v>
      </c>
      <c r="D435" s="17">
        <v>6</v>
      </c>
      <c r="E435" s="17">
        <v>8</v>
      </c>
      <c r="F435" s="17">
        <v>3</v>
      </c>
      <c r="G435" s="17">
        <v>6</v>
      </c>
      <c r="H435" s="17">
        <v>11</v>
      </c>
      <c r="I435" s="17">
        <v>5</v>
      </c>
      <c r="J435" s="17">
        <v>5</v>
      </c>
      <c r="K435" s="17">
        <v>11</v>
      </c>
      <c r="L435" s="17">
        <v>5</v>
      </c>
      <c r="M435" s="17">
        <v>5</v>
      </c>
      <c r="N435" s="17">
        <v>13</v>
      </c>
      <c r="O435" s="17">
        <v>14</v>
      </c>
      <c r="P435" s="17">
        <v>11</v>
      </c>
      <c r="Q435" s="36">
        <v>17</v>
      </c>
      <c r="S435" s="11" t="s">
        <v>12</v>
      </c>
      <c r="T435" s="5">
        <f t="shared" si="404"/>
        <v>0.41459369817578773</v>
      </c>
      <c r="U435" s="5">
        <f t="shared" si="405"/>
        <v>0.5</v>
      </c>
      <c r="V435" s="5">
        <f t="shared" si="406"/>
        <v>0.6085192697768762</v>
      </c>
      <c r="W435" s="5">
        <f t="shared" si="407"/>
        <v>0.66225165562913912</v>
      </c>
      <c r="X435" s="5">
        <f t="shared" si="408"/>
        <v>0.24193548387096775</v>
      </c>
      <c r="Y435" s="5">
        <f t="shared" si="409"/>
        <v>0.60180541624874617</v>
      </c>
      <c r="Z435" s="5">
        <f t="shared" si="410"/>
        <v>1.071080817916261</v>
      </c>
      <c r="AA435" s="5">
        <f t="shared" si="411"/>
        <v>0.5181347150259068</v>
      </c>
      <c r="AB435" s="5">
        <f t="shared" si="412"/>
        <v>0.57870370370370372</v>
      </c>
      <c r="AC435" s="5">
        <f t="shared" si="413"/>
        <v>1.2865497076023393</v>
      </c>
      <c r="AD435" s="5">
        <f t="shared" si="414"/>
        <v>0.58275058275058278</v>
      </c>
      <c r="AE435" s="5">
        <f t="shared" si="415"/>
        <v>0.67476383265856954</v>
      </c>
      <c r="AF435" s="5">
        <f t="shared" si="415"/>
        <v>1.7663043478260869</v>
      </c>
      <c r="AG435" s="5">
        <f t="shared" si="416"/>
        <v>1.8421052631578945</v>
      </c>
      <c r="AH435" s="5">
        <f t="shared" si="417"/>
        <v>0.89576547231270365</v>
      </c>
      <c r="AI435" s="12">
        <f t="shared" si="416"/>
        <v>2.1683673469387754</v>
      </c>
      <c r="AK435" s="11" t="s">
        <v>12</v>
      </c>
      <c r="AL435" s="5">
        <f t="shared" si="418"/>
        <v>20</v>
      </c>
      <c r="AM435" s="5">
        <f t="shared" si="419"/>
        <v>0</v>
      </c>
      <c r="AN435" s="5">
        <f t="shared" si="420"/>
        <v>33.333333333333329</v>
      </c>
      <c r="AO435" s="5">
        <f t="shared" si="421"/>
        <v>-62.5</v>
      </c>
      <c r="AP435" s="5">
        <f t="shared" si="422"/>
        <v>100</v>
      </c>
      <c r="AQ435" s="5">
        <f t="shared" si="423"/>
        <v>83.333333333333343</v>
      </c>
      <c r="AR435" s="5">
        <f t="shared" si="424"/>
        <v>-54.54545454545454</v>
      </c>
      <c r="AS435" s="5">
        <f t="shared" si="425"/>
        <v>0</v>
      </c>
      <c r="AT435" s="5">
        <f t="shared" si="426"/>
        <v>120</v>
      </c>
      <c r="AU435" s="5">
        <f t="shared" si="427"/>
        <v>-54.54545454545454</v>
      </c>
      <c r="AV435" s="5">
        <f t="shared" si="427"/>
        <v>0</v>
      </c>
      <c r="AW435" s="5">
        <f t="shared" si="427"/>
        <v>160</v>
      </c>
      <c r="AX435" s="5">
        <f t="shared" si="428"/>
        <v>7.6923076923076925</v>
      </c>
      <c r="AY435" s="5">
        <f t="shared" si="429"/>
        <v>-21.428571428571427</v>
      </c>
      <c r="AZ435" s="12">
        <f t="shared" si="428"/>
        <v>54.54545454545454</v>
      </c>
    </row>
    <row r="436" spans="1:52" ht="11.1" customHeight="1" x14ac:dyDescent="0.2">
      <c r="A436" s="4" t="s">
        <v>13</v>
      </c>
      <c r="B436" s="17">
        <v>20</v>
      </c>
      <c r="C436" s="17">
        <v>19</v>
      </c>
      <c r="D436" s="17">
        <v>26</v>
      </c>
      <c r="E436" s="17">
        <v>30</v>
      </c>
      <c r="F436" s="17">
        <v>23</v>
      </c>
      <c r="G436" s="17">
        <v>26</v>
      </c>
      <c r="H436" s="17">
        <v>25</v>
      </c>
      <c r="I436" s="17">
        <v>22</v>
      </c>
      <c r="J436" s="17">
        <v>19</v>
      </c>
      <c r="K436" s="17">
        <v>25</v>
      </c>
      <c r="L436" s="17">
        <v>27</v>
      </c>
      <c r="M436" s="17">
        <v>23</v>
      </c>
      <c r="N436" s="17">
        <v>16</v>
      </c>
      <c r="O436" s="17">
        <v>15</v>
      </c>
      <c r="P436" s="17">
        <v>38</v>
      </c>
      <c r="Q436" s="36">
        <v>28</v>
      </c>
      <c r="S436" s="11" t="s">
        <v>13</v>
      </c>
      <c r="T436" s="5">
        <f t="shared" si="404"/>
        <v>1.6583747927031509</v>
      </c>
      <c r="U436" s="5">
        <f t="shared" si="405"/>
        <v>1.5833333333333335</v>
      </c>
      <c r="V436" s="5">
        <f t="shared" si="406"/>
        <v>2.6369168356997972</v>
      </c>
      <c r="W436" s="5">
        <f t="shared" si="407"/>
        <v>2.4834437086092715</v>
      </c>
      <c r="X436" s="5">
        <f t="shared" si="408"/>
        <v>1.8548387096774193</v>
      </c>
      <c r="Y436" s="5">
        <f t="shared" si="409"/>
        <v>2.6078234704112337</v>
      </c>
      <c r="Z436" s="5">
        <f t="shared" si="410"/>
        <v>2.4342745861733204</v>
      </c>
      <c r="AA436" s="5">
        <f t="shared" si="411"/>
        <v>2.2797927461139897</v>
      </c>
      <c r="AB436" s="5">
        <f t="shared" si="412"/>
        <v>2.199074074074074</v>
      </c>
      <c r="AC436" s="5">
        <f t="shared" si="413"/>
        <v>2.9239766081871341</v>
      </c>
      <c r="AD436" s="5">
        <f t="shared" si="414"/>
        <v>3.1468531468531471</v>
      </c>
      <c r="AE436" s="5">
        <f t="shared" si="415"/>
        <v>3.1039136302294197</v>
      </c>
      <c r="AF436" s="5">
        <f t="shared" si="415"/>
        <v>2.1739130434782608</v>
      </c>
      <c r="AG436" s="5">
        <f t="shared" si="416"/>
        <v>1.9736842105263157</v>
      </c>
      <c r="AH436" s="5">
        <f t="shared" si="417"/>
        <v>3.0944625407166124</v>
      </c>
      <c r="AI436" s="12">
        <f t="shared" si="416"/>
        <v>3.5714285714285712</v>
      </c>
      <c r="AK436" s="11" t="s">
        <v>13</v>
      </c>
      <c r="AL436" s="5">
        <f t="shared" si="418"/>
        <v>-5</v>
      </c>
      <c r="AM436" s="5">
        <f t="shared" si="419"/>
        <v>36.84210526315789</v>
      </c>
      <c r="AN436" s="5">
        <f t="shared" si="420"/>
        <v>15.384615384615385</v>
      </c>
      <c r="AO436" s="5">
        <f t="shared" si="421"/>
        <v>-23.333333333333332</v>
      </c>
      <c r="AP436" s="5">
        <f t="shared" si="422"/>
        <v>13.043478260869565</v>
      </c>
      <c r="AQ436" s="5">
        <f t="shared" si="423"/>
        <v>-3.8461538461538463</v>
      </c>
      <c r="AR436" s="5">
        <f t="shared" si="424"/>
        <v>-12</v>
      </c>
      <c r="AS436" s="5">
        <f t="shared" si="425"/>
        <v>-13.636363636363635</v>
      </c>
      <c r="AT436" s="5">
        <f t="shared" si="426"/>
        <v>31.578947368421051</v>
      </c>
      <c r="AU436" s="5">
        <f t="shared" si="427"/>
        <v>8</v>
      </c>
      <c r="AV436" s="5">
        <f t="shared" si="427"/>
        <v>-14.814814814814813</v>
      </c>
      <c r="AW436" s="5">
        <f t="shared" si="427"/>
        <v>-30.434782608695656</v>
      </c>
      <c r="AX436" s="5">
        <f t="shared" si="428"/>
        <v>-6.25</v>
      </c>
      <c r="AY436" s="5">
        <f t="shared" si="429"/>
        <v>153.33333333333334</v>
      </c>
      <c r="AZ436" s="12">
        <f t="shared" si="428"/>
        <v>-26.315789473684209</v>
      </c>
    </row>
    <row r="437" spans="1:52" ht="11.1" customHeight="1" x14ac:dyDescent="0.2">
      <c r="A437" s="4" t="s">
        <v>14</v>
      </c>
      <c r="B437" s="17">
        <v>25</v>
      </c>
      <c r="C437" s="17">
        <v>27</v>
      </c>
      <c r="D437" s="17">
        <v>24</v>
      </c>
      <c r="E437" s="17">
        <v>30</v>
      </c>
      <c r="F437" s="17">
        <v>25</v>
      </c>
      <c r="G437" s="17">
        <v>22</v>
      </c>
      <c r="H437" s="17">
        <v>33</v>
      </c>
      <c r="I437" s="17">
        <v>22</v>
      </c>
      <c r="J437" s="17">
        <v>32</v>
      </c>
      <c r="K437" s="17">
        <v>23</v>
      </c>
      <c r="L437" s="17">
        <v>42</v>
      </c>
      <c r="M437" s="17">
        <v>26</v>
      </c>
      <c r="N437" s="17">
        <v>27</v>
      </c>
      <c r="O437" s="17">
        <v>22</v>
      </c>
      <c r="P437" s="17">
        <v>38</v>
      </c>
      <c r="Q437" s="36">
        <v>36</v>
      </c>
      <c r="S437" s="11" t="s">
        <v>14</v>
      </c>
      <c r="T437" s="5">
        <f t="shared" si="404"/>
        <v>2.0729684908789388</v>
      </c>
      <c r="U437" s="5">
        <f t="shared" si="405"/>
        <v>2.25</v>
      </c>
      <c r="V437" s="5">
        <f t="shared" si="406"/>
        <v>2.4340770791075048</v>
      </c>
      <c r="W437" s="5">
        <f t="shared" si="407"/>
        <v>2.4834437086092715</v>
      </c>
      <c r="X437" s="5">
        <f t="shared" si="408"/>
        <v>2.0161290322580645</v>
      </c>
      <c r="Y437" s="5">
        <f t="shared" si="409"/>
        <v>2.2066198595787361</v>
      </c>
      <c r="Z437" s="5">
        <f t="shared" si="410"/>
        <v>3.2132424537487831</v>
      </c>
      <c r="AA437" s="5">
        <f t="shared" si="411"/>
        <v>2.2797927461139897</v>
      </c>
      <c r="AB437" s="5">
        <f t="shared" si="412"/>
        <v>3.7037037037037033</v>
      </c>
      <c r="AC437" s="5">
        <f t="shared" si="413"/>
        <v>2.6900584795321638</v>
      </c>
      <c r="AD437" s="5">
        <f t="shared" si="414"/>
        <v>4.895104895104895</v>
      </c>
      <c r="AE437" s="5">
        <f t="shared" si="415"/>
        <v>3.5087719298245612</v>
      </c>
      <c r="AF437" s="5">
        <f t="shared" si="415"/>
        <v>3.6684782608695654</v>
      </c>
      <c r="AG437" s="5">
        <f t="shared" si="416"/>
        <v>2.8947368421052633</v>
      </c>
      <c r="AH437" s="5">
        <f t="shared" si="417"/>
        <v>3.0944625407166124</v>
      </c>
      <c r="AI437" s="12">
        <f t="shared" si="416"/>
        <v>4.591836734693878</v>
      </c>
      <c r="AK437" s="11" t="s">
        <v>14</v>
      </c>
      <c r="AL437" s="5">
        <f t="shared" si="418"/>
        <v>8</v>
      </c>
      <c r="AM437" s="5">
        <f t="shared" si="419"/>
        <v>-11.111111111111111</v>
      </c>
      <c r="AN437" s="5">
        <f t="shared" si="420"/>
        <v>25</v>
      </c>
      <c r="AO437" s="5">
        <f t="shared" si="421"/>
        <v>-16.666666666666664</v>
      </c>
      <c r="AP437" s="5">
        <f t="shared" si="422"/>
        <v>-12</v>
      </c>
      <c r="AQ437" s="5">
        <f t="shared" si="423"/>
        <v>50</v>
      </c>
      <c r="AR437" s="5">
        <f t="shared" si="424"/>
        <v>-33.333333333333329</v>
      </c>
      <c r="AS437" s="5">
        <f t="shared" si="425"/>
        <v>45.454545454545453</v>
      </c>
      <c r="AT437" s="5">
        <f t="shared" si="426"/>
        <v>-28.125</v>
      </c>
      <c r="AU437" s="5">
        <f t="shared" si="427"/>
        <v>82.608695652173907</v>
      </c>
      <c r="AV437" s="5">
        <f t="shared" si="427"/>
        <v>-38.095238095238095</v>
      </c>
      <c r="AW437" s="5">
        <f t="shared" si="427"/>
        <v>3.8461538461538463</v>
      </c>
      <c r="AX437" s="5">
        <f t="shared" si="428"/>
        <v>-18.518518518518519</v>
      </c>
      <c r="AY437" s="5">
        <f t="shared" si="429"/>
        <v>72.727272727272734</v>
      </c>
      <c r="AZ437" s="12">
        <f t="shared" si="428"/>
        <v>-5.2631578947368416</v>
      </c>
    </row>
    <row r="438" spans="1:52" ht="11.1" customHeight="1" x14ac:dyDescent="0.2">
      <c r="A438" s="4" t="s">
        <v>15</v>
      </c>
      <c r="B438" s="17">
        <v>0</v>
      </c>
      <c r="C438" s="17">
        <v>0</v>
      </c>
      <c r="D438" s="17">
        <v>0</v>
      </c>
      <c r="E438" s="17">
        <v>0</v>
      </c>
      <c r="F438" s="17">
        <v>0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36">
        <v>0</v>
      </c>
      <c r="S438" s="11" t="s">
        <v>15</v>
      </c>
      <c r="T438" s="5">
        <f t="shared" si="404"/>
        <v>0</v>
      </c>
      <c r="U438" s="5">
        <f t="shared" si="405"/>
        <v>0</v>
      </c>
      <c r="V438" s="5">
        <f t="shared" si="406"/>
        <v>0</v>
      </c>
      <c r="W438" s="5">
        <f t="shared" si="407"/>
        <v>0</v>
      </c>
      <c r="X438" s="5">
        <f t="shared" si="408"/>
        <v>0</v>
      </c>
      <c r="Y438" s="5">
        <f t="shared" si="409"/>
        <v>0</v>
      </c>
      <c r="Z438" s="5">
        <f t="shared" si="410"/>
        <v>0</v>
      </c>
      <c r="AA438" s="5">
        <f t="shared" si="411"/>
        <v>0</v>
      </c>
      <c r="AB438" s="5">
        <f t="shared" si="412"/>
        <v>0</v>
      </c>
      <c r="AC438" s="5">
        <f t="shared" si="413"/>
        <v>0</v>
      </c>
      <c r="AD438" s="5">
        <f t="shared" si="414"/>
        <v>0</v>
      </c>
      <c r="AE438" s="5">
        <f t="shared" si="415"/>
        <v>0</v>
      </c>
      <c r="AF438" s="5">
        <f t="shared" si="415"/>
        <v>0</v>
      </c>
      <c r="AG438" s="5">
        <f t="shared" si="416"/>
        <v>0</v>
      </c>
      <c r="AH438" s="5">
        <f t="shared" si="417"/>
        <v>0</v>
      </c>
      <c r="AI438" s="12">
        <f t="shared" si="416"/>
        <v>0</v>
      </c>
      <c r="AK438" s="11" t="s">
        <v>15</v>
      </c>
      <c r="AL438" s="5" t="str">
        <f t="shared" si="418"/>
        <v>N/D</v>
      </c>
      <c r="AM438" s="5" t="str">
        <f t="shared" si="419"/>
        <v>N/D</v>
      </c>
      <c r="AN438" s="5" t="str">
        <f t="shared" si="420"/>
        <v>N/D</v>
      </c>
      <c r="AO438" s="5" t="str">
        <f t="shared" si="421"/>
        <v>N/D</v>
      </c>
      <c r="AP438" s="5" t="str">
        <f t="shared" si="422"/>
        <v>N/D</v>
      </c>
      <c r="AQ438" s="5" t="str">
        <f t="shared" si="423"/>
        <v>N/D</v>
      </c>
      <c r="AR438" s="5" t="str">
        <f t="shared" si="424"/>
        <v>N/D</v>
      </c>
      <c r="AS438" s="5" t="str">
        <f t="shared" si="425"/>
        <v>N/D</v>
      </c>
      <c r="AT438" s="5" t="str">
        <f t="shared" si="426"/>
        <v>N/D</v>
      </c>
      <c r="AU438" s="5" t="str">
        <f t="shared" si="427"/>
        <v>N/D</v>
      </c>
      <c r="AV438" s="5" t="str">
        <f t="shared" si="427"/>
        <v>N/D</v>
      </c>
      <c r="AW438" s="5" t="str">
        <f t="shared" si="427"/>
        <v>N/D</v>
      </c>
      <c r="AX438" s="5" t="str">
        <f t="shared" si="428"/>
        <v>N/D</v>
      </c>
      <c r="AY438" s="5" t="str">
        <f t="shared" si="429"/>
        <v>N/D</v>
      </c>
      <c r="AZ438" s="12" t="str">
        <f t="shared" si="428"/>
        <v>N/D</v>
      </c>
    </row>
    <row r="439" spans="1:52" ht="11.1" customHeight="1" x14ac:dyDescent="0.2">
      <c r="A439" s="4" t="s">
        <v>16</v>
      </c>
      <c r="B439" s="17">
        <v>1</v>
      </c>
      <c r="C439" s="17">
        <v>0</v>
      </c>
      <c r="D439" s="17">
        <v>1</v>
      </c>
      <c r="E439" s="17">
        <v>1</v>
      </c>
      <c r="F439" s="17">
        <v>4</v>
      </c>
      <c r="G439" s="17">
        <v>1</v>
      </c>
      <c r="H439" s="17">
        <v>1</v>
      </c>
      <c r="I439" s="17">
        <v>0</v>
      </c>
      <c r="J439" s="17">
        <v>0</v>
      </c>
      <c r="K439" s="17">
        <v>2</v>
      </c>
      <c r="L439" s="17">
        <v>0</v>
      </c>
      <c r="M439" s="17">
        <v>1</v>
      </c>
      <c r="N439" s="17">
        <v>0</v>
      </c>
      <c r="O439" s="17">
        <v>1</v>
      </c>
      <c r="P439" s="17">
        <v>2</v>
      </c>
      <c r="Q439" s="36">
        <v>1</v>
      </c>
      <c r="S439" s="11" t="s">
        <v>16</v>
      </c>
      <c r="T439" s="5">
        <f t="shared" si="404"/>
        <v>8.2918739635157543E-2</v>
      </c>
      <c r="U439" s="5">
        <f t="shared" si="405"/>
        <v>0</v>
      </c>
      <c r="V439" s="5">
        <f t="shared" si="406"/>
        <v>0.10141987829614604</v>
      </c>
      <c r="W439" s="5">
        <f t="shared" si="407"/>
        <v>8.2781456953642391E-2</v>
      </c>
      <c r="X439" s="5">
        <f t="shared" si="408"/>
        <v>0.32258064516129031</v>
      </c>
      <c r="Y439" s="5">
        <f t="shared" si="409"/>
        <v>0.10030090270812438</v>
      </c>
      <c r="Z439" s="5">
        <f t="shared" si="410"/>
        <v>9.7370983446932818E-2</v>
      </c>
      <c r="AA439" s="5">
        <f t="shared" si="411"/>
        <v>0</v>
      </c>
      <c r="AB439" s="5">
        <f t="shared" si="412"/>
        <v>0</v>
      </c>
      <c r="AC439" s="5">
        <f t="shared" si="413"/>
        <v>0.23391812865497078</v>
      </c>
      <c r="AD439" s="5">
        <f t="shared" si="414"/>
        <v>0</v>
      </c>
      <c r="AE439" s="5">
        <f t="shared" si="415"/>
        <v>0.1349527665317139</v>
      </c>
      <c r="AF439" s="5">
        <f t="shared" si="415"/>
        <v>0</v>
      </c>
      <c r="AG439" s="5">
        <f t="shared" si="416"/>
        <v>0.13157894736842105</v>
      </c>
      <c r="AH439" s="5">
        <f t="shared" si="417"/>
        <v>0.16286644951140067</v>
      </c>
      <c r="AI439" s="12">
        <f t="shared" si="416"/>
        <v>0.12755102040816327</v>
      </c>
      <c r="AK439" s="11" t="s">
        <v>16</v>
      </c>
      <c r="AL439" s="5">
        <f t="shared" si="418"/>
        <v>-100</v>
      </c>
      <c r="AM439" s="5" t="str">
        <f t="shared" si="419"/>
        <v>N/D</v>
      </c>
      <c r="AN439" s="5">
        <f t="shared" si="420"/>
        <v>0</v>
      </c>
      <c r="AO439" s="5">
        <f t="shared" si="421"/>
        <v>300</v>
      </c>
      <c r="AP439" s="5">
        <f t="shared" si="422"/>
        <v>-75</v>
      </c>
      <c r="AQ439" s="5">
        <f t="shared" si="423"/>
        <v>0</v>
      </c>
      <c r="AR439" s="5">
        <f t="shared" si="424"/>
        <v>-100</v>
      </c>
      <c r="AS439" s="5" t="str">
        <f t="shared" si="425"/>
        <v>N/D</v>
      </c>
      <c r="AT439" s="5" t="str">
        <f t="shared" si="426"/>
        <v>N/D</v>
      </c>
      <c r="AU439" s="5">
        <f t="shared" si="427"/>
        <v>-100</v>
      </c>
      <c r="AV439" s="5" t="str">
        <f t="shared" si="427"/>
        <v>N/D</v>
      </c>
      <c r="AW439" s="5">
        <f t="shared" si="427"/>
        <v>-100</v>
      </c>
      <c r="AX439" s="5" t="str">
        <f t="shared" si="428"/>
        <v>N/D</v>
      </c>
      <c r="AY439" s="5">
        <f t="shared" si="429"/>
        <v>100</v>
      </c>
      <c r="AZ439" s="12">
        <f t="shared" si="428"/>
        <v>-50</v>
      </c>
    </row>
    <row r="440" spans="1:52" ht="11.1" customHeight="1" x14ac:dyDescent="0.2">
      <c r="A440" s="4" t="s">
        <v>17</v>
      </c>
      <c r="B440" s="17">
        <v>0</v>
      </c>
      <c r="C440" s="17">
        <v>1</v>
      </c>
      <c r="D440" s="17">
        <v>1</v>
      </c>
      <c r="E440" s="17">
        <v>2</v>
      </c>
      <c r="F440" s="17">
        <v>2</v>
      </c>
      <c r="G440" s="17">
        <v>5</v>
      </c>
      <c r="H440" s="17">
        <v>3</v>
      </c>
      <c r="I440" s="17">
        <v>1</v>
      </c>
      <c r="J440" s="17">
        <v>1</v>
      </c>
      <c r="K440" s="17">
        <v>4</v>
      </c>
      <c r="L440" s="17">
        <v>2</v>
      </c>
      <c r="M440" s="17">
        <v>1</v>
      </c>
      <c r="N440" s="17">
        <v>4</v>
      </c>
      <c r="O440" s="17">
        <v>2</v>
      </c>
      <c r="P440" s="17">
        <v>2</v>
      </c>
      <c r="Q440" s="36">
        <v>2</v>
      </c>
      <c r="S440" s="11" t="s">
        <v>17</v>
      </c>
      <c r="T440" s="5">
        <f t="shared" si="404"/>
        <v>0</v>
      </c>
      <c r="U440" s="5">
        <f t="shared" si="405"/>
        <v>8.3333333333333343E-2</v>
      </c>
      <c r="V440" s="5">
        <f t="shared" si="406"/>
        <v>0.10141987829614604</v>
      </c>
      <c r="W440" s="5">
        <f t="shared" si="407"/>
        <v>0.16556291390728478</v>
      </c>
      <c r="X440" s="5">
        <f t="shared" si="408"/>
        <v>0.16129032258064516</v>
      </c>
      <c r="Y440" s="5">
        <f t="shared" si="409"/>
        <v>0.50150451354062187</v>
      </c>
      <c r="Z440" s="5">
        <f t="shared" si="410"/>
        <v>0.29211295034079843</v>
      </c>
      <c r="AA440" s="5">
        <f t="shared" si="411"/>
        <v>0.10362694300518134</v>
      </c>
      <c r="AB440" s="5">
        <f t="shared" si="412"/>
        <v>0.11574074074074073</v>
      </c>
      <c r="AC440" s="5">
        <f t="shared" si="413"/>
        <v>0.46783625730994155</v>
      </c>
      <c r="AD440" s="5">
        <f t="shared" si="414"/>
        <v>0.23310023310023309</v>
      </c>
      <c r="AE440" s="5">
        <f t="shared" ref="AE440:AF446" si="430">M440/M$446*100</f>
        <v>0.1349527665317139</v>
      </c>
      <c r="AF440" s="5">
        <f t="shared" si="430"/>
        <v>0.54347826086956519</v>
      </c>
      <c r="AG440" s="5">
        <f t="shared" si="416"/>
        <v>0.26315789473684209</v>
      </c>
      <c r="AH440" s="5">
        <f t="shared" si="417"/>
        <v>0.16286644951140067</v>
      </c>
      <c r="AI440" s="12">
        <f t="shared" si="416"/>
        <v>0.25510204081632654</v>
      </c>
      <c r="AK440" s="11" t="s">
        <v>17</v>
      </c>
      <c r="AL440" s="5" t="str">
        <f t="shared" si="418"/>
        <v>N/D</v>
      </c>
      <c r="AM440" s="5">
        <f t="shared" si="419"/>
        <v>0</v>
      </c>
      <c r="AN440" s="5">
        <f t="shared" si="420"/>
        <v>100</v>
      </c>
      <c r="AO440" s="5">
        <f t="shared" si="421"/>
        <v>0</v>
      </c>
      <c r="AP440" s="5">
        <f t="shared" si="422"/>
        <v>150</v>
      </c>
      <c r="AQ440" s="5">
        <f t="shared" si="423"/>
        <v>-40</v>
      </c>
      <c r="AR440" s="5">
        <f t="shared" si="424"/>
        <v>-66.666666666666657</v>
      </c>
      <c r="AS440" s="5">
        <f t="shared" si="425"/>
        <v>0</v>
      </c>
      <c r="AT440" s="5">
        <f t="shared" si="426"/>
        <v>300</v>
      </c>
      <c r="AU440" s="5">
        <f t="shared" si="427"/>
        <v>-50</v>
      </c>
      <c r="AV440" s="5">
        <f t="shared" si="427"/>
        <v>-50</v>
      </c>
      <c r="AW440" s="5">
        <f t="shared" si="427"/>
        <v>300</v>
      </c>
      <c r="AX440" s="5">
        <f t="shared" si="428"/>
        <v>-50</v>
      </c>
      <c r="AY440" s="5">
        <f t="shared" si="429"/>
        <v>0</v>
      </c>
      <c r="AZ440" s="12">
        <f t="shared" si="428"/>
        <v>0</v>
      </c>
    </row>
    <row r="441" spans="1:52" ht="11.1" customHeight="1" x14ac:dyDescent="0.2">
      <c r="A441" s="4" t="s">
        <v>18</v>
      </c>
      <c r="B441" s="17">
        <v>7</v>
      </c>
      <c r="C441" s="17">
        <v>4</v>
      </c>
      <c r="D441" s="17">
        <v>2</v>
      </c>
      <c r="E441" s="17">
        <v>13</v>
      </c>
      <c r="F441" s="17">
        <v>11</v>
      </c>
      <c r="G441" s="17">
        <v>9</v>
      </c>
      <c r="H441" s="17">
        <v>12</v>
      </c>
      <c r="I441" s="17">
        <v>4</v>
      </c>
      <c r="J441" s="17">
        <v>7</v>
      </c>
      <c r="K441" s="17">
        <v>6</v>
      </c>
      <c r="L441" s="17">
        <v>3</v>
      </c>
      <c r="M441" s="17">
        <v>7</v>
      </c>
      <c r="N441" s="17">
        <v>7</v>
      </c>
      <c r="O441" s="17">
        <v>6</v>
      </c>
      <c r="P441" s="17">
        <v>7</v>
      </c>
      <c r="Q441" s="36">
        <v>6</v>
      </c>
      <c r="S441" s="11" t="s">
        <v>18</v>
      </c>
      <c r="T441" s="5">
        <f t="shared" si="404"/>
        <v>0.58043117744610273</v>
      </c>
      <c r="U441" s="5">
        <f t="shared" si="405"/>
        <v>0.33333333333333337</v>
      </c>
      <c r="V441" s="5">
        <f t="shared" si="406"/>
        <v>0.20283975659229209</v>
      </c>
      <c r="W441" s="5">
        <f t="shared" si="407"/>
        <v>1.076158940397351</v>
      </c>
      <c r="X441" s="5">
        <f t="shared" si="408"/>
        <v>0.88709677419354838</v>
      </c>
      <c r="Y441" s="5">
        <f t="shared" si="409"/>
        <v>0.90270812437311942</v>
      </c>
      <c r="Z441" s="5">
        <f t="shared" si="410"/>
        <v>1.1684518013631937</v>
      </c>
      <c r="AA441" s="5">
        <f t="shared" si="411"/>
        <v>0.41450777202072536</v>
      </c>
      <c r="AB441" s="5">
        <f t="shared" si="412"/>
        <v>0.81018518518518512</v>
      </c>
      <c r="AC441" s="5">
        <f t="shared" si="413"/>
        <v>0.70175438596491224</v>
      </c>
      <c r="AD441" s="5">
        <f t="shared" si="414"/>
        <v>0.34965034965034963</v>
      </c>
      <c r="AE441" s="5">
        <f t="shared" si="430"/>
        <v>0.94466936572199733</v>
      </c>
      <c r="AF441" s="5">
        <f t="shared" si="430"/>
        <v>0.95108695652173925</v>
      </c>
      <c r="AG441" s="5">
        <f t="shared" si="416"/>
        <v>0.78947368421052633</v>
      </c>
      <c r="AH441" s="5">
        <f t="shared" si="417"/>
        <v>0.57003257328990231</v>
      </c>
      <c r="AI441" s="12">
        <f t="shared" si="416"/>
        <v>0.76530612244897955</v>
      </c>
      <c r="AK441" s="11" t="s">
        <v>18</v>
      </c>
      <c r="AL441" s="5">
        <f t="shared" si="418"/>
        <v>-42.857142857142854</v>
      </c>
      <c r="AM441" s="5">
        <f t="shared" si="419"/>
        <v>-50</v>
      </c>
      <c r="AN441" s="5">
        <f t="shared" si="420"/>
        <v>550</v>
      </c>
      <c r="AO441" s="5">
        <f t="shared" si="421"/>
        <v>-15.384615384615385</v>
      </c>
      <c r="AP441" s="5">
        <f t="shared" si="422"/>
        <v>-18.181818181818183</v>
      </c>
      <c r="AQ441" s="5">
        <f t="shared" si="423"/>
        <v>33.333333333333329</v>
      </c>
      <c r="AR441" s="5">
        <f t="shared" si="424"/>
        <v>-66.666666666666657</v>
      </c>
      <c r="AS441" s="5">
        <f t="shared" si="425"/>
        <v>75</v>
      </c>
      <c r="AT441" s="5">
        <f t="shared" si="426"/>
        <v>-14.285714285714285</v>
      </c>
      <c r="AU441" s="5">
        <f t="shared" si="427"/>
        <v>-50</v>
      </c>
      <c r="AV441" s="5">
        <f t="shared" si="427"/>
        <v>133.33333333333331</v>
      </c>
      <c r="AW441" s="5">
        <f t="shared" si="427"/>
        <v>0</v>
      </c>
      <c r="AX441" s="5">
        <f t="shared" si="428"/>
        <v>-14.285714285714285</v>
      </c>
      <c r="AY441" s="5">
        <f t="shared" si="429"/>
        <v>16.666666666666664</v>
      </c>
      <c r="AZ441" s="12">
        <f t="shared" si="428"/>
        <v>-14.285714285714285</v>
      </c>
    </row>
    <row r="442" spans="1:52" ht="11.1" customHeight="1" x14ac:dyDescent="0.2">
      <c r="A442" s="4" t="s">
        <v>19</v>
      </c>
      <c r="B442" s="17">
        <v>71</v>
      </c>
      <c r="C442" s="17">
        <v>73</v>
      </c>
      <c r="D442" s="17">
        <v>82</v>
      </c>
      <c r="E442" s="17">
        <v>98</v>
      </c>
      <c r="F442" s="17">
        <v>114</v>
      </c>
      <c r="G442" s="17">
        <v>80</v>
      </c>
      <c r="H442" s="17">
        <v>95</v>
      </c>
      <c r="I442" s="17">
        <v>109</v>
      </c>
      <c r="J442" s="17">
        <v>89</v>
      </c>
      <c r="K442" s="17">
        <v>86</v>
      </c>
      <c r="L442" s="17">
        <v>90</v>
      </c>
      <c r="M442" s="17">
        <v>112</v>
      </c>
      <c r="N442" s="17">
        <v>94</v>
      </c>
      <c r="O442" s="17">
        <v>90</v>
      </c>
      <c r="P442" s="17">
        <v>96</v>
      </c>
      <c r="Q442" s="36">
        <v>75</v>
      </c>
      <c r="S442" s="11" t="s">
        <v>19</v>
      </c>
      <c r="T442" s="5">
        <f t="shared" si="404"/>
        <v>5.8872305140961858</v>
      </c>
      <c r="U442" s="5">
        <f t="shared" si="405"/>
        <v>6.0833333333333339</v>
      </c>
      <c r="V442" s="5">
        <f t="shared" si="406"/>
        <v>8.3164300202839758</v>
      </c>
      <c r="W442" s="5">
        <f t="shared" si="407"/>
        <v>8.112582781456954</v>
      </c>
      <c r="X442" s="5">
        <f t="shared" si="408"/>
        <v>9.193548387096774</v>
      </c>
      <c r="Y442" s="5">
        <f t="shared" si="409"/>
        <v>8.0240722166499499</v>
      </c>
      <c r="Z442" s="5">
        <f t="shared" si="410"/>
        <v>9.2502434274586172</v>
      </c>
      <c r="AA442" s="5">
        <f t="shared" si="411"/>
        <v>11.295336787564766</v>
      </c>
      <c r="AB442" s="5">
        <f t="shared" si="412"/>
        <v>10.300925925925926</v>
      </c>
      <c r="AC442" s="5">
        <f t="shared" si="413"/>
        <v>10.058479532163743</v>
      </c>
      <c r="AD442" s="5">
        <f t="shared" si="414"/>
        <v>10.48951048951049</v>
      </c>
      <c r="AE442" s="5">
        <f t="shared" si="430"/>
        <v>15.114709851551957</v>
      </c>
      <c r="AF442" s="5">
        <f t="shared" si="430"/>
        <v>12.771739130434783</v>
      </c>
      <c r="AG442" s="5">
        <f t="shared" si="416"/>
        <v>11.842105263157894</v>
      </c>
      <c r="AH442" s="5">
        <f t="shared" si="417"/>
        <v>7.8175895765472303</v>
      </c>
      <c r="AI442" s="12">
        <f t="shared" si="416"/>
        <v>9.566326530612244</v>
      </c>
      <c r="AK442" s="11" t="s">
        <v>19</v>
      </c>
      <c r="AL442" s="5">
        <f t="shared" si="418"/>
        <v>2.8169014084507045</v>
      </c>
      <c r="AM442" s="5">
        <f t="shared" si="419"/>
        <v>12.328767123287671</v>
      </c>
      <c r="AN442" s="5">
        <f t="shared" si="420"/>
        <v>19.512195121951219</v>
      </c>
      <c r="AO442" s="5">
        <f t="shared" si="421"/>
        <v>16.326530612244898</v>
      </c>
      <c r="AP442" s="5">
        <f t="shared" si="422"/>
        <v>-29.82456140350877</v>
      </c>
      <c r="AQ442" s="5">
        <f t="shared" si="423"/>
        <v>18.75</v>
      </c>
      <c r="AR442" s="5">
        <f t="shared" si="424"/>
        <v>14.736842105263156</v>
      </c>
      <c r="AS442" s="5">
        <f t="shared" si="425"/>
        <v>-18.348623853211009</v>
      </c>
      <c r="AT442" s="5">
        <f t="shared" si="426"/>
        <v>-3.3707865168539324</v>
      </c>
      <c r="AU442" s="5">
        <f t="shared" si="427"/>
        <v>4.6511627906976747</v>
      </c>
      <c r="AV442" s="5">
        <f t="shared" si="427"/>
        <v>24.444444444444443</v>
      </c>
      <c r="AW442" s="5">
        <f t="shared" si="427"/>
        <v>-16.071428571428573</v>
      </c>
      <c r="AX442" s="5">
        <f t="shared" si="428"/>
        <v>-4.2553191489361701</v>
      </c>
      <c r="AY442" s="5">
        <f t="shared" si="429"/>
        <v>6.666666666666667</v>
      </c>
      <c r="AZ442" s="12">
        <f t="shared" si="428"/>
        <v>-21.875</v>
      </c>
    </row>
    <row r="443" spans="1:52" ht="11.1" customHeight="1" x14ac:dyDescent="0.2">
      <c r="A443" s="4" t="s">
        <v>20</v>
      </c>
      <c r="B443" s="17">
        <v>0</v>
      </c>
      <c r="C443" s="17">
        <v>0</v>
      </c>
      <c r="D443" s="17">
        <v>0</v>
      </c>
      <c r="E443" s="17">
        <v>0</v>
      </c>
      <c r="F443" s="17">
        <v>0</v>
      </c>
      <c r="G443" s="17">
        <v>0</v>
      </c>
      <c r="H443" s="17">
        <v>0</v>
      </c>
      <c r="I443" s="17">
        <v>0</v>
      </c>
      <c r="J443" s="17">
        <v>0</v>
      </c>
      <c r="K443" s="17">
        <v>0</v>
      </c>
      <c r="L443" s="17">
        <v>0</v>
      </c>
      <c r="M443" s="17">
        <v>0</v>
      </c>
      <c r="N443" s="17">
        <v>0</v>
      </c>
      <c r="O443" s="17">
        <v>0</v>
      </c>
      <c r="P443" s="17">
        <v>0</v>
      </c>
      <c r="Q443" s="36">
        <v>0</v>
      </c>
      <c r="S443" s="11" t="s">
        <v>20</v>
      </c>
      <c r="T443" s="5">
        <f t="shared" si="404"/>
        <v>0</v>
      </c>
      <c r="U443" s="5">
        <f t="shared" si="405"/>
        <v>0</v>
      </c>
      <c r="V443" s="5">
        <f t="shared" si="406"/>
        <v>0</v>
      </c>
      <c r="W443" s="5">
        <f t="shared" si="407"/>
        <v>0</v>
      </c>
      <c r="X443" s="5">
        <f t="shared" si="408"/>
        <v>0</v>
      </c>
      <c r="Y443" s="5">
        <f t="shared" si="409"/>
        <v>0</v>
      </c>
      <c r="Z443" s="5">
        <f t="shared" si="410"/>
        <v>0</v>
      </c>
      <c r="AA443" s="5">
        <f t="shared" si="411"/>
        <v>0</v>
      </c>
      <c r="AB443" s="5">
        <f t="shared" si="412"/>
        <v>0</v>
      </c>
      <c r="AC443" s="5">
        <f t="shared" si="413"/>
        <v>0</v>
      </c>
      <c r="AD443" s="5">
        <f t="shared" si="414"/>
        <v>0</v>
      </c>
      <c r="AE443" s="5">
        <f t="shared" si="430"/>
        <v>0</v>
      </c>
      <c r="AF443" s="5">
        <f t="shared" si="430"/>
        <v>0</v>
      </c>
      <c r="AG443" s="5">
        <f t="shared" si="416"/>
        <v>0</v>
      </c>
      <c r="AH443" s="5">
        <f t="shared" si="417"/>
        <v>0</v>
      </c>
      <c r="AI443" s="12">
        <f t="shared" si="416"/>
        <v>0</v>
      </c>
      <c r="AK443" s="11" t="s">
        <v>20</v>
      </c>
      <c r="AL443" s="5" t="str">
        <f t="shared" si="418"/>
        <v>N/D</v>
      </c>
      <c r="AM443" s="5" t="str">
        <f t="shared" si="419"/>
        <v>N/D</v>
      </c>
      <c r="AN443" s="5" t="str">
        <f t="shared" si="420"/>
        <v>N/D</v>
      </c>
      <c r="AO443" s="5" t="str">
        <f t="shared" si="421"/>
        <v>N/D</v>
      </c>
      <c r="AP443" s="5" t="str">
        <f t="shared" si="422"/>
        <v>N/D</v>
      </c>
      <c r="AQ443" s="5" t="str">
        <f t="shared" si="423"/>
        <v>N/D</v>
      </c>
      <c r="AR443" s="5" t="str">
        <f t="shared" si="424"/>
        <v>N/D</v>
      </c>
      <c r="AS443" s="5" t="str">
        <f t="shared" si="425"/>
        <v>N/D</v>
      </c>
      <c r="AT443" s="5" t="str">
        <f t="shared" si="426"/>
        <v>N/D</v>
      </c>
      <c r="AU443" s="5" t="str">
        <f t="shared" si="427"/>
        <v>N/D</v>
      </c>
      <c r="AV443" s="5" t="str">
        <f t="shared" si="427"/>
        <v>N/D</v>
      </c>
      <c r="AW443" s="5" t="str">
        <f t="shared" si="427"/>
        <v>N/D</v>
      </c>
      <c r="AX443" s="5" t="str">
        <f t="shared" si="428"/>
        <v>N/D</v>
      </c>
      <c r="AY443" s="5" t="str">
        <f t="shared" si="429"/>
        <v>N/D</v>
      </c>
      <c r="AZ443" s="12" t="str">
        <f t="shared" si="428"/>
        <v>N/D</v>
      </c>
    </row>
    <row r="444" spans="1:52" ht="11.1" customHeight="1" x14ac:dyDescent="0.2">
      <c r="A444" s="4" t="s">
        <v>21</v>
      </c>
      <c r="B444" s="17">
        <v>0</v>
      </c>
      <c r="C444" s="17">
        <v>0</v>
      </c>
      <c r="D444" s="17">
        <v>0</v>
      </c>
      <c r="E444" s="17">
        <v>0</v>
      </c>
      <c r="F444" s="17">
        <v>0</v>
      </c>
      <c r="G444" s="17">
        <v>0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  <c r="N444" s="17">
        <v>0</v>
      </c>
      <c r="O444" s="17">
        <v>0</v>
      </c>
      <c r="P444" s="17">
        <v>0</v>
      </c>
      <c r="Q444" s="36">
        <v>0</v>
      </c>
      <c r="S444" s="11" t="s">
        <v>21</v>
      </c>
      <c r="T444" s="5">
        <f t="shared" si="404"/>
        <v>0</v>
      </c>
      <c r="U444" s="5">
        <f t="shared" si="405"/>
        <v>0</v>
      </c>
      <c r="V444" s="5">
        <f t="shared" si="406"/>
        <v>0</v>
      </c>
      <c r="W444" s="5">
        <f t="shared" si="407"/>
        <v>0</v>
      </c>
      <c r="X444" s="5">
        <f t="shared" si="408"/>
        <v>0</v>
      </c>
      <c r="Y444" s="5">
        <f t="shared" si="409"/>
        <v>0</v>
      </c>
      <c r="Z444" s="5">
        <f t="shared" si="410"/>
        <v>0</v>
      </c>
      <c r="AA444" s="5">
        <f t="shared" si="411"/>
        <v>0</v>
      </c>
      <c r="AB444" s="5">
        <f t="shared" si="412"/>
        <v>0</v>
      </c>
      <c r="AC444" s="5">
        <f t="shared" si="413"/>
        <v>0</v>
      </c>
      <c r="AD444" s="5">
        <f t="shared" si="414"/>
        <v>0</v>
      </c>
      <c r="AE444" s="5">
        <f t="shared" si="430"/>
        <v>0</v>
      </c>
      <c r="AF444" s="5">
        <f t="shared" si="430"/>
        <v>0</v>
      </c>
      <c r="AG444" s="5">
        <f t="shared" si="416"/>
        <v>0</v>
      </c>
      <c r="AH444" s="5">
        <f t="shared" si="417"/>
        <v>0</v>
      </c>
      <c r="AI444" s="12">
        <f t="shared" si="416"/>
        <v>0</v>
      </c>
      <c r="AK444" s="11" t="s">
        <v>21</v>
      </c>
      <c r="AL444" s="5" t="str">
        <f t="shared" si="418"/>
        <v>N/D</v>
      </c>
      <c r="AM444" s="5" t="str">
        <f t="shared" si="419"/>
        <v>N/D</v>
      </c>
      <c r="AN444" s="5" t="str">
        <f t="shared" si="420"/>
        <v>N/D</v>
      </c>
      <c r="AO444" s="5" t="str">
        <f t="shared" si="421"/>
        <v>N/D</v>
      </c>
      <c r="AP444" s="5" t="str">
        <f t="shared" si="422"/>
        <v>N/D</v>
      </c>
      <c r="AQ444" s="5" t="str">
        <f t="shared" si="423"/>
        <v>N/D</v>
      </c>
      <c r="AR444" s="5" t="str">
        <f t="shared" si="424"/>
        <v>N/D</v>
      </c>
      <c r="AS444" s="5" t="str">
        <f t="shared" si="425"/>
        <v>N/D</v>
      </c>
      <c r="AT444" s="5" t="str">
        <f t="shared" si="426"/>
        <v>N/D</v>
      </c>
      <c r="AU444" s="5" t="str">
        <f t="shared" si="427"/>
        <v>N/D</v>
      </c>
      <c r="AV444" s="5" t="str">
        <f t="shared" si="427"/>
        <v>N/D</v>
      </c>
      <c r="AW444" s="5" t="str">
        <f t="shared" si="427"/>
        <v>N/D</v>
      </c>
      <c r="AX444" s="5" t="str">
        <f t="shared" si="428"/>
        <v>N/D</v>
      </c>
      <c r="AY444" s="5" t="str">
        <f t="shared" si="429"/>
        <v>N/D</v>
      </c>
      <c r="AZ444" s="12" t="str">
        <f t="shared" si="428"/>
        <v>N/D</v>
      </c>
    </row>
    <row r="445" spans="1:52" ht="11.1" customHeight="1" x14ac:dyDescent="0.2">
      <c r="A445" s="4" t="s">
        <v>44</v>
      </c>
      <c r="B445" s="17">
        <v>1</v>
      </c>
      <c r="C445" s="17">
        <v>2</v>
      </c>
      <c r="D445" s="17">
        <v>1</v>
      </c>
      <c r="E445" s="17">
        <v>1</v>
      </c>
      <c r="F445" s="17">
        <v>1</v>
      </c>
      <c r="G445" s="17">
        <v>0</v>
      </c>
      <c r="H445" s="17">
        <v>0</v>
      </c>
      <c r="I445" s="17">
        <v>0</v>
      </c>
      <c r="J445" s="17">
        <v>2</v>
      </c>
      <c r="K445" s="17">
        <v>1</v>
      </c>
      <c r="L445" s="17">
        <v>1</v>
      </c>
      <c r="M445" s="17">
        <v>0</v>
      </c>
      <c r="N445" s="17">
        <v>1</v>
      </c>
      <c r="O445" s="17">
        <v>1</v>
      </c>
      <c r="P445" s="17">
        <v>0</v>
      </c>
      <c r="Q445" s="36">
        <v>0</v>
      </c>
      <c r="S445" s="11" t="s">
        <v>51</v>
      </c>
      <c r="T445" s="5">
        <f t="shared" si="404"/>
        <v>8.2918739635157543E-2</v>
      </c>
      <c r="U445" s="5">
        <f t="shared" si="405"/>
        <v>0.16666666666666669</v>
      </c>
      <c r="V445" s="5">
        <f t="shared" si="406"/>
        <v>0.10141987829614604</v>
      </c>
      <c r="W445" s="5">
        <f t="shared" si="407"/>
        <v>8.2781456953642391E-2</v>
      </c>
      <c r="X445" s="5">
        <f t="shared" si="408"/>
        <v>8.0645161290322578E-2</v>
      </c>
      <c r="Y445" s="5">
        <f t="shared" si="409"/>
        <v>0</v>
      </c>
      <c r="Z445" s="5">
        <f t="shared" si="410"/>
        <v>0</v>
      </c>
      <c r="AA445" s="5">
        <f t="shared" si="411"/>
        <v>0</v>
      </c>
      <c r="AB445" s="5">
        <f t="shared" si="412"/>
        <v>0.23148148148148145</v>
      </c>
      <c r="AC445" s="5">
        <f t="shared" si="413"/>
        <v>0.11695906432748539</v>
      </c>
      <c r="AD445" s="5">
        <f t="shared" si="414"/>
        <v>0.11655011655011654</v>
      </c>
      <c r="AE445" s="5">
        <f t="shared" si="430"/>
        <v>0</v>
      </c>
      <c r="AF445" s="5">
        <f t="shared" si="430"/>
        <v>0.1358695652173913</v>
      </c>
      <c r="AG445" s="5">
        <f t="shared" si="416"/>
        <v>0.13157894736842105</v>
      </c>
      <c r="AH445" s="5">
        <f t="shared" si="417"/>
        <v>0</v>
      </c>
      <c r="AI445" s="12">
        <f t="shared" si="416"/>
        <v>0</v>
      </c>
      <c r="AK445" s="11" t="s">
        <v>51</v>
      </c>
      <c r="AL445" s="5">
        <f t="shared" si="418"/>
        <v>100</v>
      </c>
      <c r="AM445" s="5">
        <f t="shared" si="419"/>
        <v>-50</v>
      </c>
      <c r="AN445" s="5">
        <f t="shared" si="420"/>
        <v>0</v>
      </c>
      <c r="AO445" s="5">
        <f t="shared" si="421"/>
        <v>0</v>
      </c>
      <c r="AP445" s="5">
        <f t="shared" si="422"/>
        <v>-100</v>
      </c>
      <c r="AQ445" s="5" t="str">
        <f t="shared" si="423"/>
        <v>N/D</v>
      </c>
      <c r="AR445" s="5" t="str">
        <f t="shared" si="424"/>
        <v>N/D</v>
      </c>
      <c r="AS445" s="5" t="str">
        <f t="shared" si="425"/>
        <v>N/D</v>
      </c>
      <c r="AT445" s="5">
        <f t="shared" si="426"/>
        <v>-50</v>
      </c>
      <c r="AU445" s="5">
        <f t="shared" si="427"/>
        <v>0</v>
      </c>
      <c r="AV445" s="5">
        <f t="shared" si="427"/>
        <v>-100</v>
      </c>
      <c r="AW445" s="5" t="str">
        <f t="shared" si="427"/>
        <v>N/D</v>
      </c>
      <c r="AX445" s="5">
        <f t="shared" si="428"/>
        <v>0</v>
      </c>
      <c r="AY445" s="5">
        <f t="shared" si="429"/>
        <v>-100</v>
      </c>
      <c r="AZ445" s="12" t="str">
        <f t="shared" si="428"/>
        <v>N/D</v>
      </c>
    </row>
    <row r="446" spans="1:52" s="20" customFormat="1" ht="11.1" customHeight="1" x14ac:dyDescent="0.2">
      <c r="A446" s="18" t="s">
        <v>22</v>
      </c>
      <c r="B446" s="19">
        <v>1206</v>
      </c>
      <c r="C446" s="19">
        <v>1200</v>
      </c>
      <c r="D446" s="19">
        <v>986</v>
      </c>
      <c r="E446" s="19">
        <v>1208</v>
      </c>
      <c r="F446" s="19">
        <v>1240</v>
      </c>
      <c r="G446" s="19">
        <v>997</v>
      </c>
      <c r="H446" s="19">
        <v>1027</v>
      </c>
      <c r="I446" s="19">
        <v>965</v>
      </c>
      <c r="J446" s="19">
        <v>864</v>
      </c>
      <c r="K446" s="19">
        <v>855</v>
      </c>
      <c r="L446" s="19">
        <v>858</v>
      </c>
      <c r="M446" s="19">
        <v>741</v>
      </c>
      <c r="N446" s="19">
        <v>736</v>
      </c>
      <c r="O446" s="19">
        <v>760</v>
      </c>
      <c r="P446" s="19">
        <v>1228</v>
      </c>
      <c r="Q446" s="37">
        <v>784</v>
      </c>
      <c r="S446" s="18" t="s">
        <v>22</v>
      </c>
      <c r="T446" s="21">
        <f t="shared" si="404"/>
        <v>100</v>
      </c>
      <c r="U446" s="21">
        <f t="shared" si="405"/>
        <v>100</v>
      </c>
      <c r="V446" s="21">
        <f t="shared" si="406"/>
        <v>100</v>
      </c>
      <c r="W446" s="21">
        <f t="shared" si="407"/>
        <v>100</v>
      </c>
      <c r="X446" s="21">
        <f t="shared" si="408"/>
        <v>100</v>
      </c>
      <c r="Y446" s="21">
        <f t="shared" si="409"/>
        <v>100</v>
      </c>
      <c r="Z446" s="21">
        <f t="shared" si="410"/>
        <v>100</v>
      </c>
      <c r="AA446" s="21">
        <f t="shared" si="411"/>
        <v>100</v>
      </c>
      <c r="AB446" s="21">
        <f t="shared" si="412"/>
        <v>100</v>
      </c>
      <c r="AC446" s="21">
        <f t="shared" si="413"/>
        <v>100</v>
      </c>
      <c r="AD446" s="21">
        <f t="shared" si="414"/>
        <v>100</v>
      </c>
      <c r="AE446" s="21">
        <f t="shared" si="430"/>
        <v>100</v>
      </c>
      <c r="AF446" s="21">
        <f t="shared" si="430"/>
        <v>100</v>
      </c>
      <c r="AG446" s="21">
        <f t="shared" si="416"/>
        <v>100</v>
      </c>
      <c r="AH446" s="21">
        <f t="shared" si="417"/>
        <v>100</v>
      </c>
      <c r="AI446" s="31">
        <f t="shared" si="416"/>
        <v>100</v>
      </c>
      <c r="AK446" s="22" t="s">
        <v>22</v>
      </c>
      <c r="AL446" s="23">
        <f t="shared" si="418"/>
        <v>-0.49751243781094528</v>
      </c>
      <c r="AM446" s="23">
        <f t="shared" si="419"/>
        <v>-17.833333333333336</v>
      </c>
      <c r="AN446" s="23">
        <f t="shared" si="420"/>
        <v>22.515212981744423</v>
      </c>
      <c r="AO446" s="23">
        <f t="shared" si="421"/>
        <v>2.6490066225165565</v>
      </c>
      <c r="AP446" s="23">
        <f t="shared" si="422"/>
        <v>-19.596774193548384</v>
      </c>
      <c r="AQ446" s="23">
        <f t="shared" si="423"/>
        <v>3.009027081243731</v>
      </c>
      <c r="AR446" s="23">
        <f t="shared" si="424"/>
        <v>-6.0370009737098345</v>
      </c>
      <c r="AS446" s="23">
        <f t="shared" si="425"/>
        <v>-10.466321243523316</v>
      </c>
      <c r="AT446" s="23">
        <f t="shared" si="426"/>
        <v>-1.0416666666666665</v>
      </c>
      <c r="AU446" s="23">
        <f t="shared" si="427"/>
        <v>0.35087719298245612</v>
      </c>
      <c r="AV446" s="23">
        <f t="shared" si="427"/>
        <v>-13.636363636363635</v>
      </c>
      <c r="AW446" s="23">
        <f t="shared" si="427"/>
        <v>-0.67476383265856954</v>
      </c>
      <c r="AX446" s="23">
        <f t="shared" si="428"/>
        <v>3.2608695652173911</v>
      </c>
      <c r="AY446" s="23">
        <f t="shared" si="429"/>
        <v>61.578947368421055</v>
      </c>
      <c r="AZ446" s="24">
        <f t="shared" si="428"/>
        <v>-36.156351791530945</v>
      </c>
    </row>
    <row r="447" spans="1:52" ht="11.1" customHeight="1" x14ac:dyDescent="0.2">
      <c r="A447" s="47" t="s">
        <v>23</v>
      </c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47"/>
      <c r="O447" s="33"/>
      <c r="P447" s="33"/>
      <c r="Q447" s="33"/>
      <c r="S447" s="33" t="s">
        <v>23</v>
      </c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33"/>
      <c r="AH447" s="33"/>
      <c r="AI447" s="33"/>
      <c r="AK447" s="33" t="s">
        <v>23</v>
      </c>
      <c r="AL447" s="33"/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  <c r="AW447" s="33"/>
      <c r="AX447" s="33"/>
      <c r="AY447" s="33"/>
      <c r="AZ447" s="33"/>
    </row>
    <row r="449" spans="1:52" ht="11.1" customHeight="1" x14ac:dyDescent="0.2">
      <c r="A449" s="47" t="s">
        <v>258</v>
      </c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33"/>
      <c r="P449" s="33"/>
      <c r="Q449" s="33"/>
      <c r="S449" s="46" t="s">
        <v>259</v>
      </c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33"/>
      <c r="AH449" s="33"/>
      <c r="AI449" s="33"/>
      <c r="AK449" s="46" t="s">
        <v>260</v>
      </c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33"/>
      <c r="AY449" s="33"/>
      <c r="AZ449" s="33"/>
    </row>
    <row r="450" spans="1:52" ht="11.1" customHeight="1" x14ac:dyDescent="0.2">
      <c r="A450" s="48" t="s">
        <v>0</v>
      </c>
      <c r="B450" s="14">
        <v>2009</v>
      </c>
      <c r="C450" s="2">
        <v>2010</v>
      </c>
      <c r="D450" s="2">
        <v>2011</v>
      </c>
      <c r="E450" s="2">
        <v>2012</v>
      </c>
      <c r="F450" s="2">
        <v>2013</v>
      </c>
      <c r="G450" s="2">
        <v>2014</v>
      </c>
      <c r="H450" s="2">
        <v>2015</v>
      </c>
      <c r="I450" s="2">
        <v>2016</v>
      </c>
      <c r="J450" s="2">
        <v>2017</v>
      </c>
      <c r="K450" s="2">
        <v>2018</v>
      </c>
      <c r="L450" s="2">
        <v>2019</v>
      </c>
      <c r="M450" s="2">
        <v>2020</v>
      </c>
      <c r="N450" s="2">
        <v>2021</v>
      </c>
      <c r="O450" s="2">
        <v>2022</v>
      </c>
      <c r="P450" s="2">
        <v>2023</v>
      </c>
      <c r="Q450" s="35">
        <v>2024</v>
      </c>
      <c r="S450" s="13" t="s">
        <v>0</v>
      </c>
      <c r="T450" s="14">
        <v>2009</v>
      </c>
      <c r="U450" s="2">
        <v>2010</v>
      </c>
      <c r="V450" s="2">
        <v>2011</v>
      </c>
      <c r="W450" s="2">
        <v>2012</v>
      </c>
      <c r="X450" s="2">
        <v>2013</v>
      </c>
      <c r="Y450" s="2">
        <v>2014</v>
      </c>
      <c r="Z450" s="2">
        <v>2015</v>
      </c>
      <c r="AA450" s="2">
        <v>2016</v>
      </c>
      <c r="AB450" s="2">
        <v>2017</v>
      </c>
      <c r="AC450" s="2">
        <v>2018</v>
      </c>
      <c r="AD450" s="2">
        <v>2019</v>
      </c>
      <c r="AE450" s="2">
        <v>2020</v>
      </c>
      <c r="AF450" s="2">
        <v>2021</v>
      </c>
      <c r="AG450" s="2">
        <v>2022</v>
      </c>
      <c r="AH450" s="2">
        <v>2023</v>
      </c>
      <c r="AI450" s="35">
        <v>2024</v>
      </c>
      <c r="AK450" s="32" t="s">
        <v>0</v>
      </c>
      <c r="AL450" s="2">
        <v>2010</v>
      </c>
      <c r="AM450" s="2">
        <v>2011</v>
      </c>
      <c r="AN450" s="2">
        <v>2012</v>
      </c>
      <c r="AO450" s="2">
        <v>2013</v>
      </c>
      <c r="AP450" s="2">
        <v>2014</v>
      </c>
      <c r="AQ450" s="2">
        <v>2015</v>
      </c>
      <c r="AR450" s="2">
        <v>2016</v>
      </c>
      <c r="AS450" s="2">
        <v>2017</v>
      </c>
      <c r="AT450" s="2">
        <v>2018</v>
      </c>
      <c r="AU450" s="2">
        <v>2019</v>
      </c>
      <c r="AV450" s="2">
        <v>2020</v>
      </c>
      <c r="AW450" s="2">
        <v>2021</v>
      </c>
      <c r="AX450" s="2">
        <v>2022</v>
      </c>
      <c r="AY450" s="2">
        <v>2023</v>
      </c>
      <c r="AZ450" s="35">
        <v>2024</v>
      </c>
    </row>
    <row r="451" spans="1:52" ht="11.1" customHeight="1" x14ac:dyDescent="0.2">
      <c r="A451" s="49"/>
      <c r="B451" s="3" t="s">
        <v>1</v>
      </c>
      <c r="C451" s="3" t="s">
        <v>1</v>
      </c>
      <c r="D451" s="3" t="s">
        <v>1</v>
      </c>
      <c r="E451" s="3" t="s">
        <v>1</v>
      </c>
      <c r="F451" s="3" t="s">
        <v>1</v>
      </c>
      <c r="G451" s="3" t="s">
        <v>1</v>
      </c>
      <c r="H451" s="3" t="s">
        <v>1</v>
      </c>
      <c r="I451" s="3" t="s">
        <v>1</v>
      </c>
      <c r="J451" s="3" t="s">
        <v>1</v>
      </c>
      <c r="K451" s="3"/>
      <c r="L451" s="3"/>
      <c r="M451" s="3"/>
      <c r="N451" s="3" t="s">
        <v>1</v>
      </c>
      <c r="O451" s="3"/>
      <c r="P451" s="3" t="s">
        <v>1</v>
      </c>
      <c r="Q451" s="16"/>
      <c r="S451" s="15"/>
      <c r="T451" s="3" t="s">
        <v>1</v>
      </c>
      <c r="U451" s="3" t="s">
        <v>1</v>
      </c>
      <c r="V451" s="3" t="s">
        <v>1</v>
      </c>
      <c r="W451" s="3" t="s">
        <v>1</v>
      </c>
      <c r="X451" s="3" t="s">
        <v>1</v>
      </c>
      <c r="Y451" s="3" t="s">
        <v>1</v>
      </c>
      <c r="Z451" s="3" t="s">
        <v>1</v>
      </c>
      <c r="AA451" s="3" t="s">
        <v>1</v>
      </c>
      <c r="AB451" s="3" t="s">
        <v>1</v>
      </c>
      <c r="AC451" s="3"/>
      <c r="AD451" s="3"/>
      <c r="AE451" s="3"/>
      <c r="AF451" s="3" t="s">
        <v>1</v>
      </c>
      <c r="AG451" s="3"/>
      <c r="AH451" s="3"/>
      <c r="AI451" s="16"/>
      <c r="AK451" s="6"/>
      <c r="AL451" s="7" t="s">
        <v>1</v>
      </c>
      <c r="AM451" s="7" t="s">
        <v>1</v>
      </c>
      <c r="AN451" s="7" t="s">
        <v>1</v>
      </c>
      <c r="AO451" s="7" t="s">
        <v>1</v>
      </c>
      <c r="AP451" s="7" t="s">
        <v>1</v>
      </c>
      <c r="AQ451" s="7" t="s">
        <v>1</v>
      </c>
      <c r="AR451" s="7" t="s">
        <v>1</v>
      </c>
      <c r="AS451" s="7" t="s">
        <v>1</v>
      </c>
      <c r="AT451" s="7" t="s">
        <v>1</v>
      </c>
      <c r="AU451" s="7"/>
      <c r="AV451" s="7"/>
      <c r="AW451" s="7" t="s">
        <v>1</v>
      </c>
      <c r="AX451" s="7"/>
      <c r="AY451" s="7" t="s">
        <v>1</v>
      </c>
      <c r="AZ451" s="38"/>
    </row>
    <row r="452" spans="1:52" ht="11.1" customHeight="1" x14ac:dyDescent="0.2">
      <c r="A452" s="4" t="s">
        <v>2</v>
      </c>
      <c r="B452" s="17">
        <v>0</v>
      </c>
      <c r="C452" s="17">
        <v>0</v>
      </c>
      <c r="D452" s="17">
        <v>1</v>
      </c>
      <c r="E452" s="17">
        <v>0</v>
      </c>
      <c r="F452" s="17">
        <v>0</v>
      </c>
      <c r="G452" s="17">
        <v>0</v>
      </c>
      <c r="H452" s="17">
        <v>0</v>
      </c>
      <c r="I452" s="17">
        <v>0</v>
      </c>
      <c r="J452" s="17">
        <v>0</v>
      </c>
      <c r="K452" s="17">
        <v>0</v>
      </c>
      <c r="L452" s="17">
        <v>0</v>
      </c>
      <c r="M452" s="17">
        <v>0</v>
      </c>
      <c r="N452" s="17">
        <v>0</v>
      </c>
      <c r="O452" s="17">
        <v>0</v>
      </c>
      <c r="P452" s="17">
        <v>0</v>
      </c>
      <c r="Q452" s="36">
        <v>0</v>
      </c>
      <c r="S452" s="8" t="s">
        <v>2</v>
      </c>
      <c r="T452" s="9">
        <f t="shared" ref="T452:T474" si="431">B452/B$474*100</f>
        <v>0</v>
      </c>
      <c r="U452" s="9">
        <f t="shared" ref="U452:U474" si="432">C452/C$474*100</f>
        <v>0</v>
      </c>
      <c r="V452" s="9">
        <f t="shared" ref="V452:V474" si="433">D452/D$474*100</f>
        <v>3.125</v>
      </c>
      <c r="W452" s="9">
        <f t="shared" ref="W452:W474" si="434">E452/E$474*100</f>
        <v>0</v>
      </c>
      <c r="X452" s="9">
        <f t="shared" ref="X452:X474" si="435">F452/F$474*100</f>
        <v>0</v>
      </c>
      <c r="Y452" s="9">
        <f t="shared" ref="Y452:Y474" si="436">G452/G$474*100</f>
        <v>0</v>
      </c>
      <c r="Z452" s="9">
        <f t="shared" ref="Z452:Z474" si="437">H452/H$474*100</f>
        <v>0</v>
      </c>
      <c r="AA452" s="9">
        <f t="shared" ref="AA452:AA474" si="438">I452/I$474*100</f>
        <v>0</v>
      </c>
      <c r="AB452" s="9">
        <f t="shared" ref="AB452:AB474" si="439">J452/J$474*100</f>
        <v>0</v>
      </c>
      <c r="AC452" s="9">
        <f t="shared" ref="AC452:AC474" si="440">K452/K$474*100</f>
        <v>0</v>
      </c>
      <c r="AD452" s="9">
        <f t="shared" ref="AD452:AD474" si="441">L452/L$474*100</f>
        <v>0</v>
      </c>
      <c r="AE452" s="9">
        <f t="shared" ref="AE452:AF467" si="442">M452/M$474*100</f>
        <v>0</v>
      </c>
      <c r="AF452" s="9">
        <f t="shared" si="442"/>
        <v>0</v>
      </c>
      <c r="AG452" s="9">
        <f t="shared" ref="AG452:AI474" si="443">O452/O$474*100</f>
        <v>0</v>
      </c>
      <c r="AH452" s="9">
        <f t="shared" ref="AH452:AH474" si="444">P452/P$474*100</f>
        <v>0</v>
      </c>
      <c r="AI452" s="10">
        <f t="shared" si="443"/>
        <v>0</v>
      </c>
      <c r="AK452" s="8" t="s">
        <v>2</v>
      </c>
      <c r="AL452" s="9" t="str">
        <f t="shared" ref="AL452:AL474" si="445">IFERROR((C452-B452)/B452*100,"N/D")</f>
        <v>N/D</v>
      </c>
      <c r="AM452" s="9" t="str">
        <f t="shared" ref="AM452:AM474" si="446">IFERROR((D452-C452)/C452*100,"N/D")</f>
        <v>N/D</v>
      </c>
      <c r="AN452" s="9">
        <f t="shared" ref="AN452:AN474" si="447">IFERROR((E452-D452)/D452*100,"N/D")</f>
        <v>-100</v>
      </c>
      <c r="AO452" s="9" t="str">
        <f t="shared" ref="AO452:AO474" si="448">IFERROR((F452-E452)/E452*100,"N/D")</f>
        <v>N/D</v>
      </c>
      <c r="AP452" s="9" t="str">
        <f t="shared" ref="AP452:AP474" si="449">IFERROR((G452-F452)/F452*100,"N/D")</f>
        <v>N/D</v>
      </c>
      <c r="AQ452" s="9" t="str">
        <f t="shared" ref="AQ452:AQ474" si="450">IFERROR((H452-G452)/G452*100,"N/D")</f>
        <v>N/D</v>
      </c>
      <c r="AR452" s="9" t="str">
        <f t="shared" ref="AR452:AR474" si="451">IFERROR((I452-H452)/H452*100,"N/D")</f>
        <v>N/D</v>
      </c>
      <c r="AS452" s="9" t="str">
        <f t="shared" ref="AS452:AS474" si="452">IFERROR((J452-I452)/I452*100,"N/D")</f>
        <v>N/D</v>
      </c>
      <c r="AT452" s="9" t="str">
        <f t="shared" ref="AT452:AT474" si="453">IFERROR((K452-J452)/J452*100,"N/D")</f>
        <v>N/D</v>
      </c>
      <c r="AU452" s="9" t="str">
        <f t="shared" ref="AU452:AW474" si="454">IFERROR((L452-K452)/K452*100,"N/D")</f>
        <v>N/D</v>
      </c>
      <c r="AV452" s="9" t="str">
        <f t="shared" si="454"/>
        <v>N/D</v>
      </c>
      <c r="AW452" s="9" t="str">
        <f t="shared" si="454"/>
        <v>N/D</v>
      </c>
      <c r="AX452" s="9" t="str">
        <f t="shared" ref="AX452:AZ474" si="455">IFERROR((O452-N452)/N452*100,"N/D")</f>
        <v>N/D</v>
      </c>
      <c r="AY452" s="9" t="str">
        <f t="shared" ref="AY452:AY474" si="456">IFERROR((P452-O452)/O452*100,"N/D")</f>
        <v>N/D</v>
      </c>
      <c r="AZ452" s="10" t="str">
        <f t="shared" si="455"/>
        <v>N/D</v>
      </c>
    </row>
    <row r="453" spans="1:52" ht="11.1" customHeight="1" x14ac:dyDescent="0.2">
      <c r="A453" s="4" t="s">
        <v>3</v>
      </c>
      <c r="B453" s="17">
        <v>0</v>
      </c>
      <c r="C453" s="17">
        <v>0</v>
      </c>
      <c r="D453" s="17">
        <v>0</v>
      </c>
      <c r="E453" s="17">
        <v>0</v>
      </c>
      <c r="F453" s="17">
        <v>0</v>
      </c>
      <c r="G453" s="17">
        <v>0</v>
      </c>
      <c r="H453" s="17">
        <v>0</v>
      </c>
      <c r="I453" s="17">
        <v>0</v>
      </c>
      <c r="J453" s="17">
        <v>0</v>
      </c>
      <c r="K453" s="17">
        <v>0</v>
      </c>
      <c r="L453" s="17">
        <v>0</v>
      </c>
      <c r="M453" s="17">
        <v>0</v>
      </c>
      <c r="N453" s="17">
        <v>0</v>
      </c>
      <c r="O453" s="17">
        <v>0</v>
      </c>
      <c r="P453" s="17">
        <v>0</v>
      </c>
      <c r="Q453" s="36">
        <v>1</v>
      </c>
      <c r="S453" s="11" t="s">
        <v>3</v>
      </c>
      <c r="T453" s="5">
        <f t="shared" si="431"/>
        <v>0</v>
      </c>
      <c r="U453" s="5">
        <f t="shared" si="432"/>
        <v>0</v>
      </c>
      <c r="V453" s="5">
        <f t="shared" si="433"/>
        <v>0</v>
      </c>
      <c r="W453" s="5">
        <f t="shared" si="434"/>
        <v>0</v>
      </c>
      <c r="X453" s="5">
        <f t="shared" si="435"/>
        <v>0</v>
      </c>
      <c r="Y453" s="5">
        <f t="shared" si="436"/>
        <v>0</v>
      </c>
      <c r="Z453" s="5">
        <f t="shared" si="437"/>
        <v>0</v>
      </c>
      <c r="AA453" s="5">
        <f t="shared" si="438"/>
        <v>0</v>
      </c>
      <c r="AB453" s="5">
        <f t="shared" si="439"/>
        <v>0</v>
      </c>
      <c r="AC453" s="5">
        <f t="shared" si="440"/>
        <v>0</v>
      </c>
      <c r="AD453" s="5">
        <f t="shared" si="441"/>
        <v>0</v>
      </c>
      <c r="AE453" s="5">
        <f t="shared" si="442"/>
        <v>0</v>
      </c>
      <c r="AF453" s="5">
        <f t="shared" si="442"/>
        <v>0</v>
      </c>
      <c r="AG453" s="5">
        <f t="shared" si="443"/>
        <v>0</v>
      </c>
      <c r="AH453" s="5">
        <f t="shared" si="444"/>
        <v>0</v>
      </c>
      <c r="AI453" s="12">
        <f t="shared" si="443"/>
        <v>1.4492753623188406</v>
      </c>
      <c r="AK453" s="11" t="s">
        <v>3</v>
      </c>
      <c r="AL453" s="5" t="str">
        <f t="shared" si="445"/>
        <v>N/D</v>
      </c>
      <c r="AM453" s="5" t="str">
        <f t="shared" si="446"/>
        <v>N/D</v>
      </c>
      <c r="AN453" s="5" t="str">
        <f t="shared" si="447"/>
        <v>N/D</v>
      </c>
      <c r="AO453" s="5" t="str">
        <f t="shared" si="448"/>
        <v>N/D</v>
      </c>
      <c r="AP453" s="5" t="str">
        <f t="shared" si="449"/>
        <v>N/D</v>
      </c>
      <c r="AQ453" s="5" t="str">
        <f t="shared" si="450"/>
        <v>N/D</v>
      </c>
      <c r="AR453" s="5" t="str">
        <f t="shared" si="451"/>
        <v>N/D</v>
      </c>
      <c r="AS453" s="5" t="str">
        <f t="shared" si="452"/>
        <v>N/D</v>
      </c>
      <c r="AT453" s="5" t="str">
        <f t="shared" si="453"/>
        <v>N/D</v>
      </c>
      <c r="AU453" s="5" t="str">
        <f t="shared" si="454"/>
        <v>N/D</v>
      </c>
      <c r="AV453" s="5" t="str">
        <f t="shared" si="454"/>
        <v>N/D</v>
      </c>
      <c r="AW453" s="5" t="str">
        <f t="shared" si="454"/>
        <v>N/D</v>
      </c>
      <c r="AX453" s="5" t="str">
        <f t="shared" si="455"/>
        <v>N/D</v>
      </c>
      <c r="AY453" s="5" t="str">
        <f t="shared" si="456"/>
        <v>N/D</v>
      </c>
      <c r="AZ453" s="12" t="str">
        <f t="shared" si="455"/>
        <v>N/D</v>
      </c>
    </row>
    <row r="454" spans="1:52" ht="11.1" customHeight="1" x14ac:dyDescent="0.2">
      <c r="A454" s="4" t="s">
        <v>4</v>
      </c>
      <c r="B454" s="17">
        <v>21</v>
      </c>
      <c r="C454" s="17">
        <v>17</v>
      </c>
      <c r="D454" s="17">
        <v>13</v>
      </c>
      <c r="E454" s="17">
        <v>15</v>
      </c>
      <c r="F454" s="17">
        <v>17</v>
      </c>
      <c r="G454" s="17">
        <v>22</v>
      </c>
      <c r="H454" s="17">
        <v>13</v>
      </c>
      <c r="I454" s="17">
        <v>19</v>
      </c>
      <c r="J454" s="17">
        <v>20</v>
      </c>
      <c r="K454" s="17">
        <v>15</v>
      </c>
      <c r="L454" s="17">
        <v>19</v>
      </c>
      <c r="M454" s="17">
        <v>19</v>
      </c>
      <c r="N454" s="17">
        <v>12</v>
      </c>
      <c r="O454" s="17">
        <v>11</v>
      </c>
      <c r="P454" s="17">
        <v>17</v>
      </c>
      <c r="Q454" s="36">
        <v>28</v>
      </c>
      <c r="S454" s="11" t="s">
        <v>4</v>
      </c>
      <c r="T454" s="5">
        <f t="shared" si="431"/>
        <v>44.680851063829785</v>
      </c>
      <c r="U454" s="5">
        <f t="shared" si="432"/>
        <v>40.476190476190474</v>
      </c>
      <c r="V454" s="5">
        <f t="shared" si="433"/>
        <v>40.625</v>
      </c>
      <c r="W454" s="5">
        <f t="shared" si="434"/>
        <v>50</v>
      </c>
      <c r="X454" s="5">
        <f t="shared" si="435"/>
        <v>40.476190476190474</v>
      </c>
      <c r="Y454" s="5">
        <f t="shared" si="436"/>
        <v>51.162790697674424</v>
      </c>
      <c r="Z454" s="5">
        <f t="shared" si="437"/>
        <v>25.490196078431371</v>
      </c>
      <c r="AA454" s="5">
        <f t="shared" si="438"/>
        <v>45.238095238095241</v>
      </c>
      <c r="AB454" s="5">
        <f t="shared" si="439"/>
        <v>42.553191489361701</v>
      </c>
      <c r="AC454" s="5">
        <f t="shared" si="440"/>
        <v>41.666666666666671</v>
      </c>
      <c r="AD454" s="5">
        <f t="shared" si="441"/>
        <v>50</v>
      </c>
      <c r="AE454" s="5">
        <f t="shared" si="442"/>
        <v>46.341463414634148</v>
      </c>
      <c r="AF454" s="5">
        <f t="shared" si="442"/>
        <v>25.531914893617021</v>
      </c>
      <c r="AG454" s="5">
        <f t="shared" si="443"/>
        <v>19.298245614035086</v>
      </c>
      <c r="AH454" s="5">
        <f t="shared" si="444"/>
        <v>33.333333333333329</v>
      </c>
      <c r="AI454" s="12">
        <f t="shared" si="443"/>
        <v>40.579710144927539</v>
      </c>
      <c r="AK454" s="11" t="s">
        <v>4</v>
      </c>
      <c r="AL454" s="5">
        <f t="shared" si="445"/>
        <v>-19.047619047619047</v>
      </c>
      <c r="AM454" s="5">
        <f t="shared" si="446"/>
        <v>-23.52941176470588</v>
      </c>
      <c r="AN454" s="5">
        <f t="shared" si="447"/>
        <v>15.384615384615385</v>
      </c>
      <c r="AO454" s="5">
        <f t="shared" si="448"/>
        <v>13.333333333333334</v>
      </c>
      <c r="AP454" s="5">
        <f t="shared" si="449"/>
        <v>29.411764705882355</v>
      </c>
      <c r="AQ454" s="5">
        <f t="shared" si="450"/>
        <v>-40.909090909090914</v>
      </c>
      <c r="AR454" s="5">
        <f t="shared" si="451"/>
        <v>46.153846153846153</v>
      </c>
      <c r="AS454" s="5">
        <f t="shared" si="452"/>
        <v>5.2631578947368416</v>
      </c>
      <c r="AT454" s="5">
        <f t="shared" si="453"/>
        <v>-25</v>
      </c>
      <c r="AU454" s="5">
        <f t="shared" si="454"/>
        <v>26.666666666666668</v>
      </c>
      <c r="AV454" s="5">
        <f t="shared" si="454"/>
        <v>0</v>
      </c>
      <c r="AW454" s="5">
        <f t="shared" si="454"/>
        <v>-36.84210526315789</v>
      </c>
      <c r="AX454" s="5">
        <f t="shared" si="455"/>
        <v>-8.3333333333333321</v>
      </c>
      <c r="AY454" s="5">
        <f t="shared" si="456"/>
        <v>54.54545454545454</v>
      </c>
      <c r="AZ454" s="12">
        <f t="shared" si="455"/>
        <v>64.705882352941174</v>
      </c>
    </row>
    <row r="455" spans="1:52" ht="11.1" customHeight="1" x14ac:dyDescent="0.2">
      <c r="A455" s="4" t="s">
        <v>5</v>
      </c>
      <c r="B455" s="17">
        <v>0</v>
      </c>
      <c r="C455" s="17">
        <v>0</v>
      </c>
      <c r="D455" s="17">
        <v>1</v>
      </c>
      <c r="E455" s="17">
        <v>0</v>
      </c>
      <c r="F455" s="17">
        <v>0</v>
      </c>
      <c r="G455" s="17">
        <v>0</v>
      </c>
      <c r="H455" s="17">
        <v>0</v>
      </c>
      <c r="I455" s="17">
        <v>0</v>
      </c>
      <c r="J455" s="17">
        <v>0</v>
      </c>
      <c r="K455" s="17">
        <v>0</v>
      </c>
      <c r="L455" s="17">
        <v>0</v>
      </c>
      <c r="M455" s="17">
        <v>0</v>
      </c>
      <c r="N455" s="17">
        <v>0</v>
      </c>
      <c r="O455" s="17">
        <v>0</v>
      </c>
      <c r="P455" s="17">
        <v>0</v>
      </c>
      <c r="Q455" s="36">
        <v>0</v>
      </c>
      <c r="S455" s="11" t="s">
        <v>5</v>
      </c>
      <c r="T455" s="5">
        <f t="shared" si="431"/>
        <v>0</v>
      </c>
      <c r="U455" s="5">
        <f t="shared" si="432"/>
        <v>0</v>
      </c>
      <c r="V455" s="5">
        <f t="shared" si="433"/>
        <v>3.125</v>
      </c>
      <c r="W455" s="5">
        <f t="shared" si="434"/>
        <v>0</v>
      </c>
      <c r="X455" s="5">
        <f t="shared" si="435"/>
        <v>0</v>
      </c>
      <c r="Y455" s="5">
        <f t="shared" si="436"/>
        <v>0</v>
      </c>
      <c r="Z455" s="5">
        <f t="shared" si="437"/>
        <v>0</v>
      </c>
      <c r="AA455" s="5">
        <f t="shared" si="438"/>
        <v>0</v>
      </c>
      <c r="AB455" s="5">
        <f t="shared" si="439"/>
        <v>0</v>
      </c>
      <c r="AC455" s="5">
        <f t="shared" si="440"/>
        <v>0</v>
      </c>
      <c r="AD455" s="5">
        <f t="shared" si="441"/>
        <v>0</v>
      </c>
      <c r="AE455" s="5">
        <f t="shared" si="442"/>
        <v>0</v>
      </c>
      <c r="AF455" s="5">
        <f t="shared" si="442"/>
        <v>0</v>
      </c>
      <c r="AG455" s="5">
        <f t="shared" si="443"/>
        <v>0</v>
      </c>
      <c r="AH455" s="5">
        <f t="shared" si="444"/>
        <v>0</v>
      </c>
      <c r="AI455" s="12">
        <f t="shared" si="443"/>
        <v>0</v>
      </c>
      <c r="AK455" s="11" t="s">
        <v>5</v>
      </c>
      <c r="AL455" s="5" t="str">
        <f t="shared" si="445"/>
        <v>N/D</v>
      </c>
      <c r="AM455" s="5" t="str">
        <f t="shared" si="446"/>
        <v>N/D</v>
      </c>
      <c r="AN455" s="5">
        <f t="shared" si="447"/>
        <v>-100</v>
      </c>
      <c r="AO455" s="5" t="str">
        <f t="shared" si="448"/>
        <v>N/D</v>
      </c>
      <c r="AP455" s="5" t="str">
        <f t="shared" si="449"/>
        <v>N/D</v>
      </c>
      <c r="AQ455" s="5" t="str">
        <f t="shared" si="450"/>
        <v>N/D</v>
      </c>
      <c r="AR455" s="5" t="str">
        <f t="shared" si="451"/>
        <v>N/D</v>
      </c>
      <c r="AS455" s="5" t="str">
        <f t="shared" si="452"/>
        <v>N/D</v>
      </c>
      <c r="AT455" s="5" t="str">
        <f t="shared" si="453"/>
        <v>N/D</v>
      </c>
      <c r="AU455" s="5" t="str">
        <f t="shared" si="454"/>
        <v>N/D</v>
      </c>
      <c r="AV455" s="5" t="str">
        <f t="shared" si="454"/>
        <v>N/D</v>
      </c>
      <c r="AW455" s="5" t="str">
        <f t="shared" si="454"/>
        <v>N/D</v>
      </c>
      <c r="AX455" s="5" t="str">
        <f t="shared" si="455"/>
        <v>N/D</v>
      </c>
      <c r="AY455" s="5" t="str">
        <f t="shared" si="456"/>
        <v>N/D</v>
      </c>
      <c r="AZ455" s="12" t="str">
        <f t="shared" si="455"/>
        <v>N/D</v>
      </c>
    </row>
    <row r="456" spans="1:52" ht="11.1" customHeight="1" x14ac:dyDescent="0.2">
      <c r="A456" s="4" t="s">
        <v>6</v>
      </c>
      <c r="B456" s="17">
        <v>0</v>
      </c>
      <c r="C456" s="17">
        <v>0</v>
      </c>
      <c r="D456" s="17">
        <v>0</v>
      </c>
      <c r="E456" s="17">
        <v>0</v>
      </c>
      <c r="F456" s="17">
        <v>0</v>
      </c>
      <c r="G456" s="17">
        <v>0</v>
      </c>
      <c r="H456" s="17">
        <v>0</v>
      </c>
      <c r="I456" s="17">
        <v>0</v>
      </c>
      <c r="J456" s="17">
        <v>0</v>
      </c>
      <c r="K456" s="17">
        <v>2</v>
      </c>
      <c r="L456" s="17">
        <v>0</v>
      </c>
      <c r="M456" s="17">
        <v>0</v>
      </c>
      <c r="N456" s="17">
        <v>2</v>
      </c>
      <c r="O456" s="17">
        <v>0</v>
      </c>
      <c r="P456" s="17">
        <v>0</v>
      </c>
      <c r="Q456" s="36">
        <v>0</v>
      </c>
      <c r="S456" s="11" t="s">
        <v>6</v>
      </c>
      <c r="T456" s="5">
        <f t="shared" si="431"/>
        <v>0</v>
      </c>
      <c r="U456" s="5">
        <f t="shared" si="432"/>
        <v>0</v>
      </c>
      <c r="V456" s="5">
        <f t="shared" si="433"/>
        <v>0</v>
      </c>
      <c r="W456" s="5">
        <f t="shared" si="434"/>
        <v>0</v>
      </c>
      <c r="X456" s="5">
        <f t="shared" si="435"/>
        <v>0</v>
      </c>
      <c r="Y456" s="5">
        <f t="shared" si="436"/>
        <v>0</v>
      </c>
      <c r="Z456" s="5">
        <f t="shared" si="437"/>
        <v>0</v>
      </c>
      <c r="AA456" s="5">
        <f t="shared" si="438"/>
        <v>0</v>
      </c>
      <c r="AB456" s="5">
        <f t="shared" si="439"/>
        <v>0</v>
      </c>
      <c r="AC456" s="5">
        <f t="shared" si="440"/>
        <v>5.5555555555555554</v>
      </c>
      <c r="AD456" s="5">
        <f t="shared" si="441"/>
        <v>0</v>
      </c>
      <c r="AE456" s="5">
        <f t="shared" si="442"/>
        <v>0</v>
      </c>
      <c r="AF456" s="5">
        <f t="shared" si="442"/>
        <v>4.2553191489361701</v>
      </c>
      <c r="AG456" s="5">
        <f t="shared" si="443"/>
        <v>0</v>
      </c>
      <c r="AH456" s="5">
        <f t="shared" si="444"/>
        <v>0</v>
      </c>
      <c r="AI456" s="12">
        <f t="shared" si="443"/>
        <v>0</v>
      </c>
      <c r="AK456" s="11" t="s">
        <v>6</v>
      </c>
      <c r="AL456" s="5" t="str">
        <f t="shared" si="445"/>
        <v>N/D</v>
      </c>
      <c r="AM456" s="5" t="str">
        <f t="shared" si="446"/>
        <v>N/D</v>
      </c>
      <c r="AN456" s="5" t="str">
        <f t="shared" si="447"/>
        <v>N/D</v>
      </c>
      <c r="AO456" s="5" t="str">
        <f t="shared" si="448"/>
        <v>N/D</v>
      </c>
      <c r="AP456" s="5" t="str">
        <f t="shared" si="449"/>
        <v>N/D</v>
      </c>
      <c r="AQ456" s="5" t="str">
        <f t="shared" si="450"/>
        <v>N/D</v>
      </c>
      <c r="AR456" s="5" t="str">
        <f t="shared" si="451"/>
        <v>N/D</v>
      </c>
      <c r="AS456" s="5" t="str">
        <f t="shared" si="452"/>
        <v>N/D</v>
      </c>
      <c r="AT456" s="5" t="str">
        <f t="shared" si="453"/>
        <v>N/D</v>
      </c>
      <c r="AU456" s="5">
        <f t="shared" si="454"/>
        <v>-100</v>
      </c>
      <c r="AV456" s="5" t="str">
        <f t="shared" si="454"/>
        <v>N/D</v>
      </c>
      <c r="AW456" s="5" t="str">
        <f t="shared" si="454"/>
        <v>N/D</v>
      </c>
      <c r="AX456" s="5">
        <f t="shared" si="455"/>
        <v>-100</v>
      </c>
      <c r="AY456" s="5" t="str">
        <f t="shared" si="456"/>
        <v>N/D</v>
      </c>
      <c r="AZ456" s="12" t="str">
        <f t="shared" si="455"/>
        <v>N/D</v>
      </c>
    </row>
    <row r="457" spans="1:52" ht="11.1" customHeight="1" x14ac:dyDescent="0.2">
      <c r="A457" s="4" t="s">
        <v>7</v>
      </c>
      <c r="B457" s="17">
        <v>13</v>
      </c>
      <c r="C457" s="17">
        <v>15</v>
      </c>
      <c r="D457" s="17">
        <v>11</v>
      </c>
      <c r="E457" s="17">
        <v>7</v>
      </c>
      <c r="F457" s="17">
        <v>13</v>
      </c>
      <c r="G457" s="17">
        <v>11</v>
      </c>
      <c r="H457" s="17">
        <v>13</v>
      </c>
      <c r="I457" s="17">
        <v>11</v>
      </c>
      <c r="J457" s="17">
        <v>9</v>
      </c>
      <c r="K457" s="17">
        <v>5</v>
      </c>
      <c r="L457" s="17">
        <v>8</v>
      </c>
      <c r="M457" s="17">
        <v>9</v>
      </c>
      <c r="N457" s="17">
        <v>16</v>
      </c>
      <c r="O457" s="17">
        <v>30</v>
      </c>
      <c r="P457" s="17">
        <v>13</v>
      </c>
      <c r="Q457" s="36">
        <v>16</v>
      </c>
      <c r="S457" s="11" t="s">
        <v>7</v>
      </c>
      <c r="T457" s="5">
        <f t="shared" si="431"/>
        <v>27.659574468085108</v>
      </c>
      <c r="U457" s="5">
        <f t="shared" si="432"/>
        <v>35.714285714285715</v>
      </c>
      <c r="V457" s="5">
        <f t="shared" si="433"/>
        <v>34.375</v>
      </c>
      <c r="W457" s="5">
        <f t="shared" si="434"/>
        <v>23.333333333333332</v>
      </c>
      <c r="X457" s="5">
        <f t="shared" si="435"/>
        <v>30.952380952380953</v>
      </c>
      <c r="Y457" s="5">
        <f t="shared" si="436"/>
        <v>25.581395348837212</v>
      </c>
      <c r="Z457" s="5">
        <f t="shared" si="437"/>
        <v>25.490196078431371</v>
      </c>
      <c r="AA457" s="5">
        <f t="shared" si="438"/>
        <v>26.190476190476193</v>
      </c>
      <c r="AB457" s="5">
        <f t="shared" si="439"/>
        <v>19.148936170212767</v>
      </c>
      <c r="AC457" s="5">
        <f t="shared" si="440"/>
        <v>13.888888888888889</v>
      </c>
      <c r="AD457" s="5">
        <f t="shared" si="441"/>
        <v>21.052631578947366</v>
      </c>
      <c r="AE457" s="5">
        <f t="shared" si="442"/>
        <v>21.951219512195124</v>
      </c>
      <c r="AF457" s="5">
        <f t="shared" si="442"/>
        <v>34.042553191489361</v>
      </c>
      <c r="AG457" s="5">
        <f t="shared" si="443"/>
        <v>52.631578947368418</v>
      </c>
      <c r="AH457" s="5">
        <f t="shared" si="444"/>
        <v>25.490196078431371</v>
      </c>
      <c r="AI457" s="12">
        <f t="shared" si="443"/>
        <v>23.188405797101449</v>
      </c>
      <c r="AK457" s="11" t="s">
        <v>7</v>
      </c>
      <c r="AL457" s="5">
        <f t="shared" si="445"/>
        <v>15.384615384615385</v>
      </c>
      <c r="AM457" s="5">
        <f t="shared" si="446"/>
        <v>-26.666666666666668</v>
      </c>
      <c r="AN457" s="5">
        <f t="shared" si="447"/>
        <v>-36.363636363636367</v>
      </c>
      <c r="AO457" s="5">
        <f t="shared" si="448"/>
        <v>85.714285714285708</v>
      </c>
      <c r="AP457" s="5">
        <f t="shared" si="449"/>
        <v>-15.384615384615385</v>
      </c>
      <c r="AQ457" s="5">
        <f t="shared" si="450"/>
        <v>18.181818181818183</v>
      </c>
      <c r="AR457" s="5">
        <f t="shared" si="451"/>
        <v>-15.384615384615385</v>
      </c>
      <c r="AS457" s="5">
        <f t="shared" si="452"/>
        <v>-18.181818181818183</v>
      </c>
      <c r="AT457" s="5">
        <f t="shared" si="453"/>
        <v>-44.444444444444443</v>
      </c>
      <c r="AU457" s="5">
        <f t="shared" si="454"/>
        <v>60</v>
      </c>
      <c r="AV457" s="5">
        <f t="shared" si="454"/>
        <v>12.5</v>
      </c>
      <c r="AW457" s="5">
        <f t="shared" si="454"/>
        <v>77.777777777777786</v>
      </c>
      <c r="AX457" s="5">
        <f t="shared" si="455"/>
        <v>87.5</v>
      </c>
      <c r="AY457" s="5">
        <f t="shared" si="456"/>
        <v>-56.666666666666664</v>
      </c>
      <c r="AZ457" s="12">
        <f t="shared" si="455"/>
        <v>23.076923076923077</v>
      </c>
    </row>
    <row r="458" spans="1:52" ht="11.1" customHeight="1" x14ac:dyDescent="0.2">
      <c r="A458" s="4" t="s">
        <v>8</v>
      </c>
      <c r="B458" s="17">
        <v>1</v>
      </c>
      <c r="C458" s="17">
        <v>0</v>
      </c>
      <c r="D458" s="17">
        <v>1</v>
      </c>
      <c r="E458" s="17">
        <v>1</v>
      </c>
      <c r="F458" s="17">
        <v>2</v>
      </c>
      <c r="G458" s="17">
        <v>1</v>
      </c>
      <c r="H458" s="17">
        <v>5</v>
      </c>
      <c r="I458" s="17">
        <v>1</v>
      </c>
      <c r="J458" s="17">
        <v>4</v>
      </c>
      <c r="K458" s="17">
        <v>3</v>
      </c>
      <c r="L458" s="17">
        <v>3</v>
      </c>
      <c r="M458" s="17">
        <v>3</v>
      </c>
      <c r="N458" s="17">
        <v>3</v>
      </c>
      <c r="O458" s="17">
        <v>3</v>
      </c>
      <c r="P458" s="17">
        <v>6</v>
      </c>
      <c r="Q458" s="36">
        <v>3</v>
      </c>
      <c r="S458" s="11" t="s">
        <v>8</v>
      </c>
      <c r="T458" s="5">
        <f t="shared" si="431"/>
        <v>2.1276595744680851</v>
      </c>
      <c r="U458" s="5">
        <f t="shared" si="432"/>
        <v>0</v>
      </c>
      <c r="V458" s="5">
        <f t="shared" si="433"/>
        <v>3.125</v>
      </c>
      <c r="W458" s="5">
        <f t="shared" si="434"/>
        <v>3.3333333333333335</v>
      </c>
      <c r="X458" s="5">
        <f t="shared" si="435"/>
        <v>4.7619047619047619</v>
      </c>
      <c r="Y458" s="5">
        <f t="shared" si="436"/>
        <v>2.3255813953488373</v>
      </c>
      <c r="Z458" s="5">
        <f t="shared" si="437"/>
        <v>9.8039215686274517</v>
      </c>
      <c r="AA458" s="5">
        <f t="shared" si="438"/>
        <v>2.3809523809523809</v>
      </c>
      <c r="AB458" s="5">
        <f t="shared" si="439"/>
        <v>8.5106382978723403</v>
      </c>
      <c r="AC458" s="5">
        <f t="shared" si="440"/>
        <v>8.3333333333333321</v>
      </c>
      <c r="AD458" s="5">
        <f t="shared" si="441"/>
        <v>7.8947368421052628</v>
      </c>
      <c r="AE458" s="5">
        <f t="shared" si="442"/>
        <v>7.3170731707317067</v>
      </c>
      <c r="AF458" s="5">
        <f t="shared" si="442"/>
        <v>6.3829787234042552</v>
      </c>
      <c r="AG458" s="5">
        <f t="shared" si="443"/>
        <v>5.2631578947368416</v>
      </c>
      <c r="AH458" s="5">
        <f t="shared" si="444"/>
        <v>11.76470588235294</v>
      </c>
      <c r="AI458" s="12">
        <f t="shared" si="443"/>
        <v>4.3478260869565215</v>
      </c>
      <c r="AK458" s="11" t="s">
        <v>8</v>
      </c>
      <c r="AL458" s="5">
        <f t="shared" si="445"/>
        <v>-100</v>
      </c>
      <c r="AM458" s="5" t="str">
        <f t="shared" si="446"/>
        <v>N/D</v>
      </c>
      <c r="AN458" s="5">
        <f t="shared" si="447"/>
        <v>0</v>
      </c>
      <c r="AO458" s="5">
        <f t="shared" si="448"/>
        <v>100</v>
      </c>
      <c r="AP458" s="5">
        <f t="shared" si="449"/>
        <v>-50</v>
      </c>
      <c r="AQ458" s="5">
        <f t="shared" si="450"/>
        <v>400</v>
      </c>
      <c r="AR458" s="5">
        <f t="shared" si="451"/>
        <v>-80</v>
      </c>
      <c r="AS458" s="5">
        <f t="shared" si="452"/>
        <v>300</v>
      </c>
      <c r="AT458" s="5">
        <f t="shared" si="453"/>
        <v>-25</v>
      </c>
      <c r="AU458" s="5">
        <f t="shared" si="454"/>
        <v>0</v>
      </c>
      <c r="AV458" s="5">
        <f t="shared" si="454"/>
        <v>0</v>
      </c>
      <c r="AW458" s="5">
        <f t="shared" si="454"/>
        <v>0</v>
      </c>
      <c r="AX458" s="5">
        <f t="shared" si="455"/>
        <v>0</v>
      </c>
      <c r="AY458" s="5">
        <f t="shared" si="456"/>
        <v>100</v>
      </c>
      <c r="AZ458" s="12">
        <f t="shared" si="455"/>
        <v>-50</v>
      </c>
    </row>
    <row r="459" spans="1:52" ht="11.1" customHeight="1" x14ac:dyDescent="0.2">
      <c r="A459" s="4" t="s">
        <v>9</v>
      </c>
      <c r="B459" s="17">
        <v>1</v>
      </c>
      <c r="C459" s="17">
        <v>2</v>
      </c>
      <c r="D459" s="17">
        <v>2</v>
      </c>
      <c r="E459" s="17">
        <v>0</v>
      </c>
      <c r="F459" s="17">
        <v>3</v>
      </c>
      <c r="G459" s="17">
        <v>1</v>
      </c>
      <c r="H459" s="17">
        <v>6</v>
      </c>
      <c r="I459" s="17">
        <v>1</v>
      </c>
      <c r="J459" s="17">
        <v>6</v>
      </c>
      <c r="K459" s="17">
        <v>1</v>
      </c>
      <c r="L459" s="17">
        <v>2</v>
      </c>
      <c r="M459" s="17">
        <v>1</v>
      </c>
      <c r="N459" s="17">
        <v>2</v>
      </c>
      <c r="O459" s="17">
        <v>2</v>
      </c>
      <c r="P459" s="17">
        <v>4</v>
      </c>
      <c r="Q459" s="36">
        <v>2</v>
      </c>
      <c r="S459" s="11" t="s">
        <v>9</v>
      </c>
      <c r="T459" s="5">
        <f t="shared" si="431"/>
        <v>2.1276595744680851</v>
      </c>
      <c r="U459" s="5">
        <f t="shared" si="432"/>
        <v>4.7619047619047619</v>
      </c>
      <c r="V459" s="5">
        <f t="shared" si="433"/>
        <v>6.25</v>
      </c>
      <c r="W459" s="5">
        <f t="shared" si="434"/>
        <v>0</v>
      </c>
      <c r="X459" s="5">
        <f t="shared" si="435"/>
        <v>7.1428571428571423</v>
      </c>
      <c r="Y459" s="5">
        <f t="shared" si="436"/>
        <v>2.3255813953488373</v>
      </c>
      <c r="Z459" s="5">
        <f t="shared" si="437"/>
        <v>11.76470588235294</v>
      </c>
      <c r="AA459" s="5">
        <f t="shared" si="438"/>
        <v>2.3809523809523809</v>
      </c>
      <c r="AB459" s="5">
        <f t="shared" si="439"/>
        <v>12.76595744680851</v>
      </c>
      <c r="AC459" s="5">
        <f t="shared" si="440"/>
        <v>2.7777777777777777</v>
      </c>
      <c r="AD459" s="5">
        <f t="shared" si="441"/>
        <v>5.2631578947368416</v>
      </c>
      <c r="AE459" s="5">
        <f t="shared" si="442"/>
        <v>2.4390243902439024</v>
      </c>
      <c r="AF459" s="5">
        <f t="shared" si="442"/>
        <v>4.2553191489361701</v>
      </c>
      <c r="AG459" s="5">
        <f t="shared" si="443"/>
        <v>3.5087719298245612</v>
      </c>
      <c r="AH459" s="5">
        <f t="shared" si="444"/>
        <v>7.8431372549019605</v>
      </c>
      <c r="AI459" s="12">
        <f t="shared" si="443"/>
        <v>2.8985507246376812</v>
      </c>
      <c r="AK459" s="11" t="s">
        <v>9</v>
      </c>
      <c r="AL459" s="5">
        <f t="shared" si="445"/>
        <v>100</v>
      </c>
      <c r="AM459" s="5">
        <f t="shared" si="446"/>
        <v>0</v>
      </c>
      <c r="AN459" s="5">
        <f t="shared" si="447"/>
        <v>-100</v>
      </c>
      <c r="AO459" s="5" t="str">
        <f t="shared" si="448"/>
        <v>N/D</v>
      </c>
      <c r="AP459" s="5">
        <f t="shared" si="449"/>
        <v>-66.666666666666657</v>
      </c>
      <c r="AQ459" s="5">
        <f t="shared" si="450"/>
        <v>500</v>
      </c>
      <c r="AR459" s="5">
        <f t="shared" si="451"/>
        <v>-83.333333333333343</v>
      </c>
      <c r="AS459" s="5">
        <f t="shared" si="452"/>
        <v>500</v>
      </c>
      <c r="AT459" s="5">
        <f t="shared" si="453"/>
        <v>-83.333333333333343</v>
      </c>
      <c r="AU459" s="5">
        <f t="shared" si="454"/>
        <v>100</v>
      </c>
      <c r="AV459" s="5">
        <f t="shared" si="454"/>
        <v>-50</v>
      </c>
      <c r="AW459" s="5">
        <f t="shared" si="454"/>
        <v>100</v>
      </c>
      <c r="AX459" s="5">
        <f t="shared" si="455"/>
        <v>0</v>
      </c>
      <c r="AY459" s="5">
        <f t="shared" si="456"/>
        <v>100</v>
      </c>
      <c r="AZ459" s="12">
        <f t="shared" si="455"/>
        <v>-50</v>
      </c>
    </row>
    <row r="460" spans="1:52" ht="11.1" customHeight="1" x14ac:dyDescent="0.2">
      <c r="A460" s="4" t="s">
        <v>10</v>
      </c>
      <c r="B460" s="17">
        <v>5</v>
      </c>
      <c r="C460" s="17">
        <v>2</v>
      </c>
      <c r="D460" s="17">
        <v>0</v>
      </c>
      <c r="E460" s="17">
        <v>3</v>
      </c>
      <c r="F460" s="17">
        <v>1</v>
      </c>
      <c r="G460" s="17">
        <v>2</v>
      </c>
      <c r="H460" s="17">
        <v>2</v>
      </c>
      <c r="I460" s="17">
        <v>3</v>
      </c>
      <c r="J460" s="17">
        <v>3</v>
      </c>
      <c r="K460" s="17">
        <v>1</v>
      </c>
      <c r="L460" s="17">
        <v>2</v>
      </c>
      <c r="M460" s="17">
        <v>2</v>
      </c>
      <c r="N460" s="17">
        <v>1</v>
      </c>
      <c r="O460" s="17">
        <v>3</v>
      </c>
      <c r="P460" s="17">
        <v>1</v>
      </c>
      <c r="Q460" s="36">
        <v>5</v>
      </c>
      <c r="S460" s="11" t="s">
        <v>10</v>
      </c>
      <c r="T460" s="5">
        <f t="shared" si="431"/>
        <v>10.638297872340425</v>
      </c>
      <c r="U460" s="5">
        <f t="shared" si="432"/>
        <v>4.7619047619047619</v>
      </c>
      <c r="V460" s="5">
        <f t="shared" si="433"/>
        <v>0</v>
      </c>
      <c r="W460" s="5">
        <f t="shared" si="434"/>
        <v>10</v>
      </c>
      <c r="X460" s="5">
        <f t="shared" si="435"/>
        <v>2.3809523809523809</v>
      </c>
      <c r="Y460" s="5">
        <f t="shared" si="436"/>
        <v>4.6511627906976747</v>
      </c>
      <c r="Z460" s="5">
        <f t="shared" si="437"/>
        <v>3.9215686274509802</v>
      </c>
      <c r="AA460" s="5">
        <f t="shared" si="438"/>
        <v>7.1428571428571423</v>
      </c>
      <c r="AB460" s="5">
        <f t="shared" si="439"/>
        <v>6.3829787234042552</v>
      </c>
      <c r="AC460" s="5">
        <f t="shared" si="440"/>
        <v>2.7777777777777777</v>
      </c>
      <c r="AD460" s="5">
        <f t="shared" si="441"/>
        <v>5.2631578947368416</v>
      </c>
      <c r="AE460" s="5">
        <f t="shared" si="442"/>
        <v>4.8780487804878048</v>
      </c>
      <c r="AF460" s="5">
        <f t="shared" si="442"/>
        <v>2.1276595744680851</v>
      </c>
      <c r="AG460" s="5">
        <f t="shared" si="443"/>
        <v>5.2631578947368416</v>
      </c>
      <c r="AH460" s="5">
        <f t="shared" si="444"/>
        <v>1.9607843137254901</v>
      </c>
      <c r="AI460" s="12">
        <f t="shared" si="443"/>
        <v>7.2463768115942031</v>
      </c>
      <c r="AK460" s="11" t="s">
        <v>10</v>
      </c>
      <c r="AL460" s="5">
        <f t="shared" si="445"/>
        <v>-60</v>
      </c>
      <c r="AM460" s="5">
        <f t="shared" si="446"/>
        <v>-100</v>
      </c>
      <c r="AN460" s="5" t="str">
        <f t="shared" si="447"/>
        <v>N/D</v>
      </c>
      <c r="AO460" s="5">
        <f t="shared" si="448"/>
        <v>-66.666666666666657</v>
      </c>
      <c r="AP460" s="5">
        <f t="shared" si="449"/>
        <v>100</v>
      </c>
      <c r="AQ460" s="5">
        <f t="shared" si="450"/>
        <v>0</v>
      </c>
      <c r="AR460" s="5">
        <f t="shared" si="451"/>
        <v>50</v>
      </c>
      <c r="AS460" s="5">
        <f t="shared" si="452"/>
        <v>0</v>
      </c>
      <c r="AT460" s="5">
        <f t="shared" si="453"/>
        <v>-66.666666666666657</v>
      </c>
      <c r="AU460" s="5">
        <f t="shared" si="454"/>
        <v>100</v>
      </c>
      <c r="AV460" s="5">
        <f t="shared" si="454"/>
        <v>0</v>
      </c>
      <c r="AW460" s="5">
        <f t="shared" si="454"/>
        <v>-50</v>
      </c>
      <c r="AX460" s="5">
        <f t="shared" si="455"/>
        <v>200</v>
      </c>
      <c r="AY460" s="5">
        <f t="shared" si="456"/>
        <v>-66.666666666666657</v>
      </c>
      <c r="AZ460" s="12">
        <f t="shared" si="455"/>
        <v>400</v>
      </c>
    </row>
    <row r="461" spans="1:52" ht="11.1" customHeight="1" x14ac:dyDescent="0.2">
      <c r="A461" s="4" t="s">
        <v>43</v>
      </c>
      <c r="B461" s="17">
        <v>2</v>
      </c>
      <c r="C461" s="17">
        <v>2</v>
      </c>
      <c r="D461" s="17">
        <v>0</v>
      </c>
      <c r="E461" s="17">
        <v>0</v>
      </c>
      <c r="F461" s="17">
        <v>3</v>
      </c>
      <c r="G461" s="17">
        <v>1</v>
      </c>
      <c r="H461" s="17">
        <v>2</v>
      </c>
      <c r="I461" s="17">
        <v>2</v>
      </c>
      <c r="J461" s="17">
        <v>1</v>
      </c>
      <c r="K461" s="17">
        <v>1</v>
      </c>
      <c r="L461" s="17">
        <v>1</v>
      </c>
      <c r="M461" s="17">
        <v>1</v>
      </c>
      <c r="N461" s="17">
        <v>4</v>
      </c>
      <c r="O461" s="17">
        <v>2</v>
      </c>
      <c r="P461" s="17">
        <v>1</v>
      </c>
      <c r="Q461" s="36">
        <v>2</v>
      </c>
      <c r="S461" s="11" t="s">
        <v>43</v>
      </c>
      <c r="T461" s="5">
        <f t="shared" si="431"/>
        <v>4.2553191489361701</v>
      </c>
      <c r="U461" s="5">
        <f t="shared" si="432"/>
        <v>4.7619047619047619</v>
      </c>
      <c r="V461" s="5">
        <f t="shared" si="433"/>
        <v>0</v>
      </c>
      <c r="W461" s="5">
        <f t="shared" si="434"/>
        <v>0</v>
      </c>
      <c r="X461" s="5">
        <f t="shared" si="435"/>
        <v>7.1428571428571423</v>
      </c>
      <c r="Y461" s="5">
        <f t="shared" si="436"/>
        <v>2.3255813953488373</v>
      </c>
      <c r="Z461" s="5">
        <f t="shared" si="437"/>
        <v>3.9215686274509802</v>
      </c>
      <c r="AA461" s="5">
        <f t="shared" si="438"/>
        <v>4.7619047619047619</v>
      </c>
      <c r="AB461" s="5">
        <f t="shared" si="439"/>
        <v>2.1276595744680851</v>
      </c>
      <c r="AC461" s="5">
        <f t="shared" si="440"/>
        <v>2.7777777777777777</v>
      </c>
      <c r="AD461" s="5">
        <f t="shared" si="441"/>
        <v>2.6315789473684208</v>
      </c>
      <c r="AE461" s="5">
        <f t="shared" si="442"/>
        <v>2.4390243902439024</v>
      </c>
      <c r="AF461" s="5">
        <f t="shared" si="442"/>
        <v>8.5106382978723403</v>
      </c>
      <c r="AG461" s="5">
        <f t="shared" si="443"/>
        <v>3.5087719298245612</v>
      </c>
      <c r="AH461" s="5">
        <f t="shared" si="444"/>
        <v>1.9607843137254901</v>
      </c>
      <c r="AI461" s="12">
        <f t="shared" si="443"/>
        <v>2.8985507246376812</v>
      </c>
      <c r="AK461" s="11" t="s">
        <v>43</v>
      </c>
      <c r="AL461" s="5">
        <f t="shared" si="445"/>
        <v>0</v>
      </c>
      <c r="AM461" s="5">
        <f t="shared" si="446"/>
        <v>-100</v>
      </c>
      <c r="AN461" s="5" t="str">
        <f t="shared" si="447"/>
        <v>N/D</v>
      </c>
      <c r="AO461" s="5" t="str">
        <f t="shared" si="448"/>
        <v>N/D</v>
      </c>
      <c r="AP461" s="5">
        <f t="shared" si="449"/>
        <v>-66.666666666666657</v>
      </c>
      <c r="AQ461" s="5">
        <f t="shared" si="450"/>
        <v>100</v>
      </c>
      <c r="AR461" s="5">
        <f t="shared" si="451"/>
        <v>0</v>
      </c>
      <c r="AS461" s="5">
        <f t="shared" si="452"/>
        <v>-50</v>
      </c>
      <c r="AT461" s="5">
        <f t="shared" si="453"/>
        <v>0</v>
      </c>
      <c r="AU461" s="5">
        <f t="shared" si="454"/>
        <v>0</v>
      </c>
      <c r="AV461" s="5">
        <f t="shared" si="454"/>
        <v>0</v>
      </c>
      <c r="AW461" s="5">
        <f t="shared" si="454"/>
        <v>300</v>
      </c>
      <c r="AX461" s="5">
        <f t="shared" si="455"/>
        <v>-50</v>
      </c>
      <c r="AY461" s="5">
        <f t="shared" si="456"/>
        <v>-50</v>
      </c>
      <c r="AZ461" s="12">
        <f t="shared" si="455"/>
        <v>100</v>
      </c>
    </row>
    <row r="462" spans="1:52" ht="11.1" customHeight="1" x14ac:dyDescent="0.2">
      <c r="A462" s="4" t="s">
        <v>11</v>
      </c>
      <c r="B462" s="17">
        <v>0</v>
      </c>
      <c r="C462" s="17">
        <v>0</v>
      </c>
      <c r="D462" s="17">
        <v>0</v>
      </c>
      <c r="E462" s="17">
        <v>0</v>
      </c>
      <c r="F462" s="17">
        <v>0</v>
      </c>
      <c r="G462" s="17">
        <v>0</v>
      </c>
      <c r="H462" s="17">
        <v>0</v>
      </c>
      <c r="I462" s="17">
        <v>0</v>
      </c>
      <c r="J462" s="17">
        <v>0</v>
      </c>
      <c r="K462" s="17">
        <v>0</v>
      </c>
      <c r="L462" s="17">
        <v>0</v>
      </c>
      <c r="M462" s="17">
        <v>0</v>
      </c>
      <c r="N462" s="17">
        <v>0</v>
      </c>
      <c r="O462" s="17">
        <v>0</v>
      </c>
      <c r="P462" s="17">
        <v>0</v>
      </c>
      <c r="Q462" s="36">
        <v>0</v>
      </c>
      <c r="S462" s="11" t="s">
        <v>11</v>
      </c>
      <c r="T462" s="5">
        <f t="shared" si="431"/>
        <v>0</v>
      </c>
      <c r="U462" s="5">
        <f t="shared" si="432"/>
        <v>0</v>
      </c>
      <c r="V462" s="5">
        <f t="shared" si="433"/>
        <v>0</v>
      </c>
      <c r="W462" s="5">
        <f t="shared" si="434"/>
        <v>0</v>
      </c>
      <c r="X462" s="5">
        <f t="shared" si="435"/>
        <v>0</v>
      </c>
      <c r="Y462" s="5">
        <f t="shared" si="436"/>
        <v>0</v>
      </c>
      <c r="Z462" s="5">
        <f t="shared" si="437"/>
        <v>0</v>
      </c>
      <c r="AA462" s="5">
        <f t="shared" si="438"/>
        <v>0</v>
      </c>
      <c r="AB462" s="5">
        <f t="shared" si="439"/>
        <v>0</v>
      </c>
      <c r="AC462" s="5">
        <f t="shared" si="440"/>
        <v>0</v>
      </c>
      <c r="AD462" s="5">
        <f t="shared" si="441"/>
        <v>0</v>
      </c>
      <c r="AE462" s="5">
        <f t="shared" si="442"/>
        <v>0</v>
      </c>
      <c r="AF462" s="5">
        <f t="shared" si="442"/>
        <v>0</v>
      </c>
      <c r="AG462" s="5">
        <f t="shared" si="443"/>
        <v>0</v>
      </c>
      <c r="AH462" s="5">
        <f t="shared" si="444"/>
        <v>0</v>
      </c>
      <c r="AI462" s="12">
        <f t="shared" si="443"/>
        <v>0</v>
      </c>
      <c r="AK462" s="11" t="s">
        <v>11</v>
      </c>
      <c r="AL462" s="5" t="str">
        <f t="shared" si="445"/>
        <v>N/D</v>
      </c>
      <c r="AM462" s="5" t="str">
        <f t="shared" si="446"/>
        <v>N/D</v>
      </c>
      <c r="AN462" s="5" t="str">
        <f t="shared" si="447"/>
        <v>N/D</v>
      </c>
      <c r="AO462" s="5" t="str">
        <f t="shared" si="448"/>
        <v>N/D</v>
      </c>
      <c r="AP462" s="5" t="str">
        <f t="shared" si="449"/>
        <v>N/D</v>
      </c>
      <c r="AQ462" s="5" t="str">
        <f t="shared" si="450"/>
        <v>N/D</v>
      </c>
      <c r="AR462" s="5" t="str">
        <f t="shared" si="451"/>
        <v>N/D</v>
      </c>
      <c r="AS462" s="5" t="str">
        <f t="shared" si="452"/>
        <v>N/D</v>
      </c>
      <c r="AT462" s="5" t="str">
        <f t="shared" si="453"/>
        <v>N/D</v>
      </c>
      <c r="AU462" s="5" t="str">
        <f t="shared" si="454"/>
        <v>N/D</v>
      </c>
      <c r="AV462" s="5" t="str">
        <f t="shared" si="454"/>
        <v>N/D</v>
      </c>
      <c r="AW462" s="5" t="str">
        <f t="shared" si="454"/>
        <v>N/D</v>
      </c>
      <c r="AX462" s="5" t="str">
        <f t="shared" si="455"/>
        <v>N/D</v>
      </c>
      <c r="AY462" s="5" t="str">
        <f t="shared" si="456"/>
        <v>N/D</v>
      </c>
      <c r="AZ462" s="12" t="str">
        <f t="shared" si="455"/>
        <v>N/D</v>
      </c>
    </row>
    <row r="463" spans="1:52" ht="11.1" customHeight="1" x14ac:dyDescent="0.2">
      <c r="A463" s="4" t="s">
        <v>12</v>
      </c>
      <c r="B463" s="17">
        <v>2</v>
      </c>
      <c r="C463" s="17">
        <v>0</v>
      </c>
      <c r="D463" s="17">
        <v>0</v>
      </c>
      <c r="E463" s="17">
        <v>3</v>
      </c>
      <c r="F463" s="17">
        <v>1</v>
      </c>
      <c r="G463" s="17">
        <v>3</v>
      </c>
      <c r="H463" s="17">
        <v>1</v>
      </c>
      <c r="I463" s="17">
        <v>1</v>
      </c>
      <c r="J463" s="17">
        <v>0</v>
      </c>
      <c r="K463" s="17">
        <v>2</v>
      </c>
      <c r="L463" s="17">
        <v>0</v>
      </c>
      <c r="M463" s="17">
        <v>1</v>
      </c>
      <c r="N463" s="17">
        <v>2</v>
      </c>
      <c r="O463" s="17">
        <v>2</v>
      </c>
      <c r="P463" s="17">
        <v>2</v>
      </c>
      <c r="Q463" s="36">
        <v>2</v>
      </c>
      <c r="S463" s="11" t="s">
        <v>12</v>
      </c>
      <c r="T463" s="5">
        <f t="shared" si="431"/>
        <v>4.2553191489361701</v>
      </c>
      <c r="U463" s="5">
        <f t="shared" si="432"/>
        <v>0</v>
      </c>
      <c r="V463" s="5">
        <f t="shared" si="433"/>
        <v>0</v>
      </c>
      <c r="W463" s="5">
        <f t="shared" si="434"/>
        <v>10</v>
      </c>
      <c r="X463" s="5">
        <f t="shared" si="435"/>
        <v>2.3809523809523809</v>
      </c>
      <c r="Y463" s="5">
        <f t="shared" si="436"/>
        <v>6.9767441860465116</v>
      </c>
      <c r="Z463" s="5">
        <f t="shared" si="437"/>
        <v>1.9607843137254901</v>
      </c>
      <c r="AA463" s="5">
        <f t="shared" si="438"/>
        <v>2.3809523809523809</v>
      </c>
      <c r="AB463" s="5">
        <f t="shared" si="439"/>
        <v>0</v>
      </c>
      <c r="AC463" s="5">
        <f t="shared" si="440"/>
        <v>5.5555555555555554</v>
      </c>
      <c r="AD463" s="5">
        <f t="shared" si="441"/>
        <v>0</v>
      </c>
      <c r="AE463" s="5">
        <f t="shared" si="442"/>
        <v>2.4390243902439024</v>
      </c>
      <c r="AF463" s="5">
        <f t="shared" si="442"/>
        <v>4.2553191489361701</v>
      </c>
      <c r="AG463" s="5">
        <f t="shared" si="443"/>
        <v>3.5087719298245612</v>
      </c>
      <c r="AH463" s="5">
        <f t="shared" si="444"/>
        <v>3.9215686274509802</v>
      </c>
      <c r="AI463" s="12">
        <f t="shared" si="443"/>
        <v>2.8985507246376812</v>
      </c>
      <c r="AK463" s="11" t="s">
        <v>12</v>
      </c>
      <c r="AL463" s="5">
        <f t="shared" si="445"/>
        <v>-100</v>
      </c>
      <c r="AM463" s="5" t="str">
        <f t="shared" si="446"/>
        <v>N/D</v>
      </c>
      <c r="AN463" s="5" t="str">
        <f t="shared" si="447"/>
        <v>N/D</v>
      </c>
      <c r="AO463" s="5">
        <f t="shared" si="448"/>
        <v>-66.666666666666657</v>
      </c>
      <c r="AP463" s="5">
        <f t="shared" si="449"/>
        <v>200</v>
      </c>
      <c r="AQ463" s="5">
        <f t="shared" si="450"/>
        <v>-66.666666666666657</v>
      </c>
      <c r="AR463" s="5">
        <f t="shared" si="451"/>
        <v>0</v>
      </c>
      <c r="AS463" s="5">
        <f t="shared" si="452"/>
        <v>-100</v>
      </c>
      <c r="AT463" s="5" t="str">
        <f t="shared" si="453"/>
        <v>N/D</v>
      </c>
      <c r="AU463" s="5">
        <f t="shared" si="454"/>
        <v>-100</v>
      </c>
      <c r="AV463" s="5" t="str">
        <f t="shared" si="454"/>
        <v>N/D</v>
      </c>
      <c r="AW463" s="5">
        <f t="shared" si="454"/>
        <v>100</v>
      </c>
      <c r="AX463" s="5">
        <f t="shared" si="455"/>
        <v>0</v>
      </c>
      <c r="AY463" s="5">
        <f t="shared" si="456"/>
        <v>0</v>
      </c>
      <c r="AZ463" s="12">
        <f t="shared" si="455"/>
        <v>0</v>
      </c>
    </row>
    <row r="464" spans="1:52" ht="11.1" customHeight="1" x14ac:dyDescent="0.2">
      <c r="A464" s="4" t="s">
        <v>13</v>
      </c>
      <c r="B464" s="17">
        <v>1</v>
      </c>
      <c r="C464" s="17">
        <v>1</v>
      </c>
      <c r="D464" s="17">
        <v>0</v>
      </c>
      <c r="E464" s="17">
        <v>1</v>
      </c>
      <c r="F464" s="17">
        <v>1</v>
      </c>
      <c r="G464" s="17">
        <v>2</v>
      </c>
      <c r="H464" s="17">
        <v>2</v>
      </c>
      <c r="I464" s="17">
        <v>0</v>
      </c>
      <c r="J464" s="17">
        <v>0</v>
      </c>
      <c r="K464" s="17">
        <v>2</v>
      </c>
      <c r="L464" s="17">
        <v>1</v>
      </c>
      <c r="M464" s="17">
        <v>2</v>
      </c>
      <c r="N464" s="17">
        <v>0</v>
      </c>
      <c r="O464" s="17">
        <v>1</v>
      </c>
      <c r="P464" s="17">
        <v>3</v>
      </c>
      <c r="Q464" s="36">
        <v>5</v>
      </c>
      <c r="S464" s="11" t="s">
        <v>13</v>
      </c>
      <c r="T464" s="5">
        <f t="shared" si="431"/>
        <v>2.1276595744680851</v>
      </c>
      <c r="U464" s="5">
        <f t="shared" si="432"/>
        <v>2.3809523809523809</v>
      </c>
      <c r="V464" s="5">
        <f t="shared" si="433"/>
        <v>0</v>
      </c>
      <c r="W464" s="5">
        <f t="shared" si="434"/>
        <v>3.3333333333333335</v>
      </c>
      <c r="X464" s="5">
        <f t="shared" si="435"/>
        <v>2.3809523809523809</v>
      </c>
      <c r="Y464" s="5">
        <f t="shared" si="436"/>
        <v>4.6511627906976747</v>
      </c>
      <c r="Z464" s="5">
        <f t="shared" si="437"/>
        <v>3.9215686274509802</v>
      </c>
      <c r="AA464" s="5">
        <f t="shared" si="438"/>
        <v>0</v>
      </c>
      <c r="AB464" s="5">
        <f t="shared" si="439"/>
        <v>0</v>
      </c>
      <c r="AC464" s="5">
        <f t="shared" si="440"/>
        <v>5.5555555555555554</v>
      </c>
      <c r="AD464" s="5">
        <f t="shared" si="441"/>
        <v>2.6315789473684208</v>
      </c>
      <c r="AE464" s="5">
        <f t="shared" si="442"/>
        <v>4.8780487804878048</v>
      </c>
      <c r="AF464" s="5">
        <f t="shared" si="442"/>
        <v>0</v>
      </c>
      <c r="AG464" s="5">
        <f t="shared" si="443"/>
        <v>1.7543859649122806</v>
      </c>
      <c r="AH464" s="5">
        <f t="shared" si="444"/>
        <v>5.8823529411764701</v>
      </c>
      <c r="AI464" s="12">
        <f t="shared" si="443"/>
        <v>7.2463768115942031</v>
      </c>
      <c r="AK464" s="11" t="s">
        <v>13</v>
      </c>
      <c r="AL464" s="5">
        <f t="shared" si="445"/>
        <v>0</v>
      </c>
      <c r="AM464" s="5">
        <f t="shared" si="446"/>
        <v>-100</v>
      </c>
      <c r="AN464" s="5" t="str">
        <f t="shared" si="447"/>
        <v>N/D</v>
      </c>
      <c r="AO464" s="5">
        <f t="shared" si="448"/>
        <v>0</v>
      </c>
      <c r="AP464" s="5">
        <f t="shared" si="449"/>
        <v>100</v>
      </c>
      <c r="AQ464" s="5">
        <f t="shared" si="450"/>
        <v>0</v>
      </c>
      <c r="AR464" s="5">
        <f t="shared" si="451"/>
        <v>-100</v>
      </c>
      <c r="AS464" s="5" t="str">
        <f t="shared" si="452"/>
        <v>N/D</v>
      </c>
      <c r="AT464" s="5" t="str">
        <f t="shared" si="453"/>
        <v>N/D</v>
      </c>
      <c r="AU464" s="5">
        <f t="shared" si="454"/>
        <v>-50</v>
      </c>
      <c r="AV464" s="5">
        <f t="shared" si="454"/>
        <v>100</v>
      </c>
      <c r="AW464" s="5">
        <f t="shared" si="454"/>
        <v>-100</v>
      </c>
      <c r="AX464" s="5" t="str">
        <f t="shared" si="455"/>
        <v>N/D</v>
      </c>
      <c r="AY464" s="5">
        <f t="shared" si="456"/>
        <v>200</v>
      </c>
      <c r="AZ464" s="12">
        <f t="shared" si="455"/>
        <v>66.666666666666657</v>
      </c>
    </row>
    <row r="465" spans="1:52" ht="11.1" customHeight="1" x14ac:dyDescent="0.2">
      <c r="A465" s="4" t="s">
        <v>14</v>
      </c>
      <c r="B465" s="17">
        <v>0</v>
      </c>
      <c r="C465" s="17">
        <v>0</v>
      </c>
      <c r="D465" s="17">
        <v>2</v>
      </c>
      <c r="E465" s="17">
        <v>0</v>
      </c>
      <c r="F465" s="17">
        <v>1</v>
      </c>
      <c r="G465" s="17">
        <v>0</v>
      </c>
      <c r="H465" s="17">
        <v>3</v>
      </c>
      <c r="I465" s="17">
        <v>0</v>
      </c>
      <c r="J465" s="17">
        <v>3</v>
      </c>
      <c r="K465" s="17">
        <v>3</v>
      </c>
      <c r="L465" s="17">
        <v>1</v>
      </c>
      <c r="M465" s="17">
        <v>1</v>
      </c>
      <c r="N465" s="17">
        <v>0</v>
      </c>
      <c r="O465" s="17">
        <v>1</v>
      </c>
      <c r="P465" s="17">
        <v>1</v>
      </c>
      <c r="Q465" s="36">
        <v>1</v>
      </c>
      <c r="S465" s="11" t="s">
        <v>14</v>
      </c>
      <c r="T465" s="5">
        <f t="shared" si="431"/>
        <v>0</v>
      </c>
      <c r="U465" s="5">
        <f t="shared" si="432"/>
        <v>0</v>
      </c>
      <c r="V465" s="5">
        <f t="shared" si="433"/>
        <v>6.25</v>
      </c>
      <c r="W465" s="5">
        <f t="shared" si="434"/>
        <v>0</v>
      </c>
      <c r="X465" s="5">
        <f t="shared" si="435"/>
        <v>2.3809523809523809</v>
      </c>
      <c r="Y465" s="5">
        <f t="shared" si="436"/>
        <v>0</v>
      </c>
      <c r="Z465" s="5">
        <f t="shared" si="437"/>
        <v>5.8823529411764701</v>
      </c>
      <c r="AA465" s="5">
        <f t="shared" si="438"/>
        <v>0</v>
      </c>
      <c r="AB465" s="5">
        <f t="shared" si="439"/>
        <v>6.3829787234042552</v>
      </c>
      <c r="AC465" s="5">
        <f t="shared" si="440"/>
        <v>8.3333333333333321</v>
      </c>
      <c r="AD465" s="5">
        <f t="shared" si="441"/>
        <v>2.6315789473684208</v>
      </c>
      <c r="AE465" s="5">
        <f t="shared" si="442"/>
        <v>2.4390243902439024</v>
      </c>
      <c r="AF465" s="5">
        <f t="shared" si="442"/>
        <v>0</v>
      </c>
      <c r="AG465" s="5">
        <f t="shared" si="443"/>
        <v>1.7543859649122806</v>
      </c>
      <c r="AH465" s="5">
        <f t="shared" si="444"/>
        <v>1.9607843137254901</v>
      </c>
      <c r="AI465" s="12">
        <f t="shared" si="443"/>
        <v>1.4492753623188406</v>
      </c>
      <c r="AK465" s="11" t="s">
        <v>14</v>
      </c>
      <c r="AL465" s="5" t="str">
        <f t="shared" si="445"/>
        <v>N/D</v>
      </c>
      <c r="AM465" s="5" t="str">
        <f t="shared" si="446"/>
        <v>N/D</v>
      </c>
      <c r="AN465" s="5">
        <f t="shared" si="447"/>
        <v>-100</v>
      </c>
      <c r="AO465" s="5" t="str">
        <f t="shared" si="448"/>
        <v>N/D</v>
      </c>
      <c r="AP465" s="5">
        <f t="shared" si="449"/>
        <v>-100</v>
      </c>
      <c r="AQ465" s="5" t="str">
        <f t="shared" si="450"/>
        <v>N/D</v>
      </c>
      <c r="AR465" s="5">
        <f t="shared" si="451"/>
        <v>-100</v>
      </c>
      <c r="AS465" s="5" t="str">
        <f t="shared" si="452"/>
        <v>N/D</v>
      </c>
      <c r="AT465" s="5">
        <f t="shared" si="453"/>
        <v>0</v>
      </c>
      <c r="AU465" s="5">
        <f t="shared" si="454"/>
        <v>-66.666666666666657</v>
      </c>
      <c r="AV465" s="5">
        <f t="shared" si="454"/>
        <v>0</v>
      </c>
      <c r="AW465" s="5">
        <f t="shared" si="454"/>
        <v>-100</v>
      </c>
      <c r="AX465" s="5" t="str">
        <f t="shared" si="455"/>
        <v>N/D</v>
      </c>
      <c r="AY465" s="5">
        <f t="shared" si="456"/>
        <v>0</v>
      </c>
      <c r="AZ465" s="12">
        <f t="shared" si="455"/>
        <v>0</v>
      </c>
    </row>
    <row r="466" spans="1:52" ht="11.1" customHeight="1" x14ac:dyDescent="0.2">
      <c r="A466" s="4" t="s">
        <v>15</v>
      </c>
      <c r="B466" s="17">
        <v>0</v>
      </c>
      <c r="C466" s="17">
        <v>0</v>
      </c>
      <c r="D466" s="17">
        <v>0</v>
      </c>
      <c r="E466" s="17">
        <v>0</v>
      </c>
      <c r="F466" s="17">
        <v>0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  <c r="N466" s="17">
        <v>0</v>
      </c>
      <c r="O466" s="17">
        <v>0</v>
      </c>
      <c r="P466" s="17">
        <v>0</v>
      </c>
      <c r="Q466" s="36">
        <v>0</v>
      </c>
      <c r="S466" s="11" t="s">
        <v>15</v>
      </c>
      <c r="T466" s="5">
        <f t="shared" si="431"/>
        <v>0</v>
      </c>
      <c r="U466" s="5">
        <f t="shared" si="432"/>
        <v>0</v>
      </c>
      <c r="V466" s="5">
        <f t="shared" si="433"/>
        <v>0</v>
      </c>
      <c r="W466" s="5">
        <f t="shared" si="434"/>
        <v>0</v>
      </c>
      <c r="X466" s="5">
        <f t="shared" si="435"/>
        <v>0</v>
      </c>
      <c r="Y466" s="5">
        <f t="shared" si="436"/>
        <v>0</v>
      </c>
      <c r="Z466" s="5">
        <f t="shared" si="437"/>
        <v>0</v>
      </c>
      <c r="AA466" s="5">
        <f t="shared" si="438"/>
        <v>0</v>
      </c>
      <c r="AB466" s="5">
        <f t="shared" si="439"/>
        <v>0</v>
      </c>
      <c r="AC466" s="5">
        <f t="shared" si="440"/>
        <v>0</v>
      </c>
      <c r="AD466" s="5">
        <f t="shared" si="441"/>
        <v>0</v>
      </c>
      <c r="AE466" s="5">
        <f t="shared" si="442"/>
        <v>0</v>
      </c>
      <c r="AF466" s="5">
        <f t="shared" si="442"/>
        <v>0</v>
      </c>
      <c r="AG466" s="5">
        <f t="shared" si="443"/>
        <v>0</v>
      </c>
      <c r="AH466" s="5">
        <f t="shared" si="444"/>
        <v>0</v>
      </c>
      <c r="AI466" s="12">
        <f t="shared" si="443"/>
        <v>0</v>
      </c>
      <c r="AK466" s="11" t="s">
        <v>15</v>
      </c>
      <c r="AL466" s="5" t="str">
        <f t="shared" si="445"/>
        <v>N/D</v>
      </c>
      <c r="AM466" s="5" t="str">
        <f t="shared" si="446"/>
        <v>N/D</v>
      </c>
      <c r="AN466" s="5" t="str">
        <f t="shared" si="447"/>
        <v>N/D</v>
      </c>
      <c r="AO466" s="5" t="str">
        <f t="shared" si="448"/>
        <v>N/D</v>
      </c>
      <c r="AP466" s="5" t="str">
        <f t="shared" si="449"/>
        <v>N/D</v>
      </c>
      <c r="AQ466" s="5" t="str">
        <f t="shared" si="450"/>
        <v>N/D</v>
      </c>
      <c r="AR466" s="5" t="str">
        <f t="shared" si="451"/>
        <v>N/D</v>
      </c>
      <c r="AS466" s="5" t="str">
        <f t="shared" si="452"/>
        <v>N/D</v>
      </c>
      <c r="AT466" s="5" t="str">
        <f t="shared" si="453"/>
        <v>N/D</v>
      </c>
      <c r="AU466" s="5" t="str">
        <f t="shared" si="454"/>
        <v>N/D</v>
      </c>
      <c r="AV466" s="5" t="str">
        <f t="shared" si="454"/>
        <v>N/D</v>
      </c>
      <c r="AW466" s="5" t="str">
        <f t="shared" si="454"/>
        <v>N/D</v>
      </c>
      <c r="AX466" s="5" t="str">
        <f t="shared" si="455"/>
        <v>N/D</v>
      </c>
      <c r="AY466" s="5" t="str">
        <f t="shared" si="456"/>
        <v>N/D</v>
      </c>
      <c r="AZ466" s="12" t="str">
        <f t="shared" si="455"/>
        <v>N/D</v>
      </c>
    </row>
    <row r="467" spans="1:52" ht="11.1" customHeight="1" x14ac:dyDescent="0.2">
      <c r="A467" s="4" t="s">
        <v>16</v>
      </c>
      <c r="B467" s="17">
        <v>0</v>
      </c>
      <c r="C467" s="17">
        <v>0</v>
      </c>
      <c r="D467" s="17">
        <v>0</v>
      </c>
      <c r="E467" s="17">
        <v>0</v>
      </c>
      <c r="F467" s="17">
        <v>0</v>
      </c>
      <c r="G467" s="17">
        <v>0</v>
      </c>
      <c r="H467" s="17">
        <v>0</v>
      </c>
      <c r="I467" s="17">
        <v>0</v>
      </c>
      <c r="J467" s="17">
        <v>0</v>
      </c>
      <c r="K467" s="17">
        <v>0</v>
      </c>
      <c r="L467" s="17">
        <v>0</v>
      </c>
      <c r="M467" s="17">
        <v>0</v>
      </c>
      <c r="N467" s="17">
        <v>0</v>
      </c>
      <c r="O467" s="17">
        <v>0</v>
      </c>
      <c r="P467" s="17">
        <v>0</v>
      </c>
      <c r="Q467" s="36">
        <v>0</v>
      </c>
      <c r="S467" s="11" t="s">
        <v>16</v>
      </c>
      <c r="T467" s="5">
        <f t="shared" si="431"/>
        <v>0</v>
      </c>
      <c r="U467" s="5">
        <f t="shared" si="432"/>
        <v>0</v>
      </c>
      <c r="V467" s="5">
        <f t="shared" si="433"/>
        <v>0</v>
      </c>
      <c r="W467" s="5">
        <f t="shared" si="434"/>
        <v>0</v>
      </c>
      <c r="X467" s="5">
        <f t="shared" si="435"/>
        <v>0</v>
      </c>
      <c r="Y467" s="5">
        <f t="shared" si="436"/>
        <v>0</v>
      </c>
      <c r="Z467" s="5">
        <f t="shared" si="437"/>
        <v>0</v>
      </c>
      <c r="AA467" s="5">
        <f t="shared" si="438"/>
        <v>0</v>
      </c>
      <c r="AB467" s="5">
        <f t="shared" si="439"/>
        <v>0</v>
      </c>
      <c r="AC467" s="5">
        <f t="shared" si="440"/>
        <v>0</v>
      </c>
      <c r="AD467" s="5">
        <f t="shared" si="441"/>
        <v>0</v>
      </c>
      <c r="AE467" s="5">
        <f t="shared" si="442"/>
        <v>0</v>
      </c>
      <c r="AF467" s="5">
        <f t="shared" si="442"/>
        <v>0</v>
      </c>
      <c r="AG467" s="5">
        <f t="shared" si="443"/>
        <v>0</v>
      </c>
      <c r="AH467" s="5">
        <f t="shared" si="444"/>
        <v>0</v>
      </c>
      <c r="AI467" s="12">
        <f t="shared" si="443"/>
        <v>0</v>
      </c>
      <c r="AK467" s="11" t="s">
        <v>16</v>
      </c>
      <c r="AL467" s="5" t="str">
        <f t="shared" si="445"/>
        <v>N/D</v>
      </c>
      <c r="AM467" s="5" t="str">
        <f t="shared" si="446"/>
        <v>N/D</v>
      </c>
      <c r="AN467" s="5" t="str">
        <f t="shared" si="447"/>
        <v>N/D</v>
      </c>
      <c r="AO467" s="5" t="str">
        <f t="shared" si="448"/>
        <v>N/D</v>
      </c>
      <c r="AP467" s="5" t="str">
        <f t="shared" si="449"/>
        <v>N/D</v>
      </c>
      <c r="AQ467" s="5" t="str">
        <f t="shared" si="450"/>
        <v>N/D</v>
      </c>
      <c r="AR467" s="5" t="str">
        <f t="shared" si="451"/>
        <v>N/D</v>
      </c>
      <c r="AS467" s="5" t="str">
        <f t="shared" si="452"/>
        <v>N/D</v>
      </c>
      <c r="AT467" s="5" t="str">
        <f t="shared" si="453"/>
        <v>N/D</v>
      </c>
      <c r="AU467" s="5" t="str">
        <f t="shared" si="454"/>
        <v>N/D</v>
      </c>
      <c r="AV467" s="5" t="str">
        <f t="shared" si="454"/>
        <v>N/D</v>
      </c>
      <c r="AW467" s="5" t="str">
        <f t="shared" si="454"/>
        <v>N/D</v>
      </c>
      <c r="AX467" s="5" t="str">
        <f t="shared" si="455"/>
        <v>N/D</v>
      </c>
      <c r="AY467" s="5" t="str">
        <f t="shared" si="456"/>
        <v>N/D</v>
      </c>
      <c r="AZ467" s="12" t="str">
        <f t="shared" si="455"/>
        <v>N/D</v>
      </c>
    </row>
    <row r="468" spans="1:52" ht="11.1" customHeight="1" x14ac:dyDescent="0.2">
      <c r="A468" s="4" t="s">
        <v>17</v>
      </c>
      <c r="B468" s="17">
        <v>0</v>
      </c>
      <c r="C468" s="17">
        <v>0</v>
      </c>
      <c r="D468" s="17">
        <v>0</v>
      </c>
      <c r="E468" s="17">
        <v>0</v>
      </c>
      <c r="F468" s="17">
        <v>0</v>
      </c>
      <c r="G468" s="17">
        <v>0</v>
      </c>
      <c r="H468" s="17">
        <v>0</v>
      </c>
      <c r="I468" s="17">
        <v>0</v>
      </c>
      <c r="J468" s="17">
        <v>0</v>
      </c>
      <c r="K468" s="17">
        <v>0</v>
      </c>
      <c r="L468" s="17">
        <v>0</v>
      </c>
      <c r="M468" s="17">
        <v>0</v>
      </c>
      <c r="N468" s="17">
        <v>0</v>
      </c>
      <c r="O468" s="17">
        <v>0</v>
      </c>
      <c r="P468" s="17">
        <v>0</v>
      </c>
      <c r="Q468" s="36">
        <v>1</v>
      </c>
      <c r="S468" s="11" t="s">
        <v>17</v>
      </c>
      <c r="T468" s="5">
        <f t="shared" si="431"/>
        <v>0</v>
      </c>
      <c r="U468" s="5">
        <f t="shared" si="432"/>
        <v>0</v>
      </c>
      <c r="V468" s="5">
        <f t="shared" si="433"/>
        <v>0</v>
      </c>
      <c r="W468" s="5">
        <f t="shared" si="434"/>
        <v>0</v>
      </c>
      <c r="X468" s="5">
        <f t="shared" si="435"/>
        <v>0</v>
      </c>
      <c r="Y468" s="5">
        <f t="shared" si="436"/>
        <v>0</v>
      </c>
      <c r="Z468" s="5">
        <f t="shared" si="437"/>
        <v>0</v>
      </c>
      <c r="AA468" s="5">
        <f t="shared" si="438"/>
        <v>0</v>
      </c>
      <c r="AB468" s="5">
        <f t="shared" si="439"/>
        <v>0</v>
      </c>
      <c r="AC468" s="5">
        <f t="shared" si="440"/>
        <v>0</v>
      </c>
      <c r="AD468" s="5">
        <f t="shared" si="441"/>
        <v>0</v>
      </c>
      <c r="AE468" s="5">
        <f t="shared" ref="AE468:AF474" si="457">M468/M$474*100</f>
        <v>0</v>
      </c>
      <c r="AF468" s="5">
        <f t="shared" si="457"/>
        <v>0</v>
      </c>
      <c r="AG468" s="5">
        <f t="shared" si="443"/>
        <v>0</v>
      </c>
      <c r="AH468" s="5">
        <f t="shared" si="444"/>
        <v>0</v>
      </c>
      <c r="AI468" s="12">
        <f t="shared" si="443"/>
        <v>1.4492753623188406</v>
      </c>
      <c r="AK468" s="11" t="s">
        <v>17</v>
      </c>
      <c r="AL468" s="5" t="str">
        <f t="shared" si="445"/>
        <v>N/D</v>
      </c>
      <c r="AM468" s="5" t="str">
        <f t="shared" si="446"/>
        <v>N/D</v>
      </c>
      <c r="AN468" s="5" t="str">
        <f t="shared" si="447"/>
        <v>N/D</v>
      </c>
      <c r="AO468" s="5" t="str">
        <f t="shared" si="448"/>
        <v>N/D</v>
      </c>
      <c r="AP468" s="5" t="str">
        <f t="shared" si="449"/>
        <v>N/D</v>
      </c>
      <c r="AQ468" s="5" t="str">
        <f t="shared" si="450"/>
        <v>N/D</v>
      </c>
      <c r="AR468" s="5" t="str">
        <f t="shared" si="451"/>
        <v>N/D</v>
      </c>
      <c r="AS468" s="5" t="str">
        <f t="shared" si="452"/>
        <v>N/D</v>
      </c>
      <c r="AT468" s="5" t="str">
        <f t="shared" si="453"/>
        <v>N/D</v>
      </c>
      <c r="AU468" s="5" t="str">
        <f t="shared" si="454"/>
        <v>N/D</v>
      </c>
      <c r="AV468" s="5" t="str">
        <f t="shared" si="454"/>
        <v>N/D</v>
      </c>
      <c r="AW468" s="5" t="str">
        <f t="shared" si="454"/>
        <v>N/D</v>
      </c>
      <c r="AX468" s="5" t="str">
        <f t="shared" si="455"/>
        <v>N/D</v>
      </c>
      <c r="AY468" s="5" t="str">
        <f t="shared" si="456"/>
        <v>N/D</v>
      </c>
      <c r="AZ468" s="12" t="str">
        <f t="shared" si="455"/>
        <v>N/D</v>
      </c>
    </row>
    <row r="469" spans="1:52" ht="11.1" customHeight="1" x14ac:dyDescent="0.2">
      <c r="A469" s="4" t="s">
        <v>18</v>
      </c>
      <c r="B469" s="17">
        <v>0</v>
      </c>
      <c r="C469" s="17">
        <v>1</v>
      </c>
      <c r="D469" s="17">
        <v>0</v>
      </c>
      <c r="E469" s="17">
        <v>0</v>
      </c>
      <c r="F469" s="17">
        <v>0</v>
      </c>
      <c r="G469" s="17">
        <v>0</v>
      </c>
      <c r="H469" s="17">
        <v>2</v>
      </c>
      <c r="I469" s="17">
        <v>0</v>
      </c>
      <c r="J469" s="17">
        <v>1</v>
      </c>
      <c r="K469" s="17">
        <v>0</v>
      </c>
      <c r="L469" s="17">
        <v>0</v>
      </c>
      <c r="M469" s="17">
        <v>0</v>
      </c>
      <c r="N469" s="17">
        <v>0</v>
      </c>
      <c r="O469" s="17">
        <v>1</v>
      </c>
      <c r="P469" s="17">
        <v>0</v>
      </c>
      <c r="Q469" s="36">
        <v>1</v>
      </c>
      <c r="S469" s="11" t="s">
        <v>18</v>
      </c>
      <c r="T469" s="5">
        <f t="shared" si="431"/>
        <v>0</v>
      </c>
      <c r="U469" s="5">
        <f t="shared" si="432"/>
        <v>2.3809523809523809</v>
      </c>
      <c r="V469" s="5">
        <f t="shared" si="433"/>
        <v>0</v>
      </c>
      <c r="W469" s="5">
        <f t="shared" si="434"/>
        <v>0</v>
      </c>
      <c r="X469" s="5">
        <f t="shared" si="435"/>
        <v>0</v>
      </c>
      <c r="Y469" s="5">
        <f t="shared" si="436"/>
        <v>0</v>
      </c>
      <c r="Z469" s="5">
        <f t="shared" si="437"/>
        <v>3.9215686274509802</v>
      </c>
      <c r="AA469" s="5">
        <f t="shared" si="438"/>
        <v>0</v>
      </c>
      <c r="AB469" s="5">
        <f t="shared" si="439"/>
        <v>2.1276595744680851</v>
      </c>
      <c r="AC469" s="5">
        <f t="shared" si="440"/>
        <v>0</v>
      </c>
      <c r="AD469" s="5">
        <f t="shared" si="441"/>
        <v>0</v>
      </c>
      <c r="AE469" s="5">
        <f t="shared" si="457"/>
        <v>0</v>
      </c>
      <c r="AF469" s="5">
        <f t="shared" si="457"/>
        <v>0</v>
      </c>
      <c r="AG469" s="5">
        <f t="shared" si="443"/>
        <v>1.7543859649122806</v>
      </c>
      <c r="AH469" s="5">
        <f t="shared" si="444"/>
        <v>0</v>
      </c>
      <c r="AI469" s="12">
        <f t="shared" si="443"/>
        <v>1.4492753623188406</v>
      </c>
      <c r="AK469" s="11" t="s">
        <v>18</v>
      </c>
      <c r="AL469" s="5" t="str">
        <f t="shared" si="445"/>
        <v>N/D</v>
      </c>
      <c r="AM469" s="5">
        <f t="shared" si="446"/>
        <v>-100</v>
      </c>
      <c r="AN469" s="5" t="str">
        <f t="shared" si="447"/>
        <v>N/D</v>
      </c>
      <c r="AO469" s="5" t="str">
        <f t="shared" si="448"/>
        <v>N/D</v>
      </c>
      <c r="AP469" s="5" t="str">
        <f t="shared" si="449"/>
        <v>N/D</v>
      </c>
      <c r="AQ469" s="5" t="str">
        <f t="shared" si="450"/>
        <v>N/D</v>
      </c>
      <c r="AR469" s="5">
        <f t="shared" si="451"/>
        <v>-100</v>
      </c>
      <c r="AS469" s="5" t="str">
        <f t="shared" si="452"/>
        <v>N/D</v>
      </c>
      <c r="AT469" s="5">
        <f t="shared" si="453"/>
        <v>-100</v>
      </c>
      <c r="AU469" s="5" t="str">
        <f t="shared" si="454"/>
        <v>N/D</v>
      </c>
      <c r="AV469" s="5" t="str">
        <f t="shared" si="454"/>
        <v>N/D</v>
      </c>
      <c r="AW469" s="5" t="str">
        <f t="shared" si="454"/>
        <v>N/D</v>
      </c>
      <c r="AX469" s="5" t="str">
        <f t="shared" si="455"/>
        <v>N/D</v>
      </c>
      <c r="AY469" s="5">
        <f t="shared" si="456"/>
        <v>-100</v>
      </c>
      <c r="AZ469" s="12" t="str">
        <f t="shared" si="455"/>
        <v>N/D</v>
      </c>
    </row>
    <row r="470" spans="1:52" ht="11.1" customHeight="1" x14ac:dyDescent="0.2">
      <c r="A470" s="4" t="s">
        <v>19</v>
      </c>
      <c r="B470" s="17">
        <v>1</v>
      </c>
      <c r="C470" s="17">
        <v>1</v>
      </c>
      <c r="D470" s="17">
        <v>0</v>
      </c>
      <c r="E470" s="17">
        <v>0</v>
      </c>
      <c r="F470" s="17">
        <v>0</v>
      </c>
      <c r="G470" s="17">
        <v>0</v>
      </c>
      <c r="H470" s="17">
        <v>2</v>
      </c>
      <c r="I470" s="17">
        <v>4</v>
      </c>
      <c r="J470" s="17">
        <v>0</v>
      </c>
      <c r="K470" s="17">
        <v>1</v>
      </c>
      <c r="L470" s="17">
        <v>1</v>
      </c>
      <c r="M470" s="17">
        <v>2</v>
      </c>
      <c r="N470" s="17">
        <v>4</v>
      </c>
      <c r="O470" s="17">
        <v>0</v>
      </c>
      <c r="P470" s="17">
        <v>3</v>
      </c>
      <c r="Q470" s="36">
        <v>2</v>
      </c>
      <c r="S470" s="11" t="s">
        <v>19</v>
      </c>
      <c r="T470" s="5">
        <f t="shared" si="431"/>
        <v>2.1276595744680851</v>
      </c>
      <c r="U470" s="5">
        <f t="shared" si="432"/>
        <v>2.3809523809523809</v>
      </c>
      <c r="V470" s="5">
        <f t="shared" si="433"/>
        <v>0</v>
      </c>
      <c r="W470" s="5">
        <f t="shared" si="434"/>
        <v>0</v>
      </c>
      <c r="X470" s="5">
        <f t="shared" si="435"/>
        <v>0</v>
      </c>
      <c r="Y470" s="5">
        <f t="shared" si="436"/>
        <v>0</v>
      </c>
      <c r="Z470" s="5">
        <f t="shared" si="437"/>
        <v>3.9215686274509802</v>
      </c>
      <c r="AA470" s="5">
        <f t="shared" si="438"/>
        <v>9.5238095238095237</v>
      </c>
      <c r="AB470" s="5">
        <f t="shared" si="439"/>
        <v>0</v>
      </c>
      <c r="AC470" s="5">
        <f t="shared" si="440"/>
        <v>2.7777777777777777</v>
      </c>
      <c r="AD470" s="5">
        <f t="shared" si="441"/>
        <v>2.6315789473684208</v>
      </c>
      <c r="AE470" s="5">
        <f t="shared" si="457"/>
        <v>4.8780487804878048</v>
      </c>
      <c r="AF470" s="5">
        <f t="shared" si="457"/>
        <v>8.5106382978723403</v>
      </c>
      <c r="AG470" s="5">
        <f t="shared" si="443"/>
        <v>0</v>
      </c>
      <c r="AH470" s="5">
        <f t="shared" si="444"/>
        <v>5.8823529411764701</v>
      </c>
      <c r="AI470" s="12">
        <f t="shared" si="443"/>
        <v>2.8985507246376812</v>
      </c>
      <c r="AK470" s="11" t="s">
        <v>19</v>
      </c>
      <c r="AL470" s="5">
        <f t="shared" si="445"/>
        <v>0</v>
      </c>
      <c r="AM470" s="5">
        <f t="shared" si="446"/>
        <v>-100</v>
      </c>
      <c r="AN470" s="5" t="str">
        <f t="shared" si="447"/>
        <v>N/D</v>
      </c>
      <c r="AO470" s="5" t="str">
        <f t="shared" si="448"/>
        <v>N/D</v>
      </c>
      <c r="AP470" s="5" t="str">
        <f t="shared" si="449"/>
        <v>N/D</v>
      </c>
      <c r="AQ470" s="5" t="str">
        <f t="shared" si="450"/>
        <v>N/D</v>
      </c>
      <c r="AR470" s="5">
        <f t="shared" si="451"/>
        <v>100</v>
      </c>
      <c r="AS470" s="5">
        <f t="shared" si="452"/>
        <v>-100</v>
      </c>
      <c r="AT470" s="5" t="str">
        <f t="shared" si="453"/>
        <v>N/D</v>
      </c>
      <c r="AU470" s="5">
        <f t="shared" si="454"/>
        <v>0</v>
      </c>
      <c r="AV470" s="5">
        <f t="shared" si="454"/>
        <v>100</v>
      </c>
      <c r="AW470" s="5">
        <f t="shared" si="454"/>
        <v>100</v>
      </c>
      <c r="AX470" s="5">
        <f t="shared" si="455"/>
        <v>-100</v>
      </c>
      <c r="AY470" s="5" t="str">
        <f t="shared" si="456"/>
        <v>N/D</v>
      </c>
      <c r="AZ470" s="12">
        <f t="shared" si="455"/>
        <v>-33.333333333333329</v>
      </c>
    </row>
    <row r="471" spans="1:52" ht="11.1" customHeight="1" x14ac:dyDescent="0.2">
      <c r="A471" s="4" t="s">
        <v>20</v>
      </c>
      <c r="B471" s="17">
        <v>0</v>
      </c>
      <c r="C471" s="17">
        <v>0</v>
      </c>
      <c r="D471" s="17">
        <v>0</v>
      </c>
      <c r="E471" s="17">
        <v>0</v>
      </c>
      <c r="F471" s="17">
        <v>0</v>
      </c>
      <c r="G471" s="17">
        <v>0</v>
      </c>
      <c r="H471" s="17">
        <v>0</v>
      </c>
      <c r="I471" s="17">
        <v>0</v>
      </c>
      <c r="J471" s="17">
        <v>0</v>
      </c>
      <c r="K471" s="17">
        <v>0</v>
      </c>
      <c r="L471" s="17">
        <v>0</v>
      </c>
      <c r="M471" s="17">
        <v>0</v>
      </c>
      <c r="N471" s="17">
        <v>0</v>
      </c>
      <c r="O471" s="17">
        <v>0</v>
      </c>
      <c r="P471" s="17">
        <v>0</v>
      </c>
      <c r="Q471" s="36">
        <v>0</v>
      </c>
      <c r="S471" s="11" t="s">
        <v>20</v>
      </c>
      <c r="T471" s="5">
        <f t="shared" si="431"/>
        <v>0</v>
      </c>
      <c r="U471" s="5">
        <f t="shared" si="432"/>
        <v>0</v>
      </c>
      <c r="V471" s="5">
        <f t="shared" si="433"/>
        <v>0</v>
      </c>
      <c r="W471" s="5">
        <f t="shared" si="434"/>
        <v>0</v>
      </c>
      <c r="X471" s="5">
        <f t="shared" si="435"/>
        <v>0</v>
      </c>
      <c r="Y471" s="5">
        <f t="shared" si="436"/>
        <v>0</v>
      </c>
      <c r="Z471" s="5">
        <f t="shared" si="437"/>
        <v>0</v>
      </c>
      <c r="AA471" s="5">
        <f t="shared" si="438"/>
        <v>0</v>
      </c>
      <c r="AB471" s="5">
        <f t="shared" si="439"/>
        <v>0</v>
      </c>
      <c r="AC471" s="5">
        <f t="shared" si="440"/>
        <v>0</v>
      </c>
      <c r="AD471" s="5">
        <f t="shared" si="441"/>
        <v>0</v>
      </c>
      <c r="AE471" s="5">
        <f t="shared" si="457"/>
        <v>0</v>
      </c>
      <c r="AF471" s="5">
        <f t="shared" si="457"/>
        <v>0</v>
      </c>
      <c r="AG471" s="5">
        <f t="shared" si="443"/>
        <v>0</v>
      </c>
      <c r="AH471" s="5">
        <f t="shared" si="444"/>
        <v>0</v>
      </c>
      <c r="AI471" s="12">
        <f t="shared" si="443"/>
        <v>0</v>
      </c>
      <c r="AK471" s="11" t="s">
        <v>20</v>
      </c>
      <c r="AL471" s="5" t="str">
        <f t="shared" si="445"/>
        <v>N/D</v>
      </c>
      <c r="AM471" s="5" t="str">
        <f t="shared" si="446"/>
        <v>N/D</v>
      </c>
      <c r="AN471" s="5" t="str">
        <f t="shared" si="447"/>
        <v>N/D</v>
      </c>
      <c r="AO471" s="5" t="str">
        <f t="shared" si="448"/>
        <v>N/D</v>
      </c>
      <c r="AP471" s="5" t="str">
        <f t="shared" si="449"/>
        <v>N/D</v>
      </c>
      <c r="AQ471" s="5" t="str">
        <f t="shared" si="450"/>
        <v>N/D</v>
      </c>
      <c r="AR471" s="5" t="str">
        <f t="shared" si="451"/>
        <v>N/D</v>
      </c>
      <c r="AS471" s="5" t="str">
        <f t="shared" si="452"/>
        <v>N/D</v>
      </c>
      <c r="AT471" s="5" t="str">
        <f t="shared" si="453"/>
        <v>N/D</v>
      </c>
      <c r="AU471" s="5" t="str">
        <f t="shared" si="454"/>
        <v>N/D</v>
      </c>
      <c r="AV471" s="5" t="str">
        <f t="shared" si="454"/>
        <v>N/D</v>
      </c>
      <c r="AW471" s="5" t="str">
        <f t="shared" si="454"/>
        <v>N/D</v>
      </c>
      <c r="AX471" s="5" t="str">
        <f t="shared" si="455"/>
        <v>N/D</v>
      </c>
      <c r="AY471" s="5" t="str">
        <f t="shared" si="456"/>
        <v>N/D</v>
      </c>
      <c r="AZ471" s="12" t="str">
        <f t="shared" si="455"/>
        <v>N/D</v>
      </c>
    </row>
    <row r="472" spans="1:52" ht="11.1" customHeight="1" x14ac:dyDescent="0.2">
      <c r="A472" s="4" t="s">
        <v>21</v>
      </c>
      <c r="B472" s="17">
        <v>0</v>
      </c>
      <c r="C472" s="17">
        <v>0</v>
      </c>
      <c r="D472" s="17">
        <v>0</v>
      </c>
      <c r="E472" s="17">
        <v>0</v>
      </c>
      <c r="F472" s="17">
        <v>0</v>
      </c>
      <c r="G472" s="17">
        <v>0</v>
      </c>
      <c r="H472" s="17">
        <v>0</v>
      </c>
      <c r="I472" s="17">
        <v>0</v>
      </c>
      <c r="J472" s="17">
        <v>0</v>
      </c>
      <c r="K472" s="17">
        <v>0</v>
      </c>
      <c r="L472" s="17">
        <v>0</v>
      </c>
      <c r="M472" s="17">
        <v>0</v>
      </c>
      <c r="N472" s="17">
        <v>0</v>
      </c>
      <c r="O472" s="17">
        <v>0</v>
      </c>
      <c r="P472" s="17">
        <v>0</v>
      </c>
      <c r="Q472" s="36">
        <v>0</v>
      </c>
      <c r="S472" s="11" t="s">
        <v>21</v>
      </c>
      <c r="T472" s="5">
        <f t="shared" si="431"/>
        <v>0</v>
      </c>
      <c r="U472" s="5">
        <f t="shared" si="432"/>
        <v>0</v>
      </c>
      <c r="V472" s="5">
        <f t="shared" si="433"/>
        <v>0</v>
      </c>
      <c r="W472" s="5">
        <f t="shared" si="434"/>
        <v>0</v>
      </c>
      <c r="X472" s="5">
        <f t="shared" si="435"/>
        <v>0</v>
      </c>
      <c r="Y472" s="5">
        <f t="shared" si="436"/>
        <v>0</v>
      </c>
      <c r="Z472" s="5">
        <f t="shared" si="437"/>
        <v>0</v>
      </c>
      <c r="AA472" s="5">
        <f t="shared" si="438"/>
        <v>0</v>
      </c>
      <c r="AB472" s="5">
        <f t="shared" si="439"/>
        <v>0</v>
      </c>
      <c r="AC472" s="5">
        <f t="shared" si="440"/>
        <v>0</v>
      </c>
      <c r="AD472" s="5">
        <f t="shared" si="441"/>
        <v>0</v>
      </c>
      <c r="AE472" s="5">
        <f t="shared" si="457"/>
        <v>0</v>
      </c>
      <c r="AF472" s="5">
        <f t="shared" si="457"/>
        <v>0</v>
      </c>
      <c r="AG472" s="5">
        <f t="shared" si="443"/>
        <v>0</v>
      </c>
      <c r="AH472" s="5">
        <f t="shared" si="444"/>
        <v>0</v>
      </c>
      <c r="AI472" s="12">
        <f t="shared" si="443"/>
        <v>0</v>
      </c>
      <c r="AK472" s="11" t="s">
        <v>21</v>
      </c>
      <c r="AL472" s="5" t="str">
        <f t="shared" si="445"/>
        <v>N/D</v>
      </c>
      <c r="AM472" s="5" t="str">
        <f t="shared" si="446"/>
        <v>N/D</v>
      </c>
      <c r="AN472" s="5" t="str">
        <f t="shared" si="447"/>
        <v>N/D</v>
      </c>
      <c r="AO472" s="5" t="str">
        <f t="shared" si="448"/>
        <v>N/D</v>
      </c>
      <c r="AP472" s="5" t="str">
        <f t="shared" si="449"/>
        <v>N/D</v>
      </c>
      <c r="AQ472" s="5" t="str">
        <f t="shared" si="450"/>
        <v>N/D</v>
      </c>
      <c r="AR472" s="5" t="str">
        <f t="shared" si="451"/>
        <v>N/D</v>
      </c>
      <c r="AS472" s="5" t="str">
        <f t="shared" si="452"/>
        <v>N/D</v>
      </c>
      <c r="AT472" s="5" t="str">
        <f t="shared" si="453"/>
        <v>N/D</v>
      </c>
      <c r="AU472" s="5" t="str">
        <f t="shared" si="454"/>
        <v>N/D</v>
      </c>
      <c r="AV472" s="5" t="str">
        <f t="shared" si="454"/>
        <v>N/D</v>
      </c>
      <c r="AW472" s="5" t="str">
        <f t="shared" si="454"/>
        <v>N/D</v>
      </c>
      <c r="AX472" s="5" t="str">
        <f t="shared" si="455"/>
        <v>N/D</v>
      </c>
      <c r="AY472" s="5" t="str">
        <f t="shared" si="456"/>
        <v>N/D</v>
      </c>
      <c r="AZ472" s="12" t="str">
        <f t="shared" si="455"/>
        <v>N/D</v>
      </c>
    </row>
    <row r="473" spans="1:52" ht="11.1" customHeight="1" x14ac:dyDescent="0.2">
      <c r="A473" s="4" t="s">
        <v>44</v>
      </c>
      <c r="B473" s="17">
        <v>0</v>
      </c>
      <c r="C473" s="17">
        <v>1</v>
      </c>
      <c r="D473" s="17">
        <v>1</v>
      </c>
      <c r="E473" s="17">
        <v>0</v>
      </c>
      <c r="F473" s="17">
        <v>0</v>
      </c>
      <c r="G473" s="17">
        <v>0</v>
      </c>
      <c r="H473" s="17">
        <v>0</v>
      </c>
      <c r="I473" s="17">
        <v>0</v>
      </c>
      <c r="J473" s="17">
        <v>0</v>
      </c>
      <c r="K473" s="17">
        <v>0</v>
      </c>
      <c r="L473" s="17">
        <v>0</v>
      </c>
      <c r="M473" s="17">
        <v>0</v>
      </c>
      <c r="N473" s="17">
        <v>1</v>
      </c>
      <c r="O473" s="17">
        <v>1</v>
      </c>
      <c r="P473" s="17">
        <v>0</v>
      </c>
      <c r="Q473" s="36">
        <v>0</v>
      </c>
      <c r="S473" s="11" t="s">
        <v>51</v>
      </c>
      <c r="T473" s="5">
        <f t="shared" si="431"/>
        <v>0</v>
      </c>
      <c r="U473" s="5">
        <f t="shared" si="432"/>
        <v>2.3809523809523809</v>
      </c>
      <c r="V473" s="5">
        <f t="shared" si="433"/>
        <v>3.125</v>
      </c>
      <c r="W473" s="5">
        <f t="shared" si="434"/>
        <v>0</v>
      </c>
      <c r="X473" s="5">
        <f t="shared" si="435"/>
        <v>0</v>
      </c>
      <c r="Y473" s="5">
        <f t="shared" si="436"/>
        <v>0</v>
      </c>
      <c r="Z473" s="5">
        <f t="shared" si="437"/>
        <v>0</v>
      </c>
      <c r="AA473" s="5">
        <f t="shared" si="438"/>
        <v>0</v>
      </c>
      <c r="AB473" s="5">
        <f t="shared" si="439"/>
        <v>0</v>
      </c>
      <c r="AC473" s="5">
        <f t="shared" si="440"/>
        <v>0</v>
      </c>
      <c r="AD473" s="5">
        <f t="shared" si="441"/>
        <v>0</v>
      </c>
      <c r="AE473" s="5">
        <f t="shared" si="457"/>
        <v>0</v>
      </c>
      <c r="AF473" s="5">
        <f t="shared" si="457"/>
        <v>2.1276595744680851</v>
      </c>
      <c r="AG473" s="5">
        <f t="shared" si="443"/>
        <v>1.7543859649122806</v>
      </c>
      <c r="AH473" s="5">
        <f t="shared" si="444"/>
        <v>0</v>
      </c>
      <c r="AI473" s="12">
        <f t="shared" si="443"/>
        <v>0</v>
      </c>
      <c r="AK473" s="11" t="s">
        <v>51</v>
      </c>
      <c r="AL473" s="5" t="str">
        <f t="shared" si="445"/>
        <v>N/D</v>
      </c>
      <c r="AM473" s="5">
        <f t="shared" si="446"/>
        <v>0</v>
      </c>
      <c r="AN473" s="5">
        <f t="shared" si="447"/>
        <v>-100</v>
      </c>
      <c r="AO473" s="5" t="str">
        <f t="shared" si="448"/>
        <v>N/D</v>
      </c>
      <c r="AP473" s="5" t="str">
        <f t="shared" si="449"/>
        <v>N/D</v>
      </c>
      <c r="AQ473" s="5" t="str">
        <f t="shared" si="450"/>
        <v>N/D</v>
      </c>
      <c r="AR473" s="5" t="str">
        <f t="shared" si="451"/>
        <v>N/D</v>
      </c>
      <c r="AS473" s="5" t="str">
        <f t="shared" si="452"/>
        <v>N/D</v>
      </c>
      <c r="AT473" s="5" t="str">
        <f t="shared" si="453"/>
        <v>N/D</v>
      </c>
      <c r="AU473" s="5" t="str">
        <f t="shared" si="454"/>
        <v>N/D</v>
      </c>
      <c r="AV473" s="5" t="str">
        <f t="shared" si="454"/>
        <v>N/D</v>
      </c>
      <c r="AW473" s="5" t="str">
        <f t="shared" si="454"/>
        <v>N/D</v>
      </c>
      <c r="AX473" s="5">
        <f t="shared" si="455"/>
        <v>0</v>
      </c>
      <c r="AY473" s="5">
        <f t="shared" si="456"/>
        <v>-100</v>
      </c>
      <c r="AZ473" s="12" t="str">
        <f t="shared" si="455"/>
        <v>N/D</v>
      </c>
    </row>
    <row r="474" spans="1:52" s="20" customFormat="1" ht="11.1" customHeight="1" x14ac:dyDescent="0.2">
      <c r="A474" s="18" t="s">
        <v>22</v>
      </c>
      <c r="B474" s="19">
        <v>47</v>
      </c>
      <c r="C474" s="19">
        <v>42</v>
      </c>
      <c r="D474" s="19">
        <v>32</v>
      </c>
      <c r="E474" s="19">
        <v>30</v>
      </c>
      <c r="F474" s="19">
        <v>42</v>
      </c>
      <c r="G474" s="19">
        <v>43</v>
      </c>
      <c r="H474" s="19">
        <v>51</v>
      </c>
      <c r="I474" s="19">
        <v>42</v>
      </c>
      <c r="J474" s="19">
        <v>47</v>
      </c>
      <c r="K474" s="19">
        <v>36</v>
      </c>
      <c r="L474" s="19">
        <v>38</v>
      </c>
      <c r="M474" s="19">
        <v>41</v>
      </c>
      <c r="N474" s="19">
        <v>47</v>
      </c>
      <c r="O474" s="19">
        <v>57</v>
      </c>
      <c r="P474" s="19">
        <v>51</v>
      </c>
      <c r="Q474" s="37">
        <v>69</v>
      </c>
      <c r="S474" s="18" t="s">
        <v>22</v>
      </c>
      <c r="T474" s="21">
        <f t="shared" si="431"/>
        <v>100</v>
      </c>
      <c r="U474" s="21">
        <f t="shared" si="432"/>
        <v>100</v>
      </c>
      <c r="V474" s="21">
        <f t="shared" si="433"/>
        <v>100</v>
      </c>
      <c r="W474" s="21">
        <f t="shared" si="434"/>
        <v>100</v>
      </c>
      <c r="X474" s="21">
        <f t="shared" si="435"/>
        <v>100</v>
      </c>
      <c r="Y474" s="21">
        <f t="shared" si="436"/>
        <v>100</v>
      </c>
      <c r="Z474" s="21">
        <f t="shared" si="437"/>
        <v>100</v>
      </c>
      <c r="AA474" s="21">
        <f t="shared" si="438"/>
        <v>100</v>
      </c>
      <c r="AB474" s="21">
        <f t="shared" si="439"/>
        <v>100</v>
      </c>
      <c r="AC474" s="21">
        <f t="shared" si="440"/>
        <v>100</v>
      </c>
      <c r="AD474" s="21">
        <f t="shared" si="441"/>
        <v>100</v>
      </c>
      <c r="AE474" s="21">
        <f t="shared" si="457"/>
        <v>100</v>
      </c>
      <c r="AF474" s="21">
        <f t="shared" si="457"/>
        <v>100</v>
      </c>
      <c r="AG474" s="21">
        <f t="shared" si="443"/>
        <v>100</v>
      </c>
      <c r="AH474" s="21">
        <f t="shared" si="444"/>
        <v>100</v>
      </c>
      <c r="AI474" s="31">
        <f t="shared" si="443"/>
        <v>100</v>
      </c>
      <c r="AK474" s="22" t="s">
        <v>22</v>
      </c>
      <c r="AL474" s="23">
        <f t="shared" si="445"/>
        <v>-10.638297872340425</v>
      </c>
      <c r="AM474" s="23">
        <f t="shared" si="446"/>
        <v>-23.809523809523807</v>
      </c>
      <c r="AN474" s="23">
        <f t="shared" si="447"/>
        <v>-6.25</v>
      </c>
      <c r="AO474" s="23">
        <f t="shared" si="448"/>
        <v>40</v>
      </c>
      <c r="AP474" s="23">
        <f t="shared" si="449"/>
        <v>2.3809523809523809</v>
      </c>
      <c r="AQ474" s="23">
        <f t="shared" si="450"/>
        <v>18.604651162790699</v>
      </c>
      <c r="AR474" s="23">
        <f t="shared" si="451"/>
        <v>-17.647058823529413</v>
      </c>
      <c r="AS474" s="23">
        <f t="shared" si="452"/>
        <v>11.904761904761903</v>
      </c>
      <c r="AT474" s="23">
        <f t="shared" si="453"/>
        <v>-23.404255319148938</v>
      </c>
      <c r="AU474" s="23">
        <f t="shared" si="454"/>
        <v>5.5555555555555554</v>
      </c>
      <c r="AV474" s="23">
        <f t="shared" si="454"/>
        <v>7.8947368421052628</v>
      </c>
      <c r="AW474" s="23">
        <f t="shared" si="454"/>
        <v>14.634146341463413</v>
      </c>
      <c r="AX474" s="23">
        <f t="shared" si="455"/>
        <v>21.276595744680851</v>
      </c>
      <c r="AY474" s="23">
        <f t="shared" si="456"/>
        <v>-10.526315789473683</v>
      </c>
      <c r="AZ474" s="24">
        <f t="shared" si="455"/>
        <v>35.294117647058826</v>
      </c>
    </row>
    <row r="475" spans="1:52" ht="11.1" customHeight="1" x14ac:dyDescent="0.2">
      <c r="A475" s="47" t="s">
        <v>23</v>
      </c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33"/>
      <c r="P475" s="33"/>
      <c r="Q475" s="33"/>
      <c r="S475" s="33" t="s">
        <v>23</v>
      </c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33"/>
      <c r="AH475" s="33"/>
      <c r="AI475" s="33"/>
      <c r="AK475" s="33" t="s">
        <v>23</v>
      </c>
      <c r="AL475" s="33"/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  <c r="AW475" s="33"/>
      <c r="AX475" s="33"/>
      <c r="AY475" s="33"/>
      <c r="AZ475" s="33"/>
    </row>
    <row r="477" spans="1:52" ht="11.1" customHeight="1" x14ac:dyDescent="0.2">
      <c r="A477" s="47" t="s">
        <v>261</v>
      </c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33"/>
      <c r="P477" s="33"/>
      <c r="Q477" s="33"/>
      <c r="S477" s="46" t="s">
        <v>262</v>
      </c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33"/>
      <c r="AH477" s="33"/>
      <c r="AI477" s="33"/>
      <c r="AK477" s="46" t="s">
        <v>263</v>
      </c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33"/>
      <c r="AY477" s="33"/>
      <c r="AZ477" s="33"/>
    </row>
    <row r="478" spans="1:52" ht="11.1" customHeight="1" x14ac:dyDescent="0.2">
      <c r="A478" s="48" t="s">
        <v>0</v>
      </c>
      <c r="B478" s="14">
        <v>2009</v>
      </c>
      <c r="C478" s="2">
        <v>2010</v>
      </c>
      <c r="D478" s="2">
        <v>2011</v>
      </c>
      <c r="E478" s="2">
        <v>2012</v>
      </c>
      <c r="F478" s="2">
        <v>2013</v>
      </c>
      <c r="G478" s="2">
        <v>2014</v>
      </c>
      <c r="H478" s="2">
        <v>2015</v>
      </c>
      <c r="I478" s="2">
        <v>2016</v>
      </c>
      <c r="J478" s="2">
        <v>2017</v>
      </c>
      <c r="K478" s="2">
        <v>2018</v>
      </c>
      <c r="L478" s="2">
        <v>2019</v>
      </c>
      <c r="M478" s="2">
        <v>2020</v>
      </c>
      <c r="N478" s="2">
        <v>2021</v>
      </c>
      <c r="O478" s="2">
        <v>2022</v>
      </c>
      <c r="P478" s="2">
        <v>2023</v>
      </c>
      <c r="Q478" s="35">
        <v>2024</v>
      </c>
      <c r="S478" s="13" t="s">
        <v>0</v>
      </c>
      <c r="T478" s="14">
        <v>2009</v>
      </c>
      <c r="U478" s="2">
        <v>2010</v>
      </c>
      <c r="V478" s="2">
        <v>2011</v>
      </c>
      <c r="W478" s="2">
        <v>2012</v>
      </c>
      <c r="X478" s="2">
        <v>2013</v>
      </c>
      <c r="Y478" s="2">
        <v>2014</v>
      </c>
      <c r="Z478" s="2">
        <v>2015</v>
      </c>
      <c r="AA478" s="2">
        <v>2016</v>
      </c>
      <c r="AB478" s="2">
        <v>2017</v>
      </c>
      <c r="AC478" s="2">
        <v>2018</v>
      </c>
      <c r="AD478" s="2">
        <v>2019</v>
      </c>
      <c r="AE478" s="2">
        <v>2020</v>
      </c>
      <c r="AF478" s="2">
        <v>2021</v>
      </c>
      <c r="AG478" s="2">
        <v>2022</v>
      </c>
      <c r="AH478" s="2">
        <v>2023</v>
      </c>
      <c r="AI478" s="35">
        <v>2024</v>
      </c>
      <c r="AK478" s="32" t="s">
        <v>0</v>
      </c>
      <c r="AL478" s="2">
        <v>2010</v>
      </c>
      <c r="AM478" s="2">
        <v>2011</v>
      </c>
      <c r="AN478" s="2">
        <v>2012</v>
      </c>
      <c r="AO478" s="2">
        <v>2013</v>
      </c>
      <c r="AP478" s="2">
        <v>2014</v>
      </c>
      <c r="AQ478" s="2">
        <v>2015</v>
      </c>
      <c r="AR478" s="2">
        <v>2016</v>
      </c>
      <c r="AS478" s="2">
        <v>2017</v>
      </c>
      <c r="AT478" s="2">
        <v>2018</v>
      </c>
      <c r="AU478" s="2">
        <v>2019</v>
      </c>
      <c r="AV478" s="2">
        <v>2020</v>
      </c>
      <c r="AW478" s="2">
        <v>2021</v>
      </c>
      <c r="AX478" s="2">
        <v>2022</v>
      </c>
      <c r="AY478" s="2">
        <v>2023</v>
      </c>
      <c r="AZ478" s="35">
        <v>2024</v>
      </c>
    </row>
    <row r="479" spans="1:52" ht="11.1" customHeight="1" x14ac:dyDescent="0.2">
      <c r="A479" s="49"/>
      <c r="B479" s="3" t="s">
        <v>1</v>
      </c>
      <c r="C479" s="3" t="s">
        <v>1</v>
      </c>
      <c r="D479" s="3" t="s">
        <v>1</v>
      </c>
      <c r="E479" s="3" t="s">
        <v>1</v>
      </c>
      <c r="F479" s="3" t="s">
        <v>1</v>
      </c>
      <c r="G479" s="3" t="s">
        <v>1</v>
      </c>
      <c r="H479" s="3" t="s">
        <v>1</v>
      </c>
      <c r="I479" s="3" t="s">
        <v>1</v>
      </c>
      <c r="J479" s="3" t="s">
        <v>1</v>
      </c>
      <c r="K479" s="3"/>
      <c r="L479" s="3"/>
      <c r="M479" s="3"/>
      <c r="N479" s="3" t="s">
        <v>1</v>
      </c>
      <c r="O479" s="3"/>
      <c r="P479" s="3" t="s">
        <v>1</v>
      </c>
      <c r="Q479" s="16"/>
      <c r="S479" s="15"/>
      <c r="T479" s="3" t="s">
        <v>1</v>
      </c>
      <c r="U479" s="3" t="s">
        <v>1</v>
      </c>
      <c r="V479" s="3" t="s">
        <v>1</v>
      </c>
      <c r="W479" s="3" t="s">
        <v>1</v>
      </c>
      <c r="X479" s="3" t="s">
        <v>1</v>
      </c>
      <c r="Y479" s="3" t="s">
        <v>1</v>
      </c>
      <c r="Z479" s="3" t="s">
        <v>1</v>
      </c>
      <c r="AA479" s="3" t="s">
        <v>1</v>
      </c>
      <c r="AB479" s="3" t="s">
        <v>1</v>
      </c>
      <c r="AC479" s="3"/>
      <c r="AD479" s="3"/>
      <c r="AE479" s="3"/>
      <c r="AF479" s="3" t="s">
        <v>1</v>
      </c>
      <c r="AG479" s="3"/>
      <c r="AH479" s="3" t="s">
        <v>1</v>
      </c>
      <c r="AI479" s="16"/>
      <c r="AK479" s="6"/>
      <c r="AL479" s="7" t="s">
        <v>1</v>
      </c>
      <c r="AM479" s="7" t="s">
        <v>1</v>
      </c>
      <c r="AN479" s="7" t="s">
        <v>1</v>
      </c>
      <c r="AO479" s="7" t="s">
        <v>1</v>
      </c>
      <c r="AP479" s="7" t="s">
        <v>1</v>
      </c>
      <c r="AQ479" s="7" t="s">
        <v>1</v>
      </c>
      <c r="AR479" s="7" t="s">
        <v>1</v>
      </c>
      <c r="AS479" s="7" t="s">
        <v>1</v>
      </c>
      <c r="AT479" s="7" t="s">
        <v>1</v>
      </c>
      <c r="AU479" s="7"/>
      <c r="AV479" s="7"/>
      <c r="AW479" s="7" t="s">
        <v>1</v>
      </c>
      <c r="AX479" s="7"/>
      <c r="AY479" s="7" t="s">
        <v>1</v>
      </c>
      <c r="AZ479" s="38"/>
    </row>
    <row r="480" spans="1:52" ht="11.1" customHeight="1" x14ac:dyDescent="0.2">
      <c r="A480" s="4" t="s">
        <v>2</v>
      </c>
      <c r="B480" s="17">
        <v>1</v>
      </c>
      <c r="C480" s="17">
        <v>0</v>
      </c>
      <c r="D480" s="17">
        <v>0</v>
      </c>
      <c r="E480" s="17">
        <v>1</v>
      </c>
      <c r="F480" s="17">
        <v>2</v>
      </c>
      <c r="G480" s="17">
        <v>1</v>
      </c>
      <c r="H480" s="17">
        <v>1</v>
      </c>
      <c r="I480" s="17">
        <v>1</v>
      </c>
      <c r="J480" s="17">
        <v>0</v>
      </c>
      <c r="K480" s="17">
        <v>0</v>
      </c>
      <c r="L480" s="17">
        <v>0</v>
      </c>
      <c r="M480" s="17">
        <v>0</v>
      </c>
      <c r="N480" s="17">
        <v>0</v>
      </c>
      <c r="O480" s="17">
        <v>0</v>
      </c>
      <c r="P480" s="17">
        <v>0</v>
      </c>
      <c r="Q480" s="36">
        <v>0</v>
      </c>
      <c r="S480" s="8" t="s">
        <v>2</v>
      </c>
      <c r="T480" s="9">
        <f t="shared" ref="T480:T502" si="458">B480/B$502*100</f>
        <v>0.52083333333333326</v>
      </c>
      <c r="U480" s="9">
        <f t="shared" ref="U480:U502" si="459">C480/C$502*100</f>
        <v>0</v>
      </c>
      <c r="V480" s="9">
        <f t="shared" ref="V480:V502" si="460">D480/D$502*100</f>
        <v>0</v>
      </c>
      <c r="W480" s="9">
        <f t="shared" ref="W480:W502" si="461">E480/E$502*100</f>
        <v>0.56497175141242939</v>
      </c>
      <c r="X480" s="9">
        <f t="shared" ref="X480:X502" si="462">F480/F$502*100</f>
        <v>1.2195121951219512</v>
      </c>
      <c r="Y480" s="9">
        <f t="shared" ref="Y480:Y502" si="463">G480/G$502*100</f>
        <v>0.67567567567567566</v>
      </c>
      <c r="Z480" s="9">
        <f t="shared" ref="Z480:Z502" si="464">H480/H$502*100</f>
        <v>0.69930069930069927</v>
      </c>
      <c r="AA480" s="9">
        <f t="shared" ref="AA480:AA502" si="465">I480/I$502*100</f>
        <v>0.70422535211267612</v>
      </c>
      <c r="AB480" s="9">
        <f t="shared" ref="AB480:AB502" si="466">J480/J$502*100</f>
        <v>0</v>
      </c>
      <c r="AC480" s="9">
        <f t="shared" ref="AC480:AC502" si="467">K480/K$502*100</f>
        <v>0</v>
      </c>
      <c r="AD480" s="9">
        <f t="shared" ref="AD480:AD502" si="468">L480/L$502*100</f>
        <v>0</v>
      </c>
      <c r="AE480" s="9">
        <f t="shared" ref="AE480:AF495" si="469">M480/M$502*100</f>
        <v>0</v>
      </c>
      <c r="AF480" s="9">
        <f t="shared" si="469"/>
        <v>0</v>
      </c>
      <c r="AG480" s="9">
        <f t="shared" ref="AG480:AI502" si="470">O480/O$502*100</f>
        <v>0</v>
      </c>
      <c r="AH480" s="9">
        <f t="shared" ref="AH480:AH502" si="471">P480/P$502*100</f>
        <v>0</v>
      </c>
      <c r="AI480" s="10">
        <f t="shared" si="470"/>
        <v>0</v>
      </c>
      <c r="AK480" s="8" t="s">
        <v>2</v>
      </c>
      <c r="AL480" s="9">
        <f t="shared" ref="AL480:AL502" si="472">IFERROR((C480-B480)/B480*100,"N/D")</f>
        <v>-100</v>
      </c>
      <c r="AM480" s="9" t="str">
        <f t="shared" ref="AM480:AM502" si="473">IFERROR((D480-C480)/C480*100,"N/D")</f>
        <v>N/D</v>
      </c>
      <c r="AN480" s="9" t="str">
        <f t="shared" ref="AN480:AN502" si="474">IFERROR((E480-D480)/D480*100,"N/D")</f>
        <v>N/D</v>
      </c>
      <c r="AO480" s="9">
        <f t="shared" ref="AO480:AO502" si="475">IFERROR((F480-E480)/E480*100,"N/D")</f>
        <v>100</v>
      </c>
      <c r="AP480" s="9">
        <f t="shared" ref="AP480:AP502" si="476">IFERROR((G480-F480)/F480*100,"N/D")</f>
        <v>-50</v>
      </c>
      <c r="AQ480" s="9">
        <f t="shared" ref="AQ480:AQ502" si="477">IFERROR((H480-G480)/G480*100,"N/D")</f>
        <v>0</v>
      </c>
      <c r="AR480" s="9">
        <f t="shared" ref="AR480:AR502" si="478">IFERROR((I480-H480)/H480*100,"N/D")</f>
        <v>0</v>
      </c>
      <c r="AS480" s="9">
        <f t="shared" ref="AS480:AS502" si="479">IFERROR((J480-I480)/I480*100,"N/D")</f>
        <v>-100</v>
      </c>
      <c r="AT480" s="9" t="str">
        <f t="shared" ref="AT480:AT502" si="480">IFERROR((K480-J480)/J480*100,"N/D")</f>
        <v>N/D</v>
      </c>
      <c r="AU480" s="9" t="str">
        <f t="shared" ref="AU480:AW502" si="481">IFERROR((L480-K480)/K480*100,"N/D")</f>
        <v>N/D</v>
      </c>
      <c r="AV480" s="9" t="str">
        <f t="shared" si="481"/>
        <v>N/D</v>
      </c>
      <c r="AW480" s="9" t="str">
        <f t="shared" si="481"/>
        <v>N/D</v>
      </c>
      <c r="AX480" s="9" t="str">
        <f t="shared" ref="AX480:AZ502" si="482">IFERROR((O480-N480)/N480*100,"N/D")</f>
        <v>N/D</v>
      </c>
      <c r="AY480" s="9" t="str">
        <f t="shared" ref="AY480:AY502" si="483">IFERROR((P480-O480)/O480*100,"N/D")</f>
        <v>N/D</v>
      </c>
      <c r="AZ480" s="10" t="str">
        <f t="shared" si="482"/>
        <v>N/D</v>
      </c>
    </row>
    <row r="481" spans="1:52" ht="11.1" customHeight="1" x14ac:dyDescent="0.2">
      <c r="A481" s="4" t="s">
        <v>3</v>
      </c>
      <c r="B481" s="17">
        <v>0</v>
      </c>
      <c r="C481" s="17">
        <v>0</v>
      </c>
      <c r="D481" s="17">
        <v>0</v>
      </c>
      <c r="E481" s="17">
        <v>1</v>
      </c>
      <c r="F481" s="17">
        <v>0</v>
      </c>
      <c r="G481" s="17">
        <v>0</v>
      </c>
      <c r="H481" s="17">
        <v>0</v>
      </c>
      <c r="I481" s="17">
        <v>0</v>
      </c>
      <c r="J481" s="17">
        <v>1</v>
      </c>
      <c r="K481" s="17">
        <v>0</v>
      </c>
      <c r="L481" s="17">
        <v>0</v>
      </c>
      <c r="M481" s="17">
        <v>0</v>
      </c>
      <c r="N481" s="17">
        <v>0</v>
      </c>
      <c r="O481" s="17">
        <v>0</v>
      </c>
      <c r="P481" s="17">
        <v>0</v>
      </c>
      <c r="Q481" s="36">
        <v>0</v>
      </c>
      <c r="S481" s="11" t="s">
        <v>3</v>
      </c>
      <c r="T481" s="5">
        <f t="shared" si="458"/>
        <v>0</v>
      </c>
      <c r="U481" s="5">
        <f t="shared" si="459"/>
        <v>0</v>
      </c>
      <c r="V481" s="5">
        <f t="shared" si="460"/>
        <v>0</v>
      </c>
      <c r="W481" s="5">
        <f t="shared" si="461"/>
        <v>0.56497175141242939</v>
      </c>
      <c r="X481" s="5">
        <f t="shared" si="462"/>
        <v>0</v>
      </c>
      <c r="Y481" s="5">
        <f t="shared" si="463"/>
        <v>0</v>
      </c>
      <c r="Z481" s="5">
        <f t="shared" si="464"/>
        <v>0</v>
      </c>
      <c r="AA481" s="5">
        <f t="shared" si="465"/>
        <v>0</v>
      </c>
      <c r="AB481" s="5">
        <f t="shared" si="466"/>
        <v>0.69444444444444442</v>
      </c>
      <c r="AC481" s="5">
        <f t="shared" si="467"/>
        <v>0</v>
      </c>
      <c r="AD481" s="5">
        <f t="shared" si="468"/>
        <v>0</v>
      </c>
      <c r="AE481" s="5">
        <f t="shared" si="469"/>
        <v>0</v>
      </c>
      <c r="AF481" s="5">
        <f t="shared" si="469"/>
        <v>0</v>
      </c>
      <c r="AG481" s="5">
        <f t="shared" si="470"/>
        <v>0</v>
      </c>
      <c r="AH481" s="5">
        <f t="shared" si="471"/>
        <v>0</v>
      </c>
      <c r="AI481" s="12">
        <f t="shared" si="470"/>
        <v>0</v>
      </c>
      <c r="AK481" s="11" t="s">
        <v>3</v>
      </c>
      <c r="AL481" s="5" t="str">
        <f t="shared" si="472"/>
        <v>N/D</v>
      </c>
      <c r="AM481" s="5" t="str">
        <f t="shared" si="473"/>
        <v>N/D</v>
      </c>
      <c r="AN481" s="5" t="str">
        <f t="shared" si="474"/>
        <v>N/D</v>
      </c>
      <c r="AO481" s="5">
        <f t="shared" si="475"/>
        <v>-100</v>
      </c>
      <c r="AP481" s="5" t="str">
        <f t="shared" si="476"/>
        <v>N/D</v>
      </c>
      <c r="AQ481" s="5" t="str">
        <f t="shared" si="477"/>
        <v>N/D</v>
      </c>
      <c r="AR481" s="5" t="str">
        <f t="shared" si="478"/>
        <v>N/D</v>
      </c>
      <c r="AS481" s="5" t="str">
        <f t="shared" si="479"/>
        <v>N/D</v>
      </c>
      <c r="AT481" s="5">
        <f t="shared" si="480"/>
        <v>-100</v>
      </c>
      <c r="AU481" s="5" t="str">
        <f t="shared" si="481"/>
        <v>N/D</v>
      </c>
      <c r="AV481" s="5" t="str">
        <f t="shared" si="481"/>
        <v>N/D</v>
      </c>
      <c r="AW481" s="5" t="str">
        <f t="shared" si="481"/>
        <v>N/D</v>
      </c>
      <c r="AX481" s="5" t="str">
        <f t="shared" si="482"/>
        <v>N/D</v>
      </c>
      <c r="AY481" s="5" t="str">
        <f t="shared" si="483"/>
        <v>N/D</v>
      </c>
      <c r="AZ481" s="12" t="str">
        <f t="shared" si="482"/>
        <v>N/D</v>
      </c>
    </row>
    <row r="482" spans="1:52" ht="11.1" customHeight="1" x14ac:dyDescent="0.2">
      <c r="A482" s="4" t="s">
        <v>4</v>
      </c>
      <c r="B482" s="17">
        <v>65</v>
      </c>
      <c r="C482" s="17">
        <v>51</v>
      </c>
      <c r="D482" s="17">
        <v>40</v>
      </c>
      <c r="E482" s="17">
        <v>48</v>
      </c>
      <c r="F482" s="17">
        <v>45</v>
      </c>
      <c r="G482" s="17">
        <v>49</v>
      </c>
      <c r="H482" s="17">
        <v>35</v>
      </c>
      <c r="I482" s="17">
        <v>46</v>
      </c>
      <c r="J482" s="17">
        <v>29</v>
      </c>
      <c r="K482" s="17">
        <v>28</v>
      </c>
      <c r="L482" s="17">
        <v>42</v>
      </c>
      <c r="M482" s="17">
        <v>30</v>
      </c>
      <c r="N482" s="17">
        <v>29</v>
      </c>
      <c r="O482" s="17">
        <v>40</v>
      </c>
      <c r="P482" s="17">
        <v>25</v>
      </c>
      <c r="Q482" s="36">
        <v>25</v>
      </c>
      <c r="S482" s="11" t="s">
        <v>4</v>
      </c>
      <c r="T482" s="5">
        <f t="shared" si="458"/>
        <v>33.854166666666671</v>
      </c>
      <c r="U482" s="5">
        <f t="shared" si="459"/>
        <v>28.176795580110497</v>
      </c>
      <c r="V482" s="5">
        <f t="shared" si="460"/>
        <v>23.809523809523807</v>
      </c>
      <c r="W482" s="5">
        <f t="shared" si="461"/>
        <v>27.118644067796609</v>
      </c>
      <c r="X482" s="5">
        <f t="shared" si="462"/>
        <v>27.439024390243905</v>
      </c>
      <c r="Y482" s="5">
        <f t="shared" si="463"/>
        <v>33.108108108108105</v>
      </c>
      <c r="Z482" s="5">
        <f t="shared" si="464"/>
        <v>24.475524475524477</v>
      </c>
      <c r="AA482" s="5">
        <f t="shared" si="465"/>
        <v>32.394366197183103</v>
      </c>
      <c r="AB482" s="5">
        <f t="shared" si="466"/>
        <v>20.138888888888889</v>
      </c>
      <c r="AC482" s="5">
        <f t="shared" si="467"/>
        <v>22.58064516129032</v>
      </c>
      <c r="AD482" s="5">
        <f t="shared" si="468"/>
        <v>35.897435897435898</v>
      </c>
      <c r="AE482" s="5">
        <f t="shared" si="469"/>
        <v>23.076923076923077</v>
      </c>
      <c r="AF482" s="5">
        <f t="shared" si="469"/>
        <v>26.851851851851855</v>
      </c>
      <c r="AG482" s="5">
        <f t="shared" si="470"/>
        <v>36.363636363636367</v>
      </c>
      <c r="AH482" s="5">
        <f t="shared" si="471"/>
        <v>25.773195876288657</v>
      </c>
      <c r="AI482" s="12">
        <f t="shared" si="470"/>
        <v>23.809523809523807</v>
      </c>
      <c r="AK482" s="11" t="s">
        <v>4</v>
      </c>
      <c r="AL482" s="5">
        <f t="shared" si="472"/>
        <v>-21.53846153846154</v>
      </c>
      <c r="AM482" s="5">
        <f t="shared" si="473"/>
        <v>-21.568627450980394</v>
      </c>
      <c r="AN482" s="5">
        <f t="shared" si="474"/>
        <v>20</v>
      </c>
      <c r="AO482" s="5">
        <f t="shared" si="475"/>
        <v>-6.25</v>
      </c>
      <c r="AP482" s="5">
        <f t="shared" si="476"/>
        <v>8.8888888888888893</v>
      </c>
      <c r="AQ482" s="5">
        <f t="shared" si="477"/>
        <v>-28.571428571428569</v>
      </c>
      <c r="AR482" s="5">
        <f t="shared" si="478"/>
        <v>31.428571428571427</v>
      </c>
      <c r="AS482" s="5">
        <f t="shared" si="479"/>
        <v>-36.95652173913043</v>
      </c>
      <c r="AT482" s="5">
        <f t="shared" si="480"/>
        <v>-3.4482758620689653</v>
      </c>
      <c r="AU482" s="5">
        <f t="shared" si="481"/>
        <v>50</v>
      </c>
      <c r="AV482" s="5">
        <f t="shared" si="481"/>
        <v>-28.571428571428569</v>
      </c>
      <c r="AW482" s="5">
        <f t="shared" si="481"/>
        <v>-3.3333333333333335</v>
      </c>
      <c r="AX482" s="5">
        <f t="shared" si="482"/>
        <v>37.931034482758619</v>
      </c>
      <c r="AY482" s="5">
        <f t="shared" si="483"/>
        <v>-37.5</v>
      </c>
      <c r="AZ482" s="12">
        <f t="shared" si="482"/>
        <v>0</v>
      </c>
    </row>
    <row r="483" spans="1:52" ht="11.1" customHeight="1" x14ac:dyDescent="0.2">
      <c r="A483" s="4" t="s">
        <v>5</v>
      </c>
      <c r="B483" s="17">
        <v>0</v>
      </c>
      <c r="C483" s="17">
        <v>0</v>
      </c>
      <c r="D483" s="17">
        <v>0</v>
      </c>
      <c r="E483" s="17">
        <v>1</v>
      </c>
      <c r="F483" s="17">
        <v>0</v>
      </c>
      <c r="G483" s="17">
        <v>2</v>
      </c>
      <c r="H483" s="17">
        <v>0</v>
      </c>
      <c r="I483" s="17">
        <v>1</v>
      </c>
      <c r="J483" s="17">
        <v>1</v>
      </c>
      <c r="K483" s="17">
        <v>0</v>
      </c>
      <c r="L483" s="17">
        <v>0</v>
      </c>
      <c r="M483" s="17">
        <v>0</v>
      </c>
      <c r="N483" s="17">
        <v>1</v>
      </c>
      <c r="O483" s="17">
        <v>0</v>
      </c>
      <c r="P483" s="17">
        <v>0</v>
      </c>
      <c r="Q483" s="36">
        <v>0</v>
      </c>
      <c r="S483" s="11" t="s">
        <v>5</v>
      </c>
      <c r="T483" s="5">
        <f t="shared" si="458"/>
        <v>0</v>
      </c>
      <c r="U483" s="5">
        <f t="shared" si="459"/>
        <v>0</v>
      </c>
      <c r="V483" s="5">
        <f t="shared" si="460"/>
        <v>0</v>
      </c>
      <c r="W483" s="5">
        <f t="shared" si="461"/>
        <v>0.56497175141242939</v>
      </c>
      <c r="X483" s="5">
        <f t="shared" si="462"/>
        <v>0</v>
      </c>
      <c r="Y483" s="5">
        <f t="shared" si="463"/>
        <v>1.3513513513513513</v>
      </c>
      <c r="Z483" s="5">
        <f t="shared" si="464"/>
        <v>0</v>
      </c>
      <c r="AA483" s="5">
        <f t="shared" si="465"/>
        <v>0.70422535211267612</v>
      </c>
      <c r="AB483" s="5">
        <f t="shared" si="466"/>
        <v>0.69444444444444442</v>
      </c>
      <c r="AC483" s="5">
        <f t="shared" si="467"/>
        <v>0</v>
      </c>
      <c r="AD483" s="5">
        <f t="shared" si="468"/>
        <v>0</v>
      </c>
      <c r="AE483" s="5">
        <f t="shared" si="469"/>
        <v>0</v>
      </c>
      <c r="AF483" s="5">
        <f t="shared" si="469"/>
        <v>0.92592592592592582</v>
      </c>
      <c r="AG483" s="5">
        <f t="shared" si="470"/>
        <v>0</v>
      </c>
      <c r="AH483" s="5">
        <f t="shared" si="471"/>
        <v>0</v>
      </c>
      <c r="AI483" s="12">
        <f t="shared" si="470"/>
        <v>0</v>
      </c>
      <c r="AK483" s="11" t="s">
        <v>5</v>
      </c>
      <c r="AL483" s="5" t="str">
        <f t="shared" si="472"/>
        <v>N/D</v>
      </c>
      <c r="AM483" s="5" t="str">
        <f t="shared" si="473"/>
        <v>N/D</v>
      </c>
      <c r="AN483" s="5" t="str">
        <f t="shared" si="474"/>
        <v>N/D</v>
      </c>
      <c r="AO483" s="5">
        <f t="shared" si="475"/>
        <v>-100</v>
      </c>
      <c r="AP483" s="5" t="str">
        <f t="shared" si="476"/>
        <v>N/D</v>
      </c>
      <c r="AQ483" s="5">
        <f t="shared" si="477"/>
        <v>-100</v>
      </c>
      <c r="AR483" s="5" t="str">
        <f t="shared" si="478"/>
        <v>N/D</v>
      </c>
      <c r="AS483" s="5">
        <f t="shared" si="479"/>
        <v>0</v>
      </c>
      <c r="AT483" s="5">
        <f t="shared" si="480"/>
        <v>-100</v>
      </c>
      <c r="AU483" s="5" t="str">
        <f t="shared" si="481"/>
        <v>N/D</v>
      </c>
      <c r="AV483" s="5" t="str">
        <f t="shared" si="481"/>
        <v>N/D</v>
      </c>
      <c r="AW483" s="5" t="str">
        <f t="shared" si="481"/>
        <v>N/D</v>
      </c>
      <c r="AX483" s="5">
        <f t="shared" si="482"/>
        <v>-100</v>
      </c>
      <c r="AY483" s="5" t="str">
        <f t="shared" si="483"/>
        <v>N/D</v>
      </c>
      <c r="AZ483" s="12" t="str">
        <f t="shared" si="482"/>
        <v>N/D</v>
      </c>
    </row>
    <row r="484" spans="1:52" ht="11.1" customHeight="1" x14ac:dyDescent="0.2">
      <c r="A484" s="4" t="s">
        <v>6</v>
      </c>
      <c r="B484" s="17">
        <v>1</v>
      </c>
      <c r="C484" s="17">
        <v>1</v>
      </c>
      <c r="D484" s="17">
        <v>0</v>
      </c>
      <c r="E484" s="17">
        <v>0</v>
      </c>
      <c r="F484" s="17">
        <v>1</v>
      </c>
      <c r="G484" s="17">
        <v>0</v>
      </c>
      <c r="H484" s="17">
        <v>1</v>
      </c>
      <c r="I484" s="17">
        <v>0</v>
      </c>
      <c r="J484" s="17">
        <v>0</v>
      </c>
      <c r="K484" s="17">
        <v>0</v>
      </c>
      <c r="L484" s="17">
        <v>1</v>
      </c>
      <c r="M484" s="17">
        <v>0</v>
      </c>
      <c r="N484" s="17">
        <v>0</v>
      </c>
      <c r="O484" s="17">
        <v>1</v>
      </c>
      <c r="P484" s="17">
        <v>0</v>
      </c>
      <c r="Q484" s="36">
        <v>0</v>
      </c>
      <c r="S484" s="11" t="s">
        <v>6</v>
      </c>
      <c r="T484" s="5">
        <f t="shared" si="458"/>
        <v>0.52083333333333326</v>
      </c>
      <c r="U484" s="5">
        <f t="shared" si="459"/>
        <v>0.55248618784530379</v>
      </c>
      <c r="V484" s="5">
        <f t="shared" si="460"/>
        <v>0</v>
      </c>
      <c r="W484" s="5">
        <f t="shared" si="461"/>
        <v>0</v>
      </c>
      <c r="X484" s="5">
        <f t="shared" si="462"/>
        <v>0.6097560975609756</v>
      </c>
      <c r="Y484" s="5">
        <f t="shared" si="463"/>
        <v>0</v>
      </c>
      <c r="Z484" s="5">
        <f t="shared" si="464"/>
        <v>0.69930069930069927</v>
      </c>
      <c r="AA484" s="5">
        <f t="shared" si="465"/>
        <v>0</v>
      </c>
      <c r="AB484" s="5">
        <f t="shared" si="466"/>
        <v>0</v>
      </c>
      <c r="AC484" s="5">
        <f t="shared" si="467"/>
        <v>0</v>
      </c>
      <c r="AD484" s="5">
        <f t="shared" si="468"/>
        <v>0.85470085470085477</v>
      </c>
      <c r="AE484" s="5">
        <f t="shared" si="469"/>
        <v>0</v>
      </c>
      <c r="AF484" s="5">
        <f t="shared" si="469"/>
        <v>0</v>
      </c>
      <c r="AG484" s="5">
        <f t="shared" si="470"/>
        <v>0.90909090909090906</v>
      </c>
      <c r="AH484" s="5">
        <f t="shared" si="471"/>
        <v>0</v>
      </c>
      <c r="AI484" s="12">
        <f t="shared" si="470"/>
        <v>0</v>
      </c>
      <c r="AK484" s="11" t="s">
        <v>6</v>
      </c>
      <c r="AL484" s="5">
        <f t="shared" si="472"/>
        <v>0</v>
      </c>
      <c r="AM484" s="5">
        <f t="shared" si="473"/>
        <v>-100</v>
      </c>
      <c r="AN484" s="5" t="str">
        <f t="shared" si="474"/>
        <v>N/D</v>
      </c>
      <c r="AO484" s="5" t="str">
        <f t="shared" si="475"/>
        <v>N/D</v>
      </c>
      <c r="AP484" s="5">
        <f t="shared" si="476"/>
        <v>-100</v>
      </c>
      <c r="AQ484" s="5" t="str">
        <f t="shared" si="477"/>
        <v>N/D</v>
      </c>
      <c r="AR484" s="5">
        <f t="shared" si="478"/>
        <v>-100</v>
      </c>
      <c r="AS484" s="5" t="str">
        <f t="shared" si="479"/>
        <v>N/D</v>
      </c>
      <c r="AT484" s="5" t="str">
        <f t="shared" si="480"/>
        <v>N/D</v>
      </c>
      <c r="AU484" s="5" t="str">
        <f t="shared" si="481"/>
        <v>N/D</v>
      </c>
      <c r="AV484" s="5">
        <f t="shared" si="481"/>
        <v>-100</v>
      </c>
      <c r="AW484" s="5" t="str">
        <f t="shared" si="481"/>
        <v>N/D</v>
      </c>
      <c r="AX484" s="5" t="str">
        <f t="shared" si="482"/>
        <v>N/D</v>
      </c>
      <c r="AY484" s="5">
        <f t="shared" si="483"/>
        <v>-100</v>
      </c>
      <c r="AZ484" s="12" t="str">
        <f t="shared" si="482"/>
        <v>N/D</v>
      </c>
    </row>
    <row r="485" spans="1:52" ht="11.1" customHeight="1" x14ac:dyDescent="0.2">
      <c r="A485" s="4" t="s">
        <v>7</v>
      </c>
      <c r="B485" s="17">
        <v>52</v>
      </c>
      <c r="C485" s="17">
        <v>63</v>
      </c>
      <c r="D485" s="17">
        <v>51</v>
      </c>
      <c r="E485" s="17">
        <v>47</v>
      </c>
      <c r="F485" s="17">
        <v>45</v>
      </c>
      <c r="G485" s="17">
        <v>41</v>
      </c>
      <c r="H485" s="17">
        <v>42</v>
      </c>
      <c r="I485" s="17">
        <v>33</v>
      </c>
      <c r="J485" s="17">
        <v>52</v>
      </c>
      <c r="K485" s="17">
        <v>29</v>
      </c>
      <c r="L485" s="17">
        <v>27</v>
      </c>
      <c r="M485" s="17">
        <v>33</v>
      </c>
      <c r="N485" s="17">
        <v>15</v>
      </c>
      <c r="O485" s="17">
        <v>13</v>
      </c>
      <c r="P485" s="17">
        <v>18</v>
      </c>
      <c r="Q485" s="36">
        <v>25</v>
      </c>
      <c r="S485" s="11" t="s">
        <v>7</v>
      </c>
      <c r="T485" s="5">
        <f t="shared" si="458"/>
        <v>27.083333333333332</v>
      </c>
      <c r="U485" s="5">
        <f t="shared" si="459"/>
        <v>34.806629834254146</v>
      </c>
      <c r="V485" s="5">
        <f t="shared" si="460"/>
        <v>30.357142857142854</v>
      </c>
      <c r="W485" s="5">
        <f t="shared" si="461"/>
        <v>26.55367231638418</v>
      </c>
      <c r="X485" s="5">
        <f t="shared" si="462"/>
        <v>27.439024390243905</v>
      </c>
      <c r="Y485" s="5">
        <f t="shared" si="463"/>
        <v>27.702702702702702</v>
      </c>
      <c r="Z485" s="5">
        <f t="shared" si="464"/>
        <v>29.37062937062937</v>
      </c>
      <c r="AA485" s="5">
        <f t="shared" si="465"/>
        <v>23.239436619718308</v>
      </c>
      <c r="AB485" s="5">
        <f t="shared" si="466"/>
        <v>36.111111111111107</v>
      </c>
      <c r="AC485" s="5">
        <f t="shared" si="467"/>
        <v>23.387096774193548</v>
      </c>
      <c r="AD485" s="5">
        <f t="shared" si="468"/>
        <v>23.076923076923077</v>
      </c>
      <c r="AE485" s="5">
        <f t="shared" si="469"/>
        <v>25.384615384615383</v>
      </c>
      <c r="AF485" s="5">
        <f t="shared" si="469"/>
        <v>13.888888888888889</v>
      </c>
      <c r="AG485" s="5">
        <f t="shared" si="470"/>
        <v>11.818181818181818</v>
      </c>
      <c r="AH485" s="5">
        <f t="shared" si="471"/>
        <v>18.556701030927837</v>
      </c>
      <c r="AI485" s="12">
        <f t="shared" si="470"/>
        <v>23.809523809523807</v>
      </c>
      <c r="AK485" s="11" t="s">
        <v>7</v>
      </c>
      <c r="AL485" s="5">
        <f t="shared" si="472"/>
        <v>21.153846153846153</v>
      </c>
      <c r="AM485" s="5">
        <f t="shared" si="473"/>
        <v>-19.047619047619047</v>
      </c>
      <c r="AN485" s="5">
        <f t="shared" si="474"/>
        <v>-7.8431372549019605</v>
      </c>
      <c r="AO485" s="5">
        <f t="shared" si="475"/>
        <v>-4.2553191489361701</v>
      </c>
      <c r="AP485" s="5">
        <f t="shared" si="476"/>
        <v>-8.8888888888888893</v>
      </c>
      <c r="AQ485" s="5">
        <f t="shared" si="477"/>
        <v>2.4390243902439024</v>
      </c>
      <c r="AR485" s="5">
        <f t="shared" si="478"/>
        <v>-21.428571428571427</v>
      </c>
      <c r="AS485" s="5">
        <f t="shared" si="479"/>
        <v>57.575757575757578</v>
      </c>
      <c r="AT485" s="5">
        <f t="shared" si="480"/>
        <v>-44.230769230769226</v>
      </c>
      <c r="AU485" s="5">
        <f t="shared" si="481"/>
        <v>-6.8965517241379306</v>
      </c>
      <c r="AV485" s="5">
        <f t="shared" si="481"/>
        <v>22.222222222222221</v>
      </c>
      <c r="AW485" s="5">
        <f t="shared" si="481"/>
        <v>-54.54545454545454</v>
      </c>
      <c r="AX485" s="5">
        <f t="shared" si="482"/>
        <v>-13.333333333333334</v>
      </c>
      <c r="AY485" s="5">
        <f t="shared" si="483"/>
        <v>38.461538461538467</v>
      </c>
      <c r="AZ485" s="12">
        <f t="shared" si="482"/>
        <v>38.888888888888893</v>
      </c>
    </row>
    <row r="486" spans="1:52" ht="11.1" customHeight="1" x14ac:dyDescent="0.2">
      <c r="A486" s="4" t="s">
        <v>8</v>
      </c>
      <c r="B486" s="17">
        <v>25</v>
      </c>
      <c r="C486" s="17">
        <v>20</v>
      </c>
      <c r="D486" s="17">
        <v>14</v>
      </c>
      <c r="E486" s="17">
        <v>9</v>
      </c>
      <c r="F486" s="17">
        <v>11</v>
      </c>
      <c r="G486" s="17">
        <v>12</v>
      </c>
      <c r="H486" s="17">
        <v>14</v>
      </c>
      <c r="I486" s="17">
        <v>9</v>
      </c>
      <c r="J486" s="17">
        <v>10</v>
      </c>
      <c r="K486" s="17">
        <v>17</v>
      </c>
      <c r="L486" s="17">
        <v>10</v>
      </c>
      <c r="M486" s="17">
        <v>14</v>
      </c>
      <c r="N486" s="17">
        <v>19</v>
      </c>
      <c r="O486" s="17">
        <v>12</v>
      </c>
      <c r="P486" s="17">
        <v>12</v>
      </c>
      <c r="Q486" s="36">
        <v>8</v>
      </c>
      <c r="S486" s="11" t="s">
        <v>8</v>
      </c>
      <c r="T486" s="5">
        <f t="shared" si="458"/>
        <v>13.020833333333334</v>
      </c>
      <c r="U486" s="5">
        <f t="shared" si="459"/>
        <v>11.049723756906078</v>
      </c>
      <c r="V486" s="5">
        <f t="shared" si="460"/>
        <v>8.3333333333333321</v>
      </c>
      <c r="W486" s="5">
        <f t="shared" si="461"/>
        <v>5.0847457627118651</v>
      </c>
      <c r="X486" s="5">
        <f t="shared" si="462"/>
        <v>6.7073170731707323</v>
      </c>
      <c r="Y486" s="5">
        <f t="shared" si="463"/>
        <v>8.1081081081081088</v>
      </c>
      <c r="Z486" s="5">
        <f t="shared" si="464"/>
        <v>9.79020979020979</v>
      </c>
      <c r="AA486" s="5">
        <f t="shared" si="465"/>
        <v>6.3380281690140841</v>
      </c>
      <c r="AB486" s="5">
        <f t="shared" si="466"/>
        <v>6.9444444444444446</v>
      </c>
      <c r="AC486" s="5">
        <f t="shared" si="467"/>
        <v>13.709677419354838</v>
      </c>
      <c r="AD486" s="5">
        <f t="shared" si="468"/>
        <v>8.5470085470085468</v>
      </c>
      <c r="AE486" s="5">
        <f t="shared" si="469"/>
        <v>10.76923076923077</v>
      </c>
      <c r="AF486" s="5">
        <f t="shared" si="469"/>
        <v>17.592592592592592</v>
      </c>
      <c r="AG486" s="5">
        <f t="shared" si="470"/>
        <v>10.909090909090908</v>
      </c>
      <c r="AH486" s="5">
        <f t="shared" si="471"/>
        <v>12.371134020618557</v>
      </c>
      <c r="AI486" s="12">
        <f t="shared" si="470"/>
        <v>7.6190476190476195</v>
      </c>
      <c r="AK486" s="11" t="s">
        <v>8</v>
      </c>
      <c r="AL486" s="5">
        <f t="shared" si="472"/>
        <v>-20</v>
      </c>
      <c r="AM486" s="5">
        <f t="shared" si="473"/>
        <v>-30</v>
      </c>
      <c r="AN486" s="5">
        <f t="shared" si="474"/>
        <v>-35.714285714285715</v>
      </c>
      <c r="AO486" s="5">
        <f t="shared" si="475"/>
        <v>22.222222222222221</v>
      </c>
      <c r="AP486" s="5">
        <f t="shared" si="476"/>
        <v>9.0909090909090917</v>
      </c>
      <c r="AQ486" s="5">
        <f t="shared" si="477"/>
        <v>16.666666666666664</v>
      </c>
      <c r="AR486" s="5">
        <f t="shared" si="478"/>
        <v>-35.714285714285715</v>
      </c>
      <c r="AS486" s="5">
        <f t="shared" si="479"/>
        <v>11.111111111111111</v>
      </c>
      <c r="AT486" s="5">
        <f t="shared" si="480"/>
        <v>70</v>
      </c>
      <c r="AU486" s="5">
        <f t="shared" si="481"/>
        <v>-41.17647058823529</v>
      </c>
      <c r="AV486" s="5">
        <f t="shared" si="481"/>
        <v>40</v>
      </c>
      <c r="AW486" s="5">
        <f t="shared" si="481"/>
        <v>35.714285714285715</v>
      </c>
      <c r="AX486" s="5">
        <f t="shared" si="482"/>
        <v>-36.84210526315789</v>
      </c>
      <c r="AY486" s="5">
        <f t="shared" si="483"/>
        <v>0</v>
      </c>
      <c r="AZ486" s="12">
        <f t="shared" si="482"/>
        <v>-33.333333333333329</v>
      </c>
    </row>
    <row r="487" spans="1:52" ht="11.1" customHeight="1" x14ac:dyDescent="0.2">
      <c r="A487" s="4" t="s">
        <v>9</v>
      </c>
      <c r="B487" s="17">
        <v>7</v>
      </c>
      <c r="C487" s="17">
        <v>9</v>
      </c>
      <c r="D487" s="17">
        <v>8</v>
      </c>
      <c r="E487" s="17">
        <v>9</v>
      </c>
      <c r="F487" s="17">
        <v>9</v>
      </c>
      <c r="G487" s="17">
        <v>8</v>
      </c>
      <c r="H487" s="17">
        <v>10</v>
      </c>
      <c r="I487" s="17">
        <v>7</v>
      </c>
      <c r="J487" s="17">
        <v>6</v>
      </c>
      <c r="K487" s="17">
        <v>5</v>
      </c>
      <c r="L487" s="17">
        <v>4</v>
      </c>
      <c r="M487" s="17">
        <v>5</v>
      </c>
      <c r="N487" s="17">
        <v>6</v>
      </c>
      <c r="O487" s="17">
        <v>12</v>
      </c>
      <c r="P487" s="17">
        <v>9</v>
      </c>
      <c r="Q487" s="36">
        <v>8</v>
      </c>
      <c r="S487" s="11" t="s">
        <v>9</v>
      </c>
      <c r="T487" s="5">
        <f t="shared" si="458"/>
        <v>3.6458333333333335</v>
      </c>
      <c r="U487" s="5">
        <f t="shared" si="459"/>
        <v>4.972375690607735</v>
      </c>
      <c r="V487" s="5">
        <f t="shared" si="460"/>
        <v>4.7619047619047619</v>
      </c>
      <c r="W487" s="5">
        <f t="shared" si="461"/>
        <v>5.0847457627118651</v>
      </c>
      <c r="X487" s="5">
        <f t="shared" si="462"/>
        <v>5.4878048780487809</v>
      </c>
      <c r="Y487" s="5">
        <f t="shared" si="463"/>
        <v>5.4054054054054053</v>
      </c>
      <c r="Z487" s="5">
        <f t="shared" si="464"/>
        <v>6.9930069930069934</v>
      </c>
      <c r="AA487" s="5">
        <f t="shared" si="465"/>
        <v>4.929577464788732</v>
      </c>
      <c r="AB487" s="5">
        <f t="shared" si="466"/>
        <v>4.1666666666666661</v>
      </c>
      <c r="AC487" s="5">
        <f t="shared" si="467"/>
        <v>4.032258064516129</v>
      </c>
      <c r="AD487" s="5">
        <f t="shared" si="468"/>
        <v>3.4188034188034191</v>
      </c>
      <c r="AE487" s="5">
        <f t="shared" si="469"/>
        <v>3.8461538461538463</v>
      </c>
      <c r="AF487" s="5">
        <f t="shared" si="469"/>
        <v>5.5555555555555554</v>
      </c>
      <c r="AG487" s="5">
        <f t="shared" si="470"/>
        <v>10.909090909090908</v>
      </c>
      <c r="AH487" s="5">
        <f t="shared" si="471"/>
        <v>9.2783505154639183</v>
      </c>
      <c r="AI487" s="12">
        <f t="shared" si="470"/>
        <v>7.6190476190476195</v>
      </c>
      <c r="AK487" s="11" t="s">
        <v>9</v>
      </c>
      <c r="AL487" s="5">
        <f t="shared" si="472"/>
        <v>28.571428571428569</v>
      </c>
      <c r="AM487" s="5">
        <f t="shared" si="473"/>
        <v>-11.111111111111111</v>
      </c>
      <c r="AN487" s="5">
        <f t="shared" si="474"/>
        <v>12.5</v>
      </c>
      <c r="AO487" s="5">
        <f t="shared" si="475"/>
        <v>0</v>
      </c>
      <c r="AP487" s="5">
        <f t="shared" si="476"/>
        <v>-11.111111111111111</v>
      </c>
      <c r="AQ487" s="5">
        <f t="shared" si="477"/>
        <v>25</v>
      </c>
      <c r="AR487" s="5">
        <f t="shared" si="478"/>
        <v>-30</v>
      </c>
      <c r="AS487" s="5">
        <f t="shared" si="479"/>
        <v>-14.285714285714285</v>
      </c>
      <c r="AT487" s="5">
        <f t="shared" si="480"/>
        <v>-16.666666666666664</v>
      </c>
      <c r="AU487" s="5">
        <f t="shared" si="481"/>
        <v>-20</v>
      </c>
      <c r="AV487" s="5">
        <f t="shared" si="481"/>
        <v>25</v>
      </c>
      <c r="AW487" s="5">
        <f t="shared" si="481"/>
        <v>20</v>
      </c>
      <c r="AX487" s="5">
        <f t="shared" si="482"/>
        <v>100</v>
      </c>
      <c r="AY487" s="5">
        <f t="shared" si="483"/>
        <v>-25</v>
      </c>
      <c r="AZ487" s="12">
        <f t="shared" si="482"/>
        <v>-11.111111111111111</v>
      </c>
    </row>
    <row r="488" spans="1:52" ht="11.1" customHeight="1" x14ac:dyDescent="0.2">
      <c r="A488" s="4" t="s">
        <v>10</v>
      </c>
      <c r="B488" s="17">
        <v>15</v>
      </c>
      <c r="C488" s="17">
        <v>15</v>
      </c>
      <c r="D488" s="17">
        <v>12</v>
      </c>
      <c r="E488" s="17">
        <v>22</v>
      </c>
      <c r="F488" s="17">
        <v>17</v>
      </c>
      <c r="G488" s="17">
        <v>14</v>
      </c>
      <c r="H488" s="17">
        <v>9</v>
      </c>
      <c r="I488" s="17">
        <v>13</v>
      </c>
      <c r="J488" s="17">
        <v>15</v>
      </c>
      <c r="K488" s="17">
        <v>13</v>
      </c>
      <c r="L488" s="17">
        <v>7</v>
      </c>
      <c r="M488" s="17">
        <v>10</v>
      </c>
      <c r="N488" s="17">
        <v>7</v>
      </c>
      <c r="O488" s="17">
        <v>10</v>
      </c>
      <c r="P488" s="17">
        <v>8</v>
      </c>
      <c r="Q488" s="36">
        <v>10</v>
      </c>
      <c r="S488" s="11" t="s">
        <v>10</v>
      </c>
      <c r="T488" s="5">
        <f t="shared" si="458"/>
        <v>7.8125</v>
      </c>
      <c r="U488" s="5">
        <f t="shared" si="459"/>
        <v>8.2872928176795568</v>
      </c>
      <c r="V488" s="5">
        <f t="shared" si="460"/>
        <v>7.1428571428571423</v>
      </c>
      <c r="W488" s="5">
        <f t="shared" si="461"/>
        <v>12.429378531073446</v>
      </c>
      <c r="X488" s="5">
        <f t="shared" si="462"/>
        <v>10.365853658536585</v>
      </c>
      <c r="Y488" s="5">
        <f t="shared" si="463"/>
        <v>9.4594594594594597</v>
      </c>
      <c r="Z488" s="5">
        <f t="shared" si="464"/>
        <v>6.2937062937062942</v>
      </c>
      <c r="AA488" s="5">
        <f t="shared" si="465"/>
        <v>9.1549295774647899</v>
      </c>
      <c r="AB488" s="5">
        <f t="shared" si="466"/>
        <v>10.416666666666668</v>
      </c>
      <c r="AC488" s="5">
        <f t="shared" si="467"/>
        <v>10.483870967741936</v>
      </c>
      <c r="AD488" s="5">
        <f t="shared" si="468"/>
        <v>5.982905982905983</v>
      </c>
      <c r="AE488" s="5">
        <f t="shared" si="469"/>
        <v>7.6923076923076925</v>
      </c>
      <c r="AF488" s="5">
        <f t="shared" si="469"/>
        <v>6.481481481481481</v>
      </c>
      <c r="AG488" s="5">
        <f t="shared" si="470"/>
        <v>9.0909090909090917</v>
      </c>
      <c r="AH488" s="5">
        <f t="shared" si="471"/>
        <v>8.2474226804123703</v>
      </c>
      <c r="AI488" s="12">
        <f t="shared" si="470"/>
        <v>9.5238095238095237</v>
      </c>
      <c r="AK488" s="11" t="s">
        <v>10</v>
      </c>
      <c r="AL488" s="5">
        <f t="shared" si="472"/>
        <v>0</v>
      </c>
      <c r="AM488" s="5">
        <f t="shared" si="473"/>
        <v>-20</v>
      </c>
      <c r="AN488" s="5">
        <f t="shared" si="474"/>
        <v>83.333333333333343</v>
      </c>
      <c r="AO488" s="5">
        <f t="shared" si="475"/>
        <v>-22.727272727272727</v>
      </c>
      <c r="AP488" s="5">
        <f t="shared" si="476"/>
        <v>-17.647058823529413</v>
      </c>
      <c r="AQ488" s="5">
        <f t="shared" si="477"/>
        <v>-35.714285714285715</v>
      </c>
      <c r="AR488" s="5">
        <f t="shared" si="478"/>
        <v>44.444444444444443</v>
      </c>
      <c r="AS488" s="5">
        <f t="shared" si="479"/>
        <v>15.384615384615385</v>
      </c>
      <c r="AT488" s="5">
        <f t="shared" si="480"/>
        <v>-13.333333333333334</v>
      </c>
      <c r="AU488" s="5">
        <f t="shared" si="481"/>
        <v>-46.153846153846153</v>
      </c>
      <c r="AV488" s="5">
        <f t="shared" si="481"/>
        <v>42.857142857142854</v>
      </c>
      <c r="AW488" s="5">
        <f t="shared" si="481"/>
        <v>-30</v>
      </c>
      <c r="AX488" s="5">
        <f t="shared" si="482"/>
        <v>42.857142857142854</v>
      </c>
      <c r="AY488" s="5">
        <f t="shared" si="483"/>
        <v>-20</v>
      </c>
      <c r="AZ488" s="12">
        <f t="shared" si="482"/>
        <v>25</v>
      </c>
    </row>
    <row r="489" spans="1:52" ht="11.1" customHeight="1" x14ac:dyDescent="0.2">
      <c r="A489" s="4" t="s">
        <v>43</v>
      </c>
      <c r="B489" s="17">
        <v>1</v>
      </c>
      <c r="C489" s="17">
        <v>3</v>
      </c>
      <c r="D489" s="17">
        <v>5</v>
      </c>
      <c r="E489" s="17">
        <v>3</v>
      </c>
      <c r="F489" s="17">
        <v>3</v>
      </c>
      <c r="G489" s="17">
        <v>0</v>
      </c>
      <c r="H489" s="17">
        <v>2</v>
      </c>
      <c r="I489" s="17">
        <v>1</v>
      </c>
      <c r="J489" s="17">
        <v>4</v>
      </c>
      <c r="K489" s="17">
        <v>0</v>
      </c>
      <c r="L489" s="17">
        <v>1</v>
      </c>
      <c r="M489" s="17">
        <v>3</v>
      </c>
      <c r="N489" s="17">
        <v>1</v>
      </c>
      <c r="O489" s="17">
        <v>1</v>
      </c>
      <c r="P489" s="17">
        <v>2</v>
      </c>
      <c r="Q489" s="36">
        <v>0</v>
      </c>
      <c r="S489" s="11" t="s">
        <v>43</v>
      </c>
      <c r="T489" s="5">
        <f t="shared" si="458"/>
        <v>0.52083333333333326</v>
      </c>
      <c r="U489" s="5">
        <f t="shared" si="459"/>
        <v>1.6574585635359116</v>
      </c>
      <c r="V489" s="5">
        <f t="shared" si="460"/>
        <v>2.9761904761904758</v>
      </c>
      <c r="W489" s="5">
        <f t="shared" si="461"/>
        <v>1.6949152542372881</v>
      </c>
      <c r="X489" s="5">
        <f t="shared" si="462"/>
        <v>1.8292682926829267</v>
      </c>
      <c r="Y489" s="5">
        <f t="shared" si="463"/>
        <v>0</v>
      </c>
      <c r="Z489" s="5">
        <f t="shared" si="464"/>
        <v>1.3986013986013985</v>
      </c>
      <c r="AA489" s="5">
        <f t="shared" si="465"/>
        <v>0.70422535211267612</v>
      </c>
      <c r="AB489" s="5">
        <f t="shared" si="466"/>
        <v>2.7777777777777777</v>
      </c>
      <c r="AC489" s="5">
        <f t="shared" si="467"/>
        <v>0</v>
      </c>
      <c r="AD489" s="5">
        <f t="shared" si="468"/>
        <v>0.85470085470085477</v>
      </c>
      <c r="AE489" s="5">
        <f t="shared" si="469"/>
        <v>2.3076923076923079</v>
      </c>
      <c r="AF489" s="5">
        <f t="shared" si="469"/>
        <v>0.92592592592592582</v>
      </c>
      <c r="AG489" s="5">
        <f t="shared" si="470"/>
        <v>0.90909090909090906</v>
      </c>
      <c r="AH489" s="5">
        <f t="shared" si="471"/>
        <v>2.0618556701030926</v>
      </c>
      <c r="AI489" s="12">
        <f t="shared" si="470"/>
        <v>0</v>
      </c>
      <c r="AK489" s="11" t="s">
        <v>43</v>
      </c>
      <c r="AL489" s="5">
        <f t="shared" si="472"/>
        <v>200</v>
      </c>
      <c r="AM489" s="5">
        <f t="shared" si="473"/>
        <v>66.666666666666657</v>
      </c>
      <c r="AN489" s="5">
        <f t="shared" si="474"/>
        <v>-40</v>
      </c>
      <c r="AO489" s="5">
        <f t="shared" si="475"/>
        <v>0</v>
      </c>
      <c r="AP489" s="5">
        <f t="shared" si="476"/>
        <v>-100</v>
      </c>
      <c r="AQ489" s="5" t="str">
        <f t="shared" si="477"/>
        <v>N/D</v>
      </c>
      <c r="AR489" s="5">
        <f t="shared" si="478"/>
        <v>-50</v>
      </c>
      <c r="AS489" s="5">
        <f t="shared" si="479"/>
        <v>300</v>
      </c>
      <c r="AT489" s="5">
        <f t="shared" si="480"/>
        <v>-100</v>
      </c>
      <c r="AU489" s="5" t="str">
        <f t="shared" si="481"/>
        <v>N/D</v>
      </c>
      <c r="AV489" s="5">
        <f t="shared" si="481"/>
        <v>200</v>
      </c>
      <c r="AW489" s="5">
        <f t="shared" si="481"/>
        <v>-66.666666666666657</v>
      </c>
      <c r="AX489" s="5">
        <f t="shared" si="482"/>
        <v>0</v>
      </c>
      <c r="AY489" s="5">
        <f t="shared" si="483"/>
        <v>100</v>
      </c>
      <c r="AZ489" s="12">
        <f t="shared" si="482"/>
        <v>-100</v>
      </c>
    </row>
    <row r="490" spans="1:52" ht="11.1" customHeight="1" x14ac:dyDescent="0.2">
      <c r="A490" s="4" t="s">
        <v>11</v>
      </c>
      <c r="B490" s="17">
        <v>0</v>
      </c>
      <c r="C490" s="17">
        <v>0</v>
      </c>
      <c r="D490" s="17">
        <v>0</v>
      </c>
      <c r="E490" s="17">
        <v>0</v>
      </c>
      <c r="F490" s="17">
        <v>0</v>
      </c>
      <c r="G490" s="17">
        <v>0</v>
      </c>
      <c r="H490" s="17">
        <v>0</v>
      </c>
      <c r="I490" s="17">
        <v>0</v>
      </c>
      <c r="J490" s="17">
        <v>0</v>
      </c>
      <c r="K490" s="17">
        <v>0</v>
      </c>
      <c r="L490" s="17">
        <v>0</v>
      </c>
      <c r="M490" s="17">
        <v>0</v>
      </c>
      <c r="N490" s="17">
        <v>0</v>
      </c>
      <c r="O490" s="17">
        <v>0</v>
      </c>
      <c r="P490" s="17">
        <v>0</v>
      </c>
      <c r="Q490" s="36">
        <v>0</v>
      </c>
      <c r="S490" s="11" t="s">
        <v>11</v>
      </c>
      <c r="T490" s="5">
        <f t="shared" si="458"/>
        <v>0</v>
      </c>
      <c r="U490" s="5">
        <f t="shared" si="459"/>
        <v>0</v>
      </c>
      <c r="V490" s="5">
        <f t="shared" si="460"/>
        <v>0</v>
      </c>
      <c r="W490" s="5">
        <f t="shared" si="461"/>
        <v>0</v>
      </c>
      <c r="X490" s="5">
        <f t="shared" si="462"/>
        <v>0</v>
      </c>
      <c r="Y490" s="5">
        <f t="shared" si="463"/>
        <v>0</v>
      </c>
      <c r="Z490" s="5">
        <f t="shared" si="464"/>
        <v>0</v>
      </c>
      <c r="AA490" s="5">
        <f t="shared" si="465"/>
        <v>0</v>
      </c>
      <c r="AB490" s="5">
        <f t="shared" si="466"/>
        <v>0</v>
      </c>
      <c r="AC490" s="5">
        <f t="shared" si="467"/>
        <v>0</v>
      </c>
      <c r="AD490" s="5">
        <f t="shared" si="468"/>
        <v>0</v>
      </c>
      <c r="AE490" s="5">
        <f t="shared" si="469"/>
        <v>0</v>
      </c>
      <c r="AF490" s="5">
        <f t="shared" si="469"/>
        <v>0</v>
      </c>
      <c r="AG490" s="5">
        <f t="shared" si="470"/>
        <v>0</v>
      </c>
      <c r="AH490" s="5">
        <f t="shared" si="471"/>
        <v>0</v>
      </c>
      <c r="AI490" s="12">
        <f t="shared" si="470"/>
        <v>0</v>
      </c>
      <c r="AK490" s="11" t="s">
        <v>11</v>
      </c>
      <c r="AL490" s="5" t="str">
        <f t="shared" si="472"/>
        <v>N/D</v>
      </c>
      <c r="AM490" s="5" t="str">
        <f t="shared" si="473"/>
        <v>N/D</v>
      </c>
      <c r="AN490" s="5" t="str">
        <f t="shared" si="474"/>
        <v>N/D</v>
      </c>
      <c r="AO490" s="5" t="str">
        <f t="shared" si="475"/>
        <v>N/D</v>
      </c>
      <c r="AP490" s="5" t="str">
        <f t="shared" si="476"/>
        <v>N/D</v>
      </c>
      <c r="AQ490" s="5" t="str">
        <f t="shared" si="477"/>
        <v>N/D</v>
      </c>
      <c r="AR490" s="5" t="str">
        <f t="shared" si="478"/>
        <v>N/D</v>
      </c>
      <c r="AS490" s="5" t="str">
        <f t="shared" si="479"/>
        <v>N/D</v>
      </c>
      <c r="AT490" s="5" t="str">
        <f t="shared" si="480"/>
        <v>N/D</v>
      </c>
      <c r="AU490" s="5" t="str">
        <f t="shared" si="481"/>
        <v>N/D</v>
      </c>
      <c r="AV490" s="5" t="str">
        <f t="shared" si="481"/>
        <v>N/D</v>
      </c>
      <c r="AW490" s="5" t="str">
        <f t="shared" si="481"/>
        <v>N/D</v>
      </c>
      <c r="AX490" s="5" t="str">
        <f t="shared" si="482"/>
        <v>N/D</v>
      </c>
      <c r="AY490" s="5" t="str">
        <f t="shared" si="483"/>
        <v>N/D</v>
      </c>
      <c r="AZ490" s="12" t="str">
        <f t="shared" si="482"/>
        <v>N/D</v>
      </c>
    </row>
    <row r="491" spans="1:52" ht="11.1" customHeight="1" x14ac:dyDescent="0.2">
      <c r="A491" s="4" t="s">
        <v>12</v>
      </c>
      <c r="B491" s="17">
        <v>3</v>
      </c>
      <c r="C491" s="17">
        <v>5</v>
      </c>
      <c r="D491" s="17">
        <v>5</v>
      </c>
      <c r="E491" s="17">
        <v>3</v>
      </c>
      <c r="F491" s="17">
        <v>2</v>
      </c>
      <c r="G491" s="17">
        <v>1</v>
      </c>
      <c r="H491" s="17">
        <v>7</v>
      </c>
      <c r="I491" s="17">
        <v>4</v>
      </c>
      <c r="J491" s="17">
        <v>3</v>
      </c>
      <c r="K491" s="17">
        <v>6</v>
      </c>
      <c r="L491" s="17">
        <v>4</v>
      </c>
      <c r="M491" s="17">
        <v>4</v>
      </c>
      <c r="N491" s="17">
        <v>8</v>
      </c>
      <c r="O491" s="17">
        <v>7</v>
      </c>
      <c r="P491" s="17">
        <v>7</v>
      </c>
      <c r="Q491" s="36">
        <v>13</v>
      </c>
      <c r="S491" s="11" t="s">
        <v>12</v>
      </c>
      <c r="T491" s="5">
        <f t="shared" si="458"/>
        <v>1.5625</v>
      </c>
      <c r="U491" s="5">
        <f t="shared" si="459"/>
        <v>2.7624309392265194</v>
      </c>
      <c r="V491" s="5">
        <f t="shared" si="460"/>
        <v>2.9761904761904758</v>
      </c>
      <c r="W491" s="5">
        <f t="shared" si="461"/>
        <v>1.6949152542372881</v>
      </c>
      <c r="X491" s="5">
        <f t="shared" si="462"/>
        <v>1.2195121951219512</v>
      </c>
      <c r="Y491" s="5">
        <f t="shared" si="463"/>
        <v>0.67567567567567566</v>
      </c>
      <c r="Z491" s="5">
        <f t="shared" si="464"/>
        <v>4.895104895104895</v>
      </c>
      <c r="AA491" s="5">
        <f t="shared" si="465"/>
        <v>2.8169014084507045</v>
      </c>
      <c r="AB491" s="5">
        <f t="shared" si="466"/>
        <v>2.083333333333333</v>
      </c>
      <c r="AC491" s="5">
        <f t="shared" si="467"/>
        <v>4.838709677419355</v>
      </c>
      <c r="AD491" s="5">
        <f t="shared" si="468"/>
        <v>3.4188034188034191</v>
      </c>
      <c r="AE491" s="5">
        <f t="shared" si="469"/>
        <v>3.0769230769230771</v>
      </c>
      <c r="AF491" s="5">
        <f t="shared" si="469"/>
        <v>7.4074074074074066</v>
      </c>
      <c r="AG491" s="5">
        <f t="shared" si="470"/>
        <v>6.3636363636363633</v>
      </c>
      <c r="AH491" s="5">
        <f t="shared" si="471"/>
        <v>7.216494845360824</v>
      </c>
      <c r="AI491" s="12">
        <f t="shared" si="470"/>
        <v>12.380952380952381</v>
      </c>
      <c r="AK491" s="11" t="s">
        <v>12</v>
      </c>
      <c r="AL491" s="5">
        <f t="shared" si="472"/>
        <v>66.666666666666657</v>
      </c>
      <c r="AM491" s="5">
        <f t="shared" si="473"/>
        <v>0</v>
      </c>
      <c r="AN491" s="5">
        <f t="shared" si="474"/>
        <v>-40</v>
      </c>
      <c r="AO491" s="5">
        <f t="shared" si="475"/>
        <v>-33.333333333333329</v>
      </c>
      <c r="AP491" s="5">
        <f t="shared" si="476"/>
        <v>-50</v>
      </c>
      <c r="AQ491" s="5">
        <f t="shared" si="477"/>
        <v>600</v>
      </c>
      <c r="AR491" s="5">
        <f t="shared" si="478"/>
        <v>-42.857142857142854</v>
      </c>
      <c r="AS491" s="5">
        <f t="shared" si="479"/>
        <v>-25</v>
      </c>
      <c r="AT491" s="5">
        <f t="shared" si="480"/>
        <v>100</v>
      </c>
      <c r="AU491" s="5">
        <f t="shared" si="481"/>
        <v>-33.333333333333329</v>
      </c>
      <c r="AV491" s="5">
        <f t="shared" si="481"/>
        <v>0</v>
      </c>
      <c r="AW491" s="5">
        <f t="shared" si="481"/>
        <v>100</v>
      </c>
      <c r="AX491" s="5">
        <f t="shared" si="482"/>
        <v>-12.5</v>
      </c>
      <c r="AY491" s="5">
        <f t="shared" si="483"/>
        <v>0</v>
      </c>
      <c r="AZ491" s="12">
        <f t="shared" si="482"/>
        <v>85.714285714285708</v>
      </c>
    </row>
    <row r="492" spans="1:52" ht="11.1" customHeight="1" x14ac:dyDescent="0.2">
      <c r="A492" s="4" t="s">
        <v>13</v>
      </c>
      <c r="B492" s="17">
        <v>3</v>
      </c>
      <c r="C492" s="17">
        <v>1</v>
      </c>
      <c r="D492" s="17">
        <v>6</v>
      </c>
      <c r="E492" s="17">
        <v>2</v>
      </c>
      <c r="F492" s="17">
        <v>3</v>
      </c>
      <c r="G492" s="17">
        <v>3</v>
      </c>
      <c r="H492" s="17">
        <v>5</v>
      </c>
      <c r="I492" s="17">
        <v>4</v>
      </c>
      <c r="J492" s="17">
        <v>2</v>
      </c>
      <c r="K492" s="17">
        <v>4</v>
      </c>
      <c r="L492" s="17">
        <v>6</v>
      </c>
      <c r="M492" s="17">
        <v>5</v>
      </c>
      <c r="N492" s="17">
        <v>1</v>
      </c>
      <c r="O492" s="17">
        <v>0</v>
      </c>
      <c r="P492" s="17">
        <v>2</v>
      </c>
      <c r="Q492" s="36">
        <v>1</v>
      </c>
      <c r="S492" s="11" t="s">
        <v>13</v>
      </c>
      <c r="T492" s="5">
        <f t="shared" si="458"/>
        <v>1.5625</v>
      </c>
      <c r="U492" s="5">
        <f t="shared" si="459"/>
        <v>0.55248618784530379</v>
      </c>
      <c r="V492" s="5">
        <f t="shared" si="460"/>
        <v>3.5714285714285712</v>
      </c>
      <c r="W492" s="5">
        <f t="shared" si="461"/>
        <v>1.1299435028248588</v>
      </c>
      <c r="X492" s="5">
        <f t="shared" si="462"/>
        <v>1.8292682926829267</v>
      </c>
      <c r="Y492" s="5">
        <f t="shared" si="463"/>
        <v>2.0270270270270272</v>
      </c>
      <c r="Z492" s="5">
        <f t="shared" si="464"/>
        <v>3.4965034965034967</v>
      </c>
      <c r="AA492" s="5">
        <f t="shared" si="465"/>
        <v>2.8169014084507045</v>
      </c>
      <c r="AB492" s="5">
        <f t="shared" si="466"/>
        <v>1.3888888888888888</v>
      </c>
      <c r="AC492" s="5">
        <f t="shared" si="467"/>
        <v>3.225806451612903</v>
      </c>
      <c r="AD492" s="5">
        <f t="shared" si="468"/>
        <v>5.1282051282051277</v>
      </c>
      <c r="AE492" s="5">
        <f t="shared" si="469"/>
        <v>3.8461538461538463</v>
      </c>
      <c r="AF492" s="5">
        <f t="shared" si="469"/>
        <v>0.92592592592592582</v>
      </c>
      <c r="AG492" s="5">
        <f t="shared" si="470"/>
        <v>0</v>
      </c>
      <c r="AH492" s="5">
        <f t="shared" si="471"/>
        <v>2.0618556701030926</v>
      </c>
      <c r="AI492" s="12">
        <f t="shared" si="470"/>
        <v>0.95238095238095244</v>
      </c>
      <c r="AK492" s="11" t="s">
        <v>13</v>
      </c>
      <c r="AL492" s="5">
        <f t="shared" si="472"/>
        <v>-66.666666666666657</v>
      </c>
      <c r="AM492" s="5">
        <f t="shared" si="473"/>
        <v>500</v>
      </c>
      <c r="AN492" s="5">
        <f t="shared" si="474"/>
        <v>-66.666666666666657</v>
      </c>
      <c r="AO492" s="5">
        <f t="shared" si="475"/>
        <v>50</v>
      </c>
      <c r="AP492" s="5">
        <f t="shared" si="476"/>
        <v>0</v>
      </c>
      <c r="AQ492" s="5">
        <f t="shared" si="477"/>
        <v>66.666666666666657</v>
      </c>
      <c r="AR492" s="5">
        <f t="shared" si="478"/>
        <v>-20</v>
      </c>
      <c r="AS492" s="5">
        <f t="shared" si="479"/>
        <v>-50</v>
      </c>
      <c r="AT492" s="5">
        <f t="shared" si="480"/>
        <v>100</v>
      </c>
      <c r="AU492" s="5">
        <f t="shared" si="481"/>
        <v>50</v>
      </c>
      <c r="AV492" s="5">
        <f t="shared" si="481"/>
        <v>-16.666666666666664</v>
      </c>
      <c r="AW492" s="5">
        <f t="shared" si="481"/>
        <v>-80</v>
      </c>
      <c r="AX492" s="5">
        <f t="shared" si="482"/>
        <v>-100</v>
      </c>
      <c r="AY492" s="5" t="str">
        <f t="shared" si="483"/>
        <v>N/D</v>
      </c>
      <c r="AZ492" s="12">
        <f t="shared" si="482"/>
        <v>-50</v>
      </c>
    </row>
    <row r="493" spans="1:52" ht="11.1" customHeight="1" x14ac:dyDescent="0.2">
      <c r="A493" s="4" t="s">
        <v>14</v>
      </c>
      <c r="B493" s="17">
        <v>4</v>
      </c>
      <c r="C493" s="17">
        <v>4</v>
      </c>
      <c r="D493" s="17">
        <v>4</v>
      </c>
      <c r="E493" s="17">
        <v>4</v>
      </c>
      <c r="F493" s="17">
        <v>4</v>
      </c>
      <c r="G493" s="17">
        <v>3</v>
      </c>
      <c r="H493" s="17">
        <v>1</v>
      </c>
      <c r="I493" s="17">
        <v>5</v>
      </c>
      <c r="J493" s="17">
        <v>4</v>
      </c>
      <c r="K493" s="17">
        <v>1</v>
      </c>
      <c r="L493" s="17">
        <v>1</v>
      </c>
      <c r="M493" s="17">
        <v>2</v>
      </c>
      <c r="N493" s="17">
        <v>2</v>
      </c>
      <c r="O493" s="17">
        <v>3</v>
      </c>
      <c r="P493" s="17">
        <v>3</v>
      </c>
      <c r="Q493" s="36">
        <v>1</v>
      </c>
      <c r="S493" s="11" t="s">
        <v>14</v>
      </c>
      <c r="T493" s="5">
        <f t="shared" si="458"/>
        <v>2.083333333333333</v>
      </c>
      <c r="U493" s="5">
        <f t="shared" si="459"/>
        <v>2.2099447513812152</v>
      </c>
      <c r="V493" s="5">
        <f t="shared" si="460"/>
        <v>2.3809523809523809</v>
      </c>
      <c r="W493" s="5">
        <f t="shared" si="461"/>
        <v>2.2598870056497176</v>
      </c>
      <c r="X493" s="5">
        <f t="shared" si="462"/>
        <v>2.4390243902439024</v>
      </c>
      <c r="Y493" s="5">
        <f t="shared" si="463"/>
        <v>2.0270270270270272</v>
      </c>
      <c r="Z493" s="5">
        <f t="shared" si="464"/>
        <v>0.69930069930069927</v>
      </c>
      <c r="AA493" s="5">
        <f t="shared" si="465"/>
        <v>3.5211267605633805</v>
      </c>
      <c r="AB493" s="5">
        <f t="shared" si="466"/>
        <v>2.7777777777777777</v>
      </c>
      <c r="AC493" s="5">
        <f t="shared" si="467"/>
        <v>0.80645161290322576</v>
      </c>
      <c r="AD493" s="5">
        <f t="shared" si="468"/>
        <v>0.85470085470085477</v>
      </c>
      <c r="AE493" s="5">
        <f t="shared" si="469"/>
        <v>1.5384615384615385</v>
      </c>
      <c r="AF493" s="5">
        <f t="shared" si="469"/>
        <v>1.8518518518518516</v>
      </c>
      <c r="AG493" s="5">
        <f t="shared" si="470"/>
        <v>2.7272727272727271</v>
      </c>
      <c r="AH493" s="5">
        <f t="shared" si="471"/>
        <v>3.0927835051546393</v>
      </c>
      <c r="AI493" s="12">
        <f t="shared" si="470"/>
        <v>0.95238095238095244</v>
      </c>
      <c r="AK493" s="11" t="s">
        <v>14</v>
      </c>
      <c r="AL493" s="5">
        <f t="shared" si="472"/>
        <v>0</v>
      </c>
      <c r="AM493" s="5">
        <f t="shared" si="473"/>
        <v>0</v>
      </c>
      <c r="AN493" s="5">
        <f t="shared" si="474"/>
        <v>0</v>
      </c>
      <c r="AO493" s="5">
        <f t="shared" si="475"/>
        <v>0</v>
      </c>
      <c r="AP493" s="5">
        <f t="shared" si="476"/>
        <v>-25</v>
      </c>
      <c r="AQ493" s="5">
        <f t="shared" si="477"/>
        <v>-66.666666666666657</v>
      </c>
      <c r="AR493" s="5">
        <f t="shared" si="478"/>
        <v>400</v>
      </c>
      <c r="AS493" s="5">
        <f t="shared" si="479"/>
        <v>-20</v>
      </c>
      <c r="AT493" s="5">
        <f t="shared" si="480"/>
        <v>-75</v>
      </c>
      <c r="AU493" s="5">
        <f t="shared" si="481"/>
        <v>0</v>
      </c>
      <c r="AV493" s="5">
        <f t="shared" si="481"/>
        <v>100</v>
      </c>
      <c r="AW493" s="5">
        <f t="shared" si="481"/>
        <v>0</v>
      </c>
      <c r="AX493" s="5">
        <f t="shared" si="482"/>
        <v>50</v>
      </c>
      <c r="AY493" s="5">
        <f t="shared" si="483"/>
        <v>0</v>
      </c>
      <c r="AZ493" s="12">
        <f t="shared" si="482"/>
        <v>-66.666666666666657</v>
      </c>
    </row>
    <row r="494" spans="1:52" ht="11.1" customHeight="1" x14ac:dyDescent="0.2">
      <c r="A494" s="4" t="s">
        <v>15</v>
      </c>
      <c r="B494" s="17">
        <v>0</v>
      </c>
      <c r="C494" s="17">
        <v>0</v>
      </c>
      <c r="D494" s="17">
        <v>0</v>
      </c>
      <c r="E494" s="17">
        <v>0</v>
      </c>
      <c r="F494" s="17">
        <v>0</v>
      </c>
      <c r="G494" s="17">
        <v>0</v>
      </c>
      <c r="H494" s="17">
        <v>0</v>
      </c>
      <c r="I494" s="17">
        <v>0</v>
      </c>
      <c r="J494" s="17">
        <v>0</v>
      </c>
      <c r="K494" s="17">
        <v>0</v>
      </c>
      <c r="L494" s="17">
        <v>0</v>
      </c>
      <c r="M494" s="17">
        <v>0</v>
      </c>
      <c r="N494" s="17">
        <v>0</v>
      </c>
      <c r="O494" s="17">
        <v>0</v>
      </c>
      <c r="P494" s="17">
        <v>0</v>
      </c>
      <c r="Q494" s="36">
        <v>0</v>
      </c>
      <c r="S494" s="11" t="s">
        <v>15</v>
      </c>
      <c r="T494" s="5">
        <f t="shared" si="458"/>
        <v>0</v>
      </c>
      <c r="U494" s="5">
        <f t="shared" si="459"/>
        <v>0</v>
      </c>
      <c r="V494" s="5">
        <f t="shared" si="460"/>
        <v>0</v>
      </c>
      <c r="W494" s="5">
        <f t="shared" si="461"/>
        <v>0</v>
      </c>
      <c r="X494" s="5">
        <f t="shared" si="462"/>
        <v>0</v>
      </c>
      <c r="Y494" s="5">
        <f t="shared" si="463"/>
        <v>0</v>
      </c>
      <c r="Z494" s="5">
        <f t="shared" si="464"/>
        <v>0</v>
      </c>
      <c r="AA494" s="5">
        <f t="shared" si="465"/>
        <v>0</v>
      </c>
      <c r="AB494" s="5">
        <f t="shared" si="466"/>
        <v>0</v>
      </c>
      <c r="AC494" s="5">
        <f t="shared" si="467"/>
        <v>0</v>
      </c>
      <c r="AD494" s="5">
        <f t="shared" si="468"/>
        <v>0</v>
      </c>
      <c r="AE494" s="5">
        <f t="shared" si="469"/>
        <v>0</v>
      </c>
      <c r="AF494" s="5">
        <f t="shared" si="469"/>
        <v>0</v>
      </c>
      <c r="AG494" s="5">
        <f t="shared" si="470"/>
        <v>0</v>
      </c>
      <c r="AH494" s="5">
        <f t="shared" si="471"/>
        <v>0</v>
      </c>
      <c r="AI494" s="12">
        <f t="shared" si="470"/>
        <v>0</v>
      </c>
      <c r="AK494" s="11" t="s">
        <v>15</v>
      </c>
      <c r="AL494" s="5" t="str">
        <f t="shared" si="472"/>
        <v>N/D</v>
      </c>
      <c r="AM494" s="5" t="str">
        <f t="shared" si="473"/>
        <v>N/D</v>
      </c>
      <c r="AN494" s="5" t="str">
        <f t="shared" si="474"/>
        <v>N/D</v>
      </c>
      <c r="AO494" s="5" t="str">
        <f t="shared" si="475"/>
        <v>N/D</v>
      </c>
      <c r="AP494" s="5" t="str">
        <f t="shared" si="476"/>
        <v>N/D</v>
      </c>
      <c r="AQ494" s="5" t="str">
        <f t="shared" si="477"/>
        <v>N/D</v>
      </c>
      <c r="AR494" s="5" t="str">
        <f t="shared" si="478"/>
        <v>N/D</v>
      </c>
      <c r="AS494" s="5" t="str">
        <f t="shared" si="479"/>
        <v>N/D</v>
      </c>
      <c r="AT494" s="5" t="str">
        <f t="shared" si="480"/>
        <v>N/D</v>
      </c>
      <c r="AU494" s="5" t="str">
        <f t="shared" si="481"/>
        <v>N/D</v>
      </c>
      <c r="AV494" s="5" t="str">
        <f t="shared" si="481"/>
        <v>N/D</v>
      </c>
      <c r="AW494" s="5" t="str">
        <f t="shared" si="481"/>
        <v>N/D</v>
      </c>
      <c r="AX494" s="5" t="str">
        <f t="shared" si="482"/>
        <v>N/D</v>
      </c>
      <c r="AY494" s="5" t="str">
        <f t="shared" si="483"/>
        <v>N/D</v>
      </c>
      <c r="AZ494" s="12" t="str">
        <f t="shared" si="482"/>
        <v>N/D</v>
      </c>
    </row>
    <row r="495" spans="1:52" ht="11.1" customHeight="1" x14ac:dyDescent="0.2">
      <c r="A495" s="4" t="s">
        <v>16</v>
      </c>
      <c r="B495" s="17">
        <v>0</v>
      </c>
      <c r="C495" s="17">
        <v>0</v>
      </c>
      <c r="D495" s="17">
        <v>1</v>
      </c>
      <c r="E495" s="17">
        <v>0</v>
      </c>
      <c r="F495" s="17">
        <v>0</v>
      </c>
      <c r="G495" s="17">
        <v>0</v>
      </c>
      <c r="H495" s="17">
        <v>1</v>
      </c>
      <c r="I495" s="17">
        <v>0</v>
      </c>
      <c r="J495" s="17">
        <v>0</v>
      </c>
      <c r="K495" s="17">
        <v>0</v>
      </c>
      <c r="L495" s="17">
        <v>0</v>
      </c>
      <c r="M495" s="17">
        <v>0</v>
      </c>
      <c r="N495" s="17">
        <v>0</v>
      </c>
      <c r="O495" s="17">
        <v>0</v>
      </c>
      <c r="P495" s="17">
        <v>0</v>
      </c>
      <c r="Q495" s="36">
        <v>0</v>
      </c>
      <c r="S495" s="11" t="s">
        <v>16</v>
      </c>
      <c r="T495" s="5">
        <f t="shared" si="458"/>
        <v>0</v>
      </c>
      <c r="U495" s="5">
        <f t="shared" si="459"/>
        <v>0</v>
      </c>
      <c r="V495" s="5">
        <f t="shared" si="460"/>
        <v>0.59523809523809523</v>
      </c>
      <c r="W495" s="5">
        <f t="shared" si="461"/>
        <v>0</v>
      </c>
      <c r="X495" s="5">
        <f t="shared" si="462"/>
        <v>0</v>
      </c>
      <c r="Y495" s="5">
        <f t="shared" si="463"/>
        <v>0</v>
      </c>
      <c r="Z495" s="5">
        <f t="shared" si="464"/>
        <v>0.69930069930069927</v>
      </c>
      <c r="AA495" s="5">
        <f t="shared" si="465"/>
        <v>0</v>
      </c>
      <c r="AB495" s="5">
        <f t="shared" si="466"/>
        <v>0</v>
      </c>
      <c r="AC495" s="5">
        <f t="shared" si="467"/>
        <v>0</v>
      </c>
      <c r="AD495" s="5">
        <f t="shared" si="468"/>
        <v>0</v>
      </c>
      <c r="AE495" s="5">
        <f t="shared" si="469"/>
        <v>0</v>
      </c>
      <c r="AF495" s="5">
        <f t="shared" si="469"/>
        <v>0</v>
      </c>
      <c r="AG495" s="5">
        <f t="shared" si="470"/>
        <v>0</v>
      </c>
      <c r="AH495" s="5">
        <f t="shared" si="471"/>
        <v>0</v>
      </c>
      <c r="AI495" s="12">
        <f t="shared" si="470"/>
        <v>0</v>
      </c>
      <c r="AK495" s="11" t="s">
        <v>16</v>
      </c>
      <c r="AL495" s="5" t="str">
        <f t="shared" si="472"/>
        <v>N/D</v>
      </c>
      <c r="AM495" s="5" t="str">
        <f t="shared" si="473"/>
        <v>N/D</v>
      </c>
      <c r="AN495" s="5">
        <f t="shared" si="474"/>
        <v>-100</v>
      </c>
      <c r="AO495" s="5" t="str">
        <f t="shared" si="475"/>
        <v>N/D</v>
      </c>
      <c r="AP495" s="5" t="str">
        <f t="shared" si="476"/>
        <v>N/D</v>
      </c>
      <c r="AQ495" s="5" t="str">
        <f t="shared" si="477"/>
        <v>N/D</v>
      </c>
      <c r="AR495" s="5">
        <f t="shared" si="478"/>
        <v>-100</v>
      </c>
      <c r="AS495" s="5" t="str">
        <f t="shared" si="479"/>
        <v>N/D</v>
      </c>
      <c r="AT495" s="5" t="str">
        <f t="shared" si="480"/>
        <v>N/D</v>
      </c>
      <c r="AU495" s="5" t="str">
        <f t="shared" si="481"/>
        <v>N/D</v>
      </c>
      <c r="AV495" s="5" t="str">
        <f t="shared" si="481"/>
        <v>N/D</v>
      </c>
      <c r="AW495" s="5" t="str">
        <f t="shared" si="481"/>
        <v>N/D</v>
      </c>
      <c r="AX495" s="5" t="str">
        <f t="shared" si="482"/>
        <v>N/D</v>
      </c>
      <c r="AY495" s="5" t="str">
        <f t="shared" si="483"/>
        <v>N/D</v>
      </c>
      <c r="AZ495" s="12" t="str">
        <f t="shared" si="482"/>
        <v>N/D</v>
      </c>
    </row>
    <row r="496" spans="1:52" ht="11.1" customHeight="1" x14ac:dyDescent="0.2">
      <c r="A496" s="4" t="s">
        <v>17</v>
      </c>
      <c r="B496" s="17">
        <v>0</v>
      </c>
      <c r="C496" s="17">
        <v>0</v>
      </c>
      <c r="D496" s="17">
        <v>0</v>
      </c>
      <c r="E496" s="17">
        <v>0</v>
      </c>
      <c r="F496" s="17">
        <v>1</v>
      </c>
      <c r="G496" s="17">
        <v>0</v>
      </c>
      <c r="H496" s="17">
        <v>0</v>
      </c>
      <c r="I496" s="17">
        <v>0</v>
      </c>
      <c r="J496" s="17">
        <v>0</v>
      </c>
      <c r="K496" s="17">
        <v>0</v>
      </c>
      <c r="L496" s="17">
        <v>0</v>
      </c>
      <c r="M496" s="17">
        <v>0</v>
      </c>
      <c r="N496" s="17">
        <v>0</v>
      </c>
      <c r="O496" s="17">
        <v>0</v>
      </c>
      <c r="P496" s="17">
        <v>0</v>
      </c>
      <c r="Q496" s="36">
        <v>0</v>
      </c>
      <c r="S496" s="11" t="s">
        <v>17</v>
      </c>
      <c r="T496" s="5">
        <f t="shared" si="458"/>
        <v>0</v>
      </c>
      <c r="U496" s="5">
        <f t="shared" si="459"/>
        <v>0</v>
      </c>
      <c r="V496" s="5">
        <f t="shared" si="460"/>
        <v>0</v>
      </c>
      <c r="W496" s="5">
        <f t="shared" si="461"/>
        <v>0</v>
      </c>
      <c r="X496" s="5">
        <f t="shared" si="462"/>
        <v>0.6097560975609756</v>
      </c>
      <c r="Y496" s="5">
        <f t="shared" si="463"/>
        <v>0</v>
      </c>
      <c r="Z496" s="5">
        <f t="shared" si="464"/>
        <v>0</v>
      </c>
      <c r="AA496" s="5">
        <f t="shared" si="465"/>
        <v>0</v>
      </c>
      <c r="AB496" s="5">
        <f t="shared" si="466"/>
        <v>0</v>
      </c>
      <c r="AC496" s="5">
        <f t="shared" si="467"/>
        <v>0</v>
      </c>
      <c r="AD496" s="5">
        <f t="shared" si="468"/>
        <v>0</v>
      </c>
      <c r="AE496" s="5">
        <f t="shared" ref="AE496:AF502" si="484">M496/M$502*100</f>
        <v>0</v>
      </c>
      <c r="AF496" s="5">
        <f t="shared" si="484"/>
        <v>0</v>
      </c>
      <c r="AG496" s="5">
        <f t="shared" si="470"/>
        <v>0</v>
      </c>
      <c r="AH496" s="5">
        <f t="shared" si="471"/>
        <v>0</v>
      </c>
      <c r="AI496" s="12">
        <f t="shared" si="470"/>
        <v>0</v>
      </c>
      <c r="AK496" s="11" t="s">
        <v>17</v>
      </c>
      <c r="AL496" s="5" t="str">
        <f t="shared" si="472"/>
        <v>N/D</v>
      </c>
      <c r="AM496" s="5" t="str">
        <f t="shared" si="473"/>
        <v>N/D</v>
      </c>
      <c r="AN496" s="5" t="str">
        <f t="shared" si="474"/>
        <v>N/D</v>
      </c>
      <c r="AO496" s="5" t="str">
        <f t="shared" si="475"/>
        <v>N/D</v>
      </c>
      <c r="AP496" s="5">
        <f t="shared" si="476"/>
        <v>-100</v>
      </c>
      <c r="AQ496" s="5" t="str">
        <f t="shared" si="477"/>
        <v>N/D</v>
      </c>
      <c r="AR496" s="5" t="str">
        <f t="shared" si="478"/>
        <v>N/D</v>
      </c>
      <c r="AS496" s="5" t="str">
        <f t="shared" si="479"/>
        <v>N/D</v>
      </c>
      <c r="AT496" s="5" t="str">
        <f t="shared" si="480"/>
        <v>N/D</v>
      </c>
      <c r="AU496" s="5" t="str">
        <f t="shared" si="481"/>
        <v>N/D</v>
      </c>
      <c r="AV496" s="5" t="str">
        <f t="shared" si="481"/>
        <v>N/D</v>
      </c>
      <c r="AW496" s="5" t="str">
        <f t="shared" si="481"/>
        <v>N/D</v>
      </c>
      <c r="AX496" s="5" t="str">
        <f t="shared" si="482"/>
        <v>N/D</v>
      </c>
      <c r="AY496" s="5" t="str">
        <f t="shared" si="483"/>
        <v>N/D</v>
      </c>
      <c r="AZ496" s="12" t="str">
        <f t="shared" si="482"/>
        <v>N/D</v>
      </c>
    </row>
    <row r="497" spans="1:52" ht="11.1" customHeight="1" x14ac:dyDescent="0.2">
      <c r="A497" s="4" t="s">
        <v>18</v>
      </c>
      <c r="B497" s="17">
        <v>2</v>
      </c>
      <c r="C497" s="17">
        <v>2</v>
      </c>
      <c r="D497" s="17">
        <v>1</v>
      </c>
      <c r="E497" s="17">
        <v>7</v>
      </c>
      <c r="F497" s="17">
        <v>4</v>
      </c>
      <c r="G497" s="17">
        <v>2</v>
      </c>
      <c r="H497" s="17">
        <v>4</v>
      </c>
      <c r="I497" s="17">
        <v>1</v>
      </c>
      <c r="J497" s="17">
        <v>2</v>
      </c>
      <c r="K497" s="17">
        <v>3</v>
      </c>
      <c r="L497" s="17">
        <v>1</v>
      </c>
      <c r="M497" s="17">
        <v>2</v>
      </c>
      <c r="N497" s="17">
        <v>5</v>
      </c>
      <c r="O497" s="17">
        <v>1</v>
      </c>
      <c r="P497" s="17">
        <v>2</v>
      </c>
      <c r="Q497" s="36">
        <v>1</v>
      </c>
      <c r="S497" s="11" t="s">
        <v>18</v>
      </c>
      <c r="T497" s="5">
        <f t="shared" si="458"/>
        <v>1.0416666666666665</v>
      </c>
      <c r="U497" s="5">
        <f t="shared" si="459"/>
        <v>1.1049723756906076</v>
      </c>
      <c r="V497" s="5">
        <f t="shared" si="460"/>
        <v>0.59523809523809523</v>
      </c>
      <c r="W497" s="5">
        <f t="shared" si="461"/>
        <v>3.9548022598870061</v>
      </c>
      <c r="X497" s="5">
        <f t="shared" si="462"/>
        <v>2.4390243902439024</v>
      </c>
      <c r="Y497" s="5">
        <f t="shared" si="463"/>
        <v>1.3513513513513513</v>
      </c>
      <c r="Z497" s="5">
        <f t="shared" si="464"/>
        <v>2.7972027972027971</v>
      </c>
      <c r="AA497" s="5">
        <f t="shared" si="465"/>
        <v>0.70422535211267612</v>
      </c>
      <c r="AB497" s="5">
        <f t="shared" si="466"/>
        <v>1.3888888888888888</v>
      </c>
      <c r="AC497" s="5">
        <f t="shared" si="467"/>
        <v>2.4193548387096775</v>
      </c>
      <c r="AD497" s="5">
        <f t="shared" si="468"/>
        <v>0.85470085470085477</v>
      </c>
      <c r="AE497" s="5">
        <f t="shared" si="484"/>
        <v>1.5384615384615385</v>
      </c>
      <c r="AF497" s="5">
        <f t="shared" si="484"/>
        <v>4.6296296296296298</v>
      </c>
      <c r="AG497" s="5">
        <f t="shared" si="470"/>
        <v>0.90909090909090906</v>
      </c>
      <c r="AH497" s="5">
        <f t="shared" si="471"/>
        <v>2.0618556701030926</v>
      </c>
      <c r="AI497" s="12">
        <f t="shared" si="470"/>
        <v>0.95238095238095244</v>
      </c>
      <c r="AK497" s="11" t="s">
        <v>18</v>
      </c>
      <c r="AL497" s="5">
        <f t="shared" si="472"/>
        <v>0</v>
      </c>
      <c r="AM497" s="5">
        <f t="shared" si="473"/>
        <v>-50</v>
      </c>
      <c r="AN497" s="5">
        <f t="shared" si="474"/>
        <v>600</v>
      </c>
      <c r="AO497" s="5">
        <f t="shared" si="475"/>
        <v>-42.857142857142854</v>
      </c>
      <c r="AP497" s="5">
        <f t="shared" si="476"/>
        <v>-50</v>
      </c>
      <c r="AQ497" s="5">
        <f t="shared" si="477"/>
        <v>100</v>
      </c>
      <c r="AR497" s="5">
        <f t="shared" si="478"/>
        <v>-75</v>
      </c>
      <c r="AS497" s="5">
        <f t="shared" si="479"/>
        <v>100</v>
      </c>
      <c r="AT497" s="5">
        <f t="shared" si="480"/>
        <v>50</v>
      </c>
      <c r="AU497" s="5">
        <f t="shared" si="481"/>
        <v>-66.666666666666657</v>
      </c>
      <c r="AV497" s="5">
        <f t="shared" si="481"/>
        <v>100</v>
      </c>
      <c r="AW497" s="5">
        <f t="shared" si="481"/>
        <v>150</v>
      </c>
      <c r="AX497" s="5">
        <f t="shared" si="482"/>
        <v>-80</v>
      </c>
      <c r="AY497" s="5">
        <f t="shared" si="483"/>
        <v>100</v>
      </c>
      <c r="AZ497" s="12">
        <f t="shared" si="482"/>
        <v>-50</v>
      </c>
    </row>
    <row r="498" spans="1:52" ht="11.1" customHeight="1" x14ac:dyDescent="0.2">
      <c r="A498" s="4" t="s">
        <v>19</v>
      </c>
      <c r="B498" s="17">
        <v>12</v>
      </c>
      <c r="C498" s="17">
        <v>7</v>
      </c>
      <c r="D498" s="17">
        <v>21</v>
      </c>
      <c r="E498" s="17">
        <v>19</v>
      </c>
      <c r="F498" s="17">
        <v>17</v>
      </c>
      <c r="G498" s="17">
        <v>12</v>
      </c>
      <c r="H498" s="17">
        <v>11</v>
      </c>
      <c r="I498" s="17">
        <v>17</v>
      </c>
      <c r="J498" s="17">
        <v>14</v>
      </c>
      <c r="K498" s="17">
        <v>17</v>
      </c>
      <c r="L498" s="17">
        <v>13</v>
      </c>
      <c r="M498" s="17">
        <v>22</v>
      </c>
      <c r="N498" s="17">
        <v>14</v>
      </c>
      <c r="O498" s="17">
        <v>10</v>
      </c>
      <c r="P498" s="17">
        <v>9</v>
      </c>
      <c r="Q498" s="36">
        <v>13</v>
      </c>
      <c r="S498" s="11" t="s">
        <v>19</v>
      </c>
      <c r="T498" s="5">
        <f t="shared" si="458"/>
        <v>6.25</v>
      </c>
      <c r="U498" s="5">
        <f t="shared" si="459"/>
        <v>3.867403314917127</v>
      </c>
      <c r="V498" s="5">
        <f t="shared" si="460"/>
        <v>12.5</v>
      </c>
      <c r="W498" s="5">
        <f t="shared" si="461"/>
        <v>10.734463276836157</v>
      </c>
      <c r="X498" s="5">
        <f t="shared" si="462"/>
        <v>10.365853658536585</v>
      </c>
      <c r="Y498" s="5">
        <f t="shared" si="463"/>
        <v>8.1081081081081088</v>
      </c>
      <c r="Z498" s="5">
        <f t="shared" si="464"/>
        <v>7.6923076923076925</v>
      </c>
      <c r="AA498" s="5">
        <f t="shared" si="465"/>
        <v>11.971830985915492</v>
      </c>
      <c r="AB498" s="5">
        <f t="shared" si="466"/>
        <v>9.7222222222222232</v>
      </c>
      <c r="AC498" s="5">
        <f t="shared" si="467"/>
        <v>13.709677419354838</v>
      </c>
      <c r="AD498" s="5">
        <f t="shared" si="468"/>
        <v>11.111111111111111</v>
      </c>
      <c r="AE498" s="5">
        <f t="shared" si="484"/>
        <v>16.923076923076923</v>
      </c>
      <c r="AF498" s="5">
        <f t="shared" si="484"/>
        <v>12.962962962962962</v>
      </c>
      <c r="AG498" s="5">
        <f t="shared" si="470"/>
        <v>9.0909090909090917</v>
      </c>
      <c r="AH498" s="5">
        <f t="shared" si="471"/>
        <v>9.2783505154639183</v>
      </c>
      <c r="AI498" s="12">
        <f t="shared" si="470"/>
        <v>12.380952380952381</v>
      </c>
      <c r="AK498" s="11" t="s">
        <v>19</v>
      </c>
      <c r="AL498" s="5">
        <f t="shared" si="472"/>
        <v>-41.666666666666671</v>
      </c>
      <c r="AM498" s="5">
        <f t="shared" si="473"/>
        <v>200</v>
      </c>
      <c r="AN498" s="5">
        <f t="shared" si="474"/>
        <v>-9.5238095238095237</v>
      </c>
      <c r="AO498" s="5">
        <f t="shared" si="475"/>
        <v>-10.526315789473683</v>
      </c>
      <c r="AP498" s="5">
        <f t="shared" si="476"/>
        <v>-29.411764705882355</v>
      </c>
      <c r="AQ498" s="5">
        <f t="shared" si="477"/>
        <v>-8.3333333333333321</v>
      </c>
      <c r="AR498" s="5">
        <f t="shared" si="478"/>
        <v>54.54545454545454</v>
      </c>
      <c r="AS498" s="5">
        <f t="shared" si="479"/>
        <v>-17.647058823529413</v>
      </c>
      <c r="AT498" s="5">
        <f t="shared" si="480"/>
        <v>21.428571428571427</v>
      </c>
      <c r="AU498" s="5">
        <f t="shared" si="481"/>
        <v>-23.52941176470588</v>
      </c>
      <c r="AV498" s="5">
        <f t="shared" si="481"/>
        <v>69.230769230769226</v>
      </c>
      <c r="AW498" s="5">
        <f t="shared" si="481"/>
        <v>-36.363636363636367</v>
      </c>
      <c r="AX498" s="5">
        <f t="shared" si="482"/>
        <v>-28.571428571428569</v>
      </c>
      <c r="AY498" s="5">
        <f t="shared" si="483"/>
        <v>-10</v>
      </c>
      <c r="AZ498" s="12">
        <f t="shared" si="482"/>
        <v>44.444444444444443</v>
      </c>
    </row>
    <row r="499" spans="1:52" ht="11.1" customHeight="1" x14ac:dyDescent="0.2">
      <c r="A499" s="4" t="s">
        <v>20</v>
      </c>
      <c r="B499" s="17">
        <v>0</v>
      </c>
      <c r="C499" s="17">
        <v>0</v>
      </c>
      <c r="D499" s="17">
        <v>0</v>
      </c>
      <c r="E499" s="17">
        <v>0</v>
      </c>
      <c r="F499" s="17">
        <v>0</v>
      </c>
      <c r="G499" s="17">
        <v>0</v>
      </c>
      <c r="H499" s="17">
        <v>0</v>
      </c>
      <c r="I499" s="17">
        <v>0</v>
      </c>
      <c r="J499" s="17">
        <v>0</v>
      </c>
      <c r="K499" s="17">
        <v>0</v>
      </c>
      <c r="L499" s="17">
        <v>0</v>
      </c>
      <c r="M499" s="17">
        <v>0</v>
      </c>
      <c r="N499" s="17">
        <v>0</v>
      </c>
      <c r="O499" s="17">
        <v>0</v>
      </c>
      <c r="P499" s="17">
        <v>0</v>
      </c>
      <c r="Q499" s="36">
        <v>0</v>
      </c>
      <c r="S499" s="11" t="s">
        <v>20</v>
      </c>
      <c r="T499" s="5">
        <f t="shared" si="458"/>
        <v>0</v>
      </c>
      <c r="U499" s="5">
        <f t="shared" si="459"/>
        <v>0</v>
      </c>
      <c r="V499" s="5">
        <f t="shared" si="460"/>
        <v>0</v>
      </c>
      <c r="W499" s="5">
        <f t="shared" si="461"/>
        <v>0</v>
      </c>
      <c r="X499" s="5">
        <f t="shared" si="462"/>
        <v>0</v>
      </c>
      <c r="Y499" s="5">
        <f t="shared" si="463"/>
        <v>0</v>
      </c>
      <c r="Z499" s="5">
        <f t="shared" si="464"/>
        <v>0</v>
      </c>
      <c r="AA499" s="5">
        <f t="shared" si="465"/>
        <v>0</v>
      </c>
      <c r="AB499" s="5">
        <f t="shared" si="466"/>
        <v>0</v>
      </c>
      <c r="AC499" s="5">
        <f t="shared" si="467"/>
        <v>0</v>
      </c>
      <c r="AD499" s="5">
        <f t="shared" si="468"/>
        <v>0</v>
      </c>
      <c r="AE499" s="5">
        <f t="shared" si="484"/>
        <v>0</v>
      </c>
      <c r="AF499" s="5">
        <f t="shared" si="484"/>
        <v>0</v>
      </c>
      <c r="AG499" s="5">
        <f t="shared" si="470"/>
        <v>0</v>
      </c>
      <c r="AH499" s="5">
        <f t="shared" si="471"/>
        <v>0</v>
      </c>
      <c r="AI499" s="12">
        <f t="shared" si="470"/>
        <v>0</v>
      </c>
      <c r="AK499" s="11" t="s">
        <v>20</v>
      </c>
      <c r="AL499" s="5" t="str">
        <f t="shared" si="472"/>
        <v>N/D</v>
      </c>
      <c r="AM499" s="5" t="str">
        <f t="shared" si="473"/>
        <v>N/D</v>
      </c>
      <c r="AN499" s="5" t="str">
        <f t="shared" si="474"/>
        <v>N/D</v>
      </c>
      <c r="AO499" s="5" t="str">
        <f t="shared" si="475"/>
        <v>N/D</v>
      </c>
      <c r="AP499" s="5" t="str">
        <f t="shared" si="476"/>
        <v>N/D</v>
      </c>
      <c r="AQ499" s="5" t="str">
        <f t="shared" si="477"/>
        <v>N/D</v>
      </c>
      <c r="AR499" s="5" t="str">
        <f t="shared" si="478"/>
        <v>N/D</v>
      </c>
      <c r="AS499" s="5" t="str">
        <f t="shared" si="479"/>
        <v>N/D</v>
      </c>
      <c r="AT499" s="5" t="str">
        <f t="shared" si="480"/>
        <v>N/D</v>
      </c>
      <c r="AU499" s="5" t="str">
        <f t="shared" si="481"/>
        <v>N/D</v>
      </c>
      <c r="AV499" s="5" t="str">
        <f t="shared" si="481"/>
        <v>N/D</v>
      </c>
      <c r="AW499" s="5" t="str">
        <f t="shared" si="481"/>
        <v>N/D</v>
      </c>
      <c r="AX499" s="5" t="str">
        <f t="shared" si="482"/>
        <v>N/D</v>
      </c>
      <c r="AY499" s="5" t="str">
        <f t="shared" si="483"/>
        <v>N/D</v>
      </c>
      <c r="AZ499" s="12" t="str">
        <f t="shared" si="482"/>
        <v>N/D</v>
      </c>
    </row>
    <row r="500" spans="1:52" ht="11.1" customHeight="1" x14ac:dyDescent="0.2">
      <c r="A500" s="4" t="s">
        <v>21</v>
      </c>
      <c r="B500" s="17">
        <v>0</v>
      </c>
      <c r="C500" s="17">
        <v>0</v>
      </c>
      <c r="D500" s="17">
        <v>0</v>
      </c>
      <c r="E500" s="17">
        <v>0</v>
      </c>
      <c r="F500" s="17">
        <v>0</v>
      </c>
      <c r="G500" s="17">
        <v>0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  <c r="N500" s="17">
        <v>0</v>
      </c>
      <c r="O500" s="17">
        <v>0</v>
      </c>
      <c r="P500" s="17">
        <v>0</v>
      </c>
      <c r="Q500" s="36">
        <v>0</v>
      </c>
      <c r="S500" s="11" t="s">
        <v>21</v>
      </c>
      <c r="T500" s="5">
        <f t="shared" si="458"/>
        <v>0</v>
      </c>
      <c r="U500" s="5">
        <f t="shared" si="459"/>
        <v>0</v>
      </c>
      <c r="V500" s="5">
        <f t="shared" si="460"/>
        <v>0</v>
      </c>
      <c r="W500" s="5">
        <f t="shared" si="461"/>
        <v>0</v>
      </c>
      <c r="X500" s="5">
        <f t="shared" si="462"/>
        <v>0</v>
      </c>
      <c r="Y500" s="5">
        <f t="shared" si="463"/>
        <v>0</v>
      </c>
      <c r="Z500" s="5">
        <f t="shared" si="464"/>
        <v>0</v>
      </c>
      <c r="AA500" s="5">
        <f t="shared" si="465"/>
        <v>0</v>
      </c>
      <c r="AB500" s="5">
        <f t="shared" si="466"/>
        <v>0</v>
      </c>
      <c r="AC500" s="5">
        <f t="shared" si="467"/>
        <v>0</v>
      </c>
      <c r="AD500" s="5">
        <f t="shared" si="468"/>
        <v>0</v>
      </c>
      <c r="AE500" s="5">
        <f t="shared" si="484"/>
        <v>0</v>
      </c>
      <c r="AF500" s="5">
        <f t="shared" si="484"/>
        <v>0</v>
      </c>
      <c r="AG500" s="5">
        <f t="shared" si="470"/>
        <v>0</v>
      </c>
      <c r="AH500" s="5">
        <f t="shared" si="471"/>
        <v>0</v>
      </c>
      <c r="AI500" s="12">
        <f t="shared" si="470"/>
        <v>0</v>
      </c>
      <c r="AK500" s="11" t="s">
        <v>21</v>
      </c>
      <c r="AL500" s="5" t="str">
        <f t="shared" si="472"/>
        <v>N/D</v>
      </c>
      <c r="AM500" s="5" t="str">
        <f t="shared" si="473"/>
        <v>N/D</v>
      </c>
      <c r="AN500" s="5" t="str">
        <f t="shared" si="474"/>
        <v>N/D</v>
      </c>
      <c r="AO500" s="5" t="str">
        <f t="shared" si="475"/>
        <v>N/D</v>
      </c>
      <c r="AP500" s="5" t="str">
        <f t="shared" si="476"/>
        <v>N/D</v>
      </c>
      <c r="AQ500" s="5" t="str">
        <f t="shared" si="477"/>
        <v>N/D</v>
      </c>
      <c r="AR500" s="5" t="str">
        <f t="shared" si="478"/>
        <v>N/D</v>
      </c>
      <c r="AS500" s="5" t="str">
        <f t="shared" si="479"/>
        <v>N/D</v>
      </c>
      <c r="AT500" s="5" t="str">
        <f t="shared" si="480"/>
        <v>N/D</v>
      </c>
      <c r="AU500" s="5" t="str">
        <f t="shared" si="481"/>
        <v>N/D</v>
      </c>
      <c r="AV500" s="5" t="str">
        <f t="shared" si="481"/>
        <v>N/D</v>
      </c>
      <c r="AW500" s="5" t="str">
        <f t="shared" si="481"/>
        <v>N/D</v>
      </c>
      <c r="AX500" s="5" t="str">
        <f t="shared" si="482"/>
        <v>N/D</v>
      </c>
      <c r="AY500" s="5" t="str">
        <f t="shared" si="483"/>
        <v>N/D</v>
      </c>
      <c r="AZ500" s="12" t="str">
        <f t="shared" si="482"/>
        <v>N/D</v>
      </c>
    </row>
    <row r="501" spans="1:52" ht="11.1" customHeight="1" x14ac:dyDescent="0.2">
      <c r="A501" s="4" t="s">
        <v>44</v>
      </c>
      <c r="B501" s="17">
        <v>1</v>
      </c>
      <c r="C501" s="17">
        <v>0</v>
      </c>
      <c r="D501" s="17">
        <v>0</v>
      </c>
      <c r="E501" s="17">
        <v>1</v>
      </c>
      <c r="F501" s="17">
        <v>0</v>
      </c>
      <c r="G501" s="17">
        <v>0</v>
      </c>
      <c r="H501" s="17">
        <v>0</v>
      </c>
      <c r="I501" s="17">
        <v>0</v>
      </c>
      <c r="J501" s="17">
        <v>1</v>
      </c>
      <c r="K501" s="17">
        <v>1</v>
      </c>
      <c r="L501" s="17">
        <v>0</v>
      </c>
      <c r="M501" s="17">
        <v>0</v>
      </c>
      <c r="N501" s="17">
        <v>0</v>
      </c>
      <c r="O501" s="17">
        <v>0</v>
      </c>
      <c r="P501" s="17">
        <v>0</v>
      </c>
      <c r="Q501" s="36">
        <v>0</v>
      </c>
      <c r="S501" s="11" t="s">
        <v>51</v>
      </c>
      <c r="T501" s="5">
        <f t="shared" si="458"/>
        <v>0.52083333333333326</v>
      </c>
      <c r="U501" s="5">
        <f t="shared" si="459"/>
        <v>0</v>
      </c>
      <c r="V501" s="5">
        <f t="shared" si="460"/>
        <v>0</v>
      </c>
      <c r="W501" s="5">
        <f t="shared" si="461"/>
        <v>0.56497175141242939</v>
      </c>
      <c r="X501" s="5">
        <f t="shared" si="462"/>
        <v>0</v>
      </c>
      <c r="Y501" s="5">
        <f t="shared" si="463"/>
        <v>0</v>
      </c>
      <c r="Z501" s="5">
        <f t="shared" si="464"/>
        <v>0</v>
      </c>
      <c r="AA501" s="5">
        <f t="shared" si="465"/>
        <v>0</v>
      </c>
      <c r="AB501" s="5">
        <f t="shared" si="466"/>
        <v>0.69444444444444442</v>
      </c>
      <c r="AC501" s="5">
        <f t="shared" si="467"/>
        <v>0.80645161290322576</v>
      </c>
      <c r="AD501" s="5">
        <f t="shared" si="468"/>
        <v>0</v>
      </c>
      <c r="AE501" s="5">
        <f t="shared" si="484"/>
        <v>0</v>
      </c>
      <c r="AF501" s="5">
        <f t="shared" si="484"/>
        <v>0</v>
      </c>
      <c r="AG501" s="5">
        <f t="shared" si="470"/>
        <v>0</v>
      </c>
      <c r="AH501" s="5">
        <f t="shared" si="471"/>
        <v>0</v>
      </c>
      <c r="AI501" s="12">
        <f t="shared" si="470"/>
        <v>0</v>
      </c>
      <c r="AK501" s="11" t="s">
        <v>51</v>
      </c>
      <c r="AL501" s="5">
        <f t="shared" si="472"/>
        <v>-100</v>
      </c>
      <c r="AM501" s="5" t="str">
        <f t="shared" si="473"/>
        <v>N/D</v>
      </c>
      <c r="AN501" s="5" t="str">
        <f t="shared" si="474"/>
        <v>N/D</v>
      </c>
      <c r="AO501" s="5">
        <f t="shared" si="475"/>
        <v>-100</v>
      </c>
      <c r="AP501" s="5" t="str">
        <f t="shared" si="476"/>
        <v>N/D</v>
      </c>
      <c r="AQ501" s="5" t="str">
        <f t="shared" si="477"/>
        <v>N/D</v>
      </c>
      <c r="AR501" s="5" t="str">
        <f t="shared" si="478"/>
        <v>N/D</v>
      </c>
      <c r="AS501" s="5" t="str">
        <f t="shared" si="479"/>
        <v>N/D</v>
      </c>
      <c r="AT501" s="5">
        <f t="shared" si="480"/>
        <v>0</v>
      </c>
      <c r="AU501" s="5">
        <f t="shared" si="481"/>
        <v>-100</v>
      </c>
      <c r="AV501" s="5" t="str">
        <f t="shared" si="481"/>
        <v>N/D</v>
      </c>
      <c r="AW501" s="5" t="str">
        <f t="shared" si="481"/>
        <v>N/D</v>
      </c>
      <c r="AX501" s="5" t="str">
        <f t="shared" si="482"/>
        <v>N/D</v>
      </c>
      <c r="AY501" s="5" t="str">
        <f t="shared" si="483"/>
        <v>N/D</v>
      </c>
      <c r="AZ501" s="12" t="str">
        <f t="shared" si="482"/>
        <v>N/D</v>
      </c>
    </row>
    <row r="502" spans="1:52" s="20" customFormat="1" ht="11.1" customHeight="1" x14ac:dyDescent="0.2">
      <c r="A502" s="18" t="s">
        <v>22</v>
      </c>
      <c r="B502" s="19">
        <v>192</v>
      </c>
      <c r="C502" s="19">
        <v>181</v>
      </c>
      <c r="D502" s="19">
        <v>168</v>
      </c>
      <c r="E502" s="19">
        <v>177</v>
      </c>
      <c r="F502" s="19">
        <v>164</v>
      </c>
      <c r="G502" s="19">
        <v>148</v>
      </c>
      <c r="H502" s="19">
        <v>143</v>
      </c>
      <c r="I502" s="19">
        <v>142</v>
      </c>
      <c r="J502" s="19">
        <v>144</v>
      </c>
      <c r="K502" s="19">
        <v>124</v>
      </c>
      <c r="L502" s="19">
        <v>117</v>
      </c>
      <c r="M502" s="19">
        <v>130</v>
      </c>
      <c r="N502" s="19">
        <v>108</v>
      </c>
      <c r="O502" s="19">
        <v>110</v>
      </c>
      <c r="P502" s="19">
        <v>97</v>
      </c>
      <c r="Q502" s="37">
        <v>105</v>
      </c>
      <c r="S502" s="18" t="s">
        <v>22</v>
      </c>
      <c r="T502" s="21">
        <f t="shared" si="458"/>
        <v>100</v>
      </c>
      <c r="U502" s="21">
        <f t="shared" si="459"/>
        <v>100</v>
      </c>
      <c r="V502" s="21">
        <f t="shared" si="460"/>
        <v>100</v>
      </c>
      <c r="W502" s="21">
        <f t="shared" si="461"/>
        <v>100</v>
      </c>
      <c r="X502" s="21">
        <f t="shared" si="462"/>
        <v>100</v>
      </c>
      <c r="Y502" s="21">
        <f t="shared" si="463"/>
        <v>100</v>
      </c>
      <c r="Z502" s="21">
        <f t="shared" si="464"/>
        <v>100</v>
      </c>
      <c r="AA502" s="21">
        <f t="shared" si="465"/>
        <v>100</v>
      </c>
      <c r="AB502" s="21">
        <f t="shared" si="466"/>
        <v>100</v>
      </c>
      <c r="AC502" s="21">
        <f t="shared" si="467"/>
        <v>100</v>
      </c>
      <c r="AD502" s="21">
        <f t="shared" si="468"/>
        <v>100</v>
      </c>
      <c r="AE502" s="21">
        <f t="shared" si="484"/>
        <v>100</v>
      </c>
      <c r="AF502" s="21">
        <f t="shared" si="484"/>
        <v>100</v>
      </c>
      <c r="AG502" s="21">
        <f t="shared" si="470"/>
        <v>100</v>
      </c>
      <c r="AH502" s="21">
        <f t="shared" si="471"/>
        <v>100</v>
      </c>
      <c r="AI502" s="31">
        <f t="shared" si="470"/>
        <v>100</v>
      </c>
      <c r="AK502" s="22" t="s">
        <v>22</v>
      </c>
      <c r="AL502" s="23">
        <f t="shared" si="472"/>
        <v>-5.7291666666666661</v>
      </c>
      <c r="AM502" s="23">
        <f t="shared" si="473"/>
        <v>-7.1823204419889501</v>
      </c>
      <c r="AN502" s="23">
        <f t="shared" si="474"/>
        <v>5.3571428571428568</v>
      </c>
      <c r="AO502" s="23">
        <f t="shared" si="475"/>
        <v>-7.3446327683615822</v>
      </c>
      <c r="AP502" s="23">
        <f t="shared" si="476"/>
        <v>-9.7560975609756095</v>
      </c>
      <c r="AQ502" s="23">
        <f t="shared" si="477"/>
        <v>-3.3783783783783785</v>
      </c>
      <c r="AR502" s="23">
        <f t="shared" si="478"/>
        <v>-0.69930069930069927</v>
      </c>
      <c r="AS502" s="23">
        <f t="shared" si="479"/>
        <v>1.4084507042253522</v>
      </c>
      <c r="AT502" s="23">
        <f t="shared" si="480"/>
        <v>-13.888888888888889</v>
      </c>
      <c r="AU502" s="23">
        <f t="shared" si="481"/>
        <v>-5.6451612903225801</v>
      </c>
      <c r="AV502" s="23">
        <f t="shared" si="481"/>
        <v>11.111111111111111</v>
      </c>
      <c r="AW502" s="23">
        <f t="shared" si="481"/>
        <v>-16.923076923076923</v>
      </c>
      <c r="AX502" s="23">
        <f t="shared" si="482"/>
        <v>1.8518518518518516</v>
      </c>
      <c r="AY502" s="23">
        <f t="shared" si="483"/>
        <v>-11.818181818181818</v>
      </c>
      <c r="AZ502" s="24">
        <f t="shared" si="482"/>
        <v>8.2474226804123703</v>
      </c>
    </row>
    <row r="503" spans="1:52" ht="11.1" customHeight="1" x14ac:dyDescent="0.2">
      <c r="A503" s="47" t="s">
        <v>23</v>
      </c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33"/>
      <c r="P503" s="33"/>
      <c r="Q503" s="33"/>
      <c r="S503" s="33" t="s">
        <v>23</v>
      </c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3"/>
      <c r="AG503" s="33"/>
      <c r="AH503" s="33"/>
      <c r="AI503" s="33"/>
      <c r="AK503" s="33" t="s">
        <v>23</v>
      </c>
      <c r="AL503" s="33"/>
      <c r="AM503" s="33"/>
      <c r="AN503" s="33"/>
      <c r="AO503" s="33"/>
      <c r="AP503" s="33"/>
      <c r="AQ503" s="33"/>
      <c r="AR503" s="33"/>
      <c r="AS503" s="33"/>
      <c r="AT503" s="33"/>
      <c r="AU503" s="33"/>
      <c r="AV503" s="33"/>
      <c r="AW503" s="33"/>
      <c r="AX503" s="33"/>
      <c r="AY503" s="33"/>
      <c r="AZ503" s="33"/>
    </row>
    <row r="505" spans="1:52" ht="11.1" customHeight="1" x14ac:dyDescent="0.2">
      <c r="A505" s="47" t="s">
        <v>264</v>
      </c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33"/>
      <c r="P505" s="33"/>
      <c r="Q505" s="33"/>
      <c r="S505" s="46" t="s">
        <v>265</v>
      </c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33"/>
      <c r="AH505" s="33"/>
      <c r="AI505" s="33"/>
      <c r="AK505" s="46" t="s">
        <v>266</v>
      </c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33"/>
      <c r="AY505" s="33"/>
      <c r="AZ505" s="33"/>
    </row>
    <row r="506" spans="1:52" ht="11.1" customHeight="1" x14ac:dyDescent="0.2">
      <c r="A506" s="48" t="s">
        <v>0</v>
      </c>
      <c r="B506" s="14">
        <v>2009</v>
      </c>
      <c r="C506" s="2">
        <v>2010</v>
      </c>
      <c r="D506" s="2">
        <v>2011</v>
      </c>
      <c r="E506" s="2">
        <v>2012</v>
      </c>
      <c r="F506" s="2">
        <v>2013</v>
      </c>
      <c r="G506" s="2">
        <v>2014</v>
      </c>
      <c r="H506" s="2">
        <v>2015</v>
      </c>
      <c r="I506" s="2">
        <v>2016</v>
      </c>
      <c r="J506" s="2">
        <v>2017</v>
      </c>
      <c r="K506" s="2">
        <v>2018</v>
      </c>
      <c r="L506" s="2">
        <v>2019</v>
      </c>
      <c r="M506" s="2">
        <v>2020</v>
      </c>
      <c r="N506" s="2">
        <v>2021</v>
      </c>
      <c r="O506" s="2">
        <v>2022</v>
      </c>
      <c r="P506" s="2">
        <v>2023</v>
      </c>
      <c r="Q506" s="35">
        <v>2024</v>
      </c>
      <c r="S506" s="13" t="s">
        <v>0</v>
      </c>
      <c r="T506" s="14">
        <v>2009</v>
      </c>
      <c r="U506" s="2">
        <v>2010</v>
      </c>
      <c r="V506" s="2">
        <v>2011</v>
      </c>
      <c r="W506" s="2">
        <v>2012</v>
      </c>
      <c r="X506" s="2">
        <v>2013</v>
      </c>
      <c r="Y506" s="2">
        <v>2014</v>
      </c>
      <c r="Z506" s="2">
        <v>2015</v>
      </c>
      <c r="AA506" s="2">
        <v>2016</v>
      </c>
      <c r="AB506" s="2">
        <v>2017</v>
      </c>
      <c r="AC506" s="2">
        <v>2018</v>
      </c>
      <c r="AD506" s="2">
        <v>2019</v>
      </c>
      <c r="AE506" s="2">
        <v>2020</v>
      </c>
      <c r="AF506" s="2">
        <v>2021</v>
      </c>
      <c r="AG506" s="2">
        <v>2022</v>
      </c>
      <c r="AH506" s="2">
        <v>2023</v>
      </c>
      <c r="AI506" s="35">
        <v>2024</v>
      </c>
      <c r="AK506" s="32" t="s">
        <v>0</v>
      </c>
      <c r="AL506" s="2">
        <v>2010</v>
      </c>
      <c r="AM506" s="2">
        <v>2011</v>
      </c>
      <c r="AN506" s="2">
        <v>2012</v>
      </c>
      <c r="AO506" s="2">
        <v>2013</v>
      </c>
      <c r="AP506" s="2">
        <v>2014</v>
      </c>
      <c r="AQ506" s="2">
        <v>2015</v>
      </c>
      <c r="AR506" s="2">
        <v>2016</v>
      </c>
      <c r="AS506" s="2">
        <v>2017</v>
      </c>
      <c r="AT506" s="2">
        <v>2018</v>
      </c>
      <c r="AU506" s="2">
        <v>2019</v>
      </c>
      <c r="AV506" s="2">
        <v>2020</v>
      </c>
      <c r="AW506" s="2">
        <v>2021</v>
      </c>
      <c r="AX506" s="2">
        <v>2022</v>
      </c>
      <c r="AY506" s="2">
        <v>2023</v>
      </c>
      <c r="AZ506" s="35">
        <v>2024</v>
      </c>
    </row>
    <row r="507" spans="1:52" ht="11.1" customHeight="1" x14ac:dyDescent="0.2">
      <c r="A507" s="49"/>
      <c r="B507" s="3" t="s">
        <v>1</v>
      </c>
      <c r="C507" s="3" t="s">
        <v>1</v>
      </c>
      <c r="D507" s="3" t="s">
        <v>1</v>
      </c>
      <c r="E507" s="3" t="s">
        <v>1</v>
      </c>
      <c r="F507" s="3" t="s">
        <v>1</v>
      </c>
      <c r="G507" s="3" t="s">
        <v>1</v>
      </c>
      <c r="H507" s="3" t="s">
        <v>1</v>
      </c>
      <c r="I507" s="3" t="s">
        <v>1</v>
      </c>
      <c r="J507" s="3" t="s">
        <v>1</v>
      </c>
      <c r="K507" s="3"/>
      <c r="L507" s="3"/>
      <c r="M507" s="3"/>
      <c r="N507" s="3" t="s">
        <v>1</v>
      </c>
      <c r="O507" s="3"/>
      <c r="P507" s="3" t="s">
        <v>1</v>
      </c>
      <c r="Q507" s="16"/>
      <c r="S507" s="15"/>
      <c r="T507" s="3" t="s">
        <v>1</v>
      </c>
      <c r="U507" s="3" t="s">
        <v>1</v>
      </c>
      <c r="V507" s="3" t="s">
        <v>1</v>
      </c>
      <c r="W507" s="3" t="s">
        <v>1</v>
      </c>
      <c r="X507" s="3" t="s">
        <v>1</v>
      </c>
      <c r="Y507" s="3" t="s">
        <v>1</v>
      </c>
      <c r="Z507" s="3" t="s">
        <v>1</v>
      </c>
      <c r="AA507" s="3" t="s">
        <v>1</v>
      </c>
      <c r="AB507" s="3" t="s">
        <v>1</v>
      </c>
      <c r="AC507" s="3"/>
      <c r="AD507" s="3"/>
      <c r="AE507" s="3"/>
      <c r="AF507" s="3" t="s">
        <v>1</v>
      </c>
      <c r="AG507" s="3"/>
      <c r="AH507" s="3" t="s">
        <v>1</v>
      </c>
      <c r="AI507" s="16"/>
      <c r="AK507" s="6"/>
      <c r="AL507" s="7" t="s">
        <v>1</v>
      </c>
      <c r="AM507" s="7" t="s">
        <v>1</v>
      </c>
      <c r="AN507" s="7" t="s">
        <v>1</v>
      </c>
      <c r="AO507" s="7" t="s">
        <v>1</v>
      </c>
      <c r="AP507" s="7" t="s">
        <v>1</v>
      </c>
      <c r="AQ507" s="7" t="s">
        <v>1</v>
      </c>
      <c r="AR507" s="7" t="s">
        <v>1</v>
      </c>
      <c r="AS507" s="7" t="s">
        <v>1</v>
      </c>
      <c r="AT507" s="7" t="s">
        <v>1</v>
      </c>
      <c r="AU507" s="7"/>
      <c r="AV507" s="7"/>
      <c r="AW507" s="7" t="s">
        <v>1</v>
      </c>
      <c r="AX507" s="7"/>
      <c r="AY507" s="7" t="s">
        <v>1</v>
      </c>
      <c r="AZ507" s="38"/>
    </row>
    <row r="508" spans="1:52" ht="11.1" customHeight="1" x14ac:dyDescent="0.2">
      <c r="A508" s="4" t="s">
        <v>2</v>
      </c>
      <c r="B508" s="17">
        <v>9</v>
      </c>
      <c r="C508" s="17">
        <v>12</v>
      </c>
      <c r="D508" s="17">
        <v>13</v>
      </c>
      <c r="E508" s="17">
        <v>13</v>
      </c>
      <c r="F508" s="17">
        <v>11</v>
      </c>
      <c r="G508" s="17">
        <v>8</v>
      </c>
      <c r="H508" s="17">
        <v>4</v>
      </c>
      <c r="I508" s="17">
        <v>4</v>
      </c>
      <c r="J508" s="17">
        <v>7</v>
      </c>
      <c r="K508" s="17">
        <v>6</v>
      </c>
      <c r="L508" s="17">
        <v>9</v>
      </c>
      <c r="M508" s="17">
        <v>1</v>
      </c>
      <c r="N508" s="17">
        <v>11</v>
      </c>
      <c r="O508" s="17">
        <v>5</v>
      </c>
      <c r="P508" s="17">
        <v>8</v>
      </c>
      <c r="Q508" s="36">
        <v>7</v>
      </c>
      <c r="S508" s="8" t="s">
        <v>2</v>
      </c>
      <c r="T508" s="9">
        <f t="shared" ref="T508:T530" si="485">B508/B$530*100</f>
        <v>0.932642487046632</v>
      </c>
      <c r="U508" s="9">
        <f t="shared" ref="U508:U530" si="486">C508/C$530*100</f>
        <v>1.2307692307692308</v>
      </c>
      <c r="V508" s="9">
        <f t="shared" ref="V508:V530" si="487">D508/D$530*100</f>
        <v>1.6602809706257982</v>
      </c>
      <c r="W508" s="9">
        <f t="shared" ref="W508:W530" si="488">E508/E$530*100</f>
        <v>1.2987012987012987</v>
      </c>
      <c r="X508" s="9">
        <f t="shared" ref="X508:X530" si="489">F508/F$530*100</f>
        <v>1.0658914728682169</v>
      </c>
      <c r="Y508" s="9">
        <f t="shared" ref="Y508:Y530" si="490">G508/G$530*100</f>
        <v>0.99502487562189057</v>
      </c>
      <c r="Z508" s="9">
        <f t="shared" ref="Z508:Z530" si="491">H508/H$530*100</f>
        <v>0.48076923076923078</v>
      </c>
      <c r="AA508" s="9">
        <f t="shared" ref="AA508:AA530" si="492">I508/I$530*100</f>
        <v>0.51347881899871628</v>
      </c>
      <c r="AB508" s="9">
        <f t="shared" ref="AB508:AB530" si="493">J508/J$530*100</f>
        <v>1.0494752623688157</v>
      </c>
      <c r="AC508" s="9">
        <f t="shared" ref="AC508:AC530" si="494">K508/K$530*100</f>
        <v>0.86330935251798557</v>
      </c>
      <c r="AD508" s="9">
        <f t="shared" ref="AD508:AD530" si="495">L508/L$530*100</f>
        <v>1.2802275960170697</v>
      </c>
      <c r="AE508" s="9">
        <f t="shared" ref="AE508:AF523" si="496">M508/M$530*100</f>
        <v>0.17636684303350969</v>
      </c>
      <c r="AF508" s="9">
        <f t="shared" si="496"/>
        <v>1.8998272884283247</v>
      </c>
      <c r="AG508" s="9">
        <f t="shared" ref="AG508:AI530" si="497">O508/O$530*100</f>
        <v>0.84602368866328259</v>
      </c>
      <c r="AH508" s="9">
        <f t="shared" ref="AH508:AH530" si="498">P508/P$530*100</f>
        <v>0.7421150278293136</v>
      </c>
      <c r="AI508" s="10">
        <f t="shared" si="497"/>
        <v>1.1532125205930808</v>
      </c>
      <c r="AK508" s="8" t="s">
        <v>2</v>
      </c>
      <c r="AL508" s="9">
        <f t="shared" ref="AL508:AL530" si="499">IFERROR((C508-B508)/B508*100,"N/D")</f>
        <v>33.333333333333329</v>
      </c>
      <c r="AM508" s="9">
        <f t="shared" ref="AM508:AM530" si="500">IFERROR((D508-C508)/C508*100,"N/D")</f>
        <v>8.3333333333333321</v>
      </c>
      <c r="AN508" s="9">
        <f t="shared" ref="AN508:AN530" si="501">IFERROR((E508-D508)/D508*100,"N/D")</f>
        <v>0</v>
      </c>
      <c r="AO508" s="9">
        <f t="shared" ref="AO508:AO530" si="502">IFERROR((F508-E508)/E508*100,"N/D")</f>
        <v>-15.384615384615385</v>
      </c>
      <c r="AP508" s="9">
        <f t="shared" ref="AP508:AP530" si="503">IFERROR((G508-F508)/F508*100,"N/D")</f>
        <v>-27.27272727272727</v>
      </c>
      <c r="AQ508" s="9">
        <f t="shared" ref="AQ508:AQ530" si="504">IFERROR((H508-G508)/G508*100,"N/D")</f>
        <v>-50</v>
      </c>
      <c r="AR508" s="9">
        <f t="shared" ref="AR508:AR530" si="505">IFERROR((I508-H508)/H508*100,"N/D")</f>
        <v>0</v>
      </c>
      <c r="AS508" s="9">
        <f t="shared" ref="AS508:AS530" si="506">IFERROR((J508-I508)/I508*100,"N/D")</f>
        <v>75</v>
      </c>
      <c r="AT508" s="9">
        <f t="shared" ref="AT508:AT530" si="507">IFERROR((K508-J508)/J508*100,"N/D")</f>
        <v>-14.285714285714285</v>
      </c>
      <c r="AU508" s="9">
        <f t="shared" ref="AU508:AW530" si="508">IFERROR((L508-K508)/K508*100,"N/D")</f>
        <v>50</v>
      </c>
      <c r="AV508" s="9">
        <f t="shared" si="508"/>
        <v>-88.888888888888886</v>
      </c>
      <c r="AW508" s="9">
        <f t="shared" si="508"/>
        <v>1000</v>
      </c>
      <c r="AX508" s="9">
        <f t="shared" ref="AX508:AZ530" si="509">IFERROR((O508-N508)/N508*100,"N/D")</f>
        <v>-54.54545454545454</v>
      </c>
      <c r="AY508" s="9">
        <f t="shared" ref="AY508:AY530" si="510">IFERROR((P508-O508)/O508*100,"N/D")</f>
        <v>60</v>
      </c>
      <c r="AZ508" s="10">
        <f t="shared" si="509"/>
        <v>-12.5</v>
      </c>
    </row>
    <row r="509" spans="1:52" ht="11.1" customHeight="1" x14ac:dyDescent="0.2">
      <c r="A509" s="4" t="s">
        <v>3</v>
      </c>
      <c r="B509" s="17">
        <v>0</v>
      </c>
      <c r="C509" s="17">
        <v>1</v>
      </c>
      <c r="D509" s="17">
        <v>0</v>
      </c>
      <c r="E509" s="17">
        <v>1</v>
      </c>
      <c r="F509" s="17">
        <v>1</v>
      </c>
      <c r="G509" s="17">
        <v>0</v>
      </c>
      <c r="H509" s="17">
        <v>2</v>
      </c>
      <c r="I509" s="17">
        <v>1</v>
      </c>
      <c r="J509" s="17">
        <v>0</v>
      </c>
      <c r="K509" s="17">
        <v>0</v>
      </c>
      <c r="L509" s="17">
        <v>1</v>
      </c>
      <c r="M509" s="17">
        <v>1</v>
      </c>
      <c r="N509" s="17">
        <v>0</v>
      </c>
      <c r="O509" s="17">
        <v>0</v>
      </c>
      <c r="P509" s="17">
        <v>0</v>
      </c>
      <c r="Q509" s="36">
        <v>0</v>
      </c>
      <c r="S509" s="11" t="s">
        <v>3</v>
      </c>
      <c r="T509" s="5">
        <f t="shared" si="485"/>
        <v>0</v>
      </c>
      <c r="U509" s="5">
        <f t="shared" si="486"/>
        <v>0.10256410256410256</v>
      </c>
      <c r="V509" s="5">
        <f t="shared" si="487"/>
        <v>0</v>
      </c>
      <c r="W509" s="5">
        <f t="shared" si="488"/>
        <v>9.9900099900099903E-2</v>
      </c>
      <c r="X509" s="5">
        <f t="shared" si="489"/>
        <v>9.6899224806201556E-2</v>
      </c>
      <c r="Y509" s="5">
        <f t="shared" si="490"/>
        <v>0</v>
      </c>
      <c r="Z509" s="5">
        <f t="shared" si="491"/>
        <v>0.24038461538461539</v>
      </c>
      <c r="AA509" s="5">
        <f t="shared" si="492"/>
        <v>0.12836970474967907</v>
      </c>
      <c r="AB509" s="5">
        <f t="shared" si="493"/>
        <v>0</v>
      </c>
      <c r="AC509" s="5">
        <f t="shared" si="494"/>
        <v>0</v>
      </c>
      <c r="AD509" s="5">
        <f t="shared" si="495"/>
        <v>0.14224751066856331</v>
      </c>
      <c r="AE509" s="5">
        <f t="shared" si="496"/>
        <v>0.17636684303350969</v>
      </c>
      <c r="AF509" s="5">
        <f t="shared" si="496"/>
        <v>0</v>
      </c>
      <c r="AG509" s="5">
        <f t="shared" si="497"/>
        <v>0</v>
      </c>
      <c r="AH509" s="5">
        <f t="shared" si="498"/>
        <v>0</v>
      </c>
      <c r="AI509" s="12">
        <f t="shared" si="497"/>
        <v>0</v>
      </c>
      <c r="AK509" s="11" t="s">
        <v>3</v>
      </c>
      <c r="AL509" s="5" t="str">
        <f t="shared" si="499"/>
        <v>N/D</v>
      </c>
      <c r="AM509" s="5">
        <f t="shared" si="500"/>
        <v>-100</v>
      </c>
      <c r="AN509" s="5" t="str">
        <f t="shared" si="501"/>
        <v>N/D</v>
      </c>
      <c r="AO509" s="5">
        <f t="shared" si="502"/>
        <v>0</v>
      </c>
      <c r="AP509" s="5">
        <f t="shared" si="503"/>
        <v>-100</v>
      </c>
      <c r="AQ509" s="5" t="str">
        <f t="shared" si="504"/>
        <v>N/D</v>
      </c>
      <c r="AR509" s="5">
        <f t="shared" si="505"/>
        <v>-50</v>
      </c>
      <c r="AS509" s="5">
        <f t="shared" si="506"/>
        <v>-100</v>
      </c>
      <c r="AT509" s="5" t="str">
        <f t="shared" si="507"/>
        <v>N/D</v>
      </c>
      <c r="AU509" s="5" t="str">
        <f t="shared" si="508"/>
        <v>N/D</v>
      </c>
      <c r="AV509" s="5">
        <f t="shared" si="508"/>
        <v>0</v>
      </c>
      <c r="AW509" s="5">
        <f t="shared" si="508"/>
        <v>-100</v>
      </c>
      <c r="AX509" s="5" t="str">
        <f t="shared" si="509"/>
        <v>N/D</v>
      </c>
      <c r="AY509" s="5" t="str">
        <f t="shared" si="510"/>
        <v>N/D</v>
      </c>
      <c r="AZ509" s="12" t="str">
        <f t="shared" si="509"/>
        <v>N/D</v>
      </c>
    </row>
    <row r="510" spans="1:52" ht="11.1" customHeight="1" x14ac:dyDescent="0.2">
      <c r="A510" s="4" t="s">
        <v>4</v>
      </c>
      <c r="B510" s="17">
        <v>195</v>
      </c>
      <c r="C510" s="17">
        <v>182</v>
      </c>
      <c r="D510" s="17">
        <v>138</v>
      </c>
      <c r="E510" s="17">
        <v>189</v>
      </c>
      <c r="F510" s="17">
        <v>187</v>
      </c>
      <c r="G510" s="17">
        <v>141</v>
      </c>
      <c r="H510" s="17">
        <v>158</v>
      </c>
      <c r="I510" s="17">
        <v>194</v>
      </c>
      <c r="J510" s="17">
        <v>147</v>
      </c>
      <c r="K510" s="17">
        <v>171</v>
      </c>
      <c r="L510" s="17">
        <v>151</v>
      </c>
      <c r="M510" s="17">
        <v>111</v>
      </c>
      <c r="N510" s="17">
        <v>122</v>
      </c>
      <c r="O510" s="17">
        <v>117</v>
      </c>
      <c r="P510" s="17">
        <v>179</v>
      </c>
      <c r="Q510" s="36">
        <v>138</v>
      </c>
      <c r="S510" s="11" t="s">
        <v>4</v>
      </c>
      <c r="T510" s="5">
        <f t="shared" si="485"/>
        <v>20.207253886010363</v>
      </c>
      <c r="U510" s="5">
        <f t="shared" si="486"/>
        <v>18.666666666666668</v>
      </c>
      <c r="V510" s="5">
        <f t="shared" si="487"/>
        <v>17.624521072796934</v>
      </c>
      <c r="W510" s="5">
        <f t="shared" si="488"/>
        <v>18.88111888111888</v>
      </c>
      <c r="X510" s="5">
        <f t="shared" si="489"/>
        <v>18.120155038759687</v>
      </c>
      <c r="Y510" s="5">
        <f t="shared" si="490"/>
        <v>17.537313432835823</v>
      </c>
      <c r="Z510" s="5">
        <f t="shared" si="491"/>
        <v>18.990384615384613</v>
      </c>
      <c r="AA510" s="5">
        <f t="shared" si="492"/>
        <v>24.903722721437742</v>
      </c>
      <c r="AB510" s="5">
        <f t="shared" si="493"/>
        <v>22.038980509745127</v>
      </c>
      <c r="AC510" s="5">
        <f t="shared" si="494"/>
        <v>24.60431654676259</v>
      </c>
      <c r="AD510" s="5">
        <f t="shared" si="495"/>
        <v>21.47937411095306</v>
      </c>
      <c r="AE510" s="5">
        <f t="shared" si="496"/>
        <v>19.576719576719576</v>
      </c>
      <c r="AF510" s="5">
        <f t="shared" si="496"/>
        <v>21.070811744386873</v>
      </c>
      <c r="AG510" s="5">
        <f t="shared" si="497"/>
        <v>19.796954314720814</v>
      </c>
      <c r="AH510" s="5">
        <f t="shared" si="498"/>
        <v>16.604823747680893</v>
      </c>
      <c r="AI510" s="12">
        <f t="shared" si="497"/>
        <v>22.734761120263592</v>
      </c>
      <c r="AK510" s="11" t="s">
        <v>4</v>
      </c>
      <c r="AL510" s="5">
        <f t="shared" si="499"/>
        <v>-6.666666666666667</v>
      </c>
      <c r="AM510" s="5">
        <f t="shared" si="500"/>
        <v>-24.175824175824175</v>
      </c>
      <c r="AN510" s="5">
        <f t="shared" si="501"/>
        <v>36.95652173913043</v>
      </c>
      <c r="AO510" s="5">
        <f t="shared" si="502"/>
        <v>-1.0582010582010581</v>
      </c>
      <c r="AP510" s="5">
        <f t="shared" si="503"/>
        <v>-24.598930481283425</v>
      </c>
      <c r="AQ510" s="5">
        <f t="shared" si="504"/>
        <v>12.056737588652481</v>
      </c>
      <c r="AR510" s="5">
        <f t="shared" si="505"/>
        <v>22.784810126582279</v>
      </c>
      <c r="AS510" s="5">
        <f t="shared" si="506"/>
        <v>-24.226804123711339</v>
      </c>
      <c r="AT510" s="5">
        <f t="shared" si="507"/>
        <v>16.326530612244898</v>
      </c>
      <c r="AU510" s="5">
        <f t="shared" si="508"/>
        <v>-11.695906432748536</v>
      </c>
      <c r="AV510" s="5">
        <f t="shared" si="508"/>
        <v>-26.490066225165563</v>
      </c>
      <c r="AW510" s="5">
        <f t="shared" si="508"/>
        <v>9.9099099099099099</v>
      </c>
      <c r="AX510" s="5">
        <f t="shared" si="509"/>
        <v>-4.0983606557377046</v>
      </c>
      <c r="AY510" s="5">
        <f t="shared" si="510"/>
        <v>52.991452991452995</v>
      </c>
      <c r="AZ510" s="12">
        <f t="shared" si="509"/>
        <v>-22.905027932960895</v>
      </c>
    </row>
    <row r="511" spans="1:52" ht="11.1" customHeight="1" x14ac:dyDescent="0.2">
      <c r="A511" s="4" t="s">
        <v>5</v>
      </c>
      <c r="B511" s="17">
        <v>0</v>
      </c>
      <c r="C511" s="17">
        <v>0</v>
      </c>
      <c r="D511" s="17">
        <v>0</v>
      </c>
      <c r="E511" s="17">
        <v>1</v>
      </c>
      <c r="F511" s="17">
        <v>0</v>
      </c>
      <c r="G511" s="17">
        <v>0</v>
      </c>
      <c r="H511" s="17">
        <v>1</v>
      </c>
      <c r="I511" s="17">
        <v>0</v>
      </c>
      <c r="J511" s="17">
        <v>0</v>
      </c>
      <c r="K511" s="17">
        <v>0</v>
      </c>
      <c r="L511" s="17">
        <v>0</v>
      </c>
      <c r="M511" s="17">
        <v>0</v>
      </c>
      <c r="N511" s="17">
        <v>1</v>
      </c>
      <c r="O511" s="17">
        <v>0</v>
      </c>
      <c r="P511" s="17">
        <v>2</v>
      </c>
      <c r="Q511" s="36">
        <v>0</v>
      </c>
      <c r="S511" s="11" t="s">
        <v>5</v>
      </c>
      <c r="T511" s="5">
        <f t="shared" si="485"/>
        <v>0</v>
      </c>
      <c r="U511" s="5">
        <f t="shared" si="486"/>
        <v>0</v>
      </c>
      <c r="V511" s="5">
        <f t="shared" si="487"/>
        <v>0</v>
      </c>
      <c r="W511" s="5">
        <f t="shared" si="488"/>
        <v>9.9900099900099903E-2</v>
      </c>
      <c r="X511" s="5">
        <f t="shared" si="489"/>
        <v>0</v>
      </c>
      <c r="Y511" s="5">
        <f t="shared" si="490"/>
        <v>0</v>
      </c>
      <c r="Z511" s="5">
        <f t="shared" si="491"/>
        <v>0.1201923076923077</v>
      </c>
      <c r="AA511" s="5">
        <f t="shared" si="492"/>
        <v>0</v>
      </c>
      <c r="AB511" s="5">
        <f t="shared" si="493"/>
        <v>0</v>
      </c>
      <c r="AC511" s="5">
        <f t="shared" si="494"/>
        <v>0</v>
      </c>
      <c r="AD511" s="5">
        <f t="shared" si="495"/>
        <v>0</v>
      </c>
      <c r="AE511" s="5">
        <f t="shared" si="496"/>
        <v>0</v>
      </c>
      <c r="AF511" s="5">
        <f t="shared" si="496"/>
        <v>0.17271157167530224</v>
      </c>
      <c r="AG511" s="5">
        <f t="shared" si="497"/>
        <v>0</v>
      </c>
      <c r="AH511" s="5">
        <f t="shared" si="498"/>
        <v>0.1855287569573284</v>
      </c>
      <c r="AI511" s="12">
        <f t="shared" si="497"/>
        <v>0</v>
      </c>
      <c r="AK511" s="11" t="s">
        <v>5</v>
      </c>
      <c r="AL511" s="5" t="str">
        <f t="shared" si="499"/>
        <v>N/D</v>
      </c>
      <c r="AM511" s="5" t="str">
        <f t="shared" si="500"/>
        <v>N/D</v>
      </c>
      <c r="AN511" s="5" t="str">
        <f t="shared" si="501"/>
        <v>N/D</v>
      </c>
      <c r="AO511" s="5">
        <f t="shared" si="502"/>
        <v>-100</v>
      </c>
      <c r="AP511" s="5" t="str">
        <f t="shared" si="503"/>
        <v>N/D</v>
      </c>
      <c r="AQ511" s="5" t="str">
        <f t="shared" si="504"/>
        <v>N/D</v>
      </c>
      <c r="AR511" s="5">
        <f t="shared" si="505"/>
        <v>-100</v>
      </c>
      <c r="AS511" s="5" t="str">
        <f t="shared" si="506"/>
        <v>N/D</v>
      </c>
      <c r="AT511" s="5" t="str">
        <f t="shared" si="507"/>
        <v>N/D</v>
      </c>
      <c r="AU511" s="5" t="str">
        <f t="shared" si="508"/>
        <v>N/D</v>
      </c>
      <c r="AV511" s="5" t="str">
        <f t="shared" si="508"/>
        <v>N/D</v>
      </c>
      <c r="AW511" s="5" t="str">
        <f t="shared" si="508"/>
        <v>N/D</v>
      </c>
      <c r="AX511" s="5">
        <f t="shared" si="509"/>
        <v>-100</v>
      </c>
      <c r="AY511" s="5" t="str">
        <f t="shared" si="510"/>
        <v>N/D</v>
      </c>
      <c r="AZ511" s="12">
        <f t="shared" si="509"/>
        <v>-100</v>
      </c>
    </row>
    <row r="512" spans="1:52" ht="11.1" customHeight="1" x14ac:dyDescent="0.2">
      <c r="A512" s="4" t="s">
        <v>6</v>
      </c>
      <c r="B512" s="17">
        <v>1</v>
      </c>
      <c r="C512" s="17">
        <v>2</v>
      </c>
      <c r="D512" s="17">
        <v>0</v>
      </c>
      <c r="E512" s="17">
        <v>0</v>
      </c>
      <c r="F512" s="17">
        <v>0</v>
      </c>
      <c r="G512" s="17">
        <v>2</v>
      </c>
      <c r="H512" s="17">
        <v>1</v>
      </c>
      <c r="I512" s="17">
        <v>0</v>
      </c>
      <c r="J512" s="17">
        <v>1</v>
      </c>
      <c r="K512" s="17">
        <v>2</v>
      </c>
      <c r="L512" s="17">
        <v>0</v>
      </c>
      <c r="M512" s="17">
        <v>0</v>
      </c>
      <c r="N512" s="17">
        <v>2</v>
      </c>
      <c r="O512" s="17">
        <v>1</v>
      </c>
      <c r="P512" s="17">
        <v>2</v>
      </c>
      <c r="Q512" s="36">
        <v>0</v>
      </c>
      <c r="S512" s="11" t="s">
        <v>6</v>
      </c>
      <c r="T512" s="5">
        <f t="shared" si="485"/>
        <v>0.10362694300518134</v>
      </c>
      <c r="U512" s="5">
        <f t="shared" si="486"/>
        <v>0.20512820512820512</v>
      </c>
      <c r="V512" s="5">
        <f t="shared" si="487"/>
        <v>0</v>
      </c>
      <c r="W512" s="5">
        <f t="shared" si="488"/>
        <v>0</v>
      </c>
      <c r="X512" s="5">
        <f t="shared" si="489"/>
        <v>0</v>
      </c>
      <c r="Y512" s="5">
        <f t="shared" si="490"/>
        <v>0.24875621890547264</v>
      </c>
      <c r="Z512" s="5">
        <f t="shared" si="491"/>
        <v>0.1201923076923077</v>
      </c>
      <c r="AA512" s="5">
        <f t="shared" si="492"/>
        <v>0</v>
      </c>
      <c r="AB512" s="5">
        <f t="shared" si="493"/>
        <v>0.14992503748125938</v>
      </c>
      <c r="AC512" s="5">
        <f t="shared" si="494"/>
        <v>0.28776978417266186</v>
      </c>
      <c r="AD512" s="5">
        <f t="shared" si="495"/>
        <v>0</v>
      </c>
      <c r="AE512" s="5">
        <f t="shared" si="496"/>
        <v>0</v>
      </c>
      <c r="AF512" s="5">
        <f t="shared" si="496"/>
        <v>0.34542314335060448</v>
      </c>
      <c r="AG512" s="5">
        <f t="shared" si="497"/>
        <v>0.16920473773265651</v>
      </c>
      <c r="AH512" s="5">
        <f t="shared" si="498"/>
        <v>0.1855287569573284</v>
      </c>
      <c r="AI512" s="12">
        <f t="shared" si="497"/>
        <v>0</v>
      </c>
      <c r="AK512" s="11" t="s">
        <v>6</v>
      </c>
      <c r="AL512" s="5">
        <f t="shared" si="499"/>
        <v>100</v>
      </c>
      <c r="AM512" s="5">
        <f t="shared" si="500"/>
        <v>-100</v>
      </c>
      <c r="AN512" s="5" t="str">
        <f t="shared" si="501"/>
        <v>N/D</v>
      </c>
      <c r="AO512" s="5" t="str">
        <f t="shared" si="502"/>
        <v>N/D</v>
      </c>
      <c r="AP512" s="5" t="str">
        <f t="shared" si="503"/>
        <v>N/D</v>
      </c>
      <c r="AQ512" s="5">
        <f t="shared" si="504"/>
        <v>-50</v>
      </c>
      <c r="AR512" s="5">
        <f t="shared" si="505"/>
        <v>-100</v>
      </c>
      <c r="AS512" s="5" t="str">
        <f t="shared" si="506"/>
        <v>N/D</v>
      </c>
      <c r="AT512" s="5">
        <f t="shared" si="507"/>
        <v>100</v>
      </c>
      <c r="AU512" s="5">
        <f t="shared" si="508"/>
        <v>-100</v>
      </c>
      <c r="AV512" s="5" t="str">
        <f t="shared" si="508"/>
        <v>N/D</v>
      </c>
      <c r="AW512" s="5" t="str">
        <f t="shared" si="508"/>
        <v>N/D</v>
      </c>
      <c r="AX512" s="5">
        <f t="shared" si="509"/>
        <v>-50</v>
      </c>
      <c r="AY512" s="5">
        <f t="shared" si="510"/>
        <v>100</v>
      </c>
      <c r="AZ512" s="12">
        <f t="shared" si="509"/>
        <v>-100</v>
      </c>
    </row>
    <row r="513" spans="1:52" ht="11.1" customHeight="1" x14ac:dyDescent="0.2">
      <c r="A513" s="4" t="s">
        <v>7</v>
      </c>
      <c r="B513" s="17">
        <v>490</v>
      </c>
      <c r="C513" s="17">
        <v>466</v>
      </c>
      <c r="D513" s="17">
        <v>379</v>
      </c>
      <c r="E513" s="17">
        <v>498</v>
      </c>
      <c r="F513" s="17">
        <v>537</v>
      </c>
      <c r="G513" s="17">
        <v>395</v>
      </c>
      <c r="H513" s="17">
        <v>366</v>
      </c>
      <c r="I513" s="17">
        <v>306</v>
      </c>
      <c r="J513" s="17">
        <v>268</v>
      </c>
      <c r="K513" s="17">
        <v>284</v>
      </c>
      <c r="L513" s="17">
        <v>265</v>
      </c>
      <c r="M513" s="17">
        <v>207</v>
      </c>
      <c r="N513" s="17">
        <v>212</v>
      </c>
      <c r="O513" s="17">
        <v>242</v>
      </c>
      <c r="P513" s="17">
        <v>573</v>
      </c>
      <c r="Q513" s="36">
        <v>218</v>
      </c>
      <c r="S513" s="11" t="s">
        <v>7</v>
      </c>
      <c r="T513" s="5">
        <f t="shared" si="485"/>
        <v>50.777202072538863</v>
      </c>
      <c r="U513" s="5">
        <f t="shared" si="486"/>
        <v>47.794871794871796</v>
      </c>
      <c r="V513" s="5">
        <f t="shared" si="487"/>
        <v>48.403575989782887</v>
      </c>
      <c r="W513" s="5">
        <f t="shared" si="488"/>
        <v>49.75024975024975</v>
      </c>
      <c r="X513" s="5">
        <f t="shared" si="489"/>
        <v>52.034883720930239</v>
      </c>
      <c r="Y513" s="5">
        <f t="shared" si="490"/>
        <v>49.129353233830848</v>
      </c>
      <c r="Z513" s="5">
        <f t="shared" si="491"/>
        <v>43.990384615384613</v>
      </c>
      <c r="AA513" s="5">
        <f t="shared" si="492"/>
        <v>39.281129653401798</v>
      </c>
      <c r="AB513" s="5">
        <f t="shared" si="493"/>
        <v>40.179910044977511</v>
      </c>
      <c r="AC513" s="5">
        <f t="shared" si="494"/>
        <v>40.863309352517987</v>
      </c>
      <c r="AD513" s="5">
        <f t="shared" si="495"/>
        <v>37.695590327169278</v>
      </c>
      <c r="AE513" s="5">
        <f t="shared" si="496"/>
        <v>36.507936507936506</v>
      </c>
      <c r="AF513" s="5">
        <f t="shared" si="496"/>
        <v>36.614853195164073</v>
      </c>
      <c r="AG513" s="5">
        <f t="shared" si="497"/>
        <v>40.947546531302876</v>
      </c>
      <c r="AH513" s="5">
        <f t="shared" si="498"/>
        <v>53.153988868274581</v>
      </c>
      <c r="AI513" s="12">
        <f t="shared" si="497"/>
        <v>35.914332784184516</v>
      </c>
      <c r="AK513" s="11" t="s">
        <v>7</v>
      </c>
      <c r="AL513" s="5">
        <f t="shared" si="499"/>
        <v>-4.8979591836734695</v>
      </c>
      <c r="AM513" s="5">
        <f t="shared" si="500"/>
        <v>-18.669527896995707</v>
      </c>
      <c r="AN513" s="5">
        <f t="shared" si="501"/>
        <v>31.398416886543533</v>
      </c>
      <c r="AO513" s="5">
        <f t="shared" si="502"/>
        <v>7.8313253012048198</v>
      </c>
      <c r="AP513" s="5">
        <f t="shared" si="503"/>
        <v>-26.443202979515828</v>
      </c>
      <c r="AQ513" s="5">
        <f t="shared" si="504"/>
        <v>-7.3417721518987342</v>
      </c>
      <c r="AR513" s="5">
        <f t="shared" si="505"/>
        <v>-16.393442622950818</v>
      </c>
      <c r="AS513" s="5">
        <f t="shared" si="506"/>
        <v>-12.418300653594772</v>
      </c>
      <c r="AT513" s="5">
        <f t="shared" si="507"/>
        <v>5.9701492537313428</v>
      </c>
      <c r="AU513" s="5">
        <f t="shared" si="508"/>
        <v>-6.6901408450704221</v>
      </c>
      <c r="AV513" s="5">
        <f t="shared" si="508"/>
        <v>-21.886792452830189</v>
      </c>
      <c r="AW513" s="5">
        <f t="shared" si="508"/>
        <v>2.4154589371980677</v>
      </c>
      <c r="AX513" s="5">
        <f t="shared" si="509"/>
        <v>14.150943396226415</v>
      </c>
      <c r="AY513" s="5">
        <f t="shared" si="510"/>
        <v>136.77685950413223</v>
      </c>
      <c r="AZ513" s="12">
        <f t="shared" si="509"/>
        <v>-61.954624781849908</v>
      </c>
    </row>
    <row r="514" spans="1:52" ht="11.1" customHeight="1" x14ac:dyDescent="0.2">
      <c r="A514" s="4" t="s">
        <v>8</v>
      </c>
      <c r="B514" s="17">
        <v>51</v>
      </c>
      <c r="C514" s="17">
        <v>47</v>
      </c>
      <c r="D514" s="17">
        <v>33</v>
      </c>
      <c r="E514" s="17">
        <v>28</v>
      </c>
      <c r="F514" s="17">
        <v>23</v>
      </c>
      <c r="G514" s="17">
        <v>40</v>
      </c>
      <c r="H514" s="17">
        <v>34</v>
      </c>
      <c r="I514" s="17">
        <v>30</v>
      </c>
      <c r="J514" s="17">
        <v>28</v>
      </c>
      <c r="K514" s="17">
        <v>14</v>
      </c>
      <c r="L514" s="17">
        <v>20</v>
      </c>
      <c r="M514" s="17">
        <v>25</v>
      </c>
      <c r="N514" s="17">
        <v>24</v>
      </c>
      <c r="O514" s="17">
        <v>20</v>
      </c>
      <c r="P514" s="17">
        <v>34</v>
      </c>
      <c r="Q514" s="36">
        <v>19</v>
      </c>
      <c r="S514" s="11" t="s">
        <v>8</v>
      </c>
      <c r="T514" s="5">
        <f t="shared" si="485"/>
        <v>5.2849740932642488</v>
      </c>
      <c r="U514" s="5">
        <f t="shared" si="486"/>
        <v>4.8205128205128203</v>
      </c>
      <c r="V514" s="5">
        <f t="shared" si="487"/>
        <v>4.2145593869731801</v>
      </c>
      <c r="W514" s="5">
        <f t="shared" si="488"/>
        <v>2.7972027972027971</v>
      </c>
      <c r="X514" s="5">
        <f t="shared" si="489"/>
        <v>2.2286821705426356</v>
      </c>
      <c r="Y514" s="5">
        <f t="shared" si="490"/>
        <v>4.9751243781094532</v>
      </c>
      <c r="Z514" s="5">
        <f t="shared" si="491"/>
        <v>4.0865384615384617</v>
      </c>
      <c r="AA514" s="5">
        <f t="shared" si="492"/>
        <v>3.8510911424903727</v>
      </c>
      <c r="AB514" s="5">
        <f t="shared" si="493"/>
        <v>4.1979010494752629</v>
      </c>
      <c r="AC514" s="5">
        <f t="shared" si="494"/>
        <v>2.014388489208633</v>
      </c>
      <c r="AD514" s="5">
        <f t="shared" si="495"/>
        <v>2.8449502133712659</v>
      </c>
      <c r="AE514" s="5">
        <f t="shared" si="496"/>
        <v>4.409171075837742</v>
      </c>
      <c r="AF514" s="5">
        <f t="shared" si="496"/>
        <v>4.1450777202072544</v>
      </c>
      <c r="AG514" s="5">
        <f t="shared" si="497"/>
        <v>3.3840947546531304</v>
      </c>
      <c r="AH514" s="5">
        <f t="shared" si="498"/>
        <v>3.1539888682745829</v>
      </c>
      <c r="AI514" s="12">
        <f t="shared" si="497"/>
        <v>3.1301482701812189</v>
      </c>
      <c r="AK514" s="11" t="s">
        <v>8</v>
      </c>
      <c r="AL514" s="5">
        <f t="shared" si="499"/>
        <v>-7.8431372549019605</v>
      </c>
      <c r="AM514" s="5">
        <f t="shared" si="500"/>
        <v>-29.787234042553191</v>
      </c>
      <c r="AN514" s="5">
        <f t="shared" si="501"/>
        <v>-15.151515151515152</v>
      </c>
      <c r="AO514" s="5">
        <f t="shared" si="502"/>
        <v>-17.857142857142858</v>
      </c>
      <c r="AP514" s="5">
        <f t="shared" si="503"/>
        <v>73.91304347826086</v>
      </c>
      <c r="AQ514" s="5">
        <f t="shared" si="504"/>
        <v>-15</v>
      </c>
      <c r="AR514" s="5">
        <f t="shared" si="505"/>
        <v>-11.76470588235294</v>
      </c>
      <c r="AS514" s="5">
        <f t="shared" si="506"/>
        <v>-6.666666666666667</v>
      </c>
      <c r="AT514" s="5">
        <f t="shared" si="507"/>
        <v>-50</v>
      </c>
      <c r="AU514" s="5">
        <f t="shared" si="508"/>
        <v>42.857142857142854</v>
      </c>
      <c r="AV514" s="5">
        <f t="shared" si="508"/>
        <v>25</v>
      </c>
      <c r="AW514" s="5">
        <f t="shared" si="508"/>
        <v>-4</v>
      </c>
      <c r="AX514" s="5">
        <f t="shared" si="509"/>
        <v>-16.666666666666664</v>
      </c>
      <c r="AY514" s="5">
        <f t="shared" si="510"/>
        <v>70</v>
      </c>
      <c r="AZ514" s="12">
        <f t="shared" si="509"/>
        <v>-44.117647058823529</v>
      </c>
    </row>
    <row r="515" spans="1:52" ht="11.1" customHeight="1" x14ac:dyDescent="0.2">
      <c r="A515" s="4" t="s">
        <v>9</v>
      </c>
      <c r="B515" s="17">
        <v>83</v>
      </c>
      <c r="C515" s="17">
        <v>94</v>
      </c>
      <c r="D515" s="17">
        <v>73</v>
      </c>
      <c r="E515" s="17">
        <v>75</v>
      </c>
      <c r="F515" s="17">
        <v>66</v>
      </c>
      <c r="G515" s="17">
        <v>58</v>
      </c>
      <c r="H515" s="17">
        <v>56</v>
      </c>
      <c r="I515" s="17">
        <v>65</v>
      </c>
      <c r="J515" s="17">
        <v>51</v>
      </c>
      <c r="K515" s="17">
        <v>52</v>
      </c>
      <c r="L515" s="17">
        <v>66</v>
      </c>
      <c r="M515" s="17">
        <v>51</v>
      </c>
      <c r="N515" s="17">
        <v>49</v>
      </c>
      <c r="O515" s="17">
        <v>46</v>
      </c>
      <c r="P515" s="17">
        <v>63</v>
      </c>
      <c r="Q515" s="36">
        <v>57</v>
      </c>
      <c r="S515" s="11" t="s">
        <v>9</v>
      </c>
      <c r="T515" s="5">
        <f t="shared" si="485"/>
        <v>8.6010362694300504</v>
      </c>
      <c r="U515" s="5">
        <f t="shared" si="486"/>
        <v>9.6410256410256405</v>
      </c>
      <c r="V515" s="5">
        <f t="shared" si="487"/>
        <v>9.3231162196679449</v>
      </c>
      <c r="W515" s="5">
        <f t="shared" si="488"/>
        <v>7.4925074925074924</v>
      </c>
      <c r="X515" s="5">
        <f t="shared" si="489"/>
        <v>6.395348837209303</v>
      </c>
      <c r="Y515" s="5">
        <f t="shared" si="490"/>
        <v>7.2139303482587067</v>
      </c>
      <c r="Z515" s="5">
        <f t="shared" si="491"/>
        <v>6.7307692307692308</v>
      </c>
      <c r="AA515" s="5">
        <f t="shared" si="492"/>
        <v>8.3440308087291406</v>
      </c>
      <c r="AB515" s="5">
        <f t="shared" si="493"/>
        <v>7.6461769115442282</v>
      </c>
      <c r="AC515" s="5">
        <f t="shared" si="494"/>
        <v>7.4820143884892083</v>
      </c>
      <c r="AD515" s="5">
        <f t="shared" si="495"/>
        <v>9.3883357041251774</v>
      </c>
      <c r="AE515" s="5">
        <f t="shared" si="496"/>
        <v>8.9947089947089935</v>
      </c>
      <c r="AF515" s="5">
        <f t="shared" si="496"/>
        <v>8.4628670120898093</v>
      </c>
      <c r="AG515" s="5">
        <f t="shared" si="497"/>
        <v>7.7834179357022002</v>
      </c>
      <c r="AH515" s="5">
        <f t="shared" si="498"/>
        <v>5.8441558441558437</v>
      </c>
      <c r="AI515" s="12">
        <f t="shared" si="497"/>
        <v>9.3904448105436575</v>
      </c>
      <c r="AK515" s="11" t="s">
        <v>9</v>
      </c>
      <c r="AL515" s="5">
        <f t="shared" si="499"/>
        <v>13.253012048192772</v>
      </c>
      <c r="AM515" s="5">
        <f t="shared" si="500"/>
        <v>-22.340425531914892</v>
      </c>
      <c r="AN515" s="5">
        <f t="shared" si="501"/>
        <v>2.7397260273972601</v>
      </c>
      <c r="AO515" s="5">
        <f t="shared" si="502"/>
        <v>-12</v>
      </c>
      <c r="AP515" s="5">
        <f t="shared" si="503"/>
        <v>-12.121212121212121</v>
      </c>
      <c r="AQ515" s="5">
        <f t="shared" si="504"/>
        <v>-3.4482758620689653</v>
      </c>
      <c r="AR515" s="5">
        <f t="shared" si="505"/>
        <v>16.071428571428573</v>
      </c>
      <c r="AS515" s="5">
        <f t="shared" si="506"/>
        <v>-21.53846153846154</v>
      </c>
      <c r="AT515" s="5">
        <f t="shared" si="507"/>
        <v>1.9607843137254901</v>
      </c>
      <c r="AU515" s="5">
        <f t="shared" si="508"/>
        <v>26.923076923076923</v>
      </c>
      <c r="AV515" s="5">
        <f t="shared" si="508"/>
        <v>-22.727272727272727</v>
      </c>
      <c r="AW515" s="5">
        <f t="shared" si="508"/>
        <v>-3.9215686274509802</v>
      </c>
      <c r="AX515" s="5">
        <f t="shared" si="509"/>
        <v>-6.1224489795918364</v>
      </c>
      <c r="AY515" s="5">
        <f t="shared" si="510"/>
        <v>36.95652173913043</v>
      </c>
      <c r="AZ515" s="12">
        <f t="shared" si="509"/>
        <v>-9.5238095238095237</v>
      </c>
    </row>
    <row r="516" spans="1:52" ht="11.1" customHeight="1" x14ac:dyDescent="0.2">
      <c r="A516" s="4" t="s">
        <v>10</v>
      </c>
      <c r="B516" s="17">
        <v>28</v>
      </c>
      <c r="C516" s="17">
        <v>54</v>
      </c>
      <c r="D516" s="17">
        <v>35</v>
      </c>
      <c r="E516" s="17">
        <v>40</v>
      </c>
      <c r="F516" s="17">
        <v>44</v>
      </c>
      <c r="G516" s="17">
        <v>31</v>
      </c>
      <c r="H516" s="17">
        <v>58</v>
      </c>
      <c r="I516" s="17">
        <v>41</v>
      </c>
      <c r="J516" s="17">
        <v>36</v>
      </c>
      <c r="K516" s="17">
        <v>38</v>
      </c>
      <c r="L516" s="17">
        <v>39</v>
      </c>
      <c r="M516" s="17">
        <v>29</v>
      </c>
      <c r="N516" s="17">
        <v>23</v>
      </c>
      <c r="O516" s="17">
        <v>24</v>
      </c>
      <c r="P516" s="17">
        <v>49</v>
      </c>
      <c r="Q516" s="36">
        <v>36</v>
      </c>
      <c r="S516" s="11" t="s">
        <v>10</v>
      </c>
      <c r="T516" s="5">
        <f t="shared" si="485"/>
        <v>2.9015544041450778</v>
      </c>
      <c r="U516" s="5">
        <f t="shared" si="486"/>
        <v>5.5384615384615383</v>
      </c>
      <c r="V516" s="5">
        <f t="shared" si="487"/>
        <v>4.4699872286079181</v>
      </c>
      <c r="W516" s="5">
        <f t="shared" si="488"/>
        <v>3.9960039960039961</v>
      </c>
      <c r="X516" s="5">
        <f t="shared" si="489"/>
        <v>4.2635658914728678</v>
      </c>
      <c r="Y516" s="5">
        <f t="shared" si="490"/>
        <v>3.8557213930348255</v>
      </c>
      <c r="Z516" s="5">
        <f t="shared" si="491"/>
        <v>6.9711538461538467</v>
      </c>
      <c r="AA516" s="5">
        <f t="shared" si="492"/>
        <v>5.2631578947368416</v>
      </c>
      <c r="AB516" s="5">
        <f t="shared" si="493"/>
        <v>5.3973013493253372</v>
      </c>
      <c r="AC516" s="5">
        <f t="shared" si="494"/>
        <v>5.4676258992805753</v>
      </c>
      <c r="AD516" s="5">
        <f t="shared" si="495"/>
        <v>5.5476529160739689</v>
      </c>
      <c r="AE516" s="5">
        <f t="shared" si="496"/>
        <v>5.1146384479717808</v>
      </c>
      <c r="AF516" s="5">
        <f t="shared" si="496"/>
        <v>3.9723661485319512</v>
      </c>
      <c r="AG516" s="5">
        <f t="shared" si="497"/>
        <v>4.0609137055837561</v>
      </c>
      <c r="AH516" s="5">
        <f t="shared" si="498"/>
        <v>4.5454545454545459</v>
      </c>
      <c r="AI516" s="12">
        <f t="shared" si="497"/>
        <v>5.930807248764415</v>
      </c>
      <c r="AK516" s="11" t="s">
        <v>10</v>
      </c>
      <c r="AL516" s="5">
        <f t="shared" si="499"/>
        <v>92.857142857142861</v>
      </c>
      <c r="AM516" s="5">
        <f t="shared" si="500"/>
        <v>-35.185185185185183</v>
      </c>
      <c r="AN516" s="5">
        <f t="shared" si="501"/>
        <v>14.285714285714285</v>
      </c>
      <c r="AO516" s="5">
        <f t="shared" si="502"/>
        <v>10</v>
      </c>
      <c r="AP516" s="5">
        <f t="shared" si="503"/>
        <v>-29.545454545454547</v>
      </c>
      <c r="AQ516" s="5">
        <f t="shared" si="504"/>
        <v>87.096774193548384</v>
      </c>
      <c r="AR516" s="5">
        <f t="shared" si="505"/>
        <v>-29.310344827586203</v>
      </c>
      <c r="AS516" s="5">
        <f t="shared" si="506"/>
        <v>-12.195121951219512</v>
      </c>
      <c r="AT516" s="5">
        <f t="shared" si="507"/>
        <v>5.5555555555555554</v>
      </c>
      <c r="AU516" s="5">
        <f t="shared" si="508"/>
        <v>2.6315789473684208</v>
      </c>
      <c r="AV516" s="5">
        <f t="shared" si="508"/>
        <v>-25.641025641025639</v>
      </c>
      <c r="AW516" s="5">
        <f t="shared" si="508"/>
        <v>-20.689655172413794</v>
      </c>
      <c r="AX516" s="5">
        <f t="shared" si="509"/>
        <v>4.3478260869565215</v>
      </c>
      <c r="AY516" s="5">
        <f t="shared" si="510"/>
        <v>104.16666666666667</v>
      </c>
      <c r="AZ516" s="12">
        <f t="shared" si="509"/>
        <v>-26.530612244897959</v>
      </c>
    </row>
    <row r="517" spans="1:52" ht="11.1" customHeight="1" x14ac:dyDescent="0.2">
      <c r="A517" s="4" t="s">
        <v>43</v>
      </c>
      <c r="B517" s="17">
        <v>8</v>
      </c>
      <c r="C517" s="17">
        <v>9</v>
      </c>
      <c r="D517" s="17">
        <v>11</v>
      </c>
      <c r="E517" s="17">
        <v>13</v>
      </c>
      <c r="F517" s="17">
        <v>14</v>
      </c>
      <c r="G517" s="17">
        <v>7</v>
      </c>
      <c r="H517" s="17">
        <v>11</v>
      </c>
      <c r="I517" s="17">
        <v>11</v>
      </c>
      <c r="J517" s="17">
        <v>6</v>
      </c>
      <c r="K517" s="17">
        <v>10</v>
      </c>
      <c r="L517" s="17">
        <v>10</v>
      </c>
      <c r="M517" s="17">
        <v>9</v>
      </c>
      <c r="N517" s="17">
        <v>10</v>
      </c>
      <c r="O517" s="17">
        <v>11</v>
      </c>
      <c r="P517" s="17">
        <v>7</v>
      </c>
      <c r="Q517" s="36">
        <v>8</v>
      </c>
      <c r="S517" s="11" t="s">
        <v>43</v>
      </c>
      <c r="T517" s="5">
        <f t="shared" si="485"/>
        <v>0.82901554404145072</v>
      </c>
      <c r="U517" s="5">
        <f t="shared" si="486"/>
        <v>0.92307692307692313</v>
      </c>
      <c r="V517" s="5">
        <f t="shared" si="487"/>
        <v>1.40485312899106</v>
      </c>
      <c r="W517" s="5">
        <f t="shared" si="488"/>
        <v>1.2987012987012987</v>
      </c>
      <c r="X517" s="5">
        <f t="shared" si="489"/>
        <v>1.3565891472868217</v>
      </c>
      <c r="Y517" s="5">
        <f t="shared" si="490"/>
        <v>0.87064676616915426</v>
      </c>
      <c r="Z517" s="5">
        <f t="shared" si="491"/>
        <v>1.3221153846153846</v>
      </c>
      <c r="AA517" s="5">
        <f t="shared" si="492"/>
        <v>1.4120667522464698</v>
      </c>
      <c r="AB517" s="5">
        <f t="shared" si="493"/>
        <v>0.8995502248875562</v>
      </c>
      <c r="AC517" s="5">
        <f t="shared" si="494"/>
        <v>1.4388489208633095</v>
      </c>
      <c r="AD517" s="5">
        <f t="shared" si="495"/>
        <v>1.4224751066856329</v>
      </c>
      <c r="AE517" s="5">
        <f t="shared" si="496"/>
        <v>1.5873015873015872</v>
      </c>
      <c r="AF517" s="5">
        <f t="shared" si="496"/>
        <v>1.7271157167530224</v>
      </c>
      <c r="AG517" s="5">
        <f t="shared" si="497"/>
        <v>1.8612521150592216</v>
      </c>
      <c r="AH517" s="5">
        <f t="shared" si="498"/>
        <v>0.64935064935064934</v>
      </c>
      <c r="AI517" s="12">
        <f t="shared" si="497"/>
        <v>1.3179571663920924</v>
      </c>
      <c r="AK517" s="11" t="s">
        <v>43</v>
      </c>
      <c r="AL517" s="5">
        <f t="shared" si="499"/>
        <v>12.5</v>
      </c>
      <c r="AM517" s="5">
        <f t="shared" si="500"/>
        <v>22.222222222222221</v>
      </c>
      <c r="AN517" s="5">
        <f t="shared" si="501"/>
        <v>18.181818181818183</v>
      </c>
      <c r="AO517" s="5">
        <f t="shared" si="502"/>
        <v>7.6923076923076925</v>
      </c>
      <c r="AP517" s="5">
        <f t="shared" si="503"/>
        <v>-50</v>
      </c>
      <c r="AQ517" s="5">
        <f t="shared" si="504"/>
        <v>57.142857142857139</v>
      </c>
      <c r="AR517" s="5">
        <f t="shared" si="505"/>
        <v>0</v>
      </c>
      <c r="AS517" s="5">
        <f t="shared" si="506"/>
        <v>-45.454545454545453</v>
      </c>
      <c r="AT517" s="5">
        <f t="shared" si="507"/>
        <v>66.666666666666657</v>
      </c>
      <c r="AU517" s="5">
        <f t="shared" si="508"/>
        <v>0</v>
      </c>
      <c r="AV517" s="5">
        <f t="shared" si="508"/>
        <v>-10</v>
      </c>
      <c r="AW517" s="5">
        <f t="shared" si="508"/>
        <v>11.111111111111111</v>
      </c>
      <c r="AX517" s="5">
        <f t="shared" si="509"/>
        <v>10</v>
      </c>
      <c r="AY517" s="5">
        <f t="shared" si="510"/>
        <v>-36.363636363636367</v>
      </c>
      <c r="AZ517" s="12">
        <f t="shared" si="509"/>
        <v>14.285714285714285</v>
      </c>
    </row>
    <row r="518" spans="1:52" ht="11.1" customHeight="1" x14ac:dyDescent="0.2">
      <c r="A518" s="4" t="s">
        <v>11</v>
      </c>
      <c r="B518" s="17">
        <v>0</v>
      </c>
      <c r="C518" s="17">
        <v>0</v>
      </c>
      <c r="D518" s="17">
        <v>0</v>
      </c>
      <c r="E518" s="17">
        <v>0</v>
      </c>
      <c r="F518" s="17">
        <v>0</v>
      </c>
      <c r="G518" s="17">
        <v>0</v>
      </c>
      <c r="H518" s="17">
        <v>0</v>
      </c>
      <c r="I518" s="17">
        <v>0</v>
      </c>
      <c r="J518" s="17">
        <v>0</v>
      </c>
      <c r="K518" s="17">
        <v>0</v>
      </c>
      <c r="L518" s="17">
        <v>0</v>
      </c>
      <c r="M518" s="17">
        <v>0</v>
      </c>
      <c r="N518" s="17">
        <v>0</v>
      </c>
      <c r="O518" s="17">
        <v>1</v>
      </c>
      <c r="P518" s="17">
        <v>0</v>
      </c>
      <c r="Q518" s="36">
        <v>0</v>
      </c>
      <c r="S518" s="11" t="s">
        <v>11</v>
      </c>
      <c r="T518" s="5">
        <f t="shared" si="485"/>
        <v>0</v>
      </c>
      <c r="U518" s="5">
        <f t="shared" si="486"/>
        <v>0</v>
      </c>
      <c r="V518" s="5">
        <f t="shared" si="487"/>
        <v>0</v>
      </c>
      <c r="W518" s="5">
        <f t="shared" si="488"/>
        <v>0</v>
      </c>
      <c r="X518" s="5">
        <f t="shared" si="489"/>
        <v>0</v>
      </c>
      <c r="Y518" s="5">
        <f t="shared" si="490"/>
        <v>0</v>
      </c>
      <c r="Z518" s="5">
        <f t="shared" si="491"/>
        <v>0</v>
      </c>
      <c r="AA518" s="5">
        <f t="shared" si="492"/>
        <v>0</v>
      </c>
      <c r="AB518" s="5">
        <f t="shared" si="493"/>
        <v>0</v>
      </c>
      <c r="AC518" s="5">
        <f t="shared" si="494"/>
        <v>0</v>
      </c>
      <c r="AD518" s="5">
        <f t="shared" si="495"/>
        <v>0</v>
      </c>
      <c r="AE518" s="5">
        <f t="shared" si="496"/>
        <v>0</v>
      </c>
      <c r="AF518" s="5">
        <f t="shared" si="496"/>
        <v>0</v>
      </c>
      <c r="AG518" s="5">
        <f t="shared" si="497"/>
        <v>0.16920473773265651</v>
      </c>
      <c r="AH518" s="5">
        <f t="shared" si="498"/>
        <v>0</v>
      </c>
      <c r="AI518" s="12">
        <f t="shared" si="497"/>
        <v>0</v>
      </c>
      <c r="AK518" s="11" t="s">
        <v>11</v>
      </c>
      <c r="AL518" s="5" t="str">
        <f t="shared" si="499"/>
        <v>N/D</v>
      </c>
      <c r="AM518" s="5" t="str">
        <f t="shared" si="500"/>
        <v>N/D</v>
      </c>
      <c r="AN518" s="5" t="str">
        <f t="shared" si="501"/>
        <v>N/D</v>
      </c>
      <c r="AO518" s="5" t="str">
        <f t="shared" si="502"/>
        <v>N/D</v>
      </c>
      <c r="AP518" s="5" t="str">
        <f t="shared" si="503"/>
        <v>N/D</v>
      </c>
      <c r="AQ518" s="5" t="str">
        <f t="shared" si="504"/>
        <v>N/D</v>
      </c>
      <c r="AR518" s="5" t="str">
        <f t="shared" si="505"/>
        <v>N/D</v>
      </c>
      <c r="AS518" s="5" t="str">
        <f t="shared" si="506"/>
        <v>N/D</v>
      </c>
      <c r="AT518" s="5" t="str">
        <f t="shared" si="507"/>
        <v>N/D</v>
      </c>
      <c r="AU518" s="5" t="str">
        <f t="shared" si="508"/>
        <v>N/D</v>
      </c>
      <c r="AV518" s="5" t="str">
        <f t="shared" si="508"/>
        <v>N/D</v>
      </c>
      <c r="AW518" s="5" t="str">
        <f t="shared" si="508"/>
        <v>N/D</v>
      </c>
      <c r="AX518" s="5" t="str">
        <f t="shared" si="509"/>
        <v>N/D</v>
      </c>
      <c r="AY518" s="5">
        <f t="shared" si="510"/>
        <v>-100</v>
      </c>
      <c r="AZ518" s="12" t="str">
        <f t="shared" si="509"/>
        <v>N/D</v>
      </c>
    </row>
    <row r="519" spans="1:52" ht="11.1" customHeight="1" x14ac:dyDescent="0.2">
      <c r="A519" s="4" t="s">
        <v>12</v>
      </c>
      <c r="B519" s="17">
        <v>0</v>
      </c>
      <c r="C519" s="17">
        <v>1</v>
      </c>
      <c r="D519" s="17">
        <v>1</v>
      </c>
      <c r="E519" s="17">
        <v>2</v>
      </c>
      <c r="F519" s="17">
        <v>0</v>
      </c>
      <c r="G519" s="17">
        <v>2</v>
      </c>
      <c r="H519" s="17">
        <v>3</v>
      </c>
      <c r="I519" s="17">
        <v>0</v>
      </c>
      <c r="J519" s="17">
        <v>2</v>
      </c>
      <c r="K519" s="17">
        <v>3</v>
      </c>
      <c r="L519" s="17">
        <v>1</v>
      </c>
      <c r="M519" s="17">
        <v>0</v>
      </c>
      <c r="N519" s="17">
        <v>3</v>
      </c>
      <c r="O519" s="17">
        <v>5</v>
      </c>
      <c r="P519" s="17">
        <v>2</v>
      </c>
      <c r="Q519" s="36">
        <v>2</v>
      </c>
      <c r="S519" s="11" t="s">
        <v>12</v>
      </c>
      <c r="T519" s="5">
        <f t="shared" si="485"/>
        <v>0</v>
      </c>
      <c r="U519" s="5">
        <f t="shared" si="486"/>
        <v>0.10256410256410256</v>
      </c>
      <c r="V519" s="5">
        <f t="shared" si="487"/>
        <v>0.1277139208173691</v>
      </c>
      <c r="W519" s="5">
        <f t="shared" si="488"/>
        <v>0.19980019980019981</v>
      </c>
      <c r="X519" s="5">
        <f t="shared" si="489"/>
        <v>0</v>
      </c>
      <c r="Y519" s="5">
        <f t="shared" si="490"/>
        <v>0.24875621890547264</v>
      </c>
      <c r="Z519" s="5">
        <f t="shared" si="491"/>
        <v>0.36057692307692307</v>
      </c>
      <c r="AA519" s="5">
        <f t="shared" si="492"/>
        <v>0</v>
      </c>
      <c r="AB519" s="5">
        <f t="shared" si="493"/>
        <v>0.29985007496251875</v>
      </c>
      <c r="AC519" s="5">
        <f t="shared" si="494"/>
        <v>0.43165467625899279</v>
      </c>
      <c r="AD519" s="5">
        <f t="shared" si="495"/>
        <v>0.14224751066856331</v>
      </c>
      <c r="AE519" s="5">
        <f t="shared" si="496"/>
        <v>0</v>
      </c>
      <c r="AF519" s="5">
        <f t="shared" si="496"/>
        <v>0.5181347150259068</v>
      </c>
      <c r="AG519" s="5">
        <f t="shared" si="497"/>
        <v>0.84602368866328259</v>
      </c>
      <c r="AH519" s="5">
        <f t="shared" si="498"/>
        <v>0.1855287569573284</v>
      </c>
      <c r="AI519" s="12">
        <f t="shared" si="497"/>
        <v>0.32948929159802309</v>
      </c>
      <c r="AK519" s="11" t="s">
        <v>12</v>
      </c>
      <c r="AL519" s="5" t="str">
        <f t="shared" si="499"/>
        <v>N/D</v>
      </c>
      <c r="AM519" s="5">
        <f t="shared" si="500"/>
        <v>0</v>
      </c>
      <c r="AN519" s="5">
        <f t="shared" si="501"/>
        <v>100</v>
      </c>
      <c r="AO519" s="5">
        <f t="shared" si="502"/>
        <v>-100</v>
      </c>
      <c r="AP519" s="5" t="str">
        <f t="shared" si="503"/>
        <v>N/D</v>
      </c>
      <c r="AQ519" s="5">
        <f t="shared" si="504"/>
        <v>50</v>
      </c>
      <c r="AR519" s="5">
        <f t="shared" si="505"/>
        <v>-100</v>
      </c>
      <c r="AS519" s="5" t="str">
        <f t="shared" si="506"/>
        <v>N/D</v>
      </c>
      <c r="AT519" s="5">
        <f t="shared" si="507"/>
        <v>50</v>
      </c>
      <c r="AU519" s="5">
        <f t="shared" si="508"/>
        <v>-66.666666666666657</v>
      </c>
      <c r="AV519" s="5">
        <f t="shared" si="508"/>
        <v>-100</v>
      </c>
      <c r="AW519" s="5" t="str">
        <f t="shared" si="508"/>
        <v>N/D</v>
      </c>
      <c r="AX519" s="5">
        <f t="shared" si="509"/>
        <v>66.666666666666657</v>
      </c>
      <c r="AY519" s="5">
        <f t="shared" si="510"/>
        <v>-60</v>
      </c>
      <c r="AZ519" s="12">
        <f t="shared" si="509"/>
        <v>0</v>
      </c>
    </row>
    <row r="520" spans="1:52" ht="11.1" customHeight="1" x14ac:dyDescent="0.2">
      <c r="A520" s="4" t="s">
        <v>13</v>
      </c>
      <c r="B520" s="17">
        <v>16</v>
      </c>
      <c r="C520" s="17">
        <v>16</v>
      </c>
      <c r="D520" s="17">
        <v>20</v>
      </c>
      <c r="E520" s="17">
        <v>27</v>
      </c>
      <c r="F520" s="17">
        <v>19</v>
      </c>
      <c r="G520" s="17">
        <v>21</v>
      </c>
      <c r="H520" s="17">
        <v>18</v>
      </c>
      <c r="I520" s="17">
        <v>18</v>
      </c>
      <c r="J520" s="17">
        <v>16</v>
      </c>
      <c r="K520" s="17">
        <v>19</v>
      </c>
      <c r="L520" s="17">
        <v>20</v>
      </c>
      <c r="M520" s="17">
        <v>15</v>
      </c>
      <c r="N520" s="17">
        <v>15</v>
      </c>
      <c r="O520" s="17">
        <v>14</v>
      </c>
      <c r="P520" s="17">
        <v>33</v>
      </c>
      <c r="Q520" s="36">
        <v>22</v>
      </c>
      <c r="S520" s="11" t="s">
        <v>13</v>
      </c>
      <c r="T520" s="5">
        <f t="shared" si="485"/>
        <v>1.6580310880829014</v>
      </c>
      <c r="U520" s="5">
        <f t="shared" si="486"/>
        <v>1.641025641025641</v>
      </c>
      <c r="V520" s="5">
        <f t="shared" si="487"/>
        <v>2.554278416347382</v>
      </c>
      <c r="W520" s="5">
        <f t="shared" si="488"/>
        <v>2.697302697302697</v>
      </c>
      <c r="X520" s="5">
        <f t="shared" si="489"/>
        <v>1.8410852713178296</v>
      </c>
      <c r="Y520" s="5">
        <f t="shared" si="490"/>
        <v>2.6119402985074625</v>
      </c>
      <c r="Z520" s="5">
        <f t="shared" si="491"/>
        <v>2.1634615384615383</v>
      </c>
      <c r="AA520" s="5">
        <f t="shared" si="492"/>
        <v>2.3106546854942236</v>
      </c>
      <c r="AB520" s="5">
        <f t="shared" si="493"/>
        <v>2.39880059970015</v>
      </c>
      <c r="AC520" s="5">
        <f t="shared" si="494"/>
        <v>2.7338129496402876</v>
      </c>
      <c r="AD520" s="5">
        <f t="shared" si="495"/>
        <v>2.8449502133712659</v>
      </c>
      <c r="AE520" s="5">
        <f t="shared" si="496"/>
        <v>2.6455026455026456</v>
      </c>
      <c r="AF520" s="5">
        <f t="shared" si="496"/>
        <v>2.5906735751295336</v>
      </c>
      <c r="AG520" s="5">
        <f t="shared" si="497"/>
        <v>2.3688663282571913</v>
      </c>
      <c r="AH520" s="5">
        <f t="shared" si="498"/>
        <v>3.0612244897959182</v>
      </c>
      <c r="AI520" s="12">
        <f t="shared" si="497"/>
        <v>3.6243822075782535</v>
      </c>
      <c r="AK520" s="11" t="s">
        <v>13</v>
      </c>
      <c r="AL520" s="5">
        <f t="shared" si="499"/>
        <v>0</v>
      </c>
      <c r="AM520" s="5">
        <f t="shared" si="500"/>
        <v>25</v>
      </c>
      <c r="AN520" s="5">
        <f t="shared" si="501"/>
        <v>35</v>
      </c>
      <c r="AO520" s="5">
        <f t="shared" si="502"/>
        <v>-29.629629629629626</v>
      </c>
      <c r="AP520" s="5">
        <f t="shared" si="503"/>
        <v>10.526315789473683</v>
      </c>
      <c r="AQ520" s="5">
        <f t="shared" si="504"/>
        <v>-14.285714285714285</v>
      </c>
      <c r="AR520" s="5">
        <f t="shared" si="505"/>
        <v>0</v>
      </c>
      <c r="AS520" s="5">
        <f t="shared" si="506"/>
        <v>-11.111111111111111</v>
      </c>
      <c r="AT520" s="5">
        <f t="shared" si="507"/>
        <v>18.75</v>
      </c>
      <c r="AU520" s="5">
        <f t="shared" si="508"/>
        <v>5.2631578947368416</v>
      </c>
      <c r="AV520" s="5">
        <f t="shared" si="508"/>
        <v>-25</v>
      </c>
      <c r="AW520" s="5">
        <f t="shared" si="508"/>
        <v>0</v>
      </c>
      <c r="AX520" s="5">
        <f t="shared" si="509"/>
        <v>-6.666666666666667</v>
      </c>
      <c r="AY520" s="5">
        <f t="shared" si="510"/>
        <v>135.71428571428572</v>
      </c>
      <c r="AZ520" s="12">
        <f t="shared" si="509"/>
        <v>-33.333333333333329</v>
      </c>
    </row>
    <row r="521" spans="1:52" ht="11.1" customHeight="1" x14ac:dyDescent="0.2">
      <c r="A521" s="4" t="s">
        <v>14</v>
      </c>
      <c r="B521" s="17">
        <v>20</v>
      </c>
      <c r="C521" s="17">
        <v>23</v>
      </c>
      <c r="D521" s="17">
        <v>17</v>
      </c>
      <c r="E521" s="17">
        <v>26</v>
      </c>
      <c r="F521" s="17">
        <v>20</v>
      </c>
      <c r="G521" s="17">
        <v>19</v>
      </c>
      <c r="H521" s="17">
        <v>29</v>
      </c>
      <c r="I521" s="17">
        <v>17</v>
      </c>
      <c r="J521" s="17">
        <v>24</v>
      </c>
      <c r="K521" s="17">
        <v>19</v>
      </c>
      <c r="L521" s="17">
        <v>40</v>
      </c>
      <c r="M521" s="17">
        <v>23</v>
      </c>
      <c r="N521" s="17">
        <v>25</v>
      </c>
      <c r="O521" s="17">
        <v>18</v>
      </c>
      <c r="P521" s="17">
        <v>34</v>
      </c>
      <c r="Q521" s="36">
        <v>34</v>
      </c>
      <c r="S521" s="11" t="s">
        <v>14</v>
      </c>
      <c r="T521" s="5">
        <f t="shared" si="485"/>
        <v>2.0725388601036272</v>
      </c>
      <c r="U521" s="5">
        <f t="shared" si="486"/>
        <v>2.358974358974359</v>
      </c>
      <c r="V521" s="5">
        <f t="shared" si="487"/>
        <v>2.1711366538952745</v>
      </c>
      <c r="W521" s="5">
        <f t="shared" si="488"/>
        <v>2.5974025974025974</v>
      </c>
      <c r="X521" s="5">
        <f t="shared" si="489"/>
        <v>1.9379844961240309</v>
      </c>
      <c r="Y521" s="5">
        <f t="shared" si="490"/>
        <v>2.3631840796019898</v>
      </c>
      <c r="Z521" s="5">
        <f t="shared" si="491"/>
        <v>3.4855769230769234</v>
      </c>
      <c r="AA521" s="5">
        <f t="shared" si="492"/>
        <v>2.1822849807445444</v>
      </c>
      <c r="AB521" s="5">
        <f t="shared" si="493"/>
        <v>3.5982008995502248</v>
      </c>
      <c r="AC521" s="5">
        <f t="shared" si="494"/>
        <v>2.7338129496402876</v>
      </c>
      <c r="AD521" s="5">
        <f t="shared" si="495"/>
        <v>5.6899004267425317</v>
      </c>
      <c r="AE521" s="5">
        <f t="shared" si="496"/>
        <v>4.0564373897707231</v>
      </c>
      <c r="AF521" s="5">
        <f t="shared" si="496"/>
        <v>4.3177892918825558</v>
      </c>
      <c r="AG521" s="5">
        <f t="shared" si="497"/>
        <v>3.0456852791878175</v>
      </c>
      <c r="AH521" s="5">
        <f t="shared" si="498"/>
        <v>3.1539888682745829</v>
      </c>
      <c r="AI521" s="12">
        <f t="shared" si="497"/>
        <v>5.6013179571663922</v>
      </c>
      <c r="AK521" s="11" t="s">
        <v>14</v>
      </c>
      <c r="AL521" s="5">
        <f t="shared" si="499"/>
        <v>15</v>
      </c>
      <c r="AM521" s="5">
        <f t="shared" si="500"/>
        <v>-26.086956521739129</v>
      </c>
      <c r="AN521" s="5">
        <f t="shared" si="501"/>
        <v>52.941176470588239</v>
      </c>
      <c r="AO521" s="5">
        <f t="shared" si="502"/>
        <v>-23.076923076923077</v>
      </c>
      <c r="AP521" s="5">
        <f t="shared" si="503"/>
        <v>-5</v>
      </c>
      <c r="AQ521" s="5">
        <f t="shared" si="504"/>
        <v>52.631578947368418</v>
      </c>
      <c r="AR521" s="5">
        <f t="shared" si="505"/>
        <v>-41.379310344827587</v>
      </c>
      <c r="AS521" s="5">
        <f t="shared" si="506"/>
        <v>41.17647058823529</v>
      </c>
      <c r="AT521" s="5">
        <f t="shared" si="507"/>
        <v>-20.833333333333336</v>
      </c>
      <c r="AU521" s="5">
        <f t="shared" si="508"/>
        <v>110.5263157894737</v>
      </c>
      <c r="AV521" s="5">
        <f t="shared" si="508"/>
        <v>-42.5</v>
      </c>
      <c r="AW521" s="5">
        <f t="shared" si="508"/>
        <v>8.695652173913043</v>
      </c>
      <c r="AX521" s="5">
        <f t="shared" si="509"/>
        <v>-28.000000000000004</v>
      </c>
      <c r="AY521" s="5">
        <f t="shared" si="510"/>
        <v>88.888888888888886</v>
      </c>
      <c r="AZ521" s="12">
        <f t="shared" si="509"/>
        <v>0</v>
      </c>
    </row>
    <row r="522" spans="1:52" ht="11.1" customHeight="1" x14ac:dyDescent="0.2">
      <c r="A522" s="4" t="s">
        <v>15</v>
      </c>
      <c r="B522" s="17">
        <v>0</v>
      </c>
      <c r="C522" s="17">
        <v>0</v>
      </c>
      <c r="D522" s="17">
        <v>0</v>
      </c>
      <c r="E522" s="17">
        <v>0</v>
      </c>
      <c r="F522" s="17">
        <v>0</v>
      </c>
      <c r="G522" s="17">
        <v>0</v>
      </c>
      <c r="H522" s="17">
        <v>0</v>
      </c>
      <c r="I522" s="17">
        <v>0</v>
      </c>
      <c r="J522" s="17">
        <v>0</v>
      </c>
      <c r="K522" s="17">
        <v>0</v>
      </c>
      <c r="L522" s="17">
        <v>0</v>
      </c>
      <c r="M522" s="17">
        <v>0</v>
      </c>
      <c r="N522" s="17">
        <v>0</v>
      </c>
      <c r="O522" s="17">
        <v>0</v>
      </c>
      <c r="P522" s="17">
        <v>0</v>
      </c>
      <c r="Q522" s="36">
        <v>0</v>
      </c>
      <c r="S522" s="11" t="s">
        <v>15</v>
      </c>
      <c r="T522" s="5">
        <f t="shared" si="485"/>
        <v>0</v>
      </c>
      <c r="U522" s="5">
        <f t="shared" si="486"/>
        <v>0</v>
      </c>
      <c r="V522" s="5">
        <f t="shared" si="487"/>
        <v>0</v>
      </c>
      <c r="W522" s="5">
        <f t="shared" si="488"/>
        <v>0</v>
      </c>
      <c r="X522" s="5">
        <f t="shared" si="489"/>
        <v>0</v>
      </c>
      <c r="Y522" s="5">
        <f t="shared" si="490"/>
        <v>0</v>
      </c>
      <c r="Z522" s="5">
        <f t="shared" si="491"/>
        <v>0</v>
      </c>
      <c r="AA522" s="5">
        <f t="shared" si="492"/>
        <v>0</v>
      </c>
      <c r="AB522" s="5">
        <f t="shared" si="493"/>
        <v>0</v>
      </c>
      <c r="AC522" s="5">
        <f t="shared" si="494"/>
        <v>0</v>
      </c>
      <c r="AD522" s="5">
        <f t="shared" si="495"/>
        <v>0</v>
      </c>
      <c r="AE522" s="5">
        <f t="shared" si="496"/>
        <v>0</v>
      </c>
      <c r="AF522" s="5">
        <f t="shared" si="496"/>
        <v>0</v>
      </c>
      <c r="AG522" s="5">
        <f t="shared" si="497"/>
        <v>0</v>
      </c>
      <c r="AH522" s="5">
        <f t="shared" si="498"/>
        <v>0</v>
      </c>
      <c r="AI522" s="12">
        <f t="shared" si="497"/>
        <v>0</v>
      </c>
      <c r="AK522" s="11" t="s">
        <v>15</v>
      </c>
      <c r="AL522" s="5" t="str">
        <f t="shared" si="499"/>
        <v>N/D</v>
      </c>
      <c r="AM522" s="5" t="str">
        <f t="shared" si="500"/>
        <v>N/D</v>
      </c>
      <c r="AN522" s="5" t="str">
        <f t="shared" si="501"/>
        <v>N/D</v>
      </c>
      <c r="AO522" s="5" t="str">
        <f t="shared" si="502"/>
        <v>N/D</v>
      </c>
      <c r="AP522" s="5" t="str">
        <f t="shared" si="503"/>
        <v>N/D</v>
      </c>
      <c r="AQ522" s="5" t="str">
        <f t="shared" si="504"/>
        <v>N/D</v>
      </c>
      <c r="AR522" s="5" t="str">
        <f t="shared" si="505"/>
        <v>N/D</v>
      </c>
      <c r="AS522" s="5" t="str">
        <f t="shared" si="506"/>
        <v>N/D</v>
      </c>
      <c r="AT522" s="5" t="str">
        <f t="shared" si="507"/>
        <v>N/D</v>
      </c>
      <c r="AU522" s="5" t="str">
        <f t="shared" si="508"/>
        <v>N/D</v>
      </c>
      <c r="AV522" s="5" t="str">
        <f t="shared" si="508"/>
        <v>N/D</v>
      </c>
      <c r="AW522" s="5" t="str">
        <f t="shared" si="508"/>
        <v>N/D</v>
      </c>
      <c r="AX522" s="5" t="str">
        <f t="shared" si="509"/>
        <v>N/D</v>
      </c>
      <c r="AY522" s="5" t="str">
        <f t="shared" si="510"/>
        <v>N/D</v>
      </c>
      <c r="AZ522" s="12" t="str">
        <f t="shared" si="509"/>
        <v>N/D</v>
      </c>
    </row>
    <row r="523" spans="1:52" ht="11.1" customHeight="1" x14ac:dyDescent="0.2">
      <c r="A523" s="4" t="s">
        <v>16</v>
      </c>
      <c r="B523" s="17">
        <v>1</v>
      </c>
      <c r="C523" s="17">
        <v>0</v>
      </c>
      <c r="D523" s="17">
        <v>0</v>
      </c>
      <c r="E523" s="17">
        <v>1</v>
      </c>
      <c r="F523" s="17">
        <v>4</v>
      </c>
      <c r="G523" s="17">
        <v>1</v>
      </c>
      <c r="H523" s="17">
        <v>0</v>
      </c>
      <c r="I523" s="17">
        <v>0</v>
      </c>
      <c r="J523" s="17">
        <v>0</v>
      </c>
      <c r="K523" s="17">
        <v>2</v>
      </c>
      <c r="L523" s="17">
        <v>0</v>
      </c>
      <c r="M523" s="17">
        <v>1</v>
      </c>
      <c r="N523" s="17">
        <v>0</v>
      </c>
      <c r="O523" s="17">
        <v>1</v>
      </c>
      <c r="P523" s="17">
        <v>2</v>
      </c>
      <c r="Q523" s="36">
        <v>1</v>
      </c>
      <c r="S523" s="11" t="s">
        <v>16</v>
      </c>
      <c r="T523" s="5">
        <f t="shared" si="485"/>
        <v>0.10362694300518134</v>
      </c>
      <c r="U523" s="5">
        <f t="shared" si="486"/>
        <v>0</v>
      </c>
      <c r="V523" s="5">
        <f t="shared" si="487"/>
        <v>0</v>
      </c>
      <c r="W523" s="5">
        <f t="shared" si="488"/>
        <v>9.9900099900099903E-2</v>
      </c>
      <c r="X523" s="5">
        <f t="shared" si="489"/>
        <v>0.38759689922480622</v>
      </c>
      <c r="Y523" s="5">
        <f t="shared" si="490"/>
        <v>0.12437810945273632</v>
      </c>
      <c r="Z523" s="5">
        <f t="shared" si="491"/>
        <v>0</v>
      </c>
      <c r="AA523" s="5">
        <f t="shared" si="492"/>
        <v>0</v>
      </c>
      <c r="AB523" s="5">
        <f t="shared" si="493"/>
        <v>0</v>
      </c>
      <c r="AC523" s="5">
        <f t="shared" si="494"/>
        <v>0.28776978417266186</v>
      </c>
      <c r="AD523" s="5">
        <f t="shared" si="495"/>
        <v>0</v>
      </c>
      <c r="AE523" s="5">
        <f t="shared" si="496"/>
        <v>0.17636684303350969</v>
      </c>
      <c r="AF523" s="5">
        <f t="shared" si="496"/>
        <v>0</v>
      </c>
      <c r="AG523" s="5">
        <f t="shared" si="497"/>
        <v>0.16920473773265651</v>
      </c>
      <c r="AH523" s="5">
        <f t="shared" si="498"/>
        <v>0.1855287569573284</v>
      </c>
      <c r="AI523" s="12">
        <f t="shared" si="497"/>
        <v>0.16474464579901155</v>
      </c>
      <c r="AK523" s="11" t="s">
        <v>16</v>
      </c>
      <c r="AL523" s="5">
        <f t="shared" si="499"/>
        <v>-100</v>
      </c>
      <c r="AM523" s="5" t="str">
        <f t="shared" si="500"/>
        <v>N/D</v>
      </c>
      <c r="AN523" s="5" t="str">
        <f t="shared" si="501"/>
        <v>N/D</v>
      </c>
      <c r="AO523" s="5">
        <f t="shared" si="502"/>
        <v>300</v>
      </c>
      <c r="AP523" s="5">
        <f t="shared" si="503"/>
        <v>-75</v>
      </c>
      <c r="AQ523" s="5">
        <f t="shared" si="504"/>
        <v>-100</v>
      </c>
      <c r="AR523" s="5" t="str">
        <f t="shared" si="505"/>
        <v>N/D</v>
      </c>
      <c r="AS523" s="5" t="str">
        <f t="shared" si="506"/>
        <v>N/D</v>
      </c>
      <c r="AT523" s="5" t="str">
        <f t="shared" si="507"/>
        <v>N/D</v>
      </c>
      <c r="AU523" s="5">
        <f t="shared" si="508"/>
        <v>-100</v>
      </c>
      <c r="AV523" s="5" t="str">
        <f t="shared" si="508"/>
        <v>N/D</v>
      </c>
      <c r="AW523" s="5">
        <f t="shared" si="508"/>
        <v>-100</v>
      </c>
      <c r="AX523" s="5" t="str">
        <f t="shared" si="509"/>
        <v>N/D</v>
      </c>
      <c r="AY523" s="5">
        <f t="shared" si="510"/>
        <v>100</v>
      </c>
      <c r="AZ523" s="12">
        <f t="shared" si="509"/>
        <v>-50</v>
      </c>
    </row>
    <row r="524" spans="1:52" ht="11.1" customHeight="1" x14ac:dyDescent="0.2">
      <c r="A524" s="4" t="s">
        <v>17</v>
      </c>
      <c r="B524" s="17">
        <v>0</v>
      </c>
      <c r="C524" s="17">
        <v>1</v>
      </c>
      <c r="D524" s="17">
        <v>1</v>
      </c>
      <c r="E524" s="17">
        <v>2</v>
      </c>
      <c r="F524" s="17">
        <v>1</v>
      </c>
      <c r="G524" s="17">
        <v>5</v>
      </c>
      <c r="H524" s="17">
        <v>3</v>
      </c>
      <c r="I524" s="17">
        <v>1</v>
      </c>
      <c r="J524" s="17">
        <v>1</v>
      </c>
      <c r="K524" s="17">
        <v>4</v>
      </c>
      <c r="L524" s="17">
        <v>2</v>
      </c>
      <c r="M524" s="17">
        <v>1</v>
      </c>
      <c r="N524" s="17">
        <v>4</v>
      </c>
      <c r="O524" s="17">
        <v>2</v>
      </c>
      <c r="P524" s="17">
        <v>1</v>
      </c>
      <c r="Q524" s="36">
        <v>1</v>
      </c>
      <c r="S524" s="11" t="s">
        <v>17</v>
      </c>
      <c r="T524" s="5">
        <f t="shared" si="485"/>
        <v>0</v>
      </c>
      <c r="U524" s="5">
        <f t="shared" si="486"/>
        <v>0.10256410256410256</v>
      </c>
      <c r="V524" s="5">
        <f t="shared" si="487"/>
        <v>0.1277139208173691</v>
      </c>
      <c r="W524" s="5">
        <f t="shared" si="488"/>
        <v>0.19980019980019981</v>
      </c>
      <c r="X524" s="5">
        <f t="shared" si="489"/>
        <v>9.6899224806201556E-2</v>
      </c>
      <c r="Y524" s="5">
        <f t="shared" si="490"/>
        <v>0.62189054726368165</v>
      </c>
      <c r="Z524" s="5">
        <f t="shared" si="491"/>
        <v>0.36057692307692307</v>
      </c>
      <c r="AA524" s="5">
        <f t="shared" si="492"/>
        <v>0.12836970474967907</v>
      </c>
      <c r="AB524" s="5">
        <f t="shared" si="493"/>
        <v>0.14992503748125938</v>
      </c>
      <c r="AC524" s="5">
        <f t="shared" si="494"/>
        <v>0.57553956834532372</v>
      </c>
      <c r="AD524" s="5">
        <f t="shared" si="495"/>
        <v>0.28449502133712662</v>
      </c>
      <c r="AE524" s="5">
        <f t="shared" ref="AE524:AF530" si="511">M524/M$530*100</f>
        <v>0.17636684303350969</v>
      </c>
      <c r="AF524" s="5">
        <f t="shared" si="511"/>
        <v>0.69084628670120896</v>
      </c>
      <c r="AG524" s="5">
        <f t="shared" si="497"/>
        <v>0.33840947546531303</v>
      </c>
      <c r="AH524" s="5">
        <f t="shared" si="498"/>
        <v>9.27643784786642E-2</v>
      </c>
      <c r="AI524" s="12">
        <f t="shared" si="497"/>
        <v>0.16474464579901155</v>
      </c>
      <c r="AK524" s="11" t="s">
        <v>17</v>
      </c>
      <c r="AL524" s="5" t="str">
        <f t="shared" si="499"/>
        <v>N/D</v>
      </c>
      <c r="AM524" s="5">
        <f t="shared" si="500"/>
        <v>0</v>
      </c>
      <c r="AN524" s="5">
        <f t="shared" si="501"/>
        <v>100</v>
      </c>
      <c r="AO524" s="5">
        <f t="shared" si="502"/>
        <v>-50</v>
      </c>
      <c r="AP524" s="5">
        <f t="shared" si="503"/>
        <v>400</v>
      </c>
      <c r="AQ524" s="5">
        <f t="shared" si="504"/>
        <v>-40</v>
      </c>
      <c r="AR524" s="5">
        <f t="shared" si="505"/>
        <v>-66.666666666666657</v>
      </c>
      <c r="AS524" s="5">
        <f t="shared" si="506"/>
        <v>0</v>
      </c>
      <c r="AT524" s="5">
        <f t="shared" si="507"/>
        <v>300</v>
      </c>
      <c r="AU524" s="5">
        <f t="shared" si="508"/>
        <v>-50</v>
      </c>
      <c r="AV524" s="5">
        <f t="shared" si="508"/>
        <v>-50</v>
      </c>
      <c r="AW524" s="5">
        <f t="shared" si="508"/>
        <v>300</v>
      </c>
      <c r="AX524" s="5">
        <f t="shared" si="509"/>
        <v>-50</v>
      </c>
      <c r="AY524" s="5">
        <f t="shared" si="510"/>
        <v>-50</v>
      </c>
      <c r="AZ524" s="12">
        <f t="shared" si="509"/>
        <v>0</v>
      </c>
    </row>
    <row r="525" spans="1:52" ht="11.1" customHeight="1" x14ac:dyDescent="0.2">
      <c r="A525" s="4" t="s">
        <v>18</v>
      </c>
      <c r="B525" s="17">
        <v>5</v>
      </c>
      <c r="C525" s="17">
        <v>1</v>
      </c>
      <c r="D525" s="17">
        <v>1</v>
      </c>
      <c r="E525" s="17">
        <v>6</v>
      </c>
      <c r="F525" s="17">
        <v>7</v>
      </c>
      <c r="G525" s="17">
        <v>6</v>
      </c>
      <c r="H525" s="17">
        <v>6</v>
      </c>
      <c r="I525" s="17">
        <v>3</v>
      </c>
      <c r="J525" s="17">
        <v>4</v>
      </c>
      <c r="K525" s="17">
        <v>3</v>
      </c>
      <c r="L525" s="17">
        <v>2</v>
      </c>
      <c r="M525" s="17">
        <v>5</v>
      </c>
      <c r="N525" s="17">
        <v>2</v>
      </c>
      <c r="O525" s="17">
        <v>4</v>
      </c>
      <c r="P525" s="17">
        <v>5</v>
      </c>
      <c r="Q525" s="36">
        <v>4</v>
      </c>
      <c r="S525" s="11" t="s">
        <v>18</v>
      </c>
      <c r="T525" s="5">
        <f t="shared" si="485"/>
        <v>0.5181347150259068</v>
      </c>
      <c r="U525" s="5">
        <f t="shared" si="486"/>
        <v>0.10256410256410256</v>
      </c>
      <c r="V525" s="5">
        <f t="shared" si="487"/>
        <v>0.1277139208173691</v>
      </c>
      <c r="W525" s="5">
        <f t="shared" si="488"/>
        <v>0.59940059940059942</v>
      </c>
      <c r="X525" s="5">
        <f t="shared" si="489"/>
        <v>0.67829457364341084</v>
      </c>
      <c r="Y525" s="5">
        <f t="shared" si="490"/>
        <v>0.74626865671641784</v>
      </c>
      <c r="Z525" s="5">
        <f t="shared" si="491"/>
        <v>0.72115384615384615</v>
      </c>
      <c r="AA525" s="5">
        <f t="shared" si="492"/>
        <v>0.38510911424903727</v>
      </c>
      <c r="AB525" s="5">
        <f t="shared" si="493"/>
        <v>0.59970014992503751</v>
      </c>
      <c r="AC525" s="5">
        <f t="shared" si="494"/>
        <v>0.43165467625899279</v>
      </c>
      <c r="AD525" s="5">
        <f t="shared" si="495"/>
        <v>0.28449502133712662</v>
      </c>
      <c r="AE525" s="5">
        <f t="shared" si="511"/>
        <v>0.88183421516754845</v>
      </c>
      <c r="AF525" s="5">
        <f t="shared" si="511"/>
        <v>0.34542314335060448</v>
      </c>
      <c r="AG525" s="5">
        <f t="shared" si="497"/>
        <v>0.67681895093062605</v>
      </c>
      <c r="AH525" s="5">
        <f t="shared" si="498"/>
        <v>0.463821892393321</v>
      </c>
      <c r="AI525" s="12">
        <f t="shared" si="497"/>
        <v>0.65897858319604619</v>
      </c>
      <c r="AK525" s="11" t="s">
        <v>18</v>
      </c>
      <c r="AL525" s="5">
        <f t="shared" si="499"/>
        <v>-80</v>
      </c>
      <c r="AM525" s="5">
        <f t="shared" si="500"/>
        <v>0</v>
      </c>
      <c r="AN525" s="5">
        <f t="shared" si="501"/>
        <v>500</v>
      </c>
      <c r="AO525" s="5">
        <f t="shared" si="502"/>
        <v>16.666666666666664</v>
      </c>
      <c r="AP525" s="5">
        <f t="shared" si="503"/>
        <v>-14.285714285714285</v>
      </c>
      <c r="AQ525" s="5">
        <f t="shared" si="504"/>
        <v>0</v>
      </c>
      <c r="AR525" s="5">
        <f t="shared" si="505"/>
        <v>-50</v>
      </c>
      <c r="AS525" s="5">
        <f t="shared" si="506"/>
        <v>33.333333333333329</v>
      </c>
      <c r="AT525" s="5">
        <f t="shared" si="507"/>
        <v>-25</v>
      </c>
      <c r="AU525" s="5">
        <f t="shared" si="508"/>
        <v>-33.333333333333329</v>
      </c>
      <c r="AV525" s="5">
        <f t="shared" si="508"/>
        <v>150</v>
      </c>
      <c r="AW525" s="5">
        <f t="shared" si="508"/>
        <v>-60</v>
      </c>
      <c r="AX525" s="5">
        <f t="shared" si="509"/>
        <v>100</v>
      </c>
      <c r="AY525" s="5">
        <f t="shared" si="510"/>
        <v>25</v>
      </c>
      <c r="AZ525" s="12">
        <f t="shared" si="509"/>
        <v>-20</v>
      </c>
    </row>
    <row r="526" spans="1:52" ht="11.1" customHeight="1" x14ac:dyDescent="0.2">
      <c r="A526" s="4" t="s">
        <v>19</v>
      </c>
      <c r="B526" s="17">
        <v>58</v>
      </c>
      <c r="C526" s="17">
        <v>65</v>
      </c>
      <c r="D526" s="17">
        <v>61</v>
      </c>
      <c r="E526" s="17">
        <v>79</v>
      </c>
      <c r="F526" s="17">
        <v>97</v>
      </c>
      <c r="G526" s="17">
        <v>68</v>
      </c>
      <c r="H526" s="17">
        <v>82</v>
      </c>
      <c r="I526" s="17">
        <v>88</v>
      </c>
      <c r="J526" s="17">
        <v>75</v>
      </c>
      <c r="K526" s="17">
        <v>68</v>
      </c>
      <c r="L526" s="17">
        <v>76</v>
      </c>
      <c r="M526" s="17">
        <v>88</v>
      </c>
      <c r="N526" s="17">
        <v>76</v>
      </c>
      <c r="O526" s="17">
        <v>80</v>
      </c>
      <c r="P526" s="17">
        <v>84</v>
      </c>
      <c r="Q526" s="36">
        <v>60</v>
      </c>
      <c r="S526" s="11" t="s">
        <v>19</v>
      </c>
      <c r="T526" s="5">
        <f t="shared" si="485"/>
        <v>6.0103626943005182</v>
      </c>
      <c r="U526" s="5">
        <f t="shared" si="486"/>
        <v>6.666666666666667</v>
      </c>
      <c r="V526" s="5">
        <f t="shared" si="487"/>
        <v>7.7905491698595144</v>
      </c>
      <c r="W526" s="5">
        <f t="shared" si="488"/>
        <v>7.8921078921078927</v>
      </c>
      <c r="X526" s="5">
        <f t="shared" si="489"/>
        <v>9.3992248062015502</v>
      </c>
      <c r="Y526" s="5">
        <f t="shared" si="490"/>
        <v>8.4577114427860707</v>
      </c>
      <c r="Z526" s="5">
        <f t="shared" si="491"/>
        <v>9.8557692307692299</v>
      </c>
      <c r="AA526" s="5">
        <f t="shared" si="492"/>
        <v>11.296534017971759</v>
      </c>
      <c r="AB526" s="5">
        <f t="shared" si="493"/>
        <v>11.244377811094452</v>
      </c>
      <c r="AC526" s="5">
        <f t="shared" si="494"/>
        <v>9.7841726618705032</v>
      </c>
      <c r="AD526" s="5">
        <f t="shared" si="495"/>
        <v>10.810810810810811</v>
      </c>
      <c r="AE526" s="5">
        <f t="shared" si="511"/>
        <v>15.520282186948853</v>
      </c>
      <c r="AF526" s="5">
        <f t="shared" si="511"/>
        <v>13.126079447322972</v>
      </c>
      <c r="AG526" s="5">
        <f t="shared" si="497"/>
        <v>13.536379018612521</v>
      </c>
      <c r="AH526" s="5">
        <f t="shared" si="498"/>
        <v>7.7922077922077921</v>
      </c>
      <c r="AI526" s="12">
        <f t="shared" si="497"/>
        <v>9.8846787479406917</v>
      </c>
      <c r="AK526" s="11" t="s">
        <v>19</v>
      </c>
      <c r="AL526" s="5">
        <f t="shared" si="499"/>
        <v>12.068965517241379</v>
      </c>
      <c r="AM526" s="5">
        <f t="shared" si="500"/>
        <v>-6.1538461538461542</v>
      </c>
      <c r="AN526" s="5">
        <f t="shared" si="501"/>
        <v>29.508196721311474</v>
      </c>
      <c r="AO526" s="5">
        <f t="shared" si="502"/>
        <v>22.784810126582279</v>
      </c>
      <c r="AP526" s="5">
        <f t="shared" si="503"/>
        <v>-29.896907216494846</v>
      </c>
      <c r="AQ526" s="5">
        <f t="shared" si="504"/>
        <v>20.588235294117645</v>
      </c>
      <c r="AR526" s="5">
        <f t="shared" si="505"/>
        <v>7.3170731707317067</v>
      </c>
      <c r="AS526" s="5">
        <f t="shared" si="506"/>
        <v>-14.772727272727273</v>
      </c>
      <c r="AT526" s="5">
        <f t="shared" si="507"/>
        <v>-9.3333333333333339</v>
      </c>
      <c r="AU526" s="5">
        <f t="shared" si="508"/>
        <v>11.76470588235294</v>
      </c>
      <c r="AV526" s="5">
        <f t="shared" si="508"/>
        <v>15.789473684210526</v>
      </c>
      <c r="AW526" s="5">
        <f t="shared" si="508"/>
        <v>-13.636363636363635</v>
      </c>
      <c r="AX526" s="5">
        <f t="shared" si="509"/>
        <v>5.2631578947368416</v>
      </c>
      <c r="AY526" s="5">
        <f t="shared" si="510"/>
        <v>5</v>
      </c>
      <c r="AZ526" s="12">
        <f t="shared" si="509"/>
        <v>-28.571428571428569</v>
      </c>
    </row>
    <row r="527" spans="1:52" ht="11.1" customHeight="1" x14ac:dyDescent="0.2">
      <c r="A527" s="4" t="s">
        <v>20</v>
      </c>
      <c r="B527" s="17">
        <v>0</v>
      </c>
      <c r="C527" s="17">
        <v>0</v>
      </c>
      <c r="D527" s="17">
        <v>0</v>
      </c>
      <c r="E527" s="17">
        <v>0</v>
      </c>
      <c r="F527" s="17">
        <v>0</v>
      </c>
      <c r="G527" s="17">
        <v>0</v>
      </c>
      <c r="H527" s="17">
        <v>0</v>
      </c>
      <c r="I527" s="17">
        <v>0</v>
      </c>
      <c r="J527" s="17">
        <v>0</v>
      </c>
      <c r="K527" s="17">
        <v>0</v>
      </c>
      <c r="L527" s="17">
        <v>0</v>
      </c>
      <c r="M527" s="17">
        <v>0</v>
      </c>
      <c r="N527" s="17">
        <v>0</v>
      </c>
      <c r="O527" s="17">
        <v>0</v>
      </c>
      <c r="P527" s="17">
        <v>0</v>
      </c>
      <c r="Q527" s="36">
        <v>0</v>
      </c>
      <c r="S527" s="11" t="s">
        <v>20</v>
      </c>
      <c r="T527" s="5">
        <f t="shared" si="485"/>
        <v>0</v>
      </c>
      <c r="U527" s="5">
        <f t="shared" si="486"/>
        <v>0</v>
      </c>
      <c r="V527" s="5">
        <f t="shared" si="487"/>
        <v>0</v>
      </c>
      <c r="W527" s="5">
        <f t="shared" si="488"/>
        <v>0</v>
      </c>
      <c r="X527" s="5">
        <f t="shared" si="489"/>
        <v>0</v>
      </c>
      <c r="Y527" s="5">
        <f t="shared" si="490"/>
        <v>0</v>
      </c>
      <c r="Z527" s="5">
        <f t="shared" si="491"/>
        <v>0</v>
      </c>
      <c r="AA527" s="5">
        <f t="shared" si="492"/>
        <v>0</v>
      </c>
      <c r="AB527" s="5">
        <f t="shared" si="493"/>
        <v>0</v>
      </c>
      <c r="AC527" s="5">
        <f t="shared" si="494"/>
        <v>0</v>
      </c>
      <c r="AD527" s="5">
        <f t="shared" si="495"/>
        <v>0</v>
      </c>
      <c r="AE527" s="5">
        <f t="shared" si="511"/>
        <v>0</v>
      </c>
      <c r="AF527" s="5">
        <f t="shared" si="511"/>
        <v>0</v>
      </c>
      <c r="AG527" s="5">
        <f t="shared" si="497"/>
        <v>0</v>
      </c>
      <c r="AH527" s="5">
        <f t="shared" si="498"/>
        <v>0</v>
      </c>
      <c r="AI527" s="12">
        <f t="shared" si="497"/>
        <v>0</v>
      </c>
      <c r="AK527" s="11" t="s">
        <v>20</v>
      </c>
      <c r="AL527" s="5" t="str">
        <f t="shared" si="499"/>
        <v>N/D</v>
      </c>
      <c r="AM527" s="5" t="str">
        <f t="shared" si="500"/>
        <v>N/D</v>
      </c>
      <c r="AN527" s="5" t="str">
        <f t="shared" si="501"/>
        <v>N/D</v>
      </c>
      <c r="AO527" s="5" t="str">
        <f t="shared" si="502"/>
        <v>N/D</v>
      </c>
      <c r="AP527" s="5" t="str">
        <f t="shared" si="503"/>
        <v>N/D</v>
      </c>
      <c r="AQ527" s="5" t="str">
        <f t="shared" si="504"/>
        <v>N/D</v>
      </c>
      <c r="AR527" s="5" t="str">
        <f t="shared" si="505"/>
        <v>N/D</v>
      </c>
      <c r="AS527" s="5" t="str">
        <f t="shared" si="506"/>
        <v>N/D</v>
      </c>
      <c r="AT527" s="5" t="str">
        <f t="shared" si="507"/>
        <v>N/D</v>
      </c>
      <c r="AU527" s="5" t="str">
        <f t="shared" si="508"/>
        <v>N/D</v>
      </c>
      <c r="AV527" s="5" t="str">
        <f t="shared" si="508"/>
        <v>N/D</v>
      </c>
      <c r="AW527" s="5" t="str">
        <f t="shared" si="508"/>
        <v>N/D</v>
      </c>
      <c r="AX527" s="5" t="str">
        <f t="shared" si="509"/>
        <v>N/D</v>
      </c>
      <c r="AY527" s="5" t="str">
        <f t="shared" si="510"/>
        <v>N/D</v>
      </c>
      <c r="AZ527" s="12" t="str">
        <f t="shared" si="509"/>
        <v>N/D</v>
      </c>
    </row>
    <row r="528" spans="1:52" ht="11.1" customHeight="1" x14ac:dyDescent="0.2">
      <c r="A528" s="4" t="s">
        <v>21</v>
      </c>
      <c r="B528" s="17">
        <v>0</v>
      </c>
      <c r="C528" s="17">
        <v>0</v>
      </c>
      <c r="D528" s="17">
        <v>0</v>
      </c>
      <c r="E528" s="17">
        <v>0</v>
      </c>
      <c r="F528" s="17">
        <v>0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  <c r="N528" s="17">
        <v>0</v>
      </c>
      <c r="O528" s="17">
        <v>0</v>
      </c>
      <c r="P528" s="17">
        <v>0</v>
      </c>
      <c r="Q528" s="36">
        <v>0</v>
      </c>
      <c r="S528" s="11" t="s">
        <v>21</v>
      </c>
      <c r="T528" s="5">
        <f t="shared" si="485"/>
        <v>0</v>
      </c>
      <c r="U528" s="5">
        <f t="shared" si="486"/>
        <v>0</v>
      </c>
      <c r="V528" s="5">
        <f t="shared" si="487"/>
        <v>0</v>
      </c>
      <c r="W528" s="5">
        <f t="shared" si="488"/>
        <v>0</v>
      </c>
      <c r="X528" s="5">
        <f t="shared" si="489"/>
        <v>0</v>
      </c>
      <c r="Y528" s="5">
        <f t="shared" si="490"/>
        <v>0</v>
      </c>
      <c r="Z528" s="5">
        <f t="shared" si="491"/>
        <v>0</v>
      </c>
      <c r="AA528" s="5">
        <f t="shared" si="492"/>
        <v>0</v>
      </c>
      <c r="AB528" s="5">
        <f t="shared" si="493"/>
        <v>0</v>
      </c>
      <c r="AC528" s="5">
        <f t="shared" si="494"/>
        <v>0</v>
      </c>
      <c r="AD528" s="5">
        <f t="shared" si="495"/>
        <v>0</v>
      </c>
      <c r="AE528" s="5">
        <f t="shared" si="511"/>
        <v>0</v>
      </c>
      <c r="AF528" s="5">
        <f t="shared" si="511"/>
        <v>0</v>
      </c>
      <c r="AG528" s="5">
        <f t="shared" si="497"/>
        <v>0</v>
      </c>
      <c r="AH528" s="5">
        <f t="shared" si="498"/>
        <v>0</v>
      </c>
      <c r="AI528" s="12">
        <f t="shared" si="497"/>
        <v>0</v>
      </c>
      <c r="AK528" s="11" t="s">
        <v>21</v>
      </c>
      <c r="AL528" s="5" t="str">
        <f t="shared" si="499"/>
        <v>N/D</v>
      </c>
      <c r="AM528" s="5" t="str">
        <f t="shared" si="500"/>
        <v>N/D</v>
      </c>
      <c r="AN528" s="5" t="str">
        <f t="shared" si="501"/>
        <v>N/D</v>
      </c>
      <c r="AO528" s="5" t="str">
        <f t="shared" si="502"/>
        <v>N/D</v>
      </c>
      <c r="AP528" s="5" t="str">
        <f t="shared" si="503"/>
        <v>N/D</v>
      </c>
      <c r="AQ528" s="5" t="str">
        <f t="shared" si="504"/>
        <v>N/D</v>
      </c>
      <c r="AR528" s="5" t="str">
        <f t="shared" si="505"/>
        <v>N/D</v>
      </c>
      <c r="AS528" s="5" t="str">
        <f t="shared" si="506"/>
        <v>N/D</v>
      </c>
      <c r="AT528" s="5" t="str">
        <f t="shared" si="507"/>
        <v>N/D</v>
      </c>
      <c r="AU528" s="5" t="str">
        <f t="shared" si="508"/>
        <v>N/D</v>
      </c>
      <c r="AV528" s="5" t="str">
        <f t="shared" si="508"/>
        <v>N/D</v>
      </c>
      <c r="AW528" s="5" t="str">
        <f t="shared" si="508"/>
        <v>N/D</v>
      </c>
      <c r="AX528" s="5" t="str">
        <f t="shared" si="509"/>
        <v>N/D</v>
      </c>
      <c r="AY528" s="5" t="str">
        <f t="shared" si="510"/>
        <v>N/D</v>
      </c>
      <c r="AZ528" s="12" t="str">
        <f t="shared" si="509"/>
        <v>N/D</v>
      </c>
    </row>
    <row r="529" spans="1:52" ht="11.1" customHeight="1" x14ac:dyDescent="0.2">
      <c r="A529" s="4" t="s">
        <v>44</v>
      </c>
      <c r="B529" s="17">
        <v>0</v>
      </c>
      <c r="C529" s="17">
        <v>1</v>
      </c>
      <c r="D529" s="17">
        <v>0</v>
      </c>
      <c r="E529" s="17">
        <v>0</v>
      </c>
      <c r="F529" s="17">
        <v>1</v>
      </c>
      <c r="G529" s="17">
        <v>0</v>
      </c>
      <c r="H529" s="17">
        <v>0</v>
      </c>
      <c r="I529" s="17">
        <v>0</v>
      </c>
      <c r="J529" s="17">
        <v>1</v>
      </c>
      <c r="K529" s="17">
        <v>0</v>
      </c>
      <c r="L529" s="17">
        <v>1</v>
      </c>
      <c r="M529" s="17">
        <v>0</v>
      </c>
      <c r="N529" s="17">
        <v>0</v>
      </c>
      <c r="O529" s="17">
        <v>0</v>
      </c>
      <c r="P529" s="17">
        <v>0</v>
      </c>
      <c r="Q529" s="36">
        <v>0</v>
      </c>
      <c r="S529" s="11" t="s">
        <v>51</v>
      </c>
      <c r="T529" s="5">
        <f t="shared" si="485"/>
        <v>0</v>
      </c>
      <c r="U529" s="5">
        <f t="shared" si="486"/>
        <v>0.10256410256410256</v>
      </c>
      <c r="V529" s="5">
        <f t="shared" si="487"/>
        <v>0</v>
      </c>
      <c r="W529" s="5">
        <f t="shared" si="488"/>
        <v>0</v>
      </c>
      <c r="X529" s="5">
        <f t="shared" si="489"/>
        <v>9.6899224806201556E-2</v>
      </c>
      <c r="Y529" s="5">
        <f t="shared" si="490"/>
        <v>0</v>
      </c>
      <c r="Z529" s="5">
        <f t="shared" si="491"/>
        <v>0</v>
      </c>
      <c r="AA529" s="5">
        <f t="shared" si="492"/>
        <v>0</v>
      </c>
      <c r="AB529" s="5">
        <f t="shared" si="493"/>
        <v>0.14992503748125938</v>
      </c>
      <c r="AC529" s="5">
        <f t="shared" si="494"/>
        <v>0</v>
      </c>
      <c r="AD529" s="5">
        <f t="shared" si="495"/>
        <v>0.14224751066856331</v>
      </c>
      <c r="AE529" s="5">
        <f t="shared" si="511"/>
        <v>0</v>
      </c>
      <c r="AF529" s="5">
        <f t="shared" si="511"/>
        <v>0</v>
      </c>
      <c r="AG529" s="5">
        <f t="shared" si="497"/>
        <v>0</v>
      </c>
      <c r="AH529" s="5">
        <f t="shared" si="498"/>
        <v>0</v>
      </c>
      <c r="AI529" s="12">
        <f t="shared" si="497"/>
        <v>0</v>
      </c>
      <c r="AK529" s="11" t="s">
        <v>51</v>
      </c>
      <c r="AL529" s="5" t="str">
        <f t="shared" si="499"/>
        <v>N/D</v>
      </c>
      <c r="AM529" s="5">
        <f t="shared" si="500"/>
        <v>-100</v>
      </c>
      <c r="AN529" s="5" t="str">
        <f t="shared" si="501"/>
        <v>N/D</v>
      </c>
      <c r="AO529" s="5" t="str">
        <f t="shared" si="502"/>
        <v>N/D</v>
      </c>
      <c r="AP529" s="5">
        <f t="shared" si="503"/>
        <v>-100</v>
      </c>
      <c r="AQ529" s="5" t="str">
        <f t="shared" si="504"/>
        <v>N/D</v>
      </c>
      <c r="AR529" s="5" t="str">
        <f t="shared" si="505"/>
        <v>N/D</v>
      </c>
      <c r="AS529" s="5" t="str">
        <f t="shared" si="506"/>
        <v>N/D</v>
      </c>
      <c r="AT529" s="5">
        <f t="shared" si="507"/>
        <v>-100</v>
      </c>
      <c r="AU529" s="5" t="str">
        <f t="shared" si="508"/>
        <v>N/D</v>
      </c>
      <c r="AV529" s="5">
        <f t="shared" si="508"/>
        <v>-100</v>
      </c>
      <c r="AW529" s="5" t="str">
        <f t="shared" si="508"/>
        <v>N/D</v>
      </c>
      <c r="AX529" s="5" t="str">
        <f t="shared" si="509"/>
        <v>N/D</v>
      </c>
      <c r="AY529" s="5" t="str">
        <f t="shared" si="510"/>
        <v>N/D</v>
      </c>
      <c r="AZ529" s="12" t="str">
        <f t="shared" si="509"/>
        <v>N/D</v>
      </c>
    </row>
    <row r="530" spans="1:52" s="20" customFormat="1" ht="11.1" customHeight="1" x14ac:dyDescent="0.2">
      <c r="A530" s="18" t="s">
        <v>22</v>
      </c>
      <c r="B530" s="19">
        <v>965</v>
      </c>
      <c r="C530" s="19">
        <v>975</v>
      </c>
      <c r="D530" s="19">
        <v>783</v>
      </c>
      <c r="E530" s="19">
        <v>1001</v>
      </c>
      <c r="F530" s="19">
        <v>1032</v>
      </c>
      <c r="G530" s="19">
        <v>804</v>
      </c>
      <c r="H530" s="19">
        <v>832</v>
      </c>
      <c r="I530" s="19">
        <v>779</v>
      </c>
      <c r="J530" s="19">
        <v>667</v>
      </c>
      <c r="K530" s="19">
        <v>695</v>
      </c>
      <c r="L530" s="19">
        <v>703</v>
      </c>
      <c r="M530" s="19">
        <v>567</v>
      </c>
      <c r="N530" s="19">
        <v>579</v>
      </c>
      <c r="O530" s="19">
        <v>591</v>
      </c>
      <c r="P530" s="19">
        <v>1078</v>
      </c>
      <c r="Q530" s="37">
        <v>607</v>
      </c>
      <c r="S530" s="18" t="s">
        <v>22</v>
      </c>
      <c r="T530" s="21">
        <f t="shared" si="485"/>
        <v>100</v>
      </c>
      <c r="U530" s="21">
        <f t="shared" si="486"/>
        <v>100</v>
      </c>
      <c r="V530" s="21">
        <f t="shared" si="487"/>
        <v>100</v>
      </c>
      <c r="W530" s="21">
        <f t="shared" si="488"/>
        <v>100</v>
      </c>
      <c r="X530" s="21">
        <f t="shared" si="489"/>
        <v>100</v>
      </c>
      <c r="Y530" s="21">
        <f t="shared" si="490"/>
        <v>100</v>
      </c>
      <c r="Z530" s="21">
        <f t="shared" si="491"/>
        <v>100</v>
      </c>
      <c r="AA530" s="21">
        <f t="shared" si="492"/>
        <v>100</v>
      </c>
      <c r="AB530" s="21">
        <f t="shared" si="493"/>
        <v>100</v>
      </c>
      <c r="AC530" s="21">
        <f t="shared" si="494"/>
        <v>100</v>
      </c>
      <c r="AD530" s="21">
        <f t="shared" si="495"/>
        <v>100</v>
      </c>
      <c r="AE530" s="21">
        <f t="shared" si="511"/>
        <v>100</v>
      </c>
      <c r="AF530" s="21">
        <f t="shared" si="511"/>
        <v>100</v>
      </c>
      <c r="AG530" s="21">
        <f t="shared" si="497"/>
        <v>100</v>
      </c>
      <c r="AH530" s="21">
        <f t="shared" si="498"/>
        <v>100</v>
      </c>
      <c r="AI530" s="31">
        <f t="shared" si="497"/>
        <v>100</v>
      </c>
      <c r="AK530" s="22" t="s">
        <v>22</v>
      </c>
      <c r="AL530" s="23">
        <f t="shared" si="499"/>
        <v>1.0362694300518136</v>
      </c>
      <c r="AM530" s="23">
        <f t="shared" si="500"/>
        <v>-19.692307692307693</v>
      </c>
      <c r="AN530" s="23">
        <f t="shared" si="501"/>
        <v>27.84163473818646</v>
      </c>
      <c r="AO530" s="23">
        <f t="shared" si="502"/>
        <v>3.0969030969030968</v>
      </c>
      <c r="AP530" s="23">
        <f t="shared" si="503"/>
        <v>-22.093023255813954</v>
      </c>
      <c r="AQ530" s="23">
        <f t="shared" si="504"/>
        <v>3.4825870646766171</v>
      </c>
      <c r="AR530" s="23">
        <f t="shared" si="505"/>
        <v>-6.3701923076923075</v>
      </c>
      <c r="AS530" s="23">
        <f t="shared" si="506"/>
        <v>-14.377406931964057</v>
      </c>
      <c r="AT530" s="23">
        <f t="shared" si="507"/>
        <v>4.1979010494752629</v>
      </c>
      <c r="AU530" s="23">
        <f t="shared" si="508"/>
        <v>1.1510791366906474</v>
      </c>
      <c r="AV530" s="23">
        <f t="shared" si="508"/>
        <v>-19.345661450924609</v>
      </c>
      <c r="AW530" s="23">
        <f t="shared" si="508"/>
        <v>2.1164021164021163</v>
      </c>
      <c r="AX530" s="23">
        <f t="shared" si="509"/>
        <v>2.0725388601036272</v>
      </c>
      <c r="AY530" s="23">
        <f t="shared" si="510"/>
        <v>82.402707275803721</v>
      </c>
      <c r="AZ530" s="24">
        <f t="shared" si="509"/>
        <v>-43.692022263450838</v>
      </c>
    </row>
    <row r="531" spans="1:52" ht="11.1" customHeight="1" x14ac:dyDescent="0.2">
      <c r="A531" s="47" t="s">
        <v>23</v>
      </c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33"/>
      <c r="P531" s="33"/>
      <c r="Q531" s="33"/>
      <c r="S531" s="33" t="s">
        <v>23</v>
      </c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  <c r="AH531" s="33"/>
      <c r="AI531" s="33"/>
      <c r="AK531" s="33" t="s">
        <v>23</v>
      </c>
      <c r="AL531" s="33"/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  <c r="AW531" s="33"/>
      <c r="AX531" s="33"/>
      <c r="AY531" s="33"/>
      <c r="AZ531" s="33"/>
    </row>
    <row r="533" spans="1:52" ht="11.1" customHeight="1" x14ac:dyDescent="0.2">
      <c r="A533" s="47" t="s">
        <v>267</v>
      </c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33"/>
      <c r="P533" s="33"/>
      <c r="Q533" s="33"/>
      <c r="S533" s="46" t="s">
        <v>268</v>
      </c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33"/>
      <c r="AH533" s="33"/>
      <c r="AI533" s="33"/>
      <c r="AK533" s="46" t="s">
        <v>269</v>
      </c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33"/>
      <c r="AY533" s="33"/>
      <c r="AZ533" s="33"/>
    </row>
    <row r="534" spans="1:52" ht="11.1" customHeight="1" x14ac:dyDescent="0.2">
      <c r="A534" s="48" t="s">
        <v>0</v>
      </c>
      <c r="B534" s="14">
        <v>2009</v>
      </c>
      <c r="C534" s="2">
        <v>2010</v>
      </c>
      <c r="D534" s="2">
        <v>2011</v>
      </c>
      <c r="E534" s="2">
        <v>2012</v>
      </c>
      <c r="F534" s="2">
        <v>2013</v>
      </c>
      <c r="G534" s="2">
        <v>2014</v>
      </c>
      <c r="H534" s="2">
        <v>2015</v>
      </c>
      <c r="I534" s="2">
        <v>2016</v>
      </c>
      <c r="J534" s="2">
        <v>2017</v>
      </c>
      <c r="K534" s="2">
        <v>2018</v>
      </c>
      <c r="L534" s="2">
        <v>2019</v>
      </c>
      <c r="M534" s="2">
        <v>2020</v>
      </c>
      <c r="N534" s="2">
        <v>2021</v>
      </c>
      <c r="O534" s="2">
        <v>2022</v>
      </c>
      <c r="P534" s="2">
        <v>2023</v>
      </c>
      <c r="Q534" s="35">
        <v>2024</v>
      </c>
      <c r="S534" s="13" t="s">
        <v>0</v>
      </c>
      <c r="T534" s="14">
        <v>2009</v>
      </c>
      <c r="U534" s="2">
        <v>2010</v>
      </c>
      <c r="V534" s="2">
        <v>2011</v>
      </c>
      <c r="W534" s="2">
        <v>2012</v>
      </c>
      <c r="X534" s="2">
        <v>2013</v>
      </c>
      <c r="Y534" s="2">
        <v>2014</v>
      </c>
      <c r="Z534" s="2">
        <v>2015</v>
      </c>
      <c r="AA534" s="2">
        <v>2016</v>
      </c>
      <c r="AB534" s="2">
        <v>2017</v>
      </c>
      <c r="AC534" s="2">
        <v>2018</v>
      </c>
      <c r="AD534" s="2">
        <v>2019</v>
      </c>
      <c r="AE534" s="2">
        <v>2020</v>
      </c>
      <c r="AF534" s="2">
        <v>2021</v>
      </c>
      <c r="AG534" s="2">
        <v>2022</v>
      </c>
      <c r="AH534" s="2">
        <v>2023</v>
      </c>
      <c r="AI534" s="35">
        <v>2024</v>
      </c>
      <c r="AK534" s="32" t="s">
        <v>0</v>
      </c>
      <c r="AL534" s="2">
        <v>2010</v>
      </c>
      <c r="AM534" s="2">
        <v>2011</v>
      </c>
      <c r="AN534" s="2">
        <v>2012</v>
      </c>
      <c r="AO534" s="2">
        <v>2013</v>
      </c>
      <c r="AP534" s="2">
        <v>2014</v>
      </c>
      <c r="AQ534" s="2">
        <v>2015</v>
      </c>
      <c r="AR534" s="2">
        <v>2016</v>
      </c>
      <c r="AS534" s="2">
        <v>2017</v>
      </c>
      <c r="AT534" s="2">
        <v>2018</v>
      </c>
      <c r="AU534" s="2">
        <v>2019</v>
      </c>
      <c r="AV534" s="2">
        <v>2020</v>
      </c>
      <c r="AW534" s="2">
        <v>2021</v>
      </c>
      <c r="AX534" s="2">
        <v>2022</v>
      </c>
      <c r="AY534" s="2">
        <v>2023</v>
      </c>
      <c r="AZ534" s="35">
        <v>2024</v>
      </c>
    </row>
    <row r="535" spans="1:52" ht="11.1" customHeight="1" x14ac:dyDescent="0.2">
      <c r="A535" s="49"/>
      <c r="B535" s="3" t="s">
        <v>1</v>
      </c>
      <c r="C535" s="3" t="s">
        <v>1</v>
      </c>
      <c r="D535" s="3" t="s">
        <v>1</v>
      </c>
      <c r="E535" s="3" t="s">
        <v>1</v>
      </c>
      <c r="F535" s="3" t="s">
        <v>1</v>
      </c>
      <c r="G535" s="3" t="s">
        <v>1</v>
      </c>
      <c r="H535" s="3" t="s">
        <v>1</v>
      </c>
      <c r="I535" s="3" t="s">
        <v>1</v>
      </c>
      <c r="J535" s="3" t="s">
        <v>1</v>
      </c>
      <c r="K535" s="3"/>
      <c r="L535" s="3"/>
      <c r="M535" s="3"/>
      <c r="N535" s="3" t="s">
        <v>1</v>
      </c>
      <c r="O535" s="3"/>
      <c r="P535" s="3" t="s">
        <v>1</v>
      </c>
      <c r="Q535" s="16"/>
      <c r="S535" s="15"/>
      <c r="T535" s="3" t="s">
        <v>1</v>
      </c>
      <c r="U535" s="3" t="s">
        <v>1</v>
      </c>
      <c r="V535" s="3" t="s">
        <v>1</v>
      </c>
      <c r="W535" s="3" t="s">
        <v>1</v>
      </c>
      <c r="X535" s="3" t="s">
        <v>1</v>
      </c>
      <c r="Y535" s="3" t="s">
        <v>1</v>
      </c>
      <c r="Z535" s="3" t="s">
        <v>1</v>
      </c>
      <c r="AA535" s="3" t="s">
        <v>1</v>
      </c>
      <c r="AB535" s="3" t="s">
        <v>1</v>
      </c>
      <c r="AC535" s="3"/>
      <c r="AD535" s="3"/>
      <c r="AE535" s="3"/>
      <c r="AF535" s="3" t="s">
        <v>1</v>
      </c>
      <c r="AG535" s="3"/>
      <c r="AH535" s="3" t="s">
        <v>1</v>
      </c>
      <c r="AI535" s="16"/>
      <c r="AK535" s="6"/>
      <c r="AL535" s="7" t="s">
        <v>1</v>
      </c>
      <c r="AM535" s="7" t="s">
        <v>1</v>
      </c>
      <c r="AN535" s="7" t="s">
        <v>1</v>
      </c>
      <c r="AO535" s="7" t="s">
        <v>1</v>
      </c>
      <c r="AP535" s="7" t="s">
        <v>1</v>
      </c>
      <c r="AQ535" s="7" t="s">
        <v>1</v>
      </c>
      <c r="AR535" s="7" t="s">
        <v>1</v>
      </c>
      <c r="AS535" s="7" t="s">
        <v>1</v>
      </c>
      <c r="AT535" s="7" t="s">
        <v>1</v>
      </c>
      <c r="AU535" s="7"/>
      <c r="AV535" s="7"/>
      <c r="AW535" s="7" t="s">
        <v>1</v>
      </c>
      <c r="AX535" s="7"/>
      <c r="AY535" s="7" t="s">
        <v>1</v>
      </c>
      <c r="AZ535" s="38"/>
    </row>
    <row r="536" spans="1:52" ht="11.1" customHeight="1" x14ac:dyDescent="0.2">
      <c r="A536" s="4" t="s">
        <v>2</v>
      </c>
      <c r="B536" s="17">
        <v>0</v>
      </c>
      <c r="C536" s="17">
        <v>0</v>
      </c>
      <c r="D536" s="17">
        <v>0</v>
      </c>
      <c r="E536" s="17">
        <v>0</v>
      </c>
      <c r="F536" s="17">
        <v>0</v>
      </c>
      <c r="G536" s="17">
        <v>0</v>
      </c>
      <c r="H536" s="17">
        <v>0</v>
      </c>
      <c r="I536" s="17">
        <v>0</v>
      </c>
      <c r="J536" s="17">
        <v>0</v>
      </c>
      <c r="K536" s="17">
        <v>0</v>
      </c>
      <c r="L536" s="17">
        <v>0</v>
      </c>
      <c r="M536" s="17">
        <v>0</v>
      </c>
      <c r="N536" s="17">
        <v>0</v>
      </c>
      <c r="O536" s="17">
        <v>0</v>
      </c>
      <c r="P536" s="17">
        <v>0</v>
      </c>
      <c r="Q536" s="36">
        <v>0</v>
      </c>
      <c r="S536" s="8" t="s">
        <v>2</v>
      </c>
      <c r="T536" s="9">
        <f t="shared" ref="T536:T558" si="512">B536/B$558*100</f>
        <v>0</v>
      </c>
      <c r="U536" s="9">
        <f t="shared" ref="U536:U558" si="513">C536/C$558*100</f>
        <v>0</v>
      </c>
      <c r="V536" s="9">
        <f t="shared" ref="V536:V558" si="514">D536/D$558*100</f>
        <v>0</v>
      </c>
      <c r="W536" s="9" t="e">
        <f t="shared" ref="W536:W558" si="515">E536/E$558*100</f>
        <v>#DIV/0!</v>
      </c>
      <c r="X536" s="9">
        <f t="shared" ref="X536:X558" si="516">F536/F$558*100</f>
        <v>0</v>
      </c>
      <c r="Y536" s="9">
        <f t="shared" ref="Y536:Y558" si="517">G536/G$558*100</f>
        <v>0</v>
      </c>
      <c r="Z536" s="9">
        <f t="shared" ref="Z536:Z558" si="518">H536/H$558*100</f>
        <v>0</v>
      </c>
      <c r="AA536" s="9">
        <f t="shared" ref="AA536:AA558" si="519">I536/I$558*100</f>
        <v>0</v>
      </c>
      <c r="AB536" s="9">
        <f t="shared" ref="AB536:AB558" si="520">J536/J$558*100</f>
        <v>0</v>
      </c>
      <c r="AC536" s="9" t="e">
        <f t="shared" ref="AC536:AC558" si="521">K536/K$558*100</f>
        <v>#DIV/0!</v>
      </c>
      <c r="AD536" s="9" t="e">
        <f t="shared" ref="AD536:AD558" si="522">L536/L$558*100</f>
        <v>#DIV/0!</v>
      </c>
      <c r="AE536" s="9">
        <f t="shared" ref="AE536:AF551" si="523">M536/M$558*100</f>
        <v>0</v>
      </c>
      <c r="AF536" s="9">
        <f t="shared" si="523"/>
        <v>0</v>
      </c>
      <c r="AG536" s="9">
        <f t="shared" ref="AG536:AI558" si="524">O536/O$558*100</f>
        <v>0</v>
      </c>
      <c r="AH536" s="9">
        <f t="shared" ref="AH536:AH558" si="525">P536/P$558*100</f>
        <v>0</v>
      </c>
      <c r="AI536" s="10">
        <f t="shared" si="524"/>
        <v>0</v>
      </c>
      <c r="AK536" s="8" t="s">
        <v>2</v>
      </c>
      <c r="AL536" s="9" t="str">
        <f t="shared" ref="AL536:AL558" si="526">IFERROR((C536-B536)/B536*100,"N/D")</f>
        <v>N/D</v>
      </c>
      <c r="AM536" s="9" t="str">
        <f t="shared" ref="AM536:AM558" si="527">IFERROR((D536-C536)/C536*100,"N/D")</f>
        <v>N/D</v>
      </c>
      <c r="AN536" s="9" t="str">
        <f t="shared" ref="AN536:AN558" si="528">IFERROR((E536-D536)/D536*100,"N/D")</f>
        <v>N/D</v>
      </c>
      <c r="AO536" s="9" t="str">
        <f t="shared" ref="AO536:AO558" si="529">IFERROR((F536-E536)/E536*100,"N/D")</f>
        <v>N/D</v>
      </c>
      <c r="AP536" s="9" t="str">
        <f t="shared" ref="AP536:AP558" si="530">IFERROR((G536-F536)/F536*100,"N/D")</f>
        <v>N/D</v>
      </c>
      <c r="AQ536" s="9" t="str">
        <f t="shared" ref="AQ536:AQ558" si="531">IFERROR((H536-G536)/G536*100,"N/D")</f>
        <v>N/D</v>
      </c>
      <c r="AR536" s="9" t="str">
        <f t="shared" ref="AR536:AR558" si="532">IFERROR((I536-H536)/H536*100,"N/D")</f>
        <v>N/D</v>
      </c>
      <c r="AS536" s="9" t="str">
        <f t="shared" ref="AS536:AS558" si="533">IFERROR((J536-I536)/I536*100,"N/D")</f>
        <v>N/D</v>
      </c>
      <c r="AT536" s="9" t="str">
        <f t="shared" ref="AT536:AT558" si="534">IFERROR((K536-J536)/J536*100,"N/D")</f>
        <v>N/D</v>
      </c>
      <c r="AU536" s="9" t="str">
        <f t="shared" ref="AU536:AW558" si="535">IFERROR((L536-K536)/K536*100,"N/D")</f>
        <v>N/D</v>
      </c>
      <c r="AV536" s="9" t="str">
        <f t="shared" si="535"/>
        <v>N/D</v>
      </c>
      <c r="AW536" s="9" t="str">
        <f t="shared" si="535"/>
        <v>N/D</v>
      </c>
      <c r="AX536" s="9" t="str">
        <f t="shared" ref="AX536:AZ558" si="536">IFERROR((O536-N536)/N536*100,"N/D")</f>
        <v>N/D</v>
      </c>
      <c r="AY536" s="9" t="str">
        <f t="shared" ref="AY536:AY558" si="537">IFERROR((P536-O536)/O536*100,"N/D")</f>
        <v>N/D</v>
      </c>
      <c r="AZ536" s="10" t="str">
        <f t="shared" si="536"/>
        <v>N/D</v>
      </c>
    </row>
    <row r="537" spans="1:52" ht="11.1" customHeight="1" x14ac:dyDescent="0.2">
      <c r="A537" s="4" t="s">
        <v>3</v>
      </c>
      <c r="B537" s="17">
        <v>0</v>
      </c>
      <c r="C537" s="17">
        <v>0</v>
      </c>
      <c r="D537" s="17">
        <v>0</v>
      </c>
      <c r="E537" s="17">
        <v>0</v>
      </c>
      <c r="F537" s="17">
        <v>0</v>
      </c>
      <c r="G537" s="17">
        <v>0</v>
      </c>
      <c r="H537" s="17">
        <v>0</v>
      </c>
      <c r="I537" s="17">
        <v>0</v>
      </c>
      <c r="J537" s="17">
        <v>0</v>
      </c>
      <c r="K537" s="17">
        <v>0</v>
      </c>
      <c r="L537" s="17">
        <v>0</v>
      </c>
      <c r="M537" s="17">
        <v>0</v>
      </c>
      <c r="N537" s="17">
        <v>0</v>
      </c>
      <c r="O537" s="17">
        <v>0</v>
      </c>
      <c r="P537" s="17">
        <v>0</v>
      </c>
      <c r="Q537" s="36">
        <v>0</v>
      </c>
      <c r="S537" s="11" t="s">
        <v>3</v>
      </c>
      <c r="T537" s="5">
        <f t="shared" si="512"/>
        <v>0</v>
      </c>
      <c r="U537" s="5">
        <f t="shared" si="513"/>
        <v>0</v>
      </c>
      <c r="V537" s="5">
        <f t="shared" si="514"/>
        <v>0</v>
      </c>
      <c r="W537" s="5" t="e">
        <f t="shared" si="515"/>
        <v>#DIV/0!</v>
      </c>
      <c r="X537" s="5">
        <f t="shared" si="516"/>
        <v>0</v>
      </c>
      <c r="Y537" s="5">
        <f t="shared" si="517"/>
        <v>0</v>
      </c>
      <c r="Z537" s="5">
        <f t="shared" si="518"/>
        <v>0</v>
      </c>
      <c r="AA537" s="5">
        <f t="shared" si="519"/>
        <v>0</v>
      </c>
      <c r="AB537" s="5">
        <f t="shared" si="520"/>
        <v>0</v>
      </c>
      <c r="AC537" s="5" t="e">
        <f t="shared" si="521"/>
        <v>#DIV/0!</v>
      </c>
      <c r="AD537" s="5" t="e">
        <f t="shared" si="522"/>
        <v>#DIV/0!</v>
      </c>
      <c r="AE537" s="5">
        <f t="shared" si="523"/>
        <v>0</v>
      </c>
      <c r="AF537" s="5">
        <f t="shared" si="523"/>
        <v>0</v>
      </c>
      <c r="AG537" s="5">
        <f t="shared" si="524"/>
        <v>0</v>
      </c>
      <c r="AH537" s="5">
        <f t="shared" si="525"/>
        <v>0</v>
      </c>
      <c r="AI537" s="12">
        <f t="shared" si="524"/>
        <v>0</v>
      </c>
      <c r="AK537" s="11" t="s">
        <v>3</v>
      </c>
      <c r="AL537" s="5" t="str">
        <f t="shared" si="526"/>
        <v>N/D</v>
      </c>
      <c r="AM537" s="5" t="str">
        <f t="shared" si="527"/>
        <v>N/D</v>
      </c>
      <c r="AN537" s="5" t="str">
        <f t="shared" si="528"/>
        <v>N/D</v>
      </c>
      <c r="AO537" s="5" t="str">
        <f t="shared" si="529"/>
        <v>N/D</v>
      </c>
      <c r="AP537" s="5" t="str">
        <f t="shared" si="530"/>
        <v>N/D</v>
      </c>
      <c r="AQ537" s="5" t="str">
        <f t="shared" si="531"/>
        <v>N/D</v>
      </c>
      <c r="AR537" s="5" t="str">
        <f t="shared" si="532"/>
        <v>N/D</v>
      </c>
      <c r="AS537" s="5" t="str">
        <f t="shared" si="533"/>
        <v>N/D</v>
      </c>
      <c r="AT537" s="5" t="str">
        <f t="shared" si="534"/>
        <v>N/D</v>
      </c>
      <c r="AU537" s="5" t="str">
        <f t="shared" si="535"/>
        <v>N/D</v>
      </c>
      <c r="AV537" s="5" t="str">
        <f t="shared" si="535"/>
        <v>N/D</v>
      </c>
      <c r="AW537" s="5" t="str">
        <f t="shared" si="535"/>
        <v>N/D</v>
      </c>
      <c r="AX537" s="5" t="str">
        <f t="shared" si="536"/>
        <v>N/D</v>
      </c>
      <c r="AY537" s="5" t="str">
        <f t="shared" si="537"/>
        <v>N/D</v>
      </c>
      <c r="AZ537" s="12" t="str">
        <f t="shared" si="536"/>
        <v>N/D</v>
      </c>
    </row>
    <row r="538" spans="1:52" ht="11.1" customHeight="1" x14ac:dyDescent="0.2">
      <c r="A538" s="4" t="s">
        <v>4</v>
      </c>
      <c r="B538" s="17">
        <v>0</v>
      </c>
      <c r="C538" s="17">
        <v>0</v>
      </c>
      <c r="D538" s="17">
        <v>0</v>
      </c>
      <c r="E538" s="17">
        <v>0</v>
      </c>
      <c r="F538" s="17">
        <v>0</v>
      </c>
      <c r="G538" s="17">
        <v>0</v>
      </c>
      <c r="H538" s="17">
        <v>0</v>
      </c>
      <c r="I538" s="17">
        <v>0</v>
      </c>
      <c r="J538" s="17">
        <v>1</v>
      </c>
      <c r="K538" s="17">
        <v>0</v>
      </c>
      <c r="L538" s="17">
        <v>0</v>
      </c>
      <c r="M538" s="17">
        <v>0</v>
      </c>
      <c r="N538" s="17">
        <v>0</v>
      </c>
      <c r="O538" s="17">
        <v>0</v>
      </c>
      <c r="P538" s="17">
        <v>0</v>
      </c>
      <c r="Q538" s="36">
        <v>0</v>
      </c>
      <c r="S538" s="11" t="s">
        <v>4</v>
      </c>
      <c r="T538" s="5">
        <f t="shared" si="512"/>
        <v>0</v>
      </c>
      <c r="U538" s="5">
        <f t="shared" si="513"/>
        <v>0</v>
      </c>
      <c r="V538" s="5">
        <f t="shared" si="514"/>
        <v>0</v>
      </c>
      <c r="W538" s="5" t="e">
        <f t="shared" si="515"/>
        <v>#DIV/0!</v>
      </c>
      <c r="X538" s="5">
        <f t="shared" si="516"/>
        <v>0</v>
      </c>
      <c r="Y538" s="5">
        <f t="shared" si="517"/>
        <v>0</v>
      </c>
      <c r="Z538" s="5">
        <f t="shared" si="518"/>
        <v>0</v>
      </c>
      <c r="AA538" s="5">
        <f t="shared" si="519"/>
        <v>0</v>
      </c>
      <c r="AB538" s="5">
        <f t="shared" si="520"/>
        <v>16.666666666666664</v>
      </c>
      <c r="AC538" s="5" t="e">
        <f t="shared" si="521"/>
        <v>#DIV/0!</v>
      </c>
      <c r="AD538" s="5" t="e">
        <f t="shared" si="522"/>
        <v>#DIV/0!</v>
      </c>
      <c r="AE538" s="5">
        <f t="shared" si="523"/>
        <v>0</v>
      </c>
      <c r="AF538" s="5">
        <f t="shared" si="523"/>
        <v>0</v>
      </c>
      <c r="AG538" s="5">
        <f t="shared" si="524"/>
        <v>0</v>
      </c>
      <c r="AH538" s="5">
        <f t="shared" si="525"/>
        <v>0</v>
      </c>
      <c r="AI538" s="12">
        <f t="shared" si="524"/>
        <v>0</v>
      </c>
      <c r="AK538" s="11" t="s">
        <v>4</v>
      </c>
      <c r="AL538" s="5" t="str">
        <f t="shared" si="526"/>
        <v>N/D</v>
      </c>
      <c r="AM538" s="5" t="str">
        <f t="shared" si="527"/>
        <v>N/D</v>
      </c>
      <c r="AN538" s="5" t="str">
        <f t="shared" si="528"/>
        <v>N/D</v>
      </c>
      <c r="AO538" s="5" t="str">
        <f t="shared" si="529"/>
        <v>N/D</v>
      </c>
      <c r="AP538" s="5" t="str">
        <f t="shared" si="530"/>
        <v>N/D</v>
      </c>
      <c r="AQ538" s="5" t="str">
        <f t="shared" si="531"/>
        <v>N/D</v>
      </c>
      <c r="AR538" s="5" t="str">
        <f t="shared" si="532"/>
        <v>N/D</v>
      </c>
      <c r="AS538" s="5" t="str">
        <f t="shared" si="533"/>
        <v>N/D</v>
      </c>
      <c r="AT538" s="5">
        <f t="shared" si="534"/>
        <v>-100</v>
      </c>
      <c r="AU538" s="5" t="str">
        <f t="shared" si="535"/>
        <v>N/D</v>
      </c>
      <c r="AV538" s="5" t="str">
        <f t="shared" si="535"/>
        <v>N/D</v>
      </c>
      <c r="AW538" s="5" t="str">
        <f t="shared" si="535"/>
        <v>N/D</v>
      </c>
      <c r="AX538" s="5" t="str">
        <f t="shared" si="536"/>
        <v>N/D</v>
      </c>
      <c r="AY538" s="5" t="str">
        <f t="shared" si="537"/>
        <v>N/D</v>
      </c>
      <c r="AZ538" s="12" t="str">
        <f t="shared" si="536"/>
        <v>N/D</v>
      </c>
    </row>
    <row r="539" spans="1:52" ht="11.1" customHeight="1" x14ac:dyDescent="0.2">
      <c r="A539" s="4" t="s">
        <v>5</v>
      </c>
      <c r="B539" s="17">
        <v>0</v>
      </c>
      <c r="C539" s="17">
        <v>0</v>
      </c>
      <c r="D539" s="17">
        <v>0</v>
      </c>
      <c r="E539" s="17">
        <v>0</v>
      </c>
      <c r="F539" s="17">
        <v>0</v>
      </c>
      <c r="G539" s="17">
        <v>0</v>
      </c>
      <c r="H539" s="17">
        <v>0</v>
      </c>
      <c r="I539" s="17">
        <v>0</v>
      </c>
      <c r="J539" s="17">
        <v>0</v>
      </c>
      <c r="K539" s="17">
        <v>0</v>
      </c>
      <c r="L539" s="17">
        <v>0</v>
      </c>
      <c r="M539" s="17">
        <v>0</v>
      </c>
      <c r="N539" s="17">
        <v>0</v>
      </c>
      <c r="O539" s="17">
        <v>0</v>
      </c>
      <c r="P539" s="17">
        <v>0</v>
      </c>
      <c r="Q539" s="36">
        <v>0</v>
      </c>
      <c r="S539" s="11" t="s">
        <v>5</v>
      </c>
      <c r="T539" s="5">
        <f t="shared" si="512"/>
        <v>0</v>
      </c>
      <c r="U539" s="5">
        <f t="shared" si="513"/>
        <v>0</v>
      </c>
      <c r="V539" s="5">
        <f t="shared" si="514"/>
        <v>0</v>
      </c>
      <c r="W539" s="5" t="e">
        <f t="shared" si="515"/>
        <v>#DIV/0!</v>
      </c>
      <c r="X539" s="5">
        <f t="shared" si="516"/>
        <v>0</v>
      </c>
      <c r="Y539" s="5">
        <f t="shared" si="517"/>
        <v>0</v>
      </c>
      <c r="Z539" s="5">
        <f t="shared" si="518"/>
        <v>0</v>
      </c>
      <c r="AA539" s="5">
        <f t="shared" si="519"/>
        <v>0</v>
      </c>
      <c r="AB539" s="5">
        <f t="shared" si="520"/>
        <v>0</v>
      </c>
      <c r="AC539" s="5" t="e">
        <f t="shared" si="521"/>
        <v>#DIV/0!</v>
      </c>
      <c r="AD539" s="5" t="e">
        <f t="shared" si="522"/>
        <v>#DIV/0!</v>
      </c>
      <c r="AE539" s="5">
        <f t="shared" si="523"/>
        <v>0</v>
      </c>
      <c r="AF539" s="5">
        <f t="shared" si="523"/>
        <v>0</v>
      </c>
      <c r="AG539" s="5">
        <f t="shared" si="524"/>
        <v>0</v>
      </c>
      <c r="AH539" s="5">
        <f t="shared" si="525"/>
        <v>0</v>
      </c>
      <c r="AI539" s="12">
        <f t="shared" si="524"/>
        <v>0</v>
      </c>
      <c r="AK539" s="11" t="s">
        <v>5</v>
      </c>
      <c r="AL539" s="5" t="str">
        <f t="shared" si="526"/>
        <v>N/D</v>
      </c>
      <c r="AM539" s="5" t="str">
        <f t="shared" si="527"/>
        <v>N/D</v>
      </c>
      <c r="AN539" s="5" t="str">
        <f t="shared" si="528"/>
        <v>N/D</v>
      </c>
      <c r="AO539" s="5" t="str">
        <f t="shared" si="529"/>
        <v>N/D</v>
      </c>
      <c r="AP539" s="5" t="str">
        <f t="shared" si="530"/>
        <v>N/D</v>
      </c>
      <c r="AQ539" s="5" t="str">
        <f t="shared" si="531"/>
        <v>N/D</v>
      </c>
      <c r="AR539" s="5" t="str">
        <f t="shared" si="532"/>
        <v>N/D</v>
      </c>
      <c r="AS539" s="5" t="str">
        <f t="shared" si="533"/>
        <v>N/D</v>
      </c>
      <c r="AT539" s="5" t="str">
        <f t="shared" si="534"/>
        <v>N/D</v>
      </c>
      <c r="AU539" s="5" t="str">
        <f t="shared" si="535"/>
        <v>N/D</v>
      </c>
      <c r="AV539" s="5" t="str">
        <f t="shared" si="535"/>
        <v>N/D</v>
      </c>
      <c r="AW539" s="5" t="str">
        <f t="shared" si="535"/>
        <v>N/D</v>
      </c>
      <c r="AX539" s="5" t="str">
        <f t="shared" si="536"/>
        <v>N/D</v>
      </c>
      <c r="AY539" s="5" t="str">
        <f t="shared" si="537"/>
        <v>N/D</v>
      </c>
      <c r="AZ539" s="12" t="str">
        <f t="shared" si="536"/>
        <v>N/D</v>
      </c>
    </row>
    <row r="540" spans="1:52" ht="11.1" customHeight="1" x14ac:dyDescent="0.2">
      <c r="A540" s="4" t="s">
        <v>6</v>
      </c>
      <c r="B540" s="17">
        <v>0</v>
      </c>
      <c r="C540" s="17">
        <v>0</v>
      </c>
      <c r="D540" s="17">
        <v>0</v>
      </c>
      <c r="E540" s="17">
        <v>0</v>
      </c>
      <c r="F540" s="17">
        <v>0</v>
      </c>
      <c r="G540" s="17">
        <v>0</v>
      </c>
      <c r="H540" s="17">
        <v>0</v>
      </c>
      <c r="I540" s="17">
        <v>0</v>
      </c>
      <c r="J540" s="17">
        <v>0</v>
      </c>
      <c r="K540" s="17">
        <v>0</v>
      </c>
      <c r="L540" s="17">
        <v>0</v>
      </c>
      <c r="M540" s="17">
        <v>0</v>
      </c>
      <c r="N540" s="17">
        <v>0</v>
      </c>
      <c r="O540" s="17">
        <v>0</v>
      </c>
      <c r="P540" s="17">
        <v>0</v>
      </c>
      <c r="Q540" s="36">
        <v>0</v>
      </c>
      <c r="S540" s="11" t="s">
        <v>6</v>
      </c>
      <c r="T540" s="5">
        <f t="shared" si="512"/>
        <v>0</v>
      </c>
      <c r="U540" s="5">
        <f t="shared" si="513"/>
        <v>0</v>
      </c>
      <c r="V540" s="5">
        <f t="shared" si="514"/>
        <v>0</v>
      </c>
      <c r="W540" s="5" t="e">
        <f t="shared" si="515"/>
        <v>#DIV/0!</v>
      </c>
      <c r="X540" s="5">
        <f t="shared" si="516"/>
        <v>0</v>
      </c>
      <c r="Y540" s="5">
        <f t="shared" si="517"/>
        <v>0</v>
      </c>
      <c r="Z540" s="5">
        <f t="shared" si="518"/>
        <v>0</v>
      </c>
      <c r="AA540" s="5">
        <f t="shared" si="519"/>
        <v>0</v>
      </c>
      <c r="AB540" s="5">
        <f t="shared" si="520"/>
        <v>0</v>
      </c>
      <c r="AC540" s="5" t="e">
        <f t="shared" si="521"/>
        <v>#DIV/0!</v>
      </c>
      <c r="AD540" s="5" t="e">
        <f t="shared" si="522"/>
        <v>#DIV/0!</v>
      </c>
      <c r="AE540" s="5">
        <f t="shared" si="523"/>
        <v>0</v>
      </c>
      <c r="AF540" s="5">
        <f t="shared" si="523"/>
        <v>0</v>
      </c>
      <c r="AG540" s="5">
        <f t="shared" si="524"/>
        <v>0</v>
      </c>
      <c r="AH540" s="5">
        <f t="shared" si="525"/>
        <v>0</v>
      </c>
      <c r="AI540" s="12">
        <f t="shared" si="524"/>
        <v>0</v>
      </c>
      <c r="AK540" s="11" t="s">
        <v>6</v>
      </c>
      <c r="AL540" s="5" t="str">
        <f t="shared" si="526"/>
        <v>N/D</v>
      </c>
      <c r="AM540" s="5" t="str">
        <f t="shared" si="527"/>
        <v>N/D</v>
      </c>
      <c r="AN540" s="5" t="str">
        <f t="shared" si="528"/>
        <v>N/D</v>
      </c>
      <c r="AO540" s="5" t="str">
        <f t="shared" si="529"/>
        <v>N/D</v>
      </c>
      <c r="AP540" s="5" t="str">
        <f t="shared" si="530"/>
        <v>N/D</v>
      </c>
      <c r="AQ540" s="5" t="str">
        <f t="shared" si="531"/>
        <v>N/D</v>
      </c>
      <c r="AR540" s="5" t="str">
        <f t="shared" si="532"/>
        <v>N/D</v>
      </c>
      <c r="AS540" s="5" t="str">
        <f t="shared" si="533"/>
        <v>N/D</v>
      </c>
      <c r="AT540" s="5" t="str">
        <f t="shared" si="534"/>
        <v>N/D</v>
      </c>
      <c r="AU540" s="5" t="str">
        <f t="shared" si="535"/>
        <v>N/D</v>
      </c>
      <c r="AV540" s="5" t="str">
        <f t="shared" si="535"/>
        <v>N/D</v>
      </c>
      <c r="AW540" s="5" t="str">
        <f t="shared" si="535"/>
        <v>N/D</v>
      </c>
      <c r="AX540" s="5" t="str">
        <f t="shared" si="536"/>
        <v>N/D</v>
      </c>
      <c r="AY540" s="5" t="str">
        <f t="shared" si="537"/>
        <v>N/D</v>
      </c>
      <c r="AZ540" s="12" t="str">
        <f t="shared" si="536"/>
        <v>N/D</v>
      </c>
    </row>
    <row r="541" spans="1:52" ht="11.1" customHeight="1" x14ac:dyDescent="0.2">
      <c r="A541" s="4" t="s">
        <v>7</v>
      </c>
      <c r="B541" s="17">
        <v>0</v>
      </c>
      <c r="C541" s="17">
        <v>0</v>
      </c>
      <c r="D541" s="17">
        <v>2</v>
      </c>
      <c r="E541" s="17">
        <v>0</v>
      </c>
      <c r="F541" s="17">
        <v>0</v>
      </c>
      <c r="G541" s="17">
        <v>0</v>
      </c>
      <c r="H541" s="17">
        <v>1</v>
      </c>
      <c r="I541" s="17">
        <v>2</v>
      </c>
      <c r="J541" s="17">
        <v>1</v>
      </c>
      <c r="K541" s="17">
        <v>0</v>
      </c>
      <c r="L541" s="17">
        <v>0</v>
      </c>
      <c r="M541" s="17">
        <v>2</v>
      </c>
      <c r="N541" s="17">
        <v>1</v>
      </c>
      <c r="O541" s="17">
        <v>0</v>
      </c>
      <c r="P541" s="17">
        <v>0</v>
      </c>
      <c r="Q541" s="36">
        <v>2</v>
      </c>
      <c r="S541" s="11" t="s">
        <v>7</v>
      </c>
      <c r="T541" s="5">
        <f t="shared" si="512"/>
        <v>0</v>
      </c>
      <c r="U541" s="5">
        <f t="shared" si="513"/>
        <v>0</v>
      </c>
      <c r="V541" s="5">
        <f t="shared" si="514"/>
        <v>66.666666666666657</v>
      </c>
      <c r="W541" s="5" t="e">
        <f t="shared" si="515"/>
        <v>#DIV/0!</v>
      </c>
      <c r="X541" s="5">
        <f t="shared" si="516"/>
        <v>0</v>
      </c>
      <c r="Y541" s="5">
        <f t="shared" si="517"/>
        <v>0</v>
      </c>
      <c r="Z541" s="5">
        <f t="shared" si="518"/>
        <v>100</v>
      </c>
      <c r="AA541" s="5">
        <f t="shared" si="519"/>
        <v>100</v>
      </c>
      <c r="AB541" s="5">
        <f t="shared" si="520"/>
        <v>16.666666666666664</v>
      </c>
      <c r="AC541" s="5" t="e">
        <f t="shared" si="521"/>
        <v>#DIV/0!</v>
      </c>
      <c r="AD541" s="5" t="e">
        <f t="shared" si="522"/>
        <v>#DIV/0!</v>
      </c>
      <c r="AE541" s="5">
        <f t="shared" si="523"/>
        <v>66.666666666666657</v>
      </c>
      <c r="AF541" s="5">
        <f t="shared" si="523"/>
        <v>50</v>
      </c>
      <c r="AG541" s="5">
        <f t="shared" si="524"/>
        <v>0</v>
      </c>
      <c r="AH541" s="5">
        <f t="shared" si="525"/>
        <v>0</v>
      </c>
      <c r="AI541" s="12">
        <f t="shared" si="524"/>
        <v>66.666666666666657</v>
      </c>
      <c r="AK541" s="11" t="s">
        <v>7</v>
      </c>
      <c r="AL541" s="5" t="str">
        <f t="shared" si="526"/>
        <v>N/D</v>
      </c>
      <c r="AM541" s="5" t="str">
        <f t="shared" si="527"/>
        <v>N/D</v>
      </c>
      <c r="AN541" s="5">
        <f t="shared" si="528"/>
        <v>-100</v>
      </c>
      <c r="AO541" s="5" t="str">
        <f t="shared" si="529"/>
        <v>N/D</v>
      </c>
      <c r="AP541" s="5" t="str">
        <f t="shared" si="530"/>
        <v>N/D</v>
      </c>
      <c r="AQ541" s="5" t="str">
        <f t="shared" si="531"/>
        <v>N/D</v>
      </c>
      <c r="AR541" s="5">
        <f t="shared" si="532"/>
        <v>100</v>
      </c>
      <c r="AS541" s="5">
        <f t="shared" si="533"/>
        <v>-50</v>
      </c>
      <c r="AT541" s="5">
        <f t="shared" si="534"/>
        <v>-100</v>
      </c>
      <c r="AU541" s="5" t="str">
        <f t="shared" si="535"/>
        <v>N/D</v>
      </c>
      <c r="AV541" s="5" t="str">
        <f t="shared" si="535"/>
        <v>N/D</v>
      </c>
      <c r="AW541" s="5">
        <f t="shared" si="535"/>
        <v>-50</v>
      </c>
      <c r="AX541" s="5">
        <f t="shared" si="536"/>
        <v>-100</v>
      </c>
      <c r="AY541" s="5" t="str">
        <f t="shared" si="537"/>
        <v>N/D</v>
      </c>
      <c r="AZ541" s="12" t="str">
        <f t="shared" si="536"/>
        <v>N/D</v>
      </c>
    </row>
    <row r="542" spans="1:52" ht="11.1" customHeight="1" x14ac:dyDescent="0.2">
      <c r="A542" s="4" t="s">
        <v>8</v>
      </c>
      <c r="B542" s="17">
        <v>0</v>
      </c>
      <c r="C542" s="17">
        <v>1</v>
      </c>
      <c r="D542" s="17">
        <v>0</v>
      </c>
      <c r="E542" s="17">
        <v>0</v>
      </c>
      <c r="F542" s="17">
        <v>1</v>
      </c>
      <c r="G542" s="17">
        <v>1</v>
      </c>
      <c r="H542" s="17">
        <v>0</v>
      </c>
      <c r="I542" s="17">
        <v>0</v>
      </c>
      <c r="J542" s="17">
        <v>2</v>
      </c>
      <c r="K542" s="17">
        <v>0</v>
      </c>
      <c r="L542" s="17">
        <v>0</v>
      </c>
      <c r="M542" s="17">
        <v>0</v>
      </c>
      <c r="N542" s="17">
        <v>0</v>
      </c>
      <c r="O542" s="17">
        <v>0</v>
      </c>
      <c r="P542" s="17">
        <v>0</v>
      </c>
      <c r="Q542" s="36">
        <v>0</v>
      </c>
      <c r="S542" s="11" t="s">
        <v>8</v>
      </c>
      <c r="T542" s="5">
        <f t="shared" si="512"/>
        <v>0</v>
      </c>
      <c r="U542" s="5">
        <f t="shared" si="513"/>
        <v>50</v>
      </c>
      <c r="V542" s="5">
        <f t="shared" si="514"/>
        <v>0</v>
      </c>
      <c r="W542" s="5" t="e">
        <f t="shared" si="515"/>
        <v>#DIV/0!</v>
      </c>
      <c r="X542" s="5">
        <f t="shared" si="516"/>
        <v>50</v>
      </c>
      <c r="Y542" s="5">
        <f t="shared" si="517"/>
        <v>50</v>
      </c>
      <c r="Z542" s="5">
        <f t="shared" si="518"/>
        <v>0</v>
      </c>
      <c r="AA542" s="5">
        <f t="shared" si="519"/>
        <v>0</v>
      </c>
      <c r="AB542" s="5">
        <f t="shared" si="520"/>
        <v>33.333333333333329</v>
      </c>
      <c r="AC542" s="5" t="e">
        <f t="shared" si="521"/>
        <v>#DIV/0!</v>
      </c>
      <c r="AD542" s="5" t="e">
        <f t="shared" si="522"/>
        <v>#DIV/0!</v>
      </c>
      <c r="AE542" s="5">
        <f t="shared" si="523"/>
        <v>0</v>
      </c>
      <c r="AF542" s="5">
        <f t="shared" si="523"/>
        <v>0</v>
      </c>
      <c r="AG542" s="5">
        <f t="shared" si="524"/>
        <v>0</v>
      </c>
      <c r="AH542" s="5">
        <f t="shared" si="525"/>
        <v>0</v>
      </c>
      <c r="AI542" s="12">
        <f t="shared" si="524"/>
        <v>0</v>
      </c>
      <c r="AK542" s="11" t="s">
        <v>8</v>
      </c>
      <c r="AL542" s="5" t="str">
        <f t="shared" si="526"/>
        <v>N/D</v>
      </c>
      <c r="AM542" s="5">
        <f t="shared" si="527"/>
        <v>-100</v>
      </c>
      <c r="AN542" s="5" t="str">
        <f t="shared" si="528"/>
        <v>N/D</v>
      </c>
      <c r="AO542" s="5" t="str">
        <f t="shared" si="529"/>
        <v>N/D</v>
      </c>
      <c r="AP542" s="5">
        <f t="shared" si="530"/>
        <v>0</v>
      </c>
      <c r="AQ542" s="5">
        <f t="shared" si="531"/>
        <v>-100</v>
      </c>
      <c r="AR542" s="5" t="str">
        <f t="shared" si="532"/>
        <v>N/D</v>
      </c>
      <c r="AS542" s="5" t="str">
        <f t="shared" si="533"/>
        <v>N/D</v>
      </c>
      <c r="AT542" s="5">
        <f t="shared" si="534"/>
        <v>-100</v>
      </c>
      <c r="AU542" s="5" t="str">
        <f t="shared" si="535"/>
        <v>N/D</v>
      </c>
      <c r="AV542" s="5" t="str">
        <f t="shared" si="535"/>
        <v>N/D</v>
      </c>
      <c r="AW542" s="5" t="str">
        <f t="shared" si="535"/>
        <v>N/D</v>
      </c>
      <c r="AX542" s="5" t="str">
        <f t="shared" si="536"/>
        <v>N/D</v>
      </c>
      <c r="AY542" s="5" t="str">
        <f t="shared" si="537"/>
        <v>N/D</v>
      </c>
      <c r="AZ542" s="12" t="str">
        <f t="shared" si="536"/>
        <v>N/D</v>
      </c>
    </row>
    <row r="543" spans="1:52" ht="11.1" customHeight="1" x14ac:dyDescent="0.2">
      <c r="A543" s="4" t="s">
        <v>9</v>
      </c>
      <c r="B543" s="17">
        <v>1</v>
      </c>
      <c r="C543" s="17">
        <v>0</v>
      </c>
      <c r="D543" s="17">
        <v>0</v>
      </c>
      <c r="E543" s="17">
        <v>0</v>
      </c>
      <c r="F543" s="17">
        <v>1</v>
      </c>
      <c r="G543" s="17">
        <v>0</v>
      </c>
      <c r="H543" s="17">
        <v>0</v>
      </c>
      <c r="I543" s="17">
        <v>0</v>
      </c>
      <c r="J543" s="17">
        <v>0</v>
      </c>
      <c r="K543" s="17">
        <v>0</v>
      </c>
      <c r="L543" s="17">
        <v>0</v>
      </c>
      <c r="M543" s="17">
        <v>0</v>
      </c>
      <c r="N543" s="17">
        <v>0</v>
      </c>
      <c r="O543" s="17">
        <v>1</v>
      </c>
      <c r="P543" s="17">
        <v>1</v>
      </c>
      <c r="Q543" s="36">
        <v>0</v>
      </c>
      <c r="S543" s="11" t="s">
        <v>9</v>
      </c>
      <c r="T543" s="5">
        <f t="shared" si="512"/>
        <v>50</v>
      </c>
      <c r="U543" s="5">
        <f t="shared" si="513"/>
        <v>0</v>
      </c>
      <c r="V543" s="5">
        <f t="shared" si="514"/>
        <v>0</v>
      </c>
      <c r="W543" s="5" t="e">
        <f t="shared" si="515"/>
        <v>#DIV/0!</v>
      </c>
      <c r="X543" s="5">
        <f t="shared" si="516"/>
        <v>50</v>
      </c>
      <c r="Y543" s="5">
        <f t="shared" si="517"/>
        <v>0</v>
      </c>
      <c r="Z543" s="5">
        <f t="shared" si="518"/>
        <v>0</v>
      </c>
      <c r="AA543" s="5">
        <f t="shared" si="519"/>
        <v>0</v>
      </c>
      <c r="AB543" s="5">
        <f t="shared" si="520"/>
        <v>0</v>
      </c>
      <c r="AC543" s="5" t="e">
        <f t="shared" si="521"/>
        <v>#DIV/0!</v>
      </c>
      <c r="AD543" s="5" t="e">
        <f t="shared" si="522"/>
        <v>#DIV/0!</v>
      </c>
      <c r="AE543" s="5">
        <f t="shared" si="523"/>
        <v>0</v>
      </c>
      <c r="AF543" s="5">
        <f t="shared" si="523"/>
        <v>0</v>
      </c>
      <c r="AG543" s="5">
        <f t="shared" si="524"/>
        <v>50</v>
      </c>
      <c r="AH543" s="5">
        <f t="shared" si="525"/>
        <v>50</v>
      </c>
      <c r="AI543" s="12">
        <f t="shared" si="524"/>
        <v>0</v>
      </c>
      <c r="AK543" s="11" t="s">
        <v>9</v>
      </c>
      <c r="AL543" s="5">
        <f t="shared" si="526"/>
        <v>-100</v>
      </c>
      <c r="AM543" s="5" t="str">
        <f t="shared" si="527"/>
        <v>N/D</v>
      </c>
      <c r="AN543" s="5" t="str">
        <f t="shared" si="528"/>
        <v>N/D</v>
      </c>
      <c r="AO543" s="5" t="str">
        <f t="shared" si="529"/>
        <v>N/D</v>
      </c>
      <c r="AP543" s="5">
        <f t="shared" si="530"/>
        <v>-100</v>
      </c>
      <c r="AQ543" s="5" t="str">
        <f t="shared" si="531"/>
        <v>N/D</v>
      </c>
      <c r="AR543" s="5" t="str">
        <f t="shared" si="532"/>
        <v>N/D</v>
      </c>
      <c r="AS543" s="5" t="str">
        <f t="shared" si="533"/>
        <v>N/D</v>
      </c>
      <c r="AT543" s="5" t="str">
        <f t="shared" si="534"/>
        <v>N/D</v>
      </c>
      <c r="AU543" s="5" t="str">
        <f t="shared" si="535"/>
        <v>N/D</v>
      </c>
      <c r="AV543" s="5" t="str">
        <f t="shared" si="535"/>
        <v>N/D</v>
      </c>
      <c r="AW543" s="5" t="str">
        <f t="shared" si="535"/>
        <v>N/D</v>
      </c>
      <c r="AX543" s="5" t="str">
        <f t="shared" si="536"/>
        <v>N/D</v>
      </c>
      <c r="AY543" s="5">
        <f t="shared" si="537"/>
        <v>0</v>
      </c>
      <c r="AZ543" s="12">
        <f t="shared" si="536"/>
        <v>-100</v>
      </c>
    </row>
    <row r="544" spans="1:52" ht="11.1" customHeight="1" x14ac:dyDescent="0.2">
      <c r="A544" s="4" t="s">
        <v>10</v>
      </c>
      <c r="B544" s="17">
        <v>0</v>
      </c>
      <c r="C544" s="17">
        <v>0</v>
      </c>
      <c r="D544" s="17">
        <v>0</v>
      </c>
      <c r="E544" s="17">
        <v>0</v>
      </c>
      <c r="F544" s="17">
        <v>0</v>
      </c>
      <c r="G544" s="17">
        <v>0</v>
      </c>
      <c r="H544" s="17">
        <v>0</v>
      </c>
      <c r="I544" s="17">
        <v>0</v>
      </c>
      <c r="J544" s="17">
        <v>0</v>
      </c>
      <c r="K544" s="17">
        <v>0</v>
      </c>
      <c r="L544" s="17">
        <v>0</v>
      </c>
      <c r="M544" s="17">
        <v>0</v>
      </c>
      <c r="N544" s="17">
        <v>0</v>
      </c>
      <c r="O544" s="17">
        <v>1</v>
      </c>
      <c r="P544" s="17">
        <v>0</v>
      </c>
      <c r="Q544" s="36">
        <v>0</v>
      </c>
      <c r="S544" s="11" t="s">
        <v>10</v>
      </c>
      <c r="T544" s="5">
        <f t="shared" si="512"/>
        <v>0</v>
      </c>
      <c r="U544" s="5">
        <f t="shared" si="513"/>
        <v>0</v>
      </c>
      <c r="V544" s="5">
        <f t="shared" si="514"/>
        <v>0</v>
      </c>
      <c r="W544" s="5" t="e">
        <f t="shared" si="515"/>
        <v>#DIV/0!</v>
      </c>
      <c r="X544" s="5">
        <f t="shared" si="516"/>
        <v>0</v>
      </c>
      <c r="Y544" s="5">
        <f t="shared" si="517"/>
        <v>0</v>
      </c>
      <c r="Z544" s="5">
        <f t="shared" si="518"/>
        <v>0</v>
      </c>
      <c r="AA544" s="5">
        <f t="shared" si="519"/>
        <v>0</v>
      </c>
      <c r="AB544" s="5">
        <f t="shared" si="520"/>
        <v>0</v>
      </c>
      <c r="AC544" s="5" t="e">
        <f t="shared" si="521"/>
        <v>#DIV/0!</v>
      </c>
      <c r="AD544" s="5" t="e">
        <f t="shared" si="522"/>
        <v>#DIV/0!</v>
      </c>
      <c r="AE544" s="5">
        <f t="shared" si="523"/>
        <v>0</v>
      </c>
      <c r="AF544" s="5">
        <f t="shared" si="523"/>
        <v>0</v>
      </c>
      <c r="AG544" s="5">
        <f t="shared" si="524"/>
        <v>50</v>
      </c>
      <c r="AH544" s="5">
        <f t="shared" si="525"/>
        <v>0</v>
      </c>
      <c r="AI544" s="12">
        <f t="shared" si="524"/>
        <v>0</v>
      </c>
      <c r="AK544" s="11" t="s">
        <v>10</v>
      </c>
      <c r="AL544" s="5" t="str">
        <f t="shared" si="526"/>
        <v>N/D</v>
      </c>
      <c r="AM544" s="5" t="str">
        <f t="shared" si="527"/>
        <v>N/D</v>
      </c>
      <c r="AN544" s="5" t="str">
        <f t="shared" si="528"/>
        <v>N/D</v>
      </c>
      <c r="AO544" s="5" t="str">
        <f t="shared" si="529"/>
        <v>N/D</v>
      </c>
      <c r="AP544" s="5" t="str">
        <f t="shared" si="530"/>
        <v>N/D</v>
      </c>
      <c r="AQ544" s="5" t="str">
        <f t="shared" si="531"/>
        <v>N/D</v>
      </c>
      <c r="AR544" s="5" t="str">
        <f t="shared" si="532"/>
        <v>N/D</v>
      </c>
      <c r="AS544" s="5" t="str">
        <f t="shared" si="533"/>
        <v>N/D</v>
      </c>
      <c r="AT544" s="5" t="str">
        <f t="shared" si="534"/>
        <v>N/D</v>
      </c>
      <c r="AU544" s="5" t="str">
        <f t="shared" si="535"/>
        <v>N/D</v>
      </c>
      <c r="AV544" s="5" t="str">
        <f t="shared" si="535"/>
        <v>N/D</v>
      </c>
      <c r="AW544" s="5" t="str">
        <f t="shared" si="535"/>
        <v>N/D</v>
      </c>
      <c r="AX544" s="5" t="str">
        <f t="shared" si="536"/>
        <v>N/D</v>
      </c>
      <c r="AY544" s="5">
        <f t="shared" si="537"/>
        <v>-100</v>
      </c>
      <c r="AZ544" s="12" t="str">
        <f t="shared" si="536"/>
        <v>N/D</v>
      </c>
    </row>
    <row r="545" spans="1:52" ht="11.1" customHeight="1" x14ac:dyDescent="0.2">
      <c r="A545" s="4" t="s">
        <v>43</v>
      </c>
      <c r="B545" s="17">
        <v>0</v>
      </c>
      <c r="C545" s="17">
        <v>0</v>
      </c>
      <c r="D545" s="17">
        <v>0</v>
      </c>
      <c r="E545" s="17">
        <v>0</v>
      </c>
      <c r="F545" s="17">
        <v>0</v>
      </c>
      <c r="G545" s="17">
        <v>0</v>
      </c>
      <c r="H545" s="17">
        <v>0</v>
      </c>
      <c r="I545" s="17">
        <v>0</v>
      </c>
      <c r="J545" s="17">
        <v>0</v>
      </c>
      <c r="K545" s="17">
        <v>0</v>
      </c>
      <c r="L545" s="17">
        <v>0</v>
      </c>
      <c r="M545" s="17">
        <v>0</v>
      </c>
      <c r="N545" s="17">
        <v>0</v>
      </c>
      <c r="O545" s="17">
        <v>0</v>
      </c>
      <c r="P545" s="17">
        <v>0</v>
      </c>
      <c r="Q545" s="36">
        <v>1</v>
      </c>
      <c r="S545" s="11" t="s">
        <v>43</v>
      </c>
      <c r="T545" s="5">
        <f t="shared" si="512"/>
        <v>0</v>
      </c>
      <c r="U545" s="5">
        <f t="shared" si="513"/>
        <v>0</v>
      </c>
      <c r="V545" s="5">
        <f t="shared" si="514"/>
        <v>0</v>
      </c>
      <c r="W545" s="5" t="e">
        <f t="shared" si="515"/>
        <v>#DIV/0!</v>
      </c>
      <c r="X545" s="5">
        <f t="shared" si="516"/>
        <v>0</v>
      </c>
      <c r="Y545" s="5">
        <f t="shared" si="517"/>
        <v>0</v>
      </c>
      <c r="Z545" s="5">
        <f t="shared" si="518"/>
        <v>0</v>
      </c>
      <c r="AA545" s="5">
        <f t="shared" si="519"/>
        <v>0</v>
      </c>
      <c r="AB545" s="5">
        <f t="shared" si="520"/>
        <v>0</v>
      </c>
      <c r="AC545" s="5" t="e">
        <f t="shared" si="521"/>
        <v>#DIV/0!</v>
      </c>
      <c r="AD545" s="5" t="e">
        <f t="shared" si="522"/>
        <v>#DIV/0!</v>
      </c>
      <c r="AE545" s="5">
        <f t="shared" si="523"/>
        <v>0</v>
      </c>
      <c r="AF545" s="5">
        <f t="shared" si="523"/>
        <v>0</v>
      </c>
      <c r="AG545" s="5">
        <f t="shared" si="524"/>
        <v>0</v>
      </c>
      <c r="AH545" s="5">
        <f t="shared" si="525"/>
        <v>0</v>
      </c>
      <c r="AI545" s="12">
        <f t="shared" si="524"/>
        <v>33.333333333333329</v>
      </c>
      <c r="AK545" s="11" t="s">
        <v>43</v>
      </c>
      <c r="AL545" s="5" t="str">
        <f t="shared" si="526"/>
        <v>N/D</v>
      </c>
      <c r="AM545" s="5" t="str">
        <f t="shared" si="527"/>
        <v>N/D</v>
      </c>
      <c r="AN545" s="5" t="str">
        <f t="shared" si="528"/>
        <v>N/D</v>
      </c>
      <c r="AO545" s="5" t="str">
        <f t="shared" si="529"/>
        <v>N/D</v>
      </c>
      <c r="AP545" s="5" t="str">
        <f t="shared" si="530"/>
        <v>N/D</v>
      </c>
      <c r="AQ545" s="5" t="str">
        <f t="shared" si="531"/>
        <v>N/D</v>
      </c>
      <c r="AR545" s="5" t="str">
        <f t="shared" si="532"/>
        <v>N/D</v>
      </c>
      <c r="AS545" s="5" t="str">
        <f t="shared" si="533"/>
        <v>N/D</v>
      </c>
      <c r="AT545" s="5" t="str">
        <f t="shared" si="534"/>
        <v>N/D</v>
      </c>
      <c r="AU545" s="5" t="str">
        <f t="shared" si="535"/>
        <v>N/D</v>
      </c>
      <c r="AV545" s="5" t="str">
        <f t="shared" si="535"/>
        <v>N/D</v>
      </c>
      <c r="AW545" s="5" t="str">
        <f t="shared" si="535"/>
        <v>N/D</v>
      </c>
      <c r="AX545" s="5" t="str">
        <f t="shared" si="536"/>
        <v>N/D</v>
      </c>
      <c r="AY545" s="5" t="str">
        <f t="shared" si="537"/>
        <v>N/D</v>
      </c>
      <c r="AZ545" s="12" t="str">
        <f t="shared" si="536"/>
        <v>N/D</v>
      </c>
    </row>
    <row r="546" spans="1:52" ht="11.1" customHeight="1" x14ac:dyDescent="0.2">
      <c r="A546" s="4" t="s">
        <v>11</v>
      </c>
      <c r="B546" s="17">
        <v>0</v>
      </c>
      <c r="C546" s="17">
        <v>0</v>
      </c>
      <c r="D546" s="17">
        <v>0</v>
      </c>
      <c r="E546" s="17">
        <v>0</v>
      </c>
      <c r="F546" s="17">
        <v>0</v>
      </c>
      <c r="G546" s="17">
        <v>0</v>
      </c>
      <c r="H546" s="17">
        <v>0</v>
      </c>
      <c r="I546" s="17">
        <v>0</v>
      </c>
      <c r="J546" s="17">
        <v>0</v>
      </c>
      <c r="K546" s="17">
        <v>0</v>
      </c>
      <c r="L546" s="17">
        <v>0</v>
      </c>
      <c r="M546" s="17">
        <v>0</v>
      </c>
      <c r="N546" s="17">
        <v>1</v>
      </c>
      <c r="O546" s="17">
        <v>0</v>
      </c>
      <c r="P546" s="17">
        <v>0</v>
      </c>
      <c r="Q546" s="36">
        <v>0</v>
      </c>
      <c r="S546" s="11" t="s">
        <v>11</v>
      </c>
      <c r="T546" s="5">
        <f t="shared" si="512"/>
        <v>0</v>
      </c>
      <c r="U546" s="5">
        <f t="shared" si="513"/>
        <v>0</v>
      </c>
      <c r="V546" s="5">
        <f t="shared" si="514"/>
        <v>0</v>
      </c>
      <c r="W546" s="5" t="e">
        <f t="shared" si="515"/>
        <v>#DIV/0!</v>
      </c>
      <c r="X546" s="5">
        <f t="shared" si="516"/>
        <v>0</v>
      </c>
      <c r="Y546" s="5">
        <f t="shared" si="517"/>
        <v>0</v>
      </c>
      <c r="Z546" s="5">
        <f t="shared" si="518"/>
        <v>0</v>
      </c>
      <c r="AA546" s="5">
        <f t="shared" si="519"/>
        <v>0</v>
      </c>
      <c r="AB546" s="5">
        <f t="shared" si="520"/>
        <v>0</v>
      </c>
      <c r="AC546" s="5" t="e">
        <f t="shared" si="521"/>
        <v>#DIV/0!</v>
      </c>
      <c r="AD546" s="5" t="e">
        <f t="shared" si="522"/>
        <v>#DIV/0!</v>
      </c>
      <c r="AE546" s="5">
        <f t="shared" si="523"/>
        <v>0</v>
      </c>
      <c r="AF546" s="5">
        <f t="shared" si="523"/>
        <v>50</v>
      </c>
      <c r="AG546" s="5">
        <f t="shared" si="524"/>
        <v>0</v>
      </c>
      <c r="AH546" s="5">
        <f t="shared" si="525"/>
        <v>0</v>
      </c>
      <c r="AI546" s="12">
        <f t="shared" si="524"/>
        <v>0</v>
      </c>
      <c r="AK546" s="11" t="s">
        <v>11</v>
      </c>
      <c r="AL546" s="5" t="str">
        <f t="shared" si="526"/>
        <v>N/D</v>
      </c>
      <c r="AM546" s="5" t="str">
        <f t="shared" si="527"/>
        <v>N/D</v>
      </c>
      <c r="AN546" s="5" t="str">
        <f t="shared" si="528"/>
        <v>N/D</v>
      </c>
      <c r="AO546" s="5" t="str">
        <f t="shared" si="529"/>
        <v>N/D</v>
      </c>
      <c r="AP546" s="5" t="str">
        <f t="shared" si="530"/>
        <v>N/D</v>
      </c>
      <c r="AQ546" s="5" t="str">
        <f t="shared" si="531"/>
        <v>N/D</v>
      </c>
      <c r="AR546" s="5" t="str">
        <f t="shared" si="532"/>
        <v>N/D</v>
      </c>
      <c r="AS546" s="5" t="str">
        <f t="shared" si="533"/>
        <v>N/D</v>
      </c>
      <c r="AT546" s="5" t="str">
        <f t="shared" si="534"/>
        <v>N/D</v>
      </c>
      <c r="AU546" s="5" t="str">
        <f t="shared" si="535"/>
        <v>N/D</v>
      </c>
      <c r="AV546" s="5" t="str">
        <f t="shared" si="535"/>
        <v>N/D</v>
      </c>
      <c r="AW546" s="5" t="str">
        <f t="shared" si="535"/>
        <v>N/D</v>
      </c>
      <c r="AX546" s="5">
        <f t="shared" si="536"/>
        <v>-100</v>
      </c>
      <c r="AY546" s="5" t="str">
        <f t="shared" si="537"/>
        <v>N/D</v>
      </c>
      <c r="AZ546" s="12" t="str">
        <f t="shared" si="536"/>
        <v>N/D</v>
      </c>
    </row>
    <row r="547" spans="1:52" ht="11.1" customHeight="1" x14ac:dyDescent="0.2">
      <c r="A547" s="4" t="s">
        <v>12</v>
      </c>
      <c r="B547" s="17">
        <v>0</v>
      </c>
      <c r="C547" s="17">
        <v>0</v>
      </c>
      <c r="D547" s="17">
        <v>0</v>
      </c>
      <c r="E547" s="17">
        <v>0</v>
      </c>
      <c r="F547" s="17">
        <v>0</v>
      </c>
      <c r="G547" s="17">
        <v>0</v>
      </c>
      <c r="H547" s="17">
        <v>0</v>
      </c>
      <c r="I547" s="17">
        <v>0</v>
      </c>
      <c r="J547" s="17">
        <v>0</v>
      </c>
      <c r="K547" s="17">
        <v>0</v>
      </c>
      <c r="L547" s="17">
        <v>0</v>
      </c>
      <c r="M547" s="17">
        <v>0</v>
      </c>
      <c r="N547" s="17">
        <v>0</v>
      </c>
      <c r="O547" s="17">
        <v>0</v>
      </c>
      <c r="P547" s="17">
        <v>0</v>
      </c>
      <c r="Q547" s="36">
        <v>0</v>
      </c>
      <c r="S547" s="11" t="s">
        <v>12</v>
      </c>
      <c r="T547" s="5">
        <f t="shared" si="512"/>
        <v>0</v>
      </c>
      <c r="U547" s="5">
        <f t="shared" si="513"/>
        <v>0</v>
      </c>
      <c r="V547" s="5">
        <f t="shared" si="514"/>
        <v>0</v>
      </c>
      <c r="W547" s="5" t="e">
        <f t="shared" si="515"/>
        <v>#DIV/0!</v>
      </c>
      <c r="X547" s="5">
        <f t="shared" si="516"/>
        <v>0</v>
      </c>
      <c r="Y547" s="5">
        <f t="shared" si="517"/>
        <v>0</v>
      </c>
      <c r="Z547" s="5">
        <f t="shared" si="518"/>
        <v>0</v>
      </c>
      <c r="AA547" s="5">
        <f t="shared" si="519"/>
        <v>0</v>
      </c>
      <c r="AB547" s="5">
        <f t="shared" si="520"/>
        <v>0</v>
      </c>
      <c r="AC547" s="5" t="e">
        <f t="shared" si="521"/>
        <v>#DIV/0!</v>
      </c>
      <c r="AD547" s="5" t="e">
        <f t="shared" si="522"/>
        <v>#DIV/0!</v>
      </c>
      <c r="AE547" s="5">
        <f t="shared" si="523"/>
        <v>0</v>
      </c>
      <c r="AF547" s="5">
        <f t="shared" si="523"/>
        <v>0</v>
      </c>
      <c r="AG547" s="5">
        <f t="shared" si="524"/>
        <v>0</v>
      </c>
      <c r="AH547" s="5">
        <f t="shared" si="525"/>
        <v>0</v>
      </c>
      <c r="AI547" s="12">
        <f t="shared" si="524"/>
        <v>0</v>
      </c>
      <c r="AK547" s="11" t="s">
        <v>12</v>
      </c>
      <c r="AL547" s="5" t="str">
        <f t="shared" si="526"/>
        <v>N/D</v>
      </c>
      <c r="AM547" s="5" t="str">
        <f t="shared" si="527"/>
        <v>N/D</v>
      </c>
      <c r="AN547" s="5" t="str">
        <f t="shared" si="528"/>
        <v>N/D</v>
      </c>
      <c r="AO547" s="5" t="str">
        <f t="shared" si="529"/>
        <v>N/D</v>
      </c>
      <c r="AP547" s="5" t="str">
        <f t="shared" si="530"/>
        <v>N/D</v>
      </c>
      <c r="AQ547" s="5" t="str">
        <f t="shared" si="531"/>
        <v>N/D</v>
      </c>
      <c r="AR547" s="5" t="str">
        <f t="shared" si="532"/>
        <v>N/D</v>
      </c>
      <c r="AS547" s="5" t="str">
        <f t="shared" si="533"/>
        <v>N/D</v>
      </c>
      <c r="AT547" s="5" t="str">
        <f t="shared" si="534"/>
        <v>N/D</v>
      </c>
      <c r="AU547" s="5" t="str">
        <f t="shared" si="535"/>
        <v>N/D</v>
      </c>
      <c r="AV547" s="5" t="str">
        <f t="shared" si="535"/>
        <v>N/D</v>
      </c>
      <c r="AW547" s="5" t="str">
        <f t="shared" si="535"/>
        <v>N/D</v>
      </c>
      <c r="AX547" s="5" t="str">
        <f t="shared" si="536"/>
        <v>N/D</v>
      </c>
      <c r="AY547" s="5" t="str">
        <f t="shared" si="537"/>
        <v>N/D</v>
      </c>
      <c r="AZ547" s="12" t="str">
        <f t="shared" si="536"/>
        <v>N/D</v>
      </c>
    </row>
    <row r="548" spans="1:52" ht="11.1" customHeight="1" x14ac:dyDescent="0.2">
      <c r="A548" s="4" t="s">
        <v>13</v>
      </c>
      <c r="B548" s="17">
        <v>0</v>
      </c>
      <c r="C548" s="17">
        <v>1</v>
      </c>
      <c r="D548" s="17">
        <v>0</v>
      </c>
      <c r="E548" s="17">
        <v>0</v>
      </c>
      <c r="F548" s="17">
        <v>0</v>
      </c>
      <c r="G548" s="17">
        <v>0</v>
      </c>
      <c r="H548" s="17">
        <v>0</v>
      </c>
      <c r="I548" s="17">
        <v>0</v>
      </c>
      <c r="J548" s="17">
        <v>1</v>
      </c>
      <c r="K548" s="17">
        <v>0</v>
      </c>
      <c r="L548" s="17">
        <v>0</v>
      </c>
      <c r="M548" s="17">
        <v>1</v>
      </c>
      <c r="N548" s="17">
        <v>0</v>
      </c>
      <c r="O548" s="17">
        <v>0</v>
      </c>
      <c r="P548" s="17">
        <v>0</v>
      </c>
      <c r="Q548" s="36">
        <v>0</v>
      </c>
      <c r="S548" s="11" t="s">
        <v>13</v>
      </c>
      <c r="T548" s="5">
        <f t="shared" si="512"/>
        <v>0</v>
      </c>
      <c r="U548" s="5">
        <f t="shared" si="513"/>
        <v>50</v>
      </c>
      <c r="V548" s="5">
        <f t="shared" si="514"/>
        <v>0</v>
      </c>
      <c r="W548" s="5" t="e">
        <f t="shared" si="515"/>
        <v>#DIV/0!</v>
      </c>
      <c r="X548" s="5">
        <f t="shared" si="516"/>
        <v>0</v>
      </c>
      <c r="Y548" s="5">
        <f t="shared" si="517"/>
        <v>0</v>
      </c>
      <c r="Z548" s="5">
        <f t="shared" si="518"/>
        <v>0</v>
      </c>
      <c r="AA548" s="5">
        <f t="shared" si="519"/>
        <v>0</v>
      </c>
      <c r="AB548" s="5">
        <f t="shared" si="520"/>
        <v>16.666666666666664</v>
      </c>
      <c r="AC548" s="5" t="e">
        <f t="shared" si="521"/>
        <v>#DIV/0!</v>
      </c>
      <c r="AD548" s="5" t="e">
        <f t="shared" si="522"/>
        <v>#DIV/0!</v>
      </c>
      <c r="AE548" s="5">
        <f t="shared" si="523"/>
        <v>33.333333333333329</v>
      </c>
      <c r="AF548" s="5">
        <f t="shared" si="523"/>
        <v>0</v>
      </c>
      <c r="AG548" s="5">
        <f t="shared" si="524"/>
        <v>0</v>
      </c>
      <c r="AH548" s="5">
        <f t="shared" si="525"/>
        <v>0</v>
      </c>
      <c r="AI548" s="12">
        <f t="shared" si="524"/>
        <v>0</v>
      </c>
      <c r="AK548" s="11" t="s">
        <v>13</v>
      </c>
      <c r="AL548" s="5" t="str">
        <f t="shared" si="526"/>
        <v>N/D</v>
      </c>
      <c r="AM548" s="5">
        <f t="shared" si="527"/>
        <v>-100</v>
      </c>
      <c r="AN548" s="5" t="str">
        <f t="shared" si="528"/>
        <v>N/D</v>
      </c>
      <c r="AO548" s="5" t="str">
        <f t="shared" si="529"/>
        <v>N/D</v>
      </c>
      <c r="AP548" s="5" t="str">
        <f t="shared" si="530"/>
        <v>N/D</v>
      </c>
      <c r="AQ548" s="5" t="str">
        <f t="shared" si="531"/>
        <v>N/D</v>
      </c>
      <c r="AR548" s="5" t="str">
        <f t="shared" si="532"/>
        <v>N/D</v>
      </c>
      <c r="AS548" s="5" t="str">
        <f t="shared" si="533"/>
        <v>N/D</v>
      </c>
      <c r="AT548" s="5">
        <f t="shared" si="534"/>
        <v>-100</v>
      </c>
      <c r="AU548" s="5" t="str">
        <f t="shared" si="535"/>
        <v>N/D</v>
      </c>
      <c r="AV548" s="5" t="str">
        <f t="shared" si="535"/>
        <v>N/D</v>
      </c>
      <c r="AW548" s="5">
        <f t="shared" si="535"/>
        <v>-100</v>
      </c>
      <c r="AX548" s="5" t="str">
        <f t="shared" si="536"/>
        <v>N/D</v>
      </c>
      <c r="AY548" s="5" t="str">
        <f t="shared" si="537"/>
        <v>N/D</v>
      </c>
      <c r="AZ548" s="12" t="str">
        <f t="shared" si="536"/>
        <v>N/D</v>
      </c>
    </row>
    <row r="549" spans="1:52" ht="11.1" customHeight="1" x14ac:dyDescent="0.2">
      <c r="A549" s="4" t="s">
        <v>14</v>
      </c>
      <c r="B549" s="17">
        <v>1</v>
      </c>
      <c r="C549" s="17">
        <v>0</v>
      </c>
      <c r="D549" s="17">
        <v>1</v>
      </c>
      <c r="E549" s="17">
        <v>0</v>
      </c>
      <c r="F549" s="17">
        <v>0</v>
      </c>
      <c r="G549" s="17">
        <v>0</v>
      </c>
      <c r="H549" s="17">
        <v>0</v>
      </c>
      <c r="I549" s="17">
        <v>0</v>
      </c>
      <c r="J549" s="17">
        <v>1</v>
      </c>
      <c r="K549" s="17">
        <v>0</v>
      </c>
      <c r="L549" s="17">
        <v>0</v>
      </c>
      <c r="M549" s="17">
        <v>0</v>
      </c>
      <c r="N549" s="17">
        <v>0</v>
      </c>
      <c r="O549" s="17">
        <v>0</v>
      </c>
      <c r="P549" s="17">
        <v>0</v>
      </c>
      <c r="Q549" s="36">
        <v>0</v>
      </c>
      <c r="S549" s="11" t="s">
        <v>14</v>
      </c>
      <c r="T549" s="5">
        <f t="shared" si="512"/>
        <v>50</v>
      </c>
      <c r="U549" s="5">
        <f t="shared" si="513"/>
        <v>0</v>
      </c>
      <c r="V549" s="5">
        <f t="shared" si="514"/>
        <v>33.333333333333329</v>
      </c>
      <c r="W549" s="5" t="e">
        <f t="shared" si="515"/>
        <v>#DIV/0!</v>
      </c>
      <c r="X549" s="5">
        <f t="shared" si="516"/>
        <v>0</v>
      </c>
      <c r="Y549" s="5">
        <f t="shared" si="517"/>
        <v>0</v>
      </c>
      <c r="Z549" s="5">
        <f t="shared" si="518"/>
        <v>0</v>
      </c>
      <c r="AA549" s="5">
        <f t="shared" si="519"/>
        <v>0</v>
      </c>
      <c r="AB549" s="5">
        <f t="shared" si="520"/>
        <v>16.666666666666664</v>
      </c>
      <c r="AC549" s="5" t="e">
        <f t="shared" si="521"/>
        <v>#DIV/0!</v>
      </c>
      <c r="AD549" s="5" t="e">
        <f t="shared" si="522"/>
        <v>#DIV/0!</v>
      </c>
      <c r="AE549" s="5">
        <f t="shared" si="523"/>
        <v>0</v>
      </c>
      <c r="AF549" s="5">
        <f t="shared" si="523"/>
        <v>0</v>
      </c>
      <c r="AG549" s="5">
        <f t="shared" si="524"/>
        <v>0</v>
      </c>
      <c r="AH549" s="5">
        <f t="shared" si="525"/>
        <v>0</v>
      </c>
      <c r="AI549" s="12">
        <f t="shared" si="524"/>
        <v>0</v>
      </c>
      <c r="AK549" s="11" t="s">
        <v>14</v>
      </c>
      <c r="AL549" s="5">
        <f t="shared" si="526"/>
        <v>-100</v>
      </c>
      <c r="AM549" s="5" t="str">
        <f t="shared" si="527"/>
        <v>N/D</v>
      </c>
      <c r="AN549" s="5">
        <f t="shared" si="528"/>
        <v>-100</v>
      </c>
      <c r="AO549" s="5" t="str">
        <f t="shared" si="529"/>
        <v>N/D</v>
      </c>
      <c r="AP549" s="5" t="str">
        <f t="shared" si="530"/>
        <v>N/D</v>
      </c>
      <c r="AQ549" s="5" t="str">
        <f t="shared" si="531"/>
        <v>N/D</v>
      </c>
      <c r="AR549" s="5" t="str">
        <f t="shared" si="532"/>
        <v>N/D</v>
      </c>
      <c r="AS549" s="5" t="str">
        <f t="shared" si="533"/>
        <v>N/D</v>
      </c>
      <c r="AT549" s="5">
        <f t="shared" si="534"/>
        <v>-100</v>
      </c>
      <c r="AU549" s="5" t="str">
        <f t="shared" si="535"/>
        <v>N/D</v>
      </c>
      <c r="AV549" s="5" t="str">
        <f t="shared" si="535"/>
        <v>N/D</v>
      </c>
      <c r="AW549" s="5" t="str">
        <f t="shared" si="535"/>
        <v>N/D</v>
      </c>
      <c r="AX549" s="5" t="str">
        <f t="shared" si="536"/>
        <v>N/D</v>
      </c>
      <c r="AY549" s="5" t="str">
        <f t="shared" si="537"/>
        <v>N/D</v>
      </c>
      <c r="AZ549" s="12" t="str">
        <f t="shared" si="536"/>
        <v>N/D</v>
      </c>
    </row>
    <row r="550" spans="1:52" ht="11.1" customHeight="1" x14ac:dyDescent="0.2">
      <c r="A550" s="4" t="s">
        <v>15</v>
      </c>
      <c r="B550" s="17">
        <v>0</v>
      </c>
      <c r="C550" s="17">
        <v>0</v>
      </c>
      <c r="D550" s="17">
        <v>0</v>
      </c>
      <c r="E550" s="17">
        <v>0</v>
      </c>
      <c r="F550" s="17">
        <v>0</v>
      </c>
      <c r="G550" s="17">
        <v>0</v>
      </c>
      <c r="H550" s="17">
        <v>0</v>
      </c>
      <c r="I550" s="17">
        <v>0</v>
      </c>
      <c r="J550" s="17">
        <v>0</v>
      </c>
      <c r="K550" s="17">
        <v>0</v>
      </c>
      <c r="L550" s="17">
        <v>0</v>
      </c>
      <c r="M550" s="17">
        <v>0</v>
      </c>
      <c r="N550" s="17">
        <v>0</v>
      </c>
      <c r="O550" s="17">
        <v>0</v>
      </c>
      <c r="P550" s="17">
        <v>0</v>
      </c>
      <c r="Q550" s="36">
        <v>0</v>
      </c>
      <c r="S550" s="11" t="s">
        <v>15</v>
      </c>
      <c r="T550" s="5">
        <f t="shared" si="512"/>
        <v>0</v>
      </c>
      <c r="U550" s="5">
        <f t="shared" si="513"/>
        <v>0</v>
      </c>
      <c r="V550" s="5">
        <f t="shared" si="514"/>
        <v>0</v>
      </c>
      <c r="W550" s="5" t="e">
        <f t="shared" si="515"/>
        <v>#DIV/0!</v>
      </c>
      <c r="X550" s="5">
        <f t="shared" si="516"/>
        <v>0</v>
      </c>
      <c r="Y550" s="5">
        <f t="shared" si="517"/>
        <v>0</v>
      </c>
      <c r="Z550" s="5">
        <f t="shared" si="518"/>
        <v>0</v>
      </c>
      <c r="AA550" s="5">
        <f t="shared" si="519"/>
        <v>0</v>
      </c>
      <c r="AB550" s="5">
        <f t="shared" si="520"/>
        <v>0</v>
      </c>
      <c r="AC550" s="5" t="e">
        <f t="shared" si="521"/>
        <v>#DIV/0!</v>
      </c>
      <c r="AD550" s="5" t="e">
        <f t="shared" si="522"/>
        <v>#DIV/0!</v>
      </c>
      <c r="AE550" s="5">
        <f t="shared" si="523"/>
        <v>0</v>
      </c>
      <c r="AF550" s="5">
        <f t="shared" si="523"/>
        <v>0</v>
      </c>
      <c r="AG550" s="5">
        <f t="shared" si="524"/>
        <v>0</v>
      </c>
      <c r="AH550" s="5">
        <f t="shared" si="525"/>
        <v>0</v>
      </c>
      <c r="AI550" s="12">
        <f t="shared" si="524"/>
        <v>0</v>
      </c>
      <c r="AK550" s="11" t="s">
        <v>15</v>
      </c>
      <c r="AL550" s="5" t="str">
        <f t="shared" si="526"/>
        <v>N/D</v>
      </c>
      <c r="AM550" s="5" t="str">
        <f t="shared" si="527"/>
        <v>N/D</v>
      </c>
      <c r="AN550" s="5" t="str">
        <f t="shared" si="528"/>
        <v>N/D</v>
      </c>
      <c r="AO550" s="5" t="str">
        <f t="shared" si="529"/>
        <v>N/D</v>
      </c>
      <c r="AP550" s="5" t="str">
        <f t="shared" si="530"/>
        <v>N/D</v>
      </c>
      <c r="AQ550" s="5" t="str">
        <f t="shared" si="531"/>
        <v>N/D</v>
      </c>
      <c r="AR550" s="5" t="str">
        <f t="shared" si="532"/>
        <v>N/D</v>
      </c>
      <c r="AS550" s="5" t="str">
        <f t="shared" si="533"/>
        <v>N/D</v>
      </c>
      <c r="AT550" s="5" t="str">
        <f t="shared" si="534"/>
        <v>N/D</v>
      </c>
      <c r="AU550" s="5" t="str">
        <f t="shared" si="535"/>
        <v>N/D</v>
      </c>
      <c r="AV550" s="5" t="str">
        <f t="shared" si="535"/>
        <v>N/D</v>
      </c>
      <c r="AW550" s="5" t="str">
        <f t="shared" si="535"/>
        <v>N/D</v>
      </c>
      <c r="AX550" s="5" t="str">
        <f t="shared" si="536"/>
        <v>N/D</v>
      </c>
      <c r="AY550" s="5" t="str">
        <f t="shared" si="537"/>
        <v>N/D</v>
      </c>
      <c r="AZ550" s="12" t="str">
        <f t="shared" si="536"/>
        <v>N/D</v>
      </c>
    </row>
    <row r="551" spans="1:52" ht="11.1" customHeight="1" x14ac:dyDescent="0.2">
      <c r="A551" s="4" t="s">
        <v>16</v>
      </c>
      <c r="B551" s="17">
        <v>0</v>
      </c>
      <c r="C551" s="17">
        <v>0</v>
      </c>
      <c r="D551" s="17">
        <v>0</v>
      </c>
      <c r="E551" s="17">
        <v>0</v>
      </c>
      <c r="F551" s="17">
        <v>0</v>
      </c>
      <c r="G551" s="17">
        <v>0</v>
      </c>
      <c r="H551" s="17">
        <v>0</v>
      </c>
      <c r="I551" s="17">
        <v>0</v>
      </c>
      <c r="J551" s="17">
        <v>0</v>
      </c>
      <c r="K551" s="17">
        <v>0</v>
      </c>
      <c r="L551" s="17">
        <v>0</v>
      </c>
      <c r="M551" s="17">
        <v>0</v>
      </c>
      <c r="N551" s="17">
        <v>0</v>
      </c>
      <c r="O551" s="17">
        <v>0</v>
      </c>
      <c r="P551" s="17">
        <v>0</v>
      </c>
      <c r="Q551" s="36">
        <v>0</v>
      </c>
      <c r="S551" s="11" t="s">
        <v>16</v>
      </c>
      <c r="T551" s="5">
        <f t="shared" si="512"/>
        <v>0</v>
      </c>
      <c r="U551" s="5">
        <f t="shared" si="513"/>
        <v>0</v>
      </c>
      <c r="V551" s="5">
        <f t="shared" si="514"/>
        <v>0</v>
      </c>
      <c r="W551" s="5" t="e">
        <f t="shared" si="515"/>
        <v>#DIV/0!</v>
      </c>
      <c r="X551" s="5">
        <f t="shared" si="516"/>
        <v>0</v>
      </c>
      <c r="Y551" s="5">
        <f t="shared" si="517"/>
        <v>0</v>
      </c>
      <c r="Z551" s="5">
        <f t="shared" si="518"/>
        <v>0</v>
      </c>
      <c r="AA551" s="5">
        <f t="shared" si="519"/>
        <v>0</v>
      </c>
      <c r="AB551" s="5">
        <f t="shared" si="520"/>
        <v>0</v>
      </c>
      <c r="AC551" s="5" t="e">
        <f t="shared" si="521"/>
        <v>#DIV/0!</v>
      </c>
      <c r="AD551" s="5" t="e">
        <f t="shared" si="522"/>
        <v>#DIV/0!</v>
      </c>
      <c r="AE551" s="5">
        <f t="shared" si="523"/>
        <v>0</v>
      </c>
      <c r="AF551" s="5">
        <f t="shared" si="523"/>
        <v>0</v>
      </c>
      <c r="AG551" s="5">
        <f t="shared" si="524"/>
        <v>0</v>
      </c>
      <c r="AH551" s="5">
        <f t="shared" si="525"/>
        <v>0</v>
      </c>
      <c r="AI551" s="12">
        <f t="shared" si="524"/>
        <v>0</v>
      </c>
      <c r="AK551" s="11" t="s">
        <v>16</v>
      </c>
      <c r="AL551" s="5" t="str">
        <f t="shared" si="526"/>
        <v>N/D</v>
      </c>
      <c r="AM551" s="5" t="str">
        <f t="shared" si="527"/>
        <v>N/D</v>
      </c>
      <c r="AN551" s="5" t="str">
        <f t="shared" si="528"/>
        <v>N/D</v>
      </c>
      <c r="AO551" s="5" t="str">
        <f t="shared" si="529"/>
        <v>N/D</v>
      </c>
      <c r="AP551" s="5" t="str">
        <f t="shared" si="530"/>
        <v>N/D</v>
      </c>
      <c r="AQ551" s="5" t="str">
        <f t="shared" si="531"/>
        <v>N/D</v>
      </c>
      <c r="AR551" s="5" t="str">
        <f t="shared" si="532"/>
        <v>N/D</v>
      </c>
      <c r="AS551" s="5" t="str">
        <f t="shared" si="533"/>
        <v>N/D</v>
      </c>
      <c r="AT551" s="5" t="str">
        <f t="shared" si="534"/>
        <v>N/D</v>
      </c>
      <c r="AU551" s="5" t="str">
        <f t="shared" si="535"/>
        <v>N/D</v>
      </c>
      <c r="AV551" s="5" t="str">
        <f t="shared" si="535"/>
        <v>N/D</v>
      </c>
      <c r="AW551" s="5" t="str">
        <f t="shared" si="535"/>
        <v>N/D</v>
      </c>
      <c r="AX551" s="5" t="str">
        <f t="shared" si="536"/>
        <v>N/D</v>
      </c>
      <c r="AY551" s="5" t="str">
        <f t="shared" si="537"/>
        <v>N/D</v>
      </c>
      <c r="AZ551" s="12" t="str">
        <f t="shared" si="536"/>
        <v>N/D</v>
      </c>
    </row>
    <row r="552" spans="1:52" ht="11.1" customHeight="1" x14ac:dyDescent="0.2">
      <c r="A552" s="4" t="s">
        <v>17</v>
      </c>
      <c r="B552" s="17">
        <v>0</v>
      </c>
      <c r="C552" s="17">
        <v>0</v>
      </c>
      <c r="D552" s="17">
        <v>0</v>
      </c>
      <c r="E552" s="17">
        <v>0</v>
      </c>
      <c r="F552" s="17">
        <v>0</v>
      </c>
      <c r="G552" s="17">
        <v>0</v>
      </c>
      <c r="H552" s="17">
        <v>0</v>
      </c>
      <c r="I552" s="17">
        <v>0</v>
      </c>
      <c r="J552" s="17">
        <v>0</v>
      </c>
      <c r="K552" s="17">
        <v>0</v>
      </c>
      <c r="L552" s="17">
        <v>0</v>
      </c>
      <c r="M552" s="17">
        <v>0</v>
      </c>
      <c r="N552" s="17">
        <v>0</v>
      </c>
      <c r="O552" s="17">
        <v>0</v>
      </c>
      <c r="P552" s="17">
        <v>1</v>
      </c>
      <c r="Q552" s="36">
        <v>0</v>
      </c>
      <c r="S552" s="11" t="s">
        <v>17</v>
      </c>
      <c r="T552" s="5">
        <f t="shared" si="512"/>
        <v>0</v>
      </c>
      <c r="U552" s="5">
        <f t="shared" si="513"/>
        <v>0</v>
      </c>
      <c r="V552" s="5">
        <f t="shared" si="514"/>
        <v>0</v>
      </c>
      <c r="W552" s="5" t="e">
        <f t="shared" si="515"/>
        <v>#DIV/0!</v>
      </c>
      <c r="X552" s="5">
        <f t="shared" si="516"/>
        <v>0</v>
      </c>
      <c r="Y552" s="5">
        <f t="shared" si="517"/>
        <v>0</v>
      </c>
      <c r="Z552" s="5">
        <f t="shared" si="518"/>
        <v>0</v>
      </c>
      <c r="AA552" s="5">
        <f t="shared" si="519"/>
        <v>0</v>
      </c>
      <c r="AB552" s="5">
        <f t="shared" si="520"/>
        <v>0</v>
      </c>
      <c r="AC552" s="5" t="e">
        <f t="shared" si="521"/>
        <v>#DIV/0!</v>
      </c>
      <c r="AD552" s="5" t="e">
        <f t="shared" si="522"/>
        <v>#DIV/0!</v>
      </c>
      <c r="AE552" s="5">
        <f t="shared" ref="AE552:AF558" si="538">M552/M$558*100</f>
        <v>0</v>
      </c>
      <c r="AF552" s="5">
        <f t="shared" si="538"/>
        <v>0</v>
      </c>
      <c r="AG552" s="5">
        <f t="shared" si="524"/>
        <v>0</v>
      </c>
      <c r="AH552" s="5">
        <f t="shared" si="525"/>
        <v>50</v>
      </c>
      <c r="AI552" s="12">
        <f t="shared" si="524"/>
        <v>0</v>
      </c>
      <c r="AK552" s="11" t="s">
        <v>17</v>
      </c>
      <c r="AL552" s="5" t="str">
        <f t="shared" si="526"/>
        <v>N/D</v>
      </c>
      <c r="AM552" s="5" t="str">
        <f t="shared" si="527"/>
        <v>N/D</v>
      </c>
      <c r="AN552" s="5" t="str">
        <f t="shared" si="528"/>
        <v>N/D</v>
      </c>
      <c r="AO552" s="5" t="str">
        <f t="shared" si="529"/>
        <v>N/D</v>
      </c>
      <c r="AP552" s="5" t="str">
        <f t="shared" si="530"/>
        <v>N/D</v>
      </c>
      <c r="AQ552" s="5" t="str">
        <f t="shared" si="531"/>
        <v>N/D</v>
      </c>
      <c r="AR552" s="5" t="str">
        <f t="shared" si="532"/>
        <v>N/D</v>
      </c>
      <c r="AS552" s="5" t="str">
        <f t="shared" si="533"/>
        <v>N/D</v>
      </c>
      <c r="AT552" s="5" t="str">
        <f t="shared" si="534"/>
        <v>N/D</v>
      </c>
      <c r="AU552" s="5" t="str">
        <f t="shared" si="535"/>
        <v>N/D</v>
      </c>
      <c r="AV552" s="5" t="str">
        <f t="shared" si="535"/>
        <v>N/D</v>
      </c>
      <c r="AW552" s="5" t="str">
        <f t="shared" si="535"/>
        <v>N/D</v>
      </c>
      <c r="AX552" s="5" t="str">
        <f t="shared" si="536"/>
        <v>N/D</v>
      </c>
      <c r="AY552" s="5" t="str">
        <f t="shared" si="537"/>
        <v>N/D</v>
      </c>
      <c r="AZ552" s="12">
        <f t="shared" si="536"/>
        <v>-100</v>
      </c>
    </row>
    <row r="553" spans="1:52" ht="11.1" customHeight="1" x14ac:dyDescent="0.2">
      <c r="A553" s="4" t="s">
        <v>18</v>
      </c>
      <c r="B553" s="17">
        <v>0</v>
      </c>
      <c r="C553" s="17">
        <v>0</v>
      </c>
      <c r="D553" s="17">
        <v>0</v>
      </c>
      <c r="E553" s="17">
        <v>0</v>
      </c>
      <c r="F553" s="17">
        <v>0</v>
      </c>
      <c r="G553" s="17">
        <v>1</v>
      </c>
      <c r="H553" s="17">
        <v>0</v>
      </c>
      <c r="I553" s="17">
        <v>0</v>
      </c>
      <c r="J553" s="17">
        <v>0</v>
      </c>
      <c r="K553" s="17">
        <v>0</v>
      </c>
      <c r="L553" s="17">
        <v>0</v>
      </c>
      <c r="M553" s="17">
        <v>0</v>
      </c>
      <c r="N553" s="17">
        <v>0</v>
      </c>
      <c r="O553" s="17">
        <v>0</v>
      </c>
      <c r="P553" s="17">
        <v>0</v>
      </c>
      <c r="Q553" s="36">
        <v>0</v>
      </c>
      <c r="S553" s="11" t="s">
        <v>18</v>
      </c>
      <c r="T553" s="5">
        <f t="shared" si="512"/>
        <v>0</v>
      </c>
      <c r="U553" s="5">
        <f t="shared" si="513"/>
        <v>0</v>
      </c>
      <c r="V553" s="5">
        <f t="shared" si="514"/>
        <v>0</v>
      </c>
      <c r="W553" s="5" t="e">
        <f t="shared" si="515"/>
        <v>#DIV/0!</v>
      </c>
      <c r="X553" s="5">
        <f t="shared" si="516"/>
        <v>0</v>
      </c>
      <c r="Y553" s="5">
        <f t="shared" si="517"/>
        <v>50</v>
      </c>
      <c r="Z553" s="5">
        <f t="shared" si="518"/>
        <v>0</v>
      </c>
      <c r="AA553" s="5">
        <f t="shared" si="519"/>
        <v>0</v>
      </c>
      <c r="AB553" s="5">
        <f t="shared" si="520"/>
        <v>0</v>
      </c>
      <c r="AC553" s="5" t="e">
        <f t="shared" si="521"/>
        <v>#DIV/0!</v>
      </c>
      <c r="AD553" s="5" t="e">
        <f t="shared" si="522"/>
        <v>#DIV/0!</v>
      </c>
      <c r="AE553" s="5">
        <f t="shared" si="538"/>
        <v>0</v>
      </c>
      <c r="AF553" s="5">
        <f t="shared" si="538"/>
        <v>0</v>
      </c>
      <c r="AG553" s="5">
        <f t="shared" si="524"/>
        <v>0</v>
      </c>
      <c r="AH553" s="5">
        <f t="shared" si="525"/>
        <v>0</v>
      </c>
      <c r="AI553" s="12">
        <f t="shared" si="524"/>
        <v>0</v>
      </c>
      <c r="AK553" s="11" t="s">
        <v>18</v>
      </c>
      <c r="AL553" s="5" t="str">
        <f t="shared" si="526"/>
        <v>N/D</v>
      </c>
      <c r="AM553" s="5" t="str">
        <f t="shared" si="527"/>
        <v>N/D</v>
      </c>
      <c r="AN553" s="5" t="str">
        <f t="shared" si="528"/>
        <v>N/D</v>
      </c>
      <c r="AO553" s="5" t="str">
        <f t="shared" si="529"/>
        <v>N/D</v>
      </c>
      <c r="AP553" s="5" t="str">
        <f t="shared" si="530"/>
        <v>N/D</v>
      </c>
      <c r="AQ553" s="5">
        <f t="shared" si="531"/>
        <v>-100</v>
      </c>
      <c r="AR553" s="5" t="str">
        <f t="shared" si="532"/>
        <v>N/D</v>
      </c>
      <c r="AS553" s="5" t="str">
        <f t="shared" si="533"/>
        <v>N/D</v>
      </c>
      <c r="AT553" s="5" t="str">
        <f t="shared" si="534"/>
        <v>N/D</v>
      </c>
      <c r="AU553" s="5" t="str">
        <f t="shared" si="535"/>
        <v>N/D</v>
      </c>
      <c r="AV553" s="5" t="str">
        <f t="shared" si="535"/>
        <v>N/D</v>
      </c>
      <c r="AW553" s="5" t="str">
        <f t="shared" si="535"/>
        <v>N/D</v>
      </c>
      <c r="AX553" s="5" t="str">
        <f t="shared" si="536"/>
        <v>N/D</v>
      </c>
      <c r="AY553" s="5" t="str">
        <f t="shared" si="537"/>
        <v>N/D</v>
      </c>
      <c r="AZ553" s="12" t="str">
        <f t="shared" si="536"/>
        <v>N/D</v>
      </c>
    </row>
    <row r="554" spans="1:52" ht="11.1" customHeight="1" x14ac:dyDescent="0.2">
      <c r="A554" s="4" t="s">
        <v>19</v>
      </c>
      <c r="B554" s="17">
        <v>0</v>
      </c>
      <c r="C554" s="17">
        <v>0</v>
      </c>
      <c r="D554" s="17">
        <v>0</v>
      </c>
      <c r="E554" s="17">
        <v>0</v>
      </c>
      <c r="F554" s="17">
        <v>0</v>
      </c>
      <c r="G554" s="17">
        <v>0</v>
      </c>
      <c r="H554" s="17">
        <v>0</v>
      </c>
      <c r="I554" s="17">
        <v>0</v>
      </c>
      <c r="J554" s="17">
        <v>0</v>
      </c>
      <c r="K554" s="17">
        <v>0</v>
      </c>
      <c r="L554" s="17">
        <v>0</v>
      </c>
      <c r="M554" s="17">
        <v>0</v>
      </c>
      <c r="N554" s="17">
        <v>0</v>
      </c>
      <c r="O554" s="17">
        <v>0</v>
      </c>
      <c r="P554" s="17">
        <v>0</v>
      </c>
      <c r="Q554" s="36">
        <v>0</v>
      </c>
      <c r="S554" s="11" t="s">
        <v>19</v>
      </c>
      <c r="T554" s="5">
        <f t="shared" si="512"/>
        <v>0</v>
      </c>
      <c r="U554" s="5">
        <f t="shared" si="513"/>
        <v>0</v>
      </c>
      <c r="V554" s="5">
        <f t="shared" si="514"/>
        <v>0</v>
      </c>
      <c r="W554" s="5" t="e">
        <f t="shared" si="515"/>
        <v>#DIV/0!</v>
      </c>
      <c r="X554" s="5">
        <f t="shared" si="516"/>
        <v>0</v>
      </c>
      <c r="Y554" s="5">
        <f t="shared" si="517"/>
        <v>0</v>
      </c>
      <c r="Z554" s="5">
        <f t="shared" si="518"/>
        <v>0</v>
      </c>
      <c r="AA554" s="5">
        <f t="shared" si="519"/>
        <v>0</v>
      </c>
      <c r="AB554" s="5">
        <f t="shared" si="520"/>
        <v>0</v>
      </c>
      <c r="AC554" s="5" t="e">
        <f t="shared" si="521"/>
        <v>#DIV/0!</v>
      </c>
      <c r="AD554" s="5" t="e">
        <f t="shared" si="522"/>
        <v>#DIV/0!</v>
      </c>
      <c r="AE554" s="5">
        <f t="shared" si="538"/>
        <v>0</v>
      </c>
      <c r="AF554" s="5">
        <f t="shared" si="538"/>
        <v>0</v>
      </c>
      <c r="AG554" s="5">
        <f t="shared" si="524"/>
        <v>0</v>
      </c>
      <c r="AH554" s="5">
        <f t="shared" si="525"/>
        <v>0</v>
      </c>
      <c r="AI554" s="12">
        <f t="shared" si="524"/>
        <v>0</v>
      </c>
      <c r="AK554" s="11" t="s">
        <v>19</v>
      </c>
      <c r="AL554" s="5" t="str">
        <f t="shared" si="526"/>
        <v>N/D</v>
      </c>
      <c r="AM554" s="5" t="str">
        <f t="shared" si="527"/>
        <v>N/D</v>
      </c>
      <c r="AN554" s="5" t="str">
        <f t="shared" si="528"/>
        <v>N/D</v>
      </c>
      <c r="AO554" s="5" t="str">
        <f t="shared" si="529"/>
        <v>N/D</v>
      </c>
      <c r="AP554" s="5" t="str">
        <f t="shared" si="530"/>
        <v>N/D</v>
      </c>
      <c r="AQ554" s="5" t="str">
        <f t="shared" si="531"/>
        <v>N/D</v>
      </c>
      <c r="AR554" s="5" t="str">
        <f t="shared" si="532"/>
        <v>N/D</v>
      </c>
      <c r="AS554" s="5" t="str">
        <f t="shared" si="533"/>
        <v>N/D</v>
      </c>
      <c r="AT554" s="5" t="str">
        <f t="shared" si="534"/>
        <v>N/D</v>
      </c>
      <c r="AU554" s="5" t="str">
        <f t="shared" si="535"/>
        <v>N/D</v>
      </c>
      <c r="AV554" s="5" t="str">
        <f t="shared" si="535"/>
        <v>N/D</v>
      </c>
      <c r="AW554" s="5" t="str">
        <f t="shared" si="535"/>
        <v>N/D</v>
      </c>
      <c r="AX554" s="5" t="str">
        <f t="shared" si="536"/>
        <v>N/D</v>
      </c>
      <c r="AY554" s="5" t="str">
        <f t="shared" si="537"/>
        <v>N/D</v>
      </c>
      <c r="AZ554" s="12" t="str">
        <f t="shared" si="536"/>
        <v>N/D</v>
      </c>
    </row>
    <row r="555" spans="1:52" ht="11.1" customHeight="1" x14ac:dyDescent="0.2">
      <c r="A555" s="4" t="s">
        <v>20</v>
      </c>
      <c r="B555" s="17">
        <v>0</v>
      </c>
      <c r="C555" s="17">
        <v>0</v>
      </c>
      <c r="D555" s="17">
        <v>0</v>
      </c>
      <c r="E555" s="17">
        <v>0</v>
      </c>
      <c r="F555" s="17">
        <v>0</v>
      </c>
      <c r="G555" s="17">
        <v>0</v>
      </c>
      <c r="H555" s="17">
        <v>0</v>
      </c>
      <c r="I555" s="17">
        <v>0</v>
      </c>
      <c r="J555" s="17">
        <v>0</v>
      </c>
      <c r="K555" s="17">
        <v>0</v>
      </c>
      <c r="L555" s="17">
        <v>0</v>
      </c>
      <c r="M555" s="17">
        <v>0</v>
      </c>
      <c r="N555" s="17">
        <v>0</v>
      </c>
      <c r="O555" s="17">
        <v>0</v>
      </c>
      <c r="P555" s="17">
        <v>0</v>
      </c>
      <c r="Q555" s="36">
        <v>0</v>
      </c>
      <c r="S555" s="11" t="s">
        <v>20</v>
      </c>
      <c r="T555" s="5">
        <f t="shared" si="512"/>
        <v>0</v>
      </c>
      <c r="U555" s="5">
        <f t="shared" si="513"/>
        <v>0</v>
      </c>
      <c r="V555" s="5">
        <f t="shared" si="514"/>
        <v>0</v>
      </c>
      <c r="W555" s="5" t="e">
        <f t="shared" si="515"/>
        <v>#DIV/0!</v>
      </c>
      <c r="X555" s="5">
        <f t="shared" si="516"/>
        <v>0</v>
      </c>
      <c r="Y555" s="5">
        <f t="shared" si="517"/>
        <v>0</v>
      </c>
      <c r="Z555" s="5">
        <f t="shared" si="518"/>
        <v>0</v>
      </c>
      <c r="AA555" s="5">
        <f t="shared" si="519"/>
        <v>0</v>
      </c>
      <c r="AB555" s="5">
        <f t="shared" si="520"/>
        <v>0</v>
      </c>
      <c r="AC555" s="5" t="e">
        <f t="shared" si="521"/>
        <v>#DIV/0!</v>
      </c>
      <c r="AD555" s="5" t="e">
        <f t="shared" si="522"/>
        <v>#DIV/0!</v>
      </c>
      <c r="AE555" s="5">
        <f t="shared" si="538"/>
        <v>0</v>
      </c>
      <c r="AF555" s="5">
        <f t="shared" si="538"/>
        <v>0</v>
      </c>
      <c r="AG555" s="5">
        <f t="shared" si="524"/>
        <v>0</v>
      </c>
      <c r="AH555" s="5">
        <f t="shared" si="525"/>
        <v>0</v>
      </c>
      <c r="AI555" s="12">
        <f t="shared" si="524"/>
        <v>0</v>
      </c>
      <c r="AK555" s="11" t="s">
        <v>20</v>
      </c>
      <c r="AL555" s="5" t="str">
        <f t="shared" si="526"/>
        <v>N/D</v>
      </c>
      <c r="AM555" s="5" t="str">
        <f t="shared" si="527"/>
        <v>N/D</v>
      </c>
      <c r="AN555" s="5" t="str">
        <f t="shared" si="528"/>
        <v>N/D</v>
      </c>
      <c r="AO555" s="5" t="str">
        <f t="shared" si="529"/>
        <v>N/D</v>
      </c>
      <c r="AP555" s="5" t="str">
        <f t="shared" si="530"/>
        <v>N/D</v>
      </c>
      <c r="AQ555" s="5" t="str">
        <f t="shared" si="531"/>
        <v>N/D</v>
      </c>
      <c r="AR555" s="5" t="str">
        <f t="shared" si="532"/>
        <v>N/D</v>
      </c>
      <c r="AS555" s="5" t="str">
        <f t="shared" si="533"/>
        <v>N/D</v>
      </c>
      <c r="AT555" s="5" t="str">
        <f t="shared" si="534"/>
        <v>N/D</v>
      </c>
      <c r="AU555" s="5" t="str">
        <f t="shared" si="535"/>
        <v>N/D</v>
      </c>
      <c r="AV555" s="5" t="str">
        <f t="shared" si="535"/>
        <v>N/D</v>
      </c>
      <c r="AW555" s="5" t="str">
        <f t="shared" si="535"/>
        <v>N/D</v>
      </c>
      <c r="AX555" s="5" t="str">
        <f t="shared" si="536"/>
        <v>N/D</v>
      </c>
      <c r="AY555" s="5" t="str">
        <f t="shared" si="537"/>
        <v>N/D</v>
      </c>
      <c r="AZ555" s="12" t="str">
        <f t="shared" si="536"/>
        <v>N/D</v>
      </c>
    </row>
    <row r="556" spans="1:52" ht="11.1" customHeight="1" x14ac:dyDescent="0.2">
      <c r="A556" s="4" t="s">
        <v>21</v>
      </c>
      <c r="B556" s="17">
        <v>0</v>
      </c>
      <c r="C556" s="17">
        <v>0</v>
      </c>
      <c r="D556" s="17">
        <v>0</v>
      </c>
      <c r="E556" s="17">
        <v>0</v>
      </c>
      <c r="F556" s="17">
        <v>0</v>
      </c>
      <c r="G556" s="17">
        <v>0</v>
      </c>
      <c r="H556" s="17">
        <v>0</v>
      </c>
      <c r="I556" s="17">
        <v>0</v>
      </c>
      <c r="J556" s="17">
        <v>0</v>
      </c>
      <c r="K556" s="17">
        <v>0</v>
      </c>
      <c r="L556" s="17">
        <v>0</v>
      </c>
      <c r="M556" s="17">
        <v>0</v>
      </c>
      <c r="N556" s="17">
        <v>0</v>
      </c>
      <c r="O556" s="17">
        <v>0</v>
      </c>
      <c r="P556" s="17">
        <v>0</v>
      </c>
      <c r="Q556" s="36">
        <v>0</v>
      </c>
      <c r="S556" s="11" t="s">
        <v>21</v>
      </c>
      <c r="T556" s="5">
        <f t="shared" si="512"/>
        <v>0</v>
      </c>
      <c r="U556" s="5">
        <f t="shared" si="513"/>
        <v>0</v>
      </c>
      <c r="V556" s="5">
        <f t="shared" si="514"/>
        <v>0</v>
      </c>
      <c r="W556" s="5" t="e">
        <f t="shared" si="515"/>
        <v>#DIV/0!</v>
      </c>
      <c r="X556" s="5">
        <f t="shared" si="516"/>
        <v>0</v>
      </c>
      <c r="Y556" s="5">
        <f t="shared" si="517"/>
        <v>0</v>
      </c>
      <c r="Z556" s="5">
        <f t="shared" si="518"/>
        <v>0</v>
      </c>
      <c r="AA556" s="5">
        <f t="shared" si="519"/>
        <v>0</v>
      </c>
      <c r="AB556" s="5">
        <f t="shared" si="520"/>
        <v>0</v>
      </c>
      <c r="AC556" s="5" t="e">
        <f t="shared" si="521"/>
        <v>#DIV/0!</v>
      </c>
      <c r="AD556" s="5" t="e">
        <f t="shared" si="522"/>
        <v>#DIV/0!</v>
      </c>
      <c r="AE556" s="5">
        <f t="shared" si="538"/>
        <v>0</v>
      </c>
      <c r="AF556" s="5">
        <f t="shared" si="538"/>
        <v>0</v>
      </c>
      <c r="AG556" s="5">
        <f t="shared" si="524"/>
        <v>0</v>
      </c>
      <c r="AH556" s="5">
        <f t="shared" si="525"/>
        <v>0</v>
      </c>
      <c r="AI556" s="12">
        <f t="shared" si="524"/>
        <v>0</v>
      </c>
      <c r="AK556" s="11" t="s">
        <v>21</v>
      </c>
      <c r="AL556" s="5" t="str">
        <f t="shared" si="526"/>
        <v>N/D</v>
      </c>
      <c r="AM556" s="5" t="str">
        <f t="shared" si="527"/>
        <v>N/D</v>
      </c>
      <c r="AN556" s="5" t="str">
        <f t="shared" si="528"/>
        <v>N/D</v>
      </c>
      <c r="AO556" s="5" t="str">
        <f t="shared" si="529"/>
        <v>N/D</v>
      </c>
      <c r="AP556" s="5" t="str">
        <f t="shared" si="530"/>
        <v>N/D</v>
      </c>
      <c r="AQ556" s="5" t="str">
        <f t="shared" si="531"/>
        <v>N/D</v>
      </c>
      <c r="AR556" s="5" t="str">
        <f t="shared" si="532"/>
        <v>N/D</v>
      </c>
      <c r="AS556" s="5" t="str">
        <f t="shared" si="533"/>
        <v>N/D</v>
      </c>
      <c r="AT556" s="5" t="str">
        <f t="shared" si="534"/>
        <v>N/D</v>
      </c>
      <c r="AU556" s="5" t="str">
        <f t="shared" si="535"/>
        <v>N/D</v>
      </c>
      <c r="AV556" s="5" t="str">
        <f t="shared" si="535"/>
        <v>N/D</v>
      </c>
      <c r="AW556" s="5" t="str">
        <f t="shared" si="535"/>
        <v>N/D</v>
      </c>
      <c r="AX556" s="5" t="str">
        <f t="shared" si="536"/>
        <v>N/D</v>
      </c>
      <c r="AY556" s="5" t="str">
        <f t="shared" si="537"/>
        <v>N/D</v>
      </c>
      <c r="AZ556" s="12" t="str">
        <f t="shared" si="536"/>
        <v>N/D</v>
      </c>
    </row>
    <row r="557" spans="1:52" ht="11.1" customHeight="1" x14ac:dyDescent="0.2">
      <c r="A557" s="4" t="s">
        <v>44</v>
      </c>
      <c r="B557" s="17">
        <v>0</v>
      </c>
      <c r="C557" s="17">
        <v>0</v>
      </c>
      <c r="D557" s="17">
        <v>0</v>
      </c>
      <c r="E557" s="17">
        <v>0</v>
      </c>
      <c r="F557" s="17">
        <v>0</v>
      </c>
      <c r="G557" s="17">
        <v>0</v>
      </c>
      <c r="H557" s="17">
        <v>0</v>
      </c>
      <c r="I557" s="17">
        <v>0</v>
      </c>
      <c r="J557" s="17">
        <v>0</v>
      </c>
      <c r="K557" s="17">
        <v>0</v>
      </c>
      <c r="L557" s="17">
        <v>0</v>
      </c>
      <c r="M557" s="17">
        <v>0</v>
      </c>
      <c r="N557" s="17">
        <v>0</v>
      </c>
      <c r="O557" s="17">
        <v>0</v>
      </c>
      <c r="P557" s="17">
        <v>0</v>
      </c>
      <c r="Q557" s="36">
        <v>0</v>
      </c>
      <c r="S557" s="11" t="s">
        <v>51</v>
      </c>
      <c r="T557" s="5">
        <f t="shared" si="512"/>
        <v>0</v>
      </c>
      <c r="U557" s="5">
        <f t="shared" si="513"/>
        <v>0</v>
      </c>
      <c r="V557" s="5">
        <f t="shared" si="514"/>
        <v>0</v>
      </c>
      <c r="W557" s="5" t="e">
        <f t="shared" si="515"/>
        <v>#DIV/0!</v>
      </c>
      <c r="X557" s="5">
        <f t="shared" si="516"/>
        <v>0</v>
      </c>
      <c r="Y557" s="5">
        <f t="shared" si="517"/>
        <v>0</v>
      </c>
      <c r="Z557" s="5">
        <f t="shared" si="518"/>
        <v>0</v>
      </c>
      <c r="AA557" s="5">
        <f t="shared" si="519"/>
        <v>0</v>
      </c>
      <c r="AB557" s="5">
        <f t="shared" si="520"/>
        <v>0</v>
      </c>
      <c r="AC557" s="5" t="e">
        <f t="shared" si="521"/>
        <v>#DIV/0!</v>
      </c>
      <c r="AD557" s="5" t="e">
        <f t="shared" si="522"/>
        <v>#DIV/0!</v>
      </c>
      <c r="AE557" s="5">
        <f t="shared" si="538"/>
        <v>0</v>
      </c>
      <c r="AF557" s="5">
        <f t="shared" si="538"/>
        <v>0</v>
      </c>
      <c r="AG557" s="5">
        <f t="shared" si="524"/>
        <v>0</v>
      </c>
      <c r="AH557" s="5">
        <f t="shared" si="525"/>
        <v>0</v>
      </c>
      <c r="AI557" s="12">
        <f t="shared" si="524"/>
        <v>0</v>
      </c>
      <c r="AK557" s="11" t="s">
        <v>51</v>
      </c>
      <c r="AL557" s="5" t="str">
        <f t="shared" si="526"/>
        <v>N/D</v>
      </c>
      <c r="AM557" s="5" t="str">
        <f t="shared" si="527"/>
        <v>N/D</v>
      </c>
      <c r="AN557" s="5" t="str">
        <f t="shared" si="528"/>
        <v>N/D</v>
      </c>
      <c r="AO557" s="5" t="str">
        <f t="shared" si="529"/>
        <v>N/D</v>
      </c>
      <c r="AP557" s="5" t="str">
        <f t="shared" si="530"/>
        <v>N/D</v>
      </c>
      <c r="AQ557" s="5" t="str">
        <f t="shared" si="531"/>
        <v>N/D</v>
      </c>
      <c r="AR557" s="5" t="str">
        <f t="shared" si="532"/>
        <v>N/D</v>
      </c>
      <c r="AS557" s="5" t="str">
        <f t="shared" si="533"/>
        <v>N/D</v>
      </c>
      <c r="AT557" s="5" t="str">
        <f t="shared" si="534"/>
        <v>N/D</v>
      </c>
      <c r="AU557" s="5" t="str">
        <f t="shared" si="535"/>
        <v>N/D</v>
      </c>
      <c r="AV557" s="5" t="str">
        <f t="shared" si="535"/>
        <v>N/D</v>
      </c>
      <c r="AW557" s="5" t="str">
        <f t="shared" si="535"/>
        <v>N/D</v>
      </c>
      <c r="AX557" s="5" t="str">
        <f t="shared" si="536"/>
        <v>N/D</v>
      </c>
      <c r="AY557" s="5" t="str">
        <f t="shared" si="537"/>
        <v>N/D</v>
      </c>
      <c r="AZ557" s="12" t="str">
        <f t="shared" si="536"/>
        <v>N/D</v>
      </c>
    </row>
    <row r="558" spans="1:52" s="20" customFormat="1" ht="11.1" customHeight="1" x14ac:dyDescent="0.2">
      <c r="A558" s="18" t="s">
        <v>22</v>
      </c>
      <c r="B558" s="19">
        <v>2</v>
      </c>
      <c r="C558" s="19">
        <v>2</v>
      </c>
      <c r="D558" s="19">
        <v>3</v>
      </c>
      <c r="E558" s="19">
        <v>0</v>
      </c>
      <c r="F558" s="19">
        <v>2</v>
      </c>
      <c r="G558" s="19">
        <v>2</v>
      </c>
      <c r="H558" s="19">
        <v>1</v>
      </c>
      <c r="I558" s="19">
        <v>2</v>
      </c>
      <c r="J558" s="19">
        <v>6</v>
      </c>
      <c r="K558" s="19">
        <v>0</v>
      </c>
      <c r="L558" s="19">
        <v>0</v>
      </c>
      <c r="M558" s="19">
        <v>3</v>
      </c>
      <c r="N558" s="19">
        <v>2</v>
      </c>
      <c r="O558" s="19">
        <v>2</v>
      </c>
      <c r="P558" s="19">
        <v>2</v>
      </c>
      <c r="Q558" s="37">
        <v>3</v>
      </c>
      <c r="S558" s="18" t="s">
        <v>22</v>
      </c>
      <c r="T558" s="21">
        <f t="shared" si="512"/>
        <v>100</v>
      </c>
      <c r="U558" s="21">
        <f t="shared" si="513"/>
        <v>100</v>
      </c>
      <c r="V558" s="21">
        <f t="shared" si="514"/>
        <v>100</v>
      </c>
      <c r="W558" s="21" t="e">
        <f t="shared" si="515"/>
        <v>#DIV/0!</v>
      </c>
      <c r="X558" s="21">
        <f t="shared" si="516"/>
        <v>100</v>
      </c>
      <c r="Y558" s="21">
        <f t="shared" si="517"/>
        <v>100</v>
      </c>
      <c r="Z558" s="21">
        <f t="shared" si="518"/>
        <v>100</v>
      </c>
      <c r="AA558" s="21">
        <f t="shared" si="519"/>
        <v>100</v>
      </c>
      <c r="AB558" s="21">
        <f t="shared" si="520"/>
        <v>100</v>
      </c>
      <c r="AC558" s="21" t="e">
        <f t="shared" si="521"/>
        <v>#DIV/0!</v>
      </c>
      <c r="AD558" s="21" t="e">
        <f t="shared" si="522"/>
        <v>#DIV/0!</v>
      </c>
      <c r="AE558" s="21">
        <f t="shared" si="538"/>
        <v>100</v>
      </c>
      <c r="AF558" s="21">
        <f t="shared" si="538"/>
        <v>100</v>
      </c>
      <c r="AG558" s="21">
        <f t="shared" si="524"/>
        <v>100</v>
      </c>
      <c r="AH558" s="21">
        <f t="shared" si="525"/>
        <v>100</v>
      </c>
      <c r="AI558" s="31">
        <f t="shared" si="524"/>
        <v>100</v>
      </c>
      <c r="AK558" s="22" t="s">
        <v>22</v>
      </c>
      <c r="AL558" s="23">
        <f t="shared" si="526"/>
        <v>0</v>
      </c>
      <c r="AM558" s="23">
        <f t="shared" si="527"/>
        <v>50</v>
      </c>
      <c r="AN558" s="23">
        <f t="shared" si="528"/>
        <v>-100</v>
      </c>
      <c r="AO558" s="23" t="str">
        <f t="shared" si="529"/>
        <v>N/D</v>
      </c>
      <c r="AP558" s="23">
        <f t="shared" si="530"/>
        <v>0</v>
      </c>
      <c r="AQ558" s="23">
        <f t="shared" si="531"/>
        <v>-50</v>
      </c>
      <c r="AR558" s="23">
        <f t="shared" si="532"/>
        <v>100</v>
      </c>
      <c r="AS558" s="23">
        <f t="shared" si="533"/>
        <v>200</v>
      </c>
      <c r="AT558" s="23">
        <f t="shared" si="534"/>
        <v>-100</v>
      </c>
      <c r="AU558" s="23" t="str">
        <f t="shared" si="535"/>
        <v>N/D</v>
      </c>
      <c r="AV558" s="23" t="str">
        <f t="shared" si="535"/>
        <v>N/D</v>
      </c>
      <c r="AW558" s="23">
        <f t="shared" si="535"/>
        <v>-33.333333333333329</v>
      </c>
      <c r="AX558" s="23">
        <f t="shared" si="536"/>
        <v>0</v>
      </c>
      <c r="AY558" s="23">
        <f t="shared" si="537"/>
        <v>0</v>
      </c>
      <c r="AZ558" s="24">
        <f t="shared" si="536"/>
        <v>50</v>
      </c>
    </row>
    <row r="559" spans="1:52" ht="11.1" customHeight="1" x14ac:dyDescent="0.2">
      <c r="A559" s="47" t="s">
        <v>23</v>
      </c>
      <c r="B559" s="47"/>
      <c r="C559" s="47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 s="33"/>
      <c r="P559" s="33"/>
      <c r="Q559" s="33"/>
      <c r="S559" s="33" t="s">
        <v>23</v>
      </c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  <c r="AH559" s="33"/>
      <c r="AI559" s="33"/>
      <c r="AK559" s="33" t="s">
        <v>23</v>
      </c>
      <c r="AL559" s="33"/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  <c r="AW559" s="33"/>
      <c r="AX559" s="33"/>
      <c r="AY559" s="33"/>
      <c r="AZ559" s="42"/>
    </row>
  </sheetData>
  <mergeCells count="100">
    <mergeCell ref="AK85:AW85"/>
    <mergeCell ref="A111:N111"/>
    <mergeCell ref="A113:N113"/>
    <mergeCell ref="S113:AF113"/>
    <mergeCell ref="AK113:AW113"/>
    <mergeCell ref="A85:N85"/>
    <mergeCell ref="S85:AF85"/>
    <mergeCell ref="AK57:AW57"/>
    <mergeCell ref="A83:N83"/>
    <mergeCell ref="A58:A59"/>
    <mergeCell ref="A1:N1"/>
    <mergeCell ref="S1:AF1"/>
    <mergeCell ref="AK1:AW1"/>
    <mergeCell ref="A27:N27"/>
    <mergeCell ref="A29:N29"/>
    <mergeCell ref="S29:AF29"/>
    <mergeCell ref="AK29:AW29"/>
    <mergeCell ref="A2:A3"/>
    <mergeCell ref="A30:A31"/>
    <mergeCell ref="A55:N55"/>
    <mergeCell ref="A57:N57"/>
    <mergeCell ref="S57:AF57"/>
    <mergeCell ref="A310:A311"/>
    <mergeCell ref="A86:A87"/>
    <mergeCell ref="A114:A115"/>
    <mergeCell ref="A170:A171"/>
    <mergeCell ref="A142:A143"/>
    <mergeCell ref="A139:N139"/>
    <mergeCell ref="A141:N141"/>
    <mergeCell ref="A167:N167"/>
    <mergeCell ref="A169:N169"/>
    <mergeCell ref="A195:N195"/>
    <mergeCell ref="A197:N197"/>
    <mergeCell ref="A251:N251"/>
    <mergeCell ref="A253:N253"/>
    <mergeCell ref="A307:N307"/>
    <mergeCell ref="A309:N309"/>
    <mergeCell ref="A223:N223"/>
    <mergeCell ref="A335:N335"/>
    <mergeCell ref="A337:N337"/>
    <mergeCell ref="A363:N363"/>
    <mergeCell ref="A365:N365"/>
    <mergeCell ref="A391:N391"/>
    <mergeCell ref="S197:AF197"/>
    <mergeCell ref="S141:AF141"/>
    <mergeCell ref="A225:N225"/>
    <mergeCell ref="S225:AF225"/>
    <mergeCell ref="S253:AF253"/>
    <mergeCell ref="A394:A395"/>
    <mergeCell ref="A366:A367"/>
    <mergeCell ref="A419:N419"/>
    <mergeCell ref="A421:N421"/>
    <mergeCell ref="A475:N475"/>
    <mergeCell ref="S337:AF337"/>
    <mergeCell ref="AK337:AW337"/>
    <mergeCell ref="S365:AF365"/>
    <mergeCell ref="AK365:AW365"/>
    <mergeCell ref="A393:N393"/>
    <mergeCell ref="S393:AF393"/>
    <mergeCell ref="AK393:AW393"/>
    <mergeCell ref="A338:A339"/>
    <mergeCell ref="AK141:AW141"/>
    <mergeCell ref="S169:AF169"/>
    <mergeCell ref="AK169:AW169"/>
    <mergeCell ref="A282:A283"/>
    <mergeCell ref="S309:AF309"/>
    <mergeCell ref="AK309:AW309"/>
    <mergeCell ref="AK197:AW197"/>
    <mergeCell ref="AK225:AW225"/>
    <mergeCell ref="AK253:AW253"/>
    <mergeCell ref="A279:N279"/>
    <mergeCell ref="A281:N281"/>
    <mergeCell ref="S281:AF281"/>
    <mergeCell ref="AK281:AW281"/>
    <mergeCell ref="A254:A255"/>
    <mergeCell ref="A226:A227"/>
    <mergeCell ref="A198:A199"/>
    <mergeCell ref="S421:AF421"/>
    <mergeCell ref="AK421:AW421"/>
    <mergeCell ref="A450:A451"/>
    <mergeCell ref="A447:N447"/>
    <mergeCell ref="A449:N449"/>
    <mergeCell ref="S449:AF449"/>
    <mergeCell ref="AK449:AW449"/>
    <mergeCell ref="A422:A423"/>
    <mergeCell ref="AK533:AW533"/>
    <mergeCell ref="S477:AF477"/>
    <mergeCell ref="AK477:AW477"/>
    <mergeCell ref="A503:N503"/>
    <mergeCell ref="A505:N505"/>
    <mergeCell ref="S505:AF505"/>
    <mergeCell ref="AK505:AW505"/>
    <mergeCell ref="A506:A507"/>
    <mergeCell ref="A478:A479"/>
    <mergeCell ref="A477:N477"/>
    <mergeCell ref="A559:N559"/>
    <mergeCell ref="A534:A535"/>
    <mergeCell ref="A531:N531"/>
    <mergeCell ref="A533:N533"/>
    <mergeCell ref="S533:AF53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Z559"/>
  <sheetViews>
    <sheetView topLeftCell="S525" workbookViewId="0">
      <selection activeCell="AZ534" sqref="AZ534:AZ559"/>
    </sheetView>
  </sheetViews>
  <sheetFormatPr defaultColWidth="9.109375" defaultRowHeight="10.199999999999999" x14ac:dyDescent="0.2"/>
  <cols>
    <col min="1" max="1" width="48.6640625" style="1" customWidth="1"/>
    <col min="2" max="17" width="7.44140625" style="1" customWidth="1"/>
    <col min="18" max="18" width="2.88671875" style="1" customWidth="1"/>
    <col min="19" max="19" width="48.6640625" style="1" customWidth="1"/>
    <col min="20" max="35" width="6" style="1" customWidth="1"/>
    <col min="36" max="36" width="2.88671875" style="1" customWidth="1"/>
    <col min="37" max="37" width="48.6640625" style="1" customWidth="1"/>
    <col min="38" max="52" width="6" style="1" customWidth="1"/>
    <col min="53" max="16384" width="9.109375" style="1"/>
  </cols>
  <sheetData>
    <row r="1" spans="1:52" ht="10.5" customHeight="1" x14ac:dyDescent="0.2">
      <c r="A1" s="47" t="s">
        <v>270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33"/>
      <c r="P1" s="33"/>
      <c r="Q1" s="33"/>
      <c r="S1" s="47" t="s">
        <v>271</v>
      </c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33"/>
      <c r="AH1" s="33"/>
      <c r="AI1" s="33"/>
      <c r="AK1" s="46" t="s">
        <v>272</v>
      </c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33"/>
      <c r="AY1" s="33"/>
      <c r="AZ1" s="33"/>
    </row>
    <row r="2" spans="1:52" ht="11.1" customHeight="1" x14ac:dyDescent="0.2">
      <c r="A2" s="48" t="s">
        <v>0</v>
      </c>
      <c r="B2" s="14">
        <v>2009</v>
      </c>
      <c r="C2" s="2">
        <v>2010</v>
      </c>
      <c r="D2" s="2">
        <v>2011</v>
      </c>
      <c r="E2" s="2">
        <v>2012</v>
      </c>
      <c r="F2" s="2">
        <v>2013</v>
      </c>
      <c r="G2" s="2">
        <v>2014</v>
      </c>
      <c r="H2" s="2">
        <v>2015</v>
      </c>
      <c r="I2" s="2">
        <v>2016</v>
      </c>
      <c r="J2" s="2">
        <v>2017</v>
      </c>
      <c r="K2" s="2">
        <v>2018</v>
      </c>
      <c r="L2" s="2">
        <v>2019</v>
      </c>
      <c r="M2" s="2">
        <v>2020</v>
      </c>
      <c r="N2" s="2">
        <v>2021</v>
      </c>
      <c r="O2" s="2">
        <v>2022</v>
      </c>
      <c r="P2" s="2">
        <v>2023</v>
      </c>
      <c r="Q2" s="2">
        <v>2024</v>
      </c>
      <c r="S2" s="13" t="s">
        <v>0</v>
      </c>
      <c r="T2" s="14">
        <v>2009</v>
      </c>
      <c r="U2" s="2">
        <v>2010</v>
      </c>
      <c r="V2" s="2">
        <v>2011</v>
      </c>
      <c r="W2" s="2">
        <v>2012</v>
      </c>
      <c r="X2" s="2">
        <v>2013</v>
      </c>
      <c r="Y2" s="2">
        <v>2014</v>
      </c>
      <c r="Z2" s="2">
        <v>2015</v>
      </c>
      <c r="AA2" s="2">
        <v>2016</v>
      </c>
      <c r="AB2" s="2">
        <v>2017</v>
      </c>
      <c r="AC2" s="2">
        <v>2018</v>
      </c>
      <c r="AD2" s="2">
        <v>2019</v>
      </c>
      <c r="AE2" s="2">
        <v>2020</v>
      </c>
      <c r="AF2" s="2">
        <v>2021</v>
      </c>
      <c r="AG2" s="2">
        <v>2022</v>
      </c>
      <c r="AH2" s="2">
        <v>2023</v>
      </c>
      <c r="AI2" s="35">
        <v>2024</v>
      </c>
      <c r="AK2" s="32" t="s">
        <v>0</v>
      </c>
      <c r="AL2" s="2">
        <v>2010</v>
      </c>
      <c r="AM2" s="2">
        <v>2011</v>
      </c>
      <c r="AN2" s="2">
        <v>2012</v>
      </c>
      <c r="AO2" s="2">
        <v>2013</v>
      </c>
      <c r="AP2" s="2">
        <v>2014</v>
      </c>
      <c r="AQ2" s="2">
        <v>2015</v>
      </c>
      <c r="AR2" s="2">
        <v>2016</v>
      </c>
      <c r="AS2" s="2">
        <v>2017</v>
      </c>
      <c r="AT2" s="2">
        <v>2018</v>
      </c>
      <c r="AU2" s="2">
        <v>2019</v>
      </c>
      <c r="AV2" s="2">
        <v>2020</v>
      </c>
      <c r="AW2" s="2">
        <v>2021</v>
      </c>
      <c r="AX2" s="2">
        <v>2022</v>
      </c>
      <c r="AY2" s="2">
        <v>2023</v>
      </c>
      <c r="AZ2" s="35">
        <v>2024</v>
      </c>
    </row>
    <row r="3" spans="1:52" ht="11.1" customHeight="1" x14ac:dyDescent="0.2">
      <c r="A3" s="49"/>
      <c r="B3" s="3" t="s">
        <v>1</v>
      </c>
      <c r="C3" s="3" t="s">
        <v>1</v>
      </c>
      <c r="D3" s="3" t="s">
        <v>1</v>
      </c>
      <c r="E3" s="3" t="s">
        <v>1</v>
      </c>
      <c r="F3" s="3" t="s">
        <v>1</v>
      </c>
      <c r="G3" s="3" t="s">
        <v>1</v>
      </c>
      <c r="H3" s="3" t="s">
        <v>1</v>
      </c>
      <c r="I3" s="3" t="s">
        <v>1</v>
      </c>
      <c r="J3" s="3" t="s">
        <v>1</v>
      </c>
      <c r="K3" s="3"/>
      <c r="L3" s="3"/>
      <c r="M3" s="3"/>
      <c r="N3" s="3" t="s">
        <v>1</v>
      </c>
      <c r="O3" s="3"/>
      <c r="P3" s="3" t="s">
        <v>1</v>
      </c>
      <c r="Q3" s="3"/>
      <c r="S3" s="15"/>
      <c r="T3" s="3" t="s">
        <v>1</v>
      </c>
      <c r="U3" s="3" t="s">
        <v>1</v>
      </c>
      <c r="V3" s="3" t="s">
        <v>1</v>
      </c>
      <c r="W3" s="3" t="s">
        <v>1</v>
      </c>
      <c r="X3" s="3" t="s">
        <v>1</v>
      </c>
      <c r="Y3" s="3" t="s">
        <v>1</v>
      </c>
      <c r="Z3" s="3" t="s">
        <v>1</v>
      </c>
      <c r="AA3" s="3" t="s">
        <v>1</v>
      </c>
      <c r="AB3" s="3" t="s">
        <v>1</v>
      </c>
      <c r="AC3" s="3"/>
      <c r="AD3" s="3"/>
      <c r="AE3" s="3"/>
      <c r="AF3" s="3" t="s">
        <v>1</v>
      </c>
      <c r="AG3" s="3"/>
      <c r="AH3" s="3" t="s">
        <v>1</v>
      </c>
      <c r="AI3" s="16"/>
      <c r="AK3" s="6"/>
      <c r="AL3" s="7" t="s">
        <v>1</v>
      </c>
      <c r="AM3" s="7" t="s">
        <v>1</v>
      </c>
      <c r="AN3" s="7" t="s">
        <v>1</v>
      </c>
      <c r="AO3" s="7" t="s">
        <v>1</v>
      </c>
      <c r="AP3" s="7" t="s">
        <v>1</v>
      </c>
      <c r="AQ3" s="7" t="s">
        <v>1</v>
      </c>
      <c r="AR3" s="7" t="s">
        <v>1</v>
      </c>
      <c r="AS3" s="7" t="s">
        <v>1</v>
      </c>
      <c r="AT3" s="7" t="s">
        <v>1</v>
      </c>
      <c r="AU3" s="7"/>
      <c r="AV3" s="7"/>
      <c r="AW3" s="7" t="s">
        <v>1</v>
      </c>
      <c r="AX3" s="7"/>
      <c r="AY3" s="7" t="s">
        <v>1</v>
      </c>
      <c r="AZ3" s="38"/>
    </row>
    <row r="4" spans="1:52" ht="11.1" customHeight="1" x14ac:dyDescent="0.2">
      <c r="A4" s="4" t="s">
        <v>2</v>
      </c>
      <c r="B4" s="17">
        <v>174</v>
      </c>
      <c r="C4" s="17">
        <v>171</v>
      </c>
      <c r="D4" s="17">
        <v>167</v>
      </c>
      <c r="E4" s="17">
        <v>171</v>
      </c>
      <c r="F4" s="17">
        <v>170</v>
      </c>
      <c r="G4" s="17">
        <v>166</v>
      </c>
      <c r="H4" s="17">
        <v>163</v>
      </c>
      <c r="I4" s="17">
        <v>159</v>
      </c>
      <c r="J4" s="17">
        <v>154</v>
      </c>
      <c r="K4" s="17">
        <v>143</v>
      </c>
      <c r="L4" s="17">
        <v>135</v>
      </c>
      <c r="M4" s="17">
        <v>139</v>
      </c>
      <c r="N4" s="17">
        <v>143</v>
      </c>
      <c r="O4" s="17">
        <v>136</v>
      </c>
      <c r="P4" s="17">
        <v>137</v>
      </c>
      <c r="Q4" s="34"/>
      <c r="S4" s="11" t="s">
        <v>2</v>
      </c>
      <c r="T4" s="5">
        <f t="shared" ref="T4:T26" si="0">B4/B$26*100</f>
        <v>0.73967012412854949</v>
      </c>
      <c r="U4" s="5">
        <f t="shared" ref="U4:U26" si="1">C4/C$26*100</f>
        <v>0.74212307959378532</v>
      </c>
      <c r="V4" s="5">
        <f t="shared" ref="V4:V26" si="2">D4/D$26*100</f>
        <v>0.72763713999390001</v>
      </c>
      <c r="W4" s="5">
        <f t="shared" ref="W4:W26" si="3">E4/E$26*100</f>
        <v>0.75657021502521893</v>
      </c>
      <c r="X4" s="5">
        <f t="shared" ref="X4:X26" si="4">F4/F$26*100</f>
        <v>0.76559333483449676</v>
      </c>
      <c r="Y4" s="5">
        <f t="shared" ref="Y4:Y26" si="5">G4/G$26*100</f>
        <v>0.75927365869276864</v>
      </c>
      <c r="Z4" s="5">
        <f t="shared" ref="Z4:Z26" si="6">H4/H$26*100</f>
        <v>0.75980049410338879</v>
      </c>
      <c r="AA4" s="5">
        <f t="shared" ref="AA4:AA26" si="7">I4/I$26*100</f>
        <v>0.75124025513819992</v>
      </c>
      <c r="AB4" s="5">
        <f t="shared" ref="AB4:AB26" si="8">J4/J$26*100</f>
        <v>0.7367363536334498</v>
      </c>
      <c r="AC4" s="5">
        <f t="shared" ref="AC4:AC26" si="9">K4/K$26*100</f>
        <v>0.69414106111353824</v>
      </c>
      <c r="AD4" s="5">
        <f t="shared" ref="AD4:AD26" si="10">L4/L$26*100</f>
        <v>0.66244663624319156</v>
      </c>
      <c r="AE4" s="5">
        <f t="shared" ref="AE4:AF19" si="11">M4/M$26*100</f>
        <v>0.69085487077534791</v>
      </c>
      <c r="AF4" s="5">
        <f t="shared" si="11"/>
        <v>0.71489276608508723</v>
      </c>
      <c r="AG4" s="5">
        <f t="shared" ref="AG4:AI26" si="12">O4/O$26*100</f>
        <v>0.69007509640755027</v>
      </c>
      <c r="AH4" s="5">
        <f t="shared" ref="AH4:AH26" si="13">P4/P$26*100</f>
        <v>0.70622197020464972</v>
      </c>
      <c r="AI4" s="12" t="e">
        <f>Q4/Q$26*100</f>
        <v>#DIV/0!</v>
      </c>
      <c r="AK4" s="8" t="s">
        <v>2</v>
      </c>
      <c r="AL4" s="9">
        <f t="shared" ref="AL4:AL26" si="14">IFERROR((C4-B4)/B4*100,"N/D")</f>
        <v>-1.7241379310344827</v>
      </c>
      <c r="AM4" s="9">
        <f t="shared" ref="AM4:AM26" si="15">IFERROR((D4-C4)/C4*100,"N/D")</f>
        <v>-2.3391812865497075</v>
      </c>
      <c r="AN4" s="9">
        <f t="shared" ref="AN4:AN26" si="16">IFERROR((E4-D4)/D4*100,"N/D")</f>
        <v>2.3952095808383236</v>
      </c>
      <c r="AO4" s="9">
        <f t="shared" ref="AO4:AO26" si="17">IFERROR((F4-E4)/E4*100,"N/D")</f>
        <v>-0.58479532163742687</v>
      </c>
      <c r="AP4" s="9">
        <f t="shared" ref="AP4:AP26" si="18">IFERROR((G4-F4)/F4*100,"N/D")</f>
        <v>-2.3529411764705883</v>
      </c>
      <c r="AQ4" s="9">
        <f t="shared" ref="AQ4:AQ26" si="19">IFERROR((H4-G4)/G4*100,"N/D")</f>
        <v>-1.8072289156626504</v>
      </c>
      <c r="AR4" s="9">
        <f t="shared" ref="AR4:AR26" si="20">IFERROR((I4-H4)/H4*100,"N/D")</f>
        <v>-2.4539877300613497</v>
      </c>
      <c r="AS4" s="9">
        <f t="shared" ref="AS4:AS26" si="21">IFERROR((J4-I4)/I4*100,"N/D")</f>
        <v>-3.1446540880503147</v>
      </c>
      <c r="AT4" s="9">
        <f t="shared" ref="AT4:AT26" si="22">IFERROR((K4-J4)/J4*100,"N/D")</f>
        <v>-7.1428571428571423</v>
      </c>
      <c r="AU4" s="9">
        <f t="shared" ref="AU4:AU26" si="23">IFERROR((L4-K4)/K4*100,"N/D")</f>
        <v>-5.5944055944055942</v>
      </c>
      <c r="AV4" s="9">
        <f t="shared" ref="AV4:AW26" si="24">IFERROR((M4-L4)/L4*100,"N/D")</f>
        <v>2.9629629629629632</v>
      </c>
      <c r="AW4" s="9">
        <f t="shared" si="24"/>
        <v>2.877697841726619</v>
      </c>
      <c r="AX4" s="9">
        <f t="shared" ref="AX4:AZ26" si="25">IFERROR((O4-N4)/N4*100,"N/D")</f>
        <v>-4.895104895104895</v>
      </c>
      <c r="AY4" s="9">
        <f t="shared" ref="AY4:AY26" si="26">IFERROR((P4-O4)/O4*100,"N/D")</f>
        <v>0.73529411764705876</v>
      </c>
      <c r="AZ4" s="10">
        <f>IFERROR((Q4-P4)/P4*100,"N/D")</f>
        <v>-100</v>
      </c>
    </row>
    <row r="5" spans="1:52" ht="11.1" customHeight="1" x14ac:dyDescent="0.2">
      <c r="A5" s="4" t="s">
        <v>3</v>
      </c>
      <c r="B5" s="17">
        <v>8</v>
      </c>
      <c r="C5" s="17">
        <v>9</v>
      </c>
      <c r="D5" s="17">
        <v>10</v>
      </c>
      <c r="E5" s="17">
        <v>9</v>
      </c>
      <c r="F5" s="17">
        <v>10</v>
      </c>
      <c r="G5" s="17">
        <v>9</v>
      </c>
      <c r="H5" s="17">
        <v>8</v>
      </c>
      <c r="I5" s="17">
        <v>8</v>
      </c>
      <c r="J5" s="17">
        <v>8</v>
      </c>
      <c r="K5" s="17">
        <v>7</v>
      </c>
      <c r="L5" s="17">
        <v>7</v>
      </c>
      <c r="M5" s="17">
        <v>6</v>
      </c>
      <c r="N5" s="17">
        <v>5</v>
      </c>
      <c r="O5" s="17">
        <v>3</v>
      </c>
      <c r="P5" s="17">
        <v>3</v>
      </c>
      <c r="Q5" s="34"/>
      <c r="S5" s="11" t="s">
        <v>3</v>
      </c>
      <c r="T5" s="5">
        <f t="shared" si="0"/>
        <v>3.4007821799013772E-2</v>
      </c>
      <c r="U5" s="5">
        <f t="shared" si="1"/>
        <v>3.9059109452304487E-2</v>
      </c>
      <c r="V5" s="5">
        <f t="shared" si="2"/>
        <v>4.3571086227179645E-2</v>
      </c>
      <c r="W5" s="5">
        <f t="shared" si="3"/>
        <v>3.9819485001327315E-2</v>
      </c>
      <c r="X5" s="5">
        <f t="shared" si="4"/>
        <v>4.5034902049088041E-2</v>
      </c>
      <c r="Y5" s="5">
        <f t="shared" si="5"/>
        <v>4.1165439326716367E-2</v>
      </c>
      <c r="Z5" s="5">
        <f t="shared" si="6"/>
        <v>3.7290821796485338E-2</v>
      </c>
      <c r="AA5" s="5">
        <f t="shared" si="7"/>
        <v>3.7798251830852822E-2</v>
      </c>
      <c r="AB5" s="5">
        <f t="shared" si="8"/>
        <v>3.8272018370568817E-2</v>
      </c>
      <c r="AC5" s="5">
        <f t="shared" si="9"/>
        <v>3.3978933061501869E-2</v>
      </c>
      <c r="AD5" s="5">
        <f t="shared" si="10"/>
        <v>3.4349084842239558E-2</v>
      </c>
      <c r="AE5" s="5">
        <f t="shared" si="11"/>
        <v>2.9821073558648114E-2</v>
      </c>
      <c r="AF5" s="5">
        <f t="shared" si="11"/>
        <v>2.4996250562415636E-2</v>
      </c>
      <c r="AG5" s="5">
        <f t="shared" si="12"/>
        <v>1.5222244773695961E-2</v>
      </c>
      <c r="AH5" s="5">
        <f t="shared" si="13"/>
        <v>1.5464714676014228E-2</v>
      </c>
      <c r="AI5" s="12" t="e">
        <f t="shared" si="12"/>
        <v>#DIV/0!</v>
      </c>
      <c r="AK5" s="11" t="s">
        <v>3</v>
      </c>
      <c r="AL5" s="5">
        <f t="shared" si="14"/>
        <v>12.5</v>
      </c>
      <c r="AM5" s="5">
        <f t="shared" si="15"/>
        <v>11.111111111111111</v>
      </c>
      <c r="AN5" s="5">
        <f t="shared" si="16"/>
        <v>-10</v>
      </c>
      <c r="AO5" s="5">
        <f t="shared" si="17"/>
        <v>11.111111111111111</v>
      </c>
      <c r="AP5" s="5">
        <f t="shared" si="18"/>
        <v>-10</v>
      </c>
      <c r="AQ5" s="5">
        <f t="shared" si="19"/>
        <v>-11.111111111111111</v>
      </c>
      <c r="AR5" s="5">
        <f t="shared" si="20"/>
        <v>0</v>
      </c>
      <c r="AS5" s="5">
        <f t="shared" si="21"/>
        <v>0</v>
      </c>
      <c r="AT5" s="5">
        <f t="shared" si="22"/>
        <v>-12.5</v>
      </c>
      <c r="AU5" s="5">
        <f t="shared" si="23"/>
        <v>0</v>
      </c>
      <c r="AV5" s="5">
        <f t="shared" si="24"/>
        <v>-14.285714285714285</v>
      </c>
      <c r="AW5" s="5">
        <f t="shared" si="24"/>
        <v>-16.666666666666664</v>
      </c>
      <c r="AX5" s="5">
        <f t="shared" si="25"/>
        <v>-40</v>
      </c>
      <c r="AY5" s="5">
        <f t="shared" si="26"/>
        <v>0</v>
      </c>
      <c r="AZ5" s="12">
        <f t="shared" si="25"/>
        <v>-100</v>
      </c>
    </row>
    <row r="6" spans="1:52" ht="11.1" customHeight="1" x14ac:dyDescent="0.2">
      <c r="A6" s="4" t="s">
        <v>4</v>
      </c>
      <c r="B6" s="17">
        <v>6700</v>
      </c>
      <c r="C6" s="17">
        <v>6464</v>
      </c>
      <c r="D6" s="17">
        <v>6496</v>
      </c>
      <c r="E6" s="17">
        <v>6344</v>
      </c>
      <c r="F6" s="17">
        <v>6148</v>
      </c>
      <c r="G6" s="17">
        <v>6016</v>
      </c>
      <c r="H6" s="17">
        <v>5871</v>
      </c>
      <c r="I6" s="17">
        <v>5745</v>
      </c>
      <c r="J6" s="17">
        <v>5615</v>
      </c>
      <c r="K6" s="17">
        <v>5516</v>
      </c>
      <c r="L6" s="17">
        <v>5378</v>
      </c>
      <c r="M6" s="17">
        <v>5244</v>
      </c>
      <c r="N6" s="17">
        <v>5171</v>
      </c>
      <c r="O6" s="17">
        <v>4989</v>
      </c>
      <c r="P6" s="17">
        <v>4815</v>
      </c>
      <c r="Q6" s="34"/>
      <c r="S6" s="11" t="s">
        <v>4</v>
      </c>
      <c r="T6" s="5">
        <f t="shared" si="0"/>
        <v>28.481550756674036</v>
      </c>
      <c r="U6" s="5">
        <f t="shared" si="1"/>
        <v>28.053120388855135</v>
      </c>
      <c r="V6" s="5">
        <f t="shared" si="2"/>
        <v>28.303777613175896</v>
      </c>
      <c r="W6" s="5">
        <f t="shared" si="3"/>
        <v>28.068312538713386</v>
      </c>
      <c r="X6" s="5">
        <f t="shared" si="4"/>
        <v>27.687457779779329</v>
      </c>
      <c r="Y6" s="5">
        <f t="shared" si="5"/>
        <v>27.516809221058409</v>
      </c>
      <c r="Z6" s="5">
        <f t="shared" si="6"/>
        <v>27.366801845895676</v>
      </c>
      <c r="AA6" s="5">
        <f t="shared" si="7"/>
        <v>27.143869596031184</v>
      </c>
      <c r="AB6" s="5">
        <f t="shared" si="8"/>
        <v>26.862172893842988</v>
      </c>
      <c r="AC6" s="5">
        <f t="shared" si="9"/>
        <v>26.775399252463473</v>
      </c>
      <c r="AD6" s="5">
        <f t="shared" si="10"/>
        <v>26.389911183080621</v>
      </c>
      <c r="AE6" s="5">
        <f t="shared" si="11"/>
        <v>26.06361829025845</v>
      </c>
      <c r="AF6" s="5">
        <f t="shared" si="11"/>
        <v>25.851122331650249</v>
      </c>
      <c r="AG6" s="5">
        <f t="shared" si="12"/>
        <v>25.314593058656381</v>
      </c>
      <c r="AH6" s="5">
        <f t="shared" si="13"/>
        <v>24.820867055002836</v>
      </c>
      <c r="AI6" s="12" t="e">
        <f t="shared" si="12"/>
        <v>#DIV/0!</v>
      </c>
      <c r="AK6" s="11" t="s">
        <v>4</v>
      </c>
      <c r="AL6" s="5">
        <f t="shared" si="14"/>
        <v>-3.522388059701492</v>
      </c>
      <c r="AM6" s="5">
        <f t="shared" si="15"/>
        <v>0.49504950495049505</v>
      </c>
      <c r="AN6" s="5">
        <f t="shared" si="16"/>
        <v>-2.3399014778325125</v>
      </c>
      <c r="AO6" s="5">
        <f t="shared" si="17"/>
        <v>-3.0895334174022699</v>
      </c>
      <c r="AP6" s="5">
        <f t="shared" si="18"/>
        <v>-2.1470396877033182</v>
      </c>
      <c r="AQ6" s="5">
        <f t="shared" si="19"/>
        <v>-2.4102393617021276</v>
      </c>
      <c r="AR6" s="5">
        <f t="shared" si="20"/>
        <v>-2.1461420541645375</v>
      </c>
      <c r="AS6" s="5">
        <f t="shared" si="21"/>
        <v>-2.2628372497824194</v>
      </c>
      <c r="AT6" s="5">
        <f t="shared" si="22"/>
        <v>-1.7631344612644702</v>
      </c>
      <c r="AU6" s="5">
        <f t="shared" si="23"/>
        <v>-2.5018129079042786</v>
      </c>
      <c r="AV6" s="5">
        <f t="shared" si="24"/>
        <v>-2.4916325771662327</v>
      </c>
      <c r="AW6" s="5">
        <f t="shared" si="24"/>
        <v>-1.3920671243325706</v>
      </c>
      <c r="AX6" s="5">
        <f t="shared" si="25"/>
        <v>-3.5196286985109264</v>
      </c>
      <c r="AY6" s="5">
        <f t="shared" si="26"/>
        <v>-3.4876728803367412</v>
      </c>
      <c r="AZ6" s="12">
        <f t="shared" si="25"/>
        <v>-100</v>
      </c>
    </row>
    <row r="7" spans="1:52" ht="11.1" customHeight="1" x14ac:dyDescent="0.2">
      <c r="A7" s="4" t="s">
        <v>5</v>
      </c>
      <c r="B7" s="17">
        <v>2</v>
      </c>
      <c r="C7" s="17">
        <v>2</v>
      </c>
      <c r="D7" s="17">
        <v>2</v>
      </c>
      <c r="E7" s="17">
        <v>2</v>
      </c>
      <c r="F7" s="17">
        <v>2</v>
      </c>
      <c r="G7" s="17">
        <v>2</v>
      </c>
      <c r="H7" s="17">
        <v>2</v>
      </c>
      <c r="I7" s="17">
        <v>2</v>
      </c>
      <c r="J7" s="17">
        <v>2</v>
      </c>
      <c r="K7" s="17">
        <v>2</v>
      </c>
      <c r="L7" s="17">
        <v>2</v>
      </c>
      <c r="M7" s="17">
        <v>2</v>
      </c>
      <c r="N7" s="17">
        <v>2</v>
      </c>
      <c r="O7" s="17">
        <v>2</v>
      </c>
      <c r="P7" s="17">
        <v>2</v>
      </c>
      <c r="Q7" s="34"/>
      <c r="S7" s="11" t="s">
        <v>5</v>
      </c>
      <c r="T7" s="5">
        <f t="shared" si="0"/>
        <v>8.5019554497534431E-3</v>
      </c>
      <c r="U7" s="5">
        <f t="shared" si="1"/>
        <v>8.6798021005121077E-3</v>
      </c>
      <c r="V7" s="5">
        <f t="shared" si="2"/>
        <v>8.7142172454359283E-3</v>
      </c>
      <c r="W7" s="5">
        <f t="shared" si="3"/>
        <v>8.8487744447394035E-3</v>
      </c>
      <c r="X7" s="5">
        <f t="shared" si="4"/>
        <v>9.0069804098176082E-3</v>
      </c>
      <c r="Y7" s="5">
        <f t="shared" si="5"/>
        <v>9.1478754059369713E-3</v>
      </c>
      <c r="Z7" s="5">
        <f t="shared" si="6"/>
        <v>9.3227054491213344E-3</v>
      </c>
      <c r="AA7" s="5">
        <f t="shared" si="7"/>
        <v>9.4495629577132055E-3</v>
      </c>
      <c r="AB7" s="5">
        <f t="shared" si="8"/>
        <v>9.5680045926422042E-3</v>
      </c>
      <c r="AC7" s="5">
        <f t="shared" si="9"/>
        <v>9.7082665890005342E-3</v>
      </c>
      <c r="AD7" s="5">
        <f t="shared" si="10"/>
        <v>9.8140242406398737E-3</v>
      </c>
      <c r="AE7" s="5">
        <f t="shared" si="11"/>
        <v>9.9403578528827041E-3</v>
      </c>
      <c r="AF7" s="5">
        <f t="shared" si="11"/>
        <v>9.9985002249662544E-3</v>
      </c>
      <c r="AG7" s="5">
        <f t="shared" si="12"/>
        <v>1.0148163182463974E-2</v>
      </c>
      <c r="AH7" s="5">
        <f t="shared" si="13"/>
        <v>1.0309809784009485E-2</v>
      </c>
      <c r="AI7" s="12" t="e">
        <f t="shared" si="12"/>
        <v>#DIV/0!</v>
      </c>
      <c r="AK7" s="11" t="s">
        <v>5</v>
      </c>
      <c r="AL7" s="5">
        <f t="shared" si="14"/>
        <v>0</v>
      </c>
      <c r="AM7" s="5">
        <f t="shared" si="15"/>
        <v>0</v>
      </c>
      <c r="AN7" s="5">
        <f t="shared" si="16"/>
        <v>0</v>
      </c>
      <c r="AO7" s="5">
        <f t="shared" si="17"/>
        <v>0</v>
      </c>
      <c r="AP7" s="5">
        <f t="shared" si="18"/>
        <v>0</v>
      </c>
      <c r="AQ7" s="5">
        <f t="shared" si="19"/>
        <v>0</v>
      </c>
      <c r="AR7" s="5">
        <f t="shared" si="20"/>
        <v>0</v>
      </c>
      <c r="AS7" s="5">
        <f t="shared" si="21"/>
        <v>0</v>
      </c>
      <c r="AT7" s="5">
        <f t="shared" si="22"/>
        <v>0</v>
      </c>
      <c r="AU7" s="5">
        <f t="shared" si="23"/>
        <v>0</v>
      </c>
      <c r="AV7" s="5">
        <f t="shared" si="24"/>
        <v>0</v>
      </c>
      <c r="AW7" s="5">
        <f t="shared" si="24"/>
        <v>0</v>
      </c>
      <c r="AX7" s="5">
        <f t="shared" si="25"/>
        <v>0</v>
      </c>
      <c r="AY7" s="5">
        <f t="shared" si="26"/>
        <v>0</v>
      </c>
      <c r="AZ7" s="12">
        <f t="shared" si="25"/>
        <v>-100</v>
      </c>
    </row>
    <row r="8" spans="1:52" ht="11.1" customHeight="1" x14ac:dyDescent="0.2">
      <c r="A8" s="4" t="s">
        <v>6</v>
      </c>
      <c r="B8" s="17">
        <v>50</v>
      </c>
      <c r="C8" s="17">
        <v>45</v>
      </c>
      <c r="D8" s="17">
        <v>49</v>
      </c>
      <c r="E8" s="17">
        <v>44</v>
      </c>
      <c r="F8" s="17">
        <v>44</v>
      </c>
      <c r="G8" s="17">
        <v>46</v>
      </c>
      <c r="H8" s="17">
        <v>45</v>
      </c>
      <c r="I8" s="17">
        <v>42</v>
      </c>
      <c r="J8" s="17">
        <v>40</v>
      </c>
      <c r="K8" s="17">
        <v>40</v>
      </c>
      <c r="L8" s="17">
        <v>37</v>
      </c>
      <c r="M8" s="17">
        <v>39</v>
      </c>
      <c r="N8" s="17">
        <v>40</v>
      </c>
      <c r="O8" s="17">
        <v>41</v>
      </c>
      <c r="P8" s="17">
        <v>42</v>
      </c>
      <c r="Q8" s="34"/>
      <c r="S8" s="11" t="s">
        <v>6</v>
      </c>
      <c r="T8" s="5">
        <f t="shared" si="0"/>
        <v>0.21254888624383608</v>
      </c>
      <c r="U8" s="5">
        <f t="shared" si="1"/>
        <v>0.19529554726152246</v>
      </c>
      <c r="V8" s="5">
        <f t="shared" si="2"/>
        <v>0.21349832251318027</v>
      </c>
      <c r="W8" s="5">
        <f t="shared" si="3"/>
        <v>0.19467303778426689</v>
      </c>
      <c r="X8" s="5">
        <f t="shared" si="4"/>
        <v>0.19815356901598741</v>
      </c>
      <c r="Y8" s="5">
        <f t="shared" si="5"/>
        <v>0.21040113433655033</v>
      </c>
      <c r="Z8" s="5">
        <f t="shared" si="6"/>
        <v>0.20976087260523002</v>
      </c>
      <c r="AA8" s="5">
        <f t="shared" si="7"/>
        <v>0.19844082211197731</v>
      </c>
      <c r="AB8" s="5">
        <f t="shared" si="8"/>
        <v>0.19136009185284408</v>
      </c>
      <c r="AC8" s="5">
        <f t="shared" si="9"/>
        <v>0.19416533178001066</v>
      </c>
      <c r="AD8" s="5">
        <f t="shared" si="10"/>
        <v>0.18155944845183769</v>
      </c>
      <c r="AE8" s="5">
        <f t="shared" si="11"/>
        <v>0.19383697813121273</v>
      </c>
      <c r="AF8" s="5">
        <f t="shared" si="11"/>
        <v>0.19997000449932509</v>
      </c>
      <c r="AG8" s="5">
        <f t="shared" si="12"/>
        <v>0.20803734524051146</v>
      </c>
      <c r="AH8" s="5">
        <f t="shared" si="13"/>
        <v>0.21650600546419918</v>
      </c>
      <c r="AI8" s="12" t="e">
        <f t="shared" si="12"/>
        <v>#DIV/0!</v>
      </c>
      <c r="AK8" s="11" t="s">
        <v>6</v>
      </c>
      <c r="AL8" s="5">
        <f t="shared" si="14"/>
        <v>-10</v>
      </c>
      <c r="AM8" s="5">
        <f t="shared" si="15"/>
        <v>8.8888888888888893</v>
      </c>
      <c r="AN8" s="5">
        <f t="shared" si="16"/>
        <v>-10.204081632653061</v>
      </c>
      <c r="AO8" s="5">
        <f t="shared" si="17"/>
        <v>0</v>
      </c>
      <c r="AP8" s="5">
        <f t="shared" si="18"/>
        <v>4.5454545454545459</v>
      </c>
      <c r="AQ8" s="5">
        <f t="shared" si="19"/>
        <v>-2.1739130434782608</v>
      </c>
      <c r="AR8" s="5">
        <f t="shared" si="20"/>
        <v>-6.666666666666667</v>
      </c>
      <c r="AS8" s="5">
        <f t="shared" si="21"/>
        <v>-4.7619047619047619</v>
      </c>
      <c r="AT8" s="5">
        <f t="shared" si="22"/>
        <v>0</v>
      </c>
      <c r="AU8" s="5">
        <f t="shared" si="23"/>
        <v>-7.5</v>
      </c>
      <c r="AV8" s="5">
        <f t="shared" si="24"/>
        <v>5.4054054054054053</v>
      </c>
      <c r="AW8" s="5">
        <f t="shared" si="24"/>
        <v>2.5641025641025639</v>
      </c>
      <c r="AX8" s="5">
        <f t="shared" si="25"/>
        <v>2.5</v>
      </c>
      <c r="AY8" s="5">
        <f t="shared" si="26"/>
        <v>2.4390243902439024</v>
      </c>
      <c r="AZ8" s="12">
        <f t="shared" si="25"/>
        <v>-100</v>
      </c>
    </row>
    <row r="9" spans="1:52" ht="11.1" customHeight="1" x14ac:dyDescent="0.2">
      <c r="A9" s="4" t="s">
        <v>7</v>
      </c>
      <c r="B9" s="17">
        <v>9136</v>
      </c>
      <c r="C9" s="17">
        <v>8925</v>
      </c>
      <c r="D9" s="17">
        <v>8825</v>
      </c>
      <c r="E9" s="17">
        <v>8670</v>
      </c>
      <c r="F9" s="17">
        <v>8524</v>
      </c>
      <c r="G9" s="17">
        <v>8354</v>
      </c>
      <c r="H9" s="17">
        <v>8146</v>
      </c>
      <c r="I9" s="17">
        <v>8003</v>
      </c>
      <c r="J9" s="17">
        <v>7868</v>
      </c>
      <c r="K9" s="17">
        <v>7735</v>
      </c>
      <c r="L9" s="17">
        <v>7688</v>
      </c>
      <c r="M9" s="17">
        <v>7675</v>
      </c>
      <c r="N9" s="17">
        <v>7648</v>
      </c>
      <c r="O9" s="17">
        <v>7568</v>
      </c>
      <c r="P9" s="17">
        <v>7501</v>
      </c>
      <c r="Q9" s="34"/>
      <c r="S9" s="11" t="s">
        <v>7</v>
      </c>
      <c r="T9" s="5">
        <f t="shared" si="0"/>
        <v>38.836932494473729</v>
      </c>
      <c r="U9" s="5">
        <f t="shared" si="1"/>
        <v>38.733616873535283</v>
      </c>
      <c r="V9" s="5">
        <f t="shared" si="2"/>
        <v>38.451483595486039</v>
      </c>
      <c r="W9" s="5">
        <f t="shared" si="3"/>
        <v>38.359437217945313</v>
      </c>
      <c r="X9" s="5">
        <f t="shared" si="4"/>
        <v>38.387750506642647</v>
      </c>
      <c r="Y9" s="5">
        <f t="shared" si="5"/>
        <v>38.210675570598731</v>
      </c>
      <c r="Z9" s="5">
        <f t="shared" si="6"/>
        <v>37.971379294271195</v>
      </c>
      <c r="AA9" s="5">
        <f t="shared" si="7"/>
        <v>37.812426175289396</v>
      </c>
      <c r="AB9" s="5">
        <f t="shared" si="8"/>
        <v>37.640530067454428</v>
      </c>
      <c r="AC9" s="5">
        <f t="shared" si="9"/>
        <v>37.54672103295956</v>
      </c>
      <c r="AD9" s="5">
        <f t="shared" si="10"/>
        <v>37.725109181019675</v>
      </c>
      <c r="AE9" s="5">
        <f t="shared" si="11"/>
        <v>38.146123260437378</v>
      </c>
      <c r="AF9" s="5">
        <f t="shared" si="11"/>
        <v>38.234264860270962</v>
      </c>
      <c r="AG9" s="5">
        <f t="shared" si="12"/>
        <v>38.400649482443676</v>
      </c>
      <c r="AH9" s="5">
        <f t="shared" si="13"/>
        <v>38.666941594927572</v>
      </c>
      <c r="AI9" s="12" t="e">
        <f t="shared" si="12"/>
        <v>#DIV/0!</v>
      </c>
      <c r="AK9" s="11" t="s">
        <v>7</v>
      </c>
      <c r="AL9" s="5">
        <f t="shared" si="14"/>
        <v>-2.3095446584938704</v>
      </c>
      <c r="AM9" s="5">
        <f t="shared" si="15"/>
        <v>-1.1204481792717087</v>
      </c>
      <c r="AN9" s="5">
        <f t="shared" si="16"/>
        <v>-1.7563739376770537</v>
      </c>
      <c r="AO9" s="5">
        <f t="shared" si="17"/>
        <v>-1.6839677047289503</v>
      </c>
      <c r="AP9" s="5">
        <f t="shared" si="18"/>
        <v>-1.994368840919756</v>
      </c>
      <c r="AQ9" s="5">
        <f t="shared" si="19"/>
        <v>-2.4898252334211159</v>
      </c>
      <c r="AR9" s="5">
        <f t="shared" si="20"/>
        <v>-1.7554628038301008</v>
      </c>
      <c r="AS9" s="5">
        <f t="shared" si="21"/>
        <v>-1.6868674247157316</v>
      </c>
      <c r="AT9" s="5">
        <f t="shared" si="22"/>
        <v>-1.6903914590747333</v>
      </c>
      <c r="AU9" s="5">
        <f t="shared" si="23"/>
        <v>-0.60762766645119592</v>
      </c>
      <c r="AV9" s="5">
        <f t="shared" si="24"/>
        <v>-0.16909469302809574</v>
      </c>
      <c r="AW9" s="5">
        <f t="shared" si="24"/>
        <v>-0.3517915309446254</v>
      </c>
      <c r="AX9" s="5">
        <f t="shared" si="25"/>
        <v>-1.0460251046025104</v>
      </c>
      <c r="AY9" s="5">
        <f t="shared" si="26"/>
        <v>-0.88530655391120505</v>
      </c>
      <c r="AZ9" s="12">
        <f t="shared" si="25"/>
        <v>-100</v>
      </c>
    </row>
    <row r="10" spans="1:52" ht="11.1" customHeight="1" x14ac:dyDescent="0.2">
      <c r="A10" s="4" t="s">
        <v>8</v>
      </c>
      <c r="B10" s="17">
        <v>1075</v>
      </c>
      <c r="C10" s="17">
        <v>1087</v>
      </c>
      <c r="D10" s="17">
        <v>1078</v>
      </c>
      <c r="E10" s="17">
        <v>1072</v>
      </c>
      <c r="F10" s="17">
        <v>1075</v>
      </c>
      <c r="G10" s="17">
        <v>1086</v>
      </c>
      <c r="H10" s="17">
        <v>1081</v>
      </c>
      <c r="I10" s="17">
        <v>1066</v>
      </c>
      <c r="J10" s="17">
        <v>1075</v>
      </c>
      <c r="K10" s="17">
        <v>1072</v>
      </c>
      <c r="L10" s="17">
        <v>1056</v>
      </c>
      <c r="M10" s="17">
        <v>1042</v>
      </c>
      <c r="N10" s="17">
        <v>1024</v>
      </c>
      <c r="O10" s="17">
        <v>1008</v>
      </c>
      <c r="P10" s="17">
        <v>1004</v>
      </c>
      <c r="Q10" s="34"/>
      <c r="S10" s="11" t="s">
        <v>8</v>
      </c>
      <c r="T10" s="5">
        <f t="shared" si="0"/>
        <v>4.5698010542424754</v>
      </c>
      <c r="U10" s="5">
        <f t="shared" si="1"/>
        <v>4.7174724416283311</v>
      </c>
      <c r="V10" s="5">
        <f t="shared" si="2"/>
        <v>4.6969630952899655</v>
      </c>
      <c r="W10" s="5">
        <f t="shared" si="3"/>
        <v>4.7429431023803206</v>
      </c>
      <c r="X10" s="5">
        <f t="shared" si="4"/>
        <v>4.8412519702769652</v>
      </c>
      <c r="Y10" s="5">
        <f t="shared" si="5"/>
        <v>4.9672963454237751</v>
      </c>
      <c r="Z10" s="5">
        <f t="shared" si="6"/>
        <v>5.0389222952500816</v>
      </c>
      <c r="AA10" s="5">
        <f t="shared" si="7"/>
        <v>5.0366170564611386</v>
      </c>
      <c r="AB10" s="5">
        <f t="shared" si="8"/>
        <v>5.1428024685451854</v>
      </c>
      <c r="AC10" s="5">
        <f t="shared" si="9"/>
        <v>5.2036308917042859</v>
      </c>
      <c r="AD10" s="5">
        <f t="shared" si="10"/>
        <v>5.1818047990578533</v>
      </c>
      <c r="AE10" s="5">
        <f t="shared" si="11"/>
        <v>5.178926441351889</v>
      </c>
      <c r="AF10" s="5">
        <f t="shared" si="11"/>
        <v>5.1192321151827223</v>
      </c>
      <c r="AG10" s="5">
        <f t="shared" si="12"/>
        <v>5.1146742439618427</v>
      </c>
      <c r="AH10" s="5">
        <f t="shared" si="13"/>
        <v>5.1755245115727613</v>
      </c>
      <c r="AI10" s="12" t="e">
        <f t="shared" si="12"/>
        <v>#DIV/0!</v>
      </c>
      <c r="AK10" s="11" t="s">
        <v>8</v>
      </c>
      <c r="AL10" s="5">
        <f t="shared" si="14"/>
        <v>1.1162790697674418</v>
      </c>
      <c r="AM10" s="5">
        <f t="shared" si="15"/>
        <v>-0.82796688132474694</v>
      </c>
      <c r="AN10" s="5">
        <f t="shared" si="16"/>
        <v>-0.55658627087198509</v>
      </c>
      <c r="AO10" s="5">
        <f t="shared" si="17"/>
        <v>0.27985074626865669</v>
      </c>
      <c r="AP10" s="5">
        <f t="shared" si="18"/>
        <v>1.0232558139534882</v>
      </c>
      <c r="AQ10" s="5">
        <f t="shared" si="19"/>
        <v>-0.46040515653775327</v>
      </c>
      <c r="AR10" s="5">
        <f t="shared" si="20"/>
        <v>-1.3876040703052728</v>
      </c>
      <c r="AS10" s="5">
        <f t="shared" si="21"/>
        <v>0.84427767354596628</v>
      </c>
      <c r="AT10" s="5">
        <f t="shared" si="22"/>
        <v>-0.27906976744186046</v>
      </c>
      <c r="AU10" s="5">
        <f t="shared" si="23"/>
        <v>-1.4925373134328357</v>
      </c>
      <c r="AV10" s="5">
        <f t="shared" si="24"/>
        <v>-1.3257575757575757</v>
      </c>
      <c r="AW10" s="5">
        <f t="shared" si="24"/>
        <v>-1.727447216890595</v>
      </c>
      <c r="AX10" s="5">
        <f t="shared" si="25"/>
        <v>-1.5625</v>
      </c>
      <c r="AY10" s="5">
        <f t="shared" si="26"/>
        <v>-0.3968253968253968</v>
      </c>
      <c r="AZ10" s="12">
        <f t="shared" si="25"/>
        <v>-100</v>
      </c>
    </row>
    <row r="11" spans="1:52" ht="11.1" customHeight="1" x14ac:dyDescent="0.2">
      <c r="A11" s="4" t="s">
        <v>9</v>
      </c>
      <c r="B11" s="17">
        <v>2086</v>
      </c>
      <c r="C11" s="17">
        <v>2000</v>
      </c>
      <c r="D11" s="17">
        <v>1937</v>
      </c>
      <c r="E11" s="17">
        <v>1889</v>
      </c>
      <c r="F11" s="17">
        <v>1808</v>
      </c>
      <c r="G11" s="17">
        <v>1730</v>
      </c>
      <c r="H11" s="17">
        <v>1676</v>
      </c>
      <c r="I11" s="17">
        <v>1643</v>
      </c>
      <c r="J11" s="17">
        <v>1620</v>
      </c>
      <c r="K11" s="17">
        <v>1589</v>
      </c>
      <c r="L11" s="17">
        <v>1530</v>
      </c>
      <c r="M11" s="17">
        <v>1489</v>
      </c>
      <c r="N11" s="17">
        <v>1419</v>
      </c>
      <c r="O11" s="17">
        <v>1380</v>
      </c>
      <c r="P11" s="17">
        <v>1347</v>
      </c>
      <c r="Q11" s="34"/>
      <c r="S11" s="11" t="s">
        <v>9</v>
      </c>
      <c r="T11" s="5">
        <f t="shared" si="0"/>
        <v>8.8675395340928418</v>
      </c>
      <c r="U11" s="5">
        <f t="shared" si="1"/>
        <v>8.6798021005121093</v>
      </c>
      <c r="V11" s="5">
        <f t="shared" si="2"/>
        <v>8.4397194022046964</v>
      </c>
      <c r="W11" s="5">
        <f t="shared" si="3"/>
        <v>8.3576674630563659</v>
      </c>
      <c r="X11" s="5">
        <f t="shared" si="4"/>
        <v>8.1423102904751197</v>
      </c>
      <c r="Y11" s="5">
        <f t="shared" si="5"/>
        <v>7.9129122261354796</v>
      </c>
      <c r="Z11" s="5">
        <f t="shared" si="6"/>
        <v>7.8124271663636797</v>
      </c>
      <c r="AA11" s="5">
        <f t="shared" si="7"/>
        <v>7.7628159697613981</v>
      </c>
      <c r="AB11" s="5">
        <f t="shared" si="8"/>
        <v>7.7500837200401849</v>
      </c>
      <c r="AC11" s="5">
        <f t="shared" si="9"/>
        <v>7.7132178049609239</v>
      </c>
      <c r="AD11" s="5">
        <f t="shared" si="10"/>
        <v>7.5077285440895034</v>
      </c>
      <c r="AE11" s="5">
        <f t="shared" si="11"/>
        <v>7.4005964214711728</v>
      </c>
      <c r="AF11" s="5">
        <f t="shared" si="11"/>
        <v>7.0939359096135579</v>
      </c>
      <c r="AG11" s="5">
        <f t="shared" si="12"/>
        <v>7.0022325959001419</v>
      </c>
      <c r="AH11" s="5">
        <f t="shared" si="13"/>
        <v>6.9436568895303878</v>
      </c>
      <c r="AI11" s="12" t="e">
        <f t="shared" si="12"/>
        <v>#DIV/0!</v>
      </c>
      <c r="AK11" s="11" t="s">
        <v>9</v>
      </c>
      <c r="AL11" s="5">
        <f t="shared" si="14"/>
        <v>-4.1227229146692235</v>
      </c>
      <c r="AM11" s="5">
        <f t="shared" si="15"/>
        <v>-3.15</v>
      </c>
      <c r="AN11" s="5">
        <f t="shared" si="16"/>
        <v>-2.4780588538977799</v>
      </c>
      <c r="AO11" s="5">
        <f t="shared" si="17"/>
        <v>-4.2879830598200108</v>
      </c>
      <c r="AP11" s="5">
        <f t="shared" si="18"/>
        <v>-4.3141592920353977</v>
      </c>
      <c r="AQ11" s="5">
        <f t="shared" si="19"/>
        <v>-3.1213872832369942</v>
      </c>
      <c r="AR11" s="5">
        <f t="shared" si="20"/>
        <v>-1.9689737470167064</v>
      </c>
      <c r="AS11" s="5">
        <f t="shared" si="21"/>
        <v>-1.399878271454656</v>
      </c>
      <c r="AT11" s="5">
        <f t="shared" si="22"/>
        <v>-1.9135802469135803</v>
      </c>
      <c r="AU11" s="5">
        <f t="shared" si="23"/>
        <v>-3.7130270610446825</v>
      </c>
      <c r="AV11" s="5">
        <f t="shared" si="24"/>
        <v>-2.6797385620915031</v>
      </c>
      <c r="AW11" s="5">
        <f t="shared" si="24"/>
        <v>-4.701141705842848</v>
      </c>
      <c r="AX11" s="5">
        <f t="shared" si="25"/>
        <v>-2.7484143763213531</v>
      </c>
      <c r="AY11" s="5">
        <f t="shared" si="26"/>
        <v>-2.3913043478260869</v>
      </c>
      <c r="AZ11" s="12">
        <f t="shared" si="25"/>
        <v>-100</v>
      </c>
    </row>
    <row r="12" spans="1:52" ht="11.1" customHeight="1" x14ac:dyDescent="0.2">
      <c r="A12" s="4" t="s">
        <v>10</v>
      </c>
      <c r="B12" s="17">
        <v>621</v>
      </c>
      <c r="C12" s="17">
        <v>629</v>
      </c>
      <c r="D12" s="17">
        <v>640</v>
      </c>
      <c r="E12" s="17">
        <v>666</v>
      </c>
      <c r="F12" s="17">
        <v>650</v>
      </c>
      <c r="G12" s="17">
        <v>649</v>
      </c>
      <c r="H12" s="17">
        <v>648</v>
      </c>
      <c r="I12" s="17">
        <v>633</v>
      </c>
      <c r="J12" s="17">
        <v>629</v>
      </c>
      <c r="K12" s="17">
        <v>619</v>
      </c>
      <c r="L12" s="17">
        <v>610</v>
      </c>
      <c r="M12" s="17">
        <v>613</v>
      </c>
      <c r="N12" s="17">
        <v>620</v>
      </c>
      <c r="O12" s="17">
        <v>618</v>
      </c>
      <c r="P12" s="17">
        <v>602</v>
      </c>
      <c r="Q12" s="34"/>
      <c r="S12" s="11" t="s">
        <v>10</v>
      </c>
      <c r="T12" s="5">
        <f t="shared" si="0"/>
        <v>2.6398571671484441</v>
      </c>
      <c r="U12" s="5">
        <f t="shared" si="1"/>
        <v>2.7297977606110582</v>
      </c>
      <c r="V12" s="5">
        <f t="shared" si="2"/>
        <v>2.7885495185394973</v>
      </c>
      <c r="W12" s="5">
        <f t="shared" si="3"/>
        <v>2.9466418900982214</v>
      </c>
      <c r="X12" s="5">
        <f t="shared" si="4"/>
        <v>2.9272686331907227</v>
      </c>
      <c r="Y12" s="5">
        <f t="shared" si="5"/>
        <v>2.968485569226547</v>
      </c>
      <c r="Z12" s="5">
        <f t="shared" si="6"/>
        <v>3.0205565655153128</v>
      </c>
      <c r="AA12" s="5">
        <f t="shared" si="7"/>
        <v>2.9907866761162296</v>
      </c>
      <c r="AB12" s="5">
        <f t="shared" si="8"/>
        <v>3.0091374443859733</v>
      </c>
      <c r="AC12" s="5">
        <f t="shared" si="9"/>
        <v>3.0047085092956656</v>
      </c>
      <c r="AD12" s="5">
        <f t="shared" si="10"/>
        <v>2.9932773933951617</v>
      </c>
      <c r="AE12" s="5">
        <f t="shared" si="11"/>
        <v>3.0467196819085487</v>
      </c>
      <c r="AF12" s="5">
        <f t="shared" si="11"/>
        <v>3.099535069739539</v>
      </c>
      <c r="AG12" s="5">
        <f t="shared" si="12"/>
        <v>3.1357824233813685</v>
      </c>
      <c r="AH12" s="5">
        <f t="shared" si="13"/>
        <v>3.1032527449868548</v>
      </c>
      <c r="AI12" s="12" t="e">
        <f t="shared" si="12"/>
        <v>#DIV/0!</v>
      </c>
      <c r="AK12" s="11" t="s">
        <v>10</v>
      </c>
      <c r="AL12" s="5">
        <f t="shared" si="14"/>
        <v>1.288244766505636</v>
      </c>
      <c r="AM12" s="5">
        <f t="shared" si="15"/>
        <v>1.7488076311605723</v>
      </c>
      <c r="AN12" s="5">
        <f t="shared" si="16"/>
        <v>4.0625</v>
      </c>
      <c r="AO12" s="5">
        <f t="shared" si="17"/>
        <v>-2.4024024024024024</v>
      </c>
      <c r="AP12" s="5">
        <f t="shared" si="18"/>
        <v>-0.15384615384615385</v>
      </c>
      <c r="AQ12" s="5">
        <f t="shared" si="19"/>
        <v>-0.15408320493066258</v>
      </c>
      <c r="AR12" s="5">
        <f t="shared" si="20"/>
        <v>-2.3148148148148149</v>
      </c>
      <c r="AS12" s="5">
        <f t="shared" si="21"/>
        <v>-0.63191153238546605</v>
      </c>
      <c r="AT12" s="5">
        <f t="shared" si="22"/>
        <v>-1.5898251192368837</v>
      </c>
      <c r="AU12" s="5">
        <f t="shared" si="23"/>
        <v>-1.4539579967689822</v>
      </c>
      <c r="AV12" s="5">
        <f t="shared" si="24"/>
        <v>0.49180327868852464</v>
      </c>
      <c r="AW12" s="5">
        <f t="shared" si="24"/>
        <v>1.1419249592169658</v>
      </c>
      <c r="AX12" s="5">
        <f t="shared" si="25"/>
        <v>-0.32258064516129031</v>
      </c>
      <c r="AY12" s="5">
        <f t="shared" si="26"/>
        <v>-2.5889967637540456</v>
      </c>
      <c r="AZ12" s="12">
        <f t="shared" si="25"/>
        <v>-100</v>
      </c>
    </row>
    <row r="13" spans="1:52" ht="11.1" customHeight="1" x14ac:dyDescent="0.2">
      <c r="A13" s="4" t="s">
        <v>43</v>
      </c>
      <c r="B13" s="17">
        <v>162</v>
      </c>
      <c r="C13" s="17">
        <v>167</v>
      </c>
      <c r="D13" s="17">
        <v>183</v>
      </c>
      <c r="E13" s="17">
        <v>192</v>
      </c>
      <c r="F13" s="17">
        <v>193</v>
      </c>
      <c r="G13" s="17">
        <v>202</v>
      </c>
      <c r="H13" s="17">
        <v>207</v>
      </c>
      <c r="I13" s="17">
        <v>214</v>
      </c>
      <c r="J13" s="17">
        <v>217</v>
      </c>
      <c r="K13" s="17">
        <v>225</v>
      </c>
      <c r="L13" s="17">
        <v>234</v>
      </c>
      <c r="M13" s="17">
        <v>235</v>
      </c>
      <c r="N13" s="17">
        <v>245</v>
      </c>
      <c r="O13" s="17">
        <v>256</v>
      </c>
      <c r="P13" s="17">
        <v>255</v>
      </c>
      <c r="Q13" s="34"/>
      <c r="S13" s="11" t="s">
        <v>43</v>
      </c>
      <c r="T13" s="5">
        <f t="shared" si="0"/>
        <v>0.68865839143002894</v>
      </c>
      <c r="U13" s="5">
        <f t="shared" si="1"/>
        <v>0.72476347539276109</v>
      </c>
      <c r="V13" s="5">
        <f t="shared" si="2"/>
        <v>0.79735087795738746</v>
      </c>
      <c r="W13" s="5">
        <f t="shared" si="3"/>
        <v>0.84948234669498279</v>
      </c>
      <c r="X13" s="5">
        <f t="shared" si="4"/>
        <v>0.8691736095473992</v>
      </c>
      <c r="Y13" s="5">
        <f t="shared" si="5"/>
        <v>0.92393541599963402</v>
      </c>
      <c r="Z13" s="5">
        <f t="shared" si="6"/>
        <v>0.96490001398405811</v>
      </c>
      <c r="AA13" s="5">
        <f t="shared" si="7"/>
        <v>1.011103236475313</v>
      </c>
      <c r="AB13" s="5">
        <f t="shared" si="8"/>
        <v>1.0381284983016792</v>
      </c>
      <c r="AC13" s="5">
        <f t="shared" si="9"/>
        <v>1.09217999126256</v>
      </c>
      <c r="AD13" s="5">
        <f t="shared" si="10"/>
        <v>1.1482408361548653</v>
      </c>
      <c r="AE13" s="5">
        <f t="shared" si="11"/>
        <v>1.1679920477137178</v>
      </c>
      <c r="AF13" s="5">
        <f t="shared" si="11"/>
        <v>1.2248162775583664</v>
      </c>
      <c r="AG13" s="5">
        <f t="shared" si="12"/>
        <v>1.2989648873553887</v>
      </c>
      <c r="AH13" s="5">
        <f t="shared" si="13"/>
        <v>1.3145007474612094</v>
      </c>
      <c r="AI13" s="12" t="e">
        <f t="shared" si="12"/>
        <v>#DIV/0!</v>
      </c>
      <c r="AK13" s="11" t="s">
        <v>43</v>
      </c>
      <c r="AL13" s="5">
        <f t="shared" si="14"/>
        <v>3.0864197530864197</v>
      </c>
      <c r="AM13" s="5">
        <f t="shared" si="15"/>
        <v>9.5808383233532943</v>
      </c>
      <c r="AN13" s="5">
        <f t="shared" si="16"/>
        <v>4.918032786885246</v>
      </c>
      <c r="AO13" s="5">
        <f t="shared" si="17"/>
        <v>0.52083333333333326</v>
      </c>
      <c r="AP13" s="5">
        <f t="shared" si="18"/>
        <v>4.6632124352331603</v>
      </c>
      <c r="AQ13" s="5">
        <f t="shared" si="19"/>
        <v>2.4752475247524752</v>
      </c>
      <c r="AR13" s="5">
        <f t="shared" si="20"/>
        <v>3.3816425120772946</v>
      </c>
      <c r="AS13" s="5">
        <f t="shared" si="21"/>
        <v>1.4018691588785046</v>
      </c>
      <c r="AT13" s="5">
        <f t="shared" si="22"/>
        <v>3.6866359447004609</v>
      </c>
      <c r="AU13" s="5">
        <f t="shared" si="23"/>
        <v>4</v>
      </c>
      <c r="AV13" s="5">
        <f t="shared" si="24"/>
        <v>0.42735042735042739</v>
      </c>
      <c r="AW13" s="5">
        <f t="shared" si="24"/>
        <v>4.2553191489361701</v>
      </c>
      <c r="AX13" s="5">
        <f t="shared" si="25"/>
        <v>4.4897959183673466</v>
      </c>
      <c r="AY13" s="5">
        <f t="shared" si="26"/>
        <v>-0.390625</v>
      </c>
      <c r="AZ13" s="12">
        <f t="shared" si="25"/>
        <v>-100</v>
      </c>
    </row>
    <row r="14" spans="1:52" ht="11.1" customHeight="1" x14ac:dyDescent="0.2">
      <c r="A14" s="4" t="s">
        <v>11</v>
      </c>
      <c r="B14" s="17">
        <v>0</v>
      </c>
      <c r="C14" s="17">
        <v>0</v>
      </c>
      <c r="D14" s="17">
        <v>0</v>
      </c>
      <c r="E14" s="17">
        <v>0</v>
      </c>
      <c r="F14" s="17">
        <v>0</v>
      </c>
      <c r="G14" s="17">
        <v>1</v>
      </c>
      <c r="H14" s="17">
        <v>2</v>
      </c>
      <c r="I14" s="17">
        <v>1</v>
      </c>
      <c r="J14" s="17">
        <v>1</v>
      </c>
      <c r="K14" s="17">
        <v>1</v>
      </c>
      <c r="L14" s="17">
        <v>1</v>
      </c>
      <c r="M14" s="17">
        <v>1</v>
      </c>
      <c r="N14" s="17">
        <v>1</v>
      </c>
      <c r="O14" s="17">
        <v>1</v>
      </c>
      <c r="P14" s="17">
        <v>1</v>
      </c>
      <c r="Q14" s="34"/>
      <c r="S14" s="11" t="s">
        <v>11</v>
      </c>
      <c r="T14" s="5">
        <f t="shared" si="0"/>
        <v>0</v>
      </c>
      <c r="U14" s="5">
        <f t="shared" si="1"/>
        <v>0</v>
      </c>
      <c r="V14" s="5">
        <f t="shared" si="2"/>
        <v>0</v>
      </c>
      <c r="W14" s="5">
        <f t="shared" si="3"/>
        <v>0</v>
      </c>
      <c r="X14" s="5">
        <f t="shared" si="4"/>
        <v>0</v>
      </c>
      <c r="Y14" s="5">
        <f t="shared" si="5"/>
        <v>4.5739377029684856E-3</v>
      </c>
      <c r="Z14" s="5">
        <f t="shared" si="6"/>
        <v>9.3227054491213344E-3</v>
      </c>
      <c r="AA14" s="5">
        <f t="shared" si="7"/>
        <v>4.7247814788566028E-3</v>
      </c>
      <c r="AB14" s="5">
        <f t="shared" si="8"/>
        <v>4.7840022963211021E-3</v>
      </c>
      <c r="AC14" s="5">
        <f t="shared" si="9"/>
        <v>4.8541332945002671E-3</v>
      </c>
      <c r="AD14" s="5">
        <f t="shared" si="10"/>
        <v>4.9070121203199368E-3</v>
      </c>
      <c r="AE14" s="5">
        <f t="shared" si="11"/>
        <v>4.970178926441352E-3</v>
      </c>
      <c r="AF14" s="5">
        <f t="shared" si="11"/>
        <v>4.9992501124831272E-3</v>
      </c>
      <c r="AG14" s="5">
        <f t="shared" si="12"/>
        <v>5.0740815912319872E-3</v>
      </c>
      <c r="AH14" s="5">
        <f t="shared" si="13"/>
        <v>5.1549048920047427E-3</v>
      </c>
      <c r="AI14" s="12" t="e">
        <f t="shared" si="12"/>
        <v>#DIV/0!</v>
      </c>
      <c r="AK14" s="11" t="s">
        <v>11</v>
      </c>
      <c r="AL14" s="5" t="str">
        <f t="shared" si="14"/>
        <v>N/D</v>
      </c>
      <c r="AM14" s="5" t="str">
        <f t="shared" si="15"/>
        <v>N/D</v>
      </c>
      <c r="AN14" s="5" t="str">
        <f t="shared" si="16"/>
        <v>N/D</v>
      </c>
      <c r="AO14" s="5" t="str">
        <f t="shared" si="17"/>
        <v>N/D</v>
      </c>
      <c r="AP14" s="5" t="str">
        <f t="shared" si="18"/>
        <v>N/D</v>
      </c>
      <c r="AQ14" s="5">
        <f t="shared" si="19"/>
        <v>100</v>
      </c>
      <c r="AR14" s="5">
        <f t="shared" si="20"/>
        <v>-50</v>
      </c>
      <c r="AS14" s="5">
        <f t="shared" si="21"/>
        <v>0</v>
      </c>
      <c r="AT14" s="5">
        <f t="shared" si="22"/>
        <v>0</v>
      </c>
      <c r="AU14" s="5">
        <f t="shared" si="23"/>
        <v>0</v>
      </c>
      <c r="AV14" s="5">
        <f t="shared" si="24"/>
        <v>0</v>
      </c>
      <c r="AW14" s="5">
        <f t="shared" si="24"/>
        <v>0</v>
      </c>
      <c r="AX14" s="5">
        <f t="shared" si="25"/>
        <v>0</v>
      </c>
      <c r="AY14" s="5">
        <f t="shared" si="26"/>
        <v>0</v>
      </c>
      <c r="AZ14" s="12">
        <f t="shared" si="25"/>
        <v>-100</v>
      </c>
    </row>
    <row r="15" spans="1:52" ht="11.1" customHeight="1" x14ac:dyDescent="0.2">
      <c r="A15" s="4" t="s">
        <v>12</v>
      </c>
      <c r="B15" s="17">
        <v>5</v>
      </c>
      <c r="C15" s="17">
        <v>7</v>
      </c>
      <c r="D15" s="17">
        <v>4</v>
      </c>
      <c r="E15" s="17">
        <v>3</v>
      </c>
      <c r="F15" s="17">
        <v>5</v>
      </c>
      <c r="G15" s="17">
        <v>8</v>
      </c>
      <c r="H15" s="17">
        <v>8</v>
      </c>
      <c r="I15" s="17">
        <v>7</v>
      </c>
      <c r="J15" s="17">
        <v>6</v>
      </c>
      <c r="K15" s="17">
        <v>5</v>
      </c>
      <c r="L15" s="17">
        <v>4</v>
      </c>
      <c r="M15" s="17">
        <v>4</v>
      </c>
      <c r="N15" s="17">
        <v>7</v>
      </c>
      <c r="O15" s="17">
        <v>6</v>
      </c>
      <c r="P15" s="17">
        <v>6</v>
      </c>
      <c r="Q15" s="34"/>
      <c r="S15" s="11" t="s">
        <v>12</v>
      </c>
      <c r="T15" s="5">
        <f t="shared" si="0"/>
        <v>2.125488862438361E-2</v>
      </c>
      <c r="U15" s="5">
        <f t="shared" si="1"/>
        <v>3.0379307351792381E-2</v>
      </c>
      <c r="V15" s="5">
        <f t="shared" si="2"/>
        <v>1.7428434490871857E-2</v>
      </c>
      <c r="W15" s="5">
        <f t="shared" si="3"/>
        <v>1.3273161667109106E-2</v>
      </c>
      <c r="X15" s="5">
        <f t="shared" si="4"/>
        <v>2.251745102454402E-2</v>
      </c>
      <c r="Y15" s="5">
        <f t="shared" si="5"/>
        <v>3.6591501623747885E-2</v>
      </c>
      <c r="Z15" s="5">
        <f t="shared" si="6"/>
        <v>3.7290821796485338E-2</v>
      </c>
      <c r="AA15" s="5">
        <f t="shared" si="7"/>
        <v>3.3073470351996218E-2</v>
      </c>
      <c r="AB15" s="5">
        <f t="shared" si="8"/>
        <v>2.8704013777926616E-2</v>
      </c>
      <c r="AC15" s="5">
        <f t="shared" si="9"/>
        <v>2.4270666472501333E-2</v>
      </c>
      <c r="AD15" s="5">
        <f t="shared" si="10"/>
        <v>1.9628048481279747E-2</v>
      </c>
      <c r="AE15" s="5">
        <f t="shared" si="11"/>
        <v>1.9880715705765408E-2</v>
      </c>
      <c r="AF15" s="5">
        <f t="shared" si="11"/>
        <v>3.4994750787381894E-2</v>
      </c>
      <c r="AG15" s="5">
        <f t="shared" si="12"/>
        <v>3.0444489547391922E-2</v>
      </c>
      <c r="AH15" s="5">
        <f t="shared" si="13"/>
        <v>3.0929429352028456E-2</v>
      </c>
      <c r="AI15" s="12" t="e">
        <f t="shared" si="12"/>
        <v>#DIV/0!</v>
      </c>
      <c r="AK15" s="11" t="s">
        <v>12</v>
      </c>
      <c r="AL15" s="5">
        <f t="shared" si="14"/>
        <v>40</v>
      </c>
      <c r="AM15" s="5">
        <f t="shared" si="15"/>
        <v>-42.857142857142854</v>
      </c>
      <c r="AN15" s="5">
        <f t="shared" si="16"/>
        <v>-25</v>
      </c>
      <c r="AO15" s="5">
        <f t="shared" si="17"/>
        <v>66.666666666666657</v>
      </c>
      <c r="AP15" s="5">
        <f t="shared" si="18"/>
        <v>60</v>
      </c>
      <c r="AQ15" s="5">
        <f t="shared" si="19"/>
        <v>0</v>
      </c>
      <c r="AR15" s="5">
        <f t="shared" si="20"/>
        <v>-12.5</v>
      </c>
      <c r="AS15" s="5">
        <f t="shared" si="21"/>
        <v>-14.285714285714285</v>
      </c>
      <c r="AT15" s="5">
        <f t="shared" si="22"/>
        <v>-16.666666666666664</v>
      </c>
      <c r="AU15" s="5">
        <f t="shared" si="23"/>
        <v>-20</v>
      </c>
      <c r="AV15" s="5">
        <f t="shared" si="24"/>
        <v>0</v>
      </c>
      <c r="AW15" s="5">
        <f t="shared" si="24"/>
        <v>75</v>
      </c>
      <c r="AX15" s="5">
        <f t="shared" si="25"/>
        <v>-14.285714285714285</v>
      </c>
      <c r="AY15" s="5">
        <f t="shared" si="26"/>
        <v>0</v>
      </c>
      <c r="AZ15" s="12">
        <f t="shared" si="25"/>
        <v>-100</v>
      </c>
    </row>
    <row r="16" spans="1:52" ht="11.1" customHeight="1" x14ac:dyDescent="0.2">
      <c r="A16" s="4" t="s">
        <v>13</v>
      </c>
      <c r="B16" s="17">
        <v>503</v>
      </c>
      <c r="C16" s="17">
        <v>495</v>
      </c>
      <c r="D16" s="17">
        <v>496</v>
      </c>
      <c r="E16" s="17">
        <v>495</v>
      </c>
      <c r="F16" s="17">
        <v>492</v>
      </c>
      <c r="G16" s="17">
        <v>493</v>
      </c>
      <c r="H16" s="17">
        <v>485</v>
      </c>
      <c r="I16" s="17">
        <v>468</v>
      </c>
      <c r="J16" s="17">
        <v>472</v>
      </c>
      <c r="K16" s="17">
        <v>456</v>
      </c>
      <c r="L16" s="17">
        <v>457</v>
      </c>
      <c r="M16" s="17">
        <v>427</v>
      </c>
      <c r="N16" s="17">
        <v>429</v>
      </c>
      <c r="O16" s="17">
        <v>433</v>
      </c>
      <c r="P16" s="17">
        <v>409</v>
      </c>
      <c r="Q16" s="34"/>
      <c r="S16" s="11" t="s">
        <v>13</v>
      </c>
      <c r="T16" s="5">
        <f t="shared" si="0"/>
        <v>2.1382417956129909</v>
      </c>
      <c r="U16" s="5">
        <f t="shared" si="1"/>
        <v>2.1482510198767466</v>
      </c>
      <c r="V16" s="5">
        <f t="shared" si="2"/>
        <v>2.1611258768681103</v>
      </c>
      <c r="W16" s="5">
        <f t="shared" si="3"/>
        <v>2.1900716750730025</v>
      </c>
      <c r="X16" s="5">
        <f t="shared" si="4"/>
        <v>2.2157171808151315</v>
      </c>
      <c r="Y16" s="5">
        <f t="shared" si="5"/>
        <v>2.2549512875634634</v>
      </c>
      <c r="Z16" s="5">
        <f t="shared" si="6"/>
        <v>2.2607560714119237</v>
      </c>
      <c r="AA16" s="5">
        <f t="shared" si="7"/>
        <v>2.2111977321048899</v>
      </c>
      <c r="AB16" s="5">
        <f t="shared" si="8"/>
        <v>2.2580490838635603</v>
      </c>
      <c r="AC16" s="5">
        <f t="shared" si="9"/>
        <v>2.2134847822921215</v>
      </c>
      <c r="AD16" s="5">
        <f t="shared" si="10"/>
        <v>2.242504538986211</v>
      </c>
      <c r="AE16" s="5">
        <f t="shared" si="11"/>
        <v>2.1222664015904571</v>
      </c>
      <c r="AF16" s="5">
        <f t="shared" si="11"/>
        <v>2.1446782982552617</v>
      </c>
      <c r="AG16" s="5">
        <f t="shared" si="12"/>
        <v>2.1970773290034504</v>
      </c>
      <c r="AH16" s="5">
        <f t="shared" si="13"/>
        <v>2.1083561008299396</v>
      </c>
      <c r="AI16" s="12" t="e">
        <f t="shared" si="12"/>
        <v>#DIV/0!</v>
      </c>
      <c r="AK16" s="11" t="s">
        <v>13</v>
      </c>
      <c r="AL16" s="5">
        <f t="shared" si="14"/>
        <v>-1.5904572564612325</v>
      </c>
      <c r="AM16" s="5">
        <f t="shared" si="15"/>
        <v>0.20202020202020202</v>
      </c>
      <c r="AN16" s="5">
        <f t="shared" si="16"/>
        <v>-0.20161290322580644</v>
      </c>
      <c r="AO16" s="5">
        <f t="shared" si="17"/>
        <v>-0.60606060606060608</v>
      </c>
      <c r="AP16" s="5">
        <f t="shared" si="18"/>
        <v>0.20325203252032523</v>
      </c>
      <c r="AQ16" s="5">
        <f t="shared" si="19"/>
        <v>-1.6227180527383367</v>
      </c>
      <c r="AR16" s="5">
        <f t="shared" si="20"/>
        <v>-3.5051546391752577</v>
      </c>
      <c r="AS16" s="5">
        <f t="shared" si="21"/>
        <v>0.85470085470085477</v>
      </c>
      <c r="AT16" s="5">
        <f t="shared" si="22"/>
        <v>-3.3898305084745761</v>
      </c>
      <c r="AU16" s="5">
        <f t="shared" si="23"/>
        <v>0.21929824561403508</v>
      </c>
      <c r="AV16" s="5">
        <f t="shared" si="24"/>
        <v>-6.5645514223194743</v>
      </c>
      <c r="AW16" s="5">
        <f t="shared" si="24"/>
        <v>0.46838407494145201</v>
      </c>
      <c r="AX16" s="5">
        <f t="shared" si="25"/>
        <v>0.93240093240093236</v>
      </c>
      <c r="AY16" s="5">
        <f t="shared" si="26"/>
        <v>-5.5427251732101617</v>
      </c>
      <c r="AZ16" s="12">
        <f t="shared" si="25"/>
        <v>-100</v>
      </c>
    </row>
    <row r="17" spans="1:52" ht="11.1" customHeight="1" x14ac:dyDescent="0.2">
      <c r="A17" s="4" t="s">
        <v>14</v>
      </c>
      <c r="B17" s="17">
        <v>477</v>
      </c>
      <c r="C17" s="17">
        <v>505</v>
      </c>
      <c r="D17" s="17">
        <v>521</v>
      </c>
      <c r="E17" s="17">
        <v>556</v>
      </c>
      <c r="F17" s="17">
        <v>612</v>
      </c>
      <c r="G17" s="17">
        <v>646</v>
      </c>
      <c r="H17" s="17">
        <v>666</v>
      </c>
      <c r="I17" s="17">
        <v>710</v>
      </c>
      <c r="J17" s="17">
        <v>740</v>
      </c>
      <c r="K17" s="17">
        <v>758</v>
      </c>
      <c r="L17" s="17">
        <v>782</v>
      </c>
      <c r="M17" s="17">
        <v>787</v>
      </c>
      <c r="N17" s="17">
        <v>814</v>
      </c>
      <c r="O17" s="17">
        <v>825</v>
      </c>
      <c r="P17" s="17">
        <v>818</v>
      </c>
      <c r="Q17" s="34"/>
      <c r="S17" s="11" t="s">
        <v>14</v>
      </c>
      <c r="T17" s="5">
        <f t="shared" si="0"/>
        <v>2.0277163747661962</v>
      </c>
      <c r="U17" s="5">
        <f t="shared" si="1"/>
        <v>2.1916500303793072</v>
      </c>
      <c r="V17" s="5">
        <f t="shared" si="2"/>
        <v>2.2700535924360596</v>
      </c>
      <c r="W17" s="5">
        <f t="shared" si="3"/>
        <v>2.459959295637554</v>
      </c>
      <c r="X17" s="5">
        <f t="shared" si="4"/>
        <v>2.7561360054041883</v>
      </c>
      <c r="Y17" s="5">
        <f t="shared" si="5"/>
        <v>2.9547637561176416</v>
      </c>
      <c r="Z17" s="5">
        <f t="shared" si="6"/>
        <v>3.1044609145574045</v>
      </c>
      <c r="AA17" s="5">
        <f t="shared" si="7"/>
        <v>3.3545948499881879</v>
      </c>
      <c r="AB17" s="5">
        <f t="shared" si="8"/>
        <v>3.5401616992776157</v>
      </c>
      <c r="AC17" s="5">
        <f t="shared" si="9"/>
        <v>3.6794330372312021</v>
      </c>
      <c r="AD17" s="5">
        <f t="shared" si="10"/>
        <v>3.8372834780901908</v>
      </c>
      <c r="AE17" s="5">
        <f t="shared" si="11"/>
        <v>3.911530815109344</v>
      </c>
      <c r="AF17" s="5">
        <f t="shared" si="11"/>
        <v>4.0693895915612659</v>
      </c>
      <c r="AG17" s="5">
        <f t="shared" si="12"/>
        <v>4.1861173127663891</v>
      </c>
      <c r="AH17" s="5">
        <f t="shared" si="13"/>
        <v>4.2167122016598793</v>
      </c>
      <c r="AI17" s="12" t="e">
        <f t="shared" si="12"/>
        <v>#DIV/0!</v>
      </c>
      <c r="AK17" s="11" t="s">
        <v>14</v>
      </c>
      <c r="AL17" s="5">
        <f t="shared" si="14"/>
        <v>5.8700209643605872</v>
      </c>
      <c r="AM17" s="5">
        <f t="shared" si="15"/>
        <v>3.1683168316831685</v>
      </c>
      <c r="AN17" s="5">
        <f t="shared" si="16"/>
        <v>6.7178502879078703</v>
      </c>
      <c r="AO17" s="5">
        <f t="shared" si="17"/>
        <v>10.071942446043165</v>
      </c>
      <c r="AP17" s="5">
        <f t="shared" si="18"/>
        <v>5.5555555555555554</v>
      </c>
      <c r="AQ17" s="5">
        <f t="shared" si="19"/>
        <v>3.0959752321981426</v>
      </c>
      <c r="AR17" s="5">
        <f t="shared" si="20"/>
        <v>6.606606606606606</v>
      </c>
      <c r="AS17" s="5">
        <f t="shared" si="21"/>
        <v>4.225352112676056</v>
      </c>
      <c r="AT17" s="5">
        <f t="shared" si="22"/>
        <v>2.4324324324324325</v>
      </c>
      <c r="AU17" s="5">
        <f t="shared" si="23"/>
        <v>3.1662269129287601</v>
      </c>
      <c r="AV17" s="5">
        <f t="shared" si="24"/>
        <v>0.63938618925831203</v>
      </c>
      <c r="AW17" s="5">
        <f t="shared" si="24"/>
        <v>3.4307496823379928</v>
      </c>
      <c r="AX17" s="5">
        <f t="shared" si="25"/>
        <v>1.3513513513513513</v>
      </c>
      <c r="AY17" s="5">
        <f t="shared" si="26"/>
        <v>-0.84848484848484862</v>
      </c>
      <c r="AZ17" s="12">
        <f t="shared" si="25"/>
        <v>-100</v>
      </c>
    </row>
    <row r="18" spans="1:52" ht="11.1" customHeight="1" x14ac:dyDescent="0.2">
      <c r="A18" s="4" t="s">
        <v>15</v>
      </c>
      <c r="B18" s="17">
        <v>0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34"/>
      <c r="S18" s="11" t="s">
        <v>15</v>
      </c>
      <c r="T18" s="5">
        <f t="shared" si="0"/>
        <v>0</v>
      </c>
      <c r="U18" s="5">
        <f t="shared" si="1"/>
        <v>0</v>
      </c>
      <c r="V18" s="5">
        <f t="shared" si="2"/>
        <v>0</v>
      </c>
      <c r="W18" s="5">
        <f t="shared" si="3"/>
        <v>0</v>
      </c>
      <c r="X18" s="5">
        <f t="shared" si="4"/>
        <v>0</v>
      </c>
      <c r="Y18" s="5">
        <f t="shared" si="5"/>
        <v>0</v>
      </c>
      <c r="Z18" s="5">
        <f t="shared" si="6"/>
        <v>0</v>
      </c>
      <c r="AA18" s="5">
        <f t="shared" si="7"/>
        <v>0</v>
      </c>
      <c r="AB18" s="5">
        <f t="shared" si="8"/>
        <v>0</v>
      </c>
      <c r="AC18" s="5">
        <f t="shared" si="9"/>
        <v>0</v>
      </c>
      <c r="AD18" s="5">
        <f t="shared" si="10"/>
        <v>0</v>
      </c>
      <c r="AE18" s="5">
        <f t="shared" si="11"/>
        <v>0</v>
      </c>
      <c r="AF18" s="5">
        <f t="shared" si="11"/>
        <v>0</v>
      </c>
      <c r="AG18" s="5">
        <f t="shared" si="12"/>
        <v>0</v>
      </c>
      <c r="AH18" s="5">
        <f t="shared" si="13"/>
        <v>0</v>
      </c>
      <c r="AI18" s="12" t="e">
        <f t="shared" si="12"/>
        <v>#DIV/0!</v>
      </c>
      <c r="AK18" s="11" t="s">
        <v>15</v>
      </c>
      <c r="AL18" s="5" t="str">
        <f t="shared" si="14"/>
        <v>N/D</v>
      </c>
      <c r="AM18" s="5" t="str">
        <f t="shared" si="15"/>
        <v>N/D</v>
      </c>
      <c r="AN18" s="5" t="str">
        <f t="shared" si="16"/>
        <v>N/D</v>
      </c>
      <c r="AO18" s="5" t="str">
        <f t="shared" si="17"/>
        <v>N/D</v>
      </c>
      <c r="AP18" s="5" t="str">
        <f t="shared" si="18"/>
        <v>N/D</v>
      </c>
      <c r="AQ18" s="5" t="str">
        <f t="shared" si="19"/>
        <v>N/D</v>
      </c>
      <c r="AR18" s="5" t="str">
        <f t="shared" si="20"/>
        <v>N/D</v>
      </c>
      <c r="AS18" s="5" t="str">
        <f t="shared" si="21"/>
        <v>N/D</v>
      </c>
      <c r="AT18" s="5" t="str">
        <f t="shared" si="22"/>
        <v>N/D</v>
      </c>
      <c r="AU18" s="5" t="str">
        <f t="shared" si="23"/>
        <v>N/D</v>
      </c>
      <c r="AV18" s="5" t="str">
        <f t="shared" si="24"/>
        <v>N/D</v>
      </c>
      <c r="AW18" s="5" t="str">
        <f t="shared" si="24"/>
        <v>N/D</v>
      </c>
      <c r="AX18" s="5" t="str">
        <f t="shared" si="25"/>
        <v>N/D</v>
      </c>
      <c r="AY18" s="5" t="str">
        <f t="shared" si="26"/>
        <v>N/D</v>
      </c>
      <c r="AZ18" s="12" t="str">
        <f t="shared" si="25"/>
        <v>N/D</v>
      </c>
    </row>
    <row r="19" spans="1:52" ht="11.1" customHeight="1" x14ac:dyDescent="0.2">
      <c r="A19" s="4" t="s">
        <v>16</v>
      </c>
      <c r="B19" s="17">
        <v>22</v>
      </c>
      <c r="C19" s="17">
        <v>22</v>
      </c>
      <c r="D19" s="17">
        <v>20</v>
      </c>
      <c r="E19" s="17">
        <v>19</v>
      </c>
      <c r="F19" s="17">
        <v>20</v>
      </c>
      <c r="G19" s="17">
        <v>22</v>
      </c>
      <c r="H19" s="17">
        <v>21</v>
      </c>
      <c r="I19" s="17">
        <v>21</v>
      </c>
      <c r="J19" s="17">
        <v>21</v>
      </c>
      <c r="K19" s="17">
        <v>19</v>
      </c>
      <c r="L19" s="17">
        <v>19</v>
      </c>
      <c r="M19" s="17">
        <v>19</v>
      </c>
      <c r="N19" s="17">
        <v>17</v>
      </c>
      <c r="O19" s="17">
        <v>16</v>
      </c>
      <c r="P19" s="17">
        <v>15</v>
      </c>
      <c r="Q19" s="34"/>
      <c r="S19" s="11" t="s">
        <v>16</v>
      </c>
      <c r="T19" s="5">
        <f t="shared" si="0"/>
        <v>9.3521509947287876E-2</v>
      </c>
      <c r="U19" s="5">
        <f t="shared" si="1"/>
        <v>9.5477823105633186E-2</v>
      </c>
      <c r="V19" s="5">
        <f t="shared" si="2"/>
        <v>8.714217245435929E-2</v>
      </c>
      <c r="W19" s="5">
        <f t="shared" si="3"/>
        <v>8.4063357225024338E-2</v>
      </c>
      <c r="X19" s="5">
        <f t="shared" si="4"/>
        <v>9.0069804098176082E-2</v>
      </c>
      <c r="Y19" s="5">
        <f t="shared" si="5"/>
        <v>0.10062662946530668</v>
      </c>
      <c r="Z19" s="5">
        <f t="shared" si="6"/>
        <v>9.788840721577402E-2</v>
      </c>
      <c r="AA19" s="5">
        <f t="shared" si="7"/>
        <v>9.9220411055988653E-2</v>
      </c>
      <c r="AB19" s="5">
        <f t="shared" si="8"/>
        <v>0.10046404822274314</v>
      </c>
      <c r="AC19" s="5">
        <f t="shared" si="9"/>
        <v>9.2228532595505078E-2</v>
      </c>
      <c r="AD19" s="5">
        <f t="shared" si="10"/>
        <v>9.3233230286078814E-2</v>
      </c>
      <c r="AE19" s="5">
        <f t="shared" si="11"/>
        <v>9.4433399602385684E-2</v>
      </c>
      <c r="AF19" s="5">
        <f t="shared" si="11"/>
        <v>8.4987251912213166E-2</v>
      </c>
      <c r="AG19" s="5">
        <f t="shared" si="12"/>
        <v>8.1185305459711796E-2</v>
      </c>
      <c r="AH19" s="5">
        <f t="shared" si="13"/>
        <v>7.7323573380071148E-2</v>
      </c>
      <c r="AI19" s="12" t="e">
        <f t="shared" si="12"/>
        <v>#DIV/0!</v>
      </c>
      <c r="AK19" s="11" t="s">
        <v>16</v>
      </c>
      <c r="AL19" s="5">
        <f t="shared" si="14"/>
        <v>0</v>
      </c>
      <c r="AM19" s="5">
        <f t="shared" si="15"/>
        <v>-9.0909090909090917</v>
      </c>
      <c r="AN19" s="5">
        <f t="shared" si="16"/>
        <v>-5</v>
      </c>
      <c r="AO19" s="5">
        <f t="shared" si="17"/>
        <v>5.2631578947368416</v>
      </c>
      <c r="AP19" s="5">
        <f t="shared" si="18"/>
        <v>10</v>
      </c>
      <c r="AQ19" s="5">
        <f t="shared" si="19"/>
        <v>-4.5454545454545459</v>
      </c>
      <c r="AR19" s="5">
        <f t="shared" si="20"/>
        <v>0</v>
      </c>
      <c r="AS19" s="5">
        <f t="shared" si="21"/>
        <v>0</v>
      </c>
      <c r="AT19" s="5">
        <f t="shared" si="22"/>
        <v>-9.5238095238095237</v>
      </c>
      <c r="AU19" s="5">
        <f t="shared" si="23"/>
        <v>0</v>
      </c>
      <c r="AV19" s="5">
        <f t="shared" si="24"/>
        <v>0</v>
      </c>
      <c r="AW19" s="5">
        <f t="shared" si="24"/>
        <v>-10.526315789473683</v>
      </c>
      <c r="AX19" s="5">
        <f t="shared" si="25"/>
        <v>-5.8823529411764701</v>
      </c>
      <c r="AY19" s="5">
        <f t="shared" si="26"/>
        <v>-6.25</v>
      </c>
      <c r="AZ19" s="12">
        <f t="shared" si="25"/>
        <v>-100</v>
      </c>
    </row>
    <row r="20" spans="1:52" ht="11.1" customHeight="1" x14ac:dyDescent="0.2">
      <c r="A20" s="4" t="s">
        <v>17</v>
      </c>
      <c r="B20" s="17">
        <v>9</v>
      </c>
      <c r="C20" s="17">
        <v>9</v>
      </c>
      <c r="D20" s="17">
        <v>10</v>
      </c>
      <c r="E20" s="17">
        <v>8</v>
      </c>
      <c r="F20" s="17">
        <v>9</v>
      </c>
      <c r="G20" s="17">
        <v>8</v>
      </c>
      <c r="H20" s="17">
        <v>8</v>
      </c>
      <c r="I20" s="17">
        <v>9</v>
      </c>
      <c r="J20" s="17">
        <v>7</v>
      </c>
      <c r="K20" s="17">
        <v>7</v>
      </c>
      <c r="L20" s="17">
        <v>6</v>
      </c>
      <c r="M20" s="17">
        <v>4</v>
      </c>
      <c r="N20" s="17">
        <v>5</v>
      </c>
      <c r="O20" s="17">
        <v>6</v>
      </c>
      <c r="P20" s="17">
        <v>6</v>
      </c>
      <c r="Q20" s="34"/>
      <c r="S20" s="11" t="s">
        <v>17</v>
      </c>
      <c r="T20" s="5">
        <f t="shared" si="0"/>
        <v>3.8258799523890497E-2</v>
      </c>
      <c r="U20" s="5">
        <f t="shared" si="1"/>
        <v>3.9059109452304487E-2</v>
      </c>
      <c r="V20" s="5">
        <f t="shared" si="2"/>
        <v>4.3571086227179645E-2</v>
      </c>
      <c r="W20" s="5">
        <f t="shared" si="3"/>
        <v>3.5395097778957614E-2</v>
      </c>
      <c r="X20" s="5">
        <f t="shared" si="4"/>
        <v>4.0531411844179237E-2</v>
      </c>
      <c r="Y20" s="5">
        <f t="shared" si="5"/>
        <v>3.6591501623747885E-2</v>
      </c>
      <c r="Z20" s="5">
        <f t="shared" si="6"/>
        <v>3.7290821796485338E-2</v>
      </c>
      <c r="AA20" s="5">
        <f t="shared" si="7"/>
        <v>4.2523033309709427E-2</v>
      </c>
      <c r="AB20" s="5">
        <f t="shared" si="8"/>
        <v>3.3488016074247721E-2</v>
      </c>
      <c r="AC20" s="5">
        <f t="shared" si="9"/>
        <v>3.3978933061501869E-2</v>
      </c>
      <c r="AD20" s="5">
        <f t="shared" si="10"/>
        <v>2.9442072721919624E-2</v>
      </c>
      <c r="AE20" s="5">
        <f t="shared" ref="AE20:AF26" si="27">M20/M$26*100</f>
        <v>1.9880715705765408E-2</v>
      </c>
      <c r="AF20" s="5">
        <f t="shared" si="27"/>
        <v>2.4996250562415636E-2</v>
      </c>
      <c r="AG20" s="5">
        <f t="shared" si="12"/>
        <v>3.0444489547391922E-2</v>
      </c>
      <c r="AH20" s="5">
        <f t="shared" si="13"/>
        <v>3.0929429352028456E-2</v>
      </c>
      <c r="AI20" s="12" t="e">
        <f t="shared" si="12"/>
        <v>#DIV/0!</v>
      </c>
      <c r="AK20" s="11" t="s">
        <v>17</v>
      </c>
      <c r="AL20" s="5">
        <f t="shared" si="14"/>
        <v>0</v>
      </c>
      <c r="AM20" s="5">
        <f t="shared" si="15"/>
        <v>11.111111111111111</v>
      </c>
      <c r="AN20" s="5">
        <f t="shared" si="16"/>
        <v>-20</v>
      </c>
      <c r="AO20" s="5">
        <f t="shared" si="17"/>
        <v>12.5</v>
      </c>
      <c r="AP20" s="5">
        <f t="shared" si="18"/>
        <v>-11.111111111111111</v>
      </c>
      <c r="AQ20" s="5">
        <f t="shared" si="19"/>
        <v>0</v>
      </c>
      <c r="AR20" s="5">
        <f t="shared" si="20"/>
        <v>12.5</v>
      </c>
      <c r="AS20" s="5">
        <f t="shared" si="21"/>
        <v>-22.222222222222221</v>
      </c>
      <c r="AT20" s="5">
        <f t="shared" si="22"/>
        <v>0</v>
      </c>
      <c r="AU20" s="5">
        <f t="shared" si="23"/>
        <v>-14.285714285714285</v>
      </c>
      <c r="AV20" s="5">
        <f t="shared" si="24"/>
        <v>-33.333333333333329</v>
      </c>
      <c r="AW20" s="5">
        <f t="shared" si="24"/>
        <v>25</v>
      </c>
      <c r="AX20" s="5">
        <f t="shared" si="25"/>
        <v>20</v>
      </c>
      <c r="AY20" s="5">
        <f t="shared" si="26"/>
        <v>0</v>
      </c>
      <c r="AZ20" s="12">
        <f t="shared" si="25"/>
        <v>-100</v>
      </c>
    </row>
    <row r="21" spans="1:52" ht="11.1" customHeight="1" x14ac:dyDescent="0.2">
      <c r="A21" s="4" t="s">
        <v>18</v>
      </c>
      <c r="B21" s="17">
        <v>93</v>
      </c>
      <c r="C21" s="17">
        <v>90</v>
      </c>
      <c r="D21" s="17">
        <v>87</v>
      </c>
      <c r="E21" s="17">
        <v>76</v>
      </c>
      <c r="F21" s="17">
        <v>69</v>
      </c>
      <c r="G21" s="17">
        <v>70</v>
      </c>
      <c r="H21" s="17">
        <v>68</v>
      </c>
      <c r="I21" s="17">
        <v>70</v>
      </c>
      <c r="J21" s="17">
        <v>72</v>
      </c>
      <c r="K21" s="17">
        <v>69</v>
      </c>
      <c r="L21" s="17">
        <v>70</v>
      </c>
      <c r="M21" s="17">
        <v>70</v>
      </c>
      <c r="N21" s="17">
        <v>76</v>
      </c>
      <c r="O21" s="17">
        <v>83</v>
      </c>
      <c r="P21" s="17">
        <v>83</v>
      </c>
      <c r="Q21" s="34"/>
      <c r="S21" s="11" t="s">
        <v>18</v>
      </c>
      <c r="T21" s="5">
        <f t="shared" si="0"/>
        <v>0.39534092841353513</v>
      </c>
      <c r="U21" s="5">
        <f t="shared" si="1"/>
        <v>0.39059109452304491</v>
      </c>
      <c r="V21" s="5">
        <f t="shared" si="2"/>
        <v>0.3790684501764629</v>
      </c>
      <c r="W21" s="5">
        <f t="shared" si="3"/>
        <v>0.33625342890009735</v>
      </c>
      <c r="X21" s="5">
        <f t="shared" si="4"/>
        <v>0.31074082413870752</v>
      </c>
      <c r="Y21" s="5">
        <f t="shared" si="5"/>
        <v>0.32017563920779402</v>
      </c>
      <c r="Z21" s="5">
        <f t="shared" si="6"/>
        <v>0.31697198527012538</v>
      </c>
      <c r="AA21" s="5">
        <f t="shared" si="7"/>
        <v>0.3307347035199622</v>
      </c>
      <c r="AB21" s="5">
        <f t="shared" si="8"/>
        <v>0.34444816533511935</v>
      </c>
      <c r="AC21" s="5">
        <f t="shared" si="9"/>
        <v>0.33493519732051846</v>
      </c>
      <c r="AD21" s="5">
        <f t="shared" si="10"/>
        <v>0.34349084842239558</v>
      </c>
      <c r="AE21" s="5">
        <f t="shared" si="27"/>
        <v>0.34791252485089463</v>
      </c>
      <c r="AF21" s="5">
        <f t="shared" si="27"/>
        <v>0.37994300854871765</v>
      </c>
      <c r="AG21" s="5">
        <f t="shared" si="12"/>
        <v>0.42114877207225493</v>
      </c>
      <c r="AH21" s="5">
        <f t="shared" si="13"/>
        <v>0.4278571060363936</v>
      </c>
      <c r="AI21" s="12" t="e">
        <f t="shared" si="12"/>
        <v>#DIV/0!</v>
      </c>
      <c r="AK21" s="11" t="s">
        <v>18</v>
      </c>
      <c r="AL21" s="5">
        <f t="shared" si="14"/>
        <v>-3.225806451612903</v>
      </c>
      <c r="AM21" s="5">
        <f t="shared" si="15"/>
        <v>-3.3333333333333335</v>
      </c>
      <c r="AN21" s="5">
        <f t="shared" si="16"/>
        <v>-12.643678160919542</v>
      </c>
      <c r="AO21" s="5">
        <f t="shared" si="17"/>
        <v>-9.2105263157894726</v>
      </c>
      <c r="AP21" s="5">
        <f t="shared" si="18"/>
        <v>1.4492753623188406</v>
      </c>
      <c r="AQ21" s="5">
        <f t="shared" si="19"/>
        <v>-2.8571428571428572</v>
      </c>
      <c r="AR21" s="5">
        <f t="shared" si="20"/>
        <v>2.9411764705882351</v>
      </c>
      <c r="AS21" s="5">
        <f t="shared" si="21"/>
        <v>2.8571428571428572</v>
      </c>
      <c r="AT21" s="5">
        <f t="shared" si="22"/>
        <v>-4.1666666666666661</v>
      </c>
      <c r="AU21" s="5">
        <f t="shared" si="23"/>
        <v>1.4492753623188406</v>
      </c>
      <c r="AV21" s="5">
        <f t="shared" si="24"/>
        <v>0</v>
      </c>
      <c r="AW21" s="5">
        <f t="shared" si="24"/>
        <v>8.5714285714285712</v>
      </c>
      <c r="AX21" s="5">
        <f t="shared" si="25"/>
        <v>9.2105263157894726</v>
      </c>
      <c r="AY21" s="5">
        <f t="shared" si="26"/>
        <v>0</v>
      </c>
      <c r="AZ21" s="12">
        <f t="shared" si="25"/>
        <v>-100</v>
      </c>
    </row>
    <row r="22" spans="1:52" ht="11.1" customHeight="1" x14ac:dyDescent="0.2">
      <c r="A22" s="4" t="s">
        <v>19</v>
      </c>
      <c r="B22" s="17">
        <v>2391</v>
      </c>
      <c r="C22" s="17">
        <v>2405</v>
      </c>
      <c r="D22" s="17">
        <v>2413</v>
      </c>
      <c r="E22" s="17">
        <v>2373</v>
      </c>
      <c r="F22" s="17">
        <v>2365</v>
      </c>
      <c r="G22" s="17">
        <v>2341</v>
      </c>
      <c r="H22" s="17">
        <v>2335</v>
      </c>
      <c r="I22" s="17">
        <v>2354</v>
      </c>
      <c r="J22" s="17">
        <v>2347</v>
      </c>
      <c r="K22" s="17">
        <v>2327</v>
      </c>
      <c r="L22" s="17">
        <v>2354</v>
      </c>
      <c r="M22" s="17">
        <v>2315</v>
      </c>
      <c r="N22" s="17">
        <v>2327</v>
      </c>
      <c r="O22" s="17">
        <v>2325</v>
      </c>
      <c r="P22" s="17">
        <v>2341</v>
      </c>
      <c r="Q22" s="34"/>
      <c r="S22" s="11" t="s">
        <v>19</v>
      </c>
      <c r="T22" s="5">
        <f t="shared" si="0"/>
        <v>10.164087740180241</v>
      </c>
      <c r="U22" s="5">
        <f t="shared" si="1"/>
        <v>10.437462025865809</v>
      </c>
      <c r="V22" s="5">
        <f t="shared" si="2"/>
        <v>10.513703106618449</v>
      </c>
      <c r="W22" s="5">
        <f t="shared" si="3"/>
        <v>10.499070878683302</v>
      </c>
      <c r="X22" s="5">
        <f t="shared" si="4"/>
        <v>10.650754334609323</v>
      </c>
      <c r="Y22" s="5">
        <f t="shared" si="5"/>
        <v>10.707588162649225</v>
      </c>
      <c r="Z22" s="5">
        <f t="shared" si="6"/>
        <v>10.884258611849159</v>
      </c>
      <c r="AA22" s="5">
        <f t="shared" si="7"/>
        <v>11.122135601228443</v>
      </c>
      <c r="AB22" s="5">
        <f t="shared" si="8"/>
        <v>11.228053389465627</v>
      </c>
      <c r="AC22" s="5">
        <f t="shared" si="9"/>
        <v>11.295568176302123</v>
      </c>
      <c r="AD22" s="5">
        <f t="shared" si="10"/>
        <v>11.551106531233133</v>
      </c>
      <c r="AE22" s="5">
        <f t="shared" si="27"/>
        <v>11.50596421471173</v>
      </c>
      <c r="AF22" s="5">
        <f t="shared" si="27"/>
        <v>11.633255011748238</v>
      </c>
      <c r="AG22" s="5">
        <f t="shared" si="12"/>
        <v>11.797239699614369</v>
      </c>
      <c r="AH22" s="5">
        <f t="shared" si="13"/>
        <v>12.067632352183102</v>
      </c>
      <c r="AI22" s="12" t="e">
        <f t="shared" si="12"/>
        <v>#DIV/0!</v>
      </c>
      <c r="AK22" s="11" t="s">
        <v>19</v>
      </c>
      <c r="AL22" s="5">
        <f t="shared" si="14"/>
        <v>0.58552906733584276</v>
      </c>
      <c r="AM22" s="5">
        <f t="shared" si="15"/>
        <v>0.33264033264033266</v>
      </c>
      <c r="AN22" s="5">
        <f t="shared" si="16"/>
        <v>-1.6576875259013677</v>
      </c>
      <c r="AO22" s="5">
        <f t="shared" si="17"/>
        <v>-0.33712600084281502</v>
      </c>
      <c r="AP22" s="5">
        <f t="shared" si="18"/>
        <v>-1.014799154334038</v>
      </c>
      <c r="AQ22" s="5">
        <f t="shared" si="19"/>
        <v>-0.25630072618539085</v>
      </c>
      <c r="AR22" s="5">
        <f t="shared" si="20"/>
        <v>0.8137044967880086</v>
      </c>
      <c r="AS22" s="5">
        <f t="shared" si="21"/>
        <v>-0.29736618521665253</v>
      </c>
      <c r="AT22" s="5">
        <f t="shared" si="22"/>
        <v>-0.85215168299957389</v>
      </c>
      <c r="AU22" s="5">
        <f t="shared" si="23"/>
        <v>1.1602922217447358</v>
      </c>
      <c r="AV22" s="5">
        <f t="shared" si="24"/>
        <v>-1.6567544604927782</v>
      </c>
      <c r="AW22" s="5">
        <f t="shared" si="24"/>
        <v>0.51835853131749465</v>
      </c>
      <c r="AX22" s="5">
        <f t="shared" si="25"/>
        <v>-8.5947571981091542E-2</v>
      </c>
      <c r="AY22" s="5">
        <f t="shared" si="26"/>
        <v>0.68817204301075274</v>
      </c>
      <c r="AZ22" s="12">
        <f t="shared" si="25"/>
        <v>-100</v>
      </c>
    </row>
    <row r="23" spans="1:52" ht="11.1" customHeight="1" x14ac:dyDescent="0.2">
      <c r="A23" s="4" t="s">
        <v>20</v>
      </c>
      <c r="B23" s="17">
        <v>0</v>
      </c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34"/>
      <c r="S23" s="11" t="s">
        <v>20</v>
      </c>
      <c r="T23" s="5">
        <f t="shared" si="0"/>
        <v>0</v>
      </c>
      <c r="U23" s="5">
        <f t="shared" si="1"/>
        <v>0</v>
      </c>
      <c r="V23" s="5">
        <f t="shared" si="2"/>
        <v>0</v>
      </c>
      <c r="W23" s="5">
        <f t="shared" si="3"/>
        <v>0</v>
      </c>
      <c r="X23" s="5">
        <f t="shared" si="4"/>
        <v>0</v>
      </c>
      <c r="Y23" s="5">
        <f t="shared" si="5"/>
        <v>0</v>
      </c>
      <c r="Z23" s="5">
        <f t="shared" si="6"/>
        <v>0</v>
      </c>
      <c r="AA23" s="5">
        <f t="shared" si="7"/>
        <v>0</v>
      </c>
      <c r="AB23" s="5">
        <f t="shared" si="8"/>
        <v>0</v>
      </c>
      <c r="AC23" s="5">
        <f t="shared" si="9"/>
        <v>0</v>
      </c>
      <c r="AD23" s="5">
        <f t="shared" si="10"/>
        <v>0</v>
      </c>
      <c r="AE23" s="5">
        <f t="shared" si="27"/>
        <v>0</v>
      </c>
      <c r="AF23" s="5">
        <f t="shared" si="27"/>
        <v>0</v>
      </c>
      <c r="AG23" s="5">
        <f t="shared" si="12"/>
        <v>0</v>
      </c>
      <c r="AH23" s="5">
        <f t="shared" si="13"/>
        <v>0</v>
      </c>
      <c r="AI23" s="12" t="e">
        <f t="shared" si="12"/>
        <v>#DIV/0!</v>
      </c>
      <c r="AK23" s="11" t="s">
        <v>20</v>
      </c>
      <c r="AL23" s="5" t="str">
        <f t="shared" si="14"/>
        <v>N/D</v>
      </c>
      <c r="AM23" s="5" t="str">
        <f t="shared" si="15"/>
        <v>N/D</v>
      </c>
      <c r="AN23" s="5" t="str">
        <f t="shared" si="16"/>
        <v>N/D</v>
      </c>
      <c r="AO23" s="5" t="str">
        <f t="shared" si="17"/>
        <v>N/D</v>
      </c>
      <c r="AP23" s="5" t="str">
        <f t="shared" si="18"/>
        <v>N/D</v>
      </c>
      <c r="AQ23" s="5" t="str">
        <f t="shared" si="19"/>
        <v>N/D</v>
      </c>
      <c r="AR23" s="5" t="str">
        <f t="shared" si="20"/>
        <v>N/D</v>
      </c>
      <c r="AS23" s="5" t="str">
        <f t="shared" si="21"/>
        <v>N/D</v>
      </c>
      <c r="AT23" s="5" t="str">
        <f t="shared" si="22"/>
        <v>N/D</v>
      </c>
      <c r="AU23" s="5" t="str">
        <f t="shared" si="23"/>
        <v>N/D</v>
      </c>
      <c r="AV23" s="5" t="str">
        <f t="shared" si="24"/>
        <v>N/D</v>
      </c>
      <c r="AW23" s="5" t="str">
        <f t="shared" si="24"/>
        <v>N/D</v>
      </c>
      <c r="AX23" s="5" t="str">
        <f t="shared" si="25"/>
        <v>N/D</v>
      </c>
      <c r="AY23" s="5" t="str">
        <f t="shared" si="26"/>
        <v>N/D</v>
      </c>
      <c r="AZ23" s="12" t="str">
        <f t="shared" si="25"/>
        <v>N/D</v>
      </c>
    </row>
    <row r="24" spans="1:52" ht="11.1" customHeight="1" x14ac:dyDescent="0.2">
      <c r="A24" s="4" t="s">
        <v>21</v>
      </c>
      <c r="B24" s="17">
        <v>0</v>
      </c>
      <c r="C24" s="17">
        <v>0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34"/>
      <c r="S24" s="11" t="s">
        <v>21</v>
      </c>
      <c r="T24" s="5">
        <f t="shared" si="0"/>
        <v>0</v>
      </c>
      <c r="U24" s="5">
        <f t="shared" si="1"/>
        <v>0</v>
      </c>
      <c r="V24" s="5">
        <f t="shared" si="2"/>
        <v>0</v>
      </c>
      <c r="W24" s="5">
        <f t="shared" si="3"/>
        <v>0</v>
      </c>
      <c r="X24" s="5">
        <f t="shared" si="4"/>
        <v>0</v>
      </c>
      <c r="Y24" s="5">
        <f t="shared" si="5"/>
        <v>0</v>
      </c>
      <c r="Z24" s="5">
        <f t="shared" si="6"/>
        <v>0</v>
      </c>
      <c r="AA24" s="5">
        <f t="shared" si="7"/>
        <v>0</v>
      </c>
      <c r="AB24" s="5">
        <f t="shared" si="8"/>
        <v>0</v>
      </c>
      <c r="AC24" s="5">
        <f t="shared" si="9"/>
        <v>0</v>
      </c>
      <c r="AD24" s="5">
        <f t="shared" si="10"/>
        <v>0</v>
      </c>
      <c r="AE24" s="5">
        <f t="shared" si="27"/>
        <v>0</v>
      </c>
      <c r="AF24" s="5">
        <f t="shared" si="27"/>
        <v>0</v>
      </c>
      <c r="AG24" s="5">
        <f t="shared" si="12"/>
        <v>0</v>
      </c>
      <c r="AH24" s="5">
        <f t="shared" si="13"/>
        <v>0</v>
      </c>
      <c r="AI24" s="12" t="e">
        <f t="shared" si="12"/>
        <v>#DIV/0!</v>
      </c>
      <c r="AK24" s="11" t="s">
        <v>21</v>
      </c>
      <c r="AL24" s="5" t="str">
        <f t="shared" si="14"/>
        <v>N/D</v>
      </c>
      <c r="AM24" s="5" t="str">
        <f t="shared" si="15"/>
        <v>N/D</v>
      </c>
      <c r="AN24" s="5" t="str">
        <f t="shared" si="16"/>
        <v>N/D</v>
      </c>
      <c r="AO24" s="5" t="str">
        <f t="shared" si="17"/>
        <v>N/D</v>
      </c>
      <c r="AP24" s="5" t="str">
        <f t="shared" si="18"/>
        <v>N/D</v>
      </c>
      <c r="AQ24" s="5" t="str">
        <f t="shared" si="19"/>
        <v>N/D</v>
      </c>
      <c r="AR24" s="5" t="str">
        <f t="shared" si="20"/>
        <v>N/D</v>
      </c>
      <c r="AS24" s="5" t="str">
        <f t="shared" si="21"/>
        <v>N/D</v>
      </c>
      <c r="AT24" s="5" t="str">
        <f t="shared" si="22"/>
        <v>N/D</v>
      </c>
      <c r="AU24" s="5" t="str">
        <f t="shared" si="23"/>
        <v>N/D</v>
      </c>
      <c r="AV24" s="5" t="str">
        <f t="shared" si="24"/>
        <v>N/D</v>
      </c>
      <c r="AW24" s="5" t="str">
        <f t="shared" si="24"/>
        <v>N/D</v>
      </c>
      <c r="AX24" s="5" t="str">
        <f t="shared" si="25"/>
        <v>N/D</v>
      </c>
      <c r="AY24" s="5" t="str">
        <f t="shared" si="26"/>
        <v>N/D</v>
      </c>
      <c r="AZ24" s="12" t="str">
        <f t="shared" si="25"/>
        <v>N/D</v>
      </c>
    </row>
    <row r="25" spans="1:52" ht="11.1" customHeight="1" x14ac:dyDescent="0.2">
      <c r="A25" s="4" t="s">
        <v>44</v>
      </c>
      <c r="B25" s="17">
        <v>10</v>
      </c>
      <c r="C25" s="17">
        <v>10</v>
      </c>
      <c r="D25" s="17">
        <v>13</v>
      </c>
      <c r="E25" s="17">
        <v>13</v>
      </c>
      <c r="F25" s="17">
        <v>9</v>
      </c>
      <c r="G25" s="17">
        <v>14</v>
      </c>
      <c r="H25" s="17">
        <v>13</v>
      </c>
      <c r="I25" s="17">
        <v>10</v>
      </c>
      <c r="J25" s="17">
        <v>9</v>
      </c>
      <c r="K25" s="17">
        <v>11</v>
      </c>
      <c r="L25" s="17">
        <v>9</v>
      </c>
      <c r="M25" s="17">
        <v>9</v>
      </c>
      <c r="N25" s="17">
        <v>10</v>
      </c>
      <c r="O25" s="17">
        <v>12</v>
      </c>
      <c r="P25" s="17">
        <v>12</v>
      </c>
      <c r="Q25" s="34"/>
      <c r="S25" s="11" t="s">
        <v>51</v>
      </c>
      <c r="T25" s="5">
        <f t="shared" si="0"/>
        <v>4.2509777248767221E-2</v>
      </c>
      <c r="U25" s="5">
        <f t="shared" si="1"/>
        <v>4.3399010502560544E-2</v>
      </c>
      <c r="V25" s="5">
        <f t="shared" si="2"/>
        <v>5.6642412095333543E-2</v>
      </c>
      <c r="W25" s="5">
        <f t="shared" si="3"/>
        <v>5.7517033890806119E-2</v>
      </c>
      <c r="X25" s="5">
        <f t="shared" si="4"/>
        <v>4.0531411844179237E-2</v>
      </c>
      <c r="Y25" s="5">
        <f t="shared" si="5"/>
        <v>6.4035127841558792E-2</v>
      </c>
      <c r="Z25" s="5">
        <f t="shared" si="6"/>
        <v>6.0597585419288683E-2</v>
      </c>
      <c r="AA25" s="5">
        <f t="shared" si="7"/>
        <v>4.7247814788566031E-2</v>
      </c>
      <c r="AB25" s="5">
        <f t="shared" si="8"/>
        <v>4.3056020666889919E-2</v>
      </c>
      <c r="AC25" s="5">
        <f t="shared" si="9"/>
        <v>5.3395466239502934E-2</v>
      </c>
      <c r="AD25" s="5">
        <f t="shared" si="10"/>
        <v>4.4163109082879438E-2</v>
      </c>
      <c r="AE25" s="5">
        <f t="shared" si="27"/>
        <v>4.4731610337972169E-2</v>
      </c>
      <c r="AF25" s="5">
        <f t="shared" si="27"/>
        <v>4.9992501124831272E-2</v>
      </c>
      <c r="AG25" s="5">
        <f t="shared" si="12"/>
        <v>6.0888979094783843E-2</v>
      </c>
      <c r="AH25" s="5">
        <f t="shared" si="13"/>
        <v>6.1858858704056913E-2</v>
      </c>
      <c r="AI25" s="12" t="e">
        <f t="shared" si="12"/>
        <v>#DIV/0!</v>
      </c>
      <c r="AK25" s="11" t="s">
        <v>51</v>
      </c>
      <c r="AL25" s="5">
        <f t="shared" si="14"/>
        <v>0</v>
      </c>
      <c r="AM25" s="5">
        <f t="shared" si="15"/>
        <v>30</v>
      </c>
      <c r="AN25" s="5">
        <f t="shared" si="16"/>
        <v>0</v>
      </c>
      <c r="AO25" s="5">
        <f t="shared" si="17"/>
        <v>-30.76923076923077</v>
      </c>
      <c r="AP25" s="5">
        <f t="shared" si="18"/>
        <v>55.555555555555557</v>
      </c>
      <c r="AQ25" s="5">
        <f t="shared" si="19"/>
        <v>-7.1428571428571423</v>
      </c>
      <c r="AR25" s="5">
        <f t="shared" si="20"/>
        <v>-23.076923076923077</v>
      </c>
      <c r="AS25" s="5">
        <f t="shared" si="21"/>
        <v>-10</v>
      </c>
      <c r="AT25" s="5">
        <f t="shared" si="22"/>
        <v>22.222222222222221</v>
      </c>
      <c r="AU25" s="5">
        <f t="shared" si="23"/>
        <v>-18.181818181818183</v>
      </c>
      <c r="AV25" s="5">
        <f t="shared" si="24"/>
        <v>0</v>
      </c>
      <c r="AW25" s="5">
        <f t="shared" si="24"/>
        <v>11.111111111111111</v>
      </c>
      <c r="AX25" s="5">
        <f t="shared" si="25"/>
        <v>20</v>
      </c>
      <c r="AY25" s="5">
        <f t="shared" si="26"/>
        <v>0</v>
      </c>
      <c r="AZ25" s="12">
        <f t="shared" si="25"/>
        <v>-100</v>
      </c>
    </row>
    <row r="26" spans="1:52" s="20" customFormat="1" ht="11.1" customHeight="1" x14ac:dyDescent="0.2">
      <c r="A26" s="18" t="s">
        <v>22</v>
      </c>
      <c r="B26" s="19">
        <v>23524</v>
      </c>
      <c r="C26" s="19">
        <v>23042</v>
      </c>
      <c r="D26" s="19">
        <v>22951</v>
      </c>
      <c r="E26" s="19">
        <v>22602</v>
      </c>
      <c r="F26" s="19">
        <v>22205</v>
      </c>
      <c r="G26" s="19">
        <v>21863</v>
      </c>
      <c r="H26" s="19">
        <v>21453</v>
      </c>
      <c r="I26" s="19">
        <v>21165</v>
      </c>
      <c r="J26" s="19">
        <v>20903</v>
      </c>
      <c r="K26" s="19">
        <v>20601</v>
      </c>
      <c r="L26" s="19">
        <v>20379</v>
      </c>
      <c r="M26" s="19">
        <v>20120</v>
      </c>
      <c r="N26" s="19">
        <v>20003</v>
      </c>
      <c r="O26" s="19">
        <v>19708</v>
      </c>
      <c r="P26" s="19">
        <v>19399</v>
      </c>
      <c r="Q26" s="41"/>
      <c r="S26" s="22" t="s">
        <v>22</v>
      </c>
      <c r="T26" s="23">
        <f t="shared" si="0"/>
        <v>100</v>
      </c>
      <c r="U26" s="23">
        <f t="shared" si="1"/>
        <v>100</v>
      </c>
      <c r="V26" s="23">
        <f t="shared" si="2"/>
        <v>100</v>
      </c>
      <c r="W26" s="23">
        <f t="shared" si="3"/>
        <v>100</v>
      </c>
      <c r="X26" s="23">
        <f t="shared" si="4"/>
        <v>100</v>
      </c>
      <c r="Y26" s="23">
        <f t="shared" si="5"/>
        <v>100</v>
      </c>
      <c r="Z26" s="23">
        <f t="shared" si="6"/>
        <v>100</v>
      </c>
      <c r="AA26" s="23">
        <f t="shared" si="7"/>
        <v>100</v>
      </c>
      <c r="AB26" s="23">
        <f t="shared" si="8"/>
        <v>100</v>
      </c>
      <c r="AC26" s="23">
        <f t="shared" si="9"/>
        <v>100</v>
      </c>
      <c r="AD26" s="23">
        <f t="shared" si="10"/>
        <v>100</v>
      </c>
      <c r="AE26" s="23">
        <f t="shared" si="27"/>
        <v>100</v>
      </c>
      <c r="AF26" s="23">
        <f t="shared" si="27"/>
        <v>100</v>
      </c>
      <c r="AG26" s="23">
        <f t="shared" si="12"/>
        <v>100</v>
      </c>
      <c r="AH26" s="23">
        <f t="shared" si="13"/>
        <v>100</v>
      </c>
      <c r="AI26" s="24" t="e">
        <f t="shared" si="12"/>
        <v>#DIV/0!</v>
      </c>
      <c r="AK26" s="22" t="s">
        <v>22</v>
      </c>
      <c r="AL26" s="23">
        <f t="shared" si="14"/>
        <v>-2.0489712633905799</v>
      </c>
      <c r="AM26" s="23">
        <f t="shared" si="15"/>
        <v>-0.39493099557330091</v>
      </c>
      <c r="AN26" s="23">
        <f t="shared" si="16"/>
        <v>-1.5206309093285697</v>
      </c>
      <c r="AO26" s="23">
        <f t="shared" si="17"/>
        <v>-1.7564817272807718</v>
      </c>
      <c r="AP26" s="23">
        <f t="shared" si="18"/>
        <v>-1.5401936500788111</v>
      </c>
      <c r="AQ26" s="23">
        <f t="shared" si="19"/>
        <v>-1.8753144582170791</v>
      </c>
      <c r="AR26" s="23">
        <f t="shared" si="20"/>
        <v>-1.3424695846734722</v>
      </c>
      <c r="AS26" s="23">
        <f t="shared" si="21"/>
        <v>-1.23789274746043</v>
      </c>
      <c r="AT26" s="23">
        <f t="shared" si="22"/>
        <v>-1.444768693488973</v>
      </c>
      <c r="AU26" s="23">
        <f t="shared" si="23"/>
        <v>-1.0776175913790593</v>
      </c>
      <c r="AV26" s="23">
        <f t="shared" si="24"/>
        <v>-1.2709161391628638</v>
      </c>
      <c r="AW26" s="23">
        <f t="shared" si="24"/>
        <v>-0.58151093439363821</v>
      </c>
      <c r="AX26" s="23">
        <f t="shared" si="25"/>
        <v>-1.4747787831825228</v>
      </c>
      <c r="AY26" s="23">
        <f t="shared" si="26"/>
        <v>-1.5678912116906842</v>
      </c>
      <c r="AZ26" s="24">
        <f t="shared" si="25"/>
        <v>-100</v>
      </c>
    </row>
    <row r="27" spans="1:52" ht="11.1" customHeight="1" x14ac:dyDescent="0.2">
      <c r="A27" s="47" t="s">
        <v>23</v>
      </c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33"/>
      <c r="P27" s="33"/>
      <c r="Q27" s="33"/>
      <c r="S27" s="33" t="s">
        <v>23</v>
      </c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K27" s="33" t="s">
        <v>23</v>
      </c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</row>
    <row r="29" spans="1:52" ht="11.1" customHeight="1" x14ac:dyDescent="0.2">
      <c r="A29" s="47" t="s">
        <v>273</v>
      </c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33"/>
      <c r="P29" s="33"/>
      <c r="Q29" s="33"/>
      <c r="S29" s="46" t="s">
        <v>274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33"/>
      <c r="AH29" s="33"/>
      <c r="AI29" s="33"/>
      <c r="AK29" s="46" t="s">
        <v>275</v>
      </c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33"/>
      <c r="AY29" s="33"/>
      <c r="AZ29" s="33"/>
    </row>
    <row r="30" spans="1:52" ht="11.1" customHeight="1" x14ac:dyDescent="0.2">
      <c r="A30" s="48" t="s">
        <v>0</v>
      </c>
      <c r="B30" s="14">
        <v>2009</v>
      </c>
      <c r="C30" s="2">
        <v>2010</v>
      </c>
      <c r="D30" s="2">
        <v>2011</v>
      </c>
      <c r="E30" s="2">
        <v>2012</v>
      </c>
      <c r="F30" s="2">
        <v>2013</v>
      </c>
      <c r="G30" s="2">
        <v>2014</v>
      </c>
      <c r="H30" s="2">
        <v>2015</v>
      </c>
      <c r="I30" s="2">
        <v>2016</v>
      </c>
      <c r="J30" s="2">
        <v>2017</v>
      </c>
      <c r="K30" s="2">
        <v>2018</v>
      </c>
      <c r="L30" s="2">
        <v>2019</v>
      </c>
      <c r="M30" s="2">
        <v>2020</v>
      </c>
      <c r="N30" s="2">
        <v>2021</v>
      </c>
      <c r="O30" s="2">
        <v>2022</v>
      </c>
      <c r="P30" s="2">
        <v>2023</v>
      </c>
      <c r="Q30" s="2">
        <v>2024</v>
      </c>
      <c r="S30" s="13" t="s">
        <v>0</v>
      </c>
      <c r="T30" s="14">
        <v>2009</v>
      </c>
      <c r="U30" s="2">
        <v>2010</v>
      </c>
      <c r="V30" s="2">
        <v>2011</v>
      </c>
      <c r="W30" s="2">
        <v>2012</v>
      </c>
      <c r="X30" s="2">
        <v>2013</v>
      </c>
      <c r="Y30" s="2">
        <v>2014</v>
      </c>
      <c r="Z30" s="2">
        <v>2015</v>
      </c>
      <c r="AA30" s="2">
        <v>2016</v>
      </c>
      <c r="AB30" s="2">
        <v>2017</v>
      </c>
      <c r="AC30" s="2">
        <v>2018</v>
      </c>
      <c r="AD30" s="2">
        <v>2019</v>
      </c>
      <c r="AE30" s="2">
        <v>2020</v>
      </c>
      <c r="AF30" s="2">
        <v>2021</v>
      </c>
      <c r="AG30" s="2">
        <v>2022</v>
      </c>
      <c r="AH30" s="2">
        <v>2023</v>
      </c>
      <c r="AI30" s="35">
        <v>2024</v>
      </c>
      <c r="AK30" s="32" t="s">
        <v>0</v>
      </c>
      <c r="AL30" s="2">
        <v>2010</v>
      </c>
      <c r="AM30" s="2">
        <v>2011</v>
      </c>
      <c r="AN30" s="2">
        <v>2012</v>
      </c>
      <c r="AO30" s="2">
        <v>2013</v>
      </c>
      <c r="AP30" s="2">
        <v>2014</v>
      </c>
      <c r="AQ30" s="2">
        <v>2015</v>
      </c>
      <c r="AR30" s="2">
        <v>2016</v>
      </c>
      <c r="AS30" s="2">
        <v>2017</v>
      </c>
      <c r="AT30" s="2">
        <v>2018</v>
      </c>
      <c r="AU30" s="2">
        <v>2019</v>
      </c>
      <c r="AV30" s="2">
        <v>2020</v>
      </c>
      <c r="AW30" s="2">
        <v>2021</v>
      </c>
      <c r="AX30" s="2">
        <v>2022</v>
      </c>
      <c r="AY30" s="2">
        <v>2023</v>
      </c>
      <c r="AZ30" s="35">
        <v>2024</v>
      </c>
    </row>
    <row r="31" spans="1:52" ht="11.1" customHeight="1" x14ac:dyDescent="0.2">
      <c r="A31" s="49"/>
      <c r="B31" s="3" t="s">
        <v>1</v>
      </c>
      <c r="C31" s="3" t="s">
        <v>1</v>
      </c>
      <c r="D31" s="3" t="s">
        <v>1</v>
      </c>
      <c r="E31" s="3" t="s">
        <v>1</v>
      </c>
      <c r="F31" s="3" t="s">
        <v>1</v>
      </c>
      <c r="G31" s="3" t="s">
        <v>1</v>
      </c>
      <c r="H31" s="3" t="s">
        <v>1</v>
      </c>
      <c r="I31" s="3" t="s">
        <v>1</v>
      </c>
      <c r="J31" s="3" t="s">
        <v>1</v>
      </c>
      <c r="K31" s="3"/>
      <c r="L31" s="3"/>
      <c r="M31" s="3"/>
      <c r="N31" s="3" t="s">
        <v>1</v>
      </c>
      <c r="O31" s="3"/>
      <c r="P31" s="3" t="s">
        <v>1</v>
      </c>
      <c r="Q31" s="3"/>
      <c r="S31" s="15"/>
      <c r="T31" s="3" t="s">
        <v>1</v>
      </c>
      <c r="U31" s="3" t="s">
        <v>1</v>
      </c>
      <c r="V31" s="3" t="s">
        <v>1</v>
      </c>
      <c r="W31" s="3" t="s">
        <v>1</v>
      </c>
      <c r="X31" s="3" t="s">
        <v>1</v>
      </c>
      <c r="Y31" s="3" t="s">
        <v>1</v>
      </c>
      <c r="Z31" s="3" t="s">
        <v>1</v>
      </c>
      <c r="AA31" s="3" t="s">
        <v>1</v>
      </c>
      <c r="AB31" s="3" t="s">
        <v>1</v>
      </c>
      <c r="AC31" s="3"/>
      <c r="AD31" s="3"/>
      <c r="AE31" s="3"/>
      <c r="AF31" s="3" t="s">
        <v>1</v>
      </c>
      <c r="AG31" s="3"/>
      <c r="AH31" s="3" t="s">
        <v>1</v>
      </c>
      <c r="AI31" s="16"/>
      <c r="AK31" s="6"/>
      <c r="AL31" s="7" t="s">
        <v>1</v>
      </c>
      <c r="AM31" s="7" t="s">
        <v>1</v>
      </c>
      <c r="AN31" s="7" t="s">
        <v>1</v>
      </c>
      <c r="AO31" s="7" t="s">
        <v>1</v>
      </c>
      <c r="AP31" s="7" t="s">
        <v>1</v>
      </c>
      <c r="AQ31" s="7" t="s">
        <v>1</v>
      </c>
      <c r="AR31" s="7" t="s">
        <v>1</v>
      </c>
      <c r="AS31" s="7" t="s">
        <v>1</v>
      </c>
      <c r="AT31" s="7" t="s">
        <v>1</v>
      </c>
      <c r="AU31" s="7"/>
      <c r="AV31" s="7"/>
      <c r="AW31" s="7" t="s">
        <v>1</v>
      </c>
      <c r="AX31" s="7"/>
      <c r="AY31" s="7" t="s">
        <v>1</v>
      </c>
      <c r="AZ31" s="38"/>
    </row>
    <row r="32" spans="1:52" ht="11.1" customHeight="1" x14ac:dyDescent="0.2">
      <c r="A32" s="4" t="s">
        <v>2</v>
      </c>
      <c r="B32" s="17">
        <v>1</v>
      </c>
      <c r="C32" s="17">
        <v>1</v>
      </c>
      <c r="D32" s="17">
        <v>1</v>
      </c>
      <c r="E32" s="17">
        <v>2</v>
      </c>
      <c r="F32" s="17">
        <v>2</v>
      </c>
      <c r="G32" s="17">
        <v>2</v>
      </c>
      <c r="H32" s="17">
        <v>2</v>
      </c>
      <c r="I32" s="17">
        <v>2</v>
      </c>
      <c r="J32" s="17">
        <v>2</v>
      </c>
      <c r="K32" s="17">
        <v>3</v>
      </c>
      <c r="L32" s="17">
        <v>3</v>
      </c>
      <c r="M32" s="17">
        <v>2</v>
      </c>
      <c r="N32" s="17">
        <v>2</v>
      </c>
      <c r="O32" s="17">
        <v>2</v>
      </c>
      <c r="P32" s="17">
        <v>1</v>
      </c>
      <c r="Q32" s="34"/>
      <c r="S32" s="8" t="s">
        <v>2</v>
      </c>
      <c r="T32" s="9">
        <f t="shared" ref="T32:T54" si="28">B32/B$54*100</f>
        <v>7.407407407407407E-2</v>
      </c>
      <c r="U32" s="9">
        <f t="shared" ref="U32:U54" si="29">C32/C$54*100</f>
        <v>7.2886297376093298E-2</v>
      </c>
      <c r="V32" s="9">
        <f t="shared" ref="V32:V54" si="30">D32/D$54*100</f>
        <v>6.9832402234636867E-2</v>
      </c>
      <c r="W32" s="9">
        <f t="shared" ref="W32:W54" si="31">E32/E$54*100</f>
        <v>0.13368983957219249</v>
      </c>
      <c r="X32" s="9">
        <f t="shared" ref="X32:X54" si="32">F32/F$54*100</f>
        <v>0.12828736369467605</v>
      </c>
      <c r="Y32" s="9">
        <f t="shared" ref="Y32:Y54" si="33">G32/G$54*100</f>
        <v>0.12187690432663011</v>
      </c>
      <c r="Z32" s="9">
        <f t="shared" ref="Z32:Z54" si="34">H32/H$54*100</f>
        <v>0.11883541295306002</v>
      </c>
      <c r="AA32" s="9">
        <f t="shared" ref="AA32:AA54" si="35">I32/I$54*100</f>
        <v>0.11280315848843769</v>
      </c>
      <c r="AB32" s="9">
        <f t="shared" ref="AB32:AB54" si="36">J32/J$54*100</f>
        <v>0.10793308148947653</v>
      </c>
      <c r="AC32" s="9">
        <f t="shared" ref="AC32:AC54" si="37">K32/K$54*100</f>
        <v>0.15306122448979592</v>
      </c>
      <c r="AD32" s="9">
        <f t="shared" ref="AD32:AD54" si="38">L32/L$54*100</f>
        <v>0.14563106796116504</v>
      </c>
      <c r="AE32" s="9">
        <f t="shared" ref="AE32:AF47" si="39">M32/M$54*100</f>
        <v>9.4250706880301599E-2</v>
      </c>
      <c r="AF32" s="9">
        <f t="shared" si="39"/>
        <v>8.7336244541484712E-2</v>
      </c>
      <c r="AG32" s="9">
        <f t="shared" ref="AG32:AI54" si="40">O32/O$54*100</f>
        <v>8.3402835696413671E-2</v>
      </c>
      <c r="AH32" s="9">
        <f t="shared" ref="AH32:AH54" si="41">P32/P$54*100</f>
        <v>4.0306328093510681E-2</v>
      </c>
      <c r="AI32" s="12" t="e">
        <f t="shared" si="40"/>
        <v>#DIV/0!</v>
      </c>
      <c r="AK32" s="8" t="s">
        <v>2</v>
      </c>
      <c r="AL32" s="9">
        <f t="shared" ref="AL32:AL54" si="42">IFERROR((C32-B32)/B32*100,"N/D")</f>
        <v>0</v>
      </c>
      <c r="AM32" s="9">
        <f t="shared" ref="AM32:AM54" si="43">IFERROR((D32-C32)/C32*100,"N/D")</f>
        <v>0</v>
      </c>
      <c r="AN32" s="9">
        <f t="shared" ref="AN32:AN54" si="44">IFERROR((E32-D32)/D32*100,"N/D")</f>
        <v>100</v>
      </c>
      <c r="AO32" s="9">
        <f t="shared" ref="AO32:AO54" si="45">IFERROR((F32-E32)/E32*100,"N/D")</f>
        <v>0</v>
      </c>
      <c r="AP32" s="9">
        <f t="shared" ref="AP32:AP54" si="46">IFERROR((G32-F32)/F32*100,"N/D")</f>
        <v>0</v>
      </c>
      <c r="AQ32" s="9">
        <f t="shared" ref="AQ32:AQ54" si="47">IFERROR((H32-G32)/G32*100,"N/D")</f>
        <v>0</v>
      </c>
      <c r="AR32" s="9">
        <f t="shared" ref="AR32:AR54" si="48">IFERROR((I32-H32)/H32*100,"N/D")</f>
        <v>0</v>
      </c>
      <c r="AS32" s="9">
        <f t="shared" ref="AS32:AS54" si="49">IFERROR((J32-I32)/I32*100,"N/D")</f>
        <v>0</v>
      </c>
      <c r="AT32" s="9">
        <f t="shared" ref="AT32:AT54" si="50">IFERROR((K32-J32)/J32*100,"N/D")</f>
        <v>50</v>
      </c>
      <c r="AU32" s="9">
        <f t="shared" ref="AU32:AW54" si="51">IFERROR((L32-K32)/K32*100,"N/D")</f>
        <v>0</v>
      </c>
      <c r="AV32" s="9">
        <f t="shared" si="51"/>
        <v>-33.333333333333329</v>
      </c>
      <c r="AW32" s="9">
        <f t="shared" si="51"/>
        <v>0</v>
      </c>
      <c r="AX32" s="9">
        <f t="shared" ref="AX32:AZ54" si="52">IFERROR((O32-N32)/N32*100,"N/D")</f>
        <v>0</v>
      </c>
      <c r="AY32" s="9">
        <f t="shared" ref="AY32:AY54" si="53">IFERROR((P32-O32)/O32*100,"N/D")</f>
        <v>-50</v>
      </c>
      <c r="AZ32" s="10">
        <f t="shared" si="52"/>
        <v>-100</v>
      </c>
    </row>
    <row r="33" spans="1:52" ht="11.1" customHeight="1" x14ac:dyDescent="0.2">
      <c r="A33" s="4" t="s">
        <v>3</v>
      </c>
      <c r="B33" s="17">
        <v>0</v>
      </c>
      <c r="C33" s="17">
        <v>1</v>
      </c>
      <c r="D33" s="17">
        <v>1</v>
      </c>
      <c r="E33" s="17">
        <v>1</v>
      </c>
      <c r="F33" s="17">
        <v>1</v>
      </c>
      <c r="G33" s="17">
        <v>2</v>
      </c>
      <c r="H33" s="17">
        <v>2</v>
      </c>
      <c r="I33" s="17">
        <v>2</v>
      </c>
      <c r="J33" s="17">
        <v>2</v>
      </c>
      <c r="K33" s="17">
        <v>2</v>
      </c>
      <c r="L33" s="17">
        <v>2</v>
      </c>
      <c r="M33" s="17">
        <v>2</v>
      </c>
      <c r="N33" s="17">
        <v>2</v>
      </c>
      <c r="O33" s="17">
        <v>1</v>
      </c>
      <c r="P33" s="17">
        <v>1</v>
      </c>
      <c r="Q33" s="34"/>
      <c r="S33" s="11" t="s">
        <v>3</v>
      </c>
      <c r="T33" s="5">
        <f t="shared" si="28"/>
        <v>0</v>
      </c>
      <c r="U33" s="5">
        <f t="shared" si="29"/>
        <v>7.2886297376093298E-2</v>
      </c>
      <c r="V33" s="5">
        <f t="shared" si="30"/>
        <v>6.9832402234636867E-2</v>
      </c>
      <c r="W33" s="5">
        <f t="shared" si="31"/>
        <v>6.6844919786096246E-2</v>
      </c>
      <c r="X33" s="5">
        <f t="shared" si="32"/>
        <v>6.4143681847338027E-2</v>
      </c>
      <c r="Y33" s="5">
        <f t="shared" si="33"/>
        <v>0.12187690432663011</v>
      </c>
      <c r="Z33" s="5">
        <f t="shared" si="34"/>
        <v>0.11883541295306002</v>
      </c>
      <c r="AA33" s="5">
        <f t="shared" si="35"/>
        <v>0.11280315848843769</v>
      </c>
      <c r="AB33" s="5">
        <f t="shared" si="36"/>
        <v>0.10793308148947653</v>
      </c>
      <c r="AC33" s="5">
        <f t="shared" si="37"/>
        <v>0.10204081632653061</v>
      </c>
      <c r="AD33" s="5">
        <f t="shared" si="38"/>
        <v>9.7087378640776698E-2</v>
      </c>
      <c r="AE33" s="5">
        <f t="shared" si="39"/>
        <v>9.4250706880301599E-2</v>
      </c>
      <c r="AF33" s="5">
        <f t="shared" si="39"/>
        <v>8.7336244541484712E-2</v>
      </c>
      <c r="AG33" s="5">
        <f t="shared" si="40"/>
        <v>4.1701417848206836E-2</v>
      </c>
      <c r="AH33" s="5">
        <f t="shared" si="41"/>
        <v>4.0306328093510681E-2</v>
      </c>
      <c r="AI33" s="12" t="e">
        <f t="shared" si="40"/>
        <v>#DIV/0!</v>
      </c>
      <c r="AK33" s="11" t="s">
        <v>3</v>
      </c>
      <c r="AL33" s="5" t="str">
        <f t="shared" si="42"/>
        <v>N/D</v>
      </c>
      <c r="AM33" s="5">
        <f t="shared" si="43"/>
        <v>0</v>
      </c>
      <c r="AN33" s="5">
        <f t="shared" si="44"/>
        <v>0</v>
      </c>
      <c r="AO33" s="5">
        <f t="shared" si="45"/>
        <v>0</v>
      </c>
      <c r="AP33" s="5">
        <f t="shared" si="46"/>
        <v>100</v>
      </c>
      <c r="AQ33" s="5">
        <f t="shared" si="47"/>
        <v>0</v>
      </c>
      <c r="AR33" s="5">
        <f t="shared" si="48"/>
        <v>0</v>
      </c>
      <c r="AS33" s="5">
        <f t="shared" si="49"/>
        <v>0</v>
      </c>
      <c r="AT33" s="5">
        <f t="shared" si="50"/>
        <v>0</v>
      </c>
      <c r="AU33" s="5">
        <f t="shared" si="51"/>
        <v>0</v>
      </c>
      <c r="AV33" s="5">
        <f t="shared" si="51"/>
        <v>0</v>
      </c>
      <c r="AW33" s="5">
        <f t="shared" si="51"/>
        <v>0</v>
      </c>
      <c r="AX33" s="5">
        <f t="shared" si="52"/>
        <v>-50</v>
      </c>
      <c r="AY33" s="5">
        <f t="shared" si="53"/>
        <v>0</v>
      </c>
      <c r="AZ33" s="12">
        <f t="shared" si="52"/>
        <v>-100</v>
      </c>
    </row>
    <row r="34" spans="1:52" ht="11.1" customHeight="1" x14ac:dyDescent="0.2">
      <c r="A34" s="4" t="s">
        <v>4</v>
      </c>
      <c r="B34" s="17">
        <v>690</v>
      </c>
      <c r="C34" s="17">
        <v>710</v>
      </c>
      <c r="D34" s="17">
        <v>745</v>
      </c>
      <c r="E34" s="17">
        <v>772</v>
      </c>
      <c r="F34" s="17">
        <v>788</v>
      </c>
      <c r="G34" s="17">
        <v>827</v>
      </c>
      <c r="H34" s="17">
        <v>826</v>
      </c>
      <c r="I34" s="17">
        <v>858</v>
      </c>
      <c r="J34" s="17">
        <v>878</v>
      </c>
      <c r="K34" s="17">
        <v>923</v>
      </c>
      <c r="L34" s="17">
        <v>952</v>
      </c>
      <c r="M34" s="17">
        <v>966</v>
      </c>
      <c r="N34" s="17">
        <v>1010</v>
      </c>
      <c r="O34" s="17">
        <v>1002</v>
      </c>
      <c r="P34" s="17">
        <v>1010</v>
      </c>
      <c r="Q34" s="34"/>
      <c r="S34" s="11" t="s">
        <v>4</v>
      </c>
      <c r="T34" s="5">
        <f t="shared" si="28"/>
        <v>51.111111111111107</v>
      </c>
      <c r="U34" s="5">
        <f t="shared" si="29"/>
        <v>51.749271137026241</v>
      </c>
      <c r="V34" s="5">
        <f t="shared" si="30"/>
        <v>52.025139664804463</v>
      </c>
      <c r="W34" s="5">
        <f t="shared" si="31"/>
        <v>51.604278074866308</v>
      </c>
      <c r="X34" s="5">
        <f t="shared" si="32"/>
        <v>50.545221295702369</v>
      </c>
      <c r="Y34" s="5">
        <f t="shared" si="33"/>
        <v>50.396099939061543</v>
      </c>
      <c r="Z34" s="5">
        <f t="shared" si="34"/>
        <v>49.079025549613789</v>
      </c>
      <c r="AA34" s="5">
        <f t="shared" si="35"/>
        <v>48.392554991539768</v>
      </c>
      <c r="AB34" s="5">
        <f t="shared" si="36"/>
        <v>47.382622773880193</v>
      </c>
      <c r="AC34" s="5">
        <f t="shared" si="37"/>
        <v>47.091836734693878</v>
      </c>
      <c r="AD34" s="5">
        <f t="shared" si="38"/>
        <v>46.213592233009706</v>
      </c>
      <c r="AE34" s="5">
        <f t="shared" si="39"/>
        <v>45.523091423185676</v>
      </c>
      <c r="AF34" s="5">
        <f t="shared" si="39"/>
        <v>44.104803493449779</v>
      </c>
      <c r="AG34" s="5">
        <f t="shared" si="40"/>
        <v>41.784820683903249</v>
      </c>
      <c r="AH34" s="5">
        <f t="shared" si="41"/>
        <v>40.709391374445786</v>
      </c>
      <c r="AI34" s="12" t="e">
        <f t="shared" si="40"/>
        <v>#DIV/0!</v>
      </c>
      <c r="AK34" s="11" t="s">
        <v>4</v>
      </c>
      <c r="AL34" s="5">
        <f t="shared" si="42"/>
        <v>2.8985507246376812</v>
      </c>
      <c r="AM34" s="5">
        <f t="shared" si="43"/>
        <v>4.929577464788732</v>
      </c>
      <c r="AN34" s="5">
        <f t="shared" si="44"/>
        <v>3.6241610738255035</v>
      </c>
      <c r="AO34" s="5">
        <f t="shared" si="45"/>
        <v>2.0725388601036272</v>
      </c>
      <c r="AP34" s="5">
        <f t="shared" si="46"/>
        <v>4.9492385786802036</v>
      </c>
      <c r="AQ34" s="5">
        <f t="shared" si="47"/>
        <v>-0.12091898428053204</v>
      </c>
      <c r="AR34" s="5">
        <f t="shared" si="48"/>
        <v>3.87409200968523</v>
      </c>
      <c r="AS34" s="5">
        <f t="shared" si="49"/>
        <v>2.3310023310023311</v>
      </c>
      <c r="AT34" s="5">
        <f t="shared" si="50"/>
        <v>5.1252847380410023</v>
      </c>
      <c r="AU34" s="5">
        <f t="shared" si="51"/>
        <v>3.1419284940411698</v>
      </c>
      <c r="AV34" s="5">
        <f t="shared" si="51"/>
        <v>1.4705882352941175</v>
      </c>
      <c r="AW34" s="5">
        <f t="shared" si="51"/>
        <v>4.5548654244306412</v>
      </c>
      <c r="AX34" s="5">
        <f t="shared" si="52"/>
        <v>-0.79207920792079212</v>
      </c>
      <c r="AY34" s="5">
        <f t="shared" si="53"/>
        <v>0.79840319361277434</v>
      </c>
      <c r="AZ34" s="12">
        <f t="shared" si="52"/>
        <v>-100</v>
      </c>
    </row>
    <row r="35" spans="1:52" ht="11.1" customHeight="1" x14ac:dyDescent="0.2">
      <c r="A35" s="4" t="s">
        <v>5</v>
      </c>
      <c r="B35" s="17">
        <v>0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34"/>
      <c r="S35" s="11" t="s">
        <v>5</v>
      </c>
      <c r="T35" s="5">
        <f t="shared" si="28"/>
        <v>0</v>
      </c>
      <c r="U35" s="5">
        <f t="shared" si="29"/>
        <v>0</v>
      </c>
      <c r="V35" s="5">
        <f t="shared" si="30"/>
        <v>0</v>
      </c>
      <c r="W35" s="5">
        <f t="shared" si="31"/>
        <v>0</v>
      </c>
      <c r="X35" s="5">
        <f t="shared" si="32"/>
        <v>0</v>
      </c>
      <c r="Y35" s="5">
        <f t="shared" si="33"/>
        <v>0</v>
      </c>
      <c r="Z35" s="5">
        <f t="shared" si="34"/>
        <v>0</v>
      </c>
      <c r="AA35" s="5">
        <f t="shared" si="35"/>
        <v>0</v>
      </c>
      <c r="AB35" s="5">
        <f t="shared" si="36"/>
        <v>0</v>
      </c>
      <c r="AC35" s="5">
        <f t="shared" si="37"/>
        <v>0</v>
      </c>
      <c r="AD35" s="5">
        <f t="shared" si="38"/>
        <v>0</v>
      </c>
      <c r="AE35" s="5">
        <f t="shared" si="39"/>
        <v>0</v>
      </c>
      <c r="AF35" s="5">
        <f t="shared" si="39"/>
        <v>0</v>
      </c>
      <c r="AG35" s="5">
        <f t="shared" si="40"/>
        <v>0</v>
      </c>
      <c r="AH35" s="5">
        <f t="shared" si="41"/>
        <v>0</v>
      </c>
      <c r="AI35" s="12" t="e">
        <f t="shared" si="40"/>
        <v>#DIV/0!</v>
      </c>
      <c r="AK35" s="11" t="s">
        <v>5</v>
      </c>
      <c r="AL35" s="5" t="str">
        <f t="shared" si="42"/>
        <v>N/D</v>
      </c>
      <c r="AM35" s="5" t="str">
        <f t="shared" si="43"/>
        <v>N/D</v>
      </c>
      <c r="AN35" s="5" t="str">
        <f t="shared" si="44"/>
        <v>N/D</v>
      </c>
      <c r="AO35" s="5" t="str">
        <f t="shared" si="45"/>
        <v>N/D</v>
      </c>
      <c r="AP35" s="5" t="str">
        <f t="shared" si="46"/>
        <v>N/D</v>
      </c>
      <c r="AQ35" s="5" t="str">
        <f t="shared" si="47"/>
        <v>N/D</v>
      </c>
      <c r="AR35" s="5" t="str">
        <f t="shared" si="48"/>
        <v>N/D</v>
      </c>
      <c r="AS35" s="5" t="str">
        <f t="shared" si="49"/>
        <v>N/D</v>
      </c>
      <c r="AT35" s="5" t="str">
        <f t="shared" si="50"/>
        <v>N/D</v>
      </c>
      <c r="AU35" s="5" t="str">
        <f t="shared" si="51"/>
        <v>N/D</v>
      </c>
      <c r="AV35" s="5" t="str">
        <f t="shared" si="51"/>
        <v>N/D</v>
      </c>
      <c r="AW35" s="5" t="str">
        <f t="shared" si="51"/>
        <v>N/D</v>
      </c>
      <c r="AX35" s="5" t="str">
        <f t="shared" si="52"/>
        <v>N/D</v>
      </c>
      <c r="AY35" s="5" t="str">
        <f t="shared" si="53"/>
        <v>N/D</v>
      </c>
      <c r="AZ35" s="12" t="str">
        <f t="shared" si="52"/>
        <v>N/D</v>
      </c>
    </row>
    <row r="36" spans="1:52" ht="11.1" customHeight="1" x14ac:dyDescent="0.2">
      <c r="A36" s="4" t="s">
        <v>6</v>
      </c>
      <c r="B36" s="17">
        <v>11</v>
      </c>
      <c r="C36" s="17">
        <v>11</v>
      </c>
      <c r="D36" s="17">
        <v>12</v>
      </c>
      <c r="E36" s="17">
        <v>11</v>
      </c>
      <c r="F36" s="17">
        <v>10</v>
      </c>
      <c r="G36" s="17">
        <v>11</v>
      </c>
      <c r="H36" s="17">
        <v>11</v>
      </c>
      <c r="I36" s="17">
        <v>10</v>
      </c>
      <c r="J36" s="17">
        <v>10</v>
      </c>
      <c r="K36" s="17">
        <v>11</v>
      </c>
      <c r="L36" s="17">
        <v>10</v>
      </c>
      <c r="M36" s="17">
        <v>11</v>
      </c>
      <c r="N36" s="17">
        <v>11</v>
      </c>
      <c r="O36" s="17">
        <v>11</v>
      </c>
      <c r="P36" s="17">
        <v>11</v>
      </c>
      <c r="Q36" s="34"/>
      <c r="S36" s="11" t="s">
        <v>6</v>
      </c>
      <c r="T36" s="5">
        <f t="shared" si="28"/>
        <v>0.81481481481481477</v>
      </c>
      <c r="U36" s="5">
        <f t="shared" si="29"/>
        <v>0.80174927113702621</v>
      </c>
      <c r="V36" s="5">
        <f t="shared" si="30"/>
        <v>0.83798882681564246</v>
      </c>
      <c r="W36" s="5">
        <f t="shared" si="31"/>
        <v>0.73529411764705876</v>
      </c>
      <c r="X36" s="5">
        <f t="shared" si="32"/>
        <v>0.64143681847338041</v>
      </c>
      <c r="Y36" s="5">
        <f t="shared" si="33"/>
        <v>0.67032297379646555</v>
      </c>
      <c r="Z36" s="5">
        <f t="shared" si="34"/>
        <v>0.65359477124183007</v>
      </c>
      <c r="AA36" s="5">
        <f t="shared" si="35"/>
        <v>0.56401579244218836</v>
      </c>
      <c r="AB36" s="5">
        <f t="shared" si="36"/>
        <v>0.53966540744738267</v>
      </c>
      <c r="AC36" s="5">
        <f t="shared" si="37"/>
        <v>0.56122448979591832</v>
      </c>
      <c r="AD36" s="5">
        <f t="shared" si="38"/>
        <v>0.48543689320388345</v>
      </c>
      <c r="AE36" s="5">
        <f t="shared" si="39"/>
        <v>0.51837888784165886</v>
      </c>
      <c r="AF36" s="5">
        <f t="shared" si="39"/>
        <v>0.48034934497816595</v>
      </c>
      <c r="AG36" s="5">
        <f t="shared" si="40"/>
        <v>0.45871559633027525</v>
      </c>
      <c r="AH36" s="5">
        <f t="shared" si="41"/>
        <v>0.44336960902861755</v>
      </c>
      <c r="AI36" s="12" t="e">
        <f t="shared" si="40"/>
        <v>#DIV/0!</v>
      </c>
      <c r="AK36" s="11" t="s">
        <v>6</v>
      </c>
      <c r="AL36" s="5">
        <f t="shared" si="42"/>
        <v>0</v>
      </c>
      <c r="AM36" s="5">
        <f t="shared" si="43"/>
        <v>9.0909090909090917</v>
      </c>
      <c r="AN36" s="5">
        <f t="shared" si="44"/>
        <v>-8.3333333333333321</v>
      </c>
      <c r="AO36" s="5">
        <f t="shared" si="45"/>
        <v>-9.0909090909090917</v>
      </c>
      <c r="AP36" s="5">
        <f t="shared" si="46"/>
        <v>10</v>
      </c>
      <c r="AQ36" s="5">
        <f t="shared" si="47"/>
        <v>0</v>
      </c>
      <c r="AR36" s="5">
        <f t="shared" si="48"/>
        <v>-9.0909090909090917</v>
      </c>
      <c r="AS36" s="5">
        <f t="shared" si="49"/>
        <v>0</v>
      </c>
      <c r="AT36" s="5">
        <f t="shared" si="50"/>
        <v>10</v>
      </c>
      <c r="AU36" s="5">
        <f t="shared" si="51"/>
        <v>-9.0909090909090917</v>
      </c>
      <c r="AV36" s="5">
        <f t="shared" si="51"/>
        <v>10</v>
      </c>
      <c r="AW36" s="5">
        <f t="shared" si="51"/>
        <v>0</v>
      </c>
      <c r="AX36" s="5">
        <f t="shared" si="52"/>
        <v>0</v>
      </c>
      <c r="AY36" s="5">
        <f t="shared" si="53"/>
        <v>0</v>
      </c>
      <c r="AZ36" s="12">
        <f t="shared" si="52"/>
        <v>-100</v>
      </c>
    </row>
    <row r="37" spans="1:52" ht="11.1" customHeight="1" x14ac:dyDescent="0.2">
      <c r="A37" s="4" t="s">
        <v>7</v>
      </c>
      <c r="B37" s="17">
        <v>416</v>
      </c>
      <c r="C37" s="17">
        <v>412</v>
      </c>
      <c r="D37" s="17">
        <v>433</v>
      </c>
      <c r="E37" s="17">
        <v>447</v>
      </c>
      <c r="F37" s="17">
        <v>474</v>
      </c>
      <c r="G37" s="17">
        <v>487</v>
      </c>
      <c r="H37" s="17">
        <v>513</v>
      </c>
      <c r="I37" s="17">
        <v>546</v>
      </c>
      <c r="J37" s="17">
        <v>576</v>
      </c>
      <c r="K37" s="17">
        <v>606</v>
      </c>
      <c r="L37" s="17">
        <v>661</v>
      </c>
      <c r="M37" s="17">
        <v>695</v>
      </c>
      <c r="N37" s="17">
        <v>775</v>
      </c>
      <c r="O37" s="17">
        <v>861</v>
      </c>
      <c r="P37" s="17">
        <v>919</v>
      </c>
      <c r="Q37" s="34"/>
      <c r="S37" s="11" t="s">
        <v>7</v>
      </c>
      <c r="T37" s="5">
        <f t="shared" si="28"/>
        <v>30.814814814814817</v>
      </c>
      <c r="U37" s="5">
        <f t="shared" si="29"/>
        <v>30.029154518950435</v>
      </c>
      <c r="V37" s="5">
        <f t="shared" si="30"/>
        <v>30.237430167597768</v>
      </c>
      <c r="W37" s="5">
        <f t="shared" si="31"/>
        <v>29.879679144385022</v>
      </c>
      <c r="X37" s="5">
        <f t="shared" si="32"/>
        <v>30.40410519563823</v>
      </c>
      <c r="Y37" s="5">
        <f t="shared" si="33"/>
        <v>29.677026203534428</v>
      </c>
      <c r="Z37" s="5">
        <f t="shared" si="34"/>
        <v>30.481283422459892</v>
      </c>
      <c r="AA37" s="5">
        <f t="shared" si="35"/>
        <v>30.795262267343489</v>
      </c>
      <c r="AB37" s="5">
        <f t="shared" si="36"/>
        <v>31.084727468969238</v>
      </c>
      <c r="AC37" s="5">
        <f t="shared" si="37"/>
        <v>30.918367346938773</v>
      </c>
      <c r="AD37" s="5">
        <f t="shared" si="38"/>
        <v>32.087378640776699</v>
      </c>
      <c r="AE37" s="5">
        <f t="shared" si="39"/>
        <v>32.752120640904806</v>
      </c>
      <c r="AF37" s="5">
        <f t="shared" si="39"/>
        <v>33.842794759825331</v>
      </c>
      <c r="AG37" s="5">
        <f t="shared" si="40"/>
        <v>35.904920767306088</v>
      </c>
      <c r="AH37" s="5">
        <f t="shared" si="41"/>
        <v>37.041515517936318</v>
      </c>
      <c r="AI37" s="12" t="e">
        <f t="shared" si="40"/>
        <v>#DIV/0!</v>
      </c>
      <c r="AK37" s="11" t="s">
        <v>7</v>
      </c>
      <c r="AL37" s="5">
        <f t="shared" si="42"/>
        <v>-0.96153846153846156</v>
      </c>
      <c r="AM37" s="5">
        <f t="shared" si="43"/>
        <v>5.0970873786407767</v>
      </c>
      <c r="AN37" s="5">
        <f t="shared" si="44"/>
        <v>3.2332563510392611</v>
      </c>
      <c r="AO37" s="5">
        <f t="shared" si="45"/>
        <v>6.0402684563758395</v>
      </c>
      <c r="AP37" s="5">
        <f t="shared" si="46"/>
        <v>2.7426160337552745</v>
      </c>
      <c r="AQ37" s="5">
        <f t="shared" si="47"/>
        <v>5.3388090349075972</v>
      </c>
      <c r="AR37" s="5">
        <f t="shared" si="48"/>
        <v>6.4327485380116958</v>
      </c>
      <c r="AS37" s="5">
        <f t="shared" si="49"/>
        <v>5.4945054945054945</v>
      </c>
      <c r="AT37" s="5">
        <f t="shared" si="50"/>
        <v>5.2083333333333339</v>
      </c>
      <c r="AU37" s="5">
        <f t="shared" si="51"/>
        <v>9.0759075907590763</v>
      </c>
      <c r="AV37" s="5">
        <f t="shared" si="51"/>
        <v>5.1437216338880489</v>
      </c>
      <c r="AW37" s="5">
        <f t="shared" si="51"/>
        <v>11.510791366906476</v>
      </c>
      <c r="AX37" s="5">
        <f t="shared" si="52"/>
        <v>11.096774193548386</v>
      </c>
      <c r="AY37" s="5">
        <f t="shared" si="53"/>
        <v>6.7363530778164922</v>
      </c>
      <c r="AZ37" s="12">
        <f t="shared" si="52"/>
        <v>-100</v>
      </c>
    </row>
    <row r="38" spans="1:52" ht="11.1" customHeight="1" x14ac:dyDescent="0.2">
      <c r="A38" s="4" t="s">
        <v>8</v>
      </c>
      <c r="B38" s="17">
        <v>69</v>
      </c>
      <c r="C38" s="17">
        <v>76</v>
      </c>
      <c r="D38" s="17">
        <v>78</v>
      </c>
      <c r="E38" s="17">
        <v>90</v>
      </c>
      <c r="F38" s="17">
        <v>99</v>
      </c>
      <c r="G38" s="17">
        <v>101</v>
      </c>
      <c r="H38" s="17">
        <v>104</v>
      </c>
      <c r="I38" s="17">
        <v>105</v>
      </c>
      <c r="J38" s="17">
        <v>117</v>
      </c>
      <c r="K38" s="17">
        <v>126</v>
      </c>
      <c r="L38" s="17">
        <v>127</v>
      </c>
      <c r="M38" s="17">
        <v>137</v>
      </c>
      <c r="N38" s="17">
        <v>146</v>
      </c>
      <c r="O38" s="17">
        <v>149</v>
      </c>
      <c r="P38" s="17">
        <v>160</v>
      </c>
      <c r="Q38" s="34"/>
      <c r="S38" s="11" t="s">
        <v>8</v>
      </c>
      <c r="T38" s="5">
        <f t="shared" si="28"/>
        <v>5.1111111111111116</v>
      </c>
      <c r="U38" s="5">
        <f t="shared" si="29"/>
        <v>5.5393586005830908</v>
      </c>
      <c r="V38" s="5">
        <f t="shared" si="30"/>
        <v>5.4469273743016755</v>
      </c>
      <c r="W38" s="5">
        <f t="shared" si="31"/>
        <v>6.0160427807486627</v>
      </c>
      <c r="X38" s="5">
        <f t="shared" si="32"/>
        <v>6.3502245028864657</v>
      </c>
      <c r="Y38" s="5">
        <f t="shared" si="33"/>
        <v>6.1547836684948205</v>
      </c>
      <c r="Z38" s="5">
        <f t="shared" si="34"/>
        <v>6.1794414735591205</v>
      </c>
      <c r="AA38" s="5">
        <f t="shared" si="35"/>
        <v>5.9221658206429781</v>
      </c>
      <c r="AB38" s="5">
        <f t="shared" si="36"/>
        <v>6.3140852671343772</v>
      </c>
      <c r="AC38" s="5">
        <f t="shared" si="37"/>
        <v>6.4285714285714279</v>
      </c>
      <c r="AD38" s="5">
        <f t="shared" si="38"/>
        <v>6.1650485436893208</v>
      </c>
      <c r="AE38" s="5">
        <f t="shared" si="39"/>
        <v>6.4561734213006599</v>
      </c>
      <c r="AF38" s="5">
        <f t="shared" si="39"/>
        <v>6.3755458515283845</v>
      </c>
      <c r="AG38" s="5">
        <f t="shared" si="40"/>
        <v>6.2135112593828188</v>
      </c>
      <c r="AH38" s="5">
        <f t="shared" si="41"/>
        <v>6.4490124949617087</v>
      </c>
      <c r="AI38" s="12" t="e">
        <f t="shared" si="40"/>
        <v>#DIV/0!</v>
      </c>
      <c r="AK38" s="11" t="s">
        <v>8</v>
      </c>
      <c r="AL38" s="5">
        <f t="shared" si="42"/>
        <v>10.144927536231885</v>
      </c>
      <c r="AM38" s="5">
        <f t="shared" si="43"/>
        <v>2.6315789473684208</v>
      </c>
      <c r="AN38" s="5">
        <f t="shared" si="44"/>
        <v>15.384615384615385</v>
      </c>
      <c r="AO38" s="5">
        <f t="shared" si="45"/>
        <v>10</v>
      </c>
      <c r="AP38" s="5">
        <f t="shared" si="46"/>
        <v>2.0202020202020203</v>
      </c>
      <c r="AQ38" s="5">
        <f t="shared" si="47"/>
        <v>2.9702970297029703</v>
      </c>
      <c r="AR38" s="5">
        <f t="shared" si="48"/>
        <v>0.96153846153846156</v>
      </c>
      <c r="AS38" s="5">
        <f t="shared" si="49"/>
        <v>11.428571428571429</v>
      </c>
      <c r="AT38" s="5">
        <f t="shared" si="50"/>
        <v>7.6923076923076925</v>
      </c>
      <c r="AU38" s="5">
        <f t="shared" si="51"/>
        <v>0.79365079365079361</v>
      </c>
      <c r="AV38" s="5">
        <f t="shared" si="51"/>
        <v>7.8740157480314963</v>
      </c>
      <c r="AW38" s="5">
        <f t="shared" si="51"/>
        <v>6.5693430656934311</v>
      </c>
      <c r="AX38" s="5">
        <f t="shared" si="52"/>
        <v>2.054794520547945</v>
      </c>
      <c r="AY38" s="5">
        <f t="shared" si="53"/>
        <v>7.3825503355704702</v>
      </c>
      <c r="AZ38" s="12">
        <f t="shared" si="52"/>
        <v>-100</v>
      </c>
    </row>
    <row r="39" spans="1:52" ht="11.1" customHeight="1" x14ac:dyDescent="0.2">
      <c r="A39" s="4" t="s">
        <v>9</v>
      </c>
      <c r="B39" s="17">
        <v>35</v>
      </c>
      <c r="C39" s="17">
        <v>39</v>
      </c>
      <c r="D39" s="17">
        <v>39</v>
      </c>
      <c r="E39" s="17">
        <v>41</v>
      </c>
      <c r="F39" s="17">
        <v>47</v>
      </c>
      <c r="G39" s="17">
        <v>47</v>
      </c>
      <c r="H39" s="17">
        <v>54</v>
      </c>
      <c r="I39" s="17">
        <v>62</v>
      </c>
      <c r="J39" s="17">
        <v>68</v>
      </c>
      <c r="K39" s="17">
        <v>75</v>
      </c>
      <c r="L39" s="17">
        <v>79</v>
      </c>
      <c r="M39" s="17">
        <v>76</v>
      </c>
      <c r="N39" s="17">
        <v>83</v>
      </c>
      <c r="O39" s="17">
        <v>97</v>
      </c>
      <c r="P39" s="17">
        <v>99</v>
      </c>
      <c r="Q39" s="34"/>
      <c r="S39" s="11" t="s">
        <v>9</v>
      </c>
      <c r="T39" s="5">
        <f t="shared" si="28"/>
        <v>2.5925925925925926</v>
      </c>
      <c r="U39" s="5">
        <f t="shared" si="29"/>
        <v>2.8425655976676385</v>
      </c>
      <c r="V39" s="5">
        <f t="shared" si="30"/>
        <v>2.7234636871508378</v>
      </c>
      <c r="W39" s="5">
        <f t="shared" si="31"/>
        <v>2.7406417112299462</v>
      </c>
      <c r="X39" s="5">
        <f t="shared" si="32"/>
        <v>3.0147530468248878</v>
      </c>
      <c r="Y39" s="5">
        <f t="shared" si="33"/>
        <v>2.8641072516758075</v>
      </c>
      <c r="Z39" s="5">
        <f t="shared" si="34"/>
        <v>3.2085561497326207</v>
      </c>
      <c r="AA39" s="5">
        <f t="shared" si="35"/>
        <v>3.4968979131415683</v>
      </c>
      <c r="AB39" s="5">
        <f t="shared" si="36"/>
        <v>3.669724770642202</v>
      </c>
      <c r="AC39" s="5">
        <f t="shared" si="37"/>
        <v>3.8265306122448979</v>
      </c>
      <c r="AD39" s="5">
        <f t="shared" si="38"/>
        <v>3.8349514563106797</v>
      </c>
      <c r="AE39" s="5">
        <f t="shared" si="39"/>
        <v>3.581526861451461</v>
      </c>
      <c r="AF39" s="5">
        <f t="shared" si="39"/>
        <v>3.6244541484716155</v>
      </c>
      <c r="AG39" s="5">
        <f t="shared" si="40"/>
        <v>4.0450375312760638</v>
      </c>
      <c r="AH39" s="5">
        <f t="shared" si="41"/>
        <v>3.9903264812575578</v>
      </c>
      <c r="AI39" s="12" t="e">
        <f t="shared" si="40"/>
        <v>#DIV/0!</v>
      </c>
      <c r="AK39" s="11" t="s">
        <v>9</v>
      </c>
      <c r="AL39" s="5">
        <f t="shared" si="42"/>
        <v>11.428571428571429</v>
      </c>
      <c r="AM39" s="5">
        <f t="shared" si="43"/>
        <v>0</v>
      </c>
      <c r="AN39" s="5">
        <f t="shared" si="44"/>
        <v>5.1282051282051277</v>
      </c>
      <c r="AO39" s="5">
        <f t="shared" si="45"/>
        <v>14.634146341463413</v>
      </c>
      <c r="AP39" s="5">
        <f t="shared" si="46"/>
        <v>0</v>
      </c>
      <c r="AQ39" s="5">
        <f t="shared" si="47"/>
        <v>14.893617021276595</v>
      </c>
      <c r="AR39" s="5">
        <f t="shared" si="48"/>
        <v>14.814814814814813</v>
      </c>
      <c r="AS39" s="5">
        <f t="shared" si="49"/>
        <v>9.67741935483871</v>
      </c>
      <c r="AT39" s="5">
        <f t="shared" si="50"/>
        <v>10.294117647058822</v>
      </c>
      <c r="AU39" s="5">
        <f t="shared" si="51"/>
        <v>5.3333333333333339</v>
      </c>
      <c r="AV39" s="5">
        <f t="shared" si="51"/>
        <v>-3.79746835443038</v>
      </c>
      <c r="AW39" s="5">
        <f t="shared" si="51"/>
        <v>9.2105263157894726</v>
      </c>
      <c r="AX39" s="5">
        <f t="shared" si="52"/>
        <v>16.867469879518072</v>
      </c>
      <c r="AY39" s="5">
        <f t="shared" si="53"/>
        <v>2.0618556701030926</v>
      </c>
      <c r="AZ39" s="12">
        <f t="shared" si="52"/>
        <v>-100</v>
      </c>
    </row>
    <row r="40" spans="1:52" ht="11.1" customHeight="1" x14ac:dyDescent="0.2">
      <c r="A40" s="4" t="s">
        <v>10</v>
      </c>
      <c r="B40" s="17">
        <v>13</v>
      </c>
      <c r="C40" s="17">
        <v>10</v>
      </c>
      <c r="D40" s="17">
        <v>11</v>
      </c>
      <c r="E40" s="17">
        <v>14</v>
      </c>
      <c r="F40" s="17">
        <v>15</v>
      </c>
      <c r="G40" s="17">
        <v>21</v>
      </c>
      <c r="H40" s="17">
        <v>21</v>
      </c>
      <c r="I40" s="17">
        <v>25</v>
      </c>
      <c r="J40" s="17">
        <v>30</v>
      </c>
      <c r="K40" s="17">
        <v>28</v>
      </c>
      <c r="L40" s="17">
        <v>33</v>
      </c>
      <c r="M40" s="17">
        <v>38</v>
      </c>
      <c r="N40" s="17">
        <v>45</v>
      </c>
      <c r="O40" s="17">
        <v>52</v>
      </c>
      <c r="P40" s="17">
        <v>54</v>
      </c>
      <c r="Q40" s="34"/>
      <c r="S40" s="11" t="s">
        <v>10</v>
      </c>
      <c r="T40" s="5">
        <f t="shared" si="28"/>
        <v>0.96296296296296302</v>
      </c>
      <c r="U40" s="5">
        <f t="shared" si="29"/>
        <v>0.7288629737609329</v>
      </c>
      <c r="V40" s="5">
        <f t="shared" si="30"/>
        <v>0.76815642458100553</v>
      </c>
      <c r="W40" s="5">
        <f t="shared" si="31"/>
        <v>0.93582887700534756</v>
      </c>
      <c r="X40" s="5">
        <f t="shared" si="32"/>
        <v>0.96215522771007056</v>
      </c>
      <c r="Y40" s="5">
        <f t="shared" si="33"/>
        <v>1.2797074954296161</v>
      </c>
      <c r="Z40" s="5">
        <f t="shared" si="34"/>
        <v>1.2477718360071302</v>
      </c>
      <c r="AA40" s="5">
        <f t="shared" si="35"/>
        <v>1.4100394811054711</v>
      </c>
      <c r="AB40" s="5">
        <f t="shared" si="36"/>
        <v>1.6189962223421479</v>
      </c>
      <c r="AC40" s="5">
        <f t="shared" si="37"/>
        <v>1.4285714285714286</v>
      </c>
      <c r="AD40" s="5">
        <f t="shared" si="38"/>
        <v>1.6019417475728155</v>
      </c>
      <c r="AE40" s="5">
        <f t="shared" si="39"/>
        <v>1.7907634307257305</v>
      </c>
      <c r="AF40" s="5">
        <f t="shared" si="39"/>
        <v>1.9650655021834063</v>
      </c>
      <c r="AG40" s="5">
        <f t="shared" si="40"/>
        <v>2.1684737281067559</v>
      </c>
      <c r="AH40" s="5">
        <f t="shared" si="41"/>
        <v>2.1765417170495769</v>
      </c>
      <c r="AI40" s="12" t="e">
        <f t="shared" si="40"/>
        <v>#DIV/0!</v>
      </c>
      <c r="AK40" s="11" t="s">
        <v>10</v>
      </c>
      <c r="AL40" s="5">
        <f t="shared" si="42"/>
        <v>-23.076923076923077</v>
      </c>
      <c r="AM40" s="5">
        <f t="shared" si="43"/>
        <v>10</v>
      </c>
      <c r="AN40" s="5">
        <f t="shared" si="44"/>
        <v>27.27272727272727</v>
      </c>
      <c r="AO40" s="5">
        <f t="shared" si="45"/>
        <v>7.1428571428571423</v>
      </c>
      <c r="AP40" s="5">
        <f t="shared" si="46"/>
        <v>40</v>
      </c>
      <c r="AQ40" s="5">
        <f t="shared" si="47"/>
        <v>0</v>
      </c>
      <c r="AR40" s="5">
        <f t="shared" si="48"/>
        <v>19.047619047619047</v>
      </c>
      <c r="AS40" s="5">
        <f t="shared" si="49"/>
        <v>20</v>
      </c>
      <c r="AT40" s="5">
        <f t="shared" si="50"/>
        <v>-6.666666666666667</v>
      </c>
      <c r="AU40" s="5">
        <f t="shared" si="51"/>
        <v>17.857142857142858</v>
      </c>
      <c r="AV40" s="5">
        <f t="shared" si="51"/>
        <v>15.151515151515152</v>
      </c>
      <c r="AW40" s="5">
        <f t="shared" si="51"/>
        <v>18.421052631578945</v>
      </c>
      <c r="AX40" s="5">
        <f t="shared" si="52"/>
        <v>15.555555555555555</v>
      </c>
      <c r="AY40" s="5">
        <f t="shared" si="53"/>
        <v>3.8461538461538463</v>
      </c>
      <c r="AZ40" s="12">
        <f t="shared" si="52"/>
        <v>-100</v>
      </c>
    </row>
    <row r="41" spans="1:52" ht="11.1" customHeight="1" x14ac:dyDescent="0.2">
      <c r="A41" s="4" t="s">
        <v>43</v>
      </c>
      <c r="B41" s="17">
        <v>19</v>
      </c>
      <c r="C41" s="17">
        <v>17</v>
      </c>
      <c r="D41" s="17">
        <v>15</v>
      </c>
      <c r="E41" s="17">
        <v>21</v>
      </c>
      <c r="F41" s="17">
        <v>24</v>
      </c>
      <c r="G41" s="17">
        <v>27</v>
      </c>
      <c r="H41" s="17">
        <v>29</v>
      </c>
      <c r="I41" s="17">
        <v>29</v>
      </c>
      <c r="J41" s="17">
        <v>30</v>
      </c>
      <c r="K41" s="17">
        <v>31</v>
      </c>
      <c r="L41" s="17">
        <v>30</v>
      </c>
      <c r="M41" s="17">
        <v>32</v>
      </c>
      <c r="N41" s="17">
        <v>34</v>
      </c>
      <c r="O41" s="17">
        <v>38</v>
      </c>
      <c r="P41" s="17">
        <v>35</v>
      </c>
      <c r="Q41" s="34"/>
      <c r="S41" s="11" t="s">
        <v>43</v>
      </c>
      <c r="T41" s="5">
        <f t="shared" si="28"/>
        <v>1.4074074074074074</v>
      </c>
      <c r="U41" s="5">
        <f t="shared" si="29"/>
        <v>1.2390670553935861</v>
      </c>
      <c r="V41" s="5">
        <f t="shared" si="30"/>
        <v>1.0474860335195531</v>
      </c>
      <c r="W41" s="5">
        <f t="shared" si="31"/>
        <v>1.4037433155080214</v>
      </c>
      <c r="X41" s="5">
        <f t="shared" si="32"/>
        <v>1.539448364336113</v>
      </c>
      <c r="Y41" s="5">
        <f t="shared" si="33"/>
        <v>1.6453382084095063</v>
      </c>
      <c r="Z41" s="5">
        <f t="shared" si="34"/>
        <v>1.7231134878193701</v>
      </c>
      <c r="AA41" s="5">
        <f t="shared" si="35"/>
        <v>1.6356457980823462</v>
      </c>
      <c r="AB41" s="5">
        <f t="shared" si="36"/>
        <v>1.6189962223421479</v>
      </c>
      <c r="AC41" s="5">
        <f t="shared" si="37"/>
        <v>1.5816326530612244</v>
      </c>
      <c r="AD41" s="5">
        <f t="shared" si="38"/>
        <v>1.4563106796116505</v>
      </c>
      <c r="AE41" s="5">
        <f t="shared" si="39"/>
        <v>1.5080113100848256</v>
      </c>
      <c r="AF41" s="5">
        <f t="shared" si="39"/>
        <v>1.4847161572052401</v>
      </c>
      <c r="AG41" s="5">
        <f t="shared" si="40"/>
        <v>1.58465387823186</v>
      </c>
      <c r="AH41" s="5">
        <f t="shared" si="41"/>
        <v>1.4107214832728738</v>
      </c>
      <c r="AI41" s="12" t="e">
        <f t="shared" si="40"/>
        <v>#DIV/0!</v>
      </c>
      <c r="AK41" s="11" t="s">
        <v>43</v>
      </c>
      <c r="AL41" s="5">
        <f t="shared" si="42"/>
        <v>-10.526315789473683</v>
      </c>
      <c r="AM41" s="5">
        <f t="shared" si="43"/>
        <v>-11.76470588235294</v>
      </c>
      <c r="AN41" s="5">
        <f t="shared" si="44"/>
        <v>40</v>
      </c>
      <c r="AO41" s="5">
        <f t="shared" si="45"/>
        <v>14.285714285714285</v>
      </c>
      <c r="AP41" s="5">
        <f t="shared" si="46"/>
        <v>12.5</v>
      </c>
      <c r="AQ41" s="5">
        <f t="shared" si="47"/>
        <v>7.4074074074074066</v>
      </c>
      <c r="AR41" s="5">
        <f t="shared" si="48"/>
        <v>0</v>
      </c>
      <c r="AS41" s="5">
        <f t="shared" si="49"/>
        <v>3.4482758620689653</v>
      </c>
      <c r="AT41" s="5">
        <f t="shared" si="50"/>
        <v>3.3333333333333335</v>
      </c>
      <c r="AU41" s="5">
        <f t="shared" si="51"/>
        <v>-3.225806451612903</v>
      </c>
      <c r="AV41" s="5">
        <f t="shared" si="51"/>
        <v>6.666666666666667</v>
      </c>
      <c r="AW41" s="5">
        <f t="shared" si="51"/>
        <v>6.25</v>
      </c>
      <c r="AX41" s="5">
        <f t="shared" si="52"/>
        <v>11.76470588235294</v>
      </c>
      <c r="AY41" s="5">
        <f t="shared" si="53"/>
        <v>-7.8947368421052628</v>
      </c>
      <c r="AZ41" s="12">
        <f t="shared" si="52"/>
        <v>-100</v>
      </c>
    </row>
    <row r="42" spans="1:52" ht="11.1" customHeight="1" x14ac:dyDescent="0.2">
      <c r="A42" s="4" t="s">
        <v>11</v>
      </c>
      <c r="B42" s="17">
        <v>0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34"/>
      <c r="S42" s="11" t="s">
        <v>11</v>
      </c>
      <c r="T42" s="5">
        <f t="shared" si="28"/>
        <v>0</v>
      </c>
      <c r="U42" s="5">
        <f t="shared" si="29"/>
        <v>0</v>
      </c>
      <c r="V42" s="5">
        <f t="shared" si="30"/>
        <v>0</v>
      </c>
      <c r="W42" s="5">
        <f t="shared" si="31"/>
        <v>0</v>
      </c>
      <c r="X42" s="5">
        <f t="shared" si="32"/>
        <v>0</v>
      </c>
      <c r="Y42" s="5">
        <f t="shared" si="33"/>
        <v>0</v>
      </c>
      <c r="Z42" s="5">
        <f t="shared" si="34"/>
        <v>0</v>
      </c>
      <c r="AA42" s="5">
        <f t="shared" si="35"/>
        <v>0</v>
      </c>
      <c r="AB42" s="5">
        <f t="shared" si="36"/>
        <v>0</v>
      </c>
      <c r="AC42" s="5">
        <f t="shared" si="37"/>
        <v>0</v>
      </c>
      <c r="AD42" s="5">
        <f t="shared" si="38"/>
        <v>0</v>
      </c>
      <c r="AE42" s="5">
        <f t="shared" si="39"/>
        <v>0</v>
      </c>
      <c r="AF42" s="5">
        <f t="shared" si="39"/>
        <v>0</v>
      </c>
      <c r="AG42" s="5">
        <f t="shared" si="40"/>
        <v>0</v>
      </c>
      <c r="AH42" s="5">
        <f t="shared" si="41"/>
        <v>0</v>
      </c>
      <c r="AI42" s="12" t="e">
        <f t="shared" si="40"/>
        <v>#DIV/0!</v>
      </c>
      <c r="AK42" s="11" t="s">
        <v>11</v>
      </c>
      <c r="AL42" s="5" t="str">
        <f t="shared" si="42"/>
        <v>N/D</v>
      </c>
      <c r="AM42" s="5" t="str">
        <f t="shared" si="43"/>
        <v>N/D</v>
      </c>
      <c r="AN42" s="5" t="str">
        <f t="shared" si="44"/>
        <v>N/D</v>
      </c>
      <c r="AO42" s="5" t="str">
        <f t="shared" si="45"/>
        <v>N/D</v>
      </c>
      <c r="AP42" s="5" t="str">
        <f t="shared" si="46"/>
        <v>N/D</v>
      </c>
      <c r="AQ42" s="5" t="str">
        <f t="shared" si="47"/>
        <v>N/D</v>
      </c>
      <c r="AR42" s="5" t="str">
        <f t="shared" si="48"/>
        <v>N/D</v>
      </c>
      <c r="AS42" s="5" t="str">
        <f t="shared" si="49"/>
        <v>N/D</v>
      </c>
      <c r="AT42" s="5" t="str">
        <f t="shared" si="50"/>
        <v>N/D</v>
      </c>
      <c r="AU42" s="5" t="str">
        <f t="shared" si="51"/>
        <v>N/D</v>
      </c>
      <c r="AV42" s="5" t="str">
        <f t="shared" si="51"/>
        <v>N/D</v>
      </c>
      <c r="AW42" s="5" t="str">
        <f t="shared" si="51"/>
        <v>N/D</v>
      </c>
      <c r="AX42" s="5" t="str">
        <f t="shared" si="52"/>
        <v>N/D</v>
      </c>
      <c r="AY42" s="5" t="str">
        <f t="shared" si="53"/>
        <v>N/D</v>
      </c>
      <c r="AZ42" s="12" t="str">
        <f t="shared" si="52"/>
        <v>N/D</v>
      </c>
    </row>
    <row r="43" spans="1:52" ht="11.1" customHeight="1" x14ac:dyDescent="0.2">
      <c r="A43" s="4" t="s">
        <v>12</v>
      </c>
      <c r="B43" s="17">
        <v>1</v>
      </c>
      <c r="C43" s="17">
        <v>0</v>
      </c>
      <c r="D43" s="17">
        <v>0</v>
      </c>
      <c r="E43" s="17">
        <v>0</v>
      </c>
      <c r="F43" s="17">
        <v>0</v>
      </c>
      <c r="G43" s="17">
        <v>0</v>
      </c>
      <c r="H43" s="17">
        <v>0</v>
      </c>
      <c r="I43" s="17">
        <v>1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1</v>
      </c>
      <c r="Q43" s="34"/>
      <c r="S43" s="11" t="s">
        <v>12</v>
      </c>
      <c r="T43" s="5">
        <f t="shared" si="28"/>
        <v>7.407407407407407E-2</v>
      </c>
      <c r="U43" s="5">
        <f t="shared" si="29"/>
        <v>0</v>
      </c>
      <c r="V43" s="5">
        <f t="shared" si="30"/>
        <v>0</v>
      </c>
      <c r="W43" s="5">
        <f t="shared" si="31"/>
        <v>0</v>
      </c>
      <c r="X43" s="5">
        <f t="shared" si="32"/>
        <v>0</v>
      </c>
      <c r="Y43" s="5">
        <f t="shared" si="33"/>
        <v>0</v>
      </c>
      <c r="Z43" s="5">
        <f t="shared" si="34"/>
        <v>0</v>
      </c>
      <c r="AA43" s="5">
        <f t="shared" si="35"/>
        <v>5.6401579244218847E-2</v>
      </c>
      <c r="AB43" s="5">
        <f t="shared" si="36"/>
        <v>0</v>
      </c>
      <c r="AC43" s="5">
        <f t="shared" si="37"/>
        <v>0</v>
      </c>
      <c r="AD43" s="5">
        <f t="shared" si="38"/>
        <v>0</v>
      </c>
      <c r="AE43" s="5">
        <f t="shared" si="39"/>
        <v>0</v>
      </c>
      <c r="AF43" s="5">
        <f t="shared" si="39"/>
        <v>0</v>
      </c>
      <c r="AG43" s="5">
        <f t="shared" si="40"/>
        <v>0</v>
      </c>
      <c r="AH43" s="5">
        <f t="shared" si="41"/>
        <v>4.0306328093510681E-2</v>
      </c>
      <c r="AI43" s="12" t="e">
        <f t="shared" si="40"/>
        <v>#DIV/0!</v>
      </c>
      <c r="AK43" s="11" t="s">
        <v>12</v>
      </c>
      <c r="AL43" s="5">
        <f t="shared" si="42"/>
        <v>-100</v>
      </c>
      <c r="AM43" s="5" t="str">
        <f t="shared" si="43"/>
        <v>N/D</v>
      </c>
      <c r="AN43" s="5" t="str">
        <f t="shared" si="44"/>
        <v>N/D</v>
      </c>
      <c r="AO43" s="5" t="str">
        <f t="shared" si="45"/>
        <v>N/D</v>
      </c>
      <c r="AP43" s="5" t="str">
        <f t="shared" si="46"/>
        <v>N/D</v>
      </c>
      <c r="AQ43" s="5" t="str">
        <f t="shared" si="47"/>
        <v>N/D</v>
      </c>
      <c r="AR43" s="5" t="str">
        <f t="shared" si="48"/>
        <v>N/D</v>
      </c>
      <c r="AS43" s="5">
        <f t="shared" si="49"/>
        <v>-100</v>
      </c>
      <c r="AT43" s="5" t="str">
        <f t="shared" si="50"/>
        <v>N/D</v>
      </c>
      <c r="AU43" s="5" t="str">
        <f t="shared" si="51"/>
        <v>N/D</v>
      </c>
      <c r="AV43" s="5" t="str">
        <f t="shared" si="51"/>
        <v>N/D</v>
      </c>
      <c r="AW43" s="5" t="str">
        <f t="shared" si="51"/>
        <v>N/D</v>
      </c>
      <c r="AX43" s="5" t="str">
        <f t="shared" si="52"/>
        <v>N/D</v>
      </c>
      <c r="AY43" s="5" t="str">
        <f t="shared" si="53"/>
        <v>N/D</v>
      </c>
      <c r="AZ43" s="12">
        <f t="shared" si="52"/>
        <v>-100</v>
      </c>
    </row>
    <row r="44" spans="1:52" ht="11.1" customHeight="1" x14ac:dyDescent="0.2">
      <c r="A44" s="4" t="s">
        <v>13</v>
      </c>
      <c r="B44" s="17">
        <v>27</v>
      </c>
      <c r="C44" s="17">
        <v>23</v>
      </c>
      <c r="D44" s="17">
        <v>31</v>
      </c>
      <c r="E44" s="17">
        <v>33</v>
      </c>
      <c r="F44" s="17">
        <v>31</v>
      </c>
      <c r="G44" s="17">
        <v>34</v>
      </c>
      <c r="H44" s="17">
        <v>32</v>
      </c>
      <c r="I44" s="17">
        <v>32</v>
      </c>
      <c r="J44" s="17">
        <v>31</v>
      </c>
      <c r="K44" s="17">
        <v>29</v>
      </c>
      <c r="L44" s="17">
        <v>36</v>
      </c>
      <c r="M44" s="17">
        <v>35</v>
      </c>
      <c r="N44" s="17">
        <v>40</v>
      </c>
      <c r="O44" s="17">
        <v>36</v>
      </c>
      <c r="P44" s="17">
        <v>31</v>
      </c>
      <c r="Q44" s="34"/>
      <c r="S44" s="11" t="s">
        <v>13</v>
      </c>
      <c r="T44" s="5">
        <f t="shared" si="28"/>
        <v>2</v>
      </c>
      <c r="U44" s="5">
        <f t="shared" si="29"/>
        <v>1.6763848396501457</v>
      </c>
      <c r="V44" s="5">
        <f t="shared" si="30"/>
        <v>2.1648044692737431</v>
      </c>
      <c r="W44" s="5">
        <f t="shared" si="31"/>
        <v>2.2058823529411766</v>
      </c>
      <c r="X44" s="5">
        <f t="shared" si="32"/>
        <v>1.9884541372674793</v>
      </c>
      <c r="Y44" s="5">
        <f t="shared" si="33"/>
        <v>2.0719073735527118</v>
      </c>
      <c r="Z44" s="5">
        <f t="shared" si="34"/>
        <v>1.9013666072489603</v>
      </c>
      <c r="AA44" s="5">
        <f t="shared" si="35"/>
        <v>1.8048505358150031</v>
      </c>
      <c r="AB44" s="5">
        <f t="shared" si="36"/>
        <v>1.6729627630868862</v>
      </c>
      <c r="AC44" s="5">
        <f t="shared" si="37"/>
        <v>1.4795918367346939</v>
      </c>
      <c r="AD44" s="5">
        <f t="shared" si="38"/>
        <v>1.7475728155339807</v>
      </c>
      <c r="AE44" s="5">
        <f t="shared" si="39"/>
        <v>1.6493873704052779</v>
      </c>
      <c r="AF44" s="5">
        <f t="shared" si="39"/>
        <v>1.7467248908296942</v>
      </c>
      <c r="AG44" s="5">
        <f t="shared" si="40"/>
        <v>1.5012510425354462</v>
      </c>
      <c r="AH44" s="5">
        <f t="shared" si="41"/>
        <v>1.2494961708988312</v>
      </c>
      <c r="AI44" s="12" t="e">
        <f t="shared" si="40"/>
        <v>#DIV/0!</v>
      </c>
      <c r="AK44" s="11" t="s">
        <v>13</v>
      </c>
      <c r="AL44" s="5">
        <f t="shared" si="42"/>
        <v>-14.814814814814813</v>
      </c>
      <c r="AM44" s="5">
        <f t="shared" si="43"/>
        <v>34.782608695652172</v>
      </c>
      <c r="AN44" s="5">
        <f t="shared" si="44"/>
        <v>6.4516129032258061</v>
      </c>
      <c r="AO44" s="5">
        <f t="shared" si="45"/>
        <v>-6.0606060606060606</v>
      </c>
      <c r="AP44" s="5">
        <f t="shared" si="46"/>
        <v>9.67741935483871</v>
      </c>
      <c r="AQ44" s="5">
        <f t="shared" si="47"/>
        <v>-5.8823529411764701</v>
      </c>
      <c r="AR44" s="5">
        <f t="shared" si="48"/>
        <v>0</v>
      </c>
      <c r="AS44" s="5">
        <f t="shared" si="49"/>
        <v>-3.125</v>
      </c>
      <c r="AT44" s="5">
        <f t="shared" si="50"/>
        <v>-6.4516129032258061</v>
      </c>
      <c r="AU44" s="5">
        <f t="shared" si="51"/>
        <v>24.137931034482758</v>
      </c>
      <c r="AV44" s="5">
        <f t="shared" si="51"/>
        <v>-2.7777777777777777</v>
      </c>
      <c r="AW44" s="5">
        <f t="shared" si="51"/>
        <v>14.285714285714285</v>
      </c>
      <c r="AX44" s="5">
        <f t="shared" si="52"/>
        <v>-10</v>
      </c>
      <c r="AY44" s="5">
        <f t="shared" si="53"/>
        <v>-13.888888888888889</v>
      </c>
      <c r="AZ44" s="12">
        <f t="shared" si="52"/>
        <v>-100</v>
      </c>
    </row>
    <row r="45" spans="1:52" ht="11.1" customHeight="1" x14ac:dyDescent="0.2">
      <c r="A45" s="4" t="s">
        <v>14</v>
      </c>
      <c r="B45" s="17">
        <v>33</v>
      </c>
      <c r="C45" s="17">
        <v>34</v>
      </c>
      <c r="D45" s="17">
        <v>30</v>
      </c>
      <c r="E45" s="17">
        <v>30</v>
      </c>
      <c r="F45" s="17">
        <v>32</v>
      </c>
      <c r="G45" s="17">
        <v>37</v>
      </c>
      <c r="H45" s="17">
        <v>37</v>
      </c>
      <c r="I45" s="17">
        <v>46</v>
      </c>
      <c r="J45" s="17">
        <v>53</v>
      </c>
      <c r="K45" s="17">
        <v>61</v>
      </c>
      <c r="L45" s="17">
        <v>61</v>
      </c>
      <c r="M45" s="17">
        <v>58</v>
      </c>
      <c r="N45" s="17">
        <v>61</v>
      </c>
      <c r="O45" s="17">
        <v>63</v>
      </c>
      <c r="P45" s="17">
        <v>66</v>
      </c>
      <c r="Q45" s="34"/>
      <c r="S45" s="11" t="s">
        <v>14</v>
      </c>
      <c r="T45" s="5">
        <f t="shared" si="28"/>
        <v>2.4444444444444446</v>
      </c>
      <c r="U45" s="5">
        <f t="shared" si="29"/>
        <v>2.4781341107871722</v>
      </c>
      <c r="V45" s="5">
        <f t="shared" si="30"/>
        <v>2.0949720670391061</v>
      </c>
      <c r="W45" s="5">
        <f t="shared" si="31"/>
        <v>2.0053475935828877</v>
      </c>
      <c r="X45" s="5">
        <f t="shared" si="32"/>
        <v>2.0525978191148169</v>
      </c>
      <c r="Y45" s="5">
        <f t="shared" si="33"/>
        <v>2.2547227300426567</v>
      </c>
      <c r="Z45" s="5">
        <f t="shared" si="34"/>
        <v>2.1984551396316103</v>
      </c>
      <c r="AA45" s="5">
        <f t="shared" si="35"/>
        <v>2.5944726452340667</v>
      </c>
      <c r="AB45" s="5">
        <f t="shared" si="36"/>
        <v>2.8602266594711279</v>
      </c>
      <c r="AC45" s="5">
        <f t="shared" si="37"/>
        <v>3.1122448979591835</v>
      </c>
      <c r="AD45" s="5">
        <f t="shared" si="38"/>
        <v>2.9611650485436893</v>
      </c>
      <c r="AE45" s="5">
        <f t="shared" si="39"/>
        <v>2.7332704995287465</v>
      </c>
      <c r="AF45" s="5">
        <f t="shared" si="39"/>
        <v>2.6637554585152836</v>
      </c>
      <c r="AG45" s="5">
        <f t="shared" si="40"/>
        <v>2.627189324437031</v>
      </c>
      <c r="AH45" s="5">
        <f t="shared" si="41"/>
        <v>2.6602176541717046</v>
      </c>
      <c r="AI45" s="12" t="e">
        <f t="shared" si="40"/>
        <v>#DIV/0!</v>
      </c>
      <c r="AK45" s="11" t="s">
        <v>14</v>
      </c>
      <c r="AL45" s="5">
        <f t="shared" si="42"/>
        <v>3.0303030303030303</v>
      </c>
      <c r="AM45" s="5">
        <f t="shared" si="43"/>
        <v>-11.76470588235294</v>
      </c>
      <c r="AN45" s="5">
        <f t="shared" si="44"/>
        <v>0</v>
      </c>
      <c r="AO45" s="5">
        <f t="shared" si="45"/>
        <v>6.666666666666667</v>
      </c>
      <c r="AP45" s="5">
        <f t="shared" si="46"/>
        <v>15.625</v>
      </c>
      <c r="AQ45" s="5">
        <f t="shared" si="47"/>
        <v>0</v>
      </c>
      <c r="AR45" s="5">
        <f t="shared" si="48"/>
        <v>24.324324324324326</v>
      </c>
      <c r="AS45" s="5">
        <f t="shared" si="49"/>
        <v>15.217391304347828</v>
      </c>
      <c r="AT45" s="5">
        <f t="shared" si="50"/>
        <v>15.09433962264151</v>
      </c>
      <c r="AU45" s="5">
        <f t="shared" si="51"/>
        <v>0</v>
      </c>
      <c r="AV45" s="5">
        <f t="shared" si="51"/>
        <v>-4.918032786885246</v>
      </c>
      <c r="AW45" s="5">
        <f t="shared" si="51"/>
        <v>5.1724137931034484</v>
      </c>
      <c r="AX45" s="5">
        <f t="shared" si="52"/>
        <v>3.278688524590164</v>
      </c>
      <c r="AY45" s="5">
        <f t="shared" si="53"/>
        <v>4.7619047619047619</v>
      </c>
      <c r="AZ45" s="12">
        <f t="shared" si="52"/>
        <v>-100</v>
      </c>
    </row>
    <row r="46" spans="1:52" ht="11.1" customHeight="1" x14ac:dyDescent="0.2">
      <c r="A46" s="4" t="s">
        <v>15</v>
      </c>
      <c r="B46" s="17">
        <v>0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34"/>
      <c r="S46" s="11" t="s">
        <v>15</v>
      </c>
      <c r="T46" s="5">
        <f t="shared" si="28"/>
        <v>0</v>
      </c>
      <c r="U46" s="5">
        <f t="shared" si="29"/>
        <v>0</v>
      </c>
      <c r="V46" s="5">
        <f t="shared" si="30"/>
        <v>0</v>
      </c>
      <c r="W46" s="5">
        <f t="shared" si="31"/>
        <v>0</v>
      </c>
      <c r="X46" s="5">
        <f t="shared" si="32"/>
        <v>0</v>
      </c>
      <c r="Y46" s="5">
        <f t="shared" si="33"/>
        <v>0</v>
      </c>
      <c r="Z46" s="5">
        <f t="shared" si="34"/>
        <v>0</v>
      </c>
      <c r="AA46" s="5">
        <f t="shared" si="35"/>
        <v>0</v>
      </c>
      <c r="AB46" s="5">
        <f t="shared" si="36"/>
        <v>0</v>
      </c>
      <c r="AC46" s="5">
        <f t="shared" si="37"/>
        <v>0</v>
      </c>
      <c r="AD46" s="5">
        <f t="shared" si="38"/>
        <v>0</v>
      </c>
      <c r="AE46" s="5">
        <f t="shared" si="39"/>
        <v>0</v>
      </c>
      <c r="AF46" s="5">
        <f t="shared" si="39"/>
        <v>0</v>
      </c>
      <c r="AG46" s="5">
        <f t="shared" si="40"/>
        <v>0</v>
      </c>
      <c r="AH46" s="5">
        <f t="shared" si="41"/>
        <v>0</v>
      </c>
      <c r="AI46" s="12" t="e">
        <f t="shared" si="40"/>
        <v>#DIV/0!</v>
      </c>
      <c r="AK46" s="11" t="s">
        <v>15</v>
      </c>
      <c r="AL46" s="5" t="str">
        <f t="shared" si="42"/>
        <v>N/D</v>
      </c>
      <c r="AM46" s="5" t="str">
        <f t="shared" si="43"/>
        <v>N/D</v>
      </c>
      <c r="AN46" s="5" t="str">
        <f t="shared" si="44"/>
        <v>N/D</v>
      </c>
      <c r="AO46" s="5" t="str">
        <f t="shared" si="45"/>
        <v>N/D</v>
      </c>
      <c r="AP46" s="5" t="str">
        <f t="shared" si="46"/>
        <v>N/D</v>
      </c>
      <c r="AQ46" s="5" t="str">
        <f t="shared" si="47"/>
        <v>N/D</v>
      </c>
      <c r="AR46" s="5" t="str">
        <f t="shared" si="48"/>
        <v>N/D</v>
      </c>
      <c r="AS46" s="5" t="str">
        <f t="shared" si="49"/>
        <v>N/D</v>
      </c>
      <c r="AT46" s="5" t="str">
        <f t="shared" si="50"/>
        <v>N/D</v>
      </c>
      <c r="AU46" s="5" t="str">
        <f t="shared" si="51"/>
        <v>N/D</v>
      </c>
      <c r="AV46" s="5" t="str">
        <f t="shared" si="51"/>
        <v>N/D</v>
      </c>
      <c r="AW46" s="5" t="str">
        <f t="shared" si="51"/>
        <v>N/D</v>
      </c>
      <c r="AX46" s="5" t="str">
        <f t="shared" si="52"/>
        <v>N/D</v>
      </c>
      <c r="AY46" s="5" t="str">
        <f t="shared" si="53"/>
        <v>N/D</v>
      </c>
      <c r="AZ46" s="12" t="str">
        <f t="shared" si="52"/>
        <v>N/D</v>
      </c>
    </row>
    <row r="47" spans="1:52" ht="11.1" customHeight="1" x14ac:dyDescent="0.2">
      <c r="A47" s="4" t="s">
        <v>16</v>
      </c>
      <c r="B47" s="17">
        <v>1</v>
      </c>
      <c r="C47" s="17">
        <v>0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34"/>
      <c r="S47" s="11" t="s">
        <v>16</v>
      </c>
      <c r="T47" s="5">
        <f t="shared" si="28"/>
        <v>7.407407407407407E-2</v>
      </c>
      <c r="U47" s="5">
        <f t="shared" si="29"/>
        <v>0</v>
      </c>
      <c r="V47" s="5">
        <f t="shared" si="30"/>
        <v>0</v>
      </c>
      <c r="W47" s="5">
        <f t="shared" si="31"/>
        <v>0</v>
      </c>
      <c r="X47" s="5">
        <f t="shared" si="32"/>
        <v>0</v>
      </c>
      <c r="Y47" s="5">
        <f t="shared" si="33"/>
        <v>0</v>
      </c>
      <c r="Z47" s="5">
        <f t="shared" si="34"/>
        <v>0</v>
      </c>
      <c r="AA47" s="5">
        <f t="shared" si="35"/>
        <v>0</v>
      </c>
      <c r="AB47" s="5">
        <f t="shared" si="36"/>
        <v>0</v>
      </c>
      <c r="AC47" s="5">
        <f t="shared" si="37"/>
        <v>0</v>
      </c>
      <c r="AD47" s="5">
        <f t="shared" si="38"/>
        <v>0</v>
      </c>
      <c r="AE47" s="5">
        <f t="shared" si="39"/>
        <v>0</v>
      </c>
      <c r="AF47" s="5">
        <f t="shared" si="39"/>
        <v>0</v>
      </c>
      <c r="AG47" s="5">
        <f t="shared" si="40"/>
        <v>0</v>
      </c>
      <c r="AH47" s="5">
        <f t="shared" si="41"/>
        <v>0</v>
      </c>
      <c r="AI47" s="12" t="e">
        <f t="shared" si="40"/>
        <v>#DIV/0!</v>
      </c>
      <c r="AK47" s="11" t="s">
        <v>16</v>
      </c>
      <c r="AL47" s="5">
        <f t="shared" si="42"/>
        <v>-100</v>
      </c>
      <c r="AM47" s="5" t="str">
        <f t="shared" si="43"/>
        <v>N/D</v>
      </c>
      <c r="AN47" s="5" t="str">
        <f t="shared" si="44"/>
        <v>N/D</v>
      </c>
      <c r="AO47" s="5" t="str">
        <f t="shared" si="45"/>
        <v>N/D</v>
      </c>
      <c r="AP47" s="5" t="str">
        <f t="shared" si="46"/>
        <v>N/D</v>
      </c>
      <c r="AQ47" s="5" t="str">
        <f t="shared" si="47"/>
        <v>N/D</v>
      </c>
      <c r="AR47" s="5" t="str">
        <f t="shared" si="48"/>
        <v>N/D</v>
      </c>
      <c r="AS47" s="5" t="str">
        <f t="shared" si="49"/>
        <v>N/D</v>
      </c>
      <c r="AT47" s="5" t="str">
        <f t="shared" si="50"/>
        <v>N/D</v>
      </c>
      <c r="AU47" s="5" t="str">
        <f t="shared" si="51"/>
        <v>N/D</v>
      </c>
      <c r="AV47" s="5" t="str">
        <f t="shared" si="51"/>
        <v>N/D</v>
      </c>
      <c r="AW47" s="5" t="str">
        <f t="shared" si="51"/>
        <v>N/D</v>
      </c>
      <c r="AX47" s="5" t="str">
        <f t="shared" si="52"/>
        <v>N/D</v>
      </c>
      <c r="AY47" s="5" t="str">
        <f t="shared" si="53"/>
        <v>N/D</v>
      </c>
      <c r="AZ47" s="12" t="str">
        <f t="shared" si="52"/>
        <v>N/D</v>
      </c>
    </row>
    <row r="48" spans="1:52" ht="11.1" customHeight="1" x14ac:dyDescent="0.2">
      <c r="A48" s="4" t="s">
        <v>17</v>
      </c>
      <c r="B48" s="17">
        <v>2</v>
      </c>
      <c r="C48" s="17">
        <v>2</v>
      </c>
      <c r="D48" s="17">
        <v>2</v>
      </c>
      <c r="E48" s="17">
        <v>2</v>
      </c>
      <c r="F48" s="17">
        <v>2</v>
      </c>
      <c r="G48" s="17">
        <v>2</v>
      </c>
      <c r="H48" s="17">
        <v>2</v>
      </c>
      <c r="I48" s="17">
        <v>3</v>
      </c>
      <c r="J48" s="17">
        <v>3</v>
      </c>
      <c r="K48" s="17">
        <v>3</v>
      </c>
      <c r="L48" s="17">
        <v>2</v>
      </c>
      <c r="M48" s="17">
        <v>1</v>
      </c>
      <c r="N48" s="17">
        <v>1</v>
      </c>
      <c r="O48" s="17">
        <v>1</v>
      </c>
      <c r="P48" s="17">
        <v>1</v>
      </c>
      <c r="Q48" s="34"/>
      <c r="S48" s="11" t="s">
        <v>17</v>
      </c>
      <c r="T48" s="5">
        <f t="shared" si="28"/>
        <v>0.14814814814814814</v>
      </c>
      <c r="U48" s="5">
        <f t="shared" si="29"/>
        <v>0.1457725947521866</v>
      </c>
      <c r="V48" s="5">
        <f t="shared" si="30"/>
        <v>0.13966480446927373</v>
      </c>
      <c r="W48" s="5">
        <f t="shared" si="31"/>
        <v>0.13368983957219249</v>
      </c>
      <c r="X48" s="5">
        <f t="shared" si="32"/>
        <v>0.12828736369467605</v>
      </c>
      <c r="Y48" s="5">
        <f t="shared" si="33"/>
        <v>0.12187690432663011</v>
      </c>
      <c r="Z48" s="5">
        <f t="shared" si="34"/>
        <v>0.11883541295306002</v>
      </c>
      <c r="AA48" s="5">
        <f t="shared" si="35"/>
        <v>0.16920473773265651</v>
      </c>
      <c r="AB48" s="5">
        <f t="shared" si="36"/>
        <v>0.16189962223421478</v>
      </c>
      <c r="AC48" s="5">
        <f t="shared" si="37"/>
        <v>0.15306122448979592</v>
      </c>
      <c r="AD48" s="5">
        <f t="shared" si="38"/>
        <v>9.7087378640776698E-2</v>
      </c>
      <c r="AE48" s="5">
        <f t="shared" ref="AE48:AF54" si="54">M48/M$54*100</f>
        <v>4.71253534401508E-2</v>
      </c>
      <c r="AF48" s="5">
        <f t="shared" si="54"/>
        <v>4.3668122270742356E-2</v>
      </c>
      <c r="AG48" s="5">
        <f t="shared" si="40"/>
        <v>4.1701417848206836E-2</v>
      </c>
      <c r="AH48" s="5">
        <f t="shared" si="41"/>
        <v>4.0306328093510681E-2</v>
      </c>
      <c r="AI48" s="12" t="e">
        <f t="shared" si="40"/>
        <v>#DIV/0!</v>
      </c>
      <c r="AK48" s="11" t="s">
        <v>17</v>
      </c>
      <c r="AL48" s="5">
        <f t="shared" si="42"/>
        <v>0</v>
      </c>
      <c r="AM48" s="5">
        <f t="shared" si="43"/>
        <v>0</v>
      </c>
      <c r="AN48" s="5">
        <f t="shared" si="44"/>
        <v>0</v>
      </c>
      <c r="AO48" s="5">
        <f t="shared" si="45"/>
        <v>0</v>
      </c>
      <c r="AP48" s="5">
        <f t="shared" si="46"/>
        <v>0</v>
      </c>
      <c r="AQ48" s="5">
        <f t="shared" si="47"/>
        <v>0</v>
      </c>
      <c r="AR48" s="5">
        <f t="shared" si="48"/>
        <v>50</v>
      </c>
      <c r="AS48" s="5">
        <f t="shared" si="49"/>
        <v>0</v>
      </c>
      <c r="AT48" s="5">
        <f t="shared" si="50"/>
        <v>0</v>
      </c>
      <c r="AU48" s="5">
        <f t="shared" si="51"/>
        <v>-33.333333333333329</v>
      </c>
      <c r="AV48" s="5">
        <f t="shared" si="51"/>
        <v>-50</v>
      </c>
      <c r="AW48" s="5">
        <f t="shared" si="51"/>
        <v>0</v>
      </c>
      <c r="AX48" s="5">
        <f t="shared" si="52"/>
        <v>0</v>
      </c>
      <c r="AY48" s="5">
        <f t="shared" si="53"/>
        <v>0</v>
      </c>
      <c r="AZ48" s="12">
        <f t="shared" si="52"/>
        <v>-100</v>
      </c>
    </row>
    <row r="49" spans="1:52" ht="11.1" customHeight="1" x14ac:dyDescent="0.2">
      <c r="A49" s="4" t="s">
        <v>18</v>
      </c>
      <c r="B49" s="17">
        <v>4</v>
      </c>
      <c r="C49" s="17">
        <v>5</v>
      </c>
      <c r="D49" s="17">
        <v>6</v>
      </c>
      <c r="E49" s="17">
        <v>6</v>
      </c>
      <c r="F49" s="17">
        <v>6</v>
      </c>
      <c r="G49" s="17">
        <v>8</v>
      </c>
      <c r="H49" s="17">
        <v>10</v>
      </c>
      <c r="I49" s="17">
        <v>9</v>
      </c>
      <c r="J49" s="17">
        <v>10</v>
      </c>
      <c r="K49" s="17">
        <v>9</v>
      </c>
      <c r="L49" s="17">
        <v>8</v>
      </c>
      <c r="M49" s="17">
        <v>9</v>
      </c>
      <c r="N49" s="17">
        <v>8</v>
      </c>
      <c r="O49" s="17">
        <v>10</v>
      </c>
      <c r="P49" s="17">
        <v>10</v>
      </c>
      <c r="Q49" s="34"/>
      <c r="S49" s="11" t="s">
        <v>18</v>
      </c>
      <c r="T49" s="5">
        <f t="shared" si="28"/>
        <v>0.29629629629629628</v>
      </c>
      <c r="U49" s="5">
        <f t="shared" si="29"/>
        <v>0.36443148688046645</v>
      </c>
      <c r="V49" s="5">
        <f t="shared" si="30"/>
        <v>0.41899441340782123</v>
      </c>
      <c r="W49" s="5">
        <f t="shared" si="31"/>
        <v>0.40106951871657759</v>
      </c>
      <c r="X49" s="5">
        <f t="shared" si="32"/>
        <v>0.38486209108402825</v>
      </c>
      <c r="Y49" s="5">
        <f t="shared" si="33"/>
        <v>0.48750761730652042</v>
      </c>
      <c r="Z49" s="5">
        <f t="shared" si="34"/>
        <v>0.59417706476530008</v>
      </c>
      <c r="AA49" s="5">
        <f t="shared" si="35"/>
        <v>0.50761421319796951</v>
      </c>
      <c r="AB49" s="5">
        <f t="shared" si="36"/>
        <v>0.53966540744738267</v>
      </c>
      <c r="AC49" s="5">
        <f t="shared" si="37"/>
        <v>0.45918367346938782</v>
      </c>
      <c r="AD49" s="5">
        <f t="shared" si="38"/>
        <v>0.38834951456310679</v>
      </c>
      <c r="AE49" s="5">
        <f t="shared" si="54"/>
        <v>0.42412818096135718</v>
      </c>
      <c r="AF49" s="5">
        <f t="shared" si="54"/>
        <v>0.34934497816593885</v>
      </c>
      <c r="AG49" s="5">
        <f t="shared" si="40"/>
        <v>0.4170141784820684</v>
      </c>
      <c r="AH49" s="5">
        <f t="shared" si="41"/>
        <v>0.40306328093510679</v>
      </c>
      <c r="AI49" s="12" t="e">
        <f t="shared" si="40"/>
        <v>#DIV/0!</v>
      </c>
      <c r="AK49" s="11" t="s">
        <v>18</v>
      </c>
      <c r="AL49" s="5">
        <f t="shared" si="42"/>
        <v>25</v>
      </c>
      <c r="AM49" s="5">
        <f t="shared" si="43"/>
        <v>20</v>
      </c>
      <c r="AN49" s="5">
        <f t="shared" si="44"/>
        <v>0</v>
      </c>
      <c r="AO49" s="5">
        <f t="shared" si="45"/>
        <v>0</v>
      </c>
      <c r="AP49" s="5">
        <f t="shared" si="46"/>
        <v>33.333333333333329</v>
      </c>
      <c r="AQ49" s="5">
        <f t="shared" si="47"/>
        <v>25</v>
      </c>
      <c r="AR49" s="5">
        <f t="shared" si="48"/>
        <v>-10</v>
      </c>
      <c r="AS49" s="5">
        <f t="shared" si="49"/>
        <v>11.111111111111111</v>
      </c>
      <c r="AT49" s="5">
        <f t="shared" si="50"/>
        <v>-10</v>
      </c>
      <c r="AU49" s="5">
        <f t="shared" si="51"/>
        <v>-11.111111111111111</v>
      </c>
      <c r="AV49" s="5">
        <f t="shared" si="51"/>
        <v>12.5</v>
      </c>
      <c r="AW49" s="5">
        <f t="shared" si="51"/>
        <v>-11.111111111111111</v>
      </c>
      <c r="AX49" s="5">
        <f t="shared" si="52"/>
        <v>25</v>
      </c>
      <c r="AY49" s="5">
        <f t="shared" si="53"/>
        <v>0</v>
      </c>
      <c r="AZ49" s="12">
        <f t="shared" si="52"/>
        <v>-100</v>
      </c>
    </row>
    <row r="50" spans="1:52" ht="11.1" customHeight="1" x14ac:dyDescent="0.2">
      <c r="A50" s="4" t="s">
        <v>19</v>
      </c>
      <c r="B50" s="17">
        <v>26</v>
      </c>
      <c r="C50" s="17">
        <v>29</v>
      </c>
      <c r="D50" s="17">
        <v>27</v>
      </c>
      <c r="E50" s="17">
        <v>25</v>
      </c>
      <c r="F50" s="17">
        <v>27</v>
      </c>
      <c r="G50" s="17">
        <v>34</v>
      </c>
      <c r="H50" s="17">
        <v>39</v>
      </c>
      <c r="I50" s="17">
        <v>42</v>
      </c>
      <c r="J50" s="17">
        <v>42</v>
      </c>
      <c r="K50" s="17">
        <v>51</v>
      </c>
      <c r="L50" s="17">
        <v>55</v>
      </c>
      <c r="M50" s="17">
        <v>60</v>
      </c>
      <c r="N50" s="17">
        <v>72</v>
      </c>
      <c r="O50" s="17">
        <v>73</v>
      </c>
      <c r="P50" s="17">
        <v>79</v>
      </c>
      <c r="Q50" s="34"/>
      <c r="S50" s="11" t="s">
        <v>19</v>
      </c>
      <c r="T50" s="5">
        <f t="shared" si="28"/>
        <v>1.925925925925926</v>
      </c>
      <c r="U50" s="5">
        <f t="shared" si="29"/>
        <v>2.1137026239067054</v>
      </c>
      <c r="V50" s="5">
        <f t="shared" si="30"/>
        <v>1.8854748603351956</v>
      </c>
      <c r="W50" s="5">
        <f t="shared" si="31"/>
        <v>1.6711229946524064</v>
      </c>
      <c r="X50" s="5">
        <f t="shared" si="32"/>
        <v>1.7318794098781269</v>
      </c>
      <c r="Y50" s="5">
        <f t="shared" si="33"/>
        <v>2.0719073735527118</v>
      </c>
      <c r="Z50" s="5">
        <f t="shared" si="34"/>
        <v>2.3172905525846703</v>
      </c>
      <c r="AA50" s="5">
        <f t="shared" si="35"/>
        <v>2.3688663282571913</v>
      </c>
      <c r="AB50" s="5">
        <f t="shared" si="36"/>
        <v>2.2665947112790072</v>
      </c>
      <c r="AC50" s="5">
        <f t="shared" si="37"/>
        <v>2.6020408163265305</v>
      </c>
      <c r="AD50" s="5">
        <f t="shared" si="38"/>
        <v>2.6699029126213589</v>
      </c>
      <c r="AE50" s="5">
        <f t="shared" si="54"/>
        <v>2.827521206409048</v>
      </c>
      <c r="AF50" s="5">
        <f t="shared" si="54"/>
        <v>3.14410480349345</v>
      </c>
      <c r="AG50" s="5">
        <f t="shared" si="40"/>
        <v>3.0442035029190992</v>
      </c>
      <c r="AH50" s="5">
        <f t="shared" si="41"/>
        <v>3.184199919387344</v>
      </c>
      <c r="AI50" s="12" t="e">
        <f t="shared" si="40"/>
        <v>#DIV/0!</v>
      </c>
      <c r="AK50" s="11" t="s">
        <v>19</v>
      </c>
      <c r="AL50" s="5">
        <f t="shared" si="42"/>
        <v>11.538461538461538</v>
      </c>
      <c r="AM50" s="5">
        <f t="shared" si="43"/>
        <v>-6.8965517241379306</v>
      </c>
      <c r="AN50" s="5">
        <f t="shared" si="44"/>
        <v>-7.4074074074074066</v>
      </c>
      <c r="AO50" s="5">
        <f t="shared" si="45"/>
        <v>8</v>
      </c>
      <c r="AP50" s="5">
        <f t="shared" si="46"/>
        <v>25.925925925925924</v>
      </c>
      <c r="AQ50" s="5">
        <f t="shared" si="47"/>
        <v>14.705882352941178</v>
      </c>
      <c r="AR50" s="5">
        <f t="shared" si="48"/>
        <v>7.6923076923076925</v>
      </c>
      <c r="AS50" s="5">
        <f t="shared" si="49"/>
        <v>0</v>
      </c>
      <c r="AT50" s="5">
        <f t="shared" si="50"/>
        <v>21.428571428571427</v>
      </c>
      <c r="AU50" s="5">
        <f t="shared" si="51"/>
        <v>7.8431372549019605</v>
      </c>
      <c r="AV50" s="5">
        <f t="shared" si="51"/>
        <v>9.0909090909090917</v>
      </c>
      <c r="AW50" s="5">
        <f t="shared" si="51"/>
        <v>20</v>
      </c>
      <c r="AX50" s="5">
        <f t="shared" si="52"/>
        <v>1.3888888888888888</v>
      </c>
      <c r="AY50" s="5">
        <f t="shared" si="53"/>
        <v>8.2191780821917799</v>
      </c>
      <c r="AZ50" s="12">
        <f t="shared" si="52"/>
        <v>-100</v>
      </c>
    </row>
    <row r="51" spans="1:52" ht="11.1" customHeight="1" x14ac:dyDescent="0.2">
      <c r="A51" s="4" t="s">
        <v>20</v>
      </c>
      <c r="B51" s="17">
        <v>0</v>
      </c>
      <c r="C51" s="17">
        <v>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34"/>
      <c r="S51" s="11" t="s">
        <v>20</v>
      </c>
      <c r="T51" s="5">
        <f t="shared" si="28"/>
        <v>0</v>
      </c>
      <c r="U51" s="5">
        <f t="shared" si="29"/>
        <v>0</v>
      </c>
      <c r="V51" s="5">
        <f t="shared" si="30"/>
        <v>0</v>
      </c>
      <c r="W51" s="5">
        <f t="shared" si="31"/>
        <v>0</v>
      </c>
      <c r="X51" s="5">
        <f t="shared" si="32"/>
        <v>0</v>
      </c>
      <c r="Y51" s="5">
        <f t="shared" si="33"/>
        <v>0</v>
      </c>
      <c r="Z51" s="5">
        <f t="shared" si="34"/>
        <v>0</v>
      </c>
      <c r="AA51" s="5">
        <f t="shared" si="35"/>
        <v>0</v>
      </c>
      <c r="AB51" s="5">
        <f t="shared" si="36"/>
        <v>0</v>
      </c>
      <c r="AC51" s="5">
        <f t="shared" si="37"/>
        <v>0</v>
      </c>
      <c r="AD51" s="5">
        <f t="shared" si="38"/>
        <v>0</v>
      </c>
      <c r="AE51" s="5">
        <f t="shared" si="54"/>
        <v>0</v>
      </c>
      <c r="AF51" s="5">
        <f t="shared" si="54"/>
        <v>0</v>
      </c>
      <c r="AG51" s="5">
        <f t="shared" si="40"/>
        <v>0</v>
      </c>
      <c r="AH51" s="5">
        <f t="shared" si="41"/>
        <v>0</v>
      </c>
      <c r="AI51" s="12" t="e">
        <f t="shared" si="40"/>
        <v>#DIV/0!</v>
      </c>
      <c r="AK51" s="11" t="s">
        <v>20</v>
      </c>
      <c r="AL51" s="5" t="str">
        <f t="shared" si="42"/>
        <v>N/D</v>
      </c>
      <c r="AM51" s="5" t="str">
        <f t="shared" si="43"/>
        <v>N/D</v>
      </c>
      <c r="AN51" s="5" t="str">
        <f t="shared" si="44"/>
        <v>N/D</v>
      </c>
      <c r="AO51" s="5" t="str">
        <f t="shared" si="45"/>
        <v>N/D</v>
      </c>
      <c r="AP51" s="5" t="str">
        <f t="shared" si="46"/>
        <v>N/D</v>
      </c>
      <c r="AQ51" s="5" t="str">
        <f t="shared" si="47"/>
        <v>N/D</v>
      </c>
      <c r="AR51" s="5" t="str">
        <f t="shared" si="48"/>
        <v>N/D</v>
      </c>
      <c r="AS51" s="5" t="str">
        <f t="shared" si="49"/>
        <v>N/D</v>
      </c>
      <c r="AT51" s="5" t="str">
        <f t="shared" si="50"/>
        <v>N/D</v>
      </c>
      <c r="AU51" s="5" t="str">
        <f t="shared" si="51"/>
        <v>N/D</v>
      </c>
      <c r="AV51" s="5" t="str">
        <f t="shared" si="51"/>
        <v>N/D</v>
      </c>
      <c r="AW51" s="5" t="str">
        <f t="shared" si="51"/>
        <v>N/D</v>
      </c>
      <c r="AX51" s="5" t="str">
        <f t="shared" si="52"/>
        <v>N/D</v>
      </c>
      <c r="AY51" s="5" t="str">
        <f t="shared" si="53"/>
        <v>N/D</v>
      </c>
      <c r="AZ51" s="12" t="str">
        <f t="shared" si="52"/>
        <v>N/D</v>
      </c>
    </row>
    <row r="52" spans="1:52" ht="11.1" customHeight="1" x14ac:dyDescent="0.2">
      <c r="A52" s="4" t="s">
        <v>21</v>
      </c>
      <c r="B52" s="17">
        <v>0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34"/>
      <c r="S52" s="11" t="s">
        <v>21</v>
      </c>
      <c r="T52" s="5">
        <f t="shared" si="28"/>
        <v>0</v>
      </c>
      <c r="U52" s="5">
        <f t="shared" si="29"/>
        <v>0</v>
      </c>
      <c r="V52" s="5">
        <f t="shared" si="30"/>
        <v>0</v>
      </c>
      <c r="W52" s="5">
        <f t="shared" si="31"/>
        <v>0</v>
      </c>
      <c r="X52" s="5">
        <f t="shared" si="32"/>
        <v>0</v>
      </c>
      <c r="Y52" s="5">
        <f t="shared" si="33"/>
        <v>0</v>
      </c>
      <c r="Z52" s="5">
        <f t="shared" si="34"/>
        <v>0</v>
      </c>
      <c r="AA52" s="5">
        <f t="shared" si="35"/>
        <v>0</v>
      </c>
      <c r="AB52" s="5">
        <f t="shared" si="36"/>
        <v>0</v>
      </c>
      <c r="AC52" s="5">
        <f t="shared" si="37"/>
        <v>0</v>
      </c>
      <c r="AD52" s="5">
        <f t="shared" si="38"/>
        <v>0</v>
      </c>
      <c r="AE52" s="5">
        <f t="shared" si="54"/>
        <v>0</v>
      </c>
      <c r="AF52" s="5">
        <f t="shared" si="54"/>
        <v>0</v>
      </c>
      <c r="AG52" s="5">
        <f t="shared" si="40"/>
        <v>0</v>
      </c>
      <c r="AH52" s="5">
        <f t="shared" si="41"/>
        <v>0</v>
      </c>
      <c r="AI52" s="12" t="e">
        <f t="shared" si="40"/>
        <v>#DIV/0!</v>
      </c>
      <c r="AK52" s="11" t="s">
        <v>21</v>
      </c>
      <c r="AL52" s="5" t="str">
        <f t="shared" si="42"/>
        <v>N/D</v>
      </c>
      <c r="AM52" s="5" t="str">
        <f t="shared" si="43"/>
        <v>N/D</v>
      </c>
      <c r="AN52" s="5" t="str">
        <f t="shared" si="44"/>
        <v>N/D</v>
      </c>
      <c r="AO52" s="5" t="str">
        <f t="shared" si="45"/>
        <v>N/D</v>
      </c>
      <c r="AP52" s="5" t="str">
        <f t="shared" si="46"/>
        <v>N/D</v>
      </c>
      <c r="AQ52" s="5" t="str">
        <f t="shared" si="47"/>
        <v>N/D</v>
      </c>
      <c r="AR52" s="5" t="str">
        <f t="shared" si="48"/>
        <v>N/D</v>
      </c>
      <c r="AS52" s="5" t="str">
        <f t="shared" si="49"/>
        <v>N/D</v>
      </c>
      <c r="AT52" s="5" t="str">
        <f t="shared" si="50"/>
        <v>N/D</v>
      </c>
      <c r="AU52" s="5" t="str">
        <f t="shared" si="51"/>
        <v>N/D</v>
      </c>
      <c r="AV52" s="5" t="str">
        <f t="shared" si="51"/>
        <v>N/D</v>
      </c>
      <c r="AW52" s="5" t="str">
        <f t="shared" si="51"/>
        <v>N/D</v>
      </c>
      <c r="AX52" s="5" t="str">
        <f t="shared" si="52"/>
        <v>N/D</v>
      </c>
      <c r="AY52" s="5" t="str">
        <f t="shared" si="53"/>
        <v>N/D</v>
      </c>
      <c r="AZ52" s="12" t="str">
        <f t="shared" si="52"/>
        <v>N/D</v>
      </c>
    </row>
    <row r="53" spans="1:52" ht="11.1" customHeight="1" x14ac:dyDescent="0.2">
      <c r="A53" s="4" t="s">
        <v>44</v>
      </c>
      <c r="B53" s="17">
        <v>2</v>
      </c>
      <c r="C53" s="17">
        <v>2</v>
      </c>
      <c r="D53" s="17">
        <v>1</v>
      </c>
      <c r="E53" s="17">
        <v>1</v>
      </c>
      <c r="F53" s="17">
        <v>1</v>
      </c>
      <c r="G53" s="17">
        <v>1</v>
      </c>
      <c r="H53" s="17">
        <v>1</v>
      </c>
      <c r="I53" s="17">
        <v>1</v>
      </c>
      <c r="J53" s="17">
        <v>1</v>
      </c>
      <c r="K53" s="17">
        <v>2</v>
      </c>
      <c r="L53" s="17">
        <v>1</v>
      </c>
      <c r="M53" s="17">
        <v>0</v>
      </c>
      <c r="N53" s="17">
        <v>0</v>
      </c>
      <c r="O53" s="17">
        <v>2</v>
      </c>
      <c r="P53" s="17">
        <v>3</v>
      </c>
      <c r="Q53" s="34"/>
      <c r="S53" s="11" t="s">
        <v>51</v>
      </c>
      <c r="T53" s="5">
        <f t="shared" si="28"/>
        <v>0.14814814814814814</v>
      </c>
      <c r="U53" s="5">
        <f t="shared" si="29"/>
        <v>0.1457725947521866</v>
      </c>
      <c r="V53" s="5">
        <f t="shared" si="30"/>
        <v>6.9832402234636867E-2</v>
      </c>
      <c r="W53" s="5">
        <f t="shared" si="31"/>
        <v>6.6844919786096246E-2</v>
      </c>
      <c r="X53" s="5">
        <f t="shared" si="32"/>
        <v>6.4143681847338027E-2</v>
      </c>
      <c r="Y53" s="5">
        <f t="shared" si="33"/>
        <v>6.0938452163315053E-2</v>
      </c>
      <c r="Z53" s="5">
        <f t="shared" si="34"/>
        <v>5.9417706476530011E-2</v>
      </c>
      <c r="AA53" s="5">
        <f t="shared" si="35"/>
        <v>5.6401579244218847E-2</v>
      </c>
      <c r="AB53" s="5">
        <f t="shared" si="36"/>
        <v>5.3966540744738264E-2</v>
      </c>
      <c r="AC53" s="5">
        <f t="shared" si="37"/>
        <v>0.10204081632653061</v>
      </c>
      <c r="AD53" s="5">
        <f t="shared" si="38"/>
        <v>4.8543689320388349E-2</v>
      </c>
      <c r="AE53" s="5">
        <f t="shared" si="54"/>
        <v>0</v>
      </c>
      <c r="AF53" s="5">
        <f t="shared" si="54"/>
        <v>0</v>
      </c>
      <c r="AG53" s="5">
        <f t="shared" si="40"/>
        <v>8.3402835696413671E-2</v>
      </c>
      <c r="AH53" s="5">
        <f t="shared" si="41"/>
        <v>0.12091898428053204</v>
      </c>
      <c r="AI53" s="12" t="e">
        <f t="shared" si="40"/>
        <v>#DIV/0!</v>
      </c>
      <c r="AK53" s="11" t="s">
        <v>51</v>
      </c>
      <c r="AL53" s="5">
        <f t="shared" si="42"/>
        <v>0</v>
      </c>
      <c r="AM53" s="5">
        <f t="shared" si="43"/>
        <v>-50</v>
      </c>
      <c r="AN53" s="5">
        <f t="shared" si="44"/>
        <v>0</v>
      </c>
      <c r="AO53" s="5">
        <f t="shared" si="45"/>
        <v>0</v>
      </c>
      <c r="AP53" s="5">
        <f t="shared" si="46"/>
        <v>0</v>
      </c>
      <c r="AQ53" s="5">
        <f t="shared" si="47"/>
        <v>0</v>
      </c>
      <c r="AR53" s="5">
        <f t="shared" si="48"/>
        <v>0</v>
      </c>
      <c r="AS53" s="5">
        <f t="shared" si="49"/>
        <v>0</v>
      </c>
      <c r="AT53" s="5">
        <f t="shared" si="50"/>
        <v>100</v>
      </c>
      <c r="AU53" s="5">
        <f t="shared" si="51"/>
        <v>-50</v>
      </c>
      <c r="AV53" s="5">
        <f t="shared" si="51"/>
        <v>-100</v>
      </c>
      <c r="AW53" s="5" t="str">
        <f t="shared" si="51"/>
        <v>N/D</v>
      </c>
      <c r="AX53" s="5" t="str">
        <f t="shared" si="52"/>
        <v>N/D</v>
      </c>
      <c r="AY53" s="5">
        <f t="shared" si="53"/>
        <v>50</v>
      </c>
      <c r="AZ53" s="12">
        <f t="shared" si="52"/>
        <v>-100</v>
      </c>
    </row>
    <row r="54" spans="1:52" s="20" customFormat="1" ht="11.1" customHeight="1" x14ac:dyDescent="0.2">
      <c r="A54" s="18" t="s">
        <v>22</v>
      </c>
      <c r="B54" s="19">
        <v>1350</v>
      </c>
      <c r="C54" s="19">
        <v>1372</v>
      </c>
      <c r="D54" s="19">
        <v>1432</v>
      </c>
      <c r="E54" s="19">
        <v>1496</v>
      </c>
      <c r="F54" s="19">
        <v>1559</v>
      </c>
      <c r="G54" s="19">
        <v>1641</v>
      </c>
      <c r="H54" s="19">
        <v>1683</v>
      </c>
      <c r="I54" s="19">
        <v>1773</v>
      </c>
      <c r="J54" s="19">
        <v>1853</v>
      </c>
      <c r="K54" s="19">
        <v>1960</v>
      </c>
      <c r="L54" s="19">
        <v>2060</v>
      </c>
      <c r="M54" s="19">
        <v>2122</v>
      </c>
      <c r="N54" s="19">
        <v>2290</v>
      </c>
      <c r="O54" s="19">
        <v>2398</v>
      </c>
      <c r="P54" s="19">
        <v>2481</v>
      </c>
      <c r="Q54" s="41"/>
      <c r="S54" s="18" t="s">
        <v>22</v>
      </c>
      <c r="T54" s="21">
        <f t="shared" si="28"/>
        <v>100</v>
      </c>
      <c r="U54" s="21">
        <f t="shared" si="29"/>
        <v>100</v>
      </c>
      <c r="V54" s="21">
        <f t="shared" si="30"/>
        <v>100</v>
      </c>
      <c r="W54" s="21">
        <f t="shared" si="31"/>
        <v>100</v>
      </c>
      <c r="X54" s="21">
        <f t="shared" si="32"/>
        <v>100</v>
      </c>
      <c r="Y54" s="21">
        <f t="shared" si="33"/>
        <v>100</v>
      </c>
      <c r="Z54" s="21">
        <f t="shared" si="34"/>
        <v>100</v>
      </c>
      <c r="AA54" s="21">
        <f t="shared" si="35"/>
        <v>100</v>
      </c>
      <c r="AB54" s="21">
        <f t="shared" si="36"/>
        <v>100</v>
      </c>
      <c r="AC54" s="21">
        <f t="shared" si="37"/>
        <v>100</v>
      </c>
      <c r="AD54" s="21">
        <f t="shared" si="38"/>
        <v>100</v>
      </c>
      <c r="AE54" s="21">
        <f t="shared" si="54"/>
        <v>100</v>
      </c>
      <c r="AF54" s="21">
        <f t="shared" si="54"/>
        <v>100</v>
      </c>
      <c r="AG54" s="21">
        <f t="shared" si="40"/>
        <v>100</v>
      </c>
      <c r="AH54" s="21">
        <f t="shared" si="41"/>
        <v>100</v>
      </c>
      <c r="AI54" s="24" t="e">
        <f t="shared" si="40"/>
        <v>#DIV/0!</v>
      </c>
      <c r="AK54" s="22" t="s">
        <v>22</v>
      </c>
      <c r="AL54" s="23">
        <f t="shared" si="42"/>
        <v>1.6296296296296295</v>
      </c>
      <c r="AM54" s="23">
        <f t="shared" si="43"/>
        <v>4.3731778425655978</v>
      </c>
      <c r="AN54" s="23">
        <f t="shared" si="44"/>
        <v>4.4692737430167595</v>
      </c>
      <c r="AO54" s="23">
        <f t="shared" si="45"/>
        <v>4.2112299465240639</v>
      </c>
      <c r="AP54" s="23">
        <f t="shared" si="46"/>
        <v>5.2597819114817188</v>
      </c>
      <c r="AQ54" s="23">
        <f t="shared" si="47"/>
        <v>2.5594149908592323</v>
      </c>
      <c r="AR54" s="23">
        <f t="shared" si="48"/>
        <v>5.3475935828877006</v>
      </c>
      <c r="AS54" s="23">
        <f t="shared" si="49"/>
        <v>4.5121263395375069</v>
      </c>
      <c r="AT54" s="23">
        <f t="shared" si="50"/>
        <v>5.7744198596869936</v>
      </c>
      <c r="AU54" s="23">
        <f t="shared" si="51"/>
        <v>5.1020408163265305</v>
      </c>
      <c r="AV54" s="23">
        <f t="shared" si="51"/>
        <v>3.0097087378640777</v>
      </c>
      <c r="AW54" s="23">
        <f t="shared" si="51"/>
        <v>7.9170593779453347</v>
      </c>
      <c r="AX54" s="23">
        <f t="shared" si="52"/>
        <v>4.716157205240175</v>
      </c>
      <c r="AY54" s="23">
        <f t="shared" si="53"/>
        <v>3.4612176814011679</v>
      </c>
      <c r="AZ54" s="24">
        <f t="shared" si="52"/>
        <v>-100</v>
      </c>
    </row>
    <row r="55" spans="1:52" ht="11.1" customHeight="1" x14ac:dyDescent="0.2">
      <c r="A55" s="47" t="s">
        <v>23</v>
      </c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33"/>
      <c r="P55" s="33"/>
      <c r="Q55" s="33"/>
      <c r="S55" s="33" t="s">
        <v>23</v>
      </c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K55" s="33" t="s">
        <v>23</v>
      </c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</row>
    <row r="57" spans="1:52" ht="11.1" customHeight="1" x14ac:dyDescent="0.2">
      <c r="A57" s="47" t="s">
        <v>276</v>
      </c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33"/>
      <c r="P57" s="33"/>
      <c r="Q57" s="33"/>
      <c r="S57" s="46" t="s">
        <v>277</v>
      </c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33"/>
      <c r="AH57" s="33"/>
      <c r="AI57" s="33"/>
      <c r="AK57" s="46" t="s">
        <v>278</v>
      </c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33"/>
      <c r="AY57" s="33"/>
      <c r="AZ57" s="33"/>
    </row>
    <row r="58" spans="1:52" ht="11.1" customHeight="1" x14ac:dyDescent="0.2">
      <c r="A58" s="48" t="s">
        <v>0</v>
      </c>
      <c r="B58" s="14">
        <v>2009</v>
      </c>
      <c r="C58" s="2">
        <v>2010</v>
      </c>
      <c r="D58" s="2">
        <v>2011</v>
      </c>
      <c r="E58" s="2">
        <v>2012</v>
      </c>
      <c r="F58" s="2">
        <v>2013</v>
      </c>
      <c r="G58" s="2">
        <v>2014</v>
      </c>
      <c r="H58" s="2">
        <v>2015</v>
      </c>
      <c r="I58" s="2">
        <v>2016</v>
      </c>
      <c r="J58" s="2">
        <v>2017</v>
      </c>
      <c r="K58" s="2">
        <v>2018</v>
      </c>
      <c r="L58" s="2">
        <v>2019</v>
      </c>
      <c r="M58" s="2">
        <v>2020</v>
      </c>
      <c r="N58" s="2">
        <v>2021</v>
      </c>
      <c r="O58" s="2">
        <v>2022</v>
      </c>
      <c r="P58" s="2">
        <v>2023</v>
      </c>
      <c r="Q58" s="2">
        <v>2024</v>
      </c>
      <c r="S58" s="13" t="s">
        <v>0</v>
      </c>
      <c r="T58" s="14">
        <v>2009</v>
      </c>
      <c r="U58" s="2">
        <v>2010</v>
      </c>
      <c r="V58" s="2">
        <v>2011</v>
      </c>
      <c r="W58" s="2">
        <v>2012</v>
      </c>
      <c r="X58" s="2">
        <v>2013</v>
      </c>
      <c r="Y58" s="2">
        <v>2014</v>
      </c>
      <c r="Z58" s="2">
        <v>2015</v>
      </c>
      <c r="AA58" s="2">
        <v>2016</v>
      </c>
      <c r="AB58" s="2">
        <v>2017</v>
      </c>
      <c r="AC58" s="2">
        <v>2018</v>
      </c>
      <c r="AD58" s="2">
        <v>2019</v>
      </c>
      <c r="AE58" s="2">
        <v>2020</v>
      </c>
      <c r="AF58" s="2">
        <v>2021</v>
      </c>
      <c r="AG58" s="2">
        <v>2022</v>
      </c>
      <c r="AH58" s="2">
        <v>2023</v>
      </c>
      <c r="AI58" s="35">
        <v>2024</v>
      </c>
      <c r="AK58" s="32" t="s">
        <v>0</v>
      </c>
      <c r="AL58" s="2">
        <v>2010</v>
      </c>
      <c r="AM58" s="2">
        <v>2011</v>
      </c>
      <c r="AN58" s="2">
        <v>2012</v>
      </c>
      <c r="AO58" s="2">
        <v>2013</v>
      </c>
      <c r="AP58" s="2">
        <v>2014</v>
      </c>
      <c r="AQ58" s="2">
        <v>2015</v>
      </c>
      <c r="AR58" s="2">
        <v>2016</v>
      </c>
      <c r="AS58" s="2">
        <v>2017</v>
      </c>
      <c r="AT58" s="2">
        <v>2018</v>
      </c>
      <c r="AU58" s="2">
        <v>2019</v>
      </c>
      <c r="AV58" s="2">
        <v>2020</v>
      </c>
      <c r="AW58" s="2">
        <v>2021</v>
      </c>
      <c r="AX58" s="2">
        <v>2022</v>
      </c>
      <c r="AY58" s="2">
        <v>2023</v>
      </c>
      <c r="AZ58" s="35">
        <v>2024</v>
      </c>
    </row>
    <row r="59" spans="1:52" ht="11.1" customHeight="1" x14ac:dyDescent="0.2">
      <c r="A59" s="49"/>
      <c r="B59" s="3" t="s">
        <v>1</v>
      </c>
      <c r="C59" s="3" t="s">
        <v>1</v>
      </c>
      <c r="D59" s="3" t="s">
        <v>1</v>
      </c>
      <c r="E59" s="3" t="s">
        <v>1</v>
      </c>
      <c r="F59" s="3" t="s">
        <v>1</v>
      </c>
      <c r="G59" s="3" t="s">
        <v>1</v>
      </c>
      <c r="H59" s="3" t="s">
        <v>1</v>
      </c>
      <c r="I59" s="3" t="s">
        <v>1</v>
      </c>
      <c r="J59" s="3" t="s">
        <v>1</v>
      </c>
      <c r="K59" s="3"/>
      <c r="L59" s="3"/>
      <c r="M59" s="3"/>
      <c r="N59" s="3" t="s">
        <v>1</v>
      </c>
      <c r="O59" s="3"/>
      <c r="P59" s="3" t="s">
        <v>1</v>
      </c>
      <c r="Q59" s="3"/>
      <c r="S59" s="15"/>
      <c r="T59" s="3" t="s">
        <v>1</v>
      </c>
      <c r="U59" s="3" t="s">
        <v>1</v>
      </c>
      <c r="V59" s="3" t="s">
        <v>1</v>
      </c>
      <c r="W59" s="3" t="s">
        <v>1</v>
      </c>
      <c r="X59" s="3" t="s">
        <v>1</v>
      </c>
      <c r="Y59" s="3" t="s">
        <v>1</v>
      </c>
      <c r="Z59" s="3" t="s">
        <v>1</v>
      </c>
      <c r="AA59" s="3" t="s">
        <v>1</v>
      </c>
      <c r="AB59" s="3" t="s">
        <v>1</v>
      </c>
      <c r="AC59" s="3"/>
      <c r="AD59" s="3"/>
      <c r="AE59" s="3"/>
      <c r="AF59" s="3" t="s">
        <v>1</v>
      </c>
      <c r="AG59" s="3"/>
      <c r="AH59" s="3" t="s">
        <v>1</v>
      </c>
      <c r="AI59" s="16"/>
      <c r="AK59" s="6"/>
      <c r="AL59" s="7" t="s">
        <v>1</v>
      </c>
      <c r="AM59" s="7" t="s">
        <v>1</v>
      </c>
      <c r="AN59" s="7" t="s">
        <v>1</v>
      </c>
      <c r="AO59" s="7" t="s">
        <v>1</v>
      </c>
      <c r="AP59" s="7" t="s">
        <v>1</v>
      </c>
      <c r="AQ59" s="7" t="s">
        <v>1</v>
      </c>
      <c r="AR59" s="7" t="s">
        <v>1</v>
      </c>
      <c r="AS59" s="7" t="s">
        <v>1</v>
      </c>
      <c r="AT59" s="7" t="s">
        <v>1</v>
      </c>
      <c r="AU59" s="7"/>
      <c r="AV59" s="7"/>
      <c r="AW59" s="7" t="s">
        <v>1</v>
      </c>
      <c r="AX59" s="7"/>
      <c r="AY59" s="7" t="s">
        <v>1</v>
      </c>
      <c r="AZ59" s="38"/>
    </row>
    <row r="60" spans="1:52" ht="11.1" customHeight="1" x14ac:dyDescent="0.2">
      <c r="A60" s="4" t="s">
        <v>2</v>
      </c>
      <c r="B60" s="17">
        <v>48</v>
      </c>
      <c r="C60" s="17">
        <v>48</v>
      </c>
      <c r="D60" s="17">
        <v>46</v>
      </c>
      <c r="E60" s="17">
        <v>44</v>
      </c>
      <c r="F60" s="17">
        <v>42</v>
      </c>
      <c r="G60" s="17">
        <v>41</v>
      </c>
      <c r="H60" s="17">
        <v>39</v>
      </c>
      <c r="I60" s="17">
        <v>37</v>
      </c>
      <c r="J60" s="17">
        <v>35</v>
      </c>
      <c r="K60" s="17">
        <v>31</v>
      </c>
      <c r="L60" s="17">
        <v>29</v>
      </c>
      <c r="M60" s="17">
        <v>29</v>
      </c>
      <c r="N60" s="17">
        <v>26</v>
      </c>
      <c r="O60" s="17">
        <v>25</v>
      </c>
      <c r="P60" s="17">
        <v>24</v>
      </c>
      <c r="Q60" s="34"/>
      <c r="S60" s="8" t="s">
        <v>2</v>
      </c>
      <c r="T60" s="9">
        <f t="shared" ref="T60:T82" si="55">B60/B$82*100</f>
        <v>0.85257548845470688</v>
      </c>
      <c r="U60" s="9">
        <f t="shared" ref="U60:U82" si="56">C60/C$82*100</f>
        <v>0.88675411047478303</v>
      </c>
      <c r="V60" s="9">
        <f t="shared" ref="V60:V82" si="57">D60/D$82*100</f>
        <v>0.87602361454960953</v>
      </c>
      <c r="W60" s="9">
        <f t="shared" ref="W60:W82" si="58">E60/E$82*100</f>
        <v>0.86887835703001581</v>
      </c>
      <c r="X60" s="9">
        <f t="shared" ref="X60:X82" si="59">F60/F$82*100</f>
        <v>0.86776859504132231</v>
      </c>
      <c r="Y60" s="9">
        <f t="shared" ref="Y60:Y82" si="60">G60/G$82*100</f>
        <v>0.88343029519500105</v>
      </c>
      <c r="Z60" s="9">
        <f t="shared" ref="Z60:Z82" si="61">H60/H$82*100</f>
        <v>0.87739032620922386</v>
      </c>
      <c r="AA60" s="9">
        <f t="shared" ref="AA60:AA82" si="62">I60/I$82*100</f>
        <v>0.86408220457730023</v>
      </c>
      <c r="AB60" s="9">
        <f t="shared" ref="AB60:AB82" si="63">J60/J$82*100</f>
        <v>0.84951456310679607</v>
      </c>
      <c r="AC60" s="9">
        <f t="shared" ref="AC60:AC82" si="64">K60/K$82*100</f>
        <v>0.79405737704918034</v>
      </c>
      <c r="AD60" s="9">
        <f t="shared" ref="AD60:AD82" si="65">L60/L$82*100</f>
        <v>0.77768838830785725</v>
      </c>
      <c r="AE60" s="9">
        <f t="shared" ref="AE60:AF75" si="66">M60/M$82*100</f>
        <v>0.8143779837124403</v>
      </c>
      <c r="AF60" s="9">
        <f t="shared" si="66"/>
        <v>0.76313472262987969</v>
      </c>
      <c r="AG60" s="9">
        <f t="shared" ref="AG60:AI82" si="67">O60/O$82*100</f>
        <v>0.76289288983826675</v>
      </c>
      <c r="AH60" s="9">
        <f t="shared" ref="AH60:AH82" si="68">P60/P$82*100</f>
        <v>0.77269800386349008</v>
      </c>
      <c r="AI60" s="12" t="e">
        <f t="shared" si="67"/>
        <v>#DIV/0!</v>
      </c>
      <c r="AK60" s="8" t="s">
        <v>2</v>
      </c>
      <c r="AL60" s="9">
        <f t="shared" ref="AL60:AL82" si="69">IFERROR((C60-B60)/B60*100,"N/D")</f>
        <v>0</v>
      </c>
      <c r="AM60" s="9">
        <f t="shared" ref="AM60:AM82" si="70">IFERROR((D60-C60)/C60*100,"N/D")</f>
        <v>-4.1666666666666661</v>
      </c>
      <c r="AN60" s="9">
        <f t="shared" ref="AN60:AN82" si="71">IFERROR((E60-D60)/D60*100,"N/D")</f>
        <v>-4.3478260869565215</v>
      </c>
      <c r="AO60" s="9">
        <f t="shared" ref="AO60:AO82" si="72">IFERROR((F60-E60)/E60*100,"N/D")</f>
        <v>-4.5454545454545459</v>
      </c>
      <c r="AP60" s="9">
        <f t="shared" ref="AP60:AP82" si="73">IFERROR((G60-F60)/F60*100,"N/D")</f>
        <v>-2.3809523809523809</v>
      </c>
      <c r="AQ60" s="9">
        <f t="shared" ref="AQ60:AQ82" si="74">IFERROR((H60-G60)/G60*100,"N/D")</f>
        <v>-4.8780487804878048</v>
      </c>
      <c r="AR60" s="9">
        <f t="shared" ref="AR60:AR82" si="75">IFERROR((I60-H60)/H60*100,"N/D")</f>
        <v>-5.1282051282051277</v>
      </c>
      <c r="AS60" s="9">
        <f t="shared" ref="AS60:AS82" si="76">IFERROR((J60-I60)/I60*100,"N/D")</f>
        <v>-5.4054054054054053</v>
      </c>
      <c r="AT60" s="9">
        <f t="shared" ref="AT60:AT82" si="77">IFERROR((K60-J60)/J60*100,"N/D")</f>
        <v>-11.428571428571429</v>
      </c>
      <c r="AU60" s="9">
        <f t="shared" ref="AU60:AW82" si="78">IFERROR((L60-K60)/K60*100,"N/D")</f>
        <v>-6.4516129032258061</v>
      </c>
      <c r="AV60" s="9">
        <f t="shared" si="78"/>
        <v>0</v>
      </c>
      <c r="AW60" s="9">
        <f t="shared" si="78"/>
        <v>-10.344827586206897</v>
      </c>
      <c r="AX60" s="9">
        <f t="shared" ref="AX60:AZ82" si="79">IFERROR((O60-N60)/N60*100,"N/D")</f>
        <v>-3.8461538461538463</v>
      </c>
      <c r="AY60" s="9">
        <f t="shared" ref="AY60:AY82" si="80">IFERROR((P60-O60)/O60*100,"N/D")</f>
        <v>-4</v>
      </c>
      <c r="AZ60" s="10">
        <f t="shared" si="79"/>
        <v>-100</v>
      </c>
    </row>
    <row r="61" spans="1:52" ht="11.1" customHeight="1" x14ac:dyDescent="0.2">
      <c r="A61" s="4" t="s">
        <v>3</v>
      </c>
      <c r="B61" s="17">
        <v>6</v>
      </c>
      <c r="C61" s="17">
        <v>6</v>
      </c>
      <c r="D61" s="17">
        <v>6</v>
      </c>
      <c r="E61" s="17">
        <v>6</v>
      </c>
      <c r="F61" s="17">
        <v>6</v>
      </c>
      <c r="G61" s="17">
        <v>4</v>
      </c>
      <c r="H61" s="17">
        <v>3</v>
      </c>
      <c r="I61" s="17">
        <v>3</v>
      </c>
      <c r="J61" s="17">
        <v>3</v>
      </c>
      <c r="K61" s="17">
        <v>3</v>
      </c>
      <c r="L61" s="17">
        <v>3</v>
      </c>
      <c r="M61" s="17">
        <v>2</v>
      </c>
      <c r="N61" s="17">
        <v>1</v>
      </c>
      <c r="O61" s="17">
        <v>1</v>
      </c>
      <c r="P61" s="17">
        <v>1</v>
      </c>
      <c r="Q61" s="34"/>
      <c r="S61" s="11" t="s">
        <v>3</v>
      </c>
      <c r="T61" s="5">
        <f t="shared" si="55"/>
        <v>0.10657193605683836</v>
      </c>
      <c r="U61" s="5">
        <f t="shared" si="56"/>
        <v>0.11084426380934788</v>
      </c>
      <c r="V61" s="5">
        <f t="shared" si="57"/>
        <v>0.11426394972386211</v>
      </c>
      <c r="W61" s="5">
        <f t="shared" si="58"/>
        <v>0.11848341232227488</v>
      </c>
      <c r="X61" s="5">
        <f t="shared" si="59"/>
        <v>0.12396694214876033</v>
      </c>
      <c r="Y61" s="5">
        <f t="shared" si="60"/>
        <v>8.6188321482439129E-2</v>
      </c>
      <c r="Z61" s="5">
        <f t="shared" si="61"/>
        <v>6.7491563554555684E-2</v>
      </c>
      <c r="AA61" s="5">
        <f t="shared" si="62"/>
        <v>7.0060719290051379E-2</v>
      </c>
      <c r="AB61" s="5">
        <f t="shared" si="63"/>
        <v>7.281553398058252E-2</v>
      </c>
      <c r="AC61" s="5">
        <f t="shared" si="64"/>
        <v>7.6844262295081969E-2</v>
      </c>
      <c r="AD61" s="5">
        <f t="shared" si="65"/>
        <v>8.0450522928399035E-2</v>
      </c>
      <c r="AE61" s="5">
        <f t="shared" si="66"/>
        <v>5.6163998876720023E-2</v>
      </c>
      <c r="AF61" s="5">
        <f t="shared" si="66"/>
        <v>2.9351335485764601E-2</v>
      </c>
      <c r="AG61" s="5">
        <f t="shared" si="67"/>
        <v>3.0515715593530668E-2</v>
      </c>
      <c r="AH61" s="5">
        <f t="shared" si="68"/>
        <v>3.2195750160978753E-2</v>
      </c>
      <c r="AI61" s="12" t="e">
        <f t="shared" si="67"/>
        <v>#DIV/0!</v>
      </c>
      <c r="AK61" s="11" t="s">
        <v>3</v>
      </c>
      <c r="AL61" s="5">
        <f t="shared" si="69"/>
        <v>0</v>
      </c>
      <c r="AM61" s="5">
        <f t="shared" si="70"/>
        <v>0</v>
      </c>
      <c r="AN61" s="5">
        <f t="shared" si="71"/>
        <v>0</v>
      </c>
      <c r="AO61" s="5">
        <f t="shared" si="72"/>
        <v>0</v>
      </c>
      <c r="AP61" s="5">
        <f t="shared" si="73"/>
        <v>-33.333333333333329</v>
      </c>
      <c r="AQ61" s="5">
        <f t="shared" si="74"/>
        <v>-25</v>
      </c>
      <c r="AR61" s="5">
        <f t="shared" si="75"/>
        <v>0</v>
      </c>
      <c r="AS61" s="5">
        <f t="shared" si="76"/>
        <v>0</v>
      </c>
      <c r="AT61" s="5">
        <f t="shared" si="77"/>
        <v>0</v>
      </c>
      <c r="AU61" s="5">
        <f t="shared" si="78"/>
        <v>0</v>
      </c>
      <c r="AV61" s="5">
        <f t="shared" si="78"/>
        <v>-33.333333333333329</v>
      </c>
      <c r="AW61" s="5">
        <f t="shared" si="78"/>
        <v>-50</v>
      </c>
      <c r="AX61" s="5">
        <f t="shared" si="79"/>
        <v>0</v>
      </c>
      <c r="AY61" s="5">
        <f t="shared" si="80"/>
        <v>0</v>
      </c>
      <c r="AZ61" s="12">
        <f t="shared" si="79"/>
        <v>-100</v>
      </c>
    </row>
    <row r="62" spans="1:52" ht="11.1" customHeight="1" x14ac:dyDescent="0.2">
      <c r="A62" s="4" t="s">
        <v>4</v>
      </c>
      <c r="B62" s="17">
        <v>2304</v>
      </c>
      <c r="C62" s="17">
        <v>2192</v>
      </c>
      <c r="D62" s="17">
        <v>2111</v>
      </c>
      <c r="E62" s="17">
        <v>2017</v>
      </c>
      <c r="F62" s="17">
        <v>1924</v>
      </c>
      <c r="G62" s="17">
        <v>1816</v>
      </c>
      <c r="H62" s="17">
        <v>1723</v>
      </c>
      <c r="I62" s="17">
        <v>1655</v>
      </c>
      <c r="J62" s="17">
        <v>1562</v>
      </c>
      <c r="K62" s="17">
        <v>1465</v>
      </c>
      <c r="L62" s="17">
        <v>1394</v>
      </c>
      <c r="M62" s="17">
        <v>1329</v>
      </c>
      <c r="N62" s="17">
        <v>1255</v>
      </c>
      <c r="O62" s="17">
        <v>1186</v>
      </c>
      <c r="P62" s="17">
        <v>1114</v>
      </c>
      <c r="Q62" s="34"/>
      <c r="S62" s="11" t="s">
        <v>4</v>
      </c>
      <c r="T62" s="5">
        <f t="shared" si="55"/>
        <v>40.923623445825932</v>
      </c>
      <c r="U62" s="5">
        <f t="shared" si="56"/>
        <v>40.495104378348415</v>
      </c>
      <c r="V62" s="5">
        <f t="shared" si="57"/>
        <v>40.201866311178826</v>
      </c>
      <c r="W62" s="5">
        <f t="shared" si="58"/>
        <v>39.830173775671405</v>
      </c>
      <c r="X62" s="5">
        <f t="shared" si="59"/>
        <v>39.752066115702476</v>
      </c>
      <c r="Y62" s="5">
        <f t="shared" si="60"/>
        <v>39.129497953027368</v>
      </c>
      <c r="Z62" s="5">
        <f t="shared" si="61"/>
        <v>38.762654668166476</v>
      </c>
      <c r="AA62" s="5">
        <f t="shared" si="62"/>
        <v>38.650163475011681</v>
      </c>
      <c r="AB62" s="5">
        <f t="shared" si="63"/>
        <v>37.912621359223301</v>
      </c>
      <c r="AC62" s="5">
        <f t="shared" si="64"/>
        <v>37.525614754098363</v>
      </c>
      <c r="AD62" s="5">
        <f t="shared" si="65"/>
        <v>37.382676320729416</v>
      </c>
      <c r="AE62" s="5">
        <f t="shared" si="66"/>
        <v>37.320977253580459</v>
      </c>
      <c r="AF62" s="5">
        <f t="shared" si="66"/>
        <v>36.835926034634575</v>
      </c>
      <c r="AG62" s="5">
        <f t="shared" si="67"/>
        <v>36.191638693927374</v>
      </c>
      <c r="AH62" s="5">
        <f t="shared" si="68"/>
        <v>35.866065679330326</v>
      </c>
      <c r="AI62" s="12" t="e">
        <f t="shared" si="67"/>
        <v>#DIV/0!</v>
      </c>
      <c r="AK62" s="11" t="s">
        <v>4</v>
      </c>
      <c r="AL62" s="5">
        <f t="shared" si="69"/>
        <v>-4.8611111111111116</v>
      </c>
      <c r="AM62" s="5">
        <f t="shared" si="70"/>
        <v>-3.695255474452555</v>
      </c>
      <c r="AN62" s="5">
        <f t="shared" si="71"/>
        <v>-4.4528659403126483</v>
      </c>
      <c r="AO62" s="5">
        <f t="shared" si="72"/>
        <v>-4.6108081308874569</v>
      </c>
      <c r="AP62" s="5">
        <f t="shared" si="73"/>
        <v>-5.6133056133056138</v>
      </c>
      <c r="AQ62" s="5">
        <f t="shared" si="74"/>
        <v>-5.1211453744493394</v>
      </c>
      <c r="AR62" s="5">
        <f t="shared" si="75"/>
        <v>-3.9466047591410329</v>
      </c>
      <c r="AS62" s="5">
        <f t="shared" si="76"/>
        <v>-5.619335347432024</v>
      </c>
      <c r="AT62" s="5">
        <f t="shared" si="77"/>
        <v>-6.2099871959026887</v>
      </c>
      <c r="AU62" s="5">
        <f t="shared" si="78"/>
        <v>-4.846416382252559</v>
      </c>
      <c r="AV62" s="5">
        <f t="shared" si="78"/>
        <v>-4.6628407460545196</v>
      </c>
      <c r="AW62" s="5">
        <f t="shared" si="78"/>
        <v>-5.568096313017306</v>
      </c>
      <c r="AX62" s="5">
        <f t="shared" si="79"/>
        <v>-5.4980079681274896</v>
      </c>
      <c r="AY62" s="5">
        <f t="shared" si="80"/>
        <v>-6.0708263069139967</v>
      </c>
      <c r="AZ62" s="12">
        <f t="shared" si="79"/>
        <v>-100</v>
      </c>
    </row>
    <row r="63" spans="1:52" ht="11.1" customHeight="1" x14ac:dyDescent="0.2">
      <c r="A63" s="4" t="s">
        <v>5</v>
      </c>
      <c r="B63" s="17">
        <v>0</v>
      </c>
      <c r="C63" s="17">
        <v>0</v>
      </c>
      <c r="D63" s="17">
        <v>1</v>
      </c>
      <c r="E63" s="17">
        <v>1</v>
      </c>
      <c r="F63" s="17">
        <v>1</v>
      </c>
      <c r="G63" s="17">
        <v>1</v>
      </c>
      <c r="H63" s="17">
        <v>1</v>
      </c>
      <c r="I63" s="17">
        <v>1</v>
      </c>
      <c r="J63" s="17">
        <v>1</v>
      </c>
      <c r="K63" s="17">
        <v>1</v>
      </c>
      <c r="L63" s="17">
        <v>1</v>
      </c>
      <c r="M63" s="17">
        <v>1</v>
      </c>
      <c r="N63" s="17">
        <v>1</v>
      </c>
      <c r="O63" s="17">
        <v>1</v>
      </c>
      <c r="P63" s="17">
        <v>1</v>
      </c>
      <c r="Q63" s="34"/>
      <c r="S63" s="11" t="s">
        <v>5</v>
      </c>
      <c r="T63" s="5">
        <f t="shared" si="55"/>
        <v>0</v>
      </c>
      <c r="U63" s="5">
        <f t="shared" si="56"/>
        <v>0</v>
      </c>
      <c r="V63" s="5">
        <f t="shared" si="57"/>
        <v>1.9043991620643689E-2</v>
      </c>
      <c r="W63" s="5">
        <f t="shared" si="58"/>
        <v>1.9747235387045814E-2</v>
      </c>
      <c r="X63" s="5">
        <f t="shared" si="59"/>
        <v>2.0661157024793389E-2</v>
      </c>
      <c r="Y63" s="5">
        <f t="shared" si="60"/>
        <v>2.1547080370609782E-2</v>
      </c>
      <c r="Z63" s="5">
        <f t="shared" si="61"/>
        <v>2.2497187851518559E-2</v>
      </c>
      <c r="AA63" s="5">
        <f t="shared" si="62"/>
        <v>2.3353573096683792E-2</v>
      </c>
      <c r="AB63" s="5">
        <f t="shared" si="63"/>
        <v>2.4271844660194174E-2</v>
      </c>
      <c r="AC63" s="5">
        <f t="shared" si="64"/>
        <v>2.5614754098360656E-2</v>
      </c>
      <c r="AD63" s="5">
        <f t="shared" si="65"/>
        <v>2.6816840976133013E-2</v>
      </c>
      <c r="AE63" s="5">
        <f t="shared" si="66"/>
        <v>2.8081999438360011E-2</v>
      </c>
      <c r="AF63" s="5">
        <f t="shared" si="66"/>
        <v>2.9351335485764601E-2</v>
      </c>
      <c r="AG63" s="5">
        <f t="shared" si="67"/>
        <v>3.0515715593530668E-2</v>
      </c>
      <c r="AH63" s="5">
        <f t="shared" si="68"/>
        <v>3.2195750160978753E-2</v>
      </c>
      <c r="AI63" s="12" t="e">
        <f t="shared" si="67"/>
        <v>#DIV/0!</v>
      </c>
      <c r="AK63" s="11" t="s">
        <v>5</v>
      </c>
      <c r="AL63" s="5" t="str">
        <f t="shared" si="69"/>
        <v>N/D</v>
      </c>
      <c r="AM63" s="5" t="str">
        <f t="shared" si="70"/>
        <v>N/D</v>
      </c>
      <c r="AN63" s="5">
        <f t="shared" si="71"/>
        <v>0</v>
      </c>
      <c r="AO63" s="5">
        <f t="shared" si="72"/>
        <v>0</v>
      </c>
      <c r="AP63" s="5">
        <f t="shared" si="73"/>
        <v>0</v>
      </c>
      <c r="AQ63" s="5">
        <f t="shared" si="74"/>
        <v>0</v>
      </c>
      <c r="AR63" s="5">
        <f t="shared" si="75"/>
        <v>0</v>
      </c>
      <c r="AS63" s="5">
        <f t="shared" si="76"/>
        <v>0</v>
      </c>
      <c r="AT63" s="5">
        <f t="shared" si="77"/>
        <v>0</v>
      </c>
      <c r="AU63" s="5">
        <f t="shared" si="78"/>
        <v>0</v>
      </c>
      <c r="AV63" s="5">
        <f t="shared" si="78"/>
        <v>0</v>
      </c>
      <c r="AW63" s="5">
        <f t="shared" si="78"/>
        <v>0</v>
      </c>
      <c r="AX63" s="5">
        <f t="shared" si="79"/>
        <v>0</v>
      </c>
      <c r="AY63" s="5">
        <f t="shared" si="80"/>
        <v>0</v>
      </c>
      <c r="AZ63" s="12">
        <f t="shared" si="79"/>
        <v>-100</v>
      </c>
    </row>
    <row r="64" spans="1:52" ht="11.1" customHeight="1" x14ac:dyDescent="0.2">
      <c r="A64" s="4" t="s">
        <v>6</v>
      </c>
      <c r="B64" s="17">
        <v>12</v>
      </c>
      <c r="C64" s="17">
        <v>11</v>
      </c>
      <c r="D64" s="17">
        <v>11</v>
      </c>
      <c r="E64" s="17">
        <v>11</v>
      </c>
      <c r="F64" s="17">
        <v>11</v>
      </c>
      <c r="G64" s="17">
        <v>11</v>
      </c>
      <c r="H64" s="17">
        <v>11</v>
      </c>
      <c r="I64" s="17">
        <v>11</v>
      </c>
      <c r="J64" s="17">
        <v>8</v>
      </c>
      <c r="K64" s="17">
        <v>8</v>
      </c>
      <c r="L64" s="17">
        <v>6</v>
      </c>
      <c r="M64" s="17">
        <v>6</v>
      </c>
      <c r="N64" s="17">
        <v>6</v>
      </c>
      <c r="O64" s="17">
        <v>7</v>
      </c>
      <c r="P64" s="17">
        <v>7</v>
      </c>
      <c r="Q64" s="34"/>
      <c r="S64" s="11" t="s">
        <v>6</v>
      </c>
      <c r="T64" s="5">
        <f t="shared" si="55"/>
        <v>0.21314387211367672</v>
      </c>
      <c r="U64" s="5">
        <f t="shared" si="56"/>
        <v>0.20321448365047109</v>
      </c>
      <c r="V64" s="5">
        <f t="shared" si="57"/>
        <v>0.20948390782708054</v>
      </c>
      <c r="W64" s="5">
        <f t="shared" si="58"/>
        <v>0.21721958925750395</v>
      </c>
      <c r="X64" s="5">
        <f t="shared" si="59"/>
        <v>0.22727272727272727</v>
      </c>
      <c r="Y64" s="5">
        <f t="shared" si="60"/>
        <v>0.2370178840767076</v>
      </c>
      <c r="Z64" s="5">
        <f t="shared" si="61"/>
        <v>0.24746906636670418</v>
      </c>
      <c r="AA64" s="5">
        <f t="shared" si="62"/>
        <v>0.25688930406352173</v>
      </c>
      <c r="AB64" s="5">
        <f t="shared" si="63"/>
        <v>0.1941747572815534</v>
      </c>
      <c r="AC64" s="5">
        <f t="shared" si="64"/>
        <v>0.20491803278688525</v>
      </c>
      <c r="AD64" s="5">
        <f t="shared" si="65"/>
        <v>0.16090104585679807</v>
      </c>
      <c r="AE64" s="5">
        <f t="shared" si="66"/>
        <v>0.16849199663016007</v>
      </c>
      <c r="AF64" s="5">
        <f t="shared" si="66"/>
        <v>0.17610801291458761</v>
      </c>
      <c r="AG64" s="5">
        <f t="shared" si="67"/>
        <v>0.21361000915471468</v>
      </c>
      <c r="AH64" s="5">
        <f t="shared" si="68"/>
        <v>0.22537025112685125</v>
      </c>
      <c r="AI64" s="12" t="e">
        <f t="shared" si="67"/>
        <v>#DIV/0!</v>
      </c>
      <c r="AK64" s="11" t="s">
        <v>6</v>
      </c>
      <c r="AL64" s="5">
        <f t="shared" si="69"/>
        <v>-8.3333333333333321</v>
      </c>
      <c r="AM64" s="5">
        <f t="shared" si="70"/>
        <v>0</v>
      </c>
      <c r="AN64" s="5">
        <f t="shared" si="71"/>
        <v>0</v>
      </c>
      <c r="AO64" s="5">
        <f t="shared" si="72"/>
        <v>0</v>
      </c>
      <c r="AP64" s="5">
        <f t="shared" si="73"/>
        <v>0</v>
      </c>
      <c r="AQ64" s="5">
        <f t="shared" si="74"/>
        <v>0</v>
      </c>
      <c r="AR64" s="5">
        <f t="shared" si="75"/>
        <v>0</v>
      </c>
      <c r="AS64" s="5">
        <f t="shared" si="76"/>
        <v>-27.27272727272727</v>
      </c>
      <c r="AT64" s="5">
        <f t="shared" si="77"/>
        <v>0</v>
      </c>
      <c r="AU64" s="5">
        <f t="shared" si="78"/>
        <v>-25</v>
      </c>
      <c r="AV64" s="5">
        <f t="shared" si="78"/>
        <v>0</v>
      </c>
      <c r="AW64" s="5">
        <f t="shared" si="78"/>
        <v>0</v>
      </c>
      <c r="AX64" s="5">
        <f t="shared" si="79"/>
        <v>16.666666666666664</v>
      </c>
      <c r="AY64" s="5">
        <f t="shared" si="80"/>
        <v>0</v>
      </c>
      <c r="AZ64" s="12">
        <f t="shared" si="79"/>
        <v>-100</v>
      </c>
    </row>
    <row r="65" spans="1:52" ht="11.1" customHeight="1" x14ac:dyDescent="0.2">
      <c r="A65" s="4" t="s">
        <v>7</v>
      </c>
      <c r="B65" s="17">
        <v>1379</v>
      </c>
      <c r="C65" s="17">
        <v>1301</v>
      </c>
      <c r="D65" s="17">
        <v>1249</v>
      </c>
      <c r="E65" s="17">
        <v>1167</v>
      </c>
      <c r="F65" s="17">
        <v>1087</v>
      </c>
      <c r="G65" s="17">
        <v>1045</v>
      </c>
      <c r="H65" s="17">
        <v>991</v>
      </c>
      <c r="I65" s="17">
        <v>949</v>
      </c>
      <c r="J65" s="17">
        <v>919</v>
      </c>
      <c r="K65" s="17">
        <v>874</v>
      </c>
      <c r="L65" s="17">
        <v>843</v>
      </c>
      <c r="M65" s="17">
        <v>812</v>
      </c>
      <c r="N65" s="17">
        <v>784</v>
      </c>
      <c r="O65" s="17">
        <v>754</v>
      </c>
      <c r="P65" s="17">
        <v>715</v>
      </c>
      <c r="Q65" s="34"/>
      <c r="S65" s="11" t="s">
        <v>7</v>
      </c>
      <c r="T65" s="5">
        <f t="shared" si="55"/>
        <v>24.493783303730019</v>
      </c>
      <c r="U65" s="5">
        <f t="shared" si="56"/>
        <v>24.034731202660261</v>
      </c>
      <c r="V65" s="5">
        <f t="shared" si="57"/>
        <v>23.785945534183963</v>
      </c>
      <c r="W65" s="5">
        <f t="shared" si="58"/>
        <v>23.045023696682463</v>
      </c>
      <c r="X65" s="5">
        <f t="shared" si="59"/>
        <v>22.458677685950413</v>
      </c>
      <c r="Y65" s="5">
        <f t="shared" si="60"/>
        <v>22.516698987287224</v>
      </c>
      <c r="Z65" s="5">
        <f t="shared" si="61"/>
        <v>22.294713160854894</v>
      </c>
      <c r="AA65" s="5">
        <f t="shared" si="62"/>
        <v>22.16254086875292</v>
      </c>
      <c r="AB65" s="5">
        <f t="shared" si="63"/>
        <v>22.305825242718448</v>
      </c>
      <c r="AC65" s="5">
        <f t="shared" si="64"/>
        <v>22.387295081967213</v>
      </c>
      <c r="AD65" s="5">
        <f t="shared" si="65"/>
        <v>22.606596942880127</v>
      </c>
      <c r="AE65" s="5">
        <f t="shared" si="66"/>
        <v>22.80258354394833</v>
      </c>
      <c r="AF65" s="5">
        <f t="shared" si="66"/>
        <v>23.011447020839448</v>
      </c>
      <c r="AG65" s="5">
        <f t="shared" si="67"/>
        <v>23.008849557522122</v>
      </c>
      <c r="AH65" s="5">
        <f t="shared" si="68"/>
        <v>23.019961365099807</v>
      </c>
      <c r="AI65" s="12" t="e">
        <f t="shared" si="67"/>
        <v>#DIV/0!</v>
      </c>
      <c r="AK65" s="11" t="s">
        <v>7</v>
      </c>
      <c r="AL65" s="5">
        <f t="shared" si="69"/>
        <v>-5.6562726613488028</v>
      </c>
      <c r="AM65" s="5">
        <f t="shared" si="70"/>
        <v>-3.9969254419677172</v>
      </c>
      <c r="AN65" s="5">
        <f t="shared" si="71"/>
        <v>-6.5652522017614094</v>
      </c>
      <c r="AO65" s="5">
        <f t="shared" si="72"/>
        <v>-6.8551842330762645</v>
      </c>
      <c r="AP65" s="5">
        <f t="shared" si="73"/>
        <v>-3.863845446182153</v>
      </c>
      <c r="AQ65" s="5">
        <f t="shared" si="74"/>
        <v>-5.1674641148325362</v>
      </c>
      <c r="AR65" s="5">
        <f t="shared" si="75"/>
        <v>-4.2381432896064579</v>
      </c>
      <c r="AS65" s="5">
        <f t="shared" si="76"/>
        <v>-3.1612223393045316</v>
      </c>
      <c r="AT65" s="5">
        <f t="shared" si="77"/>
        <v>-4.8966267682263327</v>
      </c>
      <c r="AU65" s="5">
        <f t="shared" si="78"/>
        <v>-3.5469107551487413</v>
      </c>
      <c r="AV65" s="5">
        <f t="shared" si="78"/>
        <v>-3.6773428232502967</v>
      </c>
      <c r="AW65" s="5">
        <f t="shared" si="78"/>
        <v>-3.4482758620689653</v>
      </c>
      <c r="AX65" s="5">
        <f t="shared" si="79"/>
        <v>-3.8265306122448979</v>
      </c>
      <c r="AY65" s="5">
        <f t="shared" si="80"/>
        <v>-5.1724137931034484</v>
      </c>
      <c r="AZ65" s="12">
        <f t="shared" si="79"/>
        <v>-100</v>
      </c>
    </row>
    <row r="66" spans="1:52" ht="11.1" customHeight="1" x14ac:dyDescent="0.2">
      <c r="A66" s="4" t="s">
        <v>8</v>
      </c>
      <c r="B66" s="17">
        <v>536</v>
      </c>
      <c r="C66" s="17">
        <v>532</v>
      </c>
      <c r="D66" s="17">
        <v>520</v>
      </c>
      <c r="E66" s="17">
        <v>515</v>
      </c>
      <c r="F66" s="17">
        <v>514</v>
      </c>
      <c r="G66" s="17">
        <v>503</v>
      </c>
      <c r="H66" s="17">
        <v>499</v>
      </c>
      <c r="I66" s="17">
        <v>485</v>
      </c>
      <c r="J66" s="17">
        <v>480</v>
      </c>
      <c r="K66" s="17">
        <v>467</v>
      </c>
      <c r="L66" s="17">
        <v>452</v>
      </c>
      <c r="M66" s="17">
        <v>432</v>
      </c>
      <c r="N66" s="17">
        <v>419</v>
      </c>
      <c r="O66" s="17">
        <v>409</v>
      </c>
      <c r="P66" s="17">
        <v>392</v>
      </c>
      <c r="Q66" s="34"/>
      <c r="S66" s="11" t="s">
        <v>8</v>
      </c>
      <c r="T66" s="5">
        <f t="shared" si="55"/>
        <v>9.5204262877442272</v>
      </c>
      <c r="U66" s="5">
        <f t="shared" si="56"/>
        <v>9.8281913910955101</v>
      </c>
      <c r="V66" s="5">
        <f t="shared" si="57"/>
        <v>9.9028756427347169</v>
      </c>
      <c r="W66" s="5">
        <f t="shared" si="58"/>
        <v>10.169826224328595</v>
      </c>
      <c r="X66" s="5">
        <f t="shared" si="59"/>
        <v>10.619834710743801</v>
      </c>
      <c r="Y66" s="5">
        <f t="shared" si="60"/>
        <v>10.838181426416721</v>
      </c>
      <c r="Z66" s="5">
        <f t="shared" si="61"/>
        <v>11.226096737907762</v>
      </c>
      <c r="AA66" s="5">
        <f t="shared" si="62"/>
        <v>11.32648295189164</v>
      </c>
      <c r="AB66" s="5">
        <f t="shared" si="63"/>
        <v>11.650485436893204</v>
      </c>
      <c r="AC66" s="5">
        <f t="shared" si="64"/>
        <v>11.962090163934427</v>
      </c>
      <c r="AD66" s="5">
        <f t="shared" si="65"/>
        <v>12.121212121212121</v>
      </c>
      <c r="AE66" s="5">
        <f t="shared" si="66"/>
        <v>12.131423757371525</v>
      </c>
      <c r="AF66" s="5">
        <f t="shared" si="66"/>
        <v>12.29820956853537</v>
      </c>
      <c r="AG66" s="5">
        <f t="shared" si="67"/>
        <v>12.480927677754043</v>
      </c>
      <c r="AH66" s="5">
        <f t="shared" si="68"/>
        <v>12.62073406310367</v>
      </c>
      <c r="AI66" s="12" t="e">
        <f t="shared" si="67"/>
        <v>#DIV/0!</v>
      </c>
      <c r="AK66" s="11" t="s">
        <v>8</v>
      </c>
      <c r="AL66" s="5">
        <f t="shared" si="69"/>
        <v>-0.74626865671641784</v>
      </c>
      <c r="AM66" s="5">
        <f t="shared" si="70"/>
        <v>-2.2556390977443606</v>
      </c>
      <c r="AN66" s="5">
        <f t="shared" si="71"/>
        <v>-0.96153846153846156</v>
      </c>
      <c r="AO66" s="5">
        <f t="shared" si="72"/>
        <v>-0.1941747572815534</v>
      </c>
      <c r="AP66" s="5">
        <f t="shared" si="73"/>
        <v>-2.1400778210116731</v>
      </c>
      <c r="AQ66" s="5">
        <f t="shared" si="74"/>
        <v>-0.79522862823061624</v>
      </c>
      <c r="AR66" s="5">
        <f t="shared" si="75"/>
        <v>-2.8056112224448899</v>
      </c>
      <c r="AS66" s="5">
        <f t="shared" si="76"/>
        <v>-1.0309278350515463</v>
      </c>
      <c r="AT66" s="5">
        <f t="shared" si="77"/>
        <v>-2.7083333333333335</v>
      </c>
      <c r="AU66" s="5">
        <f t="shared" si="78"/>
        <v>-3.2119914346895073</v>
      </c>
      <c r="AV66" s="5">
        <f t="shared" si="78"/>
        <v>-4.4247787610619467</v>
      </c>
      <c r="AW66" s="5">
        <f t="shared" si="78"/>
        <v>-3.0092592592592591</v>
      </c>
      <c r="AX66" s="5">
        <f t="shared" si="79"/>
        <v>-2.3866348448687349</v>
      </c>
      <c r="AY66" s="5">
        <f t="shared" si="80"/>
        <v>-4.1564792176039118</v>
      </c>
      <c r="AZ66" s="12">
        <f t="shared" si="79"/>
        <v>-100</v>
      </c>
    </row>
    <row r="67" spans="1:52" ht="11.1" customHeight="1" x14ac:dyDescent="0.2">
      <c r="A67" s="4" t="s">
        <v>9</v>
      </c>
      <c r="B67" s="17">
        <v>193</v>
      </c>
      <c r="C67" s="17">
        <v>189</v>
      </c>
      <c r="D67" s="17">
        <v>187</v>
      </c>
      <c r="E67" s="17">
        <v>182</v>
      </c>
      <c r="F67" s="17">
        <v>170</v>
      </c>
      <c r="G67" s="17">
        <v>169</v>
      </c>
      <c r="H67" s="17">
        <v>166</v>
      </c>
      <c r="I67" s="17">
        <v>166</v>
      </c>
      <c r="J67" s="17">
        <v>159</v>
      </c>
      <c r="K67" s="17">
        <v>150</v>
      </c>
      <c r="L67" s="17">
        <v>147</v>
      </c>
      <c r="M67" s="17">
        <v>142</v>
      </c>
      <c r="N67" s="17">
        <v>138</v>
      </c>
      <c r="O67" s="17">
        <v>133</v>
      </c>
      <c r="P67" s="17">
        <v>126</v>
      </c>
      <c r="Q67" s="34"/>
      <c r="S67" s="11" t="s">
        <v>9</v>
      </c>
      <c r="T67" s="5">
        <f t="shared" si="55"/>
        <v>3.428063943161634</v>
      </c>
      <c r="U67" s="5">
        <f t="shared" si="56"/>
        <v>3.4915943099944577</v>
      </c>
      <c r="V67" s="5">
        <f t="shared" si="57"/>
        <v>3.5612264330603693</v>
      </c>
      <c r="W67" s="5">
        <f t="shared" si="58"/>
        <v>3.5939968404423381</v>
      </c>
      <c r="X67" s="5">
        <f t="shared" si="59"/>
        <v>3.5123966942148761</v>
      </c>
      <c r="Y67" s="5">
        <f t="shared" si="60"/>
        <v>3.6414565826330536</v>
      </c>
      <c r="Z67" s="5">
        <f t="shared" si="61"/>
        <v>3.734533183352081</v>
      </c>
      <c r="AA67" s="5">
        <f t="shared" si="62"/>
        <v>3.8766931340495097</v>
      </c>
      <c r="AB67" s="5">
        <f t="shared" si="63"/>
        <v>3.8592233009708736</v>
      </c>
      <c r="AC67" s="5">
        <f t="shared" si="64"/>
        <v>3.8422131147540983</v>
      </c>
      <c r="AD67" s="5">
        <f t="shared" si="65"/>
        <v>3.9420756234915526</v>
      </c>
      <c r="AE67" s="5">
        <f t="shared" si="66"/>
        <v>3.9876439202471214</v>
      </c>
      <c r="AF67" s="5">
        <f t="shared" si="66"/>
        <v>4.0504842970355153</v>
      </c>
      <c r="AG67" s="5">
        <f t="shared" si="67"/>
        <v>4.0585901739395789</v>
      </c>
      <c r="AH67" s="5">
        <f t="shared" si="68"/>
        <v>4.0566645202833227</v>
      </c>
      <c r="AI67" s="12" t="e">
        <f t="shared" si="67"/>
        <v>#DIV/0!</v>
      </c>
      <c r="AK67" s="11" t="s">
        <v>9</v>
      </c>
      <c r="AL67" s="5">
        <f t="shared" si="69"/>
        <v>-2.0725388601036272</v>
      </c>
      <c r="AM67" s="5">
        <f t="shared" si="70"/>
        <v>-1.0582010582010581</v>
      </c>
      <c r="AN67" s="5">
        <f t="shared" si="71"/>
        <v>-2.6737967914438503</v>
      </c>
      <c r="AO67" s="5">
        <f t="shared" si="72"/>
        <v>-6.593406593406594</v>
      </c>
      <c r="AP67" s="5">
        <f t="shared" si="73"/>
        <v>-0.58823529411764708</v>
      </c>
      <c r="AQ67" s="5">
        <f t="shared" si="74"/>
        <v>-1.7751479289940828</v>
      </c>
      <c r="AR67" s="5">
        <f t="shared" si="75"/>
        <v>0</v>
      </c>
      <c r="AS67" s="5">
        <f t="shared" si="76"/>
        <v>-4.2168674698795181</v>
      </c>
      <c r="AT67" s="5">
        <f t="shared" si="77"/>
        <v>-5.6603773584905666</v>
      </c>
      <c r="AU67" s="5">
        <f t="shared" si="78"/>
        <v>-2</v>
      </c>
      <c r="AV67" s="5">
        <f t="shared" si="78"/>
        <v>-3.4013605442176873</v>
      </c>
      <c r="AW67" s="5">
        <f t="shared" si="78"/>
        <v>-2.8169014084507045</v>
      </c>
      <c r="AX67" s="5">
        <f t="shared" si="79"/>
        <v>-3.6231884057971016</v>
      </c>
      <c r="AY67" s="5">
        <f t="shared" si="80"/>
        <v>-5.2631578947368416</v>
      </c>
      <c r="AZ67" s="12">
        <f t="shared" si="79"/>
        <v>-100</v>
      </c>
    </row>
    <row r="68" spans="1:52" ht="11.1" customHeight="1" x14ac:dyDescent="0.2">
      <c r="A68" s="4" t="s">
        <v>10</v>
      </c>
      <c r="B68" s="17">
        <v>233</v>
      </c>
      <c r="C68" s="17">
        <v>242</v>
      </c>
      <c r="D68" s="17">
        <v>242</v>
      </c>
      <c r="E68" s="17">
        <v>259</v>
      </c>
      <c r="F68" s="17">
        <v>242</v>
      </c>
      <c r="G68" s="17">
        <v>237</v>
      </c>
      <c r="H68" s="17">
        <v>224</v>
      </c>
      <c r="I68" s="17">
        <v>215</v>
      </c>
      <c r="J68" s="17">
        <v>209</v>
      </c>
      <c r="K68" s="17">
        <v>203</v>
      </c>
      <c r="L68" s="17">
        <v>189</v>
      </c>
      <c r="M68" s="17">
        <v>184</v>
      </c>
      <c r="N68" s="17">
        <v>173</v>
      </c>
      <c r="O68" s="17">
        <v>171</v>
      </c>
      <c r="P68" s="17">
        <v>160</v>
      </c>
      <c r="Q68" s="34"/>
      <c r="S68" s="11" t="s">
        <v>10</v>
      </c>
      <c r="T68" s="5">
        <f t="shared" si="55"/>
        <v>4.1385435168738898</v>
      </c>
      <c r="U68" s="5">
        <f t="shared" si="56"/>
        <v>4.4707186403103636</v>
      </c>
      <c r="V68" s="5">
        <f t="shared" si="57"/>
        <v>4.608645972195772</v>
      </c>
      <c r="W68" s="5">
        <f t="shared" si="58"/>
        <v>5.1145339652448651</v>
      </c>
      <c r="X68" s="5">
        <f t="shared" si="59"/>
        <v>5</v>
      </c>
      <c r="Y68" s="5">
        <f t="shared" si="60"/>
        <v>5.106658047834518</v>
      </c>
      <c r="Z68" s="5">
        <f t="shared" si="61"/>
        <v>5.0393700787401574</v>
      </c>
      <c r="AA68" s="5">
        <f t="shared" si="62"/>
        <v>5.0210182157870156</v>
      </c>
      <c r="AB68" s="5">
        <f t="shared" si="63"/>
        <v>5.0728155339805827</v>
      </c>
      <c r="AC68" s="5">
        <f t="shared" si="64"/>
        <v>5.1997950819672134</v>
      </c>
      <c r="AD68" s="5">
        <f t="shared" si="65"/>
        <v>5.0683829444891391</v>
      </c>
      <c r="AE68" s="5">
        <f t="shared" si="66"/>
        <v>5.1670878966582423</v>
      </c>
      <c r="AF68" s="5">
        <f t="shared" si="66"/>
        <v>5.0777810390372764</v>
      </c>
      <c r="AG68" s="5">
        <f t="shared" si="67"/>
        <v>5.2181873664937442</v>
      </c>
      <c r="AH68" s="5">
        <f t="shared" si="68"/>
        <v>5.1513200257565996</v>
      </c>
      <c r="AI68" s="12" t="e">
        <f t="shared" si="67"/>
        <v>#DIV/0!</v>
      </c>
      <c r="AK68" s="11" t="s">
        <v>10</v>
      </c>
      <c r="AL68" s="5">
        <f t="shared" si="69"/>
        <v>3.8626609442060089</v>
      </c>
      <c r="AM68" s="5">
        <f t="shared" si="70"/>
        <v>0</v>
      </c>
      <c r="AN68" s="5">
        <f t="shared" si="71"/>
        <v>7.0247933884297522</v>
      </c>
      <c r="AO68" s="5">
        <f t="shared" si="72"/>
        <v>-6.563706563706563</v>
      </c>
      <c r="AP68" s="5">
        <f t="shared" si="73"/>
        <v>-2.0661157024793391</v>
      </c>
      <c r="AQ68" s="5">
        <f t="shared" si="74"/>
        <v>-5.485232067510549</v>
      </c>
      <c r="AR68" s="5">
        <f t="shared" si="75"/>
        <v>-4.0178571428571432</v>
      </c>
      <c r="AS68" s="5">
        <f t="shared" si="76"/>
        <v>-2.7906976744186047</v>
      </c>
      <c r="AT68" s="5">
        <f t="shared" si="77"/>
        <v>-2.8708133971291865</v>
      </c>
      <c r="AU68" s="5">
        <f t="shared" si="78"/>
        <v>-6.8965517241379306</v>
      </c>
      <c r="AV68" s="5">
        <f t="shared" si="78"/>
        <v>-2.6455026455026456</v>
      </c>
      <c r="AW68" s="5">
        <f t="shared" si="78"/>
        <v>-5.9782608695652177</v>
      </c>
      <c r="AX68" s="5">
        <f t="shared" si="79"/>
        <v>-1.1560693641618496</v>
      </c>
      <c r="AY68" s="5">
        <f t="shared" si="80"/>
        <v>-6.4327485380116958</v>
      </c>
      <c r="AZ68" s="12">
        <f t="shared" si="79"/>
        <v>-100</v>
      </c>
    </row>
    <row r="69" spans="1:52" ht="11.1" customHeight="1" x14ac:dyDescent="0.2">
      <c r="A69" s="4" t="s">
        <v>43</v>
      </c>
      <c r="B69" s="17">
        <v>49</v>
      </c>
      <c r="C69" s="17">
        <v>47</v>
      </c>
      <c r="D69" s="17">
        <v>51</v>
      </c>
      <c r="E69" s="17">
        <v>46</v>
      </c>
      <c r="F69" s="17">
        <v>45</v>
      </c>
      <c r="G69" s="17">
        <v>47</v>
      </c>
      <c r="H69" s="17">
        <v>50</v>
      </c>
      <c r="I69" s="17">
        <v>46</v>
      </c>
      <c r="J69" s="17">
        <v>42</v>
      </c>
      <c r="K69" s="17">
        <v>41</v>
      </c>
      <c r="L69" s="17">
        <v>37</v>
      </c>
      <c r="M69" s="17">
        <v>34</v>
      </c>
      <c r="N69" s="17">
        <v>33</v>
      </c>
      <c r="O69" s="17">
        <v>32</v>
      </c>
      <c r="P69" s="17">
        <v>31</v>
      </c>
      <c r="Q69" s="34"/>
      <c r="S69" s="11" t="s">
        <v>43</v>
      </c>
      <c r="T69" s="5">
        <f t="shared" si="55"/>
        <v>0.87033747779751336</v>
      </c>
      <c r="U69" s="5">
        <f t="shared" si="56"/>
        <v>0.86828006650655831</v>
      </c>
      <c r="V69" s="5">
        <f t="shared" si="57"/>
        <v>0.97124357265282801</v>
      </c>
      <c r="W69" s="5">
        <f t="shared" si="58"/>
        <v>0.90837282780410733</v>
      </c>
      <c r="X69" s="5">
        <f t="shared" si="59"/>
        <v>0.92975206611570249</v>
      </c>
      <c r="Y69" s="5">
        <f t="shared" si="60"/>
        <v>1.0127127774186597</v>
      </c>
      <c r="Z69" s="5">
        <f t="shared" si="61"/>
        <v>1.124859392575928</v>
      </c>
      <c r="AA69" s="5">
        <f t="shared" si="62"/>
        <v>1.0742643624474544</v>
      </c>
      <c r="AB69" s="5">
        <f t="shared" si="63"/>
        <v>1.0194174757281553</v>
      </c>
      <c r="AC69" s="5">
        <f t="shared" si="64"/>
        <v>1.0502049180327868</v>
      </c>
      <c r="AD69" s="5">
        <f t="shared" si="65"/>
        <v>0.99222311611692138</v>
      </c>
      <c r="AE69" s="5">
        <f t="shared" si="66"/>
        <v>0.95478798090424044</v>
      </c>
      <c r="AF69" s="5">
        <f t="shared" si="66"/>
        <v>0.96859407103023187</v>
      </c>
      <c r="AG69" s="5">
        <f t="shared" si="67"/>
        <v>0.97650289899298137</v>
      </c>
      <c r="AH69" s="5">
        <f t="shared" si="68"/>
        <v>0.99806825499034124</v>
      </c>
      <c r="AI69" s="12" t="e">
        <f t="shared" si="67"/>
        <v>#DIV/0!</v>
      </c>
      <c r="AK69" s="11" t="s">
        <v>43</v>
      </c>
      <c r="AL69" s="5">
        <f t="shared" si="69"/>
        <v>-4.0816326530612246</v>
      </c>
      <c r="AM69" s="5">
        <f t="shared" si="70"/>
        <v>8.5106382978723403</v>
      </c>
      <c r="AN69" s="5">
        <f t="shared" si="71"/>
        <v>-9.8039215686274517</v>
      </c>
      <c r="AO69" s="5">
        <f t="shared" si="72"/>
        <v>-2.1739130434782608</v>
      </c>
      <c r="AP69" s="5">
        <f t="shared" si="73"/>
        <v>4.4444444444444446</v>
      </c>
      <c r="AQ69" s="5">
        <f t="shared" si="74"/>
        <v>6.3829787234042552</v>
      </c>
      <c r="AR69" s="5">
        <f t="shared" si="75"/>
        <v>-8</v>
      </c>
      <c r="AS69" s="5">
        <f t="shared" si="76"/>
        <v>-8.695652173913043</v>
      </c>
      <c r="AT69" s="5">
        <f t="shared" si="77"/>
        <v>-2.3809523809523809</v>
      </c>
      <c r="AU69" s="5">
        <f t="shared" si="78"/>
        <v>-9.7560975609756095</v>
      </c>
      <c r="AV69" s="5">
        <f t="shared" si="78"/>
        <v>-8.1081081081081088</v>
      </c>
      <c r="AW69" s="5">
        <f t="shared" si="78"/>
        <v>-2.9411764705882351</v>
      </c>
      <c r="AX69" s="5">
        <f t="shared" si="79"/>
        <v>-3.0303030303030303</v>
      </c>
      <c r="AY69" s="5">
        <f t="shared" si="80"/>
        <v>-3.125</v>
      </c>
      <c r="AZ69" s="12">
        <f t="shared" si="79"/>
        <v>-100</v>
      </c>
    </row>
    <row r="70" spans="1:52" ht="11.1" customHeight="1" x14ac:dyDescent="0.2">
      <c r="A70" s="4" t="s">
        <v>11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1</v>
      </c>
      <c r="H70" s="17">
        <v>1</v>
      </c>
      <c r="I70" s="17">
        <v>1</v>
      </c>
      <c r="J70" s="17">
        <v>1</v>
      </c>
      <c r="K70" s="17">
        <v>1</v>
      </c>
      <c r="L70" s="17">
        <v>1</v>
      </c>
      <c r="M70" s="17">
        <v>1</v>
      </c>
      <c r="N70" s="17">
        <v>1</v>
      </c>
      <c r="O70" s="17">
        <v>1</v>
      </c>
      <c r="P70" s="17">
        <v>1</v>
      </c>
      <c r="Q70" s="34"/>
      <c r="S70" s="11" t="s">
        <v>11</v>
      </c>
      <c r="T70" s="5">
        <f t="shared" si="55"/>
        <v>0</v>
      </c>
      <c r="U70" s="5">
        <f t="shared" si="56"/>
        <v>0</v>
      </c>
      <c r="V70" s="5">
        <f t="shared" si="57"/>
        <v>0</v>
      </c>
      <c r="W70" s="5">
        <f t="shared" si="58"/>
        <v>0</v>
      </c>
      <c r="X70" s="5">
        <f t="shared" si="59"/>
        <v>0</v>
      </c>
      <c r="Y70" s="5">
        <f t="shared" si="60"/>
        <v>2.1547080370609782E-2</v>
      </c>
      <c r="Z70" s="5">
        <f t="shared" si="61"/>
        <v>2.2497187851518559E-2</v>
      </c>
      <c r="AA70" s="5">
        <f t="shared" si="62"/>
        <v>2.3353573096683792E-2</v>
      </c>
      <c r="AB70" s="5">
        <f t="shared" si="63"/>
        <v>2.4271844660194174E-2</v>
      </c>
      <c r="AC70" s="5">
        <f t="shared" si="64"/>
        <v>2.5614754098360656E-2</v>
      </c>
      <c r="AD70" s="5">
        <f t="shared" si="65"/>
        <v>2.6816840976133013E-2</v>
      </c>
      <c r="AE70" s="5">
        <f t="shared" si="66"/>
        <v>2.8081999438360011E-2</v>
      </c>
      <c r="AF70" s="5">
        <f t="shared" si="66"/>
        <v>2.9351335485764601E-2</v>
      </c>
      <c r="AG70" s="5">
        <f t="shared" si="67"/>
        <v>3.0515715593530668E-2</v>
      </c>
      <c r="AH70" s="5">
        <f t="shared" si="68"/>
        <v>3.2195750160978753E-2</v>
      </c>
      <c r="AI70" s="12" t="e">
        <f t="shared" si="67"/>
        <v>#DIV/0!</v>
      </c>
      <c r="AK70" s="11" t="s">
        <v>11</v>
      </c>
      <c r="AL70" s="5" t="str">
        <f t="shared" si="69"/>
        <v>N/D</v>
      </c>
      <c r="AM70" s="5" t="str">
        <f t="shared" si="70"/>
        <v>N/D</v>
      </c>
      <c r="AN70" s="5" t="str">
        <f t="shared" si="71"/>
        <v>N/D</v>
      </c>
      <c r="AO70" s="5" t="str">
        <f t="shared" si="72"/>
        <v>N/D</v>
      </c>
      <c r="AP70" s="5" t="str">
        <f t="shared" si="73"/>
        <v>N/D</v>
      </c>
      <c r="AQ70" s="5">
        <f t="shared" si="74"/>
        <v>0</v>
      </c>
      <c r="AR70" s="5">
        <f t="shared" si="75"/>
        <v>0</v>
      </c>
      <c r="AS70" s="5">
        <f t="shared" si="76"/>
        <v>0</v>
      </c>
      <c r="AT70" s="5">
        <f t="shared" si="77"/>
        <v>0</v>
      </c>
      <c r="AU70" s="5">
        <f t="shared" si="78"/>
        <v>0</v>
      </c>
      <c r="AV70" s="5">
        <f t="shared" si="78"/>
        <v>0</v>
      </c>
      <c r="AW70" s="5">
        <f t="shared" si="78"/>
        <v>0</v>
      </c>
      <c r="AX70" s="5">
        <f t="shared" si="79"/>
        <v>0</v>
      </c>
      <c r="AY70" s="5">
        <f t="shared" si="80"/>
        <v>0</v>
      </c>
      <c r="AZ70" s="12">
        <f t="shared" si="79"/>
        <v>-100</v>
      </c>
    </row>
    <row r="71" spans="1:52" ht="11.1" customHeight="1" x14ac:dyDescent="0.2">
      <c r="A71" s="4" t="s">
        <v>12</v>
      </c>
      <c r="B71" s="17">
        <v>4</v>
      </c>
      <c r="C71" s="17">
        <v>5</v>
      </c>
      <c r="D71" s="17">
        <v>3</v>
      </c>
      <c r="E71" s="17">
        <v>2</v>
      </c>
      <c r="F71" s="17">
        <v>2</v>
      </c>
      <c r="G71" s="17">
        <v>3</v>
      </c>
      <c r="H71" s="17">
        <v>3</v>
      </c>
      <c r="I71" s="17">
        <v>2</v>
      </c>
      <c r="J71" s="17">
        <v>3</v>
      </c>
      <c r="K71" s="17">
        <v>3</v>
      </c>
      <c r="L71" s="17">
        <v>2</v>
      </c>
      <c r="M71" s="17">
        <v>2</v>
      </c>
      <c r="N71" s="17">
        <v>4</v>
      </c>
      <c r="O71" s="17">
        <v>4</v>
      </c>
      <c r="P71" s="17">
        <v>3</v>
      </c>
      <c r="Q71" s="34"/>
      <c r="S71" s="11" t="s">
        <v>12</v>
      </c>
      <c r="T71" s="5">
        <f t="shared" si="55"/>
        <v>7.1047957371225573E-2</v>
      </c>
      <c r="U71" s="5">
        <f t="shared" si="56"/>
        <v>9.2370219841123216E-2</v>
      </c>
      <c r="V71" s="5">
        <f t="shared" si="57"/>
        <v>5.7131974861931056E-2</v>
      </c>
      <c r="W71" s="5">
        <f t="shared" si="58"/>
        <v>3.9494470774091628E-2</v>
      </c>
      <c r="X71" s="5">
        <f t="shared" si="59"/>
        <v>4.1322314049586778E-2</v>
      </c>
      <c r="Y71" s="5">
        <f t="shared" si="60"/>
        <v>6.464124111182934E-2</v>
      </c>
      <c r="Z71" s="5">
        <f t="shared" si="61"/>
        <v>6.7491563554555684E-2</v>
      </c>
      <c r="AA71" s="5">
        <f t="shared" si="62"/>
        <v>4.6707146193367584E-2</v>
      </c>
      <c r="AB71" s="5">
        <f t="shared" si="63"/>
        <v>7.281553398058252E-2</v>
      </c>
      <c r="AC71" s="5">
        <f t="shared" si="64"/>
        <v>7.6844262295081969E-2</v>
      </c>
      <c r="AD71" s="5">
        <f t="shared" si="65"/>
        <v>5.3633681952266025E-2</v>
      </c>
      <c r="AE71" s="5">
        <f t="shared" si="66"/>
        <v>5.6163998876720023E-2</v>
      </c>
      <c r="AF71" s="5">
        <f t="shared" si="66"/>
        <v>0.11740534194305841</v>
      </c>
      <c r="AG71" s="5">
        <f t="shared" si="67"/>
        <v>0.12206286237412267</v>
      </c>
      <c r="AH71" s="5">
        <f t="shared" si="68"/>
        <v>9.658725048293626E-2</v>
      </c>
      <c r="AI71" s="12" t="e">
        <f t="shared" si="67"/>
        <v>#DIV/0!</v>
      </c>
      <c r="AK71" s="11" t="s">
        <v>12</v>
      </c>
      <c r="AL71" s="5">
        <f t="shared" si="69"/>
        <v>25</v>
      </c>
      <c r="AM71" s="5">
        <f t="shared" si="70"/>
        <v>-40</v>
      </c>
      <c r="AN71" s="5">
        <f t="shared" si="71"/>
        <v>-33.333333333333329</v>
      </c>
      <c r="AO71" s="5">
        <f t="shared" si="72"/>
        <v>0</v>
      </c>
      <c r="AP71" s="5">
        <f t="shared" si="73"/>
        <v>50</v>
      </c>
      <c r="AQ71" s="5">
        <f t="shared" si="74"/>
        <v>0</v>
      </c>
      <c r="AR71" s="5">
        <f t="shared" si="75"/>
        <v>-33.333333333333329</v>
      </c>
      <c r="AS71" s="5">
        <f t="shared" si="76"/>
        <v>50</v>
      </c>
      <c r="AT71" s="5">
        <f t="shared" si="77"/>
        <v>0</v>
      </c>
      <c r="AU71" s="5">
        <f t="shared" si="78"/>
        <v>-33.333333333333329</v>
      </c>
      <c r="AV71" s="5">
        <f t="shared" si="78"/>
        <v>0</v>
      </c>
      <c r="AW71" s="5">
        <f t="shared" si="78"/>
        <v>100</v>
      </c>
      <c r="AX71" s="5">
        <f t="shared" si="79"/>
        <v>0</v>
      </c>
      <c r="AY71" s="5">
        <f t="shared" si="80"/>
        <v>-25</v>
      </c>
      <c r="AZ71" s="12">
        <f t="shared" si="79"/>
        <v>-100</v>
      </c>
    </row>
    <row r="72" spans="1:52" ht="11.1" customHeight="1" x14ac:dyDescent="0.2">
      <c r="A72" s="4" t="s">
        <v>13</v>
      </c>
      <c r="B72" s="17">
        <v>111</v>
      </c>
      <c r="C72" s="17">
        <v>103</v>
      </c>
      <c r="D72" s="17">
        <v>103</v>
      </c>
      <c r="E72" s="17">
        <v>102</v>
      </c>
      <c r="F72" s="17">
        <v>100</v>
      </c>
      <c r="G72" s="17">
        <v>96</v>
      </c>
      <c r="H72" s="17">
        <v>93</v>
      </c>
      <c r="I72" s="17">
        <v>85</v>
      </c>
      <c r="J72" s="17">
        <v>85</v>
      </c>
      <c r="K72" s="17">
        <v>78</v>
      </c>
      <c r="L72" s="17">
        <v>76</v>
      </c>
      <c r="M72" s="17">
        <v>67</v>
      </c>
      <c r="N72" s="17">
        <v>63</v>
      </c>
      <c r="O72" s="17">
        <v>61</v>
      </c>
      <c r="P72" s="17">
        <v>56</v>
      </c>
      <c r="Q72" s="34"/>
      <c r="S72" s="11" t="s">
        <v>13</v>
      </c>
      <c r="T72" s="5">
        <f t="shared" si="55"/>
        <v>1.9715808170515097</v>
      </c>
      <c r="U72" s="5">
        <f t="shared" si="56"/>
        <v>1.9028265287271382</v>
      </c>
      <c r="V72" s="5">
        <f t="shared" si="57"/>
        <v>1.9615311369262998</v>
      </c>
      <c r="W72" s="5">
        <f t="shared" si="58"/>
        <v>2.014218009478673</v>
      </c>
      <c r="X72" s="5">
        <f t="shared" si="59"/>
        <v>2.0661157024793391</v>
      </c>
      <c r="Y72" s="5">
        <f t="shared" si="60"/>
        <v>2.0685197155785389</v>
      </c>
      <c r="Z72" s="5">
        <f t="shared" si="61"/>
        <v>2.092238470191226</v>
      </c>
      <c r="AA72" s="5">
        <f t="shared" si="62"/>
        <v>1.9850537132181223</v>
      </c>
      <c r="AB72" s="5">
        <f t="shared" si="63"/>
        <v>2.063106796116505</v>
      </c>
      <c r="AC72" s="5">
        <f t="shared" si="64"/>
        <v>1.9979508196721314</v>
      </c>
      <c r="AD72" s="5">
        <f t="shared" si="65"/>
        <v>2.0380799141861092</v>
      </c>
      <c r="AE72" s="5">
        <f t="shared" si="66"/>
        <v>1.8814939623701208</v>
      </c>
      <c r="AF72" s="5">
        <f t="shared" si="66"/>
        <v>1.8491341356031699</v>
      </c>
      <c r="AG72" s="5">
        <f t="shared" si="67"/>
        <v>1.8614586512053708</v>
      </c>
      <c r="AH72" s="5">
        <f t="shared" si="68"/>
        <v>1.80296200901481</v>
      </c>
      <c r="AI72" s="12" t="e">
        <f t="shared" si="67"/>
        <v>#DIV/0!</v>
      </c>
      <c r="AK72" s="11" t="s">
        <v>13</v>
      </c>
      <c r="AL72" s="5">
        <f t="shared" si="69"/>
        <v>-7.2072072072072073</v>
      </c>
      <c r="AM72" s="5">
        <f t="shared" si="70"/>
        <v>0</v>
      </c>
      <c r="AN72" s="5">
        <f t="shared" si="71"/>
        <v>-0.97087378640776689</v>
      </c>
      <c r="AO72" s="5">
        <f t="shared" si="72"/>
        <v>-1.9607843137254901</v>
      </c>
      <c r="AP72" s="5">
        <f t="shared" si="73"/>
        <v>-4</v>
      </c>
      <c r="AQ72" s="5">
        <f t="shared" si="74"/>
        <v>-3.125</v>
      </c>
      <c r="AR72" s="5">
        <f t="shared" si="75"/>
        <v>-8.6021505376344098</v>
      </c>
      <c r="AS72" s="5">
        <f t="shared" si="76"/>
        <v>0</v>
      </c>
      <c r="AT72" s="5">
        <f t="shared" si="77"/>
        <v>-8.235294117647058</v>
      </c>
      <c r="AU72" s="5">
        <f t="shared" si="78"/>
        <v>-2.5641025641025639</v>
      </c>
      <c r="AV72" s="5">
        <f t="shared" si="78"/>
        <v>-11.842105263157894</v>
      </c>
      <c r="AW72" s="5">
        <f t="shared" si="78"/>
        <v>-5.9701492537313428</v>
      </c>
      <c r="AX72" s="5">
        <f t="shared" si="79"/>
        <v>-3.1746031746031744</v>
      </c>
      <c r="AY72" s="5">
        <f t="shared" si="80"/>
        <v>-8.1967213114754092</v>
      </c>
      <c r="AZ72" s="12">
        <f t="shared" si="79"/>
        <v>-100</v>
      </c>
    </row>
    <row r="73" spans="1:52" ht="11.1" customHeight="1" x14ac:dyDescent="0.2">
      <c r="A73" s="4" t="s">
        <v>14</v>
      </c>
      <c r="B73" s="17">
        <v>62</v>
      </c>
      <c r="C73" s="17">
        <v>62</v>
      </c>
      <c r="D73" s="17">
        <v>63</v>
      </c>
      <c r="E73" s="17">
        <v>66</v>
      </c>
      <c r="F73" s="17">
        <v>61</v>
      </c>
      <c r="G73" s="17">
        <v>56</v>
      </c>
      <c r="H73" s="17">
        <v>59</v>
      </c>
      <c r="I73" s="17">
        <v>62</v>
      </c>
      <c r="J73" s="17">
        <v>57</v>
      </c>
      <c r="K73" s="17">
        <v>58</v>
      </c>
      <c r="L73" s="17">
        <v>58</v>
      </c>
      <c r="M73" s="17">
        <v>58</v>
      </c>
      <c r="N73" s="17">
        <v>56</v>
      </c>
      <c r="O73" s="17">
        <v>51</v>
      </c>
      <c r="P73" s="17">
        <v>53</v>
      </c>
      <c r="Q73" s="34"/>
      <c r="S73" s="11" t="s">
        <v>14</v>
      </c>
      <c r="T73" s="5">
        <f t="shared" si="55"/>
        <v>1.1012433392539964</v>
      </c>
      <c r="U73" s="5">
        <f t="shared" si="56"/>
        <v>1.1453907260299279</v>
      </c>
      <c r="V73" s="5">
        <f t="shared" si="57"/>
        <v>1.1997714721005521</v>
      </c>
      <c r="W73" s="5">
        <f t="shared" si="58"/>
        <v>1.3033175355450237</v>
      </c>
      <c r="X73" s="5">
        <f t="shared" si="59"/>
        <v>1.2603305785123966</v>
      </c>
      <c r="Y73" s="5">
        <f t="shared" si="60"/>
        <v>1.206636500754148</v>
      </c>
      <c r="Z73" s="5">
        <f t="shared" si="61"/>
        <v>1.327334083239595</v>
      </c>
      <c r="AA73" s="5">
        <f t="shared" si="62"/>
        <v>1.4479215319943952</v>
      </c>
      <c r="AB73" s="5">
        <f t="shared" si="63"/>
        <v>1.383495145631068</v>
      </c>
      <c r="AC73" s="5">
        <f t="shared" si="64"/>
        <v>1.485655737704918</v>
      </c>
      <c r="AD73" s="5">
        <f t="shared" si="65"/>
        <v>1.5553767766157145</v>
      </c>
      <c r="AE73" s="5">
        <f t="shared" si="66"/>
        <v>1.6287559674248806</v>
      </c>
      <c r="AF73" s="5">
        <f t="shared" si="66"/>
        <v>1.6436747872028177</v>
      </c>
      <c r="AG73" s="5">
        <f t="shared" si="67"/>
        <v>1.556301495270064</v>
      </c>
      <c r="AH73" s="5">
        <f t="shared" si="68"/>
        <v>1.7063747585318738</v>
      </c>
      <c r="AI73" s="12" t="e">
        <f t="shared" si="67"/>
        <v>#DIV/0!</v>
      </c>
      <c r="AK73" s="11" t="s">
        <v>14</v>
      </c>
      <c r="AL73" s="5">
        <f t="shared" si="69"/>
        <v>0</v>
      </c>
      <c r="AM73" s="5">
        <f t="shared" si="70"/>
        <v>1.6129032258064515</v>
      </c>
      <c r="AN73" s="5">
        <f t="shared" si="71"/>
        <v>4.7619047619047619</v>
      </c>
      <c r="AO73" s="5">
        <f t="shared" si="72"/>
        <v>-7.5757575757575761</v>
      </c>
      <c r="AP73" s="5">
        <f t="shared" si="73"/>
        <v>-8.1967213114754092</v>
      </c>
      <c r="AQ73" s="5">
        <f t="shared" si="74"/>
        <v>5.3571428571428568</v>
      </c>
      <c r="AR73" s="5">
        <f t="shared" si="75"/>
        <v>5.0847457627118651</v>
      </c>
      <c r="AS73" s="5">
        <f t="shared" si="76"/>
        <v>-8.064516129032258</v>
      </c>
      <c r="AT73" s="5">
        <f t="shared" si="77"/>
        <v>1.7543859649122806</v>
      </c>
      <c r="AU73" s="5">
        <f t="shared" si="78"/>
        <v>0</v>
      </c>
      <c r="AV73" s="5">
        <f t="shared" si="78"/>
        <v>0</v>
      </c>
      <c r="AW73" s="5">
        <f t="shared" si="78"/>
        <v>-3.4482758620689653</v>
      </c>
      <c r="AX73" s="5">
        <f t="shared" si="79"/>
        <v>-8.9285714285714288</v>
      </c>
      <c r="AY73" s="5">
        <f t="shared" si="80"/>
        <v>3.9215686274509802</v>
      </c>
      <c r="AZ73" s="12">
        <f t="shared" si="79"/>
        <v>-100</v>
      </c>
    </row>
    <row r="74" spans="1:52" ht="11.1" customHeight="1" x14ac:dyDescent="0.2">
      <c r="A74" s="4" t="s">
        <v>15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34"/>
      <c r="S74" s="11" t="s">
        <v>15</v>
      </c>
      <c r="T74" s="5">
        <f t="shared" si="55"/>
        <v>0</v>
      </c>
      <c r="U74" s="5">
        <f t="shared" si="56"/>
        <v>0</v>
      </c>
      <c r="V74" s="5">
        <f t="shared" si="57"/>
        <v>0</v>
      </c>
      <c r="W74" s="5">
        <f t="shared" si="58"/>
        <v>0</v>
      </c>
      <c r="X74" s="5">
        <f t="shared" si="59"/>
        <v>0</v>
      </c>
      <c r="Y74" s="5">
        <f t="shared" si="60"/>
        <v>0</v>
      </c>
      <c r="Z74" s="5">
        <f t="shared" si="61"/>
        <v>0</v>
      </c>
      <c r="AA74" s="5">
        <f t="shared" si="62"/>
        <v>0</v>
      </c>
      <c r="AB74" s="5">
        <f t="shared" si="63"/>
        <v>0</v>
      </c>
      <c r="AC74" s="5">
        <f t="shared" si="64"/>
        <v>0</v>
      </c>
      <c r="AD74" s="5">
        <f t="shared" si="65"/>
        <v>0</v>
      </c>
      <c r="AE74" s="5">
        <f t="shared" si="66"/>
        <v>0</v>
      </c>
      <c r="AF74" s="5">
        <f t="shared" si="66"/>
        <v>0</v>
      </c>
      <c r="AG74" s="5">
        <f t="shared" si="67"/>
        <v>0</v>
      </c>
      <c r="AH74" s="5">
        <f t="shared" si="68"/>
        <v>0</v>
      </c>
      <c r="AI74" s="12" t="e">
        <f t="shared" si="67"/>
        <v>#DIV/0!</v>
      </c>
      <c r="AK74" s="11" t="s">
        <v>15</v>
      </c>
      <c r="AL74" s="5" t="str">
        <f t="shared" si="69"/>
        <v>N/D</v>
      </c>
      <c r="AM74" s="5" t="str">
        <f t="shared" si="70"/>
        <v>N/D</v>
      </c>
      <c r="AN74" s="5" t="str">
        <f t="shared" si="71"/>
        <v>N/D</v>
      </c>
      <c r="AO74" s="5" t="str">
        <f t="shared" si="72"/>
        <v>N/D</v>
      </c>
      <c r="AP74" s="5" t="str">
        <f t="shared" si="73"/>
        <v>N/D</v>
      </c>
      <c r="AQ74" s="5" t="str">
        <f t="shared" si="74"/>
        <v>N/D</v>
      </c>
      <c r="AR74" s="5" t="str">
        <f t="shared" si="75"/>
        <v>N/D</v>
      </c>
      <c r="AS74" s="5" t="str">
        <f t="shared" si="76"/>
        <v>N/D</v>
      </c>
      <c r="AT74" s="5" t="str">
        <f t="shared" si="77"/>
        <v>N/D</v>
      </c>
      <c r="AU74" s="5" t="str">
        <f t="shared" si="78"/>
        <v>N/D</v>
      </c>
      <c r="AV74" s="5" t="str">
        <f t="shared" si="78"/>
        <v>N/D</v>
      </c>
      <c r="AW74" s="5" t="str">
        <f t="shared" si="78"/>
        <v>N/D</v>
      </c>
      <c r="AX74" s="5" t="str">
        <f t="shared" si="79"/>
        <v>N/D</v>
      </c>
      <c r="AY74" s="5" t="str">
        <f t="shared" si="80"/>
        <v>N/D</v>
      </c>
      <c r="AZ74" s="12" t="str">
        <f t="shared" si="79"/>
        <v>N/D</v>
      </c>
    </row>
    <row r="75" spans="1:52" ht="11.1" customHeight="1" x14ac:dyDescent="0.2">
      <c r="A75" s="4" t="s">
        <v>16</v>
      </c>
      <c r="B75" s="17">
        <v>12</v>
      </c>
      <c r="C75" s="17">
        <v>12</v>
      </c>
      <c r="D75" s="17">
        <v>11</v>
      </c>
      <c r="E75" s="17">
        <v>10</v>
      </c>
      <c r="F75" s="17">
        <v>11</v>
      </c>
      <c r="G75" s="17">
        <v>12</v>
      </c>
      <c r="H75" s="17">
        <v>12</v>
      </c>
      <c r="I75" s="17">
        <v>12</v>
      </c>
      <c r="J75" s="17">
        <v>12</v>
      </c>
      <c r="K75" s="17">
        <v>12</v>
      </c>
      <c r="L75" s="17">
        <v>12</v>
      </c>
      <c r="M75" s="17">
        <v>12</v>
      </c>
      <c r="N75" s="17">
        <v>12</v>
      </c>
      <c r="O75" s="17">
        <v>12</v>
      </c>
      <c r="P75" s="17">
        <v>12</v>
      </c>
      <c r="Q75" s="34"/>
      <c r="S75" s="11" t="s">
        <v>16</v>
      </c>
      <c r="T75" s="5">
        <f t="shared" si="55"/>
        <v>0.21314387211367672</v>
      </c>
      <c r="U75" s="5">
        <f t="shared" si="56"/>
        <v>0.22168852761869576</v>
      </c>
      <c r="V75" s="5">
        <f t="shared" si="57"/>
        <v>0.20948390782708054</v>
      </c>
      <c r="W75" s="5">
        <f t="shared" si="58"/>
        <v>0.19747235387045811</v>
      </c>
      <c r="X75" s="5">
        <f t="shared" si="59"/>
        <v>0.22727272727272727</v>
      </c>
      <c r="Y75" s="5">
        <f t="shared" si="60"/>
        <v>0.25856496444731736</v>
      </c>
      <c r="Z75" s="5">
        <f t="shared" si="61"/>
        <v>0.26996625421822273</v>
      </c>
      <c r="AA75" s="5">
        <f t="shared" si="62"/>
        <v>0.28024287716020552</v>
      </c>
      <c r="AB75" s="5">
        <f t="shared" si="63"/>
        <v>0.29126213592233008</v>
      </c>
      <c r="AC75" s="5">
        <f t="shared" si="64"/>
        <v>0.30737704918032788</v>
      </c>
      <c r="AD75" s="5">
        <f t="shared" si="65"/>
        <v>0.32180209171359614</v>
      </c>
      <c r="AE75" s="5">
        <f t="shared" si="66"/>
        <v>0.33698399326032014</v>
      </c>
      <c r="AF75" s="5">
        <f t="shared" si="66"/>
        <v>0.35221602582917522</v>
      </c>
      <c r="AG75" s="5">
        <f t="shared" si="67"/>
        <v>0.36618858712236801</v>
      </c>
      <c r="AH75" s="5">
        <f t="shared" si="68"/>
        <v>0.38634900193174504</v>
      </c>
      <c r="AI75" s="12" t="e">
        <f t="shared" si="67"/>
        <v>#DIV/0!</v>
      </c>
      <c r="AK75" s="11" t="s">
        <v>16</v>
      </c>
      <c r="AL75" s="5">
        <f t="shared" si="69"/>
        <v>0</v>
      </c>
      <c r="AM75" s="5">
        <f t="shared" si="70"/>
        <v>-8.3333333333333321</v>
      </c>
      <c r="AN75" s="5">
        <f t="shared" si="71"/>
        <v>-9.0909090909090917</v>
      </c>
      <c r="AO75" s="5">
        <f t="shared" si="72"/>
        <v>10</v>
      </c>
      <c r="AP75" s="5">
        <f t="shared" si="73"/>
        <v>9.0909090909090917</v>
      </c>
      <c r="AQ75" s="5">
        <f t="shared" si="74"/>
        <v>0</v>
      </c>
      <c r="AR75" s="5">
        <f t="shared" si="75"/>
        <v>0</v>
      </c>
      <c r="AS75" s="5">
        <f t="shared" si="76"/>
        <v>0</v>
      </c>
      <c r="AT75" s="5">
        <f t="shared" si="77"/>
        <v>0</v>
      </c>
      <c r="AU75" s="5">
        <f t="shared" si="78"/>
        <v>0</v>
      </c>
      <c r="AV75" s="5">
        <f t="shared" si="78"/>
        <v>0</v>
      </c>
      <c r="AW75" s="5">
        <f t="shared" si="78"/>
        <v>0</v>
      </c>
      <c r="AX75" s="5">
        <f t="shared" si="79"/>
        <v>0</v>
      </c>
      <c r="AY75" s="5">
        <f t="shared" si="80"/>
        <v>0</v>
      </c>
      <c r="AZ75" s="12">
        <f t="shared" si="79"/>
        <v>-100</v>
      </c>
    </row>
    <row r="76" spans="1:52" ht="11.1" customHeight="1" x14ac:dyDescent="0.2">
      <c r="A76" s="4" t="s">
        <v>17</v>
      </c>
      <c r="B76" s="17">
        <v>2</v>
      </c>
      <c r="C76" s="17">
        <v>3</v>
      </c>
      <c r="D76" s="17">
        <v>3</v>
      </c>
      <c r="E76" s="17">
        <v>3</v>
      </c>
      <c r="F76" s="17">
        <v>3</v>
      </c>
      <c r="G76" s="17">
        <v>2</v>
      </c>
      <c r="H76" s="17">
        <v>2</v>
      </c>
      <c r="I76" s="17">
        <v>1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34"/>
      <c r="S76" s="11" t="s">
        <v>17</v>
      </c>
      <c r="T76" s="5">
        <f t="shared" si="55"/>
        <v>3.5523978685612786E-2</v>
      </c>
      <c r="U76" s="5">
        <f t="shared" si="56"/>
        <v>5.5422131904673939E-2</v>
      </c>
      <c r="V76" s="5">
        <f t="shared" si="57"/>
        <v>5.7131974861931056E-2</v>
      </c>
      <c r="W76" s="5">
        <f t="shared" si="58"/>
        <v>5.9241706161137442E-2</v>
      </c>
      <c r="X76" s="5">
        <f t="shared" si="59"/>
        <v>6.1983471074380167E-2</v>
      </c>
      <c r="Y76" s="5">
        <f t="shared" si="60"/>
        <v>4.3094160741219564E-2</v>
      </c>
      <c r="Z76" s="5">
        <f t="shared" si="61"/>
        <v>4.4994375703037118E-2</v>
      </c>
      <c r="AA76" s="5">
        <f t="shared" si="62"/>
        <v>2.3353573096683792E-2</v>
      </c>
      <c r="AB76" s="5">
        <f t="shared" si="63"/>
        <v>0</v>
      </c>
      <c r="AC76" s="5">
        <f t="shared" si="64"/>
        <v>0</v>
      </c>
      <c r="AD76" s="5">
        <f t="shared" si="65"/>
        <v>0</v>
      </c>
      <c r="AE76" s="5">
        <f t="shared" ref="AE76:AF82" si="81">M76/M$82*100</f>
        <v>0</v>
      </c>
      <c r="AF76" s="5">
        <f t="shared" si="81"/>
        <v>0</v>
      </c>
      <c r="AG76" s="5">
        <f t="shared" si="67"/>
        <v>0</v>
      </c>
      <c r="AH76" s="5">
        <f t="shared" si="68"/>
        <v>0</v>
      </c>
      <c r="AI76" s="12" t="e">
        <f t="shared" si="67"/>
        <v>#DIV/0!</v>
      </c>
      <c r="AK76" s="11" t="s">
        <v>17</v>
      </c>
      <c r="AL76" s="5">
        <f t="shared" si="69"/>
        <v>50</v>
      </c>
      <c r="AM76" s="5">
        <f t="shared" si="70"/>
        <v>0</v>
      </c>
      <c r="AN76" s="5">
        <f t="shared" si="71"/>
        <v>0</v>
      </c>
      <c r="AO76" s="5">
        <f t="shared" si="72"/>
        <v>0</v>
      </c>
      <c r="AP76" s="5">
        <f t="shared" si="73"/>
        <v>-33.333333333333329</v>
      </c>
      <c r="AQ76" s="5">
        <f t="shared" si="74"/>
        <v>0</v>
      </c>
      <c r="AR76" s="5">
        <f t="shared" si="75"/>
        <v>-50</v>
      </c>
      <c r="AS76" s="5">
        <f t="shared" si="76"/>
        <v>-100</v>
      </c>
      <c r="AT76" s="5" t="str">
        <f t="shared" si="77"/>
        <v>N/D</v>
      </c>
      <c r="AU76" s="5" t="str">
        <f t="shared" si="78"/>
        <v>N/D</v>
      </c>
      <c r="AV76" s="5" t="str">
        <f t="shared" si="78"/>
        <v>N/D</v>
      </c>
      <c r="AW76" s="5" t="str">
        <f t="shared" si="78"/>
        <v>N/D</v>
      </c>
      <c r="AX76" s="5" t="str">
        <f t="shared" si="79"/>
        <v>N/D</v>
      </c>
      <c r="AY76" s="5" t="str">
        <f t="shared" si="80"/>
        <v>N/D</v>
      </c>
      <c r="AZ76" s="12" t="str">
        <f t="shared" si="79"/>
        <v>N/D</v>
      </c>
    </row>
    <row r="77" spans="1:52" ht="11.1" customHeight="1" x14ac:dyDescent="0.2">
      <c r="A77" s="4" t="s">
        <v>18</v>
      </c>
      <c r="B77" s="17">
        <v>28</v>
      </c>
      <c r="C77" s="17">
        <v>23</v>
      </c>
      <c r="D77" s="17">
        <v>21</v>
      </c>
      <c r="E77" s="17">
        <v>18</v>
      </c>
      <c r="F77" s="17">
        <v>15</v>
      </c>
      <c r="G77" s="17">
        <v>15</v>
      </c>
      <c r="H77" s="17">
        <v>15</v>
      </c>
      <c r="I77" s="17">
        <v>14</v>
      </c>
      <c r="J77" s="17">
        <v>13</v>
      </c>
      <c r="K77" s="17">
        <v>12</v>
      </c>
      <c r="L77" s="17">
        <v>13</v>
      </c>
      <c r="M77" s="17">
        <v>12</v>
      </c>
      <c r="N77" s="17">
        <v>12</v>
      </c>
      <c r="O77" s="17">
        <v>11</v>
      </c>
      <c r="P77" s="17">
        <v>10</v>
      </c>
      <c r="Q77" s="34"/>
      <c r="S77" s="11" t="s">
        <v>18</v>
      </c>
      <c r="T77" s="5">
        <f t="shared" si="55"/>
        <v>0.49733570159857904</v>
      </c>
      <c r="U77" s="5">
        <f t="shared" si="56"/>
        <v>0.42490301126916685</v>
      </c>
      <c r="V77" s="5">
        <f t="shared" si="57"/>
        <v>0.39992382403351739</v>
      </c>
      <c r="W77" s="5">
        <f t="shared" si="58"/>
        <v>0.35545023696682465</v>
      </c>
      <c r="X77" s="5">
        <f t="shared" si="59"/>
        <v>0.30991735537190085</v>
      </c>
      <c r="Y77" s="5">
        <f t="shared" si="60"/>
        <v>0.3232062055591467</v>
      </c>
      <c r="Z77" s="5">
        <f t="shared" si="61"/>
        <v>0.33745781777277839</v>
      </c>
      <c r="AA77" s="5">
        <f t="shared" si="62"/>
        <v>0.32695002335357309</v>
      </c>
      <c r="AB77" s="5">
        <f t="shared" si="63"/>
        <v>0.31553398058252424</v>
      </c>
      <c r="AC77" s="5">
        <f t="shared" si="64"/>
        <v>0.30737704918032788</v>
      </c>
      <c r="AD77" s="5">
        <f t="shared" si="65"/>
        <v>0.34861893268972916</v>
      </c>
      <c r="AE77" s="5">
        <f t="shared" si="81"/>
        <v>0.33698399326032014</v>
      </c>
      <c r="AF77" s="5">
        <f t="shared" si="81"/>
        <v>0.35221602582917522</v>
      </c>
      <c r="AG77" s="5">
        <f t="shared" si="67"/>
        <v>0.33567287152883735</v>
      </c>
      <c r="AH77" s="5">
        <f t="shared" si="68"/>
        <v>0.32195750160978748</v>
      </c>
      <c r="AI77" s="12" t="e">
        <f t="shared" si="67"/>
        <v>#DIV/0!</v>
      </c>
      <c r="AK77" s="11" t="s">
        <v>18</v>
      </c>
      <c r="AL77" s="5">
        <f t="shared" si="69"/>
        <v>-17.857142857142858</v>
      </c>
      <c r="AM77" s="5">
        <f t="shared" si="70"/>
        <v>-8.695652173913043</v>
      </c>
      <c r="AN77" s="5">
        <f t="shared" si="71"/>
        <v>-14.285714285714285</v>
      </c>
      <c r="AO77" s="5">
        <f t="shared" si="72"/>
        <v>-16.666666666666664</v>
      </c>
      <c r="AP77" s="5">
        <f t="shared" si="73"/>
        <v>0</v>
      </c>
      <c r="AQ77" s="5">
        <f t="shared" si="74"/>
        <v>0</v>
      </c>
      <c r="AR77" s="5">
        <f t="shared" si="75"/>
        <v>-6.666666666666667</v>
      </c>
      <c r="AS77" s="5">
        <f t="shared" si="76"/>
        <v>-7.1428571428571423</v>
      </c>
      <c r="AT77" s="5">
        <f t="shared" si="77"/>
        <v>-7.6923076923076925</v>
      </c>
      <c r="AU77" s="5">
        <f t="shared" si="78"/>
        <v>8.3333333333333321</v>
      </c>
      <c r="AV77" s="5">
        <f t="shared" si="78"/>
        <v>-7.6923076923076925</v>
      </c>
      <c r="AW77" s="5">
        <f t="shared" si="78"/>
        <v>0</v>
      </c>
      <c r="AX77" s="5">
        <f t="shared" si="79"/>
        <v>-8.3333333333333321</v>
      </c>
      <c r="AY77" s="5">
        <f t="shared" si="80"/>
        <v>-9.0909090909090917</v>
      </c>
      <c r="AZ77" s="12">
        <f t="shared" si="79"/>
        <v>-100</v>
      </c>
    </row>
    <row r="78" spans="1:52" ht="11.1" customHeight="1" x14ac:dyDescent="0.2">
      <c r="A78" s="4" t="s">
        <v>19</v>
      </c>
      <c r="B78" s="17">
        <v>647</v>
      </c>
      <c r="C78" s="17">
        <v>634</v>
      </c>
      <c r="D78" s="17">
        <v>620</v>
      </c>
      <c r="E78" s="17">
        <v>610</v>
      </c>
      <c r="F78" s="17">
        <v>602</v>
      </c>
      <c r="G78" s="17">
        <v>577</v>
      </c>
      <c r="H78" s="17">
        <v>546</v>
      </c>
      <c r="I78" s="17">
        <v>532</v>
      </c>
      <c r="J78" s="17">
        <v>527</v>
      </c>
      <c r="K78" s="17">
        <v>493</v>
      </c>
      <c r="L78" s="17">
        <v>462</v>
      </c>
      <c r="M78" s="17">
        <v>434</v>
      </c>
      <c r="N78" s="17">
        <v>419</v>
      </c>
      <c r="O78" s="17">
        <v>415</v>
      </c>
      <c r="P78" s="17">
        <v>397</v>
      </c>
      <c r="Q78" s="34"/>
      <c r="S78" s="11" t="s">
        <v>19</v>
      </c>
      <c r="T78" s="5">
        <f t="shared" si="55"/>
        <v>11.492007104795738</v>
      </c>
      <c r="U78" s="5">
        <f t="shared" si="56"/>
        <v>11.712543875854424</v>
      </c>
      <c r="V78" s="5">
        <f t="shared" si="57"/>
        <v>11.807274804799086</v>
      </c>
      <c r="W78" s="5">
        <f t="shared" si="58"/>
        <v>12.045813586097946</v>
      </c>
      <c r="X78" s="5">
        <f t="shared" si="59"/>
        <v>12.438016528925621</v>
      </c>
      <c r="Y78" s="5">
        <f t="shared" si="60"/>
        <v>12.432665373841845</v>
      </c>
      <c r="Z78" s="5">
        <f t="shared" si="61"/>
        <v>12.283464566929133</v>
      </c>
      <c r="AA78" s="5">
        <f t="shared" si="62"/>
        <v>12.424100887435777</v>
      </c>
      <c r="AB78" s="5">
        <f t="shared" si="63"/>
        <v>12.791262135922329</v>
      </c>
      <c r="AC78" s="5">
        <f t="shared" si="64"/>
        <v>12.628073770491804</v>
      </c>
      <c r="AD78" s="5">
        <f t="shared" si="65"/>
        <v>12.389380530973451</v>
      </c>
      <c r="AE78" s="5">
        <f t="shared" si="81"/>
        <v>12.187587756248245</v>
      </c>
      <c r="AF78" s="5">
        <f t="shared" si="81"/>
        <v>12.29820956853537</v>
      </c>
      <c r="AG78" s="5">
        <f t="shared" si="67"/>
        <v>12.664021971315229</v>
      </c>
      <c r="AH78" s="5">
        <f t="shared" si="68"/>
        <v>12.781712813908563</v>
      </c>
      <c r="AI78" s="12" t="e">
        <f t="shared" si="67"/>
        <v>#DIV/0!</v>
      </c>
      <c r="AK78" s="11" t="s">
        <v>19</v>
      </c>
      <c r="AL78" s="5">
        <f t="shared" si="69"/>
        <v>-2.009273570324575</v>
      </c>
      <c r="AM78" s="5">
        <f t="shared" si="70"/>
        <v>-2.2082018927444795</v>
      </c>
      <c r="AN78" s="5">
        <f t="shared" si="71"/>
        <v>-1.6129032258064515</v>
      </c>
      <c r="AO78" s="5">
        <f t="shared" si="72"/>
        <v>-1.3114754098360655</v>
      </c>
      <c r="AP78" s="5">
        <f t="shared" si="73"/>
        <v>-4.1528239202657806</v>
      </c>
      <c r="AQ78" s="5">
        <f t="shared" si="74"/>
        <v>-5.3726169844020797</v>
      </c>
      <c r="AR78" s="5">
        <f t="shared" si="75"/>
        <v>-2.5641025641025639</v>
      </c>
      <c r="AS78" s="5">
        <f t="shared" si="76"/>
        <v>-0.93984962406015038</v>
      </c>
      <c r="AT78" s="5">
        <f t="shared" si="77"/>
        <v>-6.4516129032258061</v>
      </c>
      <c r="AU78" s="5">
        <f t="shared" si="78"/>
        <v>-6.2880324543610548</v>
      </c>
      <c r="AV78" s="5">
        <f t="shared" si="78"/>
        <v>-6.0606060606060606</v>
      </c>
      <c r="AW78" s="5">
        <f t="shared" si="78"/>
        <v>-3.4562211981566824</v>
      </c>
      <c r="AX78" s="5">
        <f t="shared" si="79"/>
        <v>-0.95465393794749409</v>
      </c>
      <c r="AY78" s="5">
        <f t="shared" si="80"/>
        <v>-4.3373493975903612</v>
      </c>
      <c r="AZ78" s="12">
        <f t="shared" si="79"/>
        <v>-100</v>
      </c>
    </row>
    <row r="79" spans="1:52" ht="11.1" customHeight="1" x14ac:dyDescent="0.2">
      <c r="A79" s="4" t="s">
        <v>20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34"/>
      <c r="S79" s="11" t="s">
        <v>20</v>
      </c>
      <c r="T79" s="5">
        <f t="shared" si="55"/>
        <v>0</v>
      </c>
      <c r="U79" s="5">
        <f t="shared" si="56"/>
        <v>0</v>
      </c>
      <c r="V79" s="5">
        <f t="shared" si="57"/>
        <v>0</v>
      </c>
      <c r="W79" s="5">
        <f t="shared" si="58"/>
        <v>0</v>
      </c>
      <c r="X79" s="5">
        <f t="shared" si="59"/>
        <v>0</v>
      </c>
      <c r="Y79" s="5">
        <f t="shared" si="60"/>
        <v>0</v>
      </c>
      <c r="Z79" s="5">
        <f t="shared" si="61"/>
        <v>0</v>
      </c>
      <c r="AA79" s="5">
        <f t="shared" si="62"/>
        <v>0</v>
      </c>
      <c r="AB79" s="5">
        <f t="shared" si="63"/>
        <v>0</v>
      </c>
      <c r="AC79" s="5">
        <f t="shared" si="64"/>
        <v>0</v>
      </c>
      <c r="AD79" s="5">
        <f t="shared" si="65"/>
        <v>0</v>
      </c>
      <c r="AE79" s="5">
        <f t="shared" si="81"/>
        <v>0</v>
      </c>
      <c r="AF79" s="5">
        <f t="shared" si="81"/>
        <v>0</v>
      </c>
      <c r="AG79" s="5">
        <f t="shared" si="67"/>
        <v>0</v>
      </c>
      <c r="AH79" s="5">
        <f t="shared" si="68"/>
        <v>0</v>
      </c>
      <c r="AI79" s="12" t="e">
        <f t="shared" si="67"/>
        <v>#DIV/0!</v>
      </c>
      <c r="AK79" s="11" t="s">
        <v>20</v>
      </c>
      <c r="AL79" s="5" t="str">
        <f t="shared" si="69"/>
        <v>N/D</v>
      </c>
      <c r="AM79" s="5" t="str">
        <f t="shared" si="70"/>
        <v>N/D</v>
      </c>
      <c r="AN79" s="5" t="str">
        <f t="shared" si="71"/>
        <v>N/D</v>
      </c>
      <c r="AO79" s="5" t="str">
        <f t="shared" si="72"/>
        <v>N/D</v>
      </c>
      <c r="AP79" s="5" t="str">
        <f t="shared" si="73"/>
        <v>N/D</v>
      </c>
      <c r="AQ79" s="5" t="str">
        <f t="shared" si="74"/>
        <v>N/D</v>
      </c>
      <c r="AR79" s="5" t="str">
        <f t="shared" si="75"/>
        <v>N/D</v>
      </c>
      <c r="AS79" s="5" t="str">
        <f t="shared" si="76"/>
        <v>N/D</v>
      </c>
      <c r="AT79" s="5" t="str">
        <f t="shared" si="77"/>
        <v>N/D</v>
      </c>
      <c r="AU79" s="5" t="str">
        <f t="shared" si="78"/>
        <v>N/D</v>
      </c>
      <c r="AV79" s="5" t="str">
        <f t="shared" si="78"/>
        <v>N/D</v>
      </c>
      <c r="AW79" s="5" t="str">
        <f t="shared" si="78"/>
        <v>N/D</v>
      </c>
      <c r="AX79" s="5" t="str">
        <f t="shared" si="79"/>
        <v>N/D</v>
      </c>
      <c r="AY79" s="5" t="str">
        <f t="shared" si="80"/>
        <v>N/D</v>
      </c>
      <c r="AZ79" s="12" t="str">
        <f t="shared" si="79"/>
        <v>N/D</v>
      </c>
    </row>
    <row r="80" spans="1:52" ht="11.1" customHeight="1" x14ac:dyDescent="0.2">
      <c r="A80" s="4" t="s">
        <v>21</v>
      </c>
      <c r="B80" s="17">
        <v>0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34"/>
      <c r="S80" s="11" t="s">
        <v>21</v>
      </c>
      <c r="T80" s="5">
        <f t="shared" si="55"/>
        <v>0</v>
      </c>
      <c r="U80" s="5">
        <f t="shared" si="56"/>
        <v>0</v>
      </c>
      <c r="V80" s="5">
        <f t="shared" si="57"/>
        <v>0</v>
      </c>
      <c r="W80" s="5">
        <f t="shared" si="58"/>
        <v>0</v>
      </c>
      <c r="X80" s="5">
        <f t="shared" si="59"/>
        <v>0</v>
      </c>
      <c r="Y80" s="5">
        <f t="shared" si="60"/>
        <v>0</v>
      </c>
      <c r="Z80" s="5">
        <f t="shared" si="61"/>
        <v>0</v>
      </c>
      <c r="AA80" s="5">
        <f t="shared" si="62"/>
        <v>0</v>
      </c>
      <c r="AB80" s="5">
        <f t="shared" si="63"/>
        <v>0</v>
      </c>
      <c r="AC80" s="5">
        <f t="shared" si="64"/>
        <v>0</v>
      </c>
      <c r="AD80" s="5">
        <f t="shared" si="65"/>
        <v>0</v>
      </c>
      <c r="AE80" s="5">
        <f t="shared" si="81"/>
        <v>0</v>
      </c>
      <c r="AF80" s="5">
        <f t="shared" si="81"/>
        <v>0</v>
      </c>
      <c r="AG80" s="5">
        <f t="shared" si="67"/>
        <v>0</v>
      </c>
      <c r="AH80" s="5">
        <f t="shared" si="68"/>
        <v>0</v>
      </c>
      <c r="AI80" s="12" t="e">
        <f t="shared" si="67"/>
        <v>#DIV/0!</v>
      </c>
      <c r="AK80" s="11" t="s">
        <v>21</v>
      </c>
      <c r="AL80" s="5" t="str">
        <f t="shared" si="69"/>
        <v>N/D</v>
      </c>
      <c r="AM80" s="5" t="str">
        <f t="shared" si="70"/>
        <v>N/D</v>
      </c>
      <c r="AN80" s="5" t="str">
        <f t="shared" si="71"/>
        <v>N/D</v>
      </c>
      <c r="AO80" s="5" t="str">
        <f t="shared" si="72"/>
        <v>N/D</v>
      </c>
      <c r="AP80" s="5" t="str">
        <f t="shared" si="73"/>
        <v>N/D</v>
      </c>
      <c r="AQ80" s="5" t="str">
        <f t="shared" si="74"/>
        <v>N/D</v>
      </c>
      <c r="AR80" s="5" t="str">
        <f t="shared" si="75"/>
        <v>N/D</v>
      </c>
      <c r="AS80" s="5" t="str">
        <f t="shared" si="76"/>
        <v>N/D</v>
      </c>
      <c r="AT80" s="5" t="str">
        <f t="shared" si="77"/>
        <v>N/D</v>
      </c>
      <c r="AU80" s="5" t="str">
        <f t="shared" si="78"/>
        <v>N/D</v>
      </c>
      <c r="AV80" s="5" t="str">
        <f t="shared" si="78"/>
        <v>N/D</v>
      </c>
      <c r="AW80" s="5" t="str">
        <f t="shared" si="78"/>
        <v>N/D</v>
      </c>
      <c r="AX80" s="5" t="str">
        <f t="shared" si="79"/>
        <v>N/D</v>
      </c>
      <c r="AY80" s="5" t="str">
        <f t="shared" si="80"/>
        <v>N/D</v>
      </c>
      <c r="AZ80" s="12" t="str">
        <f t="shared" si="79"/>
        <v>N/D</v>
      </c>
    </row>
    <row r="81" spans="1:52" ht="11.1" customHeight="1" x14ac:dyDescent="0.2">
      <c r="A81" s="4" t="s">
        <v>44</v>
      </c>
      <c r="B81" s="17">
        <v>4</v>
      </c>
      <c r="C81" s="17">
        <v>3</v>
      </c>
      <c r="D81" s="17">
        <v>3</v>
      </c>
      <c r="E81" s="17">
        <v>5</v>
      </c>
      <c r="F81" s="17">
        <v>4</v>
      </c>
      <c r="G81" s="17">
        <v>5</v>
      </c>
      <c r="H81" s="17">
        <v>7</v>
      </c>
      <c r="I81" s="17">
        <v>5</v>
      </c>
      <c r="J81" s="17">
        <v>4</v>
      </c>
      <c r="K81" s="17">
        <v>4</v>
      </c>
      <c r="L81" s="17">
        <v>4</v>
      </c>
      <c r="M81" s="17">
        <v>4</v>
      </c>
      <c r="N81" s="17">
        <v>4</v>
      </c>
      <c r="O81" s="17">
        <v>3</v>
      </c>
      <c r="P81" s="17">
        <v>3</v>
      </c>
      <c r="Q81" s="34"/>
      <c r="S81" s="11" t="s">
        <v>51</v>
      </c>
      <c r="T81" s="5">
        <f t="shared" si="55"/>
        <v>7.1047957371225573E-2</v>
      </c>
      <c r="U81" s="5">
        <f t="shared" si="56"/>
        <v>5.5422131904673939E-2</v>
      </c>
      <c r="V81" s="5">
        <f t="shared" si="57"/>
        <v>5.7131974861931056E-2</v>
      </c>
      <c r="W81" s="5">
        <f t="shared" si="58"/>
        <v>9.8736176935229056E-2</v>
      </c>
      <c r="X81" s="5">
        <f t="shared" si="59"/>
        <v>8.2644628099173556E-2</v>
      </c>
      <c r="Y81" s="5">
        <f t="shared" si="60"/>
        <v>0.10773540185304892</v>
      </c>
      <c r="Z81" s="5">
        <f t="shared" si="61"/>
        <v>0.15748031496062992</v>
      </c>
      <c r="AA81" s="5">
        <f t="shared" si="62"/>
        <v>0.11676786548341896</v>
      </c>
      <c r="AB81" s="5">
        <f t="shared" si="63"/>
        <v>9.7087378640776698E-2</v>
      </c>
      <c r="AC81" s="5">
        <f t="shared" si="64"/>
        <v>0.10245901639344263</v>
      </c>
      <c r="AD81" s="5">
        <f t="shared" si="65"/>
        <v>0.10726736390453205</v>
      </c>
      <c r="AE81" s="5">
        <f t="shared" si="81"/>
        <v>0.11232799775344005</v>
      </c>
      <c r="AF81" s="5">
        <f t="shared" si="81"/>
        <v>0.11740534194305841</v>
      </c>
      <c r="AG81" s="5">
        <f t="shared" si="67"/>
        <v>9.1547146780592004E-2</v>
      </c>
      <c r="AH81" s="5">
        <f t="shared" si="68"/>
        <v>9.658725048293626E-2</v>
      </c>
      <c r="AI81" s="12" t="e">
        <f t="shared" si="67"/>
        <v>#DIV/0!</v>
      </c>
      <c r="AK81" s="11" t="s">
        <v>51</v>
      </c>
      <c r="AL81" s="5">
        <f t="shared" si="69"/>
        <v>-25</v>
      </c>
      <c r="AM81" s="5">
        <f t="shared" si="70"/>
        <v>0</v>
      </c>
      <c r="AN81" s="5">
        <f t="shared" si="71"/>
        <v>66.666666666666657</v>
      </c>
      <c r="AO81" s="5">
        <f t="shared" si="72"/>
        <v>-20</v>
      </c>
      <c r="AP81" s="5">
        <f t="shared" si="73"/>
        <v>25</v>
      </c>
      <c r="AQ81" s="5">
        <f t="shared" si="74"/>
        <v>40</v>
      </c>
      <c r="AR81" s="5">
        <f t="shared" si="75"/>
        <v>-28.571428571428569</v>
      </c>
      <c r="AS81" s="5">
        <f t="shared" si="76"/>
        <v>-20</v>
      </c>
      <c r="AT81" s="5">
        <f t="shared" si="77"/>
        <v>0</v>
      </c>
      <c r="AU81" s="5">
        <f t="shared" si="78"/>
        <v>0</v>
      </c>
      <c r="AV81" s="5">
        <f t="shared" si="78"/>
        <v>0</v>
      </c>
      <c r="AW81" s="5">
        <f t="shared" si="78"/>
        <v>0</v>
      </c>
      <c r="AX81" s="5">
        <f t="shared" si="79"/>
        <v>-25</v>
      </c>
      <c r="AY81" s="5">
        <f t="shared" si="80"/>
        <v>0</v>
      </c>
      <c r="AZ81" s="12">
        <f t="shared" si="79"/>
        <v>-100</v>
      </c>
    </row>
    <row r="82" spans="1:52" s="20" customFormat="1" ht="11.1" customHeight="1" x14ac:dyDescent="0.2">
      <c r="A82" s="18" t="s">
        <v>22</v>
      </c>
      <c r="B82" s="19">
        <v>5630</v>
      </c>
      <c r="C82" s="19">
        <v>5413</v>
      </c>
      <c r="D82" s="19">
        <v>5251</v>
      </c>
      <c r="E82" s="19">
        <v>5064</v>
      </c>
      <c r="F82" s="19">
        <v>4840</v>
      </c>
      <c r="G82" s="19">
        <v>4641</v>
      </c>
      <c r="H82" s="19">
        <v>4445</v>
      </c>
      <c r="I82" s="19">
        <v>4282</v>
      </c>
      <c r="J82" s="19">
        <v>4120</v>
      </c>
      <c r="K82" s="19">
        <v>3904</v>
      </c>
      <c r="L82" s="19">
        <v>3729</v>
      </c>
      <c r="M82" s="19">
        <v>3561</v>
      </c>
      <c r="N82" s="19">
        <v>3407</v>
      </c>
      <c r="O82" s="19">
        <v>3277</v>
      </c>
      <c r="P82" s="19">
        <v>3106</v>
      </c>
      <c r="Q82" s="41"/>
      <c r="S82" s="18" t="s">
        <v>22</v>
      </c>
      <c r="T82" s="21">
        <f t="shared" si="55"/>
        <v>100</v>
      </c>
      <c r="U82" s="21">
        <f t="shared" si="56"/>
        <v>100</v>
      </c>
      <c r="V82" s="21">
        <f t="shared" si="57"/>
        <v>100</v>
      </c>
      <c r="W82" s="21">
        <f t="shared" si="58"/>
        <v>100</v>
      </c>
      <c r="X82" s="21">
        <f t="shared" si="59"/>
        <v>100</v>
      </c>
      <c r="Y82" s="21">
        <f t="shared" si="60"/>
        <v>100</v>
      </c>
      <c r="Z82" s="21">
        <f t="shared" si="61"/>
        <v>100</v>
      </c>
      <c r="AA82" s="21">
        <f t="shared" si="62"/>
        <v>100</v>
      </c>
      <c r="AB82" s="21">
        <f t="shared" si="63"/>
        <v>100</v>
      </c>
      <c r="AC82" s="21">
        <f t="shared" si="64"/>
        <v>100</v>
      </c>
      <c r="AD82" s="21">
        <f t="shared" si="65"/>
        <v>100</v>
      </c>
      <c r="AE82" s="21">
        <f t="shared" si="81"/>
        <v>100</v>
      </c>
      <c r="AF82" s="21">
        <f t="shared" si="81"/>
        <v>100</v>
      </c>
      <c r="AG82" s="21">
        <f t="shared" si="67"/>
        <v>100</v>
      </c>
      <c r="AH82" s="21">
        <f t="shared" si="68"/>
        <v>100</v>
      </c>
      <c r="AI82" s="24" t="e">
        <f t="shared" si="67"/>
        <v>#DIV/0!</v>
      </c>
      <c r="AK82" s="22" t="s">
        <v>22</v>
      </c>
      <c r="AL82" s="23">
        <f t="shared" si="69"/>
        <v>-3.8543516873889878</v>
      </c>
      <c r="AM82" s="23">
        <f t="shared" si="70"/>
        <v>-2.9927951228523924</v>
      </c>
      <c r="AN82" s="23">
        <f t="shared" si="71"/>
        <v>-3.5612264330603693</v>
      </c>
      <c r="AO82" s="23">
        <f t="shared" si="72"/>
        <v>-4.4233807266982623</v>
      </c>
      <c r="AP82" s="23">
        <f t="shared" si="73"/>
        <v>-4.1115702479338845</v>
      </c>
      <c r="AQ82" s="23">
        <f t="shared" si="74"/>
        <v>-4.2232277526395174</v>
      </c>
      <c r="AR82" s="23">
        <f t="shared" si="75"/>
        <v>-3.6670416197975251</v>
      </c>
      <c r="AS82" s="23">
        <f t="shared" si="76"/>
        <v>-3.7832788416627747</v>
      </c>
      <c r="AT82" s="23">
        <f t="shared" si="77"/>
        <v>-5.2427184466019421</v>
      </c>
      <c r="AU82" s="23">
        <f t="shared" si="78"/>
        <v>-4.4825819672131146</v>
      </c>
      <c r="AV82" s="23">
        <f t="shared" si="78"/>
        <v>-4.5052292839903458</v>
      </c>
      <c r="AW82" s="23">
        <f t="shared" si="78"/>
        <v>-4.3246279135074417</v>
      </c>
      <c r="AX82" s="23">
        <f t="shared" si="79"/>
        <v>-3.8156736131493987</v>
      </c>
      <c r="AY82" s="23">
        <f t="shared" si="80"/>
        <v>-5.2181873664937442</v>
      </c>
      <c r="AZ82" s="24">
        <f t="shared" si="79"/>
        <v>-100</v>
      </c>
    </row>
    <row r="83" spans="1:52" ht="11.1" customHeight="1" x14ac:dyDescent="0.2">
      <c r="A83" s="47" t="s">
        <v>23</v>
      </c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33"/>
      <c r="P83" s="33"/>
      <c r="Q83" s="33"/>
      <c r="S83" s="33" t="s">
        <v>23</v>
      </c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K83" s="33" t="s">
        <v>23</v>
      </c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</row>
    <row r="85" spans="1:52" ht="11.1" customHeight="1" x14ac:dyDescent="0.2">
      <c r="A85" s="47" t="s">
        <v>279</v>
      </c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33"/>
      <c r="P85" s="33"/>
      <c r="Q85" s="33"/>
      <c r="S85" s="46" t="s">
        <v>280</v>
      </c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33"/>
      <c r="AH85" s="33"/>
      <c r="AI85" s="33"/>
      <c r="AK85" s="46" t="s">
        <v>281</v>
      </c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33"/>
      <c r="AY85" s="33"/>
      <c r="AZ85" s="33"/>
    </row>
    <row r="86" spans="1:52" ht="11.1" customHeight="1" x14ac:dyDescent="0.2">
      <c r="A86" s="48" t="s">
        <v>0</v>
      </c>
      <c r="B86" s="14">
        <v>2009</v>
      </c>
      <c r="C86" s="2">
        <v>2010</v>
      </c>
      <c r="D86" s="2">
        <v>2011</v>
      </c>
      <c r="E86" s="2">
        <v>2012</v>
      </c>
      <c r="F86" s="2">
        <v>2013</v>
      </c>
      <c r="G86" s="2">
        <v>2014</v>
      </c>
      <c r="H86" s="2">
        <v>2015</v>
      </c>
      <c r="I86" s="2">
        <v>2016</v>
      </c>
      <c r="J86" s="2">
        <v>2017</v>
      </c>
      <c r="K86" s="2">
        <v>2018</v>
      </c>
      <c r="L86" s="2">
        <v>2019</v>
      </c>
      <c r="M86" s="2">
        <v>2020</v>
      </c>
      <c r="N86" s="2">
        <v>2021</v>
      </c>
      <c r="O86" s="2">
        <v>2022</v>
      </c>
      <c r="P86" s="2">
        <v>2023</v>
      </c>
      <c r="Q86" s="2">
        <v>2024</v>
      </c>
      <c r="S86" s="13" t="s">
        <v>0</v>
      </c>
      <c r="T86" s="14">
        <v>2009</v>
      </c>
      <c r="U86" s="2">
        <v>2010</v>
      </c>
      <c r="V86" s="2">
        <v>2011</v>
      </c>
      <c r="W86" s="2">
        <v>2012</v>
      </c>
      <c r="X86" s="2">
        <v>2013</v>
      </c>
      <c r="Y86" s="2">
        <v>2014</v>
      </c>
      <c r="Z86" s="2">
        <v>2015</v>
      </c>
      <c r="AA86" s="2">
        <v>2016</v>
      </c>
      <c r="AB86" s="2">
        <v>2017</v>
      </c>
      <c r="AC86" s="2">
        <v>2018</v>
      </c>
      <c r="AD86" s="2">
        <v>2019</v>
      </c>
      <c r="AE86" s="2">
        <v>2020</v>
      </c>
      <c r="AF86" s="2">
        <v>2021</v>
      </c>
      <c r="AG86" s="2">
        <v>2022</v>
      </c>
      <c r="AH86" s="2">
        <v>2023</v>
      </c>
      <c r="AI86" s="35">
        <v>2024</v>
      </c>
      <c r="AK86" s="32" t="s">
        <v>0</v>
      </c>
      <c r="AL86" s="2">
        <v>2010</v>
      </c>
      <c r="AM86" s="2">
        <v>2011</v>
      </c>
      <c r="AN86" s="2">
        <v>2012</v>
      </c>
      <c r="AO86" s="2">
        <v>2013</v>
      </c>
      <c r="AP86" s="2">
        <v>2014</v>
      </c>
      <c r="AQ86" s="2">
        <v>2015</v>
      </c>
      <c r="AR86" s="2">
        <v>2016</v>
      </c>
      <c r="AS86" s="2">
        <v>2017</v>
      </c>
      <c r="AT86" s="2">
        <v>2018</v>
      </c>
      <c r="AU86" s="2">
        <v>2019</v>
      </c>
      <c r="AV86" s="2">
        <v>2020</v>
      </c>
      <c r="AW86" s="2">
        <v>2021</v>
      </c>
      <c r="AX86" s="2">
        <v>2022</v>
      </c>
      <c r="AY86" s="2">
        <v>2023</v>
      </c>
      <c r="AZ86" s="35">
        <v>2024</v>
      </c>
    </row>
    <row r="87" spans="1:52" ht="11.1" customHeight="1" x14ac:dyDescent="0.2">
      <c r="A87" s="49"/>
      <c r="B87" s="3" t="s">
        <v>1</v>
      </c>
      <c r="C87" s="3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/>
      <c r="L87" s="3"/>
      <c r="M87" s="3"/>
      <c r="N87" s="3" t="s">
        <v>1</v>
      </c>
      <c r="O87" s="3"/>
      <c r="P87" s="3" t="s">
        <v>1</v>
      </c>
      <c r="Q87" s="3"/>
      <c r="S87" s="15"/>
      <c r="T87" s="3" t="s">
        <v>1</v>
      </c>
      <c r="U87" s="3" t="s">
        <v>1</v>
      </c>
      <c r="V87" s="3" t="s">
        <v>1</v>
      </c>
      <c r="W87" s="3" t="s">
        <v>1</v>
      </c>
      <c r="X87" s="3" t="s">
        <v>1</v>
      </c>
      <c r="Y87" s="3" t="s">
        <v>1</v>
      </c>
      <c r="Z87" s="3" t="s">
        <v>1</v>
      </c>
      <c r="AA87" s="3" t="s">
        <v>1</v>
      </c>
      <c r="AB87" s="3" t="s">
        <v>1</v>
      </c>
      <c r="AC87" s="3"/>
      <c r="AD87" s="3"/>
      <c r="AE87" s="3"/>
      <c r="AF87" s="3" t="s">
        <v>1</v>
      </c>
      <c r="AG87" s="3"/>
      <c r="AH87" s="3" t="s">
        <v>1</v>
      </c>
      <c r="AI87" s="16"/>
      <c r="AK87" s="6"/>
      <c r="AL87" s="7" t="s">
        <v>1</v>
      </c>
      <c r="AM87" s="7" t="s">
        <v>1</v>
      </c>
      <c r="AN87" s="7" t="s">
        <v>1</v>
      </c>
      <c r="AO87" s="7" t="s">
        <v>1</v>
      </c>
      <c r="AP87" s="7" t="s">
        <v>1</v>
      </c>
      <c r="AQ87" s="7" t="s">
        <v>1</v>
      </c>
      <c r="AR87" s="7" t="s">
        <v>1</v>
      </c>
      <c r="AS87" s="7" t="s">
        <v>1</v>
      </c>
      <c r="AT87" s="7" t="s">
        <v>1</v>
      </c>
      <c r="AU87" s="7"/>
      <c r="AV87" s="7"/>
      <c r="AW87" s="7" t="s">
        <v>1</v>
      </c>
      <c r="AX87" s="7"/>
      <c r="AY87" s="7" t="s">
        <v>1</v>
      </c>
      <c r="AZ87" s="38"/>
    </row>
    <row r="88" spans="1:52" ht="11.1" customHeight="1" x14ac:dyDescent="0.2">
      <c r="A88" s="4" t="s">
        <v>2</v>
      </c>
      <c r="B88" s="17">
        <v>125</v>
      </c>
      <c r="C88" s="17">
        <v>122</v>
      </c>
      <c r="D88" s="17">
        <v>120</v>
      </c>
      <c r="E88" s="17">
        <v>125</v>
      </c>
      <c r="F88" s="17">
        <v>126</v>
      </c>
      <c r="G88" s="17">
        <v>123</v>
      </c>
      <c r="H88" s="17">
        <v>122</v>
      </c>
      <c r="I88" s="17">
        <v>120</v>
      </c>
      <c r="J88" s="17">
        <v>117</v>
      </c>
      <c r="K88" s="17">
        <v>109</v>
      </c>
      <c r="L88" s="17">
        <v>103</v>
      </c>
      <c r="M88" s="17">
        <v>108</v>
      </c>
      <c r="N88" s="17">
        <v>115</v>
      </c>
      <c r="O88" s="17">
        <v>109</v>
      </c>
      <c r="P88" s="17">
        <v>112</v>
      </c>
      <c r="Q88" s="34"/>
      <c r="S88" s="8" t="s">
        <v>2</v>
      </c>
      <c r="T88" s="9">
        <f t="shared" ref="T88:T110" si="82">B88/B$110*100</f>
        <v>0.7590478503764877</v>
      </c>
      <c r="U88" s="9">
        <f t="shared" ref="U88:U110" si="83">C88/C$110*100</f>
        <v>0.75406391000679895</v>
      </c>
      <c r="V88" s="9">
        <f t="shared" ref="V88:V110" si="84">D88/D$110*100</f>
        <v>0.74106095226332369</v>
      </c>
      <c r="W88" s="9">
        <f t="shared" ref="W88:W110" si="85">E88/E$110*100</f>
        <v>0.78291369159463864</v>
      </c>
      <c r="X88" s="9">
        <f t="shared" ref="X88:X110" si="86">F88/F$110*100</f>
        <v>0.80122090805036239</v>
      </c>
      <c r="Y88" s="9">
        <f t="shared" ref="Y88:Y110" si="87">G88/G$110*100</f>
        <v>0.79365079365079361</v>
      </c>
      <c r="Z88" s="9">
        <f t="shared" ref="Z88:Z110" si="88">H88/H$110*100</f>
        <v>0.80052493438320205</v>
      </c>
      <c r="AA88" s="9">
        <f t="shared" ref="AA88:AA110" si="89">I88/I$110*100</f>
        <v>0.79888156580786907</v>
      </c>
      <c r="AB88" s="9">
        <f t="shared" ref="AB88:AB110" si="90">J88/J$110*100</f>
        <v>0.78819725141471308</v>
      </c>
      <c r="AC88" s="9">
        <f t="shared" ref="AC88:AC110" si="91">K88/K$110*100</f>
        <v>0.74397652037403583</v>
      </c>
      <c r="AD88" s="9">
        <f t="shared" ref="AD88:AD110" si="92">L88/L$110*100</f>
        <v>0.71005101337377641</v>
      </c>
      <c r="AE88" s="9">
        <f t="shared" ref="AE88:AF103" si="93">M88/M$110*100</f>
        <v>0.75224629100787077</v>
      </c>
      <c r="AF88" s="9">
        <f t="shared" si="93"/>
        <v>0.80832220425950652</v>
      </c>
      <c r="AG88" s="9">
        <f t="shared" ref="AG88:AI110" si="94">O88/O$110*100</f>
        <v>0.78119400845696263</v>
      </c>
      <c r="AH88" s="9">
        <f t="shared" ref="AH88:AH110" si="95">P88/P$110*100</f>
        <v>0.8156131663268279</v>
      </c>
      <c r="AI88" s="12" t="e">
        <f t="shared" si="94"/>
        <v>#DIV/0!</v>
      </c>
      <c r="AK88" s="8" t="s">
        <v>2</v>
      </c>
      <c r="AL88" s="9">
        <f t="shared" ref="AL88:AL110" si="96">IFERROR((C88-B88)/B88*100,"N/D")</f>
        <v>-2.4</v>
      </c>
      <c r="AM88" s="9">
        <f t="shared" ref="AM88:AM110" si="97">IFERROR((D88-C88)/C88*100,"N/D")</f>
        <v>-1.639344262295082</v>
      </c>
      <c r="AN88" s="9">
        <f t="shared" ref="AN88:AN110" si="98">IFERROR((E88-D88)/D88*100,"N/D")</f>
        <v>4.1666666666666661</v>
      </c>
      <c r="AO88" s="9">
        <f t="shared" ref="AO88:AO110" si="99">IFERROR((F88-E88)/E88*100,"N/D")</f>
        <v>0.8</v>
      </c>
      <c r="AP88" s="9">
        <f t="shared" ref="AP88:AP110" si="100">IFERROR((G88-F88)/F88*100,"N/D")</f>
        <v>-2.3809523809523809</v>
      </c>
      <c r="AQ88" s="9">
        <f t="shared" ref="AQ88:AQ110" si="101">IFERROR((H88-G88)/G88*100,"N/D")</f>
        <v>-0.81300813008130091</v>
      </c>
      <c r="AR88" s="9">
        <f t="shared" ref="AR88:AR110" si="102">IFERROR((I88-H88)/H88*100,"N/D")</f>
        <v>-1.639344262295082</v>
      </c>
      <c r="AS88" s="9">
        <f t="shared" ref="AS88:AS110" si="103">IFERROR((J88-I88)/I88*100,"N/D")</f>
        <v>-2.5</v>
      </c>
      <c r="AT88" s="9">
        <f t="shared" ref="AT88:AT110" si="104">IFERROR((K88-J88)/J88*100,"N/D")</f>
        <v>-6.8376068376068382</v>
      </c>
      <c r="AU88" s="9">
        <f t="shared" ref="AU88:AW110" si="105">IFERROR((L88-K88)/K88*100,"N/D")</f>
        <v>-5.5045871559633035</v>
      </c>
      <c r="AV88" s="9">
        <f t="shared" si="105"/>
        <v>4.8543689320388346</v>
      </c>
      <c r="AW88" s="9">
        <f t="shared" si="105"/>
        <v>6.481481481481481</v>
      </c>
      <c r="AX88" s="9">
        <f t="shared" ref="AX88:AZ110" si="106">IFERROR((O88-N88)/N88*100,"N/D")</f>
        <v>-5.2173913043478262</v>
      </c>
      <c r="AY88" s="9">
        <f t="shared" ref="AY88:AY110" si="107">IFERROR((P88-O88)/O88*100,"N/D")</f>
        <v>2.7522935779816518</v>
      </c>
      <c r="AZ88" s="10">
        <f t="shared" si="106"/>
        <v>-100</v>
      </c>
    </row>
    <row r="89" spans="1:52" ht="11.1" customHeight="1" x14ac:dyDescent="0.2">
      <c r="A89" s="4" t="s">
        <v>3</v>
      </c>
      <c r="B89" s="17">
        <v>2</v>
      </c>
      <c r="C89" s="17">
        <v>2</v>
      </c>
      <c r="D89" s="17">
        <v>3</v>
      </c>
      <c r="E89" s="17">
        <v>2</v>
      </c>
      <c r="F89" s="17">
        <v>3</v>
      </c>
      <c r="G89" s="17">
        <v>3</v>
      </c>
      <c r="H89" s="17">
        <v>3</v>
      </c>
      <c r="I89" s="17">
        <v>3</v>
      </c>
      <c r="J89" s="17">
        <v>3</v>
      </c>
      <c r="K89" s="17">
        <v>2</v>
      </c>
      <c r="L89" s="17">
        <v>2</v>
      </c>
      <c r="M89" s="17">
        <v>2</v>
      </c>
      <c r="N89" s="17">
        <v>2</v>
      </c>
      <c r="O89" s="17">
        <v>1</v>
      </c>
      <c r="P89" s="17">
        <v>1</v>
      </c>
      <c r="Q89" s="34"/>
      <c r="S89" s="11" t="s">
        <v>3</v>
      </c>
      <c r="T89" s="5">
        <f t="shared" si="82"/>
        <v>1.2144765606023804E-2</v>
      </c>
      <c r="U89" s="5">
        <f t="shared" si="83"/>
        <v>1.2361703442734408E-2</v>
      </c>
      <c r="V89" s="5">
        <f t="shared" si="84"/>
        <v>1.8526523806583092E-2</v>
      </c>
      <c r="W89" s="5">
        <f t="shared" si="85"/>
        <v>1.2526619065514218E-2</v>
      </c>
      <c r="X89" s="5">
        <f t="shared" si="86"/>
        <v>1.9076688286913394E-2</v>
      </c>
      <c r="Y89" s="5">
        <f t="shared" si="87"/>
        <v>1.935733643050716E-2</v>
      </c>
      <c r="Z89" s="5">
        <f t="shared" si="88"/>
        <v>1.968503937007874E-2</v>
      </c>
      <c r="AA89" s="5">
        <f t="shared" si="89"/>
        <v>1.9972039145196723E-2</v>
      </c>
      <c r="AB89" s="5">
        <f t="shared" si="90"/>
        <v>2.021018593371059E-2</v>
      </c>
      <c r="AC89" s="5">
        <f t="shared" si="91"/>
        <v>1.3650945327963961E-2</v>
      </c>
      <c r="AD89" s="5">
        <f t="shared" si="92"/>
        <v>1.3787398317937405E-2</v>
      </c>
      <c r="AE89" s="5">
        <f t="shared" si="93"/>
        <v>1.3930486870516125E-2</v>
      </c>
      <c r="AF89" s="5">
        <f t="shared" si="93"/>
        <v>1.4057777465382724E-2</v>
      </c>
      <c r="AG89" s="5">
        <f t="shared" si="94"/>
        <v>7.1669175087794735E-3</v>
      </c>
      <c r="AH89" s="5">
        <f t="shared" si="95"/>
        <v>7.282260413632391E-3</v>
      </c>
      <c r="AI89" s="12" t="e">
        <f t="shared" si="94"/>
        <v>#DIV/0!</v>
      </c>
      <c r="AK89" s="11" t="s">
        <v>3</v>
      </c>
      <c r="AL89" s="5">
        <f t="shared" si="96"/>
        <v>0</v>
      </c>
      <c r="AM89" s="5">
        <f t="shared" si="97"/>
        <v>50</v>
      </c>
      <c r="AN89" s="5">
        <f t="shared" si="98"/>
        <v>-33.333333333333329</v>
      </c>
      <c r="AO89" s="5">
        <f t="shared" si="99"/>
        <v>50</v>
      </c>
      <c r="AP89" s="5">
        <f t="shared" si="100"/>
        <v>0</v>
      </c>
      <c r="AQ89" s="5">
        <f t="shared" si="101"/>
        <v>0</v>
      </c>
      <c r="AR89" s="5">
        <f t="shared" si="102"/>
        <v>0</v>
      </c>
      <c r="AS89" s="5">
        <f t="shared" si="103"/>
        <v>0</v>
      </c>
      <c r="AT89" s="5">
        <f t="shared" si="104"/>
        <v>-33.333333333333329</v>
      </c>
      <c r="AU89" s="5">
        <f t="shared" si="105"/>
        <v>0</v>
      </c>
      <c r="AV89" s="5">
        <f t="shared" si="105"/>
        <v>0</v>
      </c>
      <c r="AW89" s="5">
        <f t="shared" si="105"/>
        <v>0</v>
      </c>
      <c r="AX89" s="5">
        <f t="shared" si="106"/>
        <v>-50</v>
      </c>
      <c r="AY89" s="5">
        <f t="shared" si="107"/>
        <v>0</v>
      </c>
      <c r="AZ89" s="12">
        <f t="shared" si="106"/>
        <v>-100</v>
      </c>
    </row>
    <row r="90" spans="1:52" ht="11.1" customHeight="1" x14ac:dyDescent="0.2">
      <c r="A90" s="4" t="s">
        <v>4</v>
      </c>
      <c r="B90" s="17">
        <v>3698</v>
      </c>
      <c r="C90" s="17">
        <v>3552</v>
      </c>
      <c r="D90" s="17">
        <v>3631</v>
      </c>
      <c r="E90" s="17">
        <v>3547</v>
      </c>
      <c r="F90" s="17">
        <v>3428</v>
      </c>
      <c r="G90" s="17">
        <v>3364</v>
      </c>
      <c r="H90" s="17">
        <v>3313</v>
      </c>
      <c r="I90" s="17">
        <v>3222</v>
      </c>
      <c r="J90" s="17">
        <v>3165</v>
      </c>
      <c r="K90" s="17">
        <v>3118</v>
      </c>
      <c r="L90" s="17">
        <v>3022</v>
      </c>
      <c r="M90" s="17">
        <v>2939</v>
      </c>
      <c r="N90" s="17">
        <v>2896</v>
      </c>
      <c r="O90" s="17">
        <v>2791</v>
      </c>
      <c r="P90" s="17">
        <v>2681</v>
      </c>
      <c r="Q90" s="34"/>
      <c r="S90" s="11" t="s">
        <v>4</v>
      </c>
      <c r="T90" s="5">
        <f t="shared" si="82"/>
        <v>22.455671605538015</v>
      </c>
      <c r="U90" s="5">
        <f t="shared" si="83"/>
        <v>21.95438531429631</v>
      </c>
      <c r="V90" s="5">
        <f t="shared" si="84"/>
        <v>22.423269313901066</v>
      </c>
      <c r="W90" s="5">
        <f t="shared" si="85"/>
        <v>22.215958912689466</v>
      </c>
      <c r="X90" s="5">
        <f t="shared" si="86"/>
        <v>21.79829581584637</v>
      </c>
      <c r="Y90" s="5">
        <f t="shared" si="87"/>
        <v>21.706026584075364</v>
      </c>
      <c r="Z90" s="5">
        <f t="shared" si="88"/>
        <v>21.738845144356954</v>
      </c>
      <c r="AA90" s="5">
        <f t="shared" si="89"/>
        <v>21.449970041941281</v>
      </c>
      <c r="AB90" s="5">
        <f t="shared" si="90"/>
        <v>21.321746160064674</v>
      </c>
      <c r="AC90" s="5">
        <f t="shared" si="91"/>
        <v>21.281823766295815</v>
      </c>
      <c r="AD90" s="5">
        <f t="shared" si="92"/>
        <v>20.83275885840342</v>
      </c>
      <c r="AE90" s="5">
        <f t="shared" si="93"/>
        <v>20.470850456223445</v>
      </c>
      <c r="AF90" s="5">
        <f t="shared" si="93"/>
        <v>20.355661769874185</v>
      </c>
      <c r="AG90" s="5">
        <f t="shared" si="94"/>
        <v>20.002866767003511</v>
      </c>
      <c r="AH90" s="5">
        <f t="shared" si="95"/>
        <v>19.523740168948443</v>
      </c>
      <c r="AI90" s="12" t="e">
        <f t="shared" si="94"/>
        <v>#DIV/0!</v>
      </c>
      <c r="AK90" s="11" t="s">
        <v>4</v>
      </c>
      <c r="AL90" s="5">
        <f t="shared" si="96"/>
        <v>-3.9480800432666308</v>
      </c>
      <c r="AM90" s="5">
        <f t="shared" si="97"/>
        <v>2.224099099099099</v>
      </c>
      <c r="AN90" s="5">
        <f t="shared" si="98"/>
        <v>-2.3134122831175987</v>
      </c>
      <c r="AO90" s="5">
        <f t="shared" si="99"/>
        <v>-3.3549478432478153</v>
      </c>
      <c r="AP90" s="5">
        <f t="shared" si="100"/>
        <v>-1.8669778296382729</v>
      </c>
      <c r="AQ90" s="5">
        <f t="shared" si="101"/>
        <v>-1.516052318668252</v>
      </c>
      <c r="AR90" s="5">
        <f t="shared" si="102"/>
        <v>-2.7467552067612435</v>
      </c>
      <c r="AS90" s="5">
        <f t="shared" si="103"/>
        <v>-1.7690875232774672</v>
      </c>
      <c r="AT90" s="5">
        <f t="shared" si="104"/>
        <v>-1.4849921011058451</v>
      </c>
      <c r="AU90" s="5">
        <f t="shared" si="105"/>
        <v>-3.078896728672226</v>
      </c>
      <c r="AV90" s="5">
        <f t="shared" si="105"/>
        <v>-2.7465254798146921</v>
      </c>
      <c r="AW90" s="5">
        <f t="shared" si="105"/>
        <v>-1.4630826811840763</v>
      </c>
      <c r="AX90" s="5">
        <f t="shared" si="106"/>
        <v>-3.6256906077348066</v>
      </c>
      <c r="AY90" s="5">
        <f t="shared" si="107"/>
        <v>-3.9412396990326046</v>
      </c>
      <c r="AZ90" s="12">
        <f t="shared" si="106"/>
        <v>-100</v>
      </c>
    </row>
    <row r="91" spans="1:52" ht="11.1" customHeight="1" x14ac:dyDescent="0.2">
      <c r="A91" s="4" t="s">
        <v>5</v>
      </c>
      <c r="B91" s="17">
        <v>2</v>
      </c>
      <c r="C91" s="17">
        <v>2</v>
      </c>
      <c r="D91" s="17">
        <v>1</v>
      </c>
      <c r="E91" s="17">
        <v>1</v>
      </c>
      <c r="F91" s="17">
        <v>1</v>
      </c>
      <c r="G91" s="17">
        <v>1</v>
      </c>
      <c r="H91" s="17">
        <v>1</v>
      </c>
      <c r="I91" s="17">
        <v>1</v>
      </c>
      <c r="J91" s="17">
        <v>1</v>
      </c>
      <c r="K91" s="17">
        <v>1</v>
      </c>
      <c r="L91" s="17">
        <v>1</v>
      </c>
      <c r="M91" s="17">
        <v>1</v>
      </c>
      <c r="N91" s="17">
        <v>1</v>
      </c>
      <c r="O91" s="17">
        <v>1</v>
      </c>
      <c r="P91" s="17">
        <v>1</v>
      </c>
      <c r="Q91" s="34"/>
      <c r="S91" s="11" t="s">
        <v>5</v>
      </c>
      <c r="T91" s="5">
        <f t="shared" si="82"/>
        <v>1.2144765606023804E-2</v>
      </c>
      <c r="U91" s="5">
        <f t="shared" si="83"/>
        <v>1.2361703442734408E-2</v>
      </c>
      <c r="V91" s="5">
        <f t="shared" si="84"/>
        <v>6.1755079355276972E-3</v>
      </c>
      <c r="W91" s="5">
        <f t="shared" si="85"/>
        <v>6.2633095327571092E-3</v>
      </c>
      <c r="X91" s="5">
        <f t="shared" si="86"/>
        <v>6.3588960956377973E-3</v>
      </c>
      <c r="Y91" s="5">
        <f t="shared" si="87"/>
        <v>6.4524454768357204E-3</v>
      </c>
      <c r="Z91" s="5">
        <f t="shared" si="88"/>
        <v>6.5616797900262466E-3</v>
      </c>
      <c r="AA91" s="5">
        <f t="shared" si="89"/>
        <v>6.6573463817322411E-3</v>
      </c>
      <c r="AB91" s="5">
        <f t="shared" si="90"/>
        <v>6.7367286445701967E-3</v>
      </c>
      <c r="AC91" s="5">
        <f t="shared" si="91"/>
        <v>6.8254726639819805E-3</v>
      </c>
      <c r="AD91" s="5">
        <f t="shared" si="92"/>
        <v>6.8936991589687024E-3</v>
      </c>
      <c r="AE91" s="5">
        <f t="shared" si="93"/>
        <v>6.9652434352580625E-3</v>
      </c>
      <c r="AF91" s="5">
        <f t="shared" si="93"/>
        <v>7.0288887326913621E-3</v>
      </c>
      <c r="AG91" s="5">
        <f t="shared" si="94"/>
        <v>7.1669175087794735E-3</v>
      </c>
      <c r="AH91" s="5">
        <f t="shared" si="95"/>
        <v>7.282260413632391E-3</v>
      </c>
      <c r="AI91" s="12" t="e">
        <f t="shared" si="94"/>
        <v>#DIV/0!</v>
      </c>
      <c r="AK91" s="11" t="s">
        <v>5</v>
      </c>
      <c r="AL91" s="5">
        <f t="shared" si="96"/>
        <v>0</v>
      </c>
      <c r="AM91" s="5">
        <f t="shared" si="97"/>
        <v>-50</v>
      </c>
      <c r="AN91" s="5">
        <f t="shared" si="98"/>
        <v>0</v>
      </c>
      <c r="AO91" s="5">
        <f t="shared" si="99"/>
        <v>0</v>
      </c>
      <c r="AP91" s="5">
        <f t="shared" si="100"/>
        <v>0</v>
      </c>
      <c r="AQ91" s="5">
        <f t="shared" si="101"/>
        <v>0</v>
      </c>
      <c r="AR91" s="5">
        <f t="shared" si="102"/>
        <v>0</v>
      </c>
      <c r="AS91" s="5">
        <f t="shared" si="103"/>
        <v>0</v>
      </c>
      <c r="AT91" s="5">
        <f t="shared" si="104"/>
        <v>0</v>
      </c>
      <c r="AU91" s="5">
        <f t="shared" si="105"/>
        <v>0</v>
      </c>
      <c r="AV91" s="5">
        <f t="shared" si="105"/>
        <v>0</v>
      </c>
      <c r="AW91" s="5">
        <f t="shared" si="105"/>
        <v>0</v>
      </c>
      <c r="AX91" s="5">
        <f t="shared" si="106"/>
        <v>0</v>
      </c>
      <c r="AY91" s="5">
        <f t="shared" si="107"/>
        <v>0</v>
      </c>
      <c r="AZ91" s="12">
        <f t="shared" si="106"/>
        <v>-100</v>
      </c>
    </row>
    <row r="92" spans="1:52" ht="11.1" customHeight="1" x14ac:dyDescent="0.2">
      <c r="A92" s="4" t="s">
        <v>6</v>
      </c>
      <c r="B92" s="17">
        <v>27</v>
      </c>
      <c r="C92" s="17">
        <v>23</v>
      </c>
      <c r="D92" s="17">
        <v>26</v>
      </c>
      <c r="E92" s="17">
        <v>22</v>
      </c>
      <c r="F92" s="17">
        <v>23</v>
      </c>
      <c r="G92" s="17">
        <v>24</v>
      </c>
      <c r="H92" s="17">
        <v>23</v>
      </c>
      <c r="I92" s="17">
        <v>21</v>
      </c>
      <c r="J92" s="17">
        <v>22</v>
      </c>
      <c r="K92" s="17">
        <v>21</v>
      </c>
      <c r="L92" s="17">
        <v>21</v>
      </c>
      <c r="M92" s="17">
        <v>22</v>
      </c>
      <c r="N92" s="17">
        <v>23</v>
      </c>
      <c r="O92" s="17">
        <v>23</v>
      </c>
      <c r="P92" s="17">
        <v>24</v>
      </c>
      <c r="Q92" s="34"/>
      <c r="S92" s="11" t="s">
        <v>6</v>
      </c>
      <c r="T92" s="5">
        <f t="shared" si="82"/>
        <v>0.16395433568132137</v>
      </c>
      <c r="U92" s="5">
        <f t="shared" si="83"/>
        <v>0.1421595895914457</v>
      </c>
      <c r="V92" s="5">
        <f t="shared" si="84"/>
        <v>0.16056320632372015</v>
      </c>
      <c r="W92" s="5">
        <f t="shared" si="85"/>
        <v>0.13779280972065641</v>
      </c>
      <c r="X92" s="5">
        <f t="shared" si="86"/>
        <v>0.14625461019966934</v>
      </c>
      <c r="Y92" s="5">
        <f t="shared" si="87"/>
        <v>0.15485869144405728</v>
      </c>
      <c r="Z92" s="5">
        <f t="shared" si="88"/>
        <v>0.15091863517060367</v>
      </c>
      <c r="AA92" s="5">
        <f t="shared" si="89"/>
        <v>0.13980427401637707</v>
      </c>
      <c r="AB92" s="5">
        <f t="shared" si="90"/>
        <v>0.14820803018054432</v>
      </c>
      <c r="AC92" s="5">
        <f t="shared" si="91"/>
        <v>0.1433349259436216</v>
      </c>
      <c r="AD92" s="5">
        <f t="shared" si="92"/>
        <v>0.14476768233834275</v>
      </c>
      <c r="AE92" s="5">
        <f t="shared" si="93"/>
        <v>0.15323535557567736</v>
      </c>
      <c r="AF92" s="5">
        <f t="shared" si="93"/>
        <v>0.16166444085190132</v>
      </c>
      <c r="AG92" s="5">
        <f t="shared" si="94"/>
        <v>0.16483910270192792</v>
      </c>
      <c r="AH92" s="5">
        <f t="shared" si="95"/>
        <v>0.17477424992717738</v>
      </c>
      <c r="AI92" s="12" t="e">
        <f t="shared" si="94"/>
        <v>#DIV/0!</v>
      </c>
      <c r="AK92" s="11" t="s">
        <v>6</v>
      </c>
      <c r="AL92" s="5">
        <f t="shared" si="96"/>
        <v>-14.814814814814813</v>
      </c>
      <c r="AM92" s="5">
        <f t="shared" si="97"/>
        <v>13.043478260869565</v>
      </c>
      <c r="AN92" s="5">
        <f t="shared" si="98"/>
        <v>-15.384615384615385</v>
      </c>
      <c r="AO92" s="5">
        <f t="shared" si="99"/>
        <v>4.5454545454545459</v>
      </c>
      <c r="AP92" s="5">
        <f t="shared" si="100"/>
        <v>4.3478260869565215</v>
      </c>
      <c r="AQ92" s="5">
        <f t="shared" si="101"/>
        <v>-4.1666666666666661</v>
      </c>
      <c r="AR92" s="5">
        <f t="shared" si="102"/>
        <v>-8.695652173913043</v>
      </c>
      <c r="AS92" s="5">
        <f t="shared" si="103"/>
        <v>4.7619047619047619</v>
      </c>
      <c r="AT92" s="5">
        <f t="shared" si="104"/>
        <v>-4.5454545454545459</v>
      </c>
      <c r="AU92" s="5">
        <f t="shared" si="105"/>
        <v>0</v>
      </c>
      <c r="AV92" s="5">
        <f t="shared" si="105"/>
        <v>4.7619047619047619</v>
      </c>
      <c r="AW92" s="5">
        <f t="shared" si="105"/>
        <v>4.5454545454545459</v>
      </c>
      <c r="AX92" s="5">
        <f t="shared" si="106"/>
        <v>0</v>
      </c>
      <c r="AY92" s="5">
        <f t="shared" si="107"/>
        <v>4.3478260869565215</v>
      </c>
      <c r="AZ92" s="12">
        <f t="shared" si="106"/>
        <v>-100</v>
      </c>
    </row>
    <row r="93" spans="1:52" ht="11.1" customHeight="1" x14ac:dyDescent="0.2">
      <c r="A93" s="4" t="s">
        <v>7</v>
      </c>
      <c r="B93" s="17">
        <v>7322</v>
      </c>
      <c r="C93" s="17">
        <v>7192</v>
      </c>
      <c r="D93" s="17">
        <v>7123</v>
      </c>
      <c r="E93" s="17">
        <v>7033</v>
      </c>
      <c r="F93" s="17">
        <v>6937</v>
      </c>
      <c r="G93" s="17">
        <v>6791</v>
      </c>
      <c r="H93" s="17">
        <v>6609</v>
      </c>
      <c r="I93" s="17">
        <v>6472</v>
      </c>
      <c r="J93" s="17">
        <v>6340</v>
      </c>
      <c r="K93" s="17">
        <v>6223</v>
      </c>
      <c r="L93" s="17">
        <v>6150</v>
      </c>
      <c r="M93" s="17">
        <v>6137</v>
      </c>
      <c r="N93" s="17">
        <v>6056</v>
      </c>
      <c r="O93" s="17">
        <v>5921</v>
      </c>
      <c r="P93" s="17">
        <v>5834</v>
      </c>
      <c r="Q93" s="34"/>
      <c r="S93" s="11" t="s">
        <v>7</v>
      </c>
      <c r="T93" s="5">
        <f t="shared" si="82"/>
        <v>44.46198688365314</v>
      </c>
      <c r="U93" s="5">
        <f t="shared" si="83"/>
        <v>44.452685580072931</v>
      </c>
      <c r="V93" s="5">
        <f t="shared" si="84"/>
        <v>43.988143024763787</v>
      </c>
      <c r="W93" s="5">
        <f t="shared" si="85"/>
        <v>44.049855943880743</v>
      </c>
      <c r="X93" s="5">
        <f t="shared" si="86"/>
        <v>44.111662215439402</v>
      </c>
      <c r="Y93" s="5">
        <f t="shared" si="87"/>
        <v>43.818557233191378</v>
      </c>
      <c r="Z93" s="5">
        <f t="shared" si="88"/>
        <v>43.366141732283467</v>
      </c>
      <c r="AA93" s="5">
        <f t="shared" si="89"/>
        <v>43.086345782571065</v>
      </c>
      <c r="AB93" s="5">
        <f t="shared" si="90"/>
        <v>42.710859606575049</v>
      </c>
      <c r="AC93" s="5">
        <f t="shared" si="91"/>
        <v>42.474916387959865</v>
      </c>
      <c r="AD93" s="5">
        <f t="shared" si="92"/>
        <v>42.39624982765752</v>
      </c>
      <c r="AE93" s="5">
        <f t="shared" si="93"/>
        <v>42.745698962178729</v>
      </c>
      <c r="AF93" s="5">
        <f t="shared" si="93"/>
        <v>42.566950165178888</v>
      </c>
      <c r="AG93" s="5">
        <f t="shared" si="94"/>
        <v>42.435318569483265</v>
      </c>
      <c r="AH93" s="5">
        <f t="shared" si="95"/>
        <v>42.484707253131369</v>
      </c>
      <c r="AI93" s="12" t="e">
        <f t="shared" si="94"/>
        <v>#DIV/0!</v>
      </c>
      <c r="AK93" s="11" t="s">
        <v>7</v>
      </c>
      <c r="AL93" s="5">
        <f t="shared" si="96"/>
        <v>-1.7754711827369571</v>
      </c>
      <c r="AM93" s="5">
        <f t="shared" si="97"/>
        <v>-0.95939933259176857</v>
      </c>
      <c r="AN93" s="5">
        <f t="shared" si="98"/>
        <v>-1.2635125649305068</v>
      </c>
      <c r="AO93" s="5">
        <f t="shared" si="99"/>
        <v>-1.3649936015924926</v>
      </c>
      <c r="AP93" s="5">
        <f t="shared" si="100"/>
        <v>-2.104656191437221</v>
      </c>
      <c r="AQ93" s="5">
        <f t="shared" si="101"/>
        <v>-2.6800176704461784</v>
      </c>
      <c r="AR93" s="5">
        <f t="shared" si="102"/>
        <v>-2.072930851868664</v>
      </c>
      <c r="AS93" s="5">
        <f t="shared" si="103"/>
        <v>-2.0395550061804699</v>
      </c>
      <c r="AT93" s="5">
        <f t="shared" si="104"/>
        <v>-1.8454258675078865</v>
      </c>
      <c r="AU93" s="5">
        <f t="shared" si="105"/>
        <v>-1.1730676522577537</v>
      </c>
      <c r="AV93" s="5">
        <f t="shared" si="105"/>
        <v>-0.21138211382113822</v>
      </c>
      <c r="AW93" s="5">
        <f t="shared" si="105"/>
        <v>-1.319863125305524</v>
      </c>
      <c r="AX93" s="5">
        <f t="shared" si="106"/>
        <v>-2.2291941875825625</v>
      </c>
      <c r="AY93" s="5">
        <f t="shared" si="107"/>
        <v>-1.4693463941901705</v>
      </c>
      <c r="AZ93" s="12">
        <f t="shared" si="106"/>
        <v>-100</v>
      </c>
    </row>
    <row r="94" spans="1:52" ht="11.1" customHeight="1" x14ac:dyDescent="0.2">
      <c r="A94" s="4" t="s">
        <v>8</v>
      </c>
      <c r="B94" s="17">
        <v>460</v>
      </c>
      <c r="C94" s="17">
        <v>470</v>
      </c>
      <c r="D94" s="17">
        <v>471</v>
      </c>
      <c r="E94" s="17">
        <v>459</v>
      </c>
      <c r="F94" s="17">
        <v>454</v>
      </c>
      <c r="G94" s="17">
        <v>475</v>
      </c>
      <c r="H94" s="17">
        <v>471</v>
      </c>
      <c r="I94" s="17">
        <v>470</v>
      </c>
      <c r="J94" s="17">
        <v>473</v>
      </c>
      <c r="K94" s="17">
        <v>474</v>
      </c>
      <c r="L94" s="17">
        <v>473</v>
      </c>
      <c r="M94" s="17">
        <v>471</v>
      </c>
      <c r="N94" s="17">
        <v>457</v>
      </c>
      <c r="O94" s="17">
        <v>447</v>
      </c>
      <c r="P94" s="17">
        <v>449</v>
      </c>
      <c r="Q94" s="34"/>
      <c r="S94" s="11" t="s">
        <v>8</v>
      </c>
      <c r="T94" s="5">
        <f t="shared" si="82"/>
        <v>2.7932960893854748</v>
      </c>
      <c r="U94" s="5">
        <f t="shared" si="83"/>
        <v>2.905000309042586</v>
      </c>
      <c r="V94" s="5">
        <f t="shared" si="84"/>
        <v>2.9086642376335456</v>
      </c>
      <c r="W94" s="5">
        <f t="shared" si="85"/>
        <v>2.8748590755355128</v>
      </c>
      <c r="X94" s="5">
        <f t="shared" si="86"/>
        <v>2.8869388274195598</v>
      </c>
      <c r="Y94" s="5">
        <f t="shared" si="87"/>
        <v>3.0649116014969673</v>
      </c>
      <c r="Z94" s="5">
        <f t="shared" si="88"/>
        <v>3.0905511811023625</v>
      </c>
      <c r="AA94" s="5">
        <f t="shared" si="89"/>
        <v>3.1289527994141539</v>
      </c>
      <c r="AB94" s="5">
        <f t="shared" si="90"/>
        <v>3.1864726488817032</v>
      </c>
      <c r="AC94" s="5">
        <f t="shared" si="91"/>
        <v>3.2352740427274589</v>
      </c>
      <c r="AD94" s="5">
        <f t="shared" si="92"/>
        <v>3.2607197021921963</v>
      </c>
      <c r="AE94" s="5">
        <f t="shared" si="93"/>
        <v>3.2806296580065473</v>
      </c>
      <c r="AF94" s="5">
        <f t="shared" si="93"/>
        <v>3.2122021508399525</v>
      </c>
      <c r="AG94" s="5">
        <f t="shared" si="94"/>
        <v>3.2036121264244244</v>
      </c>
      <c r="AH94" s="5">
        <f t="shared" si="95"/>
        <v>3.2697349257209436</v>
      </c>
      <c r="AI94" s="12" t="e">
        <f t="shared" si="94"/>
        <v>#DIV/0!</v>
      </c>
      <c r="AK94" s="11" t="s">
        <v>8</v>
      </c>
      <c r="AL94" s="5">
        <f t="shared" si="96"/>
        <v>2.1739130434782608</v>
      </c>
      <c r="AM94" s="5">
        <f t="shared" si="97"/>
        <v>0.21276595744680851</v>
      </c>
      <c r="AN94" s="5">
        <f t="shared" si="98"/>
        <v>-2.547770700636943</v>
      </c>
      <c r="AO94" s="5">
        <f t="shared" si="99"/>
        <v>-1.0893246187363834</v>
      </c>
      <c r="AP94" s="5">
        <f t="shared" si="100"/>
        <v>4.6255506607929515</v>
      </c>
      <c r="AQ94" s="5">
        <f t="shared" si="101"/>
        <v>-0.84210526315789469</v>
      </c>
      <c r="AR94" s="5">
        <f t="shared" si="102"/>
        <v>-0.21231422505307856</v>
      </c>
      <c r="AS94" s="5">
        <f t="shared" si="103"/>
        <v>0.63829787234042545</v>
      </c>
      <c r="AT94" s="5">
        <f t="shared" si="104"/>
        <v>0.21141649048625794</v>
      </c>
      <c r="AU94" s="5">
        <f t="shared" si="105"/>
        <v>-0.21097046413502107</v>
      </c>
      <c r="AV94" s="5">
        <f t="shared" si="105"/>
        <v>-0.42283298097251587</v>
      </c>
      <c r="AW94" s="5">
        <f t="shared" si="105"/>
        <v>-2.9723991507431</v>
      </c>
      <c r="AX94" s="5">
        <f t="shared" si="106"/>
        <v>-2.1881838074398248</v>
      </c>
      <c r="AY94" s="5">
        <f t="shared" si="107"/>
        <v>0.44742729306487694</v>
      </c>
      <c r="AZ94" s="12">
        <f t="shared" si="106"/>
        <v>-100</v>
      </c>
    </row>
    <row r="95" spans="1:52" ht="11.1" customHeight="1" x14ac:dyDescent="0.2">
      <c r="A95" s="4" t="s">
        <v>9</v>
      </c>
      <c r="B95" s="17">
        <v>1840</v>
      </c>
      <c r="C95" s="17">
        <v>1751</v>
      </c>
      <c r="D95" s="17">
        <v>1691</v>
      </c>
      <c r="E95" s="17">
        <v>1646</v>
      </c>
      <c r="F95" s="17">
        <v>1570</v>
      </c>
      <c r="G95" s="17">
        <v>1494</v>
      </c>
      <c r="H95" s="17">
        <v>1437</v>
      </c>
      <c r="I95" s="17">
        <v>1395</v>
      </c>
      <c r="J95" s="17">
        <v>1373</v>
      </c>
      <c r="K95" s="17">
        <v>1344</v>
      </c>
      <c r="L95" s="17">
        <v>1285</v>
      </c>
      <c r="M95" s="17">
        <v>1250</v>
      </c>
      <c r="N95" s="17">
        <v>1178</v>
      </c>
      <c r="O95" s="17">
        <v>1129</v>
      </c>
      <c r="P95" s="17">
        <v>1102</v>
      </c>
      <c r="Q95" s="34"/>
      <c r="S95" s="11" t="s">
        <v>9</v>
      </c>
      <c r="T95" s="5">
        <f t="shared" si="82"/>
        <v>11.173184357541899</v>
      </c>
      <c r="U95" s="5">
        <f t="shared" si="83"/>
        <v>10.822671364113976</v>
      </c>
      <c r="V95" s="5">
        <f t="shared" si="84"/>
        <v>10.442783918977335</v>
      </c>
      <c r="W95" s="5">
        <f t="shared" si="85"/>
        <v>10.309407490918202</v>
      </c>
      <c r="X95" s="5">
        <f t="shared" si="86"/>
        <v>9.9834668701513412</v>
      </c>
      <c r="Y95" s="5">
        <f t="shared" si="87"/>
        <v>9.6399535423925666</v>
      </c>
      <c r="Z95" s="5">
        <f t="shared" si="88"/>
        <v>9.4291338582677167</v>
      </c>
      <c r="AA95" s="5">
        <f t="shared" si="89"/>
        <v>9.286998202516477</v>
      </c>
      <c r="AB95" s="5">
        <f t="shared" si="90"/>
        <v>9.2495284289948803</v>
      </c>
      <c r="AC95" s="5">
        <f t="shared" si="91"/>
        <v>9.1734352603917824</v>
      </c>
      <c r="AD95" s="5">
        <f t="shared" si="92"/>
        <v>8.8584034192747829</v>
      </c>
      <c r="AE95" s="5">
        <f t="shared" si="93"/>
        <v>8.7065542940725784</v>
      </c>
      <c r="AF95" s="5">
        <f t="shared" si="93"/>
        <v>8.280030927110424</v>
      </c>
      <c r="AG95" s="5">
        <f t="shared" si="94"/>
        <v>8.0914498674120257</v>
      </c>
      <c r="AH95" s="5">
        <f t="shared" si="95"/>
        <v>8.0250509758228947</v>
      </c>
      <c r="AI95" s="12" t="e">
        <f t="shared" si="94"/>
        <v>#DIV/0!</v>
      </c>
      <c r="AK95" s="11" t="s">
        <v>9</v>
      </c>
      <c r="AL95" s="5">
        <f t="shared" si="96"/>
        <v>-4.8369565217391299</v>
      </c>
      <c r="AM95" s="5">
        <f t="shared" si="97"/>
        <v>-3.4266133637921183</v>
      </c>
      <c r="AN95" s="5">
        <f t="shared" si="98"/>
        <v>-2.6611472501478417</v>
      </c>
      <c r="AO95" s="5">
        <f t="shared" si="99"/>
        <v>-4.6172539489671935</v>
      </c>
      <c r="AP95" s="5">
        <f t="shared" si="100"/>
        <v>-4.8407643312101918</v>
      </c>
      <c r="AQ95" s="5">
        <f t="shared" si="101"/>
        <v>-3.8152610441767072</v>
      </c>
      <c r="AR95" s="5">
        <f t="shared" si="102"/>
        <v>-2.9227557411273484</v>
      </c>
      <c r="AS95" s="5">
        <f t="shared" si="103"/>
        <v>-1.5770609318996418</v>
      </c>
      <c r="AT95" s="5">
        <f t="shared" si="104"/>
        <v>-2.1121631463947561</v>
      </c>
      <c r="AU95" s="5">
        <f t="shared" si="105"/>
        <v>-4.3898809523809517</v>
      </c>
      <c r="AV95" s="5">
        <f t="shared" si="105"/>
        <v>-2.7237354085603114</v>
      </c>
      <c r="AW95" s="5">
        <f t="shared" si="105"/>
        <v>-5.76</v>
      </c>
      <c r="AX95" s="5">
        <f t="shared" si="106"/>
        <v>-4.1595925297113752</v>
      </c>
      <c r="AY95" s="5">
        <f t="shared" si="107"/>
        <v>-2.3914968999114263</v>
      </c>
      <c r="AZ95" s="12">
        <f t="shared" si="106"/>
        <v>-100</v>
      </c>
    </row>
    <row r="96" spans="1:52" ht="11.1" customHeight="1" x14ac:dyDescent="0.2">
      <c r="A96" s="4" t="s">
        <v>10</v>
      </c>
      <c r="B96" s="17">
        <v>375</v>
      </c>
      <c r="C96" s="17">
        <v>377</v>
      </c>
      <c r="D96" s="17">
        <v>387</v>
      </c>
      <c r="E96" s="17">
        <v>392</v>
      </c>
      <c r="F96" s="17">
        <v>392</v>
      </c>
      <c r="G96" s="17">
        <v>391</v>
      </c>
      <c r="H96" s="17">
        <v>403</v>
      </c>
      <c r="I96" s="17">
        <v>393</v>
      </c>
      <c r="J96" s="17">
        <v>390</v>
      </c>
      <c r="K96" s="17">
        <v>387</v>
      </c>
      <c r="L96" s="17">
        <v>388</v>
      </c>
      <c r="M96" s="17">
        <v>391</v>
      </c>
      <c r="N96" s="17">
        <v>402</v>
      </c>
      <c r="O96" s="17">
        <v>395</v>
      </c>
      <c r="P96" s="17">
        <v>388</v>
      </c>
      <c r="Q96" s="34"/>
      <c r="S96" s="11" t="s">
        <v>10</v>
      </c>
      <c r="T96" s="5">
        <f t="shared" si="82"/>
        <v>2.2771435511294631</v>
      </c>
      <c r="U96" s="5">
        <f t="shared" si="83"/>
        <v>2.3301810989554363</v>
      </c>
      <c r="V96" s="5">
        <f t="shared" si="84"/>
        <v>2.3899215710492188</v>
      </c>
      <c r="W96" s="5">
        <f t="shared" si="85"/>
        <v>2.4552173368407866</v>
      </c>
      <c r="X96" s="5">
        <f t="shared" si="86"/>
        <v>2.4926872694900166</v>
      </c>
      <c r="Y96" s="5">
        <f t="shared" si="87"/>
        <v>2.5229061814427669</v>
      </c>
      <c r="Z96" s="5">
        <f t="shared" si="88"/>
        <v>2.6443569553805775</v>
      </c>
      <c r="AA96" s="5">
        <f t="shared" si="89"/>
        <v>2.616337128020771</v>
      </c>
      <c r="AB96" s="5">
        <f t="shared" si="90"/>
        <v>2.6273241713823765</v>
      </c>
      <c r="AC96" s="5">
        <f t="shared" si="91"/>
        <v>2.6414579209610265</v>
      </c>
      <c r="AD96" s="5">
        <f t="shared" si="92"/>
        <v>2.6747552736798568</v>
      </c>
      <c r="AE96" s="5">
        <f t="shared" si="93"/>
        <v>2.7234101831859023</v>
      </c>
      <c r="AF96" s="5">
        <f t="shared" si="93"/>
        <v>2.8256132705419277</v>
      </c>
      <c r="AG96" s="5">
        <f t="shared" si="94"/>
        <v>2.8309324159678924</v>
      </c>
      <c r="AH96" s="5">
        <f t="shared" si="95"/>
        <v>2.8255170404893679</v>
      </c>
      <c r="AI96" s="12" t="e">
        <f t="shared" si="94"/>
        <v>#DIV/0!</v>
      </c>
      <c r="AK96" s="11" t="s">
        <v>10</v>
      </c>
      <c r="AL96" s="5">
        <f t="shared" si="96"/>
        <v>0.53333333333333333</v>
      </c>
      <c r="AM96" s="5">
        <f t="shared" si="97"/>
        <v>2.6525198938992043</v>
      </c>
      <c r="AN96" s="5">
        <f t="shared" si="98"/>
        <v>1.2919896640826873</v>
      </c>
      <c r="AO96" s="5">
        <f t="shared" si="99"/>
        <v>0</v>
      </c>
      <c r="AP96" s="5">
        <f t="shared" si="100"/>
        <v>-0.25510204081632654</v>
      </c>
      <c r="AQ96" s="5">
        <f t="shared" si="101"/>
        <v>3.0690537084398977</v>
      </c>
      <c r="AR96" s="5">
        <f t="shared" si="102"/>
        <v>-2.481389578163772</v>
      </c>
      <c r="AS96" s="5">
        <f t="shared" si="103"/>
        <v>-0.76335877862595414</v>
      </c>
      <c r="AT96" s="5">
        <f t="shared" si="104"/>
        <v>-0.76923076923076927</v>
      </c>
      <c r="AU96" s="5">
        <f t="shared" si="105"/>
        <v>0.2583979328165375</v>
      </c>
      <c r="AV96" s="5">
        <f t="shared" si="105"/>
        <v>0.77319587628865982</v>
      </c>
      <c r="AW96" s="5">
        <f t="shared" si="105"/>
        <v>2.8132992327365729</v>
      </c>
      <c r="AX96" s="5">
        <f t="shared" si="106"/>
        <v>-1.7412935323383085</v>
      </c>
      <c r="AY96" s="5">
        <f t="shared" si="107"/>
        <v>-1.7721518987341773</v>
      </c>
      <c r="AZ96" s="12">
        <f t="shared" si="106"/>
        <v>-100</v>
      </c>
    </row>
    <row r="97" spans="1:52" ht="11.1" customHeight="1" x14ac:dyDescent="0.2">
      <c r="A97" s="4" t="s">
        <v>43</v>
      </c>
      <c r="B97" s="17">
        <v>93</v>
      </c>
      <c r="C97" s="17">
        <v>102</v>
      </c>
      <c r="D97" s="17">
        <v>116</v>
      </c>
      <c r="E97" s="17">
        <v>124</v>
      </c>
      <c r="F97" s="17">
        <v>124</v>
      </c>
      <c r="G97" s="17">
        <v>128</v>
      </c>
      <c r="H97" s="17">
        <v>128</v>
      </c>
      <c r="I97" s="17">
        <v>139</v>
      </c>
      <c r="J97" s="17">
        <v>145</v>
      </c>
      <c r="K97" s="17">
        <v>153</v>
      </c>
      <c r="L97" s="17">
        <v>167</v>
      </c>
      <c r="M97" s="17">
        <v>169</v>
      </c>
      <c r="N97" s="17">
        <v>178</v>
      </c>
      <c r="O97" s="17">
        <v>186</v>
      </c>
      <c r="P97" s="17">
        <v>189</v>
      </c>
      <c r="Q97" s="34"/>
      <c r="S97" s="11" t="s">
        <v>43</v>
      </c>
      <c r="T97" s="5">
        <f t="shared" si="82"/>
        <v>0.56473160068010686</v>
      </c>
      <c r="U97" s="5">
        <f t="shared" si="83"/>
        <v>0.63044687557945478</v>
      </c>
      <c r="V97" s="5">
        <f t="shared" si="84"/>
        <v>0.71635892052121286</v>
      </c>
      <c r="W97" s="5">
        <f t="shared" si="85"/>
        <v>0.77665038206188153</v>
      </c>
      <c r="X97" s="5">
        <f t="shared" si="86"/>
        <v>0.78850311585908683</v>
      </c>
      <c r="Y97" s="5">
        <f t="shared" si="87"/>
        <v>0.82591302103497222</v>
      </c>
      <c r="Z97" s="5">
        <f t="shared" si="88"/>
        <v>0.83989501312335957</v>
      </c>
      <c r="AA97" s="5">
        <f t="shared" si="89"/>
        <v>0.92537114706078161</v>
      </c>
      <c r="AB97" s="5">
        <f t="shared" si="90"/>
        <v>0.97682565346267847</v>
      </c>
      <c r="AC97" s="5">
        <f t="shared" si="91"/>
        <v>1.0442973175892429</v>
      </c>
      <c r="AD97" s="5">
        <f t="shared" si="92"/>
        <v>1.1512477595477733</v>
      </c>
      <c r="AE97" s="5">
        <f t="shared" si="93"/>
        <v>1.1771261405586126</v>
      </c>
      <c r="AF97" s="5">
        <f t="shared" si="93"/>
        <v>1.2511421944190624</v>
      </c>
      <c r="AG97" s="5">
        <f t="shared" si="94"/>
        <v>1.3330466566329822</v>
      </c>
      <c r="AH97" s="5">
        <f t="shared" si="95"/>
        <v>1.3763472181765219</v>
      </c>
      <c r="AI97" s="12" t="e">
        <f t="shared" si="94"/>
        <v>#DIV/0!</v>
      </c>
      <c r="AK97" s="11" t="s">
        <v>43</v>
      </c>
      <c r="AL97" s="5">
        <f t="shared" si="96"/>
        <v>9.67741935483871</v>
      </c>
      <c r="AM97" s="5">
        <f t="shared" si="97"/>
        <v>13.725490196078432</v>
      </c>
      <c r="AN97" s="5">
        <f t="shared" si="98"/>
        <v>6.8965517241379306</v>
      </c>
      <c r="AO97" s="5">
        <f t="shared" si="99"/>
        <v>0</v>
      </c>
      <c r="AP97" s="5">
        <f t="shared" si="100"/>
        <v>3.225806451612903</v>
      </c>
      <c r="AQ97" s="5">
        <f t="shared" si="101"/>
        <v>0</v>
      </c>
      <c r="AR97" s="5">
        <f t="shared" si="102"/>
        <v>8.59375</v>
      </c>
      <c r="AS97" s="5">
        <f t="shared" si="103"/>
        <v>4.3165467625899279</v>
      </c>
      <c r="AT97" s="5">
        <f t="shared" si="104"/>
        <v>5.5172413793103452</v>
      </c>
      <c r="AU97" s="5">
        <f t="shared" si="105"/>
        <v>9.1503267973856204</v>
      </c>
      <c r="AV97" s="5">
        <f t="shared" si="105"/>
        <v>1.1976047904191618</v>
      </c>
      <c r="AW97" s="5">
        <f t="shared" si="105"/>
        <v>5.3254437869822491</v>
      </c>
      <c r="AX97" s="5">
        <f t="shared" si="106"/>
        <v>4.4943820224719104</v>
      </c>
      <c r="AY97" s="5">
        <f t="shared" si="107"/>
        <v>1.6129032258064515</v>
      </c>
      <c r="AZ97" s="12">
        <f t="shared" si="106"/>
        <v>-100</v>
      </c>
    </row>
    <row r="98" spans="1:52" ht="11.1" customHeight="1" x14ac:dyDescent="0.2">
      <c r="A98" s="4" t="s">
        <v>11</v>
      </c>
      <c r="B98" s="17">
        <v>0</v>
      </c>
      <c r="C98" s="17">
        <v>0</v>
      </c>
      <c r="D98" s="17">
        <v>0</v>
      </c>
      <c r="E98" s="17">
        <v>0</v>
      </c>
      <c r="F98" s="17">
        <v>0</v>
      </c>
      <c r="G98" s="17">
        <v>0</v>
      </c>
      <c r="H98" s="17">
        <v>1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34"/>
      <c r="S98" s="11" t="s">
        <v>11</v>
      </c>
      <c r="T98" s="5">
        <f t="shared" si="82"/>
        <v>0</v>
      </c>
      <c r="U98" s="5">
        <f t="shared" si="83"/>
        <v>0</v>
      </c>
      <c r="V98" s="5">
        <f t="shared" si="84"/>
        <v>0</v>
      </c>
      <c r="W98" s="5">
        <f t="shared" si="85"/>
        <v>0</v>
      </c>
      <c r="X98" s="5">
        <f t="shared" si="86"/>
        <v>0</v>
      </c>
      <c r="Y98" s="5">
        <f t="shared" si="87"/>
        <v>0</v>
      </c>
      <c r="Z98" s="5">
        <f t="shared" si="88"/>
        <v>6.5616797900262466E-3</v>
      </c>
      <c r="AA98" s="5">
        <f t="shared" si="89"/>
        <v>0</v>
      </c>
      <c r="AB98" s="5">
        <f t="shared" si="90"/>
        <v>0</v>
      </c>
      <c r="AC98" s="5">
        <f t="shared" si="91"/>
        <v>0</v>
      </c>
      <c r="AD98" s="5">
        <f t="shared" si="92"/>
        <v>0</v>
      </c>
      <c r="AE98" s="5">
        <f t="shared" si="93"/>
        <v>0</v>
      </c>
      <c r="AF98" s="5">
        <f t="shared" si="93"/>
        <v>0</v>
      </c>
      <c r="AG98" s="5">
        <f t="shared" si="94"/>
        <v>0</v>
      </c>
      <c r="AH98" s="5">
        <f t="shared" si="95"/>
        <v>0</v>
      </c>
      <c r="AI98" s="12" t="e">
        <f t="shared" si="94"/>
        <v>#DIV/0!</v>
      </c>
      <c r="AK98" s="11" t="s">
        <v>11</v>
      </c>
      <c r="AL98" s="5" t="str">
        <f t="shared" si="96"/>
        <v>N/D</v>
      </c>
      <c r="AM98" s="5" t="str">
        <f t="shared" si="97"/>
        <v>N/D</v>
      </c>
      <c r="AN98" s="5" t="str">
        <f t="shared" si="98"/>
        <v>N/D</v>
      </c>
      <c r="AO98" s="5" t="str">
        <f t="shared" si="99"/>
        <v>N/D</v>
      </c>
      <c r="AP98" s="5" t="str">
        <f t="shared" si="100"/>
        <v>N/D</v>
      </c>
      <c r="AQ98" s="5" t="str">
        <f t="shared" si="101"/>
        <v>N/D</v>
      </c>
      <c r="AR98" s="5">
        <f t="shared" si="102"/>
        <v>-100</v>
      </c>
      <c r="AS98" s="5" t="str">
        <f t="shared" si="103"/>
        <v>N/D</v>
      </c>
      <c r="AT98" s="5" t="str">
        <f t="shared" si="104"/>
        <v>N/D</v>
      </c>
      <c r="AU98" s="5" t="str">
        <f t="shared" si="105"/>
        <v>N/D</v>
      </c>
      <c r="AV98" s="5" t="str">
        <f t="shared" si="105"/>
        <v>N/D</v>
      </c>
      <c r="AW98" s="5" t="str">
        <f t="shared" si="105"/>
        <v>N/D</v>
      </c>
      <c r="AX98" s="5" t="str">
        <f t="shared" si="106"/>
        <v>N/D</v>
      </c>
      <c r="AY98" s="5" t="str">
        <f t="shared" si="107"/>
        <v>N/D</v>
      </c>
      <c r="AZ98" s="12" t="str">
        <f t="shared" si="106"/>
        <v>N/D</v>
      </c>
    </row>
    <row r="99" spans="1:52" ht="11.1" customHeight="1" x14ac:dyDescent="0.2">
      <c r="A99" s="4" t="s">
        <v>12</v>
      </c>
      <c r="B99" s="17">
        <v>0</v>
      </c>
      <c r="C99" s="17">
        <v>2</v>
      </c>
      <c r="D99" s="17">
        <v>1</v>
      </c>
      <c r="E99" s="17">
        <v>1</v>
      </c>
      <c r="F99" s="17">
        <v>3</v>
      </c>
      <c r="G99" s="17">
        <v>5</v>
      </c>
      <c r="H99" s="17">
        <v>5</v>
      </c>
      <c r="I99" s="17">
        <v>4</v>
      </c>
      <c r="J99" s="17">
        <v>3</v>
      </c>
      <c r="K99" s="17">
        <v>2</v>
      </c>
      <c r="L99" s="17">
        <v>2</v>
      </c>
      <c r="M99" s="17">
        <v>2</v>
      </c>
      <c r="N99" s="17">
        <v>3</v>
      </c>
      <c r="O99" s="17">
        <v>2</v>
      </c>
      <c r="P99" s="17">
        <v>2</v>
      </c>
      <c r="Q99" s="34"/>
      <c r="S99" s="11" t="s">
        <v>12</v>
      </c>
      <c r="T99" s="5">
        <f t="shared" si="82"/>
        <v>0</v>
      </c>
      <c r="U99" s="5">
        <f t="shared" si="83"/>
        <v>1.2361703442734408E-2</v>
      </c>
      <c r="V99" s="5">
        <f t="shared" si="84"/>
        <v>6.1755079355276972E-3</v>
      </c>
      <c r="W99" s="5">
        <f t="shared" si="85"/>
        <v>6.2633095327571092E-3</v>
      </c>
      <c r="X99" s="5">
        <f t="shared" si="86"/>
        <v>1.9076688286913394E-2</v>
      </c>
      <c r="Y99" s="5">
        <f t="shared" si="87"/>
        <v>3.2262227384178603E-2</v>
      </c>
      <c r="Z99" s="5">
        <f t="shared" si="88"/>
        <v>3.2808398950131233E-2</v>
      </c>
      <c r="AA99" s="5">
        <f t="shared" si="89"/>
        <v>2.6629385526928964E-2</v>
      </c>
      <c r="AB99" s="5">
        <f t="shared" si="90"/>
        <v>2.021018593371059E-2</v>
      </c>
      <c r="AC99" s="5">
        <f t="shared" si="91"/>
        <v>1.3650945327963961E-2</v>
      </c>
      <c r="AD99" s="5">
        <f t="shared" si="92"/>
        <v>1.3787398317937405E-2</v>
      </c>
      <c r="AE99" s="5">
        <f t="shared" si="93"/>
        <v>1.3930486870516125E-2</v>
      </c>
      <c r="AF99" s="5">
        <f t="shared" si="93"/>
        <v>2.1086666198074085E-2</v>
      </c>
      <c r="AG99" s="5">
        <f t="shared" si="94"/>
        <v>1.4333835017558947E-2</v>
      </c>
      <c r="AH99" s="5">
        <f t="shared" si="95"/>
        <v>1.4564520827264782E-2</v>
      </c>
      <c r="AI99" s="12" t="e">
        <f t="shared" si="94"/>
        <v>#DIV/0!</v>
      </c>
      <c r="AK99" s="11" t="s">
        <v>12</v>
      </c>
      <c r="AL99" s="5" t="str">
        <f t="shared" si="96"/>
        <v>N/D</v>
      </c>
      <c r="AM99" s="5">
        <f t="shared" si="97"/>
        <v>-50</v>
      </c>
      <c r="AN99" s="5">
        <f t="shared" si="98"/>
        <v>0</v>
      </c>
      <c r="AO99" s="5">
        <f t="shared" si="99"/>
        <v>200</v>
      </c>
      <c r="AP99" s="5">
        <f t="shared" si="100"/>
        <v>66.666666666666657</v>
      </c>
      <c r="AQ99" s="5">
        <f t="shared" si="101"/>
        <v>0</v>
      </c>
      <c r="AR99" s="5">
        <f t="shared" si="102"/>
        <v>-20</v>
      </c>
      <c r="AS99" s="5">
        <f t="shared" si="103"/>
        <v>-25</v>
      </c>
      <c r="AT99" s="5">
        <f t="shared" si="104"/>
        <v>-33.333333333333329</v>
      </c>
      <c r="AU99" s="5">
        <f t="shared" si="105"/>
        <v>0</v>
      </c>
      <c r="AV99" s="5">
        <f t="shared" si="105"/>
        <v>0</v>
      </c>
      <c r="AW99" s="5">
        <f t="shared" si="105"/>
        <v>50</v>
      </c>
      <c r="AX99" s="5">
        <f t="shared" si="106"/>
        <v>-33.333333333333329</v>
      </c>
      <c r="AY99" s="5">
        <f t="shared" si="107"/>
        <v>0</v>
      </c>
      <c r="AZ99" s="12">
        <f t="shared" si="106"/>
        <v>-100</v>
      </c>
    </row>
    <row r="100" spans="1:52" ht="11.1" customHeight="1" x14ac:dyDescent="0.2">
      <c r="A100" s="4" t="s">
        <v>13</v>
      </c>
      <c r="B100" s="17">
        <v>352</v>
      </c>
      <c r="C100" s="17">
        <v>356</v>
      </c>
      <c r="D100" s="17">
        <v>350</v>
      </c>
      <c r="E100" s="17">
        <v>349</v>
      </c>
      <c r="F100" s="17">
        <v>349</v>
      </c>
      <c r="G100" s="17">
        <v>351</v>
      </c>
      <c r="H100" s="17">
        <v>349</v>
      </c>
      <c r="I100" s="17">
        <v>340</v>
      </c>
      <c r="J100" s="17">
        <v>345</v>
      </c>
      <c r="K100" s="17">
        <v>338</v>
      </c>
      <c r="L100" s="17">
        <v>334</v>
      </c>
      <c r="M100" s="17">
        <v>315</v>
      </c>
      <c r="N100" s="17">
        <v>317</v>
      </c>
      <c r="O100" s="17">
        <v>327</v>
      </c>
      <c r="P100" s="17">
        <v>313</v>
      </c>
      <c r="Q100" s="34"/>
      <c r="S100" s="11" t="s">
        <v>13</v>
      </c>
      <c r="T100" s="5">
        <f t="shared" si="82"/>
        <v>2.1374787466601894</v>
      </c>
      <c r="U100" s="5">
        <f t="shared" si="83"/>
        <v>2.2003832128067247</v>
      </c>
      <c r="V100" s="5">
        <f t="shared" si="84"/>
        <v>2.1614277774346937</v>
      </c>
      <c r="W100" s="5">
        <f t="shared" si="85"/>
        <v>2.185895026932231</v>
      </c>
      <c r="X100" s="5">
        <f t="shared" si="86"/>
        <v>2.2192547373775913</v>
      </c>
      <c r="Y100" s="5">
        <f t="shared" si="87"/>
        <v>2.264808362369338</v>
      </c>
      <c r="Z100" s="5">
        <f t="shared" si="88"/>
        <v>2.2900262467191603</v>
      </c>
      <c r="AA100" s="5">
        <f t="shared" si="89"/>
        <v>2.263497769788962</v>
      </c>
      <c r="AB100" s="5">
        <f t="shared" si="90"/>
        <v>2.3241713823767181</v>
      </c>
      <c r="AC100" s="5">
        <f t="shared" si="91"/>
        <v>2.3070097604259097</v>
      </c>
      <c r="AD100" s="5">
        <f t="shared" si="92"/>
        <v>2.3024955190955465</v>
      </c>
      <c r="AE100" s="5">
        <f t="shared" si="93"/>
        <v>2.1940516821062896</v>
      </c>
      <c r="AF100" s="5">
        <f t="shared" si="93"/>
        <v>2.2281577282631617</v>
      </c>
      <c r="AG100" s="5">
        <f t="shared" si="94"/>
        <v>2.3435820253708881</v>
      </c>
      <c r="AH100" s="5">
        <f t="shared" si="95"/>
        <v>2.2793475094669384</v>
      </c>
      <c r="AI100" s="12" t="e">
        <f t="shared" si="94"/>
        <v>#DIV/0!</v>
      </c>
      <c r="AK100" s="11" t="s">
        <v>13</v>
      </c>
      <c r="AL100" s="5">
        <f t="shared" si="96"/>
        <v>1.1363636363636365</v>
      </c>
      <c r="AM100" s="5">
        <f t="shared" si="97"/>
        <v>-1.6853932584269662</v>
      </c>
      <c r="AN100" s="5">
        <f t="shared" si="98"/>
        <v>-0.2857142857142857</v>
      </c>
      <c r="AO100" s="5">
        <f t="shared" si="99"/>
        <v>0</v>
      </c>
      <c r="AP100" s="5">
        <f t="shared" si="100"/>
        <v>0.57306590257879653</v>
      </c>
      <c r="AQ100" s="5">
        <f t="shared" si="101"/>
        <v>-0.56980056980056981</v>
      </c>
      <c r="AR100" s="5">
        <f t="shared" si="102"/>
        <v>-2.5787965616045847</v>
      </c>
      <c r="AS100" s="5">
        <f t="shared" si="103"/>
        <v>1.4705882352941175</v>
      </c>
      <c r="AT100" s="5">
        <f t="shared" si="104"/>
        <v>-2.0289855072463765</v>
      </c>
      <c r="AU100" s="5">
        <f t="shared" si="105"/>
        <v>-1.1834319526627219</v>
      </c>
      <c r="AV100" s="5">
        <f t="shared" si="105"/>
        <v>-5.6886227544910177</v>
      </c>
      <c r="AW100" s="5">
        <f t="shared" si="105"/>
        <v>0.63492063492063489</v>
      </c>
      <c r="AX100" s="5">
        <f t="shared" si="106"/>
        <v>3.1545741324921135</v>
      </c>
      <c r="AY100" s="5">
        <f t="shared" si="107"/>
        <v>-4.281345565749235</v>
      </c>
      <c r="AZ100" s="12">
        <f t="shared" si="106"/>
        <v>-100</v>
      </c>
    </row>
    <row r="101" spans="1:52" ht="11.1" customHeight="1" x14ac:dyDescent="0.2">
      <c r="A101" s="4" t="s">
        <v>14</v>
      </c>
      <c r="B101" s="17">
        <v>378</v>
      </c>
      <c r="C101" s="17">
        <v>406</v>
      </c>
      <c r="D101" s="17">
        <v>425</v>
      </c>
      <c r="E101" s="17">
        <v>457</v>
      </c>
      <c r="F101" s="17">
        <v>516</v>
      </c>
      <c r="G101" s="17">
        <v>550</v>
      </c>
      <c r="H101" s="17">
        <v>566</v>
      </c>
      <c r="I101" s="17">
        <v>598</v>
      </c>
      <c r="J101" s="17">
        <v>625</v>
      </c>
      <c r="K101" s="17">
        <v>634</v>
      </c>
      <c r="L101" s="17">
        <v>659</v>
      </c>
      <c r="M101" s="17">
        <v>667</v>
      </c>
      <c r="N101" s="17">
        <v>693</v>
      </c>
      <c r="O101" s="17">
        <v>707</v>
      </c>
      <c r="P101" s="17">
        <v>695</v>
      </c>
      <c r="Q101" s="34"/>
      <c r="S101" s="11" t="s">
        <v>14</v>
      </c>
      <c r="T101" s="5">
        <f t="shared" si="82"/>
        <v>2.2953606995384987</v>
      </c>
      <c r="U101" s="5">
        <f t="shared" si="83"/>
        <v>2.509425798875085</v>
      </c>
      <c r="V101" s="5">
        <f t="shared" si="84"/>
        <v>2.624590872599271</v>
      </c>
      <c r="W101" s="5">
        <f t="shared" si="85"/>
        <v>2.8623324564699986</v>
      </c>
      <c r="X101" s="5">
        <f t="shared" si="86"/>
        <v>3.2811903853491033</v>
      </c>
      <c r="Y101" s="5">
        <f t="shared" si="87"/>
        <v>3.5488450122596467</v>
      </c>
      <c r="Z101" s="5">
        <f t="shared" si="88"/>
        <v>3.7139107611548559</v>
      </c>
      <c r="AA101" s="5">
        <f t="shared" si="89"/>
        <v>3.9810931362758804</v>
      </c>
      <c r="AB101" s="5">
        <f t="shared" si="90"/>
        <v>4.2104554028563728</v>
      </c>
      <c r="AC101" s="5">
        <f t="shared" si="91"/>
        <v>4.3273496689645761</v>
      </c>
      <c r="AD101" s="5">
        <f t="shared" si="92"/>
        <v>4.5429477457603751</v>
      </c>
      <c r="AE101" s="5">
        <f t="shared" si="93"/>
        <v>4.6458173713171274</v>
      </c>
      <c r="AF101" s="5">
        <f t="shared" si="93"/>
        <v>4.8710198917551137</v>
      </c>
      <c r="AG101" s="5">
        <f t="shared" si="94"/>
        <v>5.0670106787070877</v>
      </c>
      <c r="AH101" s="5">
        <f t="shared" si="95"/>
        <v>5.0611709874745126</v>
      </c>
      <c r="AI101" s="12" t="e">
        <f t="shared" si="94"/>
        <v>#DIV/0!</v>
      </c>
      <c r="AK101" s="11" t="s">
        <v>14</v>
      </c>
      <c r="AL101" s="5">
        <f t="shared" si="96"/>
        <v>7.4074074074074066</v>
      </c>
      <c r="AM101" s="5">
        <f t="shared" si="97"/>
        <v>4.6798029556650249</v>
      </c>
      <c r="AN101" s="5">
        <f t="shared" si="98"/>
        <v>7.5294117647058814</v>
      </c>
      <c r="AO101" s="5">
        <f t="shared" si="99"/>
        <v>12.910284463894966</v>
      </c>
      <c r="AP101" s="5">
        <f t="shared" si="100"/>
        <v>6.5891472868217065</v>
      </c>
      <c r="AQ101" s="5">
        <f t="shared" si="101"/>
        <v>2.9090909090909092</v>
      </c>
      <c r="AR101" s="5">
        <f t="shared" si="102"/>
        <v>5.6537102473498235</v>
      </c>
      <c r="AS101" s="5">
        <f t="shared" si="103"/>
        <v>4.5150501672240804</v>
      </c>
      <c r="AT101" s="5">
        <f t="shared" si="104"/>
        <v>1.44</v>
      </c>
      <c r="AU101" s="5">
        <f t="shared" si="105"/>
        <v>3.9432176656151419</v>
      </c>
      <c r="AV101" s="5">
        <f t="shared" si="105"/>
        <v>1.2139605462822458</v>
      </c>
      <c r="AW101" s="5">
        <f t="shared" si="105"/>
        <v>3.8980509745127434</v>
      </c>
      <c r="AX101" s="5">
        <f t="shared" si="106"/>
        <v>2.0202020202020203</v>
      </c>
      <c r="AY101" s="5">
        <f t="shared" si="107"/>
        <v>-1.6973125884016973</v>
      </c>
      <c r="AZ101" s="12">
        <f t="shared" si="106"/>
        <v>-100</v>
      </c>
    </row>
    <row r="102" spans="1:52" ht="11.1" customHeight="1" x14ac:dyDescent="0.2">
      <c r="A102" s="4" t="s">
        <v>15</v>
      </c>
      <c r="B102" s="17">
        <v>0</v>
      </c>
      <c r="C102" s="17">
        <v>0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34"/>
      <c r="S102" s="11" t="s">
        <v>15</v>
      </c>
      <c r="T102" s="5">
        <f t="shared" si="82"/>
        <v>0</v>
      </c>
      <c r="U102" s="5">
        <f t="shared" si="83"/>
        <v>0</v>
      </c>
      <c r="V102" s="5">
        <f t="shared" si="84"/>
        <v>0</v>
      </c>
      <c r="W102" s="5">
        <f t="shared" si="85"/>
        <v>0</v>
      </c>
      <c r="X102" s="5">
        <f t="shared" si="86"/>
        <v>0</v>
      </c>
      <c r="Y102" s="5">
        <f t="shared" si="87"/>
        <v>0</v>
      </c>
      <c r="Z102" s="5">
        <f t="shared" si="88"/>
        <v>0</v>
      </c>
      <c r="AA102" s="5">
        <f t="shared" si="89"/>
        <v>0</v>
      </c>
      <c r="AB102" s="5">
        <f t="shared" si="90"/>
        <v>0</v>
      </c>
      <c r="AC102" s="5">
        <f t="shared" si="91"/>
        <v>0</v>
      </c>
      <c r="AD102" s="5">
        <f t="shared" si="92"/>
        <v>0</v>
      </c>
      <c r="AE102" s="5">
        <f t="shared" si="93"/>
        <v>0</v>
      </c>
      <c r="AF102" s="5">
        <f t="shared" si="93"/>
        <v>0</v>
      </c>
      <c r="AG102" s="5">
        <f t="shared" si="94"/>
        <v>0</v>
      </c>
      <c r="AH102" s="5">
        <f t="shared" si="95"/>
        <v>0</v>
      </c>
      <c r="AI102" s="12" t="e">
        <f t="shared" si="94"/>
        <v>#DIV/0!</v>
      </c>
      <c r="AK102" s="11" t="s">
        <v>15</v>
      </c>
      <c r="AL102" s="5" t="str">
        <f t="shared" si="96"/>
        <v>N/D</v>
      </c>
      <c r="AM102" s="5" t="str">
        <f t="shared" si="97"/>
        <v>N/D</v>
      </c>
      <c r="AN102" s="5" t="str">
        <f t="shared" si="98"/>
        <v>N/D</v>
      </c>
      <c r="AO102" s="5" t="str">
        <f t="shared" si="99"/>
        <v>N/D</v>
      </c>
      <c r="AP102" s="5" t="str">
        <f t="shared" si="100"/>
        <v>N/D</v>
      </c>
      <c r="AQ102" s="5" t="str">
        <f t="shared" si="101"/>
        <v>N/D</v>
      </c>
      <c r="AR102" s="5" t="str">
        <f t="shared" si="102"/>
        <v>N/D</v>
      </c>
      <c r="AS102" s="5" t="str">
        <f t="shared" si="103"/>
        <v>N/D</v>
      </c>
      <c r="AT102" s="5" t="str">
        <f t="shared" si="104"/>
        <v>N/D</v>
      </c>
      <c r="AU102" s="5" t="str">
        <f t="shared" si="105"/>
        <v>N/D</v>
      </c>
      <c r="AV102" s="5" t="str">
        <f t="shared" si="105"/>
        <v>N/D</v>
      </c>
      <c r="AW102" s="5" t="str">
        <f t="shared" si="105"/>
        <v>N/D</v>
      </c>
      <c r="AX102" s="5" t="str">
        <f t="shared" si="106"/>
        <v>N/D</v>
      </c>
      <c r="AY102" s="5" t="str">
        <f t="shared" si="107"/>
        <v>N/D</v>
      </c>
      <c r="AZ102" s="12" t="str">
        <f t="shared" si="106"/>
        <v>N/D</v>
      </c>
    </row>
    <row r="103" spans="1:52" ht="11.1" customHeight="1" x14ac:dyDescent="0.2">
      <c r="A103" s="4" t="s">
        <v>16</v>
      </c>
      <c r="B103" s="17">
        <v>8</v>
      </c>
      <c r="C103" s="17">
        <v>9</v>
      </c>
      <c r="D103" s="17">
        <v>8</v>
      </c>
      <c r="E103" s="17">
        <v>8</v>
      </c>
      <c r="F103" s="17">
        <v>8</v>
      </c>
      <c r="G103" s="17">
        <v>9</v>
      </c>
      <c r="H103" s="17">
        <v>8</v>
      </c>
      <c r="I103" s="17">
        <v>8</v>
      </c>
      <c r="J103" s="17">
        <v>8</v>
      </c>
      <c r="K103" s="17">
        <v>6</v>
      </c>
      <c r="L103" s="17">
        <v>6</v>
      </c>
      <c r="M103" s="17">
        <v>6</v>
      </c>
      <c r="N103" s="17">
        <v>4</v>
      </c>
      <c r="O103" s="17">
        <v>3</v>
      </c>
      <c r="P103" s="17">
        <v>2</v>
      </c>
      <c r="Q103" s="34"/>
      <c r="S103" s="11" t="s">
        <v>16</v>
      </c>
      <c r="T103" s="5">
        <f t="shared" si="82"/>
        <v>4.8579062424095217E-2</v>
      </c>
      <c r="U103" s="5">
        <f t="shared" si="83"/>
        <v>5.5627665492304836E-2</v>
      </c>
      <c r="V103" s="5">
        <f t="shared" si="84"/>
        <v>4.9404063484221578E-2</v>
      </c>
      <c r="W103" s="5">
        <f t="shared" si="85"/>
        <v>5.0106476262056873E-2</v>
      </c>
      <c r="X103" s="5">
        <f t="shared" si="86"/>
        <v>5.0871168765102379E-2</v>
      </c>
      <c r="Y103" s="5">
        <f t="shared" si="87"/>
        <v>5.8072009291521488E-2</v>
      </c>
      <c r="Z103" s="5">
        <f t="shared" si="88"/>
        <v>5.2493438320209973E-2</v>
      </c>
      <c r="AA103" s="5">
        <f t="shared" si="89"/>
        <v>5.3258771053857928E-2</v>
      </c>
      <c r="AB103" s="5">
        <f t="shared" si="90"/>
        <v>5.3893829156561573E-2</v>
      </c>
      <c r="AC103" s="5">
        <f t="shared" si="91"/>
        <v>4.0952835983891885E-2</v>
      </c>
      <c r="AD103" s="5">
        <f t="shared" si="92"/>
        <v>4.1362194953812215E-2</v>
      </c>
      <c r="AE103" s="5">
        <f t="shared" si="93"/>
        <v>4.179146061154837E-2</v>
      </c>
      <c r="AF103" s="5">
        <f t="shared" si="93"/>
        <v>2.8115554930765448E-2</v>
      </c>
      <c r="AG103" s="5">
        <f t="shared" si="94"/>
        <v>2.1500752526338422E-2</v>
      </c>
      <c r="AH103" s="5">
        <f t="shared" si="95"/>
        <v>1.4564520827264782E-2</v>
      </c>
      <c r="AI103" s="12" t="e">
        <f t="shared" si="94"/>
        <v>#DIV/0!</v>
      </c>
      <c r="AK103" s="11" t="s">
        <v>16</v>
      </c>
      <c r="AL103" s="5">
        <f t="shared" si="96"/>
        <v>12.5</v>
      </c>
      <c r="AM103" s="5">
        <f t="shared" si="97"/>
        <v>-11.111111111111111</v>
      </c>
      <c r="AN103" s="5">
        <f t="shared" si="98"/>
        <v>0</v>
      </c>
      <c r="AO103" s="5">
        <f t="shared" si="99"/>
        <v>0</v>
      </c>
      <c r="AP103" s="5">
        <f t="shared" si="100"/>
        <v>12.5</v>
      </c>
      <c r="AQ103" s="5">
        <f t="shared" si="101"/>
        <v>-11.111111111111111</v>
      </c>
      <c r="AR103" s="5">
        <f t="shared" si="102"/>
        <v>0</v>
      </c>
      <c r="AS103" s="5">
        <f t="shared" si="103"/>
        <v>0</v>
      </c>
      <c r="AT103" s="5">
        <f t="shared" si="104"/>
        <v>-25</v>
      </c>
      <c r="AU103" s="5">
        <f t="shared" si="105"/>
        <v>0</v>
      </c>
      <c r="AV103" s="5">
        <f t="shared" si="105"/>
        <v>0</v>
      </c>
      <c r="AW103" s="5">
        <f t="shared" si="105"/>
        <v>-33.333333333333329</v>
      </c>
      <c r="AX103" s="5">
        <f t="shared" si="106"/>
        <v>-25</v>
      </c>
      <c r="AY103" s="5">
        <f t="shared" si="107"/>
        <v>-33.333333333333329</v>
      </c>
      <c r="AZ103" s="12">
        <f t="shared" si="106"/>
        <v>-100</v>
      </c>
    </row>
    <row r="104" spans="1:52" ht="11.1" customHeight="1" x14ac:dyDescent="0.2">
      <c r="A104" s="4" t="s">
        <v>17</v>
      </c>
      <c r="B104" s="17">
        <v>5</v>
      </c>
      <c r="C104" s="17">
        <v>4</v>
      </c>
      <c r="D104" s="17">
        <v>5</v>
      </c>
      <c r="E104" s="17">
        <v>3</v>
      </c>
      <c r="F104" s="17">
        <v>4</v>
      </c>
      <c r="G104" s="17">
        <v>4</v>
      </c>
      <c r="H104" s="17">
        <v>4</v>
      </c>
      <c r="I104" s="17">
        <v>5</v>
      </c>
      <c r="J104" s="17">
        <v>4</v>
      </c>
      <c r="K104" s="17">
        <v>4</v>
      </c>
      <c r="L104" s="17">
        <v>4</v>
      </c>
      <c r="M104" s="17">
        <v>3</v>
      </c>
      <c r="N104" s="17">
        <v>4</v>
      </c>
      <c r="O104" s="17">
        <v>5</v>
      </c>
      <c r="P104" s="17">
        <v>5</v>
      </c>
      <c r="Q104" s="34"/>
      <c r="S104" s="11" t="s">
        <v>17</v>
      </c>
      <c r="T104" s="5">
        <f t="shared" si="82"/>
        <v>3.0361914015059509E-2</v>
      </c>
      <c r="U104" s="5">
        <f t="shared" si="83"/>
        <v>2.4723406885468816E-2</v>
      </c>
      <c r="V104" s="5">
        <f t="shared" si="84"/>
        <v>3.0877539677638486E-2</v>
      </c>
      <c r="W104" s="5">
        <f t="shared" si="85"/>
        <v>1.8789928598271326E-2</v>
      </c>
      <c r="X104" s="5">
        <f t="shared" si="86"/>
        <v>2.5435584382551189E-2</v>
      </c>
      <c r="Y104" s="5">
        <f t="shared" si="87"/>
        <v>2.5809781907342882E-2</v>
      </c>
      <c r="Z104" s="5">
        <f t="shared" si="88"/>
        <v>2.6246719160104987E-2</v>
      </c>
      <c r="AA104" s="5">
        <f t="shared" si="89"/>
        <v>3.3286731908661209E-2</v>
      </c>
      <c r="AB104" s="5">
        <f t="shared" si="90"/>
        <v>2.6946914578280787E-2</v>
      </c>
      <c r="AC104" s="5">
        <f t="shared" si="91"/>
        <v>2.7301890655927922E-2</v>
      </c>
      <c r="AD104" s="5">
        <f t="shared" si="92"/>
        <v>2.757479663587481E-2</v>
      </c>
      <c r="AE104" s="5">
        <f t="shared" ref="AE104:AF110" si="108">M104/M$110*100</f>
        <v>2.0895730305774185E-2</v>
      </c>
      <c r="AF104" s="5">
        <f t="shared" si="108"/>
        <v>2.8115554930765448E-2</v>
      </c>
      <c r="AG104" s="5">
        <f t="shared" si="94"/>
        <v>3.5834587543897366E-2</v>
      </c>
      <c r="AH104" s="5">
        <f t="shared" si="95"/>
        <v>3.6411302068161955E-2</v>
      </c>
      <c r="AI104" s="12" t="e">
        <f t="shared" si="94"/>
        <v>#DIV/0!</v>
      </c>
      <c r="AK104" s="11" t="s">
        <v>17</v>
      </c>
      <c r="AL104" s="5">
        <f t="shared" si="96"/>
        <v>-20</v>
      </c>
      <c r="AM104" s="5">
        <f t="shared" si="97"/>
        <v>25</v>
      </c>
      <c r="AN104" s="5">
        <f t="shared" si="98"/>
        <v>-40</v>
      </c>
      <c r="AO104" s="5">
        <f t="shared" si="99"/>
        <v>33.333333333333329</v>
      </c>
      <c r="AP104" s="5">
        <f t="shared" si="100"/>
        <v>0</v>
      </c>
      <c r="AQ104" s="5">
        <f t="shared" si="101"/>
        <v>0</v>
      </c>
      <c r="AR104" s="5">
        <f t="shared" si="102"/>
        <v>25</v>
      </c>
      <c r="AS104" s="5">
        <f t="shared" si="103"/>
        <v>-20</v>
      </c>
      <c r="AT104" s="5">
        <f t="shared" si="104"/>
        <v>0</v>
      </c>
      <c r="AU104" s="5">
        <f t="shared" si="105"/>
        <v>0</v>
      </c>
      <c r="AV104" s="5">
        <f t="shared" si="105"/>
        <v>-25</v>
      </c>
      <c r="AW104" s="5">
        <f t="shared" si="105"/>
        <v>33.333333333333329</v>
      </c>
      <c r="AX104" s="5">
        <f t="shared" si="106"/>
        <v>25</v>
      </c>
      <c r="AY104" s="5">
        <f t="shared" si="107"/>
        <v>0</v>
      </c>
      <c r="AZ104" s="12">
        <f t="shared" si="106"/>
        <v>-100</v>
      </c>
    </row>
    <row r="105" spans="1:52" ht="11.1" customHeight="1" x14ac:dyDescent="0.2">
      <c r="A105" s="4" t="s">
        <v>18</v>
      </c>
      <c r="B105" s="17">
        <v>60</v>
      </c>
      <c r="C105" s="17">
        <v>62</v>
      </c>
      <c r="D105" s="17">
        <v>60</v>
      </c>
      <c r="E105" s="17">
        <v>52</v>
      </c>
      <c r="F105" s="17">
        <v>48</v>
      </c>
      <c r="G105" s="17">
        <v>47</v>
      </c>
      <c r="H105" s="17">
        <v>42</v>
      </c>
      <c r="I105" s="17">
        <v>46</v>
      </c>
      <c r="J105" s="17">
        <v>48</v>
      </c>
      <c r="K105" s="17">
        <v>47</v>
      </c>
      <c r="L105" s="17">
        <v>48</v>
      </c>
      <c r="M105" s="17">
        <v>48</v>
      </c>
      <c r="N105" s="17">
        <v>56</v>
      </c>
      <c r="O105" s="17">
        <v>62</v>
      </c>
      <c r="P105" s="17">
        <v>63</v>
      </c>
      <c r="Q105" s="34"/>
      <c r="S105" s="11" t="s">
        <v>18</v>
      </c>
      <c r="T105" s="5">
        <f t="shared" si="82"/>
        <v>0.3643429681807141</v>
      </c>
      <c r="U105" s="5">
        <f t="shared" si="83"/>
        <v>0.38321280672476671</v>
      </c>
      <c r="V105" s="5">
        <f t="shared" si="84"/>
        <v>0.37053047613166185</v>
      </c>
      <c r="W105" s="5">
        <f t="shared" si="85"/>
        <v>0.32569209570336966</v>
      </c>
      <c r="X105" s="5">
        <f t="shared" si="86"/>
        <v>0.3052270125906143</v>
      </c>
      <c r="Y105" s="5">
        <f t="shared" si="87"/>
        <v>0.30326493741127886</v>
      </c>
      <c r="Z105" s="5">
        <f t="shared" si="88"/>
        <v>0.27559055118110237</v>
      </c>
      <c r="AA105" s="5">
        <f t="shared" si="89"/>
        <v>0.3062379335596831</v>
      </c>
      <c r="AB105" s="5">
        <f t="shared" si="90"/>
        <v>0.32336297493936944</v>
      </c>
      <c r="AC105" s="5">
        <f t="shared" si="91"/>
        <v>0.3207972152071531</v>
      </c>
      <c r="AD105" s="5">
        <f t="shared" si="92"/>
        <v>0.33089755963049772</v>
      </c>
      <c r="AE105" s="5">
        <f t="shared" si="108"/>
        <v>0.33433168489238696</v>
      </c>
      <c r="AF105" s="5">
        <f t="shared" si="108"/>
        <v>0.39361776903071621</v>
      </c>
      <c r="AG105" s="5">
        <f t="shared" si="94"/>
        <v>0.44434888554432739</v>
      </c>
      <c r="AH105" s="5">
        <f t="shared" si="95"/>
        <v>0.45878240605884069</v>
      </c>
      <c r="AI105" s="12" t="e">
        <f t="shared" si="94"/>
        <v>#DIV/0!</v>
      </c>
      <c r="AK105" s="11" t="s">
        <v>18</v>
      </c>
      <c r="AL105" s="5">
        <f t="shared" si="96"/>
        <v>3.3333333333333335</v>
      </c>
      <c r="AM105" s="5">
        <f t="shared" si="97"/>
        <v>-3.225806451612903</v>
      </c>
      <c r="AN105" s="5">
        <f t="shared" si="98"/>
        <v>-13.333333333333334</v>
      </c>
      <c r="AO105" s="5">
        <f t="shared" si="99"/>
        <v>-7.6923076923076925</v>
      </c>
      <c r="AP105" s="5">
        <f t="shared" si="100"/>
        <v>-2.083333333333333</v>
      </c>
      <c r="AQ105" s="5">
        <f t="shared" si="101"/>
        <v>-10.638297872340425</v>
      </c>
      <c r="AR105" s="5">
        <f t="shared" si="102"/>
        <v>9.5238095238095237</v>
      </c>
      <c r="AS105" s="5">
        <f t="shared" si="103"/>
        <v>4.3478260869565215</v>
      </c>
      <c r="AT105" s="5">
        <f t="shared" si="104"/>
        <v>-2.083333333333333</v>
      </c>
      <c r="AU105" s="5">
        <f t="shared" si="105"/>
        <v>2.1276595744680851</v>
      </c>
      <c r="AV105" s="5">
        <f t="shared" si="105"/>
        <v>0</v>
      </c>
      <c r="AW105" s="5">
        <f t="shared" si="105"/>
        <v>16.666666666666664</v>
      </c>
      <c r="AX105" s="5">
        <f t="shared" si="106"/>
        <v>10.714285714285714</v>
      </c>
      <c r="AY105" s="5">
        <f t="shared" si="107"/>
        <v>1.6129032258064515</v>
      </c>
      <c r="AZ105" s="12">
        <f t="shared" si="106"/>
        <v>-100</v>
      </c>
    </row>
    <row r="106" spans="1:52" ht="11.1" customHeight="1" x14ac:dyDescent="0.2">
      <c r="A106" s="4" t="s">
        <v>19</v>
      </c>
      <c r="B106" s="17">
        <v>1717</v>
      </c>
      <c r="C106" s="17">
        <v>1742</v>
      </c>
      <c r="D106" s="17">
        <v>1766</v>
      </c>
      <c r="E106" s="17">
        <v>1738</v>
      </c>
      <c r="F106" s="17">
        <v>1736</v>
      </c>
      <c r="G106" s="17">
        <v>1730</v>
      </c>
      <c r="H106" s="17">
        <v>1750</v>
      </c>
      <c r="I106" s="17">
        <v>1780</v>
      </c>
      <c r="J106" s="17">
        <v>1778</v>
      </c>
      <c r="K106" s="17">
        <v>1783</v>
      </c>
      <c r="L106" s="17">
        <v>1837</v>
      </c>
      <c r="M106" s="17">
        <v>1821</v>
      </c>
      <c r="N106" s="17">
        <v>1836</v>
      </c>
      <c r="O106" s="17">
        <v>1837</v>
      </c>
      <c r="P106" s="17">
        <v>1865</v>
      </c>
      <c r="Q106" s="34"/>
      <c r="S106" s="11" t="s">
        <v>19</v>
      </c>
      <c r="T106" s="5">
        <f t="shared" si="82"/>
        <v>10.426281272771435</v>
      </c>
      <c r="U106" s="5">
        <f t="shared" si="83"/>
        <v>10.76704369862167</v>
      </c>
      <c r="V106" s="5">
        <f t="shared" si="84"/>
        <v>10.905947014141914</v>
      </c>
      <c r="W106" s="5">
        <f t="shared" si="85"/>
        <v>10.885631967931856</v>
      </c>
      <c r="X106" s="5">
        <f t="shared" si="86"/>
        <v>11.039043622027215</v>
      </c>
      <c r="Y106" s="5">
        <f t="shared" si="87"/>
        <v>11.162730674925797</v>
      </c>
      <c r="Z106" s="5">
        <f t="shared" si="88"/>
        <v>11.482939632545932</v>
      </c>
      <c r="AA106" s="5">
        <f t="shared" si="89"/>
        <v>11.850076559483389</v>
      </c>
      <c r="AB106" s="5">
        <f t="shared" si="90"/>
        <v>11.977903530045809</v>
      </c>
      <c r="AC106" s="5">
        <f t="shared" si="91"/>
        <v>12.169817759879873</v>
      </c>
      <c r="AD106" s="5">
        <f t="shared" si="92"/>
        <v>12.663725355025507</v>
      </c>
      <c r="AE106" s="5">
        <f t="shared" si="108"/>
        <v>12.683708295604932</v>
      </c>
      <c r="AF106" s="5">
        <f t="shared" si="108"/>
        <v>12.905039713221338</v>
      </c>
      <c r="AG106" s="5">
        <f t="shared" si="94"/>
        <v>13.165627463627894</v>
      </c>
      <c r="AH106" s="5">
        <f t="shared" si="95"/>
        <v>13.581415671424409</v>
      </c>
      <c r="AI106" s="12" t="e">
        <f t="shared" si="94"/>
        <v>#DIV/0!</v>
      </c>
      <c r="AK106" s="11" t="s">
        <v>19</v>
      </c>
      <c r="AL106" s="5">
        <f t="shared" si="96"/>
        <v>1.4560279557367501</v>
      </c>
      <c r="AM106" s="5">
        <f t="shared" si="97"/>
        <v>1.3777267508610791</v>
      </c>
      <c r="AN106" s="5">
        <f t="shared" si="98"/>
        <v>-1.5855039637599093</v>
      </c>
      <c r="AO106" s="5">
        <f t="shared" si="99"/>
        <v>-0.11507479861910241</v>
      </c>
      <c r="AP106" s="5">
        <f t="shared" si="100"/>
        <v>-0.34562211981566821</v>
      </c>
      <c r="AQ106" s="5">
        <f t="shared" si="101"/>
        <v>1.1560693641618496</v>
      </c>
      <c r="AR106" s="5">
        <f t="shared" si="102"/>
        <v>1.7142857142857144</v>
      </c>
      <c r="AS106" s="5">
        <f t="shared" si="103"/>
        <v>-0.11235955056179776</v>
      </c>
      <c r="AT106" s="5">
        <f t="shared" si="104"/>
        <v>0.28121484814398201</v>
      </c>
      <c r="AU106" s="5">
        <f t="shared" si="105"/>
        <v>3.0286034772854737</v>
      </c>
      <c r="AV106" s="5">
        <f t="shared" si="105"/>
        <v>-0.87098530212302672</v>
      </c>
      <c r="AW106" s="5">
        <f t="shared" si="105"/>
        <v>0.82372322899505768</v>
      </c>
      <c r="AX106" s="5">
        <f t="shared" si="106"/>
        <v>5.4466230936819175E-2</v>
      </c>
      <c r="AY106" s="5">
        <f t="shared" si="107"/>
        <v>1.5242242787152966</v>
      </c>
      <c r="AZ106" s="12">
        <f t="shared" si="106"/>
        <v>-100</v>
      </c>
    </row>
    <row r="107" spans="1:52" ht="11.1" customHeight="1" x14ac:dyDescent="0.2">
      <c r="A107" s="4" t="s">
        <v>20</v>
      </c>
      <c r="B107" s="17">
        <v>0</v>
      </c>
      <c r="C107" s="17">
        <v>0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34"/>
      <c r="S107" s="11" t="s">
        <v>20</v>
      </c>
      <c r="T107" s="5">
        <f t="shared" si="82"/>
        <v>0</v>
      </c>
      <c r="U107" s="5">
        <f t="shared" si="83"/>
        <v>0</v>
      </c>
      <c r="V107" s="5">
        <f t="shared" si="84"/>
        <v>0</v>
      </c>
      <c r="W107" s="5">
        <f t="shared" si="85"/>
        <v>0</v>
      </c>
      <c r="X107" s="5">
        <f t="shared" si="86"/>
        <v>0</v>
      </c>
      <c r="Y107" s="5">
        <f t="shared" si="87"/>
        <v>0</v>
      </c>
      <c r="Z107" s="5">
        <f t="shared" si="88"/>
        <v>0</v>
      </c>
      <c r="AA107" s="5">
        <f t="shared" si="89"/>
        <v>0</v>
      </c>
      <c r="AB107" s="5">
        <f t="shared" si="90"/>
        <v>0</v>
      </c>
      <c r="AC107" s="5">
        <f t="shared" si="91"/>
        <v>0</v>
      </c>
      <c r="AD107" s="5">
        <f t="shared" si="92"/>
        <v>0</v>
      </c>
      <c r="AE107" s="5">
        <f t="shared" si="108"/>
        <v>0</v>
      </c>
      <c r="AF107" s="5">
        <f t="shared" si="108"/>
        <v>0</v>
      </c>
      <c r="AG107" s="5">
        <f t="shared" si="94"/>
        <v>0</v>
      </c>
      <c r="AH107" s="5">
        <f t="shared" si="95"/>
        <v>0</v>
      </c>
      <c r="AI107" s="12" t="e">
        <f t="shared" si="94"/>
        <v>#DIV/0!</v>
      </c>
      <c r="AK107" s="11" t="s">
        <v>20</v>
      </c>
      <c r="AL107" s="5" t="str">
        <f t="shared" si="96"/>
        <v>N/D</v>
      </c>
      <c r="AM107" s="5" t="str">
        <f t="shared" si="97"/>
        <v>N/D</v>
      </c>
      <c r="AN107" s="5" t="str">
        <f t="shared" si="98"/>
        <v>N/D</v>
      </c>
      <c r="AO107" s="5" t="str">
        <f t="shared" si="99"/>
        <v>N/D</v>
      </c>
      <c r="AP107" s="5" t="str">
        <f t="shared" si="100"/>
        <v>N/D</v>
      </c>
      <c r="AQ107" s="5" t="str">
        <f t="shared" si="101"/>
        <v>N/D</v>
      </c>
      <c r="AR107" s="5" t="str">
        <f t="shared" si="102"/>
        <v>N/D</v>
      </c>
      <c r="AS107" s="5" t="str">
        <f t="shared" si="103"/>
        <v>N/D</v>
      </c>
      <c r="AT107" s="5" t="str">
        <f t="shared" si="104"/>
        <v>N/D</v>
      </c>
      <c r="AU107" s="5" t="str">
        <f t="shared" si="105"/>
        <v>N/D</v>
      </c>
      <c r="AV107" s="5" t="str">
        <f t="shared" si="105"/>
        <v>N/D</v>
      </c>
      <c r="AW107" s="5" t="str">
        <f t="shared" si="105"/>
        <v>N/D</v>
      </c>
      <c r="AX107" s="5" t="str">
        <f t="shared" si="106"/>
        <v>N/D</v>
      </c>
      <c r="AY107" s="5" t="str">
        <f t="shared" si="107"/>
        <v>N/D</v>
      </c>
      <c r="AZ107" s="12" t="str">
        <f t="shared" si="106"/>
        <v>N/D</v>
      </c>
    </row>
    <row r="108" spans="1:52" ht="11.1" customHeight="1" x14ac:dyDescent="0.2">
      <c r="A108" s="4" t="s">
        <v>21</v>
      </c>
      <c r="B108" s="17">
        <v>0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34"/>
      <c r="S108" s="11" t="s">
        <v>21</v>
      </c>
      <c r="T108" s="5">
        <f t="shared" si="82"/>
        <v>0</v>
      </c>
      <c r="U108" s="5">
        <f t="shared" si="83"/>
        <v>0</v>
      </c>
      <c r="V108" s="5">
        <f t="shared" si="84"/>
        <v>0</v>
      </c>
      <c r="W108" s="5">
        <f t="shared" si="85"/>
        <v>0</v>
      </c>
      <c r="X108" s="5">
        <f t="shared" si="86"/>
        <v>0</v>
      </c>
      <c r="Y108" s="5">
        <f t="shared" si="87"/>
        <v>0</v>
      </c>
      <c r="Z108" s="5">
        <f t="shared" si="88"/>
        <v>0</v>
      </c>
      <c r="AA108" s="5">
        <f t="shared" si="89"/>
        <v>0</v>
      </c>
      <c r="AB108" s="5">
        <f t="shared" si="90"/>
        <v>0</v>
      </c>
      <c r="AC108" s="5">
        <f t="shared" si="91"/>
        <v>0</v>
      </c>
      <c r="AD108" s="5">
        <f t="shared" si="92"/>
        <v>0</v>
      </c>
      <c r="AE108" s="5">
        <f t="shared" si="108"/>
        <v>0</v>
      </c>
      <c r="AF108" s="5">
        <f t="shared" si="108"/>
        <v>0</v>
      </c>
      <c r="AG108" s="5">
        <f t="shared" si="94"/>
        <v>0</v>
      </c>
      <c r="AH108" s="5">
        <f t="shared" si="95"/>
        <v>0</v>
      </c>
      <c r="AI108" s="12" t="e">
        <f t="shared" si="94"/>
        <v>#DIV/0!</v>
      </c>
      <c r="AK108" s="11" t="s">
        <v>21</v>
      </c>
      <c r="AL108" s="5" t="str">
        <f t="shared" si="96"/>
        <v>N/D</v>
      </c>
      <c r="AM108" s="5" t="str">
        <f t="shared" si="97"/>
        <v>N/D</v>
      </c>
      <c r="AN108" s="5" t="str">
        <f t="shared" si="98"/>
        <v>N/D</v>
      </c>
      <c r="AO108" s="5" t="str">
        <f t="shared" si="99"/>
        <v>N/D</v>
      </c>
      <c r="AP108" s="5" t="str">
        <f t="shared" si="100"/>
        <v>N/D</v>
      </c>
      <c r="AQ108" s="5" t="str">
        <f t="shared" si="101"/>
        <v>N/D</v>
      </c>
      <c r="AR108" s="5" t="str">
        <f t="shared" si="102"/>
        <v>N/D</v>
      </c>
      <c r="AS108" s="5" t="str">
        <f t="shared" si="103"/>
        <v>N/D</v>
      </c>
      <c r="AT108" s="5" t="str">
        <f t="shared" si="104"/>
        <v>N/D</v>
      </c>
      <c r="AU108" s="5" t="str">
        <f t="shared" si="105"/>
        <v>N/D</v>
      </c>
      <c r="AV108" s="5" t="str">
        <f t="shared" si="105"/>
        <v>N/D</v>
      </c>
      <c r="AW108" s="5" t="str">
        <f t="shared" si="105"/>
        <v>N/D</v>
      </c>
      <c r="AX108" s="5" t="str">
        <f t="shared" si="106"/>
        <v>N/D</v>
      </c>
      <c r="AY108" s="5" t="str">
        <f t="shared" si="107"/>
        <v>N/D</v>
      </c>
      <c r="AZ108" s="12" t="str">
        <f t="shared" si="106"/>
        <v>N/D</v>
      </c>
    </row>
    <row r="109" spans="1:52" ht="11.1" customHeight="1" x14ac:dyDescent="0.2">
      <c r="A109" s="4" t="s">
        <v>44</v>
      </c>
      <c r="B109" s="17">
        <v>4</v>
      </c>
      <c r="C109" s="17">
        <v>5</v>
      </c>
      <c r="D109" s="17">
        <v>9</v>
      </c>
      <c r="E109" s="17">
        <v>7</v>
      </c>
      <c r="F109" s="17">
        <v>4</v>
      </c>
      <c r="G109" s="17">
        <v>8</v>
      </c>
      <c r="H109" s="17">
        <v>5</v>
      </c>
      <c r="I109" s="17">
        <v>4</v>
      </c>
      <c r="J109" s="17">
        <v>4</v>
      </c>
      <c r="K109" s="17">
        <v>5</v>
      </c>
      <c r="L109" s="17">
        <v>4</v>
      </c>
      <c r="M109" s="17">
        <v>5</v>
      </c>
      <c r="N109" s="17">
        <v>6</v>
      </c>
      <c r="O109" s="17">
        <v>7</v>
      </c>
      <c r="P109" s="17">
        <v>6</v>
      </c>
      <c r="Q109" s="34"/>
      <c r="S109" s="11" t="s">
        <v>51</v>
      </c>
      <c r="T109" s="5">
        <f t="shared" si="82"/>
        <v>2.4289531212047608E-2</v>
      </c>
      <c r="U109" s="5">
        <f t="shared" si="83"/>
        <v>3.0904258606836023E-2</v>
      </c>
      <c r="V109" s="5">
        <f t="shared" si="84"/>
        <v>5.5579571419749271E-2</v>
      </c>
      <c r="W109" s="5">
        <f t="shared" si="85"/>
        <v>4.3843166729299762E-2</v>
      </c>
      <c r="X109" s="5">
        <f t="shared" si="86"/>
        <v>2.5435584382551189E-2</v>
      </c>
      <c r="Y109" s="5">
        <f t="shared" si="87"/>
        <v>5.1619563814685764E-2</v>
      </c>
      <c r="Z109" s="5">
        <f t="shared" si="88"/>
        <v>3.2808398950131233E-2</v>
      </c>
      <c r="AA109" s="5">
        <f t="shared" si="89"/>
        <v>2.6629385526928964E-2</v>
      </c>
      <c r="AB109" s="5">
        <f t="shared" si="90"/>
        <v>2.6946914578280787E-2</v>
      </c>
      <c r="AC109" s="5">
        <f t="shared" si="91"/>
        <v>3.4127363319909898E-2</v>
      </c>
      <c r="AD109" s="5">
        <f t="shared" si="92"/>
        <v>2.757479663587481E-2</v>
      </c>
      <c r="AE109" s="5">
        <f t="shared" si="108"/>
        <v>3.4826217176290308E-2</v>
      </c>
      <c r="AF109" s="5">
        <f t="shared" si="108"/>
        <v>4.2173332396148171E-2</v>
      </c>
      <c r="AG109" s="5">
        <f t="shared" si="94"/>
        <v>5.0168422561456316E-2</v>
      </c>
      <c r="AH109" s="5">
        <f t="shared" si="95"/>
        <v>4.3693562481794346E-2</v>
      </c>
      <c r="AI109" s="12" t="e">
        <f t="shared" si="94"/>
        <v>#DIV/0!</v>
      </c>
      <c r="AK109" s="11" t="s">
        <v>51</v>
      </c>
      <c r="AL109" s="5">
        <f t="shared" si="96"/>
        <v>25</v>
      </c>
      <c r="AM109" s="5">
        <f t="shared" si="97"/>
        <v>80</v>
      </c>
      <c r="AN109" s="5">
        <f t="shared" si="98"/>
        <v>-22.222222222222221</v>
      </c>
      <c r="AO109" s="5">
        <f t="shared" si="99"/>
        <v>-42.857142857142854</v>
      </c>
      <c r="AP109" s="5">
        <f t="shared" si="100"/>
        <v>100</v>
      </c>
      <c r="AQ109" s="5">
        <f t="shared" si="101"/>
        <v>-37.5</v>
      </c>
      <c r="AR109" s="5">
        <f t="shared" si="102"/>
        <v>-20</v>
      </c>
      <c r="AS109" s="5">
        <f t="shared" si="103"/>
        <v>0</v>
      </c>
      <c r="AT109" s="5">
        <f t="shared" si="104"/>
        <v>25</v>
      </c>
      <c r="AU109" s="5">
        <f t="shared" si="105"/>
        <v>-20</v>
      </c>
      <c r="AV109" s="5">
        <f t="shared" si="105"/>
        <v>25</v>
      </c>
      <c r="AW109" s="5">
        <f t="shared" si="105"/>
        <v>20</v>
      </c>
      <c r="AX109" s="5">
        <f t="shared" si="106"/>
        <v>16.666666666666664</v>
      </c>
      <c r="AY109" s="5">
        <f t="shared" si="107"/>
        <v>-14.285714285714285</v>
      </c>
      <c r="AZ109" s="12">
        <f t="shared" si="106"/>
        <v>-100</v>
      </c>
    </row>
    <row r="110" spans="1:52" s="20" customFormat="1" ht="11.1" customHeight="1" x14ac:dyDescent="0.2">
      <c r="A110" s="18" t="s">
        <v>22</v>
      </c>
      <c r="B110" s="19">
        <v>16468</v>
      </c>
      <c r="C110" s="19">
        <v>16179</v>
      </c>
      <c r="D110" s="19">
        <v>16193</v>
      </c>
      <c r="E110" s="19">
        <v>15966</v>
      </c>
      <c r="F110" s="19">
        <v>15726</v>
      </c>
      <c r="G110" s="19">
        <v>15498</v>
      </c>
      <c r="H110" s="19">
        <v>15240</v>
      </c>
      <c r="I110" s="19">
        <v>15021</v>
      </c>
      <c r="J110" s="19">
        <v>14844</v>
      </c>
      <c r="K110" s="19">
        <v>14651</v>
      </c>
      <c r="L110" s="19">
        <v>14506</v>
      </c>
      <c r="M110" s="19">
        <v>14357</v>
      </c>
      <c r="N110" s="19">
        <v>14227</v>
      </c>
      <c r="O110" s="19">
        <v>13953</v>
      </c>
      <c r="P110" s="19">
        <v>13732</v>
      </c>
      <c r="Q110" s="41"/>
      <c r="S110" s="18" t="s">
        <v>22</v>
      </c>
      <c r="T110" s="21">
        <f t="shared" si="82"/>
        <v>100</v>
      </c>
      <c r="U110" s="21">
        <f t="shared" si="83"/>
        <v>100</v>
      </c>
      <c r="V110" s="21">
        <f t="shared" si="84"/>
        <v>100</v>
      </c>
      <c r="W110" s="21">
        <f t="shared" si="85"/>
        <v>100</v>
      </c>
      <c r="X110" s="21">
        <f t="shared" si="86"/>
        <v>100</v>
      </c>
      <c r="Y110" s="21">
        <f t="shared" si="87"/>
        <v>100</v>
      </c>
      <c r="Z110" s="21">
        <f t="shared" si="88"/>
        <v>100</v>
      </c>
      <c r="AA110" s="21">
        <f t="shared" si="89"/>
        <v>100</v>
      </c>
      <c r="AB110" s="21">
        <f t="shared" si="90"/>
        <v>100</v>
      </c>
      <c r="AC110" s="21">
        <f t="shared" si="91"/>
        <v>100</v>
      </c>
      <c r="AD110" s="21">
        <f t="shared" si="92"/>
        <v>100</v>
      </c>
      <c r="AE110" s="21">
        <f t="shared" si="108"/>
        <v>100</v>
      </c>
      <c r="AF110" s="21">
        <f t="shared" si="108"/>
        <v>100</v>
      </c>
      <c r="AG110" s="21">
        <f t="shared" si="94"/>
        <v>100</v>
      </c>
      <c r="AH110" s="21">
        <f t="shared" si="95"/>
        <v>100</v>
      </c>
      <c r="AI110" s="24" t="e">
        <f t="shared" si="94"/>
        <v>#DIV/0!</v>
      </c>
      <c r="AK110" s="22" t="s">
        <v>22</v>
      </c>
      <c r="AL110" s="23">
        <f t="shared" si="96"/>
        <v>-1.7549186300704396</v>
      </c>
      <c r="AM110" s="23">
        <f t="shared" si="97"/>
        <v>8.6531924099140858E-2</v>
      </c>
      <c r="AN110" s="23">
        <f t="shared" si="98"/>
        <v>-1.4018403013647873</v>
      </c>
      <c r="AO110" s="23">
        <f t="shared" si="99"/>
        <v>-1.5031942878617062</v>
      </c>
      <c r="AP110" s="23">
        <f t="shared" si="100"/>
        <v>-1.4498283098054179</v>
      </c>
      <c r="AQ110" s="23">
        <f t="shared" si="101"/>
        <v>-1.664730933023616</v>
      </c>
      <c r="AR110" s="23">
        <f t="shared" si="102"/>
        <v>-1.4370078740157479</v>
      </c>
      <c r="AS110" s="23">
        <f t="shared" si="103"/>
        <v>-1.1783503095666068</v>
      </c>
      <c r="AT110" s="23">
        <f t="shared" si="104"/>
        <v>-1.3001886284020481</v>
      </c>
      <c r="AU110" s="23">
        <f t="shared" si="105"/>
        <v>-0.98969353627738721</v>
      </c>
      <c r="AV110" s="23">
        <f t="shared" si="105"/>
        <v>-1.0271611746863367</v>
      </c>
      <c r="AW110" s="23">
        <f t="shared" si="105"/>
        <v>-0.90548164658354813</v>
      </c>
      <c r="AX110" s="23">
        <f t="shared" si="106"/>
        <v>-1.925915512757433</v>
      </c>
      <c r="AY110" s="23">
        <f t="shared" si="107"/>
        <v>-1.5838887694402639</v>
      </c>
      <c r="AZ110" s="24">
        <f t="shared" si="106"/>
        <v>-100</v>
      </c>
    </row>
    <row r="111" spans="1:52" ht="11.1" customHeight="1" x14ac:dyDescent="0.2">
      <c r="A111" s="47" t="s">
        <v>23</v>
      </c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33"/>
      <c r="P111" s="33"/>
      <c r="Q111" s="33"/>
      <c r="S111" s="33" t="s">
        <v>23</v>
      </c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K111" s="33" t="s">
        <v>23</v>
      </c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</row>
    <row r="113" spans="1:52" ht="11.1" customHeight="1" x14ac:dyDescent="0.2">
      <c r="A113" s="47" t="s">
        <v>282</v>
      </c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33"/>
      <c r="P113" s="33"/>
      <c r="Q113" s="33"/>
      <c r="S113" s="46" t="s">
        <v>283</v>
      </c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33"/>
      <c r="AH113" s="33"/>
      <c r="AI113" s="33"/>
      <c r="AK113" s="46" t="s">
        <v>284</v>
      </c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33"/>
      <c r="AY113" s="33"/>
      <c r="AZ113" s="33"/>
    </row>
    <row r="114" spans="1:52" ht="11.1" customHeight="1" x14ac:dyDescent="0.2">
      <c r="A114" s="48" t="s">
        <v>0</v>
      </c>
      <c r="B114" s="14">
        <v>2009</v>
      </c>
      <c r="C114" s="2">
        <v>2010</v>
      </c>
      <c r="D114" s="2">
        <v>2011</v>
      </c>
      <c r="E114" s="2">
        <v>2012</v>
      </c>
      <c r="F114" s="2">
        <v>2013</v>
      </c>
      <c r="G114" s="2">
        <v>2014</v>
      </c>
      <c r="H114" s="2">
        <v>2015</v>
      </c>
      <c r="I114" s="2">
        <v>2016</v>
      </c>
      <c r="J114" s="2">
        <v>2017</v>
      </c>
      <c r="K114" s="2">
        <v>2018</v>
      </c>
      <c r="L114" s="2">
        <v>2019</v>
      </c>
      <c r="M114" s="2">
        <v>2020</v>
      </c>
      <c r="N114" s="2">
        <v>2021</v>
      </c>
      <c r="O114" s="2">
        <v>2022</v>
      </c>
      <c r="P114" s="2">
        <v>2023</v>
      </c>
      <c r="Q114" s="2">
        <v>2024</v>
      </c>
      <c r="S114" s="13" t="s">
        <v>0</v>
      </c>
      <c r="T114" s="14">
        <v>2009</v>
      </c>
      <c r="U114" s="2">
        <v>2010</v>
      </c>
      <c r="V114" s="2">
        <v>2011</v>
      </c>
      <c r="W114" s="2">
        <v>2012</v>
      </c>
      <c r="X114" s="2">
        <v>2013</v>
      </c>
      <c r="Y114" s="2">
        <v>2014</v>
      </c>
      <c r="Z114" s="2">
        <v>2015</v>
      </c>
      <c r="AA114" s="2">
        <v>2016</v>
      </c>
      <c r="AB114" s="2">
        <v>2017</v>
      </c>
      <c r="AC114" s="2">
        <v>2018</v>
      </c>
      <c r="AD114" s="2">
        <v>2019</v>
      </c>
      <c r="AE114" s="2">
        <v>2020</v>
      </c>
      <c r="AF114" s="2">
        <v>2021</v>
      </c>
      <c r="AG114" s="2">
        <v>2022</v>
      </c>
      <c r="AH114" s="2">
        <v>2023</v>
      </c>
      <c r="AI114" s="35">
        <v>2024</v>
      </c>
      <c r="AK114" s="32" t="s">
        <v>0</v>
      </c>
      <c r="AL114" s="2">
        <v>2010</v>
      </c>
      <c r="AM114" s="2">
        <v>2011</v>
      </c>
      <c r="AN114" s="2">
        <v>2012</v>
      </c>
      <c r="AO114" s="2">
        <v>2013</v>
      </c>
      <c r="AP114" s="2">
        <v>2014</v>
      </c>
      <c r="AQ114" s="2">
        <v>2015</v>
      </c>
      <c r="AR114" s="2">
        <v>2016</v>
      </c>
      <c r="AS114" s="2">
        <v>2017</v>
      </c>
      <c r="AT114" s="2">
        <v>2018</v>
      </c>
      <c r="AU114" s="2">
        <v>2019</v>
      </c>
      <c r="AV114" s="2">
        <v>2020</v>
      </c>
      <c r="AW114" s="2">
        <v>2021</v>
      </c>
      <c r="AX114" s="2">
        <v>2022</v>
      </c>
      <c r="AY114" s="2">
        <v>2023</v>
      </c>
      <c r="AZ114" s="35">
        <v>2024</v>
      </c>
    </row>
    <row r="115" spans="1:52" ht="11.1" customHeight="1" x14ac:dyDescent="0.2">
      <c r="A115" s="49"/>
      <c r="B115" s="3" t="s">
        <v>1</v>
      </c>
      <c r="C115" s="3" t="s">
        <v>1</v>
      </c>
      <c r="D115" s="3" t="s">
        <v>1</v>
      </c>
      <c r="E115" s="3" t="s">
        <v>1</v>
      </c>
      <c r="F115" s="3" t="s">
        <v>1</v>
      </c>
      <c r="G115" s="3" t="s">
        <v>1</v>
      </c>
      <c r="H115" s="3" t="s">
        <v>1</v>
      </c>
      <c r="I115" s="3" t="s">
        <v>1</v>
      </c>
      <c r="J115" s="3" t="s">
        <v>1</v>
      </c>
      <c r="K115" s="3"/>
      <c r="L115" s="3"/>
      <c r="M115" s="3"/>
      <c r="N115" s="3" t="s">
        <v>1</v>
      </c>
      <c r="O115" s="3"/>
      <c r="P115" s="3" t="s">
        <v>1</v>
      </c>
      <c r="Q115" s="3"/>
      <c r="S115" s="15"/>
      <c r="T115" s="3" t="s">
        <v>1</v>
      </c>
      <c r="U115" s="3" t="s">
        <v>1</v>
      </c>
      <c r="V115" s="3" t="s">
        <v>1</v>
      </c>
      <c r="W115" s="3" t="s">
        <v>1</v>
      </c>
      <c r="X115" s="3" t="s">
        <v>1</v>
      </c>
      <c r="Y115" s="3" t="s">
        <v>1</v>
      </c>
      <c r="Z115" s="3" t="s">
        <v>1</v>
      </c>
      <c r="AA115" s="3" t="s">
        <v>1</v>
      </c>
      <c r="AB115" s="3" t="s">
        <v>1</v>
      </c>
      <c r="AC115" s="3"/>
      <c r="AD115" s="3"/>
      <c r="AE115" s="3"/>
      <c r="AF115" s="3" t="s">
        <v>1</v>
      </c>
      <c r="AG115" s="3"/>
      <c r="AH115" s="3" t="s">
        <v>1</v>
      </c>
      <c r="AI115" s="16"/>
      <c r="AK115" s="6"/>
      <c r="AL115" s="7" t="s">
        <v>1</v>
      </c>
      <c r="AM115" s="7" t="s">
        <v>1</v>
      </c>
      <c r="AN115" s="7" t="s">
        <v>1</v>
      </c>
      <c r="AO115" s="7" t="s">
        <v>1</v>
      </c>
      <c r="AP115" s="7" t="s">
        <v>1</v>
      </c>
      <c r="AQ115" s="7" t="s">
        <v>1</v>
      </c>
      <c r="AR115" s="7" t="s">
        <v>1</v>
      </c>
      <c r="AS115" s="7" t="s">
        <v>1</v>
      </c>
      <c r="AT115" s="7" t="s">
        <v>1</v>
      </c>
      <c r="AU115" s="7"/>
      <c r="AV115" s="7"/>
      <c r="AW115" s="7" t="s">
        <v>1</v>
      </c>
      <c r="AX115" s="7"/>
      <c r="AY115" s="7" t="s">
        <v>1</v>
      </c>
      <c r="AZ115" s="38"/>
    </row>
    <row r="116" spans="1:52" ht="11.1" customHeight="1" x14ac:dyDescent="0.2">
      <c r="A116" s="4" t="s">
        <v>2</v>
      </c>
      <c r="B116" s="17">
        <v>0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34"/>
      <c r="S116" s="8" t="s">
        <v>2</v>
      </c>
      <c r="T116" s="9">
        <f t="shared" ref="T116:T138" si="109">B116/B$138*100</f>
        <v>0</v>
      </c>
      <c r="U116" s="9">
        <f t="shared" ref="U116:U138" si="110">C116/C$138*100</f>
        <v>0</v>
      </c>
      <c r="V116" s="9">
        <f t="shared" ref="V116:V138" si="111">D116/D$138*100</f>
        <v>0</v>
      </c>
      <c r="W116" s="9">
        <f t="shared" ref="W116:W138" si="112">E116/E$138*100</f>
        <v>0</v>
      </c>
      <c r="X116" s="9">
        <f t="shared" ref="X116:X138" si="113">F116/F$138*100</f>
        <v>0</v>
      </c>
      <c r="Y116" s="9">
        <f t="shared" ref="Y116:Y138" si="114">G116/G$138*100</f>
        <v>0</v>
      </c>
      <c r="Z116" s="9">
        <f t="shared" ref="Z116:Z138" si="115">H116/H$138*100</f>
        <v>0</v>
      </c>
      <c r="AA116" s="9">
        <f t="shared" ref="AA116:AA138" si="116">I116/I$138*100</f>
        <v>0</v>
      </c>
      <c r="AB116" s="9">
        <f t="shared" ref="AB116:AB138" si="117">J116/J$138*100</f>
        <v>0</v>
      </c>
      <c r="AC116" s="9">
        <f t="shared" ref="AC116:AC138" si="118">K116/K$138*100</f>
        <v>0</v>
      </c>
      <c r="AD116" s="9">
        <f t="shared" ref="AD116:AD138" si="119">L116/L$138*100</f>
        <v>0</v>
      </c>
      <c r="AE116" s="9">
        <f t="shared" ref="AE116:AF131" si="120">M116/M$138*100</f>
        <v>0</v>
      </c>
      <c r="AF116" s="9">
        <f t="shared" si="120"/>
        <v>0</v>
      </c>
      <c r="AG116" s="9">
        <f t="shared" ref="AG116:AI138" si="121">O116/O$138*100</f>
        <v>0</v>
      </c>
      <c r="AH116" s="9">
        <f t="shared" ref="AH116:AH138" si="122">P116/P$138*100</f>
        <v>0</v>
      </c>
      <c r="AI116" s="12" t="e">
        <f t="shared" si="121"/>
        <v>#DIV/0!</v>
      </c>
      <c r="AK116" s="8" t="s">
        <v>2</v>
      </c>
      <c r="AL116" s="9" t="str">
        <f t="shared" ref="AL116:AL138" si="123">IFERROR((C116-B116)/B116*100,"N/D")</f>
        <v>N/D</v>
      </c>
      <c r="AM116" s="9" t="str">
        <f t="shared" ref="AM116:AM138" si="124">IFERROR((D116-C116)/C116*100,"N/D")</f>
        <v>N/D</v>
      </c>
      <c r="AN116" s="9" t="str">
        <f t="shared" ref="AN116:AN138" si="125">IFERROR((E116-D116)/D116*100,"N/D")</f>
        <v>N/D</v>
      </c>
      <c r="AO116" s="9" t="str">
        <f t="shared" ref="AO116:AO138" si="126">IFERROR((F116-E116)/E116*100,"N/D")</f>
        <v>N/D</v>
      </c>
      <c r="AP116" s="9" t="str">
        <f t="shared" ref="AP116:AP138" si="127">IFERROR((G116-F116)/F116*100,"N/D")</f>
        <v>N/D</v>
      </c>
      <c r="AQ116" s="9" t="str">
        <f t="shared" ref="AQ116:AQ138" si="128">IFERROR((H116-G116)/G116*100,"N/D")</f>
        <v>N/D</v>
      </c>
      <c r="AR116" s="9" t="str">
        <f t="shared" ref="AR116:AR138" si="129">IFERROR((I116-H116)/H116*100,"N/D")</f>
        <v>N/D</v>
      </c>
      <c r="AS116" s="9" t="str">
        <f t="shared" ref="AS116:AS138" si="130">IFERROR((J116-I116)/I116*100,"N/D")</f>
        <v>N/D</v>
      </c>
      <c r="AT116" s="9" t="str">
        <f t="shared" ref="AT116:AT138" si="131">IFERROR((K116-J116)/J116*100,"N/D")</f>
        <v>N/D</v>
      </c>
      <c r="AU116" s="9" t="str">
        <f t="shared" ref="AU116:AW138" si="132">IFERROR((L116-K116)/K116*100,"N/D")</f>
        <v>N/D</v>
      </c>
      <c r="AV116" s="9" t="str">
        <f t="shared" si="132"/>
        <v>N/D</v>
      </c>
      <c r="AW116" s="9" t="str">
        <f t="shared" si="132"/>
        <v>N/D</v>
      </c>
      <c r="AX116" s="9" t="str">
        <f t="shared" ref="AX116:AZ138" si="133">IFERROR((O116-N116)/N116*100,"N/D")</f>
        <v>N/D</v>
      </c>
      <c r="AY116" s="9" t="str">
        <f t="shared" ref="AY116:AY138" si="134">IFERROR((P116-O116)/O116*100,"N/D")</f>
        <v>N/D</v>
      </c>
      <c r="AZ116" s="10" t="str">
        <f t="shared" si="133"/>
        <v>N/D</v>
      </c>
    </row>
    <row r="117" spans="1:52" ht="11.1" customHeight="1" x14ac:dyDescent="0.2">
      <c r="A117" s="4" t="s">
        <v>3</v>
      </c>
      <c r="B117" s="17">
        <v>0</v>
      </c>
      <c r="C117" s="17">
        <v>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34"/>
      <c r="S117" s="11" t="s">
        <v>3</v>
      </c>
      <c r="T117" s="5">
        <f t="shared" si="109"/>
        <v>0</v>
      </c>
      <c r="U117" s="5">
        <f t="shared" si="110"/>
        <v>0</v>
      </c>
      <c r="V117" s="5">
        <f t="shared" si="111"/>
        <v>0</v>
      </c>
      <c r="W117" s="5">
        <f t="shared" si="112"/>
        <v>0</v>
      </c>
      <c r="X117" s="5">
        <f t="shared" si="113"/>
        <v>0</v>
      </c>
      <c r="Y117" s="5">
        <f t="shared" si="114"/>
        <v>0</v>
      </c>
      <c r="Z117" s="5">
        <f t="shared" si="115"/>
        <v>0</v>
      </c>
      <c r="AA117" s="5">
        <f t="shared" si="116"/>
        <v>0</v>
      </c>
      <c r="AB117" s="5">
        <f t="shared" si="117"/>
        <v>0</v>
      </c>
      <c r="AC117" s="5">
        <f t="shared" si="118"/>
        <v>0</v>
      </c>
      <c r="AD117" s="5">
        <f t="shared" si="119"/>
        <v>0</v>
      </c>
      <c r="AE117" s="5">
        <f t="shared" si="120"/>
        <v>0</v>
      </c>
      <c r="AF117" s="5">
        <f t="shared" si="120"/>
        <v>0</v>
      </c>
      <c r="AG117" s="5">
        <f t="shared" si="121"/>
        <v>0</v>
      </c>
      <c r="AH117" s="5">
        <f t="shared" si="122"/>
        <v>0</v>
      </c>
      <c r="AI117" s="12" t="e">
        <f t="shared" si="121"/>
        <v>#DIV/0!</v>
      </c>
      <c r="AK117" s="11" t="s">
        <v>3</v>
      </c>
      <c r="AL117" s="5" t="str">
        <f t="shared" si="123"/>
        <v>N/D</v>
      </c>
      <c r="AM117" s="5" t="str">
        <f t="shared" si="124"/>
        <v>N/D</v>
      </c>
      <c r="AN117" s="5" t="str">
        <f t="shared" si="125"/>
        <v>N/D</v>
      </c>
      <c r="AO117" s="5" t="str">
        <f t="shared" si="126"/>
        <v>N/D</v>
      </c>
      <c r="AP117" s="5" t="str">
        <f t="shared" si="127"/>
        <v>N/D</v>
      </c>
      <c r="AQ117" s="5" t="str">
        <f t="shared" si="128"/>
        <v>N/D</v>
      </c>
      <c r="AR117" s="5" t="str">
        <f t="shared" si="129"/>
        <v>N/D</v>
      </c>
      <c r="AS117" s="5" t="str">
        <f t="shared" si="130"/>
        <v>N/D</v>
      </c>
      <c r="AT117" s="5" t="str">
        <f t="shared" si="131"/>
        <v>N/D</v>
      </c>
      <c r="AU117" s="5" t="str">
        <f t="shared" si="132"/>
        <v>N/D</v>
      </c>
      <c r="AV117" s="5" t="str">
        <f t="shared" si="132"/>
        <v>N/D</v>
      </c>
      <c r="AW117" s="5" t="str">
        <f t="shared" si="132"/>
        <v>N/D</v>
      </c>
      <c r="AX117" s="5" t="str">
        <f t="shared" si="133"/>
        <v>N/D</v>
      </c>
      <c r="AY117" s="5" t="str">
        <f t="shared" si="134"/>
        <v>N/D</v>
      </c>
      <c r="AZ117" s="12" t="str">
        <f t="shared" si="133"/>
        <v>N/D</v>
      </c>
    </row>
    <row r="118" spans="1:52" ht="11.1" customHeight="1" x14ac:dyDescent="0.2">
      <c r="A118" s="4" t="s">
        <v>4</v>
      </c>
      <c r="B118" s="17">
        <v>8</v>
      </c>
      <c r="C118" s="17">
        <v>10</v>
      </c>
      <c r="D118" s="17">
        <v>9</v>
      </c>
      <c r="E118" s="17">
        <v>8</v>
      </c>
      <c r="F118" s="17">
        <v>8</v>
      </c>
      <c r="G118" s="17">
        <v>9</v>
      </c>
      <c r="H118" s="17">
        <v>9</v>
      </c>
      <c r="I118" s="17">
        <v>10</v>
      </c>
      <c r="J118" s="17">
        <v>10</v>
      </c>
      <c r="K118" s="17">
        <v>10</v>
      </c>
      <c r="L118" s="17">
        <v>10</v>
      </c>
      <c r="M118" s="17">
        <v>10</v>
      </c>
      <c r="N118" s="17">
        <v>10</v>
      </c>
      <c r="O118" s="17">
        <v>10</v>
      </c>
      <c r="P118" s="17">
        <v>10</v>
      </c>
      <c r="Q118" s="34"/>
      <c r="S118" s="11" t="s">
        <v>4</v>
      </c>
      <c r="T118" s="5">
        <f t="shared" si="109"/>
        <v>10.526315789473683</v>
      </c>
      <c r="U118" s="5">
        <f t="shared" si="110"/>
        <v>12.820512820512819</v>
      </c>
      <c r="V118" s="5">
        <f t="shared" si="111"/>
        <v>12</v>
      </c>
      <c r="W118" s="5">
        <f t="shared" si="112"/>
        <v>10.526315789473683</v>
      </c>
      <c r="X118" s="5">
        <f t="shared" si="113"/>
        <v>10</v>
      </c>
      <c r="Y118" s="5">
        <f t="shared" si="114"/>
        <v>10.843373493975903</v>
      </c>
      <c r="Z118" s="5">
        <f t="shared" si="115"/>
        <v>10.588235294117647</v>
      </c>
      <c r="AA118" s="5">
        <f t="shared" si="116"/>
        <v>11.235955056179774</v>
      </c>
      <c r="AB118" s="5">
        <f t="shared" si="117"/>
        <v>11.627906976744185</v>
      </c>
      <c r="AC118" s="5">
        <f t="shared" si="118"/>
        <v>11.627906976744185</v>
      </c>
      <c r="AD118" s="5">
        <f t="shared" si="119"/>
        <v>11.904761904761903</v>
      </c>
      <c r="AE118" s="5">
        <f t="shared" si="120"/>
        <v>12.5</v>
      </c>
      <c r="AF118" s="5">
        <f t="shared" si="120"/>
        <v>12.658227848101266</v>
      </c>
      <c r="AG118" s="5">
        <f t="shared" si="121"/>
        <v>12.5</v>
      </c>
      <c r="AH118" s="5">
        <f t="shared" si="122"/>
        <v>12.5</v>
      </c>
      <c r="AI118" s="12" t="e">
        <f t="shared" si="121"/>
        <v>#DIV/0!</v>
      </c>
      <c r="AK118" s="11" t="s">
        <v>4</v>
      </c>
      <c r="AL118" s="5">
        <f t="shared" si="123"/>
        <v>25</v>
      </c>
      <c r="AM118" s="5">
        <f t="shared" si="124"/>
        <v>-10</v>
      </c>
      <c r="AN118" s="5">
        <f t="shared" si="125"/>
        <v>-11.111111111111111</v>
      </c>
      <c r="AO118" s="5">
        <f t="shared" si="126"/>
        <v>0</v>
      </c>
      <c r="AP118" s="5">
        <f t="shared" si="127"/>
        <v>12.5</v>
      </c>
      <c r="AQ118" s="5">
        <f t="shared" si="128"/>
        <v>0</v>
      </c>
      <c r="AR118" s="5">
        <f t="shared" si="129"/>
        <v>11.111111111111111</v>
      </c>
      <c r="AS118" s="5">
        <f t="shared" si="130"/>
        <v>0</v>
      </c>
      <c r="AT118" s="5">
        <f t="shared" si="131"/>
        <v>0</v>
      </c>
      <c r="AU118" s="5">
        <f t="shared" si="132"/>
        <v>0</v>
      </c>
      <c r="AV118" s="5">
        <f t="shared" si="132"/>
        <v>0</v>
      </c>
      <c r="AW118" s="5">
        <f t="shared" si="132"/>
        <v>0</v>
      </c>
      <c r="AX118" s="5">
        <f t="shared" si="133"/>
        <v>0</v>
      </c>
      <c r="AY118" s="5">
        <f t="shared" si="134"/>
        <v>0</v>
      </c>
      <c r="AZ118" s="12">
        <f t="shared" si="133"/>
        <v>-100</v>
      </c>
    </row>
    <row r="119" spans="1:52" ht="11.1" customHeight="1" x14ac:dyDescent="0.2">
      <c r="A119" s="4" t="s">
        <v>5</v>
      </c>
      <c r="B119" s="17">
        <v>0</v>
      </c>
      <c r="C119" s="17">
        <v>0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34"/>
      <c r="S119" s="11" t="s">
        <v>5</v>
      </c>
      <c r="T119" s="5">
        <f t="shared" si="109"/>
        <v>0</v>
      </c>
      <c r="U119" s="5">
        <f t="shared" si="110"/>
        <v>0</v>
      </c>
      <c r="V119" s="5">
        <f t="shared" si="111"/>
        <v>0</v>
      </c>
      <c r="W119" s="5">
        <f t="shared" si="112"/>
        <v>0</v>
      </c>
      <c r="X119" s="5">
        <f t="shared" si="113"/>
        <v>0</v>
      </c>
      <c r="Y119" s="5">
        <f t="shared" si="114"/>
        <v>0</v>
      </c>
      <c r="Z119" s="5">
        <f t="shared" si="115"/>
        <v>0</v>
      </c>
      <c r="AA119" s="5">
        <f t="shared" si="116"/>
        <v>0</v>
      </c>
      <c r="AB119" s="5">
        <f t="shared" si="117"/>
        <v>0</v>
      </c>
      <c r="AC119" s="5">
        <f t="shared" si="118"/>
        <v>0</v>
      </c>
      <c r="AD119" s="5">
        <f t="shared" si="119"/>
        <v>0</v>
      </c>
      <c r="AE119" s="5">
        <f t="shared" si="120"/>
        <v>0</v>
      </c>
      <c r="AF119" s="5">
        <f t="shared" si="120"/>
        <v>0</v>
      </c>
      <c r="AG119" s="5">
        <f t="shared" si="121"/>
        <v>0</v>
      </c>
      <c r="AH119" s="5">
        <f t="shared" si="122"/>
        <v>0</v>
      </c>
      <c r="AI119" s="12" t="e">
        <f t="shared" si="121"/>
        <v>#DIV/0!</v>
      </c>
      <c r="AK119" s="11" t="s">
        <v>5</v>
      </c>
      <c r="AL119" s="5" t="str">
        <f t="shared" si="123"/>
        <v>N/D</v>
      </c>
      <c r="AM119" s="5" t="str">
        <f t="shared" si="124"/>
        <v>N/D</v>
      </c>
      <c r="AN119" s="5" t="str">
        <f t="shared" si="125"/>
        <v>N/D</v>
      </c>
      <c r="AO119" s="5" t="str">
        <f t="shared" si="126"/>
        <v>N/D</v>
      </c>
      <c r="AP119" s="5" t="str">
        <f t="shared" si="127"/>
        <v>N/D</v>
      </c>
      <c r="AQ119" s="5" t="str">
        <f t="shared" si="128"/>
        <v>N/D</v>
      </c>
      <c r="AR119" s="5" t="str">
        <f t="shared" si="129"/>
        <v>N/D</v>
      </c>
      <c r="AS119" s="5" t="str">
        <f t="shared" si="130"/>
        <v>N/D</v>
      </c>
      <c r="AT119" s="5" t="str">
        <f t="shared" si="131"/>
        <v>N/D</v>
      </c>
      <c r="AU119" s="5" t="str">
        <f t="shared" si="132"/>
        <v>N/D</v>
      </c>
      <c r="AV119" s="5" t="str">
        <f t="shared" si="132"/>
        <v>N/D</v>
      </c>
      <c r="AW119" s="5" t="str">
        <f t="shared" si="132"/>
        <v>N/D</v>
      </c>
      <c r="AX119" s="5" t="str">
        <f t="shared" si="133"/>
        <v>N/D</v>
      </c>
      <c r="AY119" s="5" t="str">
        <f t="shared" si="134"/>
        <v>N/D</v>
      </c>
      <c r="AZ119" s="12" t="str">
        <f t="shared" si="133"/>
        <v>N/D</v>
      </c>
    </row>
    <row r="120" spans="1:52" ht="11.1" customHeight="1" x14ac:dyDescent="0.2">
      <c r="A120" s="4" t="s">
        <v>6</v>
      </c>
      <c r="B120" s="17">
        <v>0</v>
      </c>
      <c r="C120" s="17">
        <v>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34"/>
      <c r="S120" s="11" t="s">
        <v>6</v>
      </c>
      <c r="T120" s="5">
        <f t="shared" si="109"/>
        <v>0</v>
      </c>
      <c r="U120" s="5">
        <f t="shared" si="110"/>
        <v>0</v>
      </c>
      <c r="V120" s="5">
        <f t="shared" si="111"/>
        <v>0</v>
      </c>
      <c r="W120" s="5">
        <f t="shared" si="112"/>
        <v>0</v>
      </c>
      <c r="X120" s="5">
        <f t="shared" si="113"/>
        <v>0</v>
      </c>
      <c r="Y120" s="5">
        <f t="shared" si="114"/>
        <v>0</v>
      </c>
      <c r="Z120" s="5">
        <f t="shared" si="115"/>
        <v>0</v>
      </c>
      <c r="AA120" s="5">
        <f t="shared" si="116"/>
        <v>0</v>
      </c>
      <c r="AB120" s="5">
        <f t="shared" si="117"/>
        <v>0</v>
      </c>
      <c r="AC120" s="5">
        <f t="shared" si="118"/>
        <v>0</v>
      </c>
      <c r="AD120" s="5">
        <f t="shared" si="119"/>
        <v>0</v>
      </c>
      <c r="AE120" s="5">
        <f t="shared" si="120"/>
        <v>0</v>
      </c>
      <c r="AF120" s="5">
        <f t="shared" si="120"/>
        <v>0</v>
      </c>
      <c r="AG120" s="5">
        <f t="shared" si="121"/>
        <v>0</v>
      </c>
      <c r="AH120" s="5">
        <f t="shared" si="122"/>
        <v>0</v>
      </c>
      <c r="AI120" s="12" t="e">
        <f t="shared" si="121"/>
        <v>#DIV/0!</v>
      </c>
      <c r="AK120" s="11" t="s">
        <v>6</v>
      </c>
      <c r="AL120" s="5" t="str">
        <f t="shared" si="123"/>
        <v>N/D</v>
      </c>
      <c r="AM120" s="5" t="str">
        <f t="shared" si="124"/>
        <v>N/D</v>
      </c>
      <c r="AN120" s="5" t="str">
        <f t="shared" si="125"/>
        <v>N/D</v>
      </c>
      <c r="AO120" s="5" t="str">
        <f t="shared" si="126"/>
        <v>N/D</v>
      </c>
      <c r="AP120" s="5" t="str">
        <f t="shared" si="127"/>
        <v>N/D</v>
      </c>
      <c r="AQ120" s="5" t="str">
        <f t="shared" si="128"/>
        <v>N/D</v>
      </c>
      <c r="AR120" s="5" t="str">
        <f t="shared" si="129"/>
        <v>N/D</v>
      </c>
      <c r="AS120" s="5" t="str">
        <f t="shared" si="130"/>
        <v>N/D</v>
      </c>
      <c r="AT120" s="5" t="str">
        <f t="shared" si="131"/>
        <v>N/D</v>
      </c>
      <c r="AU120" s="5" t="str">
        <f t="shared" si="132"/>
        <v>N/D</v>
      </c>
      <c r="AV120" s="5" t="str">
        <f t="shared" si="132"/>
        <v>N/D</v>
      </c>
      <c r="AW120" s="5" t="str">
        <f t="shared" si="132"/>
        <v>N/D</v>
      </c>
      <c r="AX120" s="5" t="str">
        <f t="shared" si="133"/>
        <v>N/D</v>
      </c>
      <c r="AY120" s="5" t="str">
        <f t="shared" si="134"/>
        <v>N/D</v>
      </c>
      <c r="AZ120" s="12" t="str">
        <f t="shared" si="133"/>
        <v>N/D</v>
      </c>
    </row>
    <row r="121" spans="1:52" ht="11.1" customHeight="1" x14ac:dyDescent="0.2">
      <c r="A121" s="4" t="s">
        <v>7</v>
      </c>
      <c r="B121" s="17">
        <v>19</v>
      </c>
      <c r="C121" s="17">
        <v>20</v>
      </c>
      <c r="D121" s="17">
        <v>20</v>
      </c>
      <c r="E121" s="17">
        <v>23</v>
      </c>
      <c r="F121" s="17">
        <v>26</v>
      </c>
      <c r="G121" s="17">
        <v>31</v>
      </c>
      <c r="H121" s="17">
        <v>33</v>
      </c>
      <c r="I121" s="17">
        <v>36</v>
      </c>
      <c r="J121" s="17">
        <v>33</v>
      </c>
      <c r="K121" s="17">
        <v>32</v>
      </c>
      <c r="L121" s="17">
        <v>34</v>
      </c>
      <c r="M121" s="17">
        <v>31</v>
      </c>
      <c r="N121" s="17">
        <v>33</v>
      </c>
      <c r="O121" s="17">
        <v>32</v>
      </c>
      <c r="P121" s="17">
        <v>33</v>
      </c>
      <c r="Q121" s="34"/>
      <c r="S121" s="11" t="s">
        <v>7</v>
      </c>
      <c r="T121" s="5">
        <f t="shared" si="109"/>
        <v>25</v>
      </c>
      <c r="U121" s="5">
        <f t="shared" si="110"/>
        <v>25.641025641025639</v>
      </c>
      <c r="V121" s="5">
        <f t="shared" si="111"/>
        <v>26.666666666666668</v>
      </c>
      <c r="W121" s="5">
        <f t="shared" si="112"/>
        <v>30.263157894736842</v>
      </c>
      <c r="X121" s="5">
        <f t="shared" si="113"/>
        <v>32.5</v>
      </c>
      <c r="Y121" s="5">
        <f t="shared" si="114"/>
        <v>37.349397590361441</v>
      </c>
      <c r="Z121" s="5">
        <f t="shared" si="115"/>
        <v>38.82352941176471</v>
      </c>
      <c r="AA121" s="5">
        <f t="shared" si="116"/>
        <v>40.449438202247187</v>
      </c>
      <c r="AB121" s="5">
        <f t="shared" si="117"/>
        <v>38.372093023255815</v>
      </c>
      <c r="AC121" s="5">
        <f t="shared" si="118"/>
        <v>37.209302325581397</v>
      </c>
      <c r="AD121" s="5">
        <f t="shared" si="119"/>
        <v>40.476190476190474</v>
      </c>
      <c r="AE121" s="5">
        <f t="shared" si="120"/>
        <v>38.75</v>
      </c>
      <c r="AF121" s="5">
        <f t="shared" si="120"/>
        <v>41.77215189873418</v>
      </c>
      <c r="AG121" s="5">
        <f t="shared" si="121"/>
        <v>40</v>
      </c>
      <c r="AH121" s="5">
        <f t="shared" si="122"/>
        <v>41.25</v>
      </c>
      <c r="AI121" s="12" t="e">
        <f t="shared" si="121"/>
        <v>#DIV/0!</v>
      </c>
      <c r="AK121" s="11" t="s">
        <v>7</v>
      </c>
      <c r="AL121" s="5">
        <f t="shared" si="123"/>
        <v>5.2631578947368416</v>
      </c>
      <c r="AM121" s="5">
        <f t="shared" si="124"/>
        <v>0</v>
      </c>
      <c r="AN121" s="5">
        <f t="shared" si="125"/>
        <v>15</v>
      </c>
      <c r="AO121" s="5">
        <f t="shared" si="126"/>
        <v>13.043478260869565</v>
      </c>
      <c r="AP121" s="5">
        <f t="shared" si="127"/>
        <v>19.230769230769234</v>
      </c>
      <c r="AQ121" s="5">
        <f t="shared" si="128"/>
        <v>6.4516129032258061</v>
      </c>
      <c r="AR121" s="5">
        <f t="shared" si="129"/>
        <v>9.0909090909090917</v>
      </c>
      <c r="AS121" s="5">
        <f t="shared" si="130"/>
        <v>-8.3333333333333321</v>
      </c>
      <c r="AT121" s="5">
        <f t="shared" si="131"/>
        <v>-3.0303030303030303</v>
      </c>
      <c r="AU121" s="5">
        <f t="shared" si="132"/>
        <v>6.25</v>
      </c>
      <c r="AV121" s="5">
        <f t="shared" si="132"/>
        <v>-8.8235294117647065</v>
      </c>
      <c r="AW121" s="5">
        <f t="shared" si="132"/>
        <v>6.4516129032258061</v>
      </c>
      <c r="AX121" s="5">
        <f t="shared" si="133"/>
        <v>-3.0303030303030303</v>
      </c>
      <c r="AY121" s="5">
        <f t="shared" si="134"/>
        <v>3.125</v>
      </c>
      <c r="AZ121" s="12">
        <f t="shared" si="133"/>
        <v>-100</v>
      </c>
    </row>
    <row r="122" spans="1:52" ht="11.1" customHeight="1" x14ac:dyDescent="0.2">
      <c r="A122" s="4" t="s">
        <v>8</v>
      </c>
      <c r="B122" s="17">
        <v>10</v>
      </c>
      <c r="C122" s="17">
        <v>9</v>
      </c>
      <c r="D122" s="17">
        <v>9</v>
      </c>
      <c r="E122" s="17">
        <v>8</v>
      </c>
      <c r="F122" s="17">
        <v>8</v>
      </c>
      <c r="G122" s="17">
        <v>7</v>
      </c>
      <c r="H122" s="17">
        <v>7</v>
      </c>
      <c r="I122" s="17">
        <v>6</v>
      </c>
      <c r="J122" s="17">
        <v>5</v>
      </c>
      <c r="K122" s="17">
        <v>5</v>
      </c>
      <c r="L122" s="17">
        <v>4</v>
      </c>
      <c r="M122" s="17">
        <v>2</v>
      </c>
      <c r="N122" s="17">
        <v>2</v>
      </c>
      <c r="O122" s="17">
        <v>3</v>
      </c>
      <c r="P122" s="17">
        <v>3</v>
      </c>
      <c r="Q122" s="34"/>
      <c r="S122" s="11" t="s">
        <v>8</v>
      </c>
      <c r="T122" s="5">
        <f t="shared" si="109"/>
        <v>13.157894736842104</v>
      </c>
      <c r="U122" s="5">
        <f t="shared" si="110"/>
        <v>11.538461538461538</v>
      </c>
      <c r="V122" s="5">
        <f t="shared" si="111"/>
        <v>12</v>
      </c>
      <c r="W122" s="5">
        <f t="shared" si="112"/>
        <v>10.526315789473683</v>
      </c>
      <c r="X122" s="5">
        <f t="shared" si="113"/>
        <v>10</v>
      </c>
      <c r="Y122" s="5">
        <f t="shared" si="114"/>
        <v>8.4337349397590362</v>
      </c>
      <c r="Z122" s="5">
        <f t="shared" si="115"/>
        <v>8.235294117647058</v>
      </c>
      <c r="AA122" s="5">
        <f t="shared" si="116"/>
        <v>6.7415730337078648</v>
      </c>
      <c r="AB122" s="5">
        <f t="shared" si="117"/>
        <v>5.8139534883720927</v>
      </c>
      <c r="AC122" s="5">
        <f t="shared" si="118"/>
        <v>5.8139534883720927</v>
      </c>
      <c r="AD122" s="5">
        <f t="shared" si="119"/>
        <v>4.7619047619047619</v>
      </c>
      <c r="AE122" s="5">
        <f t="shared" si="120"/>
        <v>2.5</v>
      </c>
      <c r="AF122" s="5">
        <f t="shared" si="120"/>
        <v>2.5316455696202533</v>
      </c>
      <c r="AG122" s="5">
        <f t="shared" si="121"/>
        <v>3.75</v>
      </c>
      <c r="AH122" s="5">
        <f t="shared" si="122"/>
        <v>3.75</v>
      </c>
      <c r="AI122" s="12" t="e">
        <f t="shared" si="121"/>
        <v>#DIV/0!</v>
      </c>
      <c r="AK122" s="11" t="s">
        <v>8</v>
      </c>
      <c r="AL122" s="5">
        <f t="shared" si="123"/>
        <v>-10</v>
      </c>
      <c r="AM122" s="5">
        <f t="shared" si="124"/>
        <v>0</v>
      </c>
      <c r="AN122" s="5">
        <f t="shared" si="125"/>
        <v>-11.111111111111111</v>
      </c>
      <c r="AO122" s="5">
        <f t="shared" si="126"/>
        <v>0</v>
      </c>
      <c r="AP122" s="5">
        <f t="shared" si="127"/>
        <v>-12.5</v>
      </c>
      <c r="AQ122" s="5">
        <f t="shared" si="128"/>
        <v>0</v>
      </c>
      <c r="AR122" s="5">
        <f t="shared" si="129"/>
        <v>-14.285714285714285</v>
      </c>
      <c r="AS122" s="5">
        <f t="shared" si="130"/>
        <v>-16.666666666666664</v>
      </c>
      <c r="AT122" s="5">
        <f t="shared" si="131"/>
        <v>0</v>
      </c>
      <c r="AU122" s="5">
        <f t="shared" si="132"/>
        <v>-20</v>
      </c>
      <c r="AV122" s="5">
        <f t="shared" si="132"/>
        <v>-50</v>
      </c>
      <c r="AW122" s="5">
        <f t="shared" si="132"/>
        <v>0</v>
      </c>
      <c r="AX122" s="5">
        <f t="shared" si="133"/>
        <v>50</v>
      </c>
      <c r="AY122" s="5">
        <f t="shared" si="134"/>
        <v>0</v>
      </c>
      <c r="AZ122" s="12">
        <f t="shared" si="133"/>
        <v>-100</v>
      </c>
    </row>
    <row r="123" spans="1:52" ht="11.1" customHeight="1" x14ac:dyDescent="0.2">
      <c r="A123" s="4" t="s">
        <v>9</v>
      </c>
      <c r="B123" s="17">
        <v>18</v>
      </c>
      <c r="C123" s="17">
        <v>21</v>
      </c>
      <c r="D123" s="17">
        <v>20</v>
      </c>
      <c r="E123" s="17">
        <v>20</v>
      </c>
      <c r="F123" s="17">
        <v>21</v>
      </c>
      <c r="G123" s="17">
        <v>20</v>
      </c>
      <c r="H123" s="17">
        <v>19</v>
      </c>
      <c r="I123" s="17">
        <v>20</v>
      </c>
      <c r="J123" s="17">
        <v>20</v>
      </c>
      <c r="K123" s="17">
        <v>20</v>
      </c>
      <c r="L123" s="17">
        <v>19</v>
      </c>
      <c r="M123" s="17">
        <v>21</v>
      </c>
      <c r="N123" s="17">
        <v>20</v>
      </c>
      <c r="O123" s="17">
        <v>21</v>
      </c>
      <c r="P123" s="17">
        <v>20</v>
      </c>
      <c r="Q123" s="34"/>
      <c r="S123" s="11" t="s">
        <v>9</v>
      </c>
      <c r="T123" s="5">
        <f t="shared" si="109"/>
        <v>23.684210526315788</v>
      </c>
      <c r="U123" s="5">
        <f t="shared" si="110"/>
        <v>26.923076923076923</v>
      </c>
      <c r="V123" s="5">
        <f t="shared" si="111"/>
        <v>26.666666666666668</v>
      </c>
      <c r="W123" s="5">
        <f t="shared" si="112"/>
        <v>26.315789473684209</v>
      </c>
      <c r="X123" s="5">
        <f t="shared" si="113"/>
        <v>26.25</v>
      </c>
      <c r="Y123" s="5">
        <f t="shared" si="114"/>
        <v>24.096385542168676</v>
      </c>
      <c r="Z123" s="5">
        <f t="shared" si="115"/>
        <v>22.352941176470591</v>
      </c>
      <c r="AA123" s="5">
        <f t="shared" si="116"/>
        <v>22.471910112359549</v>
      </c>
      <c r="AB123" s="5">
        <f t="shared" si="117"/>
        <v>23.255813953488371</v>
      </c>
      <c r="AC123" s="5">
        <f t="shared" si="118"/>
        <v>23.255813953488371</v>
      </c>
      <c r="AD123" s="5">
        <f t="shared" si="119"/>
        <v>22.61904761904762</v>
      </c>
      <c r="AE123" s="5">
        <f t="shared" si="120"/>
        <v>26.25</v>
      </c>
      <c r="AF123" s="5">
        <f t="shared" si="120"/>
        <v>25.316455696202532</v>
      </c>
      <c r="AG123" s="5">
        <f t="shared" si="121"/>
        <v>26.25</v>
      </c>
      <c r="AH123" s="5">
        <f t="shared" si="122"/>
        <v>25</v>
      </c>
      <c r="AI123" s="12" t="e">
        <f t="shared" si="121"/>
        <v>#DIV/0!</v>
      </c>
      <c r="AK123" s="11" t="s">
        <v>9</v>
      </c>
      <c r="AL123" s="5">
        <f t="shared" si="123"/>
        <v>16.666666666666664</v>
      </c>
      <c r="AM123" s="5">
        <f t="shared" si="124"/>
        <v>-4.7619047619047619</v>
      </c>
      <c r="AN123" s="5">
        <f t="shared" si="125"/>
        <v>0</v>
      </c>
      <c r="AO123" s="5">
        <f t="shared" si="126"/>
        <v>5</v>
      </c>
      <c r="AP123" s="5">
        <f t="shared" si="127"/>
        <v>-4.7619047619047619</v>
      </c>
      <c r="AQ123" s="5">
        <f t="shared" si="128"/>
        <v>-5</v>
      </c>
      <c r="AR123" s="5">
        <f t="shared" si="129"/>
        <v>5.2631578947368416</v>
      </c>
      <c r="AS123" s="5">
        <f t="shared" si="130"/>
        <v>0</v>
      </c>
      <c r="AT123" s="5">
        <f t="shared" si="131"/>
        <v>0</v>
      </c>
      <c r="AU123" s="5">
        <f t="shared" si="132"/>
        <v>-5</v>
      </c>
      <c r="AV123" s="5">
        <f t="shared" si="132"/>
        <v>10.526315789473683</v>
      </c>
      <c r="AW123" s="5">
        <f t="shared" si="132"/>
        <v>-4.7619047619047619</v>
      </c>
      <c r="AX123" s="5">
        <f t="shared" si="133"/>
        <v>5</v>
      </c>
      <c r="AY123" s="5">
        <f t="shared" si="134"/>
        <v>-4.7619047619047619</v>
      </c>
      <c r="AZ123" s="12">
        <f t="shared" si="133"/>
        <v>-100</v>
      </c>
    </row>
    <row r="124" spans="1:52" ht="11.1" customHeight="1" x14ac:dyDescent="0.2">
      <c r="A124" s="4" t="s">
        <v>10</v>
      </c>
      <c r="B124" s="17">
        <v>0</v>
      </c>
      <c r="C124" s="17">
        <v>0</v>
      </c>
      <c r="D124" s="17">
        <v>0</v>
      </c>
      <c r="E124" s="17">
        <v>1</v>
      </c>
      <c r="F124" s="17">
        <v>1</v>
      </c>
      <c r="G124" s="17">
        <v>0</v>
      </c>
      <c r="H124" s="17">
        <v>0</v>
      </c>
      <c r="I124" s="17">
        <v>0</v>
      </c>
      <c r="J124" s="17">
        <v>0</v>
      </c>
      <c r="K124" s="17">
        <v>1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34"/>
      <c r="S124" s="11" t="s">
        <v>10</v>
      </c>
      <c r="T124" s="5">
        <f t="shared" si="109"/>
        <v>0</v>
      </c>
      <c r="U124" s="5">
        <f t="shared" si="110"/>
        <v>0</v>
      </c>
      <c r="V124" s="5">
        <f t="shared" si="111"/>
        <v>0</v>
      </c>
      <c r="W124" s="5">
        <f t="shared" si="112"/>
        <v>1.3157894736842104</v>
      </c>
      <c r="X124" s="5">
        <f t="shared" si="113"/>
        <v>1.25</v>
      </c>
      <c r="Y124" s="5">
        <f t="shared" si="114"/>
        <v>0</v>
      </c>
      <c r="Z124" s="5">
        <f t="shared" si="115"/>
        <v>0</v>
      </c>
      <c r="AA124" s="5">
        <f t="shared" si="116"/>
        <v>0</v>
      </c>
      <c r="AB124" s="5">
        <f t="shared" si="117"/>
        <v>0</v>
      </c>
      <c r="AC124" s="5">
        <f t="shared" si="118"/>
        <v>1.1627906976744187</v>
      </c>
      <c r="AD124" s="5">
        <f t="shared" si="119"/>
        <v>0</v>
      </c>
      <c r="AE124" s="5">
        <f t="shared" si="120"/>
        <v>0</v>
      </c>
      <c r="AF124" s="5">
        <f t="shared" si="120"/>
        <v>0</v>
      </c>
      <c r="AG124" s="5">
        <f t="shared" si="121"/>
        <v>0</v>
      </c>
      <c r="AH124" s="5">
        <f t="shared" si="122"/>
        <v>0</v>
      </c>
      <c r="AI124" s="12" t="e">
        <f t="shared" si="121"/>
        <v>#DIV/0!</v>
      </c>
      <c r="AK124" s="11" t="s">
        <v>10</v>
      </c>
      <c r="AL124" s="5" t="str">
        <f t="shared" si="123"/>
        <v>N/D</v>
      </c>
      <c r="AM124" s="5" t="str">
        <f t="shared" si="124"/>
        <v>N/D</v>
      </c>
      <c r="AN124" s="5" t="str">
        <f t="shared" si="125"/>
        <v>N/D</v>
      </c>
      <c r="AO124" s="5">
        <f t="shared" si="126"/>
        <v>0</v>
      </c>
      <c r="AP124" s="5">
        <f t="shared" si="127"/>
        <v>-100</v>
      </c>
      <c r="AQ124" s="5" t="str">
        <f t="shared" si="128"/>
        <v>N/D</v>
      </c>
      <c r="AR124" s="5" t="str">
        <f t="shared" si="129"/>
        <v>N/D</v>
      </c>
      <c r="AS124" s="5" t="str">
        <f t="shared" si="130"/>
        <v>N/D</v>
      </c>
      <c r="AT124" s="5" t="str">
        <f t="shared" si="131"/>
        <v>N/D</v>
      </c>
      <c r="AU124" s="5">
        <f t="shared" si="132"/>
        <v>-100</v>
      </c>
      <c r="AV124" s="5" t="str">
        <f t="shared" si="132"/>
        <v>N/D</v>
      </c>
      <c r="AW124" s="5" t="str">
        <f t="shared" si="132"/>
        <v>N/D</v>
      </c>
      <c r="AX124" s="5" t="str">
        <f t="shared" si="133"/>
        <v>N/D</v>
      </c>
      <c r="AY124" s="5" t="str">
        <f t="shared" si="134"/>
        <v>N/D</v>
      </c>
      <c r="AZ124" s="12" t="str">
        <f t="shared" si="133"/>
        <v>N/D</v>
      </c>
    </row>
    <row r="125" spans="1:52" ht="11.1" customHeight="1" x14ac:dyDescent="0.2">
      <c r="A125" s="4" t="s">
        <v>43</v>
      </c>
      <c r="B125" s="17">
        <v>1</v>
      </c>
      <c r="C125" s="17">
        <v>1</v>
      </c>
      <c r="D125" s="17">
        <v>1</v>
      </c>
      <c r="E125" s="17">
        <v>1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34"/>
      <c r="S125" s="11" t="s">
        <v>43</v>
      </c>
      <c r="T125" s="5">
        <f t="shared" si="109"/>
        <v>1.3157894736842104</v>
      </c>
      <c r="U125" s="5">
        <f t="shared" si="110"/>
        <v>1.2820512820512819</v>
      </c>
      <c r="V125" s="5">
        <f t="shared" si="111"/>
        <v>1.3333333333333335</v>
      </c>
      <c r="W125" s="5">
        <f t="shared" si="112"/>
        <v>1.3157894736842104</v>
      </c>
      <c r="X125" s="5">
        <f t="shared" si="113"/>
        <v>0</v>
      </c>
      <c r="Y125" s="5">
        <f t="shared" si="114"/>
        <v>0</v>
      </c>
      <c r="Z125" s="5">
        <f t="shared" si="115"/>
        <v>0</v>
      </c>
      <c r="AA125" s="5">
        <f t="shared" si="116"/>
        <v>0</v>
      </c>
      <c r="AB125" s="5">
        <f t="shared" si="117"/>
        <v>0</v>
      </c>
      <c r="AC125" s="5">
        <f t="shared" si="118"/>
        <v>0</v>
      </c>
      <c r="AD125" s="5">
        <f t="shared" si="119"/>
        <v>0</v>
      </c>
      <c r="AE125" s="5">
        <f t="shared" si="120"/>
        <v>0</v>
      </c>
      <c r="AF125" s="5">
        <f t="shared" si="120"/>
        <v>0</v>
      </c>
      <c r="AG125" s="5">
        <f t="shared" si="121"/>
        <v>0</v>
      </c>
      <c r="AH125" s="5">
        <f t="shared" si="122"/>
        <v>0</v>
      </c>
      <c r="AI125" s="12" t="e">
        <f t="shared" si="121"/>
        <v>#DIV/0!</v>
      </c>
      <c r="AK125" s="11" t="s">
        <v>43</v>
      </c>
      <c r="AL125" s="5">
        <f t="shared" si="123"/>
        <v>0</v>
      </c>
      <c r="AM125" s="5">
        <f t="shared" si="124"/>
        <v>0</v>
      </c>
      <c r="AN125" s="5">
        <f t="shared" si="125"/>
        <v>0</v>
      </c>
      <c r="AO125" s="5">
        <f t="shared" si="126"/>
        <v>-100</v>
      </c>
      <c r="AP125" s="5" t="str">
        <f t="shared" si="127"/>
        <v>N/D</v>
      </c>
      <c r="AQ125" s="5" t="str">
        <f t="shared" si="128"/>
        <v>N/D</v>
      </c>
      <c r="AR125" s="5" t="str">
        <f t="shared" si="129"/>
        <v>N/D</v>
      </c>
      <c r="AS125" s="5" t="str">
        <f t="shared" si="130"/>
        <v>N/D</v>
      </c>
      <c r="AT125" s="5" t="str">
        <f t="shared" si="131"/>
        <v>N/D</v>
      </c>
      <c r="AU125" s="5" t="str">
        <f t="shared" si="132"/>
        <v>N/D</v>
      </c>
      <c r="AV125" s="5" t="str">
        <f t="shared" si="132"/>
        <v>N/D</v>
      </c>
      <c r="AW125" s="5" t="str">
        <f t="shared" si="132"/>
        <v>N/D</v>
      </c>
      <c r="AX125" s="5" t="str">
        <f t="shared" si="133"/>
        <v>N/D</v>
      </c>
      <c r="AY125" s="5" t="str">
        <f t="shared" si="134"/>
        <v>N/D</v>
      </c>
      <c r="AZ125" s="12" t="str">
        <f t="shared" si="133"/>
        <v>N/D</v>
      </c>
    </row>
    <row r="126" spans="1:52" ht="11.1" customHeight="1" x14ac:dyDescent="0.2">
      <c r="A126" s="4" t="s">
        <v>11</v>
      </c>
      <c r="B126" s="17">
        <v>0</v>
      </c>
      <c r="C126" s="17">
        <v>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34"/>
      <c r="S126" s="11" t="s">
        <v>11</v>
      </c>
      <c r="T126" s="5">
        <f t="shared" si="109"/>
        <v>0</v>
      </c>
      <c r="U126" s="5">
        <f t="shared" si="110"/>
        <v>0</v>
      </c>
      <c r="V126" s="5">
        <f t="shared" si="111"/>
        <v>0</v>
      </c>
      <c r="W126" s="5">
        <f t="shared" si="112"/>
        <v>0</v>
      </c>
      <c r="X126" s="5">
        <f t="shared" si="113"/>
        <v>0</v>
      </c>
      <c r="Y126" s="5">
        <f t="shared" si="114"/>
        <v>0</v>
      </c>
      <c r="Z126" s="5">
        <f t="shared" si="115"/>
        <v>0</v>
      </c>
      <c r="AA126" s="5">
        <f t="shared" si="116"/>
        <v>0</v>
      </c>
      <c r="AB126" s="5">
        <f t="shared" si="117"/>
        <v>0</v>
      </c>
      <c r="AC126" s="5">
        <f t="shared" si="118"/>
        <v>0</v>
      </c>
      <c r="AD126" s="5">
        <f t="shared" si="119"/>
        <v>0</v>
      </c>
      <c r="AE126" s="5">
        <f t="shared" si="120"/>
        <v>0</v>
      </c>
      <c r="AF126" s="5">
        <f t="shared" si="120"/>
        <v>0</v>
      </c>
      <c r="AG126" s="5">
        <f t="shared" si="121"/>
        <v>0</v>
      </c>
      <c r="AH126" s="5">
        <f t="shared" si="122"/>
        <v>0</v>
      </c>
      <c r="AI126" s="12" t="e">
        <f t="shared" si="121"/>
        <v>#DIV/0!</v>
      </c>
      <c r="AK126" s="11" t="s">
        <v>11</v>
      </c>
      <c r="AL126" s="5" t="str">
        <f t="shared" si="123"/>
        <v>N/D</v>
      </c>
      <c r="AM126" s="5" t="str">
        <f t="shared" si="124"/>
        <v>N/D</v>
      </c>
      <c r="AN126" s="5" t="str">
        <f t="shared" si="125"/>
        <v>N/D</v>
      </c>
      <c r="AO126" s="5" t="str">
        <f t="shared" si="126"/>
        <v>N/D</v>
      </c>
      <c r="AP126" s="5" t="str">
        <f t="shared" si="127"/>
        <v>N/D</v>
      </c>
      <c r="AQ126" s="5" t="str">
        <f t="shared" si="128"/>
        <v>N/D</v>
      </c>
      <c r="AR126" s="5" t="str">
        <f t="shared" si="129"/>
        <v>N/D</v>
      </c>
      <c r="AS126" s="5" t="str">
        <f t="shared" si="130"/>
        <v>N/D</v>
      </c>
      <c r="AT126" s="5" t="str">
        <f t="shared" si="131"/>
        <v>N/D</v>
      </c>
      <c r="AU126" s="5" t="str">
        <f t="shared" si="132"/>
        <v>N/D</v>
      </c>
      <c r="AV126" s="5" t="str">
        <f t="shared" si="132"/>
        <v>N/D</v>
      </c>
      <c r="AW126" s="5" t="str">
        <f t="shared" si="132"/>
        <v>N/D</v>
      </c>
      <c r="AX126" s="5" t="str">
        <f t="shared" si="133"/>
        <v>N/D</v>
      </c>
      <c r="AY126" s="5" t="str">
        <f t="shared" si="134"/>
        <v>N/D</v>
      </c>
      <c r="AZ126" s="12" t="str">
        <f t="shared" si="133"/>
        <v>N/D</v>
      </c>
    </row>
    <row r="127" spans="1:52" ht="11.1" customHeight="1" x14ac:dyDescent="0.2">
      <c r="A127" s="4" t="s">
        <v>12</v>
      </c>
      <c r="B127" s="17">
        <v>0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34"/>
      <c r="S127" s="11" t="s">
        <v>12</v>
      </c>
      <c r="T127" s="5">
        <f t="shared" si="109"/>
        <v>0</v>
      </c>
      <c r="U127" s="5">
        <f t="shared" si="110"/>
        <v>0</v>
      </c>
      <c r="V127" s="5">
        <f t="shared" si="111"/>
        <v>0</v>
      </c>
      <c r="W127" s="5">
        <f t="shared" si="112"/>
        <v>0</v>
      </c>
      <c r="X127" s="5">
        <f t="shared" si="113"/>
        <v>0</v>
      </c>
      <c r="Y127" s="5">
        <f t="shared" si="114"/>
        <v>0</v>
      </c>
      <c r="Z127" s="5">
        <f t="shared" si="115"/>
        <v>0</v>
      </c>
      <c r="AA127" s="5">
        <f t="shared" si="116"/>
        <v>0</v>
      </c>
      <c r="AB127" s="5">
        <f t="shared" si="117"/>
        <v>0</v>
      </c>
      <c r="AC127" s="5">
        <f t="shared" si="118"/>
        <v>0</v>
      </c>
      <c r="AD127" s="5">
        <f t="shared" si="119"/>
        <v>0</v>
      </c>
      <c r="AE127" s="5">
        <f t="shared" si="120"/>
        <v>0</v>
      </c>
      <c r="AF127" s="5">
        <f t="shared" si="120"/>
        <v>0</v>
      </c>
      <c r="AG127" s="5">
        <f t="shared" si="121"/>
        <v>0</v>
      </c>
      <c r="AH127" s="5">
        <f t="shared" si="122"/>
        <v>0</v>
      </c>
      <c r="AI127" s="12" t="e">
        <f t="shared" si="121"/>
        <v>#DIV/0!</v>
      </c>
      <c r="AK127" s="11" t="s">
        <v>12</v>
      </c>
      <c r="AL127" s="5" t="str">
        <f t="shared" si="123"/>
        <v>N/D</v>
      </c>
      <c r="AM127" s="5" t="str">
        <f t="shared" si="124"/>
        <v>N/D</v>
      </c>
      <c r="AN127" s="5" t="str">
        <f t="shared" si="125"/>
        <v>N/D</v>
      </c>
      <c r="AO127" s="5" t="str">
        <f t="shared" si="126"/>
        <v>N/D</v>
      </c>
      <c r="AP127" s="5" t="str">
        <f t="shared" si="127"/>
        <v>N/D</v>
      </c>
      <c r="AQ127" s="5" t="str">
        <f t="shared" si="128"/>
        <v>N/D</v>
      </c>
      <c r="AR127" s="5" t="str">
        <f t="shared" si="129"/>
        <v>N/D</v>
      </c>
      <c r="AS127" s="5" t="str">
        <f t="shared" si="130"/>
        <v>N/D</v>
      </c>
      <c r="AT127" s="5" t="str">
        <f t="shared" si="131"/>
        <v>N/D</v>
      </c>
      <c r="AU127" s="5" t="str">
        <f t="shared" si="132"/>
        <v>N/D</v>
      </c>
      <c r="AV127" s="5" t="str">
        <f t="shared" si="132"/>
        <v>N/D</v>
      </c>
      <c r="AW127" s="5" t="str">
        <f t="shared" si="132"/>
        <v>N/D</v>
      </c>
      <c r="AX127" s="5" t="str">
        <f t="shared" si="133"/>
        <v>N/D</v>
      </c>
      <c r="AY127" s="5" t="str">
        <f t="shared" si="134"/>
        <v>N/D</v>
      </c>
      <c r="AZ127" s="12" t="str">
        <f t="shared" si="133"/>
        <v>N/D</v>
      </c>
    </row>
    <row r="128" spans="1:52" ht="11.1" customHeight="1" x14ac:dyDescent="0.2">
      <c r="A128" s="4" t="s">
        <v>13</v>
      </c>
      <c r="B128" s="17">
        <v>13</v>
      </c>
      <c r="C128" s="17">
        <v>13</v>
      </c>
      <c r="D128" s="17">
        <v>12</v>
      </c>
      <c r="E128" s="17">
        <v>11</v>
      </c>
      <c r="F128" s="17">
        <v>12</v>
      </c>
      <c r="G128" s="17">
        <v>12</v>
      </c>
      <c r="H128" s="17">
        <v>11</v>
      </c>
      <c r="I128" s="17">
        <v>11</v>
      </c>
      <c r="J128" s="17">
        <v>11</v>
      </c>
      <c r="K128" s="17">
        <v>11</v>
      </c>
      <c r="L128" s="17">
        <v>11</v>
      </c>
      <c r="M128" s="17">
        <v>10</v>
      </c>
      <c r="N128" s="17">
        <v>9</v>
      </c>
      <c r="O128" s="17">
        <v>9</v>
      </c>
      <c r="P128" s="17">
        <v>9</v>
      </c>
      <c r="Q128" s="34"/>
      <c r="S128" s="11" t="s">
        <v>13</v>
      </c>
      <c r="T128" s="5">
        <f t="shared" si="109"/>
        <v>17.105263157894736</v>
      </c>
      <c r="U128" s="5">
        <f t="shared" si="110"/>
        <v>16.666666666666664</v>
      </c>
      <c r="V128" s="5">
        <f t="shared" si="111"/>
        <v>16</v>
      </c>
      <c r="W128" s="5">
        <f t="shared" si="112"/>
        <v>14.473684210526317</v>
      </c>
      <c r="X128" s="5">
        <f t="shared" si="113"/>
        <v>15</v>
      </c>
      <c r="Y128" s="5">
        <f t="shared" si="114"/>
        <v>14.457831325301203</v>
      </c>
      <c r="Z128" s="5">
        <f t="shared" si="115"/>
        <v>12.941176470588237</v>
      </c>
      <c r="AA128" s="5">
        <f t="shared" si="116"/>
        <v>12.359550561797752</v>
      </c>
      <c r="AB128" s="5">
        <f t="shared" si="117"/>
        <v>12.790697674418606</v>
      </c>
      <c r="AC128" s="5">
        <f t="shared" si="118"/>
        <v>12.790697674418606</v>
      </c>
      <c r="AD128" s="5">
        <f t="shared" si="119"/>
        <v>13.095238095238097</v>
      </c>
      <c r="AE128" s="5">
        <f t="shared" si="120"/>
        <v>12.5</v>
      </c>
      <c r="AF128" s="5">
        <f t="shared" si="120"/>
        <v>11.39240506329114</v>
      </c>
      <c r="AG128" s="5">
        <f t="shared" si="121"/>
        <v>11.25</v>
      </c>
      <c r="AH128" s="5">
        <f t="shared" si="122"/>
        <v>11.25</v>
      </c>
      <c r="AI128" s="12" t="e">
        <f t="shared" si="121"/>
        <v>#DIV/0!</v>
      </c>
      <c r="AK128" s="11" t="s">
        <v>13</v>
      </c>
      <c r="AL128" s="5">
        <f t="shared" si="123"/>
        <v>0</v>
      </c>
      <c r="AM128" s="5">
        <f t="shared" si="124"/>
        <v>-7.6923076923076925</v>
      </c>
      <c r="AN128" s="5">
        <f t="shared" si="125"/>
        <v>-8.3333333333333321</v>
      </c>
      <c r="AO128" s="5">
        <f t="shared" si="126"/>
        <v>9.0909090909090917</v>
      </c>
      <c r="AP128" s="5">
        <f t="shared" si="127"/>
        <v>0</v>
      </c>
      <c r="AQ128" s="5">
        <f t="shared" si="128"/>
        <v>-8.3333333333333321</v>
      </c>
      <c r="AR128" s="5">
        <f t="shared" si="129"/>
        <v>0</v>
      </c>
      <c r="AS128" s="5">
        <f t="shared" si="130"/>
        <v>0</v>
      </c>
      <c r="AT128" s="5">
        <f t="shared" si="131"/>
        <v>0</v>
      </c>
      <c r="AU128" s="5">
        <f t="shared" si="132"/>
        <v>0</v>
      </c>
      <c r="AV128" s="5">
        <f t="shared" si="132"/>
        <v>-9.0909090909090917</v>
      </c>
      <c r="AW128" s="5">
        <f t="shared" si="132"/>
        <v>-10</v>
      </c>
      <c r="AX128" s="5">
        <f t="shared" si="133"/>
        <v>0</v>
      </c>
      <c r="AY128" s="5">
        <f t="shared" si="134"/>
        <v>0</v>
      </c>
      <c r="AZ128" s="12">
        <f t="shared" si="133"/>
        <v>-100</v>
      </c>
    </row>
    <row r="129" spans="1:52" ht="11.1" customHeight="1" x14ac:dyDescent="0.2">
      <c r="A129" s="4" t="s">
        <v>14</v>
      </c>
      <c r="B129" s="17">
        <v>4</v>
      </c>
      <c r="C129" s="17">
        <v>3</v>
      </c>
      <c r="D129" s="17">
        <v>3</v>
      </c>
      <c r="E129" s="17">
        <v>3</v>
      </c>
      <c r="F129" s="17">
        <v>3</v>
      </c>
      <c r="G129" s="17">
        <v>3</v>
      </c>
      <c r="H129" s="17">
        <v>4</v>
      </c>
      <c r="I129" s="17">
        <v>4</v>
      </c>
      <c r="J129" s="17">
        <v>5</v>
      </c>
      <c r="K129" s="17">
        <v>5</v>
      </c>
      <c r="L129" s="17">
        <v>4</v>
      </c>
      <c r="M129" s="17">
        <v>4</v>
      </c>
      <c r="N129" s="17">
        <v>4</v>
      </c>
      <c r="O129" s="17">
        <v>4</v>
      </c>
      <c r="P129" s="17">
        <v>4</v>
      </c>
      <c r="Q129" s="34"/>
      <c r="S129" s="11" t="s">
        <v>14</v>
      </c>
      <c r="T129" s="5">
        <f t="shared" si="109"/>
        <v>5.2631578947368416</v>
      </c>
      <c r="U129" s="5">
        <f t="shared" si="110"/>
        <v>3.8461538461538463</v>
      </c>
      <c r="V129" s="5">
        <f t="shared" si="111"/>
        <v>4</v>
      </c>
      <c r="W129" s="5">
        <f t="shared" si="112"/>
        <v>3.9473684210526314</v>
      </c>
      <c r="X129" s="5">
        <f t="shared" si="113"/>
        <v>3.75</v>
      </c>
      <c r="Y129" s="5">
        <f t="shared" si="114"/>
        <v>3.6144578313253009</v>
      </c>
      <c r="Z129" s="5">
        <f t="shared" si="115"/>
        <v>4.7058823529411766</v>
      </c>
      <c r="AA129" s="5">
        <f t="shared" si="116"/>
        <v>4.4943820224719104</v>
      </c>
      <c r="AB129" s="5">
        <f t="shared" si="117"/>
        <v>5.8139534883720927</v>
      </c>
      <c r="AC129" s="5">
        <f t="shared" si="118"/>
        <v>5.8139534883720927</v>
      </c>
      <c r="AD129" s="5">
        <f t="shared" si="119"/>
        <v>4.7619047619047619</v>
      </c>
      <c r="AE129" s="5">
        <f t="shared" si="120"/>
        <v>5</v>
      </c>
      <c r="AF129" s="5">
        <f t="shared" si="120"/>
        <v>5.0632911392405067</v>
      </c>
      <c r="AG129" s="5">
        <f t="shared" si="121"/>
        <v>5</v>
      </c>
      <c r="AH129" s="5">
        <f t="shared" si="122"/>
        <v>5</v>
      </c>
      <c r="AI129" s="12" t="e">
        <f t="shared" si="121"/>
        <v>#DIV/0!</v>
      </c>
      <c r="AK129" s="11" t="s">
        <v>14</v>
      </c>
      <c r="AL129" s="5">
        <f t="shared" si="123"/>
        <v>-25</v>
      </c>
      <c r="AM129" s="5">
        <f t="shared" si="124"/>
        <v>0</v>
      </c>
      <c r="AN129" s="5">
        <f t="shared" si="125"/>
        <v>0</v>
      </c>
      <c r="AO129" s="5">
        <f t="shared" si="126"/>
        <v>0</v>
      </c>
      <c r="AP129" s="5">
        <f t="shared" si="127"/>
        <v>0</v>
      </c>
      <c r="AQ129" s="5">
        <f t="shared" si="128"/>
        <v>33.333333333333329</v>
      </c>
      <c r="AR129" s="5">
        <f t="shared" si="129"/>
        <v>0</v>
      </c>
      <c r="AS129" s="5">
        <f t="shared" si="130"/>
        <v>25</v>
      </c>
      <c r="AT129" s="5">
        <f t="shared" si="131"/>
        <v>0</v>
      </c>
      <c r="AU129" s="5">
        <f t="shared" si="132"/>
        <v>-20</v>
      </c>
      <c r="AV129" s="5">
        <f t="shared" si="132"/>
        <v>0</v>
      </c>
      <c r="AW129" s="5">
        <f t="shared" si="132"/>
        <v>0</v>
      </c>
      <c r="AX129" s="5">
        <f t="shared" si="133"/>
        <v>0</v>
      </c>
      <c r="AY129" s="5">
        <f t="shared" si="134"/>
        <v>0</v>
      </c>
      <c r="AZ129" s="12">
        <f t="shared" si="133"/>
        <v>-100</v>
      </c>
    </row>
    <row r="130" spans="1:52" ht="11.1" customHeight="1" x14ac:dyDescent="0.2">
      <c r="A130" s="4" t="s">
        <v>15</v>
      </c>
      <c r="B130" s="17">
        <v>0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34"/>
      <c r="S130" s="11" t="s">
        <v>15</v>
      </c>
      <c r="T130" s="5">
        <f t="shared" si="109"/>
        <v>0</v>
      </c>
      <c r="U130" s="5">
        <f t="shared" si="110"/>
        <v>0</v>
      </c>
      <c r="V130" s="5">
        <f t="shared" si="111"/>
        <v>0</v>
      </c>
      <c r="W130" s="5">
        <f t="shared" si="112"/>
        <v>0</v>
      </c>
      <c r="X130" s="5">
        <f t="shared" si="113"/>
        <v>0</v>
      </c>
      <c r="Y130" s="5">
        <f t="shared" si="114"/>
        <v>0</v>
      </c>
      <c r="Z130" s="5">
        <f t="shared" si="115"/>
        <v>0</v>
      </c>
      <c r="AA130" s="5">
        <f t="shared" si="116"/>
        <v>0</v>
      </c>
      <c r="AB130" s="5">
        <f t="shared" si="117"/>
        <v>0</v>
      </c>
      <c r="AC130" s="5">
        <f t="shared" si="118"/>
        <v>0</v>
      </c>
      <c r="AD130" s="5">
        <f t="shared" si="119"/>
        <v>0</v>
      </c>
      <c r="AE130" s="5">
        <f t="shared" si="120"/>
        <v>0</v>
      </c>
      <c r="AF130" s="5">
        <f t="shared" si="120"/>
        <v>0</v>
      </c>
      <c r="AG130" s="5">
        <f t="shared" si="121"/>
        <v>0</v>
      </c>
      <c r="AH130" s="5">
        <f t="shared" si="122"/>
        <v>0</v>
      </c>
      <c r="AI130" s="12" t="e">
        <f t="shared" si="121"/>
        <v>#DIV/0!</v>
      </c>
      <c r="AK130" s="11" t="s">
        <v>15</v>
      </c>
      <c r="AL130" s="5" t="str">
        <f t="shared" si="123"/>
        <v>N/D</v>
      </c>
      <c r="AM130" s="5" t="str">
        <f t="shared" si="124"/>
        <v>N/D</v>
      </c>
      <c r="AN130" s="5" t="str">
        <f t="shared" si="125"/>
        <v>N/D</v>
      </c>
      <c r="AO130" s="5" t="str">
        <f t="shared" si="126"/>
        <v>N/D</v>
      </c>
      <c r="AP130" s="5" t="str">
        <f t="shared" si="127"/>
        <v>N/D</v>
      </c>
      <c r="AQ130" s="5" t="str">
        <f t="shared" si="128"/>
        <v>N/D</v>
      </c>
      <c r="AR130" s="5" t="str">
        <f t="shared" si="129"/>
        <v>N/D</v>
      </c>
      <c r="AS130" s="5" t="str">
        <f t="shared" si="130"/>
        <v>N/D</v>
      </c>
      <c r="AT130" s="5" t="str">
        <f t="shared" si="131"/>
        <v>N/D</v>
      </c>
      <c r="AU130" s="5" t="str">
        <f t="shared" si="132"/>
        <v>N/D</v>
      </c>
      <c r="AV130" s="5" t="str">
        <f t="shared" si="132"/>
        <v>N/D</v>
      </c>
      <c r="AW130" s="5" t="str">
        <f t="shared" si="132"/>
        <v>N/D</v>
      </c>
      <c r="AX130" s="5" t="str">
        <f t="shared" si="133"/>
        <v>N/D</v>
      </c>
      <c r="AY130" s="5" t="str">
        <f t="shared" si="134"/>
        <v>N/D</v>
      </c>
      <c r="AZ130" s="12" t="str">
        <f t="shared" si="133"/>
        <v>N/D</v>
      </c>
    </row>
    <row r="131" spans="1:52" ht="11.1" customHeight="1" x14ac:dyDescent="0.2">
      <c r="A131" s="4" t="s">
        <v>16</v>
      </c>
      <c r="B131" s="17">
        <v>1</v>
      </c>
      <c r="C131" s="17">
        <v>1</v>
      </c>
      <c r="D131" s="17">
        <v>1</v>
      </c>
      <c r="E131" s="17">
        <v>1</v>
      </c>
      <c r="F131" s="17">
        <v>1</v>
      </c>
      <c r="G131" s="17">
        <v>1</v>
      </c>
      <c r="H131" s="17">
        <v>1</v>
      </c>
      <c r="I131" s="17">
        <v>1</v>
      </c>
      <c r="J131" s="17">
        <v>1</v>
      </c>
      <c r="K131" s="17">
        <v>1</v>
      </c>
      <c r="L131" s="17">
        <v>1</v>
      </c>
      <c r="M131" s="17">
        <v>1</v>
      </c>
      <c r="N131" s="17">
        <v>1</v>
      </c>
      <c r="O131" s="17">
        <v>1</v>
      </c>
      <c r="P131" s="17">
        <v>1</v>
      </c>
      <c r="Q131" s="34"/>
      <c r="S131" s="11" t="s">
        <v>16</v>
      </c>
      <c r="T131" s="5">
        <f t="shared" si="109"/>
        <v>1.3157894736842104</v>
      </c>
      <c r="U131" s="5">
        <f t="shared" si="110"/>
        <v>1.2820512820512819</v>
      </c>
      <c r="V131" s="5">
        <f t="shared" si="111"/>
        <v>1.3333333333333335</v>
      </c>
      <c r="W131" s="5">
        <f t="shared" si="112"/>
        <v>1.3157894736842104</v>
      </c>
      <c r="X131" s="5">
        <f t="shared" si="113"/>
        <v>1.25</v>
      </c>
      <c r="Y131" s="5">
        <f t="shared" si="114"/>
        <v>1.2048192771084338</v>
      </c>
      <c r="Z131" s="5">
        <f t="shared" si="115"/>
        <v>1.1764705882352942</v>
      </c>
      <c r="AA131" s="5">
        <f t="shared" si="116"/>
        <v>1.1235955056179776</v>
      </c>
      <c r="AB131" s="5">
        <f t="shared" si="117"/>
        <v>1.1627906976744187</v>
      </c>
      <c r="AC131" s="5">
        <f t="shared" si="118"/>
        <v>1.1627906976744187</v>
      </c>
      <c r="AD131" s="5">
        <f t="shared" si="119"/>
        <v>1.1904761904761905</v>
      </c>
      <c r="AE131" s="5">
        <f t="shared" si="120"/>
        <v>1.25</v>
      </c>
      <c r="AF131" s="5">
        <f t="shared" si="120"/>
        <v>1.2658227848101267</v>
      </c>
      <c r="AG131" s="5">
        <f t="shared" si="121"/>
        <v>1.25</v>
      </c>
      <c r="AH131" s="5">
        <f t="shared" si="122"/>
        <v>1.25</v>
      </c>
      <c r="AI131" s="12" t="e">
        <f t="shared" si="121"/>
        <v>#DIV/0!</v>
      </c>
      <c r="AK131" s="11" t="s">
        <v>16</v>
      </c>
      <c r="AL131" s="5">
        <f t="shared" si="123"/>
        <v>0</v>
      </c>
      <c r="AM131" s="5">
        <f t="shared" si="124"/>
        <v>0</v>
      </c>
      <c r="AN131" s="5">
        <f t="shared" si="125"/>
        <v>0</v>
      </c>
      <c r="AO131" s="5">
        <f t="shared" si="126"/>
        <v>0</v>
      </c>
      <c r="AP131" s="5">
        <f t="shared" si="127"/>
        <v>0</v>
      </c>
      <c r="AQ131" s="5">
        <f t="shared" si="128"/>
        <v>0</v>
      </c>
      <c r="AR131" s="5">
        <f t="shared" si="129"/>
        <v>0</v>
      </c>
      <c r="AS131" s="5">
        <f t="shared" si="130"/>
        <v>0</v>
      </c>
      <c r="AT131" s="5">
        <f t="shared" si="131"/>
        <v>0</v>
      </c>
      <c r="AU131" s="5">
        <f t="shared" si="132"/>
        <v>0</v>
      </c>
      <c r="AV131" s="5">
        <f t="shared" si="132"/>
        <v>0</v>
      </c>
      <c r="AW131" s="5">
        <f t="shared" si="132"/>
        <v>0</v>
      </c>
      <c r="AX131" s="5">
        <f t="shared" si="133"/>
        <v>0</v>
      </c>
      <c r="AY131" s="5">
        <f t="shared" si="134"/>
        <v>0</v>
      </c>
      <c r="AZ131" s="12">
        <f t="shared" si="133"/>
        <v>-100</v>
      </c>
    </row>
    <row r="132" spans="1:52" ht="11.1" customHeight="1" x14ac:dyDescent="0.2">
      <c r="A132" s="4" t="s">
        <v>17</v>
      </c>
      <c r="B132" s="17">
        <v>0</v>
      </c>
      <c r="C132" s="17">
        <v>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34"/>
      <c r="S132" s="11" t="s">
        <v>17</v>
      </c>
      <c r="T132" s="5">
        <f t="shared" si="109"/>
        <v>0</v>
      </c>
      <c r="U132" s="5">
        <f t="shared" si="110"/>
        <v>0</v>
      </c>
      <c r="V132" s="5">
        <f t="shared" si="111"/>
        <v>0</v>
      </c>
      <c r="W132" s="5">
        <f t="shared" si="112"/>
        <v>0</v>
      </c>
      <c r="X132" s="5">
        <f t="shared" si="113"/>
        <v>0</v>
      </c>
      <c r="Y132" s="5">
        <f t="shared" si="114"/>
        <v>0</v>
      </c>
      <c r="Z132" s="5">
        <f t="shared" si="115"/>
        <v>0</v>
      </c>
      <c r="AA132" s="5">
        <f t="shared" si="116"/>
        <v>0</v>
      </c>
      <c r="AB132" s="5">
        <f t="shared" si="117"/>
        <v>0</v>
      </c>
      <c r="AC132" s="5">
        <f t="shared" si="118"/>
        <v>0</v>
      </c>
      <c r="AD132" s="5">
        <f t="shared" si="119"/>
        <v>0</v>
      </c>
      <c r="AE132" s="5">
        <f t="shared" ref="AE132:AF138" si="135">M132/M$138*100</f>
        <v>0</v>
      </c>
      <c r="AF132" s="5">
        <f t="shared" si="135"/>
        <v>0</v>
      </c>
      <c r="AG132" s="5">
        <f t="shared" si="121"/>
        <v>0</v>
      </c>
      <c r="AH132" s="5">
        <f t="shared" si="122"/>
        <v>0</v>
      </c>
      <c r="AI132" s="12" t="e">
        <f t="shared" si="121"/>
        <v>#DIV/0!</v>
      </c>
      <c r="AK132" s="11" t="s">
        <v>17</v>
      </c>
      <c r="AL132" s="5" t="str">
        <f t="shared" si="123"/>
        <v>N/D</v>
      </c>
      <c r="AM132" s="5" t="str">
        <f t="shared" si="124"/>
        <v>N/D</v>
      </c>
      <c r="AN132" s="5" t="str">
        <f t="shared" si="125"/>
        <v>N/D</v>
      </c>
      <c r="AO132" s="5" t="str">
        <f t="shared" si="126"/>
        <v>N/D</v>
      </c>
      <c r="AP132" s="5" t="str">
        <f t="shared" si="127"/>
        <v>N/D</v>
      </c>
      <c r="AQ132" s="5" t="str">
        <f t="shared" si="128"/>
        <v>N/D</v>
      </c>
      <c r="AR132" s="5" t="str">
        <f t="shared" si="129"/>
        <v>N/D</v>
      </c>
      <c r="AS132" s="5" t="str">
        <f t="shared" si="130"/>
        <v>N/D</v>
      </c>
      <c r="AT132" s="5" t="str">
        <f t="shared" si="131"/>
        <v>N/D</v>
      </c>
      <c r="AU132" s="5" t="str">
        <f t="shared" si="132"/>
        <v>N/D</v>
      </c>
      <c r="AV132" s="5" t="str">
        <f t="shared" si="132"/>
        <v>N/D</v>
      </c>
      <c r="AW132" s="5" t="str">
        <f t="shared" si="132"/>
        <v>N/D</v>
      </c>
      <c r="AX132" s="5" t="str">
        <f t="shared" si="133"/>
        <v>N/D</v>
      </c>
      <c r="AY132" s="5" t="str">
        <f t="shared" si="134"/>
        <v>N/D</v>
      </c>
      <c r="AZ132" s="12" t="str">
        <f t="shared" si="133"/>
        <v>N/D</v>
      </c>
    </row>
    <row r="133" spans="1:52" ht="11.1" customHeight="1" x14ac:dyDescent="0.2">
      <c r="A133" s="4" t="s">
        <v>18</v>
      </c>
      <c r="B133" s="17">
        <v>1</v>
      </c>
      <c r="C133" s="17">
        <v>0</v>
      </c>
      <c r="D133" s="17">
        <v>0</v>
      </c>
      <c r="E133" s="17">
        <v>0</v>
      </c>
      <c r="F133" s="17">
        <v>0</v>
      </c>
      <c r="G133" s="17">
        <v>0</v>
      </c>
      <c r="H133" s="17">
        <v>1</v>
      </c>
      <c r="I133" s="17">
        <v>1</v>
      </c>
      <c r="J133" s="17">
        <v>1</v>
      </c>
      <c r="K133" s="17">
        <v>1</v>
      </c>
      <c r="L133" s="17">
        <v>1</v>
      </c>
      <c r="M133" s="17">
        <v>1</v>
      </c>
      <c r="N133" s="17">
        <v>0</v>
      </c>
      <c r="O133" s="17">
        <v>0</v>
      </c>
      <c r="P133" s="17">
        <v>0</v>
      </c>
      <c r="Q133" s="34"/>
      <c r="S133" s="11" t="s">
        <v>18</v>
      </c>
      <c r="T133" s="5">
        <f t="shared" si="109"/>
        <v>1.3157894736842104</v>
      </c>
      <c r="U133" s="5">
        <f t="shared" si="110"/>
        <v>0</v>
      </c>
      <c r="V133" s="5">
        <f t="shared" si="111"/>
        <v>0</v>
      </c>
      <c r="W133" s="5">
        <f t="shared" si="112"/>
        <v>0</v>
      </c>
      <c r="X133" s="5">
        <f t="shared" si="113"/>
        <v>0</v>
      </c>
      <c r="Y133" s="5">
        <f t="shared" si="114"/>
        <v>0</v>
      </c>
      <c r="Z133" s="5">
        <f t="shared" si="115"/>
        <v>1.1764705882352942</v>
      </c>
      <c r="AA133" s="5">
        <f t="shared" si="116"/>
        <v>1.1235955056179776</v>
      </c>
      <c r="AB133" s="5">
        <f t="shared" si="117"/>
        <v>1.1627906976744187</v>
      </c>
      <c r="AC133" s="5">
        <f t="shared" si="118"/>
        <v>1.1627906976744187</v>
      </c>
      <c r="AD133" s="5">
        <f t="shared" si="119"/>
        <v>1.1904761904761905</v>
      </c>
      <c r="AE133" s="5">
        <f t="shared" si="135"/>
        <v>1.25</v>
      </c>
      <c r="AF133" s="5">
        <f t="shared" si="135"/>
        <v>0</v>
      </c>
      <c r="AG133" s="5">
        <f t="shared" si="121"/>
        <v>0</v>
      </c>
      <c r="AH133" s="5">
        <f t="shared" si="122"/>
        <v>0</v>
      </c>
      <c r="AI133" s="12" t="e">
        <f t="shared" si="121"/>
        <v>#DIV/0!</v>
      </c>
      <c r="AK133" s="11" t="s">
        <v>18</v>
      </c>
      <c r="AL133" s="5">
        <f t="shared" si="123"/>
        <v>-100</v>
      </c>
      <c r="AM133" s="5" t="str">
        <f t="shared" si="124"/>
        <v>N/D</v>
      </c>
      <c r="AN133" s="5" t="str">
        <f t="shared" si="125"/>
        <v>N/D</v>
      </c>
      <c r="AO133" s="5" t="str">
        <f t="shared" si="126"/>
        <v>N/D</v>
      </c>
      <c r="AP133" s="5" t="str">
        <f t="shared" si="127"/>
        <v>N/D</v>
      </c>
      <c r="AQ133" s="5" t="str">
        <f t="shared" si="128"/>
        <v>N/D</v>
      </c>
      <c r="AR133" s="5">
        <f t="shared" si="129"/>
        <v>0</v>
      </c>
      <c r="AS133" s="5">
        <f t="shared" si="130"/>
        <v>0</v>
      </c>
      <c r="AT133" s="5">
        <f t="shared" si="131"/>
        <v>0</v>
      </c>
      <c r="AU133" s="5">
        <f t="shared" si="132"/>
        <v>0</v>
      </c>
      <c r="AV133" s="5">
        <f t="shared" si="132"/>
        <v>0</v>
      </c>
      <c r="AW133" s="5">
        <f t="shared" si="132"/>
        <v>-100</v>
      </c>
      <c r="AX133" s="5" t="str">
        <f t="shared" si="133"/>
        <v>N/D</v>
      </c>
      <c r="AY133" s="5" t="str">
        <f t="shared" si="134"/>
        <v>N/D</v>
      </c>
      <c r="AZ133" s="12" t="str">
        <f t="shared" si="133"/>
        <v>N/D</v>
      </c>
    </row>
    <row r="134" spans="1:52" ht="11.1" customHeight="1" x14ac:dyDescent="0.2">
      <c r="A134" s="4" t="s">
        <v>19</v>
      </c>
      <c r="B134" s="17">
        <v>1</v>
      </c>
      <c r="C134" s="17">
        <v>0</v>
      </c>
      <c r="D134" s="17">
        <v>0</v>
      </c>
      <c r="E134" s="17">
        <v>0</v>
      </c>
      <c r="F134" s="17">
        <v>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34"/>
      <c r="S134" s="11" t="s">
        <v>19</v>
      </c>
      <c r="T134" s="5">
        <f t="shared" si="109"/>
        <v>1.3157894736842104</v>
      </c>
      <c r="U134" s="5">
        <f t="shared" si="110"/>
        <v>0</v>
      </c>
      <c r="V134" s="5">
        <f t="shared" si="111"/>
        <v>0</v>
      </c>
      <c r="W134" s="5">
        <f t="shared" si="112"/>
        <v>0</v>
      </c>
      <c r="X134" s="5">
        <f t="shared" si="113"/>
        <v>0</v>
      </c>
      <c r="Y134" s="5">
        <f t="shared" si="114"/>
        <v>0</v>
      </c>
      <c r="Z134" s="5">
        <f t="shared" si="115"/>
        <v>0</v>
      </c>
      <c r="AA134" s="5">
        <f t="shared" si="116"/>
        <v>0</v>
      </c>
      <c r="AB134" s="5">
        <f t="shared" si="117"/>
        <v>0</v>
      </c>
      <c r="AC134" s="5">
        <f t="shared" si="118"/>
        <v>0</v>
      </c>
      <c r="AD134" s="5">
        <f t="shared" si="119"/>
        <v>0</v>
      </c>
      <c r="AE134" s="5">
        <f t="shared" si="135"/>
        <v>0</v>
      </c>
      <c r="AF134" s="5">
        <f t="shared" si="135"/>
        <v>0</v>
      </c>
      <c r="AG134" s="5">
        <f t="shared" si="121"/>
        <v>0</v>
      </c>
      <c r="AH134" s="5">
        <f t="shared" si="122"/>
        <v>0</v>
      </c>
      <c r="AI134" s="12" t="e">
        <f t="shared" si="121"/>
        <v>#DIV/0!</v>
      </c>
      <c r="AK134" s="11" t="s">
        <v>19</v>
      </c>
      <c r="AL134" s="5">
        <f t="shared" si="123"/>
        <v>-100</v>
      </c>
      <c r="AM134" s="5" t="str">
        <f t="shared" si="124"/>
        <v>N/D</v>
      </c>
      <c r="AN134" s="5" t="str">
        <f t="shared" si="125"/>
        <v>N/D</v>
      </c>
      <c r="AO134" s="5" t="str">
        <f t="shared" si="126"/>
        <v>N/D</v>
      </c>
      <c r="AP134" s="5" t="str">
        <f t="shared" si="127"/>
        <v>N/D</v>
      </c>
      <c r="AQ134" s="5" t="str">
        <f t="shared" si="128"/>
        <v>N/D</v>
      </c>
      <c r="AR134" s="5" t="str">
        <f t="shared" si="129"/>
        <v>N/D</v>
      </c>
      <c r="AS134" s="5" t="str">
        <f t="shared" si="130"/>
        <v>N/D</v>
      </c>
      <c r="AT134" s="5" t="str">
        <f t="shared" si="131"/>
        <v>N/D</v>
      </c>
      <c r="AU134" s="5" t="str">
        <f t="shared" si="132"/>
        <v>N/D</v>
      </c>
      <c r="AV134" s="5" t="str">
        <f t="shared" si="132"/>
        <v>N/D</v>
      </c>
      <c r="AW134" s="5" t="str">
        <f t="shared" si="132"/>
        <v>N/D</v>
      </c>
      <c r="AX134" s="5" t="str">
        <f t="shared" si="133"/>
        <v>N/D</v>
      </c>
      <c r="AY134" s="5" t="str">
        <f t="shared" si="134"/>
        <v>N/D</v>
      </c>
      <c r="AZ134" s="12" t="str">
        <f t="shared" si="133"/>
        <v>N/D</v>
      </c>
    </row>
    <row r="135" spans="1:52" ht="11.1" customHeight="1" x14ac:dyDescent="0.2">
      <c r="A135" s="4" t="s">
        <v>20</v>
      </c>
      <c r="B135" s="17">
        <v>0</v>
      </c>
      <c r="C135" s="17">
        <v>0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34"/>
      <c r="S135" s="11" t="s">
        <v>20</v>
      </c>
      <c r="T135" s="5">
        <f t="shared" si="109"/>
        <v>0</v>
      </c>
      <c r="U135" s="5">
        <f t="shared" si="110"/>
        <v>0</v>
      </c>
      <c r="V135" s="5">
        <f t="shared" si="111"/>
        <v>0</v>
      </c>
      <c r="W135" s="5">
        <f t="shared" si="112"/>
        <v>0</v>
      </c>
      <c r="X135" s="5">
        <f t="shared" si="113"/>
        <v>0</v>
      </c>
      <c r="Y135" s="5">
        <f t="shared" si="114"/>
        <v>0</v>
      </c>
      <c r="Z135" s="5">
        <f t="shared" si="115"/>
        <v>0</v>
      </c>
      <c r="AA135" s="5">
        <f t="shared" si="116"/>
        <v>0</v>
      </c>
      <c r="AB135" s="5">
        <f t="shared" si="117"/>
        <v>0</v>
      </c>
      <c r="AC135" s="5">
        <f t="shared" si="118"/>
        <v>0</v>
      </c>
      <c r="AD135" s="5">
        <f t="shared" si="119"/>
        <v>0</v>
      </c>
      <c r="AE135" s="5">
        <f t="shared" si="135"/>
        <v>0</v>
      </c>
      <c r="AF135" s="5">
        <f t="shared" si="135"/>
        <v>0</v>
      </c>
      <c r="AG135" s="5">
        <f t="shared" si="121"/>
        <v>0</v>
      </c>
      <c r="AH135" s="5">
        <f t="shared" si="122"/>
        <v>0</v>
      </c>
      <c r="AI135" s="12" t="e">
        <f t="shared" si="121"/>
        <v>#DIV/0!</v>
      </c>
      <c r="AK135" s="11" t="s">
        <v>20</v>
      </c>
      <c r="AL135" s="5" t="str">
        <f t="shared" si="123"/>
        <v>N/D</v>
      </c>
      <c r="AM135" s="5" t="str">
        <f t="shared" si="124"/>
        <v>N/D</v>
      </c>
      <c r="AN135" s="5" t="str">
        <f t="shared" si="125"/>
        <v>N/D</v>
      </c>
      <c r="AO135" s="5" t="str">
        <f t="shared" si="126"/>
        <v>N/D</v>
      </c>
      <c r="AP135" s="5" t="str">
        <f t="shared" si="127"/>
        <v>N/D</v>
      </c>
      <c r="AQ135" s="5" t="str">
        <f t="shared" si="128"/>
        <v>N/D</v>
      </c>
      <c r="AR135" s="5" t="str">
        <f t="shared" si="129"/>
        <v>N/D</v>
      </c>
      <c r="AS135" s="5" t="str">
        <f t="shared" si="130"/>
        <v>N/D</v>
      </c>
      <c r="AT135" s="5" t="str">
        <f t="shared" si="131"/>
        <v>N/D</v>
      </c>
      <c r="AU135" s="5" t="str">
        <f t="shared" si="132"/>
        <v>N/D</v>
      </c>
      <c r="AV135" s="5" t="str">
        <f t="shared" si="132"/>
        <v>N/D</v>
      </c>
      <c r="AW135" s="5" t="str">
        <f t="shared" si="132"/>
        <v>N/D</v>
      </c>
      <c r="AX135" s="5" t="str">
        <f t="shared" si="133"/>
        <v>N/D</v>
      </c>
      <c r="AY135" s="5" t="str">
        <f t="shared" si="134"/>
        <v>N/D</v>
      </c>
      <c r="AZ135" s="12" t="str">
        <f t="shared" si="133"/>
        <v>N/D</v>
      </c>
    </row>
    <row r="136" spans="1:52" ht="11.1" customHeight="1" x14ac:dyDescent="0.2">
      <c r="A136" s="4" t="s">
        <v>21</v>
      </c>
      <c r="B136" s="17">
        <v>0</v>
      </c>
      <c r="C136" s="17">
        <v>0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34"/>
      <c r="S136" s="11" t="s">
        <v>21</v>
      </c>
      <c r="T136" s="5">
        <f t="shared" si="109"/>
        <v>0</v>
      </c>
      <c r="U136" s="5">
        <f t="shared" si="110"/>
        <v>0</v>
      </c>
      <c r="V136" s="5">
        <f t="shared" si="111"/>
        <v>0</v>
      </c>
      <c r="W136" s="5">
        <f t="shared" si="112"/>
        <v>0</v>
      </c>
      <c r="X136" s="5">
        <f t="shared" si="113"/>
        <v>0</v>
      </c>
      <c r="Y136" s="5">
        <f t="shared" si="114"/>
        <v>0</v>
      </c>
      <c r="Z136" s="5">
        <f t="shared" si="115"/>
        <v>0</v>
      </c>
      <c r="AA136" s="5">
        <f t="shared" si="116"/>
        <v>0</v>
      </c>
      <c r="AB136" s="5">
        <f t="shared" si="117"/>
        <v>0</v>
      </c>
      <c r="AC136" s="5">
        <f t="shared" si="118"/>
        <v>0</v>
      </c>
      <c r="AD136" s="5">
        <f t="shared" si="119"/>
        <v>0</v>
      </c>
      <c r="AE136" s="5">
        <f t="shared" si="135"/>
        <v>0</v>
      </c>
      <c r="AF136" s="5">
        <f t="shared" si="135"/>
        <v>0</v>
      </c>
      <c r="AG136" s="5">
        <f t="shared" si="121"/>
        <v>0</v>
      </c>
      <c r="AH136" s="5">
        <f t="shared" si="122"/>
        <v>0</v>
      </c>
      <c r="AI136" s="12" t="e">
        <f t="shared" si="121"/>
        <v>#DIV/0!</v>
      </c>
      <c r="AK136" s="11" t="s">
        <v>21</v>
      </c>
      <c r="AL136" s="5" t="str">
        <f t="shared" si="123"/>
        <v>N/D</v>
      </c>
      <c r="AM136" s="5" t="str">
        <f t="shared" si="124"/>
        <v>N/D</v>
      </c>
      <c r="AN136" s="5" t="str">
        <f t="shared" si="125"/>
        <v>N/D</v>
      </c>
      <c r="AO136" s="5" t="str">
        <f t="shared" si="126"/>
        <v>N/D</v>
      </c>
      <c r="AP136" s="5" t="str">
        <f t="shared" si="127"/>
        <v>N/D</v>
      </c>
      <c r="AQ136" s="5" t="str">
        <f t="shared" si="128"/>
        <v>N/D</v>
      </c>
      <c r="AR136" s="5" t="str">
        <f t="shared" si="129"/>
        <v>N/D</v>
      </c>
      <c r="AS136" s="5" t="str">
        <f t="shared" si="130"/>
        <v>N/D</v>
      </c>
      <c r="AT136" s="5" t="str">
        <f t="shared" si="131"/>
        <v>N/D</v>
      </c>
      <c r="AU136" s="5" t="str">
        <f t="shared" si="132"/>
        <v>N/D</v>
      </c>
      <c r="AV136" s="5" t="str">
        <f t="shared" si="132"/>
        <v>N/D</v>
      </c>
      <c r="AW136" s="5" t="str">
        <f t="shared" si="132"/>
        <v>N/D</v>
      </c>
      <c r="AX136" s="5" t="str">
        <f t="shared" si="133"/>
        <v>N/D</v>
      </c>
      <c r="AY136" s="5" t="str">
        <f t="shared" si="134"/>
        <v>N/D</v>
      </c>
      <c r="AZ136" s="12" t="str">
        <f t="shared" si="133"/>
        <v>N/D</v>
      </c>
    </row>
    <row r="137" spans="1:52" ht="11.1" customHeight="1" x14ac:dyDescent="0.2">
      <c r="A137" s="4" t="s">
        <v>44</v>
      </c>
      <c r="B137" s="17">
        <v>0</v>
      </c>
      <c r="C137" s="17">
        <v>0</v>
      </c>
      <c r="D137" s="17">
        <v>0</v>
      </c>
      <c r="E137" s="17">
        <v>0</v>
      </c>
      <c r="F137" s="17">
        <v>0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34"/>
      <c r="S137" s="11" t="s">
        <v>51</v>
      </c>
      <c r="T137" s="5">
        <f t="shared" si="109"/>
        <v>0</v>
      </c>
      <c r="U137" s="5">
        <f t="shared" si="110"/>
        <v>0</v>
      </c>
      <c r="V137" s="5">
        <f t="shared" si="111"/>
        <v>0</v>
      </c>
      <c r="W137" s="5">
        <f t="shared" si="112"/>
        <v>0</v>
      </c>
      <c r="X137" s="5">
        <f t="shared" si="113"/>
        <v>0</v>
      </c>
      <c r="Y137" s="5">
        <f t="shared" si="114"/>
        <v>0</v>
      </c>
      <c r="Z137" s="5">
        <f t="shared" si="115"/>
        <v>0</v>
      </c>
      <c r="AA137" s="5">
        <f t="shared" si="116"/>
        <v>0</v>
      </c>
      <c r="AB137" s="5">
        <f t="shared" si="117"/>
        <v>0</v>
      </c>
      <c r="AC137" s="5">
        <f t="shared" si="118"/>
        <v>0</v>
      </c>
      <c r="AD137" s="5">
        <f t="shared" si="119"/>
        <v>0</v>
      </c>
      <c r="AE137" s="5">
        <f t="shared" si="135"/>
        <v>0</v>
      </c>
      <c r="AF137" s="5">
        <f t="shared" si="135"/>
        <v>0</v>
      </c>
      <c r="AG137" s="5">
        <f t="shared" si="121"/>
        <v>0</v>
      </c>
      <c r="AH137" s="5">
        <f t="shared" si="122"/>
        <v>0</v>
      </c>
      <c r="AI137" s="12" t="e">
        <f t="shared" si="121"/>
        <v>#DIV/0!</v>
      </c>
      <c r="AK137" s="11" t="s">
        <v>51</v>
      </c>
      <c r="AL137" s="5" t="str">
        <f t="shared" si="123"/>
        <v>N/D</v>
      </c>
      <c r="AM137" s="5" t="str">
        <f t="shared" si="124"/>
        <v>N/D</v>
      </c>
      <c r="AN137" s="5" t="str">
        <f t="shared" si="125"/>
        <v>N/D</v>
      </c>
      <c r="AO137" s="5" t="str">
        <f t="shared" si="126"/>
        <v>N/D</v>
      </c>
      <c r="AP137" s="5" t="str">
        <f t="shared" si="127"/>
        <v>N/D</v>
      </c>
      <c r="AQ137" s="5" t="str">
        <f t="shared" si="128"/>
        <v>N/D</v>
      </c>
      <c r="AR137" s="5" t="str">
        <f t="shared" si="129"/>
        <v>N/D</v>
      </c>
      <c r="AS137" s="5" t="str">
        <f t="shared" si="130"/>
        <v>N/D</v>
      </c>
      <c r="AT137" s="5" t="str">
        <f t="shared" si="131"/>
        <v>N/D</v>
      </c>
      <c r="AU137" s="5" t="str">
        <f t="shared" si="132"/>
        <v>N/D</v>
      </c>
      <c r="AV137" s="5" t="str">
        <f t="shared" si="132"/>
        <v>N/D</v>
      </c>
      <c r="AW137" s="5" t="str">
        <f t="shared" si="132"/>
        <v>N/D</v>
      </c>
      <c r="AX137" s="5" t="str">
        <f t="shared" si="133"/>
        <v>N/D</v>
      </c>
      <c r="AY137" s="5" t="str">
        <f t="shared" si="134"/>
        <v>N/D</v>
      </c>
      <c r="AZ137" s="12" t="str">
        <f t="shared" si="133"/>
        <v>N/D</v>
      </c>
    </row>
    <row r="138" spans="1:52" s="20" customFormat="1" ht="11.1" customHeight="1" x14ac:dyDescent="0.2">
      <c r="A138" s="18" t="s">
        <v>22</v>
      </c>
      <c r="B138" s="19">
        <v>76</v>
      </c>
      <c r="C138" s="19">
        <v>78</v>
      </c>
      <c r="D138" s="19">
        <v>75</v>
      </c>
      <c r="E138" s="19">
        <v>76</v>
      </c>
      <c r="F138" s="19">
        <v>80</v>
      </c>
      <c r="G138" s="19">
        <v>83</v>
      </c>
      <c r="H138" s="19">
        <v>85</v>
      </c>
      <c r="I138" s="19">
        <v>89</v>
      </c>
      <c r="J138" s="19">
        <v>86</v>
      </c>
      <c r="K138" s="19">
        <v>86</v>
      </c>
      <c r="L138" s="19">
        <v>84</v>
      </c>
      <c r="M138" s="19">
        <v>80</v>
      </c>
      <c r="N138" s="19">
        <v>79</v>
      </c>
      <c r="O138" s="19">
        <v>80</v>
      </c>
      <c r="P138" s="19">
        <v>80</v>
      </c>
      <c r="Q138" s="41"/>
      <c r="S138" s="18" t="s">
        <v>22</v>
      </c>
      <c r="T138" s="21">
        <f t="shared" si="109"/>
        <v>100</v>
      </c>
      <c r="U138" s="21">
        <f t="shared" si="110"/>
        <v>100</v>
      </c>
      <c r="V138" s="21">
        <f t="shared" si="111"/>
        <v>100</v>
      </c>
      <c r="W138" s="21">
        <f t="shared" si="112"/>
        <v>100</v>
      </c>
      <c r="X138" s="21">
        <f t="shared" si="113"/>
        <v>100</v>
      </c>
      <c r="Y138" s="21">
        <f t="shared" si="114"/>
        <v>100</v>
      </c>
      <c r="Z138" s="21">
        <f t="shared" si="115"/>
        <v>100</v>
      </c>
      <c r="AA138" s="21">
        <f t="shared" si="116"/>
        <v>100</v>
      </c>
      <c r="AB138" s="21">
        <f t="shared" si="117"/>
        <v>100</v>
      </c>
      <c r="AC138" s="21">
        <f t="shared" si="118"/>
        <v>100</v>
      </c>
      <c r="AD138" s="21">
        <f t="shared" si="119"/>
        <v>100</v>
      </c>
      <c r="AE138" s="21">
        <f t="shared" si="135"/>
        <v>100</v>
      </c>
      <c r="AF138" s="21">
        <f t="shared" si="135"/>
        <v>100</v>
      </c>
      <c r="AG138" s="21">
        <f t="shared" si="121"/>
        <v>100</v>
      </c>
      <c r="AH138" s="21">
        <f t="shared" si="122"/>
        <v>100</v>
      </c>
      <c r="AI138" s="24" t="e">
        <f t="shared" si="121"/>
        <v>#DIV/0!</v>
      </c>
      <c r="AK138" s="22" t="s">
        <v>22</v>
      </c>
      <c r="AL138" s="23">
        <f t="shared" si="123"/>
        <v>2.6315789473684208</v>
      </c>
      <c r="AM138" s="23">
        <f t="shared" si="124"/>
        <v>-3.8461538461538463</v>
      </c>
      <c r="AN138" s="23">
        <f t="shared" si="125"/>
        <v>1.3333333333333335</v>
      </c>
      <c r="AO138" s="23">
        <f t="shared" si="126"/>
        <v>5.2631578947368416</v>
      </c>
      <c r="AP138" s="23">
        <f t="shared" si="127"/>
        <v>3.75</v>
      </c>
      <c r="AQ138" s="23">
        <f t="shared" si="128"/>
        <v>2.4096385542168677</v>
      </c>
      <c r="AR138" s="23">
        <f t="shared" si="129"/>
        <v>4.7058823529411766</v>
      </c>
      <c r="AS138" s="23">
        <f t="shared" si="130"/>
        <v>-3.3707865168539324</v>
      </c>
      <c r="AT138" s="23">
        <f t="shared" si="131"/>
        <v>0</v>
      </c>
      <c r="AU138" s="23">
        <f t="shared" si="132"/>
        <v>-2.3255813953488373</v>
      </c>
      <c r="AV138" s="23">
        <f t="shared" si="132"/>
        <v>-4.7619047619047619</v>
      </c>
      <c r="AW138" s="23">
        <f t="shared" si="132"/>
        <v>-1.25</v>
      </c>
      <c r="AX138" s="23">
        <f t="shared" si="133"/>
        <v>1.2658227848101267</v>
      </c>
      <c r="AY138" s="23">
        <f t="shared" si="134"/>
        <v>0</v>
      </c>
      <c r="AZ138" s="24">
        <f t="shared" si="133"/>
        <v>-100</v>
      </c>
    </row>
    <row r="139" spans="1:52" ht="11.1" customHeight="1" x14ac:dyDescent="0.2">
      <c r="A139" s="47" t="s">
        <v>23</v>
      </c>
      <c r="B139" s="47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47"/>
      <c r="O139" s="33"/>
      <c r="P139" s="33"/>
      <c r="Q139" s="33"/>
      <c r="S139" s="33" t="s">
        <v>23</v>
      </c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  <c r="AI139" s="33"/>
      <c r="AK139" s="33" t="s">
        <v>23</v>
      </c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33"/>
      <c r="AX139" s="33"/>
      <c r="AY139" s="33"/>
      <c r="AZ139" s="33"/>
    </row>
    <row r="141" spans="1:52" ht="11.1" customHeight="1" x14ac:dyDescent="0.2">
      <c r="A141" s="47" t="s">
        <v>285</v>
      </c>
      <c r="B141" s="47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33"/>
      <c r="P141" s="33"/>
      <c r="Q141" s="33"/>
      <c r="S141" s="46" t="s">
        <v>286</v>
      </c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33"/>
      <c r="AH141" s="33"/>
      <c r="AI141" s="33"/>
      <c r="AK141" s="46" t="s">
        <v>287</v>
      </c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33"/>
      <c r="AY141" s="33"/>
      <c r="AZ141" s="33"/>
    </row>
    <row r="142" spans="1:52" ht="11.1" customHeight="1" x14ac:dyDescent="0.2">
      <c r="A142" s="48" t="s">
        <v>0</v>
      </c>
      <c r="B142" s="14">
        <v>2009</v>
      </c>
      <c r="C142" s="2">
        <v>2010</v>
      </c>
      <c r="D142" s="2">
        <v>2011</v>
      </c>
      <c r="E142" s="2">
        <v>2012</v>
      </c>
      <c r="F142" s="2">
        <v>2013</v>
      </c>
      <c r="G142" s="2">
        <v>2014</v>
      </c>
      <c r="H142" s="2">
        <v>2015</v>
      </c>
      <c r="I142" s="2">
        <v>2016</v>
      </c>
      <c r="J142" s="2">
        <v>2017</v>
      </c>
      <c r="K142" s="2">
        <v>2018</v>
      </c>
      <c r="L142" s="2">
        <v>2019</v>
      </c>
      <c r="M142" s="2">
        <v>2020</v>
      </c>
      <c r="N142" s="2">
        <v>2021</v>
      </c>
      <c r="O142" s="2">
        <v>2022</v>
      </c>
      <c r="P142" s="2">
        <v>2023</v>
      </c>
      <c r="Q142" s="2">
        <v>2024</v>
      </c>
      <c r="S142" s="13" t="s">
        <v>0</v>
      </c>
      <c r="T142" s="14">
        <v>2009</v>
      </c>
      <c r="U142" s="2">
        <v>2010</v>
      </c>
      <c r="V142" s="2">
        <v>2011</v>
      </c>
      <c r="W142" s="2">
        <v>2012</v>
      </c>
      <c r="X142" s="2">
        <v>2013</v>
      </c>
      <c r="Y142" s="2">
        <v>2014</v>
      </c>
      <c r="Z142" s="2">
        <v>2015</v>
      </c>
      <c r="AA142" s="2">
        <v>2016</v>
      </c>
      <c r="AB142" s="2">
        <v>2017</v>
      </c>
      <c r="AC142" s="2">
        <v>2018</v>
      </c>
      <c r="AD142" s="2">
        <v>2019</v>
      </c>
      <c r="AE142" s="2">
        <v>2020</v>
      </c>
      <c r="AF142" s="2">
        <v>2021</v>
      </c>
      <c r="AG142" s="2">
        <v>2022</v>
      </c>
      <c r="AH142" s="2">
        <v>2023</v>
      </c>
      <c r="AI142" s="35">
        <v>2024</v>
      </c>
      <c r="AK142" s="32" t="s">
        <v>0</v>
      </c>
      <c r="AL142" s="2">
        <v>2010</v>
      </c>
      <c r="AM142" s="2">
        <v>2011</v>
      </c>
      <c r="AN142" s="2">
        <v>2012</v>
      </c>
      <c r="AO142" s="2">
        <v>2013</v>
      </c>
      <c r="AP142" s="2">
        <v>2014</v>
      </c>
      <c r="AQ142" s="2">
        <v>2015</v>
      </c>
      <c r="AR142" s="2">
        <v>2016</v>
      </c>
      <c r="AS142" s="2">
        <v>2017</v>
      </c>
      <c r="AT142" s="2">
        <v>2018</v>
      </c>
      <c r="AU142" s="2">
        <v>2019</v>
      </c>
      <c r="AV142" s="2">
        <v>2020</v>
      </c>
      <c r="AW142" s="2">
        <v>2021</v>
      </c>
      <c r="AX142" s="2">
        <v>2022</v>
      </c>
      <c r="AY142" s="2">
        <v>2023</v>
      </c>
      <c r="AZ142" s="35">
        <v>2024</v>
      </c>
    </row>
    <row r="143" spans="1:52" ht="11.1" customHeight="1" x14ac:dyDescent="0.2">
      <c r="A143" s="49"/>
      <c r="B143" s="3" t="s">
        <v>1</v>
      </c>
      <c r="C143" s="3" t="s">
        <v>1</v>
      </c>
      <c r="D143" s="3" t="s">
        <v>1</v>
      </c>
      <c r="E143" s="3" t="s">
        <v>1</v>
      </c>
      <c r="F143" s="3" t="s">
        <v>1</v>
      </c>
      <c r="G143" s="3" t="s">
        <v>1</v>
      </c>
      <c r="H143" s="3" t="s">
        <v>1</v>
      </c>
      <c r="I143" s="3" t="s">
        <v>1</v>
      </c>
      <c r="J143" s="3" t="s">
        <v>1</v>
      </c>
      <c r="K143" s="3"/>
      <c r="L143" s="3"/>
      <c r="M143" s="3"/>
      <c r="N143" s="3" t="s">
        <v>1</v>
      </c>
      <c r="O143" s="3"/>
      <c r="P143" s="3" t="s">
        <v>1</v>
      </c>
      <c r="Q143" s="3"/>
      <c r="S143" s="15"/>
      <c r="T143" s="3" t="s">
        <v>1</v>
      </c>
      <c r="U143" s="3" t="s">
        <v>1</v>
      </c>
      <c r="V143" s="3" t="s">
        <v>1</v>
      </c>
      <c r="W143" s="3" t="s">
        <v>1</v>
      </c>
      <c r="X143" s="3" t="s">
        <v>1</v>
      </c>
      <c r="Y143" s="3" t="s">
        <v>1</v>
      </c>
      <c r="Z143" s="3" t="s">
        <v>1</v>
      </c>
      <c r="AA143" s="3" t="s">
        <v>1</v>
      </c>
      <c r="AB143" s="3" t="s">
        <v>1</v>
      </c>
      <c r="AC143" s="3"/>
      <c r="AD143" s="3"/>
      <c r="AE143" s="3"/>
      <c r="AF143" s="3" t="s">
        <v>1</v>
      </c>
      <c r="AG143" s="3"/>
      <c r="AH143" s="3" t="s">
        <v>1</v>
      </c>
      <c r="AI143" s="16"/>
      <c r="AK143" s="6"/>
      <c r="AL143" s="7" t="s">
        <v>1</v>
      </c>
      <c r="AM143" s="7" t="s">
        <v>1</v>
      </c>
      <c r="AN143" s="7" t="s">
        <v>1</v>
      </c>
      <c r="AO143" s="7" t="s">
        <v>1</v>
      </c>
      <c r="AP143" s="7" t="s">
        <v>1</v>
      </c>
      <c r="AQ143" s="7" t="s">
        <v>1</v>
      </c>
      <c r="AR143" s="7" t="s">
        <v>1</v>
      </c>
      <c r="AS143" s="7" t="s">
        <v>1</v>
      </c>
      <c r="AT143" s="7" t="s">
        <v>1</v>
      </c>
      <c r="AU143" s="7"/>
      <c r="AV143" s="7"/>
      <c r="AW143" s="7" t="s">
        <v>1</v>
      </c>
      <c r="AX143" s="7"/>
      <c r="AY143" s="7" t="s">
        <v>1</v>
      </c>
      <c r="AZ143" s="38"/>
    </row>
    <row r="144" spans="1:52" ht="11.1" customHeight="1" x14ac:dyDescent="0.2">
      <c r="A144" s="4" t="s">
        <v>2</v>
      </c>
      <c r="B144" s="17">
        <v>174</v>
      </c>
      <c r="C144" s="17">
        <v>171</v>
      </c>
      <c r="D144" s="17">
        <v>167</v>
      </c>
      <c r="E144" s="17">
        <v>170</v>
      </c>
      <c r="F144" s="17">
        <v>169</v>
      </c>
      <c r="G144" s="17">
        <v>166</v>
      </c>
      <c r="H144" s="17">
        <v>162</v>
      </c>
      <c r="I144" s="17">
        <v>158</v>
      </c>
      <c r="J144" s="17">
        <v>153</v>
      </c>
      <c r="K144" s="17">
        <v>143</v>
      </c>
      <c r="L144" s="17">
        <v>135</v>
      </c>
      <c r="M144" s="17">
        <v>139</v>
      </c>
      <c r="N144" s="17">
        <v>143</v>
      </c>
      <c r="O144" s="17">
        <v>135</v>
      </c>
      <c r="P144" s="17">
        <v>137</v>
      </c>
      <c r="Q144" s="34"/>
      <c r="S144" s="8" t="s">
        <v>2</v>
      </c>
      <c r="T144" s="9">
        <f t="shared" ref="T144:T166" si="136">B144/B$166*100</f>
        <v>0.74209920245660421</v>
      </c>
      <c r="U144" s="9">
        <f t="shared" ref="U144:U166" si="137">C144/C$166*100</f>
        <v>0.74509803921568629</v>
      </c>
      <c r="V144" s="9">
        <f t="shared" ref="V144:V166" si="138">D144/D$166*100</f>
        <v>0.73056564154162473</v>
      </c>
      <c r="W144" s="9">
        <f t="shared" ref="W144:W166" si="139">E144/E$166*100</f>
        <v>0.75528700906344415</v>
      </c>
      <c r="X144" s="9">
        <f t="shared" ref="X144:X166" si="140">F144/F$166*100</f>
        <v>0.76467128184245059</v>
      </c>
      <c r="Y144" s="9">
        <f t="shared" ref="Y144:Y166" si="141">G144/G$166*100</f>
        <v>0.76283259041404339</v>
      </c>
      <c r="Z144" s="9">
        <f t="shared" ref="Z144:Z166" si="142">H144/H$166*100</f>
        <v>0.7585690204158082</v>
      </c>
      <c r="AA144" s="9">
        <f t="shared" ref="AA144:AA166" si="143">I144/I$166*100</f>
        <v>0.74995253464970579</v>
      </c>
      <c r="AB144" s="9">
        <f t="shared" ref="AB144:AB166" si="144">J144/J$166*100</f>
        <v>0.73532945643293124</v>
      </c>
      <c r="AC144" s="9">
        <f t="shared" ref="AC144:AC166" si="145">K144/K$166*100</f>
        <v>0.69745890845242153</v>
      </c>
      <c r="AD144" s="9">
        <f t="shared" ref="AD144:AD166" si="146">L144/L$166*100</f>
        <v>0.66581179719865846</v>
      </c>
      <c r="AE144" s="9">
        <f t="shared" ref="AE144:AF159" si="147">M144/M$166*100</f>
        <v>0.69416699960047945</v>
      </c>
      <c r="AF144" s="9">
        <f t="shared" si="147"/>
        <v>0.71873743466023321</v>
      </c>
      <c r="AG144" s="9">
        <f t="shared" ref="AG144:AI166" si="148">O144/O$166*100</f>
        <v>0.68859984697781174</v>
      </c>
      <c r="AH144" s="9">
        <f t="shared" ref="AH144:AH166" si="149">P144/P$166*100</f>
        <v>0.70966070966070971</v>
      </c>
      <c r="AI144" s="12" t="e">
        <f t="shared" si="148"/>
        <v>#DIV/0!</v>
      </c>
      <c r="AK144" s="8" t="s">
        <v>2</v>
      </c>
      <c r="AL144" s="9">
        <f t="shared" ref="AL144:AL166" si="150">IFERROR((C144-B144)/B144*100,"N/D")</f>
        <v>-1.7241379310344827</v>
      </c>
      <c r="AM144" s="9">
        <f t="shared" ref="AM144:AM166" si="151">IFERROR((D144-C144)/C144*100,"N/D")</f>
        <v>-2.3391812865497075</v>
      </c>
      <c r="AN144" s="9">
        <f t="shared" ref="AN144:AN166" si="152">IFERROR((E144-D144)/D144*100,"N/D")</f>
        <v>1.7964071856287425</v>
      </c>
      <c r="AO144" s="9">
        <f t="shared" ref="AO144:AO166" si="153">IFERROR((F144-E144)/E144*100,"N/D")</f>
        <v>-0.58823529411764708</v>
      </c>
      <c r="AP144" s="9">
        <f t="shared" ref="AP144:AP166" si="154">IFERROR((G144-F144)/F144*100,"N/D")</f>
        <v>-1.7751479289940828</v>
      </c>
      <c r="AQ144" s="9">
        <f t="shared" ref="AQ144:AQ166" si="155">IFERROR((H144-G144)/G144*100,"N/D")</f>
        <v>-2.4096385542168677</v>
      </c>
      <c r="AR144" s="9">
        <f t="shared" ref="AR144:AR166" si="156">IFERROR((I144-H144)/H144*100,"N/D")</f>
        <v>-2.4691358024691357</v>
      </c>
      <c r="AS144" s="9">
        <f t="shared" ref="AS144:AS166" si="157">IFERROR((J144-I144)/I144*100,"N/D")</f>
        <v>-3.1645569620253164</v>
      </c>
      <c r="AT144" s="9">
        <f t="shared" ref="AT144:AT166" si="158">IFERROR((K144-J144)/J144*100,"N/D")</f>
        <v>-6.5359477124183014</v>
      </c>
      <c r="AU144" s="9">
        <f t="shared" ref="AU144:AW166" si="159">IFERROR((L144-K144)/K144*100,"N/D")</f>
        <v>-5.5944055944055942</v>
      </c>
      <c r="AV144" s="9">
        <f t="shared" si="159"/>
        <v>2.9629629629629632</v>
      </c>
      <c r="AW144" s="9">
        <f t="shared" si="159"/>
        <v>2.877697841726619</v>
      </c>
      <c r="AX144" s="9">
        <f t="shared" ref="AX144:AZ166" si="160">IFERROR((O144-N144)/N144*100,"N/D")</f>
        <v>-5.5944055944055942</v>
      </c>
      <c r="AY144" s="9">
        <f t="shared" ref="AY144:AY166" si="161">IFERROR((P144-O144)/O144*100,"N/D")</f>
        <v>1.4814814814814816</v>
      </c>
      <c r="AZ144" s="10">
        <f t="shared" si="160"/>
        <v>-100</v>
      </c>
    </row>
    <row r="145" spans="1:52" ht="11.1" customHeight="1" x14ac:dyDescent="0.2">
      <c r="A145" s="4" t="s">
        <v>3</v>
      </c>
      <c r="B145" s="17">
        <v>8</v>
      </c>
      <c r="C145" s="17">
        <v>9</v>
      </c>
      <c r="D145" s="17">
        <v>10</v>
      </c>
      <c r="E145" s="17">
        <v>8</v>
      </c>
      <c r="F145" s="17">
        <v>10</v>
      </c>
      <c r="G145" s="17">
        <v>9</v>
      </c>
      <c r="H145" s="17">
        <v>8</v>
      </c>
      <c r="I145" s="17">
        <v>8</v>
      </c>
      <c r="J145" s="17">
        <v>8</v>
      </c>
      <c r="K145" s="17">
        <v>7</v>
      </c>
      <c r="L145" s="17">
        <v>7</v>
      </c>
      <c r="M145" s="17">
        <v>6</v>
      </c>
      <c r="N145" s="17">
        <v>4</v>
      </c>
      <c r="O145" s="17">
        <v>3</v>
      </c>
      <c r="P145" s="17">
        <v>3</v>
      </c>
      <c r="Q145" s="34"/>
      <c r="S145" s="11" t="s">
        <v>3</v>
      </c>
      <c r="T145" s="5">
        <f t="shared" si="136"/>
        <v>3.4119503561223181E-2</v>
      </c>
      <c r="U145" s="5">
        <f t="shared" si="137"/>
        <v>3.9215686274509803E-2</v>
      </c>
      <c r="V145" s="5">
        <f t="shared" si="138"/>
        <v>4.3746445601294898E-2</v>
      </c>
      <c r="W145" s="5">
        <f t="shared" si="139"/>
        <v>3.5542918073573841E-2</v>
      </c>
      <c r="X145" s="5">
        <f t="shared" si="140"/>
        <v>4.524682141079589E-2</v>
      </c>
      <c r="Y145" s="5">
        <f t="shared" si="141"/>
        <v>4.1358393456183078E-2</v>
      </c>
      <c r="Z145" s="5">
        <f t="shared" si="142"/>
        <v>3.7460198539052254E-2</v>
      </c>
      <c r="AA145" s="5">
        <f t="shared" si="143"/>
        <v>3.7972280235428132E-2</v>
      </c>
      <c r="AB145" s="5">
        <f t="shared" si="144"/>
        <v>3.8448599029172872E-2</v>
      </c>
      <c r="AC145" s="5">
        <f t="shared" si="145"/>
        <v>3.4141345168999658E-2</v>
      </c>
      <c r="AD145" s="5">
        <f t="shared" si="146"/>
        <v>3.4523574669560068E-2</v>
      </c>
      <c r="AE145" s="5">
        <f t="shared" si="147"/>
        <v>2.9964043148222132E-2</v>
      </c>
      <c r="AF145" s="5">
        <f t="shared" si="147"/>
        <v>2.0104543626859671E-2</v>
      </c>
      <c r="AG145" s="5">
        <f t="shared" si="148"/>
        <v>1.5302218821729149E-2</v>
      </c>
      <c r="AH145" s="5">
        <f t="shared" si="149"/>
        <v>1.554001554001554E-2</v>
      </c>
      <c r="AI145" s="12" t="e">
        <f t="shared" si="148"/>
        <v>#DIV/0!</v>
      </c>
      <c r="AK145" s="11" t="s">
        <v>3</v>
      </c>
      <c r="AL145" s="5">
        <f t="shared" si="150"/>
        <v>12.5</v>
      </c>
      <c r="AM145" s="5">
        <f t="shared" si="151"/>
        <v>11.111111111111111</v>
      </c>
      <c r="AN145" s="5">
        <f t="shared" si="152"/>
        <v>-20</v>
      </c>
      <c r="AO145" s="5">
        <f t="shared" si="153"/>
        <v>25</v>
      </c>
      <c r="AP145" s="5">
        <f t="shared" si="154"/>
        <v>-10</v>
      </c>
      <c r="AQ145" s="5">
        <f t="shared" si="155"/>
        <v>-11.111111111111111</v>
      </c>
      <c r="AR145" s="5">
        <f t="shared" si="156"/>
        <v>0</v>
      </c>
      <c r="AS145" s="5">
        <f t="shared" si="157"/>
        <v>0</v>
      </c>
      <c r="AT145" s="5">
        <f t="shared" si="158"/>
        <v>-12.5</v>
      </c>
      <c r="AU145" s="5">
        <f t="shared" si="159"/>
        <v>0</v>
      </c>
      <c r="AV145" s="5">
        <f t="shared" si="159"/>
        <v>-14.285714285714285</v>
      </c>
      <c r="AW145" s="5">
        <f t="shared" si="159"/>
        <v>-33.333333333333329</v>
      </c>
      <c r="AX145" s="5">
        <f t="shared" si="160"/>
        <v>-25</v>
      </c>
      <c r="AY145" s="5">
        <f t="shared" si="161"/>
        <v>0</v>
      </c>
      <c r="AZ145" s="12">
        <f t="shared" si="160"/>
        <v>-100</v>
      </c>
    </row>
    <row r="146" spans="1:52" ht="11.1" customHeight="1" x14ac:dyDescent="0.2">
      <c r="A146" s="4" t="s">
        <v>4</v>
      </c>
      <c r="B146" s="17">
        <v>6665</v>
      </c>
      <c r="C146" s="17">
        <v>6433</v>
      </c>
      <c r="D146" s="17">
        <v>6461</v>
      </c>
      <c r="E146" s="17">
        <v>6306</v>
      </c>
      <c r="F146" s="17">
        <v>6099</v>
      </c>
      <c r="G146" s="17">
        <v>5968</v>
      </c>
      <c r="H146" s="17">
        <v>5828</v>
      </c>
      <c r="I146" s="17">
        <v>5707</v>
      </c>
      <c r="J146" s="17">
        <v>5582</v>
      </c>
      <c r="K146" s="17">
        <v>5476</v>
      </c>
      <c r="L146" s="17">
        <v>5342</v>
      </c>
      <c r="M146" s="17">
        <v>5208</v>
      </c>
      <c r="N146" s="17">
        <v>5130</v>
      </c>
      <c r="O146" s="17">
        <v>4953</v>
      </c>
      <c r="P146" s="17">
        <v>4784</v>
      </c>
      <c r="Q146" s="34"/>
      <c r="S146" s="11" t="s">
        <v>4</v>
      </c>
      <c r="T146" s="5">
        <f t="shared" si="136"/>
        <v>28.425811404444069</v>
      </c>
      <c r="U146" s="5">
        <f t="shared" si="137"/>
        <v>28.030501089324616</v>
      </c>
      <c r="V146" s="5">
        <f t="shared" si="138"/>
        <v>28.264578502996628</v>
      </c>
      <c r="W146" s="5">
        <f t="shared" si="139"/>
        <v>28.016705171494579</v>
      </c>
      <c r="X146" s="5">
        <f t="shared" si="140"/>
        <v>27.596036378444417</v>
      </c>
      <c r="Y146" s="5">
        <f t="shared" si="141"/>
        <v>27.425210238500071</v>
      </c>
      <c r="Z146" s="5">
        <f t="shared" si="142"/>
        <v>27.28975463569957</v>
      </c>
      <c r="AA146" s="5">
        <f t="shared" si="143"/>
        <v>27.088475412948547</v>
      </c>
      <c r="AB146" s="5">
        <f t="shared" si="144"/>
        <v>26.827509972605373</v>
      </c>
      <c r="AC146" s="5">
        <f t="shared" si="145"/>
        <v>26.708286592206022</v>
      </c>
      <c r="AD146" s="5">
        <f t="shared" si="146"/>
        <v>26.346419412112844</v>
      </c>
      <c r="AE146" s="5">
        <f t="shared" si="147"/>
        <v>26.00878945265681</v>
      </c>
      <c r="AF146" s="5">
        <f t="shared" si="147"/>
        <v>25.784077201447523</v>
      </c>
      <c r="AG146" s="5">
        <f t="shared" si="148"/>
        <v>25.263963274674829</v>
      </c>
      <c r="AH146" s="5">
        <f t="shared" si="149"/>
        <v>24.781144781144782</v>
      </c>
      <c r="AI146" s="12" t="e">
        <f t="shared" si="148"/>
        <v>#DIV/0!</v>
      </c>
      <c r="AK146" s="11" t="s">
        <v>4</v>
      </c>
      <c r="AL146" s="5">
        <f t="shared" si="150"/>
        <v>-3.4808702175543891</v>
      </c>
      <c r="AM146" s="5">
        <f t="shared" si="151"/>
        <v>0.43525571273122959</v>
      </c>
      <c r="AN146" s="5">
        <f t="shared" si="152"/>
        <v>-2.3990094412629626</v>
      </c>
      <c r="AO146" s="5">
        <f t="shared" si="153"/>
        <v>-3.2825880114176975</v>
      </c>
      <c r="AP146" s="5">
        <f t="shared" si="154"/>
        <v>-2.147893097229054</v>
      </c>
      <c r="AQ146" s="5">
        <f t="shared" si="155"/>
        <v>-2.3458445040214477</v>
      </c>
      <c r="AR146" s="5">
        <f t="shared" si="156"/>
        <v>-2.0761839396019219</v>
      </c>
      <c r="AS146" s="5">
        <f t="shared" si="157"/>
        <v>-2.1902926230944453</v>
      </c>
      <c r="AT146" s="5">
        <f t="shared" si="158"/>
        <v>-1.8989609458975278</v>
      </c>
      <c r="AU146" s="5">
        <f t="shared" si="159"/>
        <v>-2.4470416362308254</v>
      </c>
      <c r="AV146" s="5">
        <f t="shared" si="159"/>
        <v>-2.5084238113066268</v>
      </c>
      <c r="AW146" s="5">
        <f t="shared" si="159"/>
        <v>-1.4976958525345621</v>
      </c>
      <c r="AX146" s="5">
        <f t="shared" si="160"/>
        <v>-3.4502923976608186</v>
      </c>
      <c r="AY146" s="5">
        <f t="shared" si="161"/>
        <v>-3.4120734908136483</v>
      </c>
      <c r="AZ146" s="12">
        <f t="shared" si="160"/>
        <v>-100</v>
      </c>
    </row>
    <row r="147" spans="1:52" ht="11.1" customHeight="1" x14ac:dyDescent="0.2">
      <c r="A147" s="4" t="s">
        <v>5</v>
      </c>
      <c r="B147" s="17">
        <v>2</v>
      </c>
      <c r="C147" s="17">
        <v>2</v>
      </c>
      <c r="D147" s="17">
        <v>2</v>
      </c>
      <c r="E147" s="17">
        <v>2</v>
      </c>
      <c r="F147" s="17">
        <v>2</v>
      </c>
      <c r="G147" s="17">
        <v>2</v>
      </c>
      <c r="H147" s="17">
        <v>2</v>
      </c>
      <c r="I147" s="17">
        <v>2</v>
      </c>
      <c r="J147" s="17">
        <v>2</v>
      </c>
      <c r="K147" s="17">
        <v>2</v>
      </c>
      <c r="L147" s="17">
        <v>2</v>
      </c>
      <c r="M147" s="17">
        <v>2</v>
      </c>
      <c r="N147" s="17">
        <v>2</v>
      </c>
      <c r="O147" s="17">
        <v>2</v>
      </c>
      <c r="P147" s="17">
        <v>2</v>
      </c>
      <c r="Q147" s="34"/>
      <c r="S147" s="11" t="s">
        <v>5</v>
      </c>
      <c r="T147" s="5">
        <f t="shared" si="136"/>
        <v>8.5298758903057954E-3</v>
      </c>
      <c r="U147" s="5">
        <f t="shared" si="137"/>
        <v>8.7145969498910666E-3</v>
      </c>
      <c r="V147" s="5">
        <f t="shared" si="138"/>
        <v>8.7492891202589785E-3</v>
      </c>
      <c r="W147" s="5">
        <f t="shared" si="139"/>
        <v>8.8857295183934603E-3</v>
      </c>
      <c r="X147" s="5">
        <f t="shared" si="140"/>
        <v>9.0493642821591787E-3</v>
      </c>
      <c r="Y147" s="5">
        <f t="shared" si="141"/>
        <v>9.1907541013740175E-3</v>
      </c>
      <c r="Z147" s="5">
        <f t="shared" si="142"/>
        <v>9.3650496347630636E-3</v>
      </c>
      <c r="AA147" s="5">
        <f t="shared" si="143"/>
        <v>9.4930700588570331E-3</v>
      </c>
      <c r="AB147" s="5">
        <f t="shared" si="144"/>
        <v>9.6121497572932181E-3</v>
      </c>
      <c r="AC147" s="5">
        <f t="shared" si="145"/>
        <v>9.7546700482856168E-3</v>
      </c>
      <c r="AD147" s="5">
        <f t="shared" si="146"/>
        <v>9.8638784770171632E-3</v>
      </c>
      <c r="AE147" s="5">
        <f t="shared" si="147"/>
        <v>9.9880143827407106E-3</v>
      </c>
      <c r="AF147" s="5">
        <f t="shared" si="147"/>
        <v>1.0052271813429835E-2</v>
      </c>
      <c r="AG147" s="5">
        <f t="shared" si="148"/>
        <v>1.02014792144861E-2</v>
      </c>
      <c r="AH147" s="5">
        <f t="shared" si="149"/>
        <v>1.0360010360010361E-2</v>
      </c>
      <c r="AI147" s="12" t="e">
        <f t="shared" si="148"/>
        <v>#DIV/0!</v>
      </c>
      <c r="AK147" s="11" t="s">
        <v>5</v>
      </c>
      <c r="AL147" s="5">
        <f t="shared" si="150"/>
        <v>0</v>
      </c>
      <c r="AM147" s="5">
        <f t="shared" si="151"/>
        <v>0</v>
      </c>
      <c r="AN147" s="5">
        <f t="shared" si="152"/>
        <v>0</v>
      </c>
      <c r="AO147" s="5">
        <f t="shared" si="153"/>
        <v>0</v>
      </c>
      <c r="AP147" s="5">
        <f t="shared" si="154"/>
        <v>0</v>
      </c>
      <c r="AQ147" s="5">
        <f t="shared" si="155"/>
        <v>0</v>
      </c>
      <c r="AR147" s="5">
        <f t="shared" si="156"/>
        <v>0</v>
      </c>
      <c r="AS147" s="5">
        <f t="shared" si="157"/>
        <v>0</v>
      </c>
      <c r="AT147" s="5">
        <f t="shared" si="158"/>
        <v>0</v>
      </c>
      <c r="AU147" s="5">
        <f t="shared" si="159"/>
        <v>0</v>
      </c>
      <c r="AV147" s="5">
        <f t="shared" si="159"/>
        <v>0</v>
      </c>
      <c r="AW147" s="5">
        <f t="shared" si="159"/>
        <v>0</v>
      </c>
      <c r="AX147" s="5">
        <f t="shared" si="160"/>
        <v>0</v>
      </c>
      <c r="AY147" s="5">
        <f t="shared" si="161"/>
        <v>0</v>
      </c>
      <c r="AZ147" s="12">
        <f t="shared" si="160"/>
        <v>-100</v>
      </c>
    </row>
    <row r="148" spans="1:52" ht="11.1" customHeight="1" x14ac:dyDescent="0.2">
      <c r="A148" s="4" t="s">
        <v>6</v>
      </c>
      <c r="B148" s="17">
        <v>50</v>
      </c>
      <c r="C148" s="17">
        <v>45</v>
      </c>
      <c r="D148" s="17">
        <v>49</v>
      </c>
      <c r="E148" s="17">
        <v>44</v>
      </c>
      <c r="F148" s="17">
        <v>44</v>
      </c>
      <c r="G148" s="17">
        <v>46</v>
      </c>
      <c r="H148" s="17">
        <v>45</v>
      </c>
      <c r="I148" s="17">
        <v>42</v>
      </c>
      <c r="J148" s="17">
        <v>40</v>
      </c>
      <c r="K148" s="17">
        <v>40</v>
      </c>
      <c r="L148" s="17">
        <v>37</v>
      </c>
      <c r="M148" s="17">
        <v>39</v>
      </c>
      <c r="N148" s="17">
        <v>40</v>
      </c>
      <c r="O148" s="17">
        <v>41</v>
      </c>
      <c r="P148" s="17">
        <v>42</v>
      </c>
      <c r="Q148" s="34"/>
      <c r="S148" s="11" t="s">
        <v>6</v>
      </c>
      <c r="T148" s="5">
        <f t="shared" si="136"/>
        <v>0.2132468972576449</v>
      </c>
      <c r="U148" s="5">
        <f t="shared" si="137"/>
        <v>0.19607843137254902</v>
      </c>
      <c r="V148" s="5">
        <f t="shared" si="138"/>
        <v>0.21435758344634498</v>
      </c>
      <c r="W148" s="5">
        <f t="shared" si="139"/>
        <v>0.19548604940465611</v>
      </c>
      <c r="X148" s="5">
        <f t="shared" si="140"/>
        <v>0.19908601420750194</v>
      </c>
      <c r="Y148" s="5">
        <f t="shared" si="141"/>
        <v>0.21138734433160242</v>
      </c>
      <c r="Z148" s="5">
        <f t="shared" si="142"/>
        <v>0.21071361678216896</v>
      </c>
      <c r="AA148" s="5">
        <f t="shared" si="143"/>
        <v>0.19935447123599773</v>
      </c>
      <c r="AB148" s="5">
        <f t="shared" si="144"/>
        <v>0.19224299514586438</v>
      </c>
      <c r="AC148" s="5">
        <f t="shared" si="145"/>
        <v>0.19509340096571232</v>
      </c>
      <c r="AD148" s="5">
        <f t="shared" si="146"/>
        <v>0.18248175182481752</v>
      </c>
      <c r="AE148" s="5">
        <f t="shared" si="147"/>
        <v>0.19476628046344388</v>
      </c>
      <c r="AF148" s="5">
        <f t="shared" si="147"/>
        <v>0.20104543626859669</v>
      </c>
      <c r="AG148" s="5">
        <f t="shared" si="148"/>
        <v>0.20913032389696506</v>
      </c>
      <c r="AH148" s="5">
        <f t="shared" si="149"/>
        <v>0.21756021756021757</v>
      </c>
      <c r="AI148" s="12" t="e">
        <f t="shared" si="148"/>
        <v>#DIV/0!</v>
      </c>
      <c r="AK148" s="11" t="s">
        <v>6</v>
      </c>
      <c r="AL148" s="5">
        <f t="shared" si="150"/>
        <v>-10</v>
      </c>
      <c r="AM148" s="5">
        <f t="shared" si="151"/>
        <v>8.8888888888888893</v>
      </c>
      <c r="AN148" s="5">
        <f t="shared" si="152"/>
        <v>-10.204081632653061</v>
      </c>
      <c r="AO148" s="5">
        <f t="shared" si="153"/>
        <v>0</v>
      </c>
      <c r="AP148" s="5">
        <f t="shared" si="154"/>
        <v>4.5454545454545459</v>
      </c>
      <c r="AQ148" s="5">
        <f t="shared" si="155"/>
        <v>-2.1739130434782608</v>
      </c>
      <c r="AR148" s="5">
        <f t="shared" si="156"/>
        <v>-6.666666666666667</v>
      </c>
      <c r="AS148" s="5">
        <f t="shared" si="157"/>
        <v>-4.7619047619047619</v>
      </c>
      <c r="AT148" s="5">
        <f t="shared" si="158"/>
        <v>0</v>
      </c>
      <c r="AU148" s="5">
        <f t="shared" si="159"/>
        <v>-7.5</v>
      </c>
      <c r="AV148" s="5">
        <f t="shared" si="159"/>
        <v>5.4054054054054053</v>
      </c>
      <c r="AW148" s="5">
        <f t="shared" si="159"/>
        <v>2.5641025641025639</v>
      </c>
      <c r="AX148" s="5">
        <f t="shared" si="160"/>
        <v>2.5</v>
      </c>
      <c r="AY148" s="5">
        <f t="shared" si="161"/>
        <v>2.4390243902439024</v>
      </c>
      <c r="AZ148" s="12">
        <f t="shared" si="160"/>
        <v>-100</v>
      </c>
    </row>
    <row r="149" spans="1:52" ht="11.1" customHeight="1" x14ac:dyDescent="0.2">
      <c r="A149" s="4" t="s">
        <v>7</v>
      </c>
      <c r="B149" s="17">
        <v>9116</v>
      </c>
      <c r="C149" s="17">
        <v>8890</v>
      </c>
      <c r="D149" s="17">
        <v>8790</v>
      </c>
      <c r="E149" s="17">
        <v>8640</v>
      </c>
      <c r="F149" s="17">
        <v>8496</v>
      </c>
      <c r="G149" s="17">
        <v>8324</v>
      </c>
      <c r="H149" s="17">
        <v>8115</v>
      </c>
      <c r="I149" s="17">
        <v>7974</v>
      </c>
      <c r="J149" s="17">
        <v>7835</v>
      </c>
      <c r="K149" s="17">
        <v>7707</v>
      </c>
      <c r="L149" s="17">
        <v>7653</v>
      </c>
      <c r="M149" s="17">
        <v>7643</v>
      </c>
      <c r="N149" s="17">
        <v>7617</v>
      </c>
      <c r="O149" s="17">
        <v>7536</v>
      </c>
      <c r="P149" s="17">
        <v>7471</v>
      </c>
      <c r="Q149" s="34"/>
      <c r="S149" s="11" t="s">
        <v>7</v>
      </c>
      <c r="T149" s="5">
        <f t="shared" si="136"/>
        <v>38.879174308013816</v>
      </c>
      <c r="U149" s="5">
        <f t="shared" si="137"/>
        <v>38.73638344226579</v>
      </c>
      <c r="V149" s="5">
        <f t="shared" si="138"/>
        <v>38.453125683538211</v>
      </c>
      <c r="W149" s="5">
        <f t="shared" si="139"/>
        <v>38.386351519459751</v>
      </c>
      <c r="X149" s="5">
        <f t="shared" si="140"/>
        <v>38.441699470612193</v>
      </c>
      <c r="Y149" s="5">
        <f t="shared" si="141"/>
        <v>38.251918569918665</v>
      </c>
      <c r="Z149" s="5">
        <f t="shared" si="142"/>
        <v>37.998688893051138</v>
      </c>
      <c r="AA149" s="5">
        <f t="shared" si="143"/>
        <v>37.848870324662997</v>
      </c>
      <c r="AB149" s="5">
        <f t="shared" si="144"/>
        <v>37.655596674196183</v>
      </c>
      <c r="AC149" s="5">
        <f t="shared" si="145"/>
        <v>37.589621031068624</v>
      </c>
      <c r="AD149" s="5">
        <f t="shared" si="146"/>
        <v>37.744130992306175</v>
      </c>
      <c r="AE149" s="5">
        <f t="shared" si="147"/>
        <v>38.169196963643628</v>
      </c>
      <c r="AF149" s="5">
        <f t="shared" si="147"/>
        <v>38.284077201447523</v>
      </c>
      <c r="AG149" s="5">
        <f t="shared" si="148"/>
        <v>38.439173680183622</v>
      </c>
      <c r="AH149" s="5">
        <f t="shared" si="149"/>
        <v>38.699818699818699</v>
      </c>
      <c r="AI149" s="12" t="e">
        <f t="shared" si="148"/>
        <v>#DIV/0!</v>
      </c>
      <c r="AK149" s="11" t="s">
        <v>7</v>
      </c>
      <c r="AL149" s="5">
        <f t="shared" si="150"/>
        <v>-2.4791575252303644</v>
      </c>
      <c r="AM149" s="5">
        <f t="shared" si="151"/>
        <v>-1.124859392575928</v>
      </c>
      <c r="AN149" s="5">
        <f t="shared" si="152"/>
        <v>-1.7064846416382253</v>
      </c>
      <c r="AO149" s="5">
        <f t="shared" si="153"/>
        <v>-1.6666666666666667</v>
      </c>
      <c r="AP149" s="5">
        <f t="shared" si="154"/>
        <v>-2.024482109227872</v>
      </c>
      <c r="AQ149" s="5">
        <f t="shared" si="155"/>
        <v>-2.5108121095627105</v>
      </c>
      <c r="AR149" s="5">
        <f t="shared" si="156"/>
        <v>-1.7375231053604434</v>
      </c>
      <c r="AS149" s="5">
        <f t="shared" si="157"/>
        <v>-1.7431652871833458</v>
      </c>
      <c r="AT149" s="5">
        <f t="shared" si="158"/>
        <v>-1.633694958519464</v>
      </c>
      <c r="AU149" s="5">
        <f t="shared" si="159"/>
        <v>-0.70066173608407945</v>
      </c>
      <c r="AV149" s="5">
        <f t="shared" si="159"/>
        <v>-0.13066771200836272</v>
      </c>
      <c r="AW149" s="5">
        <f t="shared" si="159"/>
        <v>-0.34018055737275943</v>
      </c>
      <c r="AX149" s="5">
        <f t="shared" si="160"/>
        <v>-1.063410791650256</v>
      </c>
      <c r="AY149" s="5">
        <f t="shared" si="161"/>
        <v>-0.86252653927813161</v>
      </c>
      <c r="AZ149" s="12">
        <f t="shared" si="160"/>
        <v>-100</v>
      </c>
    </row>
    <row r="150" spans="1:52" ht="11.1" customHeight="1" x14ac:dyDescent="0.2">
      <c r="A150" s="4" t="s">
        <v>8</v>
      </c>
      <c r="B150" s="17">
        <v>1071</v>
      </c>
      <c r="C150" s="17">
        <v>1079</v>
      </c>
      <c r="D150" s="17">
        <v>1073</v>
      </c>
      <c r="E150" s="17">
        <v>1067</v>
      </c>
      <c r="F150" s="17">
        <v>1069</v>
      </c>
      <c r="G150" s="17">
        <v>1080</v>
      </c>
      <c r="H150" s="17">
        <v>1073</v>
      </c>
      <c r="I150" s="17">
        <v>1059</v>
      </c>
      <c r="J150" s="17">
        <v>1068</v>
      </c>
      <c r="K150" s="17">
        <v>1066</v>
      </c>
      <c r="L150" s="17">
        <v>1051</v>
      </c>
      <c r="M150" s="17">
        <v>1038</v>
      </c>
      <c r="N150" s="17">
        <v>1017</v>
      </c>
      <c r="O150" s="17">
        <v>1003</v>
      </c>
      <c r="P150" s="17">
        <v>999</v>
      </c>
      <c r="Q150" s="34"/>
      <c r="S150" s="11" t="s">
        <v>8</v>
      </c>
      <c r="T150" s="5">
        <f t="shared" si="136"/>
        <v>4.5677485392587531</v>
      </c>
      <c r="U150" s="5">
        <f t="shared" si="137"/>
        <v>4.7015250544662308</v>
      </c>
      <c r="V150" s="5">
        <f t="shared" si="138"/>
        <v>4.6939936130189421</v>
      </c>
      <c r="W150" s="5">
        <f t="shared" si="139"/>
        <v>4.7405366980629111</v>
      </c>
      <c r="X150" s="5">
        <f t="shared" si="140"/>
        <v>4.8368852088140812</v>
      </c>
      <c r="Y150" s="5">
        <f t="shared" si="141"/>
        <v>4.9630072147419702</v>
      </c>
      <c r="Z150" s="5">
        <f t="shared" si="142"/>
        <v>5.0243491290503837</v>
      </c>
      <c r="AA150" s="5">
        <f t="shared" si="143"/>
        <v>5.0265805961647994</v>
      </c>
      <c r="AB150" s="5">
        <f t="shared" si="144"/>
        <v>5.1328879703945782</v>
      </c>
      <c r="AC150" s="5">
        <f t="shared" si="145"/>
        <v>5.1992391357362342</v>
      </c>
      <c r="AD150" s="5">
        <f t="shared" si="146"/>
        <v>5.1834681396725193</v>
      </c>
      <c r="AE150" s="5">
        <f t="shared" si="147"/>
        <v>5.1837794646424289</v>
      </c>
      <c r="AF150" s="5">
        <f t="shared" si="147"/>
        <v>5.1115802171290712</v>
      </c>
      <c r="AG150" s="5">
        <f t="shared" si="148"/>
        <v>5.1160418260647793</v>
      </c>
      <c r="AH150" s="5">
        <f t="shared" si="149"/>
        <v>5.174825174825175</v>
      </c>
      <c r="AI150" s="12" t="e">
        <f t="shared" si="148"/>
        <v>#DIV/0!</v>
      </c>
      <c r="AK150" s="11" t="s">
        <v>8</v>
      </c>
      <c r="AL150" s="5">
        <f t="shared" si="150"/>
        <v>0.7469654528478058</v>
      </c>
      <c r="AM150" s="5">
        <f t="shared" si="151"/>
        <v>-0.55607043558850788</v>
      </c>
      <c r="AN150" s="5">
        <f t="shared" si="152"/>
        <v>-0.55917986952469712</v>
      </c>
      <c r="AO150" s="5">
        <f t="shared" si="153"/>
        <v>0.18744142455482662</v>
      </c>
      <c r="AP150" s="5">
        <f t="shared" si="154"/>
        <v>1.028999064546305</v>
      </c>
      <c r="AQ150" s="5">
        <f t="shared" si="155"/>
        <v>-0.64814814814814814</v>
      </c>
      <c r="AR150" s="5">
        <f t="shared" si="156"/>
        <v>-1.3047530288909599</v>
      </c>
      <c r="AS150" s="5">
        <f t="shared" si="157"/>
        <v>0.84985835694051004</v>
      </c>
      <c r="AT150" s="5">
        <f t="shared" si="158"/>
        <v>-0.18726591760299627</v>
      </c>
      <c r="AU150" s="5">
        <f t="shared" si="159"/>
        <v>-1.4071294559099436</v>
      </c>
      <c r="AV150" s="5">
        <f t="shared" si="159"/>
        <v>-1.2369172216936251</v>
      </c>
      <c r="AW150" s="5">
        <f t="shared" si="159"/>
        <v>-2.0231213872832372</v>
      </c>
      <c r="AX150" s="5">
        <f t="shared" si="160"/>
        <v>-1.3765978367748279</v>
      </c>
      <c r="AY150" s="5">
        <f t="shared" si="161"/>
        <v>-0.39880358923230308</v>
      </c>
      <c r="AZ150" s="12">
        <f t="shared" si="160"/>
        <v>-100</v>
      </c>
    </row>
    <row r="151" spans="1:52" ht="11.1" customHeight="1" x14ac:dyDescent="0.2">
      <c r="A151" s="4" t="s">
        <v>9</v>
      </c>
      <c r="B151" s="17">
        <v>2079</v>
      </c>
      <c r="C151" s="17">
        <v>1995</v>
      </c>
      <c r="D151" s="17">
        <v>1932</v>
      </c>
      <c r="E151" s="17">
        <v>1884</v>
      </c>
      <c r="F151" s="17">
        <v>1805</v>
      </c>
      <c r="G151" s="17">
        <v>1728</v>
      </c>
      <c r="H151" s="17">
        <v>1673</v>
      </c>
      <c r="I151" s="17">
        <v>1640</v>
      </c>
      <c r="J151" s="17">
        <v>1617</v>
      </c>
      <c r="K151" s="17">
        <v>1587</v>
      </c>
      <c r="L151" s="17">
        <v>1524</v>
      </c>
      <c r="M151" s="17">
        <v>1481</v>
      </c>
      <c r="N151" s="17">
        <v>1415</v>
      </c>
      <c r="O151" s="17">
        <v>1377</v>
      </c>
      <c r="P151" s="17">
        <v>1340</v>
      </c>
      <c r="Q151" s="34"/>
      <c r="S151" s="11" t="s">
        <v>9</v>
      </c>
      <c r="T151" s="5">
        <f t="shared" si="136"/>
        <v>8.8668059879728762</v>
      </c>
      <c r="U151" s="5">
        <f t="shared" si="137"/>
        <v>8.6928104575163392</v>
      </c>
      <c r="V151" s="5">
        <f t="shared" si="138"/>
        <v>8.4518132901701737</v>
      </c>
      <c r="W151" s="5">
        <f t="shared" si="139"/>
        <v>8.3703572063266396</v>
      </c>
      <c r="X151" s="5">
        <f t="shared" si="140"/>
        <v>8.1670512646486593</v>
      </c>
      <c r="Y151" s="5">
        <f t="shared" si="141"/>
        <v>7.9408115435871505</v>
      </c>
      <c r="Z151" s="5">
        <f t="shared" si="142"/>
        <v>7.8338640194793028</v>
      </c>
      <c r="AA151" s="5">
        <f t="shared" si="143"/>
        <v>7.7843174482627671</v>
      </c>
      <c r="AB151" s="5">
        <f t="shared" si="144"/>
        <v>7.7714230787715666</v>
      </c>
      <c r="AC151" s="5">
        <f t="shared" si="145"/>
        <v>7.7403306833146361</v>
      </c>
      <c r="AD151" s="5">
        <f t="shared" si="146"/>
        <v>7.5162753994870783</v>
      </c>
      <c r="AE151" s="5">
        <f t="shared" si="147"/>
        <v>7.3961246504194973</v>
      </c>
      <c r="AF151" s="5">
        <f t="shared" si="147"/>
        <v>7.1119823080016094</v>
      </c>
      <c r="AG151" s="5">
        <f t="shared" si="148"/>
        <v>7.0237184391736802</v>
      </c>
      <c r="AH151" s="5">
        <f t="shared" si="149"/>
        <v>6.941206941206941</v>
      </c>
      <c r="AI151" s="12" t="e">
        <f t="shared" si="148"/>
        <v>#DIV/0!</v>
      </c>
      <c r="AK151" s="11" t="s">
        <v>9</v>
      </c>
      <c r="AL151" s="5">
        <f t="shared" si="150"/>
        <v>-4.0404040404040407</v>
      </c>
      <c r="AM151" s="5">
        <f t="shared" si="151"/>
        <v>-3.1578947368421053</v>
      </c>
      <c r="AN151" s="5">
        <f t="shared" si="152"/>
        <v>-2.4844720496894408</v>
      </c>
      <c r="AO151" s="5">
        <f t="shared" si="153"/>
        <v>-4.1932059447983017</v>
      </c>
      <c r="AP151" s="5">
        <f t="shared" si="154"/>
        <v>-4.2659279778393353</v>
      </c>
      <c r="AQ151" s="5">
        <f t="shared" si="155"/>
        <v>-3.1828703703703707</v>
      </c>
      <c r="AR151" s="5">
        <f t="shared" si="156"/>
        <v>-1.972504482964734</v>
      </c>
      <c r="AS151" s="5">
        <f t="shared" si="157"/>
        <v>-1.402439024390244</v>
      </c>
      <c r="AT151" s="5">
        <f t="shared" si="158"/>
        <v>-1.855287569573284</v>
      </c>
      <c r="AU151" s="5">
        <f t="shared" si="159"/>
        <v>-3.9697542533081283</v>
      </c>
      <c r="AV151" s="5">
        <f t="shared" si="159"/>
        <v>-2.8215223097112863</v>
      </c>
      <c r="AW151" s="5">
        <f t="shared" si="159"/>
        <v>-4.4564483457123565</v>
      </c>
      <c r="AX151" s="5">
        <f t="shared" si="160"/>
        <v>-2.6855123674911661</v>
      </c>
      <c r="AY151" s="5">
        <f t="shared" si="161"/>
        <v>-2.6870007262164126</v>
      </c>
      <c r="AZ151" s="12">
        <f t="shared" si="160"/>
        <v>-100</v>
      </c>
    </row>
    <row r="152" spans="1:52" ht="11.1" customHeight="1" x14ac:dyDescent="0.2">
      <c r="A152" s="4" t="s">
        <v>10</v>
      </c>
      <c r="B152" s="17">
        <v>620</v>
      </c>
      <c r="C152" s="17">
        <v>628</v>
      </c>
      <c r="D152" s="17">
        <v>638</v>
      </c>
      <c r="E152" s="17">
        <v>665</v>
      </c>
      <c r="F152" s="17">
        <v>647</v>
      </c>
      <c r="G152" s="17">
        <v>647</v>
      </c>
      <c r="H152" s="17">
        <v>645</v>
      </c>
      <c r="I152" s="17">
        <v>629</v>
      </c>
      <c r="J152" s="17">
        <v>623</v>
      </c>
      <c r="K152" s="17">
        <v>613</v>
      </c>
      <c r="L152" s="17">
        <v>603</v>
      </c>
      <c r="M152" s="17">
        <v>608</v>
      </c>
      <c r="N152" s="17">
        <v>615</v>
      </c>
      <c r="O152" s="17">
        <v>611</v>
      </c>
      <c r="P152" s="17">
        <v>598</v>
      </c>
      <c r="Q152" s="34"/>
      <c r="S152" s="11" t="s">
        <v>10</v>
      </c>
      <c r="T152" s="5">
        <f t="shared" si="136"/>
        <v>2.6442615259947968</v>
      </c>
      <c r="U152" s="5">
        <f t="shared" si="137"/>
        <v>2.7363834422657951</v>
      </c>
      <c r="V152" s="5">
        <f t="shared" si="138"/>
        <v>2.7910232293626143</v>
      </c>
      <c r="W152" s="5">
        <f t="shared" si="139"/>
        <v>2.9545050648658258</v>
      </c>
      <c r="X152" s="5">
        <f t="shared" si="140"/>
        <v>2.9274693452784941</v>
      </c>
      <c r="Y152" s="5">
        <f t="shared" si="141"/>
        <v>2.9732089517944948</v>
      </c>
      <c r="Z152" s="5">
        <f t="shared" si="142"/>
        <v>3.0202285072110882</v>
      </c>
      <c r="AA152" s="5">
        <f t="shared" si="143"/>
        <v>2.9855705335105376</v>
      </c>
      <c r="AB152" s="5">
        <f t="shared" si="144"/>
        <v>2.9941846493968378</v>
      </c>
      <c r="AC152" s="5">
        <f t="shared" si="145"/>
        <v>2.9898063697995414</v>
      </c>
      <c r="AD152" s="5">
        <f t="shared" si="146"/>
        <v>2.9739593608206749</v>
      </c>
      <c r="AE152" s="5">
        <f t="shared" si="147"/>
        <v>3.0363563723531763</v>
      </c>
      <c r="AF152" s="5">
        <f t="shared" si="147"/>
        <v>3.0910735826296745</v>
      </c>
      <c r="AG152" s="5">
        <f t="shared" si="148"/>
        <v>3.1165519000255038</v>
      </c>
      <c r="AH152" s="5">
        <f t="shared" si="149"/>
        <v>3.0976430976430978</v>
      </c>
      <c r="AI152" s="12" t="e">
        <f t="shared" si="148"/>
        <v>#DIV/0!</v>
      </c>
      <c r="AK152" s="11" t="s">
        <v>10</v>
      </c>
      <c r="AL152" s="5">
        <f t="shared" si="150"/>
        <v>1.2903225806451613</v>
      </c>
      <c r="AM152" s="5">
        <f t="shared" si="151"/>
        <v>1.5923566878980893</v>
      </c>
      <c r="AN152" s="5">
        <f t="shared" si="152"/>
        <v>4.2319749216300941</v>
      </c>
      <c r="AO152" s="5">
        <f t="shared" si="153"/>
        <v>-2.7067669172932329</v>
      </c>
      <c r="AP152" s="5">
        <f t="shared" si="154"/>
        <v>0</v>
      </c>
      <c r="AQ152" s="5">
        <f t="shared" si="155"/>
        <v>-0.30911901081916537</v>
      </c>
      <c r="AR152" s="5">
        <f t="shared" si="156"/>
        <v>-2.4806201550387597</v>
      </c>
      <c r="AS152" s="5">
        <f t="shared" si="157"/>
        <v>-0.95389507154213027</v>
      </c>
      <c r="AT152" s="5">
        <f t="shared" si="158"/>
        <v>-1.6051364365971106</v>
      </c>
      <c r="AU152" s="5">
        <f t="shared" si="159"/>
        <v>-1.6313213703099509</v>
      </c>
      <c r="AV152" s="5">
        <f t="shared" si="159"/>
        <v>0.82918739635157546</v>
      </c>
      <c r="AW152" s="5">
        <f t="shared" si="159"/>
        <v>1.1513157894736841</v>
      </c>
      <c r="AX152" s="5">
        <f t="shared" si="160"/>
        <v>-0.65040650406504064</v>
      </c>
      <c r="AY152" s="5">
        <f t="shared" si="161"/>
        <v>-2.1276595744680851</v>
      </c>
      <c r="AZ152" s="12">
        <f t="shared" si="160"/>
        <v>-100</v>
      </c>
    </row>
    <row r="153" spans="1:52" ht="11.1" customHeight="1" x14ac:dyDescent="0.2">
      <c r="A153" s="4" t="s">
        <v>43</v>
      </c>
      <c r="B153" s="17">
        <v>160</v>
      </c>
      <c r="C153" s="17">
        <v>166</v>
      </c>
      <c r="D153" s="17">
        <v>182</v>
      </c>
      <c r="E153" s="17">
        <v>191</v>
      </c>
      <c r="F153" s="17">
        <v>192</v>
      </c>
      <c r="G153" s="17">
        <v>199</v>
      </c>
      <c r="H153" s="17">
        <v>206</v>
      </c>
      <c r="I153" s="17">
        <v>212</v>
      </c>
      <c r="J153" s="17">
        <v>216</v>
      </c>
      <c r="K153" s="17">
        <v>223</v>
      </c>
      <c r="L153" s="17">
        <v>233</v>
      </c>
      <c r="M153" s="17">
        <v>234</v>
      </c>
      <c r="N153" s="17">
        <v>243</v>
      </c>
      <c r="O153" s="17">
        <v>254</v>
      </c>
      <c r="P153" s="17">
        <v>253</v>
      </c>
      <c r="Q153" s="34"/>
      <c r="S153" s="11" t="s">
        <v>43</v>
      </c>
      <c r="T153" s="5">
        <f t="shared" si="136"/>
        <v>0.6823900712244636</v>
      </c>
      <c r="U153" s="5">
        <f t="shared" si="137"/>
        <v>0.72331154684095866</v>
      </c>
      <c r="V153" s="5">
        <f t="shared" si="138"/>
        <v>0.79618530994356707</v>
      </c>
      <c r="W153" s="5">
        <f t="shared" si="139"/>
        <v>0.84858716900657538</v>
      </c>
      <c r="X153" s="5">
        <f t="shared" si="140"/>
        <v>0.86873897108728104</v>
      </c>
      <c r="Y153" s="5">
        <f t="shared" si="141"/>
        <v>0.91448003308671477</v>
      </c>
      <c r="Z153" s="5">
        <f t="shared" si="142"/>
        <v>0.96460011238059562</v>
      </c>
      <c r="AA153" s="5">
        <f t="shared" si="143"/>
        <v>1.0062654262388457</v>
      </c>
      <c r="AB153" s="5">
        <f t="shared" si="144"/>
        <v>1.0381121737876677</v>
      </c>
      <c r="AC153" s="5">
        <f t="shared" si="145"/>
        <v>1.0876457103838464</v>
      </c>
      <c r="AD153" s="5">
        <f t="shared" si="146"/>
        <v>1.1491418425724995</v>
      </c>
      <c r="AE153" s="5">
        <f t="shared" si="147"/>
        <v>1.1685976827806632</v>
      </c>
      <c r="AF153" s="5">
        <f t="shared" si="147"/>
        <v>1.221351025331725</v>
      </c>
      <c r="AG153" s="5">
        <f t="shared" si="148"/>
        <v>1.2955878602397348</v>
      </c>
      <c r="AH153" s="5">
        <f t="shared" si="149"/>
        <v>1.3105413105413106</v>
      </c>
      <c r="AI153" s="12" t="e">
        <f t="shared" si="148"/>
        <v>#DIV/0!</v>
      </c>
      <c r="AK153" s="11" t="s">
        <v>43</v>
      </c>
      <c r="AL153" s="5">
        <f t="shared" si="150"/>
        <v>3.75</v>
      </c>
      <c r="AM153" s="5">
        <f t="shared" si="151"/>
        <v>9.6385542168674707</v>
      </c>
      <c r="AN153" s="5">
        <f t="shared" si="152"/>
        <v>4.9450549450549453</v>
      </c>
      <c r="AO153" s="5">
        <f t="shared" si="153"/>
        <v>0.52356020942408377</v>
      </c>
      <c r="AP153" s="5">
        <f t="shared" si="154"/>
        <v>3.6458333333333335</v>
      </c>
      <c r="AQ153" s="5">
        <f t="shared" si="155"/>
        <v>3.5175879396984926</v>
      </c>
      <c r="AR153" s="5">
        <f t="shared" si="156"/>
        <v>2.912621359223301</v>
      </c>
      <c r="AS153" s="5">
        <f t="shared" si="157"/>
        <v>1.8867924528301887</v>
      </c>
      <c r="AT153" s="5">
        <f t="shared" si="158"/>
        <v>3.2407407407407405</v>
      </c>
      <c r="AU153" s="5">
        <f t="shared" si="159"/>
        <v>4.4843049327354256</v>
      </c>
      <c r="AV153" s="5">
        <f t="shared" si="159"/>
        <v>0.42918454935622319</v>
      </c>
      <c r="AW153" s="5">
        <f t="shared" si="159"/>
        <v>3.8461538461538463</v>
      </c>
      <c r="AX153" s="5">
        <f t="shared" si="160"/>
        <v>4.5267489711934159</v>
      </c>
      <c r="AY153" s="5">
        <f t="shared" si="161"/>
        <v>-0.39370078740157477</v>
      </c>
      <c r="AZ153" s="12">
        <f t="shared" si="160"/>
        <v>-100</v>
      </c>
    </row>
    <row r="154" spans="1:52" ht="11.1" customHeight="1" x14ac:dyDescent="0.2">
      <c r="A154" s="4" t="s">
        <v>11</v>
      </c>
      <c r="B154" s="17">
        <v>0</v>
      </c>
      <c r="C154" s="17">
        <v>0</v>
      </c>
      <c r="D154" s="17">
        <v>0</v>
      </c>
      <c r="E154" s="17">
        <v>0</v>
      </c>
      <c r="F154" s="17">
        <v>0</v>
      </c>
      <c r="G154" s="17">
        <v>1</v>
      </c>
      <c r="H154" s="17">
        <v>2</v>
      </c>
      <c r="I154" s="17">
        <v>1</v>
      </c>
      <c r="J154" s="17">
        <v>1</v>
      </c>
      <c r="K154" s="17">
        <v>1</v>
      </c>
      <c r="L154" s="17">
        <v>1</v>
      </c>
      <c r="M154" s="17">
        <v>1</v>
      </c>
      <c r="N154" s="17">
        <v>1</v>
      </c>
      <c r="O154" s="17">
        <v>1</v>
      </c>
      <c r="P154" s="17">
        <v>1</v>
      </c>
      <c r="Q154" s="34"/>
      <c r="S154" s="11" t="s">
        <v>11</v>
      </c>
      <c r="T154" s="5">
        <f t="shared" si="136"/>
        <v>0</v>
      </c>
      <c r="U154" s="5">
        <f t="shared" si="137"/>
        <v>0</v>
      </c>
      <c r="V154" s="5">
        <f t="shared" si="138"/>
        <v>0</v>
      </c>
      <c r="W154" s="5">
        <f t="shared" si="139"/>
        <v>0</v>
      </c>
      <c r="X154" s="5">
        <f t="shared" si="140"/>
        <v>0</v>
      </c>
      <c r="Y154" s="5">
        <f t="shared" si="141"/>
        <v>4.5953770506870087E-3</v>
      </c>
      <c r="Z154" s="5">
        <f t="shared" si="142"/>
        <v>9.3650496347630636E-3</v>
      </c>
      <c r="AA154" s="5">
        <f t="shared" si="143"/>
        <v>4.7465350294285166E-3</v>
      </c>
      <c r="AB154" s="5">
        <f t="shared" si="144"/>
        <v>4.8060748786466091E-3</v>
      </c>
      <c r="AC154" s="5">
        <f t="shared" si="145"/>
        <v>4.8773350241428084E-3</v>
      </c>
      <c r="AD154" s="5">
        <f t="shared" si="146"/>
        <v>4.9319392385085816E-3</v>
      </c>
      <c r="AE154" s="5">
        <f t="shared" si="147"/>
        <v>4.9940071913703553E-3</v>
      </c>
      <c r="AF154" s="5">
        <f t="shared" si="147"/>
        <v>5.0261359067149177E-3</v>
      </c>
      <c r="AG154" s="5">
        <f t="shared" si="148"/>
        <v>5.1007396072430501E-3</v>
      </c>
      <c r="AH154" s="5">
        <f t="shared" si="149"/>
        <v>5.1800051800051806E-3</v>
      </c>
      <c r="AI154" s="12" t="e">
        <f t="shared" si="148"/>
        <v>#DIV/0!</v>
      </c>
      <c r="AK154" s="11" t="s">
        <v>11</v>
      </c>
      <c r="AL154" s="5" t="str">
        <f t="shared" si="150"/>
        <v>N/D</v>
      </c>
      <c r="AM154" s="5" t="str">
        <f t="shared" si="151"/>
        <v>N/D</v>
      </c>
      <c r="AN154" s="5" t="str">
        <f t="shared" si="152"/>
        <v>N/D</v>
      </c>
      <c r="AO154" s="5" t="str">
        <f t="shared" si="153"/>
        <v>N/D</v>
      </c>
      <c r="AP154" s="5" t="str">
        <f t="shared" si="154"/>
        <v>N/D</v>
      </c>
      <c r="AQ154" s="5">
        <f t="shared" si="155"/>
        <v>100</v>
      </c>
      <c r="AR154" s="5">
        <f t="shared" si="156"/>
        <v>-50</v>
      </c>
      <c r="AS154" s="5">
        <f t="shared" si="157"/>
        <v>0</v>
      </c>
      <c r="AT154" s="5">
        <f t="shared" si="158"/>
        <v>0</v>
      </c>
      <c r="AU154" s="5">
        <f t="shared" si="159"/>
        <v>0</v>
      </c>
      <c r="AV154" s="5">
        <f t="shared" si="159"/>
        <v>0</v>
      </c>
      <c r="AW154" s="5">
        <f t="shared" si="159"/>
        <v>0</v>
      </c>
      <c r="AX154" s="5">
        <f t="shared" si="160"/>
        <v>0</v>
      </c>
      <c r="AY154" s="5">
        <f t="shared" si="161"/>
        <v>0</v>
      </c>
      <c r="AZ154" s="12">
        <f t="shared" si="160"/>
        <v>-100</v>
      </c>
    </row>
    <row r="155" spans="1:52" ht="11.1" customHeight="1" x14ac:dyDescent="0.2">
      <c r="A155" s="4" t="s">
        <v>12</v>
      </c>
      <c r="B155" s="17">
        <v>5</v>
      </c>
      <c r="C155" s="17">
        <v>7</v>
      </c>
      <c r="D155" s="17">
        <v>3</v>
      </c>
      <c r="E155" s="17">
        <v>3</v>
      </c>
      <c r="F155" s="17">
        <v>5</v>
      </c>
      <c r="G155" s="17">
        <v>8</v>
      </c>
      <c r="H155" s="17">
        <v>8</v>
      </c>
      <c r="I155" s="17">
        <v>7</v>
      </c>
      <c r="J155" s="17">
        <v>6</v>
      </c>
      <c r="K155" s="17">
        <v>5</v>
      </c>
      <c r="L155" s="17">
        <v>4</v>
      </c>
      <c r="M155" s="17">
        <v>4</v>
      </c>
      <c r="N155" s="17">
        <v>7</v>
      </c>
      <c r="O155" s="17">
        <v>6</v>
      </c>
      <c r="P155" s="17">
        <v>5</v>
      </c>
      <c r="Q155" s="34"/>
      <c r="S155" s="11" t="s">
        <v>12</v>
      </c>
      <c r="T155" s="5">
        <f t="shared" si="136"/>
        <v>2.1324689725764488E-2</v>
      </c>
      <c r="U155" s="5">
        <f t="shared" si="137"/>
        <v>3.0501089324618733E-2</v>
      </c>
      <c r="V155" s="5">
        <f t="shared" si="138"/>
        <v>1.3123933680388467E-2</v>
      </c>
      <c r="W155" s="5">
        <f t="shared" si="139"/>
        <v>1.3328594277590191E-2</v>
      </c>
      <c r="X155" s="5">
        <f t="shared" si="140"/>
        <v>2.2623410705397945E-2</v>
      </c>
      <c r="Y155" s="5">
        <f t="shared" si="141"/>
        <v>3.676301640549607E-2</v>
      </c>
      <c r="Z155" s="5">
        <f t="shared" si="142"/>
        <v>3.7460198539052254E-2</v>
      </c>
      <c r="AA155" s="5">
        <f t="shared" si="143"/>
        <v>3.3225745205999621E-2</v>
      </c>
      <c r="AB155" s="5">
        <f t="shared" si="144"/>
        <v>2.8836449271879658E-2</v>
      </c>
      <c r="AC155" s="5">
        <f t="shared" si="145"/>
        <v>2.4386675120714039E-2</v>
      </c>
      <c r="AD155" s="5">
        <f t="shared" si="146"/>
        <v>1.9727756954034326E-2</v>
      </c>
      <c r="AE155" s="5">
        <f t="shared" si="147"/>
        <v>1.9976028765481421E-2</v>
      </c>
      <c r="AF155" s="5">
        <f t="shared" si="147"/>
        <v>3.5182951347004422E-2</v>
      </c>
      <c r="AG155" s="5">
        <f t="shared" si="148"/>
        <v>3.0604437643458299E-2</v>
      </c>
      <c r="AH155" s="5">
        <f t="shared" si="149"/>
        <v>2.5900025900025901E-2</v>
      </c>
      <c r="AI155" s="12" t="e">
        <f t="shared" si="148"/>
        <v>#DIV/0!</v>
      </c>
      <c r="AK155" s="11" t="s">
        <v>12</v>
      </c>
      <c r="AL155" s="5">
        <f t="shared" si="150"/>
        <v>40</v>
      </c>
      <c r="AM155" s="5">
        <f t="shared" si="151"/>
        <v>-57.142857142857139</v>
      </c>
      <c r="AN155" s="5">
        <f t="shared" si="152"/>
        <v>0</v>
      </c>
      <c r="AO155" s="5">
        <f t="shared" si="153"/>
        <v>66.666666666666657</v>
      </c>
      <c r="AP155" s="5">
        <f t="shared" si="154"/>
        <v>60</v>
      </c>
      <c r="AQ155" s="5">
        <f t="shared" si="155"/>
        <v>0</v>
      </c>
      <c r="AR155" s="5">
        <f t="shared" si="156"/>
        <v>-12.5</v>
      </c>
      <c r="AS155" s="5">
        <f t="shared" si="157"/>
        <v>-14.285714285714285</v>
      </c>
      <c r="AT155" s="5">
        <f t="shared" si="158"/>
        <v>-16.666666666666664</v>
      </c>
      <c r="AU155" s="5">
        <f t="shared" si="159"/>
        <v>-20</v>
      </c>
      <c r="AV155" s="5">
        <f t="shared" si="159"/>
        <v>0</v>
      </c>
      <c r="AW155" s="5">
        <f t="shared" si="159"/>
        <v>75</v>
      </c>
      <c r="AX155" s="5">
        <f t="shared" si="160"/>
        <v>-14.285714285714285</v>
      </c>
      <c r="AY155" s="5">
        <f t="shared" si="161"/>
        <v>-16.666666666666664</v>
      </c>
      <c r="AZ155" s="12">
        <f t="shared" si="160"/>
        <v>-100</v>
      </c>
    </row>
    <row r="156" spans="1:52" ht="11.1" customHeight="1" x14ac:dyDescent="0.2">
      <c r="A156" s="4" t="s">
        <v>13</v>
      </c>
      <c r="B156" s="17">
        <v>501</v>
      </c>
      <c r="C156" s="17">
        <v>493</v>
      </c>
      <c r="D156" s="17">
        <v>495</v>
      </c>
      <c r="E156" s="17">
        <v>493</v>
      </c>
      <c r="F156" s="17">
        <v>491</v>
      </c>
      <c r="G156" s="17">
        <v>492</v>
      </c>
      <c r="H156" s="17">
        <v>485</v>
      </c>
      <c r="I156" s="17">
        <v>467</v>
      </c>
      <c r="J156" s="17">
        <v>471</v>
      </c>
      <c r="K156" s="17">
        <v>455</v>
      </c>
      <c r="L156" s="17">
        <v>455</v>
      </c>
      <c r="M156" s="17">
        <v>425</v>
      </c>
      <c r="N156" s="17">
        <v>427</v>
      </c>
      <c r="O156" s="17">
        <v>430</v>
      </c>
      <c r="P156" s="17">
        <v>406</v>
      </c>
      <c r="Q156" s="34"/>
      <c r="S156" s="11" t="s">
        <v>13</v>
      </c>
      <c r="T156" s="5">
        <f t="shared" si="136"/>
        <v>2.1367339105216021</v>
      </c>
      <c r="U156" s="5">
        <f t="shared" si="137"/>
        <v>2.1481481481481479</v>
      </c>
      <c r="V156" s="5">
        <f t="shared" si="138"/>
        <v>2.1654490572640972</v>
      </c>
      <c r="W156" s="5">
        <f t="shared" si="139"/>
        <v>2.190332326283988</v>
      </c>
      <c r="X156" s="5">
        <f t="shared" si="140"/>
        <v>2.2216189312700783</v>
      </c>
      <c r="Y156" s="5">
        <f t="shared" si="141"/>
        <v>2.2609255089380085</v>
      </c>
      <c r="Z156" s="5">
        <f t="shared" si="142"/>
        <v>2.2710245364300432</v>
      </c>
      <c r="AA156" s="5">
        <f t="shared" si="143"/>
        <v>2.2166318587431175</v>
      </c>
      <c r="AB156" s="5">
        <f t="shared" si="144"/>
        <v>2.2636612678425529</v>
      </c>
      <c r="AC156" s="5">
        <f t="shared" si="145"/>
        <v>2.2191874359849777</v>
      </c>
      <c r="AD156" s="5">
        <f t="shared" si="146"/>
        <v>2.2440323535214044</v>
      </c>
      <c r="AE156" s="5">
        <f t="shared" si="147"/>
        <v>2.1224530563324011</v>
      </c>
      <c r="AF156" s="5">
        <f t="shared" si="147"/>
        <v>2.1461600321672698</v>
      </c>
      <c r="AG156" s="5">
        <f t="shared" si="148"/>
        <v>2.1933180311145115</v>
      </c>
      <c r="AH156" s="5">
        <f t="shared" si="149"/>
        <v>2.103082103082103</v>
      </c>
      <c r="AI156" s="12" t="e">
        <f t="shared" si="148"/>
        <v>#DIV/0!</v>
      </c>
      <c r="AK156" s="11" t="s">
        <v>13</v>
      </c>
      <c r="AL156" s="5">
        <f t="shared" si="150"/>
        <v>-1.5968063872255487</v>
      </c>
      <c r="AM156" s="5">
        <f t="shared" si="151"/>
        <v>0.40567951318458417</v>
      </c>
      <c r="AN156" s="5">
        <f t="shared" si="152"/>
        <v>-0.40404040404040403</v>
      </c>
      <c r="AO156" s="5">
        <f t="shared" si="153"/>
        <v>-0.40567951318458417</v>
      </c>
      <c r="AP156" s="5">
        <f t="shared" si="154"/>
        <v>0.20366598778004072</v>
      </c>
      <c r="AQ156" s="5">
        <f t="shared" si="155"/>
        <v>-1.4227642276422763</v>
      </c>
      <c r="AR156" s="5">
        <f t="shared" si="156"/>
        <v>-3.7113402061855671</v>
      </c>
      <c r="AS156" s="5">
        <f t="shared" si="157"/>
        <v>0.85653104925053536</v>
      </c>
      <c r="AT156" s="5">
        <f t="shared" si="158"/>
        <v>-3.397027600849257</v>
      </c>
      <c r="AU156" s="5">
        <f t="shared" si="159"/>
        <v>0</v>
      </c>
      <c r="AV156" s="5">
        <f t="shared" si="159"/>
        <v>-6.593406593406594</v>
      </c>
      <c r="AW156" s="5">
        <f t="shared" si="159"/>
        <v>0.47058823529411759</v>
      </c>
      <c r="AX156" s="5">
        <f t="shared" si="160"/>
        <v>0.70257611241217799</v>
      </c>
      <c r="AY156" s="5">
        <f t="shared" si="161"/>
        <v>-5.5813953488372094</v>
      </c>
      <c r="AZ156" s="12">
        <f t="shared" si="160"/>
        <v>-100</v>
      </c>
    </row>
    <row r="157" spans="1:52" ht="11.1" customHeight="1" x14ac:dyDescent="0.2">
      <c r="A157" s="4" t="s">
        <v>14</v>
      </c>
      <c r="B157" s="17">
        <v>475</v>
      </c>
      <c r="C157" s="17">
        <v>502</v>
      </c>
      <c r="D157" s="17">
        <v>519</v>
      </c>
      <c r="E157" s="17">
        <v>553</v>
      </c>
      <c r="F157" s="17">
        <v>606</v>
      </c>
      <c r="G157" s="17">
        <v>642</v>
      </c>
      <c r="H157" s="17">
        <v>663</v>
      </c>
      <c r="I157" s="17">
        <v>705</v>
      </c>
      <c r="J157" s="17">
        <v>736</v>
      </c>
      <c r="K157" s="17">
        <v>752</v>
      </c>
      <c r="L157" s="17">
        <v>778</v>
      </c>
      <c r="M157" s="17">
        <v>782</v>
      </c>
      <c r="N157" s="17">
        <v>808</v>
      </c>
      <c r="O157" s="17">
        <v>821</v>
      </c>
      <c r="P157" s="17">
        <v>814</v>
      </c>
      <c r="Q157" s="34"/>
      <c r="S157" s="11" t="s">
        <v>14</v>
      </c>
      <c r="T157" s="5">
        <f t="shared" si="136"/>
        <v>2.0258455239476265</v>
      </c>
      <c r="U157" s="5">
        <f t="shared" si="137"/>
        <v>2.187363834422658</v>
      </c>
      <c r="V157" s="5">
        <f t="shared" si="138"/>
        <v>2.2704405267072048</v>
      </c>
      <c r="W157" s="5">
        <f t="shared" si="139"/>
        <v>2.4569042118357918</v>
      </c>
      <c r="X157" s="5">
        <f t="shared" si="140"/>
        <v>2.7419573774942312</v>
      </c>
      <c r="Y157" s="5">
        <f t="shared" si="141"/>
        <v>2.9502320665410595</v>
      </c>
      <c r="Z157" s="5">
        <f t="shared" si="142"/>
        <v>3.1045139539239557</v>
      </c>
      <c r="AA157" s="5">
        <f t="shared" si="143"/>
        <v>3.3463071957471042</v>
      </c>
      <c r="AB157" s="5">
        <f t="shared" si="144"/>
        <v>3.5372711106839048</v>
      </c>
      <c r="AC157" s="5">
        <f t="shared" si="145"/>
        <v>3.6677559381553917</v>
      </c>
      <c r="AD157" s="5">
        <f t="shared" si="146"/>
        <v>3.8370487275596763</v>
      </c>
      <c r="AE157" s="5">
        <f t="shared" si="147"/>
        <v>3.9053136236516184</v>
      </c>
      <c r="AF157" s="5">
        <f t="shared" si="147"/>
        <v>4.0611178126256533</v>
      </c>
      <c r="AG157" s="5">
        <f t="shared" si="148"/>
        <v>4.187707217546544</v>
      </c>
      <c r="AH157" s="5">
        <f t="shared" si="149"/>
        <v>4.2165242165242169</v>
      </c>
      <c r="AI157" s="12" t="e">
        <f t="shared" si="148"/>
        <v>#DIV/0!</v>
      </c>
      <c r="AK157" s="11" t="s">
        <v>14</v>
      </c>
      <c r="AL157" s="5">
        <f t="shared" si="150"/>
        <v>5.6842105263157894</v>
      </c>
      <c r="AM157" s="5">
        <f t="shared" si="151"/>
        <v>3.3864541832669319</v>
      </c>
      <c r="AN157" s="5">
        <f t="shared" si="152"/>
        <v>6.5510597302504818</v>
      </c>
      <c r="AO157" s="5">
        <f t="shared" si="153"/>
        <v>9.5840867992766725</v>
      </c>
      <c r="AP157" s="5">
        <f t="shared" si="154"/>
        <v>5.9405940594059405</v>
      </c>
      <c r="AQ157" s="5">
        <f t="shared" si="155"/>
        <v>3.2710280373831773</v>
      </c>
      <c r="AR157" s="5">
        <f t="shared" si="156"/>
        <v>6.3348416289592757</v>
      </c>
      <c r="AS157" s="5">
        <f t="shared" si="157"/>
        <v>4.3971631205673756</v>
      </c>
      <c r="AT157" s="5">
        <f t="shared" si="158"/>
        <v>2.1739130434782608</v>
      </c>
      <c r="AU157" s="5">
        <f t="shared" si="159"/>
        <v>3.4574468085106385</v>
      </c>
      <c r="AV157" s="5">
        <f t="shared" si="159"/>
        <v>0.51413881748071977</v>
      </c>
      <c r="AW157" s="5">
        <f t="shared" si="159"/>
        <v>3.3248081841432229</v>
      </c>
      <c r="AX157" s="5">
        <f t="shared" si="160"/>
        <v>1.608910891089109</v>
      </c>
      <c r="AY157" s="5">
        <f t="shared" si="161"/>
        <v>-0.85261875761266748</v>
      </c>
      <c r="AZ157" s="12">
        <f t="shared" si="160"/>
        <v>-100</v>
      </c>
    </row>
    <row r="158" spans="1:52" ht="11.1" customHeight="1" x14ac:dyDescent="0.2">
      <c r="A158" s="4" t="s">
        <v>15</v>
      </c>
      <c r="B158" s="17">
        <v>0</v>
      </c>
      <c r="C158" s="17">
        <v>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34"/>
      <c r="S158" s="11" t="s">
        <v>15</v>
      </c>
      <c r="T158" s="5">
        <f t="shared" si="136"/>
        <v>0</v>
      </c>
      <c r="U158" s="5">
        <f t="shared" si="137"/>
        <v>0</v>
      </c>
      <c r="V158" s="5">
        <f t="shared" si="138"/>
        <v>0</v>
      </c>
      <c r="W158" s="5">
        <f t="shared" si="139"/>
        <v>0</v>
      </c>
      <c r="X158" s="5">
        <f t="shared" si="140"/>
        <v>0</v>
      </c>
      <c r="Y158" s="5">
        <f t="shared" si="141"/>
        <v>0</v>
      </c>
      <c r="Z158" s="5">
        <f t="shared" si="142"/>
        <v>0</v>
      </c>
      <c r="AA158" s="5">
        <f t="shared" si="143"/>
        <v>0</v>
      </c>
      <c r="AB158" s="5">
        <f t="shared" si="144"/>
        <v>0</v>
      </c>
      <c r="AC158" s="5">
        <f t="shared" si="145"/>
        <v>0</v>
      </c>
      <c r="AD158" s="5">
        <f t="shared" si="146"/>
        <v>0</v>
      </c>
      <c r="AE158" s="5">
        <f t="shared" si="147"/>
        <v>0</v>
      </c>
      <c r="AF158" s="5">
        <f t="shared" si="147"/>
        <v>0</v>
      </c>
      <c r="AG158" s="5">
        <f t="shared" si="148"/>
        <v>0</v>
      </c>
      <c r="AH158" s="5">
        <f t="shared" si="149"/>
        <v>0</v>
      </c>
      <c r="AI158" s="12" t="e">
        <f t="shared" si="148"/>
        <v>#DIV/0!</v>
      </c>
      <c r="AK158" s="11" t="s">
        <v>15</v>
      </c>
      <c r="AL158" s="5" t="str">
        <f t="shared" si="150"/>
        <v>N/D</v>
      </c>
      <c r="AM158" s="5" t="str">
        <f t="shared" si="151"/>
        <v>N/D</v>
      </c>
      <c r="AN158" s="5" t="str">
        <f t="shared" si="152"/>
        <v>N/D</v>
      </c>
      <c r="AO158" s="5" t="str">
        <f t="shared" si="153"/>
        <v>N/D</v>
      </c>
      <c r="AP158" s="5" t="str">
        <f t="shared" si="154"/>
        <v>N/D</v>
      </c>
      <c r="AQ158" s="5" t="str">
        <f t="shared" si="155"/>
        <v>N/D</v>
      </c>
      <c r="AR158" s="5" t="str">
        <f t="shared" si="156"/>
        <v>N/D</v>
      </c>
      <c r="AS158" s="5" t="str">
        <f t="shared" si="157"/>
        <v>N/D</v>
      </c>
      <c r="AT158" s="5" t="str">
        <f t="shared" si="158"/>
        <v>N/D</v>
      </c>
      <c r="AU158" s="5" t="str">
        <f t="shared" si="159"/>
        <v>N/D</v>
      </c>
      <c r="AV158" s="5" t="str">
        <f t="shared" si="159"/>
        <v>N/D</v>
      </c>
      <c r="AW158" s="5" t="str">
        <f t="shared" si="159"/>
        <v>N/D</v>
      </c>
      <c r="AX158" s="5" t="str">
        <f t="shared" si="160"/>
        <v>N/D</v>
      </c>
      <c r="AY158" s="5" t="str">
        <f t="shared" si="161"/>
        <v>N/D</v>
      </c>
      <c r="AZ158" s="12" t="str">
        <f t="shared" si="160"/>
        <v>N/D</v>
      </c>
    </row>
    <row r="159" spans="1:52" ht="11.1" customHeight="1" x14ac:dyDescent="0.2">
      <c r="A159" s="4" t="s">
        <v>16</v>
      </c>
      <c r="B159" s="17">
        <v>22</v>
      </c>
      <c r="C159" s="17">
        <v>22</v>
      </c>
      <c r="D159" s="17">
        <v>20</v>
      </c>
      <c r="E159" s="17">
        <v>19</v>
      </c>
      <c r="F159" s="17">
        <v>20</v>
      </c>
      <c r="G159" s="17">
        <v>22</v>
      </c>
      <c r="H159" s="17">
        <v>21</v>
      </c>
      <c r="I159" s="17">
        <v>21</v>
      </c>
      <c r="J159" s="17">
        <v>21</v>
      </c>
      <c r="K159" s="17">
        <v>19</v>
      </c>
      <c r="L159" s="17">
        <v>19</v>
      </c>
      <c r="M159" s="17">
        <v>19</v>
      </c>
      <c r="N159" s="17">
        <v>17</v>
      </c>
      <c r="O159" s="17">
        <v>16</v>
      </c>
      <c r="P159" s="17">
        <v>15</v>
      </c>
      <c r="Q159" s="34"/>
      <c r="S159" s="11" t="s">
        <v>16</v>
      </c>
      <c r="T159" s="5">
        <f t="shared" si="136"/>
        <v>9.3828634793363758E-2</v>
      </c>
      <c r="U159" s="5">
        <f t="shared" si="137"/>
        <v>9.586056644880174E-2</v>
      </c>
      <c r="V159" s="5">
        <f t="shared" si="138"/>
        <v>8.7492891202589795E-2</v>
      </c>
      <c r="W159" s="5">
        <f t="shared" si="139"/>
        <v>8.4414430424737869E-2</v>
      </c>
      <c r="X159" s="5">
        <f t="shared" si="140"/>
        <v>9.049364282159178E-2</v>
      </c>
      <c r="Y159" s="5">
        <f t="shared" si="141"/>
        <v>0.10109829511511419</v>
      </c>
      <c r="Z159" s="5">
        <f t="shared" si="142"/>
        <v>9.8333021165012177E-2</v>
      </c>
      <c r="AA159" s="5">
        <f t="shared" si="143"/>
        <v>9.9677235617998863E-2</v>
      </c>
      <c r="AB159" s="5">
        <f t="shared" si="144"/>
        <v>0.10092757245157878</v>
      </c>
      <c r="AC159" s="5">
        <f t="shared" si="145"/>
        <v>9.2669365458713349E-2</v>
      </c>
      <c r="AD159" s="5">
        <f t="shared" si="146"/>
        <v>9.3706845531663058E-2</v>
      </c>
      <c r="AE159" s="5">
        <f t="shared" si="147"/>
        <v>9.4886136636036761E-2</v>
      </c>
      <c r="AF159" s="5">
        <f t="shared" si="147"/>
        <v>8.5444310414153596E-2</v>
      </c>
      <c r="AG159" s="5">
        <f t="shared" si="148"/>
        <v>8.1611833715888801E-2</v>
      </c>
      <c r="AH159" s="5">
        <f t="shared" si="149"/>
        <v>7.7700077700077697E-2</v>
      </c>
      <c r="AI159" s="12" t="e">
        <f t="shared" si="148"/>
        <v>#DIV/0!</v>
      </c>
      <c r="AK159" s="11" t="s">
        <v>16</v>
      </c>
      <c r="AL159" s="5">
        <f t="shared" si="150"/>
        <v>0</v>
      </c>
      <c r="AM159" s="5">
        <f t="shared" si="151"/>
        <v>-9.0909090909090917</v>
      </c>
      <c r="AN159" s="5">
        <f t="shared" si="152"/>
        <v>-5</v>
      </c>
      <c r="AO159" s="5">
        <f t="shared" si="153"/>
        <v>5.2631578947368416</v>
      </c>
      <c r="AP159" s="5">
        <f t="shared" si="154"/>
        <v>10</v>
      </c>
      <c r="AQ159" s="5">
        <f t="shared" si="155"/>
        <v>-4.5454545454545459</v>
      </c>
      <c r="AR159" s="5">
        <f t="shared" si="156"/>
        <v>0</v>
      </c>
      <c r="AS159" s="5">
        <f t="shared" si="157"/>
        <v>0</v>
      </c>
      <c r="AT159" s="5">
        <f t="shared" si="158"/>
        <v>-9.5238095238095237</v>
      </c>
      <c r="AU159" s="5">
        <f t="shared" si="159"/>
        <v>0</v>
      </c>
      <c r="AV159" s="5">
        <f t="shared" si="159"/>
        <v>0</v>
      </c>
      <c r="AW159" s="5">
        <f t="shared" si="159"/>
        <v>-10.526315789473683</v>
      </c>
      <c r="AX159" s="5">
        <f t="shared" si="160"/>
        <v>-5.8823529411764701</v>
      </c>
      <c r="AY159" s="5">
        <f t="shared" si="161"/>
        <v>-6.25</v>
      </c>
      <c r="AZ159" s="12">
        <f t="shared" si="160"/>
        <v>-100</v>
      </c>
    </row>
    <row r="160" spans="1:52" ht="11.1" customHeight="1" x14ac:dyDescent="0.2">
      <c r="A160" s="4" t="s">
        <v>17</v>
      </c>
      <c r="B160" s="17">
        <v>9</v>
      </c>
      <c r="C160" s="17">
        <v>9</v>
      </c>
      <c r="D160" s="17">
        <v>9</v>
      </c>
      <c r="E160" s="17">
        <v>8</v>
      </c>
      <c r="F160" s="17">
        <v>8</v>
      </c>
      <c r="G160" s="17">
        <v>7</v>
      </c>
      <c r="H160" s="17">
        <v>7</v>
      </c>
      <c r="I160" s="17">
        <v>8</v>
      </c>
      <c r="J160" s="17">
        <v>6</v>
      </c>
      <c r="K160" s="17">
        <v>6</v>
      </c>
      <c r="L160" s="17">
        <v>6</v>
      </c>
      <c r="M160" s="17">
        <v>4</v>
      </c>
      <c r="N160" s="17">
        <v>5</v>
      </c>
      <c r="O160" s="17">
        <v>6</v>
      </c>
      <c r="P160" s="17">
        <v>6</v>
      </c>
      <c r="Q160" s="34"/>
      <c r="S160" s="11" t="s">
        <v>17</v>
      </c>
      <c r="T160" s="5">
        <f t="shared" si="136"/>
        <v>3.8384441506376078E-2</v>
      </c>
      <c r="U160" s="5">
        <f t="shared" si="137"/>
        <v>3.9215686274509803E-2</v>
      </c>
      <c r="V160" s="5">
        <f t="shared" si="138"/>
        <v>3.9371801041165402E-2</v>
      </c>
      <c r="W160" s="5">
        <f t="shared" si="139"/>
        <v>3.5542918073573841E-2</v>
      </c>
      <c r="X160" s="5">
        <f t="shared" si="140"/>
        <v>3.6197457128636715E-2</v>
      </c>
      <c r="Y160" s="5">
        <f t="shared" si="141"/>
        <v>3.2167639354809062E-2</v>
      </c>
      <c r="Z160" s="5">
        <f t="shared" si="142"/>
        <v>3.2777673721670723E-2</v>
      </c>
      <c r="AA160" s="5">
        <f t="shared" si="143"/>
        <v>3.7972280235428132E-2</v>
      </c>
      <c r="AB160" s="5">
        <f t="shared" si="144"/>
        <v>2.8836449271879658E-2</v>
      </c>
      <c r="AC160" s="5">
        <f t="shared" si="145"/>
        <v>2.9264010144856849E-2</v>
      </c>
      <c r="AD160" s="5">
        <f t="shared" si="146"/>
        <v>2.9591635431051491E-2</v>
      </c>
      <c r="AE160" s="5">
        <f t="shared" ref="AE160:AF166" si="162">M160/M$166*100</f>
        <v>1.9976028765481421E-2</v>
      </c>
      <c r="AF160" s="5">
        <f t="shared" si="162"/>
        <v>2.5130679533574587E-2</v>
      </c>
      <c r="AG160" s="5">
        <f t="shared" si="148"/>
        <v>3.0604437643458299E-2</v>
      </c>
      <c r="AH160" s="5">
        <f t="shared" si="149"/>
        <v>3.108003108003108E-2</v>
      </c>
      <c r="AI160" s="12" t="e">
        <f t="shared" si="148"/>
        <v>#DIV/0!</v>
      </c>
      <c r="AK160" s="11" t="s">
        <v>17</v>
      </c>
      <c r="AL160" s="5">
        <f t="shared" si="150"/>
        <v>0</v>
      </c>
      <c r="AM160" s="5">
        <f t="shared" si="151"/>
        <v>0</v>
      </c>
      <c r="AN160" s="5">
        <f t="shared" si="152"/>
        <v>-11.111111111111111</v>
      </c>
      <c r="AO160" s="5">
        <f t="shared" si="153"/>
        <v>0</v>
      </c>
      <c r="AP160" s="5">
        <f t="shared" si="154"/>
        <v>-12.5</v>
      </c>
      <c r="AQ160" s="5">
        <f t="shared" si="155"/>
        <v>0</v>
      </c>
      <c r="AR160" s="5">
        <f t="shared" si="156"/>
        <v>14.285714285714285</v>
      </c>
      <c r="AS160" s="5">
        <f t="shared" si="157"/>
        <v>-25</v>
      </c>
      <c r="AT160" s="5">
        <f t="shared" si="158"/>
        <v>0</v>
      </c>
      <c r="AU160" s="5">
        <f t="shared" si="159"/>
        <v>0</v>
      </c>
      <c r="AV160" s="5">
        <f t="shared" si="159"/>
        <v>-33.333333333333329</v>
      </c>
      <c r="AW160" s="5">
        <f t="shared" si="159"/>
        <v>25</v>
      </c>
      <c r="AX160" s="5">
        <f t="shared" si="160"/>
        <v>20</v>
      </c>
      <c r="AY160" s="5">
        <f t="shared" si="161"/>
        <v>0</v>
      </c>
      <c r="AZ160" s="12">
        <f t="shared" si="160"/>
        <v>-100</v>
      </c>
    </row>
    <row r="161" spans="1:52" ht="11.1" customHeight="1" x14ac:dyDescent="0.2">
      <c r="A161" s="4" t="s">
        <v>18</v>
      </c>
      <c r="B161" s="17">
        <v>93</v>
      </c>
      <c r="C161" s="17">
        <v>90</v>
      </c>
      <c r="D161" s="17">
        <v>87</v>
      </c>
      <c r="E161" s="17">
        <v>76</v>
      </c>
      <c r="F161" s="17">
        <v>69</v>
      </c>
      <c r="G161" s="17">
        <v>70</v>
      </c>
      <c r="H161" s="17">
        <v>68</v>
      </c>
      <c r="I161" s="17">
        <v>70</v>
      </c>
      <c r="J161" s="17">
        <v>72</v>
      </c>
      <c r="K161" s="17">
        <v>69</v>
      </c>
      <c r="L161" s="17">
        <v>69</v>
      </c>
      <c r="M161" s="17">
        <v>70</v>
      </c>
      <c r="N161" s="17">
        <v>76</v>
      </c>
      <c r="O161" s="17">
        <v>83</v>
      </c>
      <c r="P161" s="17">
        <v>83</v>
      </c>
      <c r="Q161" s="34"/>
      <c r="S161" s="11" t="s">
        <v>18</v>
      </c>
      <c r="T161" s="5">
        <f t="shared" si="136"/>
        <v>0.39663922889921949</v>
      </c>
      <c r="U161" s="5">
        <f t="shared" si="137"/>
        <v>0.39215686274509803</v>
      </c>
      <c r="V161" s="5">
        <f t="shared" si="138"/>
        <v>0.38059407673126561</v>
      </c>
      <c r="W161" s="5">
        <f t="shared" si="139"/>
        <v>0.33765772169895147</v>
      </c>
      <c r="X161" s="5">
        <f t="shared" si="140"/>
        <v>0.31220306773449169</v>
      </c>
      <c r="Y161" s="5">
        <f t="shared" si="141"/>
        <v>0.32167639354809063</v>
      </c>
      <c r="Z161" s="5">
        <f t="shared" si="142"/>
        <v>0.31841168758194421</v>
      </c>
      <c r="AA161" s="5">
        <f t="shared" si="143"/>
        <v>0.33225745205999618</v>
      </c>
      <c r="AB161" s="5">
        <f t="shared" si="144"/>
        <v>0.34603739126255584</v>
      </c>
      <c r="AC161" s="5">
        <f t="shared" si="145"/>
        <v>0.33653611666585381</v>
      </c>
      <c r="AD161" s="5">
        <f t="shared" si="146"/>
        <v>0.3403038074570921</v>
      </c>
      <c r="AE161" s="5">
        <f t="shared" si="162"/>
        <v>0.34958050339592489</v>
      </c>
      <c r="AF161" s="5">
        <f t="shared" si="162"/>
        <v>0.38198632891033374</v>
      </c>
      <c r="AG161" s="5">
        <f t="shared" si="148"/>
        <v>0.42336138740117318</v>
      </c>
      <c r="AH161" s="5">
        <f t="shared" si="149"/>
        <v>0.42994042994042997</v>
      </c>
      <c r="AI161" s="12" t="e">
        <f t="shared" si="148"/>
        <v>#DIV/0!</v>
      </c>
      <c r="AK161" s="11" t="s">
        <v>18</v>
      </c>
      <c r="AL161" s="5">
        <f t="shared" si="150"/>
        <v>-3.225806451612903</v>
      </c>
      <c r="AM161" s="5">
        <f t="shared" si="151"/>
        <v>-3.3333333333333335</v>
      </c>
      <c r="AN161" s="5">
        <f t="shared" si="152"/>
        <v>-12.643678160919542</v>
      </c>
      <c r="AO161" s="5">
        <f t="shared" si="153"/>
        <v>-9.2105263157894726</v>
      </c>
      <c r="AP161" s="5">
        <f t="shared" si="154"/>
        <v>1.4492753623188406</v>
      </c>
      <c r="AQ161" s="5">
        <f t="shared" si="155"/>
        <v>-2.8571428571428572</v>
      </c>
      <c r="AR161" s="5">
        <f t="shared" si="156"/>
        <v>2.9411764705882351</v>
      </c>
      <c r="AS161" s="5">
        <f t="shared" si="157"/>
        <v>2.8571428571428572</v>
      </c>
      <c r="AT161" s="5">
        <f t="shared" si="158"/>
        <v>-4.1666666666666661</v>
      </c>
      <c r="AU161" s="5">
        <f t="shared" si="159"/>
        <v>0</v>
      </c>
      <c r="AV161" s="5">
        <f t="shared" si="159"/>
        <v>1.4492753623188406</v>
      </c>
      <c r="AW161" s="5">
        <f t="shared" si="159"/>
        <v>8.5714285714285712</v>
      </c>
      <c r="AX161" s="5">
        <f t="shared" si="160"/>
        <v>9.2105263157894726</v>
      </c>
      <c r="AY161" s="5">
        <f t="shared" si="161"/>
        <v>0</v>
      </c>
      <c r="AZ161" s="12">
        <f t="shared" si="160"/>
        <v>-100</v>
      </c>
    </row>
    <row r="162" spans="1:52" ht="11.1" customHeight="1" x14ac:dyDescent="0.2">
      <c r="A162" s="4" t="s">
        <v>19</v>
      </c>
      <c r="B162" s="17">
        <v>2388</v>
      </c>
      <c r="C162" s="17">
        <v>2401</v>
      </c>
      <c r="D162" s="17">
        <v>2412</v>
      </c>
      <c r="E162" s="17">
        <v>2371</v>
      </c>
      <c r="F162" s="17">
        <v>2363</v>
      </c>
      <c r="G162" s="17">
        <v>2338</v>
      </c>
      <c r="H162" s="17">
        <v>2334</v>
      </c>
      <c r="I162" s="17">
        <v>2350</v>
      </c>
      <c r="J162" s="17">
        <v>2343</v>
      </c>
      <c r="K162" s="17">
        <v>2323</v>
      </c>
      <c r="L162" s="17">
        <v>2349</v>
      </c>
      <c r="M162" s="17">
        <v>2313</v>
      </c>
      <c r="N162" s="17">
        <v>2320</v>
      </c>
      <c r="O162" s="17">
        <v>2317</v>
      </c>
      <c r="P162" s="17">
        <v>2335</v>
      </c>
      <c r="Q162" s="34"/>
      <c r="S162" s="11" t="s">
        <v>19</v>
      </c>
      <c r="T162" s="5">
        <f t="shared" si="136"/>
        <v>10.184671813025121</v>
      </c>
      <c r="U162" s="5">
        <f t="shared" si="137"/>
        <v>10.461873638344226</v>
      </c>
      <c r="V162" s="5">
        <f t="shared" si="138"/>
        <v>10.551642679032328</v>
      </c>
      <c r="W162" s="5">
        <f t="shared" si="139"/>
        <v>10.534032344055447</v>
      </c>
      <c r="X162" s="5">
        <f t="shared" si="140"/>
        <v>10.691823899371069</v>
      </c>
      <c r="Y162" s="5">
        <f t="shared" si="141"/>
        <v>10.743991544506226</v>
      </c>
      <c r="Z162" s="5">
        <f t="shared" si="142"/>
        <v>10.929012923768495</v>
      </c>
      <c r="AA162" s="5">
        <f t="shared" si="143"/>
        <v>11.154357319157015</v>
      </c>
      <c r="AB162" s="5">
        <f t="shared" si="144"/>
        <v>11.260633440669006</v>
      </c>
      <c r="AC162" s="5">
        <f t="shared" si="145"/>
        <v>11.330049261083744</v>
      </c>
      <c r="AD162" s="5">
        <f t="shared" si="146"/>
        <v>11.585125271256658</v>
      </c>
      <c r="AE162" s="5">
        <f t="shared" si="162"/>
        <v>11.551138633639631</v>
      </c>
      <c r="AF162" s="5">
        <f t="shared" si="162"/>
        <v>11.660635303578609</v>
      </c>
      <c r="AG162" s="5">
        <f t="shared" si="148"/>
        <v>11.818413669982148</v>
      </c>
      <c r="AH162" s="5">
        <f t="shared" si="149"/>
        <v>12.095312095312096</v>
      </c>
      <c r="AI162" s="12" t="e">
        <f t="shared" si="148"/>
        <v>#DIV/0!</v>
      </c>
      <c r="AK162" s="11" t="s">
        <v>19</v>
      </c>
      <c r="AL162" s="5">
        <f t="shared" si="150"/>
        <v>0.54438860971524283</v>
      </c>
      <c r="AM162" s="5">
        <f t="shared" si="151"/>
        <v>0.45814244064972931</v>
      </c>
      <c r="AN162" s="5">
        <f t="shared" si="152"/>
        <v>-1.6998341625207296</v>
      </c>
      <c r="AO162" s="5">
        <f t="shared" si="153"/>
        <v>-0.33741037536904261</v>
      </c>
      <c r="AP162" s="5">
        <f t="shared" si="154"/>
        <v>-1.0579771476936097</v>
      </c>
      <c r="AQ162" s="5">
        <f t="shared" si="155"/>
        <v>-0.17108639863130881</v>
      </c>
      <c r="AR162" s="5">
        <f t="shared" si="156"/>
        <v>0.68551842330762647</v>
      </c>
      <c r="AS162" s="5">
        <f t="shared" si="157"/>
        <v>-0.2978723404255319</v>
      </c>
      <c r="AT162" s="5">
        <f t="shared" si="158"/>
        <v>-0.85360648740930434</v>
      </c>
      <c r="AU162" s="5">
        <f t="shared" si="159"/>
        <v>1.1192423590185105</v>
      </c>
      <c r="AV162" s="5">
        <f t="shared" si="159"/>
        <v>-1.5325670498084289</v>
      </c>
      <c r="AW162" s="5">
        <f t="shared" si="159"/>
        <v>0.3026372676178124</v>
      </c>
      <c r="AX162" s="5">
        <f t="shared" si="160"/>
        <v>-0.12931034482758622</v>
      </c>
      <c r="AY162" s="5">
        <f t="shared" si="161"/>
        <v>0.77686663789382826</v>
      </c>
      <c r="AZ162" s="12">
        <f t="shared" si="160"/>
        <v>-100</v>
      </c>
    </row>
    <row r="163" spans="1:52" ht="11.1" customHeight="1" x14ac:dyDescent="0.2">
      <c r="A163" s="4" t="s">
        <v>20</v>
      </c>
      <c r="B163" s="17">
        <v>0</v>
      </c>
      <c r="C163" s="17">
        <v>0</v>
      </c>
      <c r="D163" s="17">
        <v>0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34"/>
      <c r="S163" s="11" t="s">
        <v>20</v>
      </c>
      <c r="T163" s="5">
        <f t="shared" si="136"/>
        <v>0</v>
      </c>
      <c r="U163" s="5">
        <f t="shared" si="137"/>
        <v>0</v>
      </c>
      <c r="V163" s="5">
        <f t="shared" si="138"/>
        <v>0</v>
      </c>
      <c r="W163" s="5">
        <f t="shared" si="139"/>
        <v>0</v>
      </c>
      <c r="X163" s="5">
        <f t="shared" si="140"/>
        <v>0</v>
      </c>
      <c r="Y163" s="5">
        <f t="shared" si="141"/>
        <v>0</v>
      </c>
      <c r="Z163" s="5">
        <f t="shared" si="142"/>
        <v>0</v>
      </c>
      <c r="AA163" s="5">
        <f t="shared" si="143"/>
        <v>0</v>
      </c>
      <c r="AB163" s="5">
        <f t="shared" si="144"/>
        <v>0</v>
      </c>
      <c r="AC163" s="5">
        <f t="shared" si="145"/>
        <v>0</v>
      </c>
      <c r="AD163" s="5">
        <f t="shared" si="146"/>
        <v>0</v>
      </c>
      <c r="AE163" s="5">
        <f t="shared" si="162"/>
        <v>0</v>
      </c>
      <c r="AF163" s="5">
        <f t="shared" si="162"/>
        <v>0</v>
      </c>
      <c r="AG163" s="5">
        <f t="shared" si="148"/>
        <v>0</v>
      </c>
      <c r="AH163" s="5">
        <f t="shared" si="149"/>
        <v>0</v>
      </c>
      <c r="AI163" s="12" t="e">
        <f t="shared" si="148"/>
        <v>#DIV/0!</v>
      </c>
      <c r="AK163" s="11" t="s">
        <v>20</v>
      </c>
      <c r="AL163" s="5" t="str">
        <f t="shared" si="150"/>
        <v>N/D</v>
      </c>
      <c r="AM163" s="5" t="str">
        <f t="shared" si="151"/>
        <v>N/D</v>
      </c>
      <c r="AN163" s="5" t="str">
        <f t="shared" si="152"/>
        <v>N/D</v>
      </c>
      <c r="AO163" s="5" t="str">
        <f t="shared" si="153"/>
        <v>N/D</v>
      </c>
      <c r="AP163" s="5" t="str">
        <f t="shared" si="154"/>
        <v>N/D</v>
      </c>
      <c r="AQ163" s="5" t="str">
        <f t="shared" si="155"/>
        <v>N/D</v>
      </c>
      <c r="AR163" s="5" t="str">
        <f t="shared" si="156"/>
        <v>N/D</v>
      </c>
      <c r="AS163" s="5" t="str">
        <f t="shared" si="157"/>
        <v>N/D</v>
      </c>
      <c r="AT163" s="5" t="str">
        <f t="shared" si="158"/>
        <v>N/D</v>
      </c>
      <c r="AU163" s="5" t="str">
        <f t="shared" si="159"/>
        <v>N/D</v>
      </c>
      <c r="AV163" s="5" t="str">
        <f t="shared" si="159"/>
        <v>N/D</v>
      </c>
      <c r="AW163" s="5" t="str">
        <f t="shared" si="159"/>
        <v>N/D</v>
      </c>
      <c r="AX163" s="5" t="str">
        <f t="shared" si="160"/>
        <v>N/D</v>
      </c>
      <c r="AY163" s="5" t="str">
        <f t="shared" si="161"/>
        <v>N/D</v>
      </c>
      <c r="AZ163" s="12" t="str">
        <f t="shared" si="160"/>
        <v>N/D</v>
      </c>
    </row>
    <row r="164" spans="1:52" ht="11.1" customHeight="1" x14ac:dyDescent="0.2">
      <c r="A164" s="4" t="s">
        <v>21</v>
      </c>
      <c r="B164" s="17">
        <v>0</v>
      </c>
      <c r="C164" s="17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34"/>
      <c r="S164" s="11" t="s">
        <v>21</v>
      </c>
      <c r="T164" s="5">
        <f t="shared" si="136"/>
        <v>0</v>
      </c>
      <c r="U164" s="5">
        <f t="shared" si="137"/>
        <v>0</v>
      </c>
      <c r="V164" s="5">
        <f t="shared" si="138"/>
        <v>0</v>
      </c>
      <c r="W164" s="5">
        <f t="shared" si="139"/>
        <v>0</v>
      </c>
      <c r="X164" s="5">
        <f t="shared" si="140"/>
        <v>0</v>
      </c>
      <c r="Y164" s="5">
        <f t="shared" si="141"/>
        <v>0</v>
      </c>
      <c r="Z164" s="5">
        <f t="shared" si="142"/>
        <v>0</v>
      </c>
      <c r="AA164" s="5">
        <f t="shared" si="143"/>
        <v>0</v>
      </c>
      <c r="AB164" s="5">
        <f t="shared" si="144"/>
        <v>0</v>
      </c>
      <c r="AC164" s="5">
        <f t="shared" si="145"/>
        <v>0</v>
      </c>
      <c r="AD164" s="5">
        <f t="shared" si="146"/>
        <v>0</v>
      </c>
      <c r="AE164" s="5">
        <f t="shared" si="162"/>
        <v>0</v>
      </c>
      <c r="AF164" s="5">
        <f t="shared" si="162"/>
        <v>0</v>
      </c>
      <c r="AG164" s="5">
        <f t="shared" si="148"/>
        <v>0</v>
      </c>
      <c r="AH164" s="5">
        <f t="shared" si="149"/>
        <v>0</v>
      </c>
      <c r="AI164" s="12" t="e">
        <f t="shared" si="148"/>
        <v>#DIV/0!</v>
      </c>
      <c r="AK164" s="11" t="s">
        <v>21</v>
      </c>
      <c r="AL164" s="5" t="str">
        <f t="shared" si="150"/>
        <v>N/D</v>
      </c>
      <c r="AM164" s="5" t="str">
        <f t="shared" si="151"/>
        <v>N/D</v>
      </c>
      <c r="AN164" s="5" t="str">
        <f t="shared" si="152"/>
        <v>N/D</v>
      </c>
      <c r="AO164" s="5" t="str">
        <f t="shared" si="153"/>
        <v>N/D</v>
      </c>
      <c r="AP164" s="5" t="str">
        <f t="shared" si="154"/>
        <v>N/D</v>
      </c>
      <c r="AQ164" s="5" t="str">
        <f t="shared" si="155"/>
        <v>N/D</v>
      </c>
      <c r="AR164" s="5" t="str">
        <f t="shared" si="156"/>
        <v>N/D</v>
      </c>
      <c r="AS164" s="5" t="str">
        <f t="shared" si="157"/>
        <v>N/D</v>
      </c>
      <c r="AT164" s="5" t="str">
        <f t="shared" si="158"/>
        <v>N/D</v>
      </c>
      <c r="AU164" s="5" t="str">
        <f t="shared" si="159"/>
        <v>N/D</v>
      </c>
      <c r="AV164" s="5" t="str">
        <f t="shared" si="159"/>
        <v>N/D</v>
      </c>
      <c r="AW164" s="5" t="str">
        <f t="shared" si="159"/>
        <v>N/D</v>
      </c>
      <c r="AX164" s="5" t="str">
        <f t="shared" si="160"/>
        <v>N/D</v>
      </c>
      <c r="AY164" s="5" t="str">
        <f t="shared" si="161"/>
        <v>N/D</v>
      </c>
      <c r="AZ164" s="12" t="str">
        <f t="shared" si="160"/>
        <v>N/D</v>
      </c>
    </row>
    <row r="165" spans="1:52" ht="11.1" customHeight="1" x14ac:dyDescent="0.2">
      <c r="A165" s="4" t="s">
        <v>44</v>
      </c>
      <c r="B165" s="17">
        <v>9</v>
      </c>
      <c r="C165" s="17">
        <v>8</v>
      </c>
      <c r="D165" s="17">
        <v>10</v>
      </c>
      <c r="E165" s="17">
        <v>8</v>
      </c>
      <c r="F165" s="17">
        <v>6</v>
      </c>
      <c r="G165" s="17">
        <v>12</v>
      </c>
      <c r="H165" s="17">
        <v>11</v>
      </c>
      <c r="I165" s="17">
        <v>8</v>
      </c>
      <c r="J165" s="17">
        <v>7</v>
      </c>
      <c r="K165" s="17">
        <v>9</v>
      </c>
      <c r="L165" s="17">
        <v>8</v>
      </c>
      <c r="M165" s="17">
        <v>8</v>
      </c>
      <c r="N165" s="17">
        <v>9</v>
      </c>
      <c r="O165" s="17">
        <v>10</v>
      </c>
      <c r="P165" s="17">
        <v>11</v>
      </c>
      <c r="Q165" s="34"/>
      <c r="S165" s="11" t="s">
        <v>51</v>
      </c>
      <c r="T165" s="5">
        <f t="shared" si="136"/>
        <v>3.8384441506376078E-2</v>
      </c>
      <c r="U165" s="5">
        <f t="shared" si="137"/>
        <v>3.4858387799564267E-2</v>
      </c>
      <c r="V165" s="5">
        <f t="shared" si="138"/>
        <v>4.3746445601294898E-2</v>
      </c>
      <c r="W165" s="5">
        <f t="shared" si="139"/>
        <v>3.5542918073573841E-2</v>
      </c>
      <c r="X165" s="5">
        <f t="shared" si="140"/>
        <v>2.7148092846477533E-2</v>
      </c>
      <c r="Y165" s="5">
        <f t="shared" si="141"/>
        <v>5.5144524608244108E-2</v>
      </c>
      <c r="Z165" s="5">
        <f t="shared" si="142"/>
        <v>5.1507772991196847E-2</v>
      </c>
      <c r="AA165" s="5">
        <f t="shared" si="143"/>
        <v>3.7972280235428132E-2</v>
      </c>
      <c r="AB165" s="5">
        <f t="shared" si="144"/>
        <v>3.3642524150526265E-2</v>
      </c>
      <c r="AC165" s="5">
        <f t="shared" si="145"/>
        <v>4.389601521728527E-2</v>
      </c>
      <c r="AD165" s="5">
        <f t="shared" si="146"/>
        <v>3.9455513908068653E-2</v>
      </c>
      <c r="AE165" s="5">
        <f t="shared" si="162"/>
        <v>3.9952057530962842E-2</v>
      </c>
      <c r="AF165" s="5">
        <f t="shared" si="162"/>
        <v>4.5235223160434261E-2</v>
      </c>
      <c r="AG165" s="5">
        <f t="shared" si="148"/>
        <v>5.1007396072430503E-2</v>
      </c>
      <c r="AH165" s="5">
        <f t="shared" si="149"/>
        <v>5.6980056980056974E-2</v>
      </c>
      <c r="AI165" s="12" t="e">
        <f t="shared" si="148"/>
        <v>#DIV/0!</v>
      </c>
      <c r="AK165" s="11" t="s">
        <v>51</v>
      </c>
      <c r="AL165" s="5">
        <f t="shared" si="150"/>
        <v>-11.111111111111111</v>
      </c>
      <c r="AM165" s="5">
        <f t="shared" si="151"/>
        <v>25</v>
      </c>
      <c r="AN165" s="5">
        <f t="shared" si="152"/>
        <v>-20</v>
      </c>
      <c r="AO165" s="5">
        <f t="shared" si="153"/>
        <v>-25</v>
      </c>
      <c r="AP165" s="5">
        <f t="shared" si="154"/>
        <v>100</v>
      </c>
      <c r="AQ165" s="5">
        <f t="shared" si="155"/>
        <v>-8.3333333333333321</v>
      </c>
      <c r="AR165" s="5">
        <f t="shared" si="156"/>
        <v>-27.27272727272727</v>
      </c>
      <c r="AS165" s="5">
        <f t="shared" si="157"/>
        <v>-12.5</v>
      </c>
      <c r="AT165" s="5">
        <f t="shared" si="158"/>
        <v>28.571428571428569</v>
      </c>
      <c r="AU165" s="5">
        <f t="shared" si="159"/>
        <v>-11.111111111111111</v>
      </c>
      <c r="AV165" s="5">
        <f t="shared" si="159"/>
        <v>0</v>
      </c>
      <c r="AW165" s="5">
        <f t="shared" si="159"/>
        <v>12.5</v>
      </c>
      <c r="AX165" s="5">
        <f t="shared" si="160"/>
        <v>11.111111111111111</v>
      </c>
      <c r="AY165" s="5">
        <f t="shared" si="161"/>
        <v>10</v>
      </c>
      <c r="AZ165" s="12">
        <f t="shared" si="160"/>
        <v>-100</v>
      </c>
    </row>
    <row r="166" spans="1:52" s="20" customFormat="1" ht="11.1" customHeight="1" x14ac:dyDescent="0.2">
      <c r="A166" s="18" t="s">
        <v>22</v>
      </c>
      <c r="B166" s="19">
        <v>23447</v>
      </c>
      <c r="C166" s="19">
        <v>22950</v>
      </c>
      <c r="D166" s="19">
        <v>22859</v>
      </c>
      <c r="E166" s="19">
        <v>22508</v>
      </c>
      <c r="F166" s="19">
        <v>22101</v>
      </c>
      <c r="G166" s="19">
        <v>21761</v>
      </c>
      <c r="H166" s="19">
        <v>21356</v>
      </c>
      <c r="I166" s="19">
        <v>21068</v>
      </c>
      <c r="J166" s="19">
        <v>20807</v>
      </c>
      <c r="K166" s="19">
        <v>20503</v>
      </c>
      <c r="L166" s="19">
        <v>20276</v>
      </c>
      <c r="M166" s="19">
        <v>20024</v>
      </c>
      <c r="N166" s="19">
        <v>19896</v>
      </c>
      <c r="O166" s="19">
        <v>19605</v>
      </c>
      <c r="P166" s="19">
        <v>19305</v>
      </c>
      <c r="Q166" s="41"/>
      <c r="S166" s="18" t="s">
        <v>22</v>
      </c>
      <c r="T166" s="21">
        <f t="shared" si="136"/>
        <v>100</v>
      </c>
      <c r="U166" s="21">
        <f t="shared" si="137"/>
        <v>100</v>
      </c>
      <c r="V166" s="21">
        <f t="shared" si="138"/>
        <v>100</v>
      </c>
      <c r="W166" s="21">
        <f t="shared" si="139"/>
        <v>100</v>
      </c>
      <c r="X166" s="21">
        <f t="shared" si="140"/>
        <v>100</v>
      </c>
      <c r="Y166" s="21">
        <f t="shared" si="141"/>
        <v>100</v>
      </c>
      <c r="Z166" s="21">
        <f t="shared" si="142"/>
        <v>100</v>
      </c>
      <c r="AA166" s="21">
        <f t="shared" si="143"/>
        <v>100</v>
      </c>
      <c r="AB166" s="21">
        <f t="shared" si="144"/>
        <v>100</v>
      </c>
      <c r="AC166" s="21">
        <f t="shared" si="145"/>
        <v>100</v>
      </c>
      <c r="AD166" s="21">
        <f t="shared" si="146"/>
        <v>100</v>
      </c>
      <c r="AE166" s="21">
        <f t="shared" si="162"/>
        <v>100</v>
      </c>
      <c r="AF166" s="21">
        <f t="shared" si="162"/>
        <v>100</v>
      </c>
      <c r="AG166" s="21">
        <f t="shared" si="148"/>
        <v>100</v>
      </c>
      <c r="AH166" s="21">
        <f t="shared" si="149"/>
        <v>100</v>
      </c>
      <c r="AI166" s="24" t="e">
        <f t="shared" si="148"/>
        <v>#DIV/0!</v>
      </c>
      <c r="AK166" s="22" t="s">
        <v>22</v>
      </c>
      <c r="AL166" s="23">
        <f t="shared" si="150"/>
        <v>-2.1196741587409904</v>
      </c>
      <c r="AM166" s="23">
        <f t="shared" si="151"/>
        <v>-0.39651416122004357</v>
      </c>
      <c r="AN166" s="23">
        <f t="shared" si="152"/>
        <v>-1.5355002406054508</v>
      </c>
      <c r="AO166" s="23">
        <f t="shared" si="153"/>
        <v>-1.8082459569930691</v>
      </c>
      <c r="AP166" s="23">
        <f t="shared" si="154"/>
        <v>-1.5383919279670604</v>
      </c>
      <c r="AQ166" s="23">
        <f t="shared" si="155"/>
        <v>-1.8611277055282385</v>
      </c>
      <c r="AR166" s="23">
        <f t="shared" si="156"/>
        <v>-1.3485671474058814</v>
      </c>
      <c r="AS166" s="23">
        <f t="shared" si="157"/>
        <v>-1.238845642680843</v>
      </c>
      <c r="AT166" s="23">
        <f t="shared" si="158"/>
        <v>-1.4610467631085693</v>
      </c>
      <c r="AU166" s="23">
        <f t="shared" si="159"/>
        <v>-1.1071550504804175</v>
      </c>
      <c r="AV166" s="23">
        <f t="shared" si="159"/>
        <v>-1.2428486881041625</v>
      </c>
      <c r="AW166" s="23">
        <f t="shared" si="159"/>
        <v>-0.63923292049540548</v>
      </c>
      <c r="AX166" s="23">
        <f t="shared" si="160"/>
        <v>-1.462605548854041</v>
      </c>
      <c r="AY166" s="23">
        <f t="shared" si="161"/>
        <v>-1.5302218821729152</v>
      </c>
      <c r="AZ166" s="24">
        <f t="shared" si="160"/>
        <v>-100</v>
      </c>
    </row>
    <row r="167" spans="1:52" ht="11.1" customHeight="1" x14ac:dyDescent="0.2">
      <c r="A167" s="47" t="s">
        <v>23</v>
      </c>
      <c r="B167" s="47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33"/>
      <c r="P167" s="33"/>
      <c r="Q167" s="33"/>
      <c r="S167" s="33" t="s">
        <v>23</v>
      </c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H167" s="33"/>
      <c r="AI167" s="33"/>
      <c r="AK167" s="33" t="s">
        <v>23</v>
      </c>
      <c r="AL167" s="33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  <c r="AW167" s="33"/>
      <c r="AX167" s="33"/>
      <c r="AY167" s="33"/>
      <c r="AZ167" s="33"/>
    </row>
    <row r="169" spans="1:52" ht="11.1" customHeight="1" x14ac:dyDescent="0.2">
      <c r="A169" s="47" t="s">
        <v>288</v>
      </c>
      <c r="B169" s="47"/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33"/>
      <c r="P169" s="33"/>
      <c r="Q169" s="33"/>
      <c r="S169" s="46" t="s">
        <v>289</v>
      </c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33"/>
      <c r="AH169" s="33"/>
      <c r="AI169" s="33"/>
      <c r="AK169" s="46" t="s">
        <v>290</v>
      </c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33"/>
      <c r="AY169" s="33"/>
      <c r="AZ169" s="33"/>
    </row>
    <row r="170" spans="1:52" ht="11.1" customHeight="1" x14ac:dyDescent="0.2">
      <c r="A170" s="48" t="s">
        <v>0</v>
      </c>
      <c r="B170" s="14">
        <v>2009</v>
      </c>
      <c r="C170" s="2">
        <v>2010</v>
      </c>
      <c r="D170" s="2">
        <v>2011</v>
      </c>
      <c r="E170" s="2">
        <v>2012</v>
      </c>
      <c r="F170" s="2">
        <v>2013</v>
      </c>
      <c r="G170" s="2">
        <v>2014</v>
      </c>
      <c r="H170" s="2">
        <v>2015</v>
      </c>
      <c r="I170" s="2">
        <v>2016</v>
      </c>
      <c r="J170" s="2">
        <v>2017</v>
      </c>
      <c r="K170" s="2">
        <v>2018</v>
      </c>
      <c r="L170" s="2">
        <v>2019</v>
      </c>
      <c r="M170" s="2">
        <v>2020</v>
      </c>
      <c r="N170" s="2">
        <v>2021</v>
      </c>
      <c r="O170" s="2">
        <v>2022</v>
      </c>
      <c r="P170" s="2">
        <v>2023</v>
      </c>
      <c r="Q170" s="2">
        <v>2024</v>
      </c>
      <c r="S170" s="13" t="s">
        <v>0</v>
      </c>
      <c r="T170" s="14">
        <v>2009</v>
      </c>
      <c r="U170" s="2">
        <v>2010</v>
      </c>
      <c r="V170" s="2">
        <v>2011</v>
      </c>
      <c r="W170" s="2">
        <v>2012</v>
      </c>
      <c r="X170" s="2">
        <v>2013</v>
      </c>
      <c r="Y170" s="2">
        <v>2014</v>
      </c>
      <c r="Z170" s="2">
        <v>2015</v>
      </c>
      <c r="AA170" s="2">
        <v>2016</v>
      </c>
      <c r="AB170" s="2">
        <v>2017</v>
      </c>
      <c r="AC170" s="2">
        <v>2018</v>
      </c>
      <c r="AD170" s="2">
        <v>2019</v>
      </c>
      <c r="AE170" s="2">
        <v>2020</v>
      </c>
      <c r="AF170" s="2">
        <v>2021</v>
      </c>
      <c r="AG170" s="2">
        <v>2022</v>
      </c>
      <c r="AH170" s="2">
        <v>2023</v>
      </c>
      <c r="AI170" s="35">
        <v>2024</v>
      </c>
      <c r="AK170" s="32" t="s">
        <v>0</v>
      </c>
      <c r="AL170" s="2">
        <v>2010</v>
      </c>
      <c r="AM170" s="2">
        <v>2011</v>
      </c>
      <c r="AN170" s="2">
        <v>2012</v>
      </c>
      <c r="AO170" s="2">
        <v>2013</v>
      </c>
      <c r="AP170" s="2">
        <v>2014</v>
      </c>
      <c r="AQ170" s="2">
        <v>2015</v>
      </c>
      <c r="AR170" s="2">
        <v>2016</v>
      </c>
      <c r="AS170" s="2">
        <v>2017</v>
      </c>
      <c r="AT170" s="2">
        <v>2018</v>
      </c>
      <c r="AU170" s="2">
        <v>2019</v>
      </c>
      <c r="AV170" s="2">
        <v>2020</v>
      </c>
      <c r="AW170" s="2">
        <v>2021</v>
      </c>
      <c r="AX170" s="2">
        <v>2022</v>
      </c>
      <c r="AY170" s="2">
        <v>2023</v>
      </c>
      <c r="AZ170" s="35">
        <v>2024</v>
      </c>
    </row>
    <row r="171" spans="1:52" ht="11.1" customHeight="1" x14ac:dyDescent="0.2">
      <c r="A171" s="49"/>
      <c r="B171" s="3" t="s">
        <v>1</v>
      </c>
      <c r="C171" s="3" t="s">
        <v>1</v>
      </c>
      <c r="D171" s="3" t="s">
        <v>1</v>
      </c>
      <c r="E171" s="3" t="s">
        <v>1</v>
      </c>
      <c r="F171" s="3" t="s">
        <v>1</v>
      </c>
      <c r="G171" s="3" t="s">
        <v>1</v>
      </c>
      <c r="H171" s="3" t="s">
        <v>1</v>
      </c>
      <c r="I171" s="3" t="s">
        <v>1</v>
      </c>
      <c r="J171" s="3" t="s">
        <v>1</v>
      </c>
      <c r="K171" s="3"/>
      <c r="L171" s="3"/>
      <c r="M171" s="3"/>
      <c r="N171" s="3" t="s">
        <v>1</v>
      </c>
      <c r="O171" s="3"/>
      <c r="P171" s="3" t="s">
        <v>1</v>
      </c>
      <c r="Q171" s="3"/>
      <c r="S171" s="15"/>
      <c r="T171" s="3" t="s">
        <v>1</v>
      </c>
      <c r="U171" s="3" t="s">
        <v>1</v>
      </c>
      <c r="V171" s="3" t="s">
        <v>1</v>
      </c>
      <c r="W171" s="3" t="s">
        <v>1</v>
      </c>
      <c r="X171" s="3" t="s">
        <v>1</v>
      </c>
      <c r="Y171" s="3" t="s">
        <v>1</v>
      </c>
      <c r="Z171" s="3" t="s">
        <v>1</v>
      </c>
      <c r="AA171" s="3" t="s">
        <v>1</v>
      </c>
      <c r="AB171" s="3" t="s">
        <v>1</v>
      </c>
      <c r="AC171" s="3"/>
      <c r="AD171" s="3"/>
      <c r="AE171" s="3"/>
      <c r="AF171" s="3" t="s">
        <v>1</v>
      </c>
      <c r="AG171" s="3"/>
      <c r="AH171" s="3" t="s">
        <v>1</v>
      </c>
      <c r="AI171" s="16"/>
      <c r="AK171" s="6"/>
      <c r="AL171" s="7" t="s">
        <v>1</v>
      </c>
      <c r="AM171" s="7" t="s">
        <v>1</v>
      </c>
      <c r="AN171" s="7" t="s">
        <v>1</v>
      </c>
      <c r="AO171" s="7" t="s">
        <v>1</v>
      </c>
      <c r="AP171" s="7" t="s">
        <v>1</v>
      </c>
      <c r="AQ171" s="7" t="s">
        <v>1</v>
      </c>
      <c r="AR171" s="7" t="s">
        <v>1</v>
      </c>
      <c r="AS171" s="7" t="s">
        <v>1</v>
      </c>
      <c r="AT171" s="7" t="s">
        <v>1</v>
      </c>
      <c r="AU171" s="7"/>
      <c r="AV171" s="7"/>
      <c r="AW171" s="7" t="s">
        <v>1</v>
      </c>
      <c r="AX171" s="7"/>
      <c r="AY171" s="7" t="s">
        <v>1</v>
      </c>
      <c r="AZ171" s="38"/>
    </row>
    <row r="172" spans="1:52" ht="11.1" customHeight="1" x14ac:dyDescent="0.2">
      <c r="A172" s="4" t="s">
        <v>2</v>
      </c>
      <c r="B172" s="17">
        <v>1</v>
      </c>
      <c r="C172" s="17">
        <v>1</v>
      </c>
      <c r="D172" s="17">
        <v>1</v>
      </c>
      <c r="E172" s="17">
        <v>2</v>
      </c>
      <c r="F172" s="17">
        <v>2</v>
      </c>
      <c r="G172" s="17">
        <v>2</v>
      </c>
      <c r="H172" s="17">
        <v>2</v>
      </c>
      <c r="I172" s="17">
        <v>2</v>
      </c>
      <c r="J172" s="17">
        <v>2</v>
      </c>
      <c r="K172" s="17">
        <v>3</v>
      </c>
      <c r="L172" s="17">
        <v>3</v>
      </c>
      <c r="M172" s="17">
        <v>2</v>
      </c>
      <c r="N172" s="17">
        <v>2</v>
      </c>
      <c r="O172" s="17">
        <v>1</v>
      </c>
      <c r="P172" s="17">
        <v>1</v>
      </c>
      <c r="Q172" s="34"/>
      <c r="S172" s="8" t="s">
        <v>2</v>
      </c>
      <c r="T172" s="9">
        <f t="shared" ref="T172:T194" si="163">B172/B$194*100</f>
        <v>7.518796992481204E-2</v>
      </c>
      <c r="U172" s="9">
        <f t="shared" ref="U172:U194" si="164">C172/C$194*100</f>
        <v>7.434944237918216E-2</v>
      </c>
      <c r="V172" s="9">
        <f t="shared" ref="V172:V194" si="165">D172/D$194*100</f>
        <v>7.1428571428571425E-2</v>
      </c>
      <c r="W172" s="9">
        <f t="shared" ref="W172:W194" si="166">E172/E$194*100</f>
        <v>0.13670539986329461</v>
      </c>
      <c r="X172" s="9">
        <f t="shared" ref="X172:X194" si="167">F172/F$194*100</f>
        <v>0.13063357282821686</v>
      </c>
      <c r="Y172" s="9">
        <f t="shared" ref="Y172:Y194" si="168">G172/G$194*100</f>
        <v>0.1243008079552517</v>
      </c>
      <c r="Z172" s="9">
        <f t="shared" ref="Z172:Z194" si="169">H172/H$194*100</f>
        <v>0.12135922330097086</v>
      </c>
      <c r="AA172" s="9">
        <f t="shared" ref="AA172:AA194" si="170">I172/I$194*100</f>
        <v>0.11500862564692352</v>
      </c>
      <c r="AB172" s="9">
        <f t="shared" ref="AB172:AB194" si="171">J172/J$194*100</f>
        <v>0.10970927043335163</v>
      </c>
      <c r="AC172" s="9">
        <f t="shared" ref="AC172:AC194" si="172">K172/K$194*100</f>
        <v>0.15544041450777202</v>
      </c>
      <c r="AD172" s="9">
        <f t="shared" ref="AD172:AD194" si="173">L172/L$194*100</f>
        <v>0.14851485148514851</v>
      </c>
      <c r="AE172" s="9">
        <f t="shared" ref="AE172:AF187" si="174">M172/M$194*100</f>
        <v>9.5648015303682457E-2</v>
      </c>
      <c r="AF172" s="9">
        <f t="shared" si="174"/>
        <v>8.8613203367301732E-2</v>
      </c>
      <c r="AG172" s="9">
        <f t="shared" ref="AG172:AI194" si="175">O172/O$194*100</f>
        <v>4.2265426880811495E-2</v>
      </c>
      <c r="AH172" s="9">
        <f t="shared" ref="AH172:AH194" si="176">P172/P$194*100</f>
        <v>4.0816326530612249E-2</v>
      </c>
      <c r="AI172" s="12" t="e">
        <f t="shared" si="175"/>
        <v>#DIV/0!</v>
      </c>
      <c r="AK172" s="8" t="s">
        <v>2</v>
      </c>
      <c r="AL172" s="9">
        <f t="shared" ref="AL172:AL194" si="177">IFERROR((C172-B172)/B172*100,"N/D")</f>
        <v>0</v>
      </c>
      <c r="AM172" s="9">
        <f t="shared" ref="AM172:AM194" si="178">IFERROR((D172-C172)/C172*100,"N/D")</f>
        <v>0</v>
      </c>
      <c r="AN172" s="9">
        <f t="shared" ref="AN172:AN194" si="179">IFERROR((E172-D172)/D172*100,"N/D")</f>
        <v>100</v>
      </c>
      <c r="AO172" s="9">
        <f t="shared" ref="AO172:AO194" si="180">IFERROR((F172-E172)/E172*100,"N/D")</f>
        <v>0</v>
      </c>
      <c r="AP172" s="9">
        <f t="shared" ref="AP172:AP194" si="181">IFERROR((G172-F172)/F172*100,"N/D")</f>
        <v>0</v>
      </c>
      <c r="AQ172" s="9">
        <f t="shared" ref="AQ172:AQ194" si="182">IFERROR((H172-G172)/G172*100,"N/D")</f>
        <v>0</v>
      </c>
      <c r="AR172" s="9">
        <f t="shared" ref="AR172:AR194" si="183">IFERROR((I172-H172)/H172*100,"N/D")</f>
        <v>0</v>
      </c>
      <c r="AS172" s="9">
        <f t="shared" ref="AS172:AS194" si="184">IFERROR((J172-I172)/I172*100,"N/D")</f>
        <v>0</v>
      </c>
      <c r="AT172" s="9">
        <f t="shared" ref="AT172:AT194" si="185">IFERROR((K172-J172)/J172*100,"N/D")</f>
        <v>50</v>
      </c>
      <c r="AU172" s="9">
        <f t="shared" ref="AU172:AW194" si="186">IFERROR((L172-K172)/K172*100,"N/D")</f>
        <v>0</v>
      </c>
      <c r="AV172" s="9">
        <f t="shared" si="186"/>
        <v>-33.333333333333329</v>
      </c>
      <c r="AW172" s="9">
        <f t="shared" si="186"/>
        <v>0</v>
      </c>
      <c r="AX172" s="9">
        <f t="shared" ref="AX172:AZ194" si="187">IFERROR((O172-N172)/N172*100,"N/D")</f>
        <v>-50</v>
      </c>
      <c r="AY172" s="9">
        <f t="shared" ref="AY172:AY194" si="188">IFERROR((P172-O172)/O172*100,"N/D")</f>
        <v>0</v>
      </c>
      <c r="AZ172" s="10">
        <f t="shared" si="187"/>
        <v>-100</v>
      </c>
    </row>
    <row r="173" spans="1:52" ht="11.1" customHeight="1" x14ac:dyDescent="0.2">
      <c r="A173" s="4" t="s">
        <v>3</v>
      </c>
      <c r="B173" s="17">
        <v>0</v>
      </c>
      <c r="C173" s="17">
        <v>1</v>
      </c>
      <c r="D173" s="17">
        <v>1</v>
      </c>
      <c r="E173" s="17">
        <v>1</v>
      </c>
      <c r="F173" s="17">
        <v>1</v>
      </c>
      <c r="G173" s="17">
        <v>2</v>
      </c>
      <c r="H173" s="17">
        <v>2</v>
      </c>
      <c r="I173" s="17">
        <v>2</v>
      </c>
      <c r="J173" s="17">
        <v>2</v>
      </c>
      <c r="K173" s="17">
        <v>2</v>
      </c>
      <c r="L173" s="17">
        <v>2</v>
      </c>
      <c r="M173" s="17">
        <v>2</v>
      </c>
      <c r="N173" s="17">
        <v>1</v>
      </c>
      <c r="O173" s="17">
        <v>1</v>
      </c>
      <c r="P173" s="17">
        <v>1</v>
      </c>
      <c r="Q173" s="34"/>
      <c r="S173" s="11" t="s">
        <v>3</v>
      </c>
      <c r="T173" s="5">
        <f t="shared" si="163"/>
        <v>0</v>
      </c>
      <c r="U173" s="5">
        <f t="shared" si="164"/>
        <v>7.434944237918216E-2</v>
      </c>
      <c r="V173" s="5">
        <f t="shared" si="165"/>
        <v>7.1428571428571425E-2</v>
      </c>
      <c r="W173" s="5">
        <f t="shared" si="166"/>
        <v>6.8352699931647304E-2</v>
      </c>
      <c r="X173" s="5">
        <f t="shared" si="167"/>
        <v>6.531678641410843E-2</v>
      </c>
      <c r="Y173" s="5">
        <f t="shared" si="168"/>
        <v>0.1243008079552517</v>
      </c>
      <c r="Z173" s="5">
        <f t="shared" si="169"/>
        <v>0.12135922330097086</v>
      </c>
      <c r="AA173" s="5">
        <f t="shared" si="170"/>
        <v>0.11500862564692352</v>
      </c>
      <c r="AB173" s="5">
        <f t="shared" si="171"/>
        <v>0.10970927043335163</v>
      </c>
      <c r="AC173" s="5">
        <f t="shared" si="172"/>
        <v>0.10362694300518134</v>
      </c>
      <c r="AD173" s="5">
        <f t="shared" si="173"/>
        <v>9.9009900990099015E-2</v>
      </c>
      <c r="AE173" s="5">
        <f t="shared" si="174"/>
        <v>9.5648015303682457E-2</v>
      </c>
      <c r="AF173" s="5">
        <f t="shared" si="174"/>
        <v>4.4306601683650866E-2</v>
      </c>
      <c r="AG173" s="5">
        <f t="shared" si="175"/>
        <v>4.2265426880811495E-2</v>
      </c>
      <c r="AH173" s="5">
        <f t="shared" si="176"/>
        <v>4.0816326530612249E-2</v>
      </c>
      <c r="AI173" s="12" t="e">
        <f t="shared" si="175"/>
        <v>#DIV/0!</v>
      </c>
      <c r="AK173" s="11" t="s">
        <v>3</v>
      </c>
      <c r="AL173" s="5" t="str">
        <f t="shared" si="177"/>
        <v>N/D</v>
      </c>
      <c r="AM173" s="5">
        <f t="shared" si="178"/>
        <v>0</v>
      </c>
      <c r="AN173" s="5">
        <f t="shared" si="179"/>
        <v>0</v>
      </c>
      <c r="AO173" s="5">
        <f t="shared" si="180"/>
        <v>0</v>
      </c>
      <c r="AP173" s="5">
        <f t="shared" si="181"/>
        <v>100</v>
      </c>
      <c r="AQ173" s="5">
        <f t="shared" si="182"/>
        <v>0</v>
      </c>
      <c r="AR173" s="5">
        <f t="shared" si="183"/>
        <v>0</v>
      </c>
      <c r="AS173" s="5">
        <f t="shared" si="184"/>
        <v>0</v>
      </c>
      <c r="AT173" s="5">
        <f t="shared" si="185"/>
        <v>0</v>
      </c>
      <c r="AU173" s="5">
        <f t="shared" si="186"/>
        <v>0</v>
      </c>
      <c r="AV173" s="5">
        <f t="shared" si="186"/>
        <v>0</v>
      </c>
      <c r="AW173" s="5">
        <f t="shared" si="186"/>
        <v>-50</v>
      </c>
      <c r="AX173" s="5">
        <f t="shared" si="187"/>
        <v>0</v>
      </c>
      <c r="AY173" s="5">
        <f t="shared" si="188"/>
        <v>0</v>
      </c>
      <c r="AZ173" s="12">
        <f t="shared" si="187"/>
        <v>-100</v>
      </c>
    </row>
    <row r="174" spans="1:52" ht="11.1" customHeight="1" x14ac:dyDescent="0.2">
      <c r="A174" s="4" t="s">
        <v>4</v>
      </c>
      <c r="B174" s="17">
        <v>678</v>
      </c>
      <c r="C174" s="17">
        <v>702</v>
      </c>
      <c r="D174" s="17">
        <v>728</v>
      </c>
      <c r="E174" s="17">
        <v>756</v>
      </c>
      <c r="F174" s="17">
        <v>775</v>
      </c>
      <c r="G174" s="17">
        <v>808</v>
      </c>
      <c r="H174" s="17">
        <v>808</v>
      </c>
      <c r="I174" s="17">
        <v>842</v>
      </c>
      <c r="J174" s="17">
        <v>869</v>
      </c>
      <c r="K174" s="17">
        <v>911</v>
      </c>
      <c r="L174" s="17">
        <v>935</v>
      </c>
      <c r="M174" s="17">
        <v>953</v>
      </c>
      <c r="N174" s="17">
        <v>999</v>
      </c>
      <c r="O174" s="17">
        <v>991</v>
      </c>
      <c r="P174" s="17">
        <v>1000</v>
      </c>
      <c r="Q174" s="34"/>
      <c r="S174" s="11" t="s">
        <v>4</v>
      </c>
      <c r="T174" s="5">
        <f t="shared" si="163"/>
        <v>50.977443609022558</v>
      </c>
      <c r="U174" s="5">
        <f t="shared" si="164"/>
        <v>52.193308550185868</v>
      </c>
      <c r="V174" s="5">
        <f t="shared" si="165"/>
        <v>52</v>
      </c>
      <c r="W174" s="5">
        <f t="shared" si="166"/>
        <v>51.674641148325364</v>
      </c>
      <c r="X174" s="5">
        <f t="shared" si="167"/>
        <v>50.620509470934024</v>
      </c>
      <c r="Y174" s="5">
        <f t="shared" si="168"/>
        <v>50.217526413921689</v>
      </c>
      <c r="Z174" s="5">
        <f t="shared" si="169"/>
        <v>49.029126213592235</v>
      </c>
      <c r="AA174" s="5">
        <f t="shared" si="170"/>
        <v>48.418631397354801</v>
      </c>
      <c r="AB174" s="5">
        <f t="shared" si="171"/>
        <v>47.668678003291276</v>
      </c>
      <c r="AC174" s="5">
        <f t="shared" si="172"/>
        <v>47.202072538860101</v>
      </c>
      <c r="AD174" s="5">
        <f t="shared" si="173"/>
        <v>46.287128712871286</v>
      </c>
      <c r="AE174" s="5">
        <f t="shared" si="174"/>
        <v>45.576279292204688</v>
      </c>
      <c r="AF174" s="5">
        <f t="shared" si="174"/>
        <v>44.26229508196721</v>
      </c>
      <c r="AG174" s="5">
        <f t="shared" si="175"/>
        <v>41.88503803888419</v>
      </c>
      <c r="AH174" s="5">
        <f t="shared" si="176"/>
        <v>40.816326530612244</v>
      </c>
      <c r="AI174" s="12" t="e">
        <f t="shared" si="175"/>
        <v>#DIV/0!</v>
      </c>
      <c r="AK174" s="11" t="s">
        <v>4</v>
      </c>
      <c r="AL174" s="5">
        <f t="shared" si="177"/>
        <v>3.5398230088495577</v>
      </c>
      <c r="AM174" s="5">
        <f t="shared" si="178"/>
        <v>3.7037037037037033</v>
      </c>
      <c r="AN174" s="5">
        <f t="shared" si="179"/>
        <v>3.8461538461538463</v>
      </c>
      <c r="AO174" s="5">
        <f t="shared" si="180"/>
        <v>2.513227513227513</v>
      </c>
      <c r="AP174" s="5">
        <f t="shared" si="181"/>
        <v>4.258064516129032</v>
      </c>
      <c r="AQ174" s="5">
        <f t="shared" si="182"/>
        <v>0</v>
      </c>
      <c r="AR174" s="5">
        <f t="shared" si="183"/>
        <v>4.2079207920792081</v>
      </c>
      <c r="AS174" s="5">
        <f t="shared" si="184"/>
        <v>3.2066508313539197</v>
      </c>
      <c r="AT174" s="5">
        <f t="shared" si="185"/>
        <v>4.8331415420023012</v>
      </c>
      <c r="AU174" s="5">
        <f t="shared" si="186"/>
        <v>2.6344676180021951</v>
      </c>
      <c r="AV174" s="5">
        <f t="shared" si="186"/>
        <v>1.9251336898395723</v>
      </c>
      <c r="AW174" s="5">
        <f t="shared" si="186"/>
        <v>4.8268625393494222</v>
      </c>
      <c r="AX174" s="5">
        <f t="shared" si="187"/>
        <v>-0.80080080080080074</v>
      </c>
      <c r="AY174" s="5">
        <f t="shared" si="188"/>
        <v>0.90817356205852673</v>
      </c>
      <c r="AZ174" s="12">
        <f t="shared" si="187"/>
        <v>-100</v>
      </c>
    </row>
    <row r="175" spans="1:52" ht="11.1" customHeight="1" x14ac:dyDescent="0.2">
      <c r="A175" s="4" t="s">
        <v>5</v>
      </c>
      <c r="B175" s="17">
        <v>0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34"/>
      <c r="S175" s="11" t="s">
        <v>5</v>
      </c>
      <c r="T175" s="5">
        <f t="shared" si="163"/>
        <v>0</v>
      </c>
      <c r="U175" s="5">
        <f t="shared" si="164"/>
        <v>0</v>
      </c>
      <c r="V175" s="5">
        <f t="shared" si="165"/>
        <v>0</v>
      </c>
      <c r="W175" s="5">
        <f t="shared" si="166"/>
        <v>0</v>
      </c>
      <c r="X175" s="5">
        <f t="shared" si="167"/>
        <v>0</v>
      </c>
      <c r="Y175" s="5">
        <f t="shared" si="168"/>
        <v>0</v>
      </c>
      <c r="Z175" s="5">
        <f t="shared" si="169"/>
        <v>0</v>
      </c>
      <c r="AA175" s="5">
        <f t="shared" si="170"/>
        <v>0</v>
      </c>
      <c r="AB175" s="5">
        <f t="shared" si="171"/>
        <v>0</v>
      </c>
      <c r="AC175" s="5">
        <f t="shared" si="172"/>
        <v>0</v>
      </c>
      <c r="AD175" s="5">
        <f t="shared" si="173"/>
        <v>0</v>
      </c>
      <c r="AE175" s="5">
        <f t="shared" si="174"/>
        <v>0</v>
      </c>
      <c r="AF175" s="5">
        <f t="shared" si="174"/>
        <v>0</v>
      </c>
      <c r="AG175" s="5">
        <f t="shared" si="175"/>
        <v>0</v>
      </c>
      <c r="AH175" s="5">
        <f t="shared" si="176"/>
        <v>0</v>
      </c>
      <c r="AI175" s="12" t="e">
        <f t="shared" si="175"/>
        <v>#DIV/0!</v>
      </c>
      <c r="AK175" s="11" t="s">
        <v>5</v>
      </c>
      <c r="AL175" s="5" t="str">
        <f t="shared" si="177"/>
        <v>N/D</v>
      </c>
      <c r="AM175" s="5" t="str">
        <f t="shared" si="178"/>
        <v>N/D</v>
      </c>
      <c r="AN175" s="5" t="str">
        <f t="shared" si="179"/>
        <v>N/D</v>
      </c>
      <c r="AO175" s="5" t="str">
        <f t="shared" si="180"/>
        <v>N/D</v>
      </c>
      <c r="AP175" s="5" t="str">
        <f t="shared" si="181"/>
        <v>N/D</v>
      </c>
      <c r="AQ175" s="5" t="str">
        <f t="shared" si="182"/>
        <v>N/D</v>
      </c>
      <c r="AR175" s="5" t="str">
        <f t="shared" si="183"/>
        <v>N/D</v>
      </c>
      <c r="AS175" s="5" t="str">
        <f t="shared" si="184"/>
        <v>N/D</v>
      </c>
      <c r="AT175" s="5" t="str">
        <f t="shared" si="185"/>
        <v>N/D</v>
      </c>
      <c r="AU175" s="5" t="str">
        <f t="shared" si="186"/>
        <v>N/D</v>
      </c>
      <c r="AV175" s="5" t="str">
        <f t="shared" si="186"/>
        <v>N/D</v>
      </c>
      <c r="AW175" s="5" t="str">
        <f t="shared" si="186"/>
        <v>N/D</v>
      </c>
      <c r="AX175" s="5" t="str">
        <f t="shared" si="187"/>
        <v>N/D</v>
      </c>
      <c r="AY175" s="5" t="str">
        <f t="shared" si="188"/>
        <v>N/D</v>
      </c>
      <c r="AZ175" s="12" t="str">
        <f t="shared" si="187"/>
        <v>N/D</v>
      </c>
    </row>
    <row r="176" spans="1:52" ht="11.1" customHeight="1" x14ac:dyDescent="0.2">
      <c r="A176" s="4" t="s">
        <v>6</v>
      </c>
      <c r="B176" s="17">
        <v>11</v>
      </c>
      <c r="C176" s="17">
        <v>11</v>
      </c>
      <c r="D176" s="17">
        <v>12</v>
      </c>
      <c r="E176" s="17">
        <v>11</v>
      </c>
      <c r="F176" s="17">
        <v>10</v>
      </c>
      <c r="G176" s="17">
        <v>11</v>
      </c>
      <c r="H176" s="17">
        <v>11</v>
      </c>
      <c r="I176" s="17">
        <v>10</v>
      </c>
      <c r="J176" s="17">
        <v>10</v>
      </c>
      <c r="K176" s="17">
        <v>11</v>
      </c>
      <c r="L176" s="17">
        <v>10</v>
      </c>
      <c r="M176" s="17">
        <v>11</v>
      </c>
      <c r="N176" s="17">
        <v>11</v>
      </c>
      <c r="O176" s="17">
        <v>11</v>
      </c>
      <c r="P176" s="17">
        <v>11</v>
      </c>
      <c r="Q176" s="34"/>
      <c r="S176" s="11" t="s">
        <v>6</v>
      </c>
      <c r="T176" s="5">
        <f t="shared" si="163"/>
        <v>0.82706766917293228</v>
      </c>
      <c r="U176" s="5">
        <f t="shared" si="164"/>
        <v>0.81784386617100369</v>
      </c>
      <c r="V176" s="5">
        <f t="shared" si="165"/>
        <v>0.85714285714285721</v>
      </c>
      <c r="W176" s="5">
        <f t="shared" si="166"/>
        <v>0.75187969924812026</v>
      </c>
      <c r="X176" s="5">
        <f t="shared" si="167"/>
        <v>0.6531678641410843</v>
      </c>
      <c r="Y176" s="5">
        <f t="shared" si="168"/>
        <v>0.6836544437538844</v>
      </c>
      <c r="Z176" s="5">
        <f t="shared" si="169"/>
        <v>0.66747572815533973</v>
      </c>
      <c r="AA176" s="5">
        <f t="shared" si="170"/>
        <v>0.57504312823461767</v>
      </c>
      <c r="AB176" s="5">
        <f t="shared" si="171"/>
        <v>0.54854635216675807</v>
      </c>
      <c r="AC176" s="5">
        <f t="shared" si="172"/>
        <v>0.56994818652849744</v>
      </c>
      <c r="AD176" s="5">
        <f t="shared" si="173"/>
        <v>0.49504950495049505</v>
      </c>
      <c r="AE176" s="5">
        <f t="shared" si="174"/>
        <v>0.52606408417025341</v>
      </c>
      <c r="AF176" s="5">
        <f t="shared" si="174"/>
        <v>0.48737261852015945</v>
      </c>
      <c r="AG176" s="5">
        <f t="shared" si="175"/>
        <v>0.46491969568892644</v>
      </c>
      <c r="AH176" s="5">
        <f t="shared" si="176"/>
        <v>0.44897959183673469</v>
      </c>
      <c r="AI176" s="12" t="e">
        <f t="shared" si="175"/>
        <v>#DIV/0!</v>
      </c>
      <c r="AK176" s="11" t="s">
        <v>6</v>
      </c>
      <c r="AL176" s="5">
        <f t="shared" si="177"/>
        <v>0</v>
      </c>
      <c r="AM176" s="5">
        <f t="shared" si="178"/>
        <v>9.0909090909090917</v>
      </c>
      <c r="AN176" s="5">
        <f t="shared" si="179"/>
        <v>-8.3333333333333321</v>
      </c>
      <c r="AO176" s="5">
        <f t="shared" si="180"/>
        <v>-9.0909090909090917</v>
      </c>
      <c r="AP176" s="5">
        <f t="shared" si="181"/>
        <v>10</v>
      </c>
      <c r="AQ176" s="5">
        <f t="shared" si="182"/>
        <v>0</v>
      </c>
      <c r="AR176" s="5">
        <f t="shared" si="183"/>
        <v>-9.0909090909090917</v>
      </c>
      <c r="AS176" s="5">
        <f t="shared" si="184"/>
        <v>0</v>
      </c>
      <c r="AT176" s="5">
        <f t="shared" si="185"/>
        <v>10</v>
      </c>
      <c r="AU176" s="5">
        <f t="shared" si="186"/>
        <v>-9.0909090909090917</v>
      </c>
      <c r="AV176" s="5">
        <f t="shared" si="186"/>
        <v>10</v>
      </c>
      <c r="AW176" s="5">
        <f t="shared" si="186"/>
        <v>0</v>
      </c>
      <c r="AX176" s="5">
        <f t="shared" si="187"/>
        <v>0</v>
      </c>
      <c r="AY176" s="5">
        <f t="shared" si="188"/>
        <v>0</v>
      </c>
      <c r="AZ176" s="12">
        <f t="shared" si="187"/>
        <v>-100</v>
      </c>
    </row>
    <row r="177" spans="1:52" ht="11.1" customHeight="1" x14ac:dyDescent="0.2">
      <c r="A177" s="4" t="s">
        <v>7</v>
      </c>
      <c r="B177" s="17">
        <v>410</v>
      </c>
      <c r="C177" s="17">
        <v>397</v>
      </c>
      <c r="D177" s="17">
        <v>418</v>
      </c>
      <c r="E177" s="17">
        <v>433</v>
      </c>
      <c r="F177" s="17">
        <v>463</v>
      </c>
      <c r="G177" s="17">
        <v>480</v>
      </c>
      <c r="H177" s="17">
        <v>501</v>
      </c>
      <c r="I177" s="17">
        <v>536</v>
      </c>
      <c r="J177" s="17">
        <v>559</v>
      </c>
      <c r="K177" s="17">
        <v>596</v>
      </c>
      <c r="L177" s="17">
        <v>646</v>
      </c>
      <c r="M177" s="17">
        <v>684</v>
      </c>
      <c r="N177" s="17">
        <v>767</v>
      </c>
      <c r="O177" s="17">
        <v>852</v>
      </c>
      <c r="P177" s="17">
        <v>907</v>
      </c>
      <c r="Q177" s="34"/>
      <c r="S177" s="11" t="s">
        <v>7</v>
      </c>
      <c r="T177" s="5">
        <f t="shared" si="163"/>
        <v>30.82706766917293</v>
      </c>
      <c r="U177" s="5">
        <f t="shared" si="164"/>
        <v>29.516728624535315</v>
      </c>
      <c r="V177" s="5">
        <f t="shared" si="165"/>
        <v>29.857142857142861</v>
      </c>
      <c r="W177" s="5">
        <f t="shared" si="166"/>
        <v>29.596719070403282</v>
      </c>
      <c r="X177" s="5">
        <f t="shared" si="167"/>
        <v>30.241672109732203</v>
      </c>
      <c r="Y177" s="5">
        <f t="shared" si="168"/>
        <v>29.832193909260411</v>
      </c>
      <c r="Z177" s="5">
        <f t="shared" si="169"/>
        <v>30.400485436893206</v>
      </c>
      <c r="AA177" s="5">
        <f t="shared" si="170"/>
        <v>30.822311673375502</v>
      </c>
      <c r="AB177" s="5">
        <f t="shared" si="171"/>
        <v>30.663741086121775</v>
      </c>
      <c r="AC177" s="5">
        <f t="shared" si="172"/>
        <v>30.880829015544041</v>
      </c>
      <c r="AD177" s="5">
        <f t="shared" si="173"/>
        <v>31.980198019801982</v>
      </c>
      <c r="AE177" s="5">
        <f t="shared" si="174"/>
        <v>32.711621233859397</v>
      </c>
      <c r="AF177" s="5">
        <f t="shared" si="174"/>
        <v>33.983163491360216</v>
      </c>
      <c r="AG177" s="5">
        <f t="shared" si="175"/>
        <v>36.010143702451394</v>
      </c>
      <c r="AH177" s="5">
        <f t="shared" si="176"/>
        <v>37.020408163265309</v>
      </c>
      <c r="AI177" s="12" t="e">
        <f t="shared" si="175"/>
        <v>#DIV/0!</v>
      </c>
      <c r="AK177" s="11" t="s">
        <v>7</v>
      </c>
      <c r="AL177" s="5">
        <f t="shared" si="177"/>
        <v>-3.1707317073170733</v>
      </c>
      <c r="AM177" s="5">
        <f t="shared" si="178"/>
        <v>5.2896725440806041</v>
      </c>
      <c r="AN177" s="5">
        <f t="shared" si="179"/>
        <v>3.5885167464114831</v>
      </c>
      <c r="AO177" s="5">
        <f t="shared" si="180"/>
        <v>6.9284064665127012</v>
      </c>
      <c r="AP177" s="5">
        <f t="shared" si="181"/>
        <v>3.6717062634989204</v>
      </c>
      <c r="AQ177" s="5">
        <f t="shared" si="182"/>
        <v>4.375</v>
      </c>
      <c r="AR177" s="5">
        <f t="shared" si="183"/>
        <v>6.9860279441117763</v>
      </c>
      <c r="AS177" s="5">
        <f t="shared" si="184"/>
        <v>4.2910447761194028</v>
      </c>
      <c r="AT177" s="5">
        <f t="shared" si="185"/>
        <v>6.6189624329159216</v>
      </c>
      <c r="AU177" s="5">
        <f t="shared" si="186"/>
        <v>8.3892617449664435</v>
      </c>
      <c r="AV177" s="5">
        <f t="shared" si="186"/>
        <v>5.8823529411764701</v>
      </c>
      <c r="AW177" s="5">
        <f t="shared" si="186"/>
        <v>12.134502923976607</v>
      </c>
      <c r="AX177" s="5">
        <f t="shared" si="187"/>
        <v>11.082138200782268</v>
      </c>
      <c r="AY177" s="5">
        <f t="shared" si="188"/>
        <v>6.455399061032864</v>
      </c>
      <c r="AZ177" s="12">
        <f t="shared" si="187"/>
        <v>-100</v>
      </c>
    </row>
    <row r="178" spans="1:52" ht="11.1" customHeight="1" x14ac:dyDescent="0.2">
      <c r="A178" s="4" t="s">
        <v>8</v>
      </c>
      <c r="B178" s="17">
        <v>69</v>
      </c>
      <c r="C178" s="17">
        <v>74</v>
      </c>
      <c r="D178" s="17">
        <v>78</v>
      </c>
      <c r="E178" s="17">
        <v>89</v>
      </c>
      <c r="F178" s="17">
        <v>98</v>
      </c>
      <c r="G178" s="17">
        <v>98</v>
      </c>
      <c r="H178" s="17">
        <v>101</v>
      </c>
      <c r="I178" s="17">
        <v>103</v>
      </c>
      <c r="J178" s="17">
        <v>115</v>
      </c>
      <c r="K178" s="17">
        <v>124</v>
      </c>
      <c r="L178" s="17">
        <v>126</v>
      </c>
      <c r="M178" s="17">
        <v>136</v>
      </c>
      <c r="N178" s="17">
        <v>144</v>
      </c>
      <c r="O178" s="17">
        <v>148</v>
      </c>
      <c r="P178" s="17">
        <v>160</v>
      </c>
      <c r="Q178" s="34"/>
      <c r="S178" s="11" t="s">
        <v>8</v>
      </c>
      <c r="T178" s="5">
        <f t="shared" si="163"/>
        <v>5.1879699248120303</v>
      </c>
      <c r="U178" s="5">
        <f t="shared" si="164"/>
        <v>5.5018587360594795</v>
      </c>
      <c r="V178" s="5">
        <f t="shared" si="165"/>
        <v>5.5714285714285712</v>
      </c>
      <c r="W178" s="5">
        <f t="shared" si="166"/>
        <v>6.0833902939166098</v>
      </c>
      <c r="X178" s="5">
        <f t="shared" si="167"/>
        <v>6.4010450685826257</v>
      </c>
      <c r="Y178" s="5">
        <f t="shared" si="168"/>
        <v>6.0907395898073338</v>
      </c>
      <c r="Z178" s="5">
        <f t="shared" si="169"/>
        <v>6.1286407766990294</v>
      </c>
      <c r="AA178" s="5">
        <f t="shared" si="170"/>
        <v>5.9229442208165608</v>
      </c>
      <c r="AB178" s="5">
        <f t="shared" si="171"/>
        <v>6.3082830499177174</v>
      </c>
      <c r="AC178" s="5">
        <f t="shared" si="172"/>
        <v>6.4248704663212433</v>
      </c>
      <c r="AD178" s="5">
        <f t="shared" si="173"/>
        <v>6.2376237623762378</v>
      </c>
      <c r="AE178" s="5">
        <f t="shared" si="174"/>
        <v>6.5040650406504072</v>
      </c>
      <c r="AF178" s="5">
        <f t="shared" si="174"/>
        <v>6.3801506424457237</v>
      </c>
      <c r="AG178" s="5">
        <f t="shared" si="175"/>
        <v>6.2552831783601022</v>
      </c>
      <c r="AH178" s="5">
        <f t="shared" si="176"/>
        <v>6.5306122448979593</v>
      </c>
      <c r="AI178" s="12" t="e">
        <f t="shared" si="175"/>
        <v>#DIV/0!</v>
      </c>
      <c r="AK178" s="11" t="s">
        <v>8</v>
      </c>
      <c r="AL178" s="5">
        <f t="shared" si="177"/>
        <v>7.2463768115942031</v>
      </c>
      <c r="AM178" s="5">
        <f t="shared" si="178"/>
        <v>5.4054054054054053</v>
      </c>
      <c r="AN178" s="5">
        <f t="shared" si="179"/>
        <v>14.102564102564102</v>
      </c>
      <c r="AO178" s="5">
        <f t="shared" si="180"/>
        <v>10.112359550561797</v>
      </c>
      <c r="AP178" s="5">
        <f t="shared" si="181"/>
        <v>0</v>
      </c>
      <c r="AQ178" s="5">
        <f t="shared" si="182"/>
        <v>3.0612244897959182</v>
      </c>
      <c r="AR178" s="5">
        <f t="shared" si="183"/>
        <v>1.9801980198019802</v>
      </c>
      <c r="AS178" s="5">
        <f t="shared" si="184"/>
        <v>11.650485436893204</v>
      </c>
      <c r="AT178" s="5">
        <f t="shared" si="185"/>
        <v>7.8260869565217401</v>
      </c>
      <c r="AU178" s="5">
        <f t="shared" si="186"/>
        <v>1.6129032258064515</v>
      </c>
      <c r="AV178" s="5">
        <f t="shared" si="186"/>
        <v>7.9365079365079358</v>
      </c>
      <c r="AW178" s="5">
        <f t="shared" si="186"/>
        <v>5.8823529411764701</v>
      </c>
      <c r="AX178" s="5">
        <f t="shared" si="187"/>
        <v>2.7777777777777777</v>
      </c>
      <c r="AY178" s="5">
        <f t="shared" si="188"/>
        <v>8.1081081081081088</v>
      </c>
      <c r="AZ178" s="12">
        <f t="shared" si="187"/>
        <v>-100</v>
      </c>
    </row>
    <row r="179" spans="1:52" ht="11.1" customHeight="1" x14ac:dyDescent="0.2">
      <c r="A179" s="4" t="s">
        <v>9</v>
      </c>
      <c r="B179" s="17">
        <v>35</v>
      </c>
      <c r="C179" s="17">
        <v>39</v>
      </c>
      <c r="D179" s="17">
        <v>39</v>
      </c>
      <c r="E179" s="17">
        <v>40</v>
      </c>
      <c r="F179" s="17">
        <v>47</v>
      </c>
      <c r="G179" s="17">
        <v>47</v>
      </c>
      <c r="H179" s="17">
        <v>54</v>
      </c>
      <c r="I179" s="17">
        <v>61</v>
      </c>
      <c r="J179" s="17">
        <v>67</v>
      </c>
      <c r="K179" s="17">
        <v>74</v>
      </c>
      <c r="L179" s="17">
        <v>75</v>
      </c>
      <c r="M179" s="17">
        <v>72</v>
      </c>
      <c r="N179" s="17">
        <v>80</v>
      </c>
      <c r="O179" s="17">
        <v>95</v>
      </c>
      <c r="P179" s="17">
        <v>95</v>
      </c>
      <c r="Q179" s="34"/>
      <c r="S179" s="11" t="s">
        <v>9</v>
      </c>
      <c r="T179" s="5">
        <f t="shared" si="163"/>
        <v>2.6315789473684208</v>
      </c>
      <c r="U179" s="5">
        <f t="shared" si="164"/>
        <v>2.8996282527881041</v>
      </c>
      <c r="V179" s="5">
        <f t="shared" si="165"/>
        <v>2.7857142857142856</v>
      </c>
      <c r="W179" s="5">
        <f t="shared" si="166"/>
        <v>2.7341079972658919</v>
      </c>
      <c r="X179" s="5">
        <f t="shared" si="167"/>
        <v>3.069888961463096</v>
      </c>
      <c r="Y179" s="5">
        <f t="shared" si="168"/>
        <v>2.9210689869484154</v>
      </c>
      <c r="Z179" s="5">
        <f t="shared" si="169"/>
        <v>3.2766990291262137</v>
      </c>
      <c r="AA179" s="5">
        <f t="shared" si="170"/>
        <v>3.5077630822311674</v>
      </c>
      <c r="AB179" s="5">
        <f t="shared" si="171"/>
        <v>3.6752605595172794</v>
      </c>
      <c r="AC179" s="5">
        <f t="shared" si="172"/>
        <v>3.8341968911917101</v>
      </c>
      <c r="AD179" s="5">
        <f t="shared" si="173"/>
        <v>3.7128712871287126</v>
      </c>
      <c r="AE179" s="5">
        <f t="shared" si="174"/>
        <v>3.4433285509325682</v>
      </c>
      <c r="AF179" s="5">
        <f t="shared" si="174"/>
        <v>3.5445281346920687</v>
      </c>
      <c r="AG179" s="5">
        <f t="shared" si="175"/>
        <v>4.0152155536770922</v>
      </c>
      <c r="AH179" s="5">
        <f t="shared" si="176"/>
        <v>3.8775510204081631</v>
      </c>
      <c r="AI179" s="12" t="e">
        <f t="shared" si="175"/>
        <v>#DIV/0!</v>
      </c>
      <c r="AK179" s="11" t="s">
        <v>9</v>
      </c>
      <c r="AL179" s="5">
        <f t="shared" si="177"/>
        <v>11.428571428571429</v>
      </c>
      <c r="AM179" s="5">
        <f t="shared" si="178"/>
        <v>0</v>
      </c>
      <c r="AN179" s="5">
        <f t="shared" si="179"/>
        <v>2.5641025641025639</v>
      </c>
      <c r="AO179" s="5">
        <f t="shared" si="180"/>
        <v>17.5</v>
      </c>
      <c r="AP179" s="5">
        <f t="shared" si="181"/>
        <v>0</v>
      </c>
      <c r="AQ179" s="5">
        <f t="shared" si="182"/>
        <v>14.893617021276595</v>
      </c>
      <c r="AR179" s="5">
        <f t="shared" si="183"/>
        <v>12.962962962962962</v>
      </c>
      <c r="AS179" s="5">
        <f t="shared" si="184"/>
        <v>9.8360655737704921</v>
      </c>
      <c r="AT179" s="5">
        <f t="shared" si="185"/>
        <v>10.44776119402985</v>
      </c>
      <c r="AU179" s="5">
        <f t="shared" si="186"/>
        <v>1.3513513513513513</v>
      </c>
      <c r="AV179" s="5">
        <f t="shared" si="186"/>
        <v>-4</v>
      </c>
      <c r="AW179" s="5">
        <f t="shared" si="186"/>
        <v>11.111111111111111</v>
      </c>
      <c r="AX179" s="5">
        <f t="shared" si="187"/>
        <v>18.75</v>
      </c>
      <c r="AY179" s="5">
        <f t="shared" si="188"/>
        <v>0</v>
      </c>
      <c r="AZ179" s="12">
        <f t="shared" si="187"/>
        <v>-100</v>
      </c>
    </row>
    <row r="180" spans="1:52" ht="11.1" customHeight="1" x14ac:dyDescent="0.2">
      <c r="A180" s="4" t="s">
        <v>10</v>
      </c>
      <c r="B180" s="17">
        <v>12</v>
      </c>
      <c r="C180" s="17">
        <v>10</v>
      </c>
      <c r="D180" s="17">
        <v>11</v>
      </c>
      <c r="E180" s="17">
        <v>14</v>
      </c>
      <c r="F180" s="17">
        <v>15</v>
      </c>
      <c r="G180" s="17">
        <v>21</v>
      </c>
      <c r="H180" s="17">
        <v>21</v>
      </c>
      <c r="I180" s="17">
        <v>25</v>
      </c>
      <c r="J180" s="17">
        <v>30</v>
      </c>
      <c r="K180" s="17">
        <v>28</v>
      </c>
      <c r="L180" s="17">
        <v>32</v>
      </c>
      <c r="M180" s="17">
        <v>37</v>
      </c>
      <c r="N180" s="17">
        <v>44</v>
      </c>
      <c r="O180" s="17">
        <v>49</v>
      </c>
      <c r="P180" s="17">
        <v>52</v>
      </c>
      <c r="Q180" s="34"/>
      <c r="S180" s="11" t="s">
        <v>10</v>
      </c>
      <c r="T180" s="5">
        <f t="shared" si="163"/>
        <v>0.90225563909774442</v>
      </c>
      <c r="U180" s="5">
        <f t="shared" si="164"/>
        <v>0.74349442379182151</v>
      </c>
      <c r="V180" s="5">
        <f t="shared" si="165"/>
        <v>0.78571428571428581</v>
      </c>
      <c r="W180" s="5">
        <f t="shared" si="166"/>
        <v>0.9569377990430622</v>
      </c>
      <c r="X180" s="5">
        <f t="shared" si="167"/>
        <v>0.97975179621162634</v>
      </c>
      <c r="Y180" s="5">
        <f t="shared" si="168"/>
        <v>1.3051584835301431</v>
      </c>
      <c r="Z180" s="5">
        <f t="shared" si="169"/>
        <v>1.2742718446601942</v>
      </c>
      <c r="AA180" s="5">
        <f t="shared" si="170"/>
        <v>1.4376078205865439</v>
      </c>
      <c r="AB180" s="5">
        <f t="shared" si="171"/>
        <v>1.6456390565002743</v>
      </c>
      <c r="AC180" s="5">
        <f t="shared" si="172"/>
        <v>1.4507772020725389</v>
      </c>
      <c r="AD180" s="5">
        <f t="shared" si="173"/>
        <v>1.5841584158415842</v>
      </c>
      <c r="AE180" s="5">
        <f t="shared" si="174"/>
        <v>1.7694882831181253</v>
      </c>
      <c r="AF180" s="5">
        <f t="shared" si="174"/>
        <v>1.9494904740806378</v>
      </c>
      <c r="AG180" s="5">
        <f t="shared" si="175"/>
        <v>2.0710059171597637</v>
      </c>
      <c r="AH180" s="5">
        <f t="shared" si="176"/>
        <v>2.1224489795918369</v>
      </c>
      <c r="AI180" s="12" t="e">
        <f t="shared" si="175"/>
        <v>#DIV/0!</v>
      </c>
      <c r="AK180" s="11" t="s">
        <v>10</v>
      </c>
      <c r="AL180" s="5">
        <f t="shared" si="177"/>
        <v>-16.666666666666664</v>
      </c>
      <c r="AM180" s="5">
        <f t="shared" si="178"/>
        <v>10</v>
      </c>
      <c r="AN180" s="5">
        <f t="shared" si="179"/>
        <v>27.27272727272727</v>
      </c>
      <c r="AO180" s="5">
        <f t="shared" si="180"/>
        <v>7.1428571428571423</v>
      </c>
      <c r="AP180" s="5">
        <f t="shared" si="181"/>
        <v>40</v>
      </c>
      <c r="AQ180" s="5">
        <f t="shared" si="182"/>
        <v>0</v>
      </c>
      <c r="AR180" s="5">
        <f t="shared" si="183"/>
        <v>19.047619047619047</v>
      </c>
      <c r="AS180" s="5">
        <f t="shared" si="184"/>
        <v>20</v>
      </c>
      <c r="AT180" s="5">
        <f t="shared" si="185"/>
        <v>-6.666666666666667</v>
      </c>
      <c r="AU180" s="5">
        <f t="shared" si="186"/>
        <v>14.285714285714285</v>
      </c>
      <c r="AV180" s="5">
        <f t="shared" si="186"/>
        <v>15.625</v>
      </c>
      <c r="AW180" s="5">
        <f t="shared" si="186"/>
        <v>18.918918918918919</v>
      </c>
      <c r="AX180" s="5">
        <f t="shared" si="187"/>
        <v>11.363636363636363</v>
      </c>
      <c r="AY180" s="5">
        <f t="shared" si="188"/>
        <v>6.1224489795918364</v>
      </c>
      <c r="AZ180" s="12">
        <f t="shared" si="187"/>
        <v>-100</v>
      </c>
    </row>
    <row r="181" spans="1:52" ht="11.1" customHeight="1" x14ac:dyDescent="0.2">
      <c r="A181" s="4" t="s">
        <v>43</v>
      </c>
      <c r="B181" s="17">
        <v>19</v>
      </c>
      <c r="C181" s="17">
        <v>17</v>
      </c>
      <c r="D181" s="17">
        <v>15</v>
      </c>
      <c r="E181" s="17">
        <v>21</v>
      </c>
      <c r="F181" s="17">
        <v>24</v>
      </c>
      <c r="G181" s="17">
        <v>27</v>
      </c>
      <c r="H181" s="17">
        <v>29</v>
      </c>
      <c r="I181" s="17">
        <v>28</v>
      </c>
      <c r="J181" s="17">
        <v>30</v>
      </c>
      <c r="K181" s="17">
        <v>30</v>
      </c>
      <c r="L181" s="17">
        <v>30</v>
      </c>
      <c r="M181" s="17">
        <v>32</v>
      </c>
      <c r="N181" s="17">
        <v>33</v>
      </c>
      <c r="O181" s="17">
        <v>37</v>
      </c>
      <c r="P181" s="17">
        <v>34</v>
      </c>
      <c r="Q181" s="34"/>
      <c r="S181" s="11" t="s">
        <v>43</v>
      </c>
      <c r="T181" s="5">
        <f t="shared" si="163"/>
        <v>1.4285714285714286</v>
      </c>
      <c r="U181" s="5">
        <f t="shared" si="164"/>
        <v>1.2639405204460967</v>
      </c>
      <c r="V181" s="5">
        <f t="shared" si="165"/>
        <v>1.0714285714285714</v>
      </c>
      <c r="W181" s="5">
        <f t="shared" si="166"/>
        <v>1.4354066985645932</v>
      </c>
      <c r="X181" s="5">
        <f t="shared" si="167"/>
        <v>1.5676028739386023</v>
      </c>
      <c r="Y181" s="5">
        <f t="shared" si="168"/>
        <v>1.6780609073958979</v>
      </c>
      <c r="Z181" s="5">
        <f t="shared" si="169"/>
        <v>1.7597087378640777</v>
      </c>
      <c r="AA181" s="5">
        <f t="shared" si="170"/>
        <v>1.6101207590569295</v>
      </c>
      <c r="AB181" s="5">
        <f t="shared" si="171"/>
        <v>1.6456390565002743</v>
      </c>
      <c r="AC181" s="5">
        <f t="shared" si="172"/>
        <v>1.5544041450777202</v>
      </c>
      <c r="AD181" s="5">
        <f t="shared" si="173"/>
        <v>1.4851485148514851</v>
      </c>
      <c r="AE181" s="5">
        <f t="shared" si="174"/>
        <v>1.5303682448589193</v>
      </c>
      <c r="AF181" s="5">
        <f t="shared" si="174"/>
        <v>1.4621178555604786</v>
      </c>
      <c r="AG181" s="5">
        <f t="shared" si="175"/>
        <v>1.5638207945900255</v>
      </c>
      <c r="AH181" s="5">
        <f t="shared" si="176"/>
        <v>1.3877551020408163</v>
      </c>
      <c r="AI181" s="12" t="e">
        <f t="shared" si="175"/>
        <v>#DIV/0!</v>
      </c>
      <c r="AK181" s="11" t="s">
        <v>43</v>
      </c>
      <c r="AL181" s="5">
        <f t="shared" si="177"/>
        <v>-10.526315789473683</v>
      </c>
      <c r="AM181" s="5">
        <f t="shared" si="178"/>
        <v>-11.76470588235294</v>
      </c>
      <c r="AN181" s="5">
        <f t="shared" si="179"/>
        <v>40</v>
      </c>
      <c r="AO181" s="5">
        <f t="shared" si="180"/>
        <v>14.285714285714285</v>
      </c>
      <c r="AP181" s="5">
        <f t="shared" si="181"/>
        <v>12.5</v>
      </c>
      <c r="AQ181" s="5">
        <f t="shared" si="182"/>
        <v>7.4074074074074066</v>
      </c>
      <c r="AR181" s="5">
        <f t="shared" si="183"/>
        <v>-3.4482758620689653</v>
      </c>
      <c r="AS181" s="5">
        <f t="shared" si="184"/>
        <v>7.1428571428571423</v>
      </c>
      <c r="AT181" s="5">
        <f t="shared" si="185"/>
        <v>0</v>
      </c>
      <c r="AU181" s="5">
        <f t="shared" si="186"/>
        <v>0</v>
      </c>
      <c r="AV181" s="5">
        <f t="shared" si="186"/>
        <v>6.666666666666667</v>
      </c>
      <c r="AW181" s="5">
        <f t="shared" si="186"/>
        <v>3.125</v>
      </c>
      <c r="AX181" s="5">
        <f t="shared" si="187"/>
        <v>12.121212121212121</v>
      </c>
      <c r="AY181" s="5">
        <f t="shared" si="188"/>
        <v>-8.1081081081081088</v>
      </c>
      <c r="AZ181" s="12">
        <f t="shared" si="187"/>
        <v>-100</v>
      </c>
    </row>
    <row r="182" spans="1:52" ht="11.1" customHeight="1" x14ac:dyDescent="0.2">
      <c r="A182" s="4" t="s">
        <v>11</v>
      </c>
      <c r="B182" s="17">
        <v>0</v>
      </c>
      <c r="C182" s="17">
        <v>0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34"/>
      <c r="S182" s="11" t="s">
        <v>11</v>
      </c>
      <c r="T182" s="5">
        <f t="shared" si="163"/>
        <v>0</v>
      </c>
      <c r="U182" s="5">
        <f t="shared" si="164"/>
        <v>0</v>
      </c>
      <c r="V182" s="5">
        <f t="shared" si="165"/>
        <v>0</v>
      </c>
      <c r="W182" s="5">
        <f t="shared" si="166"/>
        <v>0</v>
      </c>
      <c r="X182" s="5">
        <f t="shared" si="167"/>
        <v>0</v>
      </c>
      <c r="Y182" s="5">
        <f t="shared" si="168"/>
        <v>0</v>
      </c>
      <c r="Z182" s="5">
        <f t="shared" si="169"/>
        <v>0</v>
      </c>
      <c r="AA182" s="5">
        <f t="shared" si="170"/>
        <v>0</v>
      </c>
      <c r="AB182" s="5">
        <f t="shared" si="171"/>
        <v>0</v>
      </c>
      <c r="AC182" s="5">
        <f t="shared" si="172"/>
        <v>0</v>
      </c>
      <c r="AD182" s="5">
        <f t="shared" si="173"/>
        <v>0</v>
      </c>
      <c r="AE182" s="5">
        <f t="shared" si="174"/>
        <v>0</v>
      </c>
      <c r="AF182" s="5">
        <f t="shared" si="174"/>
        <v>0</v>
      </c>
      <c r="AG182" s="5">
        <f t="shared" si="175"/>
        <v>0</v>
      </c>
      <c r="AH182" s="5">
        <f t="shared" si="176"/>
        <v>0</v>
      </c>
      <c r="AI182" s="12" t="e">
        <f t="shared" si="175"/>
        <v>#DIV/0!</v>
      </c>
      <c r="AK182" s="11" t="s">
        <v>11</v>
      </c>
      <c r="AL182" s="5" t="str">
        <f t="shared" si="177"/>
        <v>N/D</v>
      </c>
      <c r="AM182" s="5" t="str">
        <f t="shared" si="178"/>
        <v>N/D</v>
      </c>
      <c r="AN182" s="5" t="str">
        <f t="shared" si="179"/>
        <v>N/D</v>
      </c>
      <c r="AO182" s="5" t="str">
        <f t="shared" si="180"/>
        <v>N/D</v>
      </c>
      <c r="AP182" s="5" t="str">
        <f t="shared" si="181"/>
        <v>N/D</v>
      </c>
      <c r="AQ182" s="5" t="str">
        <f t="shared" si="182"/>
        <v>N/D</v>
      </c>
      <c r="AR182" s="5" t="str">
        <f t="shared" si="183"/>
        <v>N/D</v>
      </c>
      <c r="AS182" s="5" t="str">
        <f t="shared" si="184"/>
        <v>N/D</v>
      </c>
      <c r="AT182" s="5" t="str">
        <f t="shared" si="185"/>
        <v>N/D</v>
      </c>
      <c r="AU182" s="5" t="str">
        <f t="shared" si="186"/>
        <v>N/D</v>
      </c>
      <c r="AV182" s="5" t="str">
        <f t="shared" si="186"/>
        <v>N/D</v>
      </c>
      <c r="AW182" s="5" t="str">
        <f t="shared" si="186"/>
        <v>N/D</v>
      </c>
      <c r="AX182" s="5" t="str">
        <f t="shared" si="187"/>
        <v>N/D</v>
      </c>
      <c r="AY182" s="5" t="str">
        <f t="shared" si="188"/>
        <v>N/D</v>
      </c>
      <c r="AZ182" s="12" t="str">
        <f t="shared" si="187"/>
        <v>N/D</v>
      </c>
    </row>
    <row r="183" spans="1:52" ht="11.1" customHeight="1" x14ac:dyDescent="0.2">
      <c r="A183" s="4" t="s">
        <v>12</v>
      </c>
      <c r="B183" s="17">
        <v>1</v>
      </c>
      <c r="C183" s="17">
        <v>0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1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1</v>
      </c>
      <c r="Q183" s="34"/>
      <c r="S183" s="11" t="s">
        <v>12</v>
      </c>
      <c r="T183" s="5">
        <f t="shared" si="163"/>
        <v>7.518796992481204E-2</v>
      </c>
      <c r="U183" s="5">
        <f t="shared" si="164"/>
        <v>0</v>
      </c>
      <c r="V183" s="5">
        <f t="shared" si="165"/>
        <v>0</v>
      </c>
      <c r="W183" s="5">
        <f t="shared" si="166"/>
        <v>0</v>
      </c>
      <c r="X183" s="5">
        <f t="shared" si="167"/>
        <v>0</v>
      </c>
      <c r="Y183" s="5">
        <f t="shared" si="168"/>
        <v>0</v>
      </c>
      <c r="Z183" s="5">
        <f t="shared" si="169"/>
        <v>0</v>
      </c>
      <c r="AA183" s="5">
        <f t="shared" si="170"/>
        <v>5.7504312823461759E-2</v>
      </c>
      <c r="AB183" s="5">
        <f t="shared" si="171"/>
        <v>0</v>
      </c>
      <c r="AC183" s="5">
        <f t="shared" si="172"/>
        <v>0</v>
      </c>
      <c r="AD183" s="5">
        <f t="shared" si="173"/>
        <v>0</v>
      </c>
      <c r="AE183" s="5">
        <f t="shared" si="174"/>
        <v>0</v>
      </c>
      <c r="AF183" s="5">
        <f t="shared" si="174"/>
        <v>0</v>
      </c>
      <c r="AG183" s="5">
        <f t="shared" si="175"/>
        <v>0</v>
      </c>
      <c r="AH183" s="5">
        <f t="shared" si="176"/>
        <v>4.0816326530612249E-2</v>
      </c>
      <c r="AI183" s="12" t="e">
        <f t="shared" si="175"/>
        <v>#DIV/0!</v>
      </c>
      <c r="AK183" s="11" t="s">
        <v>12</v>
      </c>
      <c r="AL183" s="5">
        <f t="shared" si="177"/>
        <v>-100</v>
      </c>
      <c r="AM183" s="5" t="str">
        <f t="shared" si="178"/>
        <v>N/D</v>
      </c>
      <c r="AN183" s="5" t="str">
        <f t="shared" si="179"/>
        <v>N/D</v>
      </c>
      <c r="AO183" s="5" t="str">
        <f t="shared" si="180"/>
        <v>N/D</v>
      </c>
      <c r="AP183" s="5" t="str">
        <f t="shared" si="181"/>
        <v>N/D</v>
      </c>
      <c r="AQ183" s="5" t="str">
        <f t="shared" si="182"/>
        <v>N/D</v>
      </c>
      <c r="AR183" s="5" t="str">
        <f t="shared" si="183"/>
        <v>N/D</v>
      </c>
      <c r="AS183" s="5">
        <f t="shared" si="184"/>
        <v>-100</v>
      </c>
      <c r="AT183" s="5" t="str">
        <f t="shared" si="185"/>
        <v>N/D</v>
      </c>
      <c r="AU183" s="5" t="str">
        <f t="shared" si="186"/>
        <v>N/D</v>
      </c>
      <c r="AV183" s="5" t="str">
        <f t="shared" si="186"/>
        <v>N/D</v>
      </c>
      <c r="AW183" s="5" t="str">
        <f t="shared" si="186"/>
        <v>N/D</v>
      </c>
      <c r="AX183" s="5" t="str">
        <f t="shared" si="187"/>
        <v>N/D</v>
      </c>
      <c r="AY183" s="5" t="str">
        <f t="shared" si="188"/>
        <v>N/D</v>
      </c>
      <c r="AZ183" s="12">
        <f t="shared" si="187"/>
        <v>-100</v>
      </c>
    </row>
    <row r="184" spans="1:52" ht="11.1" customHeight="1" x14ac:dyDescent="0.2">
      <c r="A184" s="4" t="s">
        <v>13</v>
      </c>
      <c r="B184" s="17">
        <v>26</v>
      </c>
      <c r="C184" s="17">
        <v>23</v>
      </c>
      <c r="D184" s="17">
        <v>31</v>
      </c>
      <c r="E184" s="17">
        <v>33</v>
      </c>
      <c r="F184" s="17">
        <v>31</v>
      </c>
      <c r="G184" s="17">
        <v>34</v>
      </c>
      <c r="H184" s="17">
        <v>32</v>
      </c>
      <c r="I184" s="17">
        <v>32</v>
      </c>
      <c r="J184" s="17">
        <v>31</v>
      </c>
      <c r="K184" s="17">
        <v>28</v>
      </c>
      <c r="L184" s="17">
        <v>36</v>
      </c>
      <c r="M184" s="17">
        <v>35</v>
      </c>
      <c r="N184" s="17">
        <v>39</v>
      </c>
      <c r="O184" s="17">
        <v>35</v>
      </c>
      <c r="P184" s="17">
        <v>31</v>
      </c>
      <c r="Q184" s="34"/>
      <c r="S184" s="11" t="s">
        <v>13</v>
      </c>
      <c r="T184" s="5">
        <f t="shared" si="163"/>
        <v>1.9548872180451129</v>
      </c>
      <c r="U184" s="5">
        <f t="shared" si="164"/>
        <v>1.7100371747211895</v>
      </c>
      <c r="V184" s="5">
        <f t="shared" si="165"/>
        <v>2.214285714285714</v>
      </c>
      <c r="W184" s="5">
        <f t="shared" si="166"/>
        <v>2.2556390977443606</v>
      </c>
      <c r="X184" s="5">
        <f t="shared" si="167"/>
        <v>2.0248203788373611</v>
      </c>
      <c r="Y184" s="5">
        <f t="shared" si="168"/>
        <v>2.113113735239279</v>
      </c>
      <c r="Z184" s="5">
        <f t="shared" si="169"/>
        <v>1.9417475728155338</v>
      </c>
      <c r="AA184" s="5">
        <f t="shared" si="170"/>
        <v>1.8401380103507763</v>
      </c>
      <c r="AB184" s="5">
        <f t="shared" si="171"/>
        <v>1.7004936917169502</v>
      </c>
      <c r="AC184" s="5">
        <f t="shared" si="172"/>
        <v>1.4507772020725389</v>
      </c>
      <c r="AD184" s="5">
        <f t="shared" si="173"/>
        <v>1.782178217821782</v>
      </c>
      <c r="AE184" s="5">
        <f t="shared" si="174"/>
        <v>1.6738402678144428</v>
      </c>
      <c r="AF184" s="5">
        <f t="shared" si="174"/>
        <v>1.7279574656623837</v>
      </c>
      <c r="AG184" s="5">
        <f t="shared" si="175"/>
        <v>1.4792899408284024</v>
      </c>
      <c r="AH184" s="5">
        <f t="shared" si="176"/>
        <v>1.2653061224489797</v>
      </c>
      <c r="AI184" s="12" t="e">
        <f t="shared" si="175"/>
        <v>#DIV/0!</v>
      </c>
      <c r="AK184" s="11" t="s">
        <v>13</v>
      </c>
      <c r="AL184" s="5">
        <f t="shared" si="177"/>
        <v>-11.538461538461538</v>
      </c>
      <c r="AM184" s="5">
        <f t="shared" si="178"/>
        <v>34.782608695652172</v>
      </c>
      <c r="AN184" s="5">
        <f t="shared" si="179"/>
        <v>6.4516129032258061</v>
      </c>
      <c r="AO184" s="5">
        <f t="shared" si="180"/>
        <v>-6.0606060606060606</v>
      </c>
      <c r="AP184" s="5">
        <f t="shared" si="181"/>
        <v>9.67741935483871</v>
      </c>
      <c r="AQ184" s="5">
        <f t="shared" si="182"/>
        <v>-5.8823529411764701</v>
      </c>
      <c r="AR184" s="5">
        <f t="shared" si="183"/>
        <v>0</v>
      </c>
      <c r="AS184" s="5">
        <f t="shared" si="184"/>
        <v>-3.125</v>
      </c>
      <c r="AT184" s="5">
        <f t="shared" si="185"/>
        <v>-9.67741935483871</v>
      </c>
      <c r="AU184" s="5">
        <f t="shared" si="186"/>
        <v>28.571428571428569</v>
      </c>
      <c r="AV184" s="5">
        <f t="shared" si="186"/>
        <v>-2.7777777777777777</v>
      </c>
      <c r="AW184" s="5">
        <f t="shared" si="186"/>
        <v>11.428571428571429</v>
      </c>
      <c r="AX184" s="5">
        <f t="shared" si="187"/>
        <v>-10.256410256410255</v>
      </c>
      <c r="AY184" s="5">
        <f t="shared" si="188"/>
        <v>-11.428571428571429</v>
      </c>
      <c r="AZ184" s="12">
        <f t="shared" si="187"/>
        <v>-100</v>
      </c>
    </row>
    <row r="185" spans="1:52" ht="11.1" customHeight="1" x14ac:dyDescent="0.2">
      <c r="A185" s="4" t="s">
        <v>14</v>
      </c>
      <c r="B185" s="17">
        <v>33</v>
      </c>
      <c r="C185" s="17">
        <v>34</v>
      </c>
      <c r="D185" s="17">
        <v>30</v>
      </c>
      <c r="E185" s="17">
        <v>30</v>
      </c>
      <c r="F185" s="17">
        <v>30</v>
      </c>
      <c r="G185" s="17">
        <v>35</v>
      </c>
      <c r="H185" s="17">
        <v>36</v>
      </c>
      <c r="I185" s="17">
        <v>43</v>
      </c>
      <c r="J185" s="17">
        <v>53</v>
      </c>
      <c r="K185" s="17">
        <v>59</v>
      </c>
      <c r="L185" s="17">
        <v>60</v>
      </c>
      <c r="M185" s="17">
        <v>57</v>
      </c>
      <c r="N185" s="17">
        <v>58</v>
      </c>
      <c r="O185" s="17">
        <v>62</v>
      </c>
      <c r="P185" s="17">
        <v>65</v>
      </c>
      <c r="Q185" s="34"/>
      <c r="S185" s="11" t="s">
        <v>14</v>
      </c>
      <c r="T185" s="5">
        <f t="shared" si="163"/>
        <v>2.481203007518797</v>
      </c>
      <c r="U185" s="5">
        <f t="shared" si="164"/>
        <v>2.5278810408921935</v>
      </c>
      <c r="V185" s="5">
        <f t="shared" si="165"/>
        <v>2.1428571428571428</v>
      </c>
      <c r="W185" s="5">
        <f t="shared" si="166"/>
        <v>2.0505809979494192</v>
      </c>
      <c r="X185" s="5">
        <f t="shared" si="167"/>
        <v>1.9595035924232527</v>
      </c>
      <c r="Y185" s="5">
        <f t="shared" si="168"/>
        <v>2.175264139216905</v>
      </c>
      <c r="Z185" s="5">
        <f t="shared" si="169"/>
        <v>2.1844660194174756</v>
      </c>
      <c r="AA185" s="5">
        <f t="shared" si="170"/>
        <v>2.4726854514088554</v>
      </c>
      <c r="AB185" s="5">
        <f t="shared" si="171"/>
        <v>2.9072956664838179</v>
      </c>
      <c r="AC185" s="5">
        <f t="shared" si="172"/>
        <v>3.0569948186528495</v>
      </c>
      <c r="AD185" s="5">
        <f t="shared" si="173"/>
        <v>2.9702970297029703</v>
      </c>
      <c r="AE185" s="5">
        <f t="shared" si="174"/>
        <v>2.7259684361549499</v>
      </c>
      <c r="AF185" s="5">
        <f t="shared" si="174"/>
        <v>2.5697828976517503</v>
      </c>
      <c r="AG185" s="5">
        <f t="shared" si="175"/>
        <v>2.6204564666103125</v>
      </c>
      <c r="AH185" s="5">
        <f t="shared" si="176"/>
        <v>2.6530612244897958</v>
      </c>
      <c r="AI185" s="12" t="e">
        <f t="shared" si="175"/>
        <v>#DIV/0!</v>
      </c>
      <c r="AK185" s="11" t="s">
        <v>14</v>
      </c>
      <c r="AL185" s="5">
        <f t="shared" si="177"/>
        <v>3.0303030303030303</v>
      </c>
      <c r="AM185" s="5">
        <f t="shared" si="178"/>
        <v>-11.76470588235294</v>
      </c>
      <c r="AN185" s="5">
        <f t="shared" si="179"/>
        <v>0</v>
      </c>
      <c r="AO185" s="5">
        <f t="shared" si="180"/>
        <v>0</v>
      </c>
      <c r="AP185" s="5">
        <f t="shared" si="181"/>
        <v>16.666666666666664</v>
      </c>
      <c r="AQ185" s="5">
        <f t="shared" si="182"/>
        <v>2.8571428571428572</v>
      </c>
      <c r="AR185" s="5">
        <f t="shared" si="183"/>
        <v>19.444444444444446</v>
      </c>
      <c r="AS185" s="5">
        <f t="shared" si="184"/>
        <v>23.255813953488371</v>
      </c>
      <c r="AT185" s="5">
        <f t="shared" si="185"/>
        <v>11.320754716981133</v>
      </c>
      <c r="AU185" s="5">
        <f t="shared" si="186"/>
        <v>1.6949152542372881</v>
      </c>
      <c r="AV185" s="5">
        <f t="shared" si="186"/>
        <v>-5</v>
      </c>
      <c r="AW185" s="5">
        <f t="shared" si="186"/>
        <v>1.7543859649122806</v>
      </c>
      <c r="AX185" s="5">
        <f t="shared" si="187"/>
        <v>6.8965517241379306</v>
      </c>
      <c r="AY185" s="5">
        <f t="shared" si="188"/>
        <v>4.838709677419355</v>
      </c>
      <c r="AZ185" s="12">
        <f t="shared" si="187"/>
        <v>-100</v>
      </c>
    </row>
    <row r="186" spans="1:52" ht="11.1" customHeight="1" x14ac:dyDescent="0.2">
      <c r="A186" s="4" t="s">
        <v>15</v>
      </c>
      <c r="B186" s="17">
        <v>0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34"/>
      <c r="S186" s="11" t="s">
        <v>15</v>
      </c>
      <c r="T186" s="5">
        <f t="shared" si="163"/>
        <v>0</v>
      </c>
      <c r="U186" s="5">
        <f t="shared" si="164"/>
        <v>0</v>
      </c>
      <c r="V186" s="5">
        <f t="shared" si="165"/>
        <v>0</v>
      </c>
      <c r="W186" s="5">
        <f t="shared" si="166"/>
        <v>0</v>
      </c>
      <c r="X186" s="5">
        <f t="shared" si="167"/>
        <v>0</v>
      </c>
      <c r="Y186" s="5">
        <f t="shared" si="168"/>
        <v>0</v>
      </c>
      <c r="Z186" s="5">
        <f t="shared" si="169"/>
        <v>0</v>
      </c>
      <c r="AA186" s="5">
        <f t="shared" si="170"/>
        <v>0</v>
      </c>
      <c r="AB186" s="5">
        <f t="shared" si="171"/>
        <v>0</v>
      </c>
      <c r="AC186" s="5">
        <f t="shared" si="172"/>
        <v>0</v>
      </c>
      <c r="AD186" s="5">
        <f t="shared" si="173"/>
        <v>0</v>
      </c>
      <c r="AE186" s="5">
        <f t="shared" si="174"/>
        <v>0</v>
      </c>
      <c r="AF186" s="5">
        <f t="shared" si="174"/>
        <v>0</v>
      </c>
      <c r="AG186" s="5">
        <f t="shared" si="175"/>
        <v>0</v>
      </c>
      <c r="AH186" s="5">
        <f t="shared" si="176"/>
        <v>0</v>
      </c>
      <c r="AI186" s="12" t="e">
        <f t="shared" si="175"/>
        <v>#DIV/0!</v>
      </c>
      <c r="AK186" s="11" t="s">
        <v>15</v>
      </c>
      <c r="AL186" s="5" t="str">
        <f t="shared" si="177"/>
        <v>N/D</v>
      </c>
      <c r="AM186" s="5" t="str">
        <f t="shared" si="178"/>
        <v>N/D</v>
      </c>
      <c r="AN186" s="5" t="str">
        <f t="shared" si="179"/>
        <v>N/D</v>
      </c>
      <c r="AO186" s="5" t="str">
        <f t="shared" si="180"/>
        <v>N/D</v>
      </c>
      <c r="AP186" s="5" t="str">
        <f t="shared" si="181"/>
        <v>N/D</v>
      </c>
      <c r="AQ186" s="5" t="str">
        <f t="shared" si="182"/>
        <v>N/D</v>
      </c>
      <c r="AR186" s="5" t="str">
        <f t="shared" si="183"/>
        <v>N/D</v>
      </c>
      <c r="AS186" s="5" t="str">
        <f t="shared" si="184"/>
        <v>N/D</v>
      </c>
      <c r="AT186" s="5" t="str">
        <f t="shared" si="185"/>
        <v>N/D</v>
      </c>
      <c r="AU186" s="5" t="str">
        <f t="shared" si="186"/>
        <v>N/D</v>
      </c>
      <c r="AV186" s="5" t="str">
        <f t="shared" si="186"/>
        <v>N/D</v>
      </c>
      <c r="AW186" s="5" t="str">
        <f t="shared" si="186"/>
        <v>N/D</v>
      </c>
      <c r="AX186" s="5" t="str">
        <f t="shared" si="187"/>
        <v>N/D</v>
      </c>
      <c r="AY186" s="5" t="str">
        <f t="shared" si="188"/>
        <v>N/D</v>
      </c>
      <c r="AZ186" s="12" t="str">
        <f t="shared" si="187"/>
        <v>N/D</v>
      </c>
    </row>
    <row r="187" spans="1:52" ht="11.1" customHeight="1" x14ac:dyDescent="0.2">
      <c r="A187" s="4" t="s">
        <v>16</v>
      </c>
      <c r="B187" s="17">
        <v>1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34"/>
      <c r="S187" s="11" t="s">
        <v>16</v>
      </c>
      <c r="T187" s="5">
        <f t="shared" si="163"/>
        <v>7.518796992481204E-2</v>
      </c>
      <c r="U187" s="5">
        <f t="shared" si="164"/>
        <v>0</v>
      </c>
      <c r="V187" s="5">
        <f t="shared" si="165"/>
        <v>0</v>
      </c>
      <c r="W187" s="5">
        <f t="shared" si="166"/>
        <v>0</v>
      </c>
      <c r="X187" s="5">
        <f t="shared" si="167"/>
        <v>0</v>
      </c>
      <c r="Y187" s="5">
        <f t="shared" si="168"/>
        <v>0</v>
      </c>
      <c r="Z187" s="5">
        <f t="shared" si="169"/>
        <v>0</v>
      </c>
      <c r="AA187" s="5">
        <f t="shared" si="170"/>
        <v>0</v>
      </c>
      <c r="AB187" s="5">
        <f t="shared" si="171"/>
        <v>0</v>
      </c>
      <c r="AC187" s="5">
        <f t="shared" si="172"/>
        <v>0</v>
      </c>
      <c r="AD187" s="5">
        <f t="shared" si="173"/>
        <v>0</v>
      </c>
      <c r="AE187" s="5">
        <f t="shared" si="174"/>
        <v>0</v>
      </c>
      <c r="AF187" s="5">
        <f t="shared" si="174"/>
        <v>0</v>
      </c>
      <c r="AG187" s="5">
        <f t="shared" si="175"/>
        <v>0</v>
      </c>
      <c r="AH187" s="5">
        <f t="shared" si="176"/>
        <v>0</v>
      </c>
      <c r="AI187" s="12" t="e">
        <f t="shared" si="175"/>
        <v>#DIV/0!</v>
      </c>
      <c r="AK187" s="11" t="s">
        <v>16</v>
      </c>
      <c r="AL187" s="5">
        <f t="shared" si="177"/>
        <v>-100</v>
      </c>
      <c r="AM187" s="5" t="str">
        <f t="shared" si="178"/>
        <v>N/D</v>
      </c>
      <c r="AN187" s="5" t="str">
        <f t="shared" si="179"/>
        <v>N/D</v>
      </c>
      <c r="AO187" s="5" t="str">
        <f t="shared" si="180"/>
        <v>N/D</v>
      </c>
      <c r="AP187" s="5" t="str">
        <f t="shared" si="181"/>
        <v>N/D</v>
      </c>
      <c r="AQ187" s="5" t="str">
        <f t="shared" si="182"/>
        <v>N/D</v>
      </c>
      <c r="AR187" s="5" t="str">
        <f t="shared" si="183"/>
        <v>N/D</v>
      </c>
      <c r="AS187" s="5" t="str">
        <f t="shared" si="184"/>
        <v>N/D</v>
      </c>
      <c r="AT187" s="5" t="str">
        <f t="shared" si="185"/>
        <v>N/D</v>
      </c>
      <c r="AU187" s="5" t="str">
        <f t="shared" si="186"/>
        <v>N/D</v>
      </c>
      <c r="AV187" s="5" t="str">
        <f t="shared" si="186"/>
        <v>N/D</v>
      </c>
      <c r="AW187" s="5" t="str">
        <f t="shared" si="186"/>
        <v>N/D</v>
      </c>
      <c r="AX187" s="5" t="str">
        <f t="shared" si="187"/>
        <v>N/D</v>
      </c>
      <c r="AY187" s="5" t="str">
        <f t="shared" si="188"/>
        <v>N/D</v>
      </c>
      <c r="AZ187" s="12" t="str">
        <f t="shared" si="187"/>
        <v>N/D</v>
      </c>
    </row>
    <row r="188" spans="1:52" ht="11.1" customHeight="1" x14ac:dyDescent="0.2">
      <c r="A188" s="4" t="s">
        <v>17</v>
      </c>
      <c r="B188" s="17">
        <v>2</v>
      </c>
      <c r="C188" s="17">
        <v>2</v>
      </c>
      <c r="D188" s="17">
        <v>2</v>
      </c>
      <c r="E188" s="17">
        <v>2</v>
      </c>
      <c r="F188" s="17">
        <v>1</v>
      </c>
      <c r="G188" s="17">
        <v>1</v>
      </c>
      <c r="H188" s="17">
        <v>1</v>
      </c>
      <c r="I188" s="17">
        <v>2</v>
      </c>
      <c r="J188" s="17">
        <v>2</v>
      </c>
      <c r="K188" s="17">
        <v>2</v>
      </c>
      <c r="L188" s="17">
        <v>2</v>
      </c>
      <c r="M188" s="17">
        <v>1</v>
      </c>
      <c r="N188" s="17">
        <v>1</v>
      </c>
      <c r="O188" s="17">
        <v>1</v>
      </c>
      <c r="P188" s="17">
        <v>1</v>
      </c>
      <c r="Q188" s="34"/>
      <c r="S188" s="11" t="s">
        <v>17</v>
      </c>
      <c r="T188" s="5">
        <f t="shared" si="163"/>
        <v>0.15037593984962408</v>
      </c>
      <c r="U188" s="5">
        <f t="shared" si="164"/>
        <v>0.14869888475836432</v>
      </c>
      <c r="V188" s="5">
        <f t="shared" si="165"/>
        <v>0.14285714285714285</v>
      </c>
      <c r="W188" s="5">
        <f t="shared" si="166"/>
        <v>0.13670539986329461</v>
      </c>
      <c r="X188" s="5">
        <f t="shared" si="167"/>
        <v>6.531678641410843E-2</v>
      </c>
      <c r="Y188" s="5">
        <f t="shared" si="168"/>
        <v>6.2150403977625848E-2</v>
      </c>
      <c r="Z188" s="5">
        <f t="shared" si="169"/>
        <v>6.0679611650485431E-2</v>
      </c>
      <c r="AA188" s="5">
        <f t="shared" si="170"/>
        <v>0.11500862564692352</v>
      </c>
      <c r="AB188" s="5">
        <f t="shared" si="171"/>
        <v>0.10970927043335163</v>
      </c>
      <c r="AC188" s="5">
        <f t="shared" si="172"/>
        <v>0.10362694300518134</v>
      </c>
      <c r="AD188" s="5">
        <f t="shared" si="173"/>
        <v>9.9009900990099015E-2</v>
      </c>
      <c r="AE188" s="5">
        <f t="shared" ref="AE188:AF194" si="189">M188/M$194*100</f>
        <v>4.7824007651841229E-2</v>
      </c>
      <c r="AF188" s="5">
        <f t="shared" si="189"/>
        <v>4.4306601683650866E-2</v>
      </c>
      <c r="AG188" s="5">
        <f t="shared" si="175"/>
        <v>4.2265426880811495E-2</v>
      </c>
      <c r="AH188" s="5">
        <f t="shared" si="176"/>
        <v>4.0816326530612249E-2</v>
      </c>
      <c r="AI188" s="12" t="e">
        <f t="shared" si="175"/>
        <v>#DIV/0!</v>
      </c>
      <c r="AK188" s="11" t="s">
        <v>17</v>
      </c>
      <c r="AL188" s="5">
        <f t="shared" si="177"/>
        <v>0</v>
      </c>
      <c r="AM188" s="5">
        <f t="shared" si="178"/>
        <v>0</v>
      </c>
      <c r="AN188" s="5">
        <f t="shared" si="179"/>
        <v>0</v>
      </c>
      <c r="AO188" s="5">
        <f t="shared" si="180"/>
        <v>-50</v>
      </c>
      <c r="AP188" s="5">
        <f t="shared" si="181"/>
        <v>0</v>
      </c>
      <c r="AQ188" s="5">
        <f t="shared" si="182"/>
        <v>0</v>
      </c>
      <c r="AR188" s="5">
        <f t="shared" si="183"/>
        <v>100</v>
      </c>
      <c r="AS188" s="5">
        <f t="shared" si="184"/>
        <v>0</v>
      </c>
      <c r="AT188" s="5">
        <f t="shared" si="185"/>
        <v>0</v>
      </c>
      <c r="AU188" s="5">
        <f t="shared" si="186"/>
        <v>0</v>
      </c>
      <c r="AV188" s="5">
        <f t="shared" si="186"/>
        <v>-50</v>
      </c>
      <c r="AW188" s="5">
        <f t="shared" si="186"/>
        <v>0</v>
      </c>
      <c r="AX188" s="5">
        <f t="shared" si="187"/>
        <v>0</v>
      </c>
      <c r="AY188" s="5">
        <f t="shared" si="188"/>
        <v>0</v>
      </c>
      <c r="AZ188" s="12">
        <f t="shared" si="187"/>
        <v>-100</v>
      </c>
    </row>
    <row r="189" spans="1:52" ht="11.1" customHeight="1" x14ac:dyDescent="0.2">
      <c r="A189" s="4" t="s">
        <v>18</v>
      </c>
      <c r="B189" s="17">
        <v>4</v>
      </c>
      <c r="C189" s="17">
        <v>5</v>
      </c>
      <c r="D189" s="17">
        <v>6</v>
      </c>
      <c r="E189" s="17">
        <v>6</v>
      </c>
      <c r="F189" s="17">
        <v>6</v>
      </c>
      <c r="G189" s="17">
        <v>8</v>
      </c>
      <c r="H189" s="17">
        <v>10</v>
      </c>
      <c r="I189" s="17">
        <v>9</v>
      </c>
      <c r="J189" s="17">
        <v>10</v>
      </c>
      <c r="K189" s="17">
        <v>9</v>
      </c>
      <c r="L189" s="17">
        <v>8</v>
      </c>
      <c r="M189" s="17">
        <v>9</v>
      </c>
      <c r="N189" s="17">
        <v>8</v>
      </c>
      <c r="O189" s="17">
        <v>10</v>
      </c>
      <c r="P189" s="17">
        <v>10</v>
      </c>
      <c r="Q189" s="34"/>
      <c r="S189" s="11" t="s">
        <v>18</v>
      </c>
      <c r="T189" s="5">
        <f t="shared" si="163"/>
        <v>0.30075187969924816</v>
      </c>
      <c r="U189" s="5">
        <f t="shared" si="164"/>
        <v>0.37174721189591076</v>
      </c>
      <c r="V189" s="5">
        <f t="shared" si="165"/>
        <v>0.4285714285714286</v>
      </c>
      <c r="W189" s="5">
        <f t="shared" si="166"/>
        <v>0.41011619958988382</v>
      </c>
      <c r="X189" s="5">
        <f t="shared" si="167"/>
        <v>0.39190071848465058</v>
      </c>
      <c r="Y189" s="5">
        <f t="shared" si="168"/>
        <v>0.49720323182100679</v>
      </c>
      <c r="Z189" s="5">
        <f t="shared" si="169"/>
        <v>0.60679611650485432</v>
      </c>
      <c r="AA189" s="5">
        <f t="shared" si="170"/>
        <v>0.51753881541115576</v>
      </c>
      <c r="AB189" s="5">
        <f t="shared" si="171"/>
        <v>0.54854635216675807</v>
      </c>
      <c r="AC189" s="5">
        <f t="shared" si="172"/>
        <v>0.466321243523316</v>
      </c>
      <c r="AD189" s="5">
        <f t="shared" si="173"/>
        <v>0.39603960396039606</v>
      </c>
      <c r="AE189" s="5">
        <f t="shared" si="189"/>
        <v>0.43041606886657102</v>
      </c>
      <c r="AF189" s="5">
        <f t="shared" si="189"/>
        <v>0.35445281346920693</v>
      </c>
      <c r="AG189" s="5">
        <f t="shared" si="175"/>
        <v>0.42265426880811502</v>
      </c>
      <c r="AH189" s="5">
        <f t="shared" si="176"/>
        <v>0.40816326530612246</v>
      </c>
      <c r="AI189" s="12" t="e">
        <f t="shared" si="175"/>
        <v>#DIV/0!</v>
      </c>
      <c r="AK189" s="11" t="s">
        <v>18</v>
      </c>
      <c r="AL189" s="5">
        <f t="shared" si="177"/>
        <v>25</v>
      </c>
      <c r="AM189" s="5">
        <f t="shared" si="178"/>
        <v>20</v>
      </c>
      <c r="AN189" s="5">
        <f t="shared" si="179"/>
        <v>0</v>
      </c>
      <c r="AO189" s="5">
        <f t="shared" si="180"/>
        <v>0</v>
      </c>
      <c r="AP189" s="5">
        <f t="shared" si="181"/>
        <v>33.333333333333329</v>
      </c>
      <c r="AQ189" s="5">
        <f t="shared" si="182"/>
        <v>25</v>
      </c>
      <c r="AR189" s="5">
        <f t="shared" si="183"/>
        <v>-10</v>
      </c>
      <c r="AS189" s="5">
        <f t="shared" si="184"/>
        <v>11.111111111111111</v>
      </c>
      <c r="AT189" s="5">
        <f t="shared" si="185"/>
        <v>-10</v>
      </c>
      <c r="AU189" s="5">
        <f t="shared" si="186"/>
        <v>-11.111111111111111</v>
      </c>
      <c r="AV189" s="5">
        <f t="shared" si="186"/>
        <v>12.5</v>
      </c>
      <c r="AW189" s="5">
        <f t="shared" si="186"/>
        <v>-11.111111111111111</v>
      </c>
      <c r="AX189" s="5">
        <f t="shared" si="187"/>
        <v>25</v>
      </c>
      <c r="AY189" s="5">
        <f t="shared" si="188"/>
        <v>0</v>
      </c>
      <c r="AZ189" s="12">
        <f t="shared" si="187"/>
        <v>-100</v>
      </c>
    </row>
    <row r="190" spans="1:52" ht="11.1" customHeight="1" x14ac:dyDescent="0.2">
      <c r="A190" s="4" t="s">
        <v>19</v>
      </c>
      <c r="B190" s="17">
        <v>26</v>
      </c>
      <c r="C190" s="17">
        <v>28</v>
      </c>
      <c r="D190" s="17">
        <v>27</v>
      </c>
      <c r="E190" s="17">
        <v>25</v>
      </c>
      <c r="F190" s="17">
        <v>27</v>
      </c>
      <c r="G190" s="17">
        <v>34</v>
      </c>
      <c r="H190" s="17">
        <v>39</v>
      </c>
      <c r="I190" s="17">
        <v>42</v>
      </c>
      <c r="J190" s="17">
        <v>42</v>
      </c>
      <c r="K190" s="17">
        <v>51</v>
      </c>
      <c r="L190" s="17">
        <v>54</v>
      </c>
      <c r="M190" s="17">
        <v>60</v>
      </c>
      <c r="N190" s="17">
        <v>70</v>
      </c>
      <c r="O190" s="17">
        <v>71</v>
      </c>
      <c r="P190" s="17">
        <v>78</v>
      </c>
      <c r="Q190" s="34"/>
      <c r="S190" s="11" t="s">
        <v>19</v>
      </c>
      <c r="T190" s="5">
        <f t="shared" si="163"/>
        <v>1.9548872180451129</v>
      </c>
      <c r="U190" s="5">
        <f t="shared" si="164"/>
        <v>2.0817843866171004</v>
      </c>
      <c r="V190" s="5">
        <f t="shared" si="165"/>
        <v>1.9285714285714284</v>
      </c>
      <c r="W190" s="5">
        <f t="shared" si="166"/>
        <v>1.7088174982911826</v>
      </c>
      <c r="X190" s="5">
        <f t="shared" si="167"/>
        <v>1.7635532331809274</v>
      </c>
      <c r="Y190" s="5">
        <f t="shared" si="168"/>
        <v>2.113113735239279</v>
      </c>
      <c r="Z190" s="5">
        <f t="shared" si="169"/>
        <v>2.366504854368932</v>
      </c>
      <c r="AA190" s="5">
        <f t="shared" si="170"/>
        <v>2.4151811385853938</v>
      </c>
      <c r="AB190" s="5">
        <f t="shared" si="171"/>
        <v>2.303894679100384</v>
      </c>
      <c r="AC190" s="5">
        <f t="shared" si="172"/>
        <v>2.6424870466321244</v>
      </c>
      <c r="AD190" s="5">
        <f t="shared" si="173"/>
        <v>2.6732673267326734</v>
      </c>
      <c r="AE190" s="5">
        <f t="shared" si="189"/>
        <v>2.8694404591104736</v>
      </c>
      <c r="AF190" s="5">
        <f t="shared" si="189"/>
        <v>3.1014621178555601</v>
      </c>
      <c r="AG190" s="5">
        <f t="shared" si="175"/>
        <v>3.0008453085376163</v>
      </c>
      <c r="AH190" s="5">
        <f t="shared" si="176"/>
        <v>3.1836734693877551</v>
      </c>
      <c r="AI190" s="12" t="e">
        <f t="shared" si="175"/>
        <v>#DIV/0!</v>
      </c>
      <c r="AK190" s="11" t="s">
        <v>19</v>
      </c>
      <c r="AL190" s="5">
        <f t="shared" si="177"/>
        <v>7.6923076923076925</v>
      </c>
      <c r="AM190" s="5">
        <f t="shared" si="178"/>
        <v>-3.5714285714285712</v>
      </c>
      <c r="AN190" s="5">
        <f t="shared" si="179"/>
        <v>-7.4074074074074066</v>
      </c>
      <c r="AO190" s="5">
        <f t="shared" si="180"/>
        <v>8</v>
      </c>
      <c r="AP190" s="5">
        <f t="shared" si="181"/>
        <v>25.925925925925924</v>
      </c>
      <c r="AQ190" s="5">
        <f t="shared" si="182"/>
        <v>14.705882352941178</v>
      </c>
      <c r="AR190" s="5">
        <f t="shared" si="183"/>
        <v>7.6923076923076925</v>
      </c>
      <c r="AS190" s="5">
        <f t="shared" si="184"/>
        <v>0</v>
      </c>
      <c r="AT190" s="5">
        <f t="shared" si="185"/>
        <v>21.428571428571427</v>
      </c>
      <c r="AU190" s="5">
        <f t="shared" si="186"/>
        <v>5.8823529411764701</v>
      </c>
      <c r="AV190" s="5">
        <f t="shared" si="186"/>
        <v>11.111111111111111</v>
      </c>
      <c r="AW190" s="5">
        <f t="shared" si="186"/>
        <v>16.666666666666664</v>
      </c>
      <c r="AX190" s="5">
        <f t="shared" si="187"/>
        <v>1.4285714285714286</v>
      </c>
      <c r="AY190" s="5">
        <f t="shared" si="188"/>
        <v>9.8591549295774641</v>
      </c>
      <c r="AZ190" s="12">
        <f t="shared" si="187"/>
        <v>-100</v>
      </c>
    </row>
    <row r="191" spans="1:52" ht="11.1" customHeight="1" x14ac:dyDescent="0.2">
      <c r="A191" s="4" t="s">
        <v>20</v>
      </c>
      <c r="B191" s="17">
        <v>0</v>
      </c>
      <c r="C191" s="17">
        <v>0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34"/>
      <c r="S191" s="11" t="s">
        <v>20</v>
      </c>
      <c r="T191" s="5">
        <f t="shared" si="163"/>
        <v>0</v>
      </c>
      <c r="U191" s="5">
        <f t="shared" si="164"/>
        <v>0</v>
      </c>
      <c r="V191" s="5">
        <f t="shared" si="165"/>
        <v>0</v>
      </c>
      <c r="W191" s="5">
        <f t="shared" si="166"/>
        <v>0</v>
      </c>
      <c r="X191" s="5">
        <f t="shared" si="167"/>
        <v>0</v>
      </c>
      <c r="Y191" s="5">
        <f t="shared" si="168"/>
        <v>0</v>
      </c>
      <c r="Z191" s="5">
        <f t="shared" si="169"/>
        <v>0</v>
      </c>
      <c r="AA191" s="5">
        <f t="shared" si="170"/>
        <v>0</v>
      </c>
      <c r="AB191" s="5">
        <f t="shared" si="171"/>
        <v>0</v>
      </c>
      <c r="AC191" s="5">
        <f t="shared" si="172"/>
        <v>0</v>
      </c>
      <c r="AD191" s="5">
        <f t="shared" si="173"/>
        <v>0</v>
      </c>
      <c r="AE191" s="5">
        <f t="shared" si="189"/>
        <v>0</v>
      </c>
      <c r="AF191" s="5">
        <f t="shared" si="189"/>
        <v>0</v>
      </c>
      <c r="AG191" s="5">
        <f t="shared" si="175"/>
        <v>0</v>
      </c>
      <c r="AH191" s="5">
        <f t="shared" si="176"/>
        <v>0</v>
      </c>
      <c r="AI191" s="12" t="e">
        <f t="shared" si="175"/>
        <v>#DIV/0!</v>
      </c>
      <c r="AK191" s="11" t="s">
        <v>20</v>
      </c>
      <c r="AL191" s="5" t="str">
        <f t="shared" si="177"/>
        <v>N/D</v>
      </c>
      <c r="AM191" s="5" t="str">
        <f t="shared" si="178"/>
        <v>N/D</v>
      </c>
      <c r="AN191" s="5" t="str">
        <f t="shared" si="179"/>
        <v>N/D</v>
      </c>
      <c r="AO191" s="5" t="str">
        <f t="shared" si="180"/>
        <v>N/D</v>
      </c>
      <c r="AP191" s="5" t="str">
        <f t="shared" si="181"/>
        <v>N/D</v>
      </c>
      <c r="AQ191" s="5" t="str">
        <f t="shared" si="182"/>
        <v>N/D</v>
      </c>
      <c r="AR191" s="5" t="str">
        <f t="shared" si="183"/>
        <v>N/D</v>
      </c>
      <c r="AS191" s="5" t="str">
        <f t="shared" si="184"/>
        <v>N/D</v>
      </c>
      <c r="AT191" s="5" t="str">
        <f t="shared" si="185"/>
        <v>N/D</v>
      </c>
      <c r="AU191" s="5" t="str">
        <f t="shared" si="186"/>
        <v>N/D</v>
      </c>
      <c r="AV191" s="5" t="str">
        <f t="shared" si="186"/>
        <v>N/D</v>
      </c>
      <c r="AW191" s="5" t="str">
        <f t="shared" si="186"/>
        <v>N/D</v>
      </c>
      <c r="AX191" s="5" t="str">
        <f t="shared" si="187"/>
        <v>N/D</v>
      </c>
      <c r="AY191" s="5" t="str">
        <f t="shared" si="188"/>
        <v>N/D</v>
      </c>
      <c r="AZ191" s="12" t="str">
        <f t="shared" si="187"/>
        <v>N/D</v>
      </c>
    </row>
    <row r="192" spans="1:52" ht="11.1" customHeight="1" x14ac:dyDescent="0.2">
      <c r="A192" s="4" t="s">
        <v>21</v>
      </c>
      <c r="B192" s="17">
        <v>0</v>
      </c>
      <c r="C192" s="17">
        <v>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34"/>
      <c r="S192" s="11" t="s">
        <v>21</v>
      </c>
      <c r="T192" s="5">
        <f t="shared" si="163"/>
        <v>0</v>
      </c>
      <c r="U192" s="5">
        <f t="shared" si="164"/>
        <v>0</v>
      </c>
      <c r="V192" s="5">
        <f t="shared" si="165"/>
        <v>0</v>
      </c>
      <c r="W192" s="5">
        <f t="shared" si="166"/>
        <v>0</v>
      </c>
      <c r="X192" s="5">
        <f t="shared" si="167"/>
        <v>0</v>
      </c>
      <c r="Y192" s="5">
        <f t="shared" si="168"/>
        <v>0</v>
      </c>
      <c r="Z192" s="5">
        <f t="shared" si="169"/>
        <v>0</v>
      </c>
      <c r="AA192" s="5">
        <f t="shared" si="170"/>
        <v>0</v>
      </c>
      <c r="AB192" s="5">
        <f t="shared" si="171"/>
        <v>0</v>
      </c>
      <c r="AC192" s="5">
        <f t="shared" si="172"/>
        <v>0</v>
      </c>
      <c r="AD192" s="5">
        <f t="shared" si="173"/>
        <v>0</v>
      </c>
      <c r="AE192" s="5">
        <f t="shared" si="189"/>
        <v>0</v>
      </c>
      <c r="AF192" s="5">
        <f t="shared" si="189"/>
        <v>0</v>
      </c>
      <c r="AG192" s="5">
        <f t="shared" si="175"/>
        <v>0</v>
      </c>
      <c r="AH192" s="5">
        <f t="shared" si="176"/>
        <v>0</v>
      </c>
      <c r="AI192" s="12" t="e">
        <f t="shared" si="175"/>
        <v>#DIV/0!</v>
      </c>
      <c r="AK192" s="11" t="s">
        <v>21</v>
      </c>
      <c r="AL192" s="5" t="str">
        <f t="shared" si="177"/>
        <v>N/D</v>
      </c>
      <c r="AM192" s="5" t="str">
        <f t="shared" si="178"/>
        <v>N/D</v>
      </c>
      <c r="AN192" s="5" t="str">
        <f t="shared" si="179"/>
        <v>N/D</v>
      </c>
      <c r="AO192" s="5" t="str">
        <f t="shared" si="180"/>
        <v>N/D</v>
      </c>
      <c r="AP192" s="5" t="str">
        <f t="shared" si="181"/>
        <v>N/D</v>
      </c>
      <c r="AQ192" s="5" t="str">
        <f t="shared" si="182"/>
        <v>N/D</v>
      </c>
      <c r="AR192" s="5" t="str">
        <f t="shared" si="183"/>
        <v>N/D</v>
      </c>
      <c r="AS192" s="5" t="str">
        <f t="shared" si="184"/>
        <v>N/D</v>
      </c>
      <c r="AT192" s="5" t="str">
        <f t="shared" si="185"/>
        <v>N/D</v>
      </c>
      <c r="AU192" s="5" t="str">
        <f t="shared" si="186"/>
        <v>N/D</v>
      </c>
      <c r="AV192" s="5" t="str">
        <f t="shared" si="186"/>
        <v>N/D</v>
      </c>
      <c r="AW192" s="5" t="str">
        <f t="shared" si="186"/>
        <v>N/D</v>
      </c>
      <c r="AX192" s="5" t="str">
        <f t="shared" si="187"/>
        <v>N/D</v>
      </c>
      <c r="AY192" s="5" t="str">
        <f t="shared" si="188"/>
        <v>N/D</v>
      </c>
      <c r="AZ192" s="12" t="str">
        <f t="shared" si="187"/>
        <v>N/D</v>
      </c>
    </row>
    <row r="193" spans="1:52" ht="11.1" customHeight="1" x14ac:dyDescent="0.2">
      <c r="A193" s="4" t="s">
        <v>44</v>
      </c>
      <c r="B193" s="17">
        <v>2</v>
      </c>
      <c r="C193" s="17">
        <v>1</v>
      </c>
      <c r="D193" s="17">
        <v>1</v>
      </c>
      <c r="E193" s="17">
        <v>0</v>
      </c>
      <c r="F193" s="17">
        <v>1</v>
      </c>
      <c r="G193" s="17">
        <v>1</v>
      </c>
      <c r="H193" s="17">
        <v>1</v>
      </c>
      <c r="I193" s="17">
        <v>1</v>
      </c>
      <c r="J193" s="17">
        <v>1</v>
      </c>
      <c r="K193" s="17">
        <v>2</v>
      </c>
      <c r="L193" s="17">
        <v>1</v>
      </c>
      <c r="M193" s="17">
        <v>0</v>
      </c>
      <c r="N193" s="17">
        <v>0</v>
      </c>
      <c r="O193" s="17">
        <v>2</v>
      </c>
      <c r="P193" s="17">
        <v>3</v>
      </c>
      <c r="Q193" s="34"/>
      <c r="S193" s="11" t="s">
        <v>51</v>
      </c>
      <c r="T193" s="5">
        <f t="shared" si="163"/>
        <v>0.15037593984962408</v>
      </c>
      <c r="U193" s="5">
        <f t="shared" si="164"/>
        <v>7.434944237918216E-2</v>
      </c>
      <c r="V193" s="5">
        <f t="shared" si="165"/>
        <v>7.1428571428571425E-2</v>
      </c>
      <c r="W193" s="5">
        <f t="shared" si="166"/>
        <v>0</v>
      </c>
      <c r="X193" s="5">
        <f t="shared" si="167"/>
        <v>6.531678641410843E-2</v>
      </c>
      <c r="Y193" s="5">
        <f t="shared" si="168"/>
        <v>6.2150403977625848E-2</v>
      </c>
      <c r="Z193" s="5">
        <f t="shared" si="169"/>
        <v>6.0679611650485431E-2</v>
      </c>
      <c r="AA193" s="5">
        <f t="shared" si="170"/>
        <v>5.7504312823461759E-2</v>
      </c>
      <c r="AB193" s="5">
        <f t="shared" si="171"/>
        <v>5.4854635216675815E-2</v>
      </c>
      <c r="AC193" s="5">
        <f t="shared" si="172"/>
        <v>0.10362694300518134</v>
      </c>
      <c r="AD193" s="5">
        <f t="shared" si="173"/>
        <v>4.9504950495049507E-2</v>
      </c>
      <c r="AE193" s="5">
        <f t="shared" si="189"/>
        <v>0</v>
      </c>
      <c r="AF193" s="5">
        <f t="shared" si="189"/>
        <v>0</v>
      </c>
      <c r="AG193" s="5">
        <f t="shared" si="175"/>
        <v>8.453085376162299E-2</v>
      </c>
      <c r="AH193" s="5">
        <f t="shared" si="176"/>
        <v>0.12244897959183673</v>
      </c>
      <c r="AI193" s="12" t="e">
        <f t="shared" si="175"/>
        <v>#DIV/0!</v>
      </c>
      <c r="AK193" s="11" t="s">
        <v>51</v>
      </c>
      <c r="AL193" s="5">
        <f t="shared" si="177"/>
        <v>-50</v>
      </c>
      <c r="AM193" s="5">
        <f t="shared" si="178"/>
        <v>0</v>
      </c>
      <c r="AN193" s="5">
        <f t="shared" si="179"/>
        <v>-100</v>
      </c>
      <c r="AO193" s="5" t="str">
        <f t="shared" si="180"/>
        <v>N/D</v>
      </c>
      <c r="AP193" s="5">
        <f t="shared" si="181"/>
        <v>0</v>
      </c>
      <c r="AQ193" s="5">
        <f t="shared" si="182"/>
        <v>0</v>
      </c>
      <c r="AR193" s="5">
        <f t="shared" si="183"/>
        <v>0</v>
      </c>
      <c r="AS193" s="5">
        <f t="shared" si="184"/>
        <v>0</v>
      </c>
      <c r="AT193" s="5">
        <f t="shared" si="185"/>
        <v>100</v>
      </c>
      <c r="AU193" s="5">
        <f t="shared" si="186"/>
        <v>-50</v>
      </c>
      <c r="AV193" s="5">
        <f t="shared" si="186"/>
        <v>-100</v>
      </c>
      <c r="AW193" s="5" t="str">
        <f t="shared" si="186"/>
        <v>N/D</v>
      </c>
      <c r="AX193" s="5" t="str">
        <f t="shared" si="187"/>
        <v>N/D</v>
      </c>
      <c r="AY193" s="5">
        <f t="shared" si="188"/>
        <v>50</v>
      </c>
      <c r="AZ193" s="12">
        <f t="shared" si="187"/>
        <v>-100</v>
      </c>
    </row>
    <row r="194" spans="1:52" s="20" customFormat="1" ht="11.1" customHeight="1" x14ac:dyDescent="0.2">
      <c r="A194" s="18" t="s">
        <v>22</v>
      </c>
      <c r="B194" s="19">
        <v>1330</v>
      </c>
      <c r="C194" s="19">
        <v>1345</v>
      </c>
      <c r="D194" s="19">
        <v>1400</v>
      </c>
      <c r="E194" s="19">
        <v>1463</v>
      </c>
      <c r="F194" s="19">
        <v>1531</v>
      </c>
      <c r="G194" s="19">
        <v>1609</v>
      </c>
      <c r="H194" s="19">
        <v>1648</v>
      </c>
      <c r="I194" s="19">
        <v>1739</v>
      </c>
      <c r="J194" s="19">
        <v>1823</v>
      </c>
      <c r="K194" s="19">
        <v>1930</v>
      </c>
      <c r="L194" s="19">
        <v>2020</v>
      </c>
      <c r="M194" s="19">
        <v>2091</v>
      </c>
      <c r="N194" s="19">
        <v>2257</v>
      </c>
      <c r="O194" s="19">
        <v>2366</v>
      </c>
      <c r="P194" s="19">
        <v>2450</v>
      </c>
      <c r="Q194" s="41"/>
      <c r="S194" s="18" t="s">
        <v>22</v>
      </c>
      <c r="T194" s="21">
        <f t="shared" si="163"/>
        <v>100</v>
      </c>
      <c r="U194" s="21">
        <f t="shared" si="164"/>
        <v>100</v>
      </c>
      <c r="V194" s="21">
        <f t="shared" si="165"/>
        <v>100</v>
      </c>
      <c r="W194" s="21">
        <f t="shared" si="166"/>
        <v>100</v>
      </c>
      <c r="X194" s="21">
        <f t="shared" si="167"/>
        <v>100</v>
      </c>
      <c r="Y194" s="21">
        <f t="shared" si="168"/>
        <v>100</v>
      </c>
      <c r="Z194" s="21">
        <f t="shared" si="169"/>
        <v>100</v>
      </c>
      <c r="AA194" s="21">
        <f t="shared" si="170"/>
        <v>100</v>
      </c>
      <c r="AB194" s="21">
        <f t="shared" si="171"/>
        <v>100</v>
      </c>
      <c r="AC194" s="21">
        <f t="shared" si="172"/>
        <v>100</v>
      </c>
      <c r="AD194" s="21">
        <f t="shared" si="173"/>
        <v>100</v>
      </c>
      <c r="AE194" s="21">
        <f t="shared" si="189"/>
        <v>100</v>
      </c>
      <c r="AF194" s="21">
        <f t="shared" si="189"/>
        <v>100</v>
      </c>
      <c r="AG194" s="21">
        <f t="shared" si="175"/>
        <v>100</v>
      </c>
      <c r="AH194" s="21">
        <f t="shared" si="176"/>
        <v>100</v>
      </c>
      <c r="AI194" s="24" t="e">
        <f t="shared" si="175"/>
        <v>#DIV/0!</v>
      </c>
      <c r="AK194" s="22" t="s">
        <v>22</v>
      </c>
      <c r="AL194" s="23">
        <f t="shared" si="177"/>
        <v>1.1278195488721803</v>
      </c>
      <c r="AM194" s="23">
        <f t="shared" si="178"/>
        <v>4.0892193308550189</v>
      </c>
      <c r="AN194" s="23">
        <f t="shared" si="179"/>
        <v>4.5</v>
      </c>
      <c r="AO194" s="23">
        <f t="shared" si="180"/>
        <v>4.6479835953520166</v>
      </c>
      <c r="AP194" s="23">
        <f t="shared" si="181"/>
        <v>5.0947093403004571</v>
      </c>
      <c r="AQ194" s="23">
        <f t="shared" si="182"/>
        <v>2.4238657551274083</v>
      </c>
      <c r="AR194" s="23">
        <f t="shared" si="183"/>
        <v>5.5218446601941746</v>
      </c>
      <c r="AS194" s="23">
        <f t="shared" si="184"/>
        <v>4.8303622771707877</v>
      </c>
      <c r="AT194" s="23">
        <f t="shared" si="185"/>
        <v>5.8694459681843112</v>
      </c>
      <c r="AU194" s="23">
        <f t="shared" si="186"/>
        <v>4.6632124352331603</v>
      </c>
      <c r="AV194" s="23">
        <f t="shared" si="186"/>
        <v>3.5148514851485153</v>
      </c>
      <c r="AW194" s="23">
        <f t="shared" si="186"/>
        <v>7.9387852702056438</v>
      </c>
      <c r="AX194" s="23">
        <f t="shared" si="187"/>
        <v>4.8294195835179448</v>
      </c>
      <c r="AY194" s="23">
        <f t="shared" si="188"/>
        <v>3.5502958579881656</v>
      </c>
      <c r="AZ194" s="24">
        <f t="shared" si="187"/>
        <v>-100</v>
      </c>
    </row>
    <row r="195" spans="1:52" ht="11.1" customHeight="1" x14ac:dyDescent="0.2">
      <c r="A195" s="47" t="s">
        <v>23</v>
      </c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33"/>
      <c r="P195" s="33"/>
      <c r="Q195" s="33"/>
      <c r="S195" s="33" t="s">
        <v>23</v>
      </c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K195" s="33" t="s">
        <v>23</v>
      </c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</row>
    <row r="197" spans="1:52" ht="11.1" customHeight="1" x14ac:dyDescent="0.2">
      <c r="A197" s="47" t="s">
        <v>291</v>
      </c>
      <c r="B197" s="47"/>
      <c r="C197" s="47"/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47"/>
      <c r="O197" s="33"/>
      <c r="P197" s="33"/>
      <c r="Q197" s="33"/>
      <c r="S197" s="46" t="s">
        <v>292</v>
      </c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33"/>
      <c r="AH197" s="33"/>
      <c r="AI197" s="33"/>
      <c r="AK197" s="50" t="s">
        <v>293</v>
      </c>
      <c r="AL197" s="50"/>
      <c r="AM197" s="50"/>
      <c r="AN197" s="50"/>
      <c r="AO197" s="50"/>
      <c r="AP197" s="50"/>
      <c r="AQ197" s="50"/>
      <c r="AR197" s="50"/>
      <c r="AS197" s="50"/>
      <c r="AT197" s="50"/>
      <c r="AU197" s="50"/>
      <c r="AV197" s="50"/>
      <c r="AW197" s="50"/>
      <c r="AX197" s="33"/>
      <c r="AY197" s="33"/>
      <c r="AZ197" s="33"/>
    </row>
    <row r="198" spans="1:52" ht="11.1" customHeight="1" x14ac:dyDescent="0.2">
      <c r="A198" s="48" t="s">
        <v>0</v>
      </c>
      <c r="B198" s="14">
        <v>2009</v>
      </c>
      <c r="C198" s="2">
        <v>2010</v>
      </c>
      <c r="D198" s="2">
        <v>2011</v>
      </c>
      <c r="E198" s="2">
        <v>2012</v>
      </c>
      <c r="F198" s="2">
        <v>2013</v>
      </c>
      <c r="G198" s="2">
        <v>2014</v>
      </c>
      <c r="H198" s="2">
        <v>2015</v>
      </c>
      <c r="I198" s="2">
        <v>2016</v>
      </c>
      <c r="J198" s="2">
        <v>2017</v>
      </c>
      <c r="K198" s="2">
        <v>2018</v>
      </c>
      <c r="L198" s="2">
        <v>2019</v>
      </c>
      <c r="M198" s="2">
        <v>2020</v>
      </c>
      <c r="N198" s="2">
        <v>2021</v>
      </c>
      <c r="O198" s="2">
        <v>2022</v>
      </c>
      <c r="P198" s="2">
        <v>2023</v>
      </c>
      <c r="Q198" s="2">
        <v>2024</v>
      </c>
      <c r="S198" s="13" t="s">
        <v>0</v>
      </c>
      <c r="T198" s="14">
        <v>2009</v>
      </c>
      <c r="U198" s="2">
        <v>2010</v>
      </c>
      <c r="V198" s="2">
        <v>2011</v>
      </c>
      <c r="W198" s="2">
        <v>2012</v>
      </c>
      <c r="X198" s="2">
        <v>2013</v>
      </c>
      <c r="Y198" s="2">
        <v>2014</v>
      </c>
      <c r="Z198" s="2">
        <v>2015</v>
      </c>
      <c r="AA198" s="2">
        <v>2016</v>
      </c>
      <c r="AB198" s="2">
        <v>2017</v>
      </c>
      <c r="AC198" s="2">
        <v>2018</v>
      </c>
      <c r="AD198" s="2">
        <v>2019</v>
      </c>
      <c r="AE198" s="2">
        <v>2020</v>
      </c>
      <c r="AF198" s="2">
        <v>2021</v>
      </c>
      <c r="AG198" s="2">
        <v>2022</v>
      </c>
      <c r="AH198" s="2">
        <v>2023</v>
      </c>
      <c r="AI198" s="35">
        <v>2024</v>
      </c>
      <c r="AK198" s="32" t="s">
        <v>0</v>
      </c>
      <c r="AL198" s="2">
        <v>2010</v>
      </c>
      <c r="AM198" s="2">
        <v>2011</v>
      </c>
      <c r="AN198" s="2">
        <v>2012</v>
      </c>
      <c r="AO198" s="2">
        <v>2013</v>
      </c>
      <c r="AP198" s="2">
        <v>2014</v>
      </c>
      <c r="AQ198" s="2">
        <v>2015</v>
      </c>
      <c r="AR198" s="2">
        <v>2016</v>
      </c>
      <c r="AS198" s="2">
        <v>2017</v>
      </c>
      <c r="AT198" s="2">
        <v>2018</v>
      </c>
      <c r="AU198" s="2">
        <v>2019</v>
      </c>
      <c r="AV198" s="2">
        <v>2020</v>
      </c>
      <c r="AW198" s="2">
        <v>2021</v>
      </c>
      <c r="AX198" s="2">
        <v>2022</v>
      </c>
      <c r="AY198" s="2">
        <v>2023</v>
      </c>
      <c r="AZ198" s="35">
        <v>2024</v>
      </c>
    </row>
    <row r="199" spans="1:52" ht="11.1" customHeight="1" x14ac:dyDescent="0.2">
      <c r="A199" s="49"/>
      <c r="B199" s="3" t="s">
        <v>1</v>
      </c>
      <c r="C199" s="3" t="s">
        <v>1</v>
      </c>
      <c r="D199" s="3" t="s">
        <v>1</v>
      </c>
      <c r="E199" s="3" t="s">
        <v>1</v>
      </c>
      <c r="F199" s="3" t="s">
        <v>1</v>
      </c>
      <c r="G199" s="3" t="s">
        <v>1</v>
      </c>
      <c r="H199" s="3" t="s">
        <v>1</v>
      </c>
      <c r="I199" s="3" t="s">
        <v>1</v>
      </c>
      <c r="J199" s="3" t="s">
        <v>1</v>
      </c>
      <c r="K199" s="3"/>
      <c r="L199" s="3"/>
      <c r="M199" s="3"/>
      <c r="N199" s="3" t="s">
        <v>1</v>
      </c>
      <c r="O199" s="3"/>
      <c r="P199" s="3" t="s">
        <v>1</v>
      </c>
      <c r="Q199" s="3"/>
      <c r="S199" s="15"/>
      <c r="T199" s="3" t="s">
        <v>1</v>
      </c>
      <c r="U199" s="3" t="s">
        <v>1</v>
      </c>
      <c r="V199" s="3" t="s">
        <v>1</v>
      </c>
      <c r="W199" s="3" t="s">
        <v>1</v>
      </c>
      <c r="X199" s="3" t="s">
        <v>1</v>
      </c>
      <c r="Y199" s="3" t="s">
        <v>1</v>
      </c>
      <c r="Z199" s="3" t="s">
        <v>1</v>
      </c>
      <c r="AA199" s="3" t="s">
        <v>1</v>
      </c>
      <c r="AB199" s="3" t="s">
        <v>1</v>
      </c>
      <c r="AC199" s="3"/>
      <c r="AD199" s="3"/>
      <c r="AE199" s="3"/>
      <c r="AF199" s="3" t="s">
        <v>1</v>
      </c>
      <c r="AG199" s="3"/>
      <c r="AH199" s="3" t="s">
        <v>1</v>
      </c>
      <c r="AI199" s="16"/>
      <c r="AK199" s="6"/>
      <c r="AL199" s="7" t="s">
        <v>1</v>
      </c>
      <c r="AM199" s="7" t="s">
        <v>1</v>
      </c>
      <c r="AN199" s="7" t="s">
        <v>1</v>
      </c>
      <c r="AO199" s="7" t="s">
        <v>1</v>
      </c>
      <c r="AP199" s="7" t="s">
        <v>1</v>
      </c>
      <c r="AQ199" s="7" t="s">
        <v>1</v>
      </c>
      <c r="AR199" s="7" t="s">
        <v>1</v>
      </c>
      <c r="AS199" s="7" t="s">
        <v>1</v>
      </c>
      <c r="AT199" s="7" t="s">
        <v>1</v>
      </c>
      <c r="AU199" s="7"/>
      <c r="AV199" s="7"/>
      <c r="AW199" s="7" t="s">
        <v>1</v>
      </c>
      <c r="AX199" s="7"/>
      <c r="AY199" s="7" t="s">
        <v>1</v>
      </c>
      <c r="AZ199" s="38"/>
    </row>
    <row r="200" spans="1:52" ht="11.1" customHeight="1" x14ac:dyDescent="0.2">
      <c r="A200" s="4" t="s">
        <v>2</v>
      </c>
      <c r="B200" s="17">
        <v>48</v>
      </c>
      <c r="C200" s="17">
        <v>48</v>
      </c>
      <c r="D200" s="17">
        <v>46</v>
      </c>
      <c r="E200" s="17">
        <v>43</v>
      </c>
      <c r="F200" s="17">
        <v>41</v>
      </c>
      <c r="G200" s="17">
        <v>41</v>
      </c>
      <c r="H200" s="17">
        <v>38</v>
      </c>
      <c r="I200" s="17">
        <v>36</v>
      </c>
      <c r="J200" s="17">
        <v>34</v>
      </c>
      <c r="K200" s="17">
        <v>31</v>
      </c>
      <c r="L200" s="17">
        <v>29</v>
      </c>
      <c r="M200" s="17">
        <v>29</v>
      </c>
      <c r="N200" s="17">
        <v>26</v>
      </c>
      <c r="O200" s="17">
        <v>25</v>
      </c>
      <c r="P200" s="17">
        <v>24</v>
      </c>
      <c r="Q200" s="34"/>
      <c r="S200" s="8" t="s">
        <v>2</v>
      </c>
      <c r="T200" s="9">
        <f t="shared" ref="T200:T222" si="190">B200/B$222*100</f>
        <v>0.85882984433709075</v>
      </c>
      <c r="U200" s="9">
        <f t="shared" ref="U200:U222" si="191">C200/C$222*100</f>
        <v>0.89368832619623906</v>
      </c>
      <c r="V200" s="9">
        <f t="shared" ref="V200:V222" si="192">D200/D$222*100</f>
        <v>0.88257866462010737</v>
      </c>
      <c r="W200" s="9">
        <f t="shared" ref="W200:W222" si="193">E200/E$222*100</f>
        <v>0.85606211427433809</v>
      </c>
      <c r="X200" s="9">
        <f t="shared" ref="X200:X222" si="194">F200/F$222*100</f>
        <v>0.85648631710883649</v>
      </c>
      <c r="Y200" s="9">
        <f t="shared" ref="Y200:Y222" si="195">G200/G$222*100</f>
        <v>0.89383039023326794</v>
      </c>
      <c r="Z200" s="9">
        <f t="shared" ref="Z200:Z222" si="196">H200/H$222*100</f>
        <v>0.86265607264472188</v>
      </c>
      <c r="AA200" s="9">
        <f t="shared" ref="AA200:AA222" si="197">I200/I$222*100</f>
        <v>0.84885640179203015</v>
      </c>
      <c r="AB200" s="9">
        <f t="shared" ref="AB200:AB222" si="198">J200/J$222*100</f>
        <v>0.83435582822085885</v>
      </c>
      <c r="AC200" s="9">
        <f t="shared" ref="AC200:AC222" si="199">K200/K$222*100</f>
        <v>0.80352514256091245</v>
      </c>
      <c r="AD200" s="9">
        <f t="shared" ref="AD200:AD222" si="200">L200/L$222*100</f>
        <v>0.78590785907859084</v>
      </c>
      <c r="AE200" s="9">
        <f t="shared" ref="AE200:AF215" si="201">M200/M$222*100</f>
        <v>0.82433200682205809</v>
      </c>
      <c r="AF200" s="9">
        <f t="shared" si="201"/>
        <v>0.77427039904705186</v>
      </c>
      <c r="AG200" s="9">
        <f t="shared" ref="AG200:AI222" si="202">O200/O$222*100</f>
        <v>0.77255871446229918</v>
      </c>
      <c r="AH200" s="9">
        <f t="shared" ref="AH200:AH222" si="203">P200/P$222*100</f>
        <v>0.78252363873492004</v>
      </c>
      <c r="AI200" s="12" t="e">
        <f t="shared" si="202"/>
        <v>#DIV/0!</v>
      </c>
      <c r="AK200" s="8" t="s">
        <v>2</v>
      </c>
      <c r="AL200" s="9">
        <f t="shared" ref="AL200:AL222" si="204">IFERROR((C200-B200)/B200*100,"N/D")</f>
        <v>0</v>
      </c>
      <c r="AM200" s="9">
        <f t="shared" ref="AM200:AM222" si="205">IFERROR((D200-C200)/C200*100,"N/D")</f>
        <v>-4.1666666666666661</v>
      </c>
      <c r="AN200" s="9">
        <f t="shared" ref="AN200:AN222" si="206">IFERROR((E200-D200)/D200*100,"N/D")</f>
        <v>-6.5217391304347823</v>
      </c>
      <c r="AO200" s="9">
        <f t="shared" ref="AO200:AO222" si="207">IFERROR((F200-E200)/E200*100,"N/D")</f>
        <v>-4.6511627906976747</v>
      </c>
      <c r="AP200" s="9">
        <f t="shared" ref="AP200:AP222" si="208">IFERROR((G200-F200)/F200*100,"N/D")</f>
        <v>0</v>
      </c>
      <c r="AQ200" s="9">
        <f t="shared" ref="AQ200:AQ222" si="209">IFERROR((H200-G200)/G200*100,"N/D")</f>
        <v>-7.3170731707317067</v>
      </c>
      <c r="AR200" s="9">
        <f t="shared" ref="AR200:AR222" si="210">IFERROR((I200-H200)/H200*100,"N/D")</f>
        <v>-5.2631578947368416</v>
      </c>
      <c r="AS200" s="9">
        <f t="shared" ref="AS200:AS222" si="211">IFERROR((J200-I200)/I200*100,"N/D")</f>
        <v>-5.5555555555555554</v>
      </c>
      <c r="AT200" s="9">
        <f t="shared" ref="AT200:AT222" si="212">IFERROR((K200-J200)/J200*100,"N/D")</f>
        <v>-8.8235294117647065</v>
      </c>
      <c r="AU200" s="9">
        <f t="shared" ref="AU200:AW222" si="213">IFERROR((L200-K200)/K200*100,"N/D")</f>
        <v>-6.4516129032258061</v>
      </c>
      <c r="AV200" s="9">
        <f t="shared" si="213"/>
        <v>0</v>
      </c>
      <c r="AW200" s="9">
        <f t="shared" si="213"/>
        <v>-10.344827586206897</v>
      </c>
      <c r="AX200" s="9">
        <f t="shared" ref="AX200:AZ222" si="214">IFERROR((O200-N200)/N200*100,"N/D")</f>
        <v>-3.8461538461538463</v>
      </c>
      <c r="AY200" s="9">
        <f t="shared" ref="AY200:AY222" si="215">IFERROR((P200-O200)/O200*100,"N/D")</f>
        <v>-4</v>
      </c>
      <c r="AZ200" s="10">
        <f t="shared" si="214"/>
        <v>-100</v>
      </c>
    </row>
    <row r="201" spans="1:52" ht="11.1" customHeight="1" x14ac:dyDescent="0.2">
      <c r="A201" s="4" t="s">
        <v>3</v>
      </c>
      <c r="B201" s="17">
        <v>6</v>
      </c>
      <c r="C201" s="17">
        <v>6</v>
      </c>
      <c r="D201" s="17">
        <v>6</v>
      </c>
      <c r="E201" s="17">
        <v>5</v>
      </c>
      <c r="F201" s="17">
        <v>6</v>
      </c>
      <c r="G201" s="17">
        <v>4</v>
      </c>
      <c r="H201" s="17">
        <v>3</v>
      </c>
      <c r="I201" s="17">
        <v>3</v>
      </c>
      <c r="J201" s="17">
        <v>3</v>
      </c>
      <c r="K201" s="17">
        <v>3</v>
      </c>
      <c r="L201" s="17">
        <v>3</v>
      </c>
      <c r="M201" s="17">
        <v>2</v>
      </c>
      <c r="N201" s="17">
        <v>1</v>
      </c>
      <c r="O201" s="17">
        <v>1</v>
      </c>
      <c r="P201" s="17">
        <v>1</v>
      </c>
      <c r="Q201" s="34"/>
      <c r="S201" s="11" t="s">
        <v>3</v>
      </c>
      <c r="T201" s="5">
        <f t="shared" si="190"/>
        <v>0.10735373054213634</v>
      </c>
      <c r="U201" s="5">
        <f t="shared" si="191"/>
        <v>0.11171104077452988</v>
      </c>
      <c r="V201" s="5">
        <f t="shared" si="192"/>
        <v>0.11511895625479662</v>
      </c>
      <c r="W201" s="5">
        <f t="shared" si="193"/>
        <v>9.9542106310969547E-2</v>
      </c>
      <c r="X201" s="5">
        <f t="shared" si="194"/>
        <v>0.12533946104031751</v>
      </c>
      <c r="Y201" s="5">
        <f t="shared" si="195"/>
        <v>8.7202964900806618E-2</v>
      </c>
      <c r="Z201" s="5">
        <f t="shared" si="196"/>
        <v>6.8104426787741201E-2</v>
      </c>
      <c r="AA201" s="5">
        <f t="shared" si="197"/>
        <v>7.0738033482669188E-2</v>
      </c>
      <c r="AB201" s="5">
        <f t="shared" si="198"/>
        <v>7.3619631901840496E-2</v>
      </c>
      <c r="AC201" s="5">
        <f t="shared" si="199"/>
        <v>7.7760497667185069E-2</v>
      </c>
      <c r="AD201" s="5">
        <f t="shared" si="200"/>
        <v>8.1300813008130079E-2</v>
      </c>
      <c r="AE201" s="5">
        <f t="shared" si="201"/>
        <v>5.6850483229107442E-2</v>
      </c>
      <c r="AF201" s="5">
        <f t="shared" si="201"/>
        <v>2.9779630732578919E-2</v>
      </c>
      <c r="AG201" s="5">
        <f t="shared" si="202"/>
        <v>3.0902348578491962E-2</v>
      </c>
      <c r="AH201" s="5">
        <f t="shared" si="203"/>
        <v>3.2605151613955004E-2</v>
      </c>
      <c r="AI201" s="12" t="e">
        <f t="shared" si="202"/>
        <v>#DIV/0!</v>
      </c>
      <c r="AK201" s="11" t="s">
        <v>3</v>
      </c>
      <c r="AL201" s="5">
        <f t="shared" si="204"/>
        <v>0</v>
      </c>
      <c r="AM201" s="5">
        <f t="shared" si="205"/>
        <v>0</v>
      </c>
      <c r="AN201" s="5">
        <f t="shared" si="206"/>
        <v>-16.666666666666664</v>
      </c>
      <c r="AO201" s="5">
        <f t="shared" si="207"/>
        <v>20</v>
      </c>
      <c r="AP201" s="5">
        <f t="shared" si="208"/>
        <v>-33.333333333333329</v>
      </c>
      <c r="AQ201" s="5">
        <f t="shared" si="209"/>
        <v>-25</v>
      </c>
      <c r="AR201" s="5">
        <f t="shared" si="210"/>
        <v>0</v>
      </c>
      <c r="AS201" s="5">
        <f t="shared" si="211"/>
        <v>0</v>
      </c>
      <c r="AT201" s="5">
        <f t="shared" si="212"/>
        <v>0</v>
      </c>
      <c r="AU201" s="5">
        <f t="shared" si="213"/>
        <v>0</v>
      </c>
      <c r="AV201" s="5">
        <f t="shared" si="213"/>
        <v>-33.333333333333329</v>
      </c>
      <c r="AW201" s="5">
        <f t="shared" si="213"/>
        <v>-50</v>
      </c>
      <c r="AX201" s="5">
        <f t="shared" si="214"/>
        <v>0</v>
      </c>
      <c r="AY201" s="5">
        <f t="shared" si="215"/>
        <v>0</v>
      </c>
      <c r="AZ201" s="12">
        <f t="shared" si="214"/>
        <v>-100</v>
      </c>
    </row>
    <row r="202" spans="1:52" ht="11.1" customHeight="1" x14ac:dyDescent="0.2">
      <c r="A202" s="4" t="s">
        <v>4</v>
      </c>
      <c r="B202" s="17">
        <v>2284</v>
      </c>
      <c r="C202" s="17">
        <v>2171</v>
      </c>
      <c r="D202" s="17">
        <v>2095</v>
      </c>
      <c r="E202" s="17">
        <v>1999</v>
      </c>
      <c r="F202" s="17">
        <v>1894</v>
      </c>
      <c r="G202" s="17">
        <v>1792</v>
      </c>
      <c r="H202" s="17">
        <v>1702</v>
      </c>
      <c r="I202" s="17">
        <v>1636</v>
      </c>
      <c r="J202" s="17">
        <v>1543</v>
      </c>
      <c r="K202" s="17">
        <v>1443</v>
      </c>
      <c r="L202" s="17">
        <v>1380</v>
      </c>
      <c r="M202" s="17">
        <v>1311</v>
      </c>
      <c r="N202" s="17">
        <v>1232</v>
      </c>
      <c r="O202" s="17">
        <v>1169</v>
      </c>
      <c r="P202" s="17">
        <v>1100</v>
      </c>
      <c r="Q202" s="34"/>
      <c r="S202" s="11" t="s">
        <v>4</v>
      </c>
      <c r="T202" s="5">
        <f t="shared" si="190"/>
        <v>40.865986759706566</v>
      </c>
      <c r="U202" s="5">
        <f t="shared" si="191"/>
        <v>40.420778253584061</v>
      </c>
      <c r="V202" s="5">
        <f t="shared" si="192"/>
        <v>40.195702225633156</v>
      </c>
      <c r="W202" s="5">
        <f t="shared" si="193"/>
        <v>39.796934103125622</v>
      </c>
      <c r="X202" s="5">
        <f t="shared" si="194"/>
        <v>39.56548986839357</v>
      </c>
      <c r="Y202" s="5">
        <f t="shared" si="195"/>
        <v>39.066928275561366</v>
      </c>
      <c r="Z202" s="5">
        <f t="shared" si="196"/>
        <v>38.637911464245178</v>
      </c>
      <c r="AA202" s="5">
        <f t="shared" si="197"/>
        <v>38.575807592548927</v>
      </c>
      <c r="AB202" s="5">
        <f t="shared" si="198"/>
        <v>37.865030674846629</v>
      </c>
      <c r="AC202" s="5">
        <f t="shared" si="199"/>
        <v>37.402799377916018</v>
      </c>
      <c r="AD202" s="5">
        <f t="shared" si="200"/>
        <v>37.398373983739837</v>
      </c>
      <c r="AE202" s="5">
        <f t="shared" si="201"/>
        <v>37.265491756679928</v>
      </c>
      <c r="AF202" s="5">
        <f t="shared" si="201"/>
        <v>36.688505062537224</v>
      </c>
      <c r="AG202" s="5">
        <f t="shared" si="202"/>
        <v>36.124845488257108</v>
      </c>
      <c r="AH202" s="5">
        <f t="shared" si="203"/>
        <v>35.865666775350505</v>
      </c>
      <c r="AI202" s="12" t="e">
        <f t="shared" si="202"/>
        <v>#DIV/0!</v>
      </c>
      <c r="AK202" s="11" t="s">
        <v>4</v>
      </c>
      <c r="AL202" s="5">
        <f t="shared" si="204"/>
        <v>-4.9474605954465849</v>
      </c>
      <c r="AM202" s="5">
        <f t="shared" si="205"/>
        <v>-3.5006909258406265</v>
      </c>
      <c r="AN202" s="5">
        <f t="shared" si="206"/>
        <v>-4.5823389021479715</v>
      </c>
      <c r="AO202" s="5">
        <f t="shared" si="207"/>
        <v>-5.2526263131565782</v>
      </c>
      <c r="AP202" s="5">
        <f t="shared" si="208"/>
        <v>-5.3854276663146781</v>
      </c>
      <c r="AQ202" s="5">
        <f t="shared" si="209"/>
        <v>-5.0223214285714288</v>
      </c>
      <c r="AR202" s="5">
        <f t="shared" si="210"/>
        <v>-3.8777908343125738</v>
      </c>
      <c r="AS202" s="5">
        <f t="shared" si="211"/>
        <v>-5.684596577017115</v>
      </c>
      <c r="AT202" s="5">
        <f t="shared" si="212"/>
        <v>-6.4808813998703823</v>
      </c>
      <c r="AU202" s="5">
        <f t="shared" si="213"/>
        <v>-4.3659043659043659</v>
      </c>
      <c r="AV202" s="5">
        <f t="shared" si="213"/>
        <v>-5</v>
      </c>
      <c r="AW202" s="5">
        <f t="shared" si="213"/>
        <v>-6.0259344012204421</v>
      </c>
      <c r="AX202" s="5">
        <f t="shared" si="214"/>
        <v>-5.1136363636363642</v>
      </c>
      <c r="AY202" s="5">
        <f t="shared" si="215"/>
        <v>-5.9024807527801535</v>
      </c>
      <c r="AZ202" s="12">
        <f t="shared" si="214"/>
        <v>-100</v>
      </c>
    </row>
    <row r="203" spans="1:52" ht="11.1" customHeight="1" x14ac:dyDescent="0.2">
      <c r="A203" s="4" t="s">
        <v>5</v>
      </c>
      <c r="B203" s="17">
        <v>0</v>
      </c>
      <c r="C203" s="17">
        <v>0</v>
      </c>
      <c r="D203" s="17">
        <v>1</v>
      </c>
      <c r="E203" s="17">
        <v>1</v>
      </c>
      <c r="F203" s="17">
        <v>1</v>
      </c>
      <c r="G203" s="17">
        <v>1</v>
      </c>
      <c r="H203" s="17">
        <v>1</v>
      </c>
      <c r="I203" s="17">
        <v>1</v>
      </c>
      <c r="J203" s="17">
        <v>1</v>
      </c>
      <c r="K203" s="17">
        <v>1</v>
      </c>
      <c r="L203" s="17">
        <v>1</v>
      </c>
      <c r="M203" s="17">
        <v>1</v>
      </c>
      <c r="N203" s="17">
        <v>1</v>
      </c>
      <c r="O203" s="17">
        <v>1</v>
      </c>
      <c r="P203" s="17">
        <v>1</v>
      </c>
      <c r="Q203" s="34"/>
      <c r="S203" s="11" t="s">
        <v>5</v>
      </c>
      <c r="T203" s="5">
        <f t="shared" si="190"/>
        <v>0</v>
      </c>
      <c r="U203" s="5">
        <f t="shared" si="191"/>
        <v>0</v>
      </c>
      <c r="V203" s="5">
        <f t="shared" si="192"/>
        <v>1.9186492709132769E-2</v>
      </c>
      <c r="W203" s="5">
        <f t="shared" si="193"/>
        <v>1.9908421262193908E-2</v>
      </c>
      <c r="X203" s="5">
        <f t="shared" si="194"/>
        <v>2.0889910173386254E-2</v>
      </c>
      <c r="Y203" s="5">
        <f t="shared" si="195"/>
        <v>2.1800741225201654E-2</v>
      </c>
      <c r="Z203" s="5">
        <f t="shared" si="196"/>
        <v>2.2701475595913734E-2</v>
      </c>
      <c r="AA203" s="5">
        <f t="shared" si="197"/>
        <v>2.357934449422306E-2</v>
      </c>
      <c r="AB203" s="5">
        <f t="shared" si="198"/>
        <v>2.4539877300613498E-2</v>
      </c>
      <c r="AC203" s="5">
        <f t="shared" si="199"/>
        <v>2.5920165889061691E-2</v>
      </c>
      <c r="AD203" s="5">
        <f t="shared" si="200"/>
        <v>2.7100271002710029E-2</v>
      </c>
      <c r="AE203" s="5">
        <f t="shared" si="201"/>
        <v>2.8425241614553721E-2</v>
      </c>
      <c r="AF203" s="5">
        <f t="shared" si="201"/>
        <v>2.9779630732578919E-2</v>
      </c>
      <c r="AG203" s="5">
        <f t="shared" si="202"/>
        <v>3.0902348578491962E-2</v>
      </c>
      <c r="AH203" s="5">
        <f t="shared" si="203"/>
        <v>3.2605151613955004E-2</v>
      </c>
      <c r="AI203" s="12" t="e">
        <f t="shared" si="202"/>
        <v>#DIV/0!</v>
      </c>
      <c r="AK203" s="11" t="s">
        <v>5</v>
      </c>
      <c r="AL203" s="5" t="str">
        <f t="shared" si="204"/>
        <v>N/D</v>
      </c>
      <c r="AM203" s="5" t="str">
        <f t="shared" si="205"/>
        <v>N/D</v>
      </c>
      <c r="AN203" s="5">
        <f t="shared" si="206"/>
        <v>0</v>
      </c>
      <c r="AO203" s="5">
        <f t="shared" si="207"/>
        <v>0</v>
      </c>
      <c r="AP203" s="5">
        <f t="shared" si="208"/>
        <v>0</v>
      </c>
      <c r="AQ203" s="5">
        <f t="shared" si="209"/>
        <v>0</v>
      </c>
      <c r="AR203" s="5">
        <f t="shared" si="210"/>
        <v>0</v>
      </c>
      <c r="AS203" s="5">
        <f t="shared" si="211"/>
        <v>0</v>
      </c>
      <c r="AT203" s="5">
        <f t="shared" si="212"/>
        <v>0</v>
      </c>
      <c r="AU203" s="5">
        <f t="shared" si="213"/>
        <v>0</v>
      </c>
      <c r="AV203" s="5">
        <f t="shared" si="213"/>
        <v>0</v>
      </c>
      <c r="AW203" s="5">
        <f t="shared" si="213"/>
        <v>0</v>
      </c>
      <c r="AX203" s="5">
        <f t="shared" si="214"/>
        <v>0</v>
      </c>
      <c r="AY203" s="5">
        <f t="shared" si="215"/>
        <v>0</v>
      </c>
      <c r="AZ203" s="12">
        <f t="shared" si="214"/>
        <v>-100</v>
      </c>
    </row>
    <row r="204" spans="1:52" ht="11.1" customHeight="1" x14ac:dyDescent="0.2">
      <c r="A204" s="4" t="s">
        <v>6</v>
      </c>
      <c r="B204" s="17">
        <v>12</v>
      </c>
      <c r="C204" s="17">
        <v>11</v>
      </c>
      <c r="D204" s="17">
        <v>11</v>
      </c>
      <c r="E204" s="17">
        <v>11</v>
      </c>
      <c r="F204" s="17">
        <v>11</v>
      </c>
      <c r="G204" s="17">
        <v>11</v>
      </c>
      <c r="H204" s="17">
        <v>11</v>
      </c>
      <c r="I204" s="17">
        <v>11</v>
      </c>
      <c r="J204" s="17">
        <v>8</v>
      </c>
      <c r="K204" s="17">
        <v>8</v>
      </c>
      <c r="L204" s="17">
        <v>6</v>
      </c>
      <c r="M204" s="17">
        <v>6</v>
      </c>
      <c r="N204" s="17">
        <v>6</v>
      </c>
      <c r="O204" s="17">
        <v>7</v>
      </c>
      <c r="P204" s="17">
        <v>7</v>
      </c>
      <c r="Q204" s="34"/>
      <c r="S204" s="11" t="s">
        <v>6</v>
      </c>
      <c r="T204" s="5">
        <f t="shared" si="190"/>
        <v>0.21470746108427269</v>
      </c>
      <c r="U204" s="5">
        <f t="shared" si="191"/>
        <v>0.20480357475330477</v>
      </c>
      <c r="V204" s="5">
        <f t="shared" si="192"/>
        <v>0.21105141980046049</v>
      </c>
      <c r="W204" s="5">
        <f t="shared" si="193"/>
        <v>0.21899263388413301</v>
      </c>
      <c r="X204" s="5">
        <f t="shared" si="194"/>
        <v>0.22978901190724879</v>
      </c>
      <c r="Y204" s="5">
        <f t="shared" si="195"/>
        <v>0.23980815347721821</v>
      </c>
      <c r="Z204" s="5">
        <f t="shared" si="196"/>
        <v>0.2497162315550511</v>
      </c>
      <c r="AA204" s="5">
        <f t="shared" si="197"/>
        <v>0.25937278943645364</v>
      </c>
      <c r="AB204" s="5">
        <f t="shared" si="198"/>
        <v>0.19631901840490798</v>
      </c>
      <c r="AC204" s="5">
        <f t="shared" si="199"/>
        <v>0.20736132711249353</v>
      </c>
      <c r="AD204" s="5">
        <f t="shared" si="200"/>
        <v>0.16260162601626016</v>
      </c>
      <c r="AE204" s="5">
        <f t="shared" si="201"/>
        <v>0.17055144968732233</v>
      </c>
      <c r="AF204" s="5">
        <f t="shared" si="201"/>
        <v>0.17867778439547349</v>
      </c>
      <c r="AG204" s="5">
        <f t="shared" si="202"/>
        <v>0.21631644004944375</v>
      </c>
      <c r="AH204" s="5">
        <f t="shared" si="203"/>
        <v>0.22823606129768503</v>
      </c>
      <c r="AI204" s="12" t="e">
        <f t="shared" si="202"/>
        <v>#DIV/0!</v>
      </c>
      <c r="AK204" s="11" t="s">
        <v>6</v>
      </c>
      <c r="AL204" s="5">
        <f t="shared" si="204"/>
        <v>-8.3333333333333321</v>
      </c>
      <c r="AM204" s="5">
        <f t="shared" si="205"/>
        <v>0</v>
      </c>
      <c r="AN204" s="5">
        <f t="shared" si="206"/>
        <v>0</v>
      </c>
      <c r="AO204" s="5">
        <f t="shared" si="207"/>
        <v>0</v>
      </c>
      <c r="AP204" s="5">
        <f t="shared" si="208"/>
        <v>0</v>
      </c>
      <c r="AQ204" s="5">
        <f t="shared" si="209"/>
        <v>0</v>
      </c>
      <c r="AR204" s="5">
        <f t="shared" si="210"/>
        <v>0</v>
      </c>
      <c r="AS204" s="5">
        <f t="shared" si="211"/>
        <v>-27.27272727272727</v>
      </c>
      <c r="AT204" s="5">
        <f t="shared" si="212"/>
        <v>0</v>
      </c>
      <c r="AU204" s="5">
        <f t="shared" si="213"/>
        <v>-25</v>
      </c>
      <c r="AV204" s="5">
        <f t="shared" si="213"/>
        <v>0</v>
      </c>
      <c r="AW204" s="5">
        <f t="shared" si="213"/>
        <v>0</v>
      </c>
      <c r="AX204" s="5">
        <f t="shared" si="214"/>
        <v>16.666666666666664</v>
      </c>
      <c r="AY204" s="5">
        <f t="shared" si="215"/>
        <v>0</v>
      </c>
      <c r="AZ204" s="12">
        <f t="shared" si="214"/>
        <v>-100</v>
      </c>
    </row>
    <row r="205" spans="1:52" ht="11.1" customHeight="1" x14ac:dyDescent="0.2">
      <c r="A205" s="4" t="s">
        <v>7</v>
      </c>
      <c r="B205" s="17">
        <v>1369</v>
      </c>
      <c r="C205" s="17">
        <v>1289</v>
      </c>
      <c r="D205" s="17">
        <v>1236</v>
      </c>
      <c r="E205" s="17">
        <v>1155</v>
      </c>
      <c r="F205" s="17">
        <v>1074</v>
      </c>
      <c r="G205" s="17">
        <v>1024</v>
      </c>
      <c r="H205" s="17">
        <v>980</v>
      </c>
      <c r="I205" s="17">
        <v>937</v>
      </c>
      <c r="J205" s="17">
        <v>908</v>
      </c>
      <c r="K205" s="17">
        <v>862</v>
      </c>
      <c r="L205" s="17">
        <v>831</v>
      </c>
      <c r="M205" s="17">
        <v>799</v>
      </c>
      <c r="N205" s="17">
        <v>770</v>
      </c>
      <c r="O205" s="17">
        <v>741</v>
      </c>
      <c r="P205" s="17">
        <v>704</v>
      </c>
      <c r="Q205" s="34"/>
      <c r="S205" s="11" t="s">
        <v>7</v>
      </c>
      <c r="T205" s="5">
        <f t="shared" si="190"/>
        <v>24.494542852030772</v>
      </c>
      <c r="U205" s="5">
        <f t="shared" si="191"/>
        <v>23.999255259728169</v>
      </c>
      <c r="V205" s="5">
        <f t="shared" si="192"/>
        <v>23.714504988488105</v>
      </c>
      <c r="W205" s="5">
        <f t="shared" si="193"/>
        <v>22.994226557833962</v>
      </c>
      <c r="X205" s="5">
        <f t="shared" si="194"/>
        <v>22.435763526216839</v>
      </c>
      <c r="Y205" s="5">
        <f t="shared" si="195"/>
        <v>22.323959014606494</v>
      </c>
      <c r="Z205" s="5">
        <f t="shared" si="196"/>
        <v>22.24744608399546</v>
      </c>
      <c r="AA205" s="5">
        <f t="shared" si="197"/>
        <v>22.093845791087009</v>
      </c>
      <c r="AB205" s="5">
        <f t="shared" si="198"/>
        <v>22.282208588957054</v>
      </c>
      <c r="AC205" s="5">
        <f t="shared" si="199"/>
        <v>22.343182996371176</v>
      </c>
      <c r="AD205" s="5">
        <f t="shared" si="200"/>
        <v>22.520325203252032</v>
      </c>
      <c r="AE205" s="5">
        <f t="shared" si="201"/>
        <v>22.711768050028425</v>
      </c>
      <c r="AF205" s="5">
        <f t="shared" si="201"/>
        <v>22.930315664085764</v>
      </c>
      <c r="AG205" s="5">
        <f t="shared" si="202"/>
        <v>22.898640296662546</v>
      </c>
      <c r="AH205" s="5">
        <f t="shared" si="203"/>
        <v>22.954026736224321</v>
      </c>
      <c r="AI205" s="12" t="e">
        <f t="shared" si="202"/>
        <v>#DIV/0!</v>
      </c>
      <c r="AK205" s="11" t="s">
        <v>7</v>
      </c>
      <c r="AL205" s="5">
        <f t="shared" si="204"/>
        <v>-5.8436815193571956</v>
      </c>
      <c r="AM205" s="5">
        <f t="shared" si="205"/>
        <v>-4.1117145073700545</v>
      </c>
      <c r="AN205" s="5">
        <f t="shared" si="206"/>
        <v>-6.5533980582524274</v>
      </c>
      <c r="AO205" s="5">
        <f t="shared" si="207"/>
        <v>-7.0129870129870122</v>
      </c>
      <c r="AP205" s="5">
        <f t="shared" si="208"/>
        <v>-4.655493482309125</v>
      </c>
      <c r="AQ205" s="5">
        <f t="shared" si="209"/>
        <v>-4.296875</v>
      </c>
      <c r="AR205" s="5">
        <f t="shared" si="210"/>
        <v>-4.3877551020408161</v>
      </c>
      <c r="AS205" s="5">
        <f t="shared" si="211"/>
        <v>-3.0949839914621133</v>
      </c>
      <c r="AT205" s="5">
        <f t="shared" si="212"/>
        <v>-5.0660792951541849</v>
      </c>
      <c r="AU205" s="5">
        <f t="shared" si="213"/>
        <v>-3.596287703016241</v>
      </c>
      <c r="AV205" s="5">
        <f t="shared" si="213"/>
        <v>-3.8507821901323709</v>
      </c>
      <c r="AW205" s="5">
        <f t="shared" si="213"/>
        <v>-3.629536921151439</v>
      </c>
      <c r="AX205" s="5">
        <f t="shared" si="214"/>
        <v>-3.7662337662337659</v>
      </c>
      <c r="AY205" s="5">
        <f t="shared" si="215"/>
        <v>-4.9932523616734139</v>
      </c>
      <c r="AZ205" s="12">
        <f t="shared" si="214"/>
        <v>-100</v>
      </c>
    </row>
    <row r="206" spans="1:52" ht="11.1" customHeight="1" x14ac:dyDescent="0.2">
      <c r="A206" s="4" t="s">
        <v>8</v>
      </c>
      <c r="B206" s="17">
        <v>533</v>
      </c>
      <c r="C206" s="17">
        <v>529</v>
      </c>
      <c r="D206" s="17">
        <v>518</v>
      </c>
      <c r="E206" s="17">
        <v>514</v>
      </c>
      <c r="F206" s="17">
        <v>512</v>
      </c>
      <c r="G206" s="17">
        <v>502</v>
      </c>
      <c r="H206" s="17">
        <v>497</v>
      </c>
      <c r="I206" s="17">
        <v>484</v>
      </c>
      <c r="J206" s="17">
        <v>477</v>
      </c>
      <c r="K206" s="17">
        <v>465</v>
      </c>
      <c r="L206" s="17">
        <v>449</v>
      </c>
      <c r="M206" s="17">
        <v>430</v>
      </c>
      <c r="N206" s="17">
        <v>415</v>
      </c>
      <c r="O206" s="17">
        <v>407</v>
      </c>
      <c r="P206" s="17">
        <v>389</v>
      </c>
      <c r="Q206" s="34"/>
      <c r="S206" s="11" t="s">
        <v>8</v>
      </c>
      <c r="T206" s="5">
        <f t="shared" si="190"/>
        <v>9.5365897298264439</v>
      </c>
      <c r="U206" s="5">
        <f t="shared" si="191"/>
        <v>9.849190094954384</v>
      </c>
      <c r="V206" s="5">
        <f t="shared" si="192"/>
        <v>9.9386032233307748</v>
      </c>
      <c r="W206" s="5">
        <f t="shared" si="193"/>
        <v>10.232928528767669</v>
      </c>
      <c r="X206" s="5">
        <f t="shared" si="194"/>
        <v>10.695634008773762</v>
      </c>
      <c r="Y206" s="5">
        <f t="shared" si="195"/>
        <v>10.943972095051231</v>
      </c>
      <c r="Z206" s="5">
        <f t="shared" si="196"/>
        <v>11.282633371169126</v>
      </c>
      <c r="AA206" s="5">
        <f t="shared" si="197"/>
        <v>11.41240273520396</v>
      </c>
      <c r="AB206" s="5">
        <f t="shared" si="198"/>
        <v>11.705521472392638</v>
      </c>
      <c r="AC206" s="5">
        <f t="shared" si="199"/>
        <v>12.052877138413685</v>
      </c>
      <c r="AD206" s="5">
        <f t="shared" si="200"/>
        <v>12.168021680216802</v>
      </c>
      <c r="AE206" s="5">
        <f t="shared" si="201"/>
        <v>12.222853894258101</v>
      </c>
      <c r="AF206" s="5">
        <f t="shared" si="201"/>
        <v>12.358546754020249</v>
      </c>
      <c r="AG206" s="5">
        <f t="shared" si="202"/>
        <v>12.57725587144623</v>
      </c>
      <c r="AH206" s="5">
        <f t="shared" si="203"/>
        <v>12.683403977828497</v>
      </c>
      <c r="AI206" s="12" t="e">
        <f t="shared" si="202"/>
        <v>#DIV/0!</v>
      </c>
      <c r="AK206" s="11" t="s">
        <v>8</v>
      </c>
      <c r="AL206" s="5">
        <f t="shared" si="204"/>
        <v>-0.75046904315196994</v>
      </c>
      <c r="AM206" s="5">
        <f t="shared" si="205"/>
        <v>-2.0793950850661624</v>
      </c>
      <c r="AN206" s="5">
        <f t="shared" si="206"/>
        <v>-0.77220077220077221</v>
      </c>
      <c r="AO206" s="5">
        <f t="shared" si="207"/>
        <v>-0.38910505836575876</v>
      </c>
      <c r="AP206" s="5">
        <f t="shared" si="208"/>
        <v>-1.953125</v>
      </c>
      <c r="AQ206" s="5">
        <f t="shared" si="209"/>
        <v>-0.99601593625498008</v>
      </c>
      <c r="AR206" s="5">
        <f t="shared" si="210"/>
        <v>-2.6156941649899399</v>
      </c>
      <c r="AS206" s="5">
        <f t="shared" si="211"/>
        <v>-1.4462809917355373</v>
      </c>
      <c r="AT206" s="5">
        <f t="shared" si="212"/>
        <v>-2.5157232704402519</v>
      </c>
      <c r="AU206" s="5">
        <f t="shared" si="213"/>
        <v>-3.4408602150537635</v>
      </c>
      <c r="AV206" s="5">
        <f t="shared" si="213"/>
        <v>-4.231625835189309</v>
      </c>
      <c r="AW206" s="5">
        <f t="shared" si="213"/>
        <v>-3.4883720930232558</v>
      </c>
      <c r="AX206" s="5">
        <f t="shared" si="214"/>
        <v>-1.9277108433734942</v>
      </c>
      <c r="AY206" s="5">
        <f t="shared" si="215"/>
        <v>-4.4226044226044223</v>
      </c>
      <c r="AZ206" s="12">
        <f t="shared" si="214"/>
        <v>-100</v>
      </c>
    </row>
    <row r="207" spans="1:52" ht="11.1" customHeight="1" x14ac:dyDescent="0.2">
      <c r="A207" s="4" t="s">
        <v>9</v>
      </c>
      <c r="B207" s="17">
        <v>192</v>
      </c>
      <c r="C207" s="17">
        <v>189</v>
      </c>
      <c r="D207" s="17">
        <v>187</v>
      </c>
      <c r="E207" s="17">
        <v>181</v>
      </c>
      <c r="F207" s="17">
        <v>170</v>
      </c>
      <c r="G207" s="17">
        <v>169</v>
      </c>
      <c r="H207" s="17">
        <v>165</v>
      </c>
      <c r="I207" s="17">
        <v>166</v>
      </c>
      <c r="J207" s="17">
        <v>158</v>
      </c>
      <c r="K207" s="17">
        <v>150</v>
      </c>
      <c r="L207" s="17">
        <v>147</v>
      </c>
      <c r="M207" s="17">
        <v>141</v>
      </c>
      <c r="N207" s="17">
        <v>138</v>
      </c>
      <c r="O207" s="17">
        <v>133</v>
      </c>
      <c r="P207" s="17">
        <v>125</v>
      </c>
      <c r="Q207" s="34"/>
      <c r="S207" s="11" t="s">
        <v>9</v>
      </c>
      <c r="T207" s="5">
        <f t="shared" si="190"/>
        <v>3.435319377348363</v>
      </c>
      <c r="U207" s="5">
        <f t="shared" si="191"/>
        <v>3.5188977843976912</v>
      </c>
      <c r="V207" s="5">
        <f t="shared" si="192"/>
        <v>3.5878741366078279</v>
      </c>
      <c r="W207" s="5">
        <f t="shared" si="193"/>
        <v>3.6034242484570975</v>
      </c>
      <c r="X207" s="5">
        <f t="shared" si="194"/>
        <v>3.5512847294756638</v>
      </c>
      <c r="Y207" s="5">
        <f t="shared" si="195"/>
        <v>3.68432526705908</v>
      </c>
      <c r="Z207" s="5">
        <f t="shared" si="196"/>
        <v>3.7457434733257662</v>
      </c>
      <c r="AA207" s="5">
        <f t="shared" si="197"/>
        <v>3.914171186041028</v>
      </c>
      <c r="AB207" s="5">
        <f t="shared" si="198"/>
        <v>3.8773006134969328</v>
      </c>
      <c r="AC207" s="5">
        <f t="shared" si="199"/>
        <v>3.8880248833592534</v>
      </c>
      <c r="AD207" s="5">
        <f t="shared" si="200"/>
        <v>3.9837398373983741</v>
      </c>
      <c r="AE207" s="5">
        <f t="shared" si="201"/>
        <v>4.0079590676520747</v>
      </c>
      <c r="AF207" s="5">
        <f t="shared" si="201"/>
        <v>4.10958904109589</v>
      </c>
      <c r="AG207" s="5">
        <f t="shared" si="202"/>
        <v>4.1100123609394315</v>
      </c>
      <c r="AH207" s="5">
        <f t="shared" si="203"/>
        <v>4.0756439517443752</v>
      </c>
      <c r="AI207" s="12" t="e">
        <f t="shared" si="202"/>
        <v>#DIV/0!</v>
      </c>
      <c r="AK207" s="11" t="s">
        <v>9</v>
      </c>
      <c r="AL207" s="5">
        <f t="shared" si="204"/>
        <v>-1.5625</v>
      </c>
      <c r="AM207" s="5">
        <f t="shared" si="205"/>
        <v>-1.0582010582010581</v>
      </c>
      <c r="AN207" s="5">
        <f t="shared" si="206"/>
        <v>-3.2085561497326207</v>
      </c>
      <c r="AO207" s="5">
        <f t="shared" si="207"/>
        <v>-6.0773480662983426</v>
      </c>
      <c r="AP207" s="5">
        <f t="shared" si="208"/>
        <v>-0.58823529411764708</v>
      </c>
      <c r="AQ207" s="5">
        <f t="shared" si="209"/>
        <v>-2.3668639053254439</v>
      </c>
      <c r="AR207" s="5">
        <f t="shared" si="210"/>
        <v>0.60606060606060608</v>
      </c>
      <c r="AS207" s="5">
        <f t="shared" si="211"/>
        <v>-4.8192771084337354</v>
      </c>
      <c r="AT207" s="5">
        <f t="shared" si="212"/>
        <v>-5.0632911392405067</v>
      </c>
      <c r="AU207" s="5">
        <f t="shared" si="213"/>
        <v>-2</v>
      </c>
      <c r="AV207" s="5">
        <f t="shared" si="213"/>
        <v>-4.0816326530612246</v>
      </c>
      <c r="AW207" s="5">
        <f t="shared" si="213"/>
        <v>-2.1276595744680851</v>
      </c>
      <c r="AX207" s="5">
        <f t="shared" si="214"/>
        <v>-3.6231884057971016</v>
      </c>
      <c r="AY207" s="5">
        <f t="shared" si="215"/>
        <v>-6.0150375939849621</v>
      </c>
      <c r="AZ207" s="12">
        <f t="shared" si="214"/>
        <v>-100</v>
      </c>
    </row>
    <row r="208" spans="1:52" ht="11.1" customHeight="1" x14ac:dyDescent="0.2">
      <c r="A208" s="4" t="s">
        <v>10</v>
      </c>
      <c r="B208" s="17">
        <v>233</v>
      </c>
      <c r="C208" s="17">
        <v>242</v>
      </c>
      <c r="D208" s="17">
        <v>241</v>
      </c>
      <c r="E208" s="17">
        <v>258</v>
      </c>
      <c r="F208" s="17">
        <v>241</v>
      </c>
      <c r="G208" s="17">
        <v>236</v>
      </c>
      <c r="H208" s="17">
        <v>222</v>
      </c>
      <c r="I208" s="17">
        <v>213</v>
      </c>
      <c r="J208" s="17">
        <v>206</v>
      </c>
      <c r="K208" s="17">
        <v>199</v>
      </c>
      <c r="L208" s="17">
        <v>185</v>
      </c>
      <c r="M208" s="17">
        <v>181</v>
      </c>
      <c r="N208" s="17">
        <v>170</v>
      </c>
      <c r="O208" s="17">
        <v>168</v>
      </c>
      <c r="P208" s="17">
        <v>158</v>
      </c>
      <c r="Q208" s="34"/>
      <c r="S208" s="11" t="s">
        <v>10</v>
      </c>
      <c r="T208" s="5">
        <f t="shared" si="190"/>
        <v>4.168903202719628</v>
      </c>
      <c r="U208" s="5">
        <f t="shared" si="191"/>
        <v>4.5056786445727051</v>
      </c>
      <c r="V208" s="5">
        <f t="shared" si="192"/>
        <v>4.6239447429009974</v>
      </c>
      <c r="W208" s="5">
        <f t="shared" si="193"/>
        <v>5.1363726856460286</v>
      </c>
      <c r="X208" s="5">
        <f t="shared" si="194"/>
        <v>5.0344683517860878</v>
      </c>
      <c r="Y208" s="5">
        <f t="shared" si="195"/>
        <v>5.1449749291475912</v>
      </c>
      <c r="Z208" s="5">
        <f t="shared" si="196"/>
        <v>5.0397275822928487</v>
      </c>
      <c r="AA208" s="5">
        <f t="shared" si="197"/>
        <v>5.0224003772695118</v>
      </c>
      <c r="AB208" s="5">
        <f t="shared" si="198"/>
        <v>5.0552147239263805</v>
      </c>
      <c r="AC208" s="5">
        <f t="shared" si="199"/>
        <v>5.1581130119232768</v>
      </c>
      <c r="AD208" s="5">
        <f t="shared" si="200"/>
        <v>5.0135501355013554</v>
      </c>
      <c r="AE208" s="5">
        <f t="shared" si="201"/>
        <v>5.1449687322342239</v>
      </c>
      <c r="AF208" s="5">
        <f t="shared" si="201"/>
        <v>5.0625372245384161</v>
      </c>
      <c r="AG208" s="5">
        <f t="shared" si="202"/>
        <v>5.1915945611866503</v>
      </c>
      <c r="AH208" s="5">
        <f t="shared" si="203"/>
        <v>5.1516139550048905</v>
      </c>
      <c r="AI208" s="12" t="e">
        <f t="shared" si="202"/>
        <v>#DIV/0!</v>
      </c>
      <c r="AK208" s="11" t="s">
        <v>10</v>
      </c>
      <c r="AL208" s="5">
        <f t="shared" si="204"/>
        <v>3.8626609442060089</v>
      </c>
      <c r="AM208" s="5">
        <f t="shared" si="205"/>
        <v>-0.41322314049586778</v>
      </c>
      <c r="AN208" s="5">
        <f t="shared" si="206"/>
        <v>7.0539419087136928</v>
      </c>
      <c r="AO208" s="5">
        <f t="shared" si="207"/>
        <v>-6.5891472868217065</v>
      </c>
      <c r="AP208" s="5">
        <f t="shared" si="208"/>
        <v>-2.0746887966804977</v>
      </c>
      <c r="AQ208" s="5">
        <f t="shared" si="209"/>
        <v>-5.9322033898305087</v>
      </c>
      <c r="AR208" s="5">
        <f t="shared" si="210"/>
        <v>-4.0540540540540544</v>
      </c>
      <c r="AS208" s="5">
        <f t="shared" si="211"/>
        <v>-3.286384976525822</v>
      </c>
      <c r="AT208" s="5">
        <f t="shared" si="212"/>
        <v>-3.3980582524271843</v>
      </c>
      <c r="AU208" s="5">
        <f t="shared" si="213"/>
        <v>-7.0351758793969852</v>
      </c>
      <c r="AV208" s="5">
        <f t="shared" si="213"/>
        <v>-2.1621621621621623</v>
      </c>
      <c r="AW208" s="5">
        <f t="shared" si="213"/>
        <v>-6.0773480662983426</v>
      </c>
      <c r="AX208" s="5">
        <f t="shared" si="214"/>
        <v>-1.1764705882352942</v>
      </c>
      <c r="AY208" s="5">
        <f t="shared" si="215"/>
        <v>-5.9523809523809517</v>
      </c>
      <c r="AZ208" s="12">
        <f t="shared" si="214"/>
        <v>-100</v>
      </c>
    </row>
    <row r="209" spans="1:52" ht="11.1" customHeight="1" x14ac:dyDescent="0.2">
      <c r="A209" s="4" t="s">
        <v>43</v>
      </c>
      <c r="B209" s="17">
        <v>47</v>
      </c>
      <c r="C209" s="17">
        <v>46</v>
      </c>
      <c r="D209" s="17">
        <v>50</v>
      </c>
      <c r="E209" s="17">
        <v>45</v>
      </c>
      <c r="F209" s="17">
        <v>44</v>
      </c>
      <c r="G209" s="17">
        <v>44</v>
      </c>
      <c r="H209" s="17">
        <v>49</v>
      </c>
      <c r="I209" s="17">
        <v>45</v>
      </c>
      <c r="J209" s="17">
        <v>41</v>
      </c>
      <c r="K209" s="17">
        <v>40</v>
      </c>
      <c r="L209" s="17">
        <v>36</v>
      </c>
      <c r="M209" s="17">
        <v>33</v>
      </c>
      <c r="N209" s="17">
        <v>32</v>
      </c>
      <c r="O209" s="17">
        <v>31</v>
      </c>
      <c r="P209" s="17">
        <v>30</v>
      </c>
      <c r="Q209" s="34"/>
      <c r="S209" s="11" t="s">
        <v>43</v>
      </c>
      <c r="T209" s="5">
        <f t="shared" si="190"/>
        <v>0.84093755591340136</v>
      </c>
      <c r="U209" s="5">
        <f t="shared" si="191"/>
        <v>0.85645131260472918</v>
      </c>
      <c r="V209" s="5">
        <f t="shared" si="192"/>
        <v>0.95932463545663849</v>
      </c>
      <c r="W209" s="5">
        <f t="shared" si="193"/>
        <v>0.89587895679872576</v>
      </c>
      <c r="X209" s="5">
        <f t="shared" si="194"/>
        <v>0.91915604762899517</v>
      </c>
      <c r="Y209" s="5">
        <f t="shared" si="195"/>
        <v>0.95923261390887282</v>
      </c>
      <c r="Z209" s="5">
        <f t="shared" si="196"/>
        <v>1.1123723041997731</v>
      </c>
      <c r="AA209" s="5">
        <f t="shared" si="197"/>
        <v>1.0610705022400377</v>
      </c>
      <c r="AB209" s="5">
        <f t="shared" si="198"/>
        <v>1.0061349693251533</v>
      </c>
      <c r="AC209" s="5">
        <f t="shared" si="199"/>
        <v>1.0368066355624677</v>
      </c>
      <c r="AD209" s="5">
        <f t="shared" si="200"/>
        <v>0.97560975609756095</v>
      </c>
      <c r="AE209" s="5">
        <f t="shared" si="201"/>
        <v>0.9380329732802728</v>
      </c>
      <c r="AF209" s="5">
        <f t="shared" si="201"/>
        <v>0.95294818344252541</v>
      </c>
      <c r="AG209" s="5">
        <f t="shared" si="202"/>
        <v>0.95797280593325085</v>
      </c>
      <c r="AH209" s="5">
        <f t="shared" si="203"/>
        <v>0.97815454841865013</v>
      </c>
      <c r="AI209" s="12" t="e">
        <f t="shared" si="202"/>
        <v>#DIV/0!</v>
      </c>
      <c r="AK209" s="11" t="s">
        <v>43</v>
      </c>
      <c r="AL209" s="5">
        <f t="shared" si="204"/>
        <v>-2.1276595744680851</v>
      </c>
      <c r="AM209" s="5">
        <f t="shared" si="205"/>
        <v>8.695652173913043</v>
      </c>
      <c r="AN209" s="5">
        <f t="shared" si="206"/>
        <v>-10</v>
      </c>
      <c r="AO209" s="5">
        <f t="shared" si="207"/>
        <v>-2.2222222222222223</v>
      </c>
      <c r="AP209" s="5">
        <f t="shared" si="208"/>
        <v>0</v>
      </c>
      <c r="AQ209" s="5">
        <f t="shared" si="209"/>
        <v>11.363636363636363</v>
      </c>
      <c r="AR209" s="5">
        <f t="shared" si="210"/>
        <v>-8.1632653061224492</v>
      </c>
      <c r="AS209" s="5">
        <f t="shared" si="211"/>
        <v>-8.8888888888888893</v>
      </c>
      <c r="AT209" s="5">
        <f t="shared" si="212"/>
        <v>-2.4390243902439024</v>
      </c>
      <c r="AU209" s="5">
        <f t="shared" si="213"/>
        <v>-10</v>
      </c>
      <c r="AV209" s="5">
        <f t="shared" si="213"/>
        <v>-8.3333333333333321</v>
      </c>
      <c r="AW209" s="5">
        <f t="shared" si="213"/>
        <v>-3.0303030303030303</v>
      </c>
      <c r="AX209" s="5">
        <f t="shared" si="214"/>
        <v>-3.125</v>
      </c>
      <c r="AY209" s="5">
        <f t="shared" si="215"/>
        <v>-3.225806451612903</v>
      </c>
      <c r="AZ209" s="12">
        <f t="shared" si="214"/>
        <v>-100</v>
      </c>
    </row>
    <row r="210" spans="1:52" ht="11.1" customHeight="1" x14ac:dyDescent="0.2">
      <c r="A210" s="4" t="s">
        <v>11</v>
      </c>
      <c r="B210" s="17">
        <v>0</v>
      </c>
      <c r="C210" s="17">
        <v>0</v>
      </c>
      <c r="D210" s="17">
        <v>0</v>
      </c>
      <c r="E210" s="17">
        <v>0</v>
      </c>
      <c r="F210" s="17">
        <v>0</v>
      </c>
      <c r="G210" s="17">
        <v>1</v>
      </c>
      <c r="H210" s="17">
        <v>1</v>
      </c>
      <c r="I210" s="17">
        <v>1</v>
      </c>
      <c r="J210" s="17">
        <v>1</v>
      </c>
      <c r="K210" s="17">
        <v>1</v>
      </c>
      <c r="L210" s="17">
        <v>1</v>
      </c>
      <c r="M210" s="17">
        <v>1</v>
      </c>
      <c r="N210" s="17">
        <v>1</v>
      </c>
      <c r="O210" s="17">
        <v>1</v>
      </c>
      <c r="P210" s="17">
        <v>1</v>
      </c>
      <c r="Q210" s="34"/>
      <c r="S210" s="11" t="s">
        <v>11</v>
      </c>
      <c r="T210" s="5">
        <f t="shared" si="190"/>
        <v>0</v>
      </c>
      <c r="U210" s="5">
        <f t="shared" si="191"/>
        <v>0</v>
      </c>
      <c r="V210" s="5">
        <f t="shared" si="192"/>
        <v>0</v>
      </c>
      <c r="W210" s="5">
        <f t="shared" si="193"/>
        <v>0</v>
      </c>
      <c r="X210" s="5">
        <f t="shared" si="194"/>
        <v>0</v>
      </c>
      <c r="Y210" s="5">
        <f t="shared" si="195"/>
        <v>2.1800741225201654E-2</v>
      </c>
      <c r="Z210" s="5">
        <f t="shared" si="196"/>
        <v>2.2701475595913734E-2</v>
      </c>
      <c r="AA210" s="5">
        <f t="shared" si="197"/>
        <v>2.357934449422306E-2</v>
      </c>
      <c r="AB210" s="5">
        <f t="shared" si="198"/>
        <v>2.4539877300613498E-2</v>
      </c>
      <c r="AC210" s="5">
        <f t="shared" si="199"/>
        <v>2.5920165889061691E-2</v>
      </c>
      <c r="AD210" s="5">
        <f t="shared" si="200"/>
        <v>2.7100271002710029E-2</v>
      </c>
      <c r="AE210" s="5">
        <f t="shared" si="201"/>
        <v>2.8425241614553721E-2</v>
      </c>
      <c r="AF210" s="5">
        <f t="shared" si="201"/>
        <v>2.9779630732578919E-2</v>
      </c>
      <c r="AG210" s="5">
        <f t="shared" si="202"/>
        <v>3.0902348578491962E-2</v>
      </c>
      <c r="AH210" s="5">
        <f t="shared" si="203"/>
        <v>3.2605151613955004E-2</v>
      </c>
      <c r="AI210" s="12" t="e">
        <f t="shared" si="202"/>
        <v>#DIV/0!</v>
      </c>
      <c r="AK210" s="11" t="s">
        <v>11</v>
      </c>
      <c r="AL210" s="5" t="str">
        <f t="shared" si="204"/>
        <v>N/D</v>
      </c>
      <c r="AM210" s="5" t="str">
        <f t="shared" si="205"/>
        <v>N/D</v>
      </c>
      <c r="AN210" s="5" t="str">
        <f t="shared" si="206"/>
        <v>N/D</v>
      </c>
      <c r="AO210" s="5" t="str">
        <f t="shared" si="207"/>
        <v>N/D</v>
      </c>
      <c r="AP210" s="5" t="str">
        <f t="shared" si="208"/>
        <v>N/D</v>
      </c>
      <c r="AQ210" s="5">
        <f t="shared" si="209"/>
        <v>0</v>
      </c>
      <c r="AR210" s="5">
        <f t="shared" si="210"/>
        <v>0</v>
      </c>
      <c r="AS210" s="5">
        <f t="shared" si="211"/>
        <v>0</v>
      </c>
      <c r="AT210" s="5">
        <f t="shared" si="212"/>
        <v>0</v>
      </c>
      <c r="AU210" s="5">
        <f t="shared" si="213"/>
        <v>0</v>
      </c>
      <c r="AV210" s="5">
        <f t="shared" si="213"/>
        <v>0</v>
      </c>
      <c r="AW210" s="5">
        <f t="shared" si="213"/>
        <v>0</v>
      </c>
      <c r="AX210" s="5">
        <f t="shared" si="214"/>
        <v>0</v>
      </c>
      <c r="AY210" s="5">
        <f t="shared" si="215"/>
        <v>0</v>
      </c>
      <c r="AZ210" s="12">
        <f t="shared" si="214"/>
        <v>-100</v>
      </c>
    </row>
    <row r="211" spans="1:52" ht="11.1" customHeight="1" x14ac:dyDescent="0.2">
      <c r="A211" s="4" t="s">
        <v>12</v>
      </c>
      <c r="B211" s="17">
        <v>4</v>
      </c>
      <c r="C211" s="17">
        <v>5</v>
      </c>
      <c r="D211" s="17">
        <v>2</v>
      </c>
      <c r="E211" s="17">
        <v>2</v>
      </c>
      <c r="F211" s="17">
        <v>2</v>
      </c>
      <c r="G211" s="17">
        <v>3</v>
      </c>
      <c r="H211" s="17">
        <v>3</v>
      </c>
      <c r="I211" s="17">
        <v>2</v>
      </c>
      <c r="J211" s="17">
        <v>3</v>
      </c>
      <c r="K211" s="17">
        <v>3</v>
      </c>
      <c r="L211" s="17">
        <v>2</v>
      </c>
      <c r="M211" s="17">
        <v>2</v>
      </c>
      <c r="N211" s="17">
        <v>4</v>
      </c>
      <c r="O211" s="17">
        <v>4</v>
      </c>
      <c r="P211" s="17">
        <v>2</v>
      </c>
      <c r="Q211" s="34"/>
      <c r="S211" s="11" t="s">
        <v>12</v>
      </c>
      <c r="T211" s="5">
        <f t="shared" si="190"/>
        <v>7.1569153694757554E-2</v>
      </c>
      <c r="U211" s="5">
        <f t="shared" si="191"/>
        <v>9.30925339787749E-2</v>
      </c>
      <c r="V211" s="5">
        <f t="shared" si="192"/>
        <v>3.8372985418265539E-2</v>
      </c>
      <c r="W211" s="5">
        <f t="shared" si="193"/>
        <v>3.9816842524387816E-2</v>
      </c>
      <c r="X211" s="5">
        <f t="shared" si="194"/>
        <v>4.1779820346772509E-2</v>
      </c>
      <c r="Y211" s="5">
        <f t="shared" si="195"/>
        <v>6.540222367560497E-2</v>
      </c>
      <c r="Z211" s="5">
        <f t="shared" si="196"/>
        <v>6.8104426787741201E-2</v>
      </c>
      <c r="AA211" s="5">
        <f t="shared" si="197"/>
        <v>4.7158688988446121E-2</v>
      </c>
      <c r="AB211" s="5">
        <f t="shared" si="198"/>
        <v>7.3619631901840496E-2</v>
      </c>
      <c r="AC211" s="5">
        <f t="shared" si="199"/>
        <v>7.7760497667185069E-2</v>
      </c>
      <c r="AD211" s="5">
        <f t="shared" si="200"/>
        <v>5.4200542005420058E-2</v>
      </c>
      <c r="AE211" s="5">
        <f t="shared" si="201"/>
        <v>5.6850483229107442E-2</v>
      </c>
      <c r="AF211" s="5">
        <f t="shared" si="201"/>
        <v>0.11911852293031568</v>
      </c>
      <c r="AG211" s="5">
        <f t="shared" si="202"/>
        <v>0.12360939431396785</v>
      </c>
      <c r="AH211" s="5">
        <f t="shared" si="203"/>
        <v>6.5210303227910008E-2</v>
      </c>
      <c r="AI211" s="12" t="e">
        <f t="shared" si="202"/>
        <v>#DIV/0!</v>
      </c>
      <c r="AK211" s="11" t="s">
        <v>12</v>
      </c>
      <c r="AL211" s="5">
        <f t="shared" si="204"/>
        <v>25</v>
      </c>
      <c r="AM211" s="5">
        <f t="shared" si="205"/>
        <v>-60</v>
      </c>
      <c r="AN211" s="5">
        <f t="shared" si="206"/>
        <v>0</v>
      </c>
      <c r="AO211" s="5">
        <f t="shared" si="207"/>
        <v>0</v>
      </c>
      <c r="AP211" s="5">
        <f t="shared" si="208"/>
        <v>50</v>
      </c>
      <c r="AQ211" s="5">
        <f t="shared" si="209"/>
        <v>0</v>
      </c>
      <c r="AR211" s="5">
        <f t="shared" si="210"/>
        <v>-33.333333333333329</v>
      </c>
      <c r="AS211" s="5">
        <f t="shared" si="211"/>
        <v>50</v>
      </c>
      <c r="AT211" s="5">
        <f t="shared" si="212"/>
        <v>0</v>
      </c>
      <c r="AU211" s="5">
        <f t="shared" si="213"/>
        <v>-33.333333333333329</v>
      </c>
      <c r="AV211" s="5">
        <f t="shared" si="213"/>
        <v>0</v>
      </c>
      <c r="AW211" s="5">
        <f t="shared" si="213"/>
        <v>100</v>
      </c>
      <c r="AX211" s="5">
        <f t="shared" si="214"/>
        <v>0</v>
      </c>
      <c r="AY211" s="5">
        <f t="shared" si="215"/>
        <v>-50</v>
      </c>
      <c r="AZ211" s="12">
        <f t="shared" si="214"/>
        <v>-100</v>
      </c>
    </row>
    <row r="212" spans="1:52" ht="11.1" customHeight="1" x14ac:dyDescent="0.2">
      <c r="A212" s="4" t="s">
        <v>13</v>
      </c>
      <c r="B212" s="17">
        <v>110</v>
      </c>
      <c r="C212" s="17">
        <v>102</v>
      </c>
      <c r="D212" s="17">
        <v>102</v>
      </c>
      <c r="E212" s="17">
        <v>100</v>
      </c>
      <c r="F212" s="17">
        <v>99</v>
      </c>
      <c r="G212" s="17">
        <v>95</v>
      </c>
      <c r="H212" s="17">
        <v>93</v>
      </c>
      <c r="I212" s="17">
        <v>84</v>
      </c>
      <c r="J212" s="17">
        <v>84</v>
      </c>
      <c r="K212" s="17">
        <v>78</v>
      </c>
      <c r="L212" s="17">
        <v>74</v>
      </c>
      <c r="M212" s="17">
        <v>65</v>
      </c>
      <c r="N212" s="17">
        <v>62</v>
      </c>
      <c r="O212" s="17">
        <v>59</v>
      </c>
      <c r="P212" s="17">
        <v>54</v>
      </c>
      <c r="Q212" s="34"/>
      <c r="S212" s="11" t="s">
        <v>13</v>
      </c>
      <c r="T212" s="5">
        <f t="shared" si="190"/>
        <v>1.9681517266058328</v>
      </c>
      <c r="U212" s="5">
        <f t="shared" si="191"/>
        <v>1.8990876931670082</v>
      </c>
      <c r="V212" s="5">
        <f t="shared" si="192"/>
        <v>1.9570222563315427</v>
      </c>
      <c r="W212" s="5">
        <f t="shared" si="193"/>
        <v>1.9908421262193907</v>
      </c>
      <c r="X212" s="5">
        <f t="shared" si="194"/>
        <v>2.0681011071652393</v>
      </c>
      <c r="Y212" s="5">
        <f t="shared" si="195"/>
        <v>2.0710704163941576</v>
      </c>
      <c r="Z212" s="5">
        <f t="shared" si="196"/>
        <v>2.1112372304199774</v>
      </c>
      <c r="AA212" s="5">
        <f t="shared" si="197"/>
        <v>1.9806649375147372</v>
      </c>
      <c r="AB212" s="5">
        <f t="shared" si="198"/>
        <v>2.0613496932515338</v>
      </c>
      <c r="AC212" s="5">
        <f t="shared" si="199"/>
        <v>2.0217729393468118</v>
      </c>
      <c r="AD212" s="5">
        <f t="shared" si="200"/>
        <v>2.0054200542005423</v>
      </c>
      <c r="AE212" s="5">
        <f t="shared" si="201"/>
        <v>1.847640704945992</v>
      </c>
      <c r="AF212" s="5">
        <f t="shared" si="201"/>
        <v>1.8463371054198929</v>
      </c>
      <c r="AG212" s="5">
        <f t="shared" si="202"/>
        <v>1.823238566131026</v>
      </c>
      <c r="AH212" s="5">
        <f t="shared" si="203"/>
        <v>1.7606781871535704</v>
      </c>
      <c r="AI212" s="12" t="e">
        <f t="shared" si="202"/>
        <v>#DIV/0!</v>
      </c>
      <c r="AK212" s="11" t="s">
        <v>13</v>
      </c>
      <c r="AL212" s="5">
        <f t="shared" si="204"/>
        <v>-7.2727272727272725</v>
      </c>
      <c r="AM212" s="5">
        <f t="shared" si="205"/>
        <v>0</v>
      </c>
      <c r="AN212" s="5">
        <f t="shared" si="206"/>
        <v>-1.9607843137254901</v>
      </c>
      <c r="AO212" s="5">
        <f t="shared" si="207"/>
        <v>-1</v>
      </c>
      <c r="AP212" s="5">
        <f t="shared" si="208"/>
        <v>-4.0404040404040407</v>
      </c>
      <c r="AQ212" s="5">
        <f t="shared" si="209"/>
        <v>-2.1052631578947367</v>
      </c>
      <c r="AR212" s="5">
        <f t="shared" si="210"/>
        <v>-9.67741935483871</v>
      </c>
      <c r="AS212" s="5">
        <f t="shared" si="211"/>
        <v>0</v>
      </c>
      <c r="AT212" s="5">
        <f t="shared" si="212"/>
        <v>-7.1428571428571423</v>
      </c>
      <c r="AU212" s="5">
        <f t="shared" si="213"/>
        <v>-5.1282051282051277</v>
      </c>
      <c r="AV212" s="5">
        <f t="shared" si="213"/>
        <v>-12.162162162162163</v>
      </c>
      <c r="AW212" s="5">
        <f t="shared" si="213"/>
        <v>-4.6153846153846159</v>
      </c>
      <c r="AX212" s="5">
        <f t="shared" si="214"/>
        <v>-4.838709677419355</v>
      </c>
      <c r="AY212" s="5">
        <f t="shared" si="215"/>
        <v>-8.4745762711864394</v>
      </c>
      <c r="AZ212" s="12">
        <f t="shared" si="214"/>
        <v>-100</v>
      </c>
    </row>
    <row r="213" spans="1:52" ht="11.1" customHeight="1" x14ac:dyDescent="0.2">
      <c r="A213" s="4" t="s">
        <v>14</v>
      </c>
      <c r="B213" s="17">
        <v>61</v>
      </c>
      <c r="C213" s="17">
        <v>61</v>
      </c>
      <c r="D213" s="17">
        <v>62</v>
      </c>
      <c r="E213" s="17">
        <v>65</v>
      </c>
      <c r="F213" s="17">
        <v>59</v>
      </c>
      <c r="G213" s="17">
        <v>56</v>
      </c>
      <c r="H213" s="17">
        <v>59</v>
      </c>
      <c r="I213" s="17">
        <v>62</v>
      </c>
      <c r="J213" s="17">
        <v>56</v>
      </c>
      <c r="K213" s="17">
        <v>57</v>
      </c>
      <c r="L213" s="17">
        <v>58</v>
      </c>
      <c r="M213" s="17">
        <v>57</v>
      </c>
      <c r="N213" s="17">
        <v>56</v>
      </c>
      <c r="O213" s="17">
        <v>51</v>
      </c>
      <c r="P213" s="17">
        <v>53</v>
      </c>
      <c r="Q213" s="34"/>
      <c r="S213" s="11" t="s">
        <v>14</v>
      </c>
      <c r="T213" s="5">
        <f t="shared" si="190"/>
        <v>1.0914295938450529</v>
      </c>
      <c r="U213" s="5">
        <f t="shared" si="191"/>
        <v>1.1357289145410538</v>
      </c>
      <c r="V213" s="5">
        <f t="shared" si="192"/>
        <v>1.189562547966232</v>
      </c>
      <c r="W213" s="5">
        <f t="shared" si="193"/>
        <v>1.2940473820426042</v>
      </c>
      <c r="X213" s="5">
        <f t="shared" si="194"/>
        <v>1.2325047002297889</v>
      </c>
      <c r="Y213" s="5">
        <f t="shared" si="195"/>
        <v>1.2208415086112927</v>
      </c>
      <c r="Z213" s="5">
        <f t="shared" si="196"/>
        <v>1.3393870601589104</v>
      </c>
      <c r="AA213" s="5">
        <f t="shared" si="197"/>
        <v>1.4619193586418298</v>
      </c>
      <c r="AB213" s="5">
        <f t="shared" si="198"/>
        <v>1.3742331288343559</v>
      </c>
      <c r="AC213" s="5">
        <f t="shared" si="199"/>
        <v>1.4774494556765163</v>
      </c>
      <c r="AD213" s="5">
        <f t="shared" si="200"/>
        <v>1.5718157181571817</v>
      </c>
      <c r="AE213" s="5">
        <f t="shared" si="201"/>
        <v>1.6202387720295623</v>
      </c>
      <c r="AF213" s="5">
        <f t="shared" si="201"/>
        <v>1.6676593210244193</v>
      </c>
      <c r="AG213" s="5">
        <f t="shared" si="202"/>
        <v>1.57601977750309</v>
      </c>
      <c r="AH213" s="5">
        <f t="shared" si="203"/>
        <v>1.728073035539615</v>
      </c>
      <c r="AI213" s="12" t="e">
        <f t="shared" si="202"/>
        <v>#DIV/0!</v>
      </c>
      <c r="AK213" s="11" t="s">
        <v>14</v>
      </c>
      <c r="AL213" s="5">
        <f t="shared" si="204"/>
        <v>0</v>
      </c>
      <c r="AM213" s="5">
        <f t="shared" si="205"/>
        <v>1.639344262295082</v>
      </c>
      <c r="AN213" s="5">
        <f t="shared" si="206"/>
        <v>4.838709677419355</v>
      </c>
      <c r="AO213" s="5">
        <f t="shared" si="207"/>
        <v>-9.2307692307692317</v>
      </c>
      <c r="AP213" s="5">
        <f t="shared" si="208"/>
        <v>-5.0847457627118651</v>
      </c>
      <c r="AQ213" s="5">
        <f t="shared" si="209"/>
        <v>5.3571428571428568</v>
      </c>
      <c r="AR213" s="5">
        <f t="shared" si="210"/>
        <v>5.0847457627118651</v>
      </c>
      <c r="AS213" s="5">
        <f t="shared" si="211"/>
        <v>-9.67741935483871</v>
      </c>
      <c r="AT213" s="5">
        <f t="shared" si="212"/>
        <v>1.7857142857142856</v>
      </c>
      <c r="AU213" s="5">
        <f t="shared" si="213"/>
        <v>1.7543859649122806</v>
      </c>
      <c r="AV213" s="5">
        <f t="shared" si="213"/>
        <v>-1.7241379310344827</v>
      </c>
      <c r="AW213" s="5">
        <f t="shared" si="213"/>
        <v>-1.7543859649122806</v>
      </c>
      <c r="AX213" s="5">
        <f t="shared" si="214"/>
        <v>-8.9285714285714288</v>
      </c>
      <c r="AY213" s="5">
        <f t="shared" si="215"/>
        <v>3.9215686274509802</v>
      </c>
      <c r="AZ213" s="12">
        <f t="shared" si="214"/>
        <v>-100</v>
      </c>
    </row>
    <row r="214" spans="1:52" ht="11.1" customHeight="1" x14ac:dyDescent="0.2">
      <c r="A214" s="4" t="s">
        <v>15</v>
      </c>
      <c r="B214" s="17">
        <v>0</v>
      </c>
      <c r="C214" s="17">
        <v>0</v>
      </c>
      <c r="D214" s="17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34"/>
      <c r="S214" s="11" t="s">
        <v>15</v>
      </c>
      <c r="T214" s="5">
        <f t="shared" si="190"/>
        <v>0</v>
      </c>
      <c r="U214" s="5">
        <f t="shared" si="191"/>
        <v>0</v>
      </c>
      <c r="V214" s="5">
        <f t="shared" si="192"/>
        <v>0</v>
      </c>
      <c r="W214" s="5">
        <f t="shared" si="193"/>
        <v>0</v>
      </c>
      <c r="X214" s="5">
        <f t="shared" si="194"/>
        <v>0</v>
      </c>
      <c r="Y214" s="5">
        <f t="shared" si="195"/>
        <v>0</v>
      </c>
      <c r="Z214" s="5">
        <f t="shared" si="196"/>
        <v>0</v>
      </c>
      <c r="AA214" s="5">
        <f t="shared" si="197"/>
        <v>0</v>
      </c>
      <c r="AB214" s="5">
        <f t="shared" si="198"/>
        <v>0</v>
      </c>
      <c r="AC214" s="5">
        <f t="shared" si="199"/>
        <v>0</v>
      </c>
      <c r="AD214" s="5">
        <f t="shared" si="200"/>
        <v>0</v>
      </c>
      <c r="AE214" s="5">
        <f t="shared" si="201"/>
        <v>0</v>
      </c>
      <c r="AF214" s="5">
        <f t="shared" si="201"/>
        <v>0</v>
      </c>
      <c r="AG214" s="5">
        <f t="shared" si="202"/>
        <v>0</v>
      </c>
      <c r="AH214" s="5">
        <f t="shared" si="203"/>
        <v>0</v>
      </c>
      <c r="AI214" s="12" t="e">
        <f t="shared" si="202"/>
        <v>#DIV/0!</v>
      </c>
      <c r="AK214" s="11" t="s">
        <v>15</v>
      </c>
      <c r="AL214" s="5" t="str">
        <f t="shared" si="204"/>
        <v>N/D</v>
      </c>
      <c r="AM214" s="5" t="str">
        <f t="shared" si="205"/>
        <v>N/D</v>
      </c>
      <c r="AN214" s="5" t="str">
        <f t="shared" si="206"/>
        <v>N/D</v>
      </c>
      <c r="AO214" s="5" t="str">
        <f t="shared" si="207"/>
        <v>N/D</v>
      </c>
      <c r="AP214" s="5" t="str">
        <f t="shared" si="208"/>
        <v>N/D</v>
      </c>
      <c r="AQ214" s="5" t="str">
        <f t="shared" si="209"/>
        <v>N/D</v>
      </c>
      <c r="AR214" s="5" t="str">
        <f t="shared" si="210"/>
        <v>N/D</v>
      </c>
      <c r="AS214" s="5" t="str">
        <f t="shared" si="211"/>
        <v>N/D</v>
      </c>
      <c r="AT214" s="5" t="str">
        <f t="shared" si="212"/>
        <v>N/D</v>
      </c>
      <c r="AU214" s="5" t="str">
        <f t="shared" si="213"/>
        <v>N/D</v>
      </c>
      <c r="AV214" s="5" t="str">
        <f t="shared" si="213"/>
        <v>N/D</v>
      </c>
      <c r="AW214" s="5" t="str">
        <f t="shared" si="213"/>
        <v>N/D</v>
      </c>
      <c r="AX214" s="5" t="str">
        <f t="shared" si="214"/>
        <v>N/D</v>
      </c>
      <c r="AY214" s="5" t="str">
        <f t="shared" si="215"/>
        <v>N/D</v>
      </c>
      <c r="AZ214" s="12" t="str">
        <f t="shared" si="214"/>
        <v>N/D</v>
      </c>
    </row>
    <row r="215" spans="1:52" ht="11.1" customHeight="1" x14ac:dyDescent="0.2">
      <c r="A215" s="4" t="s">
        <v>16</v>
      </c>
      <c r="B215" s="17">
        <v>12</v>
      </c>
      <c r="C215" s="17">
        <v>12</v>
      </c>
      <c r="D215" s="17">
        <v>11</v>
      </c>
      <c r="E215" s="17">
        <v>10</v>
      </c>
      <c r="F215" s="17">
        <v>11</v>
      </c>
      <c r="G215" s="17">
        <v>12</v>
      </c>
      <c r="H215" s="17">
        <v>12</v>
      </c>
      <c r="I215" s="17">
        <v>12</v>
      </c>
      <c r="J215" s="17">
        <v>12</v>
      </c>
      <c r="K215" s="17">
        <v>12</v>
      </c>
      <c r="L215" s="17">
        <v>12</v>
      </c>
      <c r="M215" s="17">
        <v>12</v>
      </c>
      <c r="N215" s="17">
        <v>12</v>
      </c>
      <c r="O215" s="17">
        <v>12</v>
      </c>
      <c r="P215" s="17">
        <v>12</v>
      </c>
      <c r="Q215" s="34"/>
      <c r="S215" s="11" t="s">
        <v>16</v>
      </c>
      <c r="T215" s="5">
        <f t="shared" si="190"/>
        <v>0.21470746108427269</v>
      </c>
      <c r="U215" s="5">
        <f t="shared" si="191"/>
        <v>0.22342208154905976</v>
      </c>
      <c r="V215" s="5">
        <f t="shared" si="192"/>
        <v>0.21105141980046049</v>
      </c>
      <c r="W215" s="5">
        <f t="shared" si="193"/>
        <v>0.19908421262193909</v>
      </c>
      <c r="X215" s="5">
        <f t="shared" si="194"/>
        <v>0.22978901190724879</v>
      </c>
      <c r="Y215" s="5">
        <f t="shared" si="195"/>
        <v>0.26160889470241988</v>
      </c>
      <c r="Z215" s="5">
        <f t="shared" si="196"/>
        <v>0.27241770715096481</v>
      </c>
      <c r="AA215" s="5">
        <f t="shared" si="197"/>
        <v>0.28295213393067675</v>
      </c>
      <c r="AB215" s="5">
        <f t="shared" si="198"/>
        <v>0.29447852760736198</v>
      </c>
      <c r="AC215" s="5">
        <f t="shared" si="199"/>
        <v>0.31104199066874028</v>
      </c>
      <c r="AD215" s="5">
        <f t="shared" si="200"/>
        <v>0.32520325203252032</v>
      </c>
      <c r="AE215" s="5">
        <f t="shared" si="201"/>
        <v>0.34110289937464466</v>
      </c>
      <c r="AF215" s="5">
        <f t="shared" si="201"/>
        <v>0.35735556879094699</v>
      </c>
      <c r="AG215" s="5">
        <f t="shared" si="202"/>
        <v>0.37082818294190362</v>
      </c>
      <c r="AH215" s="5">
        <f t="shared" si="203"/>
        <v>0.39126181936746002</v>
      </c>
      <c r="AI215" s="12" t="e">
        <f t="shared" si="202"/>
        <v>#DIV/0!</v>
      </c>
      <c r="AK215" s="11" t="s">
        <v>16</v>
      </c>
      <c r="AL215" s="5">
        <f t="shared" si="204"/>
        <v>0</v>
      </c>
      <c r="AM215" s="5">
        <f t="shared" si="205"/>
        <v>-8.3333333333333321</v>
      </c>
      <c r="AN215" s="5">
        <f t="shared" si="206"/>
        <v>-9.0909090909090917</v>
      </c>
      <c r="AO215" s="5">
        <f t="shared" si="207"/>
        <v>10</v>
      </c>
      <c r="AP215" s="5">
        <f t="shared" si="208"/>
        <v>9.0909090909090917</v>
      </c>
      <c r="AQ215" s="5">
        <f t="shared" si="209"/>
        <v>0</v>
      </c>
      <c r="AR215" s="5">
        <f t="shared" si="210"/>
        <v>0</v>
      </c>
      <c r="AS215" s="5">
        <f t="shared" si="211"/>
        <v>0</v>
      </c>
      <c r="AT215" s="5">
        <f t="shared" si="212"/>
        <v>0</v>
      </c>
      <c r="AU215" s="5">
        <f t="shared" si="213"/>
        <v>0</v>
      </c>
      <c r="AV215" s="5">
        <f t="shared" si="213"/>
        <v>0</v>
      </c>
      <c r="AW215" s="5">
        <f t="shared" si="213"/>
        <v>0</v>
      </c>
      <c r="AX215" s="5">
        <f t="shared" si="214"/>
        <v>0</v>
      </c>
      <c r="AY215" s="5">
        <f t="shared" si="215"/>
        <v>0</v>
      </c>
      <c r="AZ215" s="12">
        <f t="shared" si="214"/>
        <v>-100</v>
      </c>
    </row>
    <row r="216" spans="1:52" ht="11.1" customHeight="1" x14ac:dyDescent="0.2">
      <c r="A216" s="4" t="s">
        <v>17</v>
      </c>
      <c r="B216" s="17">
        <v>2</v>
      </c>
      <c r="C216" s="17">
        <v>3</v>
      </c>
      <c r="D216" s="17">
        <v>2</v>
      </c>
      <c r="E216" s="17">
        <v>3</v>
      </c>
      <c r="F216" s="17">
        <v>3</v>
      </c>
      <c r="G216" s="17">
        <v>2</v>
      </c>
      <c r="H216" s="17">
        <v>2</v>
      </c>
      <c r="I216" s="17">
        <v>1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34"/>
      <c r="S216" s="11" t="s">
        <v>17</v>
      </c>
      <c r="T216" s="5">
        <f t="shared" si="190"/>
        <v>3.5784576847378777E-2</v>
      </c>
      <c r="U216" s="5">
        <f t="shared" si="191"/>
        <v>5.5855520387264941E-2</v>
      </c>
      <c r="V216" s="5">
        <f t="shared" si="192"/>
        <v>3.8372985418265539E-2</v>
      </c>
      <c r="W216" s="5">
        <f t="shared" si="193"/>
        <v>5.9725263786581731E-2</v>
      </c>
      <c r="X216" s="5">
        <f t="shared" si="194"/>
        <v>6.2669730520158756E-2</v>
      </c>
      <c r="Y216" s="5">
        <f t="shared" si="195"/>
        <v>4.3601482450403309E-2</v>
      </c>
      <c r="Z216" s="5">
        <f t="shared" si="196"/>
        <v>4.5402951191827468E-2</v>
      </c>
      <c r="AA216" s="5">
        <f t="shared" si="197"/>
        <v>2.357934449422306E-2</v>
      </c>
      <c r="AB216" s="5">
        <f t="shared" si="198"/>
        <v>0</v>
      </c>
      <c r="AC216" s="5">
        <f t="shared" si="199"/>
        <v>0</v>
      </c>
      <c r="AD216" s="5">
        <f t="shared" si="200"/>
        <v>0</v>
      </c>
      <c r="AE216" s="5">
        <f t="shared" ref="AE216:AF222" si="216">M216/M$222*100</f>
        <v>0</v>
      </c>
      <c r="AF216" s="5">
        <f t="shared" si="216"/>
        <v>0</v>
      </c>
      <c r="AG216" s="5">
        <f t="shared" si="202"/>
        <v>0</v>
      </c>
      <c r="AH216" s="5">
        <f t="shared" si="203"/>
        <v>0</v>
      </c>
      <c r="AI216" s="12" t="e">
        <f t="shared" si="202"/>
        <v>#DIV/0!</v>
      </c>
      <c r="AK216" s="11" t="s">
        <v>17</v>
      </c>
      <c r="AL216" s="5">
        <f t="shared" si="204"/>
        <v>50</v>
      </c>
      <c r="AM216" s="5">
        <f t="shared" si="205"/>
        <v>-33.333333333333329</v>
      </c>
      <c r="AN216" s="5">
        <f t="shared" si="206"/>
        <v>50</v>
      </c>
      <c r="AO216" s="5">
        <f t="shared" si="207"/>
        <v>0</v>
      </c>
      <c r="AP216" s="5">
        <f t="shared" si="208"/>
        <v>-33.333333333333329</v>
      </c>
      <c r="AQ216" s="5">
        <f t="shared" si="209"/>
        <v>0</v>
      </c>
      <c r="AR216" s="5">
        <f t="shared" si="210"/>
        <v>-50</v>
      </c>
      <c r="AS216" s="5">
        <f t="shared" si="211"/>
        <v>-100</v>
      </c>
      <c r="AT216" s="5" t="str">
        <f t="shared" si="212"/>
        <v>N/D</v>
      </c>
      <c r="AU216" s="5" t="str">
        <f t="shared" si="213"/>
        <v>N/D</v>
      </c>
      <c r="AV216" s="5" t="str">
        <f t="shared" si="213"/>
        <v>N/D</v>
      </c>
      <c r="AW216" s="5" t="str">
        <f t="shared" si="213"/>
        <v>N/D</v>
      </c>
      <c r="AX216" s="5" t="str">
        <f t="shared" si="214"/>
        <v>N/D</v>
      </c>
      <c r="AY216" s="5" t="str">
        <f t="shared" si="215"/>
        <v>N/D</v>
      </c>
      <c r="AZ216" s="12" t="str">
        <f t="shared" si="214"/>
        <v>N/D</v>
      </c>
    </row>
    <row r="217" spans="1:52" ht="11.1" customHeight="1" x14ac:dyDescent="0.2">
      <c r="A217" s="4" t="s">
        <v>18</v>
      </c>
      <c r="B217" s="17">
        <v>28</v>
      </c>
      <c r="C217" s="17">
        <v>23</v>
      </c>
      <c r="D217" s="17">
        <v>21</v>
      </c>
      <c r="E217" s="17">
        <v>18</v>
      </c>
      <c r="F217" s="17">
        <v>15</v>
      </c>
      <c r="G217" s="17">
        <v>15</v>
      </c>
      <c r="H217" s="17">
        <v>15</v>
      </c>
      <c r="I217" s="17">
        <v>14</v>
      </c>
      <c r="J217" s="17">
        <v>13</v>
      </c>
      <c r="K217" s="17">
        <v>12</v>
      </c>
      <c r="L217" s="17">
        <v>13</v>
      </c>
      <c r="M217" s="17">
        <v>12</v>
      </c>
      <c r="N217" s="17">
        <v>12</v>
      </c>
      <c r="O217" s="17">
        <v>11</v>
      </c>
      <c r="P217" s="17">
        <v>10</v>
      </c>
      <c r="Q217" s="34"/>
      <c r="S217" s="11" t="s">
        <v>18</v>
      </c>
      <c r="T217" s="5">
        <f t="shared" si="190"/>
        <v>0.50098407586330296</v>
      </c>
      <c r="U217" s="5">
        <f t="shared" si="191"/>
        <v>0.42822565630236459</v>
      </c>
      <c r="V217" s="5">
        <f t="shared" si="192"/>
        <v>0.40291634689178818</v>
      </c>
      <c r="W217" s="5">
        <f t="shared" si="193"/>
        <v>0.35835158271949036</v>
      </c>
      <c r="X217" s="5">
        <f t="shared" si="194"/>
        <v>0.31334865260079381</v>
      </c>
      <c r="Y217" s="5">
        <f t="shared" si="195"/>
        <v>0.32701111837802482</v>
      </c>
      <c r="Z217" s="5">
        <f t="shared" si="196"/>
        <v>0.34052213393870601</v>
      </c>
      <c r="AA217" s="5">
        <f t="shared" si="197"/>
        <v>0.33011082291912286</v>
      </c>
      <c r="AB217" s="5">
        <f t="shared" si="198"/>
        <v>0.31901840490797545</v>
      </c>
      <c r="AC217" s="5">
        <f t="shared" si="199"/>
        <v>0.31104199066874028</v>
      </c>
      <c r="AD217" s="5">
        <f t="shared" si="200"/>
        <v>0.35230352303523033</v>
      </c>
      <c r="AE217" s="5">
        <f t="shared" si="216"/>
        <v>0.34110289937464466</v>
      </c>
      <c r="AF217" s="5">
        <f t="shared" si="216"/>
        <v>0.35735556879094699</v>
      </c>
      <c r="AG217" s="5">
        <f t="shared" si="202"/>
        <v>0.33992583436341162</v>
      </c>
      <c r="AH217" s="5">
        <f t="shared" si="203"/>
        <v>0.32605151613955008</v>
      </c>
      <c r="AI217" s="12" t="e">
        <f t="shared" si="202"/>
        <v>#DIV/0!</v>
      </c>
      <c r="AK217" s="11" t="s">
        <v>18</v>
      </c>
      <c r="AL217" s="5">
        <f t="shared" si="204"/>
        <v>-17.857142857142858</v>
      </c>
      <c r="AM217" s="5">
        <f t="shared" si="205"/>
        <v>-8.695652173913043</v>
      </c>
      <c r="AN217" s="5">
        <f t="shared" si="206"/>
        <v>-14.285714285714285</v>
      </c>
      <c r="AO217" s="5">
        <f t="shared" si="207"/>
        <v>-16.666666666666664</v>
      </c>
      <c r="AP217" s="5">
        <f t="shared" si="208"/>
        <v>0</v>
      </c>
      <c r="AQ217" s="5">
        <f t="shared" si="209"/>
        <v>0</v>
      </c>
      <c r="AR217" s="5">
        <f t="shared" si="210"/>
        <v>-6.666666666666667</v>
      </c>
      <c r="AS217" s="5">
        <f t="shared" si="211"/>
        <v>-7.1428571428571423</v>
      </c>
      <c r="AT217" s="5">
        <f t="shared" si="212"/>
        <v>-7.6923076923076925</v>
      </c>
      <c r="AU217" s="5">
        <f t="shared" si="213"/>
        <v>8.3333333333333321</v>
      </c>
      <c r="AV217" s="5">
        <f t="shared" si="213"/>
        <v>-7.6923076923076925</v>
      </c>
      <c r="AW217" s="5">
        <f t="shared" si="213"/>
        <v>0</v>
      </c>
      <c r="AX217" s="5">
        <f t="shared" si="214"/>
        <v>-8.3333333333333321</v>
      </c>
      <c r="AY217" s="5">
        <f t="shared" si="215"/>
        <v>-9.0909090909090917</v>
      </c>
      <c r="AZ217" s="12">
        <f t="shared" si="214"/>
        <v>-100</v>
      </c>
    </row>
    <row r="218" spans="1:52" ht="11.1" customHeight="1" x14ac:dyDescent="0.2">
      <c r="A218" s="4" t="s">
        <v>19</v>
      </c>
      <c r="B218" s="17">
        <v>645</v>
      </c>
      <c r="C218" s="17">
        <v>631</v>
      </c>
      <c r="D218" s="17">
        <v>619</v>
      </c>
      <c r="E218" s="17">
        <v>608</v>
      </c>
      <c r="F218" s="17">
        <v>600</v>
      </c>
      <c r="G218" s="17">
        <v>574</v>
      </c>
      <c r="H218" s="17">
        <v>545</v>
      </c>
      <c r="I218" s="17">
        <v>528</v>
      </c>
      <c r="J218" s="17">
        <v>523</v>
      </c>
      <c r="K218" s="17">
        <v>489</v>
      </c>
      <c r="L218" s="17">
        <v>459</v>
      </c>
      <c r="M218" s="17">
        <v>432</v>
      </c>
      <c r="N218" s="17">
        <v>416</v>
      </c>
      <c r="O218" s="17">
        <v>412</v>
      </c>
      <c r="P218" s="17">
        <v>393</v>
      </c>
      <c r="Q218" s="34"/>
      <c r="S218" s="11" t="s">
        <v>19</v>
      </c>
      <c r="T218" s="5">
        <f t="shared" si="190"/>
        <v>11.540526033279656</v>
      </c>
      <c r="U218" s="5">
        <f t="shared" si="191"/>
        <v>11.748277788121394</v>
      </c>
      <c r="V218" s="5">
        <f t="shared" si="192"/>
        <v>11.876438986953184</v>
      </c>
      <c r="W218" s="5">
        <f t="shared" si="193"/>
        <v>12.104320127413896</v>
      </c>
      <c r="X218" s="5">
        <f t="shared" si="194"/>
        <v>12.533946104031754</v>
      </c>
      <c r="Y218" s="5">
        <f t="shared" si="195"/>
        <v>12.51362546326575</v>
      </c>
      <c r="Z218" s="5">
        <f t="shared" si="196"/>
        <v>12.372304199772985</v>
      </c>
      <c r="AA218" s="5">
        <f t="shared" si="197"/>
        <v>12.449893892949776</v>
      </c>
      <c r="AB218" s="5">
        <f t="shared" si="198"/>
        <v>12.834355828220859</v>
      </c>
      <c r="AC218" s="5">
        <f t="shared" si="199"/>
        <v>12.674961119751165</v>
      </c>
      <c r="AD218" s="5">
        <f t="shared" si="200"/>
        <v>12.439024390243903</v>
      </c>
      <c r="AE218" s="5">
        <f t="shared" si="216"/>
        <v>12.279704377487208</v>
      </c>
      <c r="AF218" s="5">
        <f t="shared" si="216"/>
        <v>12.38832638475283</v>
      </c>
      <c r="AG218" s="5">
        <f t="shared" si="202"/>
        <v>12.73176761433869</v>
      </c>
      <c r="AH218" s="5">
        <f t="shared" si="203"/>
        <v>12.813824584284317</v>
      </c>
      <c r="AI218" s="12" t="e">
        <f t="shared" si="202"/>
        <v>#DIV/0!</v>
      </c>
      <c r="AK218" s="11" t="s">
        <v>19</v>
      </c>
      <c r="AL218" s="5">
        <f t="shared" si="204"/>
        <v>-2.1705426356589146</v>
      </c>
      <c r="AM218" s="5">
        <f t="shared" si="205"/>
        <v>-1.9017432646592711</v>
      </c>
      <c r="AN218" s="5">
        <f t="shared" si="206"/>
        <v>-1.7770597738287561</v>
      </c>
      <c r="AO218" s="5">
        <f t="shared" si="207"/>
        <v>-1.3157894736842104</v>
      </c>
      <c r="AP218" s="5">
        <f t="shared" si="208"/>
        <v>-4.3333333333333339</v>
      </c>
      <c r="AQ218" s="5">
        <f t="shared" si="209"/>
        <v>-5.0522648083623691</v>
      </c>
      <c r="AR218" s="5">
        <f t="shared" si="210"/>
        <v>-3.1192660550458715</v>
      </c>
      <c r="AS218" s="5">
        <f t="shared" si="211"/>
        <v>-0.94696969696969702</v>
      </c>
      <c r="AT218" s="5">
        <f t="shared" si="212"/>
        <v>-6.5009560229445515</v>
      </c>
      <c r="AU218" s="5">
        <f t="shared" si="213"/>
        <v>-6.1349693251533743</v>
      </c>
      <c r="AV218" s="5">
        <f t="shared" si="213"/>
        <v>-5.8823529411764701</v>
      </c>
      <c r="AW218" s="5">
        <f t="shared" si="213"/>
        <v>-3.7037037037037033</v>
      </c>
      <c r="AX218" s="5">
        <f t="shared" si="214"/>
        <v>-0.96153846153846156</v>
      </c>
      <c r="AY218" s="5">
        <f t="shared" si="215"/>
        <v>-4.6116504854368934</v>
      </c>
      <c r="AZ218" s="12">
        <f t="shared" si="214"/>
        <v>-100</v>
      </c>
    </row>
    <row r="219" spans="1:52" ht="11.1" customHeight="1" x14ac:dyDescent="0.2">
      <c r="A219" s="4" t="s">
        <v>20</v>
      </c>
      <c r="B219" s="17">
        <v>0</v>
      </c>
      <c r="C219" s="17">
        <v>0</v>
      </c>
      <c r="D219" s="17">
        <v>0</v>
      </c>
      <c r="E219" s="17">
        <v>0</v>
      </c>
      <c r="F219" s="17">
        <v>0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34"/>
      <c r="S219" s="11" t="s">
        <v>20</v>
      </c>
      <c r="T219" s="5">
        <f t="shared" si="190"/>
        <v>0</v>
      </c>
      <c r="U219" s="5">
        <f t="shared" si="191"/>
        <v>0</v>
      </c>
      <c r="V219" s="5">
        <f t="shared" si="192"/>
        <v>0</v>
      </c>
      <c r="W219" s="5">
        <f t="shared" si="193"/>
        <v>0</v>
      </c>
      <c r="X219" s="5">
        <f t="shared" si="194"/>
        <v>0</v>
      </c>
      <c r="Y219" s="5">
        <f t="shared" si="195"/>
        <v>0</v>
      </c>
      <c r="Z219" s="5">
        <f t="shared" si="196"/>
        <v>0</v>
      </c>
      <c r="AA219" s="5">
        <f t="shared" si="197"/>
        <v>0</v>
      </c>
      <c r="AB219" s="5">
        <f t="shared" si="198"/>
        <v>0</v>
      </c>
      <c r="AC219" s="5">
        <f t="shared" si="199"/>
        <v>0</v>
      </c>
      <c r="AD219" s="5">
        <f t="shared" si="200"/>
        <v>0</v>
      </c>
      <c r="AE219" s="5">
        <f t="shared" si="216"/>
        <v>0</v>
      </c>
      <c r="AF219" s="5">
        <f t="shared" si="216"/>
        <v>0</v>
      </c>
      <c r="AG219" s="5">
        <f t="shared" si="202"/>
        <v>0</v>
      </c>
      <c r="AH219" s="5">
        <f t="shared" si="203"/>
        <v>0</v>
      </c>
      <c r="AI219" s="12" t="e">
        <f t="shared" si="202"/>
        <v>#DIV/0!</v>
      </c>
      <c r="AK219" s="11" t="s">
        <v>20</v>
      </c>
      <c r="AL219" s="5" t="str">
        <f t="shared" si="204"/>
        <v>N/D</v>
      </c>
      <c r="AM219" s="5" t="str">
        <f t="shared" si="205"/>
        <v>N/D</v>
      </c>
      <c r="AN219" s="5" t="str">
        <f t="shared" si="206"/>
        <v>N/D</v>
      </c>
      <c r="AO219" s="5" t="str">
        <f t="shared" si="207"/>
        <v>N/D</v>
      </c>
      <c r="AP219" s="5" t="str">
        <f t="shared" si="208"/>
        <v>N/D</v>
      </c>
      <c r="AQ219" s="5" t="str">
        <f t="shared" si="209"/>
        <v>N/D</v>
      </c>
      <c r="AR219" s="5" t="str">
        <f t="shared" si="210"/>
        <v>N/D</v>
      </c>
      <c r="AS219" s="5" t="str">
        <f t="shared" si="211"/>
        <v>N/D</v>
      </c>
      <c r="AT219" s="5" t="str">
        <f t="shared" si="212"/>
        <v>N/D</v>
      </c>
      <c r="AU219" s="5" t="str">
        <f t="shared" si="213"/>
        <v>N/D</v>
      </c>
      <c r="AV219" s="5" t="str">
        <f t="shared" si="213"/>
        <v>N/D</v>
      </c>
      <c r="AW219" s="5" t="str">
        <f t="shared" si="213"/>
        <v>N/D</v>
      </c>
      <c r="AX219" s="5" t="str">
        <f t="shared" si="214"/>
        <v>N/D</v>
      </c>
      <c r="AY219" s="5" t="str">
        <f t="shared" si="215"/>
        <v>N/D</v>
      </c>
      <c r="AZ219" s="12" t="str">
        <f t="shared" si="214"/>
        <v>N/D</v>
      </c>
    </row>
    <row r="220" spans="1:52" ht="11.1" customHeight="1" x14ac:dyDescent="0.2">
      <c r="A220" s="4" t="s">
        <v>21</v>
      </c>
      <c r="B220" s="17">
        <v>0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34"/>
      <c r="S220" s="11" t="s">
        <v>21</v>
      </c>
      <c r="T220" s="5">
        <f t="shared" si="190"/>
        <v>0</v>
      </c>
      <c r="U220" s="5">
        <f t="shared" si="191"/>
        <v>0</v>
      </c>
      <c r="V220" s="5">
        <f t="shared" si="192"/>
        <v>0</v>
      </c>
      <c r="W220" s="5">
        <f t="shared" si="193"/>
        <v>0</v>
      </c>
      <c r="X220" s="5">
        <f t="shared" si="194"/>
        <v>0</v>
      </c>
      <c r="Y220" s="5">
        <f t="shared" si="195"/>
        <v>0</v>
      </c>
      <c r="Z220" s="5">
        <f t="shared" si="196"/>
        <v>0</v>
      </c>
      <c r="AA220" s="5">
        <f t="shared" si="197"/>
        <v>0</v>
      </c>
      <c r="AB220" s="5">
        <f t="shared" si="198"/>
        <v>0</v>
      </c>
      <c r="AC220" s="5">
        <f t="shared" si="199"/>
        <v>0</v>
      </c>
      <c r="AD220" s="5">
        <f t="shared" si="200"/>
        <v>0</v>
      </c>
      <c r="AE220" s="5">
        <f t="shared" si="216"/>
        <v>0</v>
      </c>
      <c r="AF220" s="5">
        <f t="shared" si="216"/>
        <v>0</v>
      </c>
      <c r="AG220" s="5">
        <f t="shared" si="202"/>
        <v>0</v>
      </c>
      <c r="AH220" s="5">
        <f t="shared" si="203"/>
        <v>0</v>
      </c>
      <c r="AI220" s="12" t="e">
        <f t="shared" si="202"/>
        <v>#DIV/0!</v>
      </c>
      <c r="AK220" s="11" t="s">
        <v>21</v>
      </c>
      <c r="AL220" s="5" t="str">
        <f t="shared" si="204"/>
        <v>N/D</v>
      </c>
      <c r="AM220" s="5" t="str">
        <f t="shared" si="205"/>
        <v>N/D</v>
      </c>
      <c r="AN220" s="5" t="str">
        <f t="shared" si="206"/>
        <v>N/D</v>
      </c>
      <c r="AO220" s="5" t="str">
        <f t="shared" si="207"/>
        <v>N/D</v>
      </c>
      <c r="AP220" s="5" t="str">
        <f t="shared" si="208"/>
        <v>N/D</v>
      </c>
      <c r="AQ220" s="5" t="str">
        <f t="shared" si="209"/>
        <v>N/D</v>
      </c>
      <c r="AR220" s="5" t="str">
        <f t="shared" si="210"/>
        <v>N/D</v>
      </c>
      <c r="AS220" s="5" t="str">
        <f t="shared" si="211"/>
        <v>N/D</v>
      </c>
      <c r="AT220" s="5" t="str">
        <f t="shared" si="212"/>
        <v>N/D</v>
      </c>
      <c r="AU220" s="5" t="str">
        <f t="shared" si="213"/>
        <v>N/D</v>
      </c>
      <c r="AV220" s="5" t="str">
        <f t="shared" si="213"/>
        <v>N/D</v>
      </c>
      <c r="AW220" s="5" t="str">
        <f t="shared" si="213"/>
        <v>N/D</v>
      </c>
      <c r="AX220" s="5" t="str">
        <f t="shared" si="214"/>
        <v>N/D</v>
      </c>
      <c r="AY220" s="5" t="str">
        <f t="shared" si="215"/>
        <v>N/D</v>
      </c>
      <c r="AZ220" s="12" t="str">
        <f t="shared" si="214"/>
        <v>N/D</v>
      </c>
    </row>
    <row r="221" spans="1:52" ht="11.1" customHeight="1" x14ac:dyDescent="0.2">
      <c r="A221" s="4" t="s">
        <v>44</v>
      </c>
      <c r="B221" s="17">
        <v>3</v>
      </c>
      <c r="C221" s="17">
        <v>3</v>
      </c>
      <c r="D221" s="17">
        <v>2</v>
      </c>
      <c r="E221" s="17">
        <v>5</v>
      </c>
      <c r="F221" s="17">
        <v>4</v>
      </c>
      <c r="G221" s="17">
        <v>5</v>
      </c>
      <c r="H221" s="17">
        <v>7</v>
      </c>
      <c r="I221" s="17">
        <v>5</v>
      </c>
      <c r="J221" s="17">
        <v>4</v>
      </c>
      <c r="K221" s="17">
        <v>4</v>
      </c>
      <c r="L221" s="17">
        <v>4</v>
      </c>
      <c r="M221" s="17">
        <v>4</v>
      </c>
      <c r="N221" s="17">
        <v>4</v>
      </c>
      <c r="O221" s="17">
        <v>3</v>
      </c>
      <c r="P221" s="17">
        <v>3</v>
      </c>
      <c r="Q221" s="34"/>
      <c r="S221" s="11" t="s">
        <v>51</v>
      </c>
      <c r="T221" s="5">
        <f t="shared" si="190"/>
        <v>5.3676865271068172E-2</v>
      </c>
      <c r="U221" s="5">
        <f t="shared" si="191"/>
        <v>5.5855520387264941E-2</v>
      </c>
      <c r="V221" s="5">
        <f t="shared" si="192"/>
        <v>3.8372985418265539E-2</v>
      </c>
      <c r="W221" s="5">
        <f t="shared" si="193"/>
        <v>9.9542106310969547E-2</v>
      </c>
      <c r="X221" s="5">
        <f t="shared" si="194"/>
        <v>8.3559640693545018E-2</v>
      </c>
      <c r="Y221" s="5">
        <f t="shared" si="195"/>
        <v>0.10900370612600828</v>
      </c>
      <c r="Z221" s="5">
        <f t="shared" si="196"/>
        <v>0.15891032917139614</v>
      </c>
      <c r="AA221" s="5">
        <f t="shared" si="197"/>
        <v>0.11789672247111531</v>
      </c>
      <c r="AB221" s="5">
        <f t="shared" si="198"/>
        <v>9.815950920245399E-2</v>
      </c>
      <c r="AC221" s="5">
        <f t="shared" si="199"/>
        <v>0.10368066355624676</v>
      </c>
      <c r="AD221" s="5">
        <f t="shared" si="200"/>
        <v>0.10840108401084012</v>
      </c>
      <c r="AE221" s="5">
        <f t="shared" si="216"/>
        <v>0.11370096645821488</v>
      </c>
      <c r="AF221" s="5">
        <f t="shared" si="216"/>
        <v>0.11911852293031568</v>
      </c>
      <c r="AG221" s="5">
        <f t="shared" si="202"/>
        <v>9.2707045735475904E-2</v>
      </c>
      <c r="AH221" s="5">
        <f t="shared" si="203"/>
        <v>9.7815454841865004E-2</v>
      </c>
      <c r="AI221" s="12" t="e">
        <f t="shared" si="202"/>
        <v>#DIV/0!</v>
      </c>
      <c r="AK221" s="11" t="s">
        <v>51</v>
      </c>
      <c r="AL221" s="5">
        <f t="shared" si="204"/>
        <v>0</v>
      </c>
      <c r="AM221" s="5">
        <f t="shared" si="205"/>
        <v>-33.333333333333329</v>
      </c>
      <c r="AN221" s="5">
        <f t="shared" si="206"/>
        <v>150</v>
      </c>
      <c r="AO221" s="5">
        <f t="shared" si="207"/>
        <v>-20</v>
      </c>
      <c r="AP221" s="5">
        <f t="shared" si="208"/>
        <v>25</v>
      </c>
      <c r="AQ221" s="5">
        <f t="shared" si="209"/>
        <v>40</v>
      </c>
      <c r="AR221" s="5">
        <f t="shared" si="210"/>
        <v>-28.571428571428569</v>
      </c>
      <c r="AS221" s="5">
        <f t="shared" si="211"/>
        <v>-20</v>
      </c>
      <c r="AT221" s="5">
        <f t="shared" si="212"/>
        <v>0</v>
      </c>
      <c r="AU221" s="5">
        <f t="shared" si="213"/>
        <v>0</v>
      </c>
      <c r="AV221" s="5">
        <f t="shared" si="213"/>
        <v>0</v>
      </c>
      <c r="AW221" s="5">
        <f t="shared" si="213"/>
        <v>0</v>
      </c>
      <c r="AX221" s="5">
        <f t="shared" si="214"/>
        <v>-25</v>
      </c>
      <c r="AY221" s="5">
        <f t="shared" si="215"/>
        <v>0</v>
      </c>
      <c r="AZ221" s="12">
        <f t="shared" si="214"/>
        <v>-100</v>
      </c>
    </row>
    <row r="222" spans="1:52" s="20" customFormat="1" ht="11.1" customHeight="1" x14ac:dyDescent="0.2">
      <c r="A222" s="18" t="s">
        <v>22</v>
      </c>
      <c r="B222" s="19">
        <v>5589</v>
      </c>
      <c r="C222" s="19">
        <v>5371</v>
      </c>
      <c r="D222" s="19">
        <v>5212</v>
      </c>
      <c r="E222" s="19">
        <v>5023</v>
      </c>
      <c r="F222" s="19">
        <v>4787</v>
      </c>
      <c r="G222" s="19">
        <v>4587</v>
      </c>
      <c r="H222" s="19">
        <v>4405</v>
      </c>
      <c r="I222" s="19">
        <v>4241</v>
      </c>
      <c r="J222" s="19">
        <v>4075</v>
      </c>
      <c r="K222" s="19">
        <v>3858</v>
      </c>
      <c r="L222" s="19">
        <v>3690</v>
      </c>
      <c r="M222" s="19">
        <v>3518</v>
      </c>
      <c r="N222" s="19">
        <v>3358</v>
      </c>
      <c r="O222" s="19">
        <v>3236</v>
      </c>
      <c r="P222" s="19">
        <v>3067</v>
      </c>
      <c r="Q222" s="41"/>
      <c r="S222" s="18" t="s">
        <v>22</v>
      </c>
      <c r="T222" s="21">
        <f t="shared" si="190"/>
        <v>100</v>
      </c>
      <c r="U222" s="21">
        <f t="shared" si="191"/>
        <v>100</v>
      </c>
      <c r="V222" s="21">
        <f t="shared" si="192"/>
        <v>100</v>
      </c>
      <c r="W222" s="21">
        <f t="shared" si="193"/>
        <v>100</v>
      </c>
      <c r="X222" s="21">
        <f t="shared" si="194"/>
        <v>100</v>
      </c>
      <c r="Y222" s="21">
        <f t="shared" si="195"/>
        <v>100</v>
      </c>
      <c r="Z222" s="21">
        <f t="shared" si="196"/>
        <v>100</v>
      </c>
      <c r="AA222" s="21">
        <f t="shared" si="197"/>
        <v>100</v>
      </c>
      <c r="AB222" s="21">
        <f t="shared" si="198"/>
        <v>100</v>
      </c>
      <c r="AC222" s="21">
        <f t="shared" si="199"/>
        <v>100</v>
      </c>
      <c r="AD222" s="21">
        <f t="shared" si="200"/>
        <v>100</v>
      </c>
      <c r="AE222" s="21">
        <f t="shared" si="216"/>
        <v>100</v>
      </c>
      <c r="AF222" s="21">
        <f t="shared" si="216"/>
        <v>100</v>
      </c>
      <c r="AG222" s="21">
        <f t="shared" si="202"/>
        <v>100</v>
      </c>
      <c r="AH222" s="21">
        <f t="shared" si="203"/>
        <v>100</v>
      </c>
      <c r="AI222" s="24" t="e">
        <f t="shared" si="202"/>
        <v>#DIV/0!</v>
      </c>
      <c r="AK222" s="22" t="s">
        <v>22</v>
      </c>
      <c r="AL222" s="23">
        <f t="shared" si="204"/>
        <v>-3.9005188763642868</v>
      </c>
      <c r="AM222" s="23">
        <f t="shared" si="205"/>
        <v>-2.9603425805250416</v>
      </c>
      <c r="AN222" s="23">
        <f t="shared" si="206"/>
        <v>-3.6262471220260939</v>
      </c>
      <c r="AO222" s="23">
        <f t="shared" si="207"/>
        <v>-4.698387417877762</v>
      </c>
      <c r="AP222" s="23">
        <f t="shared" si="208"/>
        <v>-4.1779820346772505</v>
      </c>
      <c r="AQ222" s="23">
        <f t="shared" si="209"/>
        <v>-3.9677349029867011</v>
      </c>
      <c r="AR222" s="23">
        <f t="shared" si="210"/>
        <v>-3.7230419977298528</v>
      </c>
      <c r="AS222" s="23">
        <f t="shared" si="211"/>
        <v>-3.914171186041028</v>
      </c>
      <c r="AT222" s="23">
        <f t="shared" si="212"/>
        <v>-5.3251533742331292</v>
      </c>
      <c r="AU222" s="23">
        <f t="shared" si="213"/>
        <v>-4.3545878693623639</v>
      </c>
      <c r="AV222" s="23">
        <f t="shared" si="213"/>
        <v>-4.6612466124661243</v>
      </c>
      <c r="AW222" s="23">
        <f t="shared" si="213"/>
        <v>-4.5480386583285961</v>
      </c>
      <c r="AX222" s="23">
        <f t="shared" si="214"/>
        <v>-3.6331149493746282</v>
      </c>
      <c r="AY222" s="23">
        <f t="shared" si="215"/>
        <v>-5.2224969097651428</v>
      </c>
      <c r="AZ222" s="24">
        <f t="shared" si="214"/>
        <v>-100</v>
      </c>
    </row>
    <row r="223" spans="1:52" ht="11.1" customHeight="1" x14ac:dyDescent="0.2">
      <c r="A223" s="47" t="s">
        <v>23</v>
      </c>
      <c r="B223" s="47"/>
      <c r="C223" s="47"/>
      <c r="D223" s="47"/>
      <c r="E223" s="47"/>
      <c r="F223" s="47"/>
      <c r="G223" s="47"/>
      <c r="H223" s="47"/>
      <c r="I223" s="47"/>
      <c r="J223" s="47"/>
      <c r="K223" s="47"/>
      <c r="L223" s="47"/>
      <c r="M223" s="47"/>
      <c r="N223" s="47"/>
      <c r="O223" s="33"/>
      <c r="P223" s="33"/>
      <c r="Q223" s="33"/>
      <c r="S223" s="33" t="s">
        <v>23</v>
      </c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H223" s="33"/>
      <c r="AI223" s="33"/>
      <c r="AK223" s="33" t="s">
        <v>23</v>
      </c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</row>
    <row r="225" spans="1:52" ht="11.1" customHeight="1" x14ac:dyDescent="0.2">
      <c r="A225" s="47" t="s">
        <v>294</v>
      </c>
      <c r="B225" s="47"/>
      <c r="C225" s="47"/>
      <c r="D225" s="47"/>
      <c r="E225" s="47"/>
      <c r="F225" s="47"/>
      <c r="G225" s="47"/>
      <c r="H225" s="47"/>
      <c r="I225" s="47"/>
      <c r="J225" s="47"/>
      <c r="K225" s="47"/>
      <c r="L225" s="47"/>
      <c r="M225" s="47"/>
      <c r="N225" s="47"/>
      <c r="O225" s="33"/>
      <c r="P225" s="33"/>
      <c r="Q225" s="33"/>
      <c r="S225" s="46" t="s">
        <v>295</v>
      </c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33"/>
      <c r="AH225" s="33"/>
      <c r="AI225" s="33"/>
      <c r="AK225" s="46" t="s">
        <v>296</v>
      </c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33"/>
      <c r="AY225" s="33"/>
      <c r="AZ225" s="33"/>
    </row>
    <row r="226" spans="1:52" ht="11.1" customHeight="1" x14ac:dyDescent="0.2">
      <c r="A226" s="48" t="s">
        <v>0</v>
      </c>
      <c r="B226" s="14">
        <v>2009</v>
      </c>
      <c r="C226" s="2">
        <v>2010</v>
      </c>
      <c r="D226" s="2">
        <v>2011</v>
      </c>
      <c r="E226" s="2">
        <v>2012</v>
      </c>
      <c r="F226" s="2">
        <v>2013</v>
      </c>
      <c r="G226" s="2">
        <v>2014</v>
      </c>
      <c r="H226" s="2">
        <v>2015</v>
      </c>
      <c r="I226" s="2">
        <v>2016</v>
      </c>
      <c r="J226" s="2">
        <v>2017</v>
      </c>
      <c r="K226" s="2">
        <v>2018</v>
      </c>
      <c r="L226" s="2">
        <v>2019</v>
      </c>
      <c r="M226" s="2">
        <v>2020</v>
      </c>
      <c r="N226" s="2">
        <v>2021</v>
      </c>
      <c r="O226" s="2">
        <v>2022</v>
      </c>
      <c r="P226" s="2">
        <v>2023</v>
      </c>
      <c r="Q226" s="2">
        <v>2024</v>
      </c>
      <c r="S226" s="13" t="s">
        <v>0</v>
      </c>
      <c r="T226" s="14">
        <v>2009</v>
      </c>
      <c r="U226" s="2">
        <v>2010</v>
      </c>
      <c r="V226" s="2">
        <v>2011</v>
      </c>
      <c r="W226" s="2">
        <v>2012</v>
      </c>
      <c r="X226" s="2">
        <v>2013</v>
      </c>
      <c r="Y226" s="2">
        <v>2014</v>
      </c>
      <c r="Z226" s="2">
        <v>2015</v>
      </c>
      <c r="AA226" s="2">
        <v>2016</v>
      </c>
      <c r="AB226" s="2">
        <v>2017</v>
      </c>
      <c r="AC226" s="2">
        <v>2018</v>
      </c>
      <c r="AD226" s="2">
        <v>2019</v>
      </c>
      <c r="AE226" s="2">
        <v>2020</v>
      </c>
      <c r="AF226" s="2">
        <v>2021</v>
      </c>
      <c r="AG226" s="2">
        <v>2022</v>
      </c>
      <c r="AH226" s="2">
        <v>2023</v>
      </c>
      <c r="AI226" s="35">
        <v>2024</v>
      </c>
      <c r="AK226" s="32" t="s">
        <v>0</v>
      </c>
      <c r="AL226" s="2">
        <v>2010</v>
      </c>
      <c r="AM226" s="2">
        <v>2011</v>
      </c>
      <c r="AN226" s="2">
        <v>2012</v>
      </c>
      <c r="AO226" s="2">
        <v>2013</v>
      </c>
      <c r="AP226" s="2">
        <v>2014</v>
      </c>
      <c r="AQ226" s="2">
        <v>2015</v>
      </c>
      <c r="AR226" s="2">
        <v>2016</v>
      </c>
      <c r="AS226" s="2">
        <v>2017</v>
      </c>
      <c r="AT226" s="2">
        <v>2018</v>
      </c>
      <c r="AU226" s="2">
        <v>2019</v>
      </c>
      <c r="AV226" s="2">
        <v>2020</v>
      </c>
      <c r="AW226" s="2">
        <v>2021</v>
      </c>
      <c r="AX226" s="2">
        <v>2022</v>
      </c>
      <c r="AY226" s="2">
        <v>2023</v>
      </c>
      <c r="AZ226" s="35">
        <v>2024</v>
      </c>
    </row>
    <row r="227" spans="1:52" ht="11.1" customHeight="1" x14ac:dyDescent="0.2">
      <c r="A227" s="49"/>
      <c r="B227" s="3" t="s">
        <v>1</v>
      </c>
      <c r="C227" s="3" t="s">
        <v>1</v>
      </c>
      <c r="D227" s="3" t="s">
        <v>1</v>
      </c>
      <c r="E227" s="3" t="s">
        <v>1</v>
      </c>
      <c r="F227" s="3" t="s">
        <v>1</v>
      </c>
      <c r="G227" s="3" t="s">
        <v>1</v>
      </c>
      <c r="H227" s="3" t="s">
        <v>1</v>
      </c>
      <c r="I227" s="3" t="s">
        <v>1</v>
      </c>
      <c r="J227" s="3" t="s">
        <v>1</v>
      </c>
      <c r="K227" s="3"/>
      <c r="L227" s="3"/>
      <c r="M227" s="3"/>
      <c r="N227" s="3" t="s">
        <v>1</v>
      </c>
      <c r="O227" s="3"/>
      <c r="P227" s="3" t="s">
        <v>1</v>
      </c>
      <c r="Q227" s="3"/>
      <c r="S227" s="15"/>
      <c r="T227" s="3" t="s">
        <v>1</v>
      </c>
      <c r="U227" s="3" t="s">
        <v>1</v>
      </c>
      <c r="V227" s="3" t="s">
        <v>1</v>
      </c>
      <c r="W227" s="3" t="s">
        <v>1</v>
      </c>
      <c r="X227" s="3" t="s">
        <v>1</v>
      </c>
      <c r="Y227" s="3" t="s">
        <v>1</v>
      </c>
      <c r="Z227" s="3" t="s">
        <v>1</v>
      </c>
      <c r="AA227" s="3" t="s">
        <v>1</v>
      </c>
      <c r="AB227" s="3" t="s">
        <v>1</v>
      </c>
      <c r="AC227" s="3"/>
      <c r="AD227" s="3"/>
      <c r="AE227" s="3"/>
      <c r="AF227" s="3" t="s">
        <v>1</v>
      </c>
      <c r="AG227" s="3"/>
      <c r="AH227" s="3" t="s">
        <v>1</v>
      </c>
      <c r="AI227" s="16"/>
      <c r="AK227" s="6"/>
      <c r="AL227" s="7" t="s">
        <v>1</v>
      </c>
      <c r="AM227" s="7" t="s">
        <v>1</v>
      </c>
      <c r="AN227" s="7" t="s">
        <v>1</v>
      </c>
      <c r="AO227" s="7" t="s">
        <v>1</v>
      </c>
      <c r="AP227" s="7" t="s">
        <v>1</v>
      </c>
      <c r="AQ227" s="7" t="s">
        <v>1</v>
      </c>
      <c r="AR227" s="7" t="s">
        <v>1</v>
      </c>
      <c r="AS227" s="7" t="s">
        <v>1</v>
      </c>
      <c r="AT227" s="7" t="s">
        <v>1</v>
      </c>
      <c r="AU227" s="7"/>
      <c r="AV227" s="7"/>
      <c r="AW227" s="7" t="s">
        <v>1</v>
      </c>
      <c r="AX227" s="7"/>
      <c r="AY227" s="7" t="s">
        <v>1</v>
      </c>
      <c r="AZ227" s="38"/>
    </row>
    <row r="228" spans="1:52" ht="11.1" customHeight="1" x14ac:dyDescent="0.2">
      <c r="A228" s="4" t="s">
        <v>2</v>
      </c>
      <c r="B228" s="17">
        <v>125</v>
      </c>
      <c r="C228" s="17">
        <v>122</v>
      </c>
      <c r="D228" s="17">
        <v>120</v>
      </c>
      <c r="E228" s="17">
        <v>125</v>
      </c>
      <c r="F228" s="17">
        <v>126</v>
      </c>
      <c r="G228" s="17">
        <v>123</v>
      </c>
      <c r="H228" s="17">
        <v>122</v>
      </c>
      <c r="I228" s="17">
        <v>120</v>
      </c>
      <c r="J228" s="17">
        <v>117</v>
      </c>
      <c r="K228" s="17">
        <v>109</v>
      </c>
      <c r="L228" s="17">
        <v>103</v>
      </c>
      <c r="M228" s="17">
        <v>108</v>
      </c>
      <c r="N228" s="17">
        <v>115</v>
      </c>
      <c r="O228" s="17">
        <v>109</v>
      </c>
      <c r="P228" s="17">
        <v>112</v>
      </c>
      <c r="Q228" s="34"/>
      <c r="S228" s="8" t="s">
        <v>2</v>
      </c>
      <c r="T228" s="9">
        <f t="shared" ref="T228:T250" si="217">B228/B$250*100</f>
        <v>0.75955520447226099</v>
      </c>
      <c r="U228" s="9">
        <f t="shared" ref="U228:U250" si="218">C228/C$250*100</f>
        <v>0.75471698113207553</v>
      </c>
      <c r="V228" s="9">
        <f t="shared" ref="V228:V250" si="219">D228/D$250*100</f>
        <v>0.74165636588380723</v>
      </c>
      <c r="W228" s="9">
        <f t="shared" ref="W228:W250" si="220">E228/E$250*100</f>
        <v>0.78345346286430584</v>
      </c>
      <c r="X228" s="9">
        <f t="shared" ref="X228:X250" si="221">F228/F$250*100</f>
        <v>0.80188379049194924</v>
      </c>
      <c r="Y228" s="9">
        <f t="shared" ref="Y228:Y250" si="222">G228/G$250*100</f>
        <v>0.79406068431245969</v>
      </c>
      <c r="Z228" s="9">
        <f t="shared" ref="Z228:Z250" si="223">H228/H$250*100</f>
        <v>0.80120837985157944</v>
      </c>
      <c r="AA228" s="9">
        <f t="shared" ref="AA228:AA250" si="224">I228/I$250*100</f>
        <v>0.79952028782730356</v>
      </c>
      <c r="AB228" s="9">
        <f t="shared" ref="AB228:AB250" si="225">J228/J$250*100</f>
        <v>0.78872859646757443</v>
      </c>
      <c r="AC228" s="9">
        <f t="shared" ref="AC228:AC250" si="226">K228/K$250*100</f>
        <v>0.74448466634792709</v>
      </c>
      <c r="AD228" s="9">
        <f t="shared" ref="AD228:AD250" si="227">L228/L$250*100</f>
        <v>0.71058985857192136</v>
      </c>
      <c r="AE228" s="9">
        <f t="shared" ref="AE228:AF243" si="228">M228/M$250*100</f>
        <v>0.75271814887092281</v>
      </c>
      <c r="AF228" s="9">
        <f t="shared" si="228"/>
        <v>0.80900457263454095</v>
      </c>
      <c r="AG228" s="9">
        <f t="shared" ref="AG228:AI250" si="229">O228/O$250*100</f>
        <v>0.78214695752009189</v>
      </c>
      <c r="AH228" s="5">
        <f t="shared" ref="AH228:AH250" si="230">P228/P$250*100</f>
        <v>0.81620754991983679</v>
      </c>
      <c r="AI228" s="12" t="e">
        <f t="shared" si="229"/>
        <v>#DIV/0!</v>
      </c>
      <c r="AK228" s="8" t="s">
        <v>2</v>
      </c>
      <c r="AL228" s="9">
        <f t="shared" ref="AL228:AL250" si="231">IFERROR((C228-B228)/B228*100,"N/D")</f>
        <v>-2.4</v>
      </c>
      <c r="AM228" s="9">
        <f t="shared" ref="AM228:AM250" si="232">IFERROR((D228-C228)/C228*100,"N/D")</f>
        <v>-1.639344262295082</v>
      </c>
      <c r="AN228" s="9">
        <f t="shared" ref="AN228:AN250" si="233">IFERROR((E228-D228)/D228*100,"N/D")</f>
        <v>4.1666666666666661</v>
      </c>
      <c r="AO228" s="9">
        <f t="shared" ref="AO228:AO250" si="234">IFERROR((F228-E228)/E228*100,"N/D")</f>
        <v>0.8</v>
      </c>
      <c r="AP228" s="9">
        <f t="shared" ref="AP228:AP250" si="235">IFERROR((G228-F228)/F228*100,"N/D")</f>
        <v>-2.3809523809523809</v>
      </c>
      <c r="AQ228" s="9">
        <f t="shared" ref="AQ228:AQ250" si="236">IFERROR((H228-G228)/G228*100,"N/D")</f>
        <v>-0.81300813008130091</v>
      </c>
      <c r="AR228" s="9">
        <f t="shared" ref="AR228:AR250" si="237">IFERROR((I228-H228)/H228*100,"N/D")</f>
        <v>-1.639344262295082</v>
      </c>
      <c r="AS228" s="9">
        <f t="shared" ref="AS228:AS250" si="238">IFERROR((J228-I228)/I228*100,"N/D")</f>
        <v>-2.5</v>
      </c>
      <c r="AT228" s="9">
        <f t="shared" ref="AT228:AT250" si="239">IFERROR((K228-J228)/J228*100,"N/D")</f>
        <v>-6.8376068376068382</v>
      </c>
      <c r="AU228" s="9">
        <f t="shared" ref="AU228:AW250" si="240">IFERROR((L228-K228)/K228*100,"N/D")</f>
        <v>-5.5045871559633035</v>
      </c>
      <c r="AV228" s="9">
        <f t="shared" si="240"/>
        <v>4.8543689320388346</v>
      </c>
      <c r="AW228" s="9">
        <f t="shared" si="240"/>
        <v>6.481481481481481</v>
      </c>
      <c r="AX228" s="9">
        <f t="shared" ref="AX228:AZ250" si="241">IFERROR((O228-N228)/N228*100,"N/D")</f>
        <v>-5.2173913043478262</v>
      </c>
      <c r="AY228" s="9">
        <f t="shared" ref="AY228:AY250" si="242">IFERROR((P228-O228)/O228*100,"N/D")</f>
        <v>2.7522935779816518</v>
      </c>
      <c r="AZ228" s="10">
        <f t="shared" si="241"/>
        <v>-100</v>
      </c>
    </row>
    <row r="229" spans="1:52" ht="11.1" customHeight="1" x14ac:dyDescent="0.2">
      <c r="A229" s="4" t="s">
        <v>3</v>
      </c>
      <c r="B229" s="17">
        <v>2</v>
      </c>
      <c r="C229" s="17">
        <v>2</v>
      </c>
      <c r="D229" s="17">
        <v>3</v>
      </c>
      <c r="E229" s="17">
        <v>2</v>
      </c>
      <c r="F229" s="17">
        <v>3</v>
      </c>
      <c r="G229" s="17">
        <v>3</v>
      </c>
      <c r="H229" s="17">
        <v>3</v>
      </c>
      <c r="I229" s="17">
        <v>3</v>
      </c>
      <c r="J229" s="17">
        <v>3</v>
      </c>
      <c r="K229" s="17">
        <v>2</v>
      </c>
      <c r="L229" s="17">
        <v>2</v>
      </c>
      <c r="M229" s="17">
        <v>2</v>
      </c>
      <c r="N229" s="17">
        <v>2</v>
      </c>
      <c r="O229" s="17">
        <v>1</v>
      </c>
      <c r="P229" s="17">
        <v>1</v>
      </c>
      <c r="Q229" s="34"/>
      <c r="S229" s="11" t="s">
        <v>3</v>
      </c>
      <c r="T229" s="5">
        <f t="shared" si="217"/>
        <v>1.2152883271556177E-2</v>
      </c>
      <c r="U229" s="5">
        <f t="shared" si="218"/>
        <v>1.2372409526755336E-2</v>
      </c>
      <c r="V229" s="5">
        <f t="shared" si="219"/>
        <v>1.8541409147095178E-2</v>
      </c>
      <c r="W229" s="5">
        <f t="shared" si="220"/>
        <v>1.2535255405828893E-2</v>
      </c>
      <c r="X229" s="5">
        <f t="shared" si="221"/>
        <v>1.9092471202189272E-2</v>
      </c>
      <c r="Y229" s="5">
        <f t="shared" si="222"/>
        <v>1.9367333763718526E-2</v>
      </c>
      <c r="Z229" s="5">
        <f t="shared" si="223"/>
        <v>1.9701845406186379E-2</v>
      </c>
      <c r="AA229" s="5">
        <f t="shared" si="224"/>
        <v>1.998800719568259E-2</v>
      </c>
      <c r="AB229" s="5">
        <f t="shared" si="225"/>
        <v>2.0223810165835243E-2</v>
      </c>
      <c r="AC229" s="5">
        <f t="shared" si="226"/>
        <v>1.3660269107301413E-2</v>
      </c>
      <c r="AD229" s="5">
        <f t="shared" si="227"/>
        <v>1.3797861331493619E-2</v>
      </c>
      <c r="AE229" s="5">
        <f t="shared" si="228"/>
        <v>1.3939224979091162E-2</v>
      </c>
      <c r="AF229" s="5">
        <f t="shared" si="228"/>
        <v>1.4069644741470277E-2</v>
      </c>
      <c r="AG229" s="5">
        <f t="shared" si="229"/>
        <v>7.1756601607347878E-3</v>
      </c>
      <c r="AH229" s="5">
        <f t="shared" si="230"/>
        <v>7.2875674099985421E-3</v>
      </c>
      <c r="AI229" s="12" t="e">
        <f t="shared" si="229"/>
        <v>#DIV/0!</v>
      </c>
      <c r="AK229" s="11" t="s">
        <v>3</v>
      </c>
      <c r="AL229" s="5">
        <f t="shared" si="231"/>
        <v>0</v>
      </c>
      <c r="AM229" s="5">
        <f t="shared" si="232"/>
        <v>50</v>
      </c>
      <c r="AN229" s="5">
        <f t="shared" si="233"/>
        <v>-33.333333333333329</v>
      </c>
      <c r="AO229" s="5">
        <f t="shared" si="234"/>
        <v>50</v>
      </c>
      <c r="AP229" s="5">
        <f t="shared" si="235"/>
        <v>0</v>
      </c>
      <c r="AQ229" s="5">
        <f t="shared" si="236"/>
        <v>0</v>
      </c>
      <c r="AR229" s="5">
        <f t="shared" si="237"/>
        <v>0</v>
      </c>
      <c r="AS229" s="5">
        <f t="shared" si="238"/>
        <v>0</v>
      </c>
      <c r="AT229" s="5">
        <f t="shared" si="239"/>
        <v>-33.333333333333329</v>
      </c>
      <c r="AU229" s="5">
        <f t="shared" si="240"/>
        <v>0</v>
      </c>
      <c r="AV229" s="5">
        <f t="shared" si="240"/>
        <v>0</v>
      </c>
      <c r="AW229" s="5">
        <f t="shared" si="240"/>
        <v>0</v>
      </c>
      <c r="AX229" s="5">
        <f t="shared" si="241"/>
        <v>-50</v>
      </c>
      <c r="AY229" s="5">
        <f t="shared" si="242"/>
        <v>0</v>
      </c>
      <c r="AZ229" s="12">
        <f t="shared" si="241"/>
        <v>-100</v>
      </c>
    </row>
    <row r="230" spans="1:52" ht="11.1" customHeight="1" x14ac:dyDescent="0.2">
      <c r="A230" s="4" t="s">
        <v>4</v>
      </c>
      <c r="B230" s="17">
        <v>3695</v>
      </c>
      <c r="C230" s="17">
        <v>3551</v>
      </c>
      <c r="D230" s="17">
        <v>3630</v>
      </c>
      <c r="E230" s="17">
        <v>3545</v>
      </c>
      <c r="F230" s="17">
        <v>3424</v>
      </c>
      <c r="G230" s="17">
        <v>3362</v>
      </c>
      <c r="H230" s="17">
        <v>3312</v>
      </c>
      <c r="I230" s="17">
        <v>3222</v>
      </c>
      <c r="J230" s="17">
        <v>3164</v>
      </c>
      <c r="K230" s="17">
        <v>3116</v>
      </c>
      <c r="L230" s="17">
        <v>3020</v>
      </c>
      <c r="M230" s="17">
        <v>2937</v>
      </c>
      <c r="N230" s="17">
        <v>2892</v>
      </c>
      <c r="O230" s="17">
        <v>2786</v>
      </c>
      <c r="P230" s="17">
        <v>2677</v>
      </c>
      <c r="Q230" s="34"/>
      <c r="S230" s="11" t="s">
        <v>4</v>
      </c>
      <c r="T230" s="5">
        <f t="shared" si="217"/>
        <v>22.452451844200034</v>
      </c>
      <c r="U230" s="5">
        <f t="shared" si="218"/>
        <v>21.967213114754099</v>
      </c>
      <c r="V230" s="5">
        <f t="shared" si="219"/>
        <v>22.435105067985166</v>
      </c>
      <c r="W230" s="5">
        <f t="shared" si="220"/>
        <v>22.218740206831715</v>
      </c>
      <c r="X230" s="5">
        <f t="shared" si="221"/>
        <v>21.790873798765354</v>
      </c>
      <c r="Y230" s="5">
        <f t="shared" si="222"/>
        <v>21.704325371207229</v>
      </c>
      <c r="Z230" s="5">
        <f t="shared" si="223"/>
        <v>21.75083732842976</v>
      </c>
      <c r="AA230" s="5">
        <f t="shared" si="224"/>
        <v>21.467119728163102</v>
      </c>
      <c r="AB230" s="5">
        <f t="shared" si="225"/>
        <v>21.329378454900905</v>
      </c>
      <c r="AC230" s="5">
        <f t="shared" si="226"/>
        <v>21.282699269175602</v>
      </c>
      <c r="AD230" s="5">
        <f t="shared" si="227"/>
        <v>20.834770610555363</v>
      </c>
      <c r="AE230" s="5">
        <f t="shared" si="228"/>
        <v>20.469751881795371</v>
      </c>
      <c r="AF230" s="5">
        <f t="shared" si="228"/>
        <v>20.34470629616602</v>
      </c>
      <c r="AG230" s="5">
        <f t="shared" si="229"/>
        <v>19.991389207807117</v>
      </c>
      <c r="AH230" s="5">
        <f t="shared" si="230"/>
        <v>19.508817956566098</v>
      </c>
      <c r="AI230" s="12" t="e">
        <f t="shared" si="229"/>
        <v>#DIV/0!</v>
      </c>
      <c r="AK230" s="11" t="s">
        <v>4</v>
      </c>
      <c r="AL230" s="5">
        <f t="shared" si="231"/>
        <v>-3.8971583220568338</v>
      </c>
      <c r="AM230" s="5">
        <f t="shared" si="232"/>
        <v>2.2247254294564911</v>
      </c>
      <c r="AN230" s="5">
        <f t="shared" si="233"/>
        <v>-2.3415977961432506</v>
      </c>
      <c r="AO230" s="5">
        <f t="shared" si="234"/>
        <v>-3.4132581100141044</v>
      </c>
      <c r="AP230" s="5">
        <f t="shared" si="235"/>
        <v>-1.8107476635514017</v>
      </c>
      <c r="AQ230" s="5">
        <f t="shared" si="236"/>
        <v>-1.4872099940511601</v>
      </c>
      <c r="AR230" s="5">
        <f t="shared" si="237"/>
        <v>-2.7173913043478262</v>
      </c>
      <c r="AS230" s="5">
        <f t="shared" si="238"/>
        <v>-1.8001241464928615</v>
      </c>
      <c r="AT230" s="5">
        <f t="shared" si="239"/>
        <v>-1.5170670037926675</v>
      </c>
      <c r="AU230" s="5">
        <f t="shared" si="240"/>
        <v>-3.0808729139922981</v>
      </c>
      <c r="AV230" s="5">
        <f t="shared" si="240"/>
        <v>-2.7483443708609272</v>
      </c>
      <c r="AW230" s="5">
        <f t="shared" si="240"/>
        <v>-1.5321756894790604</v>
      </c>
      <c r="AX230" s="5">
        <f t="shared" si="241"/>
        <v>-3.6652835408022133</v>
      </c>
      <c r="AY230" s="5">
        <f t="shared" si="242"/>
        <v>-3.9124192390524044</v>
      </c>
      <c r="AZ230" s="12">
        <f t="shared" si="241"/>
        <v>-100</v>
      </c>
    </row>
    <row r="231" spans="1:52" ht="11.1" customHeight="1" x14ac:dyDescent="0.2">
      <c r="A231" s="4" t="s">
        <v>5</v>
      </c>
      <c r="B231" s="17">
        <v>2</v>
      </c>
      <c r="C231" s="17">
        <v>2</v>
      </c>
      <c r="D231" s="17">
        <v>1</v>
      </c>
      <c r="E231" s="17">
        <v>1</v>
      </c>
      <c r="F231" s="17">
        <v>1</v>
      </c>
      <c r="G231" s="17">
        <v>1</v>
      </c>
      <c r="H231" s="17">
        <v>1</v>
      </c>
      <c r="I231" s="17">
        <v>1</v>
      </c>
      <c r="J231" s="17">
        <v>1</v>
      </c>
      <c r="K231" s="17">
        <v>1</v>
      </c>
      <c r="L231" s="17">
        <v>1</v>
      </c>
      <c r="M231" s="17">
        <v>1</v>
      </c>
      <c r="N231" s="17">
        <v>1</v>
      </c>
      <c r="O231" s="17">
        <v>1</v>
      </c>
      <c r="P231" s="17">
        <v>1</v>
      </c>
      <c r="Q231" s="34"/>
      <c r="S231" s="11" t="s">
        <v>5</v>
      </c>
      <c r="T231" s="5">
        <f t="shared" si="217"/>
        <v>1.2152883271556177E-2</v>
      </c>
      <c r="U231" s="5">
        <f t="shared" si="218"/>
        <v>1.2372409526755336E-2</v>
      </c>
      <c r="V231" s="5">
        <f t="shared" si="219"/>
        <v>6.1804697156983938E-3</v>
      </c>
      <c r="W231" s="5">
        <f t="shared" si="220"/>
        <v>6.2676277029144467E-3</v>
      </c>
      <c r="X231" s="5">
        <f t="shared" si="221"/>
        <v>6.3641570673964231E-3</v>
      </c>
      <c r="Y231" s="5">
        <f t="shared" si="222"/>
        <v>6.4557779212395102E-3</v>
      </c>
      <c r="Z231" s="5">
        <f t="shared" si="223"/>
        <v>6.5672818020621271E-3</v>
      </c>
      <c r="AA231" s="5">
        <f t="shared" si="224"/>
        <v>6.6626690652275304E-3</v>
      </c>
      <c r="AB231" s="5">
        <f t="shared" si="225"/>
        <v>6.7412700552784144E-3</v>
      </c>
      <c r="AC231" s="5">
        <f t="shared" si="226"/>
        <v>6.8301345536507067E-3</v>
      </c>
      <c r="AD231" s="5">
        <f t="shared" si="227"/>
        <v>6.8989306657468094E-3</v>
      </c>
      <c r="AE231" s="5">
        <f t="shared" si="228"/>
        <v>6.9696124895455812E-3</v>
      </c>
      <c r="AF231" s="5">
        <f t="shared" si="228"/>
        <v>7.0348223707351384E-3</v>
      </c>
      <c r="AG231" s="5">
        <f t="shared" si="229"/>
        <v>7.1756601607347878E-3</v>
      </c>
      <c r="AH231" s="5">
        <f t="shared" si="230"/>
        <v>7.2875674099985421E-3</v>
      </c>
      <c r="AI231" s="12" t="e">
        <f t="shared" si="229"/>
        <v>#DIV/0!</v>
      </c>
      <c r="AK231" s="11" t="s">
        <v>5</v>
      </c>
      <c r="AL231" s="5">
        <f t="shared" si="231"/>
        <v>0</v>
      </c>
      <c r="AM231" s="5">
        <f t="shared" si="232"/>
        <v>-50</v>
      </c>
      <c r="AN231" s="5">
        <f t="shared" si="233"/>
        <v>0</v>
      </c>
      <c r="AO231" s="5">
        <f t="shared" si="234"/>
        <v>0</v>
      </c>
      <c r="AP231" s="5">
        <f t="shared" si="235"/>
        <v>0</v>
      </c>
      <c r="AQ231" s="5">
        <f t="shared" si="236"/>
        <v>0</v>
      </c>
      <c r="AR231" s="5">
        <f t="shared" si="237"/>
        <v>0</v>
      </c>
      <c r="AS231" s="5">
        <f t="shared" si="238"/>
        <v>0</v>
      </c>
      <c r="AT231" s="5">
        <f t="shared" si="239"/>
        <v>0</v>
      </c>
      <c r="AU231" s="5">
        <f t="shared" si="240"/>
        <v>0</v>
      </c>
      <c r="AV231" s="5">
        <f t="shared" si="240"/>
        <v>0</v>
      </c>
      <c r="AW231" s="5">
        <f t="shared" si="240"/>
        <v>0</v>
      </c>
      <c r="AX231" s="5">
        <f t="shared" si="241"/>
        <v>0</v>
      </c>
      <c r="AY231" s="5">
        <f t="shared" si="242"/>
        <v>0</v>
      </c>
      <c r="AZ231" s="12">
        <f t="shared" si="241"/>
        <v>-100</v>
      </c>
    </row>
    <row r="232" spans="1:52" ht="11.1" customHeight="1" x14ac:dyDescent="0.2">
      <c r="A232" s="4" t="s">
        <v>6</v>
      </c>
      <c r="B232" s="17">
        <v>27</v>
      </c>
      <c r="C232" s="17">
        <v>23</v>
      </c>
      <c r="D232" s="17">
        <v>26</v>
      </c>
      <c r="E232" s="17">
        <v>22</v>
      </c>
      <c r="F232" s="17">
        <v>23</v>
      </c>
      <c r="G232" s="17">
        <v>24</v>
      </c>
      <c r="H232" s="17">
        <v>23</v>
      </c>
      <c r="I232" s="17">
        <v>21</v>
      </c>
      <c r="J232" s="17">
        <v>22</v>
      </c>
      <c r="K232" s="17">
        <v>21</v>
      </c>
      <c r="L232" s="17">
        <v>21</v>
      </c>
      <c r="M232" s="17">
        <v>22</v>
      </c>
      <c r="N232" s="17">
        <v>23</v>
      </c>
      <c r="O232" s="17">
        <v>23</v>
      </c>
      <c r="P232" s="17">
        <v>24</v>
      </c>
      <c r="Q232" s="34"/>
      <c r="S232" s="11" t="s">
        <v>6</v>
      </c>
      <c r="T232" s="5">
        <f t="shared" si="217"/>
        <v>0.16406392416600837</v>
      </c>
      <c r="U232" s="5">
        <f t="shared" si="218"/>
        <v>0.14228270955768638</v>
      </c>
      <c r="V232" s="5">
        <f t="shared" si="219"/>
        <v>0.16069221260815822</v>
      </c>
      <c r="W232" s="5">
        <f t="shared" si="220"/>
        <v>0.13788780946411783</v>
      </c>
      <c r="X232" s="5">
        <f t="shared" si="221"/>
        <v>0.14637561255011775</v>
      </c>
      <c r="Y232" s="5">
        <f t="shared" si="222"/>
        <v>0.15493867010974821</v>
      </c>
      <c r="Z232" s="5">
        <f t="shared" si="223"/>
        <v>0.15104748144742891</v>
      </c>
      <c r="AA232" s="5">
        <f t="shared" si="224"/>
        <v>0.13991605036977814</v>
      </c>
      <c r="AB232" s="5">
        <f t="shared" si="225"/>
        <v>0.14830794121612512</v>
      </c>
      <c r="AC232" s="5">
        <f t="shared" si="226"/>
        <v>0.14343282562666484</v>
      </c>
      <c r="AD232" s="5">
        <f t="shared" si="227"/>
        <v>0.14487754398068298</v>
      </c>
      <c r="AE232" s="5">
        <f t="shared" si="228"/>
        <v>0.15333147477000278</v>
      </c>
      <c r="AF232" s="5">
        <f t="shared" si="228"/>
        <v>0.1618009145269082</v>
      </c>
      <c r="AG232" s="5">
        <f t="shared" si="229"/>
        <v>0.16504018369690013</v>
      </c>
      <c r="AH232" s="5">
        <f t="shared" si="230"/>
        <v>0.17490161783996502</v>
      </c>
      <c r="AI232" s="12" t="e">
        <f t="shared" si="229"/>
        <v>#DIV/0!</v>
      </c>
      <c r="AK232" s="11" t="s">
        <v>6</v>
      </c>
      <c r="AL232" s="5">
        <f t="shared" si="231"/>
        <v>-14.814814814814813</v>
      </c>
      <c r="AM232" s="5">
        <f t="shared" si="232"/>
        <v>13.043478260869565</v>
      </c>
      <c r="AN232" s="5">
        <f t="shared" si="233"/>
        <v>-15.384615384615385</v>
      </c>
      <c r="AO232" s="5">
        <f t="shared" si="234"/>
        <v>4.5454545454545459</v>
      </c>
      <c r="AP232" s="5">
        <f t="shared" si="235"/>
        <v>4.3478260869565215</v>
      </c>
      <c r="AQ232" s="5">
        <f t="shared" si="236"/>
        <v>-4.1666666666666661</v>
      </c>
      <c r="AR232" s="5">
        <f t="shared" si="237"/>
        <v>-8.695652173913043</v>
      </c>
      <c r="AS232" s="5">
        <f t="shared" si="238"/>
        <v>4.7619047619047619</v>
      </c>
      <c r="AT232" s="5">
        <f t="shared" si="239"/>
        <v>-4.5454545454545459</v>
      </c>
      <c r="AU232" s="5">
        <f t="shared" si="240"/>
        <v>0</v>
      </c>
      <c r="AV232" s="5">
        <f t="shared" si="240"/>
        <v>4.7619047619047619</v>
      </c>
      <c r="AW232" s="5">
        <f t="shared" si="240"/>
        <v>4.5454545454545459</v>
      </c>
      <c r="AX232" s="5">
        <f t="shared" si="241"/>
        <v>0</v>
      </c>
      <c r="AY232" s="5">
        <f t="shared" si="242"/>
        <v>4.3478260869565215</v>
      </c>
      <c r="AZ232" s="12">
        <f t="shared" si="241"/>
        <v>-100</v>
      </c>
    </row>
    <row r="233" spans="1:52" ht="11.1" customHeight="1" x14ac:dyDescent="0.2">
      <c r="A233" s="4" t="s">
        <v>7</v>
      </c>
      <c r="B233" s="17">
        <v>7320</v>
      </c>
      <c r="C233" s="17">
        <v>7187</v>
      </c>
      <c r="D233" s="17">
        <v>7118</v>
      </c>
      <c r="E233" s="17">
        <v>7031</v>
      </c>
      <c r="F233" s="17">
        <v>6935</v>
      </c>
      <c r="G233" s="17">
        <v>6790</v>
      </c>
      <c r="H233" s="17">
        <v>6603</v>
      </c>
      <c r="I233" s="17">
        <v>6468</v>
      </c>
      <c r="J233" s="17">
        <v>6337</v>
      </c>
      <c r="K233" s="17">
        <v>6220</v>
      </c>
      <c r="L233" s="17">
        <v>6146</v>
      </c>
      <c r="M233" s="17">
        <v>6134</v>
      </c>
      <c r="N233" s="17">
        <v>6053</v>
      </c>
      <c r="O233" s="17">
        <v>5917</v>
      </c>
      <c r="P233" s="17">
        <v>5833</v>
      </c>
      <c r="Q233" s="34"/>
      <c r="S233" s="11" t="s">
        <v>7</v>
      </c>
      <c r="T233" s="5">
        <f t="shared" si="217"/>
        <v>44.479552773895605</v>
      </c>
      <c r="U233" s="5">
        <f t="shared" si="218"/>
        <v>44.460253634395301</v>
      </c>
      <c r="V233" s="5">
        <f t="shared" si="219"/>
        <v>43.992583436341157</v>
      </c>
      <c r="W233" s="5">
        <f t="shared" si="220"/>
        <v>44.067690379191475</v>
      </c>
      <c r="X233" s="5">
        <f t="shared" si="221"/>
        <v>44.13542926239419</v>
      </c>
      <c r="Y233" s="5">
        <f t="shared" si="222"/>
        <v>43.834732085216267</v>
      </c>
      <c r="Z233" s="5">
        <f t="shared" si="223"/>
        <v>43.363761739016219</v>
      </c>
      <c r="AA233" s="5">
        <f t="shared" si="224"/>
        <v>43.094143513891666</v>
      </c>
      <c r="AB233" s="5">
        <f t="shared" si="225"/>
        <v>42.719428340299316</v>
      </c>
      <c r="AC233" s="5">
        <f t="shared" si="226"/>
        <v>42.483436923707394</v>
      </c>
      <c r="AD233" s="5">
        <f t="shared" si="227"/>
        <v>42.400827871679894</v>
      </c>
      <c r="AE233" s="5">
        <f t="shared" si="228"/>
        <v>42.7516030108726</v>
      </c>
      <c r="AF233" s="5">
        <f t="shared" si="228"/>
        <v>42.581779810059793</v>
      </c>
      <c r="AG233" s="5">
        <f t="shared" si="229"/>
        <v>42.458381171067735</v>
      </c>
      <c r="AH233" s="5">
        <f t="shared" si="230"/>
        <v>42.508380702521499</v>
      </c>
      <c r="AI233" s="12" t="e">
        <f t="shared" si="229"/>
        <v>#DIV/0!</v>
      </c>
      <c r="AK233" s="11" t="s">
        <v>7</v>
      </c>
      <c r="AL233" s="5">
        <f t="shared" si="231"/>
        <v>-1.8169398907103826</v>
      </c>
      <c r="AM233" s="5">
        <f t="shared" si="232"/>
        <v>-0.96006678725476557</v>
      </c>
      <c r="AN233" s="5">
        <f t="shared" si="233"/>
        <v>-1.2222534419780837</v>
      </c>
      <c r="AO233" s="5">
        <f t="shared" si="234"/>
        <v>-1.3653818802446309</v>
      </c>
      <c r="AP233" s="5">
        <f t="shared" si="235"/>
        <v>-2.0908435472242246</v>
      </c>
      <c r="AQ233" s="5">
        <f t="shared" si="236"/>
        <v>-2.7540500736377025</v>
      </c>
      <c r="AR233" s="5">
        <f t="shared" si="237"/>
        <v>-2.044525215810995</v>
      </c>
      <c r="AS233" s="5">
        <f t="shared" si="238"/>
        <v>-2.0253555967841681</v>
      </c>
      <c r="AT233" s="5">
        <f t="shared" si="239"/>
        <v>-1.8462995108095313</v>
      </c>
      <c r="AU233" s="5">
        <f t="shared" si="240"/>
        <v>-1.1897106109324758</v>
      </c>
      <c r="AV233" s="5">
        <f t="shared" si="240"/>
        <v>-0.19524894240156199</v>
      </c>
      <c r="AW233" s="5">
        <f t="shared" si="240"/>
        <v>-1.3205086403651776</v>
      </c>
      <c r="AX233" s="5">
        <f t="shared" si="241"/>
        <v>-2.2468197587972907</v>
      </c>
      <c r="AY233" s="5">
        <f t="shared" si="242"/>
        <v>-1.4196383302349163</v>
      </c>
      <c r="AZ233" s="12">
        <f t="shared" si="241"/>
        <v>-100</v>
      </c>
    </row>
    <row r="234" spans="1:52" ht="11.1" customHeight="1" x14ac:dyDescent="0.2">
      <c r="A234" s="4" t="s">
        <v>8</v>
      </c>
      <c r="B234" s="17">
        <v>460</v>
      </c>
      <c r="C234" s="17">
        <v>470</v>
      </c>
      <c r="D234" s="17">
        <v>471</v>
      </c>
      <c r="E234" s="17">
        <v>459</v>
      </c>
      <c r="F234" s="17">
        <v>454</v>
      </c>
      <c r="G234" s="17">
        <v>475</v>
      </c>
      <c r="H234" s="17">
        <v>470</v>
      </c>
      <c r="I234" s="17">
        <v>468</v>
      </c>
      <c r="J234" s="17">
        <v>473</v>
      </c>
      <c r="K234" s="17">
        <v>474</v>
      </c>
      <c r="L234" s="17">
        <v>473</v>
      </c>
      <c r="M234" s="17">
        <v>471</v>
      </c>
      <c r="N234" s="17">
        <v>457</v>
      </c>
      <c r="O234" s="17">
        <v>446</v>
      </c>
      <c r="P234" s="17">
        <v>448</v>
      </c>
      <c r="Q234" s="34"/>
      <c r="S234" s="11" t="s">
        <v>8</v>
      </c>
      <c r="T234" s="5">
        <f t="shared" si="217"/>
        <v>2.7951631524579206</v>
      </c>
      <c r="U234" s="5">
        <f t="shared" si="218"/>
        <v>2.9075162387875038</v>
      </c>
      <c r="V234" s="5">
        <f t="shared" si="219"/>
        <v>2.9110012360939432</v>
      </c>
      <c r="W234" s="5">
        <f t="shared" si="220"/>
        <v>2.8768411156377311</v>
      </c>
      <c r="X234" s="5">
        <f t="shared" si="221"/>
        <v>2.8893273085979763</v>
      </c>
      <c r="Y234" s="5">
        <f t="shared" si="222"/>
        <v>3.066494512588767</v>
      </c>
      <c r="Z234" s="5">
        <f t="shared" si="223"/>
        <v>3.0866224469691996</v>
      </c>
      <c r="AA234" s="5">
        <f t="shared" si="224"/>
        <v>3.1181291225264842</v>
      </c>
      <c r="AB234" s="5">
        <f t="shared" si="225"/>
        <v>3.1886207361466896</v>
      </c>
      <c r="AC234" s="5">
        <f t="shared" si="226"/>
        <v>3.2374837784304353</v>
      </c>
      <c r="AD234" s="5">
        <f t="shared" si="227"/>
        <v>3.2631942048982405</v>
      </c>
      <c r="AE234" s="5">
        <f t="shared" si="228"/>
        <v>3.2826874825759687</v>
      </c>
      <c r="AF234" s="5">
        <f t="shared" si="228"/>
        <v>3.2149138234259587</v>
      </c>
      <c r="AG234" s="5">
        <f t="shared" si="229"/>
        <v>3.2003444316877157</v>
      </c>
      <c r="AH234" s="5">
        <f t="shared" si="230"/>
        <v>3.2648301996793472</v>
      </c>
      <c r="AI234" s="12" t="e">
        <f t="shared" si="229"/>
        <v>#DIV/0!</v>
      </c>
      <c r="AK234" s="11" t="s">
        <v>8</v>
      </c>
      <c r="AL234" s="5">
        <f t="shared" si="231"/>
        <v>2.1739130434782608</v>
      </c>
      <c r="AM234" s="5">
        <f t="shared" si="232"/>
        <v>0.21276595744680851</v>
      </c>
      <c r="AN234" s="5">
        <f t="shared" si="233"/>
        <v>-2.547770700636943</v>
      </c>
      <c r="AO234" s="5">
        <f t="shared" si="234"/>
        <v>-1.0893246187363834</v>
      </c>
      <c r="AP234" s="5">
        <f t="shared" si="235"/>
        <v>4.6255506607929515</v>
      </c>
      <c r="AQ234" s="5">
        <f t="shared" si="236"/>
        <v>-1.0526315789473684</v>
      </c>
      <c r="AR234" s="5">
        <f t="shared" si="237"/>
        <v>-0.42553191489361702</v>
      </c>
      <c r="AS234" s="5">
        <f t="shared" si="238"/>
        <v>1.0683760683760684</v>
      </c>
      <c r="AT234" s="5">
        <f t="shared" si="239"/>
        <v>0.21141649048625794</v>
      </c>
      <c r="AU234" s="5">
        <f t="shared" si="240"/>
        <v>-0.21097046413502107</v>
      </c>
      <c r="AV234" s="5">
        <f t="shared" si="240"/>
        <v>-0.42283298097251587</v>
      </c>
      <c r="AW234" s="5">
        <f t="shared" si="240"/>
        <v>-2.9723991507431</v>
      </c>
      <c r="AX234" s="5">
        <f t="shared" si="241"/>
        <v>-2.4070021881838075</v>
      </c>
      <c r="AY234" s="5">
        <f t="shared" si="242"/>
        <v>0.44843049327354262</v>
      </c>
      <c r="AZ234" s="12">
        <f t="shared" si="241"/>
        <v>-100</v>
      </c>
    </row>
    <row r="235" spans="1:52" ht="11.1" customHeight="1" x14ac:dyDescent="0.2">
      <c r="A235" s="4" t="s">
        <v>9</v>
      </c>
      <c r="B235" s="17">
        <v>1835</v>
      </c>
      <c r="C235" s="17">
        <v>1747</v>
      </c>
      <c r="D235" s="17">
        <v>1687</v>
      </c>
      <c r="E235" s="17">
        <v>1644</v>
      </c>
      <c r="F235" s="17">
        <v>1569</v>
      </c>
      <c r="G235" s="17">
        <v>1493</v>
      </c>
      <c r="H235" s="17">
        <v>1436</v>
      </c>
      <c r="I235" s="17">
        <v>1394</v>
      </c>
      <c r="J235" s="17">
        <v>1373</v>
      </c>
      <c r="K235" s="17">
        <v>1344</v>
      </c>
      <c r="L235" s="17">
        <v>1285</v>
      </c>
      <c r="M235" s="17">
        <v>1249</v>
      </c>
      <c r="N235" s="17">
        <v>1178</v>
      </c>
      <c r="O235" s="17">
        <v>1129</v>
      </c>
      <c r="P235" s="17">
        <v>1102</v>
      </c>
      <c r="Q235" s="34"/>
      <c r="S235" s="11" t="s">
        <v>9</v>
      </c>
      <c r="T235" s="5">
        <f t="shared" si="217"/>
        <v>11.150270401652792</v>
      </c>
      <c r="U235" s="5">
        <f t="shared" si="218"/>
        <v>10.807299721620787</v>
      </c>
      <c r="V235" s="5">
        <f t="shared" si="219"/>
        <v>10.426452410383188</v>
      </c>
      <c r="W235" s="5">
        <f t="shared" si="220"/>
        <v>10.303979943591351</v>
      </c>
      <c r="X235" s="5">
        <f t="shared" si="221"/>
        <v>9.9853624387449873</v>
      </c>
      <c r="Y235" s="5">
        <f t="shared" si="222"/>
        <v>9.6384764364105866</v>
      </c>
      <c r="Z235" s="5">
        <f t="shared" si="223"/>
        <v>9.4306166677612122</v>
      </c>
      <c r="AA235" s="5">
        <f t="shared" si="224"/>
        <v>9.2877606769271779</v>
      </c>
      <c r="AB235" s="5">
        <f t="shared" si="225"/>
        <v>9.2557637858972619</v>
      </c>
      <c r="AC235" s="5">
        <f t="shared" si="226"/>
        <v>9.1797008401065501</v>
      </c>
      <c r="AD235" s="5">
        <f t="shared" si="227"/>
        <v>8.8651259054846498</v>
      </c>
      <c r="AE235" s="5">
        <f t="shared" si="228"/>
        <v>8.7050459994424312</v>
      </c>
      <c r="AF235" s="5">
        <f t="shared" si="228"/>
        <v>8.2870207527259936</v>
      </c>
      <c r="AG235" s="5">
        <f t="shared" si="229"/>
        <v>8.1013203214695757</v>
      </c>
      <c r="AH235" s="5">
        <f t="shared" si="230"/>
        <v>8.0308992858183927</v>
      </c>
      <c r="AI235" s="12" t="e">
        <f t="shared" si="229"/>
        <v>#DIV/0!</v>
      </c>
      <c r="AK235" s="11" t="s">
        <v>9</v>
      </c>
      <c r="AL235" s="5">
        <f t="shared" si="231"/>
        <v>-4.7956403269754766</v>
      </c>
      <c r="AM235" s="5">
        <f t="shared" si="232"/>
        <v>-3.4344590726960509</v>
      </c>
      <c r="AN235" s="5">
        <f t="shared" si="233"/>
        <v>-2.5489033787788973</v>
      </c>
      <c r="AO235" s="5">
        <f t="shared" si="234"/>
        <v>-4.562043795620438</v>
      </c>
      <c r="AP235" s="5">
        <f t="shared" si="235"/>
        <v>-4.8438495857233903</v>
      </c>
      <c r="AQ235" s="5">
        <f t="shared" si="236"/>
        <v>-3.8178164768921636</v>
      </c>
      <c r="AR235" s="5">
        <f t="shared" si="237"/>
        <v>-2.9247910863509747</v>
      </c>
      <c r="AS235" s="5">
        <f t="shared" si="238"/>
        <v>-1.5064562410329985</v>
      </c>
      <c r="AT235" s="5">
        <f t="shared" si="239"/>
        <v>-2.1121631463947561</v>
      </c>
      <c r="AU235" s="5">
        <f t="shared" si="240"/>
        <v>-4.3898809523809517</v>
      </c>
      <c r="AV235" s="5">
        <f t="shared" si="240"/>
        <v>-2.8015564202334633</v>
      </c>
      <c r="AW235" s="5">
        <f t="shared" si="240"/>
        <v>-5.6845476381104882</v>
      </c>
      <c r="AX235" s="5">
        <f t="shared" si="241"/>
        <v>-4.1595925297113752</v>
      </c>
      <c r="AY235" s="5">
        <f t="shared" si="242"/>
        <v>-2.3914968999114263</v>
      </c>
      <c r="AZ235" s="12">
        <f t="shared" si="241"/>
        <v>-100</v>
      </c>
    </row>
    <row r="236" spans="1:52" ht="11.1" customHeight="1" x14ac:dyDescent="0.2">
      <c r="A236" s="4" t="s">
        <v>10</v>
      </c>
      <c r="B236" s="17">
        <v>375</v>
      </c>
      <c r="C236" s="17">
        <v>376</v>
      </c>
      <c r="D236" s="17">
        <v>386</v>
      </c>
      <c r="E236" s="17">
        <v>392</v>
      </c>
      <c r="F236" s="17">
        <v>390</v>
      </c>
      <c r="G236" s="17">
        <v>390</v>
      </c>
      <c r="H236" s="17">
        <v>402</v>
      </c>
      <c r="I236" s="17">
        <v>391</v>
      </c>
      <c r="J236" s="17">
        <v>387</v>
      </c>
      <c r="K236" s="17">
        <v>385</v>
      </c>
      <c r="L236" s="17">
        <v>386</v>
      </c>
      <c r="M236" s="17">
        <v>390</v>
      </c>
      <c r="N236" s="17">
        <v>401</v>
      </c>
      <c r="O236" s="17">
        <v>394</v>
      </c>
      <c r="P236" s="17">
        <v>388</v>
      </c>
      <c r="Q236" s="34"/>
      <c r="S236" s="11" t="s">
        <v>10</v>
      </c>
      <c r="T236" s="5">
        <f t="shared" si="217"/>
        <v>2.2786656134167833</v>
      </c>
      <c r="U236" s="5">
        <f t="shared" si="218"/>
        <v>2.3260129910300029</v>
      </c>
      <c r="V236" s="5">
        <f t="shared" si="219"/>
        <v>2.3856613102595801</v>
      </c>
      <c r="W236" s="5">
        <f t="shared" si="220"/>
        <v>2.4569100595424631</v>
      </c>
      <c r="X236" s="5">
        <f t="shared" si="221"/>
        <v>2.4820212562846051</v>
      </c>
      <c r="Y236" s="5">
        <f t="shared" si="222"/>
        <v>2.5177533892834085</v>
      </c>
      <c r="Z236" s="5">
        <f t="shared" si="223"/>
        <v>2.6400472844289746</v>
      </c>
      <c r="AA236" s="5">
        <f t="shared" si="224"/>
        <v>2.6051036045039644</v>
      </c>
      <c r="AB236" s="5">
        <f t="shared" si="225"/>
        <v>2.6088715113927465</v>
      </c>
      <c r="AC236" s="5">
        <f t="shared" si="226"/>
        <v>2.6296018031555222</v>
      </c>
      <c r="AD236" s="5">
        <f t="shared" si="227"/>
        <v>2.6629872369782683</v>
      </c>
      <c r="AE236" s="5">
        <f t="shared" si="228"/>
        <v>2.7181488709227768</v>
      </c>
      <c r="AF236" s="5">
        <f t="shared" si="228"/>
        <v>2.8209637706647905</v>
      </c>
      <c r="AG236" s="5">
        <f t="shared" si="229"/>
        <v>2.8272101033295063</v>
      </c>
      <c r="AH236" s="5">
        <f t="shared" si="230"/>
        <v>2.8275761550794343</v>
      </c>
      <c r="AI236" s="12" t="e">
        <f t="shared" si="229"/>
        <v>#DIV/0!</v>
      </c>
      <c r="AK236" s="11" t="s">
        <v>10</v>
      </c>
      <c r="AL236" s="5">
        <f t="shared" si="231"/>
        <v>0.26666666666666666</v>
      </c>
      <c r="AM236" s="5">
        <f t="shared" si="232"/>
        <v>2.6595744680851063</v>
      </c>
      <c r="AN236" s="5">
        <f t="shared" si="233"/>
        <v>1.5544041450777202</v>
      </c>
      <c r="AO236" s="5">
        <f t="shared" si="234"/>
        <v>-0.51020408163265307</v>
      </c>
      <c r="AP236" s="5">
        <f t="shared" si="235"/>
        <v>0</v>
      </c>
      <c r="AQ236" s="5">
        <f t="shared" si="236"/>
        <v>3.0769230769230771</v>
      </c>
      <c r="AR236" s="5">
        <f t="shared" si="237"/>
        <v>-2.7363184079601992</v>
      </c>
      <c r="AS236" s="5">
        <f t="shared" si="238"/>
        <v>-1.0230179028132993</v>
      </c>
      <c r="AT236" s="5">
        <f t="shared" si="239"/>
        <v>-0.516795865633075</v>
      </c>
      <c r="AU236" s="5">
        <f t="shared" si="240"/>
        <v>0.25974025974025972</v>
      </c>
      <c r="AV236" s="5">
        <f t="shared" si="240"/>
        <v>1.0362694300518136</v>
      </c>
      <c r="AW236" s="5">
        <f t="shared" si="240"/>
        <v>2.8205128205128207</v>
      </c>
      <c r="AX236" s="5">
        <f t="shared" si="241"/>
        <v>-1.7456359102244388</v>
      </c>
      <c r="AY236" s="5">
        <f t="shared" si="242"/>
        <v>-1.5228426395939088</v>
      </c>
      <c r="AZ236" s="12">
        <f t="shared" si="241"/>
        <v>-100</v>
      </c>
    </row>
    <row r="237" spans="1:52" ht="11.1" customHeight="1" x14ac:dyDescent="0.2">
      <c r="A237" s="4" t="s">
        <v>43</v>
      </c>
      <c r="B237" s="17">
        <v>93</v>
      </c>
      <c r="C237" s="17">
        <v>102</v>
      </c>
      <c r="D237" s="17">
        <v>116</v>
      </c>
      <c r="E237" s="17">
        <v>124</v>
      </c>
      <c r="F237" s="17">
        <v>124</v>
      </c>
      <c r="G237" s="17">
        <v>128</v>
      </c>
      <c r="H237" s="17">
        <v>128</v>
      </c>
      <c r="I237" s="17">
        <v>139</v>
      </c>
      <c r="J237" s="17">
        <v>145</v>
      </c>
      <c r="K237" s="17">
        <v>153</v>
      </c>
      <c r="L237" s="17">
        <v>167</v>
      </c>
      <c r="M237" s="17">
        <v>169</v>
      </c>
      <c r="N237" s="17">
        <v>178</v>
      </c>
      <c r="O237" s="17">
        <v>186</v>
      </c>
      <c r="P237" s="17">
        <v>189</v>
      </c>
      <c r="Q237" s="34"/>
      <c r="S237" s="11" t="s">
        <v>43</v>
      </c>
      <c r="T237" s="5">
        <f t="shared" si="217"/>
        <v>0.56510907212736228</v>
      </c>
      <c r="U237" s="5">
        <f t="shared" si="218"/>
        <v>0.63099288586452207</v>
      </c>
      <c r="V237" s="5">
        <f t="shared" si="219"/>
        <v>0.71693448702101359</v>
      </c>
      <c r="W237" s="5">
        <f t="shared" si="220"/>
        <v>0.77718583516139139</v>
      </c>
      <c r="X237" s="5">
        <f t="shared" si="221"/>
        <v>0.78915547635715655</v>
      </c>
      <c r="Y237" s="5">
        <f t="shared" si="222"/>
        <v>0.82633957391865731</v>
      </c>
      <c r="Z237" s="5">
        <f t="shared" si="223"/>
        <v>0.84061207066395227</v>
      </c>
      <c r="AA237" s="5">
        <f t="shared" si="224"/>
        <v>0.92611100006662672</v>
      </c>
      <c r="AB237" s="5">
        <f t="shared" si="225"/>
        <v>0.97748415801537003</v>
      </c>
      <c r="AC237" s="5">
        <f t="shared" si="226"/>
        <v>1.0450105867085582</v>
      </c>
      <c r="AD237" s="5">
        <f t="shared" si="227"/>
        <v>1.1521214211797173</v>
      </c>
      <c r="AE237" s="5">
        <f t="shared" si="228"/>
        <v>1.1778645107332033</v>
      </c>
      <c r="AF237" s="5">
        <f t="shared" si="228"/>
        <v>1.2521983819908549</v>
      </c>
      <c r="AG237" s="5">
        <f t="shared" si="229"/>
        <v>1.3346727898966704</v>
      </c>
      <c r="AH237" s="5">
        <f t="shared" si="230"/>
        <v>1.3773502404897247</v>
      </c>
      <c r="AI237" s="12" t="e">
        <f t="shared" si="229"/>
        <v>#DIV/0!</v>
      </c>
      <c r="AK237" s="11" t="s">
        <v>43</v>
      </c>
      <c r="AL237" s="5">
        <f t="shared" si="231"/>
        <v>9.67741935483871</v>
      </c>
      <c r="AM237" s="5">
        <f t="shared" si="232"/>
        <v>13.725490196078432</v>
      </c>
      <c r="AN237" s="5">
        <f t="shared" si="233"/>
        <v>6.8965517241379306</v>
      </c>
      <c r="AO237" s="5">
        <f t="shared" si="234"/>
        <v>0</v>
      </c>
      <c r="AP237" s="5">
        <f t="shared" si="235"/>
        <v>3.225806451612903</v>
      </c>
      <c r="AQ237" s="5">
        <f t="shared" si="236"/>
        <v>0</v>
      </c>
      <c r="AR237" s="5">
        <f t="shared" si="237"/>
        <v>8.59375</v>
      </c>
      <c r="AS237" s="5">
        <f t="shared" si="238"/>
        <v>4.3165467625899279</v>
      </c>
      <c r="AT237" s="5">
        <f t="shared" si="239"/>
        <v>5.5172413793103452</v>
      </c>
      <c r="AU237" s="5">
        <f t="shared" si="240"/>
        <v>9.1503267973856204</v>
      </c>
      <c r="AV237" s="5">
        <f t="shared" si="240"/>
        <v>1.1976047904191618</v>
      </c>
      <c r="AW237" s="5">
        <f t="shared" si="240"/>
        <v>5.3254437869822491</v>
      </c>
      <c r="AX237" s="5">
        <f t="shared" si="241"/>
        <v>4.4943820224719104</v>
      </c>
      <c r="AY237" s="5">
        <f t="shared" si="242"/>
        <v>1.6129032258064515</v>
      </c>
      <c r="AZ237" s="12">
        <f t="shared" si="241"/>
        <v>-100</v>
      </c>
    </row>
    <row r="238" spans="1:52" ht="11.1" customHeight="1" x14ac:dyDescent="0.2">
      <c r="A238" s="4" t="s">
        <v>11</v>
      </c>
      <c r="B238" s="17">
        <v>0</v>
      </c>
      <c r="C238" s="17">
        <v>0</v>
      </c>
      <c r="D238" s="17">
        <v>0</v>
      </c>
      <c r="E238" s="17">
        <v>0</v>
      </c>
      <c r="F238" s="17">
        <v>0</v>
      </c>
      <c r="G238" s="17">
        <v>0</v>
      </c>
      <c r="H238" s="17">
        <v>1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34"/>
      <c r="S238" s="11" t="s">
        <v>11</v>
      </c>
      <c r="T238" s="5">
        <f t="shared" si="217"/>
        <v>0</v>
      </c>
      <c r="U238" s="5">
        <f t="shared" si="218"/>
        <v>0</v>
      </c>
      <c r="V238" s="5">
        <f t="shared" si="219"/>
        <v>0</v>
      </c>
      <c r="W238" s="5">
        <f t="shared" si="220"/>
        <v>0</v>
      </c>
      <c r="X238" s="5">
        <f t="shared" si="221"/>
        <v>0</v>
      </c>
      <c r="Y238" s="5">
        <f t="shared" si="222"/>
        <v>0</v>
      </c>
      <c r="Z238" s="5">
        <f t="shared" si="223"/>
        <v>6.5672818020621271E-3</v>
      </c>
      <c r="AA238" s="5">
        <f t="shared" si="224"/>
        <v>0</v>
      </c>
      <c r="AB238" s="5">
        <f t="shared" si="225"/>
        <v>0</v>
      </c>
      <c r="AC238" s="5">
        <f t="shared" si="226"/>
        <v>0</v>
      </c>
      <c r="AD238" s="5">
        <f t="shared" si="227"/>
        <v>0</v>
      </c>
      <c r="AE238" s="5">
        <f t="shared" si="228"/>
        <v>0</v>
      </c>
      <c r="AF238" s="5">
        <f t="shared" si="228"/>
        <v>0</v>
      </c>
      <c r="AG238" s="5">
        <f t="shared" si="229"/>
        <v>0</v>
      </c>
      <c r="AH238" s="5">
        <f t="shared" si="230"/>
        <v>0</v>
      </c>
      <c r="AI238" s="12" t="e">
        <f t="shared" si="229"/>
        <v>#DIV/0!</v>
      </c>
      <c r="AK238" s="11" t="s">
        <v>11</v>
      </c>
      <c r="AL238" s="5" t="str">
        <f t="shared" si="231"/>
        <v>N/D</v>
      </c>
      <c r="AM238" s="5" t="str">
        <f t="shared" si="232"/>
        <v>N/D</v>
      </c>
      <c r="AN238" s="5" t="str">
        <f t="shared" si="233"/>
        <v>N/D</v>
      </c>
      <c r="AO238" s="5" t="str">
        <f t="shared" si="234"/>
        <v>N/D</v>
      </c>
      <c r="AP238" s="5" t="str">
        <f t="shared" si="235"/>
        <v>N/D</v>
      </c>
      <c r="AQ238" s="5" t="str">
        <f t="shared" si="236"/>
        <v>N/D</v>
      </c>
      <c r="AR238" s="5">
        <f t="shared" si="237"/>
        <v>-100</v>
      </c>
      <c r="AS238" s="5" t="str">
        <f t="shared" si="238"/>
        <v>N/D</v>
      </c>
      <c r="AT238" s="5" t="str">
        <f t="shared" si="239"/>
        <v>N/D</v>
      </c>
      <c r="AU238" s="5" t="str">
        <f t="shared" si="240"/>
        <v>N/D</v>
      </c>
      <c r="AV238" s="5" t="str">
        <f t="shared" si="240"/>
        <v>N/D</v>
      </c>
      <c r="AW238" s="5" t="str">
        <f t="shared" si="240"/>
        <v>N/D</v>
      </c>
      <c r="AX238" s="5" t="str">
        <f t="shared" si="241"/>
        <v>N/D</v>
      </c>
      <c r="AY238" s="5" t="str">
        <f t="shared" si="242"/>
        <v>N/D</v>
      </c>
      <c r="AZ238" s="12" t="str">
        <f t="shared" si="241"/>
        <v>N/D</v>
      </c>
    </row>
    <row r="239" spans="1:52" ht="11.1" customHeight="1" x14ac:dyDescent="0.2">
      <c r="A239" s="4" t="s">
        <v>12</v>
      </c>
      <c r="B239" s="17">
        <v>0</v>
      </c>
      <c r="C239" s="17">
        <v>2</v>
      </c>
      <c r="D239" s="17">
        <v>1</v>
      </c>
      <c r="E239" s="17">
        <v>1</v>
      </c>
      <c r="F239" s="17">
        <v>3</v>
      </c>
      <c r="G239" s="17">
        <v>5</v>
      </c>
      <c r="H239" s="17">
        <v>5</v>
      </c>
      <c r="I239" s="17">
        <v>4</v>
      </c>
      <c r="J239" s="17">
        <v>3</v>
      </c>
      <c r="K239" s="17">
        <v>2</v>
      </c>
      <c r="L239" s="17">
        <v>2</v>
      </c>
      <c r="M239" s="17">
        <v>2</v>
      </c>
      <c r="N239" s="17">
        <v>3</v>
      </c>
      <c r="O239" s="17">
        <v>2</v>
      </c>
      <c r="P239" s="17">
        <v>2</v>
      </c>
      <c r="Q239" s="34"/>
      <c r="S239" s="11" t="s">
        <v>12</v>
      </c>
      <c r="T239" s="5">
        <f t="shared" si="217"/>
        <v>0</v>
      </c>
      <c r="U239" s="5">
        <f t="shared" si="218"/>
        <v>1.2372409526755336E-2</v>
      </c>
      <c r="V239" s="5">
        <f t="shared" si="219"/>
        <v>6.1804697156983938E-3</v>
      </c>
      <c r="W239" s="5">
        <f t="shared" si="220"/>
        <v>6.2676277029144467E-3</v>
      </c>
      <c r="X239" s="5">
        <f t="shared" si="221"/>
        <v>1.9092471202189272E-2</v>
      </c>
      <c r="Y239" s="5">
        <f t="shared" si="222"/>
        <v>3.2278889606197542E-2</v>
      </c>
      <c r="Z239" s="5">
        <f t="shared" si="223"/>
        <v>3.2836409010310631E-2</v>
      </c>
      <c r="AA239" s="5">
        <f t="shared" si="224"/>
        <v>2.6650676260910122E-2</v>
      </c>
      <c r="AB239" s="5">
        <f t="shared" si="225"/>
        <v>2.0223810165835243E-2</v>
      </c>
      <c r="AC239" s="5">
        <f t="shared" si="226"/>
        <v>1.3660269107301413E-2</v>
      </c>
      <c r="AD239" s="5">
        <f t="shared" si="227"/>
        <v>1.3797861331493619E-2</v>
      </c>
      <c r="AE239" s="5">
        <f t="shared" si="228"/>
        <v>1.3939224979091162E-2</v>
      </c>
      <c r="AF239" s="5">
        <f t="shared" si="228"/>
        <v>2.1104467112205417E-2</v>
      </c>
      <c r="AG239" s="5">
        <f t="shared" si="229"/>
        <v>1.4351320321469576E-2</v>
      </c>
      <c r="AH239" s="5">
        <f t="shared" si="230"/>
        <v>1.4575134819997084E-2</v>
      </c>
      <c r="AI239" s="12" t="e">
        <f t="shared" si="229"/>
        <v>#DIV/0!</v>
      </c>
      <c r="AK239" s="11" t="s">
        <v>12</v>
      </c>
      <c r="AL239" s="5" t="str">
        <f t="shared" si="231"/>
        <v>N/D</v>
      </c>
      <c r="AM239" s="5">
        <f t="shared" si="232"/>
        <v>-50</v>
      </c>
      <c r="AN239" s="5">
        <f t="shared" si="233"/>
        <v>0</v>
      </c>
      <c r="AO239" s="5">
        <f t="shared" si="234"/>
        <v>200</v>
      </c>
      <c r="AP239" s="5">
        <f t="shared" si="235"/>
        <v>66.666666666666657</v>
      </c>
      <c r="AQ239" s="5">
        <f t="shared" si="236"/>
        <v>0</v>
      </c>
      <c r="AR239" s="5">
        <f t="shared" si="237"/>
        <v>-20</v>
      </c>
      <c r="AS239" s="5">
        <f t="shared" si="238"/>
        <v>-25</v>
      </c>
      <c r="AT239" s="5">
        <f t="shared" si="239"/>
        <v>-33.333333333333329</v>
      </c>
      <c r="AU239" s="5">
        <f t="shared" si="240"/>
        <v>0</v>
      </c>
      <c r="AV239" s="5">
        <f t="shared" si="240"/>
        <v>0</v>
      </c>
      <c r="AW239" s="5">
        <f t="shared" si="240"/>
        <v>50</v>
      </c>
      <c r="AX239" s="5">
        <f t="shared" si="241"/>
        <v>-33.333333333333329</v>
      </c>
      <c r="AY239" s="5">
        <f t="shared" si="242"/>
        <v>0</v>
      </c>
      <c r="AZ239" s="12">
        <f t="shared" si="241"/>
        <v>-100</v>
      </c>
    </row>
    <row r="240" spans="1:52" ht="11.1" customHeight="1" x14ac:dyDescent="0.2">
      <c r="A240" s="4" t="s">
        <v>13</v>
      </c>
      <c r="B240" s="17">
        <v>352</v>
      </c>
      <c r="C240" s="17">
        <v>355</v>
      </c>
      <c r="D240" s="17">
        <v>350</v>
      </c>
      <c r="E240" s="17">
        <v>349</v>
      </c>
      <c r="F240" s="17">
        <v>349</v>
      </c>
      <c r="G240" s="17">
        <v>351</v>
      </c>
      <c r="H240" s="17">
        <v>349</v>
      </c>
      <c r="I240" s="17">
        <v>340</v>
      </c>
      <c r="J240" s="17">
        <v>345</v>
      </c>
      <c r="K240" s="17">
        <v>338</v>
      </c>
      <c r="L240" s="17">
        <v>334</v>
      </c>
      <c r="M240" s="17">
        <v>315</v>
      </c>
      <c r="N240" s="17">
        <v>317</v>
      </c>
      <c r="O240" s="17">
        <v>327</v>
      </c>
      <c r="P240" s="17">
        <v>312</v>
      </c>
      <c r="Q240" s="34"/>
      <c r="S240" s="11" t="s">
        <v>13</v>
      </c>
      <c r="T240" s="5">
        <f t="shared" si="217"/>
        <v>2.1389074557938867</v>
      </c>
      <c r="U240" s="5">
        <f t="shared" si="218"/>
        <v>2.196102690999072</v>
      </c>
      <c r="V240" s="5">
        <f t="shared" si="219"/>
        <v>2.1631644004944377</v>
      </c>
      <c r="W240" s="5">
        <f t="shared" si="220"/>
        <v>2.1874020683171418</v>
      </c>
      <c r="X240" s="5">
        <f t="shared" si="221"/>
        <v>2.2210908165213517</v>
      </c>
      <c r="Y240" s="5">
        <f t="shared" si="222"/>
        <v>2.2659780503550677</v>
      </c>
      <c r="Z240" s="5">
        <f t="shared" si="223"/>
        <v>2.2919813489196823</v>
      </c>
      <c r="AA240" s="5">
        <f t="shared" si="224"/>
        <v>2.2653074821773602</v>
      </c>
      <c r="AB240" s="5">
        <f t="shared" si="225"/>
        <v>2.325738169071053</v>
      </c>
      <c r="AC240" s="5">
        <f t="shared" si="226"/>
        <v>2.3085854791339391</v>
      </c>
      <c r="AD240" s="5">
        <f t="shared" si="227"/>
        <v>2.3042428423594346</v>
      </c>
      <c r="AE240" s="5">
        <f t="shared" si="228"/>
        <v>2.1954279342068581</v>
      </c>
      <c r="AF240" s="5">
        <f t="shared" si="228"/>
        <v>2.2300386915230388</v>
      </c>
      <c r="AG240" s="5">
        <f t="shared" si="229"/>
        <v>2.3464408725602754</v>
      </c>
      <c r="AH240" s="5">
        <f t="shared" si="230"/>
        <v>2.2737210319195453</v>
      </c>
      <c r="AI240" s="12" t="e">
        <f t="shared" si="229"/>
        <v>#DIV/0!</v>
      </c>
      <c r="AK240" s="11" t="s">
        <v>13</v>
      </c>
      <c r="AL240" s="5">
        <f t="shared" si="231"/>
        <v>0.85227272727272718</v>
      </c>
      <c r="AM240" s="5">
        <f t="shared" si="232"/>
        <v>-1.4084507042253522</v>
      </c>
      <c r="AN240" s="5">
        <f t="shared" si="233"/>
        <v>-0.2857142857142857</v>
      </c>
      <c r="AO240" s="5">
        <f t="shared" si="234"/>
        <v>0</v>
      </c>
      <c r="AP240" s="5">
        <f t="shared" si="235"/>
        <v>0.57306590257879653</v>
      </c>
      <c r="AQ240" s="5">
        <f t="shared" si="236"/>
        <v>-0.56980056980056981</v>
      </c>
      <c r="AR240" s="5">
        <f t="shared" si="237"/>
        <v>-2.5787965616045847</v>
      </c>
      <c r="AS240" s="5">
        <f t="shared" si="238"/>
        <v>1.4705882352941175</v>
      </c>
      <c r="AT240" s="5">
        <f t="shared" si="239"/>
        <v>-2.0289855072463765</v>
      </c>
      <c r="AU240" s="5">
        <f t="shared" si="240"/>
        <v>-1.1834319526627219</v>
      </c>
      <c r="AV240" s="5">
        <f t="shared" si="240"/>
        <v>-5.6886227544910177</v>
      </c>
      <c r="AW240" s="5">
        <f t="shared" si="240"/>
        <v>0.63492063492063489</v>
      </c>
      <c r="AX240" s="5">
        <f t="shared" si="241"/>
        <v>3.1545741324921135</v>
      </c>
      <c r="AY240" s="5">
        <f t="shared" si="242"/>
        <v>-4.5871559633027523</v>
      </c>
      <c r="AZ240" s="12">
        <f t="shared" si="241"/>
        <v>-100</v>
      </c>
    </row>
    <row r="241" spans="1:52" ht="11.1" customHeight="1" x14ac:dyDescent="0.2">
      <c r="A241" s="4" t="s">
        <v>14</v>
      </c>
      <c r="B241" s="17">
        <v>378</v>
      </c>
      <c r="C241" s="17">
        <v>405</v>
      </c>
      <c r="D241" s="17">
        <v>425</v>
      </c>
      <c r="E241" s="17">
        <v>456</v>
      </c>
      <c r="F241" s="17">
        <v>515</v>
      </c>
      <c r="G241" s="17">
        <v>549</v>
      </c>
      <c r="H241" s="17">
        <v>565</v>
      </c>
      <c r="I241" s="17">
        <v>597</v>
      </c>
      <c r="J241" s="17">
        <v>624</v>
      </c>
      <c r="K241" s="17">
        <v>633</v>
      </c>
      <c r="L241" s="17">
        <v>658</v>
      </c>
      <c r="M241" s="17">
        <v>666</v>
      </c>
      <c r="N241" s="17">
        <v>692</v>
      </c>
      <c r="O241" s="17">
        <v>706</v>
      </c>
      <c r="P241" s="17">
        <v>694</v>
      </c>
      <c r="Q241" s="34"/>
      <c r="S241" s="11" t="s">
        <v>14</v>
      </c>
      <c r="T241" s="5">
        <f t="shared" si="217"/>
        <v>2.2968949383241175</v>
      </c>
      <c r="U241" s="5">
        <f t="shared" si="218"/>
        <v>2.5054129291679552</v>
      </c>
      <c r="V241" s="5">
        <f t="shared" si="219"/>
        <v>2.6266996291718172</v>
      </c>
      <c r="W241" s="5">
        <f t="shared" si="220"/>
        <v>2.8580382325289877</v>
      </c>
      <c r="X241" s="5">
        <f t="shared" si="221"/>
        <v>3.277540889709158</v>
      </c>
      <c r="Y241" s="5">
        <f t="shared" si="222"/>
        <v>3.544222078760491</v>
      </c>
      <c r="Z241" s="5">
        <f t="shared" si="223"/>
        <v>3.7105142181651014</v>
      </c>
      <c r="AA241" s="5">
        <f t="shared" si="224"/>
        <v>3.9776134319408349</v>
      </c>
      <c r="AB241" s="5">
        <f t="shared" si="225"/>
        <v>4.2065525144937306</v>
      </c>
      <c r="AC241" s="5">
        <f t="shared" si="226"/>
        <v>4.3234751724608973</v>
      </c>
      <c r="AD241" s="5">
        <f t="shared" si="227"/>
        <v>4.5394963780614006</v>
      </c>
      <c r="AE241" s="5">
        <f t="shared" si="228"/>
        <v>4.641761918037357</v>
      </c>
      <c r="AF241" s="5">
        <f t="shared" si="228"/>
        <v>4.8680970805487158</v>
      </c>
      <c r="AG241" s="5">
        <f t="shared" si="229"/>
        <v>5.0660160734787603</v>
      </c>
      <c r="AH241" s="5">
        <f t="shared" si="230"/>
        <v>5.0575717825389885</v>
      </c>
      <c r="AI241" s="12" t="e">
        <f t="shared" si="229"/>
        <v>#DIV/0!</v>
      </c>
      <c r="AK241" s="11" t="s">
        <v>14</v>
      </c>
      <c r="AL241" s="5">
        <f t="shared" si="231"/>
        <v>7.1428571428571423</v>
      </c>
      <c r="AM241" s="5">
        <f t="shared" si="232"/>
        <v>4.9382716049382713</v>
      </c>
      <c r="AN241" s="5">
        <f t="shared" si="233"/>
        <v>7.2941176470588234</v>
      </c>
      <c r="AO241" s="5">
        <f t="shared" si="234"/>
        <v>12.938596491228072</v>
      </c>
      <c r="AP241" s="5">
        <f t="shared" si="235"/>
        <v>6.6019417475728162</v>
      </c>
      <c r="AQ241" s="5">
        <f t="shared" si="236"/>
        <v>2.9143897996357011</v>
      </c>
      <c r="AR241" s="5">
        <f t="shared" si="237"/>
        <v>5.663716814159292</v>
      </c>
      <c r="AS241" s="5">
        <f t="shared" si="238"/>
        <v>4.5226130653266337</v>
      </c>
      <c r="AT241" s="5">
        <f t="shared" si="239"/>
        <v>1.4423076923076923</v>
      </c>
      <c r="AU241" s="5">
        <f t="shared" si="240"/>
        <v>3.9494470774091628</v>
      </c>
      <c r="AV241" s="5">
        <f t="shared" si="240"/>
        <v>1.21580547112462</v>
      </c>
      <c r="AW241" s="5">
        <f t="shared" si="240"/>
        <v>3.9039039039039038</v>
      </c>
      <c r="AX241" s="5">
        <f t="shared" si="241"/>
        <v>2.0231213872832372</v>
      </c>
      <c r="AY241" s="5">
        <f t="shared" si="242"/>
        <v>-1.6997167138810201</v>
      </c>
      <c r="AZ241" s="12">
        <f t="shared" si="241"/>
        <v>-100</v>
      </c>
    </row>
    <row r="242" spans="1:52" ht="11.1" customHeight="1" x14ac:dyDescent="0.2">
      <c r="A242" s="4" t="s">
        <v>15</v>
      </c>
      <c r="B242" s="17">
        <v>0</v>
      </c>
      <c r="C242" s="17">
        <v>0</v>
      </c>
      <c r="D242" s="17">
        <v>0</v>
      </c>
      <c r="E242" s="17">
        <v>0</v>
      </c>
      <c r="F242" s="17">
        <v>0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34"/>
      <c r="S242" s="11" t="s">
        <v>15</v>
      </c>
      <c r="T242" s="5">
        <f t="shared" si="217"/>
        <v>0</v>
      </c>
      <c r="U242" s="5">
        <f t="shared" si="218"/>
        <v>0</v>
      </c>
      <c r="V242" s="5">
        <f t="shared" si="219"/>
        <v>0</v>
      </c>
      <c r="W242" s="5">
        <f t="shared" si="220"/>
        <v>0</v>
      </c>
      <c r="X242" s="5">
        <f t="shared" si="221"/>
        <v>0</v>
      </c>
      <c r="Y242" s="5">
        <f t="shared" si="222"/>
        <v>0</v>
      </c>
      <c r="Z242" s="5">
        <f t="shared" si="223"/>
        <v>0</v>
      </c>
      <c r="AA242" s="5">
        <f t="shared" si="224"/>
        <v>0</v>
      </c>
      <c r="AB242" s="5">
        <f t="shared" si="225"/>
        <v>0</v>
      </c>
      <c r="AC242" s="5">
        <f t="shared" si="226"/>
        <v>0</v>
      </c>
      <c r="AD242" s="5">
        <f t="shared" si="227"/>
        <v>0</v>
      </c>
      <c r="AE242" s="5">
        <f t="shared" si="228"/>
        <v>0</v>
      </c>
      <c r="AF242" s="5">
        <f t="shared" si="228"/>
        <v>0</v>
      </c>
      <c r="AG242" s="5">
        <f t="shared" si="229"/>
        <v>0</v>
      </c>
      <c r="AH242" s="5">
        <f t="shared" si="230"/>
        <v>0</v>
      </c>
      <c r="AI242" s="12" t="e">
        <f t="shared" si="229"/>
        <v>#DIV/0!</v>
      </c>
      <c r="AK242" s="11" t="s">
        <v>15</v>
      </c>
      <c r="AL242" s="5" t="str">
        <f t="shared" si="231"/>
        <v>N/D</v>
      </c>
      <c r="AM242" s="5" t="str">
        <f t="shared" si="232"/>
        <v>N/D</v>
      </c>
      <c r="AN242" s="5" t="str">
        <f t="shared" si="233"/>
        <v>N/D</v>
      </c>
      <c r="AO242" s="5" t="str">
        <f t="shared" si="234"/>
        <v>N/D</v>
      </c>
      <c r="AP242" s="5" t="str">
        <f t="shared" si="235"/>
        <v>N/D</v>
      </c>
      <c r="AQ242" s="5" t="str">
        <f t="shared" si="236"/>
        <v>N/D</v>
      </c>
      <c r="AR242" s="5" t="str">
        <f t="shared" si="237"/>
        <v>N/D</v>
      </c>
      <c r="AS242" s="5" t="str">
        <f t="shared" si="238"/>
        <v>N/D</v>
      </c>
      <c r="AT242" s="5" t="str">
        <f t="shared" si="239"/>
        <v>N/D</v>
      </c>
      <c r="AU242" s="5" t="str">
        <f t="shared" si="240"/>
        <v>N/D</v>
      </c>
      <c r="AV242" s="5" t="str">
        <f t="shared" si="240"/>
        <v>N/D</v>
      </c>
      <c r="AW242" s="5" t="str">
        <f t="shared" si="240"/>
        <v>N/D</v>
      </c>
      <c r="AX242" s="5" t="str">
        <f t="shared" si="241"/>
        <v>N/D</v>
      </c>
      <c r="AY242" s="5" t="str">
        <f t="shared" si="242"/>
        <v>N/D</v>
      </c>
      <c r="AZ242" s="12" t="str">
        <f t="shared" si="241"/>
        <v>N/D</v>
      </c>
    </row>
    <row r="243" spans="1:52" ht="11.1" customHeight="1" x14ac:dyDescent="0.2">
      <c r="A243" s="4" t="s">
        <v>16</v>
      </c>
      <c r="B243" s="17">
        <v>8</v>
      </c>
      <c r="C243" s="17">
        <v>9</v>
      </c>
      <c r="D243" s="17">
        <v>8</v>
      </c>
      <c r="E243" s="17">
        <v>8</v>
      </c>
      <c r="F243" s="17">
        <v>8</v>
      </c>
      <c r="G243" s="17">
        <v>9</v>
      </c>
      <c r="H243" s="17">
        <v>8</v>
      </c>
      <c r="I243" s="17">
        <v>8</v>
      </c>
      <c r="J243" s="17">
        <v>8</v>
      </c>
      <c r="K243" s="17">
        <v>6</v>
      </c>
      <c r="L243" s="17">
        <v>6</v>
      </c>
      <c r="M243" s="17">
        <v>6</v>
      </c>
      <c r="N243" s="17">
        <v>4</v>
      </c>
      <c r="O243" s="17">
        <v>3</v>
      </c>
      <c r="P243" s="17">
        <v>2</v>
      </c>
      <c r="Q243" s="34"/>
      <c r="S243" s="11" t="s">
        <v>16</v>
      </c>
      <c r="T243" s="5">
        <f t="shared" si="217"/>
        <v>4.8611533086224706E-2</v>
      </c>
      <c r="U243" s="5">
        <f t="shared" si="218"/>
        <v>5.5675842870399013E-2</v>
      </c>
      <c r="V243" s="5">
        <f t="shared" si="219"/>
        <v>4.9443757725587151E-2</v>
      </c>
      <c r="W243" s="5">
        <f t="shared" si="220"/>
        <v>5.0141021623315574E-2</v>
      </c>
      <c r="X243" s="5">
        <f t="shared" si="221"/>
        <v>5.0913256539171385E-2</v>
      </c>
      <c r="Y243" s="5">
        <f t="shared" si="222"/>
        <v>5.8102001291155586E-2</v>
      </c>
      <c r="Z243" s="5">
        <f t="shared" si="223"/>
        <v>5.2538254416497017E-2</v>
      </c>
      <c r="AA243" s="5">
        <f t="shared" si="224"/>
        <v>5.3301352521820243E-2</v>
      </c>
      <c r="AB243" s="5">
        <f t="shared" si="225"/>
        <v>5.3930160442227315E-2</v>
      </c>
      <c r="AC243" s="5">
        <f t="shared" si="226"/>
        <v>4.098080732190424E-2</v>
      </c>
      <c r="AD243" s="5">
        <f t="shared" si="227"/>
        <v>4.1393583994480856E-2</v>
      </c>
      <c r="AE243" s="5">
        <f t="shared" si="228"/>
        <v>4.1817674937273487E-2</v>
      </c>
      <c r="AF243" s="5">
        <f t="shared" si="228"/>
        <v>2.8139289482940553E-2</v>
      </c>
      <c r="AG243" s="5">
        <f t="shared" si="229"/>
        <v>2.1526980482204361E-2</v>
      </c>
      <c r="AH243" s="5">
        <f t="shared" si="230"/>
        <v>1.4575134819997084E-2</v>
      </c>
      <c r="AI243" s="12" t="e">
        <f t="shared" si="229"/>
        <v>#DIV/0!</v>
      </c>
      <c r="AK243" s="11" t="s">
        <v>16</v>
      </c>
      <c r="AL243" s="5">
        <f t="shared" si="231"/>
        <v>12.5</v>
      </c>
      <c r="AM243" s="5">
        <f t="shared" si="232"/>
        <v>-11.111111111111111</v>
      </c>
      <c r="AN243" s="5">
        <f t="shared" si="233"/>
        <v>0</v>
      </c>
      <c r="AO243" s="5">
        <f t="shared" si="234"/>
        <v>0</v>
      </c>
      <c r="AP243" s="5">
        <f t="shared" si="235"/>
        <v>12.5</v>
      </c>
      <c r="AQ243" s="5">
        <f t="shared" si="236"/>
        <v>-11.111111111111111</v>
      </c>
      <c r="AR243" s="5">
        <f t="shared" si="237"/>
        <v>0</v>
      </c>
      <c r="AS243" s="5">
        <f t="shared" si="238"/>
        <v>0</v>
      </c>
      <c r="AT243" s="5">
        <f t="shared" si="239"/>
        <v>-25</v>
      </c>
      <c r="AU243" s="5">
        <f t="shared" si="240"/>
        <v>0</v>
      </c>
      <c r="AV243" s="5">
        <f t="shared" si="240"/>
        <v>0</v>
      </c>
      <c r="AW243" s="5">
        <f t="shared" si="240"/>
        <v>-33.333333333333329</v>
      </c>
      <c r="AX243" s="5">
        <f t="shared" si="241"/>
        <v>-25</v>
      </c>
      <c r="AY243" s="5">
        <f t="shared" si="242"/>
        <v>-33.333333333333329</v>
      </c>
      <c r="AZ243" s="12">
        <f t="shared" si="241"/>
        <v>-100</v>
      </c>
    </row>
    <row r="244" spans="1:52" ht="11.1" customHeight="1" x14ac:dyDescent="0.2">
      <c r="A244" s="4" t="s">
        <v>17</v>
      </c>
      <c r="B244" s="17">
        <v>5</v>
      </c>
      <c r="C244" s="17">
        <v>4</v>
      </c>
      <c r="D244" s="17">
        <v>5</v>
      </c>
      <c r="E244" s="17">
        <v>3</v>
      </c>
      <c r="F244" s="17">
        <v>4</v>
      </c>
      <c r="G244" s="17">
        <v>4</v>
      </c>
      <c r="H244" s="17">
        <v>4</v>
      </c>
      <c r="I244" s="17">
        <v>5</v>
      </c>
      <c r="J244" s="17">
        <v>4</v>
      </c>
      <c r="K244" s="17">
        <v>4</v>
      </c>
      <c r="L244" s="17">
        <v>4</v>
      </c>
      <c r="M244" s="17">
        <v>3</v>
      </c>
      <c r="N244" s="17">
        <v>4</v>
      </c>
      <c r="O244" s="17">
        <v>5</v>
      </c>
      <c r="P244" s="17">
        <v>5</v>
      </c>
      <c r="Q244" s="34"/>
      <c r="S244" s="11" t="s">
        <v>17</v>
      </c>
      <c r="T244" s="5">
        <f t="shared" si="217"/>
        <v>3.0382208178890441E-2</v>
      </c>
      <c r="U244" s="5">
        <f t="shared" si="218"/>
        <v>2.4744819053510673E-2</v>
      </c>
      <c r="V244" s="5">
        <f t="shared" si="219"/>
        <v>3.0902348578491962E-2</v>
      </c>
      <c r="W244" s="5">
        <f t="shared" si="220"/>
        <v>1.880288310874334E-2</v>
      </c>
      <c r="X244" s="5">
        <f t="shared" si="221"/>
        <v>2.5456628269585693E-2</v>
      </c>
      <c r="Y244" s="5">
        <f t="shared" si="222"/>
        <v>2.5823111684958041E-2</v>
      </c>
      <c r="Z244" s="5">
        <f t="shared" si="223"/>
        <v>2.6269127208248508E-2</v>
      </c>
      <c r="AA244" s="5">
        <f t="shared" si="224"/>
        <v>3.3313345326137653E-2</v>
      </c>
      <c r="AB244" s="5">
        <f t="shared" si="225"/>
        <v>2.6965080221113658E-2</v>
      </c>
      <c r="AC244" s="5">
        <f t="shared" si="226"/>
        <v>2.7320538214602827E-2</v>
      </c>
      <c r="AD244" s="5">
        <f t="shared" si="227"/>
        <v>2.7595722662987238E-2</v>
      </c>
      <c r="AE244" s="5">
        <f t="shared" ref="AE244:AF250" si="243">M244/M$250*100</f>
        <v>2.0908837468636744E-2</v>
      </c>
      <c r="AF244" s="5">
        <f t="shared" si="243"/>
        <v>2.8139289482940553E-2</v>
      </c>
      <c r="AG244" s="5">
        <f t="shared" si="229"/>
        <v>3.5878300803673942E-2</v>
      </c>
      <c r="AH244" s="5">
        <f t="shared" si="230"/>
        <v>3.6437837049992712E-2</v>
      </c>
      <c r="AI244" s="12" t="e">
        <f t="shared" si="229"/>
        <v>#DIV/0!</v>
      </c>
      <c r="AK244" s="11" t="s">
        <v>17</v>
      </c>
      <c r="AL244" s="5">
        <f t="shared" si="231"/>
        <v>-20</v>
      </c>
      <c r="AM244" s="5">
        <f t="shared" si="232"/>
        <v>25</v>
      </c>
      <c r="AN244" s="5">
        <f t="shared" si="233"/>
        <v>-40</v>
      </c>
      <c r="AO244" s="5">
        <f t="shared" si="234"/>
        <v>33.333333333333329</v>
      </c>
      <c r="AP244" s="5">
        <f t="shared" si="235"/>
        <v>0</v>
      </c>
      <c r="AQ244" s="5">
        <f t="shared" si="236"/>
        <v>0</v>
      </c>
      <c r="AR244" s="5">
        <f t="shared" si="237"/>
        <v>25</v>
      </c>
      <c r="AS244" s="5">
        <f t="shared" si="238"/>
        <v>-20</v>
      </c>
      <c r="AT244" s="5">
        <f t="shared" si="239"/>
        <v>0</v>
      </c>
      <c r="AU244" s="5">
        <f t="shared" si="240"/>
        <v>0</v>
      </c>
      <c r="AV244" s="5">
        <f t="shared" si="240"/>
        <v>-25</v>
      </c>
      <c r="AW244" s="5">
        <f t="shared" si="240"/>
        <v>33.333333333333329</v>
      </c>
      <c r="AX244" s="5">
        <f t="shared" si="241"/>
        <v>25</v>
      </c>
      <c r="AY244" s="5">
        <f t="shared" si="242"/>
        <v>0</v>
      </c>
      <c r="AZ244" s="12">
        <f t="shared" si="241"/>
        <v>-100</v>
      </c>
    </row>
    <row r="245" spans="1:52" ht="11.1" customHeight="1" x14ac:dyDescent="0.2">
      <c r="A245" s="4" t="s">
        <v>18</v>
      </c>
      <c r="B245" s="17">
        <v>60</v>
      </c>
      <c r="C245" s="17">
        <v>62</v>
      </c>
      <c r="D245" s="17">
        <v>60</v>
      </c>
      <c r="E245" s="17">
        <v>52</v>
      </c>
      <c r="F245" s="17">
        <v>48</v>
      </c>
      <c r="G245" s="17">
        <v>47</v>
      </c>
      <c r="H245" s="17">
        <v>42</v>
      </c>
      <c r="I245" s="17">
        <v>46</v>
      </c>
      <c r="J245" s="17">
        <v>48</v>
      </c>
      <c r="K245" s="17">
        <v>47</v>
      </c>
      <c r="L245" s="17">
        <v>48</v>
      </c>
      <c r="M245" s="17">
        <v>48</v>
      </c>
      <c r="N245" s="17">
        <v>56</v>
      </c>
      <c r="O245" s="17">
        <v>62</v>
      </c>
      <c r="P245" s="17">
        <v>63</v>
      </c>
      <c r="Q245" s="34"/>
      <c r="S245" s="11" t="s">
        <v>18</v>
      </c>
      <c r="T245" s="5">
        <f t="shared" si="217"/>
        <v>0.36458649814668531</v>
      </c>
      <c r="U245" s="5">
        <f t="shared" si="218"/>
        <v>0.38354469532941537</v>
      </c>
      <c r="V245" s="5">
        <f t="shared" si="219"/>
        <v>0.37082818294190362</v>
      </c>
      <c r="W245" s="5">
        <f t="shared" si="220"/>
        <v>0.32591664055155123</v>
      </c>
      <c r="X245" s="5">
        <f t="shared" si="221"/>
        <v>0.30547953923502835</v>
      </c>
      <c r="Y245" s="5">
        <f t="shared" si="222"/>
        <v>0.30342156229825695</v>
      </c>
      <c r="Z245" s="5">
        <f t="shared" si="223"/>
        <v>0.27582583568660929</v>
      </c>
      <c r="AA245" s="5">
        <f t="shared" si="224"/>
        <v>0.30648277700046639</v>
      </c>
      <c r="AB245" s="5">
        <f t="shared" si="225"/>
        <v>0.32358096265336389</v>
      </c>
      <c r="AC245" s="5">
        <f t="shared" si="226"/>
        <v>0.32101632402158325</v>
      </c>
      <c r="AD245" s="5">
        <f t="shared" si="227"/>
        <v>0.33114867195584685</v>
      </c>
      <c r="AE245" s="5">
        <f t="shared" si="243"/>
        <v>0.3345413994981879</v>
      </c>
      <c r="AF245" s="5">
        <f t="shared" si="243"/>
        <v>0.39395005276116779</v>
      </c>
      <c r="AG245" s="5">
        <f t="shared" si="229"/>
        <v>0.44489092996555685</v>
      </c>
      <c r="AH245" s="5">
        <f t="shared" si="230"/>
        <v>0.45911674682990822</v>
      </c>
      <c r="AI245" s="12" t="e">
        <f t="shared" si="229"/>
        <v>#DIV/0!</v>
      </c>
      <c r="AK245" s="11" t="s">
        <v>18</v>
      </c>
      <c r="AL245" s="5">
        <f t="shared" si="231"/>
        <v>3.3333333333333335</v>
      </c>
      <c r="AM245" s="5">
        <f t="shared" si="232"/>
        <v>-3.225806451612903</v>
      </c>
      <c r="AN245" s="5">
        <f t="shared" si="233"/>
        <v>-13.333333333333334</v>
      </c>
      <c r="AO245" s="5">
        <f t="shared" si="234"/>
        <v>-7.6923076923076925</v>
      </c>
      <c r="AP245" s="5">
        <f t="shared" si="235"/>
        <v>-2.083333333333333</v>
      </c>
      <c r="AQ245" s="5">
        <f t="shared" si="236"/>
        <v>-10.638297872340425</v>
      </c>
      <c r="AR245" s="5">
        <f t="shared" si="237"/>
        <v>9.5238095238095237</v>
      </c>
      <c r="AS245" s="5">
        <f t="shared" si="238"/>
        <v>4.3478260869565215</v>
      </c>
      <c r="AT245" s="5">
        <f t="shared" si="239"/>
        <v>-2.083333333333333</v>
      </c>
      <c r="AU245" s="5">
        <f t="shared" si="240"/>
        <v>2.1276595744680851</v>
      </c>
      <c r="AV245" s="5">
        <f t="shared" si="240"/>
        <v>0</v>
      </c>
      <c r="AW245" s="5">
        <f t="shared" si="240"/>
        <v>16.666666666666664</v>
      </c>
      <c r="AX245" s="5">
        <f t="shared" si="241"/>
        <v>10.714285714285714</v>
      </c>
      <c r="AY245" s="5">
        <f t="shared" si="242"/>
        <v>1.6129032258064515</v>
      </c>
      <c r="AZ245" s="12">
        <f t="shared" si="241"/>
        <v>-100</v>
      </c>
    </row>
    <row r="246" spans="1:52" ht="11.1" customHeight="1" x14ac:dyDescent="0.2">
      <c r="A246" s="4" t="s">
        <v>19</v>
      </c>
      <c r="B246" s="17">
        <v>1716</v>
      </c>
      <c r="C246" s="17">
        <v>1742</v>
      </c>
      <c r="D246" s="17">
        <v>1766</v>
      </c>
      <c r="E246" s="17">
        <v>1738</v>
      </c>
      <c r="F246" s="17">
        <v>1736</v>
      </c>
      <c r="G246" s="17">
        <v>1730</v>
      </c>
      <c r="H246" s="17">
        <v>1750</v>
      </c>
      <c r="I246" s="17">
        <v>1780</v>
      </c>
      <c r="J246" s="17">
        <v>1778</v>
      </c>
      <c r="K246" s="17">
        <v>1783</v>
      </c>
      <c r="L246" s="17">
        <v>1836</v>
      </c>
      <c r="M246" s="17">
        <v>1821</v>
      </c>
      <c r="N246" s="17">
        <v>1834</v>
      </c>
      <c r="O246" s="17">
        <v>1834</v>
      </c>
      <c r="P246" s="17">
        <v>1864</v>
      </c>
      <c r="Q246" s="34"/>
      <c r="S246" s="11" t="s">
        <v>19</v>
      </c>
      <c r="T246" s="5">
        <f t="shared" si="217"/>
        <v>10.427173846995199</v>
      </c>
      <c r="U246" s="5">
        <f t="shared" si="218"/>
        <v>10.776368697803896</v>
      </c>
      <c r="V246" s="5">
        <f t="shared" si="219"/>
        <v>10.914709517923363</v>
      </c>
      <c r="W246" s="5">
        <f t="shared" si="220"/>
        <v>10.89313694766531</v>
      </c>
      <c r="X246" s="5">
        <f t="shared" si="221"/>
        <v>11.048176669000192</v>
      </c>
      <c r="Y246" s="5">
        <f t="shared" si="222"/>
        <v>11.168495803744351</v>
      </c>
      <c r="Z246" s="5">
        <f t="shared" si="223"/>
        <v>11.492743153608721</v>
      </c>
      <c r="AA246" s="5">
        <f t="shared" si="224"/>
        <v>11.859550936105004</v>
      </c>
      <c r="AB246" s="5">
        <f t="shared" si="225"/>
        <v>11.985978158285022</v>
      </c>
      <c r="AC246" s="5">
        <f t="shared" si="226"/>
        <v>12.17812990915921</v>
      </c>
      <c r="AD246" s="5">
        <f t="shared" si="227"/>
        <v>12.666436702311143</v>
      </c>
      <c r="AE246" s="5">
        <f t="shared" si="243"/>
        <v>12.691664343462502</v>
      </c>
      <c r="AF246" s="5">
        <f t="shared" si="243"/>
        <v>12.901864227928245</v>
      </c>
      <c r="AG246" s="5">
        <f t="shared" si="229"/>
        <v>13.160160734787601</v>
      </c>
      <c r="AH246" s="5">
        <f t="shared" si="230"/>
        <v>13.584025652237283</v>
      </c>
      <c r="AI246" s="12" t="e">
        <f t="shared" si="229"/>
        <v>#DIV/0!</v>
      </c>
      <c r="AK246" s="11" t="s">
        <v>19</v>
      </c>
      <c r="AL246" s="5">
        <f t="shared" si="231"/>
        <v>1.5151515151515151</v>
      </c>
      <c r="AM246" s="5">
        <f t="shared" si="232"/>
        <v>1.3777267508610791</v>
      </c>
      <c r="AN246" s="5">
        <f t="shared" si="233"/>
        <v>-1.5855039637599093</v>
      </c>
      <c r="AO246" s="5">
        <f t="shared" si="234"/>
        <v>-0.11507479861910241</v>
      </c>
      <c r="AP246" s="5">
        <f t="shared" si="235"/>
        <v>-0.34562211981566821</v>
      </c>
      <c r="AQ246" s="5">
        <f t="shared" si="236"/>
        <v>1.1560693641618496</v>
      </c>
      <c r="AR246" s="5">
        <f t="shared" si="237"/>
        <v>1.7142857142857144</v>
      </c>
      <c r="AS246" s="5">
        <f t="shared" si="238"/>
        <v>-0.11235955056179776</v>
      </c>
      <c r="AT246" s="5">
        <f t="shared" si="239"/>
        <v>0.28121484814398201</v>
      </c>
      <c r="AU246" s="5">
        <f t="shared" si="240"/>
        <v>2.9725182277061135</v>
      </c>
      <c r="AV246" s="5">
        <f t="shared" si="240"/>
        <v>-0.81699346405228768</v>
      </c>
      <c r="AW246" s="5">
        <f t="shared" si="240"/>
        <v>0.71389346512904994</v>
      </c>
      <c r="AX246" s="5">
        <f t="shared" si="241"/>
        <v>0</v>
      </c>
      <c r="AY246" s="5">
        <f t="shared" si="242"/>
        <v>1.6357688113413305</v>
      </c>
      <c r="AZ246" s="12">
        <f t="shared" si="241"/>
        <v>-100</v>
      </c>
    </row>
    <row r="247" spans="1:52" ht="11.1" customHeight="1" x14ac:dyDescent="0.2">
      <c r="A247" s="4" t="s">
        <v>20</v>
      </c>
      <c r="B247" s="17">
        <v>0</v>
      </c>
      <c r="C247" s="17">
        <v>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34"/>
      <c r="S247" s="11" t="s">
        <v>20</v>
      </c>
      <c r="T247" s="5">
        <f t="shared" si="217"/>
        <v>0</v>
      </c>
      <c r="U247" s="5">
        <f t="shared" si="218"/>
        <v>0</v>
      </c>
      <c r="V247" s="5">
        <f t="shared" si="219"/>
        <v>0</v>
      </c>
      <c r="W247" s="5">
        <f t="shared" si="220"/>
        <v>0</v>
      </c>
      <c r="X247" s="5">
        <f t="shared" si="221"/>
        <v>0</v>
      </c>
      <c r="Y247" s="5">
        <f t="shared" si="222"/>
        <v>0</v>
      </c>
      <c r="Z247" s="5">
        <f t="shared" si="223"/>
        <v>0</v>
      </c>
      <c r="AA247" s="5">
        <f t="shared" si="224"/>
        <v>0</v>
      </c>
      <c r="AB247" s="5">
        <f t="shared" si="225"/>
        <v>0</v>
      </c>
      <c r="AC247" s="5">
        <f t="shared" si="226"/>
        <v>0</v>
      </c>
      <c r="AD247" s="5">
        <f t="shared" si="227"/>
        <v>0</v>
      </c>
      <c r="AE247" s="5">
        <f t="shared" si="243"/>
        <v>0</v>
      </c>
      <c r="AF247" s="5">
        <f t="shared" si="243"/>
        <v>0</v>
      </c>
      <c r="AG247" s="5">
        <f t="shared" si="229"/>
        <v>0</v>
      </c>
      <c r="AH247" s="5">
        <f t="shared" si="230"/>
        <v>0</v>
      </c>
      <c r="AI247" s="12" t="e">
        <f t="shared" si="229"/>
        <v>#DIV/0!</v>
      </c>
      <c r="AK247" s="11" t="s">
        <v>20</v>
      </c>
      <c r="AL247" s="5" t="str">
        <f t="shared" si="231"/>
        <v>N/D</v>
      </c>
      <c r="AM247" s="5" t="str">
        <f t="shared" si="232"/>
        <v>N/D</v>
      </c>
      <c r="AN247" s="5" t="str">
        <f t="shared" si="233"/>
        <v>N/D</v>
      </c>
      <c r="AO247" s="5" t="str">
        <f t="shared" si="234"/>
        <v>N/D</v>
      </c>
      <c r="AP247" s="5" t="str">
        <f t="shared" si="235"/>
        <v>N/D</v>
      </c>
      <c r="AQ247" s="5" t="str">
        <f t="shared" si="236"/>
        <v>N/D</v>
      </c>
      <c r="AR247" s="5" t="str">
        <f t="shared" si="237"/>
        <v>N/D</v>
      </c>
      <c r="AS247" s="5" t="str">
        <f t="shared" si="238"/>
        <v>N/D</v>
      </c>
      <c r="AT247" s="5" t="str">
        <f t="shared" si="239"/>
        <v>N/D</v>
      </c>
      <c r="AU247" s="5" t="str">
        <f t="shared" si="240"/>
        <v>N/D</v>
      </c>
      <c r="AV247" s="5" t="str">
        <f t="shared" si="240"/>
        <v>N/D</v>
      </c>
      <c r="AW247" s="5" t="str">
        <f t="shared" si="240"/>
        <v>N/D</v>
      </c>
      <c r="AX247" s="5" t="str">
        <f t="shared" si="241"/>
        <v>N/D</v>
      </c>
      <c r="AY247" s="5" t="str">
        <f t="shared" si="242"/>
        <v>N/D</v>
      </c>
      <c r="AZ247" s="12" t="str">
        <f t="shared" si="241"/>
        <v>N/D</v>
      </c>
    </row>
    <row r="248" spans="1:52" ht="11.1" customHeight="1" x14ac:dyDescent="0.2">
      <c r="A248" s="4" t="s">
        <v>21</v>
      </c>
      <c r="B248" s="17">
        <v>0</v>
      </c>
      <c r="C248" s="17">
        <v>0</v>
      </c>
      <c r="D248" s="17">
        <v>0</v>
      </c>
      <c r="E248" s="17">
        <v>0</v>
      </c>
      <c r="F248" s="17">
        <v>0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34"/>
      <c r="S248" s="11" t="s">
        <v>21</v>
      </c>
      <c r="T248" s="5">
        <f t="shared" si="217"/>
        <v>0</v>
      </c>
      <c r="U248" s="5">
        <f t="shared" si="218"/>
        <v>0</v>
      </c>
      <c r="V248" s="5">
        <f t="shared" si="219"/>
        <v>0</v>
      </c>
      <c r="W248" s="5">
        <f t="shared" si="220"/>
        <v>0</v>
      </c>
      <c r="X248" s="5">
        <f t="shared" si="221"/>
        <v>0</v>
      </c>
      <c r="Y248" s="5">
        <f t="shared" si="222"/>
        <v>0</v>
      </c>
      <c r="Z248" s="5">
        <f t="shared" si="223"/>
        <v>0</v>
      </c>
      <c r="AA248" s="5">
        <f t="shared" si="224"/>
        <v>0</v>
      </c>
      <c r="AB248" s="5">
        <f t="shared" si="225"/>
        <v>0</v>
      </c>
      <c r="AC248" s="5">
        <f t="shared" si="226"/>
        <v>0</v>
      </c>
      <c r="AD248" s="5">
        <f t="shared" si="227"/>
        <v>0</v>
      </c>
      <c r="AE248" s="5">
        <f t="shared" si="243"/>
        <v>0</v>
      </c>
      <c r="AF248" s="5">
        <f t="shared" si="243"/>
        <v>0</v>
      </c>
      <c r="AG248" s="5">
        <f t="shared" si="229"/>
        <v>0</v>
      </c>
      <c r="AH248" s="5">
        <f t="shared" si="230"/>
        <v>0</v>
      </c>
      <c r="AI248" s="12" t="e">
        <f t="shared" si="229"/>
        <v>#DIV/0!</v>
      </c>
      <c r="AK248" s="11" t="s">
        <v>21</v>
      </c>
      <c r="AL248" s="5" t="str">
        <f t="shared" si="231"/>
        <v>N/D</v>
      </c>
      <c r="AM248" s="5" t="str">
        <f t="shared" si="232"/>
        <v>N/D</v>
      </c>
      <c r="AN248" s="5" t="str">
        <f t="shared" si="233"/>
        <v>N/D</v>
      </c>
      <c r="AO248" s="5" t="str">
        <f t="shared" si="234"/>
        <v>N/D</v>
      </c>
      <c r="AP248" s="5" t="str">
        <f t="shared" si="235"/>
        <v>N/D</v>
      </c>
      <c r="AQ248" s="5" t="str">
        <f t="shared" si="236"/>
        <v>N/D</v>
      </c>
      <c r="AR248" s="5" t="str">
        <f t="shared" si="237"/>
        <v>N/D</v>
      </c>
      <c r="AS248" s="5" t="str">
        <f t="shared" si="238"/>
        <v>N/D</v>
      </c>
      <c r="AT248" s="5" t="str">
        <f t="shared" si="239"/>
        <v>N/D</v>
      </c>
      <c r="AU248" s="5" t="str">
        <f t="shared" si="240"/>
        <v>N/D</v>
      </c>
      <c r="AV248" s="5" t="str">
        <f t="shared" si="240"/>
        <v>N/D</v>
      </c>
      <c r="AW248" s="5" t="str">
        <f t="shared" si="240"/>
        <v>N/D</v>
      </c>
      <c r="AX248" s="5" t="str">
        <f t="shared" si="241"/>
        <v>N/D</v>
      </c>
      <c r="AY248" s="5" t="str">
        <f t="shared" si="242"/>
        <v>N/D</v>
      </c>
      <c r="AZ248" s="12" t="str">
        <f t="shared" si="241"/>
        <v>N/D</v>
      </c>
    </row>
    <row r="249" spans="1:52" ht="11.1" customHeight="1" x14ac:dyDescent="0.2">
      <c r="A249" s="4" t="s">
        <v>44</v>
      </c>
      <c r="B249" s="17">
        <v>4</v>
      </c>
      <c r="C249" s="17">
        <v>4</v>
      </c>
      <c r="D249" s="17">
        <v>7</v>
      </c>
      <c r="E249" s="17">
        <v>3</v>
      </c>
      <c r="F249" s="17">
        <v>1</v>
      </c>
      <c r="G249" s="17">
        <v>6</v>
      </c>
      <c r="H249" s="17">
        <v>3</v>
      </c>
      <c r="I249" s="17">
        <v>2</v>
      </c>
      <c r="J249" s="17">
        <v>2</v>
      </c>
      <c r="K249" s="17">
        <v>3</v>
      </c>
      <c r="L249" s="17">
        <v>3</v>
      </c>
      <c r="M249" s="17">
        <v>4</v>
      </c>
      <c r="N249" s="17">
        <v>5</v>
      </c>
      <c r="O249" s="17">
        <v>5</v>
      </c>
      <c r="P249" s="17">
        <v>5</v>
      </c>
      <c r="Q249" s="34"/>
      <c r="S249" s="11" t="s">
        <v>51</v>
      </c>
      <c r="T249" s="5">
        <f t="shared" si="217"/>
        <v>2.4305766543112353E-2</v>
      </c>
      <c r="U249" s="5">
        <f t="shared" si="218"/>
        <v>2.4744819053510673E-2</v>
      </c>
      <c r="V249" s="5">
        <f t="shared" si="219"/>
        <v>4.3263288009888753E-2</v>
      </c>
      <c r="W249" s="5">
        <f t="shared" si="220"/>
        <v>1.880288310874334E-2</v>
      </c>
      <c r="X249" s="5">
        <f t="shared" si="221"/>
        <v>6.3641570673964231E-3</v>
      </c>
      <c r="Y249" s="5">
        <f t="shared" si="222"/>
        <v>3.8734667527437053E-2</v>
      </c>
      <c r="Z249" s="5">
        <f t="shared" si="223"/>
        <v>1.9701845406186379E-2</v>
      </c>
      <c r="AA249" s="5">
        <f t="shared" si="224"/>
        <v>1.3325338130455061E-2</v>
      </c>
      <c r="AB249" s="5">
        <f t="shared" si="225"/>
        <v>1.3482540110556829E-2</v>
      </c>
      <c r="AC249" s="5">
        <f t="shared" si="226"/>
        <v>2.049040366095212E-2</v>
      </c>
      <c r="AD249" s="5">
        <f t="shared" si="227"/>
        <v>2.0696791997240428E-2</v>
      </c>
      <c r="AE249" s="5">
        <f t="shared" si="243"/>
        <v>2.7878449958182325E-2</v>
      </c>
      <c r="AF249" s="5">
        <f t="shared" si="243"/>
        <v>3.5174111853675694E-2</v>
      </c>
      <c r="AG249" s="5">
        <f t="shared" si="229"/>
        <v>3.5878300803673942E-2</v>
      </c>
      <c r="AH249" s="5">
        <f t="shared" si="230"/>
        <v>3.6437837049992712E-2</v>
      </c>
      <c r="AI249" s="12" t="e">
        <f t="shared" si="229"/>
        <v>#DIV/0!</v>
      </c>
      <c r="AK249" s="11" t="s">
        <v>51</v>
      </c>
      <c r="AL249" s="5">
        <f t="shared" si="231"/>
        <v>0</v>
      </c>
      <c r="AM249" s="5">
        <f t="shared" si="232"/>
        <v>75</v>
      </c>
      <c r="AN249" s="5">
        <f t="shared" si="233"/>
        <v>-57.142857142857139</v>
      </c>
      <c r="AO249" s="5">
        <f t="shared" si="234"/>
        <v>-66.666666666666657</v>
      </c>
      <c r="AP249" s="5">
        <f t="shared" si="235"/>
        <v>500</v>
      </c>
      <c r="AQ249" s="5">
        <f t="shared" si="236"/>
        <v>-50</v>
      </c>
      <c r="AR249" s="5">
        <f t="shared" si="237"/>
        <v>-33.333333333333329</v>
      </c>
      <c r="AS249" s="5">
        <f t="shared" si="238"/>
        <v>0</v>
      </c>
      <c r="AT249" s="5">
        <f t="shared" si="239"/>
        <v>50</v>
      </c>
      <c r="AU249" s="5">
        <f t="shared" si="240"/>
        <v>0</v>
      </c>
      <c r="AV249" s="5">
        <f t="shared" si="240"/>
        <v>33.333333333333329</v>
      </c>
      <c r="AW249" s="5">
        <f t="shared" si="240"/>
        <v>25</v>
      </c>
      <c r="AX249" s="5">
        <f t="shared" si="241"/>
        <v>0</v>
      </c>
      <c r="AY249" s="5">
        <f t="shared" si="242"/>
        <v>0</v>
      </c>
      <c r="AZ249" s="12">
        <f t="shared" si="241"/>
        <v>-100</v>
      </c>
    </row>
    <row r="250" spans="1:52" s="20" customFormat="1" ht="11.1" customHeight="1" x14ac:dyDescent="0.2">
      <c r="A250" s="18" t="s">
        <v>22</v>
      </c>
      <c r="B250" s="19">
        <v>16457</v>
      </c>
      <c r="C250" s="19">
        <v>16165</v>
      </c>
      <c r="D250" s="19">
        <v>16180</v>
      </c>
      <c r="E250" s="19">
        <v>15955</v>
      </c>
      <c r="F250" s="19">
        <v>15713</v>
      </c>
      <c r="G250" s="19">
        <v>15490</v>
      </c>
      <c r="H250" s="19">
        <v>15227</v>
      </c>
      <c r="I250" s="19">
        <v>15009</v>
      </c>
      <c r="J250" s="19">
        <v>14834</v>
      </c>
      <c r="K250" s="19">
        <v>14641</v>
      </c>
      <c r="L250" s="19">
        <v>14495</v>
      </c>
      <c r="M250" s="19">
        <v>14348</v>
      </c>
      <c r="N250" s="19">
        <v>14215</v>
      </c>
      <c r="O250" s="19">
        <v>13936</v>
      </c>
      <c r="P250" s="19">
        <v>13722</v>
      </c>
      <c r="Q250" s="41"/>
      <c r="S250" s="18" t="s">
        <v>22</v>
      </c>
      <c r="T250" s="21">
        <f t="shared" si="217"/>
        <v>100</v>
      </c>
      <c r="U250" s="21">
        <f t="shared" si="218"/>
        <v>100</v>
      </c>
      <c r="V250" s="21">
        <f t="shared" si="219"/>
        <v>100</v>
      </c>
      <c r="W250" s="21">
        <f t="shared" si="220"/>
        <v>100</v>
      </c>
      <c r="X250" s="21">
        <f t="shared" si="221"/>
        <v>100</v>
      </c>
      <c r="Y250" s="21">
        <f t="shared" si="222"/>
        <v>100</v>
      </c>
      <c r="Z250" s="21">
        <f t="shared" si="223"/>
        <v>100</v>
      </c>
      <c r="AA250" s="21">
        <f t="shared" si="224"/>
        <v>100</v>
      </c>
      <c r="AB250" s="21">
        <f t="shared" si="225"/>
        <v>100</v>
      </c>
      <c r="AC250" s="21">
        <f t="shared" si="226"/>
        <v>100</v>
      </c>
      <c r="AD250" s="21">
        <f t="shared" si="227"/>
        <v>100</v>
      </c>
      <c r="AE250" s="21">
        <f t="shared" si="243"/>
        <v>100</v>
      </c>
      <c r="AF250" s="21">
        <f t="shared" si="243"/>
        <v>100</v>
      </c>
      <c r="AG250" s="21">
        <f t="shared" si="229"/>
        <v>100</v>
      </c>
      <c r="AH250" s="23">
        <f t="shared" si="230"/>
        <v>100</v>
      </c>
      <c r="AI250" s="24" t="e">
        <f t="shared" si="229"/>
        <v>#DIV/0!</v>
      </c>
      <c r="AK250" s="22" t="s">
        <v>22</v>
      </c>
      <c r="AL250" s="23">
        <f t="shared" si="231"/>
        <v>-1.7743209576472019</v>
      </c>
      <c r="AM250" s="23">
        <f t="shared" si="232"/>
        <v>9.279307145066501E-2</v>
      </c>
      <c r="AN250" s="23">
        <f t="shared" si="233"/>
        <v>-1.3906056860321385</v>
      </c>
      <c r="AO250" s="23">
        <f t="shared" si="234"/>
        <v>-1.5167659041052961</v>
      </c>
      <c r="AP250" s="23">
        <f t="shared" si="235"/>
        <v>-1.4192070260294023</v>
      </c>
      <c r="AQ250" s="23">
        <f t="shared" si="236"/>
        <v>-1.6978695932859909</v>
      </c>
      <c r="AR250" s="23">
        <f t="shared" si="237"/>
        <v>-1.4316674328495436</v>
      </c>
      <c r="AS250" s="23">
        <f t="shared" si="238"/>
        <v>-1.1659670864148177</v>
      </c>
      <c r="AT250" s="23">
        <f t="shared" si="239"/>
        <v>-1.301065120668734</v>
      </c>
      <c r="AU250" s="23">
        <f t="shared" si="240"/>
        <v>-0.99719964483300316</v>
      </c>
      <c r="AV250" s="23">
        <f t="shared" si="240"/>
        <v>-1.0141428078647809</v>
      </c>
      <c r="AW250" s="23">
        <f t="shared" si="240"/>
        <v>-0.92695846110956226</v>
      </c>
      <c r="AX250" s="23">
        <f t="shared" si="241"/>
        <v>-1.9627154414351038</v>
      </c>
      <c r="AY250" s="23">
        <f t="shared" si="242"/>
        <v>-1.5355912743972446</v>
      </c>
      <c r="AZ250" s="24">
        <f t="shared" si="241"/>
        <v>-100</v>
      </c>
    </row>
    <row r="251" spans="1:52" ht="11.1" customHeight="1" x14ac:dyDescent="0.2">
      <c r="A251" s="47" t="s">
        <v>23</v>
      </c>
      <c r="B251" s="47"/>
      <c r="C251" s="47"/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47"/>
      <c r="O251" s="33"/>
      <c r="P251" s="33"/>
      <c r="Q251" s="33"/>
      <c r="S251" s="33" t="s">
        <v>23</v>
      </c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33"/>
      <c r="AH251" s="33"/>
      <c r="AI251" s="33"/>
      <c r="AK251" s="33" t="s">
        <v>23</v>
      </c>
      <c r="AL251" s="33"/>
      <c r="AM251" s="33"/>
      <c r="AN251" s="33"/>
      <c r="AO251" s="33"/>
      <c r="AP251" s="33"/>
      <c r="AQ251" s="33"/>
      <c r="AR251" s="33"/>
      <c r="AS251" s="33"/>
      <c r="AT251" s="33"/>
      <c r="AU251" s="33"/>
      <c r="AV251" s="33"/>
      <c r="AW251" s="33"/>
      <c r="AX251" s="33"/>
      <c r="AY251" s="33"/>
      <c r="AZ251" s="33"/>
    </row>
    <row r="253" spans="1:52" ht="11.1" customHeight="1" x14ac:dyDescent="0.2">
      <c r="A253" s="47" t="s">
        <v>297</v>
      </c>
      <c r="B253" s="47"/>
      <c r="C253" s="47"/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47"/>
      <c r="O253" s="33"/>
      <c r="P253" s="33"/>
      <c r="Q253" s="33"/>
      <c r="S253" s="46" t="s">
        <v>298</v>
      </c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33"/>
      <c r="AH253" s="33"/>
      <c r="AI253" s="33"/>
      <c r="AK253" s="46" t="s">
        <v>299</v>
      </c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33"/>
      <c r="AY253" s="33"/>
      <c r="AZ253" s="33"/>
    </row>
    <row r="254" spans="1:52" ht="11.1" customHeight="1" x14ac:dyDescent="0.2">
      <c r="A254" s="48" t="s">
        <v>0</v>
      </c>
      <c r="B254" s="14">
        <v>2009</v>
      </c>
      <c r="C254" s="2">
        <v>2010</v>
      </c>
      <c r="D254" s="2">
        <v>2011</v>
      </c>
      <c r="E254" s="2">
        <v>2012</v>
      </c>
      <c r="F254" s="2">
        <v>2013</v>
      </c>
      <c r="G254" s="2">
        <v>2014</v>
      </c>
      <c r="H254" s="2">
        <v>2015</v>
      </c>
      <c r="I254" s="2">
        <v>2016</v>
      </c>
      <c r="J254" s="2">
        <v>2017</v>
      </c>
      <c r="K254" s="2">
        <v>2018</v>
      </c>
      <c r="L254" s="2">
        <v>2019</v>
      </c>
      <c r="M254" s="2">
        <v>2020</v>
      </c>
      <c r="N254" s="2">
        <v>2021</v>
      </c>
      <c r="O254" s="2">
        <v>2022</v>
      </c>
      <c r="P254" s="2">
        <v>2023</v>
      </c>
      <c r="Q254" s="2">
        <v>2024</v>
      </c>
      <c r="S254" s="13" t="s">
        <v>0</v>
      </c>
      <c r="T254" s="14">
        <v>2009</v>
      </c>
      <c r="U254" s="2">
        <v>2010</v>
      </c>
      <c r="V254" s="2">
        <v>2011</v>
      </c>
      <c r="W254" s="2">
        <v>2012</v>
      </c>
      <c r="X254" s="2">
        <v>2013</v>
      </c>
      <c r="Y254" s="2">
        <v>2014</v>
      </c>
      <c r="Z254" s="2">
        <v>2015</v>
      </c>
      <c r="AA254" s="2">
        <v>2016</v>
      </c>
      <c r="AB254" s="2">
        <v>2017</v>
      </c>
      <c r="AC254" s="2">
        <v>2018</v>
      </c>
      <c r="AD254" s="2">
        <v>2019</v>
      </c>
      <c r="AE254" s="2">
        <v>2020</v>
      </c>
      <c r="AF254" s="2">
        <v>2021</v>
      </c>
      <c r="AG254" s="2">
        <v>2022</v>
      </c>
      <c r="AH254" s="2">
        <v>2023</v>
      </c>
      <c r="AI254" s="35">
        <v>2024</v>
      </c>
      <c r="AK254" s="32" t="s">
        <v>0</v>
      </c>
      <c r="AL254" s="2">
        <v>2010</v>
      </c>
      <c r="AM254" s="2">
        <v>2011</v>
      </c>
      <c r="AN254" s="2">
        <v>2012</v>
      </c>
      <c r="AO254" s="2">
        <v>2013</v>
      </c>
      <c r="AP254" s="2">
        <v>2014</v>
      </c>
      <c r="AQ254" s="2">
        <v>2015</v>
      </c>
      <c r="AR254" s="2">
        <v>2016</v>
      </c>
      <c r="AS254" s="2">
        <v>2017</v>
      </c>
      <c r="AT254" s="2">
        <v>2018</v>
      </c>
      <c r="AU254" s="2">
        <v>2019</v>
      </c>
      <c r="AV254" s="2">
        <v>2020</v>
      </c>
      <c r="AW254" s="2">
        <v>2021</v>
      </c>
      <c r="AX254" s="2">
        <v>2022</v>
      </c>
      <c r="AY254" s="2">
        <v>2023</v>
      </c>
      <c r="AZ254" s="35">
        <v>2024</v>
      </c>
    </row>
    <row r="255" spans="1:52" ht="11.1" customHeight="1" x14ac:dyDescent="0.2">
      <c r="A255" s="49"/>
      <c r="B255" s="3" t="s">
        <v>1</v>
      </c>
      <c r="C255" s="3" t="s">
        <v>1</v>
      </c>
      <c r="D255" s="3" t="s">
        <v>1</v>
      </c>
      <c r="E255" s="3" t="s">
        <v>1</v>
      </c>
      <c r="F255" s="3" t="s">
        <v>1</v>
      </c>
      <c r="G255" s="3" t="s">
        <v>1</v>
      </c>
      <c r="H255" s="3" t="s">
        <v>1</v>
      </c>
      <c r="I255" s="3" t="s">
        <v>1</v>
      </c>
      <c r="J255" s="3" t="s">
        <v>1</v>
      </c>
      <c r="K255" s="3"/>
      <c r="L255" s="3"/>
      <c r="M255" s="3"/>
      <c r="N255" s="3" t="s">
        <v>1</v>
      </c>
      <c r="O255" s="3" t="s">
        <v>1</v>
      </c>
      <c r="P255" s="3" t="s">
        <v>1</v>
      </c>
      <c r="Q255" s="3" t="s">
        <v>1</v>
      </c>
      <c r="S255" s="15"/>
      <c r="T255" s="3" t="s">
        <v>1</v>
      </c>
      <c r="U255" s="3" t="s">
        <v>1</v>
      </c>
      <c r="V255" s="3" t="s">
        <v>1</v>
      </c>
      <c r="W255" s="3" t="s">
        <v>1</v>
      </c>
      <c r="X255" s="3" t="s">
        <v>1</v>
      </c>
      <c r="Y255" s="3" t="s">
        <v>1</v>
      </c>
      <c r="Z255" s="3" t="s">
        <v>1</v>
      </c>
      <c r="AA255" s="3" t="s">
        <v>1</v>
      </c>
      <c r="AB255" s="3" t="s">
        <v>1</v>
      </c>
      <c r="AC255" s="3"/>
      <c r="AD255" s="3"/>
      <c r="AE255" s="3"/>
      <c r="AF255" s="3" t="s">
        <v>1</v>
      </c>
      <c r="AG255" s="3"/>
      <c r="AH255" s="3" t="s">
        <v>1</v>
      </c>
      <c r="AI255" s="16"/>
      <c r="AK255" s="6"/>
      <c r="AL255" s="7" t="s">
        <v>1</v>
      </c>
      <c r="AM255" s="7" t="s">
        <v>1</v>
      </c>
      <c r="AN255" s="7" t="s">
        <v>1</v>
      </c>
      <c r="AO255" s="7" t="s">
        <v>1</v>
      </c>
      <c r="AP255" s="7" t="s">
        <v>1</v>
      </c>
      <c r="AQ255" s="7" t="s">
        <v>1</v>
      </c>
      <c r="AR255" s="7" t="s">
        <v>1</v>
      </c>
      <c r="AS255" s="7" t="s">
        <v>1</v>
      </c>
      <c r="AT255" s="7" t="s">
        <v>1</v>
      </c>
      <c r="AU255" s="7"/>
      <c r="AV255" s="7"/>
      <c r="AW255" s="7" t="s">
        <v>1</v>
      </c>
      <c r="AX255" s="7"/>
      <c r="AY255" s="7" t="s">
        <v>1</v>
      </c>
      <c r="AZ255" s="38"/>
    </row>
    <row r="256" spans="1:52" ht="11.1" customHeight="1" x14ac:dyDescent="0.2">
      <c r="A256" s="4" t="s">
        <v>2</v>
      </c>
      <c r="B256" s="17">
        <v>0</v>
      </c>
      <c r="C256" s="17">
        <v>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34"/>
      <c r="S256" s="8" t="s">
        <v>2</v>
      </c>
      <c r="T256" s="9">
        <f t="shared" ref="T256:T278" si="244">B256/B$278*100</f>
        <v>0</v>
      </c>
      <c r="U256" s="9">
        <f t="shared" ref="U256:U278" si="245">C256/C$278*100</f>
        <v>0</v>
      </c>
      <c r="V256" s="9">
        <f t="shared" ref="V256:V278" si="246">D256/D$278*100</f>
        <v>0</v>
      </c>
      <c r="W256" s="9">
        <f t="shared" ref="W256:W278" si="247">E256/E$278*100</f>
        <v>0</v>
      </c>
      <c r="X256" s="9">
        <f t="shared" ref="X256:X278" si="248">F256/F$278*100</f>
        <v>0</v>
      </c>
      <c r="Y256" s="9">
        <f t="shared" ref="Y256:Y278" si="249">G256/G$278*100</f>
        <v>0</v>
      </c>
      <c r="Z256" s="9">
        <f t="shared" ref="Z256:Z278" si="250">H256/H$278*100</f>
        <v>0</v>
      </c>
      <c r="AA256" s="9">
        <f t="shared" ref="AA256:AA278" si="251">I256/I$278*100</f>
        <v>0</v>
      </c>
      <c r="AB256" s="9">
        <f t="shared" ref="AB256:AB278" si="252">J256/J$278*100</f>
        <v>0</v>
      </c>
      <c r="AC256" s="9">
        <f t="shared" ref="AC256:AC278" si="253">K256/K$278*100</f>
        <v>0</v>
      </c>
      <c r="AD256" s="9">
        <f t="shared" ref="AD256:AD278" si="254">L256/L$278*100</f>
        <v>0</v>
      </c>
      <c r="AE256" s="9">
        <f t="shared" ref="AE256:AF271" si="255">M256/M$278*100</f>
        <v>0</v>
      </c>
      <c r="AF256" s="9">
        <f t="shared" si="255"/>
        <v>0</v>
      </c>
      <c r="AG256" s="9">
        <f t="shared" ref="AG256:AI278" si="256">O256/O$278*100</f>
        <v>0</v>
      </c>
      <c r="AH256" s="9">
        <f t="shared" ref="AH256:AH278" si="257">P256/P$278*100</f>
        <v>0</v>
      </c>
      <c r="AI256" s="12" t="e">
        <f t="shared" si="256"/>
        <v>#DIV/0!</v>
      </c>
      <c r="AK256" s="8" t="s">
        <v>2</v>
      </c>
      <c r="AL256" s="9" t="str">
        <f t="shared" ref="AL256:AL278" si="258">IFERROR((C256-B256)/B256*100,"N/D")</f>
        <v>N/D</v>
      </c>
      <c r="AM256" s="9" t="str">
        <f t="shared" ref="AM256:AM278" si="259">IFERROR((D256-C256)/C256*100,"N/D")</f>
        <v>N/D</v>
      </c>
      <c r="AN256" s="9" t="str">
        <f t="shared" ref="AN256:AN278" si="260">IFERROR((E256-D256)/D256*100,"N/D")</f>
        <v>N/D</v>
      </c>
      <c r="AO256" s="9" t="str">
        <f t="shared" ref="AO256:AO278" si="261">IFERROR((F256-E256)/E256*100,"N/D")</f>
        <v>N/D</v>
      </c>
      <c r="AP256" s="9" t="str">
        <f t="shared" ref="AP256:AP278" si="262">IFERROR((G256-F256)/F256*100,"N/D")</f>
        <v>N/D</v>
      </c>
      <c r="AQ256" s="9" t="str">
        <f t="shared" ref="AQ256:AQ278" si="263">IFERROR((H256-G256)/G256*100,"N/D")</f>
        <v>N/D</v>
      </c>
      <c r="AR256" s="9" t="str">
        <f t="shared" ref="AR256:AR278" si="264">IFERROR((I256-H256)/H256*100,"N/D")</f>
        <v>N/D</v>
      </c>
      <c r="AS256" s="9" t="str">
        <f t="shared" ref="AS256:AS278" si="265">IFERROR((J256-I256)/I256*100,"N/D")</f>
        <v>N/D</v>
      </c>
      <c r="AT256" s="9" t="str">
        <f t="shared" ref="AT256:AT278" si="266">IFERROR((K256-J256)/J256*100,"N/D")</f>
        <v>N/D</v>
      </c>
      <c r="AU256" s="9" t="str">
        <f t="shared" ref="AU256:AW278" si="267">IFERROR((L256-K256)/K256*100,"N/D")</f>
        <v>N/D</v>
      </c>
      <c r="AV256" s="9" t="str">
        <f t="shared" si="267"/>
        <v>N/D</v>
      </c>
      <c r="AW256" s="9" t="str">
        <f t="shared" si="267"/>
        <v>N/D</v>
      </c>
      <c r="AX256" s="9" t="str">
        <f t="shared" ref="AX256:AZ278" si="268">IFERROR((O256-N256)/N256*100,"N/D")</f>
        <v>N/D</v>
      </c>
      <c r="AY256" s="9" t="str">
        <f t="shared" ref="AY256:AY278" si="269">IFERROR((P256-O256)/O256*100,"N/D")</f>
        <v>N/D</v>
      </c>
      <c r="AZ256" s="10" t="str">
        <f t="shared" si="268"/>
        <v>N/D</v>
      </c>
    </row>
    <row r="257" spans="1:52" ht="11.1" customHeight="1" x14ac:dyDescent="0.2">
      <c r="A257" s="4" t="s">
        <v>3</v>
      </c>
      <c r="B257" s="17">
        <v>0</v>
      </c>
      <c r="C257" s="17">
        <v>0</v>
      </c>
      <c r="D257" s="17">
        <v>0</v>
      </c>
      <c r="E257" s="17">
        <v>0</v>
      </c>
      <c r="F257" s="17">
        <v>0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34"/>
      <c r="S257" s="11" t="s">
        <v>3</v>
      </c>
      <c r="T257" s="5">
        <f t="shared" si="244"/>
        <v>0</v>
      </c>
      <c r="U257" s="5">
        <f t="shared" si="245"/>
        <v>0</v>
      </c>
      <c r="V257" s="5">
        <f t="shared" si="246"/>
        <v>0</v>
      </c>
      <c r="W257" s="5">
        <f t="shared" si="247"/>
        <v>0</v>
      </c>
      <c r="X257" s="5">
        <f t="shared" si="248"/>
        <v>0</v>
      </c>
      <c r="Y257" s="5">
        <f t="shared" si="249"/>
        <v>0</v>
      </c>
      <c r="Z257" s="5">
        <f t="shared" si="250"/>
        <v>0</v>
      </c>
      <c r="AA257" s="5">
        <f t="shared" si="251"/>
        <v>0</v>
      </c>
      <c r="AB257" s="5">
        <f t="shared" si="252"/>
        <v>0</v>
      </c>
      <c r="AC257" s="5">
        <f t="shared" si="253"/>
        <v>0</v>
      </c>
      <c r="AD257" s="5">
        <f t="shared" si="254"/>
        <v>0</v>
      </c>
      <c r="AE257" s="5">
        <f t="shared" si="255"/>
        <v>0</v>
      </c>
      <c r="AF257" s="5">
        <f t="shared" si="255"/>
        <v>0</v>
      </c>
      <c r="AG257" s="5">
        <f t="shared" si="256"/>
        <v>0</v>
      </c>
      <c r="AH257" s="5">
        <f t="shared" si="257"/>
        <v>0</v>
      </c>
      <c r="AI257" s="12" t="e">
        <f t="shared" si="256"/>
        <v>#DIV/0!</v>
      </c>
      <c r="AK257" s="11" t="s">
        <v>3</v>
      </c>
      <c r="AL257" s="5" t="str">
        <f t="shared" si="258"/>
        <v>N/D</v>
      </c>
      <c r="AM257" s="5" t="str">
        <f t="shared" si="259"/>
        <v>N/D</v>
      </c>
      <c r="AN257" s="5" t="str">
        <f t="shared" si="260"/>
        <v>N/D</v>
      </c>
      <c r="AO257" s="5" t="str">
        <f t="shared" si="261"/>
        <v>N/D</v>
      </c>
      <c r="AP257" s="5" t="str">
        <f t="shared" si="262"/>
        <v>N/D</v>
      </c>
      <c r="AQ257" s="5" t="str">
        <f t="shared" si="263"/>
        <v>N/D</v>
      </c>
      <c r="AR257" s="5" t="str">
        <f t="shared" si="264"/>
        <v>N/D</v>
      </c>
      <c r="AS257" s="5" t="str">
        <f t="shared" si="265"/>
        <v>N/D</v>
      </c>
      <c r="AT257" s="5" t="str">
        <f t="shared" si="266"/>
        <v>N/D</v>
      </c>
      <c r="AU257" s="5" t="str">
        <f t="shared" si="267"/>
        <v>N/D</v>
      </c>
      <c r="AV257" s="5" t="str">
        <f t="shared" si="267"/>
        <v>N/D</v>
      </c>
      <c r="AW257" s="5" t="str">
        <f t="shared" si="267"/>
        <v>N/D</v>
      </c>
      <c r="AX257" s="5" t="str">
        <f t="shared" si="268"/>
        <v>N/D</v>
      </c>
      <c r="AY257" s="5" t="str">
        <f t="shared" si="269"/>
        <v>N/D</v>
      </c>
      <c r="AZ257" s="12" t="str">
        <f t="shared" si="268"/>
        <v>N/D</v>
      </c>
    </row>
    <row r="258" spans="1:52" ht="11.1" customHeight="1" x14ac:dyDescent="0.2">
      <c r="A258" s="4" t="s">
        <v>4</v>
      </c>
      <c r="B258" s="17">
        <v>8</v>
      </c>
      <c r="C258" s="17">
        <v>9</v>
      </c>
      <c r="D258" s="17">
        <v>8</v>
      </c>
      <c r="E258" s="17">
        <v>6</v>
      </c>
      <c r="F258" s="17">
        <v>6</v>
      </c>
      <c r="G258" s="17">
        <v>6</v>
      </c>
      <c r="H258" s="17">
        <v>6</v>
      </c>
      <c r="I258" s="17">
        <v>7</v>
      </c>
      <c r="J258" s="17">
        <v>6</v>
      </c>
      <c r="K258" s="17">
        <v>6</v>
      </c>
      <c r="L258" s="17">
        <v>7</v>
      </c>
      <c r="M258" s="17">
        <v>7</v>
      </c>
      <c r="N258" s="17">
        <v>7</v>
      </c>
      <c r="O258" s="17">
        <v>7</v>
      </c>
      <c r="P258" s="17">
        <v>7</v>
      </c>
      <c r="Q258" s="34"/>
      <c r="S258" s="11" t="s">
        <v>4</v>
      </c>
      <c r="T258" s="5">
        <f t="shared" si="244"/>
        <v>11.267605633802818</v>
      </c>
      <c r="U258" s="5">
        <f t="shared" si="245"/>
        <v>13.043478260869565</v>
      </c>
      <c r="V258" s="5">
        <f t="shared" si="246"/>
        <v>11.940298507462686</v>
      </c>
      <c r="W258" s="5">
        <f t="shared" si="247"/>
        <v>8.9552238805970141</v>
      </c>
      <c r="X258" s="5">
        <f t="shared" si="248"/>
        <v>8.5714285714285712</v>
      </c>
      <c r="Y258" s="5">
        <f t="shared" si="249"/>
        <v>8</v>
      </c>
      <c r="Z258" s="5">
        <f t="shared" si="250"/>
        <v>7.8947368421052628</v>
      </c>
      <c r="AA258" s="5">
        <f t="shared" si="251"/>
        <v>8.8607594936708853</v>
      </c>
      <c r="AB258" s="5">
        <f t="shared" si="252"/>
        <v>8</v>
      </c>
      <c r="AC258" s="5">
        <f t="shared" si="253"/>
        <v>8.1081081081081088</v>
      </c>
      <c r="AD258" s="5">
        <f t="shared" si="254"/>
        <v>9.8591549295774641</v>
      </c>
      <c r="AE258" s="5">
        <f t="shared" si="255"/>
        <v>10.44776119402985</v>
      </c>
      <c r="AF258" s="5">
        <f t="shared" si="255"/>
        <v>10.606060606060606</v>
      </c>
      <c r="AG258" s="5">
        <f t="shared" si="256"/>
        <v>10.44776119402985</v>
      </c>
      <c r="AH258" s="5">
        <f t="shared" si="257"/>
        <v>10.606060606060606</v>
      </c>
      <c r="AI258" s="12" t="e">
        <f t="shared" si="256"/>
        <v>#DIV/0!</v>
      </c>
      <c r="AK258" s="11" t="s">
        <v>4</v>
      </c>
      <c r="AL258" s="5">
        <f t="shared" si="258"/>
        <v>12.5</v>
      </c>
      <c r="AM258" s="5">
        <f t="shared" si="259"/>
        <v>-11.111111111111111</v>
      </c>
      <c r="AN258" s="5">
        <f t="shared" si="260"/>
        <v>-25</v>
      </c>
      <c r="AO258" s="5">
        <f t="shared" si="261"/>
        <v>0</v>
      </c>
      <c r="AP258" s="5">
        <f t="shared" si="262"/>
        <v>0</v>
      </c>
      <c r="AQ258" s="5">
        <f t="shared" si="263"/>
        <v>0</v>
      </c>
      <c r="AR258" s="5">
        <f t="shared" si="264"/>
        <v>16.666666666666664</v>
      </c>
      <c r="AS258" s="5">
        <f t="shared" si="265"/>
        <v>-14.285714285714285</v>
      </c>
      <c r="AT258" s="5">
        <f t="shared" si="266"/>
        <v>0</v>
      </c>
      <c r="AU258" s="5">
        <f t="shared" si="267"/>
        <v>16.666666666666664</v>
      </c>
      <c r="AV258" s="5">
        <f t="shared" si="267"/>
        <v>0</v>
      </c>
      <c r="AW258" s="5">
        <f t="shared" si="267"/>
        <v>0</v>
      </c>
      <c r="AX258" s="5">
        <f t="shared" si="268"/>
        <v>0</v>
      </c>
      <c r="AY258" s="5">
        <f t="shared" si="269"/>
        <v>0</v>
      </c>
      <c r="AZ258" s="12">
        <f t="shared" si="268"/>
        <v>-100</v>
      </c>
    </row>
    <row r="259" spans="1:52" ht="11.1" customHeight="1" x14ac:dyDescent="0.2">
      <c r="A259" s="4" t="s">
        <v>5</v>
      </c>
      <c r="B259" s="17">
        <v>0</v>
      </c>
      <c r="C259" s="17">
        <v>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34"/>
      <c r="S259" s="11" t="s">
        <v>5</v>
      </c>
      <c r="T259" s="5">
        <f t="shared" si="244"/>
        <v>0</v>
      </c>
      <c r="U259" s="5">
        <f t="shared" si="245"/>
        <v>0</v>
      </c>
      <c r="V259" s="5">
        <f t="shared" si="246"/>
        <v>0</v>
      </c>
      <c r="W259" s="5">
        <f t="shared" si="247"/>
        <v>0</v>
      </c>
      <c r="X259" s="5">
        <f t="shared" si="248"/>
        <v>0</v>
      </c>
      <c r="Y259" s="5">
        <f t="shared" si="249"/>
        <v>0</v>
      </c>
      <c r="Z259" s="5">
        <f t="shared" si="250"/>
        <v>0</v>
      </c>
      <c r="AA259" s="5">
        <f t="shared" si="251"/>
        <v>0</v>
      </c>
      <c r="AB259" s="5">
        <f t="shared" si="252"/>
        <v>0</v>
      </c>
      <c r="AC259" s="5">
        <f t="shared" si="253"/>
        <v>0</v>
      </c>
      <c r="AD259" s="5">
        <f t="shared" si="254"/>
        <v>0</v>
      </c>
      <c r="AE259" s="5">
        <f t="shared" si="255"/>
        <v>0</v>
      </c>
      <c r="AF259" s="5">
        <f t="shared" si="255"/>
        <v>0</v>
      </c>
      <c r="AG259" s="5">
        <f t="shared" si="256"/>
        <v>0</v>
      </c>
      <c r="AH259" s="5">
        <f t="shared" si="257"/>
        <v>0</v>
      </c>
      <c r="AI259" s="12" t="e">
        <f t="shared" si="256"/>
        <v>#DIV/0!</v>
      </c>
      <c r="AK259" s="11" t="s">
        <v>5</v>
      </c>
      <c r="AL259" s="5" t="str">
        <f t="shared" si="258"/>
        <v>N/D</v>
      </c>
      <c r="AM259" s="5" t="str">
        <f t="shared" si="259"/>
        <v>N/D</v>
      </c>
      <c r="AN259" s="5" t="str">
        <f t="shared" si="260"/>
        <v>N/D</v>
      </c>
      <c r="AO259" s="5" t="str">
        <f t="shared" si="261"/>
        <v>N/D</v>
      </c>
      <c r="AP259" s="5" t="str">
        <f t="shared" si="262"/>
        <v>N/D</v>
      </c>
      <c r="AQ259" s="5" t="str">
        <f t="shared" si="263"/>
        <v>N/D</v>
      </c>
      <c r="AR259" s="5" t="str">
        <f t="shared" si="264"/>
        <v>N/D</v>
      </c>
      <c r="AS259" s="5" t="str">
        <f t="shared" si="265"/>
        <v>N/D</v>
      </c>
      <c r="AT259" s="5" t="str">
        <f t="shared" si="266"/>
        <v>N/D</v>
      </c>
      <c r="AU259" s="5" t="str">
        <f t="shared" si="267"/>
        <v>N/D</v>
      </c>
      <c r="AV259" s="5" t="str">
        <f t="shared" si="267"/>
        <v>N/D</v>
      </c>
      <c r="AW259" s="5" t="str">
        <f t="shared" si="267"/>
        <v>N/D</v>
      </c>
      <c r="AX259" s="5" t="str">
        <f t="shared" si="268"/>
        <v>N/D</v>
      </c>
      <c r="AY259" s="5" t="str">
        <f t="shared" si="269"/>
        <v>N/D</v>
      </c>
      <c r="AZ259" s="12" t="str">
        <f t="shared" si="268"/>
        <v>N/D</v>
      </c>
    </row>
    <row r="260" spans="1:52" ht="11.1" customHeight="1" x14ac:dyDescent="0.2">
      <c r="A260" s="4" t="s">
        <v>6</v>
      </c>
      <c r="B260" s="17">
        <v>0</v>
      </c>
      <c r="C260" s="17">
        <v>0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34"/>
      <c r="S260" s="11" t="s">
        <v>6</v>
      </c>
      <c r="T260" s="5">
        <f t="shared" si="244"/>
        <v>0</v>
      </c>
      <c r="U260" s="5">
        <f t="shared" si="245"/>
        <v>0</v>
      </c>
      <c r="V260" s="5">
        <f t="shared" si="246"/>
        <v>0</v>
      </c>
      <c r="W260" s="5">
        <f t="shared" si="247"/>
        <v>0</v>
      </c>
      <c r="X260" s="5">
        <f t="shared" si="248"/>
        <v>0</v>
      </c>
      <c r="Y260" s="5">
        <f t="shared" si="249"/>
        <v>0</v>
      </c>
      <c r="Z260" s="5">
        <f t="shared" si="250"/>
        <v>0</v>
      </c>
      <c r="AA260" s="5">
        <f t="shared" si="251"/>
        <v>0</v>
      </c>
      <c r="AB260" s="5">
        <f t="shared" si="252"/>
        <v>0</v>
      </c>
      <c r="AC260" s="5">
        <f t="shared" si="253"/>
        <v>0</v>
      </c>
      <c r="AD260" s="5">
        <f t="shared" si="254"/>
        <v>0</v>
      </c>
      <c r="AE260" s="5">
        <f t="shared" si="255"/>
        <v>0</v>
      </c>
      <c r="AF260" s="5">
        <f t="shared" si="255"/>
        <v>0</v>
      </c>
      <c r="AG260" s="5">
        <f t="shared" si="256"/>
        <v>0</v>
      </c>
      <c r="AH260" s="5">
        <f t="shared" si="257"/>
        <v>0</v>
      </c>
      <c r="AI260" s="12" t="e">
        <f t="shared" si="256"/>
        <v>#DIV/0!</v>
      </c>
      <c r="AK260" s="11" t="s">
        <v>6</v>
      </c>
      <c r="AL260" s="5" t="str">
        <f t="shared" si="258"/>
        <v>N/D</v>
      </c>
      <c r="AM260" s="5" t="str">
        <f t="shared" si="259"/>
        <v>N/D</v>
      </c>
      <c r="AN260" s="5" t="str">
        <f t="shared" si="260"/>
        <v>N/D</v>
      </c>
      <c r="AO260" s="5" t="str">
        <f t="shared" si="261"/>
        <v>N/D</v>
      </c>
      <c r="AP260" s="5" t="str">
        <f t="shared" si="262"/>
        <v>N/D</v>
      </c>
      <c r="AQ260" s="5" t="str">
        <f t="shared" si="263"/>
        <v>N/D</v>
      </c>
      <c r="AR260" s="5" t="str">
        <f t="shared" si="264"/>
        <v>N/D</v>
      </c>
      <c r="AS260" s="5" t="str">
        <f t="shared" si="265"/>
        <v>N/D</v>
      </c>
      <c r="AT260" s="5" t="str">
        <f t="shared" si="266"/>
        <v>N/D</v>
      </c>
      <c r="AU260" s="5" t="str">
        <f t="shared" si="267"/>
        <v>N/D</v>
      </c>
      <c r="AV260" s="5" t="str">
        <f t="shared" si="267"/>
        <v>N/D</v>
      </c>
      <c r="AW260" s="5" t="str">
        <f t="shared" si="267"/>
        <v>N/D</v>
      </c>
      <c r="AX260" s="5" t="str">
        <f t="shared" si="268"/>
        <v>N/D</v>
      </c>
      <c r="AY260" s="5" t="str">
        <f t="shared" si="269"/>
        <v>N/D</v>
      </c>
      <c r="AZ260" s="12" t="str">
        <f t="shared" si="268"/>
        <v>N/D</v>
      </c>
    </row>
    <row r="261" spans="1:52" ht="11.1" customHeight="1" x14ac:dyDescent="0.2">
      <c r="A261" s="4" t="s">
        <v>7</v>
      </c>
      <c r="B261" s="17">
        <v>17</v>
      </c>
      <c r="C261" s="17">
        <v>17</v>
      </c>
      <c r="D261" s="17">
        <v>18</v>
      </c>
      <c r="E261" s="17">
        <v>21</v>
      </c>
      <c r="F261" s="17">
        <v>24</v>
      </c>
      <c r="G261" s="17">
        <v>30</v>
      </c>
      <c r="H261" s="17">
        <v>31</v>
      </c>
      <c r="I261" s="17">
        <v>33</v>
      </c>
      <c r="J261" s="17">
        <v>31</v>
      </c>
      <c r="K261" s="17">
        <v>29</v>
      </c>
      <c r="L261" s="17">
        <v>30</v>
      </c>
      <c r="M261" s="17">
        <v>26</v>
      </c>
      <c r="N261" s="17">
        <v>27</v>
      </c>
      <c r="O261" s="17">
        <v>26</v>
      </c>
      <c r="P261" s="17">
        <v>27</v>
      </c>
      <c r="Q261" s="34"/>
      <c r="S261" s="11" t="s">
        <v>7</v>
      </c>
      <c r="T261" s="5">
        <f t="shared" si="244"/>
        <v>23.943661971830984</v>
      </c>
      <c r="U261" s="5">
        <f t="shared" si="245"/>
        <v>24.637681159420293</v>
      </c>
      <c r="V261" s="5">
        <f t="shared" si="246"/>
        <v>26.865671641791046</v>
      </c>
      <c r="W261" s="5">
        <f t="shared" si="247"/>
        <v>31.343283582089555</v>
      </c>
      <c r="X261" s="5">
        <f t="shared" si="248"/>
        <v>34.285714285714285</v>
      </c>
      <c r="Y261" s="5">
        <f t="shared" si="249"/>
        <v>40</v>
      </c>
      <c r="Z261" s="5">
        <f t="shared" si="250"/>
        <v>40.789473684210527</v>
      </c>
      <c r="AA261" s="5">
        <f t="shared" si="251"/>
        <v>41.77215189873418</v>
      </c>
      <c r="AB261" s="5">
        <f t="shared" si="252"/>
        <v>41.333333333333336</v>
      </c>
      <c r="AC261" s="5">
        <f t="shared" si="253"/>
        <v>39.189189189189186</v>
      </c>
      <c r="AD261" s="5">
        <f t="shared" si="254"/>
        <v>42.25352112676056</v>
      </c>
      <c r="AE261" s="5">
        <f t="shared" si="255"/>
        <v>38.805970149253731</v>
      </c>
      <c r="AF261" s="5">
        <f t="shared" si="255"/>
        <v>40.909090909090914</v>
      </c>
      <c r="AG261" s="5">
        <f t="shared" si="256"/>
        <v>38.805970149253731</v>
      </c>
      <c r="AH261" s="5">
        <f t="shared" si="257"/>
        <v>40.909090909090914</v>
      </c>
      <c r="AI261" s="12" t="e">
        <f t="shared" si="256"/>
        <v>#DIV/0!</v>
      </c>
      <c r="AK261" s="11" t="s">
        <v>7</v>
      </c>
      <c r="AL261" s="5">
        <f t="shared" si="258"/>
        <v>0</v>
      </c>
      <c r="AM261" s="5">
        <f t="shared" si="259"/>
        <v>5.8823529411764701</v>
      </c>
      <c r="AN261" s="5">
        <f t="shared" si="260"/>
        <v>16.666666666666664</v>
      </c>
      <c r="AO261" s="5">
        <f t="shared" si="261"/>
        <v>14.285714285714285</v>
      </c>
      <c r="AP261" s="5">
        <f t="shared" si="262"/>
        <v>25</v>
      </c>
      <c r="AQ261" s="5">
        <f t="shared" si="263"/>
        <v>3.3333333333333335</v>
      </c>
      <c r="AR261" s="5">
        <f t="shared" si="264"/>
        <v>6.4516129032258061</v>
      </c>
      <c r="AS261" s="5">
        <f t="shared" si="265"/>
        <v>-6.0606060606060606</v>
      </c>
      <c r="AT261" s="5">
        <f t="shared" si="266"/>
        <v>-6.4516129032258061</v>
      </c>
      <c r="AU261" s="5">
        <f t="shared" si="267"/>
        <v>3.4482758620689653</v>
      </c>
      <c r="AV261" s="5">
        <f t="shared" si="267"/>
        <v>-13.333333333333334</v>
      </c>
      <c r="AW261" s="5">
        <f t="shared" si="267"/>
        <v>3.8461538461538463</v>
      </c>
      <c r="AX261" s="5">
        <f t="shared" si="268"/>
        <v>-3.7037037037037033</v>
      </c>
      <c r="AY261" s="5">
        <f t="shared" si="269"/>
        <v>3.8461538461538463</v>
      </c>
      <c r="AZ261" s="12">
        <f t="shared" si="268"/>
        <v>-100</v>
      </c>
    </row>
    <row r="262" spans="1:52" ht="11.1" customHeight="1" x14ac:dyDescent="0.2">
      <c r="A262" s="4" t="s">
        <v>8</v>
      </c>
      <c r="B262" s="17">
        <v>9</v>
      </c>
      <c r="C262" s="17">
        <v>6</v>
      </c>
      <c r="D262" s="17">
        <v>6</v>
      </c>
      <c r="E262" s="17">
        <v>5</v>
      </c>
      <c r="F262" s="17">
        <v>5</v>
      </c>
      <c r="G262" s="17">
        <v>5</v>
      </c>
      <c r="H262" s="17">
        <v>5</v>
      </c>
      <c r="I262" s="17">
        <v>4</v>
      </c>
      <c r="J262" s="17">
        <v>3</v>
      </c>
      <c r="K262" s="17">
        <v>3</v>
      </c>
      <c r="L262" s="17">
        <v>3</v>
      </c>
      <c r="M262" s="17">
        <v>1</v>
      </c>
      <c r="N262" s="17">
        <v>1</v>
      </c>
      <c r="O262" s="17">
        <v>2</v>
      </c>
      <c r="P262" s="17">
        <v>2</v>
      </c>
      <c r="Q262" s="34"/>
      <c r="S262" s="11" t="s">
        <v>8</v>
      </c>
      <c r="T262" s="5">
        <f t="shared" si="244"/>
        <v>12.676056338028168</v>
      </c>
      <c r="U262" s="5">
        <f t="shared" si="245"/>
        <v>8.695652173913043</v>
      </c>
      <c r="V262" s="5">
        <f t="shared" si="246"/>
        <v>8.9552238805970141</v>
      </c>
      <c r="W262" s="5">
        <f t="shared" si="247"/>
        <v>7.4626865671641784</v>
      </c>
      <c r="X262" s="5">
        <f t="shared" si="248"/>
        <v>7.1428571428571423</v>
      </c>
      <c r="Y262" s="5">
        <f t="shared" si="249"/>
        <v>6.666666666666667</v>
      </c>
      <c r="Z262" s="5">
        <f t="shared" si="250"/>
        <v>6.5789473684210522</v>
      </c>
      <c r="AA262" s="5">
        <f t="shared" si="251"/>
        <v>5.0632911392405067</v>
      </c>
      <c r="AB262" s="5">
        <f t="shared" si="252"/>
        <v>4</v>
      </c>
      <c r="AC262" s="5">
        <f t="shared" si="253"/>
        <v>4.0540540540540544</v>
      </c>
      <c r="AD262" s="5">
        <f t="shared" si="254"/>
        <v>4.225352112676056</v>
      </c>
      <c r="AE262" s="5">
        <f t="shared" si="255"/>
        <v>1.4925373134328357</v>
      </c>
      <c r="AF262" s="5">
        <f t="shared" si="255"/>
        <v>1.5151515151515151</v>
      </c>
      <c r="AG262" s="5">
        <f t="shared" si="256"/>
        <v>2.9850746268656714</v>
      </c>
      <c r="AH262" s="5">
        <f t="shared" si="257"/>
        <v>3.0303030303030303</v>
      </c>
      <c r="AI262" s="12" t="e">
        <f t="shared" si="256"/>
        <v>#DIV/0!</v>
      </c>
      <c r="AK262" s="11" t="s">
        <v>8</v>
      </c>
      <c r="AL262" s="5">
        <f t="shared" si="258"/>
        <v>-33.333333333333329</v>
      </c>
      <c r="AM262" s="5">
        <f t="shared" si="259"/>
        <v>0</v>
      </c>
      <c r="AN262" s="5">
        <f t="shared" si="260"/>
        <v>-16.666666666666664</v>
      </c>
      <c r="AO262" s="5">
        <f t="shared" si="261"/>
        <v>0</v>
      </c>
      <c r="AP262" s="5">
        <f t="shared" si="262"/>
        <v>0</v>
      </c>
      <c r="AQ262" s="5">
        <f t="shared" si="263"/>
        <v>0</v>
      </c>
      <c r="AR262" s="5">
        <f t="shared" si="264"/>
        <v>-20</v>
      </c>
      <c r="AS262" s="5">
        <f t="shared" si="265"/>
        <v>-25</v>
      </c>
      <c r="AT262" s="5">
        <f t="shared" si="266"/>
        <v>0</v>
      </c>
      <c r="AU262" s="5">
        <f t="shared" si="267"/>
        <v>0</v>
      </c>
      <c r="AV262" s="5">
        <f t="shared" si="267"/>
        <v>-66.666666666666657</v>
      </c>
      <c r="AW262" s="5">
        <f t="shared" si="267"/>
        <v>0</v>
      </c>
      <c r="AX262" s="5">
        <f t="shared" si="268"/>
        <v>100</v>
      </c>
      <c r="AY262" s="5">
        <f t="shared" si="269"/>
        <v>0</v>
      </c>
      <c r="AZ262" s="12">
        <f t="shared" si="268"/>
        <v>-100</v>
      </c>
    </row>
    <row r="263" spans="1:52" ht="11.1" customHeight="1" x14ac:dyDescent="0.2">
      <c r="A263" s="4" t="s">
        <v>9</v>
      </c>
      <c r="B263" s="17">
        <v>17</v>
      </c>
      <c r="C263" s="17">
        <v>20</v>
      </c>
      <c r="D263" s="17">
        <v>19</v>
      </c>
      <c r="E263" s="17">
        <v>19</v>
      </c>
      <c r="F263" s="17">
        <v>19</v>
      </c>
      <c r="G263" s="17">
        <v>19</v>
      </c>
      <c r="H263" s="17">
        <v>18</v>
      </c>
      <c r="I263" s="17">
        <v>19</v>
      </c>
      <c r="J263" s="17">
        <v>19</v>
      </c>
      <c r="K263" s="17">
        <v>19</v>
      </c>
      <c r="L263" s="17">
        <v>17</v>
      </c>
      <c r="M263" s="17">
        <v>19</v>
      </c>
      <c r="N263" s="17">
        <v>19</v>
      </c>
      <c r="O263" s="17">
        <v>20</v>
      </c>
      <c r="P263" s="17">
        <v>18</v>
      </c>
      <c r="Q263" s="34"/>
      <c r="S263" s="11" t="s">
        <v>9</v>
      </c>
      <c r="T263" s="5">
        <f t="shared" si="244"/>
        <v>23.943661971830984</v>
      </c>
      <c r="U263" s="5">
        <f t="shared" si="245"/>
        <v>28.985507246376812</v>
      </c>
      <c r="V263" s="5">
        <f t="shared" si="246"/>
        <v>28.35820895522388</v>
      </c>
      <c r="W263" s="5">
        <f t="shared" si="247"/>
        <v>28.35820895522388</v>
      </c>
      <c r="X263" s="5">
        <f t="shared" si="248"/>
        <v>27.142857142857142</v>
      </c>
      <c r="Y263" s="5">
        <f t="shared" si="249"/>
        <v>25.333333333333336</v>
      </c>
      <c r="Z263" s="5">
        <f t="shared" si="250"/>
        <v>23.684210526315788</v>
      </c>
      <c r="AA263" s="5">
        <f t="shared" si="251"/>
        <v>24.050632911392405</v>
      </c>
      <c r="AB263" s="5">
        <f t="shared" si="252"/>
        <v>25.333333333333336</v>
      </c>
      <c r="AC263" s="5">
        <f t="shared" si="253"/>
        <v>25.675675675675674</v>
      </c>
      <c r="AD263" s="5">
        <f t="shared" si="254"/>
        <v>23.943661971830984</v>
      </c>
      <c r="AE263" s="5">
        <f t="shared" si="255"/>
        <v>28.35820895522388</v>
      </c>
      <c r="AF263" s="5">
        <f t="shared" si="255"/>
        <v>28.787878787878789</v>
      </c>
      <c r="AG263" s="5">
        <f t="shared" si="256"/>
        <v>29.850746268656714</v>
      </c>
      <c r="AH263" s="5">
        <f t="shared" si="257"/>
        <v>27.27272727272727</v>
      </c>
      <c r="AI263" s="12" t="e">
        <f t="shared" si="256"/>
        <v>#DIV/0!</v>
      </c>
      <c r="AK263" s="11" t="s">
        <v>9</v>
      </c>
      <c r="AL263" s="5">
        <f t="shared" si="258"/>
        <v>17.647058823529413</v>
      </c>
      <c r="AM263" s="5">
        <f t="shared" si="259"/>
        <v>-5</v>
      </c>
      <c r="AN263" s="5">
        <f t="shared" si="260"/>
        <v>0</v>
      </c>
      <c r="AO263" s="5">
        <f t="shared" si="261"/>
        <v>0</v>
      </c>
      <c r="AP263" s="5">
        <f t="shared" si="262"/>
        <v>0</v>
      </c>
      <c r="AQ263" s="5">
        <f t="shared" si="263"/>
        <v>-5.2631578947368416</v>
      </c>
      <c r="AR263" s="5">
        <f t="shared" si="264"/>
        <v>5.5555555555555554</v>
      </c>
      <c r="AS263" s="5">
        <f t="shared" si="265"/>
        <v>0</v>
      </c>
      <c r="AT263" s="5">
        <f t="shared" si="266"/>
        <v>0</v>
      </c>
      <c r="AU263" s="5">
        <f t="shared" si="267"/>
        <v>-10.526315789473683</v>
      </c>
      <c r="AV263" s="5">
        <f t="shared" si="267"/>
        <v>11.76470588235294</v>
      </c>
      <c r="AW263" s="5">
        <f t="shared" si="267"/>
        <v>0</v>
      </c>
      <c r="AX263" s="5">
        <f t="shared" si="268"/>
        <v>5.2631578947368416</v>
      </c>
      <c r="AY263" s="5">
        <f t="shared" si="269"/>
        <v>-10</v>
      </c>
      <c r="AZ263" s="12">
        <f t="shared" si="268"/>
        <v>-100</v>
      </c>
    </row>
    <row r="264" spans="1:52" ht="11.1" customHeight="1" x14ac:dyDescent="0.2">
      <c r="A264" s="4" t="s">
        <v>10</v>
      </c>
      <c r="B264" s="17">
        <v>0</v>
      </c>
      <c r="C264" s="17">
        <v>0</v>
      </c>
      <c r="D264" s="17">
        <v>0</v>
      </c>
      <c r="E264" s="17">
        <v>1</v>
      </c>
      <c r="F264" s="17">
        <v>1</v>
      </c>
      <c r="G264" s="17">
        <v>0</v>
      </c>
      <c r="H264" s="17">
        <v>0</v>
      </c>
      <c r="I264" s="17">
        <v>0</v>
      </c>
      <c r="J264" s="17">
        <v>0</v>
      </c>
      <c r="K264" s="17">
        <v>1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34"/>
      <c r="S264" s="11" t="s">
        <v>10</v>
      </c>
      <c r="T264" s="5">
        <f t="shared" si="244"/>
        <v>0</v>
      </c>
      <c r="U264" s="5">
        <f t="shared" si="245"/>
        <v>0</v>
      </c>
      <c r="V264" s="5">
        <f t="shared" si="246"/>
        <v>0</v>
      </c>
      <c r="W264" s="5">
        <f t="shared" si="247"/>
        <v>1.4925373134328357</v>
      </c>
      <c r="X264" s="5">
        <f t="shared" si="248"/>
        <v>1.4285714285714286</v>
      </c>
      <c r="Y264" s="5">
        <f t="shared" si="249"/>
        <v>0</v>
      </c>
      <c r="Z264" s="5">
        <f t="shared" si="250"/>
        <v>0</v>
      </c>
      <c r="AA264" s="5">
        <f t="shared" si="251"/>
        <v>0</v>
      </c>
      <c r="AB264" s="5">
        <f t="shared" si="252"/>
        <v>0</v>
      </c>
      <c r="AC264" s="5">
        <f t="shared" si="253"/>
        <v>1.3513513513513513</v>
      </c>
      <c r="AD264" s="5">
        <f t="shared" si="254"/>
        <v>0</v>
      </c>
      <c r="AE264" s="5">
        <f t="shared" si="255"/>
        <v>0</v>
      </c>
      <c r="AF264" s="5">
        <f t="shared" si="255"/>
        <v>0</v>
      </c>
      <c r="AG264" s="5">
        <f t="shared" si="256"/>
        <v>0</v>
      </c>
      <c r="AH264" s="5">
        <f t="shared" si="257"/>
        <v>0</v>
      </c>
      <c r="AI264" s="12" t="e">
        <f t="shared" si="256"/>
        <v>#DIV/0!</v>
      </c>
      <c r="AK264" s="11" t="s">
        <v>10</v>
      </c>
      <c r="AL264" s="5" t="str">
        <f t="shared" si="258"/>
        <v>N/D</v>
      </c>
      <c r="AM264" s="5" t="str">
        <f t="shared" si="259"/>
        <v>N/D</v>
      </c>
      <c r="AN264" s="5" t="str">
        <f t="shared" si="260"/>
        <v>N/D</v>
      </c>
      <c r="AO264" s="5">
        <f t="shared" si="261"/>
        <v>0</v>
      </c>
      <c r="AP264" s="5">
        <f t="shared" si="262"/>
        <v>-100</v>
      </c>
      <c r="AQ264" s="5" t="str">
        <f t="shared" si="263"/>
        <v>N/D</v>
      </c>
      <c r="AR264" s="5" t="str">
        <f t="shared" si="264"/>
        <v>N/D</v>
      </c>
      <c r="AS264" s="5" t="str">
        <f t="shared" si="265"/>
        <v>N/D</v>
      </c>
      <c r="AT264" s="5" t="str">
        <f t="shared" si="266"/>
        <v>N/D</v>
      </c>
      <c r="AU264" s="5">
        <f t="shared" si="267"/>
        <v>-100</v>
      </c>
      <c r="AV264" s="5" t="str">
        <f t="shared" si="267"/>
        <v>N/D</v>
      </c>
      <c r="AW264" s="5" t="str">
        <f t="shared" si="267"/>
        <v>N/D</v>
      </c>
      <c r="AX264" s="5" t="str">
        <f t="shared" si="268"/>
        <v>N/D</v>
      </c>
      <c r="AY264" s="5" t="str">
        <f t="shared" si="269"/>
        <v>N/D</v>
      </c>
      <c r="AZ264" s="12" t="str">
        <f t="shared" si="268"/>
        <v>N/D</v>
      </c>
    </row>
    <row r="265" spans="1:52" ht="11.1" customHeight="1" x14ac:dyDescent="0.2">
      <c r="A265" s="4" t="s">
        <v>43</v>
      </c>
      <c r="B265" s="17">
        <v>1</v>
      </c>
      <c r="C265" s="17">
        <v>1</v>
      </c>
      <c r="D265" s="17">
        <v>1</v>
      </c>
      <c r="E265" s="17">
        <v>1</v>
      </c>
      <c r="F265" s="17"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34"/>
      <c r="S265" s="11" t="s">
        <v>11</v>
      </c>
      <c r="T265" s="5">
        <f t="shared" si="244"/>
        <v>1.4084507042253522</v>
      </c>
      <c r="U265" s="5">
        <f t="shared" si="245"/>
        <v>1.4492753623188406</v>
      </c>
      <c r="V265" s="5">
        <f t="shared" si="246"/>
        <v>1.4925373134328357</v>
      </c>
      <c r="W265" s="5">
        <f t="shared" si="247"/>
        <v>1.4925373134328357</v>
      </c>
      <c r="X265" s="5">
        <f t="shared" si="248"/>
        <v>0</v>
      </c>
      <c r="Y265" s="5">
        <f t="shared" si="249"/>
        <v>0</v>
      </c>
      <c r="Z265" s="5">
        <f t="shared" si="250"/>
        <v>0</v>
      </c>
      <c r="AA265" s="5">
        <f t="shared" si="251"/>
        <v>0</v>
      </c>
      <c r="AB265" s="5">
        <f t="shared" si="252"/>
        <v>0</v>
      </c>
      <c r="AC265" s="5">
        <f t="shared" si="253"/>
        <v>0</v>
      </c>
      <c r="AD265" s="5">
        <f t="shared" si="254"/>
        <v>0</v>
      </c>
      <c r="AE265" s="5">
        <f t="shared" si="255"/>
        <v>0</v>
      </c>
      <c r="AF265" s="5">
        <f t="shared" si="255"/>
        <v>0</v>
      </c>
      <c r="AG265" s="5">
        <f t="shared" si="256"/>
        <v>0</v>
      </c>
      <c r="AH265" s="5">
        <f t="shared" si="257"/>
        <v>0</v>
      </c>
      <c r="AI265" s="12" t="e">
        <f t="shared" si="256"/>
        <v>#DIV/0!</v>
      </c>
      <c r="AK265" s="11" t="s">
        <v>43</v>
      </c>
      <c r="AL265" s="5">
        <f t="shared" si="258"/>
        <v>0</v>
      </c>
      <c r="AM265" s="5">
        <f t="shared" si="259"/>
        <v>0</v>
      </c>
      <c r="AN265" s="5">
        <f t="shared" si="260"/>
        <v>0</v>
      </c>
      <c r="AO265" s="5">
        <f t="shared" si="261"/>
        <v>-100</v>
      </c>
      <c r="AP265" s="5" t="str">
        <f t="shared" si="262"/>
        <v>N/D</v>
      </c>
      <c r="AQ265" s="5" t="str">
        <f t="shared" si="263"/>
        <v>N/D</v>
      </c>
      <c r="AR265" s="5" t="str">
        <f t="shared" si="264"/>
        <v>N/D</v>
      </c>
      <c r="AS265" s="5" t="str">
        <f t="shared" si="265"/>
        <v>N/D</v>
      </c>
      <c r="AT265" s="5" t="str">
        <f t="shared" si="266"/>
        <v>N/D</v>
      </c>
      <c r="AU265" s="5" t="str">
        <f t="shared" si="267"/>
        <v>N/D</v>
      </c>
      <c r="AV265" s="5" t="str">
        <f t="shared" si="267"/>
        <v>N/D</v>
      </c>
      <c r="AW265" s="5" t="str">
        <f t="shared" si="267"/>
        <v>N/D</v>
      </c>
      <c r="AX265" s="5" t="str">
        <f t="shared" si="268"/>
        <v>N/D</v>
      </c>
      <c r="AY265" s="5" t="str">
        <f t="shared" si="269"/>
        <v>N/D</v>
      </c>
      <c r="AZ265" s="12" t="str">
        <f t="shared" si="268"/>
        <v>N/D</v>
      </c>
    </row>
    <row r="266" spans="1:52" ht="11.1" customHeight="1" x14ac:dyDescent="0.2">
      <c r="A266" s="4" t="s">
        <v>11</v>
      </c>
      <c r="B266" s="17">
        <v>0</v>
      </c>
      <c r="C266" s="17">
        <v>0</v>
      </c>
      <c r="D266" s="17">
        <v>0</v>
      </c>
      <c r="E266" s="17">
        <v>0</v>
      </c>
      <c r="F266" s="17">
        <v>0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34"/>
      <c r="S266" s="11" t="s">
        <v>43</v>
      </c>
      <c r="T266" s="5">
        <f t="shared" si="244"/>
        <v>0</v>
      </c>
      <c r="U266" s="5">
        <f t="shared" si="245"/>
        <v>0</v>
      </c>
      <c r="V266" s="5">
        <f t="shared" si="246"/>
        <v>0</v>
      </c>
      <c r="W266" s="5">
        <f t="shared" si="247"/>
        <v>0</v>
      </c>
      <c r="X266" s="5">
        <f t="shared" si="248"/>
        <v>0</v>
      </c>
      <c r="Y266" s="5">
        <f t="shared" si="249"/>
        <v>0</v>
      </c>
      <c r="Z266" s="5">
        <f t="shared" si="250"/>
        <v>0</v>
      </c>
      <c r="AA266" s="5">
        <f t="shared" si="251"/>
        <v>0</v>
      </c>
      <c r="AB266" s="5">
        <f t="shared" si="252"/>
        <v>0</v>
      </c>
      <c r="AC266" s="5">
        <f t="shared" si="253"/>
        <v>0</v>
      </c>
      <c r="AD266" s="5">
        <f t="shared" si="254"/>
        <v>0</v>
      </c>
      <c r="AE266" s="5">
        <f t="shared" si="255"/>
        <v>0</v>
      </c>
      <c r="AF266" s="5">
        <f t="shared" si="255"/>
        <v>0</v>
      </c>
      <c r="AG266" s="5">
        <f t="shared" si="256"/>
        <v>0</v>
      </c>
      <c r="AH266" s="5">
        <f t="shared" si="257"/>
        <v>0</v>
      </c>
      <c r="AI266" s="12" t="e">
        <f t="shared" si="256"/>
        <v>#DIV/0!</v>
      </c>
      <c r="AK266" s="11" t="s">
        <v>11</v>
      </c>
      <c r="AL266" s="5" t="str">
        <f t="shared" si="258"/>
        <v>N/D</v>
      </c>
      <c r="AM266" s="5" t="str">
        <f t="shared" si="259"/>
        <v>N/D</v>
      </c>
      <c r="AN266" s="5" t="str">
        <f t="shared" si="260"/>
        <v>N/D</v>
      </c>
      <c r="AO266" s="5" t="str">
        <f t="shared" si="261"/>
        <v>N/D</v>
      </c>
      <c r="AP266" s="5" t="str">
        <f t="shared" si="262"/>
        <v>N/D</v>
      </c>
      <c r="AQ266" s="5" t="str">
        <f t="shared" si="263"/>
        <v>N/D</v>
      </c>
      <c r="AR266" s="5" t="str">
        <f t="shared" si="264"/>
        <v>N/D</v>
      </c>
      <c r="AS266" s="5" t="str">
        <f t="shared" si="265"/>
        <v>N/D</v>
      </c>
      <c r="AT266" s="5" t="str">
        <f t="shared" si="266"/>
        <v>N/D</v>
      </c>
      <c r="AU266" s="5" t="str">
        <f t="shared" si="267"/>
        <v>N/D</v>
      </c>
      <c r="AV266" s="5" t="str">
        <f t="shared" si="267"/>
        <v>N/D</v>
      </c>
      <c r="AW266" s="5" t="str">
        <f t="shared" si="267"/>
        <v>N/D</v>
      </c>
      <c r="AX266" s="5" t="str">
        <f t="shared" si="268"/>
        <v>N/D</v>
      </c>
      <c r="AY266" s="5" t="str">
        <f t="shared" si="269"/>
        <v>N/D</v>
      </c>
      <c r="AZ266" s="12" t="str">
        <f t="shared" si="268"/>
        <v>N/D</v>
      </c>
    </row>
    <row r="267" spans="1:52" ht="11.1" customHeight="1" x14ac:dyDescent="0.2">
      <c r="A267" s="4" t="s">
        <v>12</v>
      </c>
      <c r="B267" s="17">
        <v>0</v>
      </c>
      <c r="C267" s="17">
        <v>0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34"/>
      <c r="S267" s="11" t="s">
        <v>12</v>
      </c>
      <c r="T267" s="5">
        <f t="shared" si="244"/>
        <v>0</v>
      </c>
      <c r="U267" s="5">
        <f t="shared" si="245"/>
        <v>0</v>
      </c>
      <c r="V267" s="5">
        <f t="shared" si="246"/>
        <v>0</v>
      </c>
      <c r="W267" s="5">
        <f t="shared" si="247"/>
        <v>0</v>
      </c>
      <c r="X267" s="5">
        <f t="shared" si="248"/>
        <v>0</v>
      </c>
      <c r="Y267" s="5">
        <f t="shared" si="249"/>
        <v>0</v>
      </c>
      <c r="Z267" s="5">
        <f t="shared" si="250"/>
        <v>0</v>
      </c>
      <c r="AA267" s="5">
        <f t="shared" si="251"/>
        <v>0</v>
      </c>
      <c r="AB267" s="5">
        <f t="shared" si="252"/>
        <v>0</v>
      </c>
      <c r="AC267" s="5">
        <f t="shared" si="253"/>
        <v>0</v>
      </c>
      <c r="AD267" s="5">
        <f t="shared" si="254"/>
        <v>0</v>
      </c>
      <c r="AE267" s="5">
        <f t="shared" si="255"/>
        <v>0</v>
      </c>
      <c r="AF267" s="5">
        <f t="shared" si="255"/>
        <v>0</v>
      </c>
      <c r="AG267" s="5">
        <f t="shared" si="256"/>
        <v>0</v>
      </c>
      <c r="AH267" s="5">
        <f t="shared" si="257"/>
        <v>0</v>
      </c>
      <c r="AI267" s="12" t="e">
        <f t="shared" si="256"/>
        <v>#DIV/0!</v>
      </c>
      <c r="AK267" s="11" t="s">
        <v>12</v>
      </c>
      <c r="AL267" s="5" t="str">
        <f t="shared" si="258"/>
        <v>N/D</v>
      </c>
      <c r="AM267" s="5" t="str">
        <f t="shared" si="259"/>
        <v>N/D</v>
      </c>
      <c r="AN267" s="5" t="str">
        <f t="shared" si="260"/>
        <v>N/D</v>
      </c>
      <c r="AO267" s="5" t="str">
        <f t="shared" si="261"/>
        <v>N/D</v>
      </c>
      <c r="AP267" s="5" t="str">
        <f t="shared" si="262"/>
        <v>N/D</v>
      </c>
      <c r="AQ267" s="5" t="str">
        <f t="shared" si="263"/>
        <v>N/D</v>
      </c>
      <c r="AR267" s="5" t="str">
        <f t="shared" si="264"/>
        <v>N/D</v>
      </c>
      <c r="AS267" s="5" t="str">
        <f t="shared" si="265"/>
        <v>N/D</v>
      </c>
      <c r="AT267" s="5" t="str">
        <f t="shared" si="266"/>
        <v>N/D</v>
      </c>
      <c r="AU267" s="5" t="str">
        <f t="shared" si="267"/>
        <v>N/D</v>
      </c>
      <c r="AV267" s="5" t="str">
        <f t="shared" si="267"/>
        <v>N/D</v>
      </c>
      <c r="AW267" s="5" t="str">
        <f t="shared" si="267"/>
        <v>N/D</v>
      </c>
      <c r="AX267" s="5" t="str">
        <f t="shared" si="268"/>
        <v>N/D</v>
      </c>
      <c r="AY267" s="5" t="str">
        <f t="shared" si="269"/>
        <v>N/D</v>
      </c>
      <c r="AZ267" s="12" t="str">
        <f t="shared" si="268"/>
        <v>N/D</v>
      </c>
    </row>
    <row r="268" spans="1:52" ht="11.1" customHeight="1" x14ac:dyDescent="0.2">
      <c r="A268" s="4" t="s">
        <v>13</v>
      </c>
      <c r="B268" s="17">
        <v>13</v>
      </c>
      <c r="C268" s="17">
        <v>13</v>
      </c>
      <c r="D268" s="17">
        <v>12</v>
      </c>
      <c r="E268" s="17">
        <v>11</v>
      </c>
      <c r="F268" s="17">
        <v>12</v>
      </c>
      <c r="G268" s="17">
        <v>12</v>
      </c>
      <c r="H268" s="17">
        <v>11</v>
      </c>
      <c r="I268" s="17">
        <v>11</v>
      </c>
      <c r="J268" s="17">
        <v>11</v>
      </c>
      <c r="K268" s="17">
        <v>11</v>
      </c>
      <c r="L268" s="17">
        <v>11</v>
      </c>
      <c r="M268" s="17">
        <v>10</v>
      </c>
      <c r="N268" s="17">
        <v>9</v>
      </c>
      <c r="O268" s="17">
        <v>9</v>
      </c>
      <c r="P268" s="17">
        <v>9</v>
      </c>
      <c r="Q268" s="34"/>
      <c r="S268" s="11" t="s">
        <v>13</v>
      </c>
      <c r="T268" s="5">
        <f t="shared" si="244"/>
        <v>18.30985915492958</v>
      </c>
      <c r="U268" s="5">
        <f t="shared" si="245"/>
        <v>18.840579710144929</v>
      </c>
      <c r="V268" s="5">
        <f t="shared" si="246"/>
        <v>17.910447761194028</v>
      </c>
      <c r="W268" s="5">
        <f t="shared" si="247"/>
        <v>16.417910447761194</v>
      </c>
      <c r="X268" s="5">
        <f t="shared" si="248"/>
        <v>17.142857142857142</v>
      </c>
      <c r="Y268" s="5">
        <f t="shared" si="249"/>
        <v>16</v>
      </c>
      <c r="Z268" s="5">
        <f t="shared" si="250"/>
        <v>14.473684210526317</v>
      </c>
      <c r="AA268" s="5">
        <f t="shared" si="251"/>
        <v>13.924050632911392</v>
      </c>
      <c r="AB268" s="5">
        <f t="shared" si="252"/>
        <v>14.666666666666666</v>
      </c>
      <c r="AC268" s="5">
        <f t="shared" si="253"/>
        <v>14.864864864864865</v>
      </c>
      <c r="AD268" s="5">
        <f t="shared" si="254"/>
        <v>15.492957746478872</v>
      </c>
      <c r="AE268" s="5">
        <f t="shared" si="255"/>
        <v>14.925373134328357</v>
      </c>
      <c r="AF268" s="5">
        <f t="shared" si="255"/>
        <v>13.636363636363635</v>
      </c>
      <c r="AG268" s="5">
        <f t="shared" si="256"/>
        <v>13.432835820895523</v>
      </c>
      <c r="AH268" s="5">
        <f t="shared" si="257"/>
        <v>13.636363636363635</v>
      </c>
      <c r="AI268" s="12" t="e">
        <f t="shared" si="256"/>
        <v>#DIV/0!</v>
      </c>
      <c r="AK268" s="11" t="s">
        <v>13</v>
      </c>
      <c r="AL268" s="5">
        <f t="shared" si="258"/>
        <v>0</v>
      </c>
      <c r="AM268" s="5">
        <f t="shared" si="259"/>
        <v>-7.6923076923076925</v>
      </c>
      <c r="AN268" s="5">
        <f t="shared" si="260"/>
        <v>-8.3333333333333321</v>
      </c>
      <c r="AO268" s="5">
        <f t="shared" si="261"/>
        <v>9.0909090909090917</v>
      </c>
      <c r="AP268" s="5">
        <f t="shared" si="262"/>
        <v>0</v>
      </c>
      <c r="AQ268" s="5">
        <f t="shared" si="263"/>
        <v>-8.3333333333333321</v>
      </c>
      <c r="AR268" s="5">
        <f t="shared" si="264"/>
        <v>0</v>
      </c>
      <c r="AS268" s="5">
        <f t="shared" si="265"/>
        <v>0</v>
      </c>
      <c r="AT268" s="5">
        <f t="shared" si="266"/>
        <v>0</v>
      </c>
      <c r="AU268" s="5">
        <f t="shared" si="267"/>
        <v>0</v>
      </c>
      <c r="AV268" s="5">
        <f t="shared" si="267"/>
        <v>-9.0909090909090917</v>
      </c>
      <c r="AW268" s="5">
        <f t="shared" si="267"/>
        <v>-10</v>
      </c>
      <c r="AX268" s="5">
        <f t="shared" si="268"/>
        <v>0</v>
      </c>
      <c r="AY268" s="5">
        <f t="shared" si="269"/>
        <v>0</v>
      </c>
      <c r="AZ268" s="12">
        <f t="shared" si="268"/>
        <v>-100</v>
      </c>
    </row>
    <row r="269" spans="1:52" ht="11.1" customHeight="1" x14ac:dyDescent="0.2">
      <c r="A269" s="4" t="s">
        <v>14</v>
      </c>
      <c r="B269" s="17">
        <v>3</v>
      </c>
      <c r="C269" s="17">
        <v>2</v>
      </c>
      <c r="D269" s="17">
        <v>2</v>
      </c>
      <c r="E269" s="17">
        <v>2</v>
      </c>
      <c r="F269" s="17">
        <v>2</v>
      </c>
      <c r="G269" s="17">
        <v>2</v>
      </c>
      <c r="H269" s="17">
        <v>3</v>
      </c>
      <c r="I269" s="17">
        <v>3</v>
      </c>
      <c r="J269" s="17">
        <v>3</v>
      </c>
      <c r="K269" s="17">
        <v>3</v>
      </c>
      <c r="L269" s="17">
        <v>2</v>
      </c>
      <c r="M269" s="17">
        <v>2</v>
      </c>
      <c r="N269" s="17">
        <v>2</v>
      </c>
      <c r="O269" s="17">
        <v>2</v>
      </c>
      <c r="P269" s="17">
        <v>2</v>
      </c>
      <c r="Q269" s="34"/>
      <c r="S269" s="11" t="s">
        <v>14</v>
      </c>
      <c r="T269" s="5">
        <f t="shared" si="244"/>
        <v>4.225352112676056</v>
      </c>
      <c r="U269" s="5">
        <f t="shared" si="245"/>
        <v>2.8985507246376812</v>
      </c>
      <c r="V269" s="5">
        <f t="shared" si="246"/>
        <v>2.9850746268656714</v>
      </c>
      <c r="W269" s="5">
        <f t="shared" si="247"/>
        <v>2.9850746268656714</v>
      </c>
      <c r="X269" s="5">
        <f t="shared" si="248"/>
        <v>2.8571428571428572</v>
      </c>
      <c r="Y269" s="5">
        <f t="shared" si="249"/>
        <v>2.666666666666667</v>
      </c>
      <c r="Z269" s="5">
        <f t="shared" si="250"/>
        <v>3.9473684210526314</v>
      </c>
      <c r="AA269" s="5">
        <f t="shared" si="251"/>
        <v>3.79746835443038</v>
      </c>
      <c r="AB269" s="5">
        <f t="shared" si="252"/>
        <v>4</v>
      </c>
      <c r="AC269" s="5">
        <f t="shared" si="253"/>
        <v>4.0540540540540544</v>
      </c>
      <c r="AD269" s="5">
        <f t="shared" si="254"/>
        <v>2.8169014084507045</v>
      </c>
      <c r="AE269" s="5">
        <f t="shared" si="255"/>
        <v>2.9850746268656714</v>
      </c>
      <c r="AF269" s="5">
        <f t="shared" si="255"/>
        <v>3.0303030303030303</v>
      </c>
      <c r="AG269" s="5">
        <f t="shared" si="256"/>
        <v>2.9850746268656714</v>
      </c>
      <c r="AH269" s="5">
        <f t="shared" si="257"/>
        <v>3.0303030303030303</v>
      </c>
      <c r="AI269" s="12" t="e">
        <f t="shared" si="256"/>
        <v>#DIV/0!</v>
      </c>
      <c r="AK269" s="11" t="s">
        <v>14</v>
      </c>
      <c r="AL269" s="5">
        <f t="shared" si="258"/>
        <v>-33.333333333333329</v>
      </c>
      <c r="AM269" s="5">
        <f t="shared" si="259"/>
        <v>0</v>
      </c>
      <c r="AN269" s="5">
        <f t="shared" si="260"/>
        <v>0</v>
      </c>
      <c r="AO269" s="5">
        <f t="shared" si="261"/>
        <v>0</v>
      </c>
      <c r="AP269" s="5">
        <f t="shared" si="262"/>
        <v>0</v>
      </c>
      <c r="AQ269" s="5">
        <f t="shared" si="263"/>
        <v>50</v>
      </c>
      <c r="AR269" s="5">
        <f t="shared" si="264"/>
        <v>0</v>
      </c>
      <c r="AS269" s="5">
        <f t="shared" si="265"/>
        <v>0</v>
      </c>
      <c r="AT269" s="5">
        <f t="shared" si="266"/>
        <v>0</v>
      </c>
      <c r="AU269" s="5">
        <f t="shared" si="267"/>
        <v>-33.333333333333329</v>
      </c>
      <c r="AV269" s="5">
        <f t="shared" si="267"/>
        <v>0</v>
      </c>
      <c r="AW269" s="5">
        <f t="shared" si="267"/>
        <v>0</v>
      </c>
      <c r="AX269" s="5">
        <f t="shared" si="268"/>
        <v>0</v>
      </c>
      <c r="AY269" s="5">
        <f t="shared" si="269"/>
        <v>0</v>
      </c>
      <c r="AZ269" s="12">
        <f t="shared" si="268"/>
        <v>-100</v>
      </c>
    </row>
    <row r="270" spans="1:52" ht="11.1" customHeight="1" x14ac:dyDescent="0.2">
      <c r="A270" s="4" t="s">
        <v>15</v>
      </c>
      <c r="B270" s="17">
        <v>0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34"/>
      <c r="S270" s="11" t="s">
        <v>15</v>
      </c>
      <c r="T270" s="5">
        <f t="shared" si="244"/>
        <v>0</v>
      </c>
      <c r="U270" s="5">
        <f t="shared" si="245"/>
        <v>0</v>
      </c>
      <c r="V270" s="5">
        <f t="shared" si="246"/>
        <v>0</v>
      </c>
      <c r="W270" s="5">
        <f t="shared" si="247"/>
        <v>0</v>
      </c>
      <c r="X270" s="5">
        <f t="shared" si="248"/>
        <v>0</v>
      </c>
      <c r="Y270" s="5">
        <f t="shared" si="249"/>
        <v>0</v>
      </c>
      <c r="Z270" s="5">
        <f t="shared" si="250"/>
        <v>0</v>
      </c>
      <c r="AA270" s="5">
        <f t="shared" si="251"/>
        <v>0</v>
      </c>
      <c r="AB270" s="5">
        <f t="shared" si="252"/>
        <v>0</v>
      </c>
      <c r="AC270" s="5">
        <f t="shared" si="253"/>
        <v>0</v>
      </c>
      <c r="AD270" s="5">
        <f t="shared" si="254"/>
        <v>0</v>
      </c>
      <c r="AE270" s="5">
        <f t="shared" si="255"/>
        <v>0</v>
      </c>
      <c r="AF270" s="5">
        <f t="shared" si="255"/>
        <v>0</v>
      </c>
      <c r="AG270" s="5">
        <f t="shared" si="256"/>
        <v>0</v>
      </c>
      <c r="AH270" s="5">
        <f t="shared" si="257"/>
        <v>0</v>
      </c>
      <c r="AI270" s="12" t="e">
        <f t="shared" si="256"/>
        <v>#DIV/0!</v>
      </c>
      <c r="AK270" s="11" t="s">
        <v>15</v>
      </c>
      <c r="AL270" s="5" t="str">
        <f t="shared" si="258"/>
        <v>N/D</v>
      </c>
      <c r="AM270" s="5" t="str">
        <f t="shared" si="259"/>
        <v>N/D</v>
      </c>
      <c r="AN270" s="5" t="str">
        <f t="shared" si="260"/>
        <v>N/D</v>
      </c>
      <c r="AO270" s="5" t="str">
        <f t="shared" si="261"/>
        <v>N/D</v>
      </c>
      <c r="AP270" s="5" t="str">
        <f t="shared" si="262"/>
        <v>N/D</v>
      </c>
      <c r="AQ270" s="5" t="str">
        <f t="shared" si="263"/>
        <v>N/D</v>
      </c>
      <c r="AR270" s="5" t="str">
        <f t="shared" si="264"/>
        <v>N/D</v>
      </c>
      <c r="AS270" s="5" t="str">
        <f t="shared" si="265"/>
        <v>N/D</v>
      </c>
      <c r="AT270" s="5" t="str">
        <f t="shared" si="266"/>
        <v>N/D</v>
      </c>
      <c r="AU270" s="5" t="str">
        <f t="shared" si="267"/>
        <v>N/D</v>
      </c>
      <c r="AV270" s="5" t="str">
        <f t="shared" si="267"/>
        <v>N/D</v>
      </c>
      <c r="AW270" s="5" t="str">
        <f t="shared" si="267"/>
        <v>N/D</v>
      </c>
      <c r="AX270" s="5" t="str">
        <f t="shared" si="268"/>
        <v>N/D</v>
      </c>
      <c r="AY270" s="5" t="str">
        <f t="shared" si="269"/>
        <v>N/D</v>
      </c>
      <c r="AZ270" s="12" t="str">
        <f t="shared" si="268"/>
        <v>N/D</v>
      </c>
    </row>
    <row r="271" spans="1:52" ht="11.1" customHeight="1" x14ac:dyDescent="0.2">
      <c r="A271" s="4" t="s">
        <v>16</v>
      </c>
      <c r="B271" s="17">
        <v>1</v>
      </c>
      <c r="C271" s="17">
        <v>1</v>
      </c>
      <c r="D271" s="17">
        <v>1</v>
      </c>
      <c r="E271" s="17">
        <v>1</v>
      </c>
      <c r="F271" s="17">
        <v>1</v>
      </c>
      <c r="G271" s="17">
        <v>1</v>
      </c>
      <c r="H271" s="17">
        <v>1</v>
      </c>
      <c r="I271" s="17">
        <v>1</v>
      </c>
      <c r="J271" s="17">
        <v>1</v>
      </c>
      <c r="K271" s="17">
        <v>1</v>
      </c>
      <c r="L271" s="17">
        <v>1</v>
      </c>
      <c r="M271" s="17">
        <v>1</v>
      </c>
      <c r="N271" s="17">
        <v>1</v>
      </c>
      <c r="O271" s="17">
        <v>1</v>
      </c>
      <c r="P271" s="17">
        <v>1</v>
      </c>
      <c r="Q271" s="34"/>
      <c r="S271" s="11" t="s">
        <v>16</v>
      </c>
      <c r="T271" s="5">
        <f t="shared" si="244"/>
        <v>1.4084507042253522</v>
      </c>
      <c r="U271" s="5">
        <f t="shared" si="245"/>
        <v>1.4492753623188406</v>
      </c>
      <c r="V271" s="5">
        <f t="shared" si="246"/>
        <v>1.4925373134328357</v>
      </c>
      <c r="W271" s="5">
        <f t="shared" si="247"/>
        <v>1.4925373134328357</v>
      </c>
      <c r="X271" s="5">
        <f t="shared" si="248"/>
        <v>1.4285714285714286</v>
      </c>
      <c r="Y271" s="5">
        <f t="shared" si="249"/>
        <v>1.3333333333333335</v>
      </c>
      <c r="Z271" s="5">
        <f t="shared" si="250"/>
        <v>1.3157894736842104</v>
      </c>
      <c r="AA271" s="5">
        <f t="shared" si="251"/>
        <v>1.2658227848101267</v>
      </c>
      <c r="AB271" s="5">
        <f t="shared" si="252"/>
        <v>1.3333333333333335</v>
      </c>
      <c r="AC271" s="5">
        <f t="shared" si="253"/>
        <v>1.3513513513513513</v>
      </c>
      <c r="AD271" s="5">
        <f t="shared" si="254"/>
        <v>1.4084507042253522</v>
      </c>
      <c r="AE271" s="5">
        <f t="shared" si="255"/>
        <v>1.4925373134328357</v>
      </c>
      <c r="AF271" s="5">
        <f t="shared" si="255"/>
        <v>1.5151515151515151</v>
      </c>
      <c r="AG271" s="5">
        <f t="shared" si="256"/>
        <v>1.4925373134328357</v>
      </c>
      <c r="AH271" s="5">
        <f t="shared" si="257"/>
        <v>1.5151515151515151</v>
      </c>
      <c r="AI271" s="12" t="e">
        <f t="shared" si="256"/>
        <v>#DIV/0!</v>
      </c>
      <c r="AK271" s="11" t="s">
        <v>16</v>
      </c>
      <c r="AL271" s="5">
        <f t="shared" si="258"/>
        <v>0</v>
      </c>
      <c r="AM271" s="5">
        <f t="shared" si="259"/>
        <v>0</v>
      </c>
      <c r="AN271" s="5">
        <f t="shared" si="260"/>
        <v>0</v>
      </c>
      <c r="AO271" s="5">
        <f t="shared" si="261"/>
        <v>0</v>
      </c>
      <c r="AP271" s="5">
        <f t="shared" si="262"/>
        <v>0</v>
      </c>
      <c r="AQ271" s="5">
        <f t="shared" si="263"/>
        <v>0</v>
      </c>
      <c r="AR271" s="5">
        <f t="shared" si="264"/>
        <v>0</v>
      </c>
      <c r="AS271" s="5">
        <f t="shared" si="265"/>
        <v>0</v>
      </c>
      <c r="AT271" s="5">
        <f t="shared" si="266"/>
        <v>0</v>
      </c>
      <c r="AU271" s="5">
        <f t="shared" si="267"/>
        <v>0</v>
      </c>
      <c r="AV271" s="5">
        <f t="shared" si="267"/>
        <v>0</v>
      </c>
      <c r="AW271" s="5">
        <f t="shared" si="267"/>
        <v>0</v>
      </c>
      <c r="AX271" s="5">
        <f t="shared" si="268"/>
        <v>0</v>
      </c>
      <c r="AY271" s="5">
        <f t="shared" si="269"/>
        <v>0</v>
      </c>
      <c r="AZ271" s="12">
        <f t="shared" si="268"/>
        <v>-100</v>
      </c>
    </row>
    <row r="272" spans="1:52" ht="11.1" customHeight="1" x14ac:dyDescent="0.2">
      <c r="A272" s="4" t="s">
        <v>17</v>
      </c>
      <c r="B272" s="17">
        <v>0</v>
      </c>
      <c r="C272" s="17">
        <v>0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34"/>
      <c r="S272" s="11" t="s">
        <v>17</v>
      </c>
      <c r="T272" s="5">
        <f t="shared" si="244"/>
        <v>0</v>
      </c>
      <c r="U272" s="5">
        <f t="shared" si="245"/>
        <v>0</v>
      </c>
      <c r="V272" s="5">
        <f t="shared" si="246"/>
        <v>0</v>
      </c>
      <c r="W272" s="5">
        <f t="shared" si="247"/>
        <v>0</v>
      </c>
      <c r="X272" s="5">
        <f t="shared" si="248"/>
        <v>0</v>
      </c>
      <c r="Y272" s="5">
        <f t="shared" si="249"/>
        <v>0</v>
      </c>
      <c r="Z272" s="5">
        <f t="shared" si="250"/>
        <v>0</v>
      </c>
      <c r="AA272" s="5">
        <f t="shared" si="251"/>
        <v>0</v>
      </c>
      <c r="AB272" s="5">
        <f t="shared" si="252"/>
        <v>0</v>
      </c>
      <c r="AC272" s="5">
        <f t="shared" si="253"/>
        <v>0</v>
      </c>
      <c r="AD272" s="5">
        <f t="shared" si="254"/>
        <v>0</v>
      </c>
      <c r="AE272" s="5">
        <f t="shared" ref="AE272:AF278" si="270">M272/M$278*100</f>
        <v>0</v>
      </c>
      <c r="AF272" s="5">
        <f t="shared" si="270"/>
        <v>0</v>
      </c>
      <c r="AG272" s="5">
        <f t="shared" si="256"/>
        <v>0</v>
      </c>
      <c r="AH272" s="5">
        <f t="shared" si="257"/>
        <v>0</v>
      </c>
      <c r="AI272" s="12" t="e">
        <f t="shared" si="256"/>
        <v>#DIV/0!</v>
      </c>
      <c r="AK272" s="11" t="s">
        <v>17</v>
      </c>
      <c r="AL272" s="5" t="str">
        <f t="shared" si="258"/>
        <v>N/D</v>
      </c>
      <c r="AM272" s="5" t="str">
        <f t="shared" si="259"/>
        <v>N/D</v>
      </c>
      <c r="AN272" s="5" t="str">
        <f t="shared" si="260"/>
        <v>N/D</v>
      </c>
      <c r="AO272" s="5" t="str">
        <f t="shared" si="261"/>
        <v>N/D</v>
      </c>
      <c r="AP272" s="5" t="str">
        <f t="shared" si="262"/>
        <v>N/D</v>
      </c>
      <c r="AQ272" s="5" t="str">
        <f t="shared" si="263"/>
        <v>N/D</v>
      </c>
      <c r="AR272" s="5" t="str">
        <f t="shared" si="264"/>
        <v>N/D</v>
      </c>
      <c r="AS272" s="5" t="str">
        <f t="shared" si="265"/>
        <v>N/D</v>
      </c>
      <c r="AT272" s="5" t="str">
        <f t="shared" si="266"/>
        <v>N/D</v>
      </c>
      <c r="AU272" s="5" t="str">
        <f t="shared" si="267"/>
        <v>N/D</v>
      </c>
      <c r="AV272" s="5" t="str">
        <f t="shared" si="267"/>
        <v>N/D</v>
      </c>
      <c r="AW272" s="5" t="str">
        <f t="shared" si="267"/>
        <v>N/D</v>
      </c>
      <c r="AX272" s="5" t="str">
        <f t="shared" si="268"/>
        <v>N/D</v>
      </c>
      <c r="AY272" s="5" t="str">
        <f t="shared" si="269"/>
        <v>N/D</v>
      </c>
      <c r="AZ272" s="12" t="str">
        <f t="shared" si="268"/>
        <v>N/D</v>
      </c>
    </row>
    <row r="273" spans="1:52" ht="11.1" customHeight="1" x14ac:dyDescent="0.2">
      <c r="A273" s="4" t="s">
        <v>18</v>
      </c>
      <c r="B273" s="17">
        <v>1</v>
      </c>
      <c r="C273" s="17">
        <v>0</v>
      </c>
      <c r="D273" s="17">
        <v>0</v>
      </c>
      <c r="E273" s="17">
        <v>0</v>
      </c>
      <c r="F273" s="17">
        <v>0</v>
      </c>
      <c r="G273" s="17">
        <v>0</v>
      </c>
      <c r="H273" s="17">
        <v>1</v>
      </c>
      <c r="I273" s="17">
        <v>1</v>
      </c>
      <c r="J273" s="17">
        <v>1</v>
      </c>
      <c r="K273" s="17">
        <v>1</v>
      </c>
      <c r="L273" s="17">
        <v>0</v>
      </c>
      <c r="M273" s="17">
        <v>1</v>
      </c>
      <c r="N273" s="17">
        <v>0</v>
      </c>
      <c r="O273" s="17">
        <v>0</v>
      </c>
      <c r="P273" s="17">
        <v>0</v>
      </c>
      <c r="Q273" s="34"/>
      <c r="S273" s="11" t="s">
        <v>18</v>
      </c>
      <c r="T273" s="5">
        <f t="shared" si="244"/>
        <v>1.4084507042253522</v>
      </c>
      <c r="U273" s="5">
        <f t="shared" si="245"/>
        <v>0</v>
      </c>
      <c r="V273" s="5">
        <f t="shared" si="246"/>
        <v>0</v>
      </c>
      <c r="W273" s="5">
        <f t="shared" si="247"/>
        <v>0</v>
      </c>
      <c r="X273" s="5">
        <f t="shared" si="248"/>
        <v>0</v>
      </c>
      <c r="Y273" s="5">
        <f t="shared" si="249"/>
        <v>0</v>
      </c>
      <c r="Z273" s="5">
        <f t="shared" si="250"/>
        <v>1.3157894736842104</v>
      </c>
      <c r="AA273" s="5">
        <f t="shared" si="251"/>
        <v>1.2658227848101267</v>
      </c>
      <c r="AB273" s="5">
        <f t="shared" si="252"/>
        <v>1.3333333333333335</v>
      </c>
      <c r="AC273" s="5">
        <f t="shared" si="253"/>
        <v>1.3513513513513513</v>
      </c>
      <c r="AD273" s="5">
        <f t="shared" si="254"/>
        <v>0</v>
      </c>
      <c r="AE273" s="5">
        <f t="shared" si="270"/>
        <v>1.4925373134328357</v>
      </c>
      <c r="AF273" s="5">
        <f t="shared" si="270"/>
        <v>0</v>
      </c>
      <c r="AG273" s="5">
        <f t="shared" si="256"/>
        <v>0</v>
      </c>
      <c r="AH273" s="5">
        <f t="shared" si="257"/>
        <v>0</v>
      </c>
      <c r="AI273" s="12" t="e">
        <f t="shared" si="256"/>
        <v>#DIV/0!</v>
      </c>
      <c r="AK273" s="11" t="s">
        <v>18</v>
      </c>
      <c r="AL273" s="5">
        <f t="shared" si="258"/>
        <v>-100</v>
      </c>
      <c r="AM273" s="5" t="str">
        <f t="shared" si="259"/>
        <v>N/D</v>
      </c>
      <c r="AN273" s="5" t="str">
        <f t="shared" si="260"/>
        <v>N/D</v>
      </c>
      <c r="AO273" s="5" t="str">
        <f t="shared" si="261"/>
        <v>N/D</v>
      </c>
      <c r="AP273" s="5" t="str">
        <f t="shared" si="262"/>
        <v>N/D</v>
      </c>
      <c r="AQ273" s="5" t="str">
        <f t="shared" si="263"/>
        <v>N/D</v>
      </c>
      <c r="AR273" s="5">
        <f t="shared" si="264"/>
        <v>0</v>
      </c>
      <c r="AS273" s="5">
        <f t="shared" si="265"/>
        <v>0</v>
      </c>
      <c r="AT273" s="5">
        <f t="shared" si="266"/>
        <v>0</v>
      </c>
      <c r="AU273" s="5">
        <f t="shared" si="267"/>
        <v>-100</v>
      </c>
      <c r="AV273" s="5" t="str">
        <f t="shared" si="267"/>
        <v>N/D</v>
      </c>
      <c r="AW273" s="5">
        <f t="shared" si="267"/>
        <v>-100</v>
      </c>
      <c r="AX273" s="5" t="str">
        <f t="shared" si="268"/>
        <v>N/D</v>
      </c>
      <c r="AY273" s="5" t="str">
        <f t="shared" si="269"/>
        <v>N/D</v>
      </c>
      <c r="AZ273" s="12" t="str">
        <f t="shared" si="268"/>
        <v>N/D</v>
      </c>
    </row>
    <row r="274" spans="1:52" ht="11.1" customHeight="1" x14ac:dyDescent="0.2">
      <c r="A274" s="4" t="s">
        <v>19</v>
      </c>
      <c r="B274" s="17">
        <v>1</v>
      </c>
      <c r="C274" s="17">
        <v>0</v>
      </c>
      <c r="D274" s="17">
        <v>0</v>
      </c>
      <c r="E274" s="17">
        <v>0</v>
      </c>
      <c r="F274" s="17">
        <v>0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34"/>
      <c r="S274" s="11" t="s">
        <v>19</v>
      </c>
      <c r="T274" s="5">
        <f t="shared" si="244"/>
        <v>1.4084507042253522</v>
      </c>
      <c r="U274" s="5">
        <f t="shared" si="245"/>
        <v>0</v>
      </c>
      <c r="V274" s="5">
        <f t="shared" si="246"/>
        <v>0</v>
      </c>
      <c r="W274" s="5">
        <f t="shared" si="247"/>
        <v>0</v>
      </c>
      <c r="X274" s="5">
        <f t="shared" si="248"/>
        <v>0</v>
      </c>
      <c r="Y274" s="5">
        <f t="shared" si="249"/>
        <v>0</v>
      </c>
      <c r="Z274" s="5">
        <f t="shared" si="250"/>
        <v>0</v>
      </c>
      <c r="AA274" s="5">
        <f t="shared" si="251"/>
        <v>0</v>
      </c>
      <c r="AB274" s="5">
        <f t="shared" si="252"/>
        <v>0</v>
      </c>
      <c r="AC274" s="5">
        <f t="shared" si="253"/>
        <v>0</v>
      </c>
      <c r="AD274" s="5">
        <f t="shared" si="254"/>
        <v>0</v>
      </c>
      <c r="AE274" s="5">
        <f t="shared" si="270"/>
        <v>0</v>
      </c>
      <c r="AF274" s="5">
        <f t="shared" si="270"/>
        <v>0</v>
      </c>
      <c r="AG274" s="5">
        <f t="shared" si="256"/>
        <v>0</v>
      </c>
      <c r="AH274" s="5">
        <f t="shared" si="257"/>
        <v>0</v>
      </c>
      <c r="AI274" s="12" t="e">
        <f t="shared" si="256"/>
        <v>#DIV/0!</v>
      </c>
      <c r="AK274" s="11" t="s">
        <v>19</v>
      </c>
      <c r="AL274" s="5">
        <f t="shared" si="258"/>
        <v>-100</v>
      </c>
      <c r="AM274" s="5" t="str">
        <f t="shared" si="259"/>
        <v>N/D</v>
      </c>
      <c r="AN274" s="5" t="str">
        <f t="shared" si="260"/>
        <v>N/D</v>
      </c>
      <c r="AO274" s="5" t="str">
        <f t="shared" si="261"/>
        <v>N/D</v>
      </c>
      <c r="AP274" s="5" t="str">
        <f t="shared" si="262"/>
        <v>N/D</v>
      </c>
      <c r="AQ274" s="5" t="str">
        <f t="shared" si="263"/>
        <v>N/D</v>
      </c>
      <c r="AR274" s="5" t="str">
        <f t="shared" si="264"/>
        <v>N/D</v>
      </c>
      <c r="AS274" s="5" t="str">
        <f t="shared" si="265"/>
        <v>N/D</v>
      </c>
      <c r="AT274" s="5" t="str">
        <f t="shared" si="266"/>
        <v>N/D</v>
      </c>
      <c r="AU274" s="5" t="str">
        <f t="shared" si="267"/>
        <v>N/D</v>
      </c>
      <c r="AV274" s="5" t="str">
        <f t="shared" si="267"/>
        <v>N/D</v>
      </c>
      <c r="AW274" s="5" t="str">
        <f t="shared" si="267"/>
        <v>N/D</v>
      </c>
      <c r="AX274" s="5" t="str">
        <f t="shared" si="268"/>
        <v>N/D</v>
      </c>
      <c r="AY274" s="5" t="str">
        <f t="shared" si="269"/>
        <v>N/D</v>
      </c>
      <c r="AZ274" s="12" t="str">
        <f t="shared" si="268"/>
        <v>N/D</v>
      </c>
    </row>
    <row r="275" spans="1:52" ht="11.1" customHeight="1" x14ac:dyDescent="0.2">
      <c r="A275" s="4" t="s">
        <v>20</v>
      </c>
      <c r="B275" s="17">
        <v>0</v>
      </c>
      <c r="C275" s="17">
        <v>0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34"/>
      <c r="S275" s="11" t="s">
        <v>20</v>
      </c>
      <c r="T275" s="5">
        <f t="shared" si="244"/>
        <v>0</v>
      </c>
      <c r="U275" s="5">
        <f t="shared" si="245"/>
        <v>0</v>
      </c>
      <c r="V275" s="5">
        <f t="shared" si="246"/>
        <v>0</v>
      </c>
      <c r="W275" s="5">
        <f t="shared" si="247"/>
        <v>0</v>
      </c>
      <c r="X275" s="5">
        <f t="shared" si="248"/>
        <v>0</v>
      </c>
      <c r="Y275" s="5">
        <f t="shared" si="249"/>
        <v>0</v>
      </c>
      <c r="Z275" s="5">
        <f t="shared" si="250"/>
        <v>0</v>
      </c>
      <c r="AA275" s="5">
        <f t="shared" si="251"/>
        <v>0</v>
      </c>
      <c r="AB275" s="5">
        <f t="shared" si="252"/>
        <v>0</v>
      </c>
      <c r="AC275" s="5">
        <f t="shared" si="253"/>
        <v>0</v>
      </c>
      <c r="AD275" s="5">
        <f t="shared" si="254"/>
        <v>0</v>
      </c>
      <c r="AE275" s="5">
        <f t="shared" si="270"/>
        <v>0</v>
      </c>
      <c r="AF275" s="5">
        <f t="shared" si="270"/>
        <v>0</v>
      </c>
      <c r="AG275" s="5">
        <f t="shared" si="256"/>
        <v>0</v>
      </c>
      <c r="AH275" s="5">
        <f t="shared" si="257"/>
        <v>0</v>
      </c>
      <c r="AI275" s="12" t="e">
        <f t="shared" si="256"/>
        <v>#DIV/0!</v>
      </c>
      <c r="AK275" s="11" t="s">
        <v>20</v>
      </c>
      <c r="AL275" s="5" t="str">
        <f t="shared" si="258"/>
        <v>N/D</v>
      </c>
      <c r="AM275" s="5" t="str">
        <f t="shared" si="259"/>
        <v>N/D</v>
      </c>
      <c r="AN275" s="5" t="str">
        <f t="shared" si="260"/>
        <v>N/D</v>
      </c>
      <c r="AO275" s="5" t="str">
        <f t="shared" si="261"/>
        <v>N/D</v>
      </c>
      <c r="AP275" s="5" t="str">
        <f t="shared" si="262"/>
        <v>N/D</v>
      </c>
      <c r="AQ275" s="5" t="str">
        <f t="shared" si="263"/>
        <v>N/D</v>
      </c>
      <c r="AR275" s="5" t="str">
        <f t="shared" si="264"/>
        <v>N/D</v>
      </c>
      <c r="AS275" s="5" t="str">
        <f t="shared" si="265"/>
        <v>N/D</v>
      </c>
      <c r="AT275" s="5" t="str">
        <f t="shared" si="266"/>
        <v>N/D</v>
      </c>
      <c r="AU275" s="5" t="str">
        <f t="shared" si="267"/>
        <v>N/D</v>
      </c>
      <c r="AV275" s="5" t="str">
        <f t="shared" si="267"/>
        <v>N/D</v>
      </c>
      <c r="AW275" s="5" t="str">
        <f t="shared" si="267"/>
        <v>N/D</v>
      </c>
      <c r="AX275" s="5" t="str">
        <f t="shared" si="268"/>
        <v>N/D</v>
      </c>
      <c r="AY275" s="5" t="str">
        <f t="shared" si="269"/>
        <v>N/D</v>
      </c>
      <c r="AZ275" s="12" t="str">
        <f t="shared" si="268"/>
        <v>N/D</v>
      </c>
    </row>
    <row r="276" spans="1:52" ht="11.1" customHeight="1" x14ac:dyDescent="0.2">
      <c r="A276" s="4" t="s">
        <v>21</v>
      </c>
      <c r="B276" s="17">
        <v>0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34"/>
      <c r="S276" s="11" t="s">
        <v>21</v>
      </c>
      <c r="T276" s="5">
        <f t="shared" si="244"/>
        <v>0</v>
      </c>
      <c r="U276" s="5">
        <f t="shared" si="245"/>
        <v>0</v>
      </c>
      <c r="V276" s="5">
        <f t="shared" si="246"/>
        <v>0</v>
      </c>
      <c r="W276" s="5">
        <f t="shared" si="247"/>
        <v>0</v>
      </c>
      <c r="X276" s="5">
        <f t="shared" si="248"/>
        <v>0</v>
      </c>
      <c r="Y276" s="5">
        <f t="shared" si="249"/>
        <v>0</v>
      </c>
      <c r="Z276" s="5">
        <f t="shared" si="250"/>
        <v>0</v>
      </c>
      <c r="AA276" s="5">
        <f t="shared" si="251"/>
        <v>0</v>
      </c>
      <c r="AB276" s="5">
        <f t="shared" si="252"/>
        <v>0</v>
      </c>
      <c r="AC276" s="5">
        <f t="shared" si="253"/>
        <v>0</v>
      </c>
      <c r="AD276" s="5">
        <f t="shared" si="254"/>
        <v>0</v>
      </c>
      <c r="AE276" s="5">
        <f t="shared" si="270"/>
        <v>0</v>
      </c>
      <c r="AF276" s="5">
        <f t="shared" si="270"/>
        <v>0</v>
      </c>
      <c r="AG276" s="5">
        <f t="shared" si="256"/>
        <v>0</v>
      </c>
      <c r="AH276" s="5">
        <f t="shared" si="257"/>
        <v>0</v>
      </c>
      <c r="AI276" s="12" t="e">
        <f t="shared" si="256"/>
        <v>#DIV/0!</v>
      </c>
      <c r="AK276" s="11" t="s">
        <v>21</v>
      </c>
      <c r="AL276" s="5" t="str">
        <f t="shared" si="258"/>
        <v>N/D</v>
      </c>
      <c r="AM276" s="5" t="str">
        <f t="shared" si="259"/>
        <v>N/D</v>
      </c>
      <c r="AN276" s="5" t="str">
        <f t="shared" si="260"/>
        <v>N/D</v>
      </c>
      <c r="AO276" s="5" t="str">
        <f t="shared" si="261"/>
        <v>N/D</v>
      </c>
      <c r="AP276" s="5" t="str">
        <f t="shared" si="262"/>
        <v>N/D</v>
      </c>
      <c r="AQ276" s="5" t="str">
        <f t="shared" si="263"/>
        <v>N/D</v>
      </c>
      <c r="AR276" s="5" t="str">
        <f t="shared" si="264"/>
        <v>N/D</v>
      </c>
      <c r="AS276" s="5" t="str">
        <f t="shared" si="265"/>
        <v>N/D</v>
      </c>
      <c r="AT276" s="5" t="str">
        <f t="shared" si="266"/>
        <v>N/D</v>
      </c>
      <c r="AU276" s="5" t="str">
        <f t="shared" si="267"/>
        <v>N/D</v>
      </c>
      <c r="AV276" s="5" t="str">
        <f t="shared" si="267"/>
        <v>N/D</v>
      </c>
      <c r="AW276" s="5" t="str">
        <f t="shared" si="267"/>
        <v>N/D</v>
      </c>
      <c r="AX276" s="5" t="str">
        <f t="shared" si="268"/>
        <v>N/D</v>
      </c>
      <c r="AY276" s="5" t="str">
        <f t="shared" si="269"/>
        <v>N/D</v>
      </c>
      <c r="AZ276" s="12" t="str">
        <f t="shared" si="268"/>
        <v>N/D</v>
      </c>
    </row>
    <row r="277" spans="1:52" ht="11.1" customHeight="1" x14ac:dyDescent="0.2">
      <c r="A277" s="4" t="s">
        <v>44</v>
      </c>
      <c r="B277" s="17">
        <v>0</v>
      </c>
      <c r="C277" s="17">
        <v>0</v>
      </c>
      <c r="D277" s="17">
        <v>0</v>
      </c>
      <c r="E277" s="17">
        <v>0</v>
      </c>
      <c r="F277" s="17">
        <v>0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34"/>
      <c r="S277" s="11" t="s">
        <v>51</v>
      </c>
      <c r="T277" s="5">
        <f t="shared" si="244"/>
        <v>0</v>
      </c>
      <c r="U277" s="5">
        <f t="shared" si="245"/>
        <v>0</v>
      </c>
      <c r="V277" s="5">
        <f t="shared" si="246"/>
        <v>0</v>
      </c>
      <c r="W277" s="5">
        <f t="shared" si="247"/>
        <v>0</v>
      </c>
      <c r="X277" s="5">
        <f t="shared" si="248"/>
        <v>0</v>
      </c>
      <c r="Y277" s="5">
        <f t="shared" si="249"/>
        <v>0</v>
      </c>
      <c r="Z277" s="5">
        <f t="shared" si="250"/>
        <v>0</v>
      </c>
      <c r="AA277" s="5">
        <f t="shared" si="251"/>
        <v>0</v>
      </c>
      <c r="AB277" s="5">
        <f t="shared" si="252"/>
        <v>0</v>
      </c>
      <c r="AC277" s="5">
        <f t="shared" si="253"/>
        <v>0</v>
      </c>
      <c r="AD277" s="5">
        <f t="shared" si="254"/>
        <v>0</v>
      </c>
      <c r="AE277" s="5">
        <f t="shared" si="270"/>
        <v>0</v>
      </c>
      <c r="AF277" s="5">
        <f t="shared" si="270"/>
        <v>0</v>
      </c>
      <c r="AG277" s="5">
        <f t="shared" si="256"/>
        <v>0</v>
      </c>
      <c r="AH277" s="5">
        <f t="shared" si="257"/>
        <v>0</v>
      </c>
      <c r="AI277" s="12" t="e">
        <f t="shared" si="256"/>
        <v>#DIV/0!</v>
      </c>
      <c r="AK277" s="11" t="s">
        <v>51</v>
      </c>
      <c r="AL277" s="5" t="str">
        <f t="shared" si="258"/>
        <v>N/D</v>
      </c>
      <c r="AM277" s="5" t="str">
        <f t="shared" si="259"/>
        <v>N/D</v>
      </c>
      <c r="AN277" s="5" t="str">
        <f t="shared" si="260"/>
        <v>N/D</v>
      </c>
      <c r="AO277" s="5" t="str">
        <f t="shared" si="261"/>
        <v>N/D</v>
      </c>
      <c r="AP277" s="5" t="str">
        <f t="shared" si="262"/>
        <v>N/D</v>
      </c>
      <c r="AQ277" s="5" t="str">
        <f t="shared" si="263"/>
        <v>N/D</v>
      </c>
      <c r="AR277" s="5" t="str">
        <f t="shared" si="264"/>
        <v>N/D</v>
      </c>
      <c r="AS277" s="5" t="str">
        <f t="shared" si="265"/>
        <v>N/D</v>
      </c>
      <c r="AT277" s="5" t="str">
        <f t="shared" si="266"/>
        <v>N/D</v>
      </c>
      <c r="AU277" s="5" t="str">
        <f t="shared" si="267"/>
        <v>N/D</v>
      </c>
      <c r="AV277" s="5" t="str">
        <f t="shared" si="267"/>
        <v>N/D</v>
      </c>
      <c r="AW277" s="5" t="str">
        <f t="shared" si="267"/>
        <v>N/D</v>
      </c>
      <c r="AX277" s="5" t="str">
        <f t="shared" si="268"/>
        <v>N/D</v>
      </c>
      <c r="AY277" s="5" t="str">
        <f t="shared" si="269"/>
        <v>N/D</v>
      </c>
      <c r="AZ277" s="12" t="str">
        <f t="shared" si="268"/>
        <v>N/D</v>
      </c>
    </row>
    <row r="278" spans="1:52" s="20" customFormat="1" ht="11.1" customHeight="1" x14ac:dyDescent="0.2">
      <c r="A278" s="18" t="s">
        <v>22</v>
      </c>
      <c r="B278" s="19">
        <v>71</v>
      </c>
      <c r="C278" s="19">
        <v>69</v>
      </c>
      <c r="D278" s="19">
        <v>67</v>
      </c>
      <c r="E278" s="19">
        <v>67</v>
      </c>
      <c r="F278" s="19">
        <v>70</v>
      </c>
      <c r="G278" s="19">
        <v>75</v>
      </c>
      <c r="H278" s="19">
        <v>76</v>
      </c>
      <c r="I278" s="19">
        <v>79</v>
      </c>
      <c r="J278" s="19">
        <v>75</v>
      </c>
      <c r="K278" s="19">
        <v>74</v>
      </c>
      <c r="L278" s="19">
        <v>71</v>
      </c>
      <c r="M278" s="19">
        <v>67</v>
      </c>
      <c r="N278" s="19">
        <v>66</v>
      </c>
      <c r="O278" s="19">
        <v>67</v>
      </c>
      <c r="P278" s="19">
        <v>66</v>
      </c>
      <c r="Q278" s="41"/>
      <c r="S278" s="18" t="s">
        <v>22</v>
      </c>
      <c r="T278" s="21">
        <f t="shared" si="244"/>
        <v>100</v>
      </c>
      <c r="U278" s="21">
        <f t="shared" si="245"/>
        <v>100</v>
      </c>
      <c r="V278" s="21">
        <f t="shared" si="246"/>
        <v>100</v>
      </c>
      <c r="W278" s="21">
        <f t="shared" si="247"/>
        <v>100</v>
      </c>
      <c r="X278" s="21">
        <f t="shared" si="248"/>
        <v>100</v>
      </c>
      <c r="Y278" s="21">
        <f t="shared" si="249"/>
        <v>100</v>
      </c>
      <c r="Z278" s="21">
        <f t="shared" si="250"/>
        <v>100</v>
      </c>
      <c r="AA278" s="21">
        <f t="shared" si="251"/>
        <v>100</v>
      </c>
      <c r="AB278" s="21">
        <f t="shared" si="252"/>
        <v>100</v>
      </c>
      <c r="AC278" s="21">
        <f t="shared" si="253"/>
        <v>100</v>
      </c>
      <c r="AD278" s="21">
        <f t="shared" si="254"/>
        <v>100</v>
      </c>
      <c r="AE278" s="21">
        <f t="shared" si="270"/>
        <v>100</v>
      </c>
      <c r="AF278" s="21">
        <f t="shared" si="270"/>
        <v>100</v>
      </c>
      <c r="AG278" s="21">
        <f t="shared" si="256"/>
        <v>100</v>
      </c>
      <c r="AH278" s="21">
        <f t="shared" si="257"/>
        <v>100</v>
      </c>
      <c r="AI278" s="24" t="e">
        <f t="shared" si="256"/>
        <v>#DIV/0!</v>
      </c>
      <c r="AK278" s="22" t="s">
        <v>22</v>
      </c>
      <c r="AL278" s="23">
        <f t="shared" si="258"/>
        <v>-2.8169014084507045</v>
      </c>
      <c r="AM278" s="23">
        <f t="shared" si="259"/>
        <v>-2.8985507246376812</v>
      </c>
      <c r="AN278" s="23">
        <f t="shared" si="260"/>
        <v>0</v>
      </c>
      <c r="AO278" s="23">
        <f t="shared" si="261"/>
        <v>4.4776119402985071</v>
      </c>
      <c r="AP278" s="23">
        <f t="shared" si="262"/>
        <v>7.1428571428571423</v>
      </c>
      <c r="AQ278" s="23">
        <f t="shared" si="263"/>
        <v>1.3333333333333335</v>
      </c>
      <c r="AR278" s="23">
        <f t="shared" si="264"/>
        <v>3.9473684210526314</v>
      </c>
      <c r="AS278" s="23">
        <f t="shared" si="265"/>
        <v>-5.0632911392405067</v>
      </c>
      <c r="AT278" s="23">
        <f t="shared" si="266"/>
        <v>-1.3333333333333335</v>
      </c>
      <c r="AU278" s="23">
        <f t="shared" si="267"/>
        <v>-4.0540540540540544</v>
      </c>
      <c r="AV278" s="23">
        <f t="shared" si="267"/>
        <v>-5.6338028169014089</v>
      </c>
      <c r="AW278" s="23">
        <f t="shared" si="267"/>
        <v>-1.4925373134328357</v>
      </c>
      <c r="AX278" s="23">
        <f t="shared" si="268"/>
        <v>1.5151515151515151</v>
      </c>
      <c r="AY278" s="23">
        <f t="shared" si="269"/>
        <v>-1.4925373134328357</v>
      </c>
      <c r="AZ278" s="24">
        <f t="shared" si="268"/>
        <v>-100</v>
      </c>
    </row>
    <row r="279" spans="1:52" ht="11.1" customHeight="1" x14ac:dyDescent="0.2">
      <c r="A279" s="47" t="s">
        <v>23</v>
      </c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33"/>
      <c r="P279" s="33"/>
      <c r="Q279" s="33"/>
      <c r="S279" s="33" t="s">
        <v>23</v>
      </c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H279" s="33"/>
      <c r="AI279" s="33"/>
      <c r="AK279" s="33" t="s">
        <v>23</v>
      </c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  <c r="AX279" s="33"/>
      <c r="AY279" s="33"/>
      <c r="AZ279" s="33"/>
    </row>
    <row r="281" spans="1:52" ht="11.1" customHeight="1" x14ac:dyDescent="0.2">
      <c r="A281" s="47" t="s">
        <v>300</v>
      </c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33"/>
      <c r="P281" s="33"/>
      <c r="Q281" s="33"/>
      <c r="S281" s="46" t="s">
        <v>301</v>
      </c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33"/>
      <c r="AH281" s="33"/>
      <c r="AI281" s="33"/>
      <c r="AK281" s="46" t="s">
        <v>302</v>
      </c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33"/>
      <c r="AY281" s="33"/>
      <c r="AZ281" s="33"/>
    </row>
    <row r="282" spans="1:52" ht="11.1" customHeight="1" x14ac:dyDescent="0.2">
      <c r="A282" s="48" t="s">
        <v>0</v>
      </c>
      <c r="B282" s="14">
        <v>2009</v>
      </c>
      <c r="C282" s="2">
        <v>2010</v>
      </c>
      <c r="D282" s="2">
        <v>2011</v>
      </c>
      <c r="E282" s="2">
        <v>2012</v>
      </c>
      <c r="F282" s="2">
        <v>2013</v>
      </c>
      <c r="G282" s="2">
        <v>2014</v>
      </c>
      <c r="H282" s="2">
        <v>2015</v>
      </c>
      <c r="I282" s="2">
        <v>2016</v>
      </c>
      <c r="J282" s="2">
        <v>2017</v>
      </c>
      <c r="K282" s="2">
        <v>2018</v>
      </c>
      <c r="L282" s="2">
        <v>2019</v>
      </c>
      <c r="M282" s="2">
        <v>2020</v>
      </c>
      <c r="N282" s="2">
        <v>2021</v>
      </c>
      <c r="O282" s="2">
        <v>2022</v>
      </c>
      <c r="P282" s="2">
        <v>2023</v>
      </c>
      <c r="Q282" s="2">
        <v>2024</v>
      </c>
      <c r="S282" s="13" t="s">
        <v>0</v>
      </c>
      <c r="T282" s="14">
        <v>2009</v>
      </c>
      <c r="U282" s="2">
        <v>2010</v>
      </c>
      <c r="V282" s="2">
        <v>2011</v>
      </c>
      <c r="W282" s="2">
        <v>2012</v>
      </c>
      <c r="X282" s="2">
        <v>2013</v>
      </c>
      <c r="Y282" s="2">
        <v>2014</v>
      </c>
      <c r="Z282" s="2">
        <v>2015</v>
      </c>
      <c r="AA282" s="2">
        <v>2016</v>
      </c>
      <c r="AB282" s="2">
        <v>2017</v>
      </c>
      <c r="AC282" s="2">
        <v>2018</v>
      </c>
      <c r="AD282" s="2">
        <v>2019</v>
      </c>
      <c r="AE282" s="2">
        <v>2020</v>
      </c>
      <c r="AF282" s="2">
        <v>2021</v>
      </c>
      <c r="AG282" s="2">
        <v>2022</v>
      </c>
      <c r="AH282" s="2">
        <v>2023</v>
      </c>
      <c r="AI282" s="35">
        <v>2024</v>
      </c>
      <c r="AK282" s="32" t="s">
        <v>0</v>
      </c>
      <c r="AL282" s="2">
        <v>2010</v>
      </c>
      <c r="AM282" s="2">
        <v>2011</v>
      </c>
      <c r="AN282" s="2">
        <v>2012</v>
      </c>
      <c r="AO282" s="2">
        <v>2013</v>
      </c>
      <c r="AP282" s="2">
        <v>2014</v>
      </c>
      <c r="AQ282" s="2">
        <v>2015</v>
      </c>
      <c r="AR282" s="2">
        <v>2016</v>
      </c>
      <c r="AS282" s="2">
        <v>2017</v>
      </c>
      <c r="AT282" s="2">
        <v>2018</v>
      </c>
      <c r="AU282" s="2">
        <v>2019</v>
      </c>
      <c r="AV282" s="2">
        <v>2020</v>
      </c>
      <c r="AW282" s="2">
        <v>2021</v>
      </c>
      <c r="AX282" s="2">
        <v>2022</v>
      </c>
      <c r="AY282" s="2">
        <v>2023</v>
      </c>
      <c r="AZ282" s="35">
        <v>2024</v>
      </c>
    </row>
    <row r="283" spans="1:52" ht="11.1" customHeight="1" x14ac:dyDescent="0.2">
      <c r="A283" s="49"/>
      <c r="B283" s="3" t="s">
        <v>1</v>
      </c>
      <c r="C283" s="3" t="s">
        <v>1</v>
      </c>
      <c r="D283" s="3" t="s">
        <v>1</v>
      </c>
      <c r="E283" s="3" t="s">
        <v>1</v>
      </c>
      <c r="F283" s="3" t="s">
        <v>1</v>
      </c>
      <c r="G283" s="3" t="s">
        <v>1</v>
      </c>
      <c r="H283" s="3" t="s">
        <v>1</v>
      </c>
      <c r="I283" s="3" t="s">
        <v>1</v>
      </c>
      <c r="J283" s="3" t="s">
        <v>1</v>
      </c>
      <c r="K283" s="3"/>
      <c r="L283" s="3"/>
      <c r="M283" s="3"/>
      <c r="N283" s="3" t="s">
        <v>1</v>
      </c>
      <c r="O283" s="3"/>
      <c r="P283" s="3" t="s">
        <v>1</v>
      </c>
      <c r="Q283" s="3"/>
      <c r="S283" s="15"/>
      <c r="T283" s="3" t="s">
        <v>1</v>
      </c>
      <c r="U283" s="3" t="s">
        <v>1</v>
      </c>
      <c r="V283" s="3" t="s">
        <v>1</v>
      </c>
      <c r="W283" s="3" t="s">
        <v>1</v>
      </c>
      <c r="X283" s="3" t="s">
        <v>1</v>
      </c>
      <c r="Y283" s="3" t="s">
        <v>1</v>
      </c>
      <c r="Z283" s="3" t="s">
        <v>1</v>
      </c>
      <c r="AA283" s="3" t="s">
        <v>1</v>
      </c>
      <c r="AB283" s="3" t="s">
        <v>1</v>
      </c>
      <c r="AC283" s="3"/>
      <c r="AD283" s="3"/>
      <c r="AE283" s="3"/>
      <c r="AF283" s="3" t="s">
        <v>1</v>
      </c>
      <c r="AG283" s="3"/>
      <c r="AH283" s="3" t="s">
        <v>1</v>
      </c>
      <c r="AI283" s="16"/>
      <c r="AK283" s="6"/>
      <c r="AL283" s="7" t="s">
        <v>1</v>
      </c>
      <c r="AM283" s="7" t="s">
        <v>1</v>
      </c>
      <c r="AN283" s="7" t="s">
        <v>1</v>
      </c>
      <c r="AO283" s="7" t="s">
        <v>1</v>
      </c>
      <c r="AP283" s="7" t="s">
        <v>1</v>
      </c>
      <c r="AQ283" s="7" t="s">
        <v>1</v>
      </c>
      <c r="AR283" s="7" t="s">
        <v>1</v>
      </c>
      <c r="AS283" s="7" t="s">
        <v>1</v>
      </c>
      <c r="AT283" s="7" t="s">
        <v>1</v>
      </c>
      <c r="AU283" s="7"/>
      <c r="AV283" s="7"/>
      <c r="AW283" s="7" t="s">
        <v>1</v>
      </c>
      <c r="AX283" s="7"/>
      <c r="AY283" s="7" t="s">
        <v>1</v>
      </c>
      <c r="AZ283" s="38"/>
    </row>
    <row r="284" spans="1:52" ht="11.1" customHeight="1" x14ac:dyDescent="0.2">
      <c r="A284" s="4" t="s">
        <v>2</v>
      </c>
      <c r="B284" s="17">
        <v>4</v>
      </c>
      <c r="C284" s="17">
        <v>6</v>
      </c>
      <c r="D284" s="17">
        <v>4</v>
      </c>
      <c r="E284" s="17">
        <v>13</v>
      </c>
      <c r="F284" s="17">
        <v>9</v>
      </c>
      <c r="G284" s="17">
        <v>8</v>
      </c>
      <c r="H284" s="17">
        <v>6</v>
      </c>
      <c r="I284" s="17">
        <v>6</v>
      </c>
      <c r="J284" s="17">
        <v>6</v>
      </c>
      <c r="K284" s="17">
        <v>5</v>
      </c>
      <c r="L284" s="17">
        <v>7</v>
      </c>
      <c r="M284" s="17">
        <v>12</v>
      </c>
      <c r="N284" s="17">
        <v>9</v>
      </c>
      <c r="O284" s="17">
        <v>6</v>
      </c>
      <c r="P284" s="17">
        <v>7</v>
      </c>
      <c r="Q284" s="34"/>
      <c r="S284" s="8" t="s">
        <v>2</v>
      </c>
      <c r="T284" s="9">
        <f t="shared" ref="T284:T306" si="271">B284/B$306*100</f>
        <v>0.20629190304280559</v>
      </c>
      <c r="U284" s="9">
        <f t="shared" ref="U284:U306" si="272">C284/C$306*100</f>
        <v>0.32715376226826609</v>
      </c>
      <c r="V284" s="9">
        <f t="shared" ref="V284:V306" si="273">D284/D$306*100</f>
        <v>0.21052631578947367</v>
      </c>
      <c r="W284" s="9">
        <f t="shared" ref="W284:W306" si="274">E284/E$306*100</f>
        <v>0.7369614512471655</v>
      </c>
      <c r="X284" s="9">
        <f t="shared" ref="X284:X306" si="275">F284/F$306*100</f>
        <v>0.5151688609044075</v>
      </c>
      <c r="Y284" s="9">
        <f t="shared" ref="Y284:Y306" si="276">G284/G$306*100</f>
        <v>0.50858232676414494</v>
      </c>
      <c r="Z284" s="9">
        <f t="shared" ref="Z284:Z306" si="277">H284/H$306*100</f>
        <v>0.40376850605652759</v>
      </c>
      <c r="AA284" s="9">
        <f t="shared" ref="AA284:AA306" si="278">I284/I$306*100</f>
        <v>0.42765502494654317</v>
      </c>
      <c r="AB284" s="9">
        <f t="shared" ref="AB284:AB306" si="279">J284/J$306*100</f>
        <v>0.43795620437956206</v>
      </c>
      <c r="AC284" s="9">
        <f t="shared" ref="AC284:AC306" si="280">K284/K$306*100</f>
        <v>0.35637918745545261</v>
      </c>
      <c r="AD284" s="9">
        <f t="shared" ref="AD284:AD306" si="281">L284/L$306*100</f>
        <v>0.46697798532354906</v>
      </c>
      <c r="AE284" s="9">
        <f t="shared" ref="AE284:AF299" si="282">M284/M$306*100</f>
        <v>0.99750623441396502</v>
      </c>
      <c r="AF284" s="9">
        <f t="shared" si="282"/>
        <v>0.59840425531914898</v>
      </c>
      <c r="AG284" s="9">
        <f t="shared" ref="AG284:AI306" si="283">O284/O$306*100</f>
        <v>0.4024144869215292</v>
      </c>
      <c r="AH284" s="9">
        <f t="shared" ref="AH284:AH306" si="284">P284/P$306*100</f>
        <v>0.45632333767926986</v>
      </c>
      <c r="AI284" s="10" t="e">
        <f t="shared" si="283"/>
        <v>#DIV/0!</v>
      </c>
      <c r="AK284" s="8" t="s">
        <v>2</v>
      </c>
      <c r="AL284" s="9">
        <f t="shared" ref="AL284:AL306" si="285">IFERROR((C284-B284)/B284*100,"N/D")</f>
        <v>50</v>
      </c>
      <c r="AM284" s="9">
        <f t="shared" ref="AM284:AM306" si="286">IFERROR((D284-C284)/C284*100,"N/D")</f>
        <v>-33.333333333333329</v>
      </c>
      <c r="AN284" s="9">
        <f t="shared" ref="AN284:AN306" si="287">IFERROR((E284-D284)/D284*100,"N/D")</f>
        <v>225</v>
      </c>
      <c r="AO284" s="9">
        <f t="shared" ref="AO284:AO306" si="288">IFERROR((F284-E284)/E284*100,"N/D")</f>
        <v>-30.76923076923077</v>
      </c>
      <c r="AP284" s="9">
        <f t="shared" ref="AP284:AP306" si="289">IFERROR((G284-F284)/F284*100,"N/D")</f>
        <v>-11.111111111111111</v>
      </c>
      <c r="AQ284" s="9">
        <f t="shared" ref="AQ284:AQ306" si="290">IFERROR((H284-G284)/G284*100,"N/D")</f>
        <v>-25</v>
      </c>
      <c r="AR284" s="9">
        <f t="shared" ref="AR284:AR306" si="291">IFERROR((I284-H284)/H284*100,"N/D")</f>
        <v>0</v>
      </c>
      <c r="AS284" s="9">
        <f t="shared" ref="AS284:AS306" si="292">IFERROR((J284-I284)/I284*100,"N/D")</f>
        <v>0</v>
      </c>
      <c r="AT284" s="9">
        <f t="shared" ref="AT284:AT306" si="293">IFERROR((K284-J284)/J284*100,"N/D")</f>
        <v>-16.666666666666664</v>
      </c>
      <c r="AU284" s="9">
        <f t="shared" ref="AU284:AW306" si="294">IFERROR((L284-K284)/K284*100,"N/D")</f>
        <v>40</v>
      </c>
      <c r="AV284" s="9">
        <f t="shared" si="294"/>
        <v>71.428571428571431</v>
      </c>
      <c r="AW284" s="9">
        <f t="shared" si="294"/>
        <v>-25</v>
      </c>
      <c r="AX284" s="9">
        <f t="shared" ref="AX284:AZ306" si="295">IFERROR((O284-N284)/N284*100,"N/D")</f>
        <v>-33.333333333333329</v>
      </c>
      <c r="AY284" s="9">
        <f t="shared" ref="AY284:AY306" si="296">IFERROR((P284-O284)/O284*100,"N/D")</f>
        <v>16.666666666666664</v>
      </c>
      <c r="AZ284" s="10">
        <f t="shared" si="295"/>
        <v>-100</v>
      </c>
    </row>
    <row r="285" spans="1:52" ht="11.1" customHeight="1" x14ac:dyDescent="0.2">
      <c r="A285" s="4" t="s">
        <v>3</v>
      </c>
      <c r="B285" s="17">
        <v>0</v>
      </c>
      <c r="C285" s="17">
        <v>0</v>
      </c>
      <c r="D285" s="17">
        <v>1</v>
      </c>
      <c r="E285" s="17">
        <v>0</v>
      </c>
      <c r="F285" s="17">
        <v>1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34"/>
      <c r="S285" s="11" t="s">
        <v>3</v>
      </c>
      <c r="T285" s="5">
        <f t="shared" si="271"/>
        <v>0</v>
      </c>
      <c r="U285" s="5">
        <f t="shared" si="272"/>
        <v>0</v>
      </c>
      <c r="V285" s="5">
        <f t="shared" si="273"/>
        <v>5.2631578947368418E-2</v>
      </c>
      <c r="W285" s="5">
        <f t="shared" si="274"/>
        <v>0</v>
      </c>
      <c r="X285" s="5">
        <f t="shared" si="275"/>
        <v>5.7240984544934169E-2</v>
      </c>
      <c r="Y285" s="5">
        <f t="shared" si="276"/>
        <v>0</v>
      </c>
      <c r="Z285" s="5">
        <f t="shared" si="277"/>
        <v>0</v>
      </c>
      <c r="AA285" s="5">
        <f t="shared" si="278"/>
        <v>0</v>
      </c>
      <c r="AB285" s="5">
        <f t="shared" si="279"/>
        <v>0</v>
      </c>
      <c r="AC285" s="5">
        <f t="shared" si="280"/>
        <v>0</v>
      </c>
      <c r="AD285" s="5">
        <f t="shared" si="281"/>
        <v>0</v>
      </c>
      <c r="AE285" s="5">
        <f t="shared" si="282"/>
        <v>0</v>
      </c>
      <c r="AF285" s="5">
        <f t="shared" si="282"/>
        <v>0</v>
      </c>
      <c r="AG285" s="5">
        <f t="shared" si="283"/>
        <v>0</v>
      </c>
      <c r="AH285" s="5">
        <f t="shared" si="284"/>
        <v>0</v>
      </c>
      <c r="AI285" s="12" t="e">
        <f t="shared" si="283"/>
        <v>#DIV/0!</v>
      </c>
      <c r="AK285" s="11" t="s">
        <v>3</v>
      </c>
      <c r="AL285" s="5" t="str">
        <f t="shared" si="285"/>
        <v>N/D</v>
      </c>
      <c r="AM285" s="5" t="str">
        <f t="shared" si="286"/>
        <v>N/D</v>
      </c>
      <c r="AN285" s="5">
        <f t="shared" si="287"/>
        <v>-100</v>
      </c>
      <c r="AO285" s="5" t="str">
        <f t="shared" si="288"/>
        <v>N/D</v>
      </c>
      <c r="AP285" s="5">
        <f t="shared" si="289"/>
        <v>-100</v>
      </c>
      <c r="AQ285" s="5" t="str">
        <f t="shared" si="290"/>
        <v>N/D</v>
      </c>
      <c r="AR285" s="5" t="str">
        <f t="shared" si="291"/>
        <v>N/D</v>
      </c>
      <c r="AS285" s="5" t="str">
        <f t="shared" si="292"/>
        <v>N/D</v>
      </c>
      <c r="AT285" s="5" t="str">
        <f t="shared" si="293"/>
        <v>N/D</v>
      </c>
      <c r="AU285" s="5" t="str">
        <f t="shared" si="294"/>
        <v>N/D</v>
      </c>
      <c r="AV285" s="5" t="str">
        <f t="shared" si="294"/>
        <v>N/D</v>
      </c>
      <c r="AW285" s="5" t="str">
        <f t="shared" si="294"/>
        <v>N/D</v>
      </c>
      <c r="AX285" s="5" t="str">
        <f t="shared" si="295"/>
        <v>N/D</v>
      </c>
      <c r="AY285" s="5" t="str">
        <f t="shared" si="296"/>
        <v>N/D</v>
      </c>
      <c r="AZ285" s="12" t="str">
        <f t="shared" si="295"/>
        <v>N/D</v>
      </c>
    </row>
    <row r="286" spans="1:52" ht="11.1" customHeight="1" x14ac:dyDescent="0.2">
      <c r="A286" s="4" t="s">
        <v>4</v>
      </c>
      <c r="B286" s="17">
        <v>539</v>
      </c>
      <c r="C286" s="17">
        <v>498</v>
      </c>
      <c r="D286" s="17">
        <v>552</v>
      </c>
      <c r="E286" s="17">
        <v>473</v>
      </c>
      <c r="F286" s="17">
        <v>456</v>
      </c>
      <c r="G286" s="17">
        <v>388</v>
      </c>
      <c r="H286" s="17">
        <v>402</v>
      </c>
      <c r="I286" s="17">
        <v>392</v>
      </c>
      <c r="J286" s="17">
        <v>356</v>
      </c>
      <c r="K286" s="17">
        <v>387</v>
      </c>
      <c r="L286" s="17">
        <v>403</v>
      </c>
      <c r="M286" s="17">
        <v>266</v>
      </c>
      <c r="N286" s="17">
        <v>357</v>
      </c>
      <c r="O286" s="17">
        <v>316</v>
      </c>
      <c r="P286" s="17">
        <v>317</v>
      </c>
      <c r="Q286" s="34"/>
      <c r="S286" s="11" t="s">
        <v>4</v>
      </c>
      <c r="T286" s="5">
        <f t="shared" si="271"/>
        <v>27.797833935018051</v>
      </c>
      <c r="U286" s="5">
        <f t="shared" si="272"/>
        <v>27.153762268266085</v>
      </c>
      <c r="V286" s="5">
        <f t="shared" si="273"/>
        <v>29.05263157894737</v>
      </c>
      <c r="W286" s="5">
        <f t="shared" si="274"/>
        <v>26.814058956916099</v>
      </c>
      <c r="X286" s="5">
        <f t="shared" si="275"/>
        <v>26.101888952489983</v>
      </c>
      <c r="Y286" s="5">
        <f t="shared" si="276"/>
        <v>24.666242848061028</v>
      </c>
      <c r="Z286" s="5">
        <f t="shared" si="277"/>
        <v>27.052489905787347</v>
      </c>
      <c r="AA286" s="5">
        <f t="shared" si="278"/>
        <v>27.940128296507481</v>
      </c>
      <c r="AB286" s="5">
        <f t="shared" si="279"/>
        <v>25.985401459854014</v>
      </c>
      <c r="AC286" s="5">
        <f t="shared" si="280"/>
        <v>27.583749109052029</v>
      </c>
      <c r="AD286" s="5">
        <f t="shared" si="281"/>
        <v>26.884589726484322</v>
      </c>
      <c r="AE286" s="5">
        <f t="shared" si="282"/>
        <v>22.111388196176225</v>
      </c>
      <c r="AF286" s="5">
        <f t="shared" si="282"/>
        <v>23.736702127659576</v>
      </c>
      <c r="AG286" s="5">
        <f t="shared" si="283"/>
        <v>21.193829644533871</v>
      </c>
      <c r="AH286" s="5">
        <f t="shared" si="284"/>
        <v>20.664928292046937</v>
      </c>
      <c r="AI286" s="12" t="e">
        <f t="shared" si="283"/>
        <v>#DIV/0!</v>
      </c>
      <c r="AK286" s="11" t="s">
        <v>4</v>
      </c>
      <c r="AL286" s="5">
        <f t="shared" si="285"/>
        <v>-7.6066790352504636</v>
      </c>
      <c r="AM286" s="5">
        <f t="shared" si="286"/>
        <v>10.843373493975903</v>
      </c>
      <c r="AN286" s="5">
        <f t="shared" si="287"/>
        <v>-14.311594202898551</v>
      </c>
      <c r="AO286" s="5">
        <f t="shared" si="288"/>
        <v>-3.5940803382663846</v>
      </c>
      <c r="AP286" s="5">
        <f t="shared" si="289"/>
        <v>-14.912280701754385</v>
      </c>
      <c r="AQ286" s="5">
        <f t="shared" si="290"/>
        <v>3.608247422680412</v>
      </c>
      <c r="AR286" s="5">
        <f t="shared" si="291"/>
        <v>-2.4875621890547266</v>
      </c>
      <c r="AS286" s="5">
        <f t="shared" si="292"/>
        <v>-9.183673469387756</v>
      </c>
      <c r="AT286" s="5">
        <f t="shared" si="293"/>
        <v>8.7078651685393265</v>
      </c>
      <c r="AU286" s="5">
        <f t="shared" si="294"/>
        <v>4.1343669250646</v>
      </c>
      <c r="AV286" s="5">
        <f t="shared" si="294"/>
        <v>-33.99503722084367</v>
      </c>
      <c r="AW286" s="5">
        <f t="shared" si="294"/>
        <v>34.210526315789473</v>
      </c>
      <c r="AX286" s="5">
        <f t="shared" si="295"/>
        <v>-11.484593837535014</v>
      </c>
      <c r="AY286" s="5">
        <f t="shared" si="296"/>
        <v>0.31645569620253167</v>
      </c>
      <c r="AZ286" s="12">
        <f t="shared" si="295"/>
        <v>-100</v>
      </c>
    </row>
    <row r="287" spans="1:52" ht="11.1" customHeight="1" x14ac:dyDescent="0.2">
      <c r="A287" s="4" t="s">
        <v>5</v>
      </c>
      <c r="B287" s="17">
        <v>0</v>
      </c>
      <c r="C287" s="17">
        <v>0</v>
      </c>
      <c r="D287" s="17">
        <v>1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34"/>
      <c r="S287" s="11" t="s">
        <v>5</v>
      </c>
      <c r="T287" s="5">
        <f t="shared" si="271"/>
        <v>0</v>
      </c>
      <c r="U287" s="5">
        <f t="shared" si="272"/>
        <v>0</v>
      </c>
      <c r="V287" s="5">
        <f t="shared" si="273"/>
        <v>5.2631578947368418E-2</v>
      </c>
      <c r="W287" s="5">
        <f t="shared" si="274"/>
        <v>0</v>
      </c>
      <c r="X287" s="5">
        <f t="shared" si="275"/>
        <v>0</v>
      </c>
      <c r="Y287" s="5">
        <f t="shared" si="276"/>
        <v>0</v>
      </c>
      <c r="Z287" s="5">
        <f t="shared" si="277"/>
        <v>0</v>
      </c>
      <c r="AA287" s="5">
        <f t="shared" si="278"/>
        <v>0</v>
      </c>
      <c r="AB287" s="5">
        <f t="shared" si="279"/>
        <v>0</v>
      </c>
      <c r="AC287" s="5">
        <f t="shared" si="280"/>
        <v>0</v>
      </c>
      <c r="AD287" s="5">
        <f t="shared" si="281"/>
        <v>0</v>
      </c>
      <c r="AE287" s="5">
        <f t="shared" si="282"/>
        <v>0</v>
      </c>
      <c r="AF287" s="5">
        <f t="shared" si="282"/>
        <v>0</v>
      </c>
      <c r="AG287" s="5">
        <f t="shared" si="283"/>
        <v>0</v>
      </c>
      <c r="AH287" s="5">
        <f t="shared" si="284"/>
        <v>0</v>
      </c>
      <c r="AI287" s="12" t="e">
        <f t="shared" si="283"/>
        <v>#DIV/0!</v>
      </c>
      <c r="AK287" s="11" t="s">
        <v>5</v>
      </c>
      <c r="AL287" s="5" t="str">
        <f t="shared" si="285"/>
        <v>N/D</v>
      </c>
      <c r="AM287" s="5" t="str">
        <f t="shared" si="286"/>
        <v>N/D</v>
      </c>
      <c r="AN287" s="5">
        <f t="shared" si="287"/>
        <v>-100</v>
      </c>
      <c r="AO287" s="5" t="str">
        <f t="shared" si="288"/>
        <v>N/D</v>
      </c>
      <c r="AP287" s="5" t="str">
        <f t="shared" si="289"/>
        <v>N/D</v>
      </c>
      <c r="AQ287" s="5" t="str">
        <f t="shared" si="290"/>
        <v>N/D</v>
      </c>
      <c r="AR287" s="5" t="str">
        <f t="shared" si="291"/>
        <v>N/D</v>
      </c>
      <c r="AS287" s="5" t="str">
        <f t="shared" si="292"/>
        <v>N/D</v>
      </c>
      <c r="AT287" s="5" t="str">
        <f t="shared" si="293"/>
        <v>N/D</v>
      </c>
      <c r="AU287" s="5" t="str">
        <f t="shared" si="294"/>
        <v>N/D</v>
      </c>
      <c r="AV287" s="5" t="str">
        <f t="shared" si="294"/>
        <v>N/D</v>
      </c>
      <c r="AW287" s="5" t="str">
        <f t="shared" si="294"/>
        <v>N/D</v>
      </c>
      <c r="AX287" s="5" t="str">
        <f t="shared" si="295"/>
        <v>N/D</v>
      </c>
      <c r="AY287" s="5" t="str">
        <f t="shared" si="296"/>
        <v>N/D</v>
      </c>
      <c r="AZ287" s="12" t="str">
        <f t="shared" si="295"/>
        <v>N/D</v>
      </c>
    </row>
    <row r="288" spans="1:52" ht="11.1" customHeight="1" x14ac:dyDescent="0.2">
      <c r="A288" s="4" t="s">
        <v>6</v>
      </c>
      <c r="B288" s="17">
        <v>3</v>
      </c>
      <c r="C288" s="17">
        <v>1</v>
      </c>
      <c r="D288" s="17">
        <v>4</v>
      </c>
      <c r="E288" s="17">
        <v>2</v>
      </c>
      <c r="F288" s="17">
        <v>2</v>
      </c>
      <c r="G288" s="17">
        <v>2</v>
      </c>
      <c r="H288" s="17">
        <v>3</v>
      </c>
      <c r="I288" s="17">
        <v>1</v>
      </c>
      <c r="J288" s="17">
        <v>2</v>
      </c>
      <c r="K288" s="17">
        <v>0</v>
      </c>
      <c r="L288" s="17">
        <v>0</v>
      </c>
      <c r="M288" s="17">
        <v>1</v>
      </c>
      <c r="N288" s="17">
        <v>1</v>
      </c>
      <c r="O288" s="17">
        <v>1</v>
      </c>
      <c r="P288" s="17">
        <v>0</v>
      </c>
      <c r="Q288" s="34"/>
      <c r="S288" s="11" t="s">
        <v>6</v>
      </c>
      <c r="T288" s="5">
        <f t="shared" si="271"/>
        <v>0.15471892728210418</v>
      </c>
      <c r="U288" s="5">
        <f t="shared" si="272"/>
        <v>5.452562704471102E-2</v>
      </c>
      <c r="V288" s="5">
        <f t="shared" si="273"/>
        <v>0.21052631578947367</v>
      </c>
      <c r="W288" s="5">
        <f t="shared" si="274"/>
        <v>0.11337868480725624</v>
      </c>
      <c r="X288" s="5">
        <f t="shared" si="275"/>
        <v>0.11448196908986834</v>
      </c>
      <c r="Y288" s="5">
        <f t="shared" si="276"/>
        <v>0.12714558169103624</v>
      </c>
      <c r="Z288" s="5">
        <f t="shared" si="277"/>
        <v>0.20188425302826379</v>
      </c>
      <c r="AA288" s="5">
        <f t="shared" si="278"/>
        <v>7.1275837491090524E-2</v>
      </c>
      <c r="AB288" s="5">
        <f t="shared" si="279"/>
        <v>0.145985401459854</v>
      </c>
      <c r="AC288" s="5">
        <f t="shared" si="280"/>
        <v>0</v>
      </c>
      <c r="AD288" s="5">
        <f t="shared" si="281"/>
        <v>0</v>
      </c>
      <c r="AE288" s="5">
        <f t="shared" si="282"/>
        <v>8.3125519534497094E-2</v>
      </c>
      <c r="AF288" s="5">
        <f t="shared" si="282"/>
        <v>6.6489361702127658E-2</v>
      </c>
      <c r="AG288" s="5">
        <f t="shared" si="283"/>
        <v>6.70690811535882E-2</v>
      </c>
      <c r="AH288" s="5">
        <f t="shared" si="284"/>
        <v>0</v>
      </c>
      <c r="AI288" s="12" t="e">
        <f t="shared" si="283"/>
        <v>#DIV/0!</v>
      </c>
      <c r="AK288" s="11" t="s">
        <v>6</v>
      </c>
      <c r="AL288" s="5">
        <f t="shared" si="285"/>
        <v>-66.666666666666657</v>
      </c>
      <c r="AM288" s="5">
        <f t="shared" si="286"/>
        <v>300</v>
      </c>
      <c r="AN288" s="5">
        <f t="shared" si="287"/>
        <v>-50</v>
      </c>
      <c r="AO288" s="5">
        <f t="shared" si="288"/>
        <v>0</v>
      </c>
      <c r="AP288" s="5">
        <f t="shared" si="289"/>
        <v>0</v>
      </c>
      <c r="AQ288" s="5">
        <f t="shared" si="290"/>
        <v>50</v>
      </c>
      <c r="AR288" s="5">
        <f t="shared" si="291"/>
        <v>-66.666666666666657</v>
      </c>
      <c r="AS288" s="5">
        <f t="shared" si="292"/>
        <v>100</v>
      </c>
      <c r="AT288" s="5">
        <f t="shared" si="293"/>
        <v>-100</v>
      </c>
      <c r="AU288" s="5" t="str">
        <f t="shared" si="294"/>
        <v>N/D</v>
      </c>
      <c r="AV288" s="5" t="str">
        <f t="shared" si="294"/>
        <v>N/D</v>
      </c>
      <c r="AW288" s="5">
        <f t="shared" si="294"/>
        <v>0</v>
      </c>
      <c r="AX288" s="5">
        <f t="shared" si="295"/>
        <v>0</v>
      </c>
      <c r="AY288" s="5">
        <f t="shared" si="296"/>
        <v>-100</v>
      </c>
      <c r="AZ288" s="12" t="str">
        <f t="shared" si="295"/>
        <v>N/D</v>
      </c>
    </row>
    <row r="289" spans="1:52" ht="11.1" customHeight="1" x14ac:dyDescent="0.2">
      <c r="A289" s="4" t="s">
        <v>7</v>
      </c>
      <c r="B289" s="17">
        <v>926</v>
      </c>
      <c r="C289" s="17">
        <v>830</v>
      </c>
      <c r="D289" s="17">
        <v>830</v>
      </c>
      <c r="E289" s="17">
        <v>741</v>
      </c>
      <c r="F289" s="17">
        <v>755</v>
      </c>
      <c r="G289" s="17">
        <v>643</v>
      </c>
      <c r="H289" s="17">
        <v>577</v>
      </c>
      <c r="I289" s="17">
        <v>502</v>
      </c>
      <c r="J289" s="17">
        <v>501</v>
      </c>
      <c r="K289" s="17">
        <v>562</v>
      </c>
      <c r="L289" s="17">
        <v>591</v>
      </c>
      <c r="M289" s="17">
        <v>518</v>
      </c>
      <c r="N289" s="17">
        <v>663</v>
      </c>
      <c r="O289" s="17">
        <v>710</v>
      </c>
      <c r="P289" s="17">
        <v>735</v>
      </c>
      <c r="Q289" s="34"/>
      <c r="S289" s="11" t="s">
        <v>7</v>
      </c>
      <c r="T289" s="5">
        <f t="shared" si="271"/>
        <v>47.756575554409494</v>
      </c>
      <c r="U289" s="5">
        <f t="shared" si="272"/>
        <v>45.25627044711014</v>
      </c>
      <c r="V289" s="5">
        <f t="shared" si="273"/>
        <v>43.684210526315795</v>
      </c>
      <c r="W289" s="5">
        <f t="shared" si="274"/>
        <v>42.006802721088441</v>
      </c>
      <c r="X289" s="5">
        <f t="shared" si="275"/>
        <v>43.216943331425298</v>
      </c>
      <c r="Y289" s="5">
        <f t="shared" si="276"/>
        <v>40.87730451366815</v>
      </c>
      <c r="Z289" s="5">
        <f t="shared" si="277"/>
        <v>38.829071332436072</v>
      </c>
      <c r="AA289" s="5">
        <f t="shared" si="278"/>
        <v>35.780470420527443</v>
      </c>
      <c r="AB289" s="5">
        <f t="shared" si="279"/>
        <v>36.569343065693431</v>
      </c>
      <c r="AC289" s="5">
        <f t="shared" si="280"/>
        <v>40.057020669992873</v>
      </c>
      <c r="AD289" s="5">
        <f t="shared" si="281"/>
        <v>39.426284189459636</v>
      </c>
      <c r="AE289" s="5">
        <f t="shared" si="282"/>
        <v>43.059019118869493</v>
      </c>
      <c r="AF289" s="5">
        <f t="shared" si="282"/>
        <v>44.082446808510639</v>
      </c>
      <c r="AG289" s="5">
        <f t="shared" si="283"/>
        <v>47.619047619047613</v>
      </c>
      <c r="AH289" s="5">
        <f t="shared" si="284"/>
        <v>47.913950456323342</v>
      </c>
      <c r="AI289" s="12" t="e">
        <f t="shared" si="283"/>
        <v>#DIV/0!</v>
      </c>
      <c r="AK289" s="11" t="s">
        <v>7</v>
      </c>
      <c r="AL289" s="5">
        <f t="shared" si="285"/>
        <v>-10.367170626349893</v>
      </c>
      <c r="AM289" s="5">
        <f t="shared" si="286"/>
        <v>0</v>
      </c>
      <c r="AN289" s="5">
        <f t="shared" si="287"/>
        <v>-10.72289156626506</v>
      </c>
      <c r="AO289" s="5">
        <f t="shared" si="288"/>
        <v>1.8893387314439947</v>
      </c>
      <c r="AP289" s="5">
        <f t="shared" si="289"/>
        <v>-14.834437086092716</v>
      </c>
      <c r="AQ289" s="5">
        <f t="shared" si="290"/>
        <v>-10.26438569206843</v>
      </c>
      <c r="AR289" s="5">
        <f t="shared" si="291"/>
        <v>-12.998266897746969</v>
      </c>
      <c r="AS289" s="5">
        <f t="shared" si="292"/>
        <v>-0.19920318725099601</v>
      </c>
      <c r="AT289" s="5">
        <f t="shared" si="293"/>
        <v>12.17564870259481</v>
      </c>
      <c r="AU289" s="5">
        <f t="shared" si="294"/>
        <v>5.160142348754448</v>
      </c>
      <c r="AV289" s="5">
        <f t="shared" si="294"/>
        <v>-12.351945854483926</v>
      </c>
      <c r="AW289" s="5">
        <f t="shared" si="294"/>
        <v>27.992277992277991</v>
      </c>
      <c r="AX289" s="5">
        <f t="shared" si="295"/>
        <v>7.0889894419306181</v>
      </c>
      <c r="AY289" s="5">
        <f t="shared" si="296"/>
        <v>3.5211267605633805</v>
      </c>
      <c r="AZ289" s="12">
        <f t="shared" si="295"/>
        <v>-100</v>
      </c>
    </row>
    <row r="290" spans="1:52" ht="11.1" customHeight="1" x14ac:dyDescent="0.2">
      <c r="A290" s="4" t="s">
        <v>8</v>
      </c>
      <c r="B290" s="17">
        <v>43</v>
      </c>
      <c r="C290" s="17">
        <v>63</v>
      </c>
      <c r="D290" s="17">
        <v>47</v>
      </c>
      <c r="E290" s="17">
        <v>51</v>
      </c>
      <c r="F290" s="17">
        <v>61</v>
      </c>
      <c r="G290" s="17">
        <v>66</v>
      </c>
      <c r="H290" s="17">
        <v>49</v>
      </c>
      <c r="I290" s="17">
        <v>55</v>
      </c>
      <c r="J290" s="17">
        <v>45</v>
      </c>
      <c r="K290" s="17">
        <v>58</v>
      </c>
      <c r="L290" s="17">
        <v>38</v>
      </c>
      <c r="M290" s="17">
        <v>44</v>
      </c>
      <c r="N290" s="17">
        <v>46</v>
      </c>
      <c r="O290" s="17">
        <v>49</v>
      </c>
      <c r="P290" s="17">
        <v>65</v>
      </c>
      <c r="Q290" s="34"/>
      <c r="S290" s="11" t="s">
        <v>8</v>
      </c>
      <c r="T290" s="5">
        <f t="shared" si="271"/>
        <v>2.2176379577101599</v>
      </c>
      <c r="U290" s="5">
        <f t="shared" si="272"/>
        <v>3.4351145038167941</v>
      </c>
      <c r="V290" s="5">
        <f t="shared" si="273"/>
        <v>2.4736842105263159</v>
      </c>
      <c r="W290" s="5">
        <f t="shared" si="274"/>
        <v>2.8911564625850339</v>
      </c>
      <c r="X290" s="5">
        <f t="shared" si="275"/>
        <v>3.4917000572409846</v>
      </c>
      <c r="Y290" s="5">
        <f t="shared" si="276"/>
        <v>4.1958041958041958</v>
      </c>
      <c r="Z290" s="5">
        <f t="shared" si="277"/>
        <v>3.297442799461642</v>
      </c>
      <c r="AA290" s="5">
        <f t="shared" si="278"/>
        <v>3.9201710620099783</v>
      </c>
      <c r="AB290" s="5">
        <f t="shared" si="279"/>
        <v>3.2846715328467155</v>
      </c>
      <c r="AC290" s="5">
        <f t="shared" si="280"/>
        <v>4.1339985744832504</v>
      </c>
      <c r="AD290" s="5">
        <f t="shared" si="281"/>
        <v>2.5350233488992662</v>
      </c>
      <c r="AE290" s="5">
        <f t="shared" si="282"/>
        <v>3.6575228595178721</v>
      </c>
      <c r="AF290" s="5">
        <f t="shared" si="282"/>
        <v>3.0585106382978724</v>
      </c>
      <c r="AG290" s="5">
        <f t="shared" si="283"/>
        <v>3.286384976525822</v>
      </c>
      <c r="AH290" s="5">
        <f t="shared" si="284"/>
        <v>4.2372881355932197</v>
      </c>
      <c r="AI290" s="12" t="e">
        <f t="shared" si="283"/>
        <v>#DIV/0!</v>
      </c>
      <c r="AK290" s="11" t="s">
        <v>8</v>
      </c>
      <c r="AL290" s="5">
        <f t="shared" si="285"/>
        <v>46.511627906976742</v>
      </c>
      <c r="AM290" s="5">
        <f t="shared" si="286"/>
        <v>-25.396825396825395</v>
      </c>
      <c r="AN290" s="5">
        <f t="shared" si="287"/>
        <v>8.5106382978723403</v>
      </c>
      <c r="AO290" s="5">
        <f t="shared" si="288"/>
        <v>19.607843137254903</v>
      </c>
      <c r="AP290" s="5">
        <f t="shared" si="289"/>
        <v>8.1967213114754092</v>
      </c>
      <c r="AQ290" s="5">
        <f t="shared" si="290"/>
        <v>-25.757575757575758</v>
      </c>
      <c r="AR290" s="5">
        <f t="shared" si="291"/>
        <v>12.244897959183673</v>
      </c>
      <c r="AS290" s="5">
        <f t="shared" si="292"/>
        <v>-18.181818181818183</v>
      </c>
      <c r="AT290" s="5">
        <f t="shared" si="293"/>
        <v>28.888888888888886</v>
      </c>
      <c r="AU290" s="5">
        <f t="shared" si="294"/>
        <v>-34.482758620689658</v>
      </c>
      <c r="AV290" s="5">
        <f t="shared" si="294"/>
        <v>15.789473684210526</v>
      </c>
      <c r="AW290" s="5">
        <f t="shared" si="294"/>
        <v>4.5454545454545459</v>
      </c>
      <c r="AX290" s="5">
        <f t="shared" si="295"/>
        <v>6.5217391304347823</v>
      </c>
      <c r="AY290" s="5">
        <f t="shared" si="296"/>
        <v>32.653061224489797</v>
      </c>
      <c r="AZ290" s="12">
        <f t="shared" si="295"/>
        <v>-100</v>
      </c>
    </row>
    <row r="291" spans="1:52" ht="11.1" customHeight="1" x14ac:dyDescent="0.2">
      <c r="A291" s="4" t="s">
        <v>9</v>
      </c>
      <c r="B291" s="17">
        <v>72</v>
      </c>
      <c r="C291" s="17">
        <v>62</v>
      </c>
      <c r="D291" s="17">
        <v>70</v>
      </c>
      <c r="E291" s="17">
        <v>72</v>
      </c>
      <c r="F291" s="17">
        <v>58</v>
      </c>
      <c r="G291" s="17">
        <v>59</v>
      </c>
      <c r="H291" s="17">
        <v>57</v>
      </c>
      <c r="I291" s="17">
        <v>68</v>
      </c>
      <c r="J291" s="17">
        <v>86</v>
      </c>
      <c r="K291" s="17">
        <v>65</v>
      </c>
      <c r="L291" s="17">
        <v>58</v>
      </c>
      <c r="M291" s="17">
        <v>50</v>
      </c>
      <c r="N291" s="17">
        <v>54</v>
      </c>
      <c r="O291" s="17">
        <v>63</v>
      </c>
      <c r="P291" s="17">
        <v>49</v>
      </c>
      <c r="Q291" s="34"/>
      <c r="S291" s="11" t="s">
        <v>9</v>
      </c>
      <c r="T291" s="5">
        <f t="shared" si="271"/>
        <v>3.7132542547705003</v>
      </c>
      <c r="U291" s="5">
        <f t="shared" si="272"/>
        <v>3.3805888767720829</v>
      </c>
      <c r="V291" s="5">
        <f t="shared" si="273"/>
        <v>3.6842105263157889</v>
      </c>
      <c r="W291" s="5">
        <f t="shared" si="274"/>
        <v>4.0816326530612246</v>
      </c>
      <c r="X291" s="5">
        <f t="shared" si="275"/>
        <v>3.3199771036061825</v>
      </c>
      <c r="Y291" s="5">
        <f t="shared" si="276"/>
        <v>3.7507946598855688</v>
      </c>
      <c r="Z291" s="5">
        <f t="shared" si="277"/>
        <v>3.8358008075370118</v>
      </c>
      <c r="AA291" s="5">
        <f t="shared" si="278"/>
        <v>4.8467569493941554</v>
      </c>
      <c r="AB291" s="5">
        <f t="shared" si="279"/>
        <v>6.2773722627737225</v>
      </c>
      <c r="AC291" s="5">
        <f t="shared" si="280"/>
        <v>4.6329294369208833</v>
      </c>
      <c r="AD291" s="5">
        <f t="shared" si="281"/>
        <v>3.8692461641094065</v>
      </c>
      <c r="AE291" s="5">
        <f t="shared" si="282"/>
        <v>4.1562759767248547</v>
      </c>
      <c r="AF291" s="5">
        <f t="shared" si="282"/>
        <v>3.5904255319148941</v>
      </c>
      <c r="AG291" s="5">
        <f t="shared" si="283"/>
        <v>4.225352112676056</v>
      </c>
      <c r="AH291" s="5">
        <f t="shared" si="284"/>
        <v>3.1942633637548892</v>
      </c>
      <c r="AI291" s="12" t="e">
        <f t="shared" si="283"/>
        <v>#DIV/0!</v>
      </c>
      <c r="AK291" s="11" t="s">
        <v>9</v>
      </c>
      <c r="AL291" s="5">
        <f t="shared" si="285"/>
        <v>-13.888888888888889</v>
      </c>
      <c r="AM291" s="5">
        <f t="shared" si="286"/>
        <v>12.903225806451612</v>
      </c>
      <c r="AN291" s="5">
        <f t="shared" si="287"/>
        <v>2.8571428571428572</v>
      </c>
      <c r="AO291" s="5">
        <f t="shared" si="288"/>
        <v>-19.444444444444446</v>
      </c>
      <c r="AP291" s="5">
        <f t="shared" si="289"/>
        <v>1.7241379310344827</v>
      </c>
      <c r="AQ291" s="5">
        <f t="shared" si="290"/>
        <v>-3.3898305084745761</v>
      </c>
      <c r="AR291" s="5">
        <f t="shared" si="291"/>
        <v>19.298245614035086</v>
      </c>
      <c r="AS291" s="5">
        <f t="shared" si="292"/>
        <v>26.47058823529412</v>
      </c>
      <c r="AT291" s="5">
        <f t="shared" si="293"/>
        <v>-24.418604651162788</v>
      </c>
      <c r="AU291" s="5">
        <f t="shared" si="294"/>
        <v>-10.76923076923077</v>
      </c>
      <c r="AV291" s="5">
        <f t="shared" si="294"/>
        <v>-13.793103448275861</v>
      </c>
      <c r="AW291" s="5">
        <f t="shared" si="294"/>
        <v>8</v>
      </c>
      <c r="AX291" s="5">
        <f t="shared" si="295"/>
        <v>16.666666666666664</v>
      </c>
      <c r="AY291" s="5">
        <f t="shared" si="296"/>
        <v>-22.222222222222221</v>
      </c>
      <c r="AZ291" s="12">
        <f t="shared" si="295"/>
        <v>-100</v>
      </c>
    </row>
    <row r="292" spans="1:52" ht="11.1" customHeight="1" x14ac:dyDescent="0.2">
      <c r="A292" s="4" t="s">
        <v>10</v>
      </c>
      <c r="B292" s="17">
        <v>77</v>
      </c>
      <c r="C292" s="17">
        <v>83</v>
      </c>
      <c r="D292" s="17">
        <v>91</v>
      </c>
      <c r="E292" s="17">
        <v>100</v>
      </c>
      <c r="F292" s="17">
        <v>90</v>
      </c>
      <c r="G292" s="17">
        <v>85</v>
      </c>
      <c r="H292" s="17">
        <v>82</v>
      </c>
      <c r="I292" s="17">
        <v>75</v>
      </c>
      <c r="J292" s="17">
        <v>66</v>
      </c>
      <c r="K292" s="17">
        <v>56</v>
      </c>
      <c r="L292" s="17">
        <v>53</v>
      </c>
      <c r="M292" s="17">
        <v>55</v>
      </c>
      <c r="N292" s="17">
        <v>57</v>
      </c>
      <c r="O292" s="17">
        <v>47</v>
      </c>
      <c r="P292" s="17">
        <v>49</v>
      </c>
      <c r="Q292" s="34"/>
      <c r="S292" s="11" t="s">
        <v>10</v>
      </c>
      <c r="T292" s="5">
        <f t="shared" si="271"/>
        <v>3.9711191335740073</v>
      </c>
      <c r="U292" s="5">
        <f t="shared" si="272"/>
        <v>4.5256270447110145</v>
      </c>
      <c r="V292" s="5">
        <f t="shared" si="273"/>
        <v>4.7894736842105257</v>
      </c>
      <c r="W292" s="5">
        <f t="shared" si="274"/>
        <v>5.6689342403628125</v>
      </c>
      <c r="X292" s="5">
        <f t="shared" si="275"/>
        <v>5.1516886090440757</v>
      </c>
      <c r="Y292" s="5">
        <f t="shared" si="276"/>
        <v>5.4036872218690402</v>
      </c>
      <c r="Z292" s="5">
        <f t="shared" si="277"/>
        <v>5.5181695827725443</v>
      </c>
      <c r="AA292" s="5">
        <f t="shared" si="278"/>
        <v>5.3456878118317892</v>
      </c>
      <c r="AB292" s="5">
        <f t="shared" si="279"/>
        <v>4.8175182481751824</v>
      </c>
      <c r="AC292" s="5">
        <f t="shared" si="280"/>
        <v>3.9914468995010695</v>
      </c>
      <c r="AD292" s="5">
        <f t="shared" si="281"/>
        <v>3.5356904603068715</v>
      </c>
      <c r="AE292" s="5">
        <f t="shared" si="282"/>
        <v>4.5719035743973402</v>
      </c>
      <c r="AF292" s="5">
        <f t="shared" si="282"/>
        <v>3.7898936170212769</v>
      </c>
      <c r="AG292" s="5">
        <f t="shared" si="283"/>
        <v>3.1522468142186453</v>
      </c>
      <c r="AH292" s="5">
        <f t="shared" si="284"/>
        <v>3.1942633637548892</v>
      </c>
      <c r="AI292" s="12" t="e">
        <f t="shared" si="283"/>
        <v>#DIV/0!</v>
      </c>
      <c r="AK292" s="11" t="s">
        <v>10</v>
      </c>
      <c r="AL292" s="5">
        <f t="shared" si="285"/>
        <v>7.7922077922077921</v>
      </c>
      <c r="AM292" s="5">
        <f t="shared" si="286"/>
        <v>9.6385542168674707</v>
      </c>
      <c r="AN292" s="5">
        <f t="shared" si="287"/>
        <v>9.8901098901098905</v>
      </c>
      <c r="AO292" s="5">
        <f t="shared" si="288"/>
        <v>-10</v>
      </c>
      <c r="AP292" s="5">
        <f t="shared" si="289"/>
        <v>-5.5555555555555554</v>
      </c>
      <c r="AQ292" s="5">
        <f t="shared" si="290"/>
        <v>-3.5294117647058822</v>
      </c>
      <c r="AR292" s="5">
        <f t="shared" si="291"/>
        <v>-8.536585365853659</v>
      </c>
      <c r="AS292" s="5">
        <f t="shared" si="292"/>
        <v>-12</v>
      </c>
      <c r="AT292" s="5">
        <f t="shared" si="293"/>
        <v>-15.151515151515152</v>
      </c>
      <c r="AU292" s="5">
        <f t="shared" si="294"/>
        <v>-5.3571428571428568</v>
      </c>
      <c r="AV292" s="5">
        <f t="shared" si="294"/>
        <v>3.7735849056603774</v>
      </c>
      <c r="AW292" s="5">
        <f t="shared" si="294"/>
        <v>3.6363636363636362</v>
      </c>
      <c r="AX292" s="5">
        <f t="shared" si="295"/>
        <v>-17.543859649122805</v>
      </c>
      <c r="AY292" s="5">
        <f t="shared" si="296"/>
        <v>4.2553191489361701</v>
      </c>
      <c r="AZ292" s="12">
        <f t="shared" si="295"/>
        <v>-100</v>
      </c>
    </row>
    <row r="293" spans="1:52" ht="11.1" customHeight="1" x14ac:dyDescent="0.2">
      <c r="A293" s="4" t="s">
        <v>43</v>
      </c>
      <c r="B293" s="17">
        <v>22</v>
      </c>
      <c r="C293" s="17">
        <v>19</v>
      </c>
      <c r="D293" s="17">
        <v>26</v>
      </c>
      <c r="E293" s="17">
        <v>24</v>
      </c>
      <c r="F293" s="17">
        <v>18</v>
      </c>
      <c r="G293" s="17">
        <v>30</v>
      </c>
      <c r="H293" s="17">
        <v>30</v>
      </c>
      <c r="I293" s="17">
        <v>32</v>
      </c>
      <c r="J293" s="17">
        <v>33</v>
      </c>
      <c r="K293" s="17">
        <v>23</v>
      </c>
      <c r="L293" s="17">
        <v>37</v>
      </c>
      <c r="M293" s="17">
        <v>20</v>
      </c>
      <c r="N293" s="17">
        <v>24</v>
      </c>
      <c r="O293" s="17">
        <v>33</v>
      </c>
      <c r="P293" s="17">
        <v>28</v>
      </c>
      <c r="Q293" s="34"/>
      <c r="S293" s="11" t="s">
        <v>43</v>
      </c>
      <c r="T293" s="5">
        <f t="shared" si="271"/>
        <v>1.1346054667354306</v>
      </c>
      <c r="U293" s="5">
        <f t="shared" si="272"/>
        <v>1.0359869138495092</v>
      </c>
      <c r="V293" s="5">
        <f t="shared" si="273"/>
        <v>1.368421052631579</v>
      </c>
      <c r="W293" s="5">
        <f t="shared" si="274"/>
        <v>1.3605442176870748</v>
      </c>
      <c r="X293" s="5">
        <f t="shared" si="275"/>
        <v>1.030337721808815</v>
      </c>
      <c r="Y293" s="5">
        <f t="shared" si="276"/>
        <v>1.9071837253655435</v>
      </c>
      <c r="Z293" s="5">
        <f t="shared" si="277"/>
        <v>2.0188425302826376</v>
      </c>
      <c r="AA293" s="5">
        <f t="shared" si="278"/>
        <v>2.2808267997148968</v>
      </c>
      <c r="AB293" s="5">
        <f t="shared" si="279"/>
        <v>2.4087591240875912</v>
      </c>
      <c r="AC293" s="5">
        <f t="shared" si="280"/>
        <v>1.639344262295082</v>
      </c>
      <c r="AD293" s="5">
        <f t="shared" si="281"/>
        <v>2.4683122081387592</v>
      </c>
      <c r="AE293" s="5">
        <f t="shared" si="282"/>
        <v>1.6625103906899419</v>
      </c>
      <c r="AF293" s="5">
        <f t="shared" si="282"/>
        <v>1.5957446808510638</v>
      </c>
      <c r="AG293" s="5">
        <f t="shared" si="283"/>
        <v>2.2132796780684103</v>
      </c>
      <c r="AH293" s="5">
        <f t="shared" si="284"/>
        <v>1.8252933507170794</v>
      </c>
      <c r="AI293" s="12" t="e">
        <f t="shared" si="283"/>
        <v>#DIV/0!</v>
      </c>
      <c r="AK293" s="11" t="s">
        <v>43</v>
      </c>
      <c r="AL293" s="5">
        <f t="shared" si="285"/>
        <v>-13.636363636363635</v>
      </c>
      <c r="AM293" s="5">
        <f t="shared" si="286"/>
        <v>36.84210526315789</v>
      </c>
      <c r="AN293" s="5">
        <f t="shared" si="287"/>
        <v>-7.6923076923076925</v>
      </c>
      <c r="AO293" s="5">
        <f t="shared" si="288"/>
        <v>-25</v>
      </c>
      <c r="AP293" s="5">
        <f t="shared" si="289"/>
        <v>66.666666666666657</v>
      </c>
      <c r="AQ293" s="5">
        <f t="shared" si="290"/>
        <v>0</v>
      </c>
      <c r="AR293" s="5">
        <f t="shared" si="291"/>
        <v>6.666666666666667</v>
      </c>
      <c r="AS293" s="5">
        <f t="shared" si="292"/>
        <v>3.125</v>
      </c>
      <c r="AT293" s="5">
        <f t="shared" si="293"/>
        <v>-30.303030303030305</v>
      </c>
      <c r="AU293" s="5">
        <f t="shared" si="294"/>
        <v>60.869565217391312</v>
      </c>
      <c r="AV293" s="5">
        <f t="shared" si="294"/>
        <v>-45.945945945945951</v>
      </c>
      <c r="AW293" s="5">
        <f t="shared" si="294"/>
        <v>20</v>
      </c>
      <c r="AX293" s="5">
        <f t="shared" si="295"/>
        <v>37.5</v>
      </c>
      <c r="AY293" s="5">
        <f t="shared" si="296"/>
        <v>-15.151515151515152</v>
      </c>
      <c r="AZ293" s="12">
        <f t="shared" si="295"/>
        <v>-100</v>
      </c>
    </row>
    <row r="294" spans="1:52" ht="11.1" customHeight="1" x14ac:dyDescent="0.2">
      <c r="A294" s="4" t="s">
        <v>11</v>
      </c>
      <c r="B294" s="17">
        <v>0</v>
      </c>
      <c r="C294" s="17">
        <v>0</v>
      </c>
      <c r="D294" s="17">
        <v>0</v>
      </c>
      <c r="E294" s="17">
        <v>0</v>
      </c>
      <c r="F294" s="17">
        <v>0</v>
      </c>
      <c r="G294" s="17">
        <v>1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34"/>
      <c r="S294" s="11" t="s">
        <v>11</v>
      </c>
      <c r="T294" s="5">
        <f t="shared" si="271"/>
        <v>0</v>
      </c>
      <c r="U294" s="5">
        <f t="shared" si="272"/>
        <v>0</v>
      </c>
      <c r="V294" s="5">
        <f t="shared" si="273"/>
        <v>0</v>
      </c>
      <c r="W294" s="5">
        <f t="shared" si="274"/>
        <v>0</v>
      </c>
      <c r="X294" s="5">
        <f t="shared" si="275"/>
        <v>0</v>
      </c>
      <c r="Y294" s="5">
        <f t="shared" si="276"/>
        <v>6.3572790845518118E-2</v>
      </c>
      <c r="Z294" s="5">
        <f t="shared" si="277"/>
        <v>0</v>
      </c>
      <c r="AA294" s="5">
        <f t="shared" si="278"/>
        <v>0</v>
      </c>
      <c r="AB294" s="5">
        <f t="shared" si="279"/>
        <v>0</v>
      </c>
      <c r="AC294" s="5">
        <f t="shared" si="280"/>
        <v>0</v>
      </c>
      <c r="AD294" s="5">
        <f t="shared" si="281"/>
        <v>0</v>
      </c>
      <c r="AE294" s="5">
        <f t="shared" si="282"/>
        <v>0</v>
      </c>
      <c r="AF294" s="5">
        <f t="shared" si="282"/>
        <v>0</v>
      </c>
      <c r="AG294" s="5">
        <f t="shared" si="283"/>
        <v>0</v>
      </c>
      <c r="AH294" s="5">
        <f t="shared" si="284"/>
        <v>0</v>
      </c>
      <c r="AI294" s="12" t="e">
        <f t="shared" si="283"/>
        <v>#DIV/0!</v>
      </c>
      <c r="AK294" s="11" t="s">
        <v>11</v>
      </c>
      <c r="AL294" s="5" t="str">
        <f t="shared" si="285"/>
        <v>N/D</v>
      </c>
      <c r="AM294" s="5" t="str">
        <f t="shared" si="286"/>
        <v>N/D</v>
      </c>
      <c r="AN294" s="5" t="str">
        <f t="shared" si="287"/>
        <v>N/D</v>
      </c>
      <c r="AO294" s="5" t="str">
        <f t="shared" si="288"/>
        <v>N/D</v>
      </c>
      <c r="AP294" s="5" t="str">
        <f t="shared" si="289"/>
        <v>N/D</v>
      </c>
      <c r="AQ294" s="5">
        <f t="shared" si="290"/>
        <v>-100</v>
      </c>
      <c r="AR294" s="5" t="str">
        <f t="shared" si="291"/>
        <v>N/D</v>
      </c>
      <c r="AS294" s="5" t="str">
        <f t="shared" si="292"/>
        <v>N/D</v>
      </c>
      <c r="AT294" s="5" t="str">
        <f t="shared" si="293"/>
        <v>N/D</v>
      </c>
      <c r="AU294" s="5" t="str">
        <f t="shared" si="294"/>
        <v>N/D</v>
      </c>
      <c r="AV294" s="5" t="str">
        <f t="shared" si="294"/>
        <v>N/D</v>
      </c>
      <c r="AW294" s="5" t="str">
        <f t="shared" si="294"/>
        <v>N/D</v>
      </c>
      <c r="AX294" s="5" t="str">
        <f t="shared" si="295"/>
        <v>N/D</v>
      </c>
      <c r="AY294" s="5" t="str">
        <f t="shared" si="296"/>
        <v>N/D</v>
      </c>
      <c r="AZ294" s="12" t="str">
        <f t="shared" si="295"/>
        <v>N/D</v>
      </c>
    </row>
    <row r="295" spans="1:52" ht="11.1" customHeight="1" x14ac:dyDescent="0.2">
      <c r="A295" s="4" t="s">
        <v>12</v>
      </c>
      <c r="B295" s="17">
        <v>0</v>
      </c>
      <c r="C295" s="17">
        <v>0</v>
      </c>
      <c r="D295" s="17">
        <v>0</v>
      </c>
      <c r="E295" s="17">
        <v>1</v>
      </c>
      <c r="F295" s="17">
        <v>1</v>
      </c>
      <c r="G295" s="17">
        <v>2</v>
      </c>
      <c r="H295" s="17">
        <v>1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2</v>
      </c>
      <c r="O295" s="17">
        <v>0</v>
      </c>
      <c r="P295" s="17">
        <v>0</v>
      </c>
      <c r="Q295" s="34"/>
      <c r="S295" s="11" t="s">
        <v>12</v>
      </c>
      <c r="T295" s="5">
        <f t="shared" si="271"/>
        <v>0</v>
      </c>
      <c r="U295" s="5">
        <f t="shared" si="272"/>
        <v>0</v>
      </c>
      <c r="V295" s="5">
        <f t="shared" si="273"/>
        <v>0</v>
      </c>
      <c r="W295" s="5">
        <f t="shared" si="274"/>
        <v>5.6689342403628121E-2</v>
      </c>
      <c r="X295" s="5">
        <f t="shared" si="275"/>
        <v>5.7240984544934169E-2</v>
      </c>
      <c r="Y295" s="5">
        <f t="shared" si="276"/>
        <v>0.12714558169103624</v>
      </c>
      <c r="Z295" s="5">
        <f t="shared" si="277"/>
        <v>6.7294751009421269E-2</v>
      </c>
      <c r="AA295" s="5">
        <f t="shared" si="278"/>
        <v>0</v>
      </c>
      <c r="AB295" s="5">
        <f t="shared" si="279"/>
        <v>0</v>
      </c>
      <c r="AC295" s="5">
        <f t="shared" si="280"/>
        <v>0</v>
      </c>
      <c r="AD295" s="5">
        <f t="shared" si="281"/>
        <v>0</v>
      </c>
      <c r="AE295" s="5">
        <f t="shared" si="282"/>
        <v>0</v>
      </c>
      <c r="AF295" s="5">
        <f t="shared" si="282"/>
        <v>0.13297872340425532</v>
      </c>
      <c r="AG295" s="5">
        <f t="shared" si="283"/>
        <v>0</v>
      </c>
      <c r="AH295" s="5">
        <f t="shared" si="284"/>
        <v>0</v>
      </c>
      <c r="AI295" s="12" t="e">
        <f t="shared" si="283"/>
        <v>#DIV/0!</v>
      </c>
      <c r="AK295" s="11" t="s">
        <v>12</v>
      </c>
      <c r="AL295" s="5" t="str">
        <f t="shared" si="285"/>
        <v>N/D</v>
      </c>
      <c r="AM295" s="5" t="str">
        <f t="shared" si="286"/>
        <v>N/D</v>
      </c>
      <c r="AN295" s="5" t="str">
        <f t="shared" si="287"/>
        <v>N/D</v>
      </c>
      <c r="AO295" s="5">
        <f t="shared" si="288"/>
        <v>0</v>
      </c>
      <c r="AP295" s="5">
        <f t="shared" si="289"/>
        <v>100</v>
      </c>
      <c r="AQ295" s="5">
        <f t="shared" si="290"/>
        <v>-50</v>
      </c>
      <c r="AR295" s="5">
        <f t="shared" si="291"/>
        <v>-100</v>
      </c>
      <c r="AS295" s="5" t="str">
        <f t="shared" si="292"/>
        <v>N/D</v>
      </c>
      <c r="AT295" s="5" t="str">
        <f t="shared" si="293"/>
        <v>N/D</v>
      </c>
      <c r="AU295" s="5" t="str">
        <f t="shared" si="294"/>
        <v>N/D</v>
      </c>
      <c r="AV295" s="5" t="str">
        <f t="shared" si="294"/>
        <v>N/D</v>
      </c>
      <c r="AW295" s="5" t="str">
        <f t="shared" si="294"/>
        <v>N/D</v>
      </c>
      <c r="AX295" s="5">
        <f t="shared" si="295"/>
        <v>-100</v>
      </c>
      <c r="AY295" s="5" t="str">
        <f t="shared" si="296"/>
        <v>N/D</v>
      </c>
      <c r="AZ295" s="12" t="str">
        <f t="shared" si="295"/>
        <v>N/D</v>
      </c>
    </row>
    <row r="296" spans="1:52" ht="11.1" customHeight="1" x14ac:dyDescent="0.2">
      <c r="A296" s="4" t="s">
        <v>13</v>
      </c>
      <c r="B296" s="17">
        <v>28</v>
      </c>
      <c r="C296" s="17">
        <v>35</v>
      </c>
      <c r="D296" s="17">
        <v>42</v>
      </c>
      <c r="E296" s="17">
        <v>48</v>
      </c>
      <c r="F296" s="17">
        <v>37</v>
      </c>
      <c r="G296" s="17">
        <v>36</v>
      </c>
      <c r="H296" s="17">
        <v>26</v>
      </c>
      <c r="I296" s="17">
        <v>25</v>
      </c>
      <c r="J296" s="17">
        <v>32</v>
      </c>
      <c r="K296" s="17">
        <v>27</v>
      </c>
      <c r="L296" s="17">
        <v>47</v>
      </c>
      <c r="M296" s="17">
        <v>17</v>
      </c>
      <c r="N296" s="17">
        <v>45</v>
      </c>
      <c r="O296" s="17">
        <v>40</v>
      </c>
      <c r="P296" s="17">
        <v>25</v>
      </c>
      <c r="Q296" s="34"/>
      <c r="S296" s="11" t="s">
        <v>13</v>
      </c>
      <c r="T296" s="5">
        <f t="shared" si="271"/>
        <v>1.4440433212996391</v>
      </c>
      <c r="U296" s="5">
        <f t="shared" si="272"/>
        <v>1.9083969465648856</v>
      </c>
      <c r="V296" s="5">
        <f t="shared" si="273"/>
        <v>2.2105263157894735</v>
      </c>
      <c r="W296" s="5">
        <f t="shared" si="274"/>
        <v>2.7210884353741496</v>
      </c>
      <c r="X296" s="5">
        <f t="shared" si="275"/>
        <v>2.1179164281625642</v>
      </c>
      <c r="Y296" s="5">
        <f t="shared" si="276"/>
        <v>2.2886204704386524</v>
      </c>
      <c r="Z296" s="5">
        <f t="shared" si="277"/>
        <v>1.7496635262449527</v>
      </c>
      <c r="AA296" s="5">
        <f t="shared" si="278"/>
        <v>1.7818959372772631</v>
      </c>
      <c r="AB296" s="5">
        <f t="shared" si="279"/>
        <v>2.335766423357664</v>
      </c>
      <c r="AC296" s="5">
        <f t="shared" si="280"/>
        <v>1.9244476122594441</v>
      </c>
      <c r="AD296" s="5">
        <f t="shared" si="281"/>
        <v>3.1354236157438291</v>
      </c>
      <c r="AE296" s="5">
        <f t="shared" si="282"/>
        <v>1.4131338320864506</v>
      </c>
      <c r="AF296" s="5">
        <f t="shared" si="282"/>
        <v>2.9920212765957448</v>
      </c>
      <c r="AG296" s="5">
        <f t="shared" si="283"/>
        <v>2.6827632461435278</v>
      </c>
      <c r="AH296" s="5">
        <f t="shared" si="284"/>
        <v>1.6297262059973925</v>
      </c>
      <c r="AI296" s="12" t="e">
        <f t="shared" si="283"/>
        <v>#DIV/0!</v>
      </c>
      <c r="AK296" s="11" t="s">
        <v>13</v>
      </c>
      <c r="AL296" s="5">
        <f t="shared" si="285"/>
        <v>25</v>
      </c>
      <c r="AM296" s="5">
        <f t="shared" si="286"/>
        <v>20</v>
      </c>
      <c r="AN296" s="5">
        <f t="shared" si="287"/>
        <v>14.285714285714285</v>
      </c>
      <c r="AO296" s="5">
        <f t="shared" si="288"/>
        <v>-22.916666666666664</v>
      </c>
      <c r="AP296" s="5">
        <f t="shared" si="289"/>
        <v>-2.7027027027027026</v>
      </c>
      <c r="AQ296" s="5">
        <f t="shared" si="290"/>
        <v>-27.777777777777779</v>
      </c>
      <c r="AR296" s="5">
        <f t="shared" si="291"/>
        <v>-3.8461538461538463</v>
      </c>
      <c r="AS296" s="5">
        <f t="shared" si="292"/>
        <v>28.000000000000004</v>
      </c>
      <c r="AT296" s="5">
        <f t="shared" si="293"/>
        <v>-15.625</v>
      </c>
      <c r="AU296" s="5">
        <f t="shared" si="294"/>
        <v>74.074074074074076</v>
      </c>
      <c r="AV296" s="5">
        <f t="shared" si="294"/>
        <v>-63.829787234042556</v>
      </c>
      <c r="AW296" s="5">
        <f t="shared" si="294"/>
        <v>164.70588235294116</v>
      </c>
      <c r="AX296" s="5">
        <f t="shared" si="295"/>
        <v>-11.111111111111111</v>
      </c>
      <c r="AY296" s="5">
        <f t="shared" si="296"/>
        <v>-37.5</v>
      </c>
      <c r="AZ296" s="12">
        <f t="shared" si="295"/>
        <v>-100</v>
      </c>
    </row>
    <row r="297" spans="1:52" ht="11.1" customHeight="1" x14ac:dyDescent="0.2">
      <c r="A297" s="4" t="s">
        <v>14</v>
      </c>
      <c r="B297" s="17">
        <v>77</v>
      </c>
      <c r="C297" s="17">
        <v>71</v>
      </c>
      <c r="D297" s="17">
        <v>63</v>
      </c>
      <c r="E297" s="17">
        <v>73</v>
      </c>
      <c r="F297" s="17">
        <v>96</v>
      </c>
      <c r="G297" s="17">
        <v>87</v>
      </c>
      <c r="H297" s="17">
        <v>94</v>
      </c>
      <c r="I297" s="17">
        <v>92</v>
      </c>
      <c r="J297" s="17">
        <v>95</v>
      </c>
      <c r="K297" s="17">
        <v>73</v>
      </c>
      <c r="L297" s="17">
        <v>91</v>
      </c>
      <c r="M297" s="17">
        <v>67</v>
      </c>
      <c r="N297" s="17">
        <v>84</v>
      </c>
      <c r="O297" s="17">
        <v>66</v>
      </c>
      <c r="P297" s="17">
        <v>74</v>
      </c>
      <c r="Q297" s="34"/>
      <c r="S297" s="11" t="s">
        <v>14</v>
      </c>
      <c r="T297" s="5">
        <f t="shared" si="271"/>
        <v>3.9711191335740073</v>
      </c>
      <c r="U297" s="5">
        <f t="shared" si="272"/>
        <v>3.8713195201744819</v>
      </c>
      <c r="V297" s="5">
        <f t="shared" si="273"/>
        <v>3.3157894736842106</v>
      </c>
      <c r="W297" s="5">
        <f t="shared" si="274"/>
        <v>4.1383219954648522</v>
      </c>
      <c r="X297" s="5">
        <f t="shared" si="275"/>
        <v>5.4951345163136809</v>
      </c>
      <c r="Y297" s="5">
        <f t="shared" si="276"/>
        <v>5.5308328035600764</v>
      </c>
      <c r="Z297" s="5">
        <f t="shared" si="277"/>
        <v>6.3257065948855997</v>
      </c>
      <c r="AA297" s="5">
        <f t="shared" si="278"/>
        <v>6.557377049180328</v>
      </c>
      <c r="AB297" s="5">
        <f t="shared" si="279"/>
        <v>6.9343065693430654</v>
      </c>
      <c r="AC297" s="5">
        <f t="shared" si="280"/>
        <v>5.2031361368496079</v>
      </c>
      <c r="AD297" s="5">
        <f t="shared" si="281"/>
        <v>6.0707138092061372</v>
      </c>
      <c r="AE297" s="5">
        <f t="shared" si="282"/>
        <v>5.5694098088113053</v>
      </c>
      <c r="AF297" s="5">
        <f t="shared" si="282"/>
        <v>5.5851063829787231</v>
      </c>
      <c r="AG297" s="5">
        <f t="shared" si="283"/>
        <v>4.4265593561368206</v>
      </c>
      <c r="AH297" s="5">
        <f t="shared" si="284"/>
        <v>4.8239895697522819</v>
      </c>
      <c r="AI297" s="12" t="e">
        <f t="shared" si="283"/>
        <v>#DIV/0!</v>
      </c>
      <c r="AK297" s="11" t="s">
        <v>14</v>
      </c>
      <c r="AL297" s="5">
        <f t="shared" si="285"/>
        <v>-7.7922077922077921</v>
      </c>
      <c r="AM297" s="5">
        <f t="shared" si="286"/>
        <v>-11.267605633802818</v>
      </c>
      <c r="AN297" s="5">
        <f t="shared" si="287"/>
        <v>15.873015873015872</v>
      </c>
      <c r="AO297" s="5">
        <f t="shared" si="288"/>
        <v>31.506849315068493</v>
      </c>
      <c r="AP297" s="5">
        <f t="shared" si="289"/>
        <v>-9.375</v>
      </c>
      <c r="AQ297" s="5">
        <f t="shared" si="290"/>
        <v>8.0459770114942533</v>
      </c>
      <c r="AR297" s="5">
        <f t="shared" si="291"/>
        <v>-2.1276595744680851</v>
      </c>
      <c r="AS297" s="5">
        <f t="shared" si="292"/>
        <v>3.2608695652173911</v>
      </c>
      <c r="AT297" s="5">
        <f t="shared" si="293"/>
        <v>-23.157894736842106</v>
      </c>
      <c r="AU297" s="5">
        <f t="shared" si="294"/>
        <v>24.657534246575342</v>
      </c>
      <c r="AV297" s="5">
        <f t="shared" si="294"/>
        <v>-26.373626373626376</v>
      </c>
      <c r="AW297" s="5">
        <f t="shared" si="294"/>
        <v>25.373134328358208</v>
      </c>
      <c r="AX297" s="5">
        <f t="shared" si="295"/>
        <v>-21.428571428571427</v>
      </c>
      <c r="AY297" s="5">
        <f t="shared" si="296"/>
        <v>12.121212121212121</v>
      </c>
      <c r="AZ297" s="12">
        <f t="shared" si="295"/>
        <v>-100</v>
      </c>
    </row>
    <row r="298" spans="1:52" ht="11.1" customHeight="1" x14ac:dyDescent="0.2">
      <c r="A298" s="4" t="s">
        <v>15</v>
      </c>
      <c r="B298" s="17">
        <v>0</v>
      </c>
      <c r="C298" s="17">
        <v>0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34"/>
      <c r="S298" s="11" t="s">
        <v>15</v>
      </c>
      <c r="T298" s="5">
        <f t="shared" si="271"/>
        <v>0</v>
      </c>
      <c r="U298" s="5">
        <f t="shared" si="272"/>
        <v>0</v>
      </c>
      <c r="V298" s="5">
        <f t="shared" si="273"/>
        <v>0</v>
      </c>
      <c r="W298" s="5">
        <f t="shared" si="274"/>
        <v>0</v>
      </c>
      <c r="X298" s="5">
        <f t="shared" si="275"/>
        <v>0</v>
      </c>
      <c r="Y298" s="5">
        <f t="shared" si="276"/>
        <v>0</v>
      </c>
      <c r="Z298" s="5">
        <f t="shared" si="277"/>
        <v>0</v>
      </c>
      <c r="AA298" s="5">
        <f t="shared" si="278"/>
        <v>0</v>
      </c>
      <c r="AB298" s="5">
        <f t="shared" si="279"/>
        <v>0</v>
      </c>
      <c r="AC298" s="5">
        <f t="shared" si="280"/>
        <v>0</v>
      </c>
      <c r="AD298" s="5">
        <f t="shared" si="281"/>
        <v>0</v>
      </c>
      <c r="AE298" s="5">
        <f t="shared" si="282"/>
        <v>0</v>
      </c>
      <c r="AF298" s="5">
        <f t="shared" si="282"/>
        <v>0</v>
      </c>
      <c r="AG298" s="5">
        <f t="shared" si="283"/>
        <v>0</v>
      </c>
      <c r="AH298" s="5">
        <f t="shared" si="284"/>
        <v>0</v>
      </c>
      <c r="AI298" s="12" t="e">
        <f t="shared" si="283"/>
        <v>#DIV/0!</v>
      </c>
      <c r="AK298" s="11" t="s">
        <v>15</v>
      </c>
      <c r="AL298" s="5" t="str">
        <f t="shared" si="285"/>
        <v>N/D</v>
      </c>
      <c r="AM298" s="5" t="str">
        <f t="shared" si="286"/>
        <v>N/D</v>
      </c>
      <c r="AN298" s="5" t="str">
        <f t="shared" si="287"/>
        <v>N/D</v>
      </c>
      <c r="AO298" s="5" t="str">
        <f t="shared" si="288"/>
        <v>N/D</v>
      </c>
      <c r="AP298" s="5" t="str">
        <f t="shared" si="289"/>
        <v>N/D</v>
      </c>
      <c r="AQ298" s="5" t="str">
        <f t="shared" si="290"/>
        <v>N/D</v>
      </c>
      <c r="AR298" s="5" t="str">
        <f t="shared" si="291"/>
        <v>N/D</v>
      </c>
      <c r="AS298" s="5" t="str">
        <f t="shared" si="292"/>
        <v>N/D</v>
      </c>
      <c r="AT298" s="5" t="str">
        <f t="shared" si="293"/>
        <v>N/D</v>
      </c>
      <c r="AU298" s="5" t="str">
        <f t="shared" si="294"/>
        <v>N/D</v>
      </c>
      <c r="AV298" s="5" t="str">
        <f t="shared" si="294"/>
        <v>N/D</v>
      </c>
      <c r="AW298" s="5" t="str">
        <f t="shared" si="294"/>
        <v>N/D</v>
      </c>
      <c r="AX298" s="5" t="str">
        <f t="shared" si="295"/>
        <v>N/D</v>
      </c>
      <c r="AY298" s="5" t="str">
        <f t="shared" si="296"/>
        <v>N/D</v>
      </c>
      <c r="AZ298" s="12" t="str">
        <f t="shared" si="295"/>
        <v>N/D</v>
      </c>
    </row>
    <row r="299" spans="1:52" ht="11.1" customHeight="1" x14ac:dyDescent="0.2">
      <c r="A299" s="4" t="s">
        <v>16</v>
      </c>
      <c r="B299" s="17">
        <v>2</v>
      </c>
      <c r="C299" s="17">
        <v>1</v>
      </c>
      <c r="D299" s="17">
        <v>0</v>
      </c>
      <c r="E299" s="17">
        <v>0</v>
      </c>
      <c r="F299" s="17">
        <v>0</v>
      </c>
      <c r="G299" s="17">
        <v>3</v>
      </c>
      <c r="H299" s="17">
        <v>0</v>
      </c>
      <c r="I299" s="17">
        <v>0</v>
      </c>
      <c r="J299" s="17">
        <v>1</v>
      </c>
      <c r="K299" s="17">
        <v>1</v>
      </c>
      <c r="L299" s="17">
        <v>0</v>
      </c>
      <c r="M299" s="17">
        <v>0</v>
      </c>
      <c r="N299" s="17">
        <v>1</v>
      </c>
      <c r="O299" s="17">
        <v>0</v>
      </c>
      <c r="P299" s="17">
        <v>0</v>
      </c>
      <c r="Q299" s="34"/>
      <c r="S299" s="11" t="s">
        <v>16</v>
      </c>
      <c r="T299" s="5">
        <f t="shared" si="271"/>
        <v>0.1031459515214028</v>
      </c>
      <c r="U299" s="5">
        <f t="shared" si="272"/>
        <v>5.452562704471102E-2</v>
      </c>
      <c r="V299" s="5">
        <f t="shared" si="273"/>
        <v>0</v>
      </c>
      <c r="W299" s="5">
        <f t="shared" si="274"/>
        <v>0</v>
      </c>
      <c r="X299" s="5">
        <f t="shared" si="275"/>
        <v>0</v>
      </c>
      <c r="Y299" s="5">
        <f t="shared" si="276"/>
        <v>0.19071837253655435</v>
      </c>
      <c r="Z299" s="5">
        <f t="shared" si="277"/>
        <v>0</v>
      </c>
      <c r="AA299" s="5">
        <f t="shared" si="278"/>
        <v>0</v>
      </c>
      <c r="AB299" s="5">
        <f t="shared" si="279"/>
        <v>7.2992700729927001E-2</v>
      </c>
      <c r="AC299" s="5">
        <f t="shared" si="280"/>
        <v>7.1275837491090524E-2</v>
      </c>
      <c r="AD299" s="5">
        <f t="shared" si="281"/>
        <v>0</v>
      </c>
      <c r="AE299" s="5">
        <f t="shared" si="282"/>
        <v>0</v>
      </c>
      <c r="AF299" s="5">
        <f t="shared" si="282"/>
        <v>6.6489361702127658E-2</v>
      </c>
      <c r="AG299" s="5">
        <f t="shared" si="283"/>
        <v>0</v>
      </c>
      <c r="AH299" s="5">
        <f t="shared" si="284"/>
        <v>0</v>
      </c>
      <c r="AI299" s="12" t="e">
        <f t="shared" si="283"/>
        <v>#DIV/0!</v>
      </c>
      <c r="AK299" s="11" t="s">
        <v>16</v>
      </c>
      <c r="AL299" s="5">
        <f t="shared" si="285"/>
        <v>-50</v>
      </c>
      <c r="AM299" s="5">
        <f t="shared" si="286"/>
        <v>-100</v>
      </c>
      <c r="AN299" s="5" t="str">
        <f t="shared" si="287"/>
        <v>N/D</v>
      </c>
      <c r="AO299" s="5" t="str">
        <f t="shared" si="288"/>
        <v>N/D</v>
      </c>
      <c r="AP299" s="5" t="str">
        <f t="shared" si="289"/>
        <v>N/D</v>
      </c>
      <c r="AQ299" s="5">
        <f t="shared" si="290"/>
        <v>-100</v>
      </c>
      <c r="AR299" s="5" t="str">
        <f t="shared" si="291"/>
        <v>N/D</v>
      </c>
      <c r="AS299" s="5" t="str">
        <f t="shared" si="292"/>
        <v>N/D</v>
      </c>
      <c r="AT299" s="5">
        <f t="shared" si="293"/>
        <v>0</v>
      </c>
      <c r="AU299" s="5">
        <f t="shared" si="294"/>
        <v>-100</v>
      </c>
      <c r="AV299" s="5" t="str">
        <f t="shared" si="294"/>
        <v>N/D</v>
      </c>
      <c r="AW299" s="5" t="str">
        <f t="shared" si="294"/>
        <v>N/D</v>
      </c>
      <c r="AX299" s="5">
        <f t="shared" si="295"/>
        <v>-100</v>
      </c>
      <c r="AY299" s="5" t="str">
        <f t="shared" si="296"/>
        <v>N/D</v>
      </c>
      <c r="AZ299" s="12" t="str">
        <f t="shared" si="295"/>
        <v>N/D</v>
      </c>
    </row>
    <row r="300" spans="1:52" ht="11.1" customHeight="1" x14ac:dyDescent="0.2">
      <c r="A300" s="4" t="s">
        <v>17</v>
      </c>
      <c r="B300" s="17">
        <v>0</v>
      </c>
      <c r="C300" s="17">
        <v>1</v>
      </c>
      <c r="D300" s="17">
        <v>1</v>
      </c>
      <c r="E300" s="17">
        <v>1</v>
      </c>
      <c r="F300" s="17">
        <v>2</v>
      </c>
      <c r="G300" s="17">
        <v>0</v>
      </c>
      <c r="H300" s="17">
        <v>1</v>
      </c>
      <c r="I300" s="17">
        <v>1</v>
      </c>
      <c r="J300" s="17">
        <v>0</v>
      </c>
      <c r="K300" s="17">
        <v>0</v>
      </c>
      <c r="L300" s="17">
        <v>0</v>
      </c>
      <c r="M300" s="17">
        <v>0</v>
      </c>
      <c r="N300" s="17">
        <v>1</v>
      </c>
      <c r="O300" s="17">
        <v>2</v>
      </c>
      <c r="P300" s="17">
        <v>1</v>
      </c>
      <c r="Q300" s="34"/>
      <c r="S300" s="11" t="s">
        <v>17</v>
      </c>
      <c r="T300" s="5">
        <f t="shared" si="271"/>
        <v>0</v>
      </c>
      <c r="U300" s="5">
        <f t="shared" si="272"/>
        <v>5.452562704471102E-2</v>
      </c>
      <c r="V300" s="5">
        <f t="shared" si="273"/>
        <v>5.2631578947368418E-2</v>
      </c>
      <c r="W300" s="5">
        <f t="shared" si="274"/>
        <v>5.6689342403628121E-2</v>
      </c>
      <c r="X300" s="5">
        <f t="shared" si="275"/>
        <v>0.11448196908986834</v>
      </c>
      <c r="Y300" s="5">
        <f t="shared" si="276"/>
        <v>0</v>
      </c>
      <c r="Z300" s="5">
        <f t="shared" si="277"/>
        <v>6.7294751009421269E-2</v>
      </c>
      <c r="AA300" s="5">
        <f t="shared" si="278"/>
        <v>7.1275837491090524E-2</v>
      </c>
      <c r="AB300" s="5">
        <f t="shared" si="279"/>
        <v>0</v>
      </c>
      <c r="AC300" s="5">
        <f t="shared" si="280"/>
        <v>0</v>
      </c>
      <c r="AD300" s="5">
        <f t="shared" si="281"/>
        <v>0</v>
      </c>
      <c r="AE300" s="5">
        <f t="shared" ref="AE300:AF306" si="297">M300/M$306*100</f>
        <v>0</v>
      </c>
      <c r="AF300" s="5">
        <f t="shared" si="297"/>
        <v>6.6489361702127658E-2</v>
      </c>
      <c r="AG300" s="5">
        <f t="shared" si="283"/>
        <v>0.1341381623071764</v>
      </c>
      <c r="AH300" s="5">
        <f t="shared" si="284"/>
        <v>6.51890482398957E-2</v>
      </c>
      <c r="AI300" s="12" t="e">
        <f t="shared" si="283"/>
        <v>#DIV/0!</v>
      </c>
      <c r="AK300" s="11" t="s">
        <v>17</v>
      </c>
      <c r="AL300" s="5" t="str">
        <f t="shared" si="285"/>
        <v>N/D</v>
      </c>
      <c r="AM300" s="5">
        <f t="shared" si="286"/>
        <v>0</v>
      </c>
      <c r="AN300" s="5">
        <f t="shared" si="287"/>
        <v>0</v>
      </c>
      <c r="AO300" s="5">
        <f t="shared" si="288"/>
        <v>100</v>
      </c>
      <c r="AP300" s="5">
        <f t="shared" si="289"/>
        <v>-100</v>
      </c>
      <c r="AQ300" s="5" t="str">
        <f t="shared" si="290"/>
        <v>N/D</v>
      </c>
      <c r="AR300" s="5">
        <f t="shared" si="291"/>
        <v>0</v>
      </c>
      <c r="AS300" s="5">
        <f t="shared" si="292"/>
        <v>-100</v>
      </c>
      <c r="AT300" s="5" t="str">
        <f t="shared" si="293"/>
        <v>N/D</v>
      </c>
      <c r="AU300" s="5" t="str">
        <f t="shared" si="294"/>
        <v>N/D</v>
      </c>
      <c r="AV300" s="5" t="str">
        <f t="shared" si="294"/>
        <v>N/D</v>
      </c>
      <c r="AW300" s="5" t="str">
        <f t="shared" si="294"/>
        <v>N/D</v>
      </c>
      <c r="AX300" s="5">
        <f t="shared" si="295"/>
        <v>100</v>
      </c>
      <c r="AY300" s="5">
        <f t="shared" si="296"/>
        <v>-50</v>
      </c>
      <c r="AZ300" s="12">
        <f t="shared" si="295"/>
        <v>-100</v>
      </c>
    </row>
    <row r="301" spans="1:52" ht="11.1" customHeight="1" x14ac:dyDescent="0.2">
      <c r="A301" s="4" t="s">
        <v>18</v>
      </c>
      <c r="B301" s="17">
        <v>10</v>
      </c>
      <c r="C301" s="17">
        <v>13</v>
      </c>
      <c r="D301" s="17">
        <v>4</v>
      </c>
      <c r="E301" s="17">
        <v>3</v>
      </c>
      <c r="F301" s="17">
        <v>6</v>
      </c>
      <c r="G301" s="17">
        <v>4</v>
      </c>
      <c r="H301" s="17">
        <v>4</v>
      </c>
      <c r="I301" s="17">
        <v>6</v>
      </c>
      <c r="J301" s="17">
        <v>6</v>
      </c>
      <c r="K301" s="17">
        <v>2</v>
      </c>
      <c r="L301" s="17">
        <v>7</v>
      </c>
      <c r="M301" s="17">
        <v>4</v>
      </c>
      <c r="N301" s="17">
        <v>6</v>
      </c>
      <c r="O301" s="17">
        <v>10</v>
      </c>
      <c r="P301" s="17">
        <v>6</v>
      </c>
      <c r="Q301" s="34"/>
      <c r="S301" s="11" t="s">
        <v>18</v>
      </c>
      <c r="T301" s="5">
        <f t="shared" si="271"/>
        <v>0.51572975760701389</v>
      </c>
      <c r="U301" s="5">
        <f t="shared" si="272"/>
        <v>0.70883315158124316</v>
      </c>
      <c r="V301" s="5">
        <f t="shared" si="273"/>
        <v>0.21052631578947367</v>
      </c>
      <c r="W301" s="5">
        <f t="shared" si="274"/>
        <v>0.17006802721088435</v>
      </c>
      <c r="X301" s="5">
        <f t="shared" si="275"/>
        <v>0.34344590726960506</v>
      </c>
      <c r="Y301" s="5">
        <f t="shared" si="276"/>
        <v>0.25429116338207247</v>
      </c>
      <c r="Z301" s="5">
        <f t="shared" si="277"/>
        <v>0.26917900403768508</v>
      </c>
      <c r="AA301" s="5">
        <f t="shared" si="278"/>
        <v>0.42765502494654317</v>
      </c>
      <c r="AB301" s="5">
        <f t="shared" si="279"/>
        <v>0.43795620437956206</v>
      </c>
      <c r="AC301" s="5">
        <f t="shared" si="280"/>
        <v>0.14255167498218105</v>
      </c>
      <c r="AD301" s="5">
        <f t="shared" si="281"/>
        <v>0.46697798532354906</v>
      </c>
      <c r="AE301" s="5">
        <f t="shared" si="297"/>
        <v>0.33250207813798838</v>
      </c>
      <c r="AF301" s="5">
        <f t="shared" si="297"/>
        <v>0.39893617021276595</v>
      </c>
      <c r="AG301" s="5">
        <f t="shared" si="283"/>
        <v>0.67069081153588195</v>
      </c>
      <c r="AH301" s="5">
        <f t="shared" si="284"/>
        <v>0.39113428943937423</v>
      </c>
      <c r="AI301" s="12" t="e">
        <f t="shared" si="283"/>
        <v>#DIV/0!</v>
      </c>
      <c r="AK301" s="11" t="s">
        <v>18</v>
      </c>
      <c r="AL301" s="5">
        <f t="shared" si="285"/>
        <v>30</v>
      </c>
      <c r="AM301" s="5">
        <f t="shared" si="286"/>
        <v>-69.230769230769226</v>
      </c>
      <c r="AN301" s="5">
        <f t="shared" si="287"/>
        <v>-25</v>
      </c>
      <c r="AO301" s="5">
        <f t="shared" si="288"/>
        <v>100</v>
      </c>
      <c r="AP301" s="5">
        <f t="shared" si="289"/>
        <v>-33.333333333333329</v>
      </c>
      <c r="AQ301" s="5">
        <f t="shared" si="290"/>
        <v>0</v>
      </c>
      <c r="AR301" s="5">
        <f t="shared" si="291"/>
        <v>50</v>
      </c>
      <c r="AS301" s="5">
        <f t="shared" si="292"/>
        <v>0</v>
      </c>
      <c r="AT301" s="5">
        <f t="shared" si="293"/>
        <v>-66.666666666666657</v>
      </c>
      <c r="AU301" s="5">
        <f t="shared" si="294"/>
        <v>250</v>
      </c>
      <c r="AV301" s="5">
        <f t="shared" si="294"/>
        <v>-42.857142857142854</v>
      </c>
      <c r="AW301" s="5">
        <f t="shared" si="294"/>
        <v>50</v>
      </c>
      <c r="AX301" s="5">
        <f t="shared" si="295"/>
        <v>66.666666666666657</v>
      </c>
      <c r="AY301" s="5">
        <f t="shared" si="296"/>
        <v>-40</v>
      </c>
      <c r="AZ301" s="12">
        <f t="shared" si="295"/>
        <v>-100</v>
      </c>
    </row>
    <row r="302" spans="1:52" ht="11.1" customHeight="1" x14ac:dyDescent="0.2">
      <c r="A302" s="4" t="s">
        <v>19</v>
      </c>
      <c r="B302" s="17">
        <v>133</v>
      </c>
      <c r="C302" s="17">
        <v>146</v>
      </c>
      <c r="D302" s="17">
        <v>155</v>
      </c>
      <c r="E302" s="17">
        <v>131</v>
      </c>
      <c r="F302" s="17">
        <v>146</v>
      </c>
      <c r="G302" s="17">
        <v>141</v>
      </c>
      <c r="H302" s="17">
        <v>142</v>
      </c>
      <c r="I302" s="17">
        <v>141</v>
      </c>
      <c r="J302" s="17">
        <v>135</v>
      </c>
      <c r="K302" s="17">
        <v>139</v>
      </c>
      <c r="L302" s="17">
        <v>163</v>
      </c>
      <c r="M302" s="17">
        <v>139</v>
      </c>
      <c r="N302" s="17">
        <v>145</v>
      </c>
      <c r="O302" s="17">
        <v>134</v>
      </c>
      <c r="P302" s="17">
        <v>154</v>
      </c>
      <c r="Q302" s="34"/>
      <c r="S302" s="11" t="s">
        <v>19</v>
      </c>
      <c r="T302" s="5">
        <f t="shared" si="271"/>
        <v>6.8592057761732859</v>
      </c>
      <c r="U302" s="5">
        <f t="shared" si="272"/>
        <v>7.9607415485278086</v>
      </c>
      <c r="V302" s="5">
        <f t="shared" si="273"/>
        <v>8.1578947368421062</v>
      </c>
      <c r="W302" s="5">
        <f t="shared" si="274"/>
        <v>7.4263038548752842</v>
      </c>
      <c r="X302" s="5">
        <f t="shared" si="275"/>
        <v>8.3571837435603893</v>
      </c>
      <c r="Y302" s="5">
        <f t="shared" si="276"/>
        <v>8.9637635092180545</v>
      </c>
      <c r="Z302" s="5">
        <f t="shared" si="277"/>
        <v>9.5558546433378204</v>
      </c>
      <c r="AA302" s="5">
        <f t="shared" si="278"/>
        <v>10.049893086243763</v>
      </c>
      <c r="AB302" s="5">
        <f t="shared" si="279"/>
        <v>9.8540145985401466</v>
      </c>
      <c r="AC302" s="5">
        <f t="shared" si="280"/>
        <v>9.9073414112615819</v>
      </c>
      <c r="AD302" s="5">
        <f t="shared" si="281"/>
        <v>10.873915943962642</v>
      </c>
      <c r="AE302" s="5">
        <f t="shared" si="297"/>
        <v>11.554447215295095</v>
      </c>
      <c r="AF302" s="5">
        <f t="shared" si="297"/>
        <v>9.6409574468085104</v>
      </c>
      <c r="AG302" s="5">
        <f t="shared" si="283"/>
        <v>8.9872568745808188</v>
      </c>
      <c r="AH302" s="5">
        <f t="shared" si="284"/>
        <v>10.039113428943937</v>
      </c>
      <c r="AI302" s="12" t="e">
        <f t="shared" si="283"/>
        <v>#DIV/0!</v>
      </c>
      <c r="AK302" s="11" t="s">
        <v>19</v>
      </c>
      <c r="AL302" s="5">
        <f t="shared" si="285"/>
        <v>9.7744360902255636</v>
      </c>
      <c r="AM302" s="5">
        <f t="shared" si="286"/>
        <v>6.1643835616438354</v>
      </c>
      <c r="AN302" s="5">
        <f t="shared" si="287"/>
        <v>-15.483870967741936</v>
      </c>
      <c r="AO302" s="5">
        <f t="shared" si="288"/>
        <v>11.450381679389313</v>
      </c>
      <c r="AP302" s="5">
        <f t="shared" si="289"/>
        <v>-3.4246575342465753</v>
      </c>
      <c r="AQ302" s="5">
        <f t="shared" si="290"/>
        <v>0.70921985815602839</v>
      </c>
      <c r="AR302" s="5">
        <f t="shared" si="291"/>
        <v>-0.70422535211267612</v>
      </c>
      <c r="AS302" s="5">
        <f t="shared" si="292"/>
        <v>-4.2553191489361701</v>
      </c>
      <c r="AT302" s="5">
        <f t="shared" si="293"/>
        <v>2.9629629629629632</v>
      </c>
      <c r="AU302" s="5">
        <f t="shared" si="294"/>
        <v>17.266187050359711</v>
      </c>
      <c r="AV302" s="5">
        <f t="shared" si="294"/>
        <v>-14.723926380368098</v>
      </c>
      <c r="AW302" s="5">
        <f t="shared" si="294"/>
        <v>4.3165467625899279</v>
      </c>
      <c r="AX302" s="5">
        <f t="shared" si="295"/>
        <v>-7.5862068965517242</v>
      </c>
      <c r="AY302" s="5">
        <f t="shared" si="296"/>
        <v>14.925373134328357</v>
      </c>
      <c r="AZ302" s="12">
        <f t="shared" si="295"/>
        <v>-100</v>
      </c>
    </row>
    <row r="303" spans="1:52" ht="11.1" customHeight="1" x14ac:dyDescent="0.2">
      <c r="A303" s="4" t="s">
        <v>20</v>
      </c>
      <c r="B303" s="17">
        <v>0</v>
      </c>
      <c r="C303" s="17">
        <v>0</v>
      </c>
      <c r="D303" s="17">
        <v>0</v>
      </c>
      <c r="E303" s="17">
        <v>0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34"/>
      <c r="S303" s="11" t="s">
        <v>20</v>
      </c>
      <c r="T303" s="5">
        <f t="shared" si="271"/>
        <v>0</v>
      </c>
      <c r="U303" s="5">
        <f t="shared" si="272"/>
        <v>0</v>
      </c>
      <c r="V303" s="5">
        <f t="shared" si="273"/>
        <v>0</v>
      </c>
      <c r="W303" s="5">
        <f t="shared" si="274"/>
        <v>0</v>
      </c>
      <c r="X303" s="5">
        <f t="shared" si="275"/>
        <v>0</v>
      </c>
      <c r="Y303" s="5">
        <f t="shared" si="276"/>
        <v>0</v>
      </c>
      <c r="Z303" s="5">
        <f t="shared" si="277"/>
        <v>0</v>
      </c>
      <c r="AA303" s="5">
        <f t="shared" si="278"/>
        <v>0</v>
      </c>
      <c r="AB303" s="5">
        <f t="shared" si="279"/>
        <v>0</v>
      </c>
      <c r="AC303" s="5">
        <f t="shared" si="280"/>
        <v>0</v>
      </c>
      <c r="AD303" s="5">
        <f t="shared" si="281"/>
        <v>0</v>
      </c>
      <c r="AE303" s="5">
        <f t="shared" si="297"/>
        <v>0</v>
      </c>
      <c r="AF303" s="5">
        <f t="shared" si="297"/>
        <v>0</v>
      </c>
      <c r="AG303" s="5">
        <f t="shared" si="283"/>
        <v>0</v>
      </c>
      <c r="AH303" s="5">
        <f t="shared" si="284"/>
        <v>0</v>
      </c>
      <c r="AI303" s="12" t="e">
        <f t="shared" si="283"/>
        <v>#DIV/0!</v>
      </c>
      <c r="AK303" s="11" t="s">
        <v>20</v>
      </c>
      <c r="AL303" s="5" t="str">
        <f t="shared" si="285"/>
        <v>N/D</v>
      </c>
      <c r="AM303" s="5" t="str">
        <f t="shared" si="286"/>
        <v>N/D</v>
      </c>
      <c r="AN303" s="5" t="str">
        <f t="shared" si="287"/>
        <v>N/D</v>
      </c>
      <c r="AO303" s="5" t="str">
        <f t="shared" si="288"/>
        <v>N/D</v>
      </c>
      <c r="AP303" s="5" t="str">
        <f t="shared" si="289"/>
        <v>N/D</v>
      </c>
      <c r="AQ303" s="5" t="str">
        <f t="shared" si="290"/>
        <v>N/D</v>
      </c>
      <c r="AR303" s="5" t="str">
        <f t="shared" si="291"/>
        <v>N/D</v>
      </c>
      <c r="AS303" s="5" t="str">
        <f t="shared" si="292"/>
        <v>N/D</v>
      </c>
      <c r="AT303" s="5" t="str">
        <f t="shared" si="293"/>
        <v>N/D</v>
      </c>
      <c r="AU303" s="5" t="str">
        <f t="shared" si="294"/>
        <v>N/D</v>
      </c>
      <c r="AV303" s="5" t="str">
        <f t="shared" si="294"/>
        <v>N/D</v>
      </c>
      <c r="AW303" s="5" t="str">
        <f t="shared" si="294"/>
        <v>N/D</v>
      </c>
      <c r="AX303" s="5" t="str">
        <f t="shared" si="295"/>
        <v>N/D</v>
      </c>
      <c r="AY303" s="5" t="str">
        <f t="shared" si="296"/>
        <v>N/D</v>
      </c>
      <c r="AZ303" s="12" t="str">
        <f t="shared" si="295"/>
        <v>N/D</v>
      </c>
    </row>
    <row r="304" spans="1:52" ht="11.1" customHeight="1" x14ac:dyDescent="0.2">
      <c r="A304" s="4" t="s">
        <v>21</v>
      </c>
      <c r="B304" s="17">
        <v>0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34"/>
      <c r="S304" s="11" t="s">
        <v>21</v>
      </c>
      <c r="T304" s="5">
        <f t="shared" si="271"/>
        <v>0</v>
      </c>
      <c r="U304" s="5">
        <f t="shared" si="272"/>
        <v>0</v>
      </c>
      <c r="V304" s="5">
        <f t="shared" si="273"/>
        <v>0</v>
      </c>
      <c r="W304" s="5">
        <f t="shared" si="274"/>
        <v>0</v>
      </c>
      <c r="X304" s="5">
        <f t="shared" si="275"/>
        <v>0</v>
      </c>
      <c r="Y304" s="5">
        <f t="shared" si="276"/>
        <v>0</v>
      </c>
      <c r="Z304" s="5">
        <f t="shared" si="277"/>
        <v>0</v>
      </c>
      <c r="AA304" s="5">
        <f t="shared" si="278"/>
        <v>0</v>
      </c>
      <c r="AB304" s="5">
        <f t="shared" si="279"/>
        <v>0</v>
      </c>
      <c r="AC304" s="5">
        <f t="shared" si="280"/>
        <v>0</v>
      </c>
      <c r="AD304" s="5">
        <f t="shared" si="281"/>
        <v>0</v>
      </c>
      <c r="AE304" s="5">
        <f t="shared" si="297"/>
        <v>0</v>
      </c>
      <c r="AF304" s="5">
        <f t="shared" si="297"/>
        <v>0</v>
      </c>
      <c r="AG304" s="5">
        <f t="shared" si="283"/>
        <v>0</v>
      </c>
      <c r="AH304" s="5">
        <f t="shared" si="284"/>
        <v>0</v>
      </c>
      <c r="AI304" s="12" t="e">
        <f t="shared" si="283"/>
        <v>#DIV/0!</v>
      </c>
      <c r="AK304" s="11" t="s">
        <v>21</v>
      </c>
      <c r="AL304" s="5" t="str">
        <f t="shared" si="285"/>
        <v>N/D</v>
      </c>
      <c r="AM304" s="5" t="str">
        <f t="shared" si="286"/>
        <v>N/D</v>
      </c>
      <c r="AN304" s="5" t="str">
        <f t="shared" si="287"/>
        <v>N/D</v>
      </c>
      <c r="AO304" s="5" t="str">
        <f t="shared" si="288"/>
        <v>N/D</v>
      </c>
      <c r="AP304" s="5" t="str">
        <f t="shared" si="289"/>
        <v>N/D</v>
      </c>
      <c r="AQ304" s="5" t="str">
        <f t="shared" si="290"/>
        <v>N/D</v>
      </c>
      <c r="AR304" s="5" t="str">
        <f t="shared" si="291"/>
        <v>N/D</v>
      </c>
      <c r="AS304" s="5" t="str">
        <f t="shared" si="292"/>
        <v>N/D</v>
      </c>
      <c r="AT304" s="5" t="str">
        <f t="shared" si="293"/>
        <v>N/D</v>
      </c>
      <c r="AU304" s="5" t="str">
        <f t="shared" si="294"/>
        <v>N/D</v>
      </c>
      <c r="AV304" s="5" t="str">
        <f t="shared" si="294"/>
        <v>N/D</v>
      </c>
      <c r="AW304" s="5" t="str">
        <f t="shared" si="294"/>
        <v>N/D</v>
      </c>
      <c r="AX304" s="5" t="str">
        <f t="shared" si="295"/>
        <v>N/D</v>
      </c>
      <c r="AY304" s="5" t="str">
        <f t="shared" si="296"/>
        <v>N/D</v>
      </c>
      <c r="AZ304" s="12" t="str">
        <f t="shared" si="295"/>
        <v>N/D</v>
      </c>
    </row>
    <row r="305" spans="1:52" ht="11.1" customHeight="1" x14ac:dyDescent="0.2">
      <c r="A305" s="4" t="s">
        <v>44</v>
      </c>
      <c r="B305" s="17">
        <v>3</v>
      </c>
      <c r="C305" s="17">
        <v>5</v>
      </c>
      <c r="D305" s="17">
        <v>9</v>
      </c>
      <c r="E305" s="17">
        <v>31</v>
      </c>
      <c r="F305" s="17">
        <v>9</v>
      </c>
      <c r="G305" s="17">
        <v>18</v>
      </c>
      <c r="H305" s="17">
        <v>12</v>
      </c>
      <c r="I305" s="17">
        <v>7</v>
      </c>
      <c r="J305" s="17">
        <v>6</v>
      </c>
      <c r="K305" s="17">
        <v>5</v>
      </c>
      <c r="L305" s="17">
        <v>4</v>
      </c>
      <c r="M305" s="17">
        <v>10</v>
      </c>
      <c r="N305" s="17">
        <v>9</v>
      </c>
      <c r="O305" s="17">
        <v>14</v>
      </c>
      <c r="P305" s="17">
        <v>24</v>
      </c>
      <c r="Q305" s="34"/>
      <c r="S305" s="11" t="s">
        <v>51</v>
      </c>
      <c r="T305" s="5">
        <f t="shared" si="271"/>
        <v>0.15471892728210418</v>
      </c>
      <c r="U305" s="5">
        <f t="shared" si="272"/>
        <v>0.27262813522355506</v>
      </c>
      <c r="V305" s="5">
        <f t="shared" si="273"/>
        <v>0.47368421052631582</v>
      </c>
      <c r="W305" s="5">
        <f t="shared" si="274"/>
        <v>1.7573696145124718</v>
      </c>
      <c r="X305" s="5">
        <f t="shared" si="275"/>
        <v>0.5151688609044075</v>
      </c>
      <c r="Y305" s="5">
        <f t="shared" si="276"/>
        <v>1.1443102352193262</v>
      </c>
      <c r="Z305" s="5">
        <f t="shared" si="277"/>
        <v>0.80753701211305517</v>
      </c>
      <c r="AA305" s="5">
        <f t="shared" si="278"/>
        <v>0.49893086243763368</v>
      </c>
      <c r="AB305" s="5">
        <f t="shared" si="279"/>
        <v>0.43795620437956206</v>
      </c>
      <c r="AC305" s="5">
        <f t="shared" si="280"/>
        <v>0.35637918745545261</v>
      </c>
      <c r="AD305" s="5">
        <f t="shared" si="281"/>
        <v>0.26684456304202797</v>
      </c>
      <c r="AE305" s="5">
        <f t="shared" si="297"/>
        <v>0.83125519534497094</v>
      </c>
      <c r="AF305" s="5">
        <f t="shared" si="297"/>
        <v>0.59840425531914898</v>
      </c>
      <c r="AG305" s="5">
        <f t="shared" si="283"/>
        <v>0.93896713615023475</v>
      </c>
      <c r="AH305" s="5">
        <f t="shared" si="284"/>
        <v>1.5645371577574969</v>
      </c>
      <c r="AI305" s="12" t="e">
        <f t="shared" si="283"/>
        <v>#DIV/0!</v>
      </c>
      <c r="AK305" s="11" t="s">
        <v>51</v>
      </c>
      <c r="AL305" s="5">
        <f t="shared" si="285"/>
        <v>66.666666666666657</v>
      </c>
      <c r="AM305" s="5">
        <f t="shared" si="286"/>
        <v>80</v>
      </c>
      <c r="AN305" s="5">
        <f t="shared" si="287"/>
        <v>244.44444444444446</v>
      </c>
      <c r="AO305" s="5">
        <f t="shared" si="288"/>
        <v>-70.967741935483872</v>
      </c>
      <c r="AP305" s="5">
        <f t="shared" si="289"/>
        <v>100</v>
      </c>
      <c r="AQ305" s="5">
        <f t="shared" si="290"/>
        <v>-33.333333333333329</v>
      </c>
      <c r="AR305" s="5">
        <f t="shared" si="291"/>
        <v>-41.666666666666671</v>
      </c>
      <c r="AS305" s="5">
        <f t="shared" si="292"/>
        <v>-14.285714285714285</v>
      </c>
      <c r="AT305" s="5">
        <f t="shared" si="293"/>
        <v>-16.666666666666664</v>
      </c>
      <c r="AU305" s="5">
        <f t="shared" si="294"/>
        <v>-20</v>
      </c>
      <c r="AV305" s="5">
        <f t="shared" si="294"/>
        <v>150</v>
      </c>
      <c r="AW305" s="5">
        <f t="shared" si="294"/>
        <v>-10</v>
      </c>
      <c r="AX305" s="5">
        <f t="shared" si="295"/>
        <v>55.555555555555557</v>
      </c>
      <c r="AY305" s="5">
        <f t="shared" si="296"/>
        <v>71.428571428571431</v>
      </c>
      <c r="AZ305" s="12">
        <f t="shared" si="295"/>
        <v>-100</v>
      </c>
    </row>
    <row r="306" spans="1:52" s="20" customFormat="1" ht="11.1" customHeight="1" x14ac:dyDescent="0.2">
      <c r="A306" s="18" t="s">
        <v>22</v>
      </c>
      <c r="B306" s="19">
        <v>1939</v>
      </c>
      <c r="C306" s="19">
        <v>1834</v>
      </c>
      <c r="D306" s="19">
        <v>1900</v>
      </c>
      <c r="E306" s="19">
        <v>1764</v>
      </c>
      <c r="F306" s="19">
        <v>1747</v>
      </c>
      <c r="G306" s="19">
        <v>1573</v>
      </c>
      <c r="H306" s="19">
        <v>1486</v>
      </c>
      <c r="I306" s="19">
        <v>1403</v>
      </c>
      <c r="J306" s="19">
        <v>1370</v>
      </c>
      <c r="K306" s="19">
        <v>1403</v>
      </c>
      <c r="L306" s="19">
        <v>1499</v>
      </c>
      <c r="M306" s="19">
        <v>1203</v>
      </c>
      <c r="N306" s="19">
        <v>1504</v>
      </c>
      <c r="O306" s="19">
        <v>1491</v>
      </c>
      <c r="P306" s="19">
        <v>1534</v>
      </c>
      <c r="Q306" s="41"/>
      <c r="S306" s="18" t="s">
        <v>22</v>
      </c>
      <c r="T306" s="21">
        <f t="shared" si="271"/>
        <v>100</v>
      </c>
      <c r="U306" s="21">
        <f t="shared" si="272"/>
        <v>100</v>
      </c>
      <c r="V306" s="21">
        <f t="shared" si="273"/>
        <v>100</v>
      </c>
      <c r="W306" s="21">
        <f t="shared" si="274"/>
        <v>100</v>
      </c>
      <c r="X306" s="21">
        <f t="shared" si="275"/>
        <v>100</v>
      </c>
      <c r="Y306" s="21">
        <f t="shared" si="276"/>
        <v>100</v>
      </c>
      <c r="Z306" s="21">
        <f t="shared" si="277"/>
        <v>100</v>
      </c>
      <c r="AA306" s="21">
        <f t="shared" si="278"/>
        <v>100</v>
      </c>
      <c r="AB306" s="21">
        <f t="shared" si="279"/>
        <v>100</v>
      </c>
      <c r="AC306" s="21">
        <f t="shared" si="280"/>
        <v>100</v>
      </c>
      <c r="AD306" s="21">
        <f t="shared" si="281"/>
        <v>100</v>
      </c>
      <c r="AE306" s="21">
        <f t="shared" si="297"/>
        <v>100</v>
      </c>
      <c r="AF306" s="21">
        <f t="shared" si="297"/>
        <v>100</v>
      </c>
      <c r="AG306" s="21">
        <f t="shared" si="283"/>
        <v>100</v>
      </c>
      <c r="AH306" s="21">
        <f t="shared" si="284"/>
        <v>100</v>
      </c>
      <c r="AI306" s="31" t="e">
        <f t="shared" si="283"/>
        <v>#DIV/0!</v>
      </c>
      <c r="AK306" s="22" t="s">
        <v>22</v>
      </c>
      <c r="AL306" s="23">
        <f t="shared" si="285"/>
        <v>-5.4151624548736459</v>
      </c>
      <c r="AM306" s="23">
        <f t="shared" si="286"/>
        <v>3.5986913849509272</v>
      </c>
      <c r="AN306" s="23">
        <f t="shared" si="287"/>
        <v>-7.1578947368421044</v>
      </c>
      <c r="AO306" s="23">
        <f t="shared" si="288"/>
        <v>-0.96371882086167793</v>
      </c>
      <c r="AP306" s="23">
        <f t="shared" si="289"/>
        <v>-9.9599313108185452</v>
      </c>
      <c r="AQ306" s="23">
        <f t="shared" si="290"/>
        <v>-5.5308328035600764</v>
      </c>
      <c r="AR306" s="23">
        <f t="shared" si="291"/>
        <v>-5.5854643337819647</v>
      </c>
      <c r="AS306" s="23">
        <f t="shared" si="292"/>
        <v>-2.3521026372059874</v>
      </c>
      <c r="AT306" s="23">
        <f t="shared" si="293"/>
        <v>2.4087591240875912</v>
      </c>
      <c r="AU306" s="23">
        <f t="shared" si="294"/>
        <v>6.8424803991446908</v>
      </c>
      <c r="AV306" s="23">
        <f t="shared" si="294"/>
        <v>-19.746497665110073</v>
      </c>
      <c r="AW306" s="23">
        <f t="shared" si="294"/>
        <v>25.020781379883623</v>
      </c>
      <c r="AX306" s="23">
        <f t="shared" si="295"/>
        <v>-0.86436170212765961</v>
      </c>
      <c r="AY306" s="23">
        <f t="shared" si="296"/>
        <v>2.8839704896042924</v>
      </c>
      <c r="AZ306" s="24">
        <f t="shared" si="295"/>
        <v>-100</v>
      </c>
    </row>
    <row r="307" spans="1:52" ht="11.1" customHeight="1" x14ac:dyDescent="0.2">
      <c r="A307" s="47" t="s">
        <v>23</v>
      </c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33"/>
      <c r="P307" s="33"/>
      <c r="Q307" s="33"/>
      <c r="S307" s="33" t="s">
        <v>23</v>
      </c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33"/>
      <c r="AH307" s="33"/>
      <c r="AI307" s="33"/>
      <c r="AK307" s="33" t="s">
        <v>23</v>
      </c>
      <c r="AL307" s="33"/>
      <c r="AM307" s="33"/>
      <c r="AN307" s="33"/>
      <c r="AO307" s="33"/>
      <c r="AP307" s="33"/>
      <c r="AQ307" s="33"/>
      <c r="AR307" s="33"/>
      <c r="AS307" s="33"/>
      <c r="AT307" s="33"/>
      <c r="AU307" s="33"/>
      <c r="AV307" s="33"/>
      <c r="AW307" s="33"/>
      <c r="AX307" s="33"/>
      <c r="AY307" s="33"/>
      <c r="AZ307" s="33"/>
    </row>
    <row r="309" spans="1:52" ht="11.1" customHeight="1" x14ac:dyDescent="0.2">
      <c r="A309" s="47" t="s">
        <v>303</v>
      </c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33"/>
      <c r="P309" s="33"/>
      <c r="Q309" s="33"/>
      <c r="S309" s="46" t="s">
        <v>304</v>
      </c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33"/>
      <c r="AH309" s="33"/>
      <c r="AI309" s="33"/>
      <c r="AK309" s="46" t="s">
        <v>305</v>
      </c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33"/>
      <c r="AY309" s="33"/>
      <c r="AZ309" s="33"/>
    </row>
    <row r="310" spans="1:52" ht="11.1" customHeight="1" x14ac:dyDescent="0.2">
      <c r="A310" s="48" t="s">
        <v>0</v>
      </c>
      <c r="B310" s="14">
        <v>2009</v>
      </c>
      <c r="C310" s="2">
        <v>2010</v>
      </c>
      <c r="D310" s="2">
        <v>2011</v>
      </c>
      <c r="E310" s="2">
        <v>2012</v>
      </c>
      <c r="F310" s="2">
        <v>2013</v>
      </c>
      <c r="G310" s="2">
        <v>2014</v>
      </c>
      <c r="H310" s="2">
        <v>2015</v>
      </c>
      <c r="I310" s="2">
        <v>2016</v>
      </c>
      <c r="J310" s="2">
        <v>2017</v>
      </c>
      <c r="K310" s="2">
        <v>2018</v>
      </c>
      <c r="L310" s="2">
        <v>2019</v>
      </c>
      <c r="M310" s="2">
        <v>2020</v>
      </c>
      <c r="N310" s="2">
        <v>2021</v>
      </c>
      <c r="O310" s="2">
        <v>2022</v>
      </c>
      <c r="P310" s="2">
        <v>2023</v>
      </c>
      <c r="Q310" s="2">
        <v>2024</v>
      </c>
      <c r="S310" s="13" t="s">
        <v>0</v>
      </c>
      <c r="T310" s="14">
        <v>2009</v>
      </c>
      <c r="U310" s="2">
        <v>2010</v>
      </c>
      <c r="V310" s="2">
        <v>2011</v>
      </c>
      <c r="W310" s="2">
        <v>2012</v>
      </c>
      <c r="X310" s="2">
        <v>2013</v>
      </c>
      <c r="Y310" s="2">
        <v>2014</v>
      </c>
      <c r="Z310" s="2">
        <v>2015</v>
      </c>
      <c r="AA310" s="2">
        <v>2016</v>
      </c>
      <c r="AB310" s="2">
        <v>2017</v>
      </c>
      <c r="AC310" s="2">
        <v>2018</v>
      </c>
      <c r="AD310" s="2">
        <v>2019</v>
      </c>
      <c r="AE310" s="2">
        <v>2020</v>
      </c>
      <c r="AF310" s="2">
        <v>2021</v>
      </c>
      <c r="AG310" s="2">
        <v>2022</v>
      </c>
      <c r="AH310" s="2">
        <v>2023</v>
      </c>
      <c r="AI310" s="35">
        <v>2024</v>
      </c>
      <c r="AK310" s="32" t="s">
        <v>0</v>
      </c>
      <c r="AL310" s="2">
        <v>2010</v>
      </c>
      <c r="AM310" s="2">
        <v>2011</v>
      </c>
      <c r="AN310" s="2">
        <v>2012</v>
      </c>
      <c r="AO310" s="2">
        <v>2013</v>
      </c>
      <c r="AP310" s="2">
        <v>2014</v>
      </c>
      <c r="AQ310" s="2">
        <v>2015</v>
      </c>
      <c r="AR310" s="2">
        <v>2016</v>
      </c>
      <c r="AS310" s="2">
        <v>2017</v>
      </c>
      <c r="AT310" s="2">
        <v>2018</v>
      </c>
      <c r="AU310" s="2">
        <v>2019</v>
      </c>
      <c r="AV310" s="2">
        <v>2020</v>
      </c>
      <c r="AW310" s="2">
        <v>2021</v>
      </c>
      <c r="AX310" s="2">
        <v>2022</v>
      </c>
      <c r="AY310" s="2">
        <v>2023</v>
      </c>
      <c r="AZ310" s="35">
        <v>2024</v>
      </c>
    </row>
    <row r="311" spans="1:52" ht="11.1" customHeight="1" x14ac:dyDescent="0.2">
      <c r="A311" s="49"/>
      <c r="B311" s="3" t="s">
        <v>1</v>
      </c>
      <c r="C311" s="3" t="s">
        <v>1</v>
      </c>
      <c r="D311" s="3" t="s">
        <v>1</v>
      </c>
      <c r="E311" s="3" t="s">
        <v>1</v>
      </c>
      <c r="F311" s="3" t="s">
        <v>1</v>
      </c>
      <c r="G311" s="3" t="s">
        <v>1</v>
      </c>
      <c r="H311" s="3" t="s">
        <v>1</v>
      </c>
      <c r="I311" s="3" t="s">
        <v>1</v>
      </c>
      <c r="J311" s="3" t="s">
        <v>1</v>
      </c>
      <c r="K311" s="3"/>
      <c r="L311" s="3"/>
      <c r="M311" s="3"/>
      <c r="N311" s="3" t="s">
        <v>1</v>
      </c>
      <c r="O311" s="3"/>
      <c r="P311" s="3" t="s">
        <v>1</v>
      </c>
      <c r="Q311" s="3"/>
      <c r="S311" s="15"/>
      <c r="T311" s="3" t="s">
        <v>1</v>
      </c>
      <c r="U311" s="3" t="s">
        <v>1</v>
      </c>
      <c r="V311" s="3" t="s">
        <v>1</v>
      </c>
      <c r="W311" s="3" t="s">
        <v>1</v>
      </c>
      <c r="X311" s="3" t="s">
        <v>1</v>
      </c>
      <c r="Y311" s="3" t="s">
        <v>1</v>
      </c>
      <c r="Z311" s="3" t="s">
        <v>1</v>
      </c>
      <c r="AA311" s="3" t="s">
        <v>1</v>
      </c>
      <c r="AB311" s="3" t="s">
        <v>1</v>
      </c>
      <c r="AC311" s="3"/>
      <c r="AD311" s="3"/>
      <c r="AE311" s="3"/>
      <c r="AF311" s="3" t="s">
        <v>1</v>
      </c>
      <c r="AG311" s="3"/>
      <c r="AH311" s="3" t="s">
        <v>1</v>
      </c>
      <c r="AI311" s="16"/>
      <c r="AK311" s="6"/>
      <c r="AL311" s="7" t="s">
        <v>1</v>
      </c>
      <c r="AM311" s="7" t="s">
        <v>1</v>
      </c>
      <c r="AN311" s="7" t="s">
        <v>1</v>
      </c>
      <c r="AO311" s="7" t="s">
        <v>1</v>
      </c>
      <c r="AP311" s="7" t="s">
        <v>1</v>
      </c>
      <c r="AQ311" s="7" t="s">
        <v>1</v>
      </c>
      <c r="AR311" s="7" t="s">
        <v>1</v>
      </c>
      <c r="AS311" s="7" t="s">
        <v>1</v>
      </c>
      <c r="AT311" s="7" t="s">
        <v>1</v>
      </c>
      <c r="AU311" s="7"/>
      <c r="AV311" s="7"/>
      <c r="AW311" s="7" t="s">
        <v>1</v>
      </c>
      <c r="AX311" s="7"/>
      <c r="AY311" s="7" t="s">
        <v>1</v>
      </c>
      <c r="AZ311" s="38"/>
    </row>
    <row r="312" spans="1:52" ht="11.1" customHeight="1" x14ac:dyDescent="0.2">
      <c r="A312" s="4" t="s">
        <v>2</v>
      </c>
      <c r="B312" s="17">
        <v>0</v>
      </c>
      <c r="C312" s="17">
        <v>0</v>
      </c>
      <c r="D312" s="17">
        <v>0</v>
      </c>
      <c r="E312" s="17">
        <v>0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34"/>
      <c r="S312" s="8" t="s">
        <v>2</v>
      </c>
      <c r="T312" s="9">
        <f t="shared" ref="T312:T334" si="298">B312/B$334*100</f>
        <v>0</v>
      </c>
      <c r="U312" s="9">
        <f t="shared" ref="U312:U334" si="299">C312/C$334*100</f>
        <v>0</v>
      </c>
      <c r="V312" s="9">
        <f t="shared" ref="V312:V334" si="300">D312/D$334*100</f>
        <v>0</v>
      </c>
      <c r="W312" s="9">
        <f t="shared" ref="W312:W334" si="301">E312/E$334*100</f>
        <v>0</v>
      </c>
      <c r="X312" s="9">
        <f t="shared" ref="X312:X334" si="302">F312/F$334*100</f>
        <v>0</v>
      </c>
      <c r="Y312" s="9">
        <f t="shared" ref="Y312:Y334" si="303">G312/G$334*100</f>
        <v>0</v>
      </c>
      <c r="Z312" s="9">
        <f t="shared" ref="Z312:Z334" si="304">H312/H$334*100</f>
        <v>0</v>
      </c>
      <c r="AA312" s="9">
        <f t="shared" ref="AA312:AA334" si="305">I312/I$334*100</f>
        <v>0</v>
      </c>
      <c r="AB312" s="9">
        <f t="shared" ref="AB312:AB334" si="306">J312/J$334*100</f>
        <v>0</v>
      </c>
      <c r="AC312" s="9">
        <f t="shared" ref="AC312:AC334" si="307">K312/K$334*100</f>
        <v>0</v>
      </c>
      <c r="AD312" s="9">
        <f t="shared" ref="AD312:AD334" si="308">L312/L$334*100</f>
        <v>0</v>
      </c>
      <c r="AE312" s="9">
        <f t="shared" ref="AE312:AF327" si="309">M312/M$334*100</f>
        <v>0</v>
      </c>
      <c r="AF312" s="9">
        <f t="shared" si="309"/>
        <v>0</v>
      </c>
      <c r="AG312" s="9">
        <f t="shared" ref="AG312:AI334" si="310">O312/O$334*100</f>
        <v>0</v>
      </c>
      <c r="AH312" s="9">
        <f t="shared" ref="AH312:AH334" si="311">P312/P$334*100</f>
        <v>0</v>
      </c>
      <c r="AI312" s="10" t="e">
        <f t="shared" si="310"/>
        <v>#DIV/0!</v>
      </c>
      <c r="AK312" s="8" t="s">
        <v>2</v>
      </c>
      <c r="AL312" s="9" t="str">
        <f t="shared" ref="AL312:AL334" si="312">IFERROR((C312-B312)/B312*100,"N/D")</f>
        <v>N/D</v>
      </c>
      <c r="AM312" s="9" t="str">
        <f t="shared" ref="AM312:AM334" si="313">IFERROR((D312-C312)/C312*100,"N/D")</f>
        <v>N/D</v>
      </c>
      <c r="AN312" s="9" t="str">
        <f t="shared" ref="AN312:AN334" si="314">IFERROR((E312-D312)/D312*100,"N/D")</f>
        <v>N/D</v>
      </c>
      <c r="AO312" s="9" t="str">
        <f t="shared" ref="AO312:AO334" si="315">IFERROR((F312-E312)/E312*100,"N/D")</f>
        <v>N/D</v>
      </c>
      <c r="AP312" s="9" t="str">
        <f t="shared" ref="AP312:AP334" si="316">IFERROR((G312-F312)/F312*100,"N/D")</f>
        <v>N/D</v>
      </c>
      <c r="AQ312" s="9" t="str">
        <f t="shared" ref="AQ312:AQ334" si="317">IFERROR((H312-G312)/G312*100,"N/D")</f>
        <v>N/D</v>
      </c>
      <c r="AR312" s="9" t="str">
        <f t="shared" ref="AR312:AR334" si="318">IFERROR((I312-H312)/H312*100,"N/D")</f>
        <v>N/D</v>
      </c>
      <c r="AS312" s="9" t="str">
        <f t="shared" ref="AS312:AS334" si="319">IFERROR((J312-I312)/I312*100,"N/D")</f>
        <v>N/D</v>
      </c>
      <c r="AT312" s="9" t="str">
        <f t="shared" ref="AT312:AT334" si="320">IFERROR((K312-J312)/J312*100,"N/D")</f>
        <v>N/D</v>
      </c>
      <c r="AU312" s="9" t="str">
        <f t="shared" ref="AU312:AW334" si="321">IFERROR((L312-K312)/K312*100,"N/D")</f>
        <v>N/D</v>
      </c>
      <c r="AV312" s="9" t="str">
        <f t="shared" si="321"/>
        <v>N/D</v>
      </c>
      <c r="AW312" s="9" t="str">
        <f t="shared" si="321"/>
        <v>N/D</v>
      </c>
      <c r="AX312" s="9" t="str">
        <f t="shared" ref="AX312:AZ334" si="322">IFERROR((O312-N312)/N312*100,"N/D")</f>
        <v>N/D</v>
      </c>
      <c r="AY312" s="9" t="str">
        <f t="shared" ref="AY312:AY334" si="323">IFERROR((P312-O312)/O312*100,"N/D")</f>
        <v>N/D</v>
      </c>
      <c r="AZ312" s="10" t="str">
        <f t="shared" si="322"/>
        <v>N/D</v>
      </c>
    </row>
    <row r="313" spans="1:52" ht="11.1" customHeight="1" x14ac:dyDescent="0.2">
      <c r="A313" s="4" t="s">
        <v>3</v>
      </c>
      <c r="B313" s="17">
        <v>0</v>
      </c>
      <c r="C313" s="17">
        <v>0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34"/>
      <c r="S313" s="11" t="s">
        <v>3</v>
      </c>
      <c r="T313" s="5">
        <f t="shared" si="298"/>
        <v>0</v>
      </c>
      <c r="U313" s="5">
        <f t="shared" si="299"/>
        <v>0</v>
      </c>
      <c r="V313" s="5">
        <f t="shared" si="300"/>
        <v>0</v>
      </c>
      <c r="W313" s="5">
        <f t="shared" si="301"/>
        <v>0</v>
      </c>
      <c r="X313" s="5">
        <f t="shared" si="302"/>
        <v>0</v>
      </c>
      <c r="Y313" s="5">
        <f t="shared" si="303"/>
        <v>0</v>
      </c>
      <c r="Z313" s="5">
        <f t="shared" si="304"/>
        <v>0</v>
      </c>
      <c r="AA313" s="5">
        <f t="shared" si="305"/>
        <v>0</v>
      </c>
      <c r="AB313" s="5">
        <f t="shared" si="306"/>
        <v>0</v>
      </c>
      <c r="AC313" s="5">
        <f t="shared" si="307"/>
        <v>0</v>
      </c>
      <c r="AD313" s="5">
        <f t="shared" si="308"/>
        <v>0</v>
      </c>
      <c r="AE313" s="5">
        <f t="shared" si="309"/>
        <v>0</v>
      </c>
      <c r="AF313" s="5">
        <f t="shared" si="309"/>
        <v>0</v>
      </c>
      <c r="AG313" s="5">
        <f t="shared" si="310"/>
        <v>0</v>
      </c>
      <c r="AH313" s="5">
        <f t="shared" si="311"/>
        <v>0</v>
      </c>
      <c r="AI313" s="12" t="e">
        <f t="shared" si="310"/>
        <v>#DIV/0!</v>
      </c>
      <c r="AK313" s="11" t="s">
        <v>3</v>
      </c>
      <c r="AL313" s="5" t="str">
        <f t="shared" si="312"/>
        <v>N/D</v>
      </c>
      <c r="AM313" s="5" t="str">
        <f t="shared" si="313"/>
        <v>N/D</v>
      </c>
      <c r="AN313" s="5" t="str">
        <f t="shared" si="314"/>
        <v>N/D</v>
      </c>
      <c r="AO313" s="5" t="str">
        <f t="shared" si="315"/>
        <v>N/D</v>
      </c>
      <c r="AP313" s="5" t="str">
        <f t="shared" si="316"/>
        <v>N/D</v>
      </c>
      <c r="AQ313" s="5" t="str">
        <f t="shared" si="317"/>
        <v>N/D</v>
      </c>
      <c r="AR313" s="5" t="str">
        <f t="shared" si="318"/>
        <v>N/D</v>
      </c>
      <c r="AS313" s="5" t="str">
        <f t="shared" si="319"/>
        <v>N/D</v>
      </c>
      <c r="AT313" s="5" t="str">
        <f t="shared" si="320"/>
        <v>N/D</v>
      </c>
      <c r="AU313" s="5" t="str">
        <f t="shared" si="321"/>
        <v>N/D</v>
      </c>
      <c r="AV313" s="5" t="str">
        <f t="shared" si="321"/>
        <v>N/D</v>
      </c>
      <c r="AW313" s="5" t="str">
        <f t="shared" si="321"/>
        <v>N/D</v>
      </c>
      <c r="AX313" s="5" t="str">
        <f t="shared" si="322"/>
        <v>N/D</v>
      </c>
      <c r="AY313" s="5" t="str">
        <f t="shared" si="323"/>
        <v>N/D</v>
      </c>
      <c r="AZ313" s="12" t="str">
        <f t="shared" si="322"/>
        <v>N/D</v>
      </c>
    </row>
    <row r="314" spans="1:52" ht="11.1" customHeight="1" x14ac:dyDescent="0.2">
      <c r="A314" s="4" t="s">
        <v>4</v>
      </c>
      <c r="B314" s="17">
        <v>65</v>
      </c>
      <c r="C314" s="17">
        <v>51</v>
      </c>
      <c r="D314" s="17">
        <v>55</v>
      </c>
      <c r="E314" s="17">
        <v>62</v>
      </c>
      <c r="F314" s="17">
        <v>57</v>
      </c>
      <c r="G314" s="17">
        <v>53</v>
      </c>
      <c r="H314" s="17">
        <v>49</v>
      </c>
      <c r="I314" s="17">
        <v>66</v>
      </c>
      <c r="J314" s="17">
        <v>61</v>
      </c>
      <c r="K314" s="17">
        <v>73</v>
      </c>
      <c r="L314" s="17">
        <v>78</v>
      </c>
      <c r="M314" s="17">
        <v>56</v>
      </c>
      <c r="N314" s="17">
        <v>64</v>
      </c>
      <c r="O314" s="17">
        <v>53</v>
      </c>
      <c r="P314" s="17">
        <v>61</v>
      </c>
      <c r="Q314" s="34"/>
      <c r="S314" s="11" t="s">
        <v>4</v>
      </c>
      <c r="T314" s="5">
        <f t="shared" si="298"/>
        <v>47.10144927536232</v>
      </c>
      <c r="U314" s="5">
        <f t="shared" si="299"/>
        <v>47.663551401869157</v>
      </c>
      <c r="V314" s="5">
        <f t="shared" si="300"/>
        <v>42.307692307692307</v>
      </c>
      <c r="W314" s="5">
        <f t="shared" si="301"/>
        <v>47.328244274809158</v>
      </c>
      <c r="X314" s="5">
        <f t="shared" si="302"/>
        <v>38.255033557046978</v>
      </c>
      <c r="Y314" s="5">
        <f t="shared" si="303"/>
        <v>37.588652482269502</v>
      </c>
      <c r="Z314" s="5">
        <f t="shared" si="304"/>
        <v>34.507042253521128</v>
      </c>
      <c r="AA314" s="5">
        <f t="shared" si="305"/>
        <v>42.038216560509554</v>
      </c>
      <c r="AB314" s="5">
        <f t="shared" si="306"/>
        <v>36.094674556213022</v>
      </c>
      <c r="AC314" s="5">
        <f t="shared" si="307"/>
        <v>35.784313725490193</v>
      </c>
      <c r="AD314" s="5">
        <f t="shared" si="308"/>
        <v>38.613861386138616</v>
      </c>
      <c r="AE314" s="5">
        <f t="shared" si="309"/>
        <v>31.638418079096049</v>
      </c>
      <c r="AF314" s="5">
        <f t="shared" si="309"/>
        <v>26.446280991735538</v>
      </c>
      <c r="AG314" s="5">
        <f t="shared" si="310"/>
        <v>23.873873873873876</v>
      </c>
      <c r="AH314" s="5">
        <f t="shared" si="311"/>
        <v>27.601809954751133</v>
      </c>
      <c r="AI314" s="12" t="e">
        <f t="shared" si="310"/>
        <v>#DIV/0!</v>
      </c>
      <c r="AK314" s="11" t="s">
        <v>4</v>
      </c>
      <c r="AL314" s="5">
        <f t="shared" si="312"/>
        <v>-21.53846153846154</v>
      </c>
      <c r="AM314" s="5">
        <f t="shared" si="313"/>
        <v>7.8431372549019605</v>
      </c>
      <c r="AN314" s="5">
        <f t="shared" si="314"/>
        <v>12.727272727272727</v>
      </c>
      <c r="AO314" s="5">
        <f t="shared" si="315"/>
        <v>-8.064516129032258</v>
      </c>
      <c r="AP314" s="5">
        <f t="shared" si="316"/>
        <v>-7.0175438596491224</v>
      </c>
      <c r="AQ314" s="5">
        <f t="shared" si="317"/>
        <v>-7.5471698113207548</v>
      </c>
      <c r="AR314" s="5">
        <f t="shared" si="318"/>
        <v>34.693877551020407</v>
      </c>
      <c r="AS314" s="5">
        <f t="shared" si="319"/>
        <v>-7.5757575757575761</v>
      </c>
      <c r="AT314" s="5">
        <f t="shared" si="320"/>
        <v>19.672131147540984</v>
      </c>
      <c r="AU314" s="5">
        <f t="shared" si="321"/>
        <v>6.8493150684931505</v>
      </c>
      <c r="AV314" s="5">
        <f t="shared" si="321"/>
        <v>-28.205128205128204</v>
      </c>
      <c r="AW314" s="5">
        <f t="shared" si="321"/>
        <v>14.285714285714285</v>
      </c>
      <c r="AX314" s="5">
        <f t="shared" si="322"/>
        <v>-17.1875</v>
      </c>
      <c r="AY314" s="5">
        <f t="shared" si="323"/>
        <v>15.09433962264151</v>
      </c>
      <c r="AZ314" s="12">
        <f t="shared" si="322"/>
        <v>-100</v>
      </c>
    </row>
    <row r="315" spans="1:52" ht="11.1" customHeight="1" x14ac:dyDescent="0.2">
      <c r="A315" s="4" t="s">
        <v>5</v>
      </c>
      <c r="B315" s="17">
        <v>0</v>
      </c>
      <c r="C315" s="17">
        <v>0</v>
      </c>
      <c r="D315" s="17">
        <v>0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34"/>
      <c r="S315" s="11" t="s">
        <v>5</v>
      </c>
      <c r="T315" s="5">
        <f t="shared" si="298"/>
        <v>0</v>
      </c>
      <c r="U315" s="5">
        <f t="shared" si="299"/>
        <v>0</v>
      </c>
      <c r="V315" s="5">
        <f t="shared" si="300"/>
        <v>0</v>
      </c>
      <c r="W315" s="5">
        <f t="shared" si="301"/>
        <v>0</v>
      </c>
      <c r="X315" s="5">
        <f t="shared" si="302"/>
        <v>0</v>
      </c>
      <c r="Y315" s="5">
        <f t="shared" si="303"/>
        <v>0</v>
      </c>
      <c r="Z315" s="5">
        <f t="shared" si="304"/>
        <v>0</v>
      </c>
      <c r="AA315" s="5">
        <f t="shared" si="305"/>
        <v>0</v>
      </c>
      <c r="AB315" s="5">
        <f t="shared" si="306"/>
        <v>0</v>
      </c>
      <c r="AC315" s="5">
        <f t="shared" si="307"/>
        <v>0</v>
      </c>
      <c r="AD315" s="5">
        <f t="shared" si="308"/>
        <v>0</v>
      </c>
      <c r="AE315" s="5">
        <f t="shared" si="309"/>
        <v>0</v>
      </c>
      <c r="AF315" s="5">
        <f t="shared" si="309"/>
        <v>0</v>
      </c>
      <c r="AG315" s="5">
        <f t="shared" si="310"/>
        <v>0</v>
      </c>
      <c r="AH315" s="5">
        <f t="shared" si="311"/>
        <v>0</v>
      </c>
      <c r="AI315" s="12" t="e">
        <f t="shared" si="310"/>
        <v>#DIV/0!</v>
      </c>
      <c r="AK315" s="11" t="s">
        <v>5</v>
      </c>
      <c r="AL315" s="5" t="str">
        <f t="shared" si="312"/>
        <v>N/D</v>
      </c>
      <c r="AM315" s="5" t="str">
        <f t="shared" si="313"/>
        <v>N/D</v>
      </c>
      <c r="AN315" s="5" t="str">
        <f t="shared" si="314"/>
        <v>N/D</v>
      </c>
      <c r="AO315" s="5" t="str">
        <f t="shared" si="315"/>
        <v>N/D</v>
      </c>
      <c r="AP315" s="5" t="str">
        <f t="shared" si="316"/>
        <v>N/D</v>
      </c>
      <c r="AQ315" s="5" t="str">
        <f t="shared" si="317"/>
        <v>N/D</v>
      </c>
      <c r="AR315" s="5" t="str">
        <f t="shared" si="318"/>
        <v>N/D</v>
      </c>
      <c r="AS315" s="5" t="str">
        <f t="shared" si="319"/>
        <v>N/D</v>
      </c>
      <c r="AT315" s="5" t="str">
        <f t="shared" si="320"/>
        <v>N/D</v>
      </c>
      <c r="AU315" s="5" t="str">
        <f t="shared" si="321"/>
        <v>N/D</v>
      </c>
      <c r="AV315" s="5" t="str">
        <f t="shared" si="321"/>
        <v>N/D</v>
      </c>
      <c r="AW315" s="5" t="str">
        <f t="shared" si="321"/>
        <v>N/D</v>
      </c>
      <c r="AX315" s="5" t="str">
        <f t="shared" si="322"/>
        <v>N/D</v>
      </c>
      <c r="AY315" s="5" t="str">
        <f t="shared" si="323"/>
        <v>N/D</v>
      </c>
      <c r="AZ315" s="12" t="str">
        <f t="shared" si="322"/>
        <v>N/D</v>
      </c>
    </row>
    <row r="316" spans="1:52" ht="11.1" customHeight="1" x14ac:dyDescent="0.2">
      <c r="A316" s="4" t="s">
        <v>6</v>
      </c>
      <c r="B316" s="17">
        <v>2</v>
      </c>
      <c r="C316" s="17">
        <v>0</v>
      </c>
      <c r="D316" s="17">
        <v>1</v>
      </c>
      <c r="E316" s="17">
        <v>0</v>
      </c>
      <c r="F316" s="17">
        <v>0</v>
      </c>
      <c r="G316" s="17">
        <v>1</v>
      </c>
      <c r="H316" s="17">
        <v>1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34"/>
      <c r="S316" s="11" t="s">
        <v>6</v>
      </c>
      <c r="T316" s="5">
        <f t="shared" si="298"/>
        <v>1.4492753623188406</v>
      </c>
      <c r="U316" s="5">
        <f t="shared" si="299"/>
        <v>0</v>
      </c>
      <c r="V316" s="5">
        <f t="shared" si="300"/>
        <v>0.76923076923076927</v>
      </c>
      <c r="W316" s="5">
        <f t="shared" si="301"/>
        <v>0</v>
      </c>
      <c r="X316" s="5">
        <f t="shared" si="302"/>
        <v>0</v>
      </c>
      <c r="Y316" s="5">
        <f t="shared" si="303"/>
        <v>0.70921985815602839</v>
      </c>
      <c r="Z316" s="5">
        <f t="shared" si="304"/>
        <v>0.70422535211267612</v>
      </c>
      <c r="AA316" s="5">
        <f t="shared" si="305"/>
        <v>0</v>
      </c>
      <c r="AB316" s="5">
        <f t="shared" si="306"/>
        <v>0</v>
      </c>
      <c r="AC316" s="5">
        <f t="shared" si="307"/>
        <v>0</v>
      </c>
      <c r="AD316" s="5">
        <f t="shared" si="308"/>
        <v>0</v>
      </c>
      <c r="AE316" s="5">
        <f t="shared" si="309"/>
        <v>0</v>
      </c>
      <c r="AF316" s="5">
        <f t="shared" si="309"/>
        <v>0</v>
      </c>
      <c r="AG316" s="5">
        <f t="shared" si="310"/>
        <v>0</v>
      </c>
      <c r="AH316" s="5">
        <f t="shared" si="311"/>
        <v>0</v>
      </c>
      <c r="AI316" s="12" t="e">
        <f t="shared" si="310"/>
        <v>#DIV/0!</v>
      </c>
      <c r="AK316" s="11" t="s">
        <v>6</v>
      </c>
      <c r="AL316" s="5">
        <f t="shared" si="312"/>
        <v>-100</v>
      </c>
      <c r="AM316" s="5" t="str">
        <f t="shared" si="313"/>
        <v>N/D</v>
      </c>
      <c r="AN316" s="5">
        <f t="shared" si="314"/>
        <v>-100</v>
      </c>
      <c r="AO316" s="5" t="str">
        <f t="shared" si="315"/>
        <v>N/D</v>
      </c>
      <c r="AP316" s="5" t="str">
        <f t="shared" si="316"/>
        <v>N/D</v>
      </c>
      <c r="AQ316" s="5">
        <f t="shared" si="317"/>
        <v>0</v>
      </c>
      <c r="AR316" s="5">
        <f t="shared" si="318"/>
        <v>-100</v>
      </c>
      <c r="AS316" s="5" t="str">
        <f t="shared" si="319"/>
        <v>N/D</v>
      </c>
      <c r="AT316" s="5" t="str">
        <f t="shared" si="320"/>
        <v>N/D</v>
      </c>
      <c r="AU316" s="5" t="str">
        <f t="shared" si="321"/>
        <v>N/D</v>
      </c>
      <c r="AV316" s="5" t="str">
        <f t="shared" si="321"/>
        <v>N/D</v>
      </c>
      <c r="AW316" s="5" t="str">
        <f t="shared" si="321"/>
        <v>N/D</v>
      </c>
      <c r="AX316" s="5" t="str">
        <f t="shared" si="322"/>
        <v>N/D</v>
      </c>
      <c r="AY316" s="5" t="str">
        <f t="shared" si="323"/>
        <v>N/D</v>
      </c>
      <c r="AZ316" s="12" t="str">
        <f t="shared" si="322"/>
        <v>N/D</v>
      </c>
    </row>
    <row r="317" spans="1:52" ht="11.1" customHeight="1" x14ac:dyDescent="0.2">
      <c r="A317" s="4" t="s">
        <v>7</v>
      </c>
      <c r="B317" s="17">
        <v>49</v>
      </c>
      <c r="C317" s="17">
        <v>35</v>
      </c>
      <c r="D317" s="17">
        <v>49</v>
      </c>
      <c r="E317" s="17">
        <v>43</v>
      </c>
      <c r="F317" s="17">
        <v>63</v>
      </c>
      <c r="G317" s="17">
        <v>53</v>
      </c>
      <c r="H317" s="17">
        <v>61</v>
      </c>
      <c r="I317" s="17">
        <v>52</v>
      </c>
      <c r="J317" s="17">
        <v>58</v>
      </c>
      <c r="K317" s="17">
        <v>81</v>
      </c>
      <c r="L317" s="17">
        <v>86</v>
      </c>
      <c r="M317" s="17">
        <v>78</v>
      </c>
      <c r="N317" s="17">
        <v>114</v>
      </c>
      <c r="O317" s="17">
        <v>108</v>
      </c>
      <c r="P317" s="17">
        <v>110</v>
      </c>
      <c r="Q317" s="34"/>
      <c r="S317" s="11" t="s">
        <v>7</v>
      </c>
      <c r="T317" s="5">
        <f t="shared" si="298"/>
        <v>35.507246376811594</v>
      </c>
      <c r="U317" s="5">
        <f t="shared" si="299"/>
        <v>32.710280373831772</v>
      </c>
      <c r="V317" s="5">
        <f t="shared" si="300"/>
        <v>37.692307692307693</v>
      </c>
      <c r="W317" s="5">
        <f t="shared" si="301"/>
        <v>32.824427480916029</v>
      </c>
      <c r="X317" s="5">
        <f t="shared" si="302"/>
        <v>42.281879194630875</v>
      </c>
      <c r="Y317" s="5">
        <f t="shared" si="303"/>
        <v>37.588652482269502</v>
      </c>
      <c r="Z317" s="5">
        <f t="shared" si="304"/>
        <v>42.95774647887324</v>
      </c>
      <c r="AA317" s="5">
        <f t="shared" si="305"/>
        <v>33.121019108280251</v>
      </c>
      <c r="AB317" s="5">
        <f t="shared" si="306"/>
        <v>34.319526627218934</v>
      </c>
      <c r="AC317" s="5">
        <f t="shared" si="307"/>
        <v>39.705882352941174</v>
      </c>
      <c r="AD317" s="5">
        <f t="shared" si="308"/>
        <v>42.574257425742573</v>
      </c>
      <c r="AE317" s="5">
        <f t="shared" si="309"/>
        <v>44.067796610169488</v>
      </c>
      <c r="AF317" s="5">
        <f t="shared" si="309"/>
        <v>47.107438016528924</v>
      </c>
      <c r="AG317" s="5">
        <f t="shared" si="310"/>
        <v>48.648648648648653</v>
      </c>
      <c r="AH317" s="5">
        <f t="shared" si="311"/>
        <v>49.773755656108598</v>
      </c>
      <c r="AI317" s="12" t="e">
        <f t="shared" si="310"/>
        <v>#DIV/0!</v>
      </c>
      <c r="AK317" s="11" t="s">
        <v>7</v>
      </c>
      <c r="AL317" s="5">
        <f t="shared" si="312"/>
        <v>-28.571428571428569</v>
      </c>
      <c r="AM317" s="5">
        <f t="shared" si="313"/>
        <v>40</v>
      </c>
      <c r="AN317" s="5">
        <f t="shared" si="314"/>
        <v>-12.244897959183673</v>
      </c>
      <c r="AO317" s="5">
        <f t="shared" si="315"/>
        <v>46.511627906976742</v>
      </c>
      <c r="AP317" s="5">
        <f t="shared" si="316"/>
        <v>-15.873015873015872</v>
      </c>
      <c r="AQ317" s="5">
        <f t="shared" si="317"/>
        <v>15.09433962264151</v>
      </c>
      <c r="AR317" s="5">
        <f t="shared" si="318"/>
        <v>-14.754098360655737</v>
      </c>
      <c r="AS317" s="5">
        <f t="shared" si="319"/>
        <v>11.538461538461538</v>
      </c>
      <c r="AT317" s="5">
        <f t="shared" si="320"/>
        <v>39.655172413793103</v>
      </c>
      <c r="AU317" s="5">
        <f t="shared" si="321"/>
        <v>6.1728395061728394</v>
      </c>
      <c r="AV317" s="5">
        <f t="shared" si="321"/>
        <v>-9.3023255813953494</v>
      </c>
      <c r="AW317" s="5">
        <f t="shared" si="321"/>
        <v>46.153846153846153</v>
      </c>
      <c r="AX317" s="5">
        <f t="shared" si="322"/>
        <v>-5.2631578947368416</v>
      </c>
      <c r="AY317" s="5">
        <f t="shared" si="323"/>
        <v>1.8518518518518516</v>
      </c>
      <c r="AZ317" s="12">
        <f t="shared" si="322"/>
        <v>-100</v>
      </c>
    </row>
    <row r="318" spans="1:52" ht="11.1" customHeight="1" x14ac:dyDescent="0.2">
      <c r="A318" s="4" t="s">
        <v>8</v>
      </c>
      <c r="B318" s="17">
        <v>8</v>
      </c>
      <c r="C318" s="17">
        <v>7</v>
      </c>
      <c r="D318" s="17">
        <v>5</v>
      </c>
      <c r="E318" s="17">
        <v>8</v>
      </c>
      <c r="F318" s="17">
        <v>9</v>
      </c>
      <c r="G318" s="17">
        <v>8</v>
      </c>
      <c r="H318" s="17">
        <v>5</v>
      </c>
      <c r="I318" s="17">
        <v>4</v>
      </c>
      <c r="J318" s="17">
        <v>13</v>
      </c>
      <c r="K318" s="17">
        <v>13</v>
      </c>
      <c r="L318" s="17">
        <v>6</v>
      </c>
      <c r="M318" s="17">
        <v>9</v>
      </c>
      <c r="N318" s="17">
        <v>9</v>
      </c>
      <c r="O318" s="17">
        <v>10</v>
      </c>
      <c r="P318" s="17">
        <v>18</v>
      </c>
      <c r="Q318" s="34"/>
      <c r="S318" s="11" t="s">
        <v>8</v>
      </c>
      <c r="T318" s="5">
        <f t="shared" si="298"/>
        <v>5.7971014492753623</v>
      </c>
      <c r="U318" s="5">
        <f t="shared" si="299"/>
        <v>6.5420560747663545</v>
      </c>
      <c r="V318" s="5">
        <f t="shared" si="300"/>
        <v>3.8461538461538463</v>
      </c>
      <c r="W318" s="5">
        <f t="shared" si="301"/>
        <v>6.1068702290076331</v>
      </c>
      <c r="X318" s="5">
        <f t="shared" si="302"/>
        <v>6.0402684563758395</v>
      </c>
      <c r="Y318" s="5">
        <f t="shared" si="303"/>
        <v>5.6737588652482271</v>
      </c>
      <c r="Z318" s="5">
        <f t="shared" si="304"/>
        <v>3.5211267605633805</v>
      </c>
      <c r="AA318" s="5">
        <f t="shared" si="305"/>
        <v>2.547770700636943</v>
      </c>
      <c r="AB318" s="5">
        <f t="shared" si="306"/>
        <v>7.6923076923076925</v>
      </c>
      <c r="AC318" s="5">
        <f t="shared" si="307"/>
        <v>6.3725490196078427</v>
      </c>
      <c r="AD318" s="5">
        <f t="shared" si="308"/>
        <v>2.9702970297029703</v>
      </c>
      <c r="AE318" s="5">
        <f t="shared" si="309"/>
        <v>5.0847457627118651</v>
      </c>
      <c r="AF318" s="5">
        <f t="shared" si="309"/>
        <v>3.71900826446281</v>
      </c>
      <c r="AG318" s="5">
        <f t="shared" si="310"/>
        <v>4.5045045045045047</v>
      </c>
      <c r="AH318" s="5">
        <f t="shared" si="311"/>
        <v>8.1447963800904972</v>
      </c>
      <c r="AI318" s="12" t="e">
        <f t="shared" si="310"/>
        <v>#DIV/0!</v>
      </c>
      <c r="AK318" s="11" t="s">
        <v>8</v>
      </c>
      <c r="AL318" s="5">
        <f t="shared" si="312"/>
        <v>-12.5</v>
      </c>
      <c r="AM318" s="5">
        <f t="shared" si="313"/>
        <v>-28.571428571428569</v>
      </c>
      <c r="AN318" s="5">
        <f t="shared" si="314"/>
        <v>60</v>
      </c>
      <c r="AO318" s="5">
        <f t="shared" si="315"/>
        <v>12.5</v>
      </c>
      <c r="AP318" s="5">
        <f t="shared" si="316"/>
        <v>-11.111111111111111</v>
      </c>
      <c r="AQ318" s="5">
        <f t="shared" si="317"/>
        <v>-37.5</v>
      </c>
      <c r="AR318" s="5">
        <f t="shared" si="318"/>
        <v>-20</v>
      </c>
      <c r="AS318" s="5">
        <f t="shared" si="319"/>
        <v>225</v>
      </c>
      <c r="AT318" s="5">
        <f t="shared" si="320"/>
        <v>0</v>
      </c>
      <c r="AU318" s="5">
        <f t="shared" si="321"/>
        <v>-53.846153846153847</v>
      </c>
      <c r="AV318" s="5">
        <f t="shared" si="321"/>
        <v>50</v>
      </c>
      <c r="AW318" s="5">
        <f t="shared" si="321"/>
        <v>0</v>
      </c>
      <c r="AX318" s="5">
        <f t="shared" si="322"/>
        <v>11.111111111111111</v>
      </c>
      <c r="AY318" s="5">
        <f t="shared" si="323"/>
        <v>80</v>
      </c>
      <c r="AZ318" s="12">
        <f t="shared" si="322"/>
        <v>-100</v>
      </c>
    </row>
    <row r="319" spans="1:52" ht="11.1" customHeight="1" x14ac:dyDescent="0.2">
      <c r="A319" s="4" t="s">
        <v>9</v>
      </c>
      <c r="B319" s="17">
        <v>2</v>
      </c>
      <c r="C319" s="17">
        <v>6</v>
      </c>
      <c r="D319" s="17">
        <v>4</v>
      </c>
      <c r="E319" s="17">
        <v>2</v>
      </c>
      <c r="F319" s="17">
        <v>7</v>
      </c>
      <c r="G319" s="17">
        <v>5</v>
      </c>
      <c r="H319" s="17">
        <v>7</v>
      </c>
      <c r="I319" s="17">
        <v>9</v>
      </c>
      <c r="J319" s="17">
        <v>11</v>
      </c>
      <c r="K319" s="17">
        <v>9</v>
      </c>
      <c r="L319" s="17">
        <v>9</v>
      </c>
      <c r="M319" s="17">
        <v>10</v>
      </c>
      <c r="N319" s="17">
        <v>15</v>
      </c>
      <c r="O319" s="17">
        <v>19</v>
      </c>
      <c r="P319" s="17">
        <v>5</v>
      </c>
      <c r="Q319" s="34"/>
      <c r="S319" s="11" t="s">
        <v>9</v>
      </c>
      <c r="T319" s="5">
        <f t="shared" si="298"/>
        <v>1.4492753623188406</v>
      </c>
      <c r="U319" s="5">
        <f t="shared" si="299"/>
        <v>5.6074766355140184</v>
      </c>
      <c r="V319" s="5">
        <f t="shared" si="300"/>
        <v>3.0769230769230771</v>
      </c>
      <c r="W319" s="5">
        <f t="shared" si="301"/>
        <v>1.5267175572519083</v>
      </c>
      <c r="X319" s="5">
        <f t="shared" si="302"/>
        <v>4.6979865771812079</v>
      </c>
      <c r="Y319" s="5">
        <f t="shared" si="303"/>
        <v>3.5460992907801421</v>
      </c>
      <c r="Z319" s="5">
        <f t="shared" si="304"/>
        <v>4.929577464788732</v>
      </c>
      <c r="AA319" s="5">
        <f t="shared" si="305"/>
        <v>5.7324840764331215</v>
      </c>
      <c r="AB319" s="5">
        <f t="shared" si="306"/>
        <v>6.5088757396449708</v>
      </c>
      <c r="AC319" s="5">
        <f t="shared" si="307"/>
        <v>4.4117647058823533</v>
      </c>
      <c r="AD319" s="5">
        <f t="shared" si="308"/>
        <v>4.455445544554455</v>
      </c>
      <c r="AE319" s="5">
        <f t="shared" si="309"/>
        <v>5.6497175141242941</v>
      </c>
      <c r="AF319" s="5">
        <f t="shared" si="309"/>
        <v>6.1983471074380168</v>
      </c>
      <c r="AG319" s="5">
        <f t="shared" si="310"/>
        <v>8.5585585585585591</v>
      </c>
      <c r="AH319" s="5">
        <f t="shared" si="311"/>
        <v>2.2624434389140271</v>
      </c>
      <c r="AI319" s="12" t="e">
        <f t="shared" si="310"/>
        <v>#DIV/0!</v>
      </c>
      <c r="AK319" s="11" t="s">
        <v>9</v>
      </c>
      <c r="AL319" s="5">
        <f t="shared" si="312"/>
        <v>200</v>
      </c>
      <c r="AM319" s="5">
        <f t="shared" si="313"/>
        <v>-33.333333333333329</v>
      </c>
      <c r="AN319" s="5">
        <f t="shared" si="314"/>
        <v>-50</v>
      </c>
      <c r="AO319" s="5">
        <f t="shared" si="315"/>
        <v>250</v>
      </c>
      <c r="AP319" s="5">
        <f t="shared" si="316"/>
        <v>-28.571428571428569</v>
      </c>
      <c r="AQ319" s="5">
        <f t="shared" si="317"/>
        <v>40</v>
      </c>
      <c r="AR319" s="5">
        <f t="shared" si="318"/>
        <v>28.571428571428569</v>
      </c>
      <c r="AS319" s="5">
        <f t="shared" si="319"/>
        <v>22.222222222222221</v>
      </c>
      <c r="AT319" s="5">
        <f t="shared" si="320"/>
        <v>-18.181818181818183</v>
      </c>
      <c r="AU319" s="5">
        <f t="shared" si="321"/>
        <v>0</v>
      </c>
      <c r="AV319" s="5">
        <f t="shared" si="321"/>
        <v>11.111111111111111</v>
      </c>
      <c r="AW319" s="5">
        <f t="shared" si="321"/>
        <v>50</v>
      </c>
      <c r="AX319" s="5">
        <f t="shared" si="322"/>
        <v>26.666666666666668</v>
      </c>
      <c r="AY319" s="5">
        <f t="shared" si="323"/>
        <v>-73.68421052631578</v>
      </c>
      <c r="AZ319" s="12">
        <f t="shared" si="322"/>
        <v>-100</v>
      </c>
    </row>
    <row r="320" spans="1:52" ht="11.1" customHeight="1" x14ac:dyDescent="0.2">
      <c r="A320" s="4" t="s">
        <v>10</v>
      </c>
      <c r="B320" s="17">
        <v>2</v>
      </c>
      <c r="C320" s="17">
        <v>0</v>
      </c>
      <c r="D320" s="17">
        <v>2</v>
      </c>
      <c r="E320" s="17">
        <v>5</v>
      </c>
      <c r="F320" s="17">
        <v>2</v>
      </c>
      <c r="G320" s="17">
        <v>6</v>
      </c>
      <c r="H320" s="17">
        <v>2</v>
      </c>
      <c r="I320" s="17">
        <v>7</v>
      </c>
      <c r="J320" s="17">
        <v>6</v>
      </c>
      <c r="K320" s="17">
        <v>5</v>
      </c>
      <c r="L320" s="17">
        <v>3</v>
      </c>
      <c r="M320" s="17">
        <v>7</v>
      </c>
      <c r="N320" s="17">
        <v>9</v>
      </c>
      <c r="O320" s="17">
        <v>11</v>
      </c>
      <c r="P320" s="17">
        <v>10</v>
      </c>
      <c r="Q320" s="34"/>
      <c r="S320" s="11" t="s">
        <v>10</v>
      </c>
      <c r="T320" s="5">
        <f t="shared" si="298"/>
        <v>1.4492753623188406</v>
      </c>
      <c r="U320" s="5">
        <f t="shared" si="299"/>
        <v>0</v>
      </c>
      <c r="V320" s="5">
        <f t="shared" si="300"/>
        <v>1.5384615384615385</v>
      </c>
      <c r="W320" s="5">
        <f t="shared" si="301"/>
        <v>3.8167938931297711</v>
      </c>
      <c r="X320" s="5">
        <f t="shared" si="302"/>
        <v>1.3422818791946309</v>
      </c>
      <c r="Y320" s="5">
        <f t="shared" si="303"/>
        <v>4.2553191489361701</v>
      </c>
      <c r="Z320" s="5">
        <f t="shared" si="304"/>
        <v>1.4084507042253522</v>
      </c>
      <c r="AA320" s="5">
        <f t="shared" si="305"/>
        <v>4.4585987261146496</v>
      </c>
      <c r="AB320" s="5">
        <f t="shared" si="306"/>
        <v>3.5502958579881656</v>
      </c>
      <c r="AC320" s="5">
        <f t="shared" si="307"/>
        <v>2.4509803921568629</v>
      </c>
      <c r="AD320" s="5">
        <f t="shared" si="308"/>
        <v>1.4851485148514851</v>
      </c>
      <c r="AE320" s="5">
        <f t="shared" si="309"/>
        <v>3.9548022598870061</v>
      </c>
      <c r="AF320" s="5">
        <f t="shared" si="309"/>
        <v>3.71900826446281</v>
      </c>
      <c r="AG320" s="5">
        <f t="shared" si="310"/>
        <v>4.954954954954955</v>
      </c>
      <c r="AH320" s="5">
        <f t="shared" si="311"/>
        <v>4.5248868778280542</v>
      </c>
      <c r="AI320" s="12" t="e">
        <f t="shared" si="310"/>
        <v>#DIV/0!</v>
      </c>
      <c r="AK320" s="11" t="s">
        <v>10</v>
      </c>
      <c r="AL320" s="5">
        <f t="shared" si="312"/>
        <v>-100</v>
      </c>
      <c r="AM320" s="5" t="str">
        <f t="shared" si="313"/>
        <v>N/D</v>
      </c>
      <c r="AN320" s="5">
        <f t="shared" si="314"/>
        <v>150</v>
      </c>
      <c r="AO320" s="5">
        <f t="shared" si="315"/>
        <v>-60</v>
      </c>
      <c r="AP320" s="5">
        <f t="shared" si="316"/>
        <v>200</v>
      </c>
      <c r="AQ320" s="5">
        <f t="shared" si="317"/>
        <v>-66.666666666666657</v>
      </c>
      <c r="AR320" s="5">
        <f t="shared" si="318"/>
        <v>250</v>
      </c>
      <c r="AS320" s="5">
        <f t="shared" si="319"/>
        <v>-14.285714285714285</v>
      </c>
      <c r="AT320" s="5">
        <f t="shared" si="320"/>
        <v>-16.666666666666664</v>
      </c>
      <c r="AU320" s="5">
        <f t="shared" si="321"/>
        <v>-40</v>
      </c>
      <c r="AV320" s="5">
        <f t="shared" si="321"/>
        <v>133.33333333333331</v>
      </c>
      <c r="AW320" s="5">
        <f t="shared" si="321"/>
        <v>28.571428571428569</v>
      </c>
      <c r="AX320" s="5">
        <f t="shared" si="322"/>
        <v>22.222222222222221</v>
      </c>
      <c r="AY320" s="5">
        <f t="shared" si="323"/>
        <v>-9.0909090909090917</v>
      </c>
      <c r="AZ320" s="12">
        <f t="shared" si="322"/>
        <v>-100</v>
      </c>
    </row>
    <row r="321" spans="1:52" ht="11.1" customHeight="1" x14ac:dyDescent="0.2">
      <c r="A321" s="4" t="s">
        <v>43</v>
      </c>
      <c r="B321" s="17">
        <v>2</v>
      </c>
      <c r="C321" s="17">
        <v>0</v>
      </c>
      <c r="D321" s="17">
        <v>1</v>
      </c>
      <c r="E321" s="17">
        <v>4</v>
      </c>
      <c r="F321" s="17">
        <v>2</v>
      </c>
      <c r="G321" s="17">
        <v>3</v>
      </c>
      <c r="H321" s="17">
        <v>4</v>
      </c>
      <c r="I321" s="17">
        <v>1</v>
      </c>
      <c r="J321" s="17">
        <v>3</v>
      </c>
      <c r="K321" s="17">
        <v>3</v>
      </c>
      <c r="L321" s="17">
        <v>1</v>
      </c>
      <c r="M321" s="17">
        <v>3</v>
      </c>
      <c r="N321" s="17">
        <v>4</v>
      </c>
      <c r="O321" s="17">
        <v>6</v>
      </c>
      <c r="P321" s="17">
        <v>2</v>
      </c>
      <c r="Q321" s="34"/>
      <c r="S321" s="11" t="s">
        <v>43</v>
      </c>
      <c r="T321" s="5">
        <f t="shared" si="298"/>
        <v>1.4492753623188406</v>
      </c>
      <c r="U321" s="5">
        <f t="shared" si="299"/>
        <v>0</v>
      </c>
      <c r="V321" s="5">
        <f t="shared" si="300"/>
        <v>0.76923076923076927</v>
      </c>
      <c r="W321" s="5">
        <f t="shared" si="301"/>
        <v>3.0534351145038165</v>
      </c>
      <c r="X321" s="5">
        <f t="shared" si="302"/>
        <v>1.3422818791946309</v>
      </c>
      <c r="Y321" s="5">
        <f t="shared" si="303"/>
        <v>2.1276595744680851</v>
      </c>
      <c r="Z321" s="5">
        <f t="shared" si="304"/>
        <v>2.8169014084507045</v>
      </c>
      <c r="AA321" s="5">
        <f t="shared" si="305"/>
        <v>0.63694267515923575</v>
      </c>
      <c r="AB321" s="5">
        <f t="shared" si="306"/>
        <v>1.7751479289940828</v>
      </c>
      <c r="AC321" s="5">
        <f t="shared" si="307"/>
        <v>1.4705882352941175</v>
      </c>
      <c r="AD321" s="5">
        <f t="shared" si="308"/>
        <v>0.49504950495049505</v>
      </c>
      <c r="AE321" s="5">
        <f t="shared" si="309"/>
        <v>1.6949152542372881</v>
      </c>
      <c r="AF321" s="5">
        <f t="shared" si="309"/>
        <v>1.6528925619834711</v>
      </c>
      <c r="AG321" s="5">
        <f t="shared" si="310"/>
        <v>2.7027027027027026</v>
      </c>
      <c r="AH321" s="5">
        <f t="shared" si="311"/>
        <v>0.90497737556561098</v>
      </c>
      <c r="AI321" s="12" t="e">
        <f t="shared" si="310"/>
        <v>#DIV/0!</v>
      </c>
      <c r="AK321" s="11" t="s">
        <v>43</v>
      </c>
      <c r="AL321" s="5">
        <f t="shared" si="312"/>
        <v>-100</v>
      </c>
      <c r="AM321" s="5" t="str">
        <f t="shared" si="313"/>
        <v>N/D</v>
      </c>
      <c r="AN321" s="5">
        <f t="shared" si="314"/>
        <v>300</v>
      </c>
      <c r="AO321" s="5">
        <f t="shared" si="315"/>
        <v>-50</v>
      </c>
      <c r="AP321" s="5">
        <f t="shared" si="316"/>
        <v>50</v>
      </c>
      <c r="AQ321" s="5">
        <f t="shared" si="317"/>
        <v>33.333333333333329</v>
      </c>
      <c r="AR321" s="5">
        <f t="shared" si="318"/>
        <v>-75</v>
      </c>
      <c r="AS321" s="5">
        <f t="shared" si="319"/>
        <v>200</v>
      </c>
      <c r="AT321" s="5">
        <f t="shared" si="320"/>
        <v>0</v>
      </c>
      <c r="AU321" s="5">
        <f t="shared" si="321"/>
        <v>-66.666666666666657</v>
      </c>
      <c r="AV321" s="5">
        <f t="shared" si="321"/>
        <v>200</v>
      </c>
      <c r="AW321" s="5">
        <f t="shared" si="321"/>
        <v>33.333333333333329</v>
      </c>
      <c r="AX321" s="5">
        <f t="shared" si="322"/>
        <v>50</v>
      </c>
      <c r="AY321" s="5">
        <f t="shared" si="323"/>
        <v>-66.666666666666657</v>
      </c>
      <c r="AZ321" s="12">
        <f t="shared" si="322"/>
        <v>-100</v>
      </c>
    </row>
    <row r="322" spans="1:52" ht="11.1" customHeight="1" x14ac:dyDescent="0.2">
      <c r="A322" s="4" t="s">
        <v>11</v>
      </c>
      <c r="B322" s="17">
        <v>0</v>
      </c>
      <c r="C322" s="17">
        <v>0</v>
      </c>
      <c r="D322" s="17">
        <v>0</v>
      </c>
      <c r="E322" s="17">
        <v>0</v>
      </c>
      <c r="F322" s="17">
        <v>0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34"/>
      <c r="S322" s="11" t="s">
        <v>11</v>
      </c>
      <c r="T322" s="5">
        <f t="shared" si="298"/>
        <v>0</v>
      </c>
      <c r="U322" s="5">
        <f t="shared" si="299"/>
        <v>0</v>
      </c>
      <c r="V322" s="5">
        <f t="shared" si="300"/>
        <v>0</v>
      </c>
      <c r="W322" s="5">
        <f t="shared" si="301"/>
        <v>0</v>
      </c>
      <c r="X322" s="5">
        <f t="shared" si="302"/>
        <v>0</v>
      </c>
      <c r="Y322" s="5">
        <f t="shared" si="303"/>
        <v>0</v>
      </c>
      <c r="Z322" s="5">
        <f t="shared" si="304"/>
        <v>0</v>
      </c>
      <c r="AA322" s="5">
        <f t="shared" si="305"/>
        <v>0</v>
      </c>
      <c r="AB322" s="5">
        <f t="shared" si="306"/>
        <v>0</v>
      </c>
      <c r="AC322" s="5">
        <f t="shared" si="307"/>
        <v>0</v>
      </c>
      <c r="AD322" s="5">
        <f t="shared" si="308"/>
        <v>0</v>
      </c>
      <c r="AE322" s="5">
        <f t="shared" si="309"/>
        <v>0</v>
      </c>
      <c r="AF322" s="5">
        <f t="shared" si="309"/>
        <v>0</v>
      </c>
      <c r="AG322" s="5">
        <f t="shared" si="310"/>
        <v>0</v>
      </c>
      <c r="AH322" s="5">
        <f t="shared" si="311"/>
        <v>0</v>
      </c>
      <c r="AI322" s="12" t="e">
        <f t="shared" si="310"/>
        <v>#DIV/0!</v>
      </c>
      <c r="AK322" s="11" t="s">
        <v>11</v>
      </c>
      <c r="AL322" s="5" t="str">
        <f t="shared" si="312"/>
        <v>N/D</v>
      </c>
      <c r="AM322" s="5" t="str">
        <f t="shared" si="313"/>
        <v>N/D</v>
      </c>
      <c r="AN322" s="5" t="str">
        <f t="shared" si="314"/>
        <v>N/D</v>
      </c>
      <c r="AO322" s="5" t="str">
        <f t="shared" si="315"/>
        <v>N/D</v>
      </c>
      <c r="AP322" s="5" t="str">
        <f t="shared" si="316"/>
        <v>N/D</v>
      </c>
      <c r="AQ322" s="5" t="str">
        <f t="shared" si="317"/>
        <v>N/D</v>
      </c>
      <c r="AR322" s="5" t="str">
        <f t="shared" si="318"/>
        <v>N/D</v>
      </c>
      <c r="AS322" s="5" t="str">
        <f t="shared" si="319"/>
        <v>N/D</v>
      </c>
      <c r="AT322" s="5" t="str">
        <f t="shared" si="320"/>
        <v>N/D</v>
      </c>
      <c r="AU322" s="5" t="str">
        <f t="shared" si="321"/>
        <v>N/D</v>
      </c>
      <c r="AV322" s="5" t="str">
        <f t="shared" si="321"/>
        <v>N/D</v>
      </c>
      <c r="AW322" s="5" t="str">
        <f t="shared" si="321"/>
        <v>N/D</v>
      </c>
      <c r="AX322" s="5" t="str">
        <f t="shared" si="322"/>
        <v>N/D</v>
      </c>
      <c r="AY322" s="5" t="str">
        <f t="shared" si="323"/>
        <v>N/D</v>
      </c>
      <c r="AZ322" s="12" t="str">
        <f t="shared" si="322"/>
        <v>N/D</v>
      </c>
    </row>
    <row r="323" spans="1:52" ht="11.1" customHeight="1" x14ac:dyDescent="0.2">
      <c r="A323" s="4" t="s">
        <v>12</v>
      </c>
      <c r="B323" s="17">
        <v>0</v>
      </c>
      <c r="C323" s="17">
        <v>0</v>
      </c>
      <c r="D323" s="17">
        <v>0</v>
      </c>
      <c r="E323" s="17">
        <v>0</v>
      </c>
      <c r="F323" s="17">
        <v>0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34"/>
      <c r="S323" s="11" t="s">
        <v>12</v>
      </c>
      <c r="T323" s="5">
        <f t="shared" si="298"/>
        <v>0</v>
      </c>
      <c r="U323" s="5">
        <f t="shared" si="299"/>
        <v>0</v>
      </c>
      <c r="V323" s="5">
        <f t="shared" si="300"/>
        <v>0</v>
      </c>
      <c r="W323" s="5">
        <f t="shared" si="301"/>
        <v>0</v>
      </c>
      <c r="X323" s="5">
        <f t="shared" si="302"/>
        <v>0</v>
      </c>
      <c r="Y323" s="5">
        <f t="shared" si="303"/>
        <v>0</v>
      </c>
      <c r="Z323" s="5">
        <f t="shared" si="304"/>
        <v>0</v>
      </c>
      <c r="AA323" s="5">
        <f t="shared" si="305"/>
        <v>0</v>
      </c>
      <c r="AB323" s="5">
        <f t="shared" si="306"/>
        <v>0</v>
      </c>
      <c r="AC323" s="5">
        <f t="shared" si="307"/>
        <v>0</v>
      </c>
      <c r="AD323" s="5">
        <f t="shared" si="308"/>
        <v>0</v>
      </c>
      <c r="AE323" s="5">
        <f t="shared" si="309"/>
        <v>0</v>
      </c>
      <c r="AF323" s="5">
        <f t="shared" si="309"/>
        <v>0</v>
      </c>
      <c r="AG323" s="5">
        <f t="shared" si="310"/>
        <v>0</v>
      </c>
      <c r="AH323" s="5">
        <f t="shared" si="311"/>
        <v>0</v>
      </c>
      <c r="AI323" s="12" t="e">
        <f t="shared" si="310"/>
        <v>#DIV/0!</v>
      </c>
      <c r="AK323" s="11" t="s">
        <v>12</v>
      </c>
      <c r="AL323" s="5" t="str">
        <f t="shared" si="312"/>
        <v>N/D</v>
      </c>
      <c r="AM323" s="5" t="str">
        <f t="shared" si="313"/>
        <v>N/D</v>
      </c>
      <c r="AN323" s="5" t="str">
        <f t="shared" si="314"/>
        <v>N/D</v>
      </c>
      <c r="AO323" s="5" t="str">
        <f t="shared" si="315"/>
        <v>N/D</v>
      </c>
      <c r="AP323" s="5" t="str">
        <f t="shared" si="316"/>
        <v>N/D</v>
      </c>
      <c r="AQ323" s="5" t="str">
        <f t="shared" si="317"/>
        <v>N/D</v>
      </c>
      <c r="AR323" s="5" t="str">
        <f t="shared" si="318"/>
        <v>N/D</v>
      </c>
      <c r="AS323" s="5" t="str">
        <f t="shared" si="319"/>
        <v>N/D</v>
      </c>
      <c r="AT323" s="5" t="str">
        <f t="shared" si="320"/>
        <v>N/D</v>
      </c>
      <c r="AU323" s="5" t="str">
        <f t="shared" si="321"/>
        <v>N/D</v>
      </c>
      <c r="AV323" s="5" t="str">
        <f t="shared" si="321"/>
        <v>N/D</v>
      </c>
      <c r="AW323" s="5" t="str">
        <f t="shared" si="321"/>
        <v>N/D</v>
      </c>
      <c r="AX323" s="5" t="str">
        <f t="shared" si="322"/>
        <v>N/D</v>
      </c>
      <c r="AY323" s="5" t="str">
        <f t="shared" si="323"/>
        <v>N/D</v>
      </c>
      <c r="AZ323" s="12" t="str">
        <f t="shared" si="322"/>
        <v>N/D</v>
      </c>
    </row>
    <row r="324" spans="1:52" ht="11.1" customHeight="1" x14ac:dyDescent="0.2">
      <c r="A324" s="4" t="s">
        <v>13</v>
      </c>
      <c r="B324" s="17">
        <v>2</v>
      </c>
      <c r="C324" s="17">
        <v>0</v>
      </c>
      <c r="D324" s="17">
        <v>5</v>
      </c>
      <c r="E324" s="17">
        <v>3</v>
      </c>
      <c r="F324" s="17">
        <v>1</v>
      </c>
      <c r="G324" s="17">
        <v>2</v>
      </c>
      <c r="H324" s="17">
        <v>1</v>
      </c>
      <c r="I324" s="17">
        <v>1</v>
      </c>
      <c r="J324" s="17">
        <v>0</v>
      </c>
      <c r="K324" s="17">
        <v>0</v>
      </c>
      <c r="L324" s="17">
        <v>8</v>
      </c>
      <c r="M324" s="17">
        <v>1</v>
      </c>
      <c r="N324" s="17">
        <v>6</v>
      </c>
      <c r="O324" s="17">
        <v>2</v>
      </c>
      <c r="P324" s="17">
        <v>0</v>
      </c>
      <c r="Q324" s="34"/>
      <c r="S324" s="11" t="s">
        <v>13</v>
      </c>
      <c r="T324" s="5">
        <f t="shared" si="298"/>
        <v>1.4492753623188406</v>
      </c>
      <c r="U324" s="5">
        <f t="shared" si="299"/>
        <v>0</v>
      </c>
      <c r="V324" s="5">
        <f t="shared" si="300"/>
        <v>3.8461538461538463</v>
      </c>
      <c r="W324" s="5">
        <f t="shared" si="301"/>
        <v>2.2900763358778624</v>
      </c>
      <c r="X324" s="5">
        <f t="shared" si="302"/>
        <v>0.67114093959731547</v>
      </c>
      <c r="Y324" s="5">
        <f t="shared" si="303"/>
        <v>1.4184397163120568</v>
      </c>
      <c r="Z324" s="5">
        <f t="shared" si="304"/>
        <v>0.70422535211267612</v>
      </c>
      <c r="AA324" s="5">
        <f t="shared" si="305"/>
        <v>0.63694267515923575</v>
      </c>
      <c r="AB324" s="5">
        <f t="shared" si="306"/>
        <v>0</v>
      </c>
      <c r="AC324" s="5">
        <f t="shared" si="307"/>
        <v>0</v>
      </c>
      <c r="AD324" s="5">
        <f t="shared" si="308"/>
        <v>3.9603960396039604</v>
      </c>
      <c r="AE324" s="5">
        <f t="shared" si="309"/>
        <v>0.56497175141242939</v>
      </c>
      <c r="AF324" s="5">
        <f t="shared" si="309"/>
        <v>2.4793388429752068</v>
      </c>
      <c r="AG324" s="5">
        <f t="shared" si="310"/>
        <v>0.90090090090090091</v>
      </c>
      <c r="AH324" s="5">
        <f t="shared" si="311"/>
        <v>0</v>
      </c>
      <c r="AI324" s="12" t="e">
        <f t="shared" si="310"/>
        <v>#DIV/0!</v>
      </c>
      <c r="AK324" s="11" t="s">
        <v>13</v>
      </c>
      <c r="AL324" s="5">
        <f t="shared" si="312"/>
        <v>-100</v>
      </c>
      <c r="AM324" s="5" t="str">
        <f t="shared" si="313"/>
        <v>N/D</v>
      </c>
      <c r="AN324" s="5">
        <f t="shared" si="314"/>
        <v>-40</v>
      </c>
      <c r="AO324" s="5">
        <f t="shared" si="315"/>
        <v>-66.666666666666657</v>
      </c>
      <c r="AP324" s="5">
        <f t="shared" si="316"/>
        <v>100</v>
      </c>
      <c r="AQ324" s="5">
        <f t="shared" si="317"/>
        <v>-50</v>
      </c>
      <c r="AR324" s="5">
        <f t="shared" si="318"/>
        <v>0</v>
      </c>
      <c r="AS324" s="5">
        <f t="shared" si="319"/>
        <v>-100</v>
      </c>
      <c r="AT324" s="5" t="str">
        <f t="shared" si="320"/>
        <v>N/D</v>
      </c>
      <c r="AU324" s="5" t="str">
        <f t="shared" si="321"/>
        <v>N/D</v>
      </c>
      <c r="AV324" s="5">
        <f t="shared" si="321"/>
        <v>-87.5</v>
      </c>
      <c r="AW324" s="5">
        <f t="shared" si="321"/>
        <v>500</v>
      </c>
      <c r="AX324" s="5">
        <f t="shared" si="322"/>
        <v>-66.666666666666657</v>
      </c>
      <c r="AY324" s="5">
        <f t="shared" si="323"/>
        <v>-100</v>
      </c>
      <c r="AZ324" s="12" t="str">
        <f t="shared" si="322"/>
        <v>N/D</v>
      </c>
    </row>
    <row r="325" spans="1:52" ht="11.1" customHeight="1" x14ac:dyDescent="0.2">
      <c r="A325" s="4" t="s">
        <v>14</v>
      </c>
      <c r="B325" s="17">
        <v>4</v>
      </c>
      <c r="C325" s="17">
        <v>4</v>
      </c>
      <c r="D325" s="17">
        <v>2</v>
      </c>
      <c r="E325" s="17">
        <v>2</v>
      </c>
      <c r="F325" s="17">
        <v>2</v>
      </c>
      <c r="G325" s="17">
        <v>4</v>
      </c>
      <c r="H325" s="17">
        <v>2</v>
      </c>
      <c r="I325" s="17">
        <v>8</v>
      </c>
      <c r="J325" s="17">
        <v>12</v>
      </c>
      <c r="K325" s="17">
        <v>11</v>
      </c>
      <c r="L325" s="17">
        <v>5</v>
      </c>
      <c r="M325" s="17">
        <v>4</v>
      </c>
      <c r="N325" s="17">
        <v>5</v>
      </c>
      <c r="O325" s="17">
        <v>6</v>
      </c>
      <c r="P325" s="17">
        <v>3</v>
      </c>
      <c r="Q325" s="34"/>
      <c r="S325" s="11" t="s">
        <v>14</v>
      </c>
      <c r="T325" s="5">
        <f t="shared" si="298"/>
        <v>2.8985507246376812</v>
      </c>
      <c r="U325" s="5">
        <f t="shared" si="299"/>
        <v>3.7383177570093453</v>
      </c>
      <c r="V325" s="5">
        <f t="shared" si="300"/>
        <v>1.5384615384615385</v>
      </c>
      <c r="W325" s="5">
        <f t="shared" si="301"/>
        <v>1.5267175572519083</v>
      </c>
      <c r="X325" s="5">
        <f t="shared" si="302"/>
        <v>1.3422818791946309</v>
      </c>
      <c r="Y325" s="5">
        <f t="shared" si="303"/>
        <v>2.8368794326241136</v>
      </c>
      <c r="Z325" s="5">
        <f t="shared" si="304"/>
        <v>1.4084507042253522</v>
      </c>
      <c r="AA325" s="5">
        <f t="shared" si="305"/>
        <v>5.095541401273886</v>
      </c>
      <c r="AB325" s="5">
        <f t="shared" si="306"/>
        <v>7.1005917159763312</v>
      </c>
      <c r="AC325" s="5">
        <f t="shared" si="307"/>
        <v>5.3921568627450984</v>
      </c>
      <c r="AD325" s="5">
        <f t="shared" si="308"/>
        <v>2.4752475247524752</v>
      </c>
      <c r="AE325" s="5">
        <f t="shared" si="309"/>
        <v>2.2598870056497176</v>
      </c>
      <c r="AF325" s="5">
        <f t="shared" si="309"/>
        <v>2.0661157024793391</v>
      </c>
      <c r="AG325" s="5">
        <f t="shared" si="310"/>
        <v>2.7027027027027026</v>
      </c>
      <c r="AH325" s="5">
        <f t="shared" si="311"/>
        <v>1.3574660633484164</v>
      </c>
      <c r="AI325" s="12" t="e">
        <f t="shared" si="310"/>
        <v>#DIV/0!</v>
      </c>
      <c r="AK325" s="11" t="s">
        <v>14</v>
      </c>
      <c r="AL325" s="5">
        <f t="shared" si="312"/>
        <v>0</v>
      </c>
      <c r="AM325" s="5">
        <f t="shared" si="313"/>
        <v>-50</v>
      </c>
      <c r="AN325" s="5">
        <f t="shared" si="314"/>
        <v>0</v>
      </c>
      <c r="AO325" s="5">
        <f t="shared" si="315"/>
        <v>0</v>
      </c>
      <c r="AP325" s="5">
        <f t="shared" si="316"/>
        <v>100</v>
      </c>
      <c r="AQ325" s="5">
        <f t="shared" si="317"/>
        <v>-50</v>
      </c>
      <c r="AR325" s="5">
        <f t="shared" si="318"/>
        <v>300</v>
      </c>
      <c r="AS325" s="5">
        <f t="shared" si="319"/>
        <v>50</v>
      </c>
      <c r="AT325" s="5">
        <f t="shared" si="320"/>
        <v>-8.3333333333333321</v>
      </c>
      <c r="AU325" s="5">
        <f t="shared" si="321"/>
        <v>-54.54545454545454</v>
      </c>
      <c r="AV325" s="5">
        <f t="shared" si="321"/>
        <v>-20</v>
      </c>
      <c r="AW325" s="5">
        <f t="shared" si="321"/>
        <v>25</v>
      </c>
      <c r="AX325" s="5">
        <f t="shared" si="322"/>
        <v>20</v>
      </c>
      <c r="AY325" s="5">
        <f t="shared" si="323"/>
        <v>-50</v>
      </c>
      <c r="AZ325" s="12">
        <f t="shared" si="322"/>
        <v>-100</v>
      </c>
    </row>
    <row r="326" spans="1:52" ht="11.1" customHeight="1" x14ac:dyDescent="0.2">
      <c r="A326" s="4" t="s">
        <v>15</v>
      </c>
      <c r="B326" s="17">
        <v>0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34"/>
      <c r="S326" s="11" t="s">
        <v>15</v>
      </c>
      <c r="T326" s="5">
        <f t="shared" si="298"/>
        <v>0</v>
      </c>
      <c r="U326" s="5">
        <f t="shared" si="299"/>
        <v>0</v>
      </c>
      <c r="V326" s="5">
        <f t="shared" si="300"/>
        <v>0</v>
      </c>
      <c r="W326" s="5">
        <f t="shared" si="301"/>
        <v>0</v>
      </c>
      <c r="X326" s="5">
        <f t="shared" si="302"/>
        <v>0</v>
      </c>
      <c r="Y326" s="5">
        <f t="shared" si="303"/>
        <v>0</v>
      </c>
      <c r="Z326" s="5">
        <f t="shared" si="304"/>
        <v>0</v>
      </c>
      <c r="AA326" s="5">
        <f t="shared" si="305"/>
        <v>0</v>
      </c>
      <c r="AB326" s="5">
        <f t="shared" si="306"/>
        <v>0</v>
      </c>
      <c r="AC326" s="5">
        <f t="shared" si="307"/>
        <v>0</v>
      </c>
      <c r="AD326" s="5">
        <f t="shared" si="308"/>
        <v>0</v>
      </c>
      <c r="AE326" s="5">
        <f t="shared" si="309"/>
        <v>0</v>
      </c>
      <c r="AF326" s="5">
        <f t="shared" si="309"/>
        <v>0</v>
      </c>
      <c r="AG326" s="5">
        <f t="shared" si="310"/>
        <v>0</v>
      </c>
      <c r="AH326" s="5">
        <f t="shared" si="311"/>
        <v>0</v>
      </c>
      <c r="AI326" s="12" t="e">
        <f t="shared" si="310"/>
        <v>#DIV/0!</v>
      </c>
      <c r="AK326" s="11" t="s">
        <v>15</v>
      </c>
      <c r="AL326" s="5" t="str">
        <f t="shared" si="312"/>
        <v>N/D</v>
      </c>
      <c r="AM326" s="5" t="str">
        <f t="shared" si="313"/>
        <v>N/D</v>
      </c>
      <c r="AN326" s="5" t="str">
        <f t="shared" si="314"/>
        <v>N/D</v>
      </c>
      <c r="AO326" s="5" t="str">
        <f t="shared" si="315"/>
        <v>N/D</v>
      </c>
      <c r="AP326" s="5" t="str">
        <f t="shared" si="316"/>
        <v>N/D</v>
      </c>
      <c r="AQ326" s="5" t="str">
        <f t="shared" si="317"/>
        <v>N/D</v>
      </c>
      <c r="AR326" s="5" t="str">
        <f t="shared" si="318"/>
        <v>N/D</v>
      </c>
      <c r="AS326" s="5" t="str">
        <f t="shared" si="319"/>
        <v>N/D</v>
      </c>
      <c r="AT326" s="5" t="str">
        <f t="shared" si="320"/>
        <v>N/D</v>
      </c>
      <c r="AU326" s="5" t="str">
        <f t="shared" si="321"/>
        <v>N/D</v>
      </c>
      <c r="AV326" s="5" t="str">
        <f t="shared" si="321"/>
        <v>N/D</v>
      </c>
      <c r="AW326" s="5" t="str">
        <f t="shared" si="321"/>
        <v>N/D</v>
      </c>
      <c r="AX326" s="5" t="str">
        <f t="shared" si="322"/>
        <v>N/D</v>
      </c>
      <c r="AY326" s="5" t="str">
        <f t="shared" si="323"/>
        <v>N/D</v>
      </c>
      <c r="AZ326" s="12" t="str">
        <f t="shared" si="322"/>
        <v>N/D</v>
      </c>
    </row>
    <row r="327" spans="1:52" ht="11.1" customHeight="1" x14ac:dyDescent="0.2">
      <c r="A327" s="4" t="s">
        <v>16</v>
      </c>
      <c r="B327" s="17">
        <v>0</v>
      </c>
      <c r="C327" s="17">
        <v>0</v>
      </c>
      <c r="D327" s="17">
        <v>0</v>
      </c>
      <c r="E327" s="17">
        <v>0</v>
      </c>
      <c r="F327" s="17"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34"/>
      <c r="S327" s="11" t="s">
        <v>16</v>
      </c>
      <c r="T327" s="5">
        <f t="shared" si="298"/>
        <v>0</v>
      </c>
      <c r="U327" s="5">
        <f t="shared" si="299"/>
        <v>0</v>
      </c>
      <c r="V327" s="5">
        <f t="shared" si="300"/>
        <v>0</v>
      </c>
      <c r="W327" s="5">
        <f t="shared" si="301"/>
        <v>0</v>
      </c>
      <c r="X327" s="5">
        <f t="shared" si="302"/>
        <v>0</v>
      </c>
      <c r="Y327" s="5">
        <f t="shared" si="303"/>
        <v>0</v>
      </c>
      <c r="Z327" s="5">
        <f t="shared" si="304"/>
        <v>0</v>
      </c>
      <c r="AA327" s="5">
        <f t="shared" si="305"/>
        <v>0</v>
      </c>
      <c r="AB327" s="5">
        <f t="shared" si="306"/>
        <v>0</v>
      </c>
      <c r="AC327" s="5">
        <f t="shared" si="307"/>
        <v>0</v>
      </c>
      <c r="AD327" s="5">
        <f t="shared" si="308"/>
        <v>0</v>
      </c>
      <c r="AE327" s="5">
        <f t="shared" si="309"/>
        <v>0</v>
      </c>
      <c r="AF327" s="5">
        <f t="shared" si="309"/>
        <v>0</v>
      </c>
      <c r="AG327" s="5">
        <f t="shared" si="310"/>
        <v>0</v>
      </c>
      <c r="AH327" s="5">
        <f t="shared" si="311"/>
        <v>0</v>
      </c>
      <c r="AI327" s="12" t="e">
        <f t="shared" si="310"/>
        <v>#DIV/0!</v>
      </c>
      <c r="AK327" s="11" t="s">
        <v>16</v>
      </c>
      <c r="AL327" s="5" t="str">
        <f t="shared" si="312"/>
        <v>N/D</v>
      </c>
      <c r="AM327" s="5" t="str">
        <f t="shared" si="313"/>
        <v>N/D</v>
      </c>
      <c r="AN327" s="5" t="str">
        <f t="shared" si="314"/>
        <v>N/D</v>
      </c>
      <c r="AO327" s="5" t="str">
        <f t="shared" si="315"/>
        <v>N/D</v>
      </c>
      <c r="AP327" s="5" t="str">
        <f t="shared" si="316"/>
        <v>N/D</v>
      </c>
      <c r="AQ327" s="5" t="str">
        <f t="shared" si="317"/>
        <v>N/D</v>
      </c>
      <c r="AR327" s="5" t="str">
        <f t="shared" si="318"/>
        <v>N/D</v>
      </c>
      <c r="AS327" s="5" t="str">
        <f t="shared" si="319"/>
        <v>N/D</v>
      </c>
      <c r="AT327" s="5" t="str">
        <f t="shared" si="320"/>
        <v>N/D</v>
      </c>
      <c r="AU327" s="5" t="str">
        <f t="shared" si="321"/>
        <v>N/D</v>
      </c>
      <c r="AV327" s="5" t="str">
        <f t="shared" si="321"/>
        <v>N/D</v>
      </c>
      <c r="AW327" s="5" t="str">
        <f t="shared" si="321"/>
        <v>N/D</v>
      </c>
      <c r="AX327" s="5" t="str">
        <f t="shared" si="322"/>
        <v>N/D</v>
      </c>
      <c r="AY327" s="5" t="str">
        <f t="shared" si="323"/>
        <v>N/D</v>
      </c>
      <c r="AZ327" s="12" t="str">
        <f t="shared" si="322"/>
        <v>N/D</v>
      </c>
    </row>
    <row r="328" spans="1:52" ht="11.1" customHeight="1" x14ac:dyDescent="0.2">
      <c r="A328" s="4" t="s">
        <v>17</v>
      </c>
      <c r="B328" s="17">
        <v>0</v>
      </c>
      <c r="C328" s="17">
        <v>0</v>
      </c>
      <c r="D328" s="17">
        <v>0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34"/>
      <c r="S328" s="11" t="s">
        <v>17</v>
      </c>
      <c r="T328" s="5">
        <f t="shared" si="298"/>
        <v>0</v>
      </c>
      <c r="U328" s="5">
        <f t="shared" si="299"/>
        <v>0</v>
      </c>
      <c r="V328" s="5">
        <f t="shared" si="300"/>
        <v>0</v>
      </c>
      <c r="W328" s="5">
        <f t="shared" si="301"/>
        <v>0</v>
      </c>
      <c r="X328" s="5">
        <f t="shared" si="302"/>
        <v>0</v>
      </c>
      <c r="Y328" s="5">
        <f t="shared" si="303"/>
        <v>0</v>
      </c>
      <c r="Z328" s="5">
        <f t="shared" si="304"/>
        <v>0</v>
      </c>
      <c r="AA328" s="5">
        <f t="shared" si="305"/>
        <v>0</v>
      </c>
      <c r="AB328" s="5">
        <f t="shared" si="306"/>
        <v>0</v>
      </c>
      <c r="AC328" s="5">
        <f t="shared" si="307"/>
        <v>0</v>
      </c>
      <c r="AD328" s="5">
        <f t="shared" si="308"/>
        <v>0</v>
      </c>
      <c r="AE328" s="5">
        <f t="shared" ref="AE328:AF334" si="324">M328/M$334*100</f>
        <v>0</v>
      </c>
      <c r="AF328" s="5">
        <f t="shared" si="324"/>
        <v>0</v>
      </c>
      <c r="AG328" s="5">
        <f t="shared" si="310"/>
        <v>0</v>
      </c>
      <c r="AH328" s="5">
        <f t="shared" si="311"/>
        <v>0</v>
      </c>
      <c r="AI328" s="12" t="e">
        <f t="shared" si="310"/>
        <v>#DIV/0!</v>
      </c>
      <c r="AK328" s="11" t="s">
        <v>17</v>
      </c>
      <c r="AL328" s="5" t="str">
        <f t="shared" si="312"/>
        <v>N/D</v>
      </c>
      <c r="AM328" s="5" t="str">
        <f t="shared" si="313"/>
        <v>N/D</v>
      </c>
      <c r="AN328" s="5" t="str">
        <f t="shared" si="314"/>
        <v>N/D</v>
      </c>
      <c r="AO328" s="5" t="str">
        <f t="shared" si="315"/>
        <v>N/D</v>
      </c>
      <c r="AP328" s="5" t="str">
        <f t="shared" si="316"/>
        <v>N/D</v>
      </c>
      <c r="AQ328" s="5" t="str">
        <f t="shared" si="317"/>
        <v>N/D</v>
      </c>
      <c r="AR328" s="5" t="str">
        <f t="shared" si="318"/>
        <v>N/D</v>
      </c>
      <c r="AS328" s="5" t="str">
        <f t="shared" si="319"/>
        <v>N/D</v>
      </c>
      <c r="AT328" s="5" t="str">
        <f t="shared" si="320"/>
        <v>N/D</v>
      </c>
      <c r="AU328" s="5" t="str">
        <f t="shared" si="321"/>
        <v>N/D</v>
      </c>
      <c r="AV328" s="5" t="str">
        <f t="shared" si="321"/>
        <v>N/D</v>
      </c>
      <c r="AW328" s="5" t="str">
        <f t="shared" si="321"/>
        <v>N/D</v>
      </c>
      <c r="AX328" s="5" t="str">
        <f t="shared" si="322"/>
        <v>N/D</v>
      </c>
      <c r="AY328" s="5" t="str">
        <f t="shared" si="323"/>
        <v>N/D</v>
      </c>
      <c r="AZ328" s="12" t="str">
        <f t="shared" si="322"/>
        <v>N/D</v>
      </c>
    </row>
    <row r="329" spans="1:52" ht="11.1" customHeight="1" x14ac:dyDescent="0.2">
      <c r="A329" s="4" t="s">
        <v>18</v>
      </c>
      <c r="B329" s="17">
        <v>0</v>
      </c>
      <c r="C329" s="17">
        <v>1</v>
      </c>
      <c r="D329" s="17">
        <v>1</v>
      </c>
      <c r="E329" s="17">
        <v>0</v>
      </c>
      <c r="F329" s="17">
        <v>0</v>
      </c>
      <c r="G329" s="17">
        <v>1</v>
      </c>
      <c r="H329" s="17">
        <v>1</v>
      </c>
      <c r="I329" s="17">
        <v>0</v>
      </c>
      <c r="J329" s="17">
        <v>1</v>
      </c>
      <c r="K329" s="17">
        <v>0</v>
      </c>
      <c r="L329" s="17">
        <v>0</v>
      </c>
      <c r="M329" s="17">
        <v>1</v>
      </c>
      <c r="N329" s="17">
        <v>0</v>
      </c>
      <c r="O329" s="17">
        <v>0</v>
      </c>
      <c r="P329" s="17">
        <v>0</v>
      </c>
      <c r="Q329" s="34"/>
      <c r="S329" s="11" t="s">
        <v>18</v>
      </c>
      <c r="T329" s="5">
        <f t="shared" si="298"/>
        <v>0</v>
      </c>
      <c r="U329" s="5">
        <f t="shared" si="299"/>
        <v>0.93457943925233633</v>
      </c>
      <c r="V329" s="5">
        <f t="shared" si="300"/>
        <v>0.76923076923076927</v>
      </c>
      <c r="W329" s="5">
        <f t="shared" si="301"/>
        <v>0</v>
      </c>
      <c r="X329" s="5">
        <f t="shared" si="302"/>
        <v>0</v>
      </c>
      <c r="Y329" s="5">
        <f t="shared" si="303"/>
        <v>0.70921985815602839</v>
      </c>
      <c r="Z329" s="5">
        <f t="shared" si="304"/>
        <v>0.70422535211267612</v>
      </c>
      <c r="AA329" s="5">
        <f t="shared" si="305"/>
        <v>0</v>
      </c>
      <c r="AB329" s="5">
        <f t="shared" si="306"/>
        <v>0.59171597633136097</v>
      </c>
      <c r="AC329" s="5">
        <f t="shared" si="307"/>
        <v>0</v>
      </c>
      <c r="AD329" s="5">
        <f t="shared" si="308"/>
        <v>0</v>
      </c>
      <c r="AE329" s="5">
        <f t="shared" si="324"/>
        <v>0.56497175141242939</v>
      </c>
      <c r="AF329" s="5">
        <f t="shared" si="324"/>
        <v>0</v>
      </c>
      <c r="AG329" s="5">
        <f t="shared" si="310"/>
        <v>0</v>
      </c>
      <c r="AH329" s="5">
        <f t="shared" si="311"/>
        <v>0</v>
      </c>
      <c r="AI329" s="12" t="e">
        <f t="shared" si="310"/>
        <v>#DIV/0!</v>
      </c>
      <c r="AK329" s="11" t="s">
        <v>18</v>
      </c>
      <c r="AL329" s="5" t="str">
        <f t="shared" si="312"/>
        <v>N/D</v>
      </c>
      <c r="AM329" s="5">
        <f t="shared" si="313"/>
        <v>0</v>
      </c>
      <c r="AN329" s="5">
        <f t="shared" si="314"/>
        <v>-100</v>
      </c>
      <c r="AO329" s="5" t="str">
        <f t="shared" si="315"/>
        <v>N/D</v>
      </c>
      <c r="AP329" s="5" t="str">
        <f t="shared" si="316"/>
        <v>N/D</v>
      </c>
      <c r="AQ329" s="5">
        <f t="shared" si="317"/>
        <v>0</v>
      </c>
      <c r="AR329" s="5">
        <f t="shared" si="318"/>
        <v>-100</v>
      </c>
      <c r="AS329" s="5" t="str">
        <f t="shared" si="319"/>
        <v>N/D</v>
      </c>
      <c r="AT329" s="5">
        <f t="shared" si="320"/>
        <v>-100</v>
      </c>
      <c r="AU329" s="5" t="str">
        <f t="shared" si="321"/>
        <v>N/D</v>
      </c>
      <c r="AV329" s="5" t="str">
        <f t="shared" si="321"/>
        <v>N/D</v>
      </c>
      <c r="AW329" s="5">
        <f t="shared" si="321"/>
        <v>-100</v>
      </c>
      <c r="AX329" s="5" t="str">
        <f t="shared" si="322"/>
        <v>N/D</v>
      </c>
      <c r="AY329" s="5" t="str">
        <f t="shared" si="323"/>
        <v>N/D</v>
      </c>
      <c r="AZ329" s="12" t="str">
        <f t="shared" si="322"/>
        <v>N/D</v>
      </c>
    </row>
    <row r="330" spans="1:52" ht="11.1" customHeight="1" x14ac:dyDescent="0.2">
      <c r="A330" s="4" t="s">
        <v>19</v>
      </c>
      <c r="B330" s="17">
        <v>2</v>
      </c>
      <c r="C330" s="17">
        <v>1</v>
      </c>
      <c r="D330" s="17">
        <v>4</v>
      </c>
      <c r="E330" s="17">
        <v>1</v>
      </c>
      <c r="F330" s="17">
        <v>4</v>
      </c>
      <c r="G330" s="17">
        <v>4</v>
      </c>
      <c r="H330" s="17">
        <v>6</v>
      </c>
      <c r="I330" s="17">
        <v>8</v>
      </c>
      <c r="J330" s="17">
        <v>3</v>
      </c>
      <c r="K330" s="17">
        <v>8</v>
      </c>
      <c r="L330" s="17">
        <v>6</v>
      </c>
      <c r="M330" s="17">
        <v>7</v>
      </c>
      <c r="N330" s="17">
        <v>14</v>
      </c>
      <c r="O330" s="17">
        <v>5</v>
      </c>
      <c r="P330" s="17">
        <v>9</v>
      </c>
      <c r="Q330" s="34"/>
      <c r="S330" s="11" t="s">
        <v>19</v>
      </c>
      <c r="T330" s="5">
        <f t="shared" si="298"/>
        <v>1.4492753623188406</v>
      </c>
      <c r="U330" s="5">
        <f t="shared" si="299"/>
        <v>0.93457943925233633</v>
      </c>
      <c r="V330" s="5">
        <f t="shared" si="300"/>
        <v>3.0769230769230771</v>
      </c>
      <c r="W330" s="5">
        <f t="shared" si="301"/>
        <v>0.76335877862595414</v>
      </c>
      <c r="X330" s="5">
        <f t="shared" si="302"/>
        <v>2.6845637583892619</v>
      </c>
      <c r="Y330" s="5">
        <f t="shared" si="303"/>
        <v>2.8368794326241136</v>
      </c>
      <c r="Z330" s="5">
        <f t="shared" si="304"/>
        <v>4.225352112676056</v>
      </c>
      <c r="AA330" s="5">
        <f t="shared" si="305"/>
        <v>5.095541401273886</v>
      </c>
      <c r="AB330" s="5">
        <f t="shared" si="306"/>
        <v>1.7751479289940828</v>
      </c>
      <c r="AC330" s="5">
        <f t="shared" si="307"/>
        <v>3.9215686274509802</v>
      </c>
      <c r="AD330" s="5">
        <f t="shared" si="308"/>
        <v>2.9702970297029703</v>
      </c>
      <c r="AE330" s="5">
        <f t="shared" si="324"/>
        <v>3.9548022598870061</v>
      </c>
      <c r="AF330" s="5">
        <f t="shared" si="324"/>
        <v>5.785123966942149</v>
      </c>
      <c r="AG330" s="5">
        <f t="shared" si="310"/>
        <v>2.2522522522522523</v>
      </c>
      <c r="AH330" s="5">
        <f t="shared" si="311"/>
        <v>4.0723981900452486</v>
      </c>
      <c r="AI330" s="12" t="e">
        <f t="shared" si="310"/>
        <v>#DIV/0!</v>
      </c>
      <c r="AK330" s="11" t="s">
        <v>19</v>
      </c>
      <c r="AL330" s="5">
        <f t="shared" si="312"/>
        <v>-50</v>
      </c>
      <c r="AM330" s="5">
        <f t="shared" si="313"/>
        <v>300</v>
      </c>
      <c r="AN330" s="5">
        <f t="shared" si="314"/>
        <v>-75</v>
      </c>
      <c r="AO330" s="5">
        <f t="shared" si="315"/>
        <v>300</v>
      </c>
      <c r="AP330" s="5">
        <f t="shared" si="316"/>
        <v>0</v>
      </c>
      <c r="AQ330" s="5">
        <f t="shared" si="317"/>
        <v>50</v>
      </c>
      <c r="AR330" s="5">
        <f t="shared" si="318"/>
        <v>33.333333333333329</v>
      </c>
      <c r="AS330" s="5">
        <f t="shared" si="319"/>
        <v>-62.5</v>
      </c>
      <c r="AT330" s="5">
        <f t="shared" si="320"/>
        <v>166.66666666666669</v>
      </c>
      <c r="AU330" s="5">
        <f t="shared" si="321"/>
        <v>-25</v>
      </c>
      <c r="AV330" s="5">
        <f t="shared" si="321"/>
        <v>16.666666666666664</v>
      </c>
      <c r="AW330" s="5">
        <f t="shared" si="321"/>
        <v>100</v>
      </c>
      <c r="AX330" s="5">
        <f t="shared" si="322"/>
        <v>-64.285714285714292</v>
      </c>
      <c r="AY330" s="5">
        <f t="shared" si="323"/>
        <v>80</v>
      </c>
      <c r="AZ330" s="12">
        <f t="shared" si="322"/>
        <v>-100</v>
      </c>
    </row>
    <row r="331" spans="1:52" ht="11.1" customHeight="1" x14ac:dyDescent="0.2">
      <c r="A331" s="4" t="s">
        <v>20</v>
      </c>
      <c r="B331" s="17">
        <v>0</v>
      </c>
      <c r="C331" s="17">
        <v>0</v>
      </c>
      <c r="D331" s="17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34"/>
      <c r="S331" s="11" t="s">
        <v>20</v>
      </c>
      <c r="T331" s="5">
        <f t="shared" si="298"/>
        <v>0</v>
      </c>
      <c r="U331" s="5">
        <f t="shared" si="299"/>
        <v>0</v>
      </c>
      <c r="V331" s="5">
        <f t="shared" si="300"/>
        <v>0</v>
      </c>
      <c r="W331" s="5">
        <f t="shared" si="301"/>
        <v>0</v>
      </c>
      <c r="X331" s="5">
        <f t="shared" si="302"/>
        <v>0</v>
      </c>
      <c r="Y331" s="5">
        <f t="shared" si="303"/>
        <v>0</v>
      </c>
      <c r="Z331" s="5">
        <f t="shared" si="304"/>
        <v>0</v>
      </c>
      <c r="AA331" s="5">
        <f t="shared" si="305"/>
        <v>0</v>
      </c>
      <c r="AB331" s="5">
        <f t="shared" si="306"/>
        <v>0</v>
      </c>
      <c r="AC331" s="5">
        <f t="shared" si="307"/>
        <v>0</v>
      </c>
      <c r="AD331" s="5">
        <f t="shared" si="308"/>
        <v>0</v>
      </c>
      <c r="AE331" s="5">
        <f t="shared" si="324"/>
        <v>0</v>
      </c>
      <c r="AF331" s="5">
        <f t="shared" si="324"/>
        <v>0</v>
      </c>
      <c r="AG331" s="5">
        <f t="shared" si="310"/>
        <v>0</v>
      </c>
      <c r="AH331" s="5">
        <f t="shared" si="311"/>
        <v>0</v>
      </c>
      <c r="AI331" s="12" t="e">
        <f t="shared" si="310"/>
        <v>#DIV/0!</v>
      </c>
      <c r="AK331" s="11" t="s">
        <v>20</v>
      </c>
      <c r="AL331" s="5" t="str">
        <f t="shared" si="312"/>
        <v>N/D</v>
      </c>
      <c r="AM331" s="5" t="str">
        <f t="shared" si="313"/>
        <v>N/D</v>
      </c>
      <c r="AN331" s="5" t="str">
        <f t="shared" si="314"/>
        <v>N/D</v>
      </c>
      <c r="AO331" s="5" t="str">
        <f t="shared" si="315"/>
        <v>N/D</v>
      </c>
      <c r="AP331" s="5" t="str">
        <f t="shared" si="316"/>
        <v>N/D</v>
      </c>
      <c r="AQ331" s="5" t="str">
        <f t="shared" si="317"/>
        <v>N/D</v>
      </c>
      <c r="AR331" s="5" t="str">
        <f t="shared" si="318"/>
        <v>N/D</v>
      </c>
      <c r="AS331" s="5" t="str">
        <f t="shared" si="319"/>
        <v>N/D</v>
      </c>
      <c r="AT331" s="5" t="str">
        <f t="shared" si="320"/>
        <v>N/D</v>
      </c>
      <c r="AU331" s="5" t="str">
        <f t="shared" si="321"/>
        <v>N/D</v>
      </c>
      <c r="AV331" s="5" t="str">
        <f t="shared" si="321"/>
        <v>N/D</v>
      </c>
      <c r="AW331" s="5" t="str">
        <f t="shared" si="321"/>
        <v>N/D</v>
      </c>
      <c r="AX331" s="5" t="str">
        <f t="shared" si="322"/>
        <v>N/D</v>
      </c>
      <c r="AY331" s="5" t="str">
        <f t="shared" si="323"/>
        <v>N/D</v>
      </c>
      <c r="AZ331" s="12" t="str">
        <f t="shared" si="322"/>
        <v>N/D</v>
      </c>
    </row>
    <row r="332" spans="1:52" ht="11.1" customHeight="1" x14ac:dyDescent="0.2">
      <c r="A332" s="4" t="s">
        <v>21</v>
      </c>
      <c r="B332" s="17">
        <v>0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34"/>
      <c r="S332" s="11" t="s">
        <v>21</v>
      </c>
      <c r="T332" s="5">
        <f t="shared" si="298"/>
        <v>0</v>
      </c>
      <c r="U332" s="5">
        <f t="shared" si="299"/>
        <v>0</v>
      </c>
      <c r="V332" s="5">
        <f t="shared" si="300"/>
        <v>0</v>
      </c>
      <c r="W332" s="5">
        <f t="shared" si="301"/>
        <v>0</v>
      </c>
      <c r="X332" s="5">
        <f t="shared" si="302"/>
        <v>0</v>
      </c>
      <c r="Y332" s="5">
        <f t="shared" si="303"/>
        <v>0</v>
      </c>
      <c r="Z332" s="5">
        <f t="shared" si="304"/>
        <v>0</v>
      </c>
      <c r="AA332" s="5">
        <f t="shared" si="305"/>
        <v>0</v>
      </c>
      <c r="AB332" s="5">
        <f t="shared" si="306"/>
        <v>0</v>
      </c>
      <c r="AC332" s="5">
        <f t="shared" si="307"/>
        <v>0</v>
      </c>
      <c r="AD332" s="5">
        <f t="shared" si="308"/>
        <v>0</v>
      </c>
      <c r="AE332" s="5">
        <f t="shared" si="324"/>
        <v>0</v>
      </c>
      <c r="AF332" s="5">
        <f t="shared" si="324"/>
        <v>0</v>
      </c>
      <c r="AG332" s="5">
        <f t="shared" si="310"/>
        <v>0</v>
      </c>
      <c r="AH332" s="5">
        <f t="shared" si="311"/>
        <v>0</v>
      </c>
      <c r="AI332" s="12" t="e">
        <f t="shared" si="310"/>
        <v>#DIV/0!</v>
      </c>
      <c r="AK332" s="11" t="s">
        <v>21</v>
      </c>
      <c r="AL332" s="5" t="str">
        <f t="shared" si="312"/>
        <v>N/D</v>
      </c>
      <c r="AM332" s="5" t="str">
        <f t="shared" si="313"/>
        <v>N/D</v>
      </c>
      <c r="AN332" s="5" t="str">
        <f t="shared" si="314"/>
        <v>N/D</v>
      </c>
      <c r="AO332" s="5" t="str">
        <f t="shared" si="315"/>
        <v>N/D</v>
      </c>
      <c r="AP332" s="5" t="str">
        <f t="shared" si="316"/>
        <v>N/D</v>
      </c>
      <c r="AQ332" s="5" t="str">
        <f t="shared" si="317"/>
        <v>N/D</v>
      </c>
      <c r="AR332" s="5" t="str">
        <f t="shared" si="318"/>
        <v>N/D</v>
      </c>
      <c r="AS332" s="5" t="str">
        <f t="shared" si="319"/>
        <v>N/D</v>
      </c>
      <c r="AT332" s="5" t="str">
        <f t="shared" si="320"/>
        <v>N/D</v>
      </c>
      <c r="AU332" s="5" t="str">
        <f t="shared" si="321"/>
        <v>N/D</v>
      </c>
      <c r="AV332" s="5" t="str">
        <f t="shared" si="321"/>
        <v>N/D</v>
      </c>
      <c r="AW332" s="5" t="str">
        <f t="shared" si="321"/>
        <v>N/D</v>
      </c>
      <c r="AX332" s="5" t="str">
        <f t="shared" si="322"/>
        <v>N/D</v>
      </c>
      <c r="AY332" s="5" t="str">
        <f t="shared" si="323"/>
        <v>N/D</v>
      </c>
      <c r="AZ332" s="12" t="str">
        <f t="shared" si="322"/>
        <v>N/D</v>
      </c>
    </row>
    <row r="333" spans="1:52" ht="11.1" customHeight="1" x14ac:dyDescent="0.2">
      <c r="A333" s="4" t="s">
        <v>44</v>
      </c>
      <c r="B333" s="17">
        <v>0</v>
      </c>
      <c r="C333" s="17">
        <v>2</v>
      </c>
      <c r="D333" s="17">
        <v>1</v>
      </c>
      <c r="E333" s="17">
        <v>1</v>
      </c>
      <c r="F333" s="17">
        <v>2</v>
      </c>
      <c r="G333" s="17">
        <v>1</v>
      </c>
      <c r="H333" s="17">
        <v>3</v>
      </c>
      <c r="I333" s="17">
        <v>1</v>
      </c>
      <c r="J333" s="17">
        <v>1</v>
      </c>
      <c r="K333" s="17">
        <v>1</v>
      </c>
      <c r="L333" s="17">
        <v>0</v>
      </c>
      <c r="M333" s="17">
        <v>1</v>
      </c>
      <c r="N333" s="17">
        <v>2</v>
      </c>
      <c r="O333" s="17">
        <v>2</v>
      </c>
      <c r="P333" s="17">
        <v>3</v>
      </c>
      <c r="Q333" s="34"/>
      <c r="S333" s="11" t="s">
        <v>51</v>
      </c>
      <c r="T333" s="5">
        <f t="shared" si="298"/>
        <v>0</v>
      </c>
      <c r="U333" s="5">
        <f t="shared" si="299"/>
        <v>1.8691588785046727</v>
      </c>
      <c r="V333" s="5">
        <f t="shared" si="300"/>
        <v>0.76923076923076927</v>
      </c>
      <c r="W333" s="5">
        <f t="shared" si="301"/>
        <v>0.76335877862595414</v>
      </c>
      <c r="X333" s="5">
        <f t="shared" si="302"/>
        <v>1.3422818791946309</v>
      </c>
      <c r="Y333" s="5">
        <f t="shared" si="303"/>
        <v>0.70921985815602839</v>
      </c>
      <c r="Z333" s="5">
        <f t="shared" si="304"/>
        <v>2.112676056338028</v>
      </c>
      <c r="AA333" s="5">
        <f t="shared" si="305"/>
        <v>0.63694267515923575</v>
      </c>
      <c r="AB333" s="5">
        <f t="shared" si="306"/>
        <v>0.59171597633136097</v>
      </c>
      <c r="AC333" s="5">
        <f t="shared" si="307"/>
        <v>0.49019607843137253</v>
      </c>
      <c r="AD333" s="5">
        <f t="shared" si="308"/>
        <v>0</v>
      </c>
      <c r="AE333" s="5">
        <f t="shared" si="324"/>
        <v>0.56497175141242939</v>
      </c>
      <c r="AF333" s="5">
        <f t="shared" si="324"/>
        <v>0.82644628099173556</v>
      </c>
      <c r="AG333" s="5">
        <f t="shared" si="310"/>
        <v>0.90090090090090091</v>
      </c>
      <c r="AH333" s="5">
        <f t="shared" si="311"/>
        <v>1.3574660633484164</v>
      </c>
      <c r="AI333" s="12" t="e">
        <f t="shared" si="310"/>
        <v>#DIV/0!</v>
      </c>
      <c r="AK333" s="11" t="s">
        <v>51</v>
      </c>
      <c r="AL333" s="5" t="str">
        <f t="shared" si="312"/>
        <v>N/D</v>
      </c>
      <c r="AM333" s="5">
        <f t="shared" si="313"/>
        <v>-50</v>
      </c>
      <c r="AN333" s="5">
        <f t="shared" si="314"/>
        <v>0</v>
      </c>
      <c r="AO333" s="5">
        <f t="shared" si="315"/>
        <v>100</v>
      </c>
      <c r="AP333" s="5">
        <f t="shared" si="316"/>
        <v>-50</v>
      </c>
      <c r="AQ333" s="5">
        <f t="shared" si="317"/>
        <v>200</v>
      </c>
      <c r="AR333" s="5">
        <f t="shared" si="318"/>
        <v>-66.666666666666657</v>
      </c>
      <c r="AS333" s="5">
        <f t="shared" si="319"/>
        <v>0</v>
      </c>
      <c r="AT333" s="5">
        <f t="shared" si="320"/>
        <v>0</v>
      </c>
      <c r="AU333" s="5">
        <f t="shared" si="321"/>
        <v>-100</v>
      </c>
      <c r="AV333" s="5" t="str">
        <f t="shared" si="321"/>
        <v>N/D</v>
      </c>
      <c r="AW333" s="5">
        <f t="shared" si="321"/>
        <v>100</v>
      </c>
      <c r="AX333" s="5">
        <f t="shared" si="322"/>
        <v>0</v>
      </c>
      <c r="AY333" s="5">
        <f t="shared" si="323"/>
        <v>50</v>
      </c>
      <c r="AZ333" s="12">
        <f t="shared" si="322"/>
        <v>-100</v>
      </c>
    </row>
    <row r="334" spans="1:52" s="20" customFormat="1" ht="11.1" customHeight="1" x14ac:dyDescent="0.2">
      <c r="A334" s="18" t="s">
        <v>22</v>
      </c>
      <c r="B334" s="19">
        <v>138</v>
      </c>
      <c r="C334" s="19">
        <v>107</v>
      </c>
      <c r="D334" s="19">
        <v>130</v>
      </c>
      <c r="E334" s="19">
        <v>131</v>
      </c>
      <c r="F334" s="19">
        <v>149</v>
      </c>
      <c r="G334" s="19">
        <v>141</v>
      </c>
      <c r="H334" s="19">
        <v>142</v>
      </c>
      <c r="I334" s="19">
        <v>157</v>
      </c>
      <c r="J334" s="19">
        <v>169</v>
      </c>
      <c r="K334" s="19">
        <v>204</v>
      </c>
      <c r="L334" s="19">
        <v>202</v>
      </c>
      <c r="M334" s="19">
        <v>177</v>
      </c>
      <c r="N334" s="19">
        <v>242</v>
      </c>
      <c r="O334" s="19">
        <v>222</v>
      </c>
      <c r="P334" s="19">
        <v>221</v>
      </c>
      <c r="Q334" s="41"/>
      <c r="S334" s="18" t="s">
        <v>22</v>
      </c>
      <c r="T334" s="21">
        <f t="shared" si="298"/>
        <v>100</v>
      </c>
      <c r="U334" s="21">
        <f t="shared" si="299"/>
        <v>100</v>
      </c>
      <c r="V334" s="21">
        <f t="shared" si="300"/>
        <v>100</v>
      </c>
      <c r="W334" s="21">
        <f t="shared" si="301"/>
        <v>100</v>
      </c>
      <c r="X334" s="21">
        <f t="shared" si="302"/>
        <v>100</v>
      </c>
      <c r="Y334" s="21">
        <f t="shared" si="303"/>
        <v>100</v>
      </c>
      <c r="Z334" s="21">
        <f t="shared" si="304"/>
        <v>100</v>
      </c>
      <c r="AA334" s="21">
        <f t="shared" si="305"/>
        <v>100</v>
      </c>
      <c r="AB334" s="21">
        <f t="shared" si="306"/>
        <v>100</v>
      </c>
      <c r="AC334" s="21">
        <f t="shared" si="307"/>
        <v>100</v>
      </c>
      <c r="AD334" s="21">
        <f t="shared" si="308"/>
        <v>100</v>
      </c>
      <c r="AE334" s="21">
        <f t="shared" si="324"/>
        <v>100</v>
      </c>
      <c r="AF334" s="21">
        <f t="shared" si="324"/>
        <v>100</v>
      </c>
      <c r="AG334" s="21">
        <f t="shared" si="310"/>
        <v>100</v>
      </c>
      <c r="AH334" s="21">
        <f t="shared" si="311"/>
        <v>100</v>
      </c>
      <c r="AI334" s="31" t="e">
        <f t="shared" si="310"/>
        <v>#DIV/0!</v>
      </c>
      <c r="AK334" s="22" t="s">
        <v>22</v>
      </c>
      <c r="AL334" s="23">
        <f t="shared" si="312"/>
        <v>-22.463768115942027</v>
      </c>
      <c r="AM334" s="23">
        <f t="shared" si="313"/>
        <v>21.495327102803738</v>
      </c>
      <c r="AN334" s="23">
        <f t="shared" si="314"/>
        <v>0.76923076923076927</v>
      </c>
      <c r="AO334" s="23">
        <f t="shared" si="315"/>
        <v>13.740458015267176</v>
      </c>
      <c r="AP334" s="23">
        <f t="shared" si="316"/>
        <v>-5.3691275167785237</v>
      </c>
      <c r="AQ334" s="23">
        <f t="shared" si="317"/>
        <v>0.70921985815602839</v>
      </c>
      <c r="AR334" s="23">
        <f t="shared" si="318"/>
        <v>10.56338028169014</v>
      </c>
      <c r="AS334" s="23">
        <f t="shared" si="319"/>
        <v>7.6433121019108281</v>
      </c>
      <c r="AT334" s="23">
        <f t="shared" si="320"/>
        <v>20.710059171597635</v>
      </c>
      <c r="AU334" s="23">
        <f t="shared" si="321"/>
        <v>-0.98039215686274506</v>
      </c>
      <c r="AV334" s="23">
        <f t="shared" si="321"/>
        <v>-12.376237623762377</v>
      </c>
      <c r="AW334" s="23">
        <f t="shared" si="321"/>
        <v>36.72316384180791</v>
      </c>
      <c r="AX334" s="23">
        <f t="shared" si="322"/>
        <v>-8.2644628099173563</v>
      </c>
      <c r="AY334" s="23">
        <f t="shared" si="323"/>
        <v>-0.45045045045045046</v>
      </c>
      <c r="AZ334" s="24">
        <f t="shared" si="322"/>
        <v>-100</v>
      </c>
    </row>
    <row r="335" spans="1:52" ht="11.1" customHeight="1" x14ac:dyDescent="0.2">
      <c r="A335" s="47" t="s">
        <v>23</v>
      </c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33"/>
      <c r="P335" s="33"/>
      <c r="Q335" s="33"/>
      <c r="S335" s="33" t="s">
        <v>23</v>
      </c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K335" s="33" t="s">
        <v>23</v>
      </c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  <c r="AX335" s="33"/>
      <c r="AY335" s="33"/>
      <c r="AZ335" s="33"/>
    </row>
    <row r="337" spans="1:52" ht="11.1" customHeight="1" x14ac:dyDescent="0.2">
      <c r="A337" s="47" t="s">
        <v>306</v>
      </c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33"/>
      <c r="P337" s="33"/>
      <c r="Q337" s="33"/>
      <c r="S337" s="46" t="s">
        <v>307</v>
      </c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33"/>
      <c r="AH337" s="33"/>
      <c r="AI337" s="33"/>
      <c r="AK337" s="46" t="s">
        <v>308</v>
      </c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33"/>
      <c r="AY337" s="33"/>
      <c r="AZ337" s="33"/>
    </row>
    <row r="338" spans="1:52" ht="11.1" customHeight="1" x14ac:dyDescent="0.2">
      <c r="A338" s="48" t="s">
        <v>0</v>
      </c>
      <c r="B338" s="14">
        <v>2009</v>
      </c>
      <c r="C338" s="2">
        <v>2010</v>
      </c>
      <c r="D338" s="2">
        <v>2011</v>
      </c>
      <c r="E338" s="2">
        <v>2012</v>
      </c>
      <c r="F338" s="2">
        <v>2013</v>
      </c>
      <c r="G338" s="2">
        <v>2014</v>
      </c>
      <c r="H338" s="2">
        <v>2015</v>
      </c>
      <c r="I338" s="2">
        <v>2016</v>
      </c>
      <c r="J338" s="2">
        <v>2017</v>
      </c>
      <c r="K338" s="2">
        <v>2018</v>
      </c>
      <c r="L338" s="2">
        <v>2019</v>
      </c>
      <c r="M338" s="2">
        <v>2020</v>
      </c>
      <c r="N338" s="2">
        <v>2021</v>
      </c>
      <c r="O338" s="2">
        <v>2022</v>
      </c>
      <c r="P338" s="2">
        <v>2023</v>
      </c>
      <c r="Q338" s="2">
        <v>2024</v>
      </c>
      <c r="S338" s="13" t="s">
        <v>0</v>
      </c>
      <c r="T338" s="14">
        <v>2009</v>
      </c>
      <c r="U338" s="2">
        <v>2010</v>
      </c>
      <c r="V338" s="2">
        <v>2011</v>
      </c>
      <c r="W338" s="2">
        <v>2012</v>
      </c>
      <c r="X338" s="2">
        <v>2013</v>
      </c>
      <c r="Y338" s="2">
        <v>2014</v>
      </c>
      <c r="Z338" s="2">
        <v>2015</v>
      </c>
      <c r="AA338" s="2">
        <v>2016</v>
      </c>
      <c r="AB338" s="2">
        <v>2017</v>
      </c>
      <c r="AC338" s="2">
        <v>2018</v>
      </c>
      <c r="AD338" s="2">
        <v>2019</v>
      </c>
      <c r="AE338" s="2">
        <v>2020</v>
      </c>
      <c r="AF338" s="2">
        <v>2021</v>
      </c>
      <c r="AG338" s="2">
        <v>2022</v>
      </c>
      <c r="AH338" s="2">
        <v>2023</v>
      </c>
      <c r="AI338" s="35">
        <v>2024</v>
      </c>
      <c r="AK338" s="32" t="s">
        <v>0</v>
      </c>
      <c r="AL338" s="2">
        <v>2010</v>
      </c>
      <c r="AM338" s="2">
        <v>2011</v>
      </c>
      <c r="AN338" s="2">
        <v>2012</v>
      </c>
      <c r="AO338" s="2">
        <v>2013</v>
      </c>
      <c r="AP338" s="2">
        <v>2014</v>
      </c>
      <c r="AQ338" s="2">
        <v>2015</v>
      </c>
      <c r="AR338" s="2">
        <v>2016</v>
      </c>
      <c r="AS338" s="2">
        <v>2017</v>
      </c>
      <c r="AT338" s="2">
        <v>2018</v>
      </c>
      <c r="AU338" s="2">
        <v>2019</v>
      </c>
      <c r="AV338" s="2">
        <v>2020</v>
      </c>
      <c r="AW338" s="2">
        <v>2021</v>
      </c>
      <c r="AX338" s="2">
        <v>2022</v>
      </c>
      <c r="AY338" s="2">
        <v>2023</v>
      </c>
      <c r="AZ338" s="35">
        <v>2024</v>
      </c>
    </row>
    <row r="339" spans="1:52" ht="11.1" customHeight="1" x14ac:dyDescent="0.2">
      <c r="A339" s="49"/>
      <c r="B339" s="3" t="s">
        <v>1</v>
      </c>
      <c r="C339" s="3" t="s">
        <v>1</v>
      </c>
      <c r="D339" s="3" t="s">
        <v>1</v>
      </c>
      <c r="E339" s="3" t="s">
        <v>1</v>
      </c>
      <c r="F339" s="3" t="s">
        <v>1</v>
      </c>
      <c r="G339" s="3" t="s">
        <v>1</v>
      </c>
      <c r="H339" s="3" t="s">
        <v>1</v>
      </c>
      <c r="I339" s="3" t="s">
        <v>1</v>
      </c>
      <c r="J339" s="3" t="s">
        <v>1</v>
      </c>
      <c r="K339" s="3"/>
      <c r="L339" s="3"/>
      <c r="M339" s="3"/>
      <c r="N339" s="3" t="s">
        <v>1</v>
      </c>
      <c r="O339" s="3"/>
      <c r="P339" s="3" t="s">
        <v>1</v>
      </c>
      <c r="Q339" s="3"/>
      <c r="S339" s="15"/>
      <c r="T339" s="3" t="s">
        <v>1</v>
      </c>
      <c r="U339" s="3" t="s">
        <v>1</v>
      </c>
      <c r="V339" s="3" t="s">
        <v>1</v>
      </c>
      <c r="W339" s="3" t="s">
        <v>1</v>
      </c>
      <c r="X339" s="3" t="s">
        <v>1</v>
      </c>
      <c r="Y339" s="3" t="s">
        <v>1</v>
      </c>
      <c r="Z339" s="3" t="s">
        <v>1</v>
      </c>
      <c r="AA339" s="3" t="s">
        <v>1</v>
      </c>
      <c r="AB339" s="3" t="s">
        <v>1</v>
      </c>
      <c r="AC339" s="3"/>
      <c r="AD339" s="3"/>
      <c r="AE339" s="3"/>
      <c r="AF339" s="3" t="s">
        <v>1</v>
      </c>
      <c r="AG339" s="3"/>
      <c r="AH339" s="3" t="s">
        <v>1</v>
      </c>
      <c r="AI339" s="16"/>
      <c r="AK339" s="6"/>
      <c r="AL339" s="7" t="s">
        <v>1</v>
      </c>
      <c r="AM339" s="7" t="s">
        <v>1</v>
      </c>
      <c r="AN339" s="7" t="s">
        <v>1</v>
      </c>
      <c r="AO339" s="7" t="s">
        <v>1</v>
      </c>
      <c r="AP339" s="7" t="s">
        <v>1</v>
      </c>
      <c r="AQ339" s="7" t="s">
        <v>1</v>
      </c>
      <c r="AR339" s="7" t="s">
        <v>1</v>
      </c>
      <c r="AS339" s="7" t="s">
        <v>1</v>
      </c>
      <c r="AT339" s="7" t="s">
        <v>1</v>
      </c>
      <c r="AU339" s="7"/>
      <c r="AV339" s="7"/>
      <c r="AW339" s="7" t="s">
        <v>1</v>
      </c>
      <c r="AX339" s="7"/>
      <c r="AY339" s="7" t="s">
        <v>1</v>
      </c>
      <c r="AZ339" s="38"/>
    </row>
    <row r="340" spans="1:52" ht="11.1" customHeight="1" x14ac:dyDescent="0.2">
      <c r="A340" s="4" t="s">
        <v>2</v>
      </c>
      <c r="B340" s="17">
        <v>0</v>
      </c>
      <c r="C340" s="17">
        <v>0</v>
      </c>
      <c r="D340" s="17">
        <v>0</v>
      </c>
      <c r="E340" s="17">
        <v>0</v>
      </c>
      <c r="F340" s="17">
        <v>1</v>
      </c>
      <c r="G340" s="17">
        <v>0</v>
      </c>
      <c r="H340" s="17">
        <v>1</v>
      </c>
      <c r="I340" s="17">
        <v>0</v>
      </c>
      <c r="J340" s="17">
        <v>1</v>
      </c>
      <c r="K340" s="17">
        <v>0</v>
      </c>
      <c r="L340" s="17">
        <v>1</v>
      </c>
      <c r="M340" s="17">
        <v>1</v>
      </c>
      <c r="N340" s="17">
        <v>1</v>
      </c>
      <c r="O340" s="17">
        <v>0</v>
      </c>
      <c r="P340" s="17">
        <v>0</v>
      </c>
      <c r="Q340" s="34"/>
      <c r="S340" s="8" t="s">
        <v>2</v>
      </c>
      <c r="T340" s="9">
        <f t="shared" ref="T340:T362" si="325">B340/B$362*100</f>
        <v>0</v>
      </c>
      <c r="U340" s="9">
        <f t="shared" ref="U340:U362" si="326">C340/C$362*100</f>
        <v>0</v>
      </c>
      <c r="V340" s="9">
        <f t="shared" ref="V340:V362" si="327">D340/D$362*100</f>
        <v>0</v>
      </c>
      <c r="W340" s="9">
        <f t="shared" ref="W340:W362" si="328">E340/E$362*100</f>
        <v>0</v>
      </c>
      <c r="X340" s="9">
        <f t="shared" ref="X340:X362" si="329">F340/F$362*100</f>
        <v>0.67114093959731547</v>
      </c>
      <c r="Y340" s="9">
        <f t="shared" ref="Y340:Y362" si="330">G340/G$362*100</f>
        <v>0</v>
      </c>
      <c r="Z340" s="9">
        <f t="shared" ref="Z340:Z362" si="331">H340/H$362*100</f>
        <v>0.84745762711864403</v>
      </c>
      <c r="AA340" s="9">
        <f t="shared" ref="AA340:AA362" si="332">I340/I$362*100</f>
        <v>0</v>
      </c>
      <c r="AB340" s="9">
        <f t="shared" ref="AB340:AB362" si="333">J340/J$362*100</f>
        <v>1.2195121951219512</v>
      </c>
      <c r="AC340" s="9">
        <f t="shared" ref="AC340:AC362" si="334">K340/K$362*100</f>
        <v>0</v>
      </c>
      <c r="AD340" s="9">
        <f t="shared" ref="AD340:AD362" si="335">L340/L$362*100</f>
        <v>1.4285714285714286</v>
      </c>
      <c r="AE340" s="9">
        <f t="shared" ref="AE340:AF355" si="336">M340/M$362*100</f>
        <v>1.9607843137254901</v>
      </c>
      <c r="AF340" s="9">
        <f t="shared" si="336"/>
        <v>1.25</v>
      </c>
      <c r="AG340" s="9">
        <f t="shared" ref="AG340:AI362" si="337">O340/O$362*100</f>
        <v>0</v>
      </c>
      <c r="AH340" s="9">
        <f t="shared" ref="AH340:AH362" si="338">P340/P$362*100</f>
        <v>0</v>
      </c>
      <c r="AI340" s="10" t="e">
        <f t="shared" si="337"/>
        <v>#DIV/0!</v>
      </c>
      <c r="AK340" s="8" t="s">
        <v>2</v>
      </c>
      <c r="AL340" s="9" t="str">
        <f t="shared" ref="AL340:AL362" si="339">IFERROR((C340-B340)/B340*100,"N/D")</f>
        <v>N/D</v>
      </c>
      <c r="AM340" s="9" t="str">
        <f t="shared" ref="AM340:AM362" si="340">IFERROR((D340-C340)/C340*100,"N/D")</f>
        <v>N/D</v>
      </c>
      <c r="AN340" s="9" t="str">
        <f t="shared" ref="AN340:AN362" si="341">IFERROR((E340-D340)/D340*100,"N/D")</f>
        <v>N/D</v>
      </c>
      <c r="AO340" s="9" t="str">
        <f t="shared" ref="AO340:AO362" si="342">IFERROR((F340-E340)/E340*100,"N/D")</f>
        <v>N/D</v>
      </c>
      <c r="AP340" s="9">
        <f t="shared" ref="AP340:AP362" si="343">IFERROR((G340-F340)/F340*100,"N/D")</f>
        <v>-100</v>
      </c>
      <c r="AQ340" s="9" t="str">
        <f t="shared" ref="AQ340:AQ362" si="344">IFERROR((H340-G340)/G340*100,"N/D")</f>
        <v>N/D</v>
      </c>
      <c r="AR340" s="9">
        <f t="shared" ref="AR340:AR362" si="345">IFERROR((I340-H340)/H340*100,"N/D")</f>
        <v>-100</v>
      </c>
      <c r="AS340" s="9" t="str">
        <f t="shared" ref="AS340:AS362" si="346">IFERROR((J340-I340)/I340*100,"N/D")</f>
        <v>N/D</v>
      </c>
      <c r="AT340" s="9">
        <f t="shared" ref="AT340:AT362" si="347">IFERROR((K340-J340)/J340*100,"N/D")</f>
        <v>-100</v>
      </c>
      <c r="AU340" s="9" t="str">
        <f t="shared" ref="AU340:AW362" si="348">IFERROR((L340-K340)/K340*100,"N/D")</f>
        <v>N/D</v>
      </c>
      <c r="AV340" s="9">
        <f t="shared" si="348"/>
        <v>0</v>
      </c>
      <c r="AW340" s="9">
        <f t="shared" si="348"/>
        <v>0</v>
      </c>
      <c r="AX340" s="9">
        <f t="shared" ref="AX340:AZ362" si="349">IFERROR((O340-N340)/N340*100,"N/D")</f>
        <v>-100</v>
      </c>
      <c r="AY340" s="9" t="str">
        <f t="shared" ref="AY340:AY362" si="350">IFERROR((P340-O340)/O340*100,"N/D")</f>
        <v>N/D</v>
      </c>
      <c r="AZ340" s="10" t="str">
        <f t="shared" si="349"/>
        <v>N/D</v>
      </c>
    </row>
    <row r="341" spans="1:52" ht="11.1" customHeight="1" x14ac:dyDescent="0.2">
      <c r="A341" s="4" t="s">
        <v>3</v>
      </c>
      <c r="B341" s="17">
        <v>0</v>
      </c>
      <c r="C341" s="17">
        <v>0</v>
      </c>
      <c r="D341" s="17">
        <v>0</v>
      </c>
      <c r="E341" s="17">
        <v>0</v>
      </c>
      <c r="F341" s="17">
        <v>1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34"/>
      <c r="S341" s="11" t="s">
        <v>3</v>
      </c>
      <c r="T341" s="5">
        <f t="shared" si="325"/>
        <v>0</v>
      </c>
      <c r="U341" s="5">
        <f t="shared" si="326"/>
        <v>0</v>
      </c>
      <c r="V341" s="5">
        <f t="shared" si="327"/>
        <v>0</v>
      </c>
      <c r="W341" s="5">
        <f t="shared" si="328"/>
        <v>0</v>
      </c>
      <c r="X341" s="5">
        <f t="shared" si="329"/>
        <v>0.67114093959731547</v>
      </c>
      <c r="Y341" s="5">
        <f t="shared" si="330"/>
        <v>0</v>
      </c>
      <c r="Z341" s="5">
        <f t="shared" si="331"/>
        <v>0</v>
      </c>
      <c r="AA341" s="5">
        <f t="shared" si="332"/>
        <v>0</v>
      </c>
      <c r="AB341" s="5">
        <f t="shared" si="333"/>
        <v>0</v>
      </c>
      <c r="AC341" s="5">
        <f t="shared" si="334"/>
        <v>0</v>
      </c>
      <c r="AD341" s="5">
        <f t="shared" si="335"/>
        <v>0</v>
      </c>
      <c r="AE341" s="5">
        <f t="shared" si="336"/>
        <v>0</v>
      </c>
      <c r="AF341" s="5">
        <f t="shared" si="336"/>
        <v>0</v>
      </c>
      <c r="AG341" s="5">
        <f t="shared" si="337"/>
        <v>0</v>
      </c>
      <c r="AH341" s="5">
        <f t="shared" si="338"/>
        <v>0</v>
      </c>
      <c r="AI341" s="12" t="e">
        <f t="shared" si="337"/>
        <v>#DIV/0!</v>
      </c>
      <c r="AK341" s="11" t="s">
        <v>3</v>
      </c>
      <c r="AL341" s="5" t="str">
        <f t="shared" si="339"/>
        <v>N/D</v>
      </c>
      <c r="AM341" s="5" t="str">
        <f t="shared" si="340"/>
        <v>N/D</v>
      </c>
      <c r="AN341" s="5" t="str">
        <f t="shared" si="341"/>
        <v>N/D</v>
      </c>
      <c r="AO341" s="5" t="str">
        <f t="shared" si="342"/>
        <v>N/D</v>
      </c>
      <c r="AP341" s="5">
        <f t="shared" si="343"/>
        <v>-100</v>
      </c>
      <c r="AQ341" s="5" t="str">
        <f t="shared" si="344"/>
        <v>N/D</v>
      </c>
      <c r="AR341" s="5" t="str">
        <f t="shared" si="345"/>
        <v>N/D</v>
      </c>
      <c r="AS341" s="5" t="str">
        <f t="shared" si="346"/>
        <v>N/D</v>
      </c>
      <c r="AT341" s="5" t="str">
        <f t="shared" si="347"/>
        <v>N/D</v>
      </c>
      <c r="AU341" s="5" t="str">
        <f t="shared" si="348"/>
        <v>N/D</v>
      </c>
      <c r="AV341" s="5" t="str">
        <f t="shared" si="348"/>
        <v>N/D</v>
      </c>
      <c r="AW341" s="5" t="str">
        <f t="shared" si="348"/>
        <v>N/D</v>
      </c>
      <c r="AX341" s="5" t="str">
        <f t="shared" si="349"/>
        <v>N/D</v>
      </c>
      <c r="AY341" s="5" t="str">
        <f t="shared" si="350"/>
        <v>N/D</v>
      </c>
      <c r="AZ341" s="12" t="str">
        <f t="shared" si="349"/>
        <v>N/D</v>
      </c>
    </row>
    <row r="342" spans="1:52" ht="11.1" customHeight="1" x14ac:dyDescent="0.2">
      <c r="A342" s="4" t="s">
        <v>4</v>
      </c>
      <c r="B342" s="17">
        <v>54</v>
      </c>
      <c r="C342" s="17">
        <v>54</v>
      </c>
      <c r="D342" s="17">
        <v>53</v>
      </c>
      <c r="E342" s="17">
        <v>49</v>
      </c>
      <c r="F342" s="17">
        <v>51</v>
      </c>
      <c r="G342" s="17">
        <v>36</v>
      </c>
      <c r="H342" s="17">
        <v>35</v>
      </c>
      <c r="I342" s="17">
        <v>31</v>
      </c>
      <c r="J342" s="17">
        <v>23</v>
      </c>
      <c r="K342" s="17">
        <v>24</v>
      </c>
      <c r="L342" s="17">
        <v>18</v>
      </c>
      <c r="M342" s="17">
        <v>16</v>
      </c>
      <c r="N342" s="17">
        <v>19</v>
      </c>
      <c r="O342" s="17">
        <v>11</v>
      </c>
      <c r="P342" s="17">
        <v>9</v>
      </c>
      <c r="Q342" s="34"/>
      <c r="S342" s="11" t="s">
        <v>4</v>
      </c>
      <c r="T342" s="5">
        <f t="shared" si="325"/>
        <v>25.961538461538463</v>
      </c>
      <c r="U342" s="5">
        <f t="shared" si="326"/>
        <v>27.835051546391753</v>
      </c>
      <c r="V342" s="5">
        <f t="shared" si="327"/>
        <v>28.961748633879779</v>
      </c>
      <c r="W342" s="5">
        <f t="shared" si="328"/>
        <v>25.520833333333332</v>
      </c>
      <c r="X342" s="5">
        <f t="shared" si="329"/>
        <v>34.228187919463089</v>
      </c>
      <c r="Y342" s="5">
        <f t="shared" si="330"/>
        <v>25.714285714285712</v>
      </c>
      <c r="Z342" s="5">
        <f t="shared" si="331"/>
        <v>29.66101694915254</v>
      </c>
      <c r="AA342" s="5">
        <f t="shared" si="332"/>
        <v>30.097087378640776</v>
      </c>
      <c r="AB342" s="5">
        <f t="shared" si="333"/>
        <v>28.04878048780488</v>
      </c>
      <c r="AC342" s="5">
        <f t="shared" si="334"/>
        <v>27.27272727272727</v>
      </c>
      <c r="AD342" s="5">
        <f t="shared" si="335"/>
        <v>25.714285714285712</v>
      </c>
      <c r="AE342" s="5">
        <f t="shared" si="336"/>
        <v>31.372549019607842</v>
      </c>
      <c r="AF342" s="5">
        <f t="shared" si="336"/>
        <v>23.75</v>
      </c>
      <c r="AG342" s="5">
        <f t="shared" si="337"/>
        <v>18.032786885245901</v>
      </c>
      <c r="AH342" s="5">
        <f t="shared" si="338"/>
        <v>16.071428571428573</v>
      </c>
      <c r="AI342" s="12" t="e">
        <f t="shared" si="337"/>
        <v>#DIV/0!</v>
      </c>
      <c r="AK342" s="11" t="s">
        <v>4</v>
      </c>
      <c r="AL342" s="5">
        <f t="shared" si="339"/>
        <v>0</v>
      </c>
      <c r="AM342" s="5">
        <f t="shared" si="340"/>
        <v>-1.8518518518518516</v>
      </c>
      <c r="AN342" s="5">
        <f t="shared" si="341"/>
        <v>-7.5471698113207548</v>
      </c>
      <c r="AO342" s="5">
        <f t="shared" si="342"/>
        <v>4.0816326530612246</v>
      </c>
      <c r="AP342" s="5">
        <f t="shared" si="343"/>
        <v>-29.411764705882355</v>
      </c>
      <c r="AQ342" s="5">
        <f t="shared" si="344"/>
        <v>-2.7777777777777777</v>
      </c>
      <c r="AR342" s="5">
        <f t="shared" si="345"/>
        <v>-11.428571428571429</v>
      </c>
      <c r="AS342" s="5">
        <f t="shared" si="346"/>
        <v>-25.806451612903224</v>
      </c>
      <c r="AT342" s="5">
        <f t="shared" si="347"/>
        <v>4.3478260869565215</v>
      </c>
      <c r="AU342" s="5">
        <f t="shared" si="348"/>
        <v>-25</v>
      </c>
      <c r="AV342" s="5">
        <f t="shared" si="348"/>
        <v>-11.111111111111111</v>
      </c>
      <c r="AW342" s="5">
        <f t="shared" si="348"/>
        <v>18.75</v>
      </c>
      <c r="AX342" s="5">
        <f t="shared" si="349"/>
        <v>-42.105263157894733</v>
      </c>
      <c r="AY342" s="5">
        <f t="shared" si="350"/>
        <v>-18.181818181818183</v>
      </c>
      <c r="AZ342" s="12">
        <f t="shared" si="349"/>
        <v>-100</v>
      </c>
    </row>
    <row r="343" spans="1:52" ht="11.1" customHeight="1" x14ac:dyDescent="0.2">
      <c r="A343" s="4" t="s">
        <v>5</v>
      </c>
      <c r="B343" s="17">
        <v>0</v>
      </c>
      <c r="C343" s="17">
        <v>0</v>
      </c>
      <c r="D343" s="17">
        <v>1</v>
      </c>
      <c r="E343" s="17">
        <v>0</v>
      </c>
      <c r="F343" s="17">
        <v>0</v>
      </c>
      <c r="G343" s="17">
        <v>0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34"/>
      <c r="S343" s="11" t="s">
        <v>5</v>
      </c>
      <c r="T343" s="5">
        <f t="shared" si="325"/>
        <v>0</v>
      </c>
      <c r="U343" s="5">
        <f t="shared" si="326"/>
        <v>0</v>
      </c>
      <c r="V343" s="5">
        <f t="shared" si="327"/>
        <v>0.54644808743169404</v>
      </c>
      <c r="W343" s="5">
        <f t="shared" si="328"/>
        <v>0</v>
      </c>
      <c r="X343" s="5">
        <f t="shared" si="329"/>
        <v>0</v>
      </c>
      <c r="Y343" s="5">
        <f t="shared" si="330"/>
        <v>0</v>
      </c>
      <c r="Z343" s="5">
        <f t="shared" si="331"/>
        <v>0</v>
      </c>
      <c r="AA343" s="5">
        <f t="shared" si="332"/>
        <v>0</v>
      </c>
      <c r="AB343" s="5">
        <f t="shared" si="333"/>
        <v>0</v>
      </c>
      <c r="AC343" s="5">
        <f t="shared" si="334"/>
        <v>0</v>
      </c>
      <c r="AD343" s="5">
        <f t="shared" si="335"/>
        <v>0</v>
      </c>
      <c r="AE343" s="5">
        <f t="shared" si="336"/>
        <v>0</v>
      </c>
      <c r="AF343" s="5">
        <f t="shared" si="336"/>
        <v>0</v>
      </c>
      <c r="AG343" s="5">
        <f t="shared" si="337"/>
        <v>0</v>
      </c>
      <c r="AH343" s="5">
        <f t="shared" si="338"/>
        <v>0</v>
      </c>
      <c r="AI343" s="12" t="e">
        <f t="shared" si="337"/>
        <v>#DIV/0!</v>
      </c>
      <c r="AK343" s="11" t="s">
        <v>5</v>
      </c>
      <c r="AL343" s="5" t="str">
        <f t="shared" si="339"/>
        <v>N/D</v>
      </c>
      <c r="AM343" s="5" t="str">
        <f t="shared" si="340"/>
        <v>N/D</v>
      </c>
      <c r="AN343" s="5">
        <f t="shared" si="341"/>
        <v>-100</v>
      </c>
      <c r="AO343" s="5" t="str">
        <f t="shared" si="342"/>
        <v>N/D</v>
      </c>
      <c r="AP343" s="5" t="str">
        <f t="shared" si="343"/>
        <v>N/D</v>
      </c>
      <c r="AQ343" s="5" t="str">
        <f t="shared" si="344"/>
        <v>N/D</v>
      </c>
      <c r="AR343" s="5" t="str">
        <f t="shared" si="345"/>
        <v>N/D</v>
      </c>
      <c r="AS343" s="5" t="str">
        <f t="shared" si="346"/>
        <v>N/D</v>
      </c>
      <c r="AT343" s="5" t="str">
        <f t="shared" si="347"/>
        <v>N/D</v>
      </c>
      <c r="AU343" s="5" t="str">
        <f t="shared" si="348"/>
        <v>N/D</v>
      </c>
      <c r="AV343" s="5" t="str">
        <f t="shared" si="348"/>
        <v>N/D</v>
      </c>
      <c r="AW343" s="5" t="str">
        <f t="shared" si="348"/>
        <v>N/D</v>
      </c>
      <c r="AX343" s="5" t="str">
        <f t="shared" si="349"/>
        <v>N/D</v>
      </c>
      <c r="AY343" s="5" t="str">
        <f t="shared" si="350"/>
        <v>N/D</v>
      </c>
      <c r="AZ343" s="12" t="str">
        <f t="shared" si="349"/>
        <v>N/D</v>
      </c>
    </row>
    <row r="344" spans="1:52" ht="11.1" customHeight="1" x14ac:dyDescent="0.2">
      <c r="A344" s="4" t="s">
        <v>6</v>
      </c>
      <c r="B344" s="17">
        <v>1</v>
      </c>
      <c r="C344" s="17">
        <v>1</v>
      </c>
      <c r="D344" s="17">
        <v>0</v>
      </c>
      <c r="E344" s="17">
        <v>0</v>
      </c>
      <c r="F344" s="17">
        <v>0</v>
      </c>
      <c r="G344" s="17">
        <v>0</v>
      </c>
      <c r="H344" s="17">
        <v>1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>
        <v>1</v>
      </c>
      <c r="P344" s="17">
        <v>0</v>
      </c>
      <c r="Q344" s="34"/>
      <c r="S344" s="11" t="s">
        <v>6</v>
      </c>
      <c r="T344" s="5">
        <f t="shared" si="325"/>
        <v>0.48076923076923078</v>
      </c>
      <c r="U344" s="5">
        <f t="shared" si="326"/>
        <v>0.51546391752577314</v>
      </c>
      <c r="V344" s="5">
        <f t="shared" si="327"/>
        <v>0</v>
      </c>
      <c r="W344" s="5">
        <f t="shared" si="328"/>
        <v>0</v>
      </c>
      <c r="X344" s="5">
        <f t="shared" si="329"/>
        <v>0</v>
      </c>
      <c r="Y344" s="5">
        <f t="shared" si="330"/>
        <v>0</v>
      </c>
      <c r="Z344" s="5">
        <f t="shared" si="331"/>
        <v>0.84745762711864403</v>
      </c>
      <c r="AA344" s="5">
        <f t="shared" si="332"/>
        <v>0</v>
      </c>
      <c r="AB344" s="5">
        <f t="shared" si="333"/>
        <v>0</v>
      </c>
      <c r="AC344" s="5">
        <f t="shared" si="334"/>
        <v>0</v>
      </c>
      <c r="AD344" s="5">
        <f t="shared" si="335"/>
        <v>0</v>
      </c>
      <c r="AE344" s="5">
        <f t="shared" si="336"/>
        <v>0</v>
      </c>
      <c r="AF344" s="5">
        <f t="shared" si="336"/>
        <v>0</v>
      </c>
      <c r="AG344" s="5">
        <f t="shared" si="337"/>
        <v>1.639344262295082</v>
      </c>
      <c r="AH344" s="5">
        <f t="shared" si="338"/>
        <v>0</v>
      </c>
      <c r="AI344" s="12" t="e">
        <f t="shared" si="337"/>
        <v>#DIV/0!</v>
      </c>
      <c r="AK344" s="11" t="s">
        <v>6</v>
      </c>
      <c r="AL344" s="5">
        <f t="shared" si="339"/>
        <v>0</v>
      </c>
      <c r="AM344" s="5">
        <f t="shared" si="340"/>
        <v>-100</v>
      </c>
      <c r="AN344" s="5" t="str">
        <f t="shared" si="341"/>
        <v>N/D</v>
      </c>
      <c r="AO344" s="5" t="str">
        <f t="shared" si="342"/>
        <v>N/D</v>
      </c>
      <c r="AP344" s="5" t="str">
        <f t="shared" si="343"/>
        <v>N/D</v>
      </c>
      <c r="AQ344" s="5" t="str">
        <f t="shared" si="344"/>
        <v>N/D</v>
      </c>
      <c r="AR344" s="5">
        <f t="shared" si="345"/>
        <v>-100</v>
      </c>
      <c r="AS344" s="5" t="str">
        <f t="shared" si="346"/>
        <v>N/D</v>
      </c>
      <c r="AT344" s="5" t="str">
        <f t="shared" si="347"/>
        <v>N/D</v>
      </c>
      <c r="AU344" s="5" t="str">
        <f t="shared" si="348"/>
        <v>N/D</v>
      </c>
      <c r="AV344" s="5" t="str">
        <f t="shared" si="348"/>
        <v>N/D</v>
      </c>
      <c r="AW344" s="5" t="str">
        <f t="shared" si="348"/>
        <v>N/D</v>
      </c>
      <c r="AX344" s="5" t="str">
        <f t="shared" si="349"/>
        <v>N/D</v>
      </c>
      <c r="AY344" s="5">
        <f t="shared" si="350"/>
        <v>-100</v>
      </c>
      <c r="AZ344" s="12" t="str">
        <f t="shared" si="349"/>
        <v>N/D</v>
      </c>
    </row>
    <row r="345" spans="1:52" ht="11.1" customHeight="1" x14ac:dyDescent="0.2">
      <c r="A345" s="4" t="s">
        <v>7</v>
      </c>
      <c r="B345" s="17">
        <v>70</v>
      </c>
      <c r="C345" s="17">
        <v>51</v>
      </c>
      <c r="D345" s="17">
        <v>51</v>
      </c>
      <c r="E345" s="17">
        <v>44</v>
      </c>
      <c r="F345" s="17">
        <v>28</v>
      </c>
      <c r="G345" s="17">
        <v>38</v>
      </c>
      <c r="H345" s="17">
        <v>22</v>
      </c>
      <c r="I345" s="17">
        <v>25</v>
      </c>
      <c r="J345" s="17">
        <v>22</v>
      </c>
      <c r="K345" s="17">
        <v>24</v>
      </c>
      <c r="L345" s="17">
        <v>19</v>
      </c>
      <c r="M345" s="17">
        <v>13</v>
      </c>
      <c r="N345" s="17">
        <v>29</v>
      </c>
      <c r="O345" s="17">
        <v>21</v>
      </c>
      <c r="P345" s="17">
        <v>18</v>
      </c>
      <c r="Q345" s="34"/>
      <c r="S345" s="11" t="s">
        <v>7</v>
      </c>
      <c r="T345" s="5">
        <f t="shared" si="325"/>
        <v>33.653846153846153</v>
      </c>
      <c r="U345" s="5">
        <f t="shared" si="326"/>
        <v>26.288659793814436</v>
      </c>
      <c r="V345" s="5">
        <f t="shared" si="327"/>
        <v>27.868852459016392</v>
      </c>
      <c r="W345" s="5">
        <f t="shared" si="328"/>
        <v>22.916666666666664</v>
      </c>
      <c r="X345" s="5">
        <f t="shared" si="329"/>
        <v>18.791946308724832</v>
      </c>
      <c r="Y345" s="5">
        <f t="shared" si="330"/>
        <v>27.142857142857142</v>
      </c>
      <c r="Z345" s="5">
        <f t="shared" si="331"/>
        <v>18.64406779661017</v>
      </c>
      <c r="AA345" s="5">
        <f t="shared" si="332"/>
        <v>24.271844660194176</v>
      </c>
      <c r="AB345" s="5">
        <f t="shared" si="333"/>
        <v>26.829268292682929</v>
      </c>
      <c r="AC345" s="5">
        <f t="shared" si="334"/>
        <v>27.27272727272727</v>
      </c>
      <c r="AD345" s="5">
        <f t="shared" si="335"/>
        <v>27.142857142857142</v>
      </c>
      <c r="AE345" s="5">
        <f t="shared" si="336"/>
        <v>25.490196078431371</v>
      </c>
      <c r="AF345" s="5">
        <f t="shared" si="336"/>
        <v>36.25</v>
      </c>
      <c r="AG345" s="5">
        <f t="shared" si="337"/>
        <v>34.42622950819672</v>
      </c>
      <c r="AH345" s="5">
        <f t="shared" si="338"/>
        <v>32.142857142857146</v>
      </c>
      <c r="AI345" s="12" t="e">
        <f t="shared" si="337"/>
        <v>#DIV/0!</v>
      </c>
      <c r="AK345" s="11" t="s">
        <v>7</v>
      </c>
      <c r="AL345" s="5">
        <f t="shared" si="339"/>
        <v>-27.142857142857142</v>
      </c>
      <c r="AM345" s="5">
        <f t="shared" si="340"/>
        <v>0</v>
      </c>
      <c r="AN345" s="5">
        <f t="shared" si="341"/>
        <v>-13.725490196078432</v>
      </c>
      <c r="AO345" s="5">
        <f t="shared" si="342"/>
        <v>-36.363636363636367</v>
      </c>
      <c r="AP345" s="5">
        <f t="shared" si="343"/>
        <v>35.714285714285715</v>
      </c>
      <c r="AQ345" s="5">
        <f t="shared" si="344"/>
        <v>-42.105263157894733</v>
      </c>
      <c r="AR345" s="5">
        <f t="shared" si="345"/>
        <v>13.636363636363635</v>
      </c>
      <c r="AS345" s="5">
        <f t="shared" si="346"/>
        <v>-12</v>
      </c>
      <c r="AT345" s="5">
        <f t="shared" si="347"/>
        <v>9.0909090909090917</v>
      </c>
      <c r="AU345" s="5">
        <f t="shared" si="348"/>
        <v>-20.833333333333336</v>
      </c>
      <c r="AV345" s="5">
        <f t="shared" si="348"/>
        <v>-31.578947368421051</v>
      </c>
      <c r="AW345" s="5">
        <f t="shared" si="348"/>
        <v>123.07692307692308</v>
      </c>
      <c r="AX345" s="5">
        <f t="shared" si="349"/>
        <v>-27.586206896551722</v>
      </c>
      <c r="AY345" s="5">
        <f t="shared" si="350"/>
        <v>-14.285714285714285</v>
      </c>
      <c r="AZ345" s="12">
        <f t="shared" si="349"/>
        <v>-100</v>
      </c>
    </row>
    <row r="346" spans="1:52" ht="11.1" customHeight="1" x14ac:dyDescent="0.2">
      <c r="A346" s="4" t="s">
        <v>8</v>
      </c>
      <c r="B346" s="17">
        <v>13</v>
      </c>
      <c r="C346" s="17">
        <v>15</v>
      </c>
      <c r="D346" s="17">
        <v>8</v>
      </c>
      <c r="E346" s="17">
        <v>15</v>
      </c>
      <c r="F346" s="17">
        <v>16</v>
      </c>
      <c r="G346" s="17">
        <v>11</v>
      </c>
      <c r="H346" s="17">
        <v>12</v>
      </c>
      <c r="I346" s="17">
        <v>12</v>
      </c>
      <c r="J346" s="17">
        <v>4</v>
      </c>
      <c r="K346" s="17">
        <v>8</v>
      </c>
      <c r="L346" s="17">
        <v>6</v>
      </c>
      <c r="M346" s="17">
        <v>3</v>
      </c>
      <c r="N346" s="17">
        <v>8</v>
      </c>
      <c r="O346" s="17">
        <v>10</v>
      </c>
      <c r="P346" s="17">
        <v>8</v>
      </c>
      <c r="Q346" s="34"/>
      <c r="S346" s="11" t="s">
        <v>8</v>
      </c>
      <c r="T346" s="5">
        <f t="shared" si="325"/>
        <v>6.25</v>
      </c>
      <c r="U346" s="5">
        <f t="shared" si="326"/>
        <v>7.731958762886598</v>
      </c>
      <c r="V346" s="5">
        <f t="shared" si="327"/>
        <v>4.3715846994535523</v>
      </c>
      <c r="W346" s="5">
        <f t="shared" si="328"/>
        <v>7.8125</v>
      </c>
      <c r="X346" s="5">
        <f t="shared" si="329"/>
        <v>10.738255033557047</v>
      </c>
      <c r="Y346" s="5">
        <f t="shared" si="330"/>
        <v>7.8571428571428568</v>
      </c>
      <c r="Z346" s="5">
        <f t="shared" si="331"/>
        <v>10.16949152542373</v>
      </c>
      <c r="AA346" s="5">
        <f t="shared" si="332"/>
        <v>11.650485436893204</v>
      </c>
      <c r="AB346" s="5">
        <f t="shared" si="333"/>
        <v>4.8780487804878048</v>
      </c>
      <c r="AC346" s="5">
        <f t="shared" si="334"/>
        <v>9.0909090909090917</v>
      </c>
      <c r="AD346" s="5">
        <f t="shared" si="335"/>
        <v>8.5714285714285712</v>
      </c>
      <c r="AE346" s="5">
        <f t="shared" si="336"/>
        <v>5.8823529411764701</v>
      </c>
      <c r="AF346" s="5">
        <f t="shared" si="336"/>
        <v>10</v>
      </c>
      <c r="AG346" s="5">
        <f t="shared" si="337"/>
        <v>16.393442622950818</v>
      </c>
      <c r="AH346" s="5">
        <f t="shared" si="338"/>
        <v>14.285714285714285</v>
      </c>
      <c r="AI346" s="12" t="e">
        <f t="shared" si="337"/>
        <v>#DIV/0!</v>
      </c>
      <c r="AK346" s="11" t="s">
        <v>8</v>
      </c>
      <c r="AL346" s="5">
        <f t="shared" si="339"/>
        <v>15.384615384615385</v>
      </c>
      <c r="AM346" s="5">
        <f t="shared" si="340"/>
        <v>-46.666666666666664</v>
      </c>
      <c r="AN346" s="5">
        <f t="shared" si="341"/>
        <v>87.5</v>
      </c>
      <c r="AO346" s="5">
        <f t="shared" si="342"/>
        <v>6.666666666666667</v>
      </c>
      <c r="AP346" s="5">
        <f t="shared" si="343"/>
        <v>-31.25</v>
      </c>
      <c r="AQ346" s="5">
        <f t="shared" si="344"/>
        <v>9.0909090909090917</v>
      </c>
      <c r="AR346" s="5">
        <f t="shared" si="345"/>
        <v>0</v>
      </c>
      <c r="AS346" s="5">
        <f t="shared" si="346"/>
        <v>-66.666666666666657</v>
      </c>
      <c r="AT346" s="5">
        <f t="shared" si="347"/>
        <v>100</v>
      </c>
      <c r="AU346" s="5">
        <f t="shared" si="348"/>
        <v>-25</v>
      </c>
      <c r="AV346" s="5">
        <f t="shared" si="348"/>
        <v>-50</v>
      </c>
      <c r="AW346" s="5">
        <f t="shared" si="348"/>
        <v>166.66666666666669</v>
      </c>
      <c r="AX346" s="5">
        <f t="shared" si="349"/>
        <v>25</v>
      </c>
      <c r="AY346" s="5">
        <f t="shared" si="350"/>
        <v>-20</v>
      </c>
      <c r="AZ346" s="12">
        <f t="shared" si="349"/>
        <v>-100</v>
      </c>
    </row>
    <row r="347" spans="1:52" ht="11.1" customHeight="1" x14ac:dyDescent="0.2">
      <c r="A347" s="4" t="s">
        <v>9</v>
      </c>
      <c r="B347" s="17">
        <v>10</v>
      </c>
      <c r="C347" s="17">
        <v>9</v>
      </c>
      <c r="D347" s="17">
        <v>5</v>
      </c>
      <c r="E347" s="17">
        <v>6</v>
      </c>
      <c r="F347" s="17">
        <v>4</v>
      </c>
      <c r="G347" s="17">
        <v>4</v>
      </c>
      <c r="H347" s="17">
        <v>6</v>
      </c>
      <c r="I347" s="17">
        <v>6</v>
      </c>
      <c r="J347" s="17">
        <v>6</v>
      </c>
      <c r="K347" s="17">
        <v>2</v>
      </c>
      <c r="L347" s="17">
        <v>4</v>
      </c>
      <c r="M347" s="17">
        <v>2</v>
      </c>
      <c r="N347" s="17">
        <v>2</v>
      </c>
      <c r="O347" s="17">
        <v>3</v>
      </c>
      <c r="P347" s="17">
        <v>2</v>
      </c>
      <c r="Q347" s="34"/>
      <c r="S347" s="11" t="s">
        <v>9</v>
      </c>
      <c r="T347" s="5">
        <f t="shared" si="325"/>
        <v>4.8076923076923084</v>
      </c>
      <c r="U347" s="5">
        <f t="shared" si="326"/>
        <v>4.6391752577319592</v>
      </c>
      <c r="V347" s="5">
        <f t="shared" si="327"/>
        <v>2.7322404371584699</v>
      </c>
      <c r="W347" s="5">
        <f t="shared" si="328"/>
        <v>3.125</v>
      </c>
      <c r="X347" s="5">
        <f t="shared" si="329"/>
        <v>2.6845637583892619</v>
      </c>
      <c r="Y347" s="5">
        <f t="shared" si="330"/>
        <v>2.8571428571428572</v>
      </c>
      <c r="Z347" s="5">
        <f t="shared" si="331"/>
        <v>5.0847457627118651</v>
      </c>
      <c r="AA347" s="5">
        <f t="shared" si="332"/>
        <v>5.825242718446602</v>
      </c>
      <c r="AB347" s="5">
        <f t="shared" si="333"/>
        <v>7.3170731707317067</v>
      </c>
      <c r="AC347" s="5">
        <f t="shared" si="334"/>
        <v>2.2727272727272729</v>
      </c>
      <c r="AD347" s="5">
        <f t="shared" si="335"/>
        <v>5.7142857142857144</v>
      </c>
      <c r="AE347" s="5">
        <f t="shared" si="336"/>
        <v>3.9215686274509802</v>
      </c>
      <c r="AF347" s="5">
        <f t="shared" si="336"/>
        <v>2.5</v>
      </c>
      <c r="AG347" s="5">
        <f t="shared" si="337"/>
        <v>4.918032786885246</v>
      </c>
      <c r="AH347" s="5">
        <f t="shared" si="338"/>
        <v>3.5714285714285712</v>
      </c>
      <c r="AI347" s="12" t="e">
        <f t="shared" si="337"/>
        <v>#DIV/0!</v>
      </c>
      <c r="AK347" s="11" t="s">
        <v>9</v>
      </c>
      <c r="AL347" s="5">
        <f t="shared" si="339"/>
        <v>-10</v>
      </c>
      <c r="AM347" s="5">
        <f t="shared" si="340"/>
        <v>-44.444444444444443</v>
      </c>
      <c r="AN347" s="5">
        <f t="shared" si="341"/>
        <v>20</v>
      </c>
      <c r="AO347" s="5">
        <f t="shared" si="342"/>
        <v>-33.333333333333329</v>
      </c>
      <c r="AP347" s="5">
        <f t="shared" si="343"/>
        <v>0</v>
      </c>
      <c r="AQ347" s="5">
        <f t="shared" si="344"/>
        <v>50</v>
      </c>
      <c r="AR347" s="5">
        <f t="shared" si="345"/>
        <v>0</v>
      </c>
      <c r="AS347" s="5">
        <f t="shared" si="346"/>
        <v>0</v>
      </c>
      <c r="AT347" s="5">
        <f t="shared" si="347"/>
        <v>-66.666666666666657</v>
      </c>
      <c r="AU347" s="5">
        <f t="shared" si="348"/>
        <v>100</v>
      </c>
      <c r="AV347" s="5">
        <f t="shared" si="348"/>
        <v>-50</v>
      </c>
      <c r="AW347" s="5">
        <f t="shared" si="348"/>
        <v>0</v>
      </c>
      <c r="AX347" s="5">
        <f t="shared" si="349"/>
        <v>50</v>
      </c>
      <c r="AY347" s="5">
        <f t="shared" si="350"/>
        <v>-33.333333333333329</v>
      </c>
      <c r="AZ347" s="12">
        <f t="shared" si="349"/>
        <v>-100</v>
      </c>
    </row>
    <row r="348" spans="1:52" ht="11.1" customHeight="1" x14ac:dyDescent="0.2">
      <c r="A348" s="4" t="s">
        <v>10</v>
      </c>
      <c r="B348" s="17">
        <v>13</v>
      </c>
      <c r="C348" s="17">
        <v>25</v>
      </c>
      <c r="D348" s="17">
        <v>30</v>
      </c>
      <c r="E348" s="17">
        <v>35</v>
      </c>
      <c r="F348" s="17">
        <v>15</v>
      </c>
      <c r="G348" s="17">
        <v>19</v>
      </c>
      <c r="H348" s="17">
        <v>13</v>
      </c>
      <c r="I348" s="17">
        <v>11</v>
      </c>
      <c r="J348" s="17">
        <v>8</v>
      </c>
      <c r="K348" s="17">
        <v>9</v>
      </c>
      <c r="L348" s="17">
        <v>7</v>
      </c>
      <c r="M348" s="17">
        <v>7</v>
      </c>
      <c r="N348" s="17">
        <v>5</v>
      </c>
      <c r="O348" s="17">
        <v>3</v>
      </c>
      <c r="P348" s="17">
        <v>4</v>
      </c>
      <c r="Q348" s="34"/>
      <c r="S348" s="11" t="s">
        <v>10</v>
      </c>
      <c r="T348" s="5">
        <f t="shared" si="325"/>
        <v>6.25</v>
      </c>
      <c r="U348" s="5">
        <f t="shared" si="326"/>
        <v>12.886597938144329</v>
      </c>
      <c r="V348" s="5">
        <f t="shared" si="327"/>
        <v>16.393442622950818</v>
      </c>
      <c r="W348" s="5">
        <f t="shared" si="328"/>
        <v>18.229166666666664</v>
      </c>
      <c r="X348" s="5">
        <f t="shared" si="329"/>
        <v>10.067114093959731</v>
      </c>
      <c r="Y348" s="5">
        <f t="shared" si="330"/>
        <v>13.571428571428571</v>
      </c>
      <c r="Z348" s="5">
        <f t="shared" si="331"/>
        <v>11.016949152542372</v>
      </c>
      <c r="AA348" s="5">
        <f t="shared" si="332"/>
        <v>10.679611650485436</v>
      </c>
      <c r="AB348" s="5">
        <f t="shared" si="333"/>
        <v>9.7560975609756095</v>
      </c>
      <c r="AC348" s="5">
        <f t="shared" si="334"/>
        <v>10.227272727272728</v>
      </c>
      <c r="AD348" s="5">
        <f t="shared" si="335"/>
        <v>10</v>
      </c>
      <c r="AE348" s="5">
        <f t="shared" si="336"/>
        <v>13.725490196078432</v>
      </c>
      <c r="AF348" s="5">
        <f t="shared" si="336"/>
        <v>6.25</v>
      </c>
      <c r="AG348" s="5">
        <f t="shared" si="337"/>
        <v>4.918032786885246</v>
      </c>
      <c r="AH348" s="5">
        <f t="shared" si="338"/>
        <v>7.1428571428571423</v>
      </c>
      <c r="AI348" s="12" t="e">
        <f t="shared" si="337"/>
        <v>#DIV/0!</v>
      </c>
      <c r="AK348" s="11" t="s">
        <v>10</v>
      </c>
      <c r="AL348" s="5">
        <f t="shared" si="339"/>
        <v>92.307692307692307</v>
      </c>
      <c r="AM348" s="5">
        <f t="shared" si="340"/>
        <v>20</v>
      </c>
      <c r="AN348" s="5">
        <f t="shared" si="341"/>
        <v>16.666666666666664</v>
      </c>
      <c r="AO348" s="5">
        <f t="shared" si="342"/>
        <v>-57.142857142857139</v>
      </c>
      <c r="AP348" s="5">
        <f t="shared" si="343"/>
        <v>26.666666666666668</v>
      </c>
      <c r="AQ348" s="5">
        <f t="shared" si="344"/>
        <v>-31.578947368421051</v>
      </c>
      <c r="AR348" s="5">
        <f t="shared" si="345"/>
        <v>-15.384615384615385</v>
      </c>
      <c r="AS348" s="5">
        <f t="shared" si="346"/>
        <v>-27.27272727272727</v>
      </c>
      <c r="AT348" s="5">
        <f t="shared" si="347"/>
        <v>12.5</v>
      </c>
      <c r="AU348" s="5">
        <f t="shared" si="348"/>
        <v>-22.222222222222221</v>
      </c>
      <c r="AV348" s="5">
        <f t="shared" si="348"/>
        <v>0</v>
      </c>
      <c r="AW348" s="5">
        <f t="shared" si="348"/>
        <v>-28.571428571428569</v>
      </c>
      <c r="AX348" s="5">
        <f t="shared" si="349"/>
        <v>-40</v>
      </c>
      <c r="AY348" s="5">
        <f t="shared" si="350"/>
        <v>33.333333333333329</v>
      </c>
      <c r="AZ348" s="12">
        <f t="shared" si="349"/>
        <v>-100</v>
      </c>
    </row>
    <row r="349" spans="1:52" ht="11.1" customHeight="1" x14ac:dyDescent="0.2">
      <c r="A349" s="4" t="s">
        <v>43</v>
      </c>
      <c r="B349" s="17">
        <v>6</v>
      </c>
      <c r="C349" s="17">
        <v>2</v>
      </c>
      <c r="D349" s="17">
        <v>4</v>
      </c>
      <c r="E349" s="17">
        <v>1</v>
      </c>
      <c r="F349" s="17">
        <v>3</v>
      </c>
      <c r="G349" s="17">
        <v>4</v>
      </c>
      <c r="H349" s="17">
        <v>6</v>
      </c>
      <c r="I349" s="17">
        <v>4</v>
      </c>
      <c r="J349" s="17">
        <v>0</v>
      </c>
      <c r="K349" s="17">
        <v>2</v>
      </c>
      <c r="L349" s="17">
        <v>1</v>
      </c>
      <c r="M349" s="17">
        <v>0</v>
      </c>
      <c r="N349" s="17">
        <v>0</v>
      </c>
      <c r="O349" s="17">
        <v>0</v>
      </c>
      <c r="P349" s="17">
        <v>1</v>
      </c>
      <c r="Q349" s="34"/>
      <c r="S349" s="11" t="s">
        <v>43</v>
      </c>
      <c r="T349" s="5">
        <f t="shared" si="325"/>
        <v>2.8846153846153846</v>
      </c>
      <c r="U349" s="5">
        <f t="shared" si="326"/>
        <v>1.0309278350515463</v>
      </c>
      <c r="V349" s="5">
        <f t="shared" si="327"/>
        <v>2.1857923497267762</v>
      </c>
      <c r="W349" s="5">
        <f t="shared" si="328"/>
        <v>0.52083333333333326</v>
      </c>
      <c r="X349" s="5">
        <f t="shared" si="329"/>
        <v>2.0134228187919461</v>
      </c>
      <c r="Y349" s="5">
        <f t="shared" si="330"/>
        <v>2.8571428571428572</v>
      </c>
      <c r="Z349" s="5">
        <f t="shared" si="331"/>
        <v>5.0847457627118651</v>
      </c>
      <c r="AA349" s="5">
        <f t="shared" si="332"/>
        <v>3.8834951456310676</v>
      </c>
      <c r="AB349" s="5">
        <f t="shared" si="333"/>
        <v>0</v>
      </c>
      <c r="AC349" s="5">
        <f t="shared" si="334"/>
        <v>2.2727272727272729</v>
      </c>
      <c r="AD349" s="5">
        <f t="shared" si="335"/>
        <v>1.4285714285714286</v>
      </c>
      <c r="AE349" s="5">
        <f t="shared" si="336"/>
        <v>0</v>
      </c>
      <c r="AF349" s="5">
        <f t="shared" si="336"/>
        <v>0</v>
      </c>
      <c r="AG349" s="5">
        <f t="shared" si="337"/>
        <v>0</v>
      </c>
      <c r="AH349" s="5">
        <f t="shared" si="338"/>
        <v>1.7857142857142856</v>
      </c>
      <c r="AI349" s="12" t="e">
        <f t="shared" si="337"/>
        <v>#DIV/0!</v>
      </c>
      <c r="AK349" s="11" t="s">
        <v>43</v>
      </c>
      <c r="AL349" s="5">
        <f t="shared" si="339"/>
        <v>-66.666666666666657</v>
      </c>
      <c r="AM349" s="5">
        <f t="shared" si="340"/>
        <v>100</v>
      </c>
      <c r="AN349" s="5">
        <f t="shared" si="341"/>
        <v>-75</v>
      </c>
      <c r="AO349" s="5">
        <f t="shared" si="342"/>
        <v>200</v>
      </c>
      <c r="AP349" s="5">
        <f t="shared" si="343"/>
        <v>33.333333333333329</v>
      </c>
      <c r="AQ349" s="5">
        <f t="shared" si="344"/>
        <v>50</v>
      </c>
      <c r="AR349" s="5">
        <f t="shared" si="345"/>
        <v>-33.333333333333329</v>
      </c>
      <c r="AS349" s="5">
        <f t="shared" si="346"/>
        <v>-100</v>
      </c>
      <c r="AT349" s="5" t="str">
        <f t="shared" si="347"/>
        <v>N/D</v>
      </c>
      <c r="AU349" s="5">
        <f t="shared" si="348"/>
        <v>-50</v>
      </c>
      <c r="AV349" s="5">
        <f t="shared" si="348"/>
        <v>-100</v>
      </c>
      <c r="AW349" s="5" t="str">
        <f t="shared" si="348"/>
        <v>N/D</v>
      </c>
      <c r="AX349" s="5" t="str">
        <f t="shared" si="349"/>
        <v>N/D</v>
      </c>
      <c r="AY349" s="5" t="str">
        <f t="shared" si="350"/>
        <v>N/D</v>
      </c>
      <c r="AZ349" s="12">
        <f t="shared" si="349"/>
        <v>-100</v>
      </c>
    </row>
    <row r="350" spans="1:52" ht="11.1" customHeight="1" x14ac:dyDescent="0.2">
      <c r="A350" s="4" t="s">
        <v>11</v>
      </c>
      <c r="B350" s="17">
        <v>0</v>
      </c>
      <c r="C350" s="17">
        <v>0</v>
      </c>
      <c r="D350" s="17">
        <v>0</v>
      </c>
      <c r="E350" s="17">
        <v>0</v>
      </c>
      <c r="F350" s="17">
        <v>0</v>
      </c>
      <c r="G350" s="17">
        <v>1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34"/>
      <c r="S350" s="11" t="s">
        <v>11</v>
      </c>
      <c r="T350" s="5">
        <f t="shared" si="325"/>
        <v>0</v>
      </c>
      <c r="U350" s="5">
        <f t="shared" si="326"/>
        <v>0</v>
      </c>
      <c r="V350" s="5">
        <f t="shared" si="327"/>
        <v>0</v>
      </c>
      <c r="W350" s="5">
        <f t="shared" si="328"/>
        <v>0</v>
      </c>
      <c r="X350" s="5">
        <f t="shared" si="329"/>
        <v>0</v>
      </c>
      <c r="Y350" s="5">
        <f t="shared" si="330"/>
        <v>0.7142857142857143</v>
      </c>
      <c r="Z350" s="5">
        <f t="shared" si="331"/>
        <v>0</v>
      </c>
      <c r="AA350" s="5">
        <f t="shared" si="332"/>
        <v>0</v>
      </c>
      <c r="AB350" s="5">
        <f t="shared" si="333"/>
        <v>0</v>
      </c>
      <c r="AC350" s="5">
        <f t="shared" si="334"/>
        <v>0</v>
      </c>
      <c r="AD350" s="5">
        <f t="shared" si="335"/>
        <v>0</v>
      </c>
      <c r="AE350" s="5">
        <f t="shared" si="336"/>
        <v>0</v>
      </c>
      <c r="AF350" s="5">
        <f t="shared" si="336"/>
        <v>0</v>
      </c>
      <c r="AG350" s="5">
        <f t="shared" si="337"/>
        <v>0</v>
      </c>
      <c r="AH350" s="5">
        <f t="shared" si="338"/>
        <v>0</v>
      </c>
      <c r="AI350" s="12" t="e">
        <f t="shared" si="337"/>
        <v>#DIV/0!</v>
      </c>
      <c r="AK350" s="11" t="s">
        <v>11</v>
      </c>
      <c r="AL350" s="5" t="str">
        <f t="shared" si="339"/>
        <v>N/D</v>
      </c>
      <c r="AM350" s="5" t="str">
        <f t="shared" si="340"/>
        <v>N/D</v>
      </c>
      <c r="AN350" s="5" t="str">
        <f t="shared" si="341"/>
        <v>N/D</v>
      </c>
      <c r="AO350" s="5" t="str">
        <f t="shared" si="342"/>
        <v>N/D</v>
      </c>
      <c r="AP350" s="5" t="str">
        <f t="shared" si="343"/>
        <v>N/D</v>
      </c>
      <c r="AQ350" s="5">
        <f t="shared" si="344"/>
        <v>-100</v>
      </c>
      <c r="AR350" s="5" t="str">
        <f t="shared" si="345"/>
        <v>N/D</v>
      </c>
      <c r="AS350" s="5" t="str">
        <f t="shared" si="346"/>
        <v>N/D</v>
      </c>
      <c r="AT350" s="5" t="str">
        <f t="shared" si="347"/>
        <v>N/D</v>
      </c>
      <c r="AU350" s="5" t="str">
        <f t="shared" si="348"/>
        <v>N/D</v>
      </c>
      <c r="AV350" s="5" t="str">
        <f t="shared" si="348"/>
        <v>N/D</v>
      </c>
      <c r="AW350" s="5" t="str">
        <f t="shared" si="348"/>
        <v>N/D</v>
      </c>
      <c r="AX350" s="5" t="str">
        <f t="shared" si="349"/>
        <v>N/D</v>
      </c>
      <c r="AY350" s="5" t="str">
        <f t="shared" si="350"/>
        <v>N/D</v>
      </c>
      <c r="AZ350" s="12" t="str">
        <f t="shared" si="349"/>
        <v>N/D</v>
      </c>
    </row>
    <row r="351" spans="1:52" ht="11.1" customHeight="1" x14ac:dyDescent="0.2">
      <c r="A351" s="4" t="s">
        <v>12</v>
      </c>
      <c r="B351" s="17">
        <v>0</v>
      </c>
      <c r="C351" s="17">
        <v>0</v>
      </c>
      <c r="D351" s="17">
        <v>0</v>
      </c>
      <c r="E351" s="17">
        <v>1</v>
      </c>
      <c r="F351" s="17">
        <v>1</v>
      </c>
      <c r="G351" s="17">
        <v>1</v>
      </c>
      <c r="H351" s="17">
        <v>1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1</v>
      </c>
      <c r="O351" s="17">
        <v>0</v>
      </c>
      <c r="P351" s="17">
        <v>0</v>
      </c>
      <c r="Q351" s="34"/>
      <c r="S351" s="11" t="s">
        <v>12</v>
      </c>
      <c r="T351" s="5">
        <f t="shared" si="325"/>
        <v>0</v>
      </c>
      <c r="U351" s="5">
        <f t="shared" si="326"/>
        <v>0</v>
      </c>
      <c r="V351" s="5">
        <f t="shared" si="327"/>
        <v>0</v>
      </c>
      <c r="W351" s="5">
        <f t="shared" si="328"/>
        <v>0.52083333333333326</v>
      </c>
      <c r="X351" s="5">
        <f t="shared" si="329"/>
        <v>0.67114093959731547</v>
      </c>
      <c r="Y351" s="5">
        <f t="shared" si="330"/>
        <v>0.7142857142857143</v>
      </c>
      <c r="Z351" s="5">
        <f t="shared" si="331"/>
        <v>0.84745762711864403</v>
      </c>
      <c r="AA351" s="5">
        <f t="shared" si="332"/>
        <v>0</v>
      </c>
      <c r="AB351" s="5">
        <f t="shared" si="333"/>
        <v>0</v>
      </c>
      <c r="AC351" s="5">
        <f t="shared" si="334"/>
        <v>0</v>
      </c>
      <c r="AD351" s="5">
        <f t="shared" si="335"/>
        <v>0</v>
      </c>
      <c r="AE351" s="5">
        <f t="shared" si="336"/>
        <v>0</v>
      </c>
      <c r="AF351" s="5">
        <f t="shared" si="336"/>
        <v>1.25</v>
      </c>
      <c r="AG351" s="5">
        <f t="shared" si="337"/>
        <v>0</v>
      </c>
      <c r="AH351" s="5">
        <f t="shared" si="338"/>
        <v>0</v>
      </c>
      <c r="AI351" s="12" t="e">
        <f t="shared" si="337"/>
        <v>#DIV/0!</v>
      </c>
      <c r="AK351" s="11" t="s">
        <v>12</v>
      </c>
      <c r="AL351" s="5" t="str">
        <f t="shared" si="339"/>
        <v>N/D</v>
      </c>
      <c r="AM351" s="5" t="str">
        <f t="shared" si="340"/>
        <v>N/D</v>
      </c>
      <c r="AN351" s="5" t="str">
        <f t="shared" si="341"/>
        <v>N/D</v>
      </c>
      <c r="AO351" s="5">
        <f t="shared" si="342"/>
        <v>0</v>
      </c>
      <c r="AP351" s="5">
        <f t="shared" si="343"/>
        <v>0</v>
      </c>
      <c r="AQ351" s="5">
        <f t="shared" si="344"/>
        <v>0</v>
      </c>
      <c r="AR351" s="5">
        <f t="shared" si="345"/>
        <v>-100</v>
      </c>
      <c r="AS351" s="5" t="str">
        <f t="shared" si="346"/>
        <v>N/D</v>
      </c>
      <c r="AT351" s="5" t="str">
        <f t="shared" si="347"/>
        <v>N/D</v>
      </c>
      <c r="AU351" s="5" t="str">
        <f t="shared" si="348"/>
        <v>N/D</v>
      </c>
      <c r="AV351" s="5" t="str">
        <f t="shared" si="348"/>
        <v>N/D</v>
      </c>
      <c r="AW351" s="5" t="str">
        <f t="shared" si="348"/>
        <v>N/D</v>
      </c>
      <c r="AX351" s="5">
        <f t="shared" si="349"/>
        <v>-100</v>
      </c>
      <c r="AY351" s="5" t="str">
        <f t="shared" si="350"/>
        <v>N/D</v>
      </c>
      <c r="AZ351" s="12" t="str">
        <f t="shared" si="349"/>
        <v>N/D</v>
      </c>
    </row>
    <row r="352" spans="1:52" ht="11.1" customHeight="1" x14ac:dyDescent="0.2">
      <c r="A352" s="4" t="s">
        <v>13</v>
      </c>
      <c r="B352" s="17">
        <v>1</v>
      </c>
      <c r="C352" s="17">
        <v>3</v>
      </c>
      <c r="D352" s="17">
        <v>7</v>
      </c>
      <c r="E352" s="17">
        <v>5</v>
      </c>
      <c r="F352" s="17">
        <v>4</v>
      </c>
      <c r="G352" s="17">
        <v>3</v>
      </c>
      <c r="H352" s="17">
        <v>2</v>
      </c>
      <c r="I352" s="17">
        <v>0</v>
      </c>
      <c r="J352" s="17">
        <v>3</v>
      </c>
      <c r="K352" s="17">
        <v>2</v>
      </c>
      <c r="L352" s="17">
        <v>1</v>
      </c>
      <c r="M352" s="17">
        <v>0</v>
      </c>
      <c r="N352" s="17">
        <v>3</v>
      </c>
      <c r="O352" s="17">
        <v>0</v>
      </c>
      <c r="P352" s="17">
        <v>2</v>
      </c>
      <c r="Q352" s="34"/>
      <c r="S352" s="11" t="s">
        <v>13</v>
      </c>
      <c r="T352" s="5">
        <f t="shared" si="325"/>
        <v>0.48076923076923078</v>
      </c>
      <c r="U352" s="5">
        <f t="shared" si="326"/>
        <v>1.5463917525773196</v>
      </c>
      <c r="V352" s="5">
        <f t="shared" si="327"/>
        <v>3.8251366120218582</v>
      </c>
      <c r="W352" s="5">
        <f t="shared" si="328"/>
        <v>2.604166666666667</v>
      </c>
      <c r="X352" s="5">
        <f t="shared" si="329"/>
        <v>2.6845637583892619</v>
      </c>
      <c r="Y352" s="5">
        <f t="shared" si="330"/>
        <v>2.1428571428571428</v>
      </c>
      <c r="Z352" s="5">
        <f t="shared" si="331"/>
        <v>1.6949152542372881</v>
      </c>
      <c r="AA352" s="5">
        <f t="shared" si="332"/>
        <v>0</v>
      </c>
      <c r="AB352" s="5">
        <f t="shared" si="333"/>
        <v>3.6585365853658534</v>
      </c>
      <c r="AC352" s="5">
        <f t="shared" si="334"/>
        <v>2.2727272727272729</v>
      </c>
      <c r="AD352" s="5">
        <f t="shared" si="335"/>
        <v>1.4285714285714286</v>
      </c>
      <c r="AE352" s="5">
        <f t="shared" si="336"/>
        <v>0</v>
      </c>
      <c r="AF352" s="5">
        <f t="shared" si="336"/>
        <v>3.75</v>
      </c>
      <c r="AG352" s="5">
        <f t="shared" si="337"/>
        <v>0</v>
      </c>
      <c r="AH352" s="5">
        <f t="shared" si="338"/>
        <v>3.5714285714285712</v>
      </c>
      <c r="AI352" s="12" t="e">
        <f t="shared" si="337"/>
        <v>#DIV/0!</v>
      </c>
      <c r="AK352" s="11" t="s">
        <v>13</v>
      </c>
      <c r="AL352" s="5">
        <f t="shared" si="339"/>
        <v>200</v>
      </c>
      <c r="AM352" s="5">
        <f t="shared" si="340"/>
        <v>133.33333333333331</v>
      </c>
      <c r="AN352" s="5">
        <f t="shared" si="341"/>
        <v>-28.571428571428569</v>
      </c>
      <c r="AO352" s="5">
        <f t="shared" si="342"/>
        <v>-20</v>
      </c>
      <c r="AP352" s="5">
        <f t="shared" si="343"/>
        <v>-25</v>
      </c>
      <c r="AQ352" s="5">
        <f t="shared" si="344"/>
        <v>-33.333333333333329</v>
      </c>
      <c r="AR352" s="5">
        <f t="shared" si="345"/>
        <v>-100</v>
      </c>
      <c r="AS352" s="5" t="str">
        <f t="shared" si="346"/>
        <v>N/D</v>
      </c>
      <c r="AT352" s="5">
        <f t="shared" si="347"/>
        <v>-33.333333333333329</v>
      </c>
      <c r="AU352" s="5">
        <f t="shared" si="348"/>
        <v>-50</v>
      </c>
      <c r="AV352" s="5">
        <f t="shared" si="348"/>
        <v>-100</v>
      </c>
      <c r="AW352" s="5" t="str">
        <f t="shared" si="348"/>
        <v>N/D</v>
      </c>
      <c r="AX352" s="5">
        <f t="shared" si="349"/>
        <v>-100</v>
      </c>
      <c r="AY352" s="5" t="str">
        <f t="shared" si="350"/>
        <v>N/D</v>
      </c>
      <c r="AZ352" s="12">
        <f t="shared" si="349"/>
        <v>-100</v>
      </c>
    </row>
    <row r="353" spans="1:52" ht="11.1" customHeight="1" x14ac:dyDescent="0.2">
      <c r="A353" s="4" t="s">
        <v>14</v>
      </c>
      <c r="B353" s="17">
        <v>5</v>
      </c>
      <c r="C353" s="17">
        <v>3</v>
      </c>
      <c r="D353" s="17">
        <v>3</v>
      </c>
      <c r="E353" s="17">
        <v>5</v>
      </c>
      <c r="F353" s="17">
        <v>2</v>
      </c>
      <c r="G353" s="17">
        <v>2</v>
      </c>
      <c r="H353" s="17">
        <v>5</v>
      </c>
      <c r="I353" s="17">
        <v>3</v>
      </c>
      <c r="J353" s="17">
        <v>1</v>
      </c>
      <c r="K353" s="17">
        <v>1</v>
      </c>
      <c r="L353" s="17">
        <v>2</v>
      </c>
      <c r="M353" s="17">
        <v>2</v>
      </c>
      <c r="N353" s="17">
        <v>1</v>
      </c>
      <c r="O353" s="17">
        <v>0</v>
      </c>
      <c r="P353" s="17">
        <v>3</v>
      </c>
      <c r="Q353" s="34"/>
      <c r="S353" s="11" t="s">
        <v>14</v>
      </c>
      <c r="T353" s="5">
        <f t="shared" si="325"/>
        <v>2.4038461538461542</v>
      </c>
      <c r="U353" s="5">
        <f t="shared" si="326"/>
        <v>1.5463917525773196</v>
      </c>
      <c r="V353" s="5">
        <f t="shared" si="327"/>
        <v>1.639344262295082</v>
      </c>
      <c r="W353" s="5">
        <f t="shared" si="328"/>
        <v>2.604166666666667</v>
      </c>
      <c r="X353" s="5">
        <f t="shared" si="329"/>
        <v>1.3422818791946309</v>
      </c>
      <c r="Y353" s="5">
        <f t="shared" si="330"/>
        <v>1.4285714285714286</v>
      </c>
      <c r="Z353" s="5">
        <f t="shared" si="331"/>
        <v>4.2372881355932197</v>
      </c>
      <c r="AA353" s="5">
        <f t="shared" si="332"/>
        <v>2.912621359223301</v>
      </c>
      <c r="AB353" s="5">
        <f t="shared" si="333"/>
        <v>1.2195121951219512</v>
      </c>
      <c r="AC353" s="5">
        <f t="shared" si="334"/>
        <v>1.1363636363636365</v>
      </c>
      <c r="AD353" s="5">
        <f t="shared" si="335"/>
        <v>2.8571428571428572</v>
      </c>
      <c r="AE353" s="5">
        <f t="shared" si="336"/>
        <v>3.9215686274509802</v>
      </c>
      <c r="AF353" s="5">
        <f t="shared" si="336"/>
        <v>1.25</v>
      </c>
      <c r="AG353" s="5">
        <f t="shared" si="337"/>
        <v>0</v>
      </c>
      <c r="AH353" s="5">
        <f t="shared" si="338"/>
        <v>5.3571428571428568</v>
      </c>
      <c r="AI353" s="12" t="e">
        <f t="shared" si="337"/>
        <v>#DIV/0!</v>
      </c>
      <c r="AK353" s="11" t="s">
        <v>14</v>
      </c>
      <c r="AL353" s="5">
        <f t="shared" si="339"/>
        <v>-40</v>
      </c>
      <c r="AM353" s="5">
        <f t="shared" si="340"/>
        <v>0</v>
      </c>
      <c r="AN353" s="5">
        <f t="shared" si="341"/>
        <v>66.666666666666657</v>
      </c>
      <c r="AO353" s="5">
        <f t="shared" si="342"/>
        <v>-60</v>
      </c>
      <c r="AP353" s="5">
        <f t="shared" si="343"/>
        <v>0</v>
      </c>
      <c r="AQ353" s="5">
        <f t="shared" si="344"/>
        <v>150</v>
      </c>
      <c r="AR353" s="5">
        <f t="shared" si="345"/>
        <v>-40</v>
      </c>
      <c r="AS353" s="5">
        <f t="shared" si="346"/>
        <v>-66.666666666666657</v>
      </c>
      <c r="AT353" s="5">
        <f t="shared" si="347"/>
        <v>0</v>
      </c>
      <c r="AU353" s="5">
        <f t="shared" si="348"/>
        <v>100</v>
      </c>
      <c r="AV353" s="5">
        <f t="shared" si="348"/>
        <v>0</v>
      </c>
      <c r="AW353" s="5">
        <f t="shared" si="348"/>
        <v>-50</v>
      </c>
      <c r="AX353" s="5">
        <f t="shared" si="349"/>
        <v>-100</v>
      </c>
      <c r="AY353" s="5" t="str">
        <f t="shared" si="350"/>
        <v>N/D</v>
      </c>
      <c r="AZ353" s="12">
        <f t="shared" si="349"/>
        <v>-100</v>
      </c>
    </row>
    <row r="354" spans="1:52" ht="11.1" customHeight="1" x14ac:dyDescent="0.2">
      <c r="A354" s="4" t="s">
        <v>15</v>
      </c>
      <c r="B354" s="17">
        <v>0</v>
      </c>
      <c r="C354" s="17">
        <v>0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34"/>
      <c r="S354" s="11" t="s">
        <v>15</v>
      </c>
      <c r="T354" s="5">
        <f t="shared" si="325"/>
        <v>0</v>
      </c>
      <c r="U354" s="5">
        <f t="shared" si="326"/>
        <v>0</v>
      </c>
      <c r="V354" s="5">
        <f t="shared" si="327"/>
        <v>0</v>
      </c>
      <c r="W354" s="5">
        <f t="shared" si="328"/>
        <v>0</v>
      </c>
      <c r="X354" s="5">
        <f t="shared" si="329"/>
        <v>0</v>
      </c>
      <c r="Y354" s="5">
        <f t="shared" si="330"/>
        <v>0</v>
      </c>
      <c r="Z354" s="5">
        <f t="shared" si="331"/>
        <v>0</v>
      </c>
      <c r="AA354" s="5">
        <f t="shared" si="332"/>
        <v>0</v>
      </c>
      <c r="AB354" s="5">
        <f t="shared" si="333"/>
        <v>0</v>
      </c>
      <c r="AC354" s="5">
        <f t="shared" si="334"/>
        <v>0</v>
      </c>
      <c r="AD354" s="5">
        <f t="shared" si="335"/>
        <v>0</v>
      </c>
      <c r="AE354" s="5">
        <f t="shared" si="336"/>
        <v>0</v>
      </c>
      <c r="AF354" s="5">
        <f t="shared" si="336"/>
        <v>0</v>
      </c>
      <c r="AG354" s="5">
        <f t="shared" si="337"/>
        <v>0</v>
      </c>
      <c r="AH354" s="5">
        <f t="shared" si="338"/>
        <v>0</v>
      </c>
      <c r="AI354" s="12" t="e">
        <f t="shared" si="337"/>
        <v>#DIV/0!</v>
      </c>
      <c r="AK354" s="11" t="s">
        <v>15</v>
      </c>
      <c r="AL354" s="5" t="str">
        <f t="shared" si="339"/>
        <v>N/D</v>
      </c>
      <c r="AM354" s="5" t="str">
        <f t="shared" si="340"/>
        <v>N/D</v>
      </c>
      <c r="AN354" s="5" t="str">
        <f t="shared" si="341"/>
        <v>N/D</v>
      </c>
      <c r="AO354" s="5" t="str">
        <f t="shared" si="342"/>
        <v>N/D</v>
      </c>
      <c r="AP354" s="5" t="str">
        <f t="shared" si="343"/>
        <v>N/D</v>
      </c>
      <c r="AQ354" s="5" t="str">
        <f t="shared" si="344"/>
        <v>N/D</v>
      </c>
      <c r="AR354" s="5" t="str">
        <f t="shared" si="345"/>
        <v>N/D</v>
      </c>
      <c r="AS354" s="5" t="str">
        <f t="shared" si="346"/>
        <v>N/D</v>
      </c>
      <c r="AT354" s="5" t="str">
        <f t="shared" si="347"/>
        <v>N/D</v>
      </c>
      <c r="AU354" s="5" t="str">
        <f t="shared" si="348"/>
        <v>N/D</v>
      </c>
      <c r="AV354" s="5" t="str">
        <f t="shared" si="348"/>
        <v>N/D</v>
      </c>
      <c r="AW354" s="5" t="str">
        <f t="shared" si="348"/>
        <v>N/D</v>
      </c>
      <c r="AX354" s="5" t="str">
        <f t="shared" si="349"/>
        <v>N/D</v>
      </c>
      <c r="AY354" s="5" t="str">
        <f t="shared" si="350"/>
        <v>N/D</v>
      </c>
      <c r="AZ354" s="12" t="str">
        <f t="shared" si="349"/>
        <v>N/D</v>
      </c>
    </row>
    <row r="355" spans="1:52" ht="11.1" customHeight="1" x14ac:dyDescent="0.2">
      <c r="A355" s="4" t="s">
        <v>16</v>
      </c>
      <c r="B355" s="17">
        <v>1</v>
      </c>
      <c r="C355" s="17">
        <v>0</v>
      </c>
      <c r="D355" s="17">
        <v>0</v>
      </c>
      <c r="E355" s="17">
        <v>0</v>
      </c>
      <c r="F355" s="17">
        <v>0</v>
      </c>
      <c r="G355" s="17">
        <v>1</v>
      </c>
      <c r="H355" s="17">
        <v>0</v>
      </c>
      <c r="I355" s="17">
        <v>0</v>
      </c>
      <c r="J355" s="17">
        <v>0</v>
      </c>
      <c r="K355" s="17">
        <v>1</v>
      </c>
      <c r="L355" s="17">
        <v>0</v>
      </c>
      <c r="M355" s="17">
        <v>0</v>
      </c>
      <c r="N355" s="17">
        <v>1</v>
      </c>
      <c r="O355" s="17">
        <v>0</v>
      </c>
      <c r="P355" s="17">
        <v>0</v>
      </c>
      <c r="Q355" s="34"/>
      <c r="S355" s="11" t="s">
        <v>16</v>
      </c>
      <c r="T355" s="5">
        <f t="shared" si="325"/>
        <v>0.48076923076923078</v>
      </c>
      <c r="U355" s="5">
        <f t="shared" si="326"/>
        <v>0</v>
      </c>
      <c r="V355" s="5">
        <f t="shared" si="327"/>
        <v>0</v>
      </c>
      <c r="W355" s="5">
        <f t="shared" si="328"/>
        <v>0</v>
      </c>
      <c r="X355" s="5">
        <f t="shared" si="329"/>
        <v>0</v>
      </c>
      <c r="Y355" s="5">
        <f t="shared" si="330"/>
        <v>0.7142857142857143</v>
      </c>
      <c r="Z355" s="5">
        <f t="shared" si="331"/>
        <v>0</v>
      </c>
      <c r="AA355" s="5">
        <f t="shared" si="332"/>
        <v>0</v>
      </c>
      <c r="AB355" s="5">
        <f t="shared" si="333"/>
        <v>0</v>
      </c>
      <c r="AC355" s="5">
        <f t="shared" si="334"/>
        <v>1.1363636363636365</v>
      </c>
      <c r="AD355" s="5">
        <f t="shared" si="335"/>
        <v>0</v>
      </c>
      <c r="AE355" s="5">
        <f t="shared" si="336"/>
        <v>0</v>
      </c>
      <c r="AF355" s="5">
        <f t="shared" si="336"/>
        <v>1.25</v>
      </c>
      <c r="AG355" s="5">
        <f t="shared" si="337"/>
        <v>0</v>
      </c>
      <c r="AH355" s="5">
        <f t="shared" si="338"/>
        <v>0</v>
      </c>
      <c r="AI355" s="12" t="e">
        <f t="shared" si="337"/>
        <v>#DIV/0!</v>
      </c>
      <c r="AK355" s="11" t="s">
        <v>16</v>
      </c>
      <c r="AL355" s="5">
        <f t="shared" si="339"/>
        <v>-100</v>
      </c>
      <c r="AM355" s="5" t="str">
        <f t="shared" si="340"/>
        <v>N/D</v>
      </c>
      <c r="AN355" s="5" t="str">
        <f t="shared" si="341"/>
        <v>N/D</v>
      </c>
      <c r="AO355" s="5" t="str">
        <f t="shared" si="342"/>
        <v>N/D</v>
      </c>
      <c r="AP355" s="5" t="str">
        <f t="shared" si="343"/>
        <v>N/D</v>
      </c>
      <c r="AQ355" s="5">
        <f t="shared" si="344"/>
        <v>-100</v>
      </c>
      <c r="AR355" s="5" t="str">
        <f t="shared" si="345"/>
        <v>N/D</v>
      </c>
      <c r="AS355" s="5" t="str">
        <f t="shared" si="346"/>
        <v>N/D</v>
      </c>
      <c r="AT355" s="5" t="str">
        <f t="shared" si="347"/>
        <v>N/D</v>
      </c>
      <c r="AU355" s="5">
        <f t="shared" si="348"/>
        <v>-100</v>
      </c>
      <c r="AV355" s="5" t="str">
        <f t="shared" si="348"/>
        <v>N/D</v>
      </c>
      <c r="AW355" s="5" t="str">
        <f t="shared" si="348"/>
        <v>N/D</v>
      </c>
      <c r="AX355" s="5">
        <f t="shared" si="349"/>
        <v>-100</v>
      </c>
      <c r="AY355" s="5" t="str">
        <f t="shared" si="350"/>
        <v>N/D</v>
      </c>
      <c r="AZ355" s="12" t="str">
        <f t="shared" si="349"/>
        <v>N/D</v>
      </c>
    </row>
    <row r="356" spans="1:52" ht="11.1" customHeight="1" x14ac:dyDescent="0.2">
      <c r="A356" s="4" t="s">
        <v>17</v>
      </c>
      <c r="B356" s="17">
        <v>0</v>
      </c>
      <c r="C356" s="17">
        <v>1</v>
      </c>
      <c r="D356" s="17">
        <v>0</v>
      </c>
      <c r="E356" s="17">
        <v>1</v>
      </c>
      <c r="F356" s="17">
        <v>0</v>
      </c>
      <c r="G356" s="17">
        <v>0</v>
      </c>
      <c r="H356" s="17">
        <v>1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34"/>
      <c r="S356" s="11" t="s">
        <v>17</v>
      </c>
      <c r="T356" s="5">
        <f t="shared" si="325"/>
        <v>0</v>
      </c>
      <c r="U356" s="5">
        <f t="shared" si="326"/>
        <v>0.51546391752577314</v>
      </c>
      <c r="V356" s="5">
        <f t="shared" si="327"/>
        <v>0</v>
      </c>
      <c r="W356" s="5">
        <f t="shared" si="328"/>
        <v>0.52083333333333326</v>
      </c>
      <c r="X356" s="5">
        <f t="shared" si="329"/>
        <v>0</v>
      </c>
      <c r="Y356" s="5">
        <f t="shared" si="330"/>
        <v>0</v>
      </c>
      <c r="Z356" s="5">
        <f t="shared" si="331"/>
        <v>0.84745762711864403</v>
      </c>
      <c r="AA356" s="5">
        <f t="shared" si="332"/>
        <v>0</v>
      </c>
      <c r="AB356" s="5">
        <f t="shared" si="333"/>
        <v>0</v>
      </c>
      <c r="AC356" s="5">
        <f t="shared" si="334"/>
        <v>0</v>
      </c>
      <c r="AD356" s="5">
        <f t="shared" si="335"/>
        <v>0</v>
      </c>
      <c r="AE356" s="5">
        <f t="shared" ref="AE356:AF362" si="351">M356/M$362*100</f>
        <v>0</v>
      </c>
      <c r="AF356" s="5">
        <f t="shared" si="351"/>
        <v>0</v>
      </c>
      <c r="AG356" s="5">
        <f t="shared" si="337"/>
        <v>0</v>
      </c>
      <c r="AH356" s="5">
        <f t="shared" si="338"/>
        <v>0</v>
      </c>
      <c r="AI356" s="12" t="e">
        <f t="shared" si="337"/>
        <v>#DIV/0!</v>
      </c>
      <c r="AK356" s="11" t="s">
        <v>17</v>
      </c>
      <c r="AL356" s="5" t="str">
        <f t="shared" si="339"/>
        <v>N/D</v>
      </c>
      <c r="AM356" s="5">
        <f t="shared" si="340"/>
        <v>-100</v>
      </c>
      <c r="AN356" s="5" t="str">
        <f t="shared" si="341"/>
        <v>N/D</v>
      </c>
      <c r="AO356" s="5">
        <f t="shared" si="342"/>
        <v>-100</v>
      </c>
      <c r="AP356" s="5" t="str">
        <f t="shared" si="343"/>
        <v>N/D</v>
      </c>
      <c r="AQ356" s="5" t="str">
        <f t="shared" si="344"/>
        <v>N/D</v>
      </c>
      <c r="AR356" s="5">
        <f t="shared" si="345"/>
        <v>-100</v>
      </c>
      <c r="AS356" s="5" t="str">
        <f t="shared" si="346"/>
        <v>N/D</v>
      </c>
      <c r="AT356" s="5" t="str">
        <f t="shared" si="347"/>
        <v>N/D</v>
      </c>
      <c r="AU356" s="5" t="str">
        <f t="shared" si="348"/>
        <v>N/D</v>
      </c>
      <c r="AV356" s="5" t="str">
        <f t="shared" si="348"/>
        <v>N/D</v>
      </c>
      <c r="AW356" s="5" t="str">
        <f t="shared" si="348"/>
        <v>N/D</v>
      </c>
      <c r="AX356" s="5" t="str">
        <f t="shared" si="349"/>
        <v>N/D</v>
      </c>
      <c r="AY356" s="5" t="str">
        <f t="shared" si="350"/>
        <v>N/D</v>
      </c>
      <c r="AZ356" s="12" t="str">
        <f t="shared" si="349"/>
        <v>N/D</v>
      </c>
    </row>
    <row r="357" spans="1:52" ht="11.1" customHeight="1" x14ac:dyDescent="0.2">
      <c r="A357" s="4" t="s">
        <v>18</v>
      </c>
      <c r="B357" s="17">
        <v>2</v>
      </c>
      <c r="C357" s="17">
        <v>0</v>
      </c>
      <c r="D357" s="17">
        <v>1</v>
      </c>
      <c r="E357" s="17">
        <v>0</v>
      </c>
      <c r="F357" s="17">
        <v>0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1</v>
      </c>
      <c r="N357" s="17">
        <v>0</v>
      </c>
      <c r="O357" s="17">
        <v>0</v>
      </c>
      <c r="P357" s="17">
        <v>0</v>
      </c>
      <c r="Q357" s="34"/>
      <c r="S357" s="11" t="s">
        <v>18</v>
      </c>
      <c r="T357" s="5">
        <f t="shared" si="325"/>
        <v>0.96153846153846156</v>
      </c>
      <c r="U357" s="5">
        <f t="shared" si="326"/>
        <v>0</v>
      </c>
      <c r="V357" s="5">
        <f t="shared" si="327"/>
        <v>0.54644808743169404</v>
      </c>
      <c r="W357" s="5">
        <f t="shared" si="328"/>
        <v>0</v>
      </c>
      <c r="X357" s="5">
        <f t="shared" si="329"/>
        <v>0</v>
      </c>
      <c r="Y357" s="5">
        <f t="shared" si="330"/>
        <v>0</v>
      </c>
      <c r="Z357" s="5">
        <f t="shared" si="331"/>
        <v>0</v>
      </c>
      <c r="AA357" s="5">
        <f t="shared" si="332"/>
        <v>0</v>
      </c>
      <c r="AB357" s="5">
        <f t="shared" si="333"/>
        <v>0</v>
      </c>
      <c r="AC357" s="5">
        <f t="shared" si="334"/>
        <v>0</v>
      </c>
      <c r="AD357" s="5">
        <f t="shared" si="335"/>
        <v>0</v>
      </c>
      <c r="AE357" s="5">
        <f t="shared" si="351"/>
        <v>1.9607843137254901</v>
      </c>
      <c r="AF357" s="5">
        <f t="shared" si="351"/>
        <v>0</v>
      </c>
      <c r="AG357" s="5">
        <f t="shared" si="337"/>
        <v>0</v>
      </c>
      <c r="AH357" s="5">
        <f t="shared" si="338"/>
        <v>0</v>
      </c>
      <c r="AI357" s="12" t="e">
        <f t="shared" si="337"/>
        <v>#DIV/0!</v>
      </c>
      <c r="AK357" s="11" t="s">
        <v>18</v>
      </c>
      <c r="AL357" s="5">
        <f t="shared" si="339"/>
        <v>-100</v>
      </c>
      <c r="AM357" s="5" t="str">
        <f t="shared" si="340"/>
        <v>N/D</v>
      </c>
      <c r="AN357" s="5">
        <f t="shared" si="341"/>
        <v>-100</v>
      </c>
      <c r="AO357" s="5" t="str">
        <f t="shared" si="342"/>
        <v>N/D</v>
      </c>
      <c r="AP357" s="5" t="str">
        <f t="shared" si="343"/>
        <v>N/D</v>
      </c>
      <c r="AQ357" s="5" t="str">
        <f t="shared" si="344"/>
        <v>N/D</v>
      </c>
      <c r="AR357" s="5" t="str">
        <f t="shared" si="345"/>
        <v>N/D</v>
      </c>
      <c r="AS357" s="5" t="str">
        <f t="shared" si="346"/>
        <v>N/D</v>
      </c>
      <c r="AT357" s="5" t="str">
        <f t="shared" si="347"/>
        <v>N/D</v>
      </c>
      <c r="AU357" s="5" t="str">
        <f t="shared" si="348"/>
        <v>N/D</v>
      </c>
      <c r="AV357" s="5" t="str">
        <f t="shared" si="348"/>
        <v>N/D</v>
      </c>
      <c r="AW357" s="5">
        <f t="shared" si="348"/>
        <v>-100</v>
      </c>
      <c r="AX357" s="5" t="str">
        <f t="shared" si="349"/>
        <v>N/D</v>
      </c>
      <c r="AY357" s="5" t="str">
        <f t="shared" si="350"/>
        <v>N/D</v>
      </c>
      <c r="AZ357" s="12" t="str">
        <f t="shared" si="349"/>
        <v>N/D</v>
      </c>
    </row>
    <row r="358" spans="1:52" ht="11.1" customHeight="1" x14ac:dyDescent="0.2">
      <c r="A358" s="4" t="s">
        <v>19</v>
      </c>
      <c r="B358" s="17">
        <v>30</v>
      </c>
      <c r="C358" s="17">
        <v>30</v>
      </c>
      <c r="D358" s="17">
        <v>20</v>
      </c>
      <c r="E358" s="17">
        <v>25</v>
      </c>
      <c r="F358" s="17">
        <v>22</v>
      </c>
      <c r="G358" s="17">
        <v>18</v>
      </c>
      <c r="H358" s="17">
        <v>11</v>
      </c>
      <c r="I358" s="17">
        <v>10</v>
      </c>
      <c r="J358" s="17">
        <v>14</v>
      </c>
      <c r="K358" s="17">
        <v>15</v>
      </c>
      <c r="L358" s="17">
        <v>9</v>
      </c>
      <c r="M358" s="17">
        <v>6</v>
      </c>
      <c r="N358" s="17">
        <v>10</v>
      </c>
      <c r="O358" s="17">
        <v>12</v>
      </c>
      <c r="P358" s="17">
        <v>9</v>
      </c>
      <c r="Q358" s="34"/>
      <c r="S358" s="11" t="s">
        <v>19</v>
      </c>
      <c r="T358" s="5">
        <f t="shared" si="325"/>
        <v>14.423076923076922</v>
      </c>
      <c r="U358" s="5">
        <f t="shared" si="326"/>
        <v>15.463917525773196</v>
      </c>
      <c r="V358" s="5">
        <f t="shared" si="327"/>
        <v>10.928961748633879</v>
      </c>
      <c r="W358" s="5">
        <f t="shared" si="328"/>
        <v>13.020833333333334</v>
      </c>
      <c r="X358" s="5">
        <f t="shared" si="329"/>
        <v>14.76510067114094</v>
      </c>
      <c r="Y358" s="5">
        <f t="shared" si="330"/>
        <v>12.857142857142856</v>
      </c>
      <c r="Z358" s="5">
        <f t="shared" si="331"/>
        <v>9.3220338983050848</v>
      </c>
      <c r="AA358" s="5">
        <f t="shared" si="332"/>
        <v>9.7087378640776691</v>
      </c>
      <c r="AB358" s="5">
        <f t="shared" si="333"/>
        <v>17.073170731707318</v>
      </c>
      <c r="AC358" s="5">
        <f t="shared" si="334"/>
        <v>17.045454545454543</v>
      </c>
      <c r="AD358" s="5">
        <f t="shared" si="335"/>
        <v>12.857142857142856</v>
      </c>
      <c r="AE358" s="5">
        <f t="shared" si="351"/>
        <v>11.76470588235294</v>
      </c>
      <c r="AF358" s="5">
        <f t="shared" si="351"/>
        <v>12.5</v>
      </c>
      <c r="AG358" s="5">
        <f t="shared" si="337"/>
        <v>19.672131147540984</v>
      </c>
      <c r="AH358" s="5">
        <f t="shared" si="338"/>
        <v>16.071428571428573</v>
      </c>
      <c r="AI358" s="12" t="e">
        <f t="shared" si="337"/>
        <v>#DIV/0!</v>
      </c>
      <c r="AK358" s="11" t="s">
        <v>19</v>
      </c>
      <c r="AL358" s="5">
        <f t="shared" si="339"/>
        <v>0</v>
      </c>
      <c r="AM358" s="5">
        <f t="shared" si="340"/>
        <v>-33.333333333333329</v>
      </c>
      <c r="AN358" s="5">
        <f t="shared" si="341"/>
        <v>25</v>
      </c>
      <c r="AO358" s="5">
        <f t="shared" si="342"/>
        <v>-12</v>
      </c>
      <c r="AP358" s="5">
        <f t="shared" si="343"/>
        <v>-18.181818181818183</v>
      </c>
      <c r="AQ358" s="5">
        <f t="shared" si="344"/>
        <v>-38.888888888888893</v>
      </c>
      <c r="AR358" s="5">
        <f t="shared" si="345"/>
        <v>-9.0909090909090917</v>
      </c>
      <c r="AS358" s="5">
        <f t="shared" si="346"/>
        <v>40</v>
      </c>
      <c r="AT358" s="5">
        <f t="shared" si="347"/>
        <v>7.1428571428571423</v>
      </c>
      <c r="AU358" s="5">
        <f t="shared" si="348"/>
        <v>-40</v>
      </c>
      <c r="AV358" s="5">
        <f t="shared" si="348"/>
        <v>-33.333333333333329</v>
      </c>
      <c r="AW358" s="5">
        <f t="shared" si="348"/>
        <v>66.666666666666657</v>
      </c>
      <c r="AX358" s="5">
        <f t="shared" si="349"/>
        <v>20</v>
      </c>
      <c r="AY358" s="5">
        <f t="shared" si="350"/>
        <v>-25</v>
      </c>
      <c r="AZ358" s="12">
        <f t="shared" si="349"/>
        <v>-100</v>
      </c>
    </row>
    <row r="359" spans="1:52" ht="11.1" customHeight="1" x14ac:dyDescent="0.2">
      <c r="A359" s="4" t="s">
        <v>20</v>
      </c>
      <c r="B359" s="17">
        <v>0</v>
      </c>
      <c r="C359" s="17">
        <v>0</v>
      </c>
      <c r="D359" s="17">
        <v>0</v>
      </c>
      <c r="E359" s="17">
        <v>0</v>
      </c>
      <c r="F359" s="17">
        <v>0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34"/>
      <c r="S359" s="11" t="s">
        <v>20</v>
      </c>
      <c r="T359" s="5">
        <f t="shared" si="325"/>
        <v>0</v>
      </c>
      <c r="U359" s="5">
        <f t="shared" si="326"/>
        <v>0</v>
      </c>
      <c r="V359" s="5">
        <f t="shared" si="327"/>
        <v>0</v>
      </c>
      <c r="W359" s="5">
        <f t="shared" si="328"/>
        <v>0</v>
      </c>
      <c r="X359" s="5">
        <f t="shared" si="329"/>
        <v>0</v>
      </c>
      <c r="Y359" s="5">
        <f t="shared" si="330"/>
        <v>0</v>
      </c>
      <c r="Z359" s="5">
        <f t="shared" si="331"/>
        <v>0</v>
      </c>
      <c r="AA359" s="5">
        <f t="shared" si="332"/>
        <v>0</v>
      </c>
      <c r="AB359" s="5">
        <f t="shared" si="333"/>
        <v>0</v>
      </c>
      <c r="AC359" s="5">
        <f t="shared" si="334"/>
        <v>0</v>
      </c>
      <c r="AD359" s="5">
        <f t="shared" si="335"/>
        <v>0</v>
      </c>
      <c r="AE359" s="5">
        <f t="shared" si="351"/>
        <v>0</v>
      </c>
      <c r="AF359" s="5">
        <f t="shared" si="351"/>
        <v>0</v>
      </c>
      <c r="AG359" s="5">
        <f t="shared" si="337"/>
        <v>0</v>
      </c>
      <c r="AH359" s="5">
        <f t="shared" si="338"/>
        <v>0</v>
      </c>
      <c r="AI359" s="12" t="e">
        <f t="shared" si="337"/>
        <v>#DIV/0!</v>
      </c>
      <c r="AK359" s="11" t="s">
        <v>20</v>
      </c>
      <c r="AL359" s="5" t="str">
        <f t="shared" si="339"/>
        <v>N/D</v>
      </c>
      <c r="AM359" s="5" t="str">
        <f t="shared" si="340"/>
        <v>N/D</v>
      </c>
      <c r="AN359" s="5" t="str">
        <f t="shared" si="341"/>
        <v>N/D</v>
      </c>
      <c r="AO359" s="5" t="str">
        <f t="shared" si="342"/>
        <v>N/D</v>
      </c>
      <c r="AP359" s="5" t="str">
        <f t="shared" si="343"/>
        <v>N/D</v>
      </c>
      <c r="AQ359" s="5" t="str">
        <f t="shared" si="344"/>
        <v>N/D</v>
      </c>
      <c r="AR359" s="5" t="str">
        <f t="shared" si="345"/>
        <v>N/D</v>
      </c>
      <c r="AS359" s="5" t="str">
        <f t="shared" si="346"/>
        <v>N/D</v>
      </c>
      <c r="AT359" s="5" t="str">
        <f t="shared" si="347"/>
        <v>N/D</v>
      </c>
      <c r="AU359" s="5" t="str">
        <f t="shared" si="348"/>
        <v>N/D</v>
      </c>
      <c r="AV359" s="5" t="str">
        <f t="shared" si="348"/>
        <v>N/D</v>
      </c>
      <c r="AW359" s="5" t="str">
        <f t="shared" si="348"/>
        <v>N/D</v>
      </c>
      <c r="AX359" s="5" t="str">
        <f t="shared" si="349"/>
        <v>N/D</v>
      </c>
      <c r="AY359" s="5" t="str">
        <f t="shared" si="350"/>
        <v>N/D</v>
      </c>
      <c r="AZ359" s="12" t="str">
        <f t="shared" si="349"/>
        <v>N/D</v>
      </c>
    </row>
    <row r="360" spans="1:52" ht="11.1" customHeight="1" x14ac:dyDescent="0.2">
      <c r="A360" s="4" t="s">
        <v>21</v>
      </c>
      <c r="B360" s="17">
        <v>0</v>
      </c>
      <c r="C360" s="17">
        <v>0</v>
      </c>
      <c r="D360" s="17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34"/>
      <c r="S360" s="11" t="s">
        <v>21</v>
      </c>
      <c r="T360" s="5">
        <f t="shared" si="325"/>
        <v>0</v>
      </c>
      <c r="U360" s="5">
        <f t="shared" si="326"/>
        <v>0</v>
      </c>
      <c r="V360" s="5">
        <f t="shared" si="327"/>
        <v>0</v>
      </c>
      <c r="W360" s="5">
        <f t="shared" si="328"/>
        <v>0</v>
      </c>
      <c r="X360" s="5">
        <f t="shared" si="329"/>
        <v>0</v>
      </c>
      <c r="Y360" s="5">
        <f t="shared" si="330"/>
        <v>0</v>
      </c>
      <c r="Z360" s="5">
        <f t="shared" si="331"/>
        <v>0</v>
      </c>
      <c r="AA360" s="5">
        <f t="shared" si="332"/>
        <v>0</v>
      </c>
      <c r="AB360" s="5">
        <f t="shared" si="333"/>
        <v>0</v>
      </c>
      <c r="AC360" s="5">
        <f t="shared" si="334"/>
        <v>0</v>
      </c>
      <c r="AD360" s="5">
        <f t="shared" si="335"/>
        <v>0</v>
      </c>
      <c r="AE360" s="5">
        <f t="shared" si="351"/>
        <v>0</v>
      </c>
      <c r="AF360" s="5">
        <f t="shared" si="351"/>
        <v>0</v>
      </c>
      <c r="AG360" s="5">
        <f t="shared" si="337"/>
        <v>0</v>
      </c>
      <c r="AH360" s="5">
        <f t="shared" si="338"/>
        <v>0</v>
      </c>
      <c r="AI360" s="12" t="e">
        <f t="shared" si="337"/>
        <v>#DIV/0!</v>
      </c>
      <c r="AK360" s="11" t="s">
        <v>21</v>
      </c>
      <c r="AL360" s="5" t="str">
        <f t="shared" si="339"/>
        <v>N/D</v>
      </c>
      <c r="AM360" s="5" t="str">
        <f t="shared" si="340"/>
        <v>N/D</v>
      </c>
      <c r="AN360" s="5" t="str">
        <f t="shared" si="341"/>
        <v>N/D</v>
      </c>
      <c r="AO360" s="5" t="str">
        <f t="shared" si="342"/>
        <v>N/D</v>
      </c>
      <c r="AP360" s="5" t="str">
        <f t="shared" si="343"/>
        <v>N/D</v>
      </c>
      <c r="AQ360" s="5" t="str">
        <f t="shared" si="344"/>
        <v>N/D</v>
      </c>
      <c r="AR360" s="5" t="str">
        <f t="shared" si="345"/>
        <v>N/D</v>
      </c>
      <c r="AS360" s="5" t="str">
        <f t="shared" si="346"/>
        <v>N/D</v>
      </c>
      <c r="AT360" s="5" t="str">
        <f t="shared" si="347"/>
        <v>N/D</v>
      </c>
      <c r="AU360" s="5" t="str">
        <f t="shared" si="348"/>
        <v>N/D</v>
      </c>
      <c r="AV360" s="5" t="str">
        <f t="shared" si="348"/>
        <v>N/D</v>
      </c>
      <c r="AW360" s="5" t="str">
        <f t="shared" si="348"/>
        <v>N/D</v>
      </c>
      <c r="AX360" s="5" t="str">
        <f t="shared" si="349"/>
        <v>N/D</v>
      </c>
      <c r="AY360" s="5" t="str">
        <f t="shared" si="350"/>
        <v>N/D</v>
      </c>
      <c r="AZ360" s="12" t="str">
        <f t="shared" si="349"/>
        <v>N/D</v>
      </c>
    </row>
    <row r="361" spans="1:52" ht="11.1" customHeight="1" x14ac:dyDescent="0.2">
      <c r="A361" s="4" t="s">
        <v>44</v>
      </c>
      <c r="B361" s="17">
        <v>2</v>
      </c>
      <c r="C361" s="17">
        <v>0</v>
      </c>
      <c r="D361" s="17">
        <v>0</v>
      </c>
      <c r="E361" s="17">
        <v>5</v>
      </c>
      <c r="F361" s="17">
        <v>1</v>
      </c>
      <c r="G361" s="17">
        <v>2</v>
      </c>
      <c r="H361" s="17">
        <v>2</v>
      </c>
      <c r="I361" s="17">
        <v>1</v>
      </c>
      <c r="J361" s="17">
        <v>0</v>
      </c>
      <c r="K361" s="17">
        <v>0</v>
      </c>
      <c r="L361" s="17">
        <v>2</v>
      </c>
      <c r="M361" s="17">
        <v>0</v>
      </c>
      <c r="N361" s="17">
        <v>0</v>
      </c>
      <c r="O361" s="17">
        <v>0</v>
      </c>
      <c r="P361" s="17">
        <v>0</v>
      </c>
      <c r="Q361" s="34"/>
      <c r="S361" s="11" t="s">
        <v>51</v>
      </c>
      <c r="T361" s="5">
        <f t="shared" si="325"/>
        <v>0.96153846153846156</v>
      </c>
      <c r="U361" s="5">
        <f t="shared" si="326"/>
        <v>0</v>
      </c>
      <c r="V361" s="5">
        <f t="shared" si="327"/>
        <v>0</v>
      </c>
      <c r="W361" s="5">
        <f t="shared" si="328"/>
        <v>2.604166666666667</v>
      </c>
      <c r="X361" s="5">
        <f t="shared" si="329"/>
        <v>0.67114093959731547</v>
      </c>
      <c r="Y361" s="5">
        <f t="shared" si="330"/>
        <v>1.4285714285714286</v>
      </c>
      <c r="Z361" s="5">
        <f t="shared" si="331"/>
        <v>1.6949152542372881</v>
      </c>
      <c r="AA361" s="5">
        <f t="shared" si="332"/>
        <v>0.97087378640776689</v>
      </c>
      <c r="AB361" s="5">
        <f t="shared" si="333"/>
        <v>0</v>
      </c>
      <c r="AC361" s="5">
        <f t="shared" si="334"/>
        <v>0</v>
      </c>
      <c r="AD361" s="5">
        <f t="shared" si="335"/>
        <v>2.8571428571428572</v>
      </c>
      <c r="AE361" s="5">
        <f t="shared" si="351"/>
        <v>0</v>
      </c>
      <c r="AF361" s="5">
        <f t="shared" si="351"/>
        <v>0</v>
      </c>
      <c r="AG361" s="5">
        <f t="shared" si="337"/>
        <v>0</v>
      </c>
      <c r="AH361" s="5">
        <f t="shared" si="338"/>
        <v>0</v>
      </c>
      <c r="AI361" s="12" t="e">
        <f t="shared" si="337"/>
        <v>#DIV/0!</v>
      </c>
      <c r="AK361" s="11" t="s">
        <v>51</v>
      </c>
      <c r="AL361" s="5">
        <f t="shared" si="339"/>
        <v>-100</v>
      </c>
      <c r="AM361" s="5" t="str">
        <f t="shared" si="340"/>
        <v>N/D</v>
      </c>
      <c r="AN361" s="5" t="str">
        <f t="shared" si="341"/>
        <v>N/D</v>
      </c>
      <c r="AO361" s="5">
        <f t="shared" si="342"/>
        <v>-80</v>
      </c>
      <c r="AP361" s="5">
        <f t="shared" si="343"/>
        <v>100</v>
      </c>
      <c r="AQ361" s="5">
        <f t="shared" si="344"/>
        <v>0</v>
      </c>
      <c r="AR361" s="5">
        <f t="shared" si="345"/>
        <v>-50</v>
      </c>
      <c r="AS361" s="5">
        <f t="shared" si="346"/>
        <v>-100</v>
      </c>
      <c r="AT361" s="5" t="str">
        <f t="shared" si="347"/>
        <v>N/D</v>
      </c>
      <c r="AU361" s="5" t="str">
        <f t="shared" si="348"/>
        <v>N/D</v>
      </c>
      <c r="AV361" s="5">
        <f t="shared" si="348"/>
        <v>-100</v>
      </c>
      <c r="AW361" s="5" t="str">
        <f t="shared" si="348"/>
        <v>N/D</v>
      </c>
      <c r="AX361" s="5" t="str">
        <f t="shared" si="349"/>
        <v>N/D</v>
      </c>
      <c r="AY361" s="5" t="str">
        <f t="shared" si="350"/>
        <v>N/D</v>
      </c>
      <c r="AZ361" s="12" t="str">
        <f t="shared" si="349"/>
        <v>N/D</v>
      </c>
    </row>
    <row r="362" spans="1:52" s="20" customFormat="1" ht="11.1" customHeight="1" x14ac:dyDescent="0.2">
      <c r="A362" s="18" t="s">
        <v>22</v>
      </c>
      <c r="B362" s="19">
        <v>208</v>
      </c>
      <c r="C362" s="19">
        <v>194</v>
      </c>
      <c r="D362" s="19">
        <v>183</v>
      </c>
      <c r="E362" s="19">
        <v>192</v>
      </c>
      <c r="F362" s="19">
        <v>149</v>
      </c>
      <c r="G362" s="19">
        <v>140</v>
      </c>
      <c r="H362" s="19">
        <v>118</v>
      </c>
      <c r="I362" s="19">
        <v>103</v>
      </c>
      <c r="J362" s="19">
        <v>82</v>
      </c>
      <c r="K362" s="19">
        <v>88</v>
      </c>
      <c r="L362" s="19">
        <v>70</v>
      </c>
      <c r="M362" s="19">
        <v>51</v>
      </c>
      <c r="N362" s="19">
        <v>80</v>
      </c>
      <c r="O362" s="19">
        <v>61</v>
      </c>
      <c r="P362" s="19">
        <v>56</v>
      </c>
      <c r="Q362" s="41"/>
      <c r="S362" s="18" t="s">
        <v>22</v>
      </c>
      <c r="T362" s="21">
        <f t="shared" si="325"/>
        <v>100</v>
      </c>
      <c r="U362" s="21">
        <f t="shared" si="326"/>
        <v>100</v>
      </c>
      <c r="V362" s="21">
        <f t="shared" si="327"/>
        <v>100</v>
      </c>
      <c r="W362" s="21">
        <f t="shared" si="328"/>
        <v>100</v>
      </c>
      <c r="X362" s="21">
        <f t="shared" si="329"/>
        <v>100</v>
      </c>
      <c r="Y362" s="21">
        <f t="shared" si="330"/>
        <v>100</v>
      </c>
      <c r="Z362" s="21">
        <f t="shared" si="331"/>
        <v>100</v>
      </c>
      <c r="AA362" s="21">
        <f t="shared" si="332"/>
        <v>100</v>
      </c>
      <c r="AB362" s="21">
        <f t="shared" si="333"/>
        <v>100</v>
      </c>
      <c r="AC362" s="21">
        <f t="shared" si="334"/>
        <v>100</v>
      </c>
      <c r="AD362" s="21">
        <f t="shared" si="335"/>
        <v>100</v>
      </c>
      <c r="AE362" s="21">
        <f t="shared" si="351"/>
        <v>100</v>
      </c>
      <c r="AF362" s="21">
        <f t="shared" si="351"/>
        <v>100</v>
      </c>
      <c r="AG362" s="21">
        <f t="shared" si="337"/>
        <v>100</v>
      </c>
      <c r="AH362" s="21">
        <f t="shared" si="338"/>
        <v>100</v>
      </c>
      <c r="AI362" s="31" t="e">
        <f t="shared" si="337"/>
        <v>#DIV/0!</v>
      </c>
      <c r="AK362" s="22" t="s">
        <v>22</v>
      </c>
      <c r="AL362" s="23">
        <f t="shared" si="339"/>
        <v>-6.7307692307692308</v>
      </c>
      <c r="AM362" s="23">
        <f t="shared" si="340"/>
        <v>-5.6701030927835054</v>
      </c>
      <c r="AN362" s="23">
        <f t="shared" si="341"/>
        <v>4.918032786885246</v>
      </c>
      <c r="AO362" s="23">
        <f t="shared" si="342"/>
        <v>-22.395833333333336</v>
      </c>
      <c r="AP362" s="23">
        <f t="shared" si="343"/>
        <v>-6.0402684563758395</v>
      </c>
      <c r="AQ362" s="23">
        <f t="shared" si="344"/>
        <v>-15.714285714285714</v>
      </c>
      <c r="AR362" s="23">
        <f t="shared" si="345"/>
        <v>-12.711864406779661</v>
      </c>
      <c r="AS362" s="23">
        <f t="shared" si="346"/>
        <v>-20.388349514563107</v>
      </c>
      <c r="AT362" s="23">
        <f t="shared" si="347"/>
        <v>7.3170731707317067</v>
      </c>
      <c r="AU362" s="23">
        <f t="shared" si="348"/>
        <v>-20.454545454545457</v>
      </c>
      <c r="AV362" s="23">
        <f t="shared" si="348"/>
        <v>-27.142857142857142</v>
      </c>
      <c r="AW362" s="23">
        <f t="shared" si="348"/>
        <v>56.862745098039213</v>
      </c>
      <c r="AX362" s="23">
        <f t="shared" si="349"/>
        <v>-23.75</v>
      </c>
      <c r="AY362" s="23">
        <f t="shared" si="350"/>
        <v>-8.1967213114754092</v>
      </c>
      <c r="AZ362" s="24">
        <f t="shared" si="349"/>
        <v>-100</v>
      </c>
    </row>
    <row r="363" spans="1:52" ht="11.1" customHeight="1" x14ac:dyDescent="0.2">
      <c r="A363" s="47" t="s">
        <v>23</v>
      </c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33"/>
      <c r="P363" s="33"/>
      <c r="Q363" s="33"/>
      <c r="S363" s="33" t="s">
        <v>23</v>
      </c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  <c r="AH363" s="33"/>
      <c r="AI363" s="33"/>
      <c r="AK363" s="33" t="s">
        <v>23</v>
      </c>
      <c r="AL363" s="33"/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  <c r="AW363" s="33"/>
      <c r="AX363" s="33"/>
      <c r="AY363" s="33"/>
      <c r="AZ363" s="33"/>
    </row>
    <row r="365" spans="1:52" ht="11.1" customHeight="1" x14ac:dyDescent="0.2">
      <c r="A365" s="47" t="s">
        <v>309</v>
      </c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33"/>
      <c r="P365" s="33"/>
      <c r="Q365" s="33"/>
      <c r="S365" s="46" t="s">
        <v>310</v>
      </c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33"/>
      <c r="AH365" s="33"/>
      <c r="AI365" s="33"/>
      <c r="AK365" s="46" t="s">
        <v>311</v>
      </c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33"/>
      <c r="AY365" s="33"/>
      <c r="AZ365" s="33"/>
    </row>
    <row r="366" spans="1:52" ht="11.1" customHeight="1" x14ac:dyDescent="0.2">
      <c r="A366" s="48" t="s">
        <v>0</v>
      </c>
      <c r="B366" s="14">
        <v>2009</v>
      </c>
      <c r="C366" s="2">
        <v>2010</v>
      </c>
      <c r="D366" s="2">
        <v>2011</v>
      </c>
      <c r="E366" s="2">
        <v>2012</v>
      </c>
      <c r="F366" s="2">
        <v>2013</v>
      </c>
      <c r="G366" s="2">
        <v>2014</v>
      </c>
      <c r="H366" s="2">
        <v>2015</v>
      </c>
      <c r="I366" s="2">
        <v>2016</v>
      </c>
      <c r="J366" s="2">
        <v>2017</v>
      </c>
      <c r="K366" s="2">
        <v>2018</v>
      </c>
      <c r="L366" s="2">
        <v>2019</v>
      </c>
      <c r="M366" s="2">
        <v>2020</v>
      </c>
      <c r="N366" s="2">
        <v>2021</v>
      </c>
      <c r="O366" s="2">
        <v>2022</v>
      </c>
      <c r="P366" s="2">
        <v>2023</v>
      </c>
      <c r="Q366" s="2">
        <v>2024</v>
      </c>
      <c r="S366" s="13" t="s">
        <v>0</v>
      </c>
      <c r="T366" s="14">
        <v>2009</v>
      </c>
      <c r="U366" s="2">
        <v>2010</v>
      </c>
      <c r="V366" s="2">
        <v>2011</v>
      </c>
      <c r="W366" s="2">
        <v>2012</v>
      </c>
      <c r="X366" s="2">
        <v>2013</v>
      </c>
      <c r="Y366" s="2">
        <v>2014</v>
      </c>
      <c r="Z366" s="2">
        <v>2015</v>
      </c>
      <c r="AA366" s="2">
        <v>2016</v>
      </c>
      <c r="AB366" s="2">
        <v>2017</v>
      </c>
      <c r="AC366" s="2">
        <v>2018</v>
      </c>
      <c r="AD366" s="2">
        <v>2019</v>
      </c>
      <c r="AE366" s="2">
        <v>2020</v>
      </c>
      <c r="AF366" s="2">
        <v>2021</v>
      </c>
      <c r="AG366" s="2">
        <v>2022</v>
      </c>
      <c r="AH366" s="2">
        <v>2023</v>
      </c>
      <c r="AI366" s="35">
        <v>2024</v>
      </c>
      <c r="AK366" s="32" t="s">
        <v>0</v>
      </c>
      <c r="AL366" s="2">
        <v>2010</v>
      </c>
      <c r="AM366" s="2">
        <v>2011</v>
      </c>
      <c r="AN366" s="2">
        <v>2012</v>
      </c>
      <c r="AO366" s="2">
        <v>2013</v>
      </c>
      <c r="AP366" s="2">
        <v>2014</v>
      </c>
      <c r="AQ366" s="2">
        <v>2015</v>
      </c>
      <c r="AR366" s="2">
        <v>2016</v>
      </c>
      <c r="AS366" s="2">
        <v>2017</v>
      </c>
      <c r="AT366" s="2">
        <v>2018</v>
      </c>
      <c r="AU366" s="2">
        <v>2019</v>
      </c>
      <c r="AV366" s="2">
        <v>2020</v>
      </c>
      <c r="AW366" s="2">
        <v>2021</v>
      </c>
      <c r="AX366" s="2">
        <v>2022</v>
      </c>
      <c r="AY366" s="2">
        <v>2023</v>
      </c>
      <c r="AZ366" s="35">
        <v>2024</v>
      </c>
    </row>
    <row r="367" spans="1:52" ht="11.1" customHeight="1" x14ac:dyDescent="0.2">
      <c r="A367" s="49"/>
      <c r="B367" s="3" t="s">
        <v>1</v>
      </c>
      <c r="C367" s="3" t="s">
        <v>1</v>
      </c>
      <c r="D367" s="3" t="s">
        <v>1</v>
      </c>
      <c r="E367" s="3" t="s">
        <v>1</v>
      </c>
      <c r="F367" s="3" t="s">
        <v>1</v>
      </c>
      <c r="G367" s="3" t="s">
        <v>1</v>
      </c>
      <c r="H367" s="3" t="s">
        <v>1</v>
      </c>
      <c r="I367" s="3" t="s">
        <v>1</v>
      </c>
      <c r="J367" s="3" t="s">
        <v>1</v>
      </c>
      <c r="K367" s="3"/>
      <c r="L367" s="3"/>
      <c r="M367" s="3"/>
      <c r="N367" s="3" t="s">
        <v>1</v>
      </c>
      <c r="O367" s="3"/>
      <c r="P367" s="3" t="s">
        <v>1</v>
      </c>
      <c r="Q367" s="3"/>
      <c r="S367" s="15"/>
      <c r="T367" s="3" t="s">
        <v>1</v>
      </c>
      <c r="U367" s="3" t="s">
        <v>1</v>
      </c>
      <c r="V367" s="3" t="s">
        <v>1</v>
      </c>
      <c r="W367" s="3" t="s">
        <v>1</v>
      </c>
      <c r="X367" s="3" t="s">
        <v>1</v>
      </c>
      <c r="Y367" s="3" t="s">
        <v>1</v>
      </c>
      <c r="Z367" s="3" t="s">
        <v>1</v>
      </c>
      <c r="AA367" s="3" t="s">
        <v>1</v>
      </c>
      <c r="AB367" s="3" t="s">
        <v>1</v>
      </c>
      <c r="AC367" s="3"/>
      <c r="AD367" s="3"/>
      <c r="AE367" s="3"/>
      <c r="AF367" s="3" t="s">
        <v>1</v>
      </c>
      <c r="AG367" s="3"/>
      <c r="AH367" s="3" t="s">
        <v>1</v>
      </c>
      <c r="AI367" s="16"/>
      <c r="AK367" s="6"/>
      <c r="AL367" s="7" t="s">
        <v>1</v>
      </c>
      <c r="AM367" s="7" t="s">
        <v>1</v>
      </c>
      <c r="AN367" s="7" t="s">
        <v>1</v>
      </c>
      <c r="AO367" s="7" t="s">
        <v>1</v>
      </c>
      <c r="AP367" s="7" t="s">
        <v>1</v>
      </c>
      <c r="AQ367" s="7" t="s">
        <v>1</v>
      </c>
      <c r="AR367" s="7" t="s">
        <v>1</v>
      </c>
      <c r="AS367" s="7" t="s">
        <v>1</v>
      </c>
      <c r="AT367" s="7" t="s">
        <v>1</v>
      </c>
      <c r="AU367" s="7"/>
      <c r="AV367" s="7"/>
      <c r="AW367" s="7" t="s">
        <v>1</v>
      </c>
      <c r="AX367" s="7"/>
      <c r="AY367" s="7" t="s">
        <v>1</v>
      </c>
      <c r="AZ367" s="38"/>
    </row>
    <row r="368" spans="1:52" ht="11.1" customHeight="1" x14ac:dyDescent="0.2">
      <c r="A368" s="4" t="s">
        <v>2</v>
      </c>
      <c r="B368" s="17">
        <v>4</v>
      </c>
      <c r="C368" s="17">
        <v>6</v>
      </c>
      <c r="D368" s="17">
        <v>4</v>
      </c>
      <c r="E368" s="17">
        <v>13</v>
      </c>
      <c r="F368" s="17">
        <v>8</v>
      </c>
      <c r="G368" s="17">
        <v>8</v>
      </c>
      <c r="H368" s="17">
        <v>5</v>
      </c>
      <c r="I368" s="17">
        <v>6</v>
      </c>
      <c r="J368" s="17">
        <v>5</v>
      </c>
      <c r="K368" s="17">
        <v>5</v>
      </c>
      <c r="L368" s="17">
        <v>6</v>
      </c>
      <c r="M368" s="17">
        <v>11</v>
      </c>
      <c r="N368" s="17">
        <v>8</v>
      </c>
      <c r="O368" s="17">
        <v>6</v>
      </c>
      <c r="P368" s="17">
        <v>7</v>
      </c>
      <c r="Q368" s="34"/>
      <c r="S368" s="8" t="s">
        <v>2</v>
      </c>
      <c r="T368" s="9">
        <f t="shared" ref="T368:T390" si="352">B368/B$390*100</f>
        <v>0.25141420490257699</v>
      </c>
      <c r="U368" s="9">
        <f t="shared" ref="U368:U390" si="353">C368/C$390*100</f>
        <v>0.39318479685452157</v>
      </c>
      <c r="V368" s="9">
        <f t="shared" ref="V368:V390" si="354">D368/D$390*100</f>
        <v>0.25284450063211128</v>
      </c>
      <c r="W368" s="9">
        <f t="shared" ref="W368:W390" si="355">E368/E$390*100</f>
        <v>0.90655509065550899</v>
      </c>
      <c r="X368" s="9">
        <f t="shared" ref="X368:X390" si="356">F368/F$390*100</f>
        <v>0.55517002081887579</v>
      </c>
      <c r="Y368" s="9">
        <f t="shared" ref="Y368:Y390" si="357">G368/G$390*100</f>
        <v>0.62451209992193601</v>
      </c>
      <c r="Z368" s="9">
        <f t="shared" ref="Z368:Z390" si="358">H368/H$390*100</f>
        <v>0.41050903119868637</v>
      </c>
      <c r="AA368" s="9">
        <f t="shared" ref="AA368:AA390" si="359">I368/I$390*100</f>
        <v>0.528169014084507</v>
      </c>
      <c r="AB368" s="9">
        <f t="shared" ref="AB368:AB390" si="360">J368/J$390*100</f>
        <v>0.44843049327354262</v>
      </c>
      <c r="AC368" s="9">
        <f t="shared" ref="AC368:AC390" si="361">K368/K$390*100</f>
        <v>0.45207956600361665</v>
      </c>
      <c r="AD368" s="9">
        <f t="shared" ref="AD368:AD390" si="362">L368/L$390*100</f>
        <v>0.49019607843137253</v>
      </c>
      <c r="AE368" s="9">
        <f t="shared" ref="AE368:AF383" si="363">M368/M$390*100</f>
        <v>1.131687242798354</v>
      </c>
      <c r="AF368" s="9">
        <f t="shared" si="363"/>
        <v>0.6791171477079796</v>
      </c>
      <c r="AG368" s="9">
        <f t="shared" ref="AG368:AI390" si="364">O368/O$390*100</f>
        <v>0.49792531120331945</v>
      </c>
      <c r="AH368" s="9">
        <f t="shared" ref="AH368:AH390" si="365">P368/P$390*100</f>
        <v>0.5577689243027889</v>
      </c>
      <c r="AI368" s="10" t="e">
        <f t="shared" si="364"/>
        <v>#DIV/0!</v>
      </c>
      <c r="AK368" s="8" t="s">
        <v>2</v>
      </c>
      <c r="AL368" s="9">
        <f t="shared" ref="AL368:AL390" si="366">IFERROR((C368-B368)/B368*100,"N/D")</f>
        <v>50</v>
      </c>
      <c r="AM368" s="9">
        <f t="shared" ref="AM368:AM390" si="367">IFERROR((D368-C368)/C368*100,"N/D")</f>
        <v>-33.333333333333329</v>
      </c>
      <c r="AN368" s="9">
        <f t="shared" ref="AN368:AN390" si="368">IFERROR((E368-D368)/D368*100,"N/D")</f>
        <v>225</v>
      </c>
      <c r="AO368" s="9">
        <f t="shared" ref="AO368:AO390" si="369">IFERROR((F368-E368)/E368*100,"N/D")</f>
        <v>-38.461538461538467</v>
      </c>
      <c r="AP368" s="9">
        <f t="shared" ref="AP368:AP390" si="370">IFERROR((G368-F368)/F368*100,"N/D")</f>
        <v>0</v>
      </c>
      <c r="AQ368" s="9">
        <f t="shared" ref="AQ368:AQ390" si="371">IFERROR((H368-G368)/G368*100,"N/D")</f>
        <v>-37.5</v>
      </c>
      <c r="AR368" s="9">
        <f t="shared" ref="AR368:AR390" si="372">IFERROR((I368-H368)/H368*100,"N/D")</f>
        <v>20</v>
      </c>
      <c r="AS368" s="9">
        <f t="shared" ref="AS368:AS390" si="373">IFERROR((J368-I368)/I368*100,"N/D")</f>
        <v>-16.666666666666664</v>
      </c>
      <c r="AT368" s="9">
        <f t="shared" ref="AT368:AT390" si="374">IFERROR((K368-J368)/J368*100,"N/D")</f>
        <v>0</v>
      </c>
      <c r="AU368" s="9">
        <f t="shared" ref="AU368:AU390" si="375">IFERROR((L368-K368)/K368*100,"N/D")</f>
        <v>20</v>
      </c>
      <c r="AV368" s="9">
        <f t="shared" ref="AV368:AV390" si="376">IFERROR((M368-L368)/L368*100,"N/D")</f>
        <v>83.333333333333343</v>
      </c>
      <c r="AW368" s="9">
        <f t="shared" ref="AW368:AW390" si="377">IFERROR((N368-M368)/M368*100,"N/D")</f>
        <v>-27.27272727272727</v>
      </c>
      <c r="AX368" s="9">
        <f t="shared" ref="AX368:AZ390" si="378">IFERROR((O368-N368)/N368*100,"N/D")</f>
        <v>-25</v>
      </c>
      <c r="AY368" s="9">
        <f t="shared" ref="AY368:AY390" si="379">IFERROR((P368-O368)/O368*100,"N/D")</f>
        <v>16.666666666666664</v>
      </c>
      <c r="AZ368" s="10">
        <f t="shared" si="378"/>
        <v>-100</v>
      </c>
    </row>
    <row r="369" spans="1:52" ht="11.1" customHeight="1" x14ac:dyDescent="0.2">
      <c r="A369" s="4" t="s">
        <v>3</v>
      </c>
      <c r="B369" s="17">
        <v>0</v>
      </c>
      <c r="C369" s="17">
        <v>0</v>
      </c>
      <c r="D369" s="17">
        <v>1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34"/>
      <c r="S369" s="11" t="s">
        <v>3</v>
      </c>
      <c r="T369" s="5">
        <f t="shared" si="352"/>
        <v>0</v>
      </c>
      <c r="U369" s="5">
        <f t="shared" si="353"/>
        <v>0</v>
      </c>
      <c r="V369" s="5">
        <f t="shared" si="354"/>
        <v>6.321112515802782E-2</v>
      </c>
      <c r="W369" s="5">
        <f t="shared" si="355"/>
        <v>0</v>
      </c>
      <c r="X369" s="5">
        <f t="shared" si="356"/>
        <v>0</v>
      </c>
      <c r="Y369" s="5">
        <f t="shared" si="357"/>
        <v>0</v>
      </c>
      <c r="Z369" s="5">
        <f t="shared" si="358"/>
        <v>0</v>
      </c>
      <c r="AA369" s="5">
        <f t="shared" si="359"/>
        <v>0</v>
      </c>
      <c r="AB369" s="5">
        <f t="shared" si="360"/>
        <v>0</v>
      </c>
      <c r="AC369" s="5">
        <f t="shared" si="361"/>
        <v>0</v>
      </c>
      <c r="AD369" s="5">
        <f t="shared" si="362"/>
        <v>0</v>
      </c>
      <c r="AE369" s="5">
        <f t="shared" si="363"/>
        <v>0</v>
      </c>
      <c r="AF369" s="5">
        <f t="shared" si="363"/>
        <v>0</v>
      </c>
      <c r="AG369" s="5">
        <f t="shared" si="364"/>
        <v>0</v>
      </c>
      <c r="AH369" s="5">
        <f t="shared" si="365"/>
        <v>0</v>
      </c>
      <c r="AI369" s="12" t="e">
        <f t="shared" si="364"/>
        <v>#DIV/0!</v>
      </c>
      <c r="AK369" s="11" t="s">
        <v>3</v>
      </c>
      <c r="AL369" s="5" t="str">
        <f t="shared" si="366"/>
        <v>N/D</v>
      </c>
      <c r="AM369" s="5" t="str">
        <f t="shared" si="367"/>
        <v>N/D</v>
      </c>
      <c r="AN369" s="5">
        <f t="shared" si="368"/>
        <v>-100</v>
      </c>
      <c r="AO369" s="5" t="str">
        <f t="shared" si="369"/>
        <v>N/D</v>
      </c>
      <c r="AP369" s="5" t="str">
        <f t="shared" si="370"/>
        <v>N/D</v>
      </c>
      <c r="AQ369" s="5" t="str">
        <f t="shared" si="371"/>
        <v>N/D</v>
      </c>
      <c r="AR369" s="5" t="str">
        <f t="shared" si="372"/>
        <v>N/D</v>
      </c>
      <c r="AS369" s="5" t="str">
        <f t="shared" si="373"/>
        <v>N/D</v>
      </c>
      <c r="AT369" s="5" t="str">
        <f t="shared" si="374"/>
        <v>N/D</v>
      </c>
      <c r="AU369" s="5" t="str">
        <f t="shared" si="375"/>
        <v>N/D</v>
      </c>
      <c r="AV369" s="5" t="str">
        <f t="shared" si="376"/>
        <v>N/D</v>
      </c>
      <c r="AW369" s="5" t="str">
        <f t="shared" si="377"/>
        <v>N/D</v>
      </c>
      <c r="AX369" s="5" t="str">
        <f t="shared" si="378"/>
        <v>N/D</v>
      </c>
      <c r="AY369" s="5" t="str">
        <f t="shared" si="379"/>
        <v>N/D</v>
      </c>
      <c r="AZ369" s="12" t="str">
        <f t="shared" si="378"/>
        <v>N/D</v>
      </c>
    </row>
    <row r="370" spans="1:52" ht="11.1" customHeight="1" x14ac:dyDescent="0.2">
      <c r="A370" s="4" t="s">
        <v>4</v>
      </c>
      <c r="B370" s="17">
        <v>420</v>
      </c>
      <c r="C370" s="17">
        <v>391</v>
      </c>
      <c r="D370" s="17">
        <v>443</v>
      </c>
      <c r="E370" s="17">
        <v>362</v>
      </c>
      <c r="F370" s="17">
        <v>346</v>
      </c>
      <c r="G370" s="17">
        <v>297</v>
      </c>
      <c r="H370" s="17">
        <v>317</v>
      </c>
      <c r="I370" s="17">
        <v>294</v>
      </c>
      <c r="J370" s="17">
        <v>272</v>
      </c>
      <c r="K370" s="17">
        <v>289</v>
      </c>
      <c r="L370" s="17">
        <v>306</v>
      </c>
      <c r="M370" s="17">
        <v>194</v>
      </c>
      <c r="N370" s="17">
        <v>274</v>
      </c>
      <c r="O370" s="17">
        <v>251</v>
      </c>
      <c r="P370" s="17">
        <v>247</v>
      </c>
      <c r="Q370" s="34"/>
      <c r="S370" s="11" t="s">
        <v>4</v>
      </c>
      <c r="T370" s="5">
        <f t="shared" si="352"/>
        <v>26.398491514770583</v>
      </c>
      <c r="U370" s="5">
        <f t="shared" si="353"/>
        <v>25.622542595019659</v>
      </c>
      <c r="V370" s="5">
        <f t="shared" si="354"/>
        <v>28.00252844500632</v>
      </c>
      <c r="W370" s="5">
        <f t="shared" si="355"/>
        <v>25.244072524407251</v>
      </c>
      <c r="X370" s="5">
        <f t="shared" si="356"/>
        <v>24.011103400416378</v>
      </c>
      <c r="Y370" s="5">
        <f t="shared" si="357"/>
        <v>23.185011709601874</v>
      </c>
      <c r="Z370" s="5">
        <f t="shared" si="358"/>
        <v>26.026272577996718</v>
      </c>
      <c r="AA370" s="5">
        <f t="shared" si="359"/>
        <v>25.880281690140844</v>
      </c>
      <c r="AB370" s="5">
        <f t="shared" si="360"/>
        <v>24.394618834080717</v>
      </c>
      <c r="AC370" s="5">
        <f t="shared" si="361"/>
        <v>26.130198915009039</v>
      </c>
      <c r="AD370" s="5">
        <f t="shared" si="362"/>
        <v>25</v>
      </c>
      <c r="AE370" s="5">
        <f t="shared" si="363"/>
        <v>19.958847736625515</v>
      </c>
      <c r="AF370" s="5">
        <f t="shared" si="363"/>
        <v>23.259762308998301</v>
      </c>
      <c r="AG370" s="5">
        <f t="shared" si="364"/>
        <v>20.8298755186722</v>
      </c>
      <c r="AH370" s="5">
        <f t="shared" si="365"/>
        <v>19.681274900398407</v>
      </c>
      <c r="AI370" s="12" t="e">
        <f t="shared" si="364"/>
        <v>#DIV/0!</v>
      </c>
      <c r="AK370" s="11" t="s">
        <v>4</v>
      </c>
      <c r="AL370" s="5">
        <f t="shared" si="366"/>
        <v>-6.9047619047619051</v>
      </c>
      <c r="AM370" s="5">
        <f t="shared" si="367"/>
        <v>13.299232736572892</v>
      </c>
      <c r="AN370" s="5">
        <f t="shared" si="368"/>
        <v>-18.284424379232505</v>
      </c>
      <c r="AO370" s="5">
        <f t="shared" si="369"/>
        <v>-4.4198895027624303</v>
      </c>
      <c r="AP370" s="5">
        <f t="shared" si="370"/>
        <v>-14.16184971098266</v>
      </c>
      <c r="AQ370" s="5">
        <f t="shared" si="371"/>
        <v>6.7340067340067336</v>
      </c>
      <c r="AR370" s="5">
        <f t="shared" si="372"/>
        <v>-7.2555205047318623</v>
      </c>
      <c r="AS370" s="5">
        <f t="shared" si="373"/>
        <v>-7.4829931972789119</v>
      </c>
      <c r="AT370" s="5">
        <f t="shared" si="374"/>
        <v>6.25</v>
      </c>
      <c r="AU370" s="5">
        <f t="shared" si="375"/>
        <v>5.8823529411764701</v>
      </c>
      <c r="AV370" s="5">
        <f t="shared" si="376"/>
        <v>-36.601307189542482</v>
      </c>
      <c r="AW370" s="5">
        <f t="shared" si="377"/>
        <v>41.237113402061851</v>
      </c>
      <c r="AX370" s="5">
        <f t="shared" si="378"/>
        <v>-8.3941605839416056</v>
      </c>
      <c r="AY370" s="5">
        <f t="shared" si="379"/>
        <v>-1.593625498007968</v>
      </c>
      <c r="AZ370" s="12">
        <f t="shared" si="378"/>
        <v>-100</v>
      </c>
    </row>
    <row r="371" spans="1:52" ht="11.1" customHeight="1" x14ac:dyDescent="0.2">
      <c r="A371" s="4" t="s">
        <v>5</v>
      </c>
      <c r="B371" s="17">
        <v>0</v>
      </c>
      <c r="C371" s="17">
        <v>0</v>
      </c>
      <c r="D371" s="17">
        <v>0</v>
      </c>
      <c r="E371" s="17">
        <v>0</v>
      </c>
      <c r="F371" s="17"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34"/>
      <c r="S371" s="11" t="s">
        <v>5</v>
      </c>
      <c r="T371" s="5">
        <f t="shared" si="352"/>
        <v>0</v>
      </c>
      <c r="U371" s="5">
        <f t="shared" si="353"/>
        <v>0</v>
      </c>
      <c r="V371" s="5">
        <f t="shared" si="354"/>
        <v>0</v>
      </c>
      <c r="W371" s="5">
        <f t="shared" si="355"/>
        <v>0</v>
      </c>
      <c r="X371" s="5">
        <f t="shared" si="356"/>
        <v>0</v>
      </c>
      <c r="Y371" s="5">
        <f t="shared" si="357"/>
        <v>0</v>
      </c>
      <c r="Z371" s="5">
        <f t="shared" si="358"/>
        <v>0</v>
      </c>
      <c r="AA371" s="5">
        <f t="shared" si="359"/>
        <v>0</v>
      </c>
      <c r="AB371" s="5">
        <f t="shared" si="360"/>
        <v>0</v>
      </c>
      <c r="AC371" s="5">
        <f t="shared" si="361"/>
        <v>0</v>
      </c>
      <c r="AD371" s="5">
        <f t="shared" si="362"/>
        <v>0</v>
      </c>
      <c r="AE371" s="5">
        <f t="shared" si="363"/>
        <v>0</v>
      </c>
      <c r="AF371" s="5">
        <f t="shared" si="363"/>
        <v>0</v>
      </c>
      <c r="AG371" s="5">
        <f t="shared" si="364"/>
        <v>0</v>
      </c>
      <c r="AH371" s="5">
        <f t="shared" si="365"/>
        <v>0</v>
      </c>
      <c r="AI371" s="12" t="e">
        <f t="shared" si="364"/>
        <v>#DIV/0!</v>
      </c>
      <c r="AK371" s="11" t="s">
        <v>5</v>
      </c>
      <c r="AL371" s="5" t="str">
        <f t="shared" si="366"/>
        <v>N/D</v>
      </c>
      <c r="AM371" s="5" t="str">
        <f t="shared" si="367"/>
        <v>N/D</v>
      </c>
      <c r="AN371" s="5" t="str">
        <f t="shared" si="368"/>
        <v>N/D</v>
      </c>
      <c r="AO371" s="5" t="str">
        <f t="shared" si="369"/>
        <v>N/D</v>
      </c>
      <c r="AP371" s="5" t="str">
        <f t="shared" si="370"/>
        <v>N/D</v>
      </c>
      <c r="AQ371" s="5" t="str">
        <f t="shared" si="371"/>
        <v>N/D</v>
      </c>
      <c r="AR371" s="5" t="str">
        <f t="shared" si="372"/>
        <v>N/D</v>
      </c>
      <c r="AS371" s="5" t="str">
        <f t="shared" si="373"/>
        <v>N/D</v>
      </c>
      <c r="AT371" s="5" t="str">
        <f t="shared" si="374"/>
        <v>N/D</v>
      </c>
      <c r="AU371" s="5" t="str">
        <f t="shared" si="375"/>
        <v>N/D</v>
      </c>
      <c r="AV371" s="5" t="str">
        <f t="shared" si="376"/>
        <v>N/D</v>
      </c>
      <c r="AW371" s="5" t="str">
        <f t="shared" si="377"/>
        <v>N/D</v>
      </c>
      <c r="AX371" s="5" t="str">
        <f t="shared" si="378"/>
        <v>N/D</v>
      </c>
      <c r="AY371" s="5" t="str">
        <f t="shared" si="379"/>
        <v>N/D</v>
      </c>
      <c r="AZ371" s="12" t="str">
        <f t="shared" si="378"/>
        <v>N/D</v>
      </c>
    </row>
    <row r="372" spans="1:52" ht="11.1" customHeight="1" x14ac:dyDescent="0.2">
      <c r="A372" s="4" t="s">
        <v>6</v>
      </c>
      <c r="B372" s="17">
        <v>0</v>
      </c>
      <c r="C372" s="17">
        <v>0</v>
      </c>
      <c r="D372" s="17">
        <v>3</v>
      </c>
      <c r="E372" s="17">
        <v>2</v>
      </c>
      <c r="F372" s="17">
        <v>2</v>
      </c>
      <c r="G372" s="17">
        <v>1</v>
      </c>
      <c r="H372" s="17">
        <v>1</v>
      </c>
      <c r="I372" s="17">
        <v>1</v>
      </c>
      <c r="J372" s="17">
        <v>2</v>
      </c>
      <c r="K372" s="17">
        <v>0</v>
      </c>
      <c r="L372" s="17">
        <v>0</v>
      </c>
      <c r="M372" s="17">
        <v>1</v>
      </c>
      <c r="N372" s="17">
        <v>1</v>
      </c>
      <c r="O372" s="17">
        <v>0</v>
      </c>
      <c r="P372" s="17">
        <v>0</v>
      </c>
      <c r="Q372" s="34"/>
      <c r="S372" s="11" t="s">
        <v>6</v>
      </c>
      <c r="T372" s="5">
        <f t="shared" si="352"/>
        <v>0</v>
      </c>
      <c r="U372" s="5">
        <f t="shared" si="353"/>
        <v>0</v>
      </c>
      <c r="V372" s="5">
        <f t="shared" si="354"/>
        <v>0.18963337547408343</v>
      </c>
      <c r="W372" s="5">
        <f t="shared" si="355"/>
        <v>0.1394700139470014</v>
      </c>
      <c r="X372" s="5">
        <f t="shared" si="356"/>
        <v>0.13879250520471895</v>
      </c>
      <c r="Y372" s="5">
        <f t="shared" si="357"/>
        <v>7.8064012490242002E-2</v>
      </c>
      <c r="Z372" s="5">
        <f t="shared" si="358"/>
        <v>8.2101806239737271E-2</v>
      </c>
      <c r="AA372" s="5">
        <f t="shared" si="359"/>
        <v>8.8028169014084515E-2</v>
      </c>
      <c r="AB372" s="5">
        <f t="shared" si="360"/>
        <v>0.17937219730941703</v>
      </c>
      <c r="AC372" s="5">
        <f t="shared" si="361"/>
        <v>0</v>
      </c>
      <c r="AD372" s="5">
        <f t="shared" si="362"/>
        <v>0</v>
      </c>
      <c r="AE372" s="5">
        <f t="shared" si="363"/>
        <v>0.102880658436214</v>
      </c>
      <c r="AF372" s="5">
        <f t="shared" si="363"/>
        <v>8.4889643463497449E-2</v>
      </c>
      <c r="AG372" s="5">
        <f t="shared" si="364"/>
        <v>0</v>
      </c>
      <c r="AH372" s="5">
        <f t="shared" si="365"/>
        <v>0</v>
      </c>
      <c r="AI372" s="12" t="e">
        <f t="shared" si="364"/>
        <v>#DIV/0!</v>
      </c>
      <c r="AK372" s="11" t="s">
        <v>6</v>
      </c>
      <c r="AL372" s="5" t="str">
        <f t="shared" si="366"/>
        <v>N/D</v>
      </c>
      <c r="AM372" s="5" t="str">
        <f t="shared" si="367"/>
        <v>N/D</v>
      </c>
      <c r="AN372" s="5">
        <f t="shared" si="368"/>
        <v>-33.333333333333329</v>
      </c>
      <c r="AO372" s="5">
        <f t="shared" si="369"/>
        <v>0</v>
      </c>
      <c r="AP372" s="5">
        <f t="shared" si="370"/>
        <v>-50</v>
      </c>
      <c r="AQ372" s="5">
        <f t="shared" si="371"/>
        <v>0</v>
      </c>
      <c r="AR372" s="5">
        <f t="shared" si="372"/>
        <v>0</v>
      </c>
      <c r="AS372" s="5">
        <f t="shared" si="373"/>
        <v>100</v>
      </c>
      <c r="AT372" s="5">
        <f t="shared" si="374"/>
        <v>-100</v>
      </c>
      <c r="AU372" s="5" t="str">
        <f t="shared" si="375"/>
        <v>N/D</v>
      </c>
      <c r="AV372" s="5" t="str">
        <f t="shared" si="376"/>
        <v>N/D</v>
      </c>
      <c r="AW372" s="5">
        <f t="shared" si="377"/>
        <v>0</v>
      </c>
      <c r="AX372" s="5">
        <f t="shared" si="378"/>
        <v>-100</v>
      </c>
      <c r="AY372" s="5" t="str">
        <f t="shared" si="379"/>
        <v>N/D</v>
      </c>
      <c r="AZ372" s="12" t="str">
        <f t="shared" si="378"/>
        <v>N/D</v>
      </c>
    </row>
    <row r="373" spans="1:52" ht="11.1" customHeight="1" x14ac:dyDescent="0.2">
      <c r="A373" s="4" t="s">
        <v>7</v>
      </c>
      <c r="B373" s="17">
        <v>805</v>
      </c>
      <c r="C373" s="17">
        <v>742</v>
      </c>
      <c r="D373" s="17">
        <v>728</v>
      </c>
      <c r="E373" s="17">
        <v>650</v>
      </c>
      <c r="F373" s="17">
        <v>659</v>
      </c>
      <c r="G373" s="17">
        <v>544</v>
      </c>
      <c r="H373" s="17">
        <v>489</v>
      </c>
      <c r="I373" s="17">
        <v>420</v>
      </c>
      <c r="J373" s="17">
        <v>419</v>
      </c>
      <c r="K373" s="17">
        <v>454</v>
      </c>
      <c r="L373" s="17">
        <v>484</v>
      </c>
      <c r="M373" s="17">
        <v>425</v>
      </c>
      <c r="N373" s="17">
        <v>517</v>
      </c>
      <c r="O373" s="17">
        <v>580</v>
      </c>
      <c r="P373" s="17">
        <v>605</v>
      </c>
      <c r="Q373" s="34"/>
      <c r="S373" s="11" t="s">
        <v>7</v>
      </c>
      <c r="T373" s="5">
        <f t="shared" si="352"/>
        <v>50.597108736643627</v>
      </c>
      <c r="U373" s="5">
        <f t="shared" si="353"/>
        <v>48.623853211009177</v>
      </c>
      <c r="V373" s="5">
        <f t="shared" si="354"/>
        <v>46.017699115044245</v>
      </c>
      <c r="W373" s="5">
        <f t="shared" si="355"/>
        <v>45.327754532775458</v>
      </c>
      <c r="X373" s="5">
        <f t="shared" si="356"/>
        <v>45.732130464954892</v>
      </c>
      <c r="Y373" s="5">
        <f t="shared" si="357"/>
        <v>42.466822794691652</v>
      </c>
      <c r="Z373" s="5">
        <f t="shared" si="358"/>
        <v>40.14778325123153</v>
      </c>
      <c r="AA373" s="5">
        <f t="shared" si="359"/>
        <v>36.971830985915496</v>
      </c>
      <c r="AB373" s="5">
        <f t="shared" si="360"/>
        <v>37.578475336322867</v>
      </c>
      <c r="AC373" s="5">
        <f t="shared" si="361"/>
        <v>41.048824593128394</v>
      </c>
      <c r="AD373" s="5">
        <f t="shared" si="362"/>
        <v>39.542483660130721</v>
      </c>
      <c r="AE373" s="5">
        <f t="shared" si="363"/>
        <v>43.724279835390945</v>
      </c>
      <c r="AF373" s="5">
        <f t="shared" si="363"/>
        <v>43.887945670628184</v>
      </c>
      <c r="AG373" s="5">
        <f t="shared" si="364"/>
        <v>48.132780082987551</v>
      </c>
      <c r="AH373" s="5">
        <f t="shared" si="365"/>
        <v>48.207171314741039</v>
      </c>
      <c r="AI373" s="12" t="e">
        <f t="shared" si="364"/>
        <v>#DIV/0!</v>
      </c>
      <c r="AK373" s="11" t="s">
        <v>7</v>
      </c>
      <c r="AL373" s="5">
        <f t="shared" si="366"/>
        <v>-7.8260869565217401</v>
      </c>
      <c r="AM373" s="5">
        <f t="shared" si="367"/>
        <v>-1.8867924528301887</v>
      </c>
      <c r="AN373" s="5">
        <f t="shared" si="368"/>
        <v>-10.714285714285714</v>
      </c>
      <c r="AO373" s="5">
        <f t="shared" si="369"/>
        <v>1.3846153846153846</v>
      </c>
      <c r="AP373" s="5">
        <f t="shared" si="370"/>
        <v>-17.450682852807283</v>
      </c>
      <c r="AQ373" s="5">
        <f t="shared" si="371"/>
        <v>-10.11029411764706</v>
      </c>
      <c r="AR373" s="5">
        <f t="shared" si="372"/>
        <v>-14.110429447852759</v>
      </c>
      <c r="AS373" s="5">
        <f t="shared" si="373"/>
        <v>-0.23809523809523811</v>
      </c>
      <c r="AT373" s="5">
        <f t="shared" si="374"/>
        <v>8.3532219570405726</v>
      </c>
      <c r="AU373" s="5">
        <f t="shared" si="375"/>
        <v>6.607929515418502</v>
      </c>
      <c r="AV373" s="5">
        <f t="shared" si="376"/>
        <v>-12.190082644628099</v>
      </c>
      <c r="AW373" s="5">
        <f t="shared" si="377"/>
        <v>21.647058823529409</v>
      </c>
      <c r="AX373" s="5">
        <f t="shared" si="378"/>
        <v>12.185686653771761</v>
      </c>
      <c r="AY373" s="5">
        <f t="shared" si="379"/>
        <v>4.3103448275862073</v>
      </c>
      <c r="AZ373" s="12">
        <f t="shared" si="378"/>
        <v>-100</v>
      </c>
    </row>
    <row r="374" spans="1:52" ht="11.1" customHeight="1" x14ac:dyDescent="0.2">
      <c r="A374" s="4" t="s">
        <v>8</v>
      </c>
      <c r="B374" s="17">
        <v>22</v>
      </c>
      <c r="C374" s="17">
        <v>41</v>
      </c>
      <c r="D374" s="17">
        <v>34</v>
      </c>
      <c r="E374" s="17">
        <v>28</v>
      </c>
      <c r="F374" s="17">
        <v>36</v>
      </c>
      <c r="G374" s="17">
        <v>47</v>
      </c>
      <c r="H374" s="17">
        <v>32</v>
      </c>
      <c r="I374" s="17">
        <v>39</v>
      </c>
      <c r="J374" s="17">
        <v>28</v>
      </c>
      <c r="K374" s="17">
        <v>37</v>
      </c>
      <c r="L374" s="17">
        <v>26</v>
      </c>
      <c r="M374" s="17">
        <v>32</v>
      </c>
      <c r="N374" s="17">
        <v>29</v>
      </c>
      <c r="O374" s="17">
        <v>29</v>
      </c>
      <c r="P374" s="17">
        <v>39</v>
      </c>
      <c r="Q374" s="34"/>
      <c r="S374" s="11" t="s">
        <v>8</v>
      </c>
      <c r="T374" s="5">
        <f t="shared" si="352"/>
        <v>1.3827781269641735</v>
      </c>
      <c r="U374" s="5">
        <f t="shared" si="353"/>
        <v>2.6867627785058978</v>
      </c>
      <c r="V374" s="5">
        <f t="shared" si="354"/>
        <v>2.1491782553729455</v>
      </c>
      <c r="W374" s="5">
        <f t="shared" si="355"/>
        <v>1.9525801952580195</v>
      </c>
      <c r="X374" s="5">
        <f t="shared" si="356"/>
        <v>2.4982650936849411</v>
      </c>
      <c r="Y374" s="5">
        <f t="shared" si="357"/>
        <v>3.669008587041374</v>
      </c>
      <c r="Z374" s="5">
        <f t="shared" si="358"/>
        <v>2.6272577996715927</v>
      </c>
      <c r="AA374" s="5">
        <f t="shared" si="359"/>
        <v>3.433098591549296</v>
      </c>
      <c r="AB374" s="5">
        <f t="shared" si="360"/>
        <v>2.5112107623318383</v>
      </c>
      <c r="AC374" s="5">
        <f t="shared" si="361"/>
        <v>3.3453887884267632</v>
      </c>
      <c r="AD374" s="5">
        <f t="shared" si="362"/>
        <v>2.1241830065359477</v>
      </c>
      <c r="AE374" s="5">
        <f t="shared" si="363"/>
        <v>3.2921810699588478</v>
      </c>
      <c r="AF374" s="5">
        <f t="shared" si="363"/>
        <v>2.4617996604414261</v>
      </c>
      <c r="AG374" s="5">
        <f t="shared" si="364"/>
        <v>2.4066390041493779</v>
      </c>
      <c r="AH374" s="5">
        <f t="shared" si="365"/>
        <v>3.1075697211155378</v>
      </c>
      <c r="AI374" s="12" t="e">
        <f t="shared" si="364"/>
        <v>#DIV/0!</v>
      </c>
      <c r="AK374" s="11" t="s">
        <v>8</v>
      </c>
      <c r="AL374" s="5">
        <f t="shared" si="366"/>
        <v>86.36363636363636</v>
      </c>
      <c r="AM374" s="5">
        <f t="shared" si="367"/>
        <v>-17.073170731707318</v>
      </c>
      <c r="AN374" s="5">
        <f t="shared" si="368"/>
        <v>-17.647058823529413</v>
      </c>
      <c r="AO374" s="5">
        <f t="shared" si="369"/>
        <v>28.571428571428569</v>
      </c>
      <c r="AP374" s="5">
        <f t="shared" si="370"/>
        <v>30.555555555555557</v>
      </c>
      <c r="AQ374" s="5">
        <f t="shared" si="371"/>
        <v>-31.914893617021278</v>
      </c>
      <c r="AR374" s="5">
        <f t="shared" si="372"/>
        <v>21.875</v>
      </c>
      <c r="AS374" s="5">
        <f t="shared" si="373"/>
        <v>-28.205128205128204</v>
      </c>
      <c r="AT374" s="5">
        <f t="shared" si="374"/>
        <v>32.142857142857146</v>
      </c>
      <c r="AU374" s="5">
        <f t="shared" si="375"/>
        <v>-29.72972972972973</v>
      </c>
      <c r="AV374" s="5">
        <f t="shared" si="376"/>
        <v>23.076923076923077</v>
      </c>
      <c r="AW374" s="5">
        <f t="shared" si="377"/>
        <v>-9.375</v>
      </c>
      <c r="AX374" s="5">
        <f t="shared" si="378"/>
        <v>0</v>
      </c>
      <c r="AY374" s="5">
        <f t="shared" si="379"/>
        <v>34.482758620689658</v>
      </c>
      <c r="AZ374" s="12">
        <f t="shared" si="378"/>
        <v>-100</v>
      </c>
    </row>
    <row r="375" spans="1:52" ht="11.1" customHeight="1" x14ac:dyDescent="0.2">
      <c r="A375" s="4" t="s">
        <v>9</v>
      </c>
      <c r="B375" s="17">
        <v>60</v>
      </c>
      <c r="C375" s="17">
        <v>44</v>
      </c>
      <c r="D375" s="17">
        <v>59</v>
      </c>
      <c r="E375" s="17">
        <v>62</v>
      </c>
      <c r="F375" s="17">
        <v>47</v>
      </c>
      <c r="G375" s="17">
        <v>49</v>
      </c>
      <c r="H375" s="17">
        <v>44</v>
      </c>
      <c r="I375" s="17">
        <v>52</v>
      </c>
      <c r="J375" s="17">
        <v>68</v>
      </c>
      <c r="K375" s="17">
        <v>54</v>
      </c>
      <c r="L375" s="17">
        <v>45</v>
      </c>
      <c r="M375" s="17">
        <v>38</v>
      </c>
      <c r="N375" s="17">
        <v>36</v>
      </c>
      <c r="O375" s="17">
        <v>40</v>
      </c>
      <c r="P375" s="17">
        <v>42</v>
      </c>
      <c r="Q375" s="34"/>
      <c r="S375" s="11" t="s">
        <v>9</v>
      </c>
      <c r="T375" s="5">
        <f t="shared" si="352"/>
        <v>3.7712130735386546</v>
      </c>
      <c r="U375" s="5">
        <f t="shared" si="353"/>
        <v>2.8833551769331587</v>
      </c>
      <c r="V375" s="5">
        <f t="shared" si="354"/>
        <v>3.7294563843236408</v>
      </c>
      <c r="W375" s="5">
        <f t="shared" si="355"/>
        <v>4.3235704323570436</v>
      </c>
      <c r="X375" s="5">
        <f t="shared" si="356"/>
        <v>3.2616238723108952</v>
      </c>
      <c r="Y375" s="5">
        <f t="shared" si="357"/>
        <v>3.8251366120218582</v>
      </c>
      <c r="Z375" s="5">
        <f t="shared" si="358"/>
        <v>3.6124794745484397</v>
      </c>
      <c r="AA375" s="5">
        <f t="shared" si="359"/>
        <v>4.5774647887323949</v>
      </c>
      <c r="AB375" s="5">
        <f t="shared" si="360"/>
        <v>6.0986547085201792</v>
      </c>
      <c r="AC375" s="5">
        <f t="shared" si="361"/>
        <v>4.8824593128390594</v>
      </c>
      <c r="AD375" s="5">
        <f t="shared" si="362"/>
        <v>3.6764705882352944</v>
      </c>
      <c r="AE375" s="5">
        <f t="shared" si="363"/>
        <v>3.9094650205761319</v>
      </c>
      <c r="AF375" s="5">
        <f t="shared" si="363"/>
        <v>3.0560271646859083</v>
      </c>
      <c r="AG375" s="5">
        <f t="shared" si="364"/>
        <v>3.3195020746887969</v>
      </c>
      <c r="AH375" s="5">
        <f t="shared" si="365"/>
        <v>3.3466135458167332</v>
      </c>
      <c r="AI375" s="12" t="e">
        <f t="shared" si="364"/>
        <v>#DIV/0!</v>
      </c>
      <c r="AK375" s="11" t="s">
        <v>9</v>
      </c>
      <c r="AL375" s="5">
        <f t="shared" si="366"/>
        <v>-26.666666666666668</v>
      </c>
      <c r="AM375" s="5">
        <f t="shared" si="367"/>
        <v>34.090909090909086</v>
      </c>
      <c r="AN375" s="5">
        <f t="shared" si="368"/>
        <v>5.0847457627118651</v>
      </c>
      <c r="AO375" s="5">
        <f t="shared" si="369"/>
        <v>-24.193548387096776</v>
      </c>
      <c r="AP375" s="5">
        <f t="shared" si="370"/>
        <v>4.2553191489361701</v>
      </c>
      <c r="AQ375" s="5">
        <f t="shared" si="371"/>
        <v>-10.204081632653061</v>
      </c>
      <c r="AR375" s="5">
        <f t="shared" si="372"/>
        <v>18.181818181818183</v>
      </c>
      <c r="AS375" s="5">
        <f t="shared" si="373"/>
        <v>30.76923076923077</v>
      </c>
      <c r="AT375" s="5">
        <f t="shared" si="374"/>
        <v>-20.588235294117645</v>
      </c>
      <c r="AU375" s="5">
        <f t="shared" si="375"/>
        <v>-16.666666666666664</v>
      </c>
      <c r="AV375" s="5">
        <f t="shared" si="376"/>
        <v>-15.555555555555555</v>
      </c>
      <c r="AW375" s="5">
        <f t="shared" si="377"/>
        <v>-5.2631578947368416</v>
      </c>
      <c r="AX375" s="5">
        <f t="shared" si="378"/>
        <v>11.111111111111111</v>
      </c>
      <c r="AY375" s="5">
        <f t="shared" si="379"/>
        <v>5</v>
      </c>
      <c r="AZ375" s="12">
        <f t="shared" si="378"/>
        <v>-100</v>
      </c>
    </row>
    <row r="376" spans="1:52" ht="11.1" customHeight="1" x14ac:dyDescent="0.2">
      <c r="A376" s="4" t="s">
        <v>10</v>
      </c>
      <c r="B376" s="17">
        <v>62</v>
      </c>
      <c r="C376" s="17">
        <v>58</v>
      </c>
      <c r="D376" s="17">
        <v>59</v>
      </c>
      <c r="E376" s="17">
        <v>59</v>
      </c>
      <c r="F376" s="17">
        <v>73</v>
      </c>
      <c r="G376" s="17">
        <v>60</v>
      </c>
      <c r="H376" s="17">
        <v>67</v>
      </c>
      <c r="I376" s="17">
        <v>57</v>
      </c>
      <c r="J376" s="17">
        <v>52</v>
      </c>
      <c r="K376" s="17">
        <v>41</v>
      </c>
      <c r="L376" s="17">
        <v>43</v>
      </c>
      <c r="M376" s="17">
        <v>41</v>
      </c>
      <c r="N376" s="17">
        <v>43</v>
      </c>
      <c r="O376" s="17">
        <v>33</v>
      </c>
      <c r="P376" s="17">
        <v>35</v>
      </c>
      <c r="Q376" s="34"/>
      <c r="S376" s="11" t="s">
        <v>10</v>
      </c>
      <c r="T376" s="5">
        <f t="shared" si="352"/>
        <v>3.8969201759899437</v>
      </c>
      <c r="U376" s="5">
        <f t="shared" si="353"/>
        <v>3.800786369593709</v>
      </c>
      <c r="V376" s="5">
        <f t="shared" si="354"/>
        <v>3.7294563843236408</v>
      </c>
      <c r="W376" s="5">
        <f t="shared" si="355"/>
        <v>4.1143654114365411</v>
      </c>
      <c r="X376" s="5">
        <f t="shared" si="356"/>
        <v>5.0659264399722419</v>
      </c>
      <c r="Y376" s="5">
        <f t="shared" si="357"/>
        <v>4.6838407494145207</v>
      </c>
      <c r="Z376" s="5">
        <f t="shared" si="358"/>
        <v>5.500821018062398</v>
      </c>
      <c r="AA376" s="5">
        <f t="shared" si="359"/>
        <v>5.017605633802817</v>
      </c>
      <c r="AB376" s="5">
        <f t="shared" si="360"/>
        <v>4.6636771300448432</v>
      </c>
      <c r="AC376" s="5">
        <f t="shared" si="361"/>
        <v>3.7070524412296564</v>
      </c>
      <c r="AD376" s="5">
        <f t="shared" si="362"/>
        <v>3.5130718954248366</v>
      </c>
      <c r="AE376" s="5">
        <f t="shared" si="363"/>
        <v>4.2181069958847743</v>
      </c>
      <c r="AF376" s="5">
        <f t="shared" si="363"/>
        <v>3.6502546689303901</v>
      </c>
      <c r="AG376" s="5">
        <f t="shared" si="364"/>
        <v>2.7385892116182573</v>
      </c>
      <c r="AH376" s="5">
        <f t="shared" si="365"/>
        <v>2.788844621513944</v>
      </c>
      <c r="AI376" s="12" t="e">
        <f t="shared" si="364"/>
        <v>#DIV/0!</v>
      </c>
      <c r="AK376" s="11" t="s">
        <v>10</v>
      </c>
      <c r="AL376" s="5">
        <f t="shared" si="366"/>
        <v>-6.4516129032258061</v>
      </c>
      <c r="AM376" s="5">
        <f t="shared" si="367"/>
        <v>1.7241379310344827</v>
      </c>
      <c r="AN376" s="5">
        <f t="shared" si="368"/>
        <v>0</v>
      </c>
      <c r="AO376" s="5">
        <f t="shared" si="369"/>
        <v>23.728813559322035</v>
      </c>
      <c r="AP376" s="5">
        <f t="shared" si="370"/>
        <v>-17.80821917808219</v>
      </c>
      <c r="AQ376" s="5">
        <f t="shared" si="371"/>
        <v>11.666666666666666</v>
      </c>
      <c r="AR376" s="5">
        <f t="shared" si="372"/>
        <v>-14.925373134328357</v>
      </c>
      <c r="AS376" s="5">
        <f t="shared" si="373"/>
        <v>-8.7719298245614024</v>
      </c>
      <c r="AT376" s="5">
        <f t="shared" si="374"/>
        <v>-21.153846153846153</v>
      </c>
      <c r="AU376" s="5">
        <f t="shared" si="375"/>
        <v>4.8780487804878048</v>
      </c>
      <c r="AV376" s="5">
        <f t="shared" si="376"/>
        <v>-4.6511627906976747</v>
      </c>
      <c r="AW376" s="5">
        <f t="shared" si="377"/>
        <v>4.8780487804878048</v>
      </c>
      <c r="AX376" s="5">
        <f t="shared" si="378"/>
        <v>-23.255813953488371</v>
      </c>
      <c r="AY376" s="5">
        <f t="shared" si="379"/>
        <v>6.0606060606060606</v>
      </c>
      <c r="AZ376" s="12">
        <f t="shared" si="378"/>
        <v>-100</v>
      </c>
    </row>
    <row r="377" spans="1:52" ht="11.1" customHeight="1" x14ac:dyDescent="0.2">
      <c r="A377" s="4" t="s">
        <v>43</v>
      </c>
      <c r="B377" s="17">
        <v>14</v>
      </c>
      <c r="C377" s="17">
        <v>17</v>
      </c>
      <c r="D377" s="17">
        <v>21</v>
      </c>
      <c r="E377" s="17">
        <v>19</v>
      </c>
      <c r="F377" s="17">
        <v>13</v>
      </c>
      <c r="G377" s="17">
        <v>23</v>
      </c>
      <c r="H377" s="17">
        <v>20</v>
      </c>
      <c r="I377" s="17">
        <v>27</v>
      </c>
      <c r="J377" s="17">
        <v>30</v>
      </c>
      <c r="K377" s="17">
        <v>18</v>
      </c>
      <c r="L377" s="17">
        <v>35</v>
      </c>
      <c r="M377" s="17">
        <v>17</v>
      </c>
      <c r="N377" s="17">
        <v>20</v>
      </c>
      <c r="O377" s="17">
        <v>27</v>
      </c>
      <c r="P377" s="17">
        <v>25</v>
      </c>
      <c r="Q377" s="34"/>
      <c r="S377" s="11" t="s">
        <v>43</v>
      </c>
      <c r="T377" s="5">
        <f t="shared" si="352"/>
        <v>0.87994971715901948</v>
      </c>
      <c r="U377" s="5">
        <f t="shared" si="353"/>
        <v>1.1140235910878113</v>
      </c>
      <c r="V377" s="5">
        <f t="shared" si="354"/>
        <v>1.3274336283185841</v>
      </c>
      <c r="W377" s="5">
        <f t="shared" si="355"/>
        <v>1.3249651324965133</v>
      </c>
      <c r="X377" s="5">
        <f t="shared" si="356"/>
        <v>0.90215128383067322</v>
      </c>
      <c r="Y377" s="5">
        <f t="shared" si="357"/>
        <v>1.795472287275566</v>
      </c>
      <c r="Z377" s="5">
        <f t="shared" si="358"/>
        <v>1.6420361247947455</v>
      </c>
      <c r="AA377" s="5">
        <f t="shared" si="359"/>
        <v>2.3767605633802815</v>
      </c>
      <c r="AB377" s="5">
        <f t="shared" si="360"/>
        <v>2.6905829596412558</v>
      </c>
      <c r="AC377" s="5">
        <f t="shared" si="361"/>
        <v>1.62748643761302</v>
      </c>
      <c r="AD377" s="5">
        <f t="shared" si="362"/>
        <v>2.8594771241830066</v>
      </c>
      <c r="AE377" s="5">
        <f t="shared" si="363"/>
        <v>1.7489711934156378</v>
      </c>
      <c r="AF377" s="5">
        <f t="shared" si="363"/>
        <v>1.6977928692699491</v>
      </c>
      <c r="AG377" s="5">
        <f t="shared" si="364"/>
        <v>2.2406639004149378</v>
      </c>
      <c r="AH377" s="5">
        <f t="shared" si="365"/>
        <v>1.9920318725099602</v>
      </c>
      <c r="AI377" s="12" t="e">
        <f t="shared" si="364"/>
        <v>#DIV/0!</v>
      </c>
      <c r="AK377" s="11" t="s">
        <v>43</v>
      </c>
      <c r="AL377" s="5">
        <f t="shared" si="366"/>
        <v>21.428571428571427</v>
      </c>
      <c r="AM377" s="5">
        <f t="shared" si="367"/>
        <v>23.52941176470588</v>
      </c>
      <c r="AN377" s="5">
        <f t="shared" si="368"/>
        <v>-9.5238095238095237</v>
      </c>
      <c r="AO377" s="5">
        <f t="shared" si="369"/>
        <v>-31.578947368421051</v>
      </c>
      <c r="AP377" s="5">
        <f t="shared" si="370"/>
        <v>76.923076923076934</v>
      </c>
      <c r="AQ377" s="5">
        <f t="shared" si="371"/>
        <v>-13.043478260869565</v>
      </c>
      <c r="AR377" s="5">
        <f t="shared" si="372"/>
        <v>35</v>
      </c>
      <c r="AS377" s="5">
        <f t="shared" si="373"/>
        <v>11.111111111111111</v>
      </c>
      <c r="AT377" s="5">
        <f t="shared" si="374"/>
        <v>-40</v>
      </c>
      <c r="AU377" s="5">
        <f t="shared" si="375"/>
        <v>94.444444444444443</v>
      </c>
      <c r="AV377" s="5">
        <f t="shared" si="376"/>
        <v>-51.428571428571423</v>
      </c>
      <c r="AW377" s="5">
        <f t="shared" si="377"/>
        <v>17.647058823529413</v>
      </c>
      <c r="AX377" s="5">
        <f t="shared" si="378"/>
        <v>35</v>
      </c>
      <c r="AY377" s="5">
        <f t="shared" si="379"/>
        <v>-7.4074074074074066</v>
      </c>
      <c r="AZ377" s="12">
        <f t="shared" si="378"/>
        <v>-100</v>
      </c>
    </row>
    <row r="378" spans="1:52" ht="11.1" customHeight="1" x14ac:dyDescent="0.2">
      <c r="A378" s="4" t="s">
        <v>11</v>
      </c>
      <c r="B378" s="17">
        <v>0</v>
      </c>
      <c r="C378" s="17">
        <v>0</v>
      </c>
      <c r="D378" s="17">
        <v>0</v>
      </c>
      <c r="E378" s="17">
        <v>0</v>
      </c>
      <c r="F378" s="17">
        <v>0</v>
      </c>
      <c r="G378" s="17">
        <v>0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  <c r="N378" s="17">
        <v>0</v>
      </c>
      <c r="O378" s="17">
        <v>0</v>
      </c>
      <c r="P378" s="17">
        <v>0</v>
      </c>
      <c r="Q378" s="34"/>
      <c r="S378" s="11" t="s">
        <v>11</v>
      </c>
      <c r="T378" s="5">
        <f t="shared" si="352"/>
        <v>0</v>
      </c>
      <c r="U378" s="5">
        <f t="shared" si="353"/>
        <v>0</v>
      </c>
      <c r="V378" s="5">
        <f t="shared" si="354"/>
        <v>0</v>
      </c>
      <c r="W378" s="5">
        <f t="shared" si="355"/>
        <v>0</v>
      </c>
      <c r="X378" s="5">
        <f t="shared" si="356"/>
        <v>0</v>
      </c>
      <c r="Y378" s="5">
        <f t="shared" si="357"/>
        <v>0</v>
      </c>
      <c r="Z378" s="5">
        <f t="shared" si="358"/>
        <v>0</v>
      </c>
      <c r="AA378" s="5">
        <f t="shared" si="359"/>
        <v>0</v>
      </c>
      <c r="AB378" s="5">
        <f t="shared" si="360"/>
        <v>0</v>
      </c>
      <c r="AC378" s="5">
        <f t="shared" si="361"/>
        <v>0</v>
      </c>
      <c r="AD378" s="5">
        <f t="shared" si="362"/>
        <v>0</v>
      </c>
      <c r="AE378" s="5">
        <f t="shared" si="363"/>
        <v>0</v>
      </c>
      <c r="AF378" s="5">
        <f t="shared" si="363"/>
        <v>0</v>
      </c>
      <c r="AG378" s="5">
        <f t="shared" si="364"/>
        <v>0</v>
      </c>
      <c r="AH378" s="5">
        <f t="shared" si="365"/>
        <v>0</v>
      </c>
      <c r="AI378" s="12" t="e">
        <f t="shared" si="364"/>
        <v>#DIV/0!</v>
      </c>
      <c r="AK378" s="11" t="s">
        <v>11</v>
      </c>
      <c r="AL378" s="5" t="str">
        <f t="shared" si="366"/>
        <v>N/D</v>
      </c>
      <c r="AM378" s="5" t="str">
        <f t="shared" si="367"/>
        <v>N/D</v>
      </c>
      <c r="AN378" s="5" t="str">
        <f t="shared" si="368"/>
        <v>N/D</v>
      </c>
      <c r="AO378" s="5" t="str">
        <f t="shared" si="369"/>
        <v>N/D</v>
      </c>
      <c r="AP378" s="5" t="str">
        <f t="shared" si="370"/>
        <v>N/D</v>
      </c>
      <c r="AQ378" s="5" t="str">
        <f t="shared" si="371"/>
        <v>N/D</v>
      </c>
      <c r="AR378" s="5" t="str">
        <f t="shared" si="372"/>
        <v>N/D</v>
      </c>
      <c r="AS378" s="5" t="str">
        <f t="shared" si="373"/>
        <v>N/D</v>
      </c>
      <c r="AT378" s="5" t="str">
        <f t="shared" si="374"/>
        <v>N/D</v>
      </c>
      <c r="AU378" s="5" t="str">
        <f t="shared" si="375"/>
        <v>N/D</v>
      </c>
      <c r="AV378" s="5" t="str">
        <f t="shared" si="376"/>
        <v>N/D</v>
      </c>
      <c r="AW378" s="5" t="str">
        <f t="shared" si="377"/>
        <v>N/D</v>
      </c>
      <c r="AX378" s="5" t="str">
        <f t="shared" si="378"/>
        <v>N/D</v>
      </c>
      <c r="AY378" s="5" t="str">
        <f t="shared" si="379"/>
        <v>N/D</v>
      </c>
      <c r="AZ378" s="12" t="str">
        <f t="shared" si="378"/>
        <v>N/D</v>
      </c>
    </row>
    <row r="379" spans="1:52" ht="11.1" customHeight="1" x14ac:dyDescent="0.2">
      <c r="A379" s="4" t="s">
        <v>12</v>
      </c>
      <c r="B379" s="17">
        <v>0</v>
      </c>
      <c r="C379" s="17">
        <v>0</v>
      </c>
      <c r="D379" s="17">
        <v>0</v>
      </c>
      <c r="E379" s="17">
        <v>0</v>
      </c>
      <c r="F379" s="17">
        <v>0</v>
      </c>
      <c r="G379" s="17">
        <v>1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1</v>
      </c>
      <c r="O379" s="17">
        <v>0</v>
      </c>
      <c r="P379" s="17">
        <v>0</v>
      </c>
      <c r="Q379" s="34"/>
      <c r="S379" s="11" t="s">
        <v>12</v>
      </c>
      <c r="T379" s="5">
        <f t="shared" si="352"/>
        <v>0</v>
      </c>
      <c r="U379" s="5">
        <f t="shared" si="353"/>
        <v>0</v>
      </c>
      <c r="V379" s="5">
        <f t="shared" si="354"/>
        <v>0</v>
      </c>
      <c r="W379" s="5">
        <f t="shared" si="355"/>
        <v>0</v>
      </c>
      <c r="X379" s="5">
        <f t="shared" si="356"/>
        <v>0</v>
      </c>
      <c r="Y379" s="5">
        <f t="shared" si="357"/>
        <v>7.8064012490242002E-2</v>
      </c>
      <c r="Z379" s="5">
        <f t="shared" si="358"/>
        <v>0</v>
      </c>
      <c r="AA379" s="5">
        <f t="shared" si="359"/>
        <v>0</v>
      </c>
      <c r="AB379" s="5">
        <f t="shared" si="360"/>
        <v>0</v>
      </c>
      <c r="AC379" s="5">
        <f t="shared" si="361"/>
        <v>0</v>
      </c>
      <c r="AD379" s="5">
        <f t="shared" si="362"/>
        <v>0</v>
      </c>
      <c r="AE379" s="5">
        <f t="shared" si="363"/>
        <v>0</v>
      </c>
      <c r="AF379" s="5">
        <f t="shared" si="363"/>
        <v>8.4889643463497449E-2</v>
      </c>
      <c r="AG379" s="5">
        <f t="shared" si="364"/>
        <v>0</v>
      </c>
      <c r="AH379" s="5">
        <f t="shared" si="365"/>
        <v>0</v>
      </c>
      <c r="AI379" s="12" t="e">
        <f t="shared" si="364"/>
        <v>#DIV/0!</v>
      </c>
      <c r="AK379" s="11" t="s">
        <v>12</v>
      </c>
      <c r="AL379" s="5" t="str">
        <f t="shared" si="366"/>
        <v>N/D</v>
      </c>
      <c r="AM379" s="5" t="str">
        <f t="shared" si="367"/>
        <v>N/D</v>
      </c>
      <c r="AN379" s="5" t="str">
        <f t="shared" si="368"/>
        <v>N/D</v>
      </c>
      <c r="AO379" s="5" t="str">
        <f t="shared" si="369"/>
        <v>N/D</v>
      </c>
      <c r="AP379" s="5" t="str">
        <f t="shared" si="370"/>
        <v>N/D</v>
      </c>
      <c r="AQ379" s="5">
        <f t="shared" si="371"/>
        <v>-100</v>
      </c>
      <c r="AR379" s="5" t="str">
        <f t="shared" si="372"/>
        <v>N/D</v>
      </c>
      <c r="AS379" s="5" t="str">
        <f t="shared" si="373"/>
        <v>N/D</v>
      </c>
      <c r="AT379" s="5" t="str">
        <f t="shared" si="374"/>
        <v>N/D</v>
      </c>
      <c r="AU379" s="5" t="str">
        <f t="shared" si="375"/>
        <v>N/D</v>
      </c>
      <c r="AV379" s="5" t="str">
        <f t="shared" si="376"/>
        <v>N/D</v>
      </c>
      <c r="AW379" s="5" t="str">
        <f t="shared" si="377"/>
        <v>N/D</v>
      </c>
      <c r="AX379" s="5">
        <f t="shared" si="378"/>
        <v>-100</v>
      </c>
      <c r="AY379" s="5" t="str">
        <f t="shared" si="379"/>
        <v>N/D</v>
      </c>
      <c r="AZ379" s="12" t="str">
        <f t="shared" si="378"/>
        <v>N/D</v>
      </c>
    </row>
    <row r="380" spans="1:52" ht="11.1" customHeight="1" x14ac:dyDescent="0.2">
      <c r="A380" s="4" t="s">
        <v>13</v>
      </c>
      <c r="B380" s="17">
        <v>25</v>
      </c>
      <c r="C380" s="17">
        <v>32</v>
      </c>
      <c r="D380" s="17">
        <v>30</v>
      </c>
      <c r="E380" s="17">
        <v>40</v>
      </c>
      <c r="F380" s="17">
        <v>31</v>
      </c>
      <c r="G380" s="17">
        <v>31</v>
      </c>
      <c r="H380" s="17">
        <v>23</v>
      </c>
      <c r="I380" s="17">
        <v>24</v>
      </c>
      <c r="J380" s="17">
        <v>29</v>
      </c>
      <c r="K380" s="17">
        <v>25</v>
      </c>
      <c r="L380" s="17">
        <v>38</v>
      </c>
      <c r="M380" s="17">
        <v>16</v>
      </c>
      <c r="N380" s="17">
        <v>36</v>
      </c>
      <c r="O380" s="17">
        <v>38</v>
      </c>
      <c r="P380" s="17">
        <v>23</v>
      </c>
      <c r="Q380" s="34"/>
      <c r="S380" s="11" t="s">
        <v>13</v>
      </c>
      <c r="T380" s="5">
        <f t="shared" si="352"/>
        <v>1.5713387806411061</v>
      </c>
      <c r="U380" s="5">
        <f t="shared" si="353"/>
        <v>2.0969855832241153</v>
      </c>
      <c r="V380" s="5">
        <f t="shared" si="354"/>
        <v>1.8963337547408345</v>
      </c>
      <c r="W380" s="5">
        <f t="shared" si="355"/>
        <v>2.7894002789400281</v>
      </c>
      <c r="X380" s="5">
        <f t="shared" si="356"/>
        <v>2.1512838306731434</v>
      </c>
      <c r="Y380" s="5">
        <f t="shared" si="357"/>
        <v>2.419984387197502</v>
      </c>
      <c r="Z380" s="5">
        <f t="shared" si="358"/>
        <v>1.8883415435139574</v>
      </c>
      <c r="AA380" s="5">
        <f t="shared" si="359"/>
        <v>2.112676056338028</v>
      </c>
      <c r="AB380" s="5">
        <f t="shared" si="360"/>
        <v>2.600896860986547</v>
      </c>
      <c r="AC380" s="5">
        <f t="shared" si="361"/>
        <v>2.2603978300180834</v>
      </c>
      <c r="AD380" s="5">
        <f t="shared" si="362"/>
        <v>3.1045751633986929</v>
      </c>
      <c r="AE380" s="5">
        <f t="shared" si="363"/>
        <v>1.6460905349794239</v>
      </c>
      <c r="AF380" s="5">
        <f t="shared" si="363"/>
        <v>3.0560271646859083</v>
      </c>
      <c r="AG380" s="5">
        <f t="shared" si="364"/>
        <v>3.1535269709543567</v>
      </c>
      <c r="AH380" s="5">
        <f t="shared" si="365"/>
        <v>1.8326693227091633</v>
      </c>
      <c r="AI380" s="12" t="e">
        <f t="shared" si="364"/>
        <v>#DIV/0!</v>
      </c>
      <c r="AK380" s="11" t="s">
        <v>13</v>
      </c>
      <c r="AL380" s="5">
        <f t="shared" si="366"/>
        <v>28.000000000000004</v>
      </c>
      <c r="AM380" s="5">
        <f t="shared" si="367"/>
        <v>-6.25</v>
      </c>
      <c r="AN380" s="5">
        <f t="shared" si="368"/>
        <v>33.333333333333329</v>
      </c>
      <c r="AO380" s="5">
        <f t="shared" si="369"/>
        <v>-22.5</v>
      </c>
      <c r="AP380" s="5">
        <f t="shared" si="370"/>
        <v>0</v>
      </c>
      <c r="AQ380" s="5">
        <f t="shared" si="371"/>
        <v>-25.806451612903224</v>
      </c>
      <c r="AR380" s="5">
        <f t="shared" si="372"/>
        <v>4.3478260869565215</v>
      </c>
      <c r="AS380" s="5">
        <f t="shared" si="373"/>
        <v>20.833333333333336</v>
      </c>
      <c r="AT380" s="5">
        <f t="shared" si="374"/>
        <v>-13.793103448275861</v>
      </c>
      <c r="AU380" s="5">
        <f t="shared" si="375"/>
        <v>52</v>
      </c>
      <c r="AV380" s="5">
        <f t="shared" si="376"/>
        <v>-57.894736842105267</v>
      </c>
      <c r="AW380" s="5">
        <f t="shared" si="377"/>
        <v>125</v>
      </c>
      <c r="AX380" s="5">
        <f t="shared" si="378"/>
        <v>5.5555555555555554</v>
      </c>
      <c r="AY380" s="5">
        <f t="shared" si="379"/>
        <v>-39.473684210526315</v>
      </c>
      <c r="AZ380" s="12">
        <f t="shared" si="378"/>
        <v>-100</v>
      </c>
    </row>
    <row r="381" spans="1:52" ht="11.1" customHeight="1" x14ac:dyDescent="0.2">
      <c r="A381" s="4" t="s">
        <v>14</v>
      </c>
      <c r="B381" s="17">
        <v>68</v>
      </c>
      <c r="C381" s="17">
        <v>64</v>
      </c>
      <c r="D381" s="17">
        <v>58</v>
      </c>
      <c r="E381" s="17">
        <v>66</v>
      </c>
      <c r="F381" s="17">
        <v>92</v>
      </c>
      <c r="G381" s="17">
        <v>81</v>
      </c>
      <c r="H381" s="17">
        <v>86</v>
      </c>
      <c r="I381" s="17">
        <v>81</v>
      </c>
      <c r="J381" s="17">
        <v>81</v>
      </c>
      <c r="K381" s="17">
        <v>61</v>
      </c>
      <c r="L381" s="17">
        <v>84</v>
      </c>
      <c r="M381" s="17">
        <v>60</v>
      </c>
      <c r="N381" s="17">
        <v>78</v>
      </c>
      <c r="O381" s="17">
        <v>60</v>
      </c>
      <c r="P381" s="17">
        <v>68</v>
      </c>
      <c r="Q381" s="34"/>
      <c r="S381" s="11" t="s">
        <v>14</v>
      </c>
      <c r="T381" s="5">
        <f t="shared" si="352"/>
        <v>4.274041483343809</v>
      </c>
      <c r="U381" s="5">
        <f t="shared" si="353"/>
        <v>4.1939711664482306</v>
      </c>
      <c r="V381" s="5">
        <f t="shared" si="354"/>
        <v>3.6662452591656134</v>
      </c>
      <c r="W381" s="5">
        <f t="shared" si="355"/>
        <v>4.6025104602510458</v>
      </c>
      <c r="X381" s="5">
        <f t="shared" si="356"/>
        <v>6.384455239417071</v>
      </c>
      <c r="Y381" s="5">
        <f t="shared" si="357"/>
        <v>6.3231850117096018</v>
      </c>
      <c r="Z381" s="5">
        <f t="shared" si="358"/>
        <v>7.0607553366174054</v>
      </c>
      <c r="AA381" s="5">
        <f t="shared" si="359"/>
        <v>7.130281690140845</v>
      </c>
      <c r="AB381" s="5">
        <f t="shared" si="360"/>
        <v>7.2645739910313898</v>
      </c>
      <c r="AC381" s="5">
        <f t="shared" si="361"/>
        <v>5.5153707052441225</v>
      </c>
      <c r="AD381" s="5">
        <f t="shared" si="362"/>
        <v>6.8627450980392162</v>
      </c>
      <c r="AE381" s="5">
        <f t="shared" si="363"/>
        <v>6.1728395061728394</v>
      </c>
      <c r="AF381" s="5">
        <f t="shared" si="363"/>
        <v>6.6213921901528012</v>
      </c>
      <c r="AG381" s="5">
        <f t="shared" si="364"/>
        <v>4.9792531120331951</v>
      </c>
      <c r="AH381" s="5">
        <f t="shared" si="365"/>
        <v>5.4183266932270913</v>
      </c>
      <c r="AI381" s="12" t="e">
        <f t="shared" si="364"/>
        <v>#DIV/0!</v>
      </c>
      <c r="AK381" s="11" t="s">
        <v>14</v>
      </c>
      <c r="AL381" s="5">
        <f t="shared" si="366"/>
        <v>-5.8823529411764701</v>
      </c>
      <c r="AM381" s="5">
        <f t="shared" si="367"/>
        <v>-9.375</v>
      </c>
      <c r="AN381" s="5">
        <f t="shared" si="368"/>
        <v>13.793103448275861</v>
      </c>
      <c r="AO381" s="5">
        <f t="shared" si="369"/>
        <v>39.393939393939391</v>
      </c>
      <c r="AP381" s="5">
        <f t="shared" si="370"/>
        <v>-11.956521739130435</v>
      </c>
      <c r="AQ381" s="5">
        <f t="shared" si="371"/>
        <v>6.1728395061728394</v>
      </c>
      <c r="AR381" s="5">
        <f t="shared" si="372"/>
        <v>-5.8139534883720927</v>
      </c>
      <c r="AS381" s="5">
        <f t="shared" si="373"/>
        <v>0</v>
      </c>
      <c r="AT381" s="5">
        <f t="shared" si="374"/>
        <v>-24.691358024691358</v>
      </c>
      <c r="AU381" s="5">
        <f t="shared" si="375"/>
        <v>37.704918032786885</v>
      </c>
      <c r="AV381" s="5">
        <f t="shared" si="376"/>
        <v>-28.571428571428569</v>
      </c>
      <c r="AW381" s="5">
        <f t="shared" si="377"/>
        <v>30</v>
      </c>
      <c r="AX381" s="5">
        <f t="shared" si="378"/>
        <v>-23.076923076923077</v>
      </c>
      <c r="AY381" s="5">
        <f t="shared" si="379"/>
        <v>13.333333333333334</v>
      </c>
      <c r="AZ381" s="12">
        <f t="shared" si="378"/>
        <v>-100</v>
      </c>
    </row>
    <row r="382" spans="1:52" ht="11.1" customHeight="1" x14ac:dyDescent="0.2">
      <c r="A382" s="4" t="s">
        <v>15</v>
      </c>
      <c r="B382" s="17">
        <v>0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34"/>
      <c r="S382" s="11" t="s">
        <v>15</v>
      </c>
      <c r="T382" s="5">
        <f t="shared" si="352"/>
        <v>0</v>
      </c>
      <c r="U382" s="5">
        <f t="shared" si="353"/>
        <v>0</v>
      </c>
      <c r="V382" s="5">
        <f t="shared" si="354"/>
        <v>0</v>
      </c>
      <c r="W382" s="5">
        <f t="shared" si="355"/>
        <v>0</v>
      </c>
      <c r="X382" s="5">
        <f t="shared" si="356"/>
        <v>0</v>
      </c>
      <c r="Y382" s="5">
        <f t="shared" si="357"/>
        <v>0</v>
      </c>
      <c r="Z382" s="5">
        <f t="shared" si="358"/>
        <v>0</v>
      </c>
      <c r="AA382" s="5">
        <f t="shared" si="359"/>
        <v>0</v>
      </c>
      <c r="AB382" s="5">
        <f t="shared" si="360"/>
        <v>0</v>
      </c>
      <c r="AC382" s="5">
        <f t="shared" si="361"/>
        <v>0</v>
      </c>
      <c r="AD382" s="5">
        <f t="shared" si="362"/>
        <v>0</v>
      </c>
      <c r="AE382" s="5">
        <f t="shared" si="363"/>
        <v>0</v>
      </c>
      <c r="AF382" s="5">
        <f t="shared" si="363"/>
        <v>0</v>
      </c>
      <c r="AG382" s="5">
        <f t="shared" si="364"/>
        <v>0</v>
      </c>
      <c r="AH382" s="5">
        <f t="shared" si="365"/>
        <v>0</v>
      </c>
      <c r="AI382" s="12" t="e">
        <f t="shared" si="364"/>
        <v>#DIV/0!</v>
      </c>
      <c r="AK382" s="11" t="s">
        <v>15</v>
      </c>
      <c r="AL382" s="5" t="str">
        <f t="shared" si="366"/>
        <v>N/D</v>
      </c>
      <c r="AM382" s="5" t="str">
        <f t="shared" si="367"/>
        <v>N/D</v>
      </c>
      <c r="AN382" s="5" t="str">
        <f t="shared" si="368"/>
        <v>N/D</v>
      </c>
      <c r="AO382" s="5" t="str">
        <f t="shared" si="369"/>
        <v>N/D</v>
      </c>
      <c r="AP382" s="5" t="str">
        <f t="shared" si="370"/>
        <v>N/D</v>
      </c>
      <c r="AQ382" s="5" t="str">
        <f t="shared" si="371"/>
        <v>N/D</v>
      </c>
      <c r="AR382" s="5" t="str">
        <f t="shared" si="372"/>
        <v>N/D</v>
      </c>
      <c r="AS382" s="5" t="str">
        <f t="shared" si="373"/>
        <v>N/D</v>
      </c>
      <c r="AT382" s="5" t="str">
        <f t="shared" si="374"/>
        <v>N/D</v>
      </c>
      <c r="AU382" s="5" t="str">
        <f t="shared" si="375"/>
        <v>N/D</v>
      </c>
      <c r="AV382" s="5" t="str">
        <f t="shared" si="376"/>
        <v>N/D</v>
      </c>
      <c r="AW382" s="5" t="str">
        <f t="shared" si="377"/>
        <v>N/D</v>
      </c>
      <c r="AX382" s="5" t="str">
        <f t="shared" si="378"/>
        <v>N/D</v>
      </c>
      <c r="AY382" s="5" t="str">
        <f t="shared" si="379"/>
        <v>N/D</v>
      </c>
      <c r="AZ382" s="12" t="str">
        <f t="shared" si="378"/>
        <v>N/D</v>
      </c>
    </row>
    <row r="383" spans="1:52" ht="11.1" customHeight="1" x14ac:dyDescent="0.2">
      <c r="A383" s="4" t="s">
        <v>16</v>
      </c>
      <c r="B383" s="17">
        <v>1</v>
      </c>
      <c r="C383" s="17">
        <v>1</v>
      </c>
      <c r="D383" s="17">
        <v>0</v>
      </c>
      <c r="E383" s="17">
        <v>0</v>
      </c>
      <c r="F383" s="17">
        <v>0</v>
      </c>
      <c r="G383" s="17">
        <v>2</v>
      </c>
      <c r="H383" s="17">
        <v>0</v>
      </c>
      <c r="I383" s="17">
        <v>0</v>
      </c>
      <c r="J383" s="17">
        <v>1</v>
      </c>
      <c r="K383" s="17">
        <v>0</v>
      </c>
      <c r="L383" s="17">
        <v>0</v>
      </c>
      <c r="M383" s="17">
        <v>0</v>
      </c>
      <c r="N383" s="17">
        <v>0</v>
      </c>
      <c r="O383" s="17">
        <v>0</v>
      </c>
      <c r="P383" s="17">
        <v>0</v>
      </c>
      <c r="Q383" s="34"/>
      <c r="S383" s="11" t="s">
        <v>16</v>
      </c>
      <c r="T383" s="5">
        <f t="shared" si="352"/>
        <v>6.2853551225644247E-2</v>
      </c>
      <c r="U383" s="5">
        <f t="shared" si="353"/>
        <v>6.5530799475753604E-2</v>
      </c>
      <c r="V383" s="5">
        <f t="shared" si="354"/>
        <v>0</v>
      </c>
      <c r="W383" s="5">
        <f t="shared" si="355"/>
        <v>0</v>
      </c>
      <c r="X383" s="5">
        <f t="shared" si="356"/>
        <v>0</v>
      </c>
      <c r="Y383" s="5">
        <f t="shared" si="357"/>
        <v>0.156128024980484</v>
      </c>
      <c r="Z383" s="5">
        <f t="shared" si="358"/>
        <v>0</v>
      </c>
      <c r="AA383" s="5">
        <f t="shared" si="359"/>
        <v>0</v>
      </c>
      <c r="AB383" s="5">
        <f t="shared" si="360"/>
        <v>8.9686098654708515E-2</v>
      </c>
      <c r="AC383" s="5">
        <f t="shared" si="361"/>
        <v>0</v>
      </c>
      <c r="AD383" s="5">
        <f t="shared" si="362"/>
        <v>0</v>
      </c>
      <c r="AE383" s="5">
        <f t="shared" si="363"/>
        <v>0</v>
      </c>
      <c r="AF383" s="5">
        <f t="shared" si="363"/>
        <v>0</v>
      </c>
      <c r="AG383" s="5">
        <f t="shared" si="364"/>
        <v>0</v>
      </c>
      <c r="AH383" s="5">
        <f t="shared" si="365"/>
        <v>0</v>
      </c>
      <c r="AI383" s="12" t="e">
        <f t="shared" si="364"/>
        <v>#DIV/0!</v>
      </c>
      <c r="AK383" s="11" t="s">
        <v>16</v>
      </c>
      <c r="AL383" s="5">
        <f t="shared" si="366"/>
        <v>0</v>
      </c>
      <c r="AM383" s="5">
        <f t="shared" si="367"/>
        <v>-100</v>
      </c>
      <c r="AN383" s="5" t="str">
        <f t="shared" si="368"/>
        <v>N/D</v>
      </c>
      <c r="AO383" s="5" t="str">
        <f t="shared" si="369"/>
        <v>N/D</v>
      </c>
      <c r="AP383" s="5" t="str">
        <f t="shared" si="370"/>
        <v>N/D</v>
      </c>
      <c r="AQ383" s="5">
        <f t="shared" si="371"/>
        <v>-100</v>
      </c>
      <c r="AR383" s="5" t="str">
        <f t="shared" si="372"/>
        <v>N/D</v>
      </c>
      <c r="AS383" s="5" t="str">
        <f t="shared" si="373"/>
        <v>N/D</v>
      </c>
      <c r="AT383" s="5">
        <f t="shared" si="374"/>
        <v>-100</v>
      </c>
      <c r="AU383" s="5" t="str">
        <f t="shared" si="375"/>
        <v>N/D</v>
      </c>
      <c r="AV383" s="5" t="str">
        <f t="shared" si="376"/>
        <v>N/D</v>
      </c>
      <c r="AW383" s="5" t="str">
        <f t="shared" si="377"/>
        <v>N/D</v>
      </c>
      <c r="AX383" s="5" t="str">
        <f t="shared" si="378"/>
        <v>N/D</v>
      </c>
      <c r="AY383" s="5" t="str">
        <f t="shared" si="379"/>
        <v>N/D</v>
      </c>
      <c r="AZ383" s="12" t="str">
        <f t="shared" si="378"/>
        <v>N/D</v>
      </c>
    </row>
    <row r="384" spans="1:52" ht="11.1" customHeight="1" x14ac:dyDescent="0.2">
      <c r="A384" s="4" t="s">
        <v>17</v>
      </c>
      <c r="B384" s="17">
        <v>0</v>
      </c>
      <c r="C384" s="17">
        <v>0</v>
      </c>
      <c r="D384" s="17">
        <v>1</v>
      </c>
      <c r="E384" s="17">
        <v>0</v>
      </c>
      <c r="F384" s="17">
        <v>2</v>
      </c>
      <c r="G384" s="17">
        <v>0</v>
      </c>
      <c r="H384" s="17">
        <v>0</v>
      </c>
      <c r="I384" s="17">
        <v>1</v>
      </c>
      <c r="J384" s="17">
        <v>0</v>
      </c>
      <c r="K384" s="17">
        <v>0</v>
      </c>
      <c r="L384" s="17">
        <v>0</v>
      </c>
      <c r="M384" s="17">
        <v>0</v>
      </c>
      <c r="N384" s="17">
        <v>1</v>
      </c>
      <c r="O384" s="17">
        <v>2</v>
      </c>
      <c r="P384" s="17">
        <v>1</v>
      </c>
      <c r="Q384" s="34"/>
      <c r="S384" s="11" t="s">
        <v>17</v>
      </c>
      <c r="T384" s="5">
        <f t="shared" si="352"/>
        <v>0</v>
      </c>
      <c r="U384" s="5">
        <f t="shared" si="353"/>
        <v>0</v>
      </c>
      <c r="V384" s="5">
        <f t="shared" si="354"/>
        <v>6.321112515802782E-2</v>
      </c>
      <c r="W384" s="5">
        <f t="shared" si="355"/>
        <v>0</v>
      </c>
      <c r="X384" s="5">
        <f t="shared" si="356"/>
        <v>0.13879250520471895</v>
      </c>
      <c r="Y384" s="5">
        <f t="shared" si="357"/>
        <v>0</v>
      </c>
      <c r="Z384" s="5">
        <f t="shared" si="358"/>
        <v>0</v>
      </c>
      <c r="AA384" s="5">
        <f t="shared" si="359"/>
        <v>8.8028169014084515E-2</v>
      </c>
      <c r="AB384" s="5">
        <f t="shared" si="360"/>
        <v>0</v>
      </c>
      <c r="AC384" s="5">
        <f t="shared" si="361"/>
        <v>0</v>
      </c>
      <c r="AD384" s="5">
        <f t="shared" si="362"/>
        <v>0</v>
      </c>
      <c r="AE384" s="5">
        <f t="shared" ref="AE384:AF390" si="380">M384/M$390*100</f>
        <v>0</v>
      </c>
      <c r="AF384" s="5">
        <f t="shared" si="380"/>
        <v>8.4889643463497449E-2</v>
      </c>
      <c r="AG384" s="5">
        <f t="shared" si="364"/>
        <v>0.16597510373443983</v>
      </c>
      <c r="AH384" s="5">
        <f t="shared" si="365"/>
        <v>7.9681274900398405E-2</v>
      </c>
      <c r="AI384" s="12" t="e">
        <f t="shared" si="364"/>
        <v>#DIV/0!</v>
      </c>
      <c r="AK384" s="11" t="s">
        <v>17</v>
      </c>
      <c r="AL384" s="5" t="str">
        <f t="shared" si="366"/>
        <v>N/D</v>
      </c>
      <c r="AM384" s="5" t="str">
        <f t="shared" si="367"/>
        <v>N/D</v>
      </c>
      <c r="AN384" s="5">
        <f t="shared" si="368"/>
        <v>-100</v>
      </c>
      <c r="AO384" s="5" t="str">
        <f t="shared" si="369"/>
        <v>N/D</v>
      </c>
      <c r="AP384" s="5">
        <f t="shared" si="370"/>
        <v>-100</v>
      </c>
      <c r="AQ384" s="5" t="str">
        <f t="shared" si="371"/>
        <v>N/D</v>
      </c>
      <c r="AR384" s="5" t="str">
        <f t="shared" si="372"/>
        <v>N/D</v>
      </c>
      <c r="AS384" s="5">
        <f t="shared" si="373"/>
        <v>-100</v>
      </c>
      <c r="AT384" s="5" t="str">
        <f t="shared" si="374"/>
        <v>N/D</v>
      </c>
      <c r="AU384" s="5" t="str">
        <f t="shared" si="375"/>
        <v>N/D</v>
      </c>
      <c r="AV384" s="5" t="str">
        <f t="shared" si="376"/>
        <v>N/D</v>
      </c>
      <c r="AW384" s="5" t="str">
        <f t="shared" si="377"/>
        <v>N/D</v>
      </c>
      <c r="AX384" s="5">
        <f t="shared" si="378"/>
        <v>100</v>
      </c>
      <c r="AY384" s="5">
        <f t="shared" si="379"/>
        <v>-50</v>
      </c>
      <c r="AZ384" s="12">
        <f t="shared" si="378"/>
        <v>-100</v>
      </c>
    </row>
    <row r="385" spans="1:52" ht="11.1" customHeight="1" x14ac:dyDescent="0.2">
      <c r="A385" s="4" t="s">
        <v>18</v>
      </c>
      <c r="B385" s="17">
        <v>8</v>
      </c>
      <c r="C385" s="17">
        <v>12</v>
      </c>
      <c r="D385" s="17">
        <v>2</v>
      </c>
      <c r="E385" s="17">
        <v>3</v>
      </c>
      <c r="F385" s="17">
        <v>6</v>
      </c>
      <c r="G385" s="17">
        <v>3</v>
      </c>
      <c r="H385" s="17">
        <v>2</v>
      </c>
      <c r="I385" s="17">
        <v>6</v>
      </c>
      <c r="J385" s="17">
        <v>5</v>
      </c>
      <c r="K385" s="17">
        <v>2</v>
      </c>
      <c r="L385" s="17">
        <v>7</v>
      </c>
      <c r="M385" s="17">
        <v>2</v>
      </c>
      <c r="N385" s="17">
        <v>6</v>
      </c>
      <c r="O385" s="17">
        <v>10</v>
      </c>
      <c r="P385" s="17">
        <v>6</v>
      </c>
      <c r="Q385" s="34"/>
      <c r="S385" s="11" t="s">
        <v>18</v>
      </c>
      <c r="T385" s="5">
        <f t="shared" si="352"/>
        <v>0.50282840980515398</v>
      </c>
      <c r="U385" s="5">
        <f t="shared" si="353"/>
        <v>0.78636959370904314</v>
      </c>
      <c r="V385" s="5">
        <f t="shared" si="354"/>
        <v>0.12642225031605564</v>
      </c>
      <c r="W385" s="5">
        <f t="shared" si="355"/>
        <v>0.20920502092050208</v>
      </c>
      <c r="X385" s="5">
        <f t="shared" si="356"/>
        <v>0.41637751561415681</v>
      </c>
      <c r="Y385" s="5">
        <f t="shared" si="357"/>
        <v>0.23419203747072601</v>
      </c>
      <c r="Z385" s="5">
        <f t="shared" si="358"/>
        <v>0.16420361247947454</v>
      </c>
      <c r="AA385" s="5">
        <f t="shared" si="359"/>
        <v>0.528169014084507</v>
      </c>
      <c r="AB385" s="5">
        <f t="shared" si="360"/>
        <v>0.44843049327354262</v>
      </c>
      <c r="AC385" s="5">
        <f t="shared" si="361"/>
        <v>0.18083182640144665</v>
      </c>
      <c r="AD385" s="5">
        <f t="shared" si="362"/>
        <v>0.57189542483660127</v>
      </c>
      <c r="AE385" s="5">
        <f t="shared" si="380"/>
        <v>0.20576131687242799</v>
      </c>
      <c r="AF385" s="5">
        <f t="shared" si="380"/>
        <v>0.50933786078098475</v>
      </c>
      <c r="AG385" s="5">
        <f t="shared" si="364"/>
        <v>0.82987551867219922</v>
      </c>
      <c r="AH385" s="5">
        <f t="shared" si="365"/>
        <v>0.4780876494023904</v>
      </c>
      <c r="AI385" s="12" t="e">
        <f t="shared" si="364"/>
        <v>#DIV/0!</v>
      </c>
      <c r="AK385" s="11" t="s">
        <v>18</v>
      </c>
      <c r="AL385" s="5">
        <f t="shared" si="366"/>
        <v>50</v>
      </c>
      <c r="AM385" s="5">
        <f t="shared" si="367"/>
        <v>-83.333333333333343</v>
      </c>
      <c r="AN385" s="5">
        <f t="shared" si="368"/>
        <v>50</v>
      </c>
      <c r="AO385" s="5">
        <f t="shared" si="369"/>
        <v>100</v>
      </c>
      <c r="AP385" s="5">
        <f t="shared" si="370"/>
        <v>-50</v>
      </c>
      <c r="AQ385" s="5">
        <f t="shared" si="371"/>
        <v>-33.333333333333329</v>
      </c>
      <c r="AR385" s="5">
        <f t="shared" si="372"/>
        <v>200</v>
      </c>
      <c r="AS385" s="5">
        <f t="shared" si="373"/>
        <v>-16.666666666666664</v>
      </c>
      <c r="AT385" s="5">
        <f t="shared" si="374"/>
        <v>-60</v>
      </c>
      <c r="AU385" s="5">
        <f t="shared" si="375"/>
        <v>250</v>
      </c>
      <c r="AV385" s="5">
        <f t="shared" si="376"/>
        <v>-71.428571428571431</v>
      </c>
      <c r="AW385" s="5">
        <f t="shared" si="377"/>
        <v>200</v>
      </c>
      <c r="AX385" s="5">
        <f t="shared" si="378"/>
        <v>66.666666666666657</v>
      </c>
      <c r="AY385" s="5">
        <f t="shared" si="379"/>
        <v>-40</v>
      </c>
      <c r="AZ385" s="12">
        <f t="shared" si="378"/>
        <v>-100</v>
      </c>
    </row>
    <row r="386" spans="1:52" ht="11.1" customHeight="1" x14ac:dyDescent="0.2">
      <c r="A386" s="4" t="s">
        <v>19</v>
      </c>
      <c r="B386" s="17">
        <v>101</v>
      </c>
      <c r="C386" s="17">
        <v>115</v>
      </c>
      <c r="D386" s="17">
        <v>131</v>
      </c>
      <c r="E386" s="17">
        <v>105</v>
      </c>
      <c r="F386" s="17">
        <v>120</v>
      </c>
      <c r="G386" s="17">
        <v>119</v>
      </c>
      <c r="H386" s="17">
        <v>125</v>
      </c>
      <c r="I386" s="17">
        <v>123</v>
      </c>
      <c r="J386" s="17">
        <v>118</v>
      </c>
      <c r="K386" s="17">
        <v>116</v>
      </c>
      <c r="L386" s="17">
        <v>148</v>
      </c>
      <c r="M386" s="17">
        <v>126</v>
      </c>
      <c r="N386" s="17">
        <v>121</v>
      </c>
      <c r="O386" s="17">
        <v>117</v>
      </c>
      <c r="P386" s="17">
        <v>136</v>
      </c>
      <c r="Q386" s="34"/>
      <c r="S386" s="11" t="s">
        <v>19</v>
      </c>
      <c r="T386" s="5">
        <f t="shared" si="352"/>
        <v>6.3482086737900696</v>
      </c>
      <c r="U386" s="5">
        <f t="shared" si="353"/>
        <v>7.536041939711664</v>
      </c>
      <c r="V386" s="5">
        <f t="shared" si="354"/>
        <v>8.2806573957016436</v>
      </c>
      <c r="W386" s="5">
        <f t="shared" si="355"/>
        <v>7.3221757322175733</v>
      </c>
      <c r="X386" s="5">
        <f t="shared" si="356"/>
        <v>8.3275503122831367</v>
      </c>
      <c r="Y386" s="5">
        <f t="shared" si="357"/>
        <v>9.2896174863387984</v>
      </c>
      <c r="Z386" s="5">
        <f t="shared" si="358"/>
        <v>10.262725779967159</v>
      </c>
      <c r="AA386" s="5">
        <f t="shared" si="359"/>
        <v>10.827464788732394</v>
      </c>
      <c r="AB386" s="5">
        <f t="shared" si="360"/>
        <v>10.582959641255606</v>
      </c>
      <c r="AC386" s="5">
        <f t="shared" si="361"/>
        <v>10.488245931283906</v>
      </c>
      <c r="AD386" s="5">
        <f t="shared" si="362"/>
        <v>12.091503267973856</v>
      </c>
      <c r="AE386" s="5">
        <f t="shared" si="380"/>
        <v>12.962962962962962</v>
      </c>
      <c r="AF386" s="5">
        <f t="shared" si="380"/>
        <v>10.271646859083191</v>
      </c>
      <c r="AG386" s="5">
        <f t="shared" si="364"/>
        <v>9.7095435684647313</v>
      </c>
      <c r="AH386" s="5">
        <f t="shared" si="365"/>
        <v>10.836653386454183</v>
      </c>
      <c r="AI386" s="12" t="e">
        <f t="shared" si="364"/>
        <v>#DIV/0!</v>
      </c>
      <c r="AK386" s="11" t="s">
        <v>19</v>
      </c>
      <c r="AL386" s="5">
        <f t="shared" si="366"/>
        <v>13.861386138613863</v>
      </c>
      <c r="AM386" s="5">
        <f t="shared" si="367"/>
        <v>13.913043478260869</v>
      </c>
      <c r="AN386" s="5">
        <f t="shared" si="368"/>
        <v>-19.847328244274809</v>
      </c>
      <c r="AO386" s="5">
        <f t="shared" si="369"/>
        <v>14.285714285714285</v>
      </c>
      <c r="AP386" s="5">
        <f t="shared" si="370"/>
        <v>-0.83333333333333337</v>
      </c>
      <c r="AQ386" s="5">
        <f t="shared" si="371"/>
        <v>5.0420168067226889</v>
      </c>
      <c r="AR386" s="5">
        <f t="shared" si="372"/>
        <v>-1.6</v>
      </c>
      <c r="AS386" s="5">
        <f t="shared" si="373"/>
        <v>-4.0650406504065035</v>
      </c>
      <c r="AT386" s="5">
        <f t="shared" si="374"/>
        <v>-1.6949152542372881</v>
      </c>
      <c r="AU386" s="5">
        <f t="shared" si="375"/>
        <v>27.586206896551722</v>
      </c>
      <c r="AV386" s="5">
        <f t="shared" si="376"/>
        <v>-14.864864864864865</v>
      </c>
      <c r="AW386" s="5">
        <f t="shared" si="377"/>
        <v>-3.9682539682539679</v>
      </c>
      <c r="AX386" s="5">
        <f t="shared" si="378"/>
        <v>-3.3057851239669422</v>
      </c>
      <c r="AY386" s="5">
        <f t="shared" si="379"/>
        <v>16.239316239316238</v>
      </c>
      <c r="AZ386" s="12">
        <f t="shared" si="378"/>
        <v>-100</v>
      </c>
    </row>
    <row r="387" spans="1:52" ht="11.1" customHeight="1" x14ac:dyDescent="0.2">
      <c r="A387" s="4" t="s">
        <v>20</v>
      </c>
      <c r="B387" s="17">
        <v>0</v>
      </c>
      <c r="C387" s="17">
        <v>0</v>
      </c>
      <c r="D387" s="17">
        <v>0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34"/>
      <c r="S387" s="11" t="s">
        <v>20</v>
      </c>
      <c r="T387" s="5">
        <f t="shared" si="352"/>
        <v>0</v>
      </c>
      <c r="U387" s="5">
        <f t="shared" si="353"/>
        <v>0</v>
      </c>
      <c r="V387" s="5">
        <f t="shared" si="354"/>
        <v>0</v>
      </c>
      <c r="W387" s="5">
        <f t="shared" si="355"/>
        <v>0</v>
      </c>
      <c r="X387" s="5">
        <f t="shared" si="356"/>
        <v>0</v>
      </c>
      <c r="Y387" s="5">
        <f t="shared" si="357"/>
        <v>0</v>
      </c>
      <c r="Z387" s="5">
        <f t="shared" si="358"/>
        <v>0</v>
      </c>
      <c r="AA387" s="5">
        <f t="shared" si="359"/>
        <v>0</v>
      </c>
      <c r="AB387" s="5">
        <f t="shared" si="360"/>
        <v>0</v>
      </c>
      <c r="AC387" s="5">
        <f t="shared" si="361"/>
        <v>0</v>
      </c>
      <c r="AD387" s="5">
        <f t="shared" si="362"/>
        <v>0</v>
      </c>
      <c r="AE387" s="5">
        <f t="shared" si="380"/>
        <v>0</v>
      </c>
      <c r="AF387" s="5">
        <f t="shared" si="380"/>
        <v>0</v>
      </c>
      <c r="AG387" s="5">
        <f t="shared" si="364"/>
        <v>0</v>
      </c>
      <c r="AH387" s="5">
        <f t="shared" si="365"/>
        <v>0</v>
      </c>
      <c r="AI387" s="12" t="e">
        <f t="shared" si="364"/>
        <v>#DIV/0!</v>
      </c>
      <c r="AK387" s="11" t="s">
        <v>20</v>
      </c>
      <c r="AL387" s="5" t="str">
        <f t="shared" si="366"/>
        <v>N/D</v>
      </c>
      <c r="AM387" s="5" t="str">
        <f t="shared" si="367"/>
        <v>N/D</v>
      </c>
      <c r="AN387" s="5" t="str">
        <f t="shared" si="368"/>
        <v>N/D</v>
      </c>
      <c r="AO387" s="5" t="str">
        <f t="shared" si="369"/>
        <v>N/D</v>
      </c>
      <c r="AP387" s="5" t="str">
        <f t="shared" si="370"/>
        <v>N/D</v>
      </c>
      <c r="AQ387" s="5" t="str">
        <f t="shared" si="371"/>
        <v>N/D</v>
      </c>
      <c r="AR387" s="5" t="str">
        <f t="shared" si="372"/>
        <v>N/D</v>
      </c>
      <c r="AS387" s="5" t="str">
        <f t="shared" si="373"/>
        <v>N/D</v>
      </c>
      <c r="AT387" s="5" t="str">
        <f t="shared" si="374"/>
        <v>N/D</v>
      </c>
      <c r="AU387" s="5" t="str">
        <f t="shared" si="375"/>
        <v>N/D</v>
      </c>
      <c r="AV387" s="5" t="str">
        <f t="shared" si="376"/>
        <v>N/D</v>
      </c>
      <c r="AW387" s="5" t="str">
        <f t="shared" si="377"/>
        <v>N/D</v>
      </c>
      <c r="AX387" s="5" t="str">
        <f t="shared" si="378"/>
        <v>N/D</v>
      </c>
      <c r="AY387" s="5" t="str">
        <f t="shared" si="379"/>
        <v>N/D</v>
      </c>
      <c r="AZ387" s="12" t="str">
        <f t="shared" si="378"/>
        <v>N/D</v>
      </c>
    </row>
    <row r="388" spans="1:52" ht="11.1" customHeight="1" x14ac:dyDescent="0.2">
      <c r="A388" s="4" t="s">
        <v>21</v>
      </c>
      <c r="B388" s="17">
        <v>0</v>
      </c>
      <c r="C388" s="17">
        <v>0</v>
      </c>
      <c r="D388" s="17">
        <v>0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34"/>
      <c r="S388" s="11" t="s">
        <v>21</v>
      </c>
      <c r="T388" s="5">
        <f t="shared" si="352"/>
        <v>0</v>
      </c>
      <c r="U388" s="5">
        <f t="shared" si="353"/>
        <v>0</v>
      </c>
      <c r="V388" s="5">
        <f t="shared" si="354"/>
        <v>0</v>
      </c>
      <c r="W388" s="5">
        <f t="shared" si="355"/>
        <v>0</v>
      </c>
      <c r="X388" s="5">
        <f t="shared" si="356"/>
        <v>0</v>
      </c>
      <c r="Y388" s="5">
        <f t="shared" si="357"/>
        <v>0</v>
      </c>
      <c r="Z388" s="5">
        <f t="shared" si="358"/>
        <v>0</v>
      </c>
      <c r="AA388" s="5">
        <f t="shared" si="359"/>
        <v>0</v>
      </c>
      <c r="AB388" s="5">
        <f t="shared" si="360"/>
        <v>0</v>
      </c>
      <c r="AC388" s="5">
        <f t="shared" si="361"/>
        <v>0</v>
      </c>
      <c r="AD388" s="5">
        <f t="shared" si="362"/>
        <v>0</v>
      </c>
      <c r="AE388" s="5">
        <f t="shared" si="380"/>
        <v>0</v>
      </c>
      <c r="AF388" s="5">
        <f t="shared" si="380"/>
        <v>0</v>
      </c>
      <c r="AG388" s="5">
        <f t="shared" si="364"/>
        <v>0</v>
      </c>
      <c r="AH388" s="5">
        <f t="shared" si="365"/>
        <v>0</v>
      </c>
      <c r="AI388" s="12" t="e">
        <f t="shared" si="364"/>
        <v>#DIV/0!</v>
      </c>
      <c r="AK388" s="11" t="s">
        <v>21</v>
      </c>
      <c r="AL388" s="5" t="str">
        <f t="shared" si="366"/>
        <v>N/D</v>
      </c>
      <c r="AM388" s="5" t="str">
        <f t="shared" si="367"/>
        <v>N/D</v>
      </c>
      <c r="AN388" s="5" t="str">
        <f t="shared" si="368"/>
        <v>N/D</v>
      </c>
      <c r="AO388" s="5" t="str">
        <f t="shared" si="369"/>
        <v>N/D</v>
      </c>
      <c r="AP388" s="5" t="str">
        <f t="shared" si="370"/>
        <v>N/D</v>
      </c>
      <c r="AQ388" s="5" t="str">
        <f t="shared" si="371"/>
        <v>N/D</v>
      </c>
      <c r="AR388" s="5" t="str">
        <f t="shared" si="372"/>
        <v>N/D</v>
      </c>
      <c r="AS388" s="5" t="str">
        <f t="shared" si="373"/>
        <v>N/D</v>
      </c>
      <c r="AT388" s="5" t="str">
        <f t="shared" si="374"/>
        <v>N/D</v>
      </c>
      <c r="AU388" s="5" t="str">
        <f t="shared" si="375"/>
        <v>N/D</v>
      </c>
      <c r="AV388" s="5" t="str">
        <f t="shared" si="376"/>
        <v>N/D</v>
      </c>
      <c r="AW388" s="5" t="str">
        <f t="shared" si="377"/>
        <v>N/D</v>
      </c>
      <c r="AX388" s="5" t="str">
        <f t="shared" si="378"/>
        <v>N/D</v>
      </c>
      <c r="AY388" s="5" t="str">
        <f t="shared" si="379"/>
        <v>N/D</v>
      </c>
      <c r="AZ388" s="12" t="str">
        <f t="shared" si="378"/>
        <v>N/D</v>
      </c>
    </row>
    <row r="389" spans="1:52" ht="11.1" customHeight="1" x14ac:dyDescent="0.2">
      <c r="A389" s="4" t="s">
        <v>44</v>
      </c>
      <c r="B389" s="17">
        <v>1</v>
      </c>
      <c r="C389" s="17">
        <v>3</v>
      </c>
      <c r="D389" s="17">
        <v>8</v>
      </c>
      <c r="E389" s="17">
        <v>25</v>
      </c>
      <c r="F389" s="17">
        <v>6</v>
      </c>
      <c r="G389" s="17">
        <v>15</v>
      </c>
      <c r="H389" s="17">
        <v>7</v>
      </c>
      <c r="I389" s="17">
        <v>5</v>
      </c>
      <c r="J389" s="17">
        <v>5</v>
      </c>
      <c r="K389" s="17">
        <v>4</v>
      </c>
      <c r="L389" s="17">
        <v>2</v>
      </c>
      <c r="M389" s="17">
        <v>9</v>
      </c>
      <c r="N389" s="17">
        <v>7</v>
      </c>
      <c r="O389" s="17">
        <v>12</v>
      </c>
      <c r="P389" s="17">
        <v>21</v>
      </c>
      <c r="Q389" s="34"/>
      <c r="S389" s="11" t="s">
        <v>51</v>
      </c>
      <c r="T389" s="5">
        <f t="shared" si="352"/>
        <v>6.2853551225644247E-2</v>
      </c>
      <c r="U389" s="5">
        <f t="shared" si="353"/>
        <v>0.19659239842726078</v>
      </c>
      <c r="V389" s="5">
        <f t="shared" si="354"/>
        <v>0.50568900126422256</v>
      </c>
      <c r="W389" s="5">
        <f t="shared" si="355"/>
        <v>1.7433751743375174</v>
      </c>
      <c r="X389" s="5">
        <f t="shared" si="356"/>
        <v>0.41637751561415681</v>
      </c>
      <c r="Y389" s="5">
        <f t="shared" si="357"/>
        <v>1.1709601873536302</v>
      </c>
      <c r="Z389" s="5">
        <f t="shared" si="358"/>
        <v>0.57471264367816088</v>
      </c>
      <c r="AA389" s="5">
        <f t="shared" si="359"/>
        <v>0.44014084507042256</v>
      </c>
      <c r="AB389" s="5">
        <f t="shared" si="360"/>
        <v>0.44843049327354262</v>
      </c>
      <c r="AC389" s="5">
        <f t="shared" si="361"/>
        <v>0.36166365280289331</v>
      </c>
      <c r="AD389" s="5">
        <f t="shared" si="362"/>
        <v>0.16339869281045752</v>
      </c>
      <c r="AE389" s="5">
        <f t="shared" si="380"/>
        <v>0.92592592592592582</v>
      </c>
      <c r="AF389" s="5">
        <f t="shared" si="380"/>
        <v>0.59422750424448212</v>
      </c>
      <c r="AG389" s="5">
        <f t="shared" si="364"/>
        <v>0.99585062240663891</v>
      </c>
      <c r="AH389" s="5">
        <f t="shared" si="365"/>
        <v>1.6733067729083666</v>
      </c>
      <c r="AI389" s="12" t="e">
        <f t="shared" si="364"/>
        <v>#DIV/0!</v>
      </c>
      <c r="AK389" s="11" t="s">
        <v>51</v>
      </c>
      <c r="AL389" s="5">
        <f t="shared" si="366"/>
        <v>200</v>
      </c>
      <c r="AM389" s="5">
        <f t="shared" si="367"/>
        <v>166.66666666666669</v>
      </c>
      <c r="AN389" s="5">
        <f t="shared" si="368"/>
        <v>212.5</v>
      </c>
      <c r="AO389" s="5">
        <f t="shared" si="369"/>
        <v>-76</v>
      </c>
      <c r="AP389" s="5">
        <f t="shared" si="370"/>
        <v>150</v>
      </c>
      <c r="AQ389" s="5">
        <f t="shared" si="371"/>
        <v>-53.333333333333336</v>
      </c>
      <c r="AR389" s="5">
        <f t="shared" si="372"/>
        <v>-28.571428571428569</v>
      </c>
      <c r="AS389" s="5">
        <f t="shared" si="373"/>
        <v>0</v>
      </c>
      <c r="AT389" s="5">
        <f t="shared" si="374"/>
        <v>-20</v>
      </c>
      <c r="AU389" s="5">
        <f t="shared" si="375"/>
        <v>-50</v>
      </c>
      <c r="AV389" s="5">
        <f t="shared" si="376"/>
        <v>350</v>
      </c>
      <c r="AW389" s="5">
        <f t="shared" si="377"/>
        <v>-22.222222222222221</v>
      </c>
      <c r="AX389" s="5">
        <f t="shared" si="378"/>
        <v>71.428571428571431</v>
      </c>
      <c r="AY389" s="5">
        <f t="shared" si="379"/>
        <v>75</v>
      </c>
      <c r="AZ389" s="12">
        <f t="shared" si="378"/>
        <v>-100</v>
      </c>
    </row>
    <row r="390" spans="1:52" s="20" customFormat="1" ht="11.1" customHeight="1" x14ac:dyDescent="0.2">
      <c r="A390" s="18" t="s">
        <v>22</v>
      </c>
      <c r="B390" s="19">
        <v>1591</v>
      </c>
      <c r="C390" s="19">
        <v>1526</v>
      </c>
      <c r="D390" s="19">
        <v>1582</v>
      </c>
      <c r="E390" s="19">
        <v>1434</v>
      </c>
      <c r="F390" s="19">
        <v>1441</v>
      </c>
      <c r="G390" s="19">
        <v>1281</v>
      </c>
      <c r="H390" s="19">
        <v>1218</v>
      </c>
      <c r="I390" s="19">
        <v>1136</v>
      </c>
      <c r="J390" s="19">
        <v>1115</v>
      </c>
      <c r="K390" s="19">
        <v>1106</v>
      </c>
      <c r="L390" s="19">
        <v>1224</v>
      </c>
      <c r="M390" s="19">
        <v>972</v>
      </c>
      <c r="N390" s="19">
        <v>1178</v>
      </c>
      <c r="O390" s="19">
        <v>1205</v>
      </c>
      <c r="P390" s="19">
        <v>1255</v>
      </c>
      <c r="Q390" s="41"/>
      <c r="S390" s="18" t="s">
        <v>22</v>
      </c>
      <c r="T390" s="21">
        <f t="shared" si="352"/>
        <v>100</v>
      </c>
      <c r="U390" s="21">
        <f t="shared" si="353"/>
        <v>100</v>
      </c>
      <c r="V390" s="21">
        <f t="shared" si="354"/>
        <v>100</v>
      </c>
      <c r="W390" s="21">
        <f t="shared" si="355"/>
        <v>100</v>
      </c>
      <c r="X390" s="21">
        <f t="shared" si="356"/>
        <v>100</v>
      </c>
      <c r="Y390" s="21">
        <f t="shared" si="357"/>
        <v>100</v>
      </c>
      <c r="Z390" s="21">
        <f t="shared" si="358"/>
        <v>100</v>
      </c>
      <c r="AA390" s="21">
        <f t="shared" si="359"/>
        <v>100</v>
      </c>
      <c r="AB390" s="21">
        <f t="shared" si="360"/>
        <v>100</v>
      </c>
      <c r="AC390" s="21">
        <f t="shared" si="361"/>
        <v>100</v>
      </c>
      <c r="AD390" s="21">
        <f t="shared" si="362"/>
        <v>100</v>
      </c>
      <c r="AE390" s="21">
        <f t="shared" si="380"/>
        <v>100</v>
      </c>
      <c r="AF390" s="21">
        <f t="shared" si="380"/>
        <v>100</v>
      </c>
      <c r="AG390" s="21">
        <f t="shared" si="364"/>
        <v>100</v>
      </c>
      <c r="AH390" s="21">
        <f t="shared" si="365"/>
        <v>100</v>
      </c>
      <c r="AI390" s="31" t="e">
        <f t="shared" si="364"/>
        <v>#DIV/0!</v>
      </c>
      <c r="AK390" s="22" t="s">
        <v>22</v>
      </c>
      <c r="AL390" s="23">
        <f t="shared" si="366"/>
        <v>-4.0854808296668761</v>
      </c>
      <c r="AM390" s="23">
        <f t="shared" si="367"/>
        <v>3.669724770642202</v>
      </c>
      <c r="AN390" s="23">
        <f t="shared" si="368"/>
        <v>-9.3552465233881161</v>
      </c>
      <c r="AO390" s="23">
        <f t="shared" si="369"/>
        <v>0.48814504881450488</v>
      </c>
      <c r="AP390" s="23">
        <f t="shared" si="370"/>
        <v>-11.103400416377514</v>
      </c>
      <c r="AQ390" s="23">
        <f t="shared" si="371"/>
        <v>-4.918032786885246</v>
      </c>
      <c r="AR390" s="23">
        <f t="shared" si="372"/>
        <v>-6.7323481116584567</v>
      </c>
      <c r="AS390" s="23">
        <f t="shared" si="373"/>
        <v>-1.8485915492957745</v>
      </c>
      <c r="AT390" s="23">
        <f t="shared" si="374"/>
        <v>-0.80717488789237668</v>
      </c>
      <c r="AU390" s="23">
        <f t="shared" si="375"/>
        <v>10.669077757685352</v>
      </c>
      <c r="AV390" s="23">
        <f t="shared" si="376"/>
        <v>-20.588235294117645</v>
      </c>
      <c r="AW390" s="23">
        <f t="shared" si="377"/>
        <v>21.193415637860085</v>
      </c>
      <c r="AX390" s="23">
        <f t="shared" si="378"/>
        <v>2.2920203735144313</v>
      </c>
      <c r="AY390" s="23">
        <f t="shared" si="379"/>
        <v>4.1493775933609953</v>
      </c>
      <c r="AZ390" s="24">
        <f t="shared" si="378"/>
        <v>-100</v>
      </c>
    </row>
    <row r="391" spans="1:52" ht="11.1" customHeight="1" x14ac:dyDescent="0.2">
      <c r="A391" s="47" t="s">
        <v>23</v>
      </c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33"/>
      <c r="P391" s="33"/>
      <c r="Q391" s="33"/>
      <c r="S391" s="33" t="s">
        <v>23</v>
      </c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  <c r="AH391" s="33"/>
      <c r="AI391" s="33"/>
      <c r="AK391" s="33" t="s">
        <v>23</v>
      </c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33"/>
      <c r="AX391" s="33"/>
      <c r="AY391" s="33"/>
      <c r="AZ391" s="33"/>
    </row>
    <row r="393" spans="1:52" ht="11.1" customHeight="1" x14ac:dyDescent="0.2">
      <c r="A393" s="47" t="s">
        <v>312</v>
      </c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33"/>
      <c r="P393" s="33"/>
      <c r="Q393" s="33"/>
      <c r="S393" s="46" t="s">
        <v>313</v>
      </c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33"/>
      <c r="AH393" s="33"/>
      <c r="AI393" s="33"/>
      <c r="AK393" s="46" t="s">
        <v>314</v>
      </c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33"/>
      <c r="AY393" s="33"/>
      <c r="AZ393" s="33"/>
    </row>
    <row r="394" spans="1:52" ht="11.1" customHeight="1" x14ac:dyDescent="0.2">
      <c r="A394" s="48" t="s">
        <v>0</v>
      </c>
      <c r="B394" s="14">
        <v>2009</v>
      </c>
      <c r="C394" s="2">
        <v>2010</v>
      </c>
      <c r="D394" s="2">
        <v>2011</v>
      </c>
      <c r="E394" s="2">
        <v>2012</v>
      </c>
      <c r="F394" s="2">
        <v>2013</v>
      </c>
      <c r="G394" s="2">
        <v>2014</v>
      </c>
      <c r="H394" s="2">
        <v>2015</v>
      </c>
      <c r="I394" s="2">
        <v>2016</v>
      </c>
      <c r="J394" s="2">
        <v>2017</v>
      </c>
      <c r="K394" s="2">
        <v>2018</v>
      </c>
      <c r="L394" s="2">
        <v>2019</v>
      </c>
      <c r="M394" s="2">
        <v>2020</v>
      </c>
      <c r="N394" s="2">
        <v>2021</v>
      </c>
      <c r="O394" s="2">
        <v>2022</v>
      </c>
      <c r="P394" s="2">
        <v>2023</v>
      </c>
      <c r="Q394" s="2">
        <v>2024</v>
      </c>
      <c r="S394" s="13" t="s">
        <v>0</v>
      </c>
      <c r="T394" s="14">
        <v>2009</v>
      </c>
      <c r="U394" s="2">
        <v>2010</v>
      </c>
      <c r="V394" s="2">
        <v>2011</v>
      </c>
      <c r="W394" s="2">
        <v>2012</v>
      </c>
      <c r="X394" s="2">
        <v>2013</v>
      </c>
      <c r="Y394" s="2">
        <v>2014</v>
      </c>
      <c r="Z394" s="2">
        <v>2015</v>
      </c>
      <c r="AA394" s="2">
        <v>2016</v>
      </c>
      <c r="AB394" s="2">
        <v>2017</v>
      </c>
      <c r="AC394" s="2">
        <v>2018</v>
      </c>
      <c r="AD394" s="2">
        <v>2019</v>
      </c>
      <c r="AE394" s="2">
        <v>2020</v>
      </c>
      <c r="AF394" s="2">
        <v>2021</v>
      </c>
      <c r="AG394" s="2">
        <v>2022</v>
      </c>
      <c r="AH394" s="2">
        <v>2023</v>
      </c>
      <c r="AI394" s="35">
        <v>2024</v>
      </c>
      <c r="AK394" s="32" t="s">
        <v>0</v>
      </c>
      <c r="AL394" s="2">
        <v>2010</v>
      </c>
      <c r="AM394" s="2">
        <v>2011</v>
      </c>
      <c r="AN394" s="2">
        <v>2012</v>
      </c>
      <c r="AO394" s="2">
        <v>2013</v>
      </c>
      <c r="AP394" s="2">
        <v>2014</v>
      </c>
      <c r="AQ394" s="2">
        <v>2015</v>
      </c>
      <c r="AR394" s="2">
        <v>2016</v>
      </c>
      <c r="AS394" s="2">
        <v>2017</v>
      </c>
      <c r="AT394" s="2">
        <v>2018</v>
      </c>
      <c r="AU394" s="2">
        <v>2019</v>
      </c>
      <c r="AV394" s="2">
        <v>2020</v>
      </c>
      <c r="AW394" s="2">
        <v>2021</v>
      </c>
      <c r="AX394" s="2">
        <v>2022</v>
      </c>
      <c r="AY394" s="2">
        <v>2023</v>
      </c>
      <c r="AZ394" s="35">
        <v>2024</v>
      </c>
    </row>
    <row r="395" spans="1:52" ht="11.1" customHeight="1" x14ac:dyDescent="0.2">
      <c r="A395" s="49"/>
      <c r="B395" s="3" t="s">
        <v>1</v>
      </c>
      <c r="C395" s="3" t="s">
        <v>1</v>
      </c>
      <c r="D395" s="3" t="s">
        <v>1</v>
      </c>
      <c r="E395" s="3" t="s">
        <v>1</v>
      </c>
      <c r="F395" s="3" t="s">
        <v>1</v>
      </c>
      <c r="G395" s="3" t="s">
        <v>1</v>
      </c>
      <c r="H395" s="3" t="s">
        <v>1</v>
      </c>
      <c r="I395" s="3" t="s">
        <v>1</v>
      </c>
      <c r="J395" s="3" t="s">
        <v>1</v>
      </c>
      <c r="K395" s="3"/>
      <c r="L395" s="3"/>
      <c r="M395" s="3"/>
      <c r="N395" s="3" t="s">
        <v>1</v>
      </c>
      <c r="O395" s="3"/>
      <c r="P395" s="3" t="s">
        <v>1</v>
      </c>
      <c r="Q395" s="3"/>
      <c r="S395" s="15"/>
      <c r="T395" s="3" t="s">
        <v>1</v>
      </c>
      <c r="U395" s="3" t="s">
        <v>1</v>
      </c>
      <c r="V395" s="3" t="s">
        <v>1</v>
      </c>
      <c r="W395" s="3" t="s">
        <v>1</v>
      </c>
      <c r="X395" s="3" t="s">
        <v>1</v>
      </c>
      <c r="Y395" s="3" t="s">
        <v>1</v>
      </c>
      <c r="Z395" s="3" t="s">
        <v>1</v>
      </c>
      <c r="AA395" s="3" t="s">
        <v>1</v>
      </c>
      <c r="AB395" s="3" t="s">
        <v>1</v>
      </c>
      <c r="AC395" s="3"/>
      <c r="AD395" s="3"/>
      <c r="AE395" s="3"/>
      <c r="AF395" s="3" t="s">
        <v>1</v>
      </c>
      <c r="AG395" s="3"/>
      <c r="AH395" s="3" t="s">
        <v>1</v>
      </c>
      <c r="AI395" s="16"/>
      <c r="AK395" s="6"/>
      <c r="AL395" s="7" t="s">
        <v>1</v>
      </c>
      <c r="AM395" s="7" t="s">
        <v>1</v>
      </c>
      <c r="AN395" s="7" t="s">
        <v>1</v>
      </c>
      <c r="AO395" s="7" t="s">
        <v>1</v>
      </c>
      <c r="AP395" s="7" t="s">
        <v>1</v>
      </c>
      <c r="AQ395" s="7" t="s">
        <v>1</v>
      </c>
      <c r="AR395" s="7" t="s">
        <v>1</v>
      </c>
      <c r="AS395" s="7" t="s">
        <v>1</v>
      </c>
      <c r="AT395" s="7" t="s">
        <v>1</v>
      </c>
      <c r="AU395" s="7"/>
      <c r="AV395" s="7"/>
      <c r="AW395" s="7" t="s">
        <v>1</v>
      </c>
      <c r="AX395" s="7"/>
      <c r="AY395" s="7" t="s">
        <v>1</v>
      </c>
      <c r="AZ395" s="38"/>
    </row>
    <row r="396" spans="1:52" ht="11.1" customHeight="1" x14ac:dyDescent="0.2">
      <c r="A396" s="4" t="s">
        <v>2</v>
      </c>
      <c r="B396" s="17">
        <v>0</v>
      </c>
      <c r="C396" s="17">
        <v>0</v>
      </c>
      <c r="D396" s="17">
        <v>0</v>
      </c>
      <c r="E396" s="17">
        <v>0</v>
      </c>
      <c r="F396" s="17">
        <v>0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34"/>
      <c r="S396" s="8" t="s">
        <v>2</v>
      </c>
      <c r="T396" s="9">
        <f t="shared" ref="T396:T418" si="381">B396/B$418*100</f>
        <v>0</v>
      </c>
      <c r="U396" s="9">
        <f t="shared" ref="U396:U418" si="382">C396/C$418*100</f>
        <v>0</v>
      </c>
      <c r="V396" s="9">
        <f t="shared" ref="V396:V418" si="383">D396/D$418*100</f>
        <v>0</v>
      </c>
      <c r="W396" s="9">
        <f t="shared" ref="W396:W418" si="384">E396/E$418*100</f>
        <v>0</v>
      </c>
      <c r="X396" s="9">
        <f t="shared" ref="X396:X418" si="385">F396/F$418*100</f>
        <v>0</v>
      </c>
      <c r="Y396" s="9">
        <f t="shared" ref="Y396:Y418" si="386">G396/G$418*100</f>
        <v>0</v>
      </c>
      <c r="Z396" s="9">
        <f t="shared" ref="Z396:Z418" si="387">H396/H$418*100</f>
        <v>0</v>
      </c>
      <c r="AA396" s="9">
        <f t="shared" ref="AA396:AA418" si="388">I396/I$418*100</f>
        <v>0</v>
      </c>
      <c r="AB396" s="9">
        <f t="shared" ref="AB396:AB418" si="389">J396/J$418*100</f>
        <v>0</v>
      </c>
      <c r="AC396" s="9">
        <f t="shared" ref="AC396:AC418" si="390">K396/K$418*100</f>
        <v>0</v>
      </c>
      <c r="AD396" s="9">
        <f t="shared" ref="AD396:AD418" si="391">L396/L$418*100</f>
        <v>0</v>
      </c>
      <c r="AE396" s="9">
        <f t="shared" ref="AE396:AF411" si="392">M396/M$418*100</f>
        <v>0</v>
      </c>
      <c r="AF396" s="9">
        <f t="shared" si="392"/>
        <v>0</v>
      </c>
      <c r="AG396" s="9">
        <f t="shared" ref="AG396:AI418" si="393">O396/O$418*100</f>
        <v>0</v>
      </c>
      <c r="AH396" s="9">
        <f t="shared" ref="AH396:AH418" si="394">P396/P$418*100</f>
        <v>0</v>
      </c>
      <c r="AI396" s="10" t="e">
        <f t="shared" si="393"/>
        <v>#DIV/0!</v>
      </c>
      <c r="AK396" s="8" t="s">
        <v>2</v>
      </c>
      <c r="AL396" s="9" t="str">
        <f t="shared" ref="AL396:AL418" si="395">IFERROR((C396-B396)/B396*100,"N/D")</f>
        <v>N/D</v>
      </c>
      <c r="AM396" s="9" t="str">
        <f t="shared" ref="AM396:AM418" si="396">IFERROR((D396-C396)/C396*100,"N/D")</f>
        <v>N/D</v>
      </c>
      <c r="AN396" s="9" t="str">
        <f t="shared" ref="AN396:AN418" si="397">IFERROR((E396-D396)/D396*100,"N/D")</f>
        <v>N/D</v>
      </c>
      <c r="AO396" s="9" t="str">
        <f t="shared" ref="AO396:AO418" si="398">IFERROR((F396-E396)/E396*100,"N/D")</f>
        <v>N/D</v>
      </c>
      <c r="AP396" s="9" t="str">
        <f t="shared" ref="AP396:AP418" si="399">IFERROR((G396-F396)/F396*100,"N/D")</f>
        <v>N/D</v>
      </c>
      <c r="AQ396" s="9" t="str">
        <f t="shared" ref="AQ396:AQ418" si="400">IFERROR((H396-G396)/G396*100,"N/D")</f>
        <v>N/D</v>
      </c>
      <c r="AR396" s="9" t="str">
        <f t="shared" ref="AR396:AR418" si="401">IFERROR((I396-H396)/H396*100,"N/D")</f>
        <v>N/D</v>
      </c>
      <c r="AS396" s="9" t="str">
        <f t="shared" ref="AS396:AS418" si="402">IFERROR((J396-I396)/I396*100,"N/D")</f>
        <v>N/D</v>
      </c>
      <c r="AT396" s="9" t="str">
        <f t="shared" ref="AT396:AT418" si="403">IFERROR((K396-J396)/J396*100,"N/D")</f>
        <v>N/D</v>
      </c>
      <c r="AU396" s="9" t="str">
        <f t="shared" ref="AU396:AW418" si="404">IFERROR((L396-K396)/K396*100,"N/D")</f>
        <v>N/D</v>
      </c>
      <c r="AV396" s="9" t="str">
        <f t="shared" si="404"/>
        <v>N/D</v>
      </c>
      <c r="AW396" s="9" t="str">
        <f t="shared" si="404"/>
        <v>N/D</v>
      </c>
      <c r="AX396" s="9" t="str">
        <f t="shared" ref="AX396:AZ418" si="405">IFERROR((O396-N396)/N396*100,"N/D")</f>
        <v>N/D</v>
      </c>
      <c r="AY396" s="9" t="str">
        <f t="shared" ref="AY396:AY418" si="406">IFERROR((P396-O396)/O396*100,"N/D")</f>
        <v>N/D</v>
      </c>
      <c r="AZ396" s="10" t="str">
        <f t="shared" si="405"/>
        <v>N/D</v>
      </c>
    </row>
    <row r="397" spans="1:52" ht="11.1" customHeight="1" x14ac:dyDescent="0.2">
      <c r="A397" s="4" t="s">
        <v>3</v>
      </c>
      <c r="B397" s="17">
        <v>0</v>
      </c>
      <c r="C397" s="17">
        <v>0</v>
      </c>
      <c r="D397" s="17">
        <v>0</v>
      </c>
      <c r="E397" s="17">
        <v>0</v>
      </c>
      <c r="F397" s="17"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34"/>
      <c r="S397" s="11" t="s">
        <v>3</v>
      </c>
      <c r="T397" s="5">
        <f t="shared" si="381"/>
        <v>0</v>
      </c>
      <c r="U397" s="5">
        <f t="shared" si="382"/>
        <v>0</v>
      </c>
      <c r="V397" s="5">
        <f t="shared" si="383"/>
        <v>0</v>
      </c>
      <c r="W397" s="5">
        <f t="shared" si="384"/>
        <v>0</v>
      </c>
      <c r="X397" s="5">
        <f t="shared" si="385"/>
        <v>0</v>
      </c>
      <c r="Y397" s="5">
        <f t="shared" si="386"/>
        <v>0</v>
      </c>
      <c r="Z397" s="5">
        <f t="shared" si="387"/>
        <v>0</v>
      </c>
      <c r="AA397" s="5">
        <f t="shared" si="388"/>
        <v>0</v>
      </c>
      <c r="AB397" s="5">
        <f t="shared" si="389"/>
        <v>0</v>
      </c>
      <c r="AC397" s="5">
        <f t="shared" si="390"/>
        <v>0</v>
      </c>
      <c r="AD397" s="5">
        <f t="shared" si="391"/>
        <v>0</v>
      </c>
      <c r="AE397" s="5">
        <f t="shared" si="392"/>
        <v>0</v>
      </c>
      <c r="AF397" s="5">
        <f t="shared" si="392"/>
        <v>0</v>
      </c>
      <c r="AG397" s="5">
        <f t="shared" si="393"/>
        <v>0</v>
      </c>
      <c r="AH397" s="5">
        <f t="shared" si="394"/>
        <v>0</v>
      </c>
      <c r="AI397" s="12" t="e">
        <f t="shared" si="393"/>
        <v>#DIV/0!</v>
      </c>
      <c r="AK397" s="11" t="s">
        <v>3</v>
      </c>
      <c r="AL397" s="5" t="str">
        <f t="shared" si="395"/>
        <v>N/D</v>
      </c>
      <c r="AM397" s="5" t="str">
        <f t="shared" si="396"/>
        <v>N/D</v>
      </c>
      <c r="AN397" s="5" t="str">
        <f t="shared" si="397"/>
        <v>N/D</v>
      </c>
      <c r="AO397" s="5" t="str">
        <f t="shared" si="398"/>
        <v>N/D</v>
      </c>
      <c r="AP397" s="5" t="str">
        <f t="shared" si="399"/>
        <v>N/D</v>
      </c>
      <c r="AQ397" s="5" t="str">
        <f t="shared" si="400"/>
        <v>N/D</v>
      </c>
      <c r="AR397" s="5" t="str">
        <f t="shared" si="401"/>
        <v>N/D</v>
      </c>
      <c r="AS397" s="5" t="str">
        <f t="shared" si="402"/>
        <v>N/D</v>
      </c>
      <c r="AT397" s="5" t="str">
        <f t="shared" si="403"/>
        <v>N/D</v>
      </c>
      <c r="AU397" s="5" t="str">
        <f t="shared" si="404"/>
        <v>N/D</v>
      </c>
      <c r="AV397" s="5" t="str">
        <f t="shared" si="404"/>
        <v>N/D</v>
      </c>
      <c r="AW397" s="5" t="str">
        <f t="shared" si="404"/>
        <v>N/D</v>
      </c>
      <c r="AX397" s="5" t="str">
        <f t="shared" si="405"/>
        <v>N/D</v>
      </c>
      <c r="AY397" s="5" t="str">
        <f t="shared" si="406"/>
        <v>N/D</v>
      </c>
      <c r="AZ397" s="12" t="str">
        <f t="shared" si="405"/>
        <v>N/D</v>
      </c>
    </row>
    <row r="398" spans="1:52" ht="11.1" customHeight="1" x14ac:dyDescent="0.2">
      <c r="A398" s="4" t="s">
        <v>4</v>
      </c>
      <c r="B398" s="17">
        <v>0</v>
      </c>
      <c r="C398" s="17">
        <v>2</v>
      </c>
      <c r="D398" s="17">
        <v>1</v>
      </c>
      <c r="E398" s="17">
        <v>0</v>
      </c>
      <c r="F398" s="17">
        <v>2</v>
      </c>
      <c r="G398" s="17">
        <v>2</v>
      </c>
      <c r="H398" s="17">
        <v>1</v>
      </c>
      <c r="I398" s="17">
        <v>1</v>
      </c>
      <c r="J398" s="17">
        <v>0</v>
      </c>
      <c r="K398" s="17">
        <v>1</v>
      </c>
      <c r="L398" s="17">
        <v>1</v>
      </c>
      <c r="M398" s="17">
        <v>0</v>
      </c>
      <c r="N398" s="17">
        <v>0</v>
      </c>
      <c r="O398" s="17">
        <v>1</v>
      </c>
      <c r="P398" s="17">
        <v>0</v>
      </c>
      <c r="Q398" s="34"/>
      <c r="S398" s="11" t="s">
        <v>4</v>
      </c>
      <c r="T398" s="5">
        <f t="shared" si="381"/>
        <v>0</v>
      </c>
      <c r="U398" s="5">
        <f t="shared" si="382"/>
        <v>28.571428571428569</v>
      </c>
      <c r="V398" s="5">
        <f t="shared" si="383"/>
        <v>20</v>
      </c>
      <c r="W398" s="5">
        <f t="shared" si="384"/>
        <v>0</v>
      </c>
      <c r="X398" s="5">
        <f t="shared" si="385"/>
        <v>25</v>
      </c>
      <c r="Y398" s="5">
        <f t="shared" si="386"/>
        <v>18.181818181818183</v>
      </c>
      <c r="Z398" s="5">
        <f t="shared" si="387"/>
        <v>12.5</v>
      </c>
      <c r="AA398" s="5">
        <f t="shared" si="388"/>
        <v>14.285714285714285</v>
      </c>
      <c r="AB398" s="5">
        <f t="shared" si="389"/>
        <v>0</v>
      </c>
      <c r="AC398" s="5">
        <f t="shared" si="390"/>
        <v>20</v>
      </c>
      <c r="AD398" s="5">
        <f t="shared" si="391"/>
        <v>33.333333333333329</v>
      </c>
      <c r="AE398" s="5">
        <f t="shared" si="392"/>
        <v>0</v>
      </c>
      <c r="AF398" s="5">
        <f t="shared" si="392"/>
        <v>0</v>
      </c>
      <c r="AG398" s="5">
        <f t="shared" si="393"/>
        <v>33.333333333333329</v>
      </c>
      <c r="AH398" s="5">
        <f t="shared" si="394"/>
        <v>0</v>
      </c>
      <c r="AI398" s="12" t="e">
        <f t="shared" si="393"/>
        <v>#DIV/0!</v>
      </c>
      <c r="AK398" s="11" t="s">
        <v>4</v>
      </c>
      <c r="AL398" s="5" t="str">
        <f t="shared" si="395"/>
        <v>N/D</v>
      </c>
      <c r="AM398" s="5">
        <f t="shared" si="396"/>
        <v>-50</v>
      </c>
      <c r="AN398" s="5">
        <f t="shared" si="397"/>
        <v>-100</v>
      </c>
      <c r="AO398" s="5" t="str">
        <f t="shared" si="398"/>
        <v>N/D</v>
      </c>
      <c r="AP398" s="5">
        <f t="shared" si="399"/>
        <v>0</v>
      </c>
      <c r="AQ398" s="5">
        <f t="shared" si="400"/>
        <v>-50</v>
      </c>
      <c r="AR398" s="5">
        <f t="shared" si="401"/>
        <v>0</v>
      </c>
      <c r="AS398" s="5">
        <f t="shared" si="402"/>
        <v>-100</v>
      </c>
      <c r="AT398" s="5" t="str">
        <f t="shared" si="403"/>
        <v>N/D</v>
      </c>
      <c r="AU398" s="5">
        <f t="shared" si="404"/>
        <v>0</v>
      </c>
      <c r="AV398" s="5">
        <f t="shared" si="404"/>
        <v>-100</v>
      </c>
      <c r="AW398" s="5" t="str">
        <f t="shared" si="404"/>
        <v>N/D</v>
      </c>
      <c r="AX398" s="5" t="str">
        <f t="shared" si="405"/>
        <v>N/D</v>
      </c>
      <c r="AY398" s="5">
        <f t="shared" si="406"/>
        <v>-100</v>
      </c>
      <c r="AZ398" s="12" t="str">
        <f t="shared" si="405"/>
        <v>N/D</v>
      </c>
    </row>
    <row r="399" spans="1:52" ht="11.1" customHeight="1" x14ac:dyDescent="0.2">
      <c r="A399" s="4" t="s">
        <v>5</v>
      </c>
      <c r="B399" s="17">
        <v>0</v>
      </c>
      <c r="C399" s="17">
        <v>0</v>
      </c>
      <c r="D399" s="17">
        <v>0</v>
      </c>
      <c r="E399" s="17">
        <v>0</v>
      </c>
      <c r="F399" s="17">
        <v>0</v>
      </c>
      <c r="G399" s="17">
        <v>0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34"/>
      <c r="S399" s="11" t="s">
        <v>5</v>
      </c>
      <c r="T399" s="5">
        <f t="shared" si="381"/>
        <v>0</v>
      </c>
      <c r="U399" s="5">
        <f t="shared" si="382"/>
        <v>0</v>
      </c>
      <c r="V399" s="5">
        <f t="shared" si="383"/>
        <v>0</v>
      </c>
      <c r="W399" s="5">
        <f t="shared" si="384"/>
        <v>0</v>
      </c>
      <c r="X399" s="5">
        <f t="shared" si="385"/>
        <v>0</v>
      </c>
      <c r="Y399" s="5">
        <f t="shared" si="386"/>
        <v>0</v>
      </c>
      <c r="Z399" s="5">
        <f t="shared" si="387"/>
        <v>0</v>
      </c>
      <c r="AA399" s="5">
        <f t="shared" si="388"/>
        <v>0</v>
      </c>
      <c r="AB399" s="5">
        <f t="shared" si="389"/>
        <v>0</v>
      </c>
      <c r="AC399" s="5">
        <f t="shared" si="390"/>
        <v>0</v>
      </c>
      <c r="AD399" s="5">
        <f t="shared" si="391"/>
        <v>0</v>
      </c>
      <c r="AE399" s="5">
        <f t="shared" si="392"/>
        <v>0</v>
      </c>
      <c r="AF399" s="5">
        <f t="shared" si="392"/>
        <v>0</v>
      </c>
      <c r="AG399" s="5">
        <f t="shared" si="393"/>
        <v>0</v>
      </c>
      <c r="AH399" s="5">
        <f t="shared" si="394"/>
        <v>0</v>
      </c>
      <c r="AI399" s="12" t="e">
        <f t="shared" si="393"/>
        <v>#DIV/0!</v>
      </c>
      <c r="AK399" s="11" t="s">
        <v>5</v>
      </c>
      <c r="AL399" s="5" t="str">
        <f t="shared" si="395"/>
        <v>N/D</v>
      </c>
      <c r="AM399" s="5" t="str">
        <f t="shared" si="396"/>
        <v>N/D</v>
      </c>
      <c r="AN399" s="5" t="str">
        <f t="shared" si="397"/>
        <v>N/D</v>
      </c>
      <c r="AO399" s="5" t="str">
        <f t="shared" si="398"/>
        <v>N/D</v>
      </c>
      <c r="AP399" s="5" t="str">
        <f t="shared" si="399"/>
        <v>N/D</v>
      </c>
      <c r="AQ399" s="5" t="str">
        <f t="shared" si="400"/>
        <v>N/D</v>
      </c>
      <c r="AR399" s="5" t="str">
        <f t="shared" si="401"/>
        <v>N/D</v>
      </c>
      <c r="AS399" s="5" t="str">
        <f t="shared" si="402"/>
        <v>N/D</v>
      </c>
      <c r="AT399" s="5" t="str">
        <f t="shared" si="403"/>
        <v>N/D</v>
      </c>
      <c r="AU399" s="5" t="str">
        <f t="shared" si="404"/>
        <v>N/D</v>
      </c>
      <c r="AV399" s="5" t="str">
        <f t="shared" si="404"/>
        <v>N/D</v>
      </c>
      <c r="AW399" s="5" t="str">
        <f t="shared" si="404"/>
        <v>N/D</v>
      </c>
      <c r="AX399" s="5" t="str">
        <f t="shared" si="405"/>
        <v>N/D</v>
      </c>
      <c r="AY399" s="5" t="str">
        <f t="shared" si="406"/>
        <v>N/D</v>
      </c>
      <c r="AZ399" s="12" t="str">
        <f t="shared" si="405"/>
        <v>N/D</v>
      </c>
    </row>
    <row r="400" spans="1:52" ht="11.1" customHeight="1" x14ac:dyDescent="0.2">
      <c r="A400" s="4" t="s">
        <v>6</v>
      </c>
      <c r="B400" s="17">
        <v>0</v>
      </c>
      <c r="C400" s="17">
        <v>0</v>
      </c>
      <c r="D400" s="17">
        <v>0</v>
      </c>
      <c r="E400" s="17">
        <v>0</v>
      </c>
      <c r="F400" s="17">
        <v>0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34"/>
      <c r="S400" s="11" t="s">
        <v>6</v>
      </c>
      <c r="T400" s="5">
        <f t="shared" si="381"/>
        <v>0</v>
      </c>
      <c r="U400" s="5">
        <f t="shared" si="382"/>
        <v>0</v>
      </c>
      <c r="V400" s="5">
        <f t="shared" si="383"/>
        <v>0</v>
      </c>
      <c r="W400" s="5">
        <f t="shared" si="384"/>
        <v>0</v>
      </c>
      <c r="X400" s="5">
        <f t="shared" si="385"/>
        <v>0</v>
      </c>
      <c r="Y400" s="5">
        <f t="shared" si="386"/>
        <v>0</v>
      </c>
      <c r="Z400" s="5">
        <f t="shared" si="387"/>
        <v>0</v>
      </c>
      <c r="AA400" s="5">
        <f t="shared" si="388"/>
        <v>0</v>
      </c>
      <c r="AB400" s="5">
        <f t="shared" si="389"/>
        <v>0</v>
      </c>
      <c r="AC400" s="5">
        <f t="shared" si="390"/>
        <v>0</v>
      </c>
      <c r="AD400" s="5">
        <f t="shared" si="391"/>
        <v>0</v>
      </c>
      <c r="AE400" s="5">
        <f t="shared" si="392"/>
        <v>0</v>
      </c>
      <c r="AF400" s="5">
        <f t="shared" si="392"/>
        <v>0</v>
      </c>
      <c r="AG400" s="5">
        <f t="shared" si="393"/>
        <v>0</v>
      </c>
      <c r="AH400" s="5">
        <f t="shared" si="394"/>
        <v>0</v>
      </c>
      <c r="AI400" s="12" t="e">
        <f t="shared" si="393"/>
        <v>#DIV/0!</v>
      </c>
      <c r="AK400" s="11" t="s">
        <v>6</v>
      </c>
      <c r="AL400" s="5" t="str">
        <f t="shared" si="395"/>
        <v>N/D</v>
      </c>
      <c r="AM400" s="5" t="str">
        <f t="shared" si="396"/>
        <v>N/D</v>
      </c>
      <c r="AN400" s="5" t="str">
        <f t="shared" si="397"/>
        <v>N/D</v>
      </c>
      <c r="AO400" s="5" t="str">
        <f t="shared" si="398"/>
        <v>N/D</v>
      </c>
      <c r="AP400" s="5" t="str">
        <f t="shared" si="399"/>
        <v>N/D</v>
      </c>
      <c r="AQ400" s="5" t="str">
        <f t="shared" si="400"/>
        <v>N/D</v>
      </c>
      <c r="AR400" s="5" t="str">
        <f t="shared" si="401"/>
        <v>N/D</v>
      </c>
      <c r="AS400" s="5" t="str">
        <f t="shared" si="402"/>
        <v>N/D</v>
      </c>
      <c r="AT400" s="5" t="str">
        <f t="shared" si="403"/>
        <v>N/D</v>
      </c>
      <c r="AU400" s="5" t="str">
        <f t="shared" si="404"/>
        <v>N/D</v>
      </c>
      <c r="AV400" s="5" t="str">
        <f t="shared" si="404"/>
        <v>N/D</v>
      </c>
      <c r="AW400" s="5" t="str">
        <f t="shared" si="404"/>
        <v>N/D</v>
      </c>
      <c r="AX400" s="5" t="str">
        <f t="shared" si="405"/>
        <v>N/D</v>
      </c>
      <c r="AY400" s="5" t="str">
        <f t="shared" si="406"/>
        <v>N/D</v>
      </c>
      <c r="AZ400" s="12" t="str">
        <f t="shared" si="405"/>
        <v>N/D</v>
      </c>
    </row>
    <row r="401" spans="1:52" ht="11.1" customHeight="1" x14ac:dyDescent="0.2">
      <c r="A401" s="4" t="s">
        <v>7</v>
      </c>
      <c r="B401" s="17">
        <v>2</v>
      </c>
      <c r="C401" s="17">
        <v>2</v>
      </c>
      <c r="D401" s="17">
        <v>2</v>
      </c>
      <c r="E401" s="17">
        <v>4</v>
      </c>
      <c r="F401" s="17">
        <v>5</v>
      </c>
      <c r="G401" s="17">
        <v>8</v>
      </c>
      <c r="H401" s="17">
        <v>5</v>
      </c>
      <c r="I401" s="17">
        <v>5</v>
      </c>
      <c r="J401" s="17">
        <v>2</v>
      </c>
      <c r="K401" s="17">
        <v>3</v>
      </c>
      <c r="L401" s="17">
        <v>2</v>
      </c>
      <c r="M401" s="17">
        <v>2</v>
      </c>
      <c r="N401" s="17">
        <v>3</v>
      </c>
      <c r="O401" s="17">
        <v>1</v>
      </c>
      <c r="P401" s="17">
        <v>2</v>
      </c>
      <c r="Q401" s="34"/>
      <c r="S401" s="11" t="s">
        <v>7</v>
      </c>
      <c r="T401" s="5">
        <f t="shared" si="381"/>
        <v>100</v>
      </c>
      <c r="U401" s="5">
        <f t="shared" si="382"/>
        <v>28.571428571428569</v>
      </c>
      <c r="V401" s="5">
        <f t="shared" si="383"/>
        <v>40</v>
      </c>
      <c r="W401" s="5">
        <f t="shared" si="384"/>
        <v>57.142857142857139</v>
      </c>
      <c r="X401" s="5">
        <f t="shared" si="385"/>
        <v>62.5</v>
      </c>
      <c r="Y401" s="5">
        <f t="shared" si="386"/>
        <v>72.727272727272734</v>
      </c>
      <c r="Z401" s="5">
        <f t="shared" si="387"/>
        <v>62.5</v>
      </c>
      <c r="AA401" s="5">
        <f t="shared" si="388"/>
        <v>71.428571428571431</v>
      </c>
      <c r="AB401" s="5">
        <f t="shared" si="389"/>
        <v>50</v>
      </c>
      <c r="AC401" s="5">
        <f t="shared" si="390"/>
        <v>60</v>
      </c>
      <c r="AD401" s="5">
        <f t="shared" si="391"/>
        <v>66.666666666666657</v>
      </c>
      <c r="AE401" s="5">
        <f t="shared" si="392"/>
        <v>66.666666666666657</v>
      </c>
      <c r="AF401" s="5">
        <f t="shared" si="392"/>
        <v>75</v>
      </c>
      <c r="AG401" s="5">
        <f t="shared" si="393"/>
        <v>33.333333333333329</v>
      </c>
      <c r="AH401" s="5">
        <f t="shared" si="394"/>
        <v>100</v>
      </c>
      <c r="AI401" s="12" t="e">
        <f t="shared" si="393"/>
        <v>#DIV/0!</v>
      </c>
      <c r="AK401" s="11" t="s">
        <v>7</v>
      </c>
      <c r="AL401" s="5">
        <f t="shared" si="395"/>
        <v>0</v>
      </c>
      <c r="AM401" s="5">
        <f t="shared" si="396"/>
        <v>0</v>
      </c>
      <c r="AN401" s="5">
        <f t="shared" si="397"/>
        <v>100</v>
      </c>
      <c r="AO401" s="5">
        <f t="shared" si="398"/>
        <v>25</v>
      </c>
      <c r="AP401" s="5">
        <f t="shared" si="399"/>
        <v>60</v>
      </c>
      <c r="AQ401" s="5">
        <f t="shared" si="400"/>
        <v>-37.5</v>
      </c>
      <c r="AR401" s="5">
        <f t="shared" si="401"/>
        <v>0</v>
      </c>
      <c r="AS401" s="5">
        <f t="shared" si="402"/>
        <v>-60</v>
      </c>
      <c r="AT401" s="5">
        <f t="shared" si="403"/>
        <v>50</v>
      </c>
      <c r="AU401" s="5">
        <f t="shared" si="404"/>
        <v>-33.333333333333329</v>
      </c>
      <c r="AV401" s="5">
        <f t="shared" si="404"/>
        <v>0</v>
      </c>
      <c r="AW401" s="5">
        <f t="shared" si="404"/>
        <v>50</v>
      </c>
      <c r="AX401" s="5">
        <f t="shared" si="405"/>
        <v>-66.666666666666657</v>
      </c>
      <c r="AY401" s="5">
        <f t="shared" si="406"/>
        <v>100</v>
      </c>
      <c r="AZ401" s="12">
        <f t="shared" si="405"/>
        <v>-100</v>
      </c>
    </row>
    <row r="402" spans="1:52" ht="11.1" customHeight="1" x14ac:dyDescent="0.2">
      <c r="A402" s="4" t="s">
        <v>8</v>
      </c>
      <c r="B402" s="17">
        <v>0</v>
      </c>
      <c r="C402" s="17">
        <v>0</v>
      </c>
      <c r="D402" s="17">
        <v>0</v>
      </c>
      <c r="E402" s="17">
        <v>0</v>
      </c>
      <c r="F402" s="17">
        <v>0</v>
      </c>
      <c r="G402" s="17">
        <v>0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34"/>
      <c r="S402" s="11" t="s">
        <v>8</v>
      </c>
      <c r="T402" s="5">
        <f t="shared" si="381"/>
        <v>0</v>
      </c>
      <c r="U402" s="5">
        <f t="shared" si="382"/>
        <v>0</v>
      </c>
      <c r="V402" s="5">
        <f t="shared" si="383"/>
        <v>0</v>
      </c>
      <c r="W402" s="5">
        <f t="shared" si="384"/>
        <v>0</v>
      </c>
      <c r="X402" s="5">
        <f t="shared" si="385"/>
        <v>0</v>
      </c>
      <c r="Y402" s="5">
        <f t="shared" si="386"/>
        <v>0</v>
      </c>
      <c r="Z402" s="5">
        <f t="shared" si="387"/>
        <v>0</v>
      </c>
      <c r="AA402" s="5">
        <f t="shared" si="388"/>
        <v>0</v>
      </c>
      <c r="AB402" s="5">
        <f t="shared" si="389"/>
        <v>0</v>
      </c>
      <c r="AC402" s="5">
        <f t="shared" si="390"/>
        <v>0</v>
      </c>
      <c r="AD402" s="5">
        <f t="shared" si="391"/>
        <v>0</v>
      </c>
      <c r="AE402" s="5">
        <f t="shared" si="392"/>
        <v>0</v>
      </c>
      <c r="AF402" s="5">
        <f t="shared" si="392"/>
        <v>0</v>
      </c>
      <c r="AG402" s="5">
        <f t="shared" si="393"/>
        <v>0</v>
      </c>
      <c r="AH402" s="5">
        <f t="shared" si="394"/>
        <v>0</v>
      </c>
      <c r="AI402" s="12" t="e">
        <f t="shared" si="393"/>
        <v>#DIV/0!</v>
      </c>
      <c r="AK402" s="11" t="s">
        <v>8</v>
      </c>
      <c r="AL402" s="5" t="str">
        <f t="shared" si="395"/>
        <v>N/D</v>
      </c>
      <c r="AM402" s="5" t="str">
        <f t="shared" si="396"/>
        <v>N/D</v>
      </c>
      <c r="AN402" s="5" t="str">
        <f t="shared" si="397"/>
        <v>N/D</v>
      </c>
      <c r="AO402" s="5" t="str">
        <f t="shared" si="398"/>
        <v>N/D</v>
      </c>
      <c r="AP402" s="5" t="str">
        <f t="shared" si="399"/>
        <v>N/D</v>
      </c>
      <c r="AQ402" s="5" t="str">
        <f t="shared" si="400"/>
        <v>N/D</v>
      </c>
      <c r="AR402" s="5" t="str">
        <f t="shared" si="401"/>
        <v>N/D</v>
      </c>
      <c r="AS402" s="5" t="str">
        <f t="shared" si="402"/>
        <v>N/D</v>
      </c>
      <c r="AT402" s="5" t="str">
        <f t="shared" si="403"/>
        <v>N/D</v>
      </c>
      <c r="AU402" s="5" t="str">
        <f t="shared" si="404"/>
        <v>N/D</v>
      </c>
      <c r="AV402" s="5" t="str">
        <f t="shared" si="404"/>
        <v>N/D</v>
      </c>
      <c r="AW402" s="5" t="str">
        <f t="shared" si="404"/>
        <v>N/D</v>
      </c>
      <c r="AX402" s="5" t="str">
        <f t="shared" si="405"/>
        <v>N/D</v>
      </c>
      <c r="AY402" s="5" t="str">
        <f t="shared" si="406"/>
        <v>N/D</v>
      </c>
      <c r="AZ402" s="12" t="str">
        <f t="shared" si="405"/>
        <v>N/D</v>
      </c>
    </row>
    <row r="403" spans="1:52" ht="11.1" customHeight="1" x14ac:dyDescent="0.2">
      <c r="A403" s="4" t="s">
        <v>9</v>
      </c>
      <c r="B403" s="17">
        <v>0</v>
      </c>
      <c r="C403" s="17">
        <v>3</v>
      </c>
      <c r="D403" s="17">
        <v>2</v>
      </c>
      <c r="E403" s="17">
        <v>2</v>
      </c>
      <c r="F403" s="17">
        <v>0</v>
      </c>
      <c r="G403" s="17">
        <v>1</v>
      </c>
      <c r="H403" s="17">
        <v>0</v>
      </c>
      <c r="I403" s="17">
        <v>1</v>
      </c>
      <c r="J403" s="17">
        <v>1</v>
      </c>
      <c r="K403" s="17">
        <v>0</v>
      </c>
      <c r="L403" s="17">
        <v>0</v>
      </c>
      <c r="M403" s="17">
        <v>0</v>
      </c>
      <c r="N403" s="17">
        <v>1</v>
      </c>
      <c r="O403" s="17">
        <v>1</v>
      </c>
      <c r="P403" s="17">
        <v>0</v>
      </c>
      <c r="Q403" s="34"/>
      <c r="S403" s="11" t="s">
        <v>9</v>
      </c>
      <c r="T403" s="5">
        <f t="shared" si="381"/>
        <v>0</v>
      </c>
      <c r="U403" s="5">
        <f t="shared" si="382"/>
        <v>42.857142857142854</v>
      </c>
      <c r="V403" s="5">
        <f t="shared" si="383"/>
        <v>40</v>
      </c>
      <c r="W403" s="5">
        <f t="shared" si="384"/>
        <v>28.571428571428569</v>
      </c>
      <c r="X403" s="5">
        <f t="shared" si="385"/>
        <v>0</v>
      </c>
      <c r="Y403" s="5">
        <f t="shared" si="386"/>
        <v>9.0909090909090917</v>
      </c>
      <c r="Z403" s="5">
        <f t="shared" si="387"/>
        <v>0</v>
      </c>
      <c r="AA403" s="5">
        <f t="shared" si="388"/>
        <v>14.285714285714285</v>
      </c>
      <c r="AB403" s="5">
        <f t="shared" si="389"/>
        <v>25</v>
      </c>
      <c r="AC403" s="5">
        <f t="shared" si="390"/>
        <v>0</v>
      </c>
      <c r="AD403" s="5">
        <f t="shared" si="391"/>
        <v>0</v>
      </c>
      <c r="AE403" s="5">
        <f t="shared" si="392"/>
        <v>0</v>
      </c>
      <c r="AF403" s="5">
        <f t="shared" si="392"/>
        <v>25</v>
      </c>
      <c r="AG403" s="5">
        <f t="shared" si="393"/>
        <v>33.333333333333329</v>
      </c>
      <c r="AH403" s="5">
        <f t="shared" si="394"/>
        <v>0</v>
      </c>
      <c r="AI403" s="12" t="e">
        <f t="shared" si="393"/>
        <v>#DIV/0!</v>
      </c>
      <c r="AK403" s="11" t="s">
        <v>9</v>
      </c>
      <c r="AL403" s="5" t="str">
        <f t="shared" si="395"/>
        <v>N/D</v>
      </c>
      <c r="AM403" s="5">
        <f t="shared" si="396"/>
        <v>-33.333333333333329</v>
      </c>
      <c r="AN403" s="5">
        <f t="shared" si="397"/>
        <v>0</v>
      </c>
      <c r="AO403" s="5">
        <f t="shared" si="398"/>
        <v>-100</v>
      </c>
      <c r="AP403" s="5" t="str">
        <f t="shared" si="399"/>
        <v>N/D</v>
      </c>
      <c r="AQ403" s="5">
        <f t="shared" si="400"/>
        <v>-100</v>
      </c>
      <c r="AR403" s="5" t="str">
        <f t="shared" si="401"/>
        <v>N/D</v>
      </c>
      <c r="AS403" s="5">
        <f t="shared" si="402"/>
        <v>0</v>
      </c>
      <c r="AT403" s="5">
        <f t="shared" si="403"/>
        <v>-100</v>
      </c>
      <c r="AU403" s="5" t="str">
        <f t="shared" si="404"/>
        <v>N/D</v>
      </c>
      <c r="AV403" s="5" t="str">
        <f t="shared" si="404"/>
        <v>N/D</v>
      </c>
      <c r="AW403" s="5" t="str">
        <f t="shared" si="404"/>
        <v>N/D</v>
      </c>
      <c r="AX403" s="5">
        <f t="shared" si="405"/>
        <v>0</v>
      </c>
      <c r="AY403" s="5">
        <f t="shared" si="406"/>
        <v>-100</v>
      </c>
      <c r="AZ403" s="12" t="str">
        <f t="shared" si="405"/>
        <v>N/D</v>
      </c>
    </row>
    <row r="404" spans="1:52" ht="11.1" customHeight="1" x14ac:dyDescent="0.2">
      <c r="A404" s="4" t="s">
        <v>10</v>
      </c>
      <c r="B404" s="17">
        <v>0</v>
      </c>
      <c r="C404" s="17">
        <v>0</v>
      </c>
      <c r="D404" s="17">
        <v>0</v>
      </c>
      <c r="E404" s="17">
        <v>1</v>
      </c>
      <c r="F404" s="17">
        <v>0</v>
      </c>
      <c r="G404" s="17">
        <v>0</v>
      </c>
      <c r="H404" s="17">
        <v>0</v>
      </c>
      <c r="I404" s="17">
        <v>0</v>
      </c>
      <c r="J404" s="17">
        <v>0</v>
      </c>
      <c r="K404" s="17">
        <v>1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34"/>
      <c r="S404" s="11" t="s">
        <v>10</v>
      </c>
      <c r="T404" s="5">
        <f t="shared" si="381"/>
        <v>0</v>
      </c>
      <c r="U404" s="5">
        <f t="shared" si="382"/>
        <v>0</v>
      </c>
      <c r="V404" s="5">
        <f t="shared" si="383"/>
        <v>0</v>
      </c>
      <c r="W404" s="5">
        <f t="shared" si="384"/>
        <v>14.285714285714285</v>
      </c>
      <c r="X404" s="5">
        <f t="shared" si="385"/>
        <v>0</v>
      </c>
      <c r="Y404" s="5">
        <f t="shared" si="386"/>
        <v>0</v>
      </c>
      <c r="Z404" s="5">
        <f t="shared" si="387"/>
        <v>0</v>
      </c>
      <c r="AA404" s="5">
        <f t="shared" si="388"/>
        <v>0</v>
      </c>
      <c r="AB404" s="5">
        <f t="shared" si="389"/>
        <v>0</v>
      </c>
      <c r="AC404" s="5">
        <f t="shared" si="390"/>
        <v>20</v>
      </c>
      <c r="AD404" s="5">
        <f t="shared" si="391"/>
        <v>0</v>
      </c>
      <c r="AE404" s="5">
        <f t="shared" si="392"/>
        <v>0</v>
      </c>
      <c r="AF404" s="5">
        <f t="shared" si="392"/>
        <v>0</v>
      </c>
      <c r="AG404" s="5">
        <f t="shared" si="393"/>
        <v>0</v>
      </c>
      <c r="AH404" s="5">
        <f t="shared" si="394"/>
        <v>0</v>
      </c>
      <c r="AI404" s="12" t="e">
        <f t="shared" si="393"/>
        <v>#DIV/0!</v>
      </c>
      <c r="AK404" s="11" t="s">
        <v>10</v>
      </c>
      <c r="AL404" s="5" t="str">
        <f t="shared" si="395"/>
        <v>N/D</v>
      </c>
      <c r="AM404" s="5" t="str">
        <f t="shared" si="396"/>
        <v>N/D</v>
      </c>
      <c r="AN404" s="5" t="str">
        <f t="shared" si="397"/>
        <v>N/D</v>
      </c>
      <c r="AO404" s="5">
        <f t="shared" si="398"/>
        <v>-100</v>
      </c>
      <c r="AP404" s="5" t="str">
        <f t="shared" si="399"/>
        <v>N/D</v>
      </c>
      <c r="AQ404" s="5" t="str">
        <f t="shared" si="400"/>
        <v>N/D</v>
      </c>
      <c r="AR404" s="5" t="str">
        <f t="shared" si="401"/>
        <v>N/D</v>
      </c>
      <c r="AS404" s="5" t="str">
        <f t="shared" si="402"/>
        <v>N/D</v>
      </c>
      <c r="AT404" s="5" t="str">
        <f t="shared" si="403"/>
        <v>N/D</v>
      </c>
      <c r="AU404" s="5">
        <f t="shared" si="404"/>
        <v>-100</v>
      </c>
      <c r="AV404" s="5" t="str">
        <f t="shared" si="404"/>
        <v>N/D</v>
      </c>
      <c r="AW404" s="5" t="str">
        <f t="shared" si="404"/>
        <v>N/D</v>
      </c>
      <c r="AX404" s="5" t="str">
        <f t="shared" si="405"/>
        <v>N/D</v>
      </c>
      <c r="AY404" s="5" t="str">
        <f t="shared" si="406"/>
        <v>N/D</v>
      </c>
      <c r="AZ404" s="12" t="str">
        <f t="shared" si="405"/>
        <v>N/D</v>
      </c>
    </row>
    <row r="405" spans="1:52" ht="11.1" customHeight="1" x14ac:dyDescent="0.2">
      <c r="A405" s="4" t="s">
        <v>43</v>
      </c>
      <c r="B405" s="17">
        <v>0</v>
      </c>
      <c r="C405" s="17">
        <v>0</v>
      </c>
      <c r="D405" s="17">
        <v>0</v>
      </c>
      <c r="E405" s="17">
        <v>0</v>
      </c>
      <c r="F405" s="17">
        <v>0</v>
      </c>
      <c r="G405" s="17">
        <v>0</v>
      </c>
      <c r="H405" s="17">
        <v>0</v>
      </c>
      <c r="I405" s="17">
        <v>0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17">
        <v>0</v>
      </c>
      <c r="Q405" s="34"/>
      <c r="S405" s="11" t="s">
        <v>43</v>
      </c>
      <c r="T405" s="5">
        <f t="shared" si="381"/>
        <v>0</v>
      </c>
      <c r="U405" s="5">
        <f t="shared" si="382"/>
        <v>0</v>
      </c>
      <c r="V405" s="5">
        <f t="shared" si="383"/>
        <v>0</v>
      </c>
      <c r="W405" s="5">
        <f t="shared" si="384"/>
        <v>0</v>
      </c>
      <c r="X405" s="5">
        <f t="shared" si="385"/>
        <v>0</v>
      </c>
      <c r="Y405" s="5">
        <f t="shared" si="386"/>
        <v>0</v>
      </c>
      <c r="Z405" s="5">
        <f t="shared" si="387"/>
        <v>0</v>
      </c>
      <c r="AA405" s="5">
        <f t="shared" si="388"/>
        <v>0</v>
      </c>
      <c r="AB405" s="5">
        <f t="shared" si="389"/>
        <v>0</v>
      </c>
      <c r="AC405" s="5">
        <f t="shared" si="390"/>
        <v>0</v>
      </c>
      <c r="AD405" s="5">
        <f t="shared" si="391"/>
        <v>0</v>
      </c>
      <c r="AE405" s="5">
        <f t="shared" si="392"/>
        <v>0</v>
      </c>
      <c r="AF405" s="5">
        <f t="shared" si="392"/>
        <v>0</v>
      </c>
      <c r="AG405" s="5">
        <f t="shared" si="393"/>
        <v>0</v>
      </c>
      <c r="AH405" s="5">
        <f t="shared" si="394"/>
        <v>0</v>
      </c>
      <c r="AI405" s="12" t="e">
        <f t="shared" si="393"/>
        <v>#DIV/0!</v>
      </c>
      <c r="AK405" s="11" t="s">
        <v>43</v>
      </c>
      <c r="AL405" s="5" t="str">
        <f t="shared" si="395"/>
        <v>N/D</v>
      </c>
      <c r="AM405" s="5" t="str">
        <f t="shared" si="396"/>
        <v>N/D</v>
      </c>
      <c r="AN405" s="5" t="str">
        <f t="shared" si="397"/>
        <v>N/D</v>
      </c>
      <c r="AO405" s="5" t="str">
        <f t="shared" si="398"/>
        <v>N/D</v>
      </c>
      <c r="AP405" s="5" t="str">
        <f t="shared" si="399"/>
        <v>N/D</v>
      </c>
      <c r="AQ405" s="5" t="str">
        <f t="shared" si="400"/>
        <v>N/D</v>
      </c>
      <c r="AR405" s="5" t="str">
        <f t="shared" si="401"/>
        <v>N/D</v>
      </c>
      <c r="AS405" s="5" t="str">
        <f t="shared" si="402"/>
        <v>N/D</v>
      </c>
      <c r="AT405" s="5" t="str">
        <f t="shared" si="403"/>
        <v>N/D</v>
      </c>
      <c r="AU405" s="5" t="str">
        <f t="shared" si="404"/>
        <v>N/D</v>
      </c>
      <c r="AV405" s="5" t="str">
        <f t="shared" si="404"/>
        <v>N/D</v>
      </c>
      <c r="AW405" s="5" t="str">
        <f t="shared" si="404"/>
        <v>N/D</v>
      </c>
      <c r="AX405" s="5" t="str">
        <f t="shared" si="405"/>
        <v>N/D</v>
      </c>
      <c r="AY405" s="5" t="str">
        <f t="shared" si="406"/>
        <v>N/D</v>
      </c>
      <c r="AZ405" s="12" t="str">
        <f t="shared" si="405"/>
        <v>N/D</v>
      </c>
    </row>
    <row r="406" spans="1:52" ht="11.1" customHeight="1" x14ac:dyDescent="0.2">
      <c r="A406" s="4" t="s">
        <v>11</v>
      </c>
      <c r="B406" s="17">
        <v>0</v>
      </c>
      <c r="C406" s="17">
        <v>0</v>
      </c>
      <c r="D406" s="17">
        <v>0</v>
      </c>
      <c r="E406" s="17">
        <v>0</v>
      </c>
      <c r="F406" s="17">
        <v>0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>
        <v>0</v>
      </c>
      <c r="P406" s="17">
        <v>0</v>
      </c>
      <c r="Q406" s="34"/>
      <c r="S406" s="11" t="s">
        <v>11</v>
      </c>
      <c r="T406" s="5">
        <f t="shared" si="381"/>
        <v>0</v>
      </c>
      <c r="U406" s="5">
        <f t="shared" si="382"/>
        <v>0</v>
      </c>
      <c r="V406" s="5">
        <f t="shared" si="383"/>
        <v>0</v>
      </c>
      <c r="W406" s="5">
        <f t="shared" si="384"/>
        <v>0</v>
      </c>
      <c r="X406" s="5">
        <f t="shared" si="385"/>
        <v>0</v>
      </c>
      <c r="Y406" s="5">
        <f t="shared" si="386"/>
        <v>0</v>
      </c>
      <c r="Z406" s="5">
        <f t="shared" si="387"/>
        <v>0</v>
      </c>
      <c r="AA406" s="5">
        <f t="shared" si="388"/>
        <v>0</v>
      </c>
      <c r="AB406" s="5">
        <f t="shared" si="389"/>
        <v>0</v>
      </c>
      <c r="AC406" s="5">
        <f t="shared" si="390"/>
        <v>0</v>
      </c>
      <c r="AD406" s="5">
        <f t="shared" si="391"/>
        <v>0</v>
      </c>
      <c r="AE406" s="5">
        <f t="shared" si="392"/>
        <v>0</v>
      </c>
      <c r="AF406" s="5">
        <f t="shared" si="392"/>
        <v>0</v>
      </c>
      <c r="AG406" s="5">
        <f t="shared" si="393"/>
        <v>0</v>
      </c>
      <c r="AH406" s="5">
        <f t="shared" si="394"/>
        <v>0</v>
      </c>
      <c r="AI406" s="12" t="e">
        <f t="shared" si="393"/>
        <v>#DIV/0!</v>
      </c>
      <c r="AK406" s="11" t="s">
        <v>11</v>
      </c>
      <c r="AL406" s="5" t="str">
        <f t="shared" si="395"/>
        <v>N/D</v>
      </c>
      <c r="AM406" s="5" t="str">
        <f t="shared" si="396"/>
        <v>N/D</v>
      </c>
      <c r="AN406" s="5" t="str">
        <f t="shared" si="397"/>
        <v>N/D</v>
      </c>
      <c r="AO406" s="5" t="str">
        <f t="shared" si="398"/>
        <v>N/D</v>
      </c>
      <c r="AP406" s="5" t="str">
        <f t="shared" si="399"/>
        <v>N/D</v>
      </c>
      <c r="AQ406" s="5" t="str">
        <f t="shared" si="400"/>
        <v>N/D</v>
      </c>
      <c r="AR406" s="5" t="str">
        <f t="shared" si="401"/>
        <v>N/D</v>
      </c>
      <c r="AS406" s="5" t="str">
        <f t="shared" si="402"/>
        <v>N/D</v>
      </c>
      <c r="AT406" s="5" t="str">
        <f t="shared" si="403"/>
        <v>N/D</v>
      </c>
      <c r="AU406" s="5" t="str">
        <f t="shared" si="404"/>
        <v>N/D</v>
      </c>
      <c r="AV406" s="5" t="str">
        <f t="shared" si="404"/>
        <v>N/D</v>
      </c>
      <c r="AW406" s="5" t="str">
        <f t="shared" si="404"/>
        <v>N/D</v>
      </c>
      <c r="AX406" s="5" t="str">
        <f t="shared" si="405"/>
        <v>N/D</v>
      </c>
      <c r="AY406" s="5" t="str">
        <f t="shared" si="406"/>
        <v>N/D</v>
      </c>
      <c r="AZ406" s="12" t="str">
        <f t="shared" si="405"/>
        <v>N/D</v>
      </c>
    </row>
    <row r="407" spans="1:52" ht="11.1" customHeight="1" x14ac:dyDescent="0.2">
      <c r="A407" s="4" t="s">
        <v>12</v>
      </c>
      <c r="B407" s="17">
        <v>0</v>
      </c>
      <c r="C407" s="17">
        <v>0</v>
      </c>
      <c r="D407" s="17">
        <v>0</v>
      </c>
      <c r="E407" s="17">
        <v>0</v>
      </c>
      <c r="F407" s="17">
        <v>0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34"/>
      <c r="S407" s="11" t="s">
        <v>12</v>
      </c>
      <c r="T407" s="5">
        <f t="shared" si="381"/>
        <v>0</v>
      </c>
      <c r="U407" s="5">
        <f t="shared" si="382"/>
        <v>0</v>
      </c>
      <c r="V407" s="5">
        <f t="shared" si="383"/>
        <v>0</v>
      </c>
      <c r="W407" s="5">
        <f t="shared" si="384"/>
        <v>0</v>
      </c>
      <c r="X407" s="5">
        <f t="shared" si="385"/>
        <v>0</v>
      </c>
      <c r="Y407" s="5">
        <f t="shared" si="386"/>
        <v>0</v>
      </c>
      <c r="Z407" s="5">
        <f t="shared" si="387"/>
        <v>0</v>
      </c>
      <c r="AA407" s="5">
        <f t="shared" si="388"/>
        <v>0</v>
      </c>
      <c r="AB407" s="5">
        <f t="shared" si="389"/>
        <v>0</v>
      </c>
      <c r="AC407" s="5">
        <f t="shared" si="390"/>
        <v>0</v>
      </c>
      <c r="AD407" s="5">
        <f t="shared" si="391"/>
        <v>0</v>
      </c>
      <c r="AE407" s="5">
        <f t="shared" si="392"/>
        <v>0</v>
      </c>
      <c r="AF407" s="5">
        <f t="shared" si="392"/>
        <v>0</v>
      </c>
      <c r="AG407" s="5">
        <f t="shared" si="393"/>
        <v>0</v>
      </c>
      <c r="AH407" s="5">
        <f t="shared" si="394"/>
        <v>0</v>
      </c>
      <c r="AI407" s="12" t="e">
        <f t="shared" si="393"/>
        <v>#DIV/0!</v>
      </c>
      <c r="AK407" s="11" t="s">
        <v>12</v>
      </c>
      <c r="AL407" s="5" t="str">
        <f t="shared" si="395"/>
        <v>N/D</v>
      </c>
      <c r="AM407" s="5" t="str">
        <f t="shared" si="396"/>
        <v>N/D</v>
      </c>
      <c r="AN407" s="5" t="str">
        <f t="shared" si="397"/>
        <v>N/D</v>
      </c>
      <c r="AO407" s="5" t="str">
        <f t="shared" si="398"/>
        <v>N/D</v>
      </c>
      <c r="AP407" s="5" t="str">
        <f t="shared" si="399"/>
        <v>N/D</v>
      </c>
      <c r="AQ407" s="5" t="str">
        <f t="shared" si="400"/>
        <v>N/D</v>
      </c>
      <c r="AR407" s="5" t="str">
        <f t="shared" si="401"/>
        <v>N/D</v>
      </c>
      <c r="AS407" s="5" t="str">
        <f t="shared" si="402"/>
        <v>N/D</v>
      </c>
      <c r="AT407" s="5" t="str">
        <f t="shared" si="403"/>
        <v>N/D</v>
      </c>
      <c r="AU407" s="5" t="str">
        <f t="shared" si="404"/>
        <v>N/D</v>
      </c>
      <c r="AV407" s="5" t="str">
        <f t="shared" si="404"/>
        <v>N/D</v>
      </c>
      <c r="AW407" s="5" t="str">
        <f t="shared" si="404"/>
        <v>N/D</v>
      </c>
      <c r="AX407" s="5" t="str">
        <f t="shared" si="405"/>
        <v>N/D</v>
      </c>
      <c r="AY407" s="5" t="str">
        <f t="shared" si="406"/>
        <v>N/D</v>
      </c>
      <c r="AZ407" s="12" t="str">
        <f t="shared" si="405"/>
        <v>N/D</v>
      </c>
    </row>
    <row r="408" spans="1:52" ht="11.1" customHeight="1" x14ac:dyDescent="0.2">
      <c r="A408" s="4" t="s">
        <v>13</v>
      </c>
      <c r="B408" s="17">
        <v>0</v>
      </c>
      <c r="C408" s="17">
        <v>0</v>
      </c>
      <c r="D408" s="17">
        <v>0</v>
      </c>
      <c r="E408" s="17">
        <v>0</v>
      </c>
      <c r="F408" s="17">
        <v>1</v>
      </c>
      <c r="G408" s="17">
        <v>0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17">
        <v>0</v>
      </c>
      <c r="Q408" s="34"/>
      <c r="S408" s="11" t="s">
        <v>13</v>
      </c>
      <c r="T408" s="5">
        <f t="shared" si="381"/>
        <v>0</v>
      </c>
      <c r="U408" s="5">
        <f t="shared" si="382"/>
        <v>0</v>
      </c>
      <c r="V408" s="5">
        <f t="shared" si="383"/>
        <v>0</v>
      </c>
      <c r="W408" s="5">
        <f t="shared" si="384"/>
        <v>0</v>
      </c>
      <c r="X408" s="5">
        <f t="shared" si="385"/>
        <v>12.5</v>
      </c>
      <c r="Y408" s="5">
        <f t="shared" si="386"/>
        <v>0</v>
      </c>
      <c r="Z408" s="5">
        <f t="shared" si="387"/>
        <v>0</v>
      </c>
      <c r="AA408" s="5">
        <f t="shared" si="388"/>
        <v>0</v>
      </c>
      <c r="AB408" s="5">
        <f t="shared" si="389"/>
        <v>0</v>
      </c>
      <c r="AC408" s="5">
        <f t="shared" si="390"/>
        <v>0</v>
      </c>
      <c r="AD408" s="5">
        <f t="shared" si="391"/>
        <v>0</v>
      </c>
      <c r="AE408" s="5">
        <f t="shared" si="392"/>
        <v>0</v>
      </c>
      <c r="AF408" s="5">
        <f t="shared" si="392"/>
        <v>0</v>
      </c>
      <c r="AG408" s="5">
        <f t="shared" si="393"/>
        <v>0</v>
      </c>
      <c r="AH408" s="5">
        <f t="shared" si="394"/>
        <v>0</v>
      </c>
      <c r="AI408" s="12" t="e">
        <f t="shared" si="393"/>
        <v>#DIV/0!</v>
      </c>
      <c r="AK408" s="11" t="s">
        <v>13</v>
      </c>
      <c r="AL408" s="5" t="str">
        <f t="shared" si="395"/>
        <v>N/D</v>
      </c>
      <c r="AM408" s="5" t="str">
        <f t="shared" si="396"/>
        <v>N/D</v>
      </c>
      <c r="AN408" s="5" t="str">
        <f t="shared" si="397"/>
        <v>N/D</v>
      </c>
      <c r="AO408" s="5" t="str">
        <f t="shared" si="398"/>
        <v>N/D</v>
      </c>
      <c r="AP408" s="5">
        <f t="shared" si="399"/>
        <v>-100</v>
      </c>
      <c r="AQ408" s="5" t="str">
        <f t="shared" si="400"/>
        <v>N/D</v>
      </c>
      <c r="AR408" s="5" t="str">
        <f t="shared" si="401"/>
        <v>N/D</v>
      </c>
      <c r="AS408" s="5" t="str">
        <f t="shared" si="402"/>
        <v>N/D</v>
      </c>
      <c r="AT408" s="5" t="str">
        <f t="shared" si="403"/>
        <v>N/D</v>
      </c>
      <c r="AU408" s="5" t="str">
        <f t="shared" si="404"/>
        <v>N/D</v>
      </c>
      <c r="AV408" s="5" t="str">
        <f t="shared" si="404"/>
        <v>N/D</v>
      </c>
      <c r="AW408" s="5" t="str">
        <f t="shared" si="404"/>
        <v>N/D</v>
      </c>
      <c r="AX408" s="5" t="str">
        <f t="shared" si="405"/>
        <v>N/D</v>
      </c>
      <c r="AY408" s="5" t="str">
        <f t="shared" si="406"/>
        <v>N/D</v>
      </c>
      <c r="AZ408" s="12" t="str">
        <f t="shared" si="405"/>
        <v>N/D</v>
      </c>
    </row>
    <row r="409" spans="1:52" ht="11.1" customHeight="1" x14ac:dyDescent="0.2">
      <c r="A409" s="4" t="s">
        <v>14</v>
      </c>
      <c r="B409" s="17">
        <v>0</v>
      </c>
      <c r="C409" s="17">
        <v>0</v>
      </c>
      <c r="D409" s="17">
        <v>0</v>
      </c>
      <c r="E409" s="17">
        <v>0</v>
      </c>
      <c r="F409" s="17">
        <v>0</v>
      </c>
      <c r="G409" s="17">
        <v>0</v>
      </c>
      <c r="H409" s="17">
        <v>1</v>
      </c>
      <c r="I409" s="17">
        <v>0</v>
      </c>
      <c r="J409" s="17">
        <v>1</v>
      </c>
      <c r="K409" s="17">
        <v>0</v>
      </c>
      <c r="L409" s="17">
        <v>0</v>
      </c>
      <c r="M409" s="17">
        <v>1</v>
      </c>
      <c r="N409" s="17">
        <v>0</v>
      </c>
      <c r="O409" s="17">
        <v>0</v>
      </c>
      <c r="P409" s="17">
        <v>0</v>
      </c>
      <c r="Q409" s="34"/>
      <c r="S409" s="11" t="s">
        <v>14</v>
      </c>
      <c r="T409" s="5">
        <f t="shared" si="381"/>
        <v>0</v>
      </c>
      <c r="U409" s="5">
        <f t="shared" si="382"/>
        <v>0</v>
      </c>
      <c r="V409" s="5">
        <f t="shared" si="383"/>
        <v>0</v>
      </c>
      <c r="W409" s="5">
        <f t="shared" si="384"/>
        <v>0</v>
      </c>
      <c r="X409" s="5">
        <f t="shared" si="385"/>
        <v>0</v>
      </c>
      <c r="Y409" s="5">
        <f t="shared" si="386"/>
        <v>0</v>
      </c>
      <c r="Z409" s="5">
        <f t="shared" si="387"/>
        <v>12.5</v>
      </c>
      <c r="AA409" s="5">
        <f t="shared" si="388"/>
        <v>0</v>
      </c>
      <c r="AB409" s="5">
        <f t="shared" si="389"/>
        <v>25</v>
      </c>
      <c r="AC409" s="5">
        <f t="shared" si="390"/>
        <v>0</v>
      </c>
      <c r="AD409" s="5">
        <f t="shared" si="391"/>
        <v>0</v>
      </c>
      <c r="AE409" s="5">
        <f t="shared" si="392"/>
        <v>33.333333333333329</v>
      </c>
      <c r="AF409" s="5">
        <f t="shared" si="392"/>
        <v>0</v>
      </c>
      <c r="AG409" s="5">
        <f t="shared" si="393"/>
        <v>0</v>
      </c>
      <c r="AH409" s="5">
        <f t="shared" si="394"/>
        <v>0</v>
      </c>
      <c r="AI409" s="12" t="e">
        <f t="shared" si="393"/>
        <v>#DIV/0!</v>
      </c>
      <c r="AK409" s="11" t="s">
        <v>14</v>
      </c>
      <c r="AL409" s="5" t="str">
        <f t="shared" si="395"/>
        <v>N/D</v>
      </c>
      <c r="AM409" s="5" t="str">
        <f t="shared" si="396"/>
        <v>N/D</v>
      </c>
      <c r="AN409" s="5" t="str">
        <f t="shared" si="397"/>
        <v>N/D</v>
      </c>
      <c r="AO409" s="5" t="str">
        <f t="shared" si="398"/>
        <v>N/D</v>
      </c>
      <c r="AP409" s="5" t="str">
        <f t="shared" si="399"/>
        <v>N/D</v>
      </c>
      <c r="AQ409" s="5" t="str">
        <f t="shared" si="400"/>
        <v>N/D</v>
      </c>
      <c r="AR409" s="5">
        <f t="shared" si="401"/>
        <v>-100</v>
      </c>
      <c r="AS409" s="5" t="str">
        <f t="shared" si="402"/>
        <v>N/D</v>
      </c>
      <c r="AT409" s="5">
        <f t="shared" si="403"/>
        <v>-100</v>
      </c>
      <c r="AU409" s="5" t="str">
        <f t="shared" si="404"/>
        <v>N/D</v>
      </c>
      <c r="AV409" s="5" t="str">
        <f t="shared" si="404"/>
        <v>N/D</v>
      </c>
      <c r="AW409" s="5">
        <f t="shared" si="404"/>
        <v>-100</v>
      </c>
      <c r="AX409" s="5" t="str">
        <f t="shared" si="405"/>
        <v>N/D</v>
      </c>
      <c r="AY409" s="5" t="str">
        <f t="shared" si="406"/>
        <v>N/D</v>
      </c>
      <c r="AZ409" s="12" t="str">
        <f t="shared" si="405"/>
        <v>N/D</v>
      </c>
    </row>
    <row r="410" spans="1:52" ht="11.1" customHeight="1" x14ac:dyDescent="0.2">
      <c r="A410" s="4" t="s">
        <v>15</v>
      </c>
      <c r="B410" s="17">
        <v>0</v>
      </c>
      <c r="C410" s="17">
        <v>0</v>
      </c>
      <c r="D410" s="17">
        <v>0</v>
      </c>
      <c r="E410" s="17">
        <v>0</v>
      </c>
      <c r="F410" s="17">
        <v>0</v>
      </c>
      <c r="G410" s="17">
        <v>0</v>
      </c>
      <c r="H410" s="17">
        <v>0</v>
      </c>
      <c r="I410" s="17">
        <v>0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34"/>
      <c r="S410" s="11" t="s">
        <v>15</v>
      </c>
      <c r="T410" s="5">
        <f t="shared" si="381"/>
        <v>0</v>
      </c>
      <c r="U410" s="5">
        <f t="shared" si="382"/>
        <v>0</v>
      </c>
      <c r="V410" s="5">
        <f t="shared" si="383"/>
        <v>0</v>
      </c>
      <c r="W410" s="5">
        <f t="shared" si="384"/>
        <v>0</v>
      </c>
      <c r="X410" s="5">
        <f t="shared" si="385"/>
        <v>0</v>
      </c>
      <c r="Y410" s="5">
        <f t="shared" si="386"/>
        <v>0</v>
      </c>
      <c r="Z410" s="5">
        <f t="shared" si="387"/>
        <v>0</v>
      </c>
      <c r="AA410" s="5">
        <f t="shared" si="388"/>
        <v>0</v>
      </c>
      <c r="AB410" s="5">
        <f t="shared" si="389"/>
        <v>0</v>
      </c>
      <c r="AC410" s="5">
        <f t="shared" si="390"/>
        <v>0</v>
      </c>
      <c r="AD410" s="5">
        <f t="shared" si="391"/>
        <v>0</v>
      </c>
      <c r="AE410" s="5">
        <f t="shared" si="392"/>
        <v>0</v>
      </c>
      <c r="AF410" s="5">
        <f t="shared" si="392"/>
        <v>0</v>
      </c>
      <c r="AG410" s="5">
        <f t="shared" si="393"/>
        <v>0</v>
      </c>
      <c r="AH410" s="5">
        <f t="shared" si="394"/>
        <v>0</v>
      </c>
      <c r="AI410" s="12" t="e">
        <f t="shared" si="393"/>
        <v>#DIV/0!</v>
      </c>
      <c r="AK410" s="11" t="s">
        <v>15</v>
      </c>
      <c r="AL410" s="5" t="str">
        <f t="shared" si="395"/>
        <v>N/D</v>
      </c>
      <c r="AM410" s="5" t="str">
        <f t="shared" si="396"/>
        <v>N/D</v>
      </c>
      <c r="AN410" s="5" t="str">
        <f t="shared" si="397"/>
        <v>N/D</v>
      </c>
      <c r="AO410" s="5" t="str">
        <f t="shared" si="398"/>
        <v>N/D</v>
      </c>
      <c r="AP410" s="5" t="str">
        <f t="shared" si="399"/>
        <v>N/D</v>
      </c>
      <c r="AQ410" s="5" t="str">
        <f t="shared" si="400"/>
        <v>N/D</v>
      </c>
      <c r="AR410" s="5" t="str">
        <f t="shared" si="401"/>
        <v>N/D</v>
      </c>
      <c r="AS410" s="5" t="str">
        <f t="shared" si="402"/>
        <v>N/D</v>
      </c>
      <c r="AT410" s="5" t="str">
        <f t="shared" si="403"/>
        <v>N/D</v>
      </c>
      <c r="AU410" s="5" t="str">
        <f t="shared" si="404"/>
        <v>N/D</v>
      </c>
      <c r="AV410" s="5" t="str">
        <f t="shared" si="404"/>
        <v>N/D</v>
      </c>
      <c r="AW410" s="5" t="str">
        <f t="shared" si="404"/>
        <v>N/D</v>
      </c>
      <c r="AX410" s="5" t="str">
        <f t="shared" si="405"/>
        <v>N/D</v>
      </c>
      <c r="AY410" s="5" t="str">
        <f t="shared" si="406"/>
        <v>N/D</v>
      </c>
      <c r="AZ410" s="12" t="str">
        <f t="shared" si="405"/>
        <v>N/D</v>
      </c>
    </row>
    <row r="411" spans="1:52" ht="11.1" customHeight="1" x14ac:dyDescent="0.2">
      <c r="A411" s="4" t="s">
        <v>16</v>
      </c>
      <c r="B411" s="17">
        <v>0</v>
      </c>
      <c r="C411" s="17">
        <v>0</v>
      </c>
      <c r="D411" s="17">
        <v>0</v>
      </c>
      <c r="E411" s="17">
        <v>0</v>
      </c>
      <c r="F411" s="17">
        <v>0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17">
        <v>0</v>
      </c>
      <c r="Q411" s="34"/>
      <c r="S411" s="11" t="s">
        <v>16</v>
      </c>
      <c r="T411" s="5">
        <f t="shared" si="381"/>
        <v>0</v>
      </c>
      <c r="U411" s="5">
        <f t="shared" si="382"/>
        <v>0</v>
      </c>
      <c r="V411" s="5">
        <f t="shared" si="383"/>
        <v>0</v>
      </c>
      <c r="W411" s="5">
        <f t="shared" si="384"/>
        <v>0</v>
      </c>
      <c r="X411" s="5">
        <f t="shared" si="385"/>
        <v>0</v>
      </c>
      <c r="Y411" s="5">
        <f t="shared" si="386"/>
        <v>0</v>
      </c>
      <c r="Z411" s="5">
        <f t="shared" si="387"/>
        <v>0</v>
      </c>
      <c r="AA411" s="5">
        <f t="shared" si="388"/>
        <v>0</v>
      </c>
      <c r="AB411" s="5">
        <f t="shared" si="389"/>
        <v>0</v>
      </c>
      <c r="AC411" s="5">
        <f t="shared" si="390"/>
        <v>0</v>
      </c>
      <c r="AD411" s="5">
        <f t="shared" si="391"/>
        <v>0</v>
      </c>
      <c r="AE411" s="5">
        <f t="shared" si="392"/>
        <v>0</v>
      </c>
      <c r="AF411" s="5">
        <f t="shared" si="392"/>
        <v>0</v>
      </c>
      <c r="AG411" s="5">
        <f t="shared" si="393"/>
        <v>0</v>
      </c>
      <c r="AH411" s="5">
        <f t="shared" si="394"/>
        <v>0</v>
      </c>
      <c r="AI411" s="12" t="e">
        <f t="shared" si="393"/>
        <v>#DIV/0!</v>
      </c>
      <c r="AK411" s="11" t="s">
        <v>16</v>
      </c>
      <c r="AL411" s="5" t="str">
        <f t="shared" si="395"/>
        <v>N/D</v>
      </c>
      <c r="AM411" s="5" t="str">
        <f t="shared" si="396"/>
        <v>N/D</v>
      </c>
      <c r="AN411" s="5" t="str">
        <f t="shared" si="397"/>
        <v>N/D</v>
      </c>
      <c r="AO411" s="5" t="str">
        <f t="shared" si="398"/>
        <v>N/D</v>
      </c>
      <c r="AP411" s="5" t="str">
        <f t="shared" si="399"/>
        <v>N/D</v>
      </c>
      <c r="AQ411" s="5" t="str">
        <f t="shared" si="400"/>
        <v>N/D</v>
      </c>
      <c r="AR411" s="5" t="str">
        <f t="shared" si="401"/>
        <v>N/D</v>
      </c>
      <c r="AS411" s="5" t="str">
        <f t="shared" si="402"/>
        <v>N/D</v>
      </c>
      <c r="AT411" s="5" t="str">
        <f t="shared" si="403"/>
        <v>N/D</v>
      </c>
      <c r="AU411" s="5" t="str">
        <f t="shared" si="404"/>
        <v>N/D</v>
      </c>
      <c r="AV411" s="5" t="str">
        <f t="shared" si="404"/>
        <v>N/D</v>
      </c>
      <c r="AW411" s="5" t="str">
        <f t="shared" si="404"/>
        <v>N/D</v>
      </c>
      <c r="AX411" s="5" t="str">
        <f t="shared" si="405"/>
        <v>N/D</v>
      </c>
      <c r="AY411" s="5" t="str">
        <f t="shared" si="406"/>
        <v>N/D</v>
      </c>
      <c r="AZ411" s="12" t="str">
        <f t="shared" si="405"/>
        <v>N/D</v>
      </c>
    </row>
    <row r="412" spans="1:52" ht="11.1" customHeight="1" x14ac:dyDescent="0.2">
      <c r="A412" s="4" t="s">
        <v>17</v>
      </c>
      <c r="B412" s="17">
        <v>0</v>
      </c>
      <c r="C412" s="17">
        <v>0</v>
      </c>
      <c r="D412" s="17">
        <v>0</v>
      </c>
      <c r="E412" s="17">
        <v>0</v>
      </c>
      <c r="F412" s="17">
        <v>0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17">
        <v>0</v>
      </c>
      <c r="Q412" s="34"/>
      <c r="S412" s="11" t="s">
        <v>17</v>
      </c>
      <c r="T412" s="5">
        <f t="shared" si="381"/>
        <v>0</v>
      </c>
      <c r="U412" s="5">
        <f t="shared" si="382"/>
        <v>0</v>
      </c>
      <c r="V412" s="5">
        <f t="shared" si="383"/>
        <v>0</v>
      </c>
      <c r="W412" s="5">
        <f t="shared" si="384"/>
        <v>0</v>
      </c>
      <c r="X412" s="5">
        <f t="shared" si="385"/>
        <v>0</v>
      </c>
      <c r="Y412" s="5">
        <f t="shared" si="386"/>
        <v>0</v>
      </c>
      <c r="Z412" s="5">
        <f t="shared" si="387"/>
        <v>0</v>
      </c>
      <c r="AA412" s="5">
        <f t="shared" si="388"/>
        <v>0</v>
      </c>
      <c r="AB412" s="5">
        <f t="shared" si="389"/>
        <v>0</v>
      </c>
      <c r="AC412" s="5">
        <f t="shared" si="390"/>
        <v>0</v>
      </c>
      <c r="AD412" s="5">
        <f t="shared" si="391"/>
        <v>0</v>
      </c>
      <c r="AE412" s="5">
        <f t="shared" ref="AE412:AF418" si="407">M412/M$418*100</f>
        <v>0</v>
      </c>
      <c r="AF412" s="5">
        <f t="shared" si="407"/>
        <v>0</v>
      </c>
      <c r="AG412" s="5">
        <f t="shared" si="393"/>
        <v>0</v>
      </c>
      <c r="AH412" s="5">
        <f t="shared" si="394"/>
        <v>0</v>
      </c>
      <c r="AI412" s="12" t="e">
        <f t="shared" si="393"/>
        <v>#DIV/0!</v>
      </c>
      <c r="AK412" s="11" t="s">
        <v>17</v>
      </c>
      <c r="AL412" s="5" t="str">
        <f t="shared" si="395"/>
        <v>N/D</v>
      </c>
      <c r="AM412" s="5" t="str">
        <f t="shared" si="396"/>
        <v>N/D</v>
      </c>
      <c r="AN412" s="5" t="str">
        <f t="shared" si="397"/>
        <v>N/D</v>
      </c>
      <c r="AO412" s="5" t="str">
        <f t="shared" si="398"/>
        <v>N/D</v>
      </c>
      <c r="AP412" s="5" t="str">
        <f t="shared" si="399"/>
        <v>N/D</v>
      </c>
      <c r="AQ412" s="5" t="str">
        <f t="shared" si="400"/>
        <v>N/D</v>
      </c>
      <c r="AR412" s="5" t="str">
        <f t="shared" si="401"/>
        <v>N/D</v>
      </c>
      <c r="AS412" s="5" t="str">
        <f t="shared" si="402"/>
        <v>N/D</v>
      </c>
      <c r="AT412" s="5" t="str">
        <f t="shared" si="403"/>
        <v>N/D</v>
      </c>
      <c r="AU412" s="5" t="str">
        <f t="shared" si="404"/>
        <v>N/D</v>
      </c>
      <c r="AV412" s="5" t="str">
        <f t="shared" si="404"/>
        <v>N/D</v>
      </c>
      <c r="AW412" s="5" t="str">
        <f t="shared" si="404"/>
        <v>N/D</v>
      </c>
      <c r="AX412" s="5" t="str">
        <f t="shared" si="405"/>
        <v>N/D</v>
      </c>
      <c r="AY412" s="5" t="str">
        <f t="shared" si="406"/>
        <v>N/D</v>
      </c>
      <c r="AZ412" s="12" t="str">
        <f t="shared" si="405"/>
        <v>N/D</v>
      </c>
    </row>
    <row r="413" spans="1:52" ht="11.1" customHeight="1" x14ac:dyDescent="0.2">
      <c r="A413" s="4" t="s">
        <v>18</v>
      </c>
      <c r="B413" s="17">
        <v>0</v>
      </c>
      <c r="C413" s="17">
        <v>0</v>
      </c>
      <c r="D413" s="17">
        <v>0</v>
      </c>
      <c r="E413" s="17">
        <v>0</v>
      </c>
      <c r="F413" s="17">
        <v>0</v>
      </c>
      <c r="G413" s="17">
        <v>0</v>
      </c>
      <c r="H413" s="17">
        <v>1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34"/>
      <c r="S413" s="11" t="s">
        <v>18</v>
      </c>
      <c r="T413" s="5">
        <f t="shared" si="381"/>
        <v>0</v>
      </c>
      <c r="U413" s="5">
        <f t="shared" si="382"/>
        <v>0</v>
      </c>
      <c r="V413" s="5">
        <f t="shared" si="383"/>
        <v>0</v>
      </c>
      <c r="W413" s="5">
        <f t="shared" si="384"/>
        <v>0</v>
      </c>
      <c r="X413" s="5">
        <f t="shared" si="385"/>
        <v>0</v>
      </c>
      <c r="Y413" s="5">
        <f t="shared" si="386"/>
        <v>0</v>
      </c>
      <c r="Z413" s="5">
        <f t="shared" si="387"/>
        <v>12.5</v>
      </c>
      <c r="AA413" s="5">
        <f t="shared" si="388"/>
        <v>0</v>
      </c>
      <c r="AB413" s="5">
        <f t="shared" si="389"/>
        <v>0</v>
      </c>
      <c r="AC413" s="5">
        <f t="shared" si="390"/>
        <v>0</v>
      </c>
      <c r="AD413" s="5">
        <f t="shared" si="391"/>
        <v>0</v>
      </c>
      <c r="AE413" s="5">
        <f t="shared" si="407"/>
        <v>0</v>
      </c>
      <c r="AF413" s="5">
        <f t="shared" si="407"/>
        <v>0</v>
      </c>
      <c r="AG413" s="5">
        <f t="shared" si="393"/>
        <v>0</v>
      </c>
      <c r="AH413" s="5">
        <f t="shared" si="394"/>
        <v>0</v>
      </c>
      <c r="AI413" s="12" t="e">
        <f t="shared" si="393"/>
        <v>#DIV/0!</v>
      </c>
      <c r="AK413" s="11" t="s">
        <v>18</v>
      </c>
      <c r="AL413" s="5" t="str">
        <f t="shared" si="395"/>
        <v>N/D</v>
      </c>
      <c r="AM413" s="5" t="str">
        <f t="shared" si="396"/>
        <v>N/D</v>
      </c>
      <c r="AN413" s="5" t="str">
        <f t="shared" si="397"/>
        <v>N/D</v>
      </c>
      <c r="AO413" s="5" t="str">
        <f t="shared" si="398"/>
        <v>N/D</v>
      </c>
      <c r="AP413" s="5" t="str">
        <f t="shared" si="399"/>
        <v>N/D</v>
      </c>
      <c r="AQ413" s="5" t="str">
        <f t="shared" si="400"/>
        <v>N/D</v>
      </c>
      <c r="AR413" s="5">
        <f t="shared" si="401"/>
        <v>-100</v>
      </c>
      <c r="AS413" s="5" t="str">
        <f t="shared" si="402"/>
        <v>N/D</v>
      </c>
      <c r="AT413" s="5" t="str">
        <f t="shared" si="403"/>
        <v>N/D</v>
      </c>
      <c r="AU413" s="5" t="str">
        <f t="shared" si="404"/>
        <v>N/D</v>
      </c>
      <c r="AV413" s="5" t="str">
        <f t="shared" si="404"/>
        <v>N/D</v>
      </c>
      <c r="AW413" s="5" t="str">
        <f t="shared" si="404"/>
        <v>N/D</v>
      </c>
      <c r="AX413" s="5" t="str">
        <f t="shared" si="405"/>
        <v>N/D</v>
      </c>
      <c r="AY413" s="5" t="str">
        <f t="shared" si="406"/>
        <v>N/D</v>
      </c>
      <c r="AZ413" s="12" t="str">
        <f t="shared" si="405"/>
        <v>N/D</v>
      </c>
    </row>
    <row r="414" spans="1:52" ht="11.1" customHeight="1" x14ac:dyDescent="0.2">
      <c r="A414" s="4" t="s">
        <v>19</v>
      </c>
      <c r="B414" s="17">
        <v>0</v>
      </c>
      <c r="C414" s="17">
        <v>0</v>
      </c>
      <c r="D414" s="17">
        <v>0</v>
      </c>
      <c r="E414" s="17">
        <v>0</v>
      </c>
      <c r="F414" s="17">
        <v>0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34"/>
      <c r="S414" s="11" t="s">
        <v>19</v>
      </c>
      <c r="T414" s="5">
        <f t="shared" si="381"/>
        <v>0</v>
      </c>
      <c r="U414" s="5">
        <f t="shared" si="382"/>
        <v>0</v>
      </c>
      <c r="V414" s="5">
        <f t="shared" si="383"/>
        <v>0</v>
      </c>
      <c r="W414" s="5">
        <f t="shared" si="384"/>
        <v>0</v>
      </c>
      <c r="X414" s="5">
        <f t="shared" si="385"/>
        <v>0</v>
      </c>
      <c r="Y414" s="5">
        <f t="shared" si="386"/>
        <v>0</v>
      </c>
      <c r="Z414" s="5">
        <f t="shared" si="387"/>
        <v>0</v>
      </c>
      <c r="AA414" s="5">
        <f t="shared" si="388"/>
        <v>0</v>
      </c>
      <c r="AB414" s="5">
        <f t="shared" si="389"/>
        <v>0</v>
      </c>
      <c r="AC414" s="5">
        <f t="shared" si="390"/>
        <v>0</v>
      </c>
      <c r="AD414" s="5">
        <f t="shared" si="391"/>
        <v>0</v>
      </c>
      <c r="AE414" s="5">
        <f t="shared" si="407"/>
        <v>0</v>
      </c>
      <c r="AF414" s="5">
        <f t="shared" si="407"/>
        <v>0</v>
      </c>
      <c r="AG414" s="5">
        <f t="shared" si="393"/>
        <v>0</v>
      </c>
      <c r="AH414" s="5">
        <f t="shared" si="394"/>
        <v>0</v>
      </c>
      <c r="AI414" s="12" t="e">
        <f t="shared" si="393"/>
        <v>#DIV/0!</v>
      </c>
      <c r="AK414" s="11" t="s">
        <v>19</v>
      </c>
      <c r="AL414" s="5" t="str">
        <f t="shared" si="395"/>
        <v>N/D</v>
      </c>
      <c r="AM414" s="5" t="str">
        <f t="shared" si="396"/>
        <v>N/D</v>
      </c>
      <c r="AN414" s="5" t="str">
        <f t="shared" si="397"/>
        <v>N/D</v>
      </c>
      <c r="AO414" s="5" t="str">
        <f t="shared" si="398"/>
        <v>N/D</v>
      </c>
      <c r="AP414" s="5" t="str">
        <f t="shared" si="399"/>
        <v>N/D</v>
      </c>
      <c r="AQ414" s="5" t="str">
        <f t="shared" si="400"/>
        <v>N/D</v>
      </c>
      <c r="AR414" s="5" t="str">
        <f t="shared" si="401"/>
        <v>N/D</v>
      </c>
      <c r="AS414" s="5" t="str">
        <f t="shared" si="402"/>
        <v>N/D</v>
      </c>
      <c r="AT414" s="5" t="str">
        <f t="shared" si="403"/>
        <v>N/D</v>
      </c>
      <c r="AU414" s="5" t="str">
        <f t="shared" si="404"/>
        <v>N/D</v>
      </c>
      <c r="AV414" s="5" t="str">
        <f t="shared" si="404"/>
        <v>N/D</v>
      </c>
      <c r="AW414" s="5" t="str">
        <f t="shared" si="404"/>
        <v>N/D</v>
      </c>
      <c r="AX414" s="5" t="str">
        <f t="shared" si="405"/>
        <v>N/D</v>
      </c>
      <c r="AY414" s="5" t="str">
        <f t="shared" si="406"/>
        <v>N/D</v>
      </c>
      <c r="AZ414" s="12" t="str">
        <f t="shared" si="405"/>
        <v>N/D</v>
      </c>
    </row>
    <row r="415" spans="1:52" ht="11.1" customHeight="1" x14ac:dyDescent="0.2">
      <c r="A415" s="4" t="s">
        <v>20</v>
      </c>
      <c r="B415" s="17">
        <v>0</v>
      </c>
      <c r="C415" s="17">
        <v>0</v>
      </c>
      <c r="D415" s="17">
        <v>0</v>
      </c>
      <c r="E415" s="17">
        <v>0</v>
      </c>
      <c r="F415" s="17">
        <v>0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34"/>
      <c r="S415" s="11" t="s">
        <v>20</v>
      </c>
      <c r="T415" s="5">
        <f t="shared" si="381"/>
        <v>0</v>
      </c>
      <c r="U415" s="5">
        <f t="shared" si="382"/>
        <v>0</v>
      </c>
      <c r="V415" s="5">
        <f t="shared" si="383"/>
        <v>0</v>
      </c>
      <c r="W415" s="5">
        <f t="shared" si="384"/>
        <v>0</v>
      </c>
      <c r="X415" s="5">
        <f t="shared" si="385"/>
        <v>0</v>
      </c>
      <c r="Y415" s="5">
        <f t="shared" si="386"/>
        <v>0</v>
      </c>
      <c r="Z415" s="5">
        <f t="shared" si="387"/>
        <v>0</v>
      </c>
      <c r="AA415" s="5">
        <f t="shared" si="388"/>
        <v>0</v>
      </c>
      <c r="AB415" s="5">
        <f t="shared" si="389"/>
        <v>0</v>
      </c>
      <c r="AC415" s="5">
        <f t="shared" si="390"/>
        <v>0</v>
      </c>
      <c r="AD415" s="5">
        <f t="shared" si="391"/>
        <v>0</v>
      </c>
      <c r="AE415" s="5">
        <f t="shared" si="407"/>
        <v>0</v>
      </c>
      <c r="AF415" s="5">
        <f t="shared" si="407"/>
        <v>0</v>
      </c>
      <c r="AG415" s="5">
        <f t="shared" si="393"/>
        <v>0</v>
      </c>
      <c r="AH415" s="5">
        <f t="shared" si="394"/>
        <v>0</v>
      </c>
      <c r="AI415" s="12" t="e">
        <f t="shared" si="393"/>
        <v>#DIV/0!</v>
      </c>
      <c r="AK415" s="11" t="s">
        <v>20</v>
      </c>
      <c r="AL415" s="5" t="str">
        <f t="shared" si="395"/>
        <v>N/D</v>
      </c>
      <c r="AM415" s="5" t="str">
        <f t="shared" si="396"/>
        <v>N/D</v>
      </c>
      <c r="AN415" s="5" t="str">
        <f t="shared" si="397"/>
        <v>N/D</v>
      </c>
      <c r="AO415" s="5" t="str">
        <f t="shared" si="398"/>
        <v>N/D</v>
      </c>
      <c r="AP415" s="5" t="str">
        <f t="shared" si="399"/>
        <v>N/D</v>
      </c>
      <c r="AQ415" s="5" t="str">
        <f t="shared" si="400"/>
        <v>N/D</v>
      </c>
      <c r="AR415" s="5" t="str">
        <f t="shared" si="401"/>
        <v>N/D</v>
      </c>
      <c r="AS415" s="5" t="str">
        <f t="shared" si="402"/>
        <v>N/D</v>
      </c>
      <c r="AT415" s="5" t="str">
        <f t="shared" si="403"/>
        <v>N/D</v>
      </c>
      <c r="AU415" s="5" t="str">
        <f t="shared" si="404"/>
        <v>N/D</v>
      </c>
      <c r="AV415" s="5" t="str">
        <f t="shared" si="404"/>
        <v>N/D</v>
      </c>
      <c r="AW415" s="5" t="str">
        <f t="shared" si="404"/>
        <v>N/D</v>
      </c>
      <c r="AX415" s="5" t="str">
        <f t="shared" si="405"/>
        <v>N/D</v>
      </c>
      <c r="AY415" s="5" t="str">
        <f t="shared" si="406"/>
        <v>N/D</v>
      </c>
      <c r="AZ415" s="12" t="str">
        <f t="shared" si="405"/>
        <v>N/D</v>
      </c>
    </row>
    <row r="416" spans="1:52" ht="11.1" customHeight="1" x14ac:dyDescent="0.2">
      <c r="A416" s="4" t="s">
        <v>21</v>
      </c>
      <c r="B416" s="17">
        <v>0</v>
      </c>
      <c r="C416" s="17">
        <v>0</v>
      </c>
      <c r="D416" s="17">
        <v>0</v>
      </c>
      <c r="E416" s="17">
        <v>0</v>
      </c>
      <c r="F416" s="17">
        <v>0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34"/>
      <c r="S416" s="11" t="s">
        <v>21</v>
      </c>
      <c r="T416" s="5">
        <f t="shared" si="381"/>
        <v>0</v>
      </c>
      <c r="U416" s="5">
        <f t="shared" si="382"/>
        <v>0</v>
      </c>
      <c r="V416" s="5">
        <f t="shared" si="383"/>
        <v>0</v>
      </c>
      <c r="W416" s="5">
        <f t="shared" si="384"/>
        <v>0</v>
      </c>
      <c r="X416" s="5">
        <f t="shared" si="385"/>
        <v>0</v>
      </c>
      <c r="Y416" s="5">
        <f t="shared" si="386"/>
        <v>0</v>
      </c>
      <c r="Z416" s="5">
        <f t="shared" si="387"/>
        <v>0</v>
      </c>
      <c r="AA416" s="5">
        <f t="shared" si="388"/>
        <v>0</v>
      </c>
      <c r="AB416" s="5">
        <f t="shared" si="389"/>
        <v>0</v>
      </c>
      <c r="AC416" s="5">
        <f t="shared" si="390"/>
        <v>0</v>
      </c>
      <c r="AD416" s="5">
        <f t="shared" si="391"/>
        <v>0</v>
      </c>
      <c r="AE416" s="5">
        <f t="shared" si="407"/>
        <v>0</v>
      </c>
      <c r="AF416" s="5">
        <f t="shared" si="407"/>
        <v>0</v>
      </c>
      <c r="AG416" s="5">
        <f t="shared" si="393"/>
        <v>0</v>
      </c>
      <c r="AH416" s="5">
        <f t="shared" si="394"/>
        <v>0</v>
      </c>
      <c r="AI416" s="12" t="e">
        <f t="shared" si="393"/>
        <v>#DIV/0!</v>
      </c>
      <c r="AK416" s="11" t="s">
        <v>21</v>
      </c>
      <c r="AL416" s="5" t="str">
        <f t="shared" si="395"/>
        <v>N/D</v>
      </c>
      <c r="AM416" s="5" t="str">
        <f t="shared" si="396"/>
        <v>N/D</v>
      </c>
      <c r="AN416" s="5" t="str">
        <f t="shared" si="397"/>
        <v>N/D</v>
      </c>
      <c r="AO416" s="5" t="str">
        <f t="shared" si="398"/>
        <v>N/D</v>
      </c>
      <c r="AP416" s="5" t="str">
        <f t="shared" si="399"/>
        <v>N/D</v>
      </c>
      <c r="AQ416" s="5" t="str">
        <f t="shared" si="400"/>
        <v>N/D</v>
      </c>
      <c r="AR416" s="5" t="str">
        <f t="shared" si="401"/>
        <v>N/D</v>
      </c>
      <c r="AS416" s="5" t="str">
        <f t="shared" si="402"/>
        <v>N/D</v>
      </c>
      <c r="AT416" s="5" t="str">
        <f t="shared" si="403"/>
        <v>N/D</v>
      </c>
      <c r="AU416" s="5" t="str">
        <f t="shared" si="404"/>
        <v>N/D</v>
      </c>
      <c r="AV416" s="5" t="str">
        <f t="shared" si="404"/>
        <v>N/D</v>
      </c>
      <c r="AW416" s="5" t="str">
        <f t="shared" si="404"/>
        <v>N/D</v>
      </c>
      <c r="AX416" s="5" t="str">
        <f t="shared" si="405"/>
        <v>N/D</v>
      </c>
      <c r="AY416" s="5" t="str">
        <f t="shared" si="406"/>
        <v>N/D</v>
      </c>
      <c r="AZ416" s="12" t="str">
        <f t="shared" si="405"/>
        <v>N/D</v>
      </c>
    </row>
    <row r="417" spans="1:52" ht="11.1" customHeight="1" x14ac:dyDescent="0.2">
      <c r="A417" s="4" t="s">
        <v>44</v>
      </c>
      <c r="B417" s="17">
        <v>0</v>
      </c>
      <c r="C417" s="17">
        <v>0</v>
      </c>
      <c r="D417" s="17">
        <v>0</v>
      </c>
      <c r="E417" s="17">
        <v>0</v>
      </c>
      <c r="F417" s="17">
        <v>0</v>
      </c>
      <c r="G417" s="17">
        <v>0</v>
      </c>
      <c r="H417" s="17">
        <v>0</v>
      </c>
      <c r="I417" s="17">
        <v>0</v>
      </c>
      <c r="J417" s="17">
        <v>0</v>
      </c>
      <c r="K417" s="17">
        <v>0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34"/>
      <c r="S417" s="11" t="s">
        <v>51</v>
      </c>
      <c r="T417" s="5">
        <f t="shared" si="381"/>
        <v>0</v>
      </c>
      <c r="U417" s="5">
        <f t="shared" si="382"/>
        <v>0</v>
      </c>
      <c r="V417" s="5">
        <f t="shared" si="383"/>
        <v>0</v>
      </c>
      <c r="W417" s="5">
        <f t="shared" si="384"/>
        <v>0</v>
      </c>
      <c r="X417" s="5">
        <f t="shared" si="385"/>
        <v>0</v>
      </c>
      <c r="Y417" s="5">
        <f t="shared" si="386"/>
        <v>0</v>
      </c>
      <c r="Z417" s="5">
        <f t="shared" si="387"/>
        <v>0</v>
      </c>
      <c r="AA417" s="5">
        <f t="shared" si="388"/>
        <v>0</v>
      </c>
      <c r="AB417" s="5">
        <f t="shared" si="389"/>
        <v>0</v>
      </c>
      <c r="AC417" s="5">
        <f t="shared" si="390"/>
        <v>0</v>
      </c>
      <c r="AD417" s="5">
        <f t="shared" si="391"/>
        <v>0</v>
      </c>
      <c r="AE417" s="5">
        <f t="shared" si="407"/>
        <v>0</v>
      </c>
      <c r="AF417" s="5">
        <f t="shared" si="407"/>
        <v>0</v>
      </c>
      <c r="AG417" s="5">
        <f t="shared" si="393"/>
        <v>0</v>
      </c>
      <c r="AH417" s="5">
        <f t="shared" si="394"/>
        <v>0</v>
      </c>
      <c r="AI417" s="12" t="e">
        <f t="shared" si="393"/>
        <v>#DIV/0!</v>
      </c>
      <c r="AK417" s="11" t="s">
        <v>51</v>
      </c>
      <c r="AL417" s="5" t="str">
        <f t="shared" si="395"/>
        <v>N/D</v>
      </c>
      <c r="AM417" s="5" t="str">
        <f t="shared" si="396"/>
        <v>N/D</v>
      </c>
      <c r="AN417" s="5" t="str">
        <f t="shared" si="397"/>
        <v>N/D</v>
      </c>
      <c r="AO417" s="5" t="str">
        <f t="shared" si="398"/>
        <v>N/D</v>
      </c>
      <c r="AP417" s="5" t="str">
        <f t="shared" si="399"/>
        <v>N/D</v>
      </c>
      <c r="AQ417" s="5" t="str">
        <f t="shared" si="400"/>
        <v>N/D</v>
      </c>
      <c r="AR417" s="5" t="str">
        <f t="shared" si="401"/>
        <v>N/D</v>
      </c>
      <c r="AS417" s="5" t="str">
        <f t="shared" si="402"/>
        <v>N/D</v>
      </c>
      <c r="AT417" s="5" t="str">
        <f t="shared" si="403"/>
        <v>N/D</v>
      </c>
      <c r="AU417" s="5" t="str">
        <f t="shared" si="404"/>
        <v>N/D</v>
      </c>
      <c r="AV417" s="5" t="str">
        <f t="shared" si="404"/>
        <v>N/D</v>
      </c>
      <c r="AW417" s="5" t="str">
        <f t="shared" si="404"/>
        <v>N/D</v>
      </c>
      <c r="AX417" s="5" t="str">
        <f t="shared" si="405"/>
        <v>N/D</v>
      </c>
      <c r="AY417" s="5" t="str">
        <f t="shared" si="406"/>
        <v>N/D</v>
      </c>
      <c r="AZ417" s="12" t="str">
        <f t="shared" si="405"/>
        <v>N/D</v>
      </c>
    </row>
    <row r="418" spans="1:52" s="20" customFormat="1" ht="11.1" customHeight="1" x14ac:dyDescent="0.2">
      <c r="A418" s="18" t="s">
        <v>22</v>
      </c>
      <c r="B418" s="19">
        <v>2</v>
      </c>
      <c r="C418" s="19">
        <v>7</v>
      </c>
      <c r="D418" s="19">
        <v>5</v>
      </c>
      <c r="E418" s="19">
        <v>7</v>
      </c>
      <c r="F418" s="19">
        <v>8</v>
      </c>
      <c r="G418" s="19">
        <v>11</v>
      </c>
      <c r="H418" s="19">
        <v>8</v>
      </c>
      <c r="I418" s="19">
        <v>7</v>
      </c>
      <c r="J418" s="19">
        <v>4</v>
      </c>
      <c r="K418" s="19">
        <v>5</v>
      </c>
      <c r="L418" s="19">
        <v>3</v>
      </c>
      <c r="M418" s="19">
        <v>3</v>
      </c>
      <c r="N418" s="19">
        <v>4</v>
      </c>
      <c r="O418" s="19">
        <v>3</v>
      </c>
      <c r="P418" s="19">
        <v>2</v>
      </c>
      <c r="Q418" s="41"/>
      <c r="S418" s="18" t="s">
        <v>22</v>
      </c>
      <c r="T418" s="21">
        <f t="shared" si="381"/>
        <v>100</v>
      </c>
      <c r="U418" s="21">
        <f t="shared" si="382"/>
        <v>100</v>
      </c>
      <c r="V418" s="21">
        <f t="shared" si="383"/>
        <v>100</v>
      </c>
      <c r="W418" s="21">
        <f t="shared" si="384"/>
        <v>100</v>
      </c>
      <c r="X418" s="21">
        <f t="shared" si="385"/>
        <v>100</v>
      </c>
      <c r="Y418" s="21">
        <f t="shared" si="386"/>
        <v>100</v>
      </c>
      <c r="Z418" s="21">
        <f t="shared" si="387"/>
        <v>100</v>
      </c>
      <c r="AA418" s="21">
        <f t="shared" si="388"/>
        <v>100</v>
      </c>
      <c r="AB418" s="21">
        <f t="shared" si="389"/>
        <v>100</v>
      </c>
      <c r="AC418" s="21">
        <f t="shared" si="390"/>
        <v>100</v>
      </c>
      <c r="AD418" s="21">
        <f t="shared" si="391"/>
        <v>100</v>
      </c>
      <c r="AE418" s="21">
        <f t="shared" si="407"/>
        <v>100</v>
      </c>
      <c r="AF418" s="21">
        <f t="shared" si="407"/>
        <v>100</v>
      </c>
      <c r="AG418" s="21">
        <f t="shared" si="393"/>
        <v>100</v>
      </c>
      <c r="AH418" s="21">
        <f t="shared" si="394"/>
        <v>100</v>
      </c>
      <c r="AI418" s="31" t="e">
        <f t="shared" si="393"/>
        <v>#DIV/0!</v>
      </c>
      <c r="AK418" s="22" t="s">
        <v>22</v>
      </c>
      <c r="AL418" s="23">
        <f t="shared" si="395"/>
        <v>250</v>
      </c>
      <c r="AM418" s="23">
        <f t="shared" si="396"/>
        <v>-28.571428571428569</v>
      </c>
      <c r="AN418" s="23">
        <f t="shared" si="397"/>
        <v>40</v>
      </c>
      <c r="AO418" s="23">
        <f t="shared" si="398"/>
        <v>14.285714285714285</v>
      </c>
      <c r="AP418" s="23">
        <f t="shared" si="399"/>
        <v>37.5</v>
      </c>
      <c r="AQ418" s="23">
        <f t="shared" si="400"/>
        <v>-27.27272727272727</v>
      </c>
      <c r="AR418" s="23">
        <f t="shared" si="401"/>
        <v>-12.5</v>
      </c>
      <c r="AS418" s="23">
        <f t="shared" si="402"/>
        <v>-42.857142857142854</v>
      </c>
      <c r="AT418" s="23">
        <f t="shared" si="403"/>
        <v>25</v>
      </c>
      <c r="AU418" s="23">
        <f t="shared" si="404"/>
        <v>-40</v>
      </c>
      <c r="AV418" s="23">
        <f t="shared" si="404"/>
        <v>0</v>
      </c>
      <c r="AW418" s="23">
        <f t="shared" si="404"/>
        <v>33.333333333333329</v>
      </c>
      <c r="AX418" s="23">
        <f t="shared" si="405"/>
        <v>-25</v>
      </c>
      <c r="AY418" s="23">
        <f t="shared" si="406"/>
        <v>-33.333333333333329</v>
      </c>
      <c r="AZ418" s="24">
        <f t="shared" si="405"/>
        <v>-100</v>
      </c>
    </row>
    <row r="419" spans="1:52" ht="11.1" customHeight="1" x14ac:dyDescent="0.2">
      <c r="A419" s="47" t="s">
        <v>23</v>
      </c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33"/>
      <c r="P419" s="33"/>
      <c r="Q419" s="33"/>
      <c r="S419" s="33" t="s">
        <v>23</v>
      </c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H419" s="33"/>
      <c r="AI419" s="33"/>
      <c r="AK419" s="33" t="s">
        <v>23</v>
      </c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  <c r="AX419" s="33"/>
      <c r="AY419" s="33"/>
      <c r="AZ419" s="33"/>
    </row>
    <row r="421" spans="1:52" ht="11.1" customHeight="1" x14ac:dyDescent="0.2">
      <c r="A421" s="47" t="s">
        <v>315</v>
      </c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33"/>
      <c r="P421" s="33"/>
      <c r="Q421" s="33"/>
      <c r="S421" s="46" t="s">
        <v>316</v>
      </c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33"/>
      <c r="AH421" s="33"/>
      <c r="AI421" s="33"/>
      <c r="AK421" s="46" t="s">
        <v>317</v>
      </c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33"/>
      <c r="AY421" s="33"/>
      <c r="AZ421" s="33"/>
    </row>
    <row r="422" spans="1:52" ht="11.1" customHeight="1" x14ac:dyDescent="0.2">
      <c r="A422" s="48" t="s">
        <v>0</v>
      </c>
      <c r="B422" s="14">
        <v>2009</v>
      </c>
      <c r="C422" s="2">
        <v>2010</v>
      </c>
      <c r="D422" s="2">
        <v>2011</v>
      </c>
      <c r="E422" s="2">
        <v>2012</v>
      </c>
      <c r="F422" s="2">
        <v>2013</v>
      </c>
      <c r="G422" s="2">
        <v>2014</v>
      </c>
      <c r="H422" s="2">
        <v>2015</v>
      </c>
      <c r="I422" s="2">
        <v>2016</v>
      </c>
      <c r="J422" s="2">
        <v>2017</v>
      </c>
      <c r="K422" s="2">
        <v>2018</v>
      </c>
      <c r="L422" s="2">
        <v>2019</v>
      </c>
      <c r="M422" s="2">
        <v>2020</v>
      </c>
      <c r="N422" s="2">
        <v>2021</v>
      </c>
      <c r="O422" s="2">
        <v>2022</v>
      </c>
      <c r="P422" s="2">
        <v>2023</v>
      </c>
      <c r="Q422" s="2">
        <v>2024</v>
      </c>
      <c r="S422" s="13" t="s">
        <v>0</v>
      </c>
      <c r="T422" s="14">
        <v>2009</v>
      </c>
      <c r="U422" s="2">
        <v>2010</v>
      </c>
      <c r="V422" s="2">
        <v>2011</v>
      </c>
      <c r="W422" s="2">
        <v>2012</v>
      </c>
      <c r="X422" s="2">
        <v>2013</v>
      </c>
      <c r="Y422" s="2">
        <v>2014</v>
      </c>
      <c r="Z422" s="2">
        <v>2015</v>
      </c>
      <c r="AA422" s="2">
        <v>2016</v>
      </c>
      <c r="AB422" s="2">
        <v>2017</v>
      </c>
      <c r="AC422" s="2">
        <v>2018</v>
      </c>
      <c r="AD422" s="2">
        <v>2019</v>
      </c>
      <c r="AE422" s="2">
        <v>2020</v>
      </c>
      <c r="AF422" s="2">
        <v>2021</v>
      </c>
      <c r="AG422" s="2">
        <v>2022</v>
      </c>
      <c r="AH422" s="2">
        <v>2023</v>
      </c>
      <c r="AI422" s="35">
        <v>2024</v>
      </c>
      <c r="AK422" s="32" t="s">
        <v>0</v>
      </c>
      <c r="AL422" s="2">
        <v>2010</v>
      </c>
      <c r="AM422" s="2">
        <v>2011</v>
      </c>
      <c r="AN422" s="2">
        <v>2012</v>
      </c>
      <c r="AO422" s="2">
        <v>2013</v>
      </c>
      <c r="AP422" s="2">
        <v>2014</v>
      </c>
      <c r="AQ422" s="2">
        <v>2015</v>
      </c>
      <c r="AR422" s="2">
        <v>2016</v>
      </c>
      <c r="AS422" s="2">
        <v>2017</v>
      </c>
      <c r="AT422" s="2">
        <v>2018</v>
      </c>
      <c r="AU422" s="2">
        <v>2019</v>
      </c>
      <c r="AV422" s="2">
        <v>2020</v>
      </c>
      <c r="AW422" s="2">
        <v>2021</v>
      </c>
      <c r="AX422" s="2">
        <v>2022</v>
      </c>
      <c r="AY422" s="2">
        <v>2023</v>
      </c>
      <c r="AZ422" s="35">
        <v>2024</v>
      </c>
    </row>
    <row r="423" spans="1:52" ht="11.1" customHeight="1" x14ac:dyDescent="0.2">
      <c r="A423" s="49"/>
      <c r="B423" s="3" t="s">
        <v>1</v>
      </c>
      <c r="C423" s="3" t="s">
        <v>1</v>
      </c>
      <c r="D423" s="3" t="s">
        <v>1</v>
      </c>
      <c r="E423" s="3" t="s">
        <v>1</v>
      </c>
      <c r="F423" s="3" t="s">
        <v>1</v>
      </c>
      <c r="G423" s="3" t="s">
        <v>1</v>
      </c>
      <c r="H423" s="3" t="s">
        <v>1</v>
      </c>
      <c r="I423" s="3" t="s">
        <v>1</v>
      </c>
      <c r="J423" s="3" t="s">
        <v>1</v>
      </c>
      <c r="K423" s="3"/>
      <c r="L423" s="3"/>
      <c r="M423" s="3"/>
      <c r="N423" s="3" t="s">
        <v>1</v>
      </c>
      <c r="O423" s="3"/>
      <c r="P423" s="3" t="s">
        <v>1</v>
      </c>
      <c r="Q423" s="3" t="s">
        <v>1</v>
      </c>
      <c r="S423" s="15"/>
      <c r="T423" s="3" t="s">
        <v>1</v>
      </c>
      <c r="U423" s="3" t="s">
        <v>1</v>
      </c>
      <c r="V423" s="3" t="s">
        <v>1</v>
      </c>
      <c r="W423" s="3" t="s">
        <v>1</v>
      </c>
      <c r="X423" s="3" t="s">
        <v>1</v>
      </c>
      <c r="Y423" s="3" t="s">
        <v>1</v>
      </c>
      <c r="Z423" s="3" t="s">
        <v>1</v>
      </c>
      <c r="AA423" s="3" t="s">
        <v>1</v>
      </c>
      <c r="AB423" s="3" t="s">
        <v>1</v>
      </c>
      <c r="AC423" s="3"/>
      <c r="AD423" s="3"/>
      <c r="AE423" s="3"/>
      <c r="AF423" s="3" t="s">
        <v>1</v>
      </c>
      <c r="AG423" s="3"/>
      <c r="AH423" s="3" t="s">
        <v>1</v>
      </c>
      <c r="AI423" s="16"/>
      <c r="AK423" s="6"/>
      <c r="AL423" s="7" t="s">
        <v>1</v>
      </c>
      <c r="AM423" s="7" t="s">
        <v>1</v>
      </c>
      <c r="AN423" s="7" t="s">
        <v>1</v>
      </c>
      <c r="AO423" s="7" t="s">
        <v>1</v>
      </c>
      <c r="AP423" s="7" t="s">
        <v>1</v>
      </c>
      <c r="AQ423" s="7" t="s">
        <v>1</v>
      </c>
      <c r="AR423" s="7" t="s">
        <v>1</v>
      </c>
      <c r="AS423" s="7" t="s">
        <v>1</v>
      </c>
      <c r="AT423" s="7" t="s">
        <v>1</v>
      </c>
      <c r="AU423" s="7"/>
      <c r="AV423" s="7"/>
      <c r="AW423" s="7" t="s">
        <v>1</v>
      </c>
      <c r="AX423" s="7"/>
      <c r="AY423" s="7" t="s">
        <v>1</v>
      </c>
      <c r="AZ423" s="38"/>
    </row>
    <row r="424" spans="1:52" ht="11.1" customHeight="1" x14ac:dyDescent="0.2">
      <c r="A424" s="4" t="s">
        <v>2</v>
      </c>
      <c r="B424" s="17">
        <v>19</v>
      </c>
      <c r="C424" s="17">
        <v>16</v>
      </c>
      <c r="D424" s="17">
        <v>13</v>
      </c>
      <c r="E424" s="17">
        <v>16</v>
      </c>
      <c r="F424" s="17">
        <v>17</v>
      </c>
      <c r="G424" s="17">
        <v>15</v>
      </c>
      <c r="H424" s="17">
        <v>14</v>
      </c>
      <c r="I424" s="17">
        <v>18</v>
      </c>
      <c r="J424" s="17">
        <v>14</v>
      </c>
      <c r="K424" s="17">
        <v>21</v>
      </c>
      <c r="L424" s="17">
        <v>20</v>
      </c>
      <c r="M424" s="17">
        <v>9</v>
      </c>
      <c r="N424" s="17">
        <v>10</v>
      </c>
      <c r="O424" s="17">
        <v>13</v>
      </c>
      <c r="P424" s="17">
        <v>17</v>
      </c>
      <c r="Q424" s="34"/>
      <c r="S424" s="8" t="s">
        <v>2</v>
      </c>
      <c r="T424" s="9">
        <f t="shared" ref="T424:T446" si="408">B424/B$446*100</f>
        <v>0.71888006053726827</v>
      </c>
      <c r="U424" s="9">
        <f t="shared" ref="U424:U446" si="409">C424/C$446*100</f>
        <v>0.69084628670120896</v>
      </c>
      <c r="V424" s="9">
        <f t="shared" ref="V424:V446" si="410">D424/D$446*100</f>
        <v>0.65293822199899543</v>
      </c>
      <c r="W424" s="9">
        <f t="shared" ref="W424:W446" si="411">E424/E$446*100</f>
        <v>0.75721722669190727</v>
      </c>
      <c r="X424" s="9">
        <f t="shared" ref="X424:X446" si="412">F424/F$446*100</f>
        <v>0.79291044776119401</v>
      </c>
      <c r="Y424" s="9">
        <f t="shared" ref="Y424:Y446" si="413">G424/G$446*100</f>
        <v>0.7832898172323759</v>
      </c>
      <c r="Z424" s="9">
        <f t="shared" ref="Z424:Z446" si="414">H424/H$446*100</f>
        <v>0.73839662447257381</v>
      </c>
      <c r="AA424" s="9">
        <f t="shared" ref="AA424:AA446" si="415">I424/I$446*100</f>
        <v>1.0644589000591367</v>
      </c>
      <c r="AB424" s="9">
        <f t="shared" ref="AB424:AB446" si="416">J424/J$446*100</f>
        <v>0.85784313725490202</v>
      </c>
      <c r="AC424" s="9">
        <f t="shared" ref="AC424:AC446" si="417">K424/K$446*100</f>
        <v>1.2316715542521994</v>
      </c>
      <c r="AD424" s="9">
        <f t="shared" ref="AD424:AD446" si="418">L424/L$446*100</f>
        <v>1.1621150493898895</v>
      </c>
      <c r="AE424" s="9">
        <f t="shared" ref="AE424:AF439" si="419">M424/M$446*100</f>
        <v>0.61559507523939805</v>
      </c>
      <c r="AF424" s="9">
        <f t="shared" si="419"/>
        <v>0.61690314620604569</v>
      </c>
      <c r="AG424" s="9">
        <f t="shared" ref="AG424:AI446" si="420">O424/O$446*100</f>
        <v>0.72788353863381861</v>
      </c>
      <c r="AH424" s="9">
        <f t="shared" ref="AH424:AH446" si="421">P424/P$446*100</f>
        <v>0.92240911557243621</v>
      </c>
      <c r="AI424" s="10" t="e">
        <f t="shared" si="420"/>
        <v>#DIV/0!</v>
      </c>
      <c r="AK424" s="8" t="s">
        <v>2</v>
      </c>
      <c r="AL424" s="9">
        <f t="shared" ref="AL424:AL446" si="422">IFERROR((C424-B424)/B424*100,"N/D")</f>
        <v>-15.789473684210526</v>
      </c>
      <c r="AM424" s="9">
        <f t="shared" ref="AM424:AM446" si="423">IFERROR((D424-C424)/C424*100,"N/D")</f>
        <v>-18.75</v>
      </c>
      <c r="AN424" s="9">
        <f t="shared" ref="AN424:AN446" si="424">IFERROR((E424-D424)/D424*100,"N/D")</f>
        <v>23.076923076923077</v>
      </c>
      <c r="AO424" s="9">
        <f t="shared" ref="AO424:AO446" si="425">IFERROR((F424-E424)/E424*100,"N/D")</f>
        <v>6.25</v>
      </c>
      <c r="AP424" s="9">
        <f t="shared" ref="AP424:AP446" si="426">IFERROR((G424-F424)/F424*100,"N/D")</f>
        <v>-11.76470588235294</v>
      </c>
      <c r="AQ424" s="9">
        <f t="shared" ref="AQ424:AQ446" si="427">IFERROR((H424-G424)/G424*100,"N/D")</f>
        <v>-6.666666666666667</v>
      </c>
      <c r="AR424" s="9">
        <f t="shared" ref="AR424:AR446" si="428">IFERROR((I424-H424)/H424*100,"N/D")</f>
        <v>28.571428571428569</v>
      </c>
      <c r="AS424" s="9">
        <f t="shared" ref="AS424:AS446" si="429">IFERROR((J424-I424)/I424*100,"N/D")</f>
        <v>-22.222222222222221</v>
      </c>
      <c r="AT424" s="9">
        <f t="shared" ref="AT424:AT446" si="430">IFERROR((K424-J424)/J424*100,"N/D")</f>
        <v>50</v>
      </c>
      <c r="AU424" s="9">
        <f t="shared" ref="AU424:AW446" si="431">IFERROR((L424-K424)/K424*100,"N/D")</f>
        <v>-4.7619047619047619</v>
      </c>
      <c r="AV424" s="9">
        <f t="shared" si="431"/>
        <v>-55.000000000000007</v>
      </c>
      <c r="AW424" s="9">
        <f t="shared" si="431"/>
        <v>11.111111111111111</v>
      </c>
      <c r="AX424" s="9">
        <f t="shared" ref="AX424:AZ446" si="432">IFERROR((O424-N424)/N424*100,"N/D")</f>
        <v>30</v>
      </c>
      <c r="AY424" s="9">
        <f t="shared" ref="AY424:AY446" si="433">IFERROR((P424-O424)/O424*100,"N/D")</f>
        <v>30.76923076923077</v>
      </c>
      <c r="AZ424" s="10">
        <f t="shared" si="432"/>
        <v>-100</v>
      </c>
    </row>
    <row r="425" spans="1:52" ht="11.1" customHeight="1" x14ac:dyDescent="0.2">
      <c r="A425" s="4" t="s">
        <v>3</v>
      </c>
      <c r="B425" s="17">
        <v>0</v>
      </c>
      <c r="C425" s="17">
        <v>0</v>
      </c>
      <c r="D425" s="17">
        <v>0</v>
      </c>
      <c r="E425" s="17">
        <v>1</v>
      </c>
      <c r="F425" s="17">
        <v>1</v>
      </c>
      <c r="G425" s="17">
        <v>1</v>
      </c>
      <c r="H425" s="17">
        <v>0</v>
      </c>
      <c r="I425" s="17">
        <v>0</v>
      </c>
      <c r="J425" s="17">
        <v>0</v>
      </c>
      <c r="K425" s="17">
        <v>1</v>
      </c>
      <c r="L425" s="17">
        <v>0</v>
      </c>
      <c r="M425" s="17">
        <v>0</v>
      </c>
      <c r="N425" s="17">
        <v>0</v>
      </c>
      <c r="O425" s="17">
        <v>2</v>
      </c>
      <c r="P425" s="17">
        <v>1</v>
      </c>
      <c r="Q425" s="34"/>
      <c r="S425" s="11" t="s">
        <v>3</v>
      </c>
      <c r="T425" s="5">
        <f t="shared" si="408"/>
        <v>0</v>
      </c>
      <c r="U425" s="5">
        <f t="shared" si="409"/>
        <v>0</v>
      </c>
      <c r="V425" s="5">
        <f t="shared" si="410"/>
        <v>0</v>
      </c>
      <c r="W425" s="5">
        <f t="shared" si="411"/>
        <v>4.7326076668244205E-2</v>
      </c>
      <c r="X425" s="5">
        <f t="shared" si="412"/>
        <v>4.6641791044776115E-2</v>
      </c>
      <c r="Y425" s="5">
        <f t="shared" si="413"/>
        <v>5.2219321148825062E-2</v>
      </c>
      <c r="Z425" s="5">
        <f t="shared" si="414"/>
        <v>0</v>
      </c>
      <c r="AA425" s="5">
        <f t="shared" si="415"/>
        <v>0</v>
      </c>
      <c r="AB425" s="5">
        <f t="shared" si="416"/>
        <v>0</v>
      </c>
      <c r="AC425" s="5">
        <f t="shared" si="417"/>
        <v>5.865102639296188E-2</v>
      </c>
      <c r="AD425" s="5">
        <f t="shared" si="418"/>
        <v>0</v>
      </c>
      <c r="AE425" s="5">
        <f t="shared" si="419"/>
        <v>0</v>
      </c>
      <c r="AF425" s="5">
        <f t="shared" si="419"/>
        <v>0</v>
      </c>
      <c r="AG425" s="5">
        <f t="shared" si="420"/>
        <v>0.11198208286674133</v>
      </c>
      <c r="AH425" s="5">
        <f t="shared" si="421"/>
        <v>5.4259359739555077E-2</v>
      </c>
      <c r="AI425" s="12" t="e">
        <f t="shared" si="420"/>
        <v>#DIV/0!</v>
      </c>
      <c r="AK425" s="11" t="s">
        <v>3</v>
      </c>
      <c r="AL425" s="5" t="str">
        <f t="shared" si="422"/>
        <v>N/D</v>
      </c>
      <c r="AM425" s="5" t="str">
        <f t="shared" si="423"/>
        <v>N/D</v>
      </c>
      <c r="AN425" s="5" t="str">
        <f t="shared" si="424"/>
        <v>N/D</v>
      </c>
      <c r="AO425" s="5">
        <f t="shared" si="425"/>
        <v>0</v>
      </c>
      <c r="AP425" s="5">
        <f t="shared" si="426"/>
        <v>0</v>
      </c>
      <c r="AQ425" s="5">
        <f t="shared" si="427"/>
        <v>-100</v>
      </c>
      <c r="AR425" s="5" t="str">
        <f t="shared" si="428"/>
        <v>N/D</v>
      </c>
      <c r="AS425" s="5" t="str">
        <f t="shared" si="429"/>
        <v>N/D</v>
      </c>
      <c r="AT425" s="5" t="str">
        <f t="shared" si="430"/>
        <v>N/D</v>
      </c>
      <c r="AU425" s="5">
        <f t="shared" si="431"/>
        <v>-100</v>
      </c>
      <c r="AV425" s="5" t="str">
        <f t="shared" si="431"/>
        <v>N/D</v>
      </c>
      <c r="AW425" s="5" t="str">
        <f t="shared" si="431"/>
        <v>N/D</v>
      </c>
      <c r="AX425" s="5" t="str">
        <f t="shared" si="432"/>
        <v>N/D</v>
      </c>
      <c r="AY425" s="5">
        <f t="shared" si="433"/>
        <v>-50</v>
      </c>
      <c r="AZ425" s="12">
        <f t="shared" si="432"/>
        <v>-100</v>
      </c>
    </row>
    <row r="426" spans="1:52" ht="11.1" customHeight="1" x14ac:dyDescent="0.2">
      <c r="A426" s="4" t="s">
        <v>4</v>
      </c>
      <c r="B426" s="17">
        <v>705</v>
      </c>
      <c r="C426" s="17">
        <v>683</v>
      </c>
      <c r="D426" s="17">
        <v>497</v>
      </c>
      <c r="E426" s="17">
        <v>580</v>
      </c>
      <c r="F426" s="17">
        <v>606</v>
      </c>
      <c r="G426" s="17">
        <v>486</v>
      </c>
      <c r="H426" s="17">
        <v>513</v>
      </c>
      <c r="I426" s="17">
        <v>493</v>
      </c>
      <c r="J426" s="17">
        <v>463</v>
      </c>
      <c r="K426" s="17">
        <v>464</v>
      </c>
      <c r="L426" s="17">
        <v>511</v>
      </c>
      <c r="M426" s="17">
        <v>394</v>
      </c>
      <c r="N426" s="17">
        <v>406</v>
      </c>
      <c r="O426" s="17">
        <v>477</v>
      </c>
      <c r="P426" s="17">
        <v>476</v>
      </c>
      <c r="Q426" s="34"/>
      <c r="S426" s="11" t="s">
        <v>4</v>
      </c>
      <c r="T426" s="5">
        <f t="shared" si="408"/>
        <v>26.674233825198641</v>
      </c>
      <c r="U426" s="5">
        <f t="shared" si="409"/>
        <v>29.490500863557855</v>
      </c>
      <c r="V426" s="5">
        <f t="shared" si="410"/>
        <v>24.962330487192368</v>
      </c>
      <c r="W426" s="5">
        <f t="shared" si="411"/>
        <v>27.449124467581637</v>
      </c>
      <c r="X426" s="5">
        <f t="shared" si="412"/>
        <v>28.264925373134332</v>
      </c>
      <c r="Y426" s="5">
        <f t="shared" si="413"/>
        <v>25.378590078328983</v>
      </c>
      <c r="Z426" s="5">
        <f t="shared" si="414"/>
        <v>27.056962025316455</v>
      </c>
      <c r="AA426" s="5">
        <f t="shared" si="415"/>
        <v>29.154346540508573</v>
      </c>
      <c r="AB426" s="5">
        <f t="shared" si="416"/>
        <v>28.370098039215684</v>
      </c>
      <c r="AC426" s="5">
        <f t="shared" si="417"/>
        <v>27.214076246334312</v>
      </c>
      <c r="AD426" s="5">
        <f t="shared" si="418"/>
        <v>29.692039511911677</v>
      </c>
      <c r="AE426" s="5">
        <f t="shared" si="419"/>
        <v>26.949384404924757</v>
      </c>
      <c r="AF426" s="5">
        <f t="shared" si="419"/>
        <v>25.046267735965454</v>
      </c>
      <c r="AG426" s="5">
        <f t="shared" si="420"/>
        <v>26.707726763717805</v>
      </c>
      <c r="AH426" s="5">
        <f t="shared" si="421"/>
        <v>25.827455236028214</v>
      </c>
      <c r="AI426" s="12" t="e">
        <f t="shared" si="420"/>
        <v>#DIV/0!</v>
      </c>
      <c r="AK426" s="11" t="s">
        <v>4</v>
      </c>
      <c r="AL426" s="5">
        <f t="shared" si="422"/>
        <v>-3.1205673758865249</v>
      </c>
      <c r="AM426" s="5">
        <f t="shared" si="423"/>
        <v>-27.232796486090777</v>
      </c>
      <c r="AN426" s="5">
        <f t="shared" si="424"/>
        <v>16.700201207243463</v>
      </c>
      <c r="AO426" s="5">
        <f t="shared" si="425"/>
        <v>4.4827586206896548</v>
      </c>
      <c r="AP426" s="5">
        <f t="shared" si="426"/>
        <v>-19.801980198019802</v>
      </c>
      <c r="AQ426" s="5">
        <f t="shared" si="427"/>
        <v>5.5555555555555554</v>
      </c>
      <c r="AR426" s="5">
        <f t="shared" si="428"/>
        <v>-3.8986354775828458</v>
      </c>
      <c r="AS426" s="5">
        <f t="shared" si="429"/>
        <v>-6.0851926977687629</v>
      </c>
      <c r="AT426" s="5">
        <f t="shared" si="430"/>
        <v>0.21598272138228944</v>
      </c>
      <c r="AU426" s="5">
        <f t="shared" si="431"/>
        <v>10.129310344827585</v>
      </c>
      <c r="AV426" s="5">
        <f t="shared" si="431"/>
        <v>-22.896281800391389</v>
      </c>
      <c r="AW426" s="5">
        <f t="shared" si="431"/>
        <v>3.0456852791878175</v>
      </c>
      <c r="AX426" s="5">
        <f t="shared" si="432"/>
        <v>17.487684729064039</v>
      </c>
      <c r="AY426" s="5">
        <f t="shared" si="433"/>
        <v>-0.20964360587002098</v>
      </c>
      <c r="AZ426" s="12">
        <f t="shared" si="432"/>
        <v>-100</v>
      </c>
    </row>
    <row r="427" spans="1:52" ht="11.1" customHeight="1" x14ac:dyDescent="0.2">
      <c r="A427" s="4" t="s">
        <v>5</v>
      </c>
      <c r="B427" s="17">
        <v>0</v>
      </c>
      <c r="C427" s="17">
        <v>0</v>
      </c>
      <c r="D427" s="17">
        <v>0</v>
      </c>
      <c r="E427" s="17">
        <v>0</v>
      </c>
      <c r="F427" s="17">
        <v>1</v>
      </c>
      <c r="G427" s="17">
        <v>0</v>
      </c>
      <c r="H427" s="17">
        <v>0</v>
      </c>
      <c r="I427" s="17">
        <v>0</v>
      </c>
      <c r="J427" s="17">
        <v>1</v>
      </c>
      <c r="K427" s="17">
        <v>1</v>
      </c>
      <c r="L427" s="17">
        <v>0</v>
      </c>
      <c r="M427" s="17">
        <v>0</v>
      </c>
      <c r="N427" s="17">
        <v>0</v>
      </c>
      <c r="O427" s="17">
        <v>1</v>
      </c>
      <c r="P427" s="17">
        <v>0</v>
      </c>
      <c r="Q427" s="34"/>
      <c r="S427" s="11" t="s">
        <v>5</v>
      </c>
      <c r="T427" s="5">
        <f t="shared" si="408"/>
        <v>0</v>
      </c>
      <c r="U427" s="5">
        <f t="shared" si="409"/>
        <v>0</v>
      </c>
      <c r="V427" s="5">
        <f t="shared" si="410"/>
        <v>0</v>
      </c>
      <c r="W427" s="5">
        <f t="shared" si="411"/>
        <v>0</v>
      </c>
      <c r="X427" s="5">
        <f t="shared" si="412"/>
        <v>4.6641791044776115E-2</v>
      </c>
      <c r="Y427" s="5">
        <f t="shared" si="413"/>
        <v>0</v>
      </c>
      <c r="Z427" s="5">
        <f t="shared" si="414"/>
        <v>0</v>
      </c>
      <c r="AA427" s="5">
        <f t="shared" si="415"/>
        <v>0</v>
      </c>
      <c r="AB427" s="5">
        <f t="shared" si="416"/>
        <v>6.1274509803921566E-2</v>
      </c>
      <c r="AC427" s="5">
        <f t="shared" si="417"/>
        <v>5.865102639296188E-2</v>
      </c>
      <c r="AD427" s="5">
        <f t="shared" si="418"/>
        <v>0</v>
      </c>
      <c r="AE427" s="5">
        <f t="shared" si="419"/>
        <v>0</v>
      </c>
      <c r="AF427" s="5">
        <f t="shared" si="419"/>
        <v>0</v>
      </c>
      <c r="AG427" s="5">
        <f t="shared" si="420"/>
        <v>5.5991041433370664E-2</v>
      </c>
      <c r="AH427" s="5">
        <f t="shared" si="421"/>
        <v>0</v>
      </c>
      <c r="AI427" s="12" t="e">
        <f t="shared" si="420"/>
        <v>#DIV/0!</v>
      </c>
      <c r="AK427" s="11" t="s">
        <v>5</v>
      </c>
      <c r="AL427" s="5" t="str">
        <f t="shared" si="422"/>
        <v>N/D</v>
      </c>
      <c r="AM427" s="5" t="str">
        <f t="shared" si="423"/>
        <v>N/D</v>
      </c>
      <c r="AN427" s="5" t="str">
        <f t="shared" si="424"/>
        <v>N/D</v>
      </c>
      <c r="AO427" s="5" t="str">
        <f t="shared" si="425"/>
        <v>N/D</v>
      </c>
      <c r="AP427" s="5">
        <f t="shared" si="426"/>
        <v>-100</v>
      </c>
      <c r="AQ427" s="5" t="str">
        <f t="shared" si="427"/>
        <v>N/D</v>
      </c>
      <c r="AR427" s="5" t="str">
        <f t="shared" si="428"/>
        <v>N/D</v>
      </c>
      <c r="AS427" s="5" t="str">
        <f t="shared" si="429"/>
        <v>N/D</v>
      </c>
      <c r="AT427" s="5">
        <f t="shared" si="430"/>
        <v>0</v>
      </c>
      <c r="AU427" s="5">
        <f t="shared" si="431"/>
        <v>-100</v>
      </c>
      <c r="AV427" s="5" t="str">
        <f t="shared" si="431"/>
        <v>N/D</v>
      </c>
      <c r="AW427" s="5" t="str">
        <f t="shared" si="431"/>
        <v>N/D</v>
      </c>
      <c r="AX427" s="5" t="str">
        <f t="shared" si="432"/>
        <v>N/D</v>
      </c>
      <c r="AY427" s="5">
        <f t="shared" si="433"/>
        <v>-100</v>
      </c>
      <c r="AZ427" s="12" t="str">
        <f t="shared" si="432"/>
        <v>N/D</v>
      </c>
    </row>
    <row r="428" spans="1:52" ht="11.1" customHeight="1" x14ac:dyDescent="0.2">
      <c r="A428" s="4" t="s">
        <v>6</v>
      </c>
      <c r="B428" s="17">
        <v>0</v>
      </c>
      <c r="C428" s="17">
        <v>3</v>
      </c>
      <c r="D428" s="17">
        <v>1</v>
      </c>
      <c r="E428" s="17">
        <v>2</v>
      </c>
      <c r="F428" s="17">
        <v>3</v>
      </c>
      <c r="G428" s="17">
        <v>2</v>
      </c>
      <c r="H428" s="17">
        <v>4</v>
      </c>
      <c r="I428" s="17">
        <v>2</v>
      </c>
      <c r="J428" s="17">
        <v>5</v>
      </c>
      <c r="K428" s="17">
        <v>1</v>
      </c>
      <c r="L428" s="17">
        <v>0</v>
      </c>
      <c r="M428" s="17">
        <v>1</v>
      </c>
      <c r="N428" s="17">
        <v>0</v>
      </c>
      <c r="O428" s="17">
        <v>0</v>
      </c>
      <c r="P428" s="17">
        <v>0</v>
      </c>
      <c r="Q428" s="34"/>
      <c r="S428" s="11" t="s">
        <v>6</v>
      </c>
      <c r="T428" s="5">
        <f t="shared" si="408"/>
        <v>0</v>
      </c>
      <c r="U428" s="5">
        <f t="shared" si="409"/>
        <v>0.1295336787564767</v>
      </c>
      <c r="V428" s="5">
        <f t="shared" si="410"/>
        <v>5.0226017076845812E-2</v>
      </c>
      <c r="W428" s="5">
        <f t="shared" si="411"/>
        <v>9.4652153336488409E-2</v>
      </c>
      <c r="X428" s="5">
        <f t="shared" si="412"/>
        <v>0.13992537313432835</v>
      </c>
      <c r="Y428" s="5">
        <f t="shared" si="413"/>
        <v>0.10443864229765012</v>
      </c>
      <c r="Z428" s="5">
        <f t="shared" si="414"/>
        <v>0.21097046413502107</v>
      </c>
      <c r="AA428" s="5">
        <f t="shared" si="415"/>
        <v>0.11827321111768185</v>
      </c>
      <c r="AB428" s="5">
        <f t="shared" si="416"/>
        <v>0.30637254901960786</v>
      </c>
      <c r="AC428" s="5">
        <f t="shared" si="417"/>
        <v>5.865102639296188E-2</v>
      </c>
      <c r="AD428" s="5">
        <f t="shared" si="418"/>
        <v>0</v>
      </c>
      <c r="AE428" s="5">
        <f t="shared" si="419"/>
        <v>6.8399452804377564E-2</v>
      </c>
      <c r="AF428" s="5">
        <f t="shared" si="419"/>
        <v>0</v>
      </c>
      <c r="AG428" s="5">
        <f t="shared" si="420"/>
        <v>0</v>
      </c>
      <c r="AH428" s="5">
        <f t="shared" si="421"/>
        <v>0</v>
      </c>
      <c r="AI428" s="12" t="e">
        <f t="shared" si="420"/>
        <v>#DIV/0!</v>
      </c>
      <c r="AK428" s="11" t="s">
        <v>6</v>
      </c>
      <c r="AL428" s="5" t="str">
        <f t="shared" si="422"/>
        <v>N/D</v>
      </c>
      <c r="AM428" s="5">
        <f t="shared" si="423"/>
        <v>-66.666666666666657</v>
      </c>
      <c r="AN428" s="5">
        <f t="shared" si="424"/>
        <v>100</v>
      </c>
      <c r="AO428" s="5">
        <f t="shared" si="425"/>
        <v>50</v>
      </c>
      <c r="AP428" s="5">
        <f t="shared" si="426"/>
        <v>-33.333333333333329</v>
      </c>
      <c r="AQ428" s="5">
        <f t="shared" si="427"/>
        <v>100</v>
      </c>
      <c r="AR428" s="5">
        <f t="shared" si="428"/>
        <v>-50</v>
      </c>
      <c r="AS428" s="5">
        <f t="shared" si="429"/>
        <v>150</v>
      </c>
      <c r="AT428" s="5">
        <f t="shared" si="430"/>
        <v>-80</v>
      </c>
      <c r="AU428" s="5">
        <f t="shared" si="431"/>
        <v>-100</v>
      </c>
      <c r="AV428" s="5" t="str">
        <f t="shared" si="431"/>
        <v>N/D</v>
      </c>
      <c r="AW428" s="5">
        <f t="shared" si="431"/>
        <v>-100</v>
      </c>
      <c r="AX428" s="5" t="str">
        <f t="shared" si="432"/>
        <v>N/D</v>
      </c>
      <c r="AY428" s="5" t="str">
        <f t="shared" si="433"/>
        <v>N/D</v>
      </c>
      <c r="AZ428" s="12" t="str">
        <f t="shared" si="432"/>
        <v>N/D</v>
      </c>
    </row>
    <row r="429" spans="1:52" ht="11.1" customHeight="1" x14ac:dyDescent="0.2">
      <c r="A429" s="4" t="s">
        <v>7</v>
      </c>
      <c r="B429" s="17">
        <v>1266</v>
      </c>
      <c r="C429" s="17">
        <v>1028</v>
      </c>
      <c r="D429" s="17">
        <v>913</v>
      </c>
      <c r="E429" s="17">
        <v>891</v>
      </c>
      <c r="F429" s="17">
        <v>877</v>
      </c>
      <c r="G429" s="17">
        <v>804</v>
      </c>
      <c r="H429" s="17">
        <v>769</v>
      </c>
      <c r="I429" s="17">
        <v>619</v>
      </c>
      <c r="J429" s="17">
        <v>618</v>
      </c>
      <c r="K429" s="17">
        <v>673</v>
      </c>
      <c r="L429" s="17">
        <v>629</v>
      </c>
      <c r="M429" s="17">
        <v>518</v>
      </c>
      <c r="N429" s="17">
        <v>683</v>
      </c>
      <c r="O429" s="17">
        <v>793</v>
      </c>
      <c r="P429" s="17">
        <v>791</v>
      </c>
      <c r="Q429" s="34"/>
      <c r="S429" s="11" t="s">
        <v>7</v>
      </c>
      <c r="T429" s="5">
        <f t="shared" si="408"/>
        <v>47.900113507377981</v>
      </c>
      <c r="U429" s="5">
        <f t="shared" si="409"/>
        <v>44.386873920552681</v>
      </c>
      <c r="V429" s="5">
        <f t="shared" si="410"/>
        <v>45.856353591160222</v>
      </c>
      <c r="W429" s="5">
        <f t="shared" si="411"/>
        <v>42.167534311405589</v>
      </c>
      <c r="X429" s="5">
        <f t="shared" si="412"/>
        <v>40.904850746268657</v>
      </c>
      <c r="Y429" s="5">
        <f t="shared" si="413"/>
        <v>41.984334203655358</v>
      </c>
      <c r="Z429" s="5">
        <f t="shared" si="414"/>
        <v>40.559071729957807</v>
      </c>
      <c r="AA429" s="5">
        <f t="shared" si="415"/>
        <v>36.605558840922534</v>
      </c>
      <c r="AB429" s="5">
        <f t="shared" si="416"/>
        <v>37.867647058823529</v>
      </c>
      <c r="AC429" s="5">
        <f t="shared" si="417"/>
        <v>39.47214076246334</v>
      </c>
      <c r="AD429" s="5">
        <f t="shared" si="418"/>
        <v>36.548518303312029</v>
      </c>
      <c r="AE429" s="5">
        <f t="shared" si="419"/>
        <v>35.430916552667583</v>
      </c>
      <c r="AF429" s="5">
        <f t="shared" si="419"/>
        <v>42.134484885872922</v>
      </c>
      <c r="AG429" s="5">
        <f t="shared" si="420"/>
        <v>44.400895856662935</v>
      </c>
      <c r="AH429" s="5">
        <f t="shared" si="421"/>
        <v>42.919153553988068</v>
      </c>
      <c r="AI429" s="12" t="e">
        <f t="shared" si="420"/>
        <v>#DIV/0!</v>
      </c>
      <c r="AK429" s="11" t="s">
        <v>7</v>
      </c>
      <c r="AL429" s="5">
        <f t="shared" si="422"/>
        <v>-18.799368088467613</v>
      </c>
      <c r="AM429" s="5">
        <f t="shared" si="423"/>
        <v>-11.186770428015565</v>
      </c>
      <c r="AN429" s="5">
        <f t="shared" si="424"/>
        <v>-2.4096385542168677</v>
      </c>
      <c r="AO429" s="5">
        <f t="shared" si="425"/>
        <v>-1.5712682379349048</v>
      </c>
      <c r="AP429" s="5">
        <f t="shared" si="426"/>
        <v>-8.3238312428734318</v>
      </c>
      <c r="AQ429" s="5">
        <f t="shared" si="427"/>
        <v>-4.3532338308457712</v>
      </c>
      <c r="AR429" s="5">
        <f t="shared" si="428"/>
        <v>-19.505851755526656</v>
      </c>
      <c r="AS429" s="5">
        <f t="shared" si="429"/>
        <v>-0.16155088852988692</v>
      </c>
      <c r="AT429" s="5">
        <f t="shared" si="430"/>
        <v>8.89967637540453</v>
      </c>
      <c r="AU429" s="5">
        <f t="shared" si="431"/>
        <v>-6.5378900445765238</v>
      </c>
      <c r="AV429" s="5">
        <f t="shared" si="431"/>
        <v>-17.647058823529413</v>
      </c>
      <c r="AW429" s="5">
        <f t="shared" si="431"/>
        <v>31.85328185328185</v>
      </c>
      <c r="AX429" s="5">
        <f t="shared" si="432"/>
        <v>16.105417276720353</v>
      </c>
      <c r="AY429" s="5">
        <f t="shared" si="433"/>
        <v>-0.25220680958385877</v>
      </c>
      <c r="AZ429" s="12">
        <f t="shared" si="432"/>
        <v>-100</v>
      </c>
    </row>
    <row r="430" spans="1:52" ht="11.1" customHeight="1" x14ac:dyDescent="0.2">
      <c r="A430" s="4" t="s">
        <v>8</v>
      </c>
      <c r="B430" s="17">
        <v>108</v>
      </c>
      <c r="C430" s="17">
        <v>81</v>
      </c>
      <c r="D430" s="17">
        <v>73</v>
      </c>
      <c r="E430" s="17">
        <v>81</v>
      </c>
      <c r="F430" s="17">
        <v>86</v>
      </c>
      <c r="G430" s="17">
        <v>77</v>
      </c>
      <c r="H430" s="17">
        <v>77</v>
      </c>
      <c r="I430" s="17">
        <v>85</v>
      </c>
      <c r="J430" s="17">
        <v>62</v>
      </c>
      <c r="K430" s="17">
        <v>78</v>
      </c>
      <c r="L430" s="17">
        <v>65</v>
      </c>
      <c r="M430" s="17">
        <v>67</v>
      </c>
      <c r="N430" s="17">
        <v>80</v>
      </c>
      <c r="O430" s="17">
        <v>65</v>
      </c>
      <c r="P430" s="17">
        <v>75</v>
      </c>
      <c r="Q430" s="34"/>
      <c r="S430" s="11" t="s">
        <v>8</v>
      </c>
      <c r="T430" s="5">
        <f t="shared" si="408"/>
        <v>4.0862656072644725</v>
      </c>
      <c r="U430" s="5">
        <f t="shared" si="409"/>
        <v>3.4974093264248705</v>
      </c>
      <c r="V430" s="5">
        <f t="shared" si="410"/>
        <v>3.6664992466097437</v>
      </c>
      <c r="W430" s="5">
        <f t="shared" si="411"/>
        <v>3.8334122101277806</v>
      </c>
      <c r="X430" s="5">
        <f t="shared" si="412"/>
        <v>4.0111940298507465</v>
      </c>
      <c r="Y430" s="5">
        <f t="shared" si="413"/>
        <v>4.0208877284595301</v>
      </c>
      <c r="Z430" s="5">
        <f t="shared" si="414"/>
        <v>4.0611814345991561</v>
      </c>
      <c r="AA430" s="5">
        <f t="shared" si="415"/>
        <v>5.0266114725014788</v>
      </c>
      <c r="AB430" s="5">
        <f t="shared" si="416"/>
        <v>3.7990196078431371</v>
      </c>
      <c r="AC430" s="5">
        <f t="shared" si="417"/>
        <v>4.5747800586510259</v>
      </c>
      <c r="AD430" s="5">
        <f t="shared" si="418"/>
        <v>3.7768739105171409</v>
      </c>
      <c r="AE430" s="5">
        <f t="shared" si="419"/>
        <v>4.5827633378932964</v>
      </c>
      <c r="AF430" s="5">
        <f t="shared" si="419"/>
        <v>4.9352251696483656</v>
      </c>
      <c r="AG430" s="5">
        <f t="shared" si="420"/>
        <v>3.6394176931690927</v>
      </c>
      <c r="AH430" s="5">
        <f t="shared" si="421"/>
        <v>4.0694519804666305</v>
      </c>
      <c r="AI430" s="12" t="e">
        <f t="shared" si="420"/>
        <v>#DIV/0!</v>
      </c>
      <c r="AK430" s="11" t="s">
        <v>8</v>
      </c>
      <c r="AL430" s="5">
        <f t="shared" si="422"/>
        <v>-25</v>
      </c>
      <c r="AM430" s="5">
        <f t="shared" si="423"/>
        <v>-9.8765432098765427</v>
      </c>
      <c r="AN430" s="5">
        <f t="shared" si="424"/>
        <v>10.95890410958904</v>
      </c>
      <c r="AO430" s="5">
        <f t="shared" si="425"/>
        <v>6.1728395061728394</v>
      </c>
      <c r="AP430" s="5">
        <f t="shared" si="426"/>
        <v>-10.465116279069768</v>
      </c>
      <c r="AQ430" s="5">
        <f t="shared" si="427"/>
        <v>0</v>
      </c>
      <c r="AR430" s="5">
        <f t="shared" si="428"/>
        <v>10.38961038961039</v>
      </c>
      <c r="AS430" s="5">
        <f t="shared" si="429"/>
        <v>-27.058823529411764</v>
      </c>
      <c r="AT430" s="5">
        <f t="shared" si="430"/>
        <v>25.806451612903224</v>
      </c>
      <c r="AU430" s="5">
        <f t="shared" si="431"/>
        <v>-16.666666666666664</v>
      </c>
      <c r="AV430" s="5">
        <f t="shared" si="431"/>
        <v>3.0769230769230771</v>
      </c>
      <c r="AW430" s="5">
        <f t="shared" si="431"/>
        <v>19.402985074626866</v>
      </c>
      <c r="AX430" s="5">
        <f t="shared" si="432"/>
        <v>-18.75</v>
      </c>
      <c r="AY430" s="5">
        <f t="shared" si="433"/>
        <v>15.384615384615385</v>
      </c>
      <c r="AZ430" s="12">
        <f t="shared" si="432"/>
        <v>-100</v>
      </c>
    </row>
    <row r="431" spans="1:52" ht="11.1" customHeight="1" x14ac:dyDescent="0.2">
      <c r="A431" s="4" t="s">
        <v>9</v>
      </c>
      <c r="B431" s="17">
        <v>167</v>
      </c>
      <c r="C431" s="17">
        <v>142</v>
      </c>
      <c r="D431" s="17">
        <v>130</v>
      </c>
      <c r="E431" s="17">
        <v>121</v>
      </c>
      <c r="F431" s="17">
        <v>138</v>
      </c>
      <c r="G431" s="17">
        <v>131</v>
      </c>
      <c r="H431" s="17">
        <v>107</v>
      </c>
      <c r="I431" s="17">
        <v>97</v>
      </c>
      <c r="J431" s="17">
        <v>105</v>
      </c>
      <c r="K431" s="17">
        <v>97</v>
      </c>
      <c r="L431" s="17">
        <v>114</v>
      </c>
      <c r="M431" s="17">
        <v>93</v>
      </c>
      <c r="N431" s="17">
        <v>122</v>
      </c>
      <c r="O431" s="17">
        <v>102</v>
      </c>
      <c r="P431" s="17">
        <v>90</v>
      </c>
      <c r="Q431" s="34"/>
      <c r="S431" s="11" t="s">
        <v>9</v>
      </c>
      <c r="T431" s="5">
        <f t="shared" si="408"/>
        <v>6.3185773741959901</v>
      </c>
      <c r="U431" s="5">
        <f t="shared" si="409"/>
        <v>6.1312607944732296</v>
      </c>
      <c r="V431" s="5">
        <f t="shared" si="410"/>
        <v>6.5293822199899543</v>
      </c>
      <c r="W431" s="5">
        <f t="shared" si="411"/>
        <v>5.7264552768575481</v>
      </c>
      <c r="X431" s="5">
        <f t="shared" si="412"/>
        <v>6.4365671641791051</v>
      </c>
      <c r="Y431" s="5">
        <f t="shared" si="413"/>
        <v>6.8407310704960835</v>
      </c>
      <c r="Z431" s="5">
        <f t="shared" si="414"/>
        <v>5.6434599156118139</v>
      </c>
      <c r="AA431" s="5">
        <f t="shared" si="415"/>
        <v>5.736250739207569</v>
      </c>
      <c r="AB431" s="5">
        <f t="shared" si="416"/>
        <v>6.4338235294117645</v>
      </c>
      <c r="AC431" s="5">
        <f t="shared" si="417"/>
        <v>5.6891495601173023</v>
      </c>
      <c r="AD431" s="5">
        <f t="shared" si="418"/>
        <v>6.6240557815223715</v>
      </c>
      <c r="AE431" s="5">
        <f t="shared" si="419"/>
        <v>6.3611491108071139</v>
      </c>
      <c r="AF431" s="5">
        <f t="shared" si="419"/>
        <v>7.526218383713756</v>
      </c>
      <c r="AG431" s="5">
        <f t="shared" si="420"/>
        <v>5.7110862262038076</v>
      </c>
      <c r="AH431" s="5">
        <f t="shared" si="421"/>
        <v>4.8833423765599564</v>
      </c>
      <c r="AI431" s="12" t="e">
        <f t="shared" si="420"/>
        <v>#DIV/0!</v>
      </c>
      <c r="AK431" s="11" t="s">
        <v>9</v>
      </c>
      <c r="AL431" s="5">
        <f t="shared" si="422"/>
        <v>-14.97005988023952</v>
      </c>
      <c r="AM431" s="5">
        <f t="shared" si="423"/>
        <v>-8.4507042253521121</v>
      </c>
      <c r="AN431" s="5">
        <f t="shared" si="424"/>
        <v>-6.9230769230769234</v>
      </c>
      <c r="AO431" s="5">
        <f t="shared" si="425"/>
        <v>14.049586776859504</v>
      </c>
      <c r="AP431" s="5">
        <f t="shared" si="426"/>
        <v>-5.0724637681159424</v>
      </c>
      <c r="AQ431" s="5">
        <f t="shared" si="427"/>
        <v>-18.320610687022899</v>
      </c>
      <c r="AR431" s="5">
        <f t="shared" si="428"/>
        <v>-9.3457943925233646</v>
      </c>
      <c r="AS431" s="5">
        <f t="shared" si="429"/>
        <v>8.2474226804123703</v>
      </c>
      <c r="AT431" s="5">
        <f t="shared" si="430"/>
        <v>-7.6190476190476195</v>
      </c>
      <c r="AU431" s="5">
        <f t="shared" si="431"/>
        <v>17.525773195876287</v>
      </c>
      <c r="AV431" s="5">
        <f t="shared" si="431"/>
        <v>-18.421052631578945</v>
      </c>
      <c r="AW431" s="5">
        <f t="shared" si="431"/>
        <v>31.182795698924732</v>
      </c>
      <c r="AX431" s="5">
        <f t="shared" si="432"/>
        <v>-16.393442622950818</v>
      </c>
      <c r="AY431" s="5">
        <f t="shared" si="433"/>
        <v>-11.76470588235294</v>
      </c>
      <c r="AZ431" s="12">
        <f t="shared" si="432"/>
        <v>-100</v>
      </c>
    </row>
    <row r="432" spans="1:52" ht="11.1" customHeight="1" x14ac:dyDescent="0.2">
      <c r="A432" s="4" t="s">
        <v>10</v>
      </c>
      <c r="B432" s="17">
        <v>58</v>
      </c>
      <c r="C432" s="17">
        <v>67</v>
      </c>
      <c r="D432" s="17">
        <v>74</v>
      </c>
      <c r="E432" s="17">
        <v>80</v>
      </c>
      <c r="F432" s="17">
        <v>104</v>
      </c>
      <c r="G432" s="17">
        <v>81</v>
      </c>
      <c r="H432" s="17">
        <v>77</v>
      </c>
      <c r="I432" s="17">
        <v>96</v>
      </c>
      <c r="J432" s="17">
        <v>71</v>
      </c>
      <c r="K432" s="17">
        <v>63</v>
      </c>
      <c r="L432" s="17">
        <v>61</v>
      </c>
      <c r="M432" s="17">
        <v>55</v>
      </c>
      <c r="N432" s="17">
        <v>49</v>
      </c>
      <c r="O432" s="17">
        <v>52</v>
      </c>
      <c r="P432" s="17">
        <v>63</v>
      </c>
      <c r="Q432" s="34"/>
      <c r="S432" s="11" t="s">
        <v>10</v>
      </c>
      <c r="T432" s="5">
        <f t="shared" si="408"/>
        <v>2.1944759742716613</v>
      </c>
      <c r="U432" s="5">
        <f t="shared" si="409"/>
        <v>2.8929188255613125</v>
      </c>
      <c r="V432" s="5">
        <f t="shared" si="410"/>
        <v>3.7167252636865897</v>
      </c>
      <c r="W432" s="5">
        <f t="shared" si="411"/>
        <v>3.7860861334595359</v>
      </c>
      <c r="X432" s="5">
        <f t="shared" si="412"/>
        <v>4.8507462686567164</v>
      </c>
      <c r="Y432" s="5">
        <f t="shared" si="413"/>
        <v>4.2297650130548297</v>
      </c>
      <c r="Z432" s="5">
        <f t="shared" si="414"/>
        <v>4.0611814345991561</v>
      </c>
      <c r="AA432" s="5">
        <f t="shared" si="415"/>
        <v>5.677114133648729</v>
      </c>
      <c r="AB432" s="5">
        <f t="shared" si="416"/>
        <v>4.3504901960784315</v>
      </c>
      <c r="AC432" s="5">
        <f t="shared" si="417"/>
        <v>3.6950146627565981</v>
      </c>
      <c r="AD432" s="5">
        <f t="shared" si="418"/>
        <v>3.5444509006391631</v>
      </c>
      <c r="AE432" s="5">
        <f t="shared" si="419"/>
        <v>3.7619699042407659</v>
      </c>
      <c r="AF432" s="5">
        <f t="shared" si="419"/>
        <v>3.0228254164096238</v>
      </c>
      <c r="AG432" s="5">
        <f t="shared" si="420"/>
        <v>2.9115341545352744</v>
      </c>
      <c r="AH432" s="5">
        <f t="shared" si="421"/>
        <v>3.4183396635919698</v>
      </c>
      <c r="AI432" s="12" t="e">
        <f t="shared" si="420"/>
        <v>#DIV/0!</v>
      </c>
      <c r="AK432" s="11" t="s">
        <v>10</v>
      </c>
      <c r="AL432" s="5">
        <f t="shared" si="422"/>
        <v>15.517241379310345</v>
      </c>
      <c r="AM432" s="5">
        <f t="shared" si="423"/>
        <v>10.44776119402985</v>
      </c>
      <c r="AN432" s="5">
        <f t="shared" si="424"/>
        <v>8.1081081081081088</v>
      </c>
      <c r="AO432" s="5">
        <f t="shared" si="425"/>
        <v>30</v>
      </c>
      <c r="AP432" s="5">
        <f t="shared" si="426"/>
        <v>-22.115384615384613</v>
      </c>
      <c r="AQ432" s="5">
        <f t="shared" si="427"/>
        <v>-4.9382716049382713</v>
      </c>
      <c r="AR432" s="5">
        <f t="shared" si="428"/>
        <v>24.675324675324674</v>
      </c>
      <c r="AS432" s="5">
        <f t="shared" si="429"/>
        <v>-26.041666666666668</v>
      </c>
      <c r="AT432" s="5">
        <f t="shared" si="430"/>
        <v>-11.267605633802818</v>
      </c>
      <c r="AU432" s="5">
        <f t="shared" si="431"/>
        <v>-3.1746031746031744</v>
      </c>
      <c r="AV432" s="5">
        <f t="shared" si="431"/>
        <v>-9.8360655737704921</v>
      </c>
      <c r="AW432" s="5">
        <f t="shared" si="431"/>
        <v>-10.909090909090908</v>
      </c>
      <c r="AX432" s="5">
        <f t="shared" si="432"/>
        <v>6.1224489795918364</v>
      </c>
      <c r="AY432" s="5">
        <f t="shared" si="433"/>
        <v>21.153846153846153</v>
      </c>
      <c r="AZ432" s="12">
        <f t="shared" si="432"/>
        <v>-100</v>
      </c>
    </row>
    <row r="433" spans="1:52" ht="11.1" customHeight="1" x14ac:dyDescent="0.2">
      <c r="A433" s="4" t="s">
        <v>43</v>
      </c>
      <c r="B433" s="17">
        <v>17</v>
      </c>
      <c r="C433" s="17">
        <v>15</v>
      </c>
      <c r="D433" s="17">
        <v>13</v>
      </c>
      <c r="E433" s="17">
        <v>13</v>
      </c>
      <c r="F433" s="17">
        <v>16</v>
      </c>
      <c r="G433" s="17">
        <v>20</v>
      </c>
      <c r="H433" s="17">
        <v>24</v>
      </c>
      <c r="I433" s="17">
        <v>22</v>
      </c>
      <c r="J433" s="17">
        <v>31</v>
      </c>
      <c r="K433" s="17">
        <v>18</v>
      </c>
      <c r="L433" s="17">
        <v>31</v>
      </c>
      <c r="M433" s="17">
        <v>17</v>
      </c>
      <c r="N433" s="17">
        <v>16</v>
      </c>
      <c r="O433" s="17">
        <v>21</v>
      </c>
      <c r="P433" s="17">
        <v>31</v>
      </c>
      <c r="Q433" s="34"/>
      <c r="S433" s="11" t="s">
        <v>43</v>
      </c>
      <c r="T433" s="5">
        <f t="shared" si="408"/>
        <v>0.64320847521755586</v>
      </c>
      <c r="U433" s="5">
        <f t="shared" si="409"/>
        <v>0.64766839378238339</v>
      </c>
      <c r="V433" s="5">
        <f t="shared" si="410"/>
        <v>0.65293822199899543</v>
      </c>
      <c r="W433" s="5">
        <f t="shared" si="411"/>
        <v>0.61523899668717463</v>
      </c>
      <c r="X433" s="5">
        <f t="shared" si="412"/>
        <v>0.74626865671641784</v>
      </c>
      <c r="Y433" s="5">
        <f t="shared" si="413"/>
        <v>1.0443864229765014</v>
      </c>
      <c r="Z433" s="5">
        <f t="shared" si="414"/>
        <v>1.2658227848101267</v>
      </c>
      <c r="AA433" s="5">
        <f t="shared" si="415"/>
        <v>1.3010053222945004</v>
      </c>
      <c r="AB433" s="5">
        <f t="shared" si="416"/>
        <v>1.8995098039215685</v>
      </c>
      <c r="AC433" s="5">
        <f t="shared" si="417"/>
        <v>1.0557184750733137</v>
      </c>
      <c r="AD433" s="5">
        <f t="shared" si="418"/>
        <v>1.8012783265543291</v>
      </c>
      <c r="AE433" s="5">
        <f t="shared" si="419"/>
        <v>1.1627906976744187</v>
      </c>
      <c r="AF433" s="5">
        <f t="shared" si="419"/>
        <v>0.98704503392967302</v>
      </c>
      <c r="AG433" s="5">
        <f t="shared" si="420"/>
        <v>1.1758118701007838</v>
      </c>
      <c r="AH433" s="5">
        <f t="shared" si="421"/>
        <v>1.6820401519262074</v>
      </c>
      <c r="AI433" s="12" t="e">
        <f t="shared" si="420"/>
        <v>#DIV/0!</v>
      </c>
      <c r="AK433" s="11" t="s">
        <v>43</v>
      </c>
      <c r="AL433" s="5">
        <f t="shared" si="422"/>
        <v>-11.76470588235294</v>
      </c>
      <c r="AM433" s="5">
        <f t="shared" si="423"/>
        <v>-13.333333333333334</v>
      </c>
      <c r="AN433" s="5">
        <f t="shared" si="424"/>
        <v>0</v>
      </c>
      <c r="AO433" s="5">
        <f t="shared" si="425"/>
        <v>23.076923076923077</v>
      </c>
      <c r="AP433" s="5">
        <f t="shared" si="426"/>
        <v>25</v>
      </c>
      <c r="AQ433" s="5">
        <f t="shared" si="427"/>
        <v>20</v>
      </c>
      <c r="AR433" s="5">
        <f t="shared" si="428"/>
        <v>-8.3333333333333321</v>
      </c>
      <c r="AS433" s="5">
        <f t="shared" si="429"/>
        <v>40.909090909090914</v>
      </c>
      <c r="AT433" s="5">
        <f t="shared" si="430"/>
        <v>-41.935483870967744</v>
      </c>
      <c r="AU433" s="5">
        <f t="shared" si="431"/>
        <v>72.222222222222214</v>
      </c>
      <c r="AV433" s="5">
        <f t="shared" si="431"/>
        <v>-45.161290322580641</v>
      </c>
      <c r="AW433" s="5">
        <f t="shared" si="431"/>
        <v>-5.8823529411764701</v>
      </c>
      <c r="AX433" s="5">
        <f t="shared" si="432"/>
        <v>31.25</v>
      </c>
      <c r="AY433" s="5">
        <f t="shared" si="433"/>
        <v>47.619047619047613</v>
      </c>
      <c r="AZ433" s="12">
        <f t="shared" si="432"/>
        <v>-100</v>
      </c>
    </row>
    <row r="434" spans="1:52" ht="11.1" customHeight="1" x14ac:dyDescent="0.2">
      <c r="A434" s="4" t="s">
        <v>11</v>
      </c>
      <c r="B434" s="17">
        <v>0</v>
      </c>
      <c r="C434" s="17">
        <v>1</v>
      </c>
      <c r="D434" s="17">
        <v>0</v>
      </c>
      <c r="E434" s="17">
        <v>0</v>
      </c>
      <c r="F434" s="17">
        <v>0</v>
      </c>
      <c r="G434" s="17">
        <v>1</v>
      </c>
      <c r="H434" s="17">
        <v>0</v>
      </c>
      <c r="I434" s="17">
        <v>1</v>
      </c>
      <c r="J434" s="17">
        <v>1</v>
      </c>
      <c r="K434" s="17">
        <v>0</v>
      </c>
      <c r="L434" s="17">
        <v>1</v>
      </c>
      <c r="M434" s="17">
        <v>2</v>
      </c>
      <c r="N434" s="17">
        <v>2</v>
      </c>
      <c r="O434" s="17">
        <v>0</v>
      </c>
      <c r="P434" s="17">
        <v>0</v>
      </c>
      <c r="Q434" s="34"/>
      <c r="S434" s="11" t="s">
        <v>11</v>
      </c>
      <c r="T434" s="5">
        <f t="shared" si="408"/>
        <v>0</v>
      </c>
      <c r="U434" s="5">
        <f t="shared" si="409"/>
        <v>4.317789291882556E-2</v>
      </c>
      <c r="V434" s="5">
        <f t="shared" si="410"/>
        <v>0</v>
      </c>
      <c r="W434" s="5">
        <f t="shared" si="411"/>
        <v>0</v>
      </c>
      <c r="X434" s="5">
        <f t="shared" si="412"/>
        <v>0</v>
      </c>
      <c r="Y434" s="5">
        <f t="shared" si="413"/>
        <v>5.2219321148825062E-2</v>
      </c>
      <c r="Z434" s="5">
        <f t="shared" si="414"/>
        <v>0</v>
      </c>
      <c r="AA434" s="5">
        <f t="shared" si="415"/>
        <v>5.9136605558840927E-2</v>
      </c>
      <c r="AB434" s="5">
        <f t="shared" si="416"/>
        <v>6.1274509803921566E-2</v>
      </c>
      <c r="AC434" s="5">
        <f t="shared" si="417"/>
        <v>0</v>
      </c>
      <c r="AD434" s="5">
        <f t="shared" si="418"/>
        <v>5.8105752469494475E-2</v>
      </c>
      <c r="AE434" s="5">
        <f t="shared" si="419"/>
        <v>0.13679890560875513</v>
      </c>
      <c r="AF434" s="5">
        <f t="shared" si="419"/>
        <v>0.12338062924120913</v>
      </c>
      <c r="AG434" s="5">
        <f t="shared" si="420"/>
        <v>0</v>
      </c>
      <c r="AH434" s="5">
        <f t="shared" si="421"/>
        <v>0</v>
      </c>
      <c r="AI434" s="12" t="e">
        <f t="shared" si="420"/>
        <v>#DIV/0!</v>
      </c>
      <c r="AK434" s="11" t="s">
        <v>11</v>
      </c>
      <c r="AL434" s="5" t="str">
        <f t="shared" si="422"/>
        <v>N/D</v>
      </c>
      <c r="AM434" s="5">
        <f t="shared" si="423"/>
        <v>-100</v>
      </c>
      <c r="AN434" s="5" t="str">
        <f t="shared" si="424"/>
        <v>N/D</v>
      </c>
      <c r="AO434" s="5" t="str">
        <f t="shared" si="425"/>
        <v>N/D</v>
      </c>
      <c r="AP434" s="5" t="str">
        <f t="shared" si="426"/>
        <v>N/D</v>
      </c>
      <c r="AQ434" s="5">
        <f t="shared" si="427"/>
        <v>-100</v>
      </c>
      <c r="AR434" s="5" t="str">
        <f t="shared" si="428"/>
        <v>N/D</v>
      </c>
      <c r="AS434" s="5">
        <f t="shared" si="429"/>
        <v>0</v>
      </c>
      <c r="AT434" s="5">
        <f t="shared" si="430"/>
        <v>-100</v>
      </c>
      <c r="AU434" s="5" t="str">
        <f t="shared" si="431"/>
        <v>N/D</v>
      </c>
      <c r="AV434" s="5">
        <f t="shared" si="431"/>
        <v>100</v>
      </c>
      <c r="AW434" s="5">
        <f t="shared" si="431"/>
        <v>0</v>
      </c>
      <c r="AX434" s="5">
        <f t="shared" si="432"/>
        <v>-100</v>
      </c>
      <c r="AY434" s="5" t="str">
        <f t="shared" si="433"/>
        <v>N/D</v>
      </c>
      <c r="AZ434" s="12" t="str">
        <f t="shared" si="432"/>
        <v>N/D</v>
      </c>
    </row>
    <row r="435" spans="1:52" ht="11.1" customHeight="1" x14ac:dyDescent="0.2">
      <c r="A435" s="4" t="s">
        <v>12</v>
      </c>
      <c r="B435" s="17">
        <v>36</v>
      </c>
      <c r="C435" s="17">
        <v>33</v>
      </c>
      <c r="D435" s="17">
        <v>36</v>
      </c>
      <c r="E435" s="17">
        <v>44</v>
      </c>
      <c r="F435" s="17">
        <v>32</v>
      </c>
      <c r="G435" s="17">
        <v>28</v>
      </c>
      <c r="H435" s="17">
        <v>35</v>
      </c>
      <c r="I435" s="17">
        <v>25</v>
      </c>
      <c r="J435" s="17">
        <v>25</v>
      </c>
      <c r="K435" s="17">
        <v>23</v>
      </c>
      <c r="L435" s="17">
        <v>23</v>
      </c>
      <c r="M435" s="17">
        <v>14</v>
      </c>
      <c r="N435" s="17">
        <v>19</v>
      </c>
      <c r="O435" s="17">
        <v>19</v>
      </c>
      <c r="P435" s="17">
        <v>21</v>
      </c>
      <c r="Q435" s="34"/>
      <c r="S435" s="11" t="s">
        <v>12</v>
      </c>
      <c r="T435" s="5">
        <f t="shared" si="408"/>
        <v>1.362088535754824</v>
      </c>
      <c r="U435" s="5">
        <f t="shared" si="409"/>
        <v>1.4248704663212435</v>
      </c>
      <c r="V435" s="5">
        <f t="shared" si="410"/>
        <v>1.808136614766449</v>
      </c>
      <c r="W435" s="5">
        <f t="shared" si="411"/>
        <v>2.0823473734027447</v>
      </c>
      <c r="X435" s="5">
        <f t="shared" si="412"/>
        <v>1.4925373134328357</v>
      </c>
      <c r="Y435" s="5">
        <f t="shared" si="413"/>
        <v>1.4621409921671018</v>
      </c>
      <c r="Z435" s="5">
        <f t="shared" si="414"/>
        <v>1.8459915611814346</v>
      </c>
      <c r="AA435" s="5">
        <f t="shared" si="415"/>
        <v>1.4784151389710229</v>
      </c>
      <c r="AB435" s="5">
        <f t="shared" si="416"/>
        <v>1.5318627450980391</v>
      </c>
      <c r="AC435" s="5">
        <f t="shared" si="417"/>
        <v>1.3489736070381233</v>
      </c>
      <c r="AD435" s="5">
        <f t="shared" si="418"/>
        <v>1.336432306798373</v>
      </c>
      <c r="AE435" s="5">
        <f t="shared" si="419"/>
        <v>0.95759233926128595</v>
      </c>
      <c r="AF435" s="5">
        <f t="shared" si="419"/>
        <v>1.1721159777914869</v>
      </c>
      <c r="AG435" s="5">
        <f t="shared" si="420"/>
        <v>1.0638297872340425</v>
      </c>
      <c r="AH435" s="5">
        <f t="shared" si="421"/>
        <v>1.1394465545306565</v>
      </c>
      <c r="AI435" s="12" t="e">
        <f t="shared" si="420"/>
        <v>#DIV/0!</v>
      </c>
      <c r="AK435" s="11" t="s">
        <v>12</v>
      </c>
      <c r="AL435" s="5">
        <f t="shared" si="422"/>
        <v>-8.3333333333333321</v>
      </c>
      <c r="AM435" s="5">
        <f t="shared" si="423"/>
        <v>9.0909090909090917</v>
      </c>
      <c r="AN435" s="5">
        <f t="shared" si="424"/>
        <v>22.222222222222221</v>
      </c>
      <c r="AO435" s="5">
        <f t="shared" si="425"/>
        <v>-27.27272727272727</v>
      </c>
      <c r="AP435" s="5">
        <f t="shared" si="426"/>
        <v>-12.5</v>
      </c>
      <c r="AQ435" s="5">
        <f t="shared" si="427"/>
        <v>25</v>
      </c>
      <c r="AR435" s="5">
        <f t="shared" si="428"/>
        <v>-28.571428571428569</v>
      </c>
      <c r="AS435" s="5">
        <f t="shared" si="429"/>
        <v>0</v>
      </c>
      <c r="AT435" s="5">
        <f t="shared" si="430"/>
        <v>-8</v>
      </c>
      <c r="AU435" s="5">
        <f t="shared" si="431"/>
        <v>0</v>
      </c>
      <c r="AV435" s="5">
        <f t="shared" si="431"/>
        <v>-39.130434782608695</v>
      </c>
      <c r="AW435" s="5">
        <f t="shared" si="431"/>
        <v>35.714285714285715</v>
      </c>
      <c r="AX435" s="5">
        <f t="shared" si="432"/>
        <v>0</v>
      </c>
      <c r="AY435" s="5">
        <f t="shared" si="433"/>
        <v>10.526315789473683</v>
      </c>
      <c r="AZ435" s="12">
        <f t="shared" si="432"/>
        <v>-100</v>
      </c>
    </row>
    <row r="436" spans="1:52" ht="11.1" customHeight="1" x14ac:dyDescent="0.2">
      <c r="A436" s="4" t="s">
        <v>13</v>
      </c>
      <c r="B436" s="17">
        <v>37</v>
      </c>
      <c r="C436" s="17">
        <v>42</v>
      </c>
      <c r="D436" s="17">
        <v>39</v>
      </c>
      <c r="E436" s="17">
        <v>47</v>
      </c>
      <c r="F436" s="17">
        <v>41</v>
      </c>
      <c r="G436" s="17">
        <v>37</v>
      </c>
      <c r="H436" s="17">
        <v>42</v>
      </c>
      <c r="I436" s="17">
        <v>42</v>
      </c>
      <c r="J436" s="17">
        <v>31</v>
      </c>
      <c r="K436" s="17">
        <v>43</v>
      </c>
      <c r="L436" s="17">
        <v>47</v>
      </c>
      <c r="M436" s="17">
        <v>47</v>
      </c>
      <c r="N436" s="17">
        <v>42</v>
      </c>
      <c r="O436" s="17">
        <v>44</v>
      </c>
      <c r="P436" s="17">
        <v>49</v>
      </c>
      <c r="Q436" s="34"/>
      <c r="S436" s="11" t="s">
        <v>13</v>
      </c>
      <c r="T436" s="5">
        <f t="shared" si="408"/>
        <v>1.3999243284146803</v>
      </c>
      <c r="U436" s="5">
        <f t="shared" si="409"/>
        <v>1.8134715025906734</v>
      </c>
      <c r="V436" s="5">
        <f t="shared" si="410"/>
        <v>1.9588146659969865</v>
      </c>
      <c r="W436" s="5">
        <f t="shared" si="411"/>
        <v>2.2243256034074772</v>
      </c>
      <c r="X436" s="5">
        <f t="shared" si="412"/>
        <v>1.9123134328358209</v>
      </c>
      <c r="Y436" s="5">
        <f t="shared" si="413"/>
        <v>1.9321148825065273</v>
      </c>
      <c r="Z436" s="5">
        <f t="shared" si="414"/>
        <v>2.2151898734177213</v>
      </c>
      <c r="AA436" s="5">
        <f t="shared" si="415"/>
        <v>2.4837374334713185</v>
      </c>
      <c r="AB436" s="5">
        <f t="shared" si="416"/>
        <v>1.8995098039215685</v>
      </c>
      <c r="AC436" s="5">
        <f t="shared" si="417"/>
        <v>2.5219941348973607</v>
      </c>
      <c r="AD436" s="5">
        <f t="shared" si="418"/>
        <v>2.7309703660662406</v>
      </c>
      <c r="AE436" s="5">
        <f t="shared" si="419"/>
        <v>3.2147742818057456</v>
      </c>
      <c r="AF436" s="5">
        <f t="shared" si="419"/>
        <v>2.5909932140653917</v>
      </c>
      <c r="AG436" s="5">
        <f t="shared" si="420"/>
        <v>2.4636058230683089</v>
      </c>
      <c r="AH436" s="5">
        <f t="shared" si="421"/>
        <v>2.6587086272381986</v>
      </c>
      <c r="AI436" s="12" t="e">
        <f t="shared" si="420"/>
        <v>#DIV/0!</v>
      </c>
      <c r="AK436" s="11" t="s">
        <v>13</v>
      </c>
      <c r="AL436" s="5">
        <f t="shared" si="422"/>
        <v>13.513513513513514</v>
      </c>
      <c r="AM436" s="5">
        <f t="shared" si="423"/>
        <v>-7.1428571428571423</v>
      </c>
      <c r="AN436" s="5">
        <f t="shared" si="424"/>
        <v>20.512820512820511</v>
      </c>
      <c r="AO436" s="5">
        <f t="shared" si="425"/>
        <v>-12.76595744680851</v>
      </c>
      <c r="AP436" s="5">
        <f t="shared" si="426"/>
        <v>-9.7560975609756095</v>
      </c>
      <c r="AQ436" s="5">
        <f t="shared" si="427"/>
        <v>13.513513513513514</v>
      </c>
      <c r="AR436" s="5">
        <f t="shared" si="428"/>
        <v>0</v>
      </c>
      <c r="AS436" s="5">
        <f t="shared" si="429"/>
        <v>-26.190476190476193</v>
      </c>
      <c r="AT436" s="5">
        <f t="shared" si="430"/>
        <v>38.70967741935484</v>
      </c>
      <c r="AU436" s="5">
        <f t="shared" si="431"/>
        <v>9.3023255813953494</v>
      </c>
      <c r="AV436" s="5">
        <f t="shared" si="431"/>
        <v>0</v>
      </c>
      <c r="AW436" s="5">
        <f t="shared" si="431"/>
        <v>-10.638297872340425</v>
      </c>
      <c r="AX436" s="5">
        <f t="shared" si="432"/>
        <v>4.7619047619047619</v>
      </c>
      <c r="AY436" s="5">
        <f t="shared" si="433"/>
        <v>11.363636363636363</v>
      </c>
      <c r="AZ436" s="12">
        <f t="shared" si="432"/>
        <v>-100</v>
      </c>
    </row>
    <row r="437" spans="1:52" ht="11.1" customHeight="1" x14ac:dyDescent="0.2">
      <c r="A437" s="4" t="s">
        <v>14</v>
      </c>
      <c r="B437" s="17">
        <v>61</v>
      </c>
      <c r="C437" s="17">
        <v>49</v>
      </c>
      <c r="D437" s="17">
        <v>51</v>
      </c>
      <c r="E437" s="17">
        <v>48</v>
      </c>
      <c r="F437" s="17">
        <v>50</v>
      </c>
      <c r="G437" s="17">
        <v>64</v>
      </c>
      <c r="H437" s="17">
        <v>77</v>
      </c>
      <c r="I437" s="17">
        <v>56</v>
      </c>
      <c r="J437" s="17">
        <v>60</v>
      </c>
      <c r="K437" s="17">
        <v>58</v>
      </c>
      <c r="L437" s="17">
        <v>69</v>
      </c>
      <c r="M437" s="17">
        <v>62</v>
      </c>
      <c r="N437" s="17">
        <v>61</v>
      </c>
      <c r="O437" s="17">
        <v>59</v>
      </c>
      <c r="P437" s="17">
        <v>79</v>
      </c>
      <c r="Q437" s="34"/>
      <c r="S437" s="11" t="s">
        <v>14</v>
      </c>
      <c r="T437" s="5">
        <f t="shared" si="408"/>
        <v>2.3079833522512296</v>
      </c>
      <c r="U437" s="5">
        <f t="shared" si="409"/>
        <v>2.1157167530224523</v>
      </c>
      <c r="V437" s="5">
        <f t="shared" si="410"/>
        <v>2.5615268709191361</v>
      </c>
      <c r="W437" s="5">
        <f t="shared" si="411"/>
        <v>2.2716516800757218</v>
      </c>
      <c r="X437" s="5">
        <f t="shared" si="412"/>
        <v>2.3320895522388061</v>
      </c>
      <c r="Y437" s="5">
        <f t="shared" si="413"/>
        <v>3.342036553524804</v>
      </c>
      <c r="Z437" s="5">
        <f t="shared" si="414"/>
        <v>4.0611814345991561</v>
      </c>
      <c r="AA437" s="5">
        <f t="shared" si="415"/>
        <v>3.3116499112950919</v>
      </c>
      <c r="AB437" s="5">
        <f t="shared" si="416"/>
        <v>3.6764705882352944</v>
      </c>
      <c r="AC437" s="5">
        <f t="shared" si="417"/>
        <v>3.4017595307917889</v>
      </c>
      <c r="AD437" s="5">
        <f t="shared" si="418"/>
        <v>4.0092969203951192</v>
      </c>
      <c r="AE437" s="5">
        <f t="shared" si="419"/>
        <v>4.2407660738714092</v>
      </c>
      <c r="AF437" s="5">
        <f t="shared" si="419"/>
        <v>3.763109191856878</v>
      </c>
      <c r="AG437" s="5">
        <f t="shared" si="420"/>
        <v>3.3034714445688689</v>
      </c>
      <c r="AH437" s="5">
        <f t="shared" si="421"/>
        <v>4.2864894194248508</v>
      </c>
      <c r="AI437" s="12" t="e">
        <f t="shared" si="420"/>
        <v>#DIV/0!</v>
      </c>
      <c r="AK437" s="11" t="s">
        <v>14</v>
      </c>
      <c r="AL437" s="5">
        <f t="shared" si="422"/>
        <v>-19.672131147540984</v>
      </c>
      <c r="AM437" s="5">
        <f t="shared" si="423"/>
        <v>4.0816326530612246</v>
      </c>
      <c r="AN437" s="5">
        <f t="shared" si="424"/>
        <v>-5.8823529411764701</v>
      </c>
      <c r="AO437" s="5">
        <f t="shared" si="425"/>
        <v>4.1666666666666661</v>
      </c>
      <c r="AP437" s="5">
        <f t="shared" si="426"/>
        <v>28.000000000000004</v>
      </c>
      <c r="AQ437" s="5">
        <f t="shared" si="427"/>
        <v>20.3125</v>
      </c>
      <c r="AR437" s="5">
        <f t="shared" si="428"/>
        <v>-27.27272727272727</v>
      </c>
      <c r="AS437" s="5">
        <f t="shared" si="429"/>
        <v>7.1428571428571423</v>
      </c>
      <c r="AT437" s="5">
        <f t="shared" si="430"/>
        <v>-3.3333333333333335</v>
      </c>
      <c r="AU437" s="5">
        <f t="shared" si="431"/>
        <v>18.96551724137931</v>
      </c>
      <c r="AV437" s="5">
        <f t="shared" si="431"/>
        <v>-10.144927536231885</v>
      </c>
      <c r="AW437" s="5">
        <f t="shared" si="431"/>
        <v>-1.6129032258064515</v>
      </c>
      <c r="AX437" s="5">
        <f t="shared" si="432"/>
        <v>-3.278688524590164</v>
      </c>
      <c r="AY437" s="5">
        <f t="shared" si="433"/>
        <v>33.898305084745758</v>
      </c>
      <c r="AZ437" s="12">
        <f t="shared" si="432"/>
        <v>-100</v>
      </c>
    </row>
    <row r="438" spans="1:52" ht="11.1" customHeight="1" x14ac:dyDescent="0.2">
      <c r="A438" s="4" t="s">
        <v>15</v>
      </c>
      <c r="B438" s="17">
        <v>0</v>
      </c>
      <c r="C438" s="17">
        <v>0</v>
      </c>
      <c r="D438" s="17">
        <v>0</v>
      </c>
      <c r="E438" s="17">
        <v>0</v>
      </c>
      <c r="F438" s="17">
        <v>0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34"/>
      <c r="S438" s="11" t="s">
        <v>15</v>
      </c>
      <c r="T438" s="5">
        <f t="shared" si="408"/>
        <v>0</v>
      </c>
      <c r="U438" s="5">
        <f t="shared" si="409"/>
        <v>0</v>
      </c>
      <c r="V438" s="5">
        <f t="shared" si="410"/>
        <v>0</v>
      </c>
      <c r="W438" s="5">
        <f t="shared" si="411"/>
        <v>0</v>
      </c>
      <c r="X438" s="5">
        <f t="shared" si="412"/>
        <v>0</v>
      </c>
      <c r="Y438" s="5">
        <f t="shared" si="413"/>
        <v>0</v>
      </c>
      <c r="Z438" s="5">
        <f t="shared" si="414"/>
        <v>0</v>
      </c>
      <c r="AA438" s="5">
        <f t="shared" si="415"/>
        <v>0</v>
      </c>
      <c r="AB438" s="5">
        <f t="shared" si="416"/>
        <v>0</v>
      </c>
      <c r="AC438" s="5">
        <f t="shared" si="417"/>
        <v>0</v>
      </c>
      <c r="AD438" s="5">
        <f t="shared" si="418"/>
        <v>0</v>
      </c>
      <c r="AE438" s="5">
        <f t="shared" si="419"/>
        <v>0</v>
      </c>
      <c r="AF438" s="5">
        <f t="shared" si="419"/>
        <v>0</v>
      </c>
      <c r="AG438" s="5">
        <f t="shared" si="420"/>
        <v>0</v>
      </c>
      <c r="AH438" s="5">
        <f t="shared" si="421"/>
        <v>0</v>
      </c>
      <c r="AI438" s="12" t="e">
        <f t="shared" si="420"/>
        <v>#DIV/0!</v>
      </c>
      <c r="AK438" s="11" t="s">
        <v>15</v>
      </c>
      <c r="AL438" s="5" t="str">
        <f t="shared" si="422"/>
        <v>N/D</v>
      </c>
      <c r="AM438" s="5" t="str">
        <f t="shared" si="423"/>
        <v>N/D</v>
      </c>
      <c r="AN438" s="5" t="str">
        <f t="shared" si="424"/>
        <v>N/D</v>
      </c>
      <c r="AO438" s="5" t="str">
        <f t="shared" si="425"/>
        <v>N/D</v>
      </c>
      <c r="AP438" s="5" t="str">
        <f t="shared" si="426"/>
        <v>N/D</v>
      </c>
      <c r="AQ438" s="5" t="str">
        <f t="shared" si="427"/>
        <v>N/D</v>
      </c>
      <c r="AR438" s="5" t="str">
        <f t="shared" si="428"/>
        <v>N/D</v>
      </c>
      <c r="AS438" s="5" t="str">
        <f t="shared" si="429"/>
        <v>N/D</v>
      </c>
      <c r="AT438" s="5" t="str">
        <f t="shared" si="430"/>
        <v>N/D</v>
      </c>
      <c r="AU438" s="5" t="str">
        <f t="shared" si="431"/>
        <v>N/D</v>
      </c>
      <c r="AV438" s="5" t="str">
        <f t="shared" si="431"/>
        <v>N/D</v>
      </c>
      <c r="AW438" s="5" t="str">
        <f t="shared" si="431"/>
        <v>N/D</v>
      </c>
      <c r="AX438" s="5" t="str">
        <f t="shared" si="432"/>
        <v>N/D</v>
      </c>
      <c r="AY438" s="5" t="str">
        <f t="shared" si="433"/>
        <v>N/D</v>
      </c>
      <c r="AZ438" s="12" t="str">
        <f t="shared" si="432"/>
        <v>N/D</v>
      </c>
    </row>
    <row r="439" spans="1:52" ht="11.1" customHeight="1" x14ac:dyDescent="0.2">
      <c r="A439" s="4" t="s">
        <v>16</v>
      </c>
      <c r="B439" s="17">
        <v>1</v>
      </c>
      <c r="C439" s="17">
        <v>1</v>
      </c>
      <c r="D439" s="17">
        <v>2</v>
      </c>
      <c r="E439" s="17">
        <v>2</v>
      </c>
      <c r="F439" s="17">
        <v>0</v>
      </c>
      <c r="G439" s="17">
        <v>2</v>
      </c>
      <c r="H439" s="17">
        <v>1</v>
      </c>
      <c r="I439" s="17">
        <v>0</v>
      </c>
      <c r="J439" s="17">
        <v>1</v>
      </c>
      <c r="K439" s="17">
        <v>3</v>
      </c>
      <c r="L439" s="17">
        <v>0</v>
      </c>
      <c r="M439" s="17">
        <v>0</v>
      </c>
      <c r="N439" s="17">
        <v>4</v>
      </c>
      <c r="O439" s="17">
        <v>1</v>
      </c>
      <c r="P439" s="17">
        <v>1</v>
      </c>
      <c r="Q439" s="34"/>
      <c r="S439" s="11" t="s">
        <v>16</v>
      </c>
      <c r="T439" s="5">
        <f t="shared" si="408"/>
        <v>3.7835792659856225E-2</v>
      </c>
      <c r="U439" s="5">
        <f t="shared" si="409"/>
        <v>4.317789291882556E-2</v>
      </c>
      <c r="V439" s="5">
        <f t="shared" si="410"/>
        <v>0.10045203415369162</v>
      </c>
      <c r="W439" s="5">
        <f t="shared" si="411"/>
        <v>9.4652153336488409E-2</v>
      </c>
      <c r="X439" s="5">
        <f t="shared" si="412"/>
        <v>0</v>
      </c>
      <c r="Y439" s="5">
        <f t="shared" si="413"/>
        <v>0.10443864229765012</v>
      </c>
      <c r="Z439" s="5">
        <f t="shared" si="414"/>
        <v>5.2742616033755269E-2</v>
      </c>
      <c r="AA439" s="5">
        <f t="shared" si="415"/>
        <v>0</v>
      </c>
      <c r="AB439" s="5">
        <f t="shared" si="416"/>
        <v>6.1274509803921566E-2</v>
      </c>
      <c r="AC439" s="5">
        <f t="shared" si="417"/>
        <v>0.17595307917888564</v>
      </c>
      <c r="AD439" s="5">
        <f t="shared" si="418"/>
        <v>0</v>
      </c>
      <c r="AE439" s="5">
        <f t="shared" si="419"/>
        <v>0</v>
      </c>
      <c r="AF439" s="5">
        <f t="shared" si="419"/>
        <v>0.24676125848241826</v>
      </c>
      <c r="AG439" s="5">
        <f t="shared" si="420"/>
        <v>5.5991041433370664E-2</v>
      </c>
      <c r="AH439" s="5">
        <f t="shared" si="421"/>
        <v>5.4259359739555077E-2</v>
      </c>
      <c r="AI439" s="12" t="e">
        <f t="shared" si="420"/>
        <v>#DIV/0!</v>
      </c>
      <c r="AK439" s="11" t="s">
        <v>16</v>
      </c>
      <c r="AL439" s="5">
        <f t="shared" si="422"/>
        <v>0</v>
      </c>
      <c r="AM439" s="5">
        <f t="shared" si="423"/>
        <v>100</v>
      </c>
      <c r="AN439" s="5">
        <f t="shared" si="424"/>
        <v>0</v>
      </c>
      <c r="AO439" s="5">
        <f t="shared" si="425"/>
        <v>-100</v>
      </c>
      <c r="AP439" s="5" t="str">
        <f t="shared" si="426"/>
        <v>N/D</v>
      </c>
      <c r="AQ439" s="5">
        <f t="shared" si="427"/>
        <v>-50</v>
      </c>
      <c r="AR439" s="5">
        <f t="shared" si="428"/>
        <v>-100</v>
      </c>
      <c r="AS439" s="5" t="str">
        <f t="shared" si="429"/>
        <v>N/D</v>
      </c>
      <c r="AT439" s="5">
        <f t="shared" si="430"/>
        <v>200</v>
      </c>
      <c r="AU439" s="5">
        <f t="shared" si="431"/>
        <v>-100</v>
      </c>
      <c r="AV439" s="5" t="str">
        <f t="shared" si="431"/>
        <v>N/D</v>
      </c>
      <c r="AW439" s="5" t="str">
        <f t="shared" si="431"/>
        <v>N/D</v>
      </c>
      <c r="AX439" s="5">
        <f t="shared" si="432"/>
        <v>-75</v>
      </c>
      <c r="AY439" s="5">
        <f t="shared" si="433"/>
        <v>0</v>
      </c>
      <c r="AZ439" s="12">
        <f t="shared" si="432"/>
        <v>-100</v>
      </c>
    </row>
    <row r="440" spans="1:52" ht="11.1" customHeight="1" x14ac:dyDescent="0.2">
      <c r="A440" s="4" t="s">
        <v>17</v>
      </c>
      <c r="B440" s="17">
        <v>0</v>
      </c>
      <c r="C440" s="17">
        <v>1</v>
      </c>
      <c r="D440" s="17">
        <v>0</v>
      </c>
      <c r="E440" s="17">
        <v>3</v>
      </c>
      <c r="F440" s="17">
        <v>2</v>
      </c>
      <c r="G440" s="17">
        <v>1</v>
      </c>
      <c r="H440" s="17">
        <v>1</v>
      </c>
      <c r="I440" s="17">
        <v>1</v>
      </c>
      <c r="J440" s="17">
        <v>3</v>
      </c>
      <c r="K440" s="17">
        <v>0</v>
      </c>
      <c r="L440" s="17">
        <v>1</v>
      </c>
      <c r="M440" s="17">
        <v>2</v>
      </c>
      <c r="N440" s="17">
        <v>0</v>
      </c>
      <c r="O440" s="17">
        <v>1</v>
      </c>
      <c r="P440" s="17">
        <v>1</v>
      </c>
      <c r="Q440" s="34"/>
      <c r="S440" s="11" t="s">
        <v>17</v>
      </c>
      <c r="T440" s="5">
        <f t="shared" si="408"/>
        <v>0</v>
      </c>
      <c r="U440" s="5">
        <f t="shared" si="409"/>
        <v>4.317789291882556E-2</v>
      </c>
      <c r="V440" s="5">
        <f t="shared" si="410"/>
        <v>0</v>
      </c>
      <c r="W440" s="5">
        <f t="shared" si="411"/>
        <v>0.14197823000473261</v>
      </c>
      <c r="X440" s="5">
        <f t="shared" si="412"/>
        <v>9.3283582089552231E-2</v>
      </c>
      <c r="Y440" s="5">
        <f t="shared" si="413"/>
        <v>5.2219321148825062E-2</v>
      </c>
      <c r="Z440" s="5">
        <f t="shared" si="414"/>
        <v>5.2742616033755269E-2</v>
      </c>
      <c r="AA440" s="5">
        <f t="shared" si="415"/>
        <v>5.9136605558840927E-2</v>
      </c>
      <c r="AB440" s="5">
        <f t="shared" si="416"/>
        <v>0.18382352941176469</v>
      </c>
      <c r="AC440" s="5">
        <f t="shared" si="417"/>
        <v>0</v>
      </c>
      <c r="AD440" s="5">
        <f t="shared" si="418"/>
        <v>5.8105752469494475E-2</v>
      </c>
      <c r="AE440" s="5">
        <f t="shared" ref="AE440:AF446" si="434">M440/M$446*100</f>
        <v>0.13679890560875513</v>
      </c>
      <c r="AF440" s="5">
        <f t="shared" si="434"/>
        <v>0</v>
      </c>
      <c r="AG440" s="5">
        <f t="shared" si="420"/>
        <v>5.5991041433370664E-2</v>
      </c>
      <c r="AH440" s="5">
        <f t="shared" si="421"/>
        <v>5.4259359739555077E-2</v>
      </c>
      <c r="AI440" s="12" t="e">
        <f t="shared" si="420"/>
        <v>#DIV/0!</v>
      </c>
      <c r="AK440" s="11" t="s">
        <v>17</v>
      </c>
      <c r="AL440" s="5" t="str">
        <f t="shared" si="422"/>
        <v>N/D</v>
      </c>
      <c r="AM440" s="5">
        <f t="shared" si="423"/>
        <v>-100</v>
      </c>
      <c r="AN440" s="5" t="str">
        <f t="shared" si="424"/>
        <v>N/D</v>
      </c>
      <c r="AO440" s="5">
        <f t="shared" si="425"/>
        <v>-33.333333333333329</v>
      </c>
      <c r="AP440" s="5">
        <f t="shared" si="426"/>
        <v>-50</v>
      </c>
      <c r="AQ440" s="5">
        <f t="shared" si="427"/>
        <v>0</v>
      </c>
      <c r="AR440" s="5">
        <f t="shared" si="428"/>
        <v>0</v>
      </c>
      <c r="AS440" s="5">
        <f t="shared" si="429"/>
        <v>200</v>
      </c>
      <c r="AT440" s="5">
        <f t="shared" si="430"/>
        <v>-100</v>
      </c>
      <c r="AU440" s="5" t="str">
        <f t="shared" si="431"/>
        <v>N/D</v>
      </c>
      <c r="AV440" s="5">
        <f t="shared" si="431"/>
        <v>100</v>
      </c>
      <c r="AW440" s="5">
        <f t="shared" si="431"/>
        <v>-100</v>
      </c>
      <c r="AX440" s="5" t="str">
        <f t="shared" si="432"/>
        <v>N/D</v>
      </c>
      <c r="AY440" s="5">
        <f t="shared" si="433"/>
        <v>0</v>
      </c>
      <c r="AZ440" s="12">
        <f t="shared" si="432"/>
        <v>-100</v>
      </c>
    </row>
    <row r="441" spans="1:52" ht="11.1" customHeight="1" x14ac:dyDescent="0.2">
      <c r="A441" s="4" t="s">
        <v>18</v>
      </c>
      <c r="B441" s="17">
        <v>12</v>
      </c>
      <c r="C441" s="17">
        <v>11</v>
      </c>
      <c r="D441" s="17">
        <v>7</v>
      </c>
      <c r="E441" s="17">
        <v>13</v>
      </c>
      <c r="F441" s="17">
        <v>10</v>
      </c>
      <c r="G441" s="17">
        <v>5</v>
      </c>
      <c r="H441" s="17">
        <v>9</v>
      </c>
      <c r="I441" s="17">
        <v>5</v>
      </c>
      <c r="J441" s="17">
        <v>6</v>
      </c>
      <c r="K441" s="17">
        <v>4</v>
      </c>
      <c r="L441" s="17">
        <v>7</v>
      </c>
      <c r="M441" s="17">
        <v>4</v>
      </c>
      <c r="N441" s="17">
        <v>1</v>
      </c>
      <c r="O441" s="17">
        <v>5</v>
      </c>
      <c r="P441" s="17">
        <v>6</v>
      </c>
      <c r="Q441" s="34"/>
      <c r="S441" s="11" t="s">
        <v>18</v>
      </c>
      <c r="T441" s="5">
        <f t="shared" si="408"/>
        <v>0.45402951191827468</v>
      </c>
      <c r="U441" s="5">
        <f t="shared" si="409"/>
        <v>0.47495682210708118</v>
      </c>
      <c r="V441" s="5">
        <f t="shared" si="410"/>
        <v>0.35158211953792062</v>
      </c>
      <c r="W441" s="5">
        <f t="shared" si="411"/>
        <v>0.61523899668717463</v>
      </c>
      <c r="X441" s="5">
        <f t="shared" si="412"/>
        <v>0.46641791044776115</v>
      </c>
      <c r="Y441" s="5">
        <f t="shared" si="413"/>
        <v>0.26109660574412535</v>
      </c>
      <c r="Z441" s="5">
        <f t="shared" si="414"/>
        <v>0.4746835443037975</v>
      </c>
      <c r="AA441" s="5">
        <f t="shared" si="415"/>
        <v>0.29568302779420463</v>
      </c>
      <c r="AB441" s="5">
        <f t="shared" si="416"/>
        <v>0.36764705882352938</v>
      </c>
      <c r="AC441" s="5">
        <f t="shared" si="417"/>
        <v>0.23460410557184752</v>
      </c>
      <c r="AD441" s="5">
        <f t="shared" si="418"/>
        <v>0.40674026728646134</v>
      </c>
      <c r="AE441" s="5">
        <f t="shared" si="434"/>
        <v>0.27359781121751026</v>
      </c>
      <c r="AF441" s="5">
        <f t="shared" si="434"/>
        <v>6.1690314620604564E-2</v>
      </c>
      <c r="AG441" s="5">
        <f t="shared" si="420"/>
        <v>0.27995520716685329</v>
      </c>
      <c r="AH441" s="5">
        <f t="shared" si="421"/>
        <v>0.32555615843733043</v>
      </c>
      <c r="AI441" s="12" t="e">
        <f t="shared" si="420"/>
        <v>#DIV/0!</v>
      </c>
      <c r="AK441" s="11" t="s">
        <v>18</v>
      </c>
      <c r="AL441" s="5">
        <f t="shared" si="422"/>
        <v>-8.3333333333333321</v>
      </c>
      <c r="AM441" s="5">
        <f t="shared" si="423"/>
        <v>-36.363636363636367</v>
      </c>
      <c r="AN441" s="5">
        <f t="shared" si="424"/>
        <v>85.714285714285708</v>
      </c>
      <c r="AO441" s="5">
        <f t="shared" si="425"/>
        <v>-23.076923076923077</v>
      </c>
      <c r="AP441" s="5">
        <f t="shared" si="426"/>
        <v>-50</v>
      </c>
      <c r="AQ441" s="5">
        <f t="shared" si="427"/>
        <v>80</v>
      </c>
      <c r="AR441" s="5">
        <f t="shared" si="428"/>
        <v>-44.444444444444443</v>
      </c>
      <c r="AS441" s="5">
        <f t="shared" si="429"/>
        <v>20</v>
      </c>
      <c r="AT441" s="5">
        <f t="shared" si="430"/>
        <v>-33.333333333333329</v>
      </c>
      <c r="AU441" s="5">
        <f t="shared" si="431"/>
        <v>75</v>
      </c>
      <c r="AV441" s="5">
        <f t="shared" si="431"/>
        <v>-42.857142857142854</v>
      </c>
      <c r="AW441" s="5">
        <f t="shared" si="431"/>
        <v>-75</v>
      </c>
      <c r="AX441" s="5">
        <f t="shared" si="432"/>
        <v>400</v>
      </c>
      <c r="AY441" s="5">
        <f t="shared" si="433"/>
        <v>20</v>
      </c>
      <c r="AZ441" s="12">
        <f t="shared" si="432"/>
        <v>-100</v>
      </c>
    </row>
    <row r="442" spans="1:52" ht="11.1" customHeight="1" x14ac:dyDescent="0.2">
      <c r="A442" s="4" t="s">
        <v>19</v>
      </c>
      <c r="B442" s="17">
        <v>149</v>
      </c>
      <c r="C442" s="17">
        <v>130</v>
      </c>
      <c r="D442" s="17">
        <v>133</v>
      </c>
      <c r="E442" s="17">
        <v>163</v>
      </c>
      <c r="F442" s="17">
        <v>157</v>
      </c>
      <c r="G442" s="17">
        <v>159</v>
      </c>
      <c r="H442" s="17">
        <v>143</v>
      </c>
      <c r="I442" s="17">
        <v>128</v>
      </c>
      <c r="J442" s="17">
        <v>135</v>
      </c>
      <c r="K442" s="17">
        <v>156</v>
      </c>
      <c r="L442" s="17">
        <v>141</v>
      </c>
      <c r="M442" s="17">
        <v>176</v>
      </c>
      <c r="N442" s="17">
        <v>126</v>
      </c>
      <c r="O442" s="17">
        <v>129</v>
      </c>
      <c r="P442" s="17">
        <v>139</v>
      </c>
      <c r="Q442" s="34"/>
      <c r="S442" s="11" t="s">
        <v>19</v>
      </c>
      <c r="T442" s="5">
        <f t="shared" si="408"/>
        <v>5.6375331063185774</v>
      </c>
      <c r="U442" s="5">
        <f t="shared" si="409"/>
        <v>5.6131260794473237</v>
      </c>
      <c r="V442" s="5">
        <f t="shared" si="410"/>
        <v>6.6800602712204924</v>
      </c>
      <c r="W442" s="5">
        <f t="shared" si="411"/>
        <v>7.7141504969238053</v>
      </c>
      <c r="X442" s="5">
        <f t="shared" si="412"/>
        <v>7.3227611940298507</v>
      </c>
      <c r="Y442" s="5">
        <f t="shared" si="413"/>
        <v>8.3028720626631856</v>
      </c>
      <c r="Z442" s="5">
        <f t="shared" si="414"/>
        <v>7.5421940928270033</v>
      </c>
      <c r="AA442" s="5">
        <f t="shared" si="415"/>
        <v>7.5694855115316386</v>
      </c>
      <c r="AB442" s="5">
        <f t="shared" si="416"/>
        <v>8.2720588235294112</v>
      </c>
      <c r="AC442" s="5">
        <f t="shared" si="417"/>
        <v>9.1495601173020518</v>
      </c>
      <c r="AD442" s="5">
        <f t="shared" si="418"/>
        <v>8.1929110981987208</v>
      </c>
      <c r="AE442" s="5">
        <f t="shared" si="434"/>
        <v>12.038303693570452</v>
      </c>
      <c r="AF442" s="5">
        <f t="shared" si="434"/>
        <v>7.7729796421961748</v>
      </c>
      <c r="AG442" s="5">
        <f t="shared" si="420"/>
        <v>7.2228443449048152</v>
      </c>
      <c r="AH442" s="5">
        <f t="shared" si="421"/>
        <v>7.5420510037981554</v>
      </c>
      <c r="AI442" s="12" t="e">
        <f t="shared" si="420"/>
        <v>#DIV/0!</v>
      </c>
      <c r="AK442" s="11" t="s">
        <v>19</v>
      </c>
      <c r="AL442" s="5">
        <f t="shared" si="422"/>
        <v>-12.751677852348994</v>
      </c>
      <c r="AM442" s="5">
        <f t="shared" si="423"/>
        <v>2.3076923076923079</v>
      </c>
      <c r="AN442" s="5">
        <f t="shared" si="424"/>
        <v>22.556390977443609</v>
      </c>
      <c r="AO442" s="5">
        <f t="shared" si="425"/>
        <v>-3.6809815950920246</v>
      </c>
      <c r="AP442" s="5">
        <f t="shared" si="426"/>
        <v>1.2738853503184715</v>
      </c>
      <c r="AQ442" s="5">
        <f t="shared" si="427"/>
        <v>-10.062893081761008</v>
      </c>
      <c r="AR442" s="5">
        <f t="shared" si="428"/>
        <v>-10.48951048951049</v>
      </c>
      <c r="AS442" s="5">
        <f t="shared" si="429"/>
        <v>5.46875</v>
      </c>
      <c r="AT442" s="5">
        <f t="shared" si="430"/>
        <v>15.555555555555555</v>
      </c>
      <c r="AU442" s="5">
        <f t="shared" si="431"/>
        <v>-9.6153846153846168</v>
      </c>
      <c r="AV442" s="5">
        <f t="shared" si="431"/>
        <v>24.822695035460992</v>
      </c>
      <c r="AW442" s="5">
        <f t="shared" si="431"/>
        <v>-28.40909090909091</v>
      </c>
      <c r="AX442" s="5">
        <f t="shared" si="432"/>
        <v>2.3809523809523809</v>
      </c>
      <c r="AY442" s="5">
        <f t="shared" si="433"/>
        <v>7.7519379844961236</v>
      </c>
      <c r="AZ442" s="12">
        <f t="shared" si="432"/>
        <v>-100</v>
      </c>
    </row>
    <row r="443" spans="1:52" ht="11.1" customHeight="1" x14ac:dyDescent="0.2">
      <c r="A443" s="4" t="s">
        <v>20</v>
      </c>
      <c r="B443" s="17">
        <v>0</v>
      </c>
      <c r="C443" s="17">
        <v>0</v>
      </c>
      <c r="D443" s="17">
        <v>0</v>
      </c>
      <c r="E443" s="17">
        <v>0</v>
      </c>
      <c r="F443" s="17">
        <v>0</v>
      </c>
      <c r="G443" s="17">
        <v>0</v>
      </c>
      <c r="H443" s="17">
        <v>0</v>
      </c>
      <c r="I443" s="17">
        <v>0</v>
      </c>
      <c r="J443" s="17">
        <v>0</v>
      </c>
      <c r="K443" s="17">
        <v>0</v>
      </c>
      <c r="L443" s="17">
        <v>0</v>
      </c>
      <c r="M443" s="17">
        <v>0</v>
      </c>
      <c r="N443" s="17">
        <v>0</v>
      </c>
      <c r="O443" s="17">
        <v>0</v>
      </c>
      <c r="P443" s="17">
        <v>0</v>
      </c>
      <c r="Q443" s="34"/>
      <c r="S443" s="11" t="s">
        <v>20</v>
      </c>
      <c r="T443" s="5">
        <f t="shared" si="408"/>
        <v>0</v>
      </c>
      <c r="U443" s="5">
        <f t="shared" si="409"/>
        <v>0</v>
      </c>
      <c r="V443" s="5">
        <f t="shared" si="410"/>
        <v>0</v>
      </c>
      <c r="W443" s="5">
        <f t="shared" si="411"/>
        <v>0</v>
      </c>
      <c r="X443" s="5">
        <f t="shared" si="412"/>
        <v>0</v>
      </c>
      <c r="Y443" s="5">
        <f t="shared" si="413"/>
        <v>0</v>
      </c>
      <c r="Z443" s="5">
        <f t="shared" si="414"/>
        <v>0</v>
      </c>
      <c r="AA443" s="5">
        <f t="shared" si="415"/>
        <v>0</v>
      </c>
      <c r="AB443" s="5">
        <f t="shared" si="416"/>
        <v>0</v>
      </c>
      <c r="AC443" s="5">
        <f t="shared" si="417"/>
        <v>0</v>
      </c>
      <c r="AD443" s="5">
        <f t="shared" si="418"/>
        <v>0</v>
      </c>
      <c r="AE443" s="5">
        <f t="shared" si="434"/>
        <v>0</v>
      </c>
      <c r="AF443" s="5">
        <f t="shared" si="434"/>
        <v>0</v>
      </c>
      <c r="AG443" s="5">
        <f t="shared" si="420"/>
        <v>0</v>
      </c>
      <c r="AH443" s="5">
        <f t="shared" si="421"/>
        <v>0</v>
      </c>
      <c r="AI443" s="12" t="e">
        <f t="shared" si="420"/>
        <v>#DIV/0!</v>
      </c>
      <c r="AK443" s="11" t="s">
        <v>20</v>
      </c>
      <c r="AL443" s="5" t="str">
        <f t="shared" si="422"/>
        <v>N/D</v>
      </c>
      <c r="AM443" s="5" t="str">
        <f t="shared" si="423"/>
        <v>N/D</v>
      </c>
      <c r="AN443" s="5" t="str">
        <f t="shared" si="424"/>
        <v>N/D</v>
      </c>
      <c r="AO443" s="5" t="str">
        <f t="shared" si="425"/>
        <v>N/D</v>
      </c>
      <c r="AP443" s="5" t="str">
        <f t="shared" si="426"/>
        <v>N/D</v>
      </c>
      <c r="AQ443" s="5" t="str">
        <f t="shared" si="427"/>
        <v>N/D</v>
      </c>
      <c r="AR443" s="5" t="str">
        <f t="shared" si="428"/>
        <v>N/D</v>
      </c>
      <c r="AS443" s="5" t="str">
        <f t="shared" si="429"/>
        <v>N/D</v>
      </c>
      <c r="AT443" s="5" t="str">
        <f t="shared" si="430"/>
        <v>N/D</v>
      </c>
      <c r="AU443" s="5" t="str">
        <f t="shared" si="431"/>
        <v>N/D</v>
      </c>
      <c r="AV443" s="5" t="str">
        <f t="shared" si="431"/>
        <v>N/D</v>
      </c>
      <c r="AW443" s="5" t="str">
        <f t="shared" si="431"/>
        <v>N/D</v>
      </c>
      <c r="AX443" s="5" t="str">
        <f t="shared" si="432"/>
        <v>N/D</v>
      </c>
      <c r="AY443" s="5" t="str">
        <f t="shared" si="433"/>
        <v>N/D</v>
      </c>
      <c r="AZ443" s="12" t="str">
        <f t="shared" si="432"/>
        <v>N/D</v>
      </c>
    </row>
    <row r="444" spans="1:52" ht="11.1" customHeight="1" x14ac:dyDescent="0.2">
      <c r="A444" s="4" t="s">
        <v>21</v>
      </c>
      <c r="B444" s="17">
        <v>0</v>
      </c>
      <c r="C444" s="17">
        <v>0</v>
      </c>
      <c r="D444" s="17">
        <v>0</v>
      </c>
      <c r="E444" s="17">
        <v>0</v>
      </c>
      <c r="F444" s="17">
        <v>0</v>
      </c>
      <c r="G444" s="17">
        <v>0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  <c r="N444" s="17">
        <v>0</v>
      </c>
      <c r="O444" s="17">
        <v>0</v>
      </c>
      <c r="P444" s="17">
        <v>0</v>
      </c>
      <c r="Q444" s="34"/>
      <c r="S444" s="11" t="s">
        <v>21</v>
      </c>
      <c r="T444" s="5">
        <f t="shared" si="408"/>
        <v>0</v>
      </c>
      <c r="U444" s="5">
        <f t="shared" si="409"/>
        <v>0</v>
      </c>
      <c r="V444" s="5">
        <f t="shared" si="410"/>
        <v>0</v>
      </c>
      <c r="W444" s="5">
        <f t="shared" si="411"/>
        <v>0</v>
      </c>
      <c r="X444" s="5">
        <f t="shared" si="412"/>
        <v>0</v>
      </c>
      <c r="Y444" s="5">
        <f t="shared" si="413"/>
        <v>0</v>
      </c>
      <c r="Z444" s="5">
        <f t="shared" si="414"/>
        <v>0</v>
      </c>
      <c r="AA444" s="5">
        <f t="shared" si="415"/>
        <v>0</v>
      </c>
      <c r="AB444" s="5">
        <f t="shared" si="416"/>
        <v>0</v>
      </c>
      <c r="AC444" s="5">
        <f t="shared" si="417"/>
        <v>0</v>
      </c>
      <c r="AD444" s="5">
        <f t="shared" si="418"/>
        <v>0</v>
      </c>
      <c r="AE444" s="5">
        <f t="shared" si="434"/>
        <v>0</v>
      </c>
      <c r="AF444" s="5">
        <f t="shared" si="434"/>
        <v>0</v>
      </c>
      <c r="AG444" s="5">
        <f t="shared" si="420"/>
        <v>0</v>
      </c>
      <c r="AH444" s="5">
        <f t="shared" si="421"/>
        <v>0</v>
      </c>
      <c r="AI444" s="12" t="e">
        <f t="shared" si="420"/>
        <v>#DIV/0!</v>
      </c>
      <c r="AK444" s="11" t="s">
        <v>21</v>
      </c>
      <c r="AL444" s="5" t="str">
        <f t="shared" si="422"/>
        <v>N/D</v>
      </c>
      <c r="AM444" s="5" t="str">
        <f t="shared" si="423"/>
        <v>N/D</v>
      </c>
      <c r="AN444" s="5" t="str">
        <f t="shared" si="424"/>
        <v>N/D</v>
      </c>
      <c r="AO444" s="5" t="str">
        <f t="shared" si="425"/>
        <v>N/D</v>
      </c>
      <c r="AP444" s="5" t="str">
        <f t="shared" si="426"/>
        <v>N/D</v>
      </c>
      <c r="AQ444" s="5" t="str">
        <f t="shared" si="427"/>
        <v>N/D</v>
      </c>
      <c r="AR444" s="5" t="str">
        <f t="shared" si="428"/>
        <v>N/D</v>
      </c>
      <c r="AS444" s="5" t="str">
        <f t="shared" si="429"/>
        <v>N/D</v>
      </c>
      <c r="AT444" s="5" t="str">
        <f t="shared" si="430"/>
        <v>N/D</v>
      </c>
      <c r="AU444" s="5" t="str">
        <f t="shared" si="431"/>
        <v>N/D</v>
      </c>
      <c r="AV444" s="5" t="str">
        <f t="shared" si="431"/>
        <v>N/D</v>
      </c>
      <c r="AW444" s="5" t="str">
        <f t="shared" si="431"/>
        <v>N/D</v>
      </c>
      <c r="AX444" s="5" t="str">
        <f t="shared" si="432"/>
        <v>N/D</v>
      </c>
      <c r="AY444" s="5" t="str">
        <f t="shared" si="433"/>
        <v>N/D</v>
      </c>
      <c r="AZ444" s="12" t="str">
        <f t="shared" si="432"/>
        <v>N/D</v>
      </c>
    </row>
    <row r="445" spans="1:52" ht="11.1" customHeight="1" x14ac:dyDescent="0.2">
      <c r="A445" s="4" t="s">
        <v>44</v>
      </c>
      <c r="B445" s="17">
        <v>7</v>
      </c>
      <c r="C445" s="17">
        <v>13</v>
      </c>
      <c r="D445" s="17">
        <v>9</v>
      </c>
      <c r="E445" s="17">
        <v>8</v>
      </c>
      <c r="F445" s="17">
        <v>3</v>
      </c>
      <c r="G445" s="17">
        <v>1</v>
      </c>
      <c r="H445" s="17">
        <v>3</v>
      </c>
      <c r="I445" s="17">
        <v>1</v>
      </c>
      <c r="J445" s="17">
        <v>0</v>
      </c>
      <c r="K445" s="17">
        <v>1</v>
      </c>
      <c r="L445" s="17">
        <v>1</v>
      </c>
      <c r="M445" s="17">
        <v>1</v>
      </c>
      <c r="N445" s="17">
        <v>0</v>
      </c>
      <c r="O445" s="17">
        <v>2</v>
      </c>
      <c r="P445" s="17">
        <v>3</v>
      </c>
      <c r="Q445" s="34"/>
      <c r="S445" s="11" t="s">
        <v>51</v>
      </c>
      <c r="T445" s="5">
        <f t="shared" si="408"/>
        <v>0.2648505486189936</v>
      </c>
      <c r="U445" s="5">
        <f t="shared" si="409"/>
        <v>0.56131260794473237</v>
      </c>
      <c r="V445" s="5">
        <f t="shared" si="410"/>
        <v>0.45203415369161226</v>
      </c>
      <c r="W445" s="5">
        <f t="shared" si="411"/>
        <v>0.37860861334595364</v>
      </c>
      <c r="X445" s="5">
        <f t="shared" si="412"/>
        <v>0.13992537313432835</v>
      </c>
      <c r="Y445" s="5">
        <f t="shared" si="413"/>
        <v>5.2219321148825062E-2</v>
      </c>
      <c r="Z445" s="5">
        <f t="shared" si="414"/>
        <v>0.15822784810126583</v>
      </c>
      <c r="AA445" s="5">
        <f t="shared" si="415"/>
        <v>5.9136605558840927E-2</v>
      </c>
      <c r="AB445" s="5">
        <f t="shared" si="416"/>
        <v>0</v>
      </c>
      <c r="AC445" s="5">
        <f t="shared" si="417"/>
        <v>5.865102639296188E-2</v>
      </c>
      <c r="AD445" s="5">
        <f t="shared" si="418"/>
        <v>5.8105752469494475E-2</v>
      </c>
      <c r="AE445" s="5">
        <f t="shared" si="434"/>
        <v>6.8399452804377564E-2</v>
      </c>
      <c r="AF445" s="5">
        <f t="shared" si="434"/>
        <v>0</v>
      </c>
      <c r="AG445" s="5">
        <f t="shared" si="420"/>
        <v>0.11198208286674133</v>
      </c>
      <c r="AH445" s="5">
        <f t="shared" si="421"/>
        <v>0.16277807921866522</v>
      </c>
      <c r="AI445" s="12" t="e">
        <f t="shared" si="420"/>
        <v>#DIV/0!</v>
      </c>
      <c r="AK445" s="11" t="s">
        <v>51</v>
      </c>
      <c r="AL445" s="5">
        <f t="shared" si="422"/>
        <v>85.714285714285708</v>
      </c>
      <c r="AM445" s="5">
        <f t="shared" si="423"/>
        <v>-30.76923076923077</v>
      </c>
      <c r="AN445" s="5">
        <f t="shared" si="424"/>
        <v>-11.111111111111111</v>
      </c>
      <c r="AO445" s="5">
        <f t="shared" si="425"/>
        <v>-62.5</v>
      </c>
      <c r="AP445" s="5">
        <f t="shared" si="426"/>
        <v>-66.666666666666657</v>
      </c>
      <c r="AQ445" s="5">
        <f t="shared" si="427"/>
        <v>200</v>
      </c>
      <c r="AR445" s="5">
        <f t="shared" si="428"/>
        <v>-66.666666666666657</v>
      </c>
      <c r="AS445" s="5">
        <f t="shared" si="429"/>
        <v>-100</v>
      </c>
      <c r="AT445" s="5" t="str">
        <f t="shared" si="430"/>
        <v>N/D</v>
      </c>
      <c r="AU445" s="5">
        <f t="shared" si="431"/>
        <v>0</v>
      </c>
      <c r="AV445" s="5">
        <f t="shared" si="431"/>
        <v>0</v>
      </c>
      <c r="AW445" s="5">
        <f t="shared" si="431"/>
        <v>-100</v>
      </c>
      <c r="AX445" s="5" t="str">
        <f t="shared" si="432"/>
        <v>N/D</v>
      </c>
      <c r="AY445" s="5">
        <f t="shared" si="433"/>
        <v>50</v>
      </c>
      <c r="AZ445" s="12">
        <f t="shared" si="432"/>
        <v>-100</v>
      </c>
    </row>
    <row r="446" spans="1:52" s="20" customFormat="1" ht="11.1" customHeight="1" x14ac:dyDescent="0.2">
      <c r="A446" s="18" t="s">
        <v>22</v>
      </c>
      <c r="B446" s="19">
        <v>2643</v>
      </c>
      <c r="C446" s="19">
        <v>2316</v>
      </c>
      <c r="D446" s="19">
        <v>1991</v>
      </c>
      <c r="E446" s="19">
        <v>2113</v>
      </c>
      <c r="F446" s="19">
        <v>2144</v>
      </c>
      <c r="G446" s="19">
        <v>1915</v>
      </c>
      <c r="H446" s="19">
        <v>1896</v>
      </c>
      <c r="I446" s="19">
        <v>1691</v>
      </c>
      <c r="J446" s="19">
        <v>1632</v>
      </c>
      <c r="K446" s="19">
        <v>1705</v>
      </c>
      <c r="L446" s="19">
        <v>1721</v>
      </c>
      <c r="M446" s="19">
        <v>1462</v>
      </c>
      <c r="N446" s="19">
        <v>1621</v>
      </c>
      <c r="O446" s="19">
        <v>1786</v>
      </c>
      <c r="P446" s="19">
        <v>1843</v>
      </c>
      <c r="Q446" s="41"/>
      <c r="S446" s="18" t="s">
        <v>22</v>
      </c>
      <c r="T446" s="21">
        <f t="shared" si="408"/>
        <v>100</v>
      </c>
      <c r="U446" s="21">
        <f t="shared" si="409"/>
        <v>100</v>
      </c>
      <c r="V446" s="21">
        <f t="shared" si="410"/>
        <v>100</v>
      </c>
      <c r="W446" s="21">
        <f t="shared" si="411"/>
        <v>100</v>
      </c>
      <c r="X446" s="21">
        <f t="shared" si="412"/>
        <v>100</v>
      </c>
      <c r="Y446" s="21">
        <f t="shared" si="413"/>
        <v>100</v>
      </c>
      <c r="Z446" s="21">
        <f t="shared" si="414"/>
        <v>100</v>
      </c>
      <c r="AA446" s="21">
        <f t="shared" si="415"/>
        <v>100</v>
      </c>
      <c r="AB446" s="21">
        <f t="shared" si="416"/>
        <v>100</v>
      </c>
      <c r="AC446" s="21">
        <f t="shared" si="417"/>
        <v>100</v>
      </c>
      <c r="AD446" s="21">
        <f t="shared" si="418"/>
        <v>100</v>
      </c>
      <c r="AE446" s="21">
        <f t="shared" si="434"/>
        <v>100</v>
      </c>
      <c r="AF446" s="21">
        <f t="shared" si="434"/>
        <v>100</v>
      </c>
      <c r="AG446" s="21">
        <f t="shared" si="420"/>
        <v>100</v>
      </c>
      <c r="AH446" s="21">
        <f t="shared" si="421"/>
        <v>100</v>
      </c>
      <c r="AI446" s="31" t="e">
        <f t="shared" si="420"/>
        <v>#DIV/0!</v>
      </c>
      <c r="AK446" s="22" t="s">
        <v>22</v>
      </c>
      <c r="AL446" s="23">
        <f t="shared" si="422"/>
        <v>-12.372304199772985</v>
      </c>
      <c r="AM446" s="23">
        <f t="shared" si="423"/>
        <v>-14.032815198618307</v>
      </c>
      <c r="AN446" s="23">
        <f t="shared" si="424"/>
        <v>6.1275740833751886</v>
      </c>
      <c r="AO446" s="23">
        <f t="shared" si="425"/>
        <v>1.4671083767155704</v>
      </c>
      <c r="AP446" s="23">
        <f t="shared" si="426"/>
        <v>-10.680970149253731</v>
      </c>
      <c r="AQ446" s="23">
        <f t="shared" si="427"/>
        <v>-0.9921671018276762</v>
      </c>
      <c r="AR446" s="23">
        <f t="shared" si="428"/>
        <v>-10.812236286919831</v>
      </c>
      <c r="AS446" s="23">
        <f t="shared" si="429"/>
        <v>-3.4890597279716142</v>
      </c>
      <c r="AT446" s="23">
        <f t="shared" si="430"/>
        <v>4.4730392156862742</v>
      </c>
      <c r="AU446" s="23">
        <f t="shared" si="431"/>
        <v>0.93841642228739008</v>
      </c>
      <c r="AV446" s="23">
        <f t="shared" si="431"/>
        <v>-15.049389889599071</v>
      </c>
      <c r="AW446" s="23">
        <f t="shared" si="431"/>
        <v>10.875512995896033</v>
      </c>
      <c r="AX446" s="23">
        <f t="shared" si="432"/>
        <v>10.178901912399754</v>
      </c>
      <c r="AY446" s="23">
        <f t="shared" si="433"/>
        <v>3.1914893617021276</v>
      </c>
      <c r="AZ446" s="24">
        <f t="shared" si="432"/>
        <v>-100</v>
      </c>
    </row>
    <row r="447" spans="1:52" ht="11.1" customHeight="1" x14ac:dyDescent="0.2">
      <c r="A447" s="47" t="s">
        <v>23</v>
      </c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47"/>
      <c r="O447" s="33"/>
      <c r="P447" s="33"/>
      <c r="Q447" s="33"/>
      <c r="S447" s="33" t="s">
        <v>23</v>
      </c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33"/>
      <c r="AH447" s="33"/>
      <c r="AI447" s="33"/>
      <c r="AK447" s="33" t="s">
        <v>23</v>
      </c>
      <c r="AL447" s="33"/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  <c r="AW447" s="33"/>
      <c r="AX447" s="33"/>
      <c r="AY447" s="33"/>
      <c r="AZ447" s="33"/>
    </row>
    <row r="449" spans="1:52" ht="11.1" customHeight="1" x14ac:dyDescent="0.2">
      <c r="A449" s="47" t="s">
        <v>318</v>
      </c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33"/>
      <c r="P449" s="33"/>
      <c r="Q449" s="33"/>
      <c r="S449" s="46" t="s">
        <v>319</v>
      </c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33"/>
      <c r="AH449" s="33"/>
      <c r="AI449" s="33"/>
      <c r="AK449" s="46" t="s">
        <v>320</v>
      </c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33"/>
      <c r="AY449" s="33"/>
      <c r="AZ449" s="33"/>
    </row>
    <row r="450" spans="1:52" ht="11.1" customHeight="1" x14ac:dyDescent="0.2">
      <c r="A450" s="48" t="s">
        <v>0</v>
      </c>
      <c r="B450" s="14">
        <v>2009</v>
      </c>
      <c r="C450" s="2">
        <v>2010</v>
      </c>
      <c r="D450" s="2">
        <v>2011</v>
      </c>
      <c r="E450" s="2">
        <v>2012</v>
      </c>
      <c r="F450" s="2">
        <v>2013</v>
      </c>
      <c r="G450" s="2">
        <v>2014</v>
      </c>
      <c r="H450" s="2">
        <v>2015</v>
      </c>
      <c r="I450" s="2">
        <v>2016</v>
      </c>
      <c r="J450" s="2">
        <v>2017</v>
      </c>
      <c r="K450" s="2">
        <v>2018</v>
      </c>
      <c r="L450" s="2">
        <v>2019</v>
      </c>
      <c r="M450" s="2">
        <v>2020</v>
      </c>
      <c r="N450" s="2">
        <v>2021</v>
      </c>
      <c r="O450" s="2">
        <v>2022</v>
      </c>
      <c r="P450" s="2">
        <v>2023</v>
      </c>
      <c r="Q450" s="2">
        <v>2024</v>
      </c>
      <c r="S450" s="13" t="s">
        <v>0</v>
      </c>
      <c r="T450" s="14">
        <v>2009</v>
      </c>
      <c r="U450" s="2">
        <v>2010</v>
      </c>
      <c r="V450" s="2">
        <v>2011</v>
      </c>
      <c r="W450" s="2">
        <v>2012</v>
      </c>
      <c r="X450" s="2">
        <v>2013</v>
      </c>
      <c r="Y450" s="2">
        <v>2014</v>
      </c>
      <c r="Z450" s="2">
        <v>2015</v>
      </c>
      <c r="AA450" s="2">
        <v>2016</v>
      </c>
      <c r="AB450" s="2">
        <v>2017</v>
      </c>
      <c r="AC450" s="2">
        <v>2018</v>
      </c>
      <c r="AD450" s="2">
        <v>2019</v>
      </c>
      <c r="AE450" s="2">
        <v>2020</v>
      </c>
      <c r="AF450" s="2">
        <v>2021</v>
      </c>
      <c r="AG450" s="2">
        <v>2022</v>
      </c>
      <c r="AH450" s="2">
        <v>2023</v>
      </c>
      <c r="AI450" s="35">
        <v>2024</v>
      </c>
      <c r="AK450" s="32" t="s">
        <v>0</v>
      </c>
      <c r="AL450" s="2">
        <v>2010</v>
      </c>
      <c r="AM450" s="2">
        <v>2011</v>
      </c>
      <c r="AN450" s="2">
        <v>2012</v>
      </c>
      <c r="AO450" s="2">
        <v>2013</v>
      </c>
      <c r="AP450" s="2">
        <v>2014</v>
      </c>
      <c r="AQ450" s="2">
        <v>2015</v>
      </c>
      <c r="AR450" s="2">
        <v>2016</v>
      </c>
      <c r="AS450" s="2">
        <v>2017</v>
      </c>
      <c r="AT450" s="2">
        <v>2018</v>
      </c>
      <c r="AU450" s="2">
        <v>2019</v>
      </c>
      <c r="AV450" s="2">
        <v>2020</v>
      </c>
      <c r="AW450" s="2">
        <v>2021</v>
      </c>
      <c r="AX450" s="2">
        <v>2022</v>
      </c>
      <c r="AY450" s="2">
        <v>2023</v>
      </c>
      <c r="AZ450" s="35">
        <v>2024</v>
      </c>
    </row>
    <row r="451" spans="1:52" ht="11.1" customHeight="1" x14ac:dyDescent="0.2">
      <c r="A451" s="49"/>
      <c r="B451" s="3" t="s">
        <v>1</v>
      </c>
      <c r="C451" s="3" t="s">
        <v>1</v>
      </c>
      <c r="D451" s="3" t="s">
        <v>1</v>
      </c>
      <c r="E451" s="3" t="s">
        <v>1</v>
      </c>
      <c r="F451" s="3" t="s">
        <v>1</v>
      </c>
      <c r="G451" s="3" t="s">
        <v>1</v>
      </c>
      <c r="H451" s="3" t="s">
        <v>1</v>
      </c>
      <c r="I451" s="3" t="s">
        <v>1</v>
      </c>
      <c r="J451" s="3" t="s">
        <v>1</v>
      </c>
      <c r="K451" s="3"/>
      <c r="L451" s="3"/>
      <c r="M451" s="3"/>
      <c r="N451" s="3" t="s">
        <v>1</v>
      </c>
      <c r="O451" s="3"/>
      <c r="P451" s="3" t="s">
        <v>1</v>
      </c>
      <c r="Q451" s="3"/>
      <c r="S451" s="15"/>
      <c r="T451" s="3" t="s">
        <v>1</v>
      </c>
      <c r="U451" s="3" t="s">
        <v>1</v>
      </c>
      <c r="V451" s="3" t="s">
        <v>1</v>
      </c>
      <c r="W451" s="3" t="s">
        <v>1</v>
      </c>
      <c r="X451" s="3" t="s">
        <v>1</v>
      </c>
      <c r="Y451" s="3" t="s">
        <v>1</v>
      </c>
      <c r="Z451" s="3" t="s">
        <v>1</v>
      </c>
      <c r="AA451" s="3" t="s">
        <v>1</v>
      </c>
      <c r="AB451" s="3" t="s">
        <v>1</v>
      </c>
      <c r="AC451" s="3"/>
      <c r="AD451" s="3"/>
      <c r="AE451" s="3"/>
      <c r="AF451" s="3" t="s">
        <v>1</v>
      </c>
      <c r="AG451" s="3"/>
      <c r="AH451" s="3" t="s">
        <v>1</v>
      </c>
      <c r="AI451" s="16"/>
      <c r="AK451" s="6"/>
      <c r="AL451" s="7" t="s">
        <v>1</v>
      </c>
      <c r="AM451" s="7" t="s">
        <v>1</v>
      </c>
      <c r="AN451" s="7" t="s">
        <v>1</v>
      </c>
      <c r="AO451" s="7" t="s">
        <v>1</v>
      </c>
      <c r="AP451" s="7" t="s">
        <v>1</v>
      </c>
      <c r="AQ451" s="7" t="s">
        <v>1</v>
      </c>
      <c r="AR451" s="7" t="s">
        <v>1</v>
      </c>
      <c r="AS451" s="7" t="s">
        <v>1</v>
      </c>
      <c r="AT451" s="7" t="s">
        <v>1</v>
      </c>
      <c r="AU451" s="7"/>
      <c r="AV451" s="7"/>
      <c r="AW451" s="7" t="s">
        <v>1</v>
      </c>
      <c r="AX451" s="7"/>
      <c r="AY451" s="7" t="s">
        <v>1</v>
      </c>
      <c r="AZ451" s="38"/>
    </row>
    <row r="452" spans="1:52" ht="11.1" customHeight="1" x14ac:dyDescent="0.2">
      <c r="A452" s="4" t="s">
        <v>2</v>
      </c>
      <c r="B452" s="17">
        <v>0</v>
      </c>
      <c r="C452" s="17">
        <v>0</v>
      </c>
      <c r="D452" s="17">
        <v>0</v>
      </c>
      <c r="E452" s="17">
        <v>0</v>
      </c>
      <c r="F452" s="17">
        <v>0</v>
      </c>
      <c r="G452" s="17">
        <v>0</v>
      </c>
      <c r="H452" s="17">
        <v>1</v>
      </c>
      <c r="I452" s="17">
        <v>0</v>
      </c>
      <c r="J452" s="17">
        <v>0</v>
      </c>
      <c r="K452" s="17">
        <v>0</v>
      </c>
      <c r="L452" s="17">
        <v>1</v>
      </c>
      <c r="M452" s="17">
        <v>1</v>
      </c>
      <c r="N452" s="17">
        <v>1</v>
      </c>
      <c r="O452" s="17">
        <v>0</v>
      </c>
      <c r="P452" s="17">
        <v>1</v>
      </c>
      <c r="Q452" s="34"/>
      <c r="S452" s="8" t="s">
        <v>2</v>
      </c>
      <c r="T452" s="9">
        <f t="shared" ref="T452:T474" si="435">B452/B$474*100</f>
        <v>0</v>
      </c>
      <c r="U452" s="9">
        <f t="shared" ref="U452:U474" si="436">C452/C$474*100</f>
        <v>0</v>
      </c>
      <c r="V452" s="9">
        <f t="shared" ref="V452:V474" si="437">D452/D$474*100</f>
        <v>0</v>
      </c>
      <c r="W452" s="9">
        <f t="shared" ref="W452:W474" si="438">E452/E$474*100</f>
        <v>0</v>
      </c>
      <c r="X452" s="9">
        <f t="shared" ref="X452:X474" si="439">F452/F$474*100</f>
        <v>0</v>
      </c>
      <c r="Y452" s="9">
        <f t="shared" ref="Y452:Y474" si="440">G452/G$474*100</f>
        <v>0</v>
      </c>
      <c r="Z452" s="9">
        <f t="shared" ref="Z452:Z474" si="441">H452/H$474*100</f>
        <v>0.76923076923076927</v>
      </c>
      <c r="AA452" s="9">
        <f t="shared" ref="AA452:AA474" si="442">I452/I$474*100</f>
        <v>0</v>
      </c>
      <c r="AB452" s="9">
        <f t="shared" ref="AB452:AB474" si="443">J452/J$474*100</f>
        <v>0</v>
      </c>
      <c r="AC452" s="9">
        <f t="shared" ref="AC452:AC474" si="444">K452/K$474*100</f>
        <v>0</v>
      </c>
      <c r="AD452" s="9">
        <f t="shared" ref="AD452:AD474" si="445">L452/L$474*100</f>
        <v>0.75187969924812026</v>
      </c>
      <c r="AE452" s="9">
        <f t="shared" ref="AE452:AF467" si="446">M452/M$474*100</f>
        <v>0.7142857142857143</v>
      </c>
      <c r="AF452" s="9">
        <f t="shared" si="446"/>
        <v>0.78125</v>
      </c>
      <c r="AG452" s="9">
        <f t="shared" ref="AG452:AI474" si="447">O452/O$474*100</f>
        <v>0</v>
      </c>
      <c r="AH452" s="9">
        <f t="shared" ref="AH452:AH474" si="448">P452/P$474*100</f>
        <v>0.61349693251533743</v>
      </c>
      <c r="AI452" s="10" t="e">
        <f t="shared" si="447"/>
        <v>#DIV/0!</v>
      </c>
      <c r="AK452" s="8" t="s">
        <v>2</v>
      </c>
      <c r="AL452" s="9" t="str">
        <f t="shared" ref="AL452:AL474" si="449">IFERROR((C452-B452)/B452*100,"N/D")</f>
        <v>N/D</v>
      </c>
      <c r="AM452" s="9" t="str">
        <f t="shared" ref="AM452:AM474" si="450">IFERROR((D452-C452)/C452*100,"N/D")</f>
        <v>N/D</v>
      </c>
      <c r="AN452" s="9" t="str">
        <f t="shared" ref="AN452:AN474" si="451">IFERROR((E452-D452)/D452*100,"N/D")</f>
        <v>N/D</v>
      </c>
      <c r="AO452" s="9" t="str">
        <f t="shared" ref="AO452:AO474" si="452">IFERROR((F452-E452)/E452*100,"N/D")</f>
        <v>N/D</v>
      </c>
      <c r="AP452" s="9" t="str">
        <f t="shared" ref="AP452:AP474" si="453">IFERROR((G452-F452)/F452*100,"N/D")</f>
        <v>N/D</v>
      </c>
      <c r="AQ452" s="9" t="str">
        <f t="shared" ref="AQ452:AQ474" si="454">IFERROR((H452-G452)/G452*100,"N/D")</f>
        <v>N/D</v>
      </c>
      <c r="AR452" s="9">
        <f t="shared" ref="AR452:AR474" si="455">IFERROR((I452-H452)/H452*100,"N/D")</f>
        <v>-100</v>
      </c>
      <c r="AS452" s="9" t="str">
        <f t="shared" ref="AS452:AS474" si="456">IFERROR((J452-I452)/I452*100,"N/D")</f>
        <v>N/D</v>
      </c>
      <c r="AT452" s="9" t="str">
        <f t="shared" ref="AT452:AT474" si="457">IFERROR((K452-J452)/J452*100,"N/D")</f>
        <v>N/D</v>
      </c>
      <c r="AU452" s="9" t="str">
        <f t="shared" ref="AU452:AW474" si="458">IFERROR((L452-K452)/K452*100,"N/D")</f>
        <v>N/D</v>
      </c>
      <c r="AV452" s="9">
        <f t="shared" si="458"/>
        <v>0</v>
      </c>
      <c r="AW452" s="9">
        <f t="shared" si="458"/>
        <v>0</v>
      </c>
      <c r="AX452" s="9">
        <f t="shared" ref="AX452:AZ474" si="459">IFERROR((O452-N452)/N452*100,"N/D")</f>
        <v>-100</v>
      </c>
      <c r="AY452" s="9" t="str">
        <f t="shared" ref="AY452:AY474" si="460">IFERROR((P452-O452)/O452*100,"N/D")</f>
        <v>N/D</v>
      </c>
      <c r="AZ452" s="10">
        <f t="shared" si="459"/>
        <v>-100</v>
      </c>
    </row>
    <row r="453" spans="1:52" ht="11.1" customHeight="1" x14ac:dyDescent="0.2">
      <c r="A453" s="4" t="s">
        <v>3</v>
      </c>
      <c r="B453" s="17">
        <v>0</v>
      </c>
      <c r="C453" s="17">
        <v>0</v>
      </c>
      <c r="D453" s="17">
        <v>0</v>
      </c>
      <c r="E453" s="17">
        <v>0</v>
      </c>
      <c r="F453" s="17">
        <v>0</v>
      </c>
      <c r="G453" s="17">
        <v>0</v>
      </c>
      <c r="H453" s="17">
        <v>0</v>
      </c>
      <c r="I453" s="17">
        <v>0</v>
      </c>
      <c r="J453" s="17">
        <v>0</v>
      </c>
      <c r="K453" s="17">
        <v>0</v>
      </c>
      <c r="L453" s="17">
        <v>0</v>
      </c>
      <c r="M453" s="17">
        <v>0</v>
      </c>
      <c r="N453" s="17">
        <v>0</v>
      </c>
      <c r="O453" s="17">
        <v>1</v>
      </c>
      <c r="P453" s="17">
        <v>1</v>
      </c>
      <c r="Q453" s="34"/>
      <c r="S453" s="11" t="s">
        <v>3</v>
      </c>
      <c r="T453" s="5">
        <f t="shared" si="435"/>
        <v>0</v>
      </c>
      <c r="U453" s="5">
        <f t="shared" si="436"/>
        <v>0</v>
      </c>
      <c r="V453" s="5">
        <f t="shared" si="437"/>
        <v>0</v>
      </c>
      <c r="W453" s="5">
        <f t="shared" si="438"/>
        <v>0</v>
      </c>
      <c r="X453" s="5">
        <f t="shared" si="439"/>
        <v>0</v>
      </c>
      <c r="Y453" s="5">
        <f t="shared" si="440"/>
        <v>0</v>
      </c>
      <c r="Z453" s="5">
        <f t="shared" si="441"/>
        <v>0</v>
      </c>
      <c r="AA453" s="5">
        <f t="shared" si="442"/>
        <v>0</v>
      </c>
      <c r="AB453" s="5">
        <f t="shared" si="443"/>
        <v>0</v>
      </c>
      <c r="AC453" s="5">
        <f t="shared" si="444"/>
        <v>0</v>
      </c>
      <c r="AD453" s="5">
        <f t="shared" si="445"/>
        <v>0</v>
      </c>
      <c r="AE453" s="5">
        <f t="shared" si="446"/>
        <v>0</v>
      </c>
      <c r="AF453" s="5">
        <f t="shared" si="446"/>
        <v>0</v>
      </c>
      <c r="AG453" s="5">
        <f t="shared" si="447"/>
        <v>0.7142857142857143</v>
      </c>
      <c r="AH453" s="5">
        <f t="shared" si="448"/>
        <v>0.61349693251533743</v>
      </c>
      <c r="AI453" s="12" t="e">
        <f t="shared" si="447"/>
        <v>#DIV/0!</v>
      </c>
      <c r="AK453" s="11" t="s">
        <v>3</v>
      </c>
      <c r="AL453" s="5" t="str">
        <f t="shared" si="449"/>
        <v>N/D</v>
      </c>
      <c r="AM453" s="5" t="str">
        <f t="shared" si="450"/>
        <v>N/D</v>
      </c>
      <c r="AN453" s="5" t="str">
        <f t="shared" si="451"/>
        <v>N/D</v>
      </c>
      <c r="AO453" s="5" t="str">
        <f t="shared" si="452"/>
        <v>N/D</v>
      </c>
      <c r="AP453" s="5" t="str">
        <f t="shared" si="453"/>
        <v>N/D</v>
      </c>
      <c r="AQ453" s="5" t="str">
        <f t="shared" si="454"/>
        <v>N/D</v>
      </c>
      <c r="AR453" s="5" t="str">
        <f t="shared" si="455"/>
        <v>N/D</v>
      </c>
      <c r="AS453" s="5" t="str">
        <f t="shared" si="456"/>
        <v>N/D</v>
      </c>
      <c r="AT453" s="5" t="str">
        <f t="shared" si="457"/>
        <v>N/D</v>
      </c>
      <c r="AU453" s="5" t="str">
        <f t="shared" si="458"/>
        <v>N/D</v>
      </c>
      <c r="AV453" s="5" t="str">
        <f t="shared" si="458"/>
        <v>N/D</v>
      </c>
      <c r="AW453" s="5" t="str">
        <f t="shared" si="458"/>
        <v>N/D</v>
      </c>
      <c r="AX453" s="5" t="str">
        <f t="shared" si="459"/>
        <v>N/D</v>
      </c>
      <c r="AY453" s="5">
        <f t="shared" si="460"/>
        <v>0</v>
      </c>
      <c r="AZ453" s="12">
        <f t="shared" si="459"/>
        <v>-100</v>
      </c>
    </row>
    <row r="454" spans="1:52" ht="11.1" customHeight="1" x14ac:dyDescent="0.2">
      <c r="A454" s="4" t="s">
        <v>4</v>
      </c>
      <c r="B454" s="17">
        <v>53</v>
      </c>
      <c r="C454" s="17">
        <v>39</v>
      </c>
      <c r="D454" s="17">
        <v>34</v>
      </c>
      <c r="E454" s="17">
        <v>36</v>
      </c>
      <c r="F454" s="17">
        <v>49</v>
      </c>
      <c r="G454" s="17">
        <v>39</v>
      </c>
      <c r="H454" s="17">
        <v>59</v>
      </c>
      <c r="I454" s="17">
        <v>47</v>
      </c>
      <c r="J454" s="17">
        <v>56</v>
      </c>
      <c r="K454" s="17">
        <v>46</v>
      </c>
      <c r="L454" s="17">
        <v>61</v>
      </c>
      <c r="M454" s="17">
        <v>50</v>
      </c>
      <c r="N454" s="17">
        <v>40</v>
      </c>
      <c r="O454" s="17">
        <v>62</v>
      </c>
      <c r="P454" s="17">
        <v>59</v>
      </c>
      <c r="Q454" s="34"/>
      <c r="S454" s="11" t="s">
        <v>4</v>
      </c>
      <c r="T454" s="5">
        <f t="shared" si="435"/>
        <v>45.689655172413794</v>
      </c>
      <c r="U454" s="5">
        <f t="shared" si="436"/>
        <v>35.454545454545453</v>
      </c>
      <c r="V454" s="5">
        <f t="shared" si="437"/>
        <v>34.693877551020407</v>
      </c>
      <c r="W454" s="5">
        <f t="shared" si="438"/>
        <v>35.294117647058826</v>
      </c>
      <c r="X454" s="5">
        <f t="shared" si="439"/>
        <v>43.75</v>
      </c>
      <c r="Y454" s="5">
        <f t="shared" si="440"/>
        <v>41.935483870967744</v>
      </c>
      <c r="Z454" s="5">
        <f t="shared" si="441"/>
        <v>45.384615384615387</v>
      </c>
      <c r="AA454" s="5">
        <f t="shared" si="442"/>
        <v>48.453608247422679</v>
      </c>
      <c r="AB454" s="5">
        <f t="shared" si="443"/>
        <v>47.863247863247864</v>
      </c>
      <c r="AC454" s="5">
        <f t="shared" si="444"/>
        <v>34.074074074074076</v>
      </c>
      <c r="AD454" s="5">
        <f t="shared" si="445"/>
        <v>45.864661654135332</v>
      </c>
      <c r="AE454" s="5">
        <f t="shared" si="446"/>
        <v>35.714285714285715</v>
      </c>
      <c r="AF454" s="5">
        <f t="shared" si="446"/>
        <v>31.25</v>
      </c>
      <c r="AG454" s="5">
        <f t="shared" si="447"/>
        <v>44.285714285714285</v>
      </c>
      <c r="AH454" s="5">
        <f t="shared" si="448"/>
        <v>36.196319018404907</v>
      </c>
      <c r="AI454" s="12" t="e">
        <f t="shared" si="447"/>
        <v>#DIV/0!</v>
      </c>
      <c r="AK454" s="11" t="s">
        <v>4</v>
      </c>
      <c r="AL454" s="5">
        <f t="shared" si="449"/>
        <v>-26.415094339622641</v>
      </c>
      <c r="AM454" s="5">
        <f t="shared" si="450"/>
        <v>-12.820512820512819</v>
      </c>
      <c r="AN454" s="5">
        <f t="shared" si="451"/>
        <v>5.8823529411764701</v>
      </c>
      <c r="AO454" s="5">
        <f t="shared" si="452"/>
        <v>36.111111111111107</v>
      </c>
      <c r="AP454" s="5">
        <f t="shared" si="453"/>
        <v>-20.408163265306122</v>
      </c>
      <c r="AQ454" s="5">
        <f t="shared" si="454"/>
        <v>51.282051282051277</v>
      </c>
      <c r="AR454" s="5">
        <f t="shared" si="455"/>
        <v>-20.33898305084746</v>
      </c>
      <c r="AS454" s="5">
        <f t="shared" si="456"/>
        <v>19.148936170212767</v>
      </c>
      <c r="AT454" s="5">
        <f t="shared" si="457"/>
        <v>-17.857142857142858</v>
      </c>
      <c r="AU454" s="5">
        <f t="shared" si="458"/>
        <v>32.608695652173914</v>
      </c>
      <c r="AV454" s="5">
        <f t="shared" si="458"/>
        <v>-18.032786885245901</v>
      </c>
      <c r="AW454" s="5">
        <f t="shared" si="458"/>
        <v>-20</v>
      </c>
      <c r="AX454" s="5">
        <f t="shared" si="459"/>
        <v>55.000000000000007</v>
      </c>
      <c r="AY454" s="5">
        <f t="shared" si="460"/>
        <v>-4.838709677419355</v>
      </c>
      <c r="AZ454" s="12">
        <f t="shared" si="459"/>
        <v>-100</v>
      </c>
    </row>
    <row r="455" spans="1:52" ht="11.1" customHeight="1" x14ac:dyDescent="0.2">
      <c r="A455" s="4" t="s">
        <v>5</v>
      </c>
      <c r="B455" s="17">
        <v>0</v>
      </c>
      <c r="C455" s="17">
        <v>0</v>
      </c>
      <c r="D455" s="17">
        <v>0</v>
      </c>
      <c r="E455" s="17">
        <v>0</v>
      </c>
      <c r="F455" s="17">
        <v>0</v>
      </c>
      <c r="G455" s="17">
        <v>0</v>
      </c>
      <c r="H455" s="17">
        <v>0</v>
      </c>
      <c r="I455" s="17">
        <v>0</v>
      </c>
      <c r="J455" s="17">
        <v>0</v>
      </c>
      <c r="K455" s="17">
        <v>0</v>
      </c>
      <c r="L455" s="17">
        <v>0</v>
      </c>
      <c r="M455" s="17">
        <v>0</v>
      </c>
      <c r="N455" s="17">
        <v>0</v>
      </c>
      <c r="O455" s="17">
        <v>0</v>
      </c>
      <c r="P455" s="17">
        <v>0</v>
      </c>
      <c r="Q455" s="34"/>
      <c r="S455" s="11" t="s">
        <v>5</v>
      </c>
      <c r="T455" s="5">
        <f t="shared" si="435"/>
        <v>0</v>
      </c>
      <c r="U455" s="5">
        <f t="shared" si="436"/>
        <v>0</v>
      </c>
      <c r="V455" s="5">
        <f t="shared" si="437"/>
        <v>0</v>
      </c>
      <c r="W455" s="5">
        <f t="shared" si="438"/>
        <v>0</v>
      </c>
      <c r="X455" s="5">
        <f t="shared" si="439"/>
        <v>0</v>
      </c>
      <c r="Y455" s="5">
        <f t="shared" si="440"/>
        <v>0</v>
      </c>
      <c r="Z455" s="5">
        <f t="shared" si="441"/>
        <v>0</v>
      </c>
      <c r="AA455" s="5">
        <f t="shared" si="442"/>
        <v>0</v>
      </c>
      <c r="AB455" s="5">
        <f t="shared" si="443"/>
        <v>0</v>
      </c>
      <c r="AC455" s="5">
        <f t="shared" si="444"/>
        <v>0</v>
      </c>
      <c r="AD455" s="5">
        <f t="shared" si="445"/>
        <v>0</v>
      </c>
      <c r="AE455" s="5">
        <f t="shared" si="446"/>
        <v>0</v>
      </c>
      <c r="AF455" s="5">
        <f t="shared" si="446"/>
        <v>0</v>
      </c>
      <c r="AG455" s="5">
        <f t="shared" si="447"/>
        <v>0</v>
      </c>
      <c r="AH455" s="5">
        <f t="shared" si="448"/>
        <v>0</v>
      </c>
      <c r="AI455" s="12" t="e">
        <f t="shared" si="447"/>
        <v>#DIV/0!</v>
      </c>
      <c r="AK455" s="11" t="s">
        <v>5</v>
      </c>
      <c r="AL455" s="5" t="str">
        <f t="shared" si="449"/>
        <v>N/D</v>
      </c>
      <c r="AM455" s="5" t="str">
        <f t="shared" si="450"/>
        <v>N/D</v>
      </c>
      <c r="AN455" s="5" t="str">
        <f t="shared" si="451"/>
        <v>N/D</v>
      </c>
      <c r="AO455" s="5" t="str">
        <f t="shared" si="452"/>
        <v>N/D</v>
      </c>
      <c r="AP455" s="5" t="str">
        <f t="shared" si="453"/>
        <v>N/D</v>
      </c>
      <c r="AQ455" s="5" t="str">
        <f t="shared" si="454"/>
        <v>N/D</v>
      </c>
      <c r="AR455" s="5" t="str">
        <f t="shared" si="455"/>
        <v>N/D</v>
      </c>
      <c r="AS455" s="5" t="str">
        <f t="shared" si="456"/>
        <v>N/D</v>
      </c>
      <c r="AT455" s="5" t="str">
        <f t="shared" si="457"/>
        <v>N/D</v>
      </c>
      <c r="AU455" s="5" t="str">
        <f t="shared" si="458"/>
        <v>N/D</v>
      </c>
      <c r="AV455" s="5" t="str">
        <f t="shared" si="458"/>
        <v>N/D</v>
      </c>
      <c r="AW455" s="5" t="str">
        <f t="shared" si="458"/>
        <v>N/D</v>
      </c>
      <c r="AX455" s="5" t="str">
        <f t="shared" si="459"/>
        <v>N/D</v>
      </c>
      <c r="AY455" s="5" t="str">
        <f t="shared" si="460"/>
        <v>N/D</v>
      </c>
      <c r="AZ455" s="12" t="str">
        <f t="shared" si="459"/>
        <v>N/D</v>
      </c>
    </row>
    <row r="456" spans="1:52" ht="11.1" customHeight="1" x14ac:dyDescent="0.2">
      <c r="A456" s="4" t="s">
        <v>6</v>
      </c>
      <c r="B456" s="17">
        <v>0</v>
      </c>
      <c r="C456" s="17">
        <v>1</v>
      </c>
      <c r="D456" s="17">
        <v>0</v>
      </c>
      <c r="E456" s="17">
        <v>1</v>
      </c>
      <c r="F456" s="17">
        <v>1</v>
      </c>
      <c r="G456" s="17">
        <v>0</v>
      </c>
      <c r="H456" s="17">
        <v>1</v>
      </c>
      <c r="I456" s="17">
        <v>1</v>
      </c>
      <c r="J456" s="17">
        <v>1</v>
      </c>
      <c r="K456" s="17">
        <v>0</v>
      </c>
      <c r="L456" s="17">
        <v>0</v>
      </c>
      <c r="M456" s="17">
        <v>0</v>
      </c>
      <c r="N456" s="17">
        <v>0</v>
      </c>
      <c r="O456" s="17">
        <v>0</v>
      </c>
      <c r="P456" s="17">
        <v>0</v>
      </c>
      <c r="Q456" s="34"/>
      <c r="S456" s="11" t="s">
        <v>6</v>
      </c>
      <c r="T456" s="5">
        <f t="shared" si="435"/>
        <v>0</v>
      </c>
      <c r="U456" s="5">
        <f t="shared" si="436"/>
        <v>0.90909090909090906</v>
      </c>
      <c r="V456" s="5">
        <f t="shared" si="437"/>
        <v>0</v>
      </c>
      <c r="W456" s="5">
        <f t="shared" si="438"/>
        <v>0.98039215686274506</v>
      </c>
      <c r="X456" s="5">
        <f t="shared" si="439"/>
        <v>0.89285714285714279</v>
      </c>
      <c r="Y456" s="5">
        <f t="shared" si="440"/>
        <v>0</v>
      </c>
      <c r="Z456" s="5">
        <f t="shared" si="441"/>
        <v>0.76923076923076927</v>
      </c>
      <c r="AA456" s="5">
        <f t="shared" si="442"/>
        <v>1.0309278350515463</v>
      </c>
      <c r="AB456" s="5">
        <f t="shared" si="443"/>
        <v>0.85470085470085477</v>
      </c>
      <c r="AC456" s="5">
        <f t="shared" si="444"/>
        <v>0</v>
      </c>
      <c r="AD456" s="5">
        <f t="shared" si="445"/>
        <v>0</v>
      </c>
      <c r="AE456" s="5">
        <f t="shared" si="446"/>
        <v>0</v>
      </c>
      <c r="AF456" s="5">
        <f t="shared" si="446"/>
        <v>0</v>
      </c>
      <c r="AG456" s="5">
        <f t="shared" si="447"/>
        <v>0</v>
      </c>
      <c r="AH456" s="5">
        <f t="shared" si="448"/>
        <v>0</v>
      </c>
      <c r="AI456" s="12" t="e">
        <f t="shared" si="447"/>
        <v>#DIV/0!</v>
      </c>
      <c r="AK456" s="11" t="s">
        <v>6</v>
      </c>
      <c r="AL456" s="5" t="str">
        <f t="shared" si="449"/>
        <v>N/D</v>
      </c>
      <c r="AM456" s="5">
        <f t="shared" si="450"/>
        <v>-100</v>
      </c>
      <c r="AN456" s="5" t="str">
        <f t="shared" si="451"/>
        <v>N/D</v>
      </c>
      <c r="AO456" s="5">
        <f t="shared" si="452"/>
        <v>0</v>
      </c>
      <c r="AP456" s="5">
        <f t="shared" si="453"/>
        <v>-100</v>
      </c>
      <c r="AQ456" s="5" t="str">
        <f t="shared" si="454"/>
        <v>N/D</v>
      </c>
      <c r="AR456" s="5">
        <f t="shared" si="455"/>
        <v>0</v>
      </c>
      <c r="AS456" s="5">
        <f t="shared" si="456"/>
        <v>0</v>
      </c>
      <c r="AT456" s="5">
        <f t="shared" si="457"/>
        <v>-100</v>
      </c>
      <c r="AU456" s="5" t="str">
        <f t="shared" si="458"/>
        <v>N/D</v>
      </c>
      <c r="AV456" s="5" t="str">
        <f t="shared" si="458"/>
        <v>N/D</v>
      </c>
      <c r="AW456" s="5" t="str">
        <f t="shared" si="458"/>
        <v>N/D</v>
      </c>
      <c r="AX456" s="5" t="str">
        <f t="shared" si="459"/>
        <v>N/D</v>
      </c>
      <c r="AY456" s="5" t="str">
        <f t="shared" si="460"/>
        <v>N/D</v>
      </c>
      <c r="AZ456" s="12" t="str">
        <f t="shared" si="459"/>
        <v>N/D</v>
      </c>
    </row>
    <row r="457" spans="1:52" ht="11.1" customHeight="1" x14ac:dyDescent="0.2">
      <c r="A457" s="4" t="s">
        <v>7</v>
      </c>
      <c r="B457" s="17">
        <v>44</v>
      </c>
      <c r="C457" s="17">
        <v>42</v>
      </c>
      <c r="D457" s="17">
        <v>35</v>
      </c>
      <c r="E457" s="17">
        <v>40</v>
      </c>
      <c r="F457" s="17">
        <v>41</v>
      </c>
      <c r="G457" s="17">
        <v>35</v>
      </c>
      <c r="H457" s="17">
        <v>40</v>
      </c>
      <c r="I457" s="17">
        <v>28</v>
      </c>
      <c r="J457" s="17">
        <v>33</v>
      </c>
      <c r="K457" s="17">
        <v>53</v>
      </c>
      <c r="L457" s="17">
        <v>37</v>
      </c>
      <c r="M457" s="17">
        <v>46</v>
      </c>
      <c r="N457" s="17">
        <v>53</v>
      </c>
      <c r="O457" s="17">
        <v>34</v>
      </c>
      <c r="P457" s="17">
        <v>58</v>
      </c>
      <c r="Q457" s="34"/>
      <c r="S457" s="11" t="s">
        <v>7</v>
      </c>
      <c r="T457" s="5">
        <f t="shared" si="435"/>
        <v>37.931034482758619</v>
      </c>
      <c r="U457" s="5">
        <f t="shared" si="436"/>
        <v>38.181818181818187</v>
      </c>
      <c r="V457" s="5">
        <f t="shared" si="437"/>
        <v>35.714285714285715</v>
      </c>
      <c r="W457" s="5">
        <f t="shared" si="438"/>
        <v>39.215686274509807</v>
      </c>
      <c r="X457" s="5">
        <f t="shared" si="439"/>
        <v>36.607142857142854</v>
      </c>
      <c r="Y457" s="5">
        <f t="shared" si="440"/>
        <v>37.634408602150536</v>
      </c>
      <c r="Z457" s="5">
        <f t="shared" si="441"/>
        <v>30.76923076923077</v>
      </c>
      <c r="AA457" s="5">
        <f t="shared" si="442"/>
        <v>28.865979381443296</v>
      </c>
      <c r="AB457" s="5">
        <f t="shared" si="443"/>
        <v>28.205128205128204</v>
      </c>
      <c r="AC457" s="5">
        <f t="shared" si="444"/>
        <v>39.25925925925926</v>
      </c>
      <c r="AD457" s="5">
        <f t="shared" si="445"/>
        <v>27.819548872180448</v>
      </c>
      <c r="AE457" s="5">
        <f t="shared" si="446"/>
        <v>32.857142857142854</v>
      </c>
      <c r="AF457" s="5">
        <f t="shared" si="446"/>
        <v>41.40625</v>
      </c>
      <c r="AG457" s="5">
        <f t="shared" si="447"/>
        <v>24.285714285714285</v>
      </c>
      <c r="AH457" s="5">
        <f t="shared" si="448"/>
        <v>35.582822085889568</v>
      </c>
      <c r="AI457" s="12" t="e">
        <f t="shared" si="447"/>
        <v>#DIV/0!</v>
      </c>
      <c r="AK457" s="11" t="s">
        <v>7</v>
      </c>
      <c r="AL457" s="5">
        <f t="shared" si="449"/>
        <v>-4.5454545454545459</v>
      </c>
      <c r="AM457" s="5">
        <f t="shared" si="450"/>
        <v>-16.666666666666664</v>
      </c>
      <c r="AN457" s="5">
        <f t="shared" si="451"/>
        <v>14.285714285714285</v>
      </c>
      <c r="AO457" s="5">
        <f t="shared" si="452"/>
        <v>2.5</v>
      </c>
      <c r="AP457" s="5">
        <f t="shared" si="453"/>
        <v>-14.634146341463413</v>
      </c>
      <c r="AQ457" s="5">
        <f t="shared" si="454"/>
        <v>14.285714285714285</v>
      </c>
      <c r="AR457" s="5">
        <f t="shared" si="455"/>
        <v>-30</v>
      </c>
      <c r="AS457" s="5">
        <f t="shared" si="456"/>
        <v>17.857142857142858</v>
      </c>
      <c r="AT457" s="5">
        <f t="shared" si="457"/>
        <v>60.606060606060609</v>
      </c>
      <c r="AU457" s="5">
        <f t="shared" si="458"/>
        <v>-30.188679245283019</v>
      </c>
      <c r="AV457" s="5">
        <f t="shared" si="458"/>
        <v>24.324324324324326</v>
      </c>
      <c r="AW457" s="5">
        <f t="shared" si="458"/>
        <v>15.217391304347828</v>
      </c>
      <c r="AX457" s="5">
        <f t="shared" si="459"/>
        <v>-35.849056603773583</v>
      </c>
      <c r="AY457" s="5">
        <f t="shared" si="460"/>
        <v>70.588235294117652</v>
      </c>
      <c r="AZ457" s="12">
        <f t="shared" si="459"/>
        <v>-100</v>
      </c>
    </row>
    <row r="458" spans="1:52" ht="11.1" customHeight="1" x14ac:dyDescent="0.2">
      <c r="A458" s="4" t="s">
        <v>8</v>
      </c>
      <c r="B458" s="17">
        <v>7</v>
      </c>
      <c r="C458" s="17">
        <v>7</v>
      </c>
      <c r="D458" s="17">
        <v>6</v>
      </c>
      <c r="E458" s="17">
        <v>4</v>
      </c>
      <c r="F458" s="17">
        <v>5</v>
      </c>
      <c r="G458" s="17">
        <v>6</v>
      </c>
      <c r="H458" s="17">
        <v>8</v>
      </c>
      <c r="I458" s="17">
        <v>4</v>
      </c>
      <c r="J458" s="17">
        <v>3</v>
      </c>
      <c r="K458" s="17">
        <v>7</v>
      </c>
      <c r="L458" s="17">
        <v>11</v>
      </c>
      <c r="M458" s="17">
        <v>8</v>
      </c>
      <c r="N458" s="17">
        <v>8</v>
      </c>
      <c r="O458" s="17">
        <v>11</v>
      </c>
      <c r="P458" s="17">
        <v>13</v>
      </c>
      <c r="Q458" s="34"/>
      <c r="S458" s="11" t="s">
        <v>8</v>
      </c>
      <c r="T458" s="5">
        <f t="shared" si="435"/>
        <v>6.0344827586206895</v>
      </c>
      <c r="U458" s="5">
        <f t="shared" si="436"/>
        <v>6.3636363636363633</v>
      </c>
      <c r="V458" s="5">
        <f t="shared" si="437"/>
        <v>6.1224489795918364</v>
      </c>
      <c r="W458" s="5">
        <f t="shared" si="438"/>
        <v>3.9215686274509802</v>
      </c>
      <c r="X458" s="5">
        <f t="shared" si="439"/>
        <v>4.4642857142857144</v>
      </c>
      <c r="Y458" s="5">
        <f t="shared" si="440"/>
        <v>6.4516129032258061</v>
      </c>
      <c r="Z458" s="5">
        <f t="shared" si="441"/>
        <v>6.1538461538461542</v>
      </c>
      <c r="AA458" s="5">
        <f t="shared" si="442"/>
        <v>4.1237113402061851</v>
      </c>
      <c r="AB458" s="5">
        <f t="shared" si="443"/>
        <v>2.5641025641025639</v>
      </c>
      <c r="AC458" s="5">
        <f t="shared" si="444"/>
        <v>5.1851851851851851</v>
      </c>
      <c r="AD458" s="5">
        <f t="shared" si="445"/>
        <v>8.2706766917293226</v>
      </c>
      <c r="AE458" s="5">
        <f t="shared" si="446"/>
        <v>5.7142857142857144</v>
      </c>
      <c r="AF458" s="5">
        <f t="shared" si="446"/>
        <v>6.25</v>
      </c>
      <c r="AG458" s="5">
        <f t="shared" si="447"/>
        <v>7.8571428571428568</v>
      </c>
      <c r="AH458" s="5">
        <f t="shared" si="448"/>
        <v>7.9754601226993866</v>
      </c>
      <c r="AI458" s="12" t="e">
        <f t="shared" si="447"/>
        <v>#DIV/0!</v>
      </c>
      <c r="AK458" s="11" t="s">
        <v>8</v>
      </c>
      <c r="AL458" s="5">
        <f t="shared" si="449"/>
        <v>0</v>
      </c>
      <c r="AM458" s="5">
        <f t="shared" si="450"/>
        <v>-14.285714285714285</v>
      </c>
      <c r="AN458" s="5">
        <f t="shared" si="451"/>
        <v>-33.333333333333329</v>
      </c>
      <c r="AO458" s="5">
        <f t="shared" si="452"/>
        <v>25</v>
      </c>
      <c r="AP458" s="5">
        <f t="shared" si="453"/>
        <v>20</v>
      </c>
      <c r="AQ458" s="5">
        <f t="shared" si="454"/>
        <v>33.333333333333329</v>
      </c>
      <c r="AR458" s="5">
        <f t="shared" si="455"/>
        <v>-50</v>
      </c>
      <c r="AS458" s="5">
        <f t="shared" si="456"/>
        <v>-25</v>
      </c>
      <c r="AT458" s="5">
        <f t="shared" si="457"/>
        <v>133.33333333333331</v>
      </c>
      <c r="AU458" s="5">
        <f t="shared" si="458"/>
        <v>57.142857142857139</v>
      </c>
      <c r="AV458" s="5">
        <f t="shared" si="458"/>
        <v>-27.27272727272727</v>
      </c>
      <c r="AW458" s="5">
        <f t="shared" si="458"/>
        <v>0</v>
      </c>
      <c r="AX458" s="5">
        <f t="shared" si="459"/>
        <v>37.5</v>
      </c>
      <c r="AY458" s="5">
        <f t="shared" si="460"/>
        <v>18.181818181818183</v>
      </c>
      <c r="AZ458" s="12">
        <f t="shared" si="459"/>
        <v>-100</v>
      </c>
    </row>
    <row r="459" spans="1:52" ht="11.1" customHeight="1" x14ac:dyDescent="0.2">
      <c r="A459" s="4" t="s">
        <v>9</v>
      </c>
      <c r="B459" s="17">
        <v>1</v>
      </c>
      <c r="C459" s="17">
        <v>3</v>
      </c>
      <c r="D459" s="17">
        <v>3</v>
      </c>
      <c r="E459" s="17">
        <v>3</v>
      </c>
      <c r="F459" s="17">
        <v>2</v>
      </c>
      <c r="G459" s="17">
        <v>4</v>
      </c>
      <c r="H459" s="17">
        <v>3</v>
      </c>
      <c r="I459" s="17">
        <v>2</v>
      </c>
      <c r="J459" s="17">
        <v>6</v>
      </c>
      <c r="K459" s="17">
        <v>4</v>
      </c>
      <c r="L459" s="17">
        <v>3</v>
      </c>
      <c r="M459" s="17">
        <v>14</v>
      </c>
      <c r="N459" s="17">
        <v>7</v>
      </c>
      <c r="O459" s="17">
        <v>5</v>
      </c>
      <c r="P459" s="17">
        <v>5</v>
      </c>
      <c r="Q459" s="34"/>
      <c r="S459" s="11" t="s">
        <v>9</v>
      </c>
      <c r="T459" s="5">
        <f t="shared" si="435"/>
        <v>0.86206896551724133</v>
      </c>
      <c r="U459" s="5">
        <f t="shared" si="436"/>
        <v>2.7272727272727271</v>
      </c>
      <c r="V459" s="5">
        <f t="shared" si="437"/>
        <v>3.0612244897959182</v>
      </c>
      <c r="W459" s="5">
        <f t="shared" si="438"/>
        <v>2.9411764705882351</v>
      </c>
      <c r="X459" s="5">
        <f t="shared" si="439"/>
        <v>1.7857142857142856</v>
      </c>
      <c r="Y459" s="5">
        <f t="shared" si="440"/>
        <v>4.3010752688172049</v>
      </c>
      <c r="Z459" s="5">
        <f t="shared" si="441"/>
        <v>2.3076923076923079</v>
      </c>
      <c r="AA459" s="5">
        <f t="shared" si="442"/>
        <v>2.0618556701030926</v>
      </c>
      <c r="AB459" s="5">
        <f t="shared" si="443"/>
        <v>5.1282051282051277</v>
      </c>
      <c r="AC459" s="5">
        <f t="shared" si="444"/>
        <v>2.9629629629629632</v>
      </c>
      <c r="AD459" s="5">
        <f t="shared" si="445"/>
        <v>2.2556390977443606</v>
      </c>
      <c r="AE459" s="5">
        <f t="shared" si="446"/>
        <v>10</v>
      </c>
      <c r="AF459" s="5">
        <f t="shared" si="446"/>
        <v>5.46875</v>
      </c>
      <c r="AG459" s="5">
        <f t="shared" si="447"/>
        <v>3.5714285714285712</v>
      </c>
      <c r="AH459" s="5">
        <f t="shared" si="448"/>
        <v>3.0674846625766872</v>
      </c>
      <c r="AI459" s="12" t="e">
        <f t="shared" si="447"/>
        <v>#DIV/0!</v>
      </c>
      <c r="AK459" s="11" t="s">
        <v>9</v>
      </c>
      <c r="AL459" s="5">
        <f t="shared" si="449"/>
        <v>200</v>
      </c>
      <c r="AM459" s="5">
        <f t="shared" si="450"/>
        <v>0</v>
      </c>
      <c r="AN459" s="5">
        <f t="shared" si="451"/>
        <v>0</v>
      </c>
      <c r="AO459" s="5">
        <f t="shared" si="452"/>
        <v>-33.333333333333329</v>
      </c>
      <c r="AP459" s="5">
        <f t="shared" si="453"/>
        <v>100</v>
      </c>
      <c r="AQ459" s="5">
        <f t="shared" si="454"/>
        <v>-25</v>
      </c>
      <c r="AR459" s="5">
        <f t="shared" si="455"/>
        <v>-33.333333333333329</v>
      </c>
      <c r="AS459" s="5">
        <f t="shared" si="456"/>
        <v>200</v>
      </c>
      <c r="AT459" s="5">
        <f t="shared" si="457"/>
        <v>-33.333333333333329</v>
      </c>
      <c r="AU459" s="5">
        <f t="shared" si="458"/>
        <v>-25</v>
      </c>
      <c r="AV459" s="5">
        <f t="shared" si="458"/>
        <v>366.66666666666663</v>
      </c>
      <c r="AW459" s="5">
        <f t="shared" si="458"/>
        <v>-50</v>
      </c>
      <c r="AX459" s="5">
        <f t="shared" si="459"/>
        <v>-28.571428571428569</v>
      </c>
      <c r="AY459" s="5">
        <f t="shared" si="460"/>
        <v>0</v>
      </c>
      <c r="AZ459" s="12">
        <f t="shared" si="459"/>
        <v>-100</v>
      </c>
    </row>
    <row r="460" spans="1:52" ht="11.1" customHeight="1" x14ac:dyDescent="0.2">
      <c r="A460" s="4" t="s">
        <v>10</v>
      </c>
      <c r="B460" s="17">
        <v>0</v>
      </c>
      <c r="C460" s="17">
        <v>2</v>
      </c>
      <c r="D460" s="17">
        <v>1</v>
      </c>
      <c r="E460" s="17">
        <v>2</v>
      </c>
      <c r="F460" s="17">
        <v>1</v>
      </c>
      <c r="G460" s="17">
        <v>0</v>
      </c>
      <c r="H460" s="17">
        <v>2</v>
      </c>
      <c r="I460" s="17">
        <v>2</v>
      </c>
      <c r="J460" s="17">
        <v>4</v>
      </c>
      <c r="K460" s="17">
        <v>6</v>
      </c>
      <c r="L460" s="17">
        <v>2</v>
      </c>
      <c r="M460" s="17">
        <v>3</v>
      </c>
      <c r="N460" s="17">
        <v>4</v>
      </c>
      <c r="O460" s="17">
        <v>4</v>
      </c>
      <c r="P460" s="17">
        <v>5</v>
      </c>
      <c r="Q460" s="34"/>
      <c r="S460" s="11" t="s">
        <v>10</v>
      </c>
      <c r="T460" s="5">
        <f t="shared" si="435"/>
        <v>0</v>
      </c>
      <c r="U460" s="5">
        <f t="shared" si="436"/>
        <v>1.8181818181818181</v>
      </c>
      <c r="V460" s="5">
        <f t="shared" si="437"/>
        <v>1.0204081632653061</v>
      </c>
      <c r="W460" s="5">
        <f t="shared" si="438"/>
        <v>1.9607843137254901</v>
      </c>
      <c r="X460" s="5">
        <f t="shared" si="439"/>
        <v>0.89285714285714279</v>
      </c>
      <c r="Y460" s="5">
        <f t="shared" si="440"/>
        <v>0</v>
      </c>
      <c r="Z460" s="5">
        <f t="shared" si="441"/>
        <v>1.5384615384615385</v>
      </c>
      <c r="AA460" s="5">
        <f t="shared" si="442"/>
        <v>2.0618556701030926</v>
      </c>
      <c r="AB460" s="5">
        <f t="shared" si="443"/>
        <v>3.4188034188034191</v>
      </c>
      <c r="AC460" s="5">
        <f t="shared" si="444"/>
        <v>4.4444444444444446</v>
      </c>
      <c r="AD460" s="5">
        <f t="shared" si="445"/>
        <v>1.5037593984962405</v>
      </c>
      <c r="AE460" s="5">
        <f t="shared" si="446"/>
        <v>2.1428571428571428</v>
      </c>
      <c r="AF460" s="5">
        <f t="shared" si="446"/>
        <v>3.125</v>
      </c>
      <c r="AG460" s="5">
        <f t="shared" si="447"/>
        <v>2.8571428571428572</v>
      </c>
      <c r="AH460" s="5">
        <f t="shared" si="448"/>
        <v>3.0674846625766872</v>
      </c>
      <c r="AI460" s="12" t="e">
        <f t="shared" si="447"/>
        <v>#DIV/0!</v>
      </c>
      <c r="AK460" s="11" t="s">
        <v>10</v>
      </c>
      <c r="AL460" s="5" t="str">
        <f t="shared" si="449"/>
        <v>N/D</v>
      </c>
      <c r="AM460" s="5">
        <f t="shared" si="450"/>
        <v>-50</v>
      </c>
      <c r="AN460" s="5">
        <f t="shared" si="451"/>
        <v>100</v>
      </c>
      <c r="AO460" s="5">
        <f t="shared" si="452"/>
        <v>-50</v>
      </c>
      <c r="AP460" s="5">
        <f t="shared" si="453"/>
        <v>-100</v>
      </c>
      <c r="AQ460" s="5" t="str">
        <f t="shared" si="454"/>
        <v>N/D</v>
      </c>
      <c r="AR460" s="5">
        <f t="shared" si="455"/>
        <v>0</v>
      </c>
      <c r="AS460" s="5">
        <f t="shared" si="456"/>
        <v>100</v>
      </c>
      <c r="AT460" s="5">
        <f t="shared" si="457"/>
        <v>50</v>
      </c>
      <c r="AU460" s="5">
        <f t="shared" si="458"/>
        <v>-66.666666666666657</v>
      </c>
      <c r="AV460" s="5">
        <f t="shared" si="458"/>
        <v>50</v>
      </c>
      <c r="AW460" s="5">
        <f t="shared" si="458"/>
        <v>33.333333333333329</v>
      </c>
      <c r="AX460" s="5">
        <f t="shared" si="459"/>
        <v>0</v>
      </c>
      <c r="AY460" s="5">
        <f t="shared" si="460"/>
        <v>25</v>
      </c>
      <c r="AZ460" s="12">
        <f t="shared" si="459"/>
        <v>-100</v>
      </c>
    </row>
    <row r="461" spans="1:52" ht="11.1" customHeight="1" x14ac:dyDescent="0.2">
      <c r="A461" s="4" t="s">
        <v>43</v>
      </c>
      <c r="B461" s="17">
        <v>2</v>
      </c>
      <c r="C461" s="17">
        <v>3</v>
      </c>
      <c r="D461" s="17">
        <v>2</v>
      </c>
      <c r="E461" s="17">
        <v>1</v>
      </c>
      <c r="F461" s="17">
        <v>1</v>
      </c>
      <c r="G461" s="17">
        <v>0</v>
      </c>
      <c r="H461" s="17">
        <v>2</v>
      </c>
      <c r="I461" s="17">
        <v>2</v>
      </c>
      <c r="J461" s="17">
        <v>3</v>
      </c>
      <c r="K461" s="17">
        <v>3</v>
      </c>
      <c r="L461" s="17">
        <v>2</v>
      </c>
      <c r="M461" s="17">
        <v>1</v>
      </c>
      <c r="N461" s="17">
        <v>2</v>
      </c>
      <c r="O461" s="17">
        <v>4</v>
      </c>
      <c r="P461" s="17">
        <v>7</v>
      </c>
      <c r="Q461" s="34"/>
      <c r="S461" s="11" t="s">
        <v>43</v>
      </c>
      <c r="T461" s="5">
        <f t="shared" si="435"/>
        <v>1.7241379310344827</v>
      </c>
      <c r="U461" s="5">
        <f t="shared" si="436"/>
        <v>2.7272727272727271</v>
      </c>
      <c r="V461" s="5">
        <f t="shared" si="437"/>
        <v>2.0408163265306123</v>
      </c>
      <c r="W461" s="5">
        <f t="shared" si="438"/>
        <v>0.98039215686274506</v>
      </c>
      <c r="X461" s="5">
        <f t="shared" si="439"/>
        <v>0.89285714285714279</v>
      </c>
      <c r="Y461" s="5">
        <f t="shared" si="440"/>
        <v>0</v>
      </c>
      <c r="Z461" s="5">
        <f t="shared" si="441"/>
        <v>1.5384615384615385</v>
      </c>
      <c r="AA461" s="5">
        <f t="shared" si="442"/>
        <v>2.0618556701030926</v>
      </c>
      <c r="AB461" s="5">
        <f t="shared" si="443"/>
        <v>2.5641025641025639</v>
      </c>
      <c r="AC461" s="5">
        <f t="shared" si="444"/>
        <v>2.2222222222222223</v>
      </c>
      <c r="AD461" s="5">
        <f t="shared" si="445"/>
        <v>1.5037593984962405</v>
      </c>
      <c r="AE461" s="5">
        <f t="shared" si="446"/>
        <v>0.7142857142857143</v>
      </c>
      <c r="AF461" s="5">
        <f t="shared" si="446"/>
        <v>1.5625</v>
      </c>
      <c r="AG461" s="5">
        <f t="shared" si="447"/>
        <v>2.8571428571428572</v>
      </c>
      <c r="AH461" s="5">
        <f t="shared" si="448"/>
        <v>4.294478527607362</v>
      </c>
      <c r="AI461" s="12" t="e">
        <f t="shared" si="447"/>
        <v>#DIV/0!</v>
      </c>
      <c r="AK461" s="11" t="s">
        <v>43</v>
      </c>
      <c r="AL461" s="5">
        <f t="shared" si="449"/>
        <v>50</v>
      </c>
      <c r="AM461" s="5">
        <f t="shared" si="450"/>
        <v>-33.333333333333329</v>
      </c>
      <c r="AN461" s="5">
        <f t="shared" si="451"/>
        <v>-50</v>
      </c>
      <c r="AO461" s="5">
        <f t="shared" si="452"/>
        <v>0</v>
      </c>
      <c r="AP461" s="5">
        <f t="shared" si="453"/>
        <v>-100</v>
      </c>
      <c r="AQ461" s="5" t="str">
        <f t="shared" si="454"/>
        <v>N/D</v>
      </c>
      <c r="AR461" s="5">
        <f t="shared" si="455"/>
        <v>0</v>
      </c>
      <c r="AS461" s="5">
        <f t="shared" si="456"/>
        <v>50</v>
      </c>
      <c r="AT461" s="5">
        <f t="shared" si="457"/>
        <v>0</v>
      </c>
      <c r="AU461" s="5">
        <f t="shared" si="458"/>
        <v>-33.333333333333329</v>
      </c>
      <c r="AV461" s="5">
        <f t="shared" si="458"/>
        <v>-50</v>
      </c>
      <c r="AW461" s="5">
        <f t="shared" si="458"/>
        <v>100</v>
      </c>
      <c r="AX461" s="5">
        <f t="shared" si="459"/>
        <v>100</v>
      </c>
      <c r="AY461" s="5">
        <f t="shared" si="460"/>
        <v>75</v>
      </c>
      <c r="AZ461" s="12">
        <f t="shared" si="459"/>
        <v>-100</v>
      </c>
    </row>
    <row r="462" spans="1:52" ht="11.1" customHeight="1" x14ac:dyDescent="0.2">
      <c r="A462" s="4" t="s">
        <v>11</v>
      </c>
      <c r="B462" s="17">
        <v>0</v>
      </c>
      <c r="C462" s="17">
        <v>0</v>
      </c>
      <c r="D462" s="17">
        <v>0</v>
      </c>
      <c r="E462" s="17">
        <v>0</v>
      </c>
      <c r="F462" s="17">
        <v>0</v>
      </c>
      <c r="G462" s="17">
        <v>1</v>
      </c>
      <c r="H462" s="17">
        <v>0</v>
      </c>
      <c r="I462" s="17">
        <v>1</v>
      </c>
      <c r="J462" s="17">
        <v>0</v>
      </c>
      <c r="K462" s="17">
        <v>0</v>
      </c>
      <c r="L462" s="17">
        <v>0</v>
      </c>
      <c r="M462" s="17">
        <v>1</v>
      </c>
      <c r="N462" s="17">
        <v>1</v>
      </c>
      <c r="O462" s="17">
        <v>0</v>
      </c>
      <c r="P462" s="17">
        <v>0</v>
      </c>
      <c r="Q462" s="34"/>
      <c r="S462" s="11" t="s">
        <v>11</v>
      </c>
      <c r="T462" s="5">
        <f t="shared" si="435"/>
        <v>0</v>
      </c>
      <c r="U462" s="5">
        <f t="shared" si="436"/>
        <v>0</v>
      </c>
      <c r="V462" s="5">
        <f t="shared" si="437"/>
        <v>0</v>
      </c>
      <c r="W462" s="5">
        <f t="shared" si="438"/>
        <v>0</v>
      </c>
      <c r="X462" s="5">
        <f t="shared" si="439"/>
        <v>0</v>
      </c>
      <c r="Y462" s="5">
        <f t="shared" si="440"/>
        <v>1.0752688172043012</v>
      </c>
      <c r="Z462" s="5">
        <f t="shared" si="441"/>
        <v>0</v>
      </c>
      <c r="AA462" s="5">
        <f t="shared" si="442"/>
        <v>1.0309278350515463</v>
      </c>
      <c r="AB462" s="5">
        <f t="shared" si="443"/>
        <v>0</v>
      </c>
      <c r="AC462" s="5">
        <f t="shared" si="444"/>
        <v>0</v>
      </c>
      <c r="AD462" s="5">
        <f t="shared" si="445"/>
        <v>0</v>
      </c>
      <c r="AE462" s="5">
        <f t="shared" si="446"/>
        <v>0.7142857142857143</v>
      </c>
      <c r="AF462" s="5">
        <f t="shared" si="446"/>
        <v>0.78125</v>
      </c>
      <c r="AG462" s="5">
        <f t="shared" si="447"/>
        <v>0</v>
      </c>
      <c r="AH462" s="5">
        <f t="shared" si="448"/>
        <v>0</v>
      </c>
      <c r="AI462" s="12" t="e">
        <f t="shared" si="447"/>
        <v>#DIV/0!</v>
      </c>
      <c r="AK462" s="11" t="s">
        <v>11</v>
      </c>
      <c r="AL462" s="5" t="str">
        <f t="shared" si="449"/>
        <v>N/D</v>
      </c>
      <c r="AM462" s="5" t="str">
        <f t="shared" si="450"/>
        <v>N/D</v>
      </c>
      <c r="AN462" s="5" t="str">
        <f t="shared" si="451"/>
        <v>N/D</v>
      </c>
      <c r="AO462" s="5" t="str">
        <f t="shared" si="452"/>
        <v>N/D</v>
      </c>
      <c r="AP462" s="5" t="str">
        <f t="shared" si="453"/>
        <v>N/D</v>
      </c>
      <c r="AQ462" s="5">
        <f t="shared" si="454"/>
        <v>-100</v>
      </c>
      <c r="AR462" s="5" t="str">
        <f t="shared" si="455"/>
        <v>N/D</v>
      </c>
      <c r="AS462" s="5">
        <f t="shared" si="456"/>
        <v>-100</v>
      </c>
      <c r="AT462" s="5" t="str">
        <f t="shared" si="457"/>
        <v>N/D</v>
      </c>
      <c r="AU462" s="5" t="str">
        <f t="shared" si="458"/>
        <v>N/D</v>
      </c>
      <c r="AV462" s="5" t="str">
        <f t="shared" si="458"/>
        <v>N/D</v>
      </c>
      <c r="AW462" s="5">
        <f t="shared" si="458"/>
        <v>0</v>
      </c>
      <c r="AX462" s="5">
        <f t="shared" si="459"/>
        <v>-100</v>
      </c>
      <c r="AY462" s="5" t="str">
        <f t="shared" si="460"/>
        <v>N/D</v>
      </c>
      <c r="AZ462" s="12" t="str">
        <f t="shared" si="459"/>
        <v>N/D</v>
      </c>
    </row>
    <row r="463" spans="1:52" ht="11.1" customHeight="1" x14ac:dyDescent="0.2">
      <c r="A463" s="4" t="s">
        <v>12</v>
      </c>
      <c r="B463" s="17">
        <v>5</v>
      </c>
      <c r="C463" s="17">
        <v>5</v>
      </c>
      <c r="D463" s="17">
        <v>4</v>
      </c>
      <c r="E463" s="17">
        <v>5</v>
      </c>
      <c r="F463" s="17">
        <v>5</v>
      </c>
      <c r="G463" s="17">
        <v>3</v>
      </c>
      <c r="H463" s="17">
        <v>2</v>
      </c>
      <c r="I463" s="17">
        <v>6</v>
      </c>
      <c r="J463" s="17">
        <v>2</v>
      </c>
      <c r="K463" s="17">
        <v>9</v>
      </c>
      <c r="L463" s="17">
        <v>5</v>
      </c>
      <c r="M463" s="17">
        <v>2</v>
      </c>
      <c r="N463" s="17">
        <v>3</v>
      </c>
      <c r="O463" s="17">
        <v>6</v>
      </c>
      <c r="P463" s="17">
        <v>4</v>
      </c>
      <c r="Q463" s="34"/>
      <c r="S463" s="11" t="s">
        <v>12</v>
      </c>
      <c r="T463" s="5">
        <f t="shared" si="435"/>
        <v>4.3103448275862073</v>
      </c>
      <c r="U463" s="5">
        <f t="shared" si="436"/>
        <v>4.5454545454545459</v>
      </c>
      <c r="V463" s="5">
        <f t="shared" si="437"/>
        <v>4.0816326530612246</v>
      </c>
      <c r="W463" s="5">
        <f t="shared" si="438"/>
        <v>4.9019607843137258</v>
      </c>
      <c r="X463" s="5">
        <f t="shared" si="439"/>
        <v>4.4642857142857144</v>
      </c>
      <c r="Y463" s="5">
        <f t="shared" si="440"/>
        <v>3.225806451612903</v>
      </c>
      <c r="Z463" s="5">
        <f t="shared" si="441"/>
        <v>1.5384615384615385</v>
      </c>
      <c r="AA463" s="5">
        <f t="shared" si="442"/>
        <v>6.1855670103092786</v>
      </c>
      <c r="AB463" s="5">
        <f t="shared" si="443"/>
        <v>1.7094017094017095</v>
      </c>
      <c r="AC463" s="5">
        <f t="shared" si="444"/>
        <v>6.666666666666667</v>
      </c>
      <c r="AD463" s="5">
        <f t="shared" si="445"/>
        <v>3.7593984962406015</v>
      </c>
      <c r="AE463" s="5">
        <f t="shared" si="446"/>
        <v>1.4285714285714286</v>
      </c>
      <c r="AF463" s="5">
        <f t="shared" si="446"/>
        <v>2.34375</v>
      </c>
      <c r="AG463" s="5">
        <f t="shared" si="447"/>
        <v>4.2857142857142856</v>
      </c>
      <c r="AH463" s="5">
        <f t="shared" si="448"/>
        <v>2.4539877300613497</v>
      </c>
      <c r="AI463" s="12" t="e">
        <f t="shared" si="447"/>
        <v>#DIV/0!</v>
      </c>
      <c r="AK463" s="11" t="s">
        <v>12</v>
      </c>
      <c r="AL463" s="5">
        <f t="shared" si="449"/>
        <v>0</v>
      </c>
      <c r="AM463" s="5">
        <f t="shared" si="450"/>
        <v>-20</v>
      </c>
      <c r="AN463" s="5">
        <f t="shared" si="451"/>
        <v>25</v>
      </c>
      <c r="AO463" s="5">
        <f t="shared" si="452"/>
        <v>0</v>
      </c>
      <c r="AP463" s="5">
        <f t="shared" si="453"/>
        <v>-40</v>
      </c>
      <c r="AQ463" s="5">
        <f t="shared" si="454"/>
        <v>-33.333333333333329</v>
      </c>
      <c r="AR463" s="5">
        <f t="shared" si="455"/>
        <v>200</v>
      </c>
      <c r="AS463" s="5">
        <f t="shared" si="456"/>
        <v>-66.666666666666657</v>
      </c>
      <c r="AT463" s="5">
        <f t="shared" si="457"/>
        <v>350</v>
      </c>
      <c r="AU463" s="5">
        <f t="shared" si="458"/>
        <v>-44.444444444444443</v>
      </c>
      <c r="AV463" s="5">
        <f t="shared" si="458"/>
        <v>-60</v>
      </c>
      <c r="AW463" s="5">
        <f t="shared" si="458"/>
        <v>50</v>
      </c>
      <c r="AX463" s="5">
        <f t="shared" si="459"/>
        <v>100</v>
      </c>
      <c r="AY463" s="5">
        <f t="shared" si="460"/>
        <v>-33.333333333333329</v>
      </c>
      <c r="AZ463" s="12">
        <f t="shared" si="459"/>
        <v>-100</v>
      </c>
    </row>
    <row r="464" spans="1:52" ht="11.1" customHeight="1" x14ac:dyDescent="0.2">
      <c r="A464" s="4" t="s">
        <v>13</v>
      </c>
      <c r="B464" s="17">
        <v>2</v>
      </c>
      <c r="C464" s="17">
        <v>4</v>
      </c>
      <c r="D464" s="17">
        <v>0</v>
      </c>
      <c r="E464" s="17">
        <v>1</v>
      </c>
      <c r="F464" s="17">
        <v>3</v>
      </c>
      <c r="G464" s="17">
        <v>1</v>
      </c>
      <c r="H464" s="17">
        <v>4</v>
      </c>
      <c r="I464" s="17">
        <v>1</v>
      </c>
      <c r="J464" s="17">
        <v>1</v>
      </c>
      <c r="K464" s="17">
        <v>3</v>
      </c>
      <c r="L464" s="17">
        <v>2</v>
      </c>
      <c r="M464" s="17">
        <v>2</v>
      </c>
      <c r="N464" s="17">
        <v>2</v>
      </c>
      <c r="O464" s="17">
        <v>3</v>
      </c>
      <c r="P464" s="17">
        <v>5</v>
      </c>
      <c r="Q464" s="34"/>
      <c r="S464" s="11" t="s">
        <v>13</v>
      </c>
      <c r="T464" s="5">
        <f t="shared" si="435"/>
        <v>1.7241379310344827</v>
      </c>
      <c r="U464" s="5">
        <f t="shared" si="436"/>
        <v>3.6363636363636362</v>
      </c>
      <c r="V464" s="5">
        <f t="shared" si="437"/>
        <v>0</v>
      </c>
      <c r="W464" s="5">
        <f t="shared" si="438"/>
        <v>0.98039215686274506</v>
      </c>
      <c r="X464" s="5">
        <f t="shared" si="439"/>
        <v>2.6785714285714284</v>
      </c>
      <c r="Y464" s="5">
        <f t="shared" si="440"/>
        <v>1.0752688172043012</v>
      </c>
      <c r="Z464" s="5">
        <f t="shared" si="441"/>
        <v>3.0769230769230771</v>
      </c>
      <c r="AA464" s="5">
        <f t="shared" si="442"/>
        <v>1.0309278350515463</v>
      </c>
      <c r="AB464" s="5">
        <f t="shared" si="443"/>
        <v>0.85470085470085477</v>
      </c>
      <c r="AC464" s="5">
        <f t="shared" si="444"/>
        <v>2.2222222222222223</v>
      </c>
      <c r="AD464" s="5">
        <f t="shared" si="445"/>
        <v>1.5037593984962405</v>
      </c>
      <c r="AE464" s="5">
        <f t="shared" si="446"/>
        <v>1.4285714285714286</v>
      </c>
      <c r="AF464" s="5">
        <f t="shared" si="446"/>
        <v>1.5625</v>
      </c>
      <c r="AG464" s="5">
        <f t="shared" si="447"/>
        <v>2.1428571428571428</v>
      </c>
      <c r="AH464" s="5">
        <f t="shared" si="448"/>
        <v>3.0674846625766872</v>
      </c>
      <c r="AI464" s="12" t="e">
        <f t="shared" si="447"/>
        <v>#DIV/0!</v>
      </c>
      <c r="AK464" s="11" t="s">
        <v>13</v>
      </c>
      <c r="AL464" s="5">
        <f t="shared" si="449"/>
        <v>100</v>
      </c>
      <c r="AM464" s="5">
        <f t="shared" si="450"/>
        <v>-100</v>
      </c>
      <c r="AN464" s="5" t="str">
        <f t="shared" si="451"/>
        <v>N/D</v>
      </c>
      <c r="AO464" s="5">
        <f t="shared" si="452"/>
        <v>200</v>
      </c>
      <c r="AP464" s="5">
        <f t="shared" si="453"/>
        <v>-66.666666666666657</v>
      </c>
      <c r="AQ464" s="5">
        <f t="shared" si="454"/>
        <v>300</v>
      </c>
      <c r="AR464" s="5">
        <f t="shared" si="455"/>
        <v>-75</v>
      </c>
      <c r="AS464" s="5">
        <f t="shared" si="456"/>
        <v>0</v>
      </c>
      <c r="AT464" s="5">
        <f t="shared" si="457"/>
        <v>200</v>
      </c>
      <c r="AU464" s="5">
        <f t="shared" si="458"/>
        <v>-33.333333333333329</v>
      </c>
      <c r="AV464" s="5">
        <f t="shared" si="458"/>
        <v>0</v>
      </c>
      <c r="AW464" s="5">
        <f t="shared" si="458"/>
        <v>0</v>
      </c>
      <c r="AX464" s="5">
        <f t="shared" si="459"/>
        <v>50</v>
      </c>
      <c r="AY464" s="5">
        <f t="shared" si="460"/>
        <v>66.666666666666657</v>
      </c>
      <c r="AZ464" s="12">
        <f t="shared" si="459"/>
        <v>-100</v>
      </c>
    </row>
    <row r="465" spans="1:52" ht="11.1" customHeight="1" x14ac:dyDescent="0.2">
      <c r="A465" s="4" t="s">
        <v>14</v>
      </c>
      <c r="B465" s="17">
        <v>0</v>
      </c>
      <c r="C465" s="17">
        <v>2</v>
      </c>
      <c r="D465" s="17">
        <v>7</v>
      </c>
      <c r="E465" s="17">
        <v>3</v>
      </c>
      <c r="F465" s="17">
        <v>2</v>
      </c>
      <c r="G465" s="17">
        <v>4</v>
      </c>
      <c r="H465" s="17">
        <v>3</v>
      </c>
      <c r="I465" s="17">
        <v>1</v>
      </c>
      <c r="J465" s="17">
        <v>6</v>
      </c>
      <c r="K465" s="17">
        <v>2</v>
      </c>
      <c r="L465" s="17">
        <v>4</v>
      </c>
      <c r="M465" s="17">
        <v>6</v>
      </c>
      <c r="N465" s="17">
        <v>3</v>
      </c>
      <c r="O465" s="17">
        <v>6</v>
      </c>
      <c r="P465" s="17">
        <v>1</v>
      </c>
      <c r="Q465" s="34"/>
      <c r="S465" s="11" t="s">
        <v>14</v>
      </c>
      <c r="T465" s="5">
        <f t="shared" si="435"/>
        <v>0</v>
      </c>
      <c r="U465" s="5">
        <f t="shared" si="436"/>
        <v>1.8181818181818181</v>
      </c>
      <c r="V465" s="5">
        <f t="shared" si="437"/>
        <v>7.1428571428571423</v>
      </c>
      <c r="W465" s="5">
        <f t="shared" si="438"/>
        <v>2.9411764705882351</v>
      </c>
      <c r="X465" s="5">
        <f t="shared" si="439"/>
        <v>1.7857142857142856</v>
      </c>
      <c r="Y465" s="5">
        <f t="shared" si="440"/>
        <v>4.3010752688172049</v>
      </c>
      <c r="Z465" s="5">
        <f t="shared" si="441"/>
        <v>2.3076923076923079</v>
      </c>
      <c r="AA465" s="5">
        <f t="shared" si="442"/>
        <v>1.0309278350515463</v>
      </c>
      <c r="AB465" s="5">
        <f t="shared" si="443"/>
        <v>5.1282051282051277</v>
      </c>
      <c r="AC465" s="5">
        <f t="shared" si="444"/>
        <v>1.4814814814814816</v>
      </c>
      <c r="AD465" s="5">
        <f t="shared" si="445"/>
        <v>3.007518796992481</v>
      </c>
      <c r="AE465" s="5">
        <f t="shared" si="446"/>
        <v>4.2857142857142856</v>
      </c>
      <c r="AF465" s="5">
        <f t="shared" si="446"/>
        <v>2.34375</v>
      </c>
      <c r="AG465" s="5">
        <f t="shared" si="447"/>
        <v>4.2857142857142856</v>
      </c>
      <c r="AH465" s="5">
        <f t="shared" si="448"/>
        <v>0.61349693251533743</v>
      </c>
      <c r="AI465" s="12" t="e">
        <f t="shared" si="447"/>
        <v>#DIV/0!</v>
      </c>
      <c r="AK465" s="11" t="s">
        <v>14</v>
      </c>
      <c r="AL465" s="5" t="str">
        <f t="shared" si="449"/>
        <v>N/D</v>
      </c>
      <c r="AM465" s="5">
        <f t="shared" si="450"/>
        <v>250</v>
      </c>
      <c r="AN465" s="5">
        <f t="shared" si="451"/>
        <v>-57.142857142857139</v>
      </c>
      <c r="AO465" s="5">
        <f t="shared" si="452"/>
        <v>-33.333333333333329</v>
      </c>
      <c r="AP465" s="5">
        <f t="shared" si="453"/>
        <v>100</v>
      </c>
      <c r="AQ465" s="5">
        <f t="shared" si="454"/>
        <v>-25</v>
      </c>
      <c r="AR465" s="5">
        <f t="shared" si="455"/>
        <v>-66.666666666666657</v>
      </c>
      <c r="AS465" s="5">
        <f t="shared" si="456"/>
        <v>500</v>
      </c>
      <c r="AT465" s="5">
        <f t="shared" si="457"/>
        <v>-66.666666666666657</v>
      </c>
      <c r="AU465" s="5">
        <f t="shared" si="458"/>
        <v>100</v>
      </c>
      <c r="AV465" s="5">
        <f t="shared" si="458"/>
        <v>50</v>
      </c>
      <c r="AW465" s="5">
        <f t="shared" si="458"/>
        <v>-50</v>
      </c>
      <c r="AX465" s="5">
        <f t="shared" si="459"/>
        <v>100</v>
      </c>
      <c r="AY465" s="5">
        <f t="shared" si="460"/>
        <v>-83.333333333333343</v>
      </c>
      <c r="AZ465" s="12">
        <f t="shared" si="459"/>
        <v>-100</v>
      </c>
    </row>
    <row r="466" spans="1:52" ht="11.1" customHeight="1" x14ac:dyDescent="0.2">
      <c r="A466" s="4" t="s">
        <v>15</v>
      </c>
      <c r="B466" s="17">
        <v>0</v>
      </c>
      <c r="C466" s="17">
        <v>0</v>
      </c>
      <c r="D466" s="17">
        <v>0</v>
      </c>
      <c r="E466" s="17">
        <v>0</v>
      </c>
      <c r="F466" s="17">
        <v>0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  <c r="N466" s="17">
        <v>0</v>
      </c>
      <c r="O466" s="17">
        <v>0</v>
      </c>
      <c r="P466" s="17">
        <v>0</v>
      </c>
      <c r="Q466" s="34"/>
      <c r="S466" s="11" t="s">
        <v>15</v>
      </c>
      <c r="T466" s="5">
        <f t="shared" si="435"/>
        <v>0</v>
      </c>
      <c r="U466" s="5">
        <f t="shared" si="436"/>
        <v>0</v>
      </c>
      <c r="V466" s="5">
        <f t="shared" si="437"/>
        <v>0</v>
      </c>
      <c r="W466" s="5">
        <f t="shared" si="438"/>
        <v>0</v>
      </c>
      <c r="X466" s="5">
        <f t="shared" si="439"/>
        <v>0</v>
      </c>
      <c r="Y466" s="5">
        <f t="shared" si="440"/>
        <v>0</v>
      </c>
      <c r="Z466" s="5">
        <f t="shared" si="441"/>
        <v>0</v>
      </c>
      <c r="AA466" s="5">
        <f t="shared" si="442"/>
        <v>0</v>
      </c>
      <c r="AB466" s="5">
        <f t="shared" si="443"/>
        <v>0</v>
      </c>
      <c r="AC466" s="5">
        <f t="shared" si="444"/>
        <v>0</v>
      </c>
      <c r="AD466" s="5">
        <f t="shared" si="445"/>
        <v>0</v>
      </c>
      <c r="AE466" s="5">
        <f t="shared" si="446"/>
        <v>0</v>
      </c>
      <c r="AF466" s="5">
        <f t="shared" si="446"/>
        <v>0</v>
      </c>
      <c r="AG466" s="5">
        <f t="shared" si="447"/>
        <v>0</v>
      </c>
      <c r="AH466" s="5">
        <f t="shared" si="448"/>
        <v>0</v>
      </c>
      <c r="AI466" s="12" t="e">
        <f t="shared" si="447"/>
        <v>#DIV/0!</v>
      </c>
      <c r="AK466" s="11" t="s">
        <v>15</v>
      </c>
      <c r="AL466" s="5" t="str">
        <f t="shared" si="449"/>
        <v>N/D</v>
      </c>
      <c r="AM466" s="5" t="str">
        <f t="shared" si="450"/>
        <v>N/D</v>
      </c>
      <c r="AN466" s="5" t="str">
        <f t="shared" si="451"/>
        <v>N/D</v>
      </c>
      <c r="AO466" s="5" t="str">
        <f t="shared" si="452"/>
        <v>N/D</v>
      </c>
      <c r="AP466" s="5" t="str">
        <f t="shared" si="453"/>
        <v>N/D</v>
      </c>
      <c r="AQ466" s="5" t="str">
        <f t="shared" si="454"/>
        <v>N/D</v>
      </c>
      <c r="AR466" s="5" t="str">
        <f t="shared" si="455"/>
        <v>N/D</v>
      </c>
      <c r="AS466" s="5" t="str">
        <f t="shared" si="456"/>
        <v>N/D</v>
      </c>
      <c r="AT466" s="5" t="str">
        <f t="shared" si="457"/>
        <v>N/D</v>
      </c>
      <c r="AU466" s="5" t="str">
        <f t="shared" si="458"/>
        <v>N/D</v>
      </c>
      <c r="AV466" s="5" t="str">
        <f t="shared" si="458"/>
        <v>N/D</v>
      </c>
      <c r="AW466" s="5" t="str">
        <f t="shared" si="458"/>
        <v>N/D</v>
      </c>
      <c r="AX466" s="5" t="str">
        <f t="shared" si="459"/>
        <v>N/D</v>
      </c>
      <c r="AY466" s="5" t="str">
        <f t="shared" si="460"/>
        <v>N/D</v>
      </c>
      <c r="AZ466" s="12" t="str">
        <f t="shared" si="459"/>
        <v>N/D</v>
      </c>
    </row>
    <row r="467" spans="1:52" ht="11.1" customHeight="1" x14ac:dyDescent="0.2">
      <c r="A467" s="4" t="s">
        <v>16</v>
      </c>
      <c r="B467" s="17">
        <v>0</v>
      </c>
      <c r="C467" s="17">
        <v>1</v>
      </c>
      <c r="D467" s="17">
        <v>1</v>
      </c>
      <c r="E467" s="17">
        <v>0</v>
      </c>
      <c r="F467" s="17">
        <v>0</v>
      </c>
      <c r="G467" s="17">
        <v>0</v>
      </c>
      <c r="H467" s="17">
        <v>0</v>
      </c>
      <c r="I467" s="17">
        <v>0</v>
      </c>
      <c r="J467" s="17">
        <v>0</v>
      </c>
      <c r="K467" s="17">
        <v>0</v>
      </c>
      <c r="L467" s="17">
        <v>0</v>
      </c>
      <c r="M467" s="17">
        <v>0</v>
      </c>
      <c r="N467" s="17">
        <v>1</v>
      </c>
      <c r="O467" s="17">
        <v>0</v>
      </c>
      <c r="P467" s="17">
        <v>0</v>
      </c>
      <c r="Q467" s="34"/>
      <c r="S467" s="11" t="s">
        <v>16</v>
      </c>
      <c r="T467" s="5">
        <f t="shared" si="435"/>
        <v>0</v>
      </c>
      <c r="U467" s="5">
        <f t="shared" si="436"/>
        <v>0.90909090909090906</v>
      </c>
      <c r="V467" s="5">
        <f t="shared" si="437"/>
        <v>1.0204081632653061</v>
      </c>
      <c r="W467" s="5">
        <f t="shared" si="438"/>
        <v>0</v>
      </c>
      <c r="X467" s="5">
        <f t="shared" si="439"/>
        <v>0</v>
      </c>
      <c r="Y467" s="5">
        <f t="shared" si="440"/>
        <v>0</v>
      </c>
      <c r="Z467" s="5">
        <f t="shared" si="441"/>
        <v>0</v>
      </c>
      <c r="AA467" s="5">
        <f t="shared" si="442"/>
        <v>0</v>
      </c>
      <c r="AB467" s="5">
        <f t="shared" si="443"/>
        <v>0</v>
      </c>
      <c r="AC467" s="5">
        <f t="shared" si="444"/>
        <v>0</v>
      </c>
      <c r="AD467" s="5">
        <f t="shared" si="445"/>
        <v>0</v>
      </c>
      <c r="AE467" s="5">
        <f t="shared" si="446"/>
        <v>0</v>
      </c>
      <c r="AF467" s="5">
        <f t="shared" si="446"/>
        <v>0.78125</v>
      </c>
      <c r="AG467" s="5">
        <f t="shared" si="447"/>
        <v>0</v>
      </c>
      <c r="AH467" s="5">
        <f t="shared" si="448"/>
        <v>0</v>
      </c>
      <c r="AI467" s="12" t="e">
        <f t="shared" si="447"/>
        <v>#DIV/0!</v>
      </c>
      <c r="AK467" s="11" t="s">
        <v>16</v>
      </c>
      <c r="AL467" s="5" t="str">
        <f t="shared" si="449"/>
        <v>N/D</v>
      </c>
      <c r="AM467" s="5">
        <f t="shared" si="450"/>
        <v>0</v>
      </c>
      <c r="AN467" s="5">
        <f t="shared" si="451"/>
        <v>-100</v>
      </c>
      <c r="AO467" s="5" t="str">
        <f t="shared" si="452"/>
        <v>N/D</v>
      </c>
      <c r="AP467" s="5" t="str">
        <f t="shared" si="453"/>
        <v>N/D</v>
      </c>
      <c r="AQ467" s="5" t="str">
        <f t="shared" si="454"/>
        <v>N/D</v>
      </c>
      <c r="AR467" s="5" t="str">
        <f t="shared" si="455"/>
        <v>N/D</v>
      </c>
      <c r="AS467" s="5" t="str">
        <f t="shared" si="456"/>
        <v>N/D</v>
      </c>
      <c r="AT467" s="5" t="str">
        <f t="shared" si="457"/>
        <v>N/D</v>
      </c>
      <c r="AU467" s="5" t="str">
        <f t="shared" si="458"/>
        <v>N/D</v>
      </c>
      <c r="AV467" s="5" t="str">
        <f t="shared" si="458"/>
        <v>N/D</v>
      </c>
      <c r="AW467" s="5" t="str">
        <f t="shared" si="458"/>
        <v>N/D</v>
      </c>
      <c r="AX467" s="5">
        <f t="shared" si="459"/>
        <v>-100</v>
      </c>
      <c r="AY467" s="5" t="str">
        <f t="shared" si="460"/>
        <v>N/D</v>
      </c>
      <c r="AZ467" s="12" t="str">
        <f t="shared" si="459"/>
        <v>N/D</v>
      </c>
    </row>
    <row r="468" spans="1:52" ht="11.1" customHeight="1" x14ac:dyDescent="0.2">
      <c r="A468" s="4" t="s">
        <v>17</v>
      </c>
      <c r="B468" s="17">
        <v>0</v>
      </c>
      <c r="C468" s="17">
        <v>0</v>
      </c>
      <c r="D468" s="17">
        <v>0</v>
      </c>
      <c r="E468" s="17">
        <v>0</v>
      </c>
      <c r="F468" s="17">
        <v>0</v>
      </c>
      <c r="G468" s="17">
        <v>0</v>
      </c>
      <c r="H468" s="17">
        <v>1</v>
      </c>
      <c r="I468" s="17">
        <v>0</v>
      </c>
      <c r="J468" s="17">
        <v>1</v>
      </c>
      <c r="K468" s="17">
        <v>0</v>
      </c>
      <c r="L468" s="17">
        <v>1</v>
      </c>
      <c r="M468" s="17">
        <v>1</v>
      </c>
      <c r="N468" s="17">
        <v>0</v>
      </c>
      <c r="O468" s="17">
        <v>0</v>
      </c>
      <c r="P468" s="17">
        <v>0</v>
      </c>
      <c r="Q468" s="34"/>
      <c r="S468" s="11" t="s">
        <v>17</v>
      </c>
      <c r="T468" s="5">
        <f t="shared" si="435"/>
        <v>0</v>
      </c>
      <c r="U468" s="5">
        <f t="shared" si="436"/>
        <v>0</v>
      </c>
      <c r="V468" s="5">
        <f t="shared" si="437"/>
        <v>0</v>
      </c>
      <c r="W468" s="5">
        <f t="shared" si="438"/>
        <v>0</v>
      </c>
      <c r="X468" s="5">
        <f t="shared" si="439"/>
        <v>0</v>
      </c>
      <c r="Y468" s="5">
        <f t="shared" si="440"/>
        <v>0</v>
      </c>
      <c r="Z468" s="5">
        <f t="shared" si="441"/>
        <v>0.76923076923076927</v>
      </c>
      <c r="AA468" s="5">
        <f t="shared" si="442"/>
        <v>0</v>
      </c>
      <c r="AB468" s="5">
        <f t="shared" si="443"/>
        <v>0.85470085470085477</v>
      </c>
      <c r="AC468" s="5">
        <f t="shared" si="444"/>
        <v>0</v>
      </c>
      <c r="AD468" s="5">
        <f t="shared" si="445"/>
        <v>0.75187969924812026</v>
      </c>
      <c r="AE468" s="5">
        <f t="shared" ref="AE468:AF474" si="461">M468/M$474*100</f>
        <v>0.7142857142857143</v>
      </c>
      <c r="AF468" s="5">
        <f t="shared" si="461"/>
        <v>0</v>
      </c>
      <c r="AG468" s="5">
        <f t="shared" si="447"/>
        <v>0</v>
      </c>
      <c r="AH468" s="5">
        <f t="shared" si="448"/>
        <v>0</v>
      </c>
      <c r="AI468" s="12" t="e">
        <f t="shared" si="447"/>
        <v>#DIV/0!</v>
      </c>
      <c r="AK468" s="11" t="s">
        <v>17</v>
      </c>
      <c r="AL468" s="5" t="str">
        <f t="shared" si="449"/>
        <v>N/D</v>
      </c>
      <c r="AM468" s="5" t="str">
        <f t="shared" si="450"/>
        <v>N/D</v>
      </c>
      <c r="AN468" s="5" t="str">
        <f t="shared" si="451"/>
        <v>N/D</v>
      </c>
      <c r="AO468" s="5" t="str">
        <f t="shared" si="452"/>
        <v>N/D</v>
      </c>
      <c r="AP468" s="5" t="str">
        <f t="shared" si="453"/>
        <v>N/D</v>
      </c>
      <c r="AQ468" s="5" t="str">
        <f t="shared" si="454"/>
        <v>N/D</v>
      </c>
      <c r="AR468" s="5">
        <f t="shared" si="455"/>
        <v>-100</v>
      </c>
      <c r="AS468" s="5" t="str">
        <f t="shared" si="456"/>
        <v>N/D</v>
      </c>
      <c r="AT468" s="5">
        <f t="shared" si="457"/>
        <v>-100</v>
      </c>
      <c r="AU468" s="5" t="str">
        <f t="shared" si="458"/>
        <v>N/D</v>
      </c>
      <c r="AV468" s="5">
        <f t="shared" si="458"/>
        <v>0</v>
      </c>
      <c r="AW468" s="5">
        <f t="shared" si="458"/>
        <v>-100</v>
      </c>
      <c r="AX468" s="5" t="str">
        <f t="shared" si="459"/>
        <v>N/D</v>
      </c>
      <c r="AY468" s="5" t="str">
        <f t="shared" si="460"/>
        <v>N/D</v>
      </c>
      <c r="AZ468" s="12" t="str">
        <f t="shared" si="459"/>
        <v>N/D</v>
      </c>
    </row>
    <row r="469" spans="1:52" ht="11.1" customHeight="1" x14ac:dyDescent="0.2">
      <c r="A469" s="4" t="s">
        <v>18</v>
      </c>
      <c r="B469" s="17">
        <v>0</v>
      </c>
      <c r="C469" s="17">
        <v>0</v>
      </c>
      <c r="D469" s="17">
        <v>0</v>
      </c>
      <c r="E469" s="17">
        <v>2</v>
      </c>
      <c r="F469" s="17">
        <v>0</v>
      </c>
      <c r="G469" s="17">
        <v>0</v>
      </c>
      <c r="H469" s="17">
        <v>0</v>
      </c>
      <c r="I469" s="17">
        <v>0</v>
      </c>
      <c r="J469" s="17">
        <v>0</v>
      </c>
      <c r="K469" s="17">
        <v>1</v>
      </c>
      <c r="L469" s="17">
        <v>0</v>
      </c>
      <c r="M469" s="17">
        <v>0</v>
      </c>
      <c r="N469" s="17">
        <v>0</v>
      </c>
      <c r="O469" s="17">
        <v>0</v>
      </c>
      <c r="P469" s="17">
        <v>0</v>
      </c>
      <c r="Q469" s="34"/>
      <c r="S469" s="11" t="s">
        <v>18</v>
      </c>
      <c r="T469" s="5">
        <f t="shared" si="435"/>
        <v>0</v>
      </c>
      <c r="U469" s="5">
        <f t="shared" si="436"/>
        <v>0</v>
      </c>
      <c r="V469" s="5">
        <f t="shared" si="437"/>
        <v>0</v>
      </c>
      <c r="W469" s="5">
        <f t="shared" si="438"/>
        <v>1.9607843137254901</v>
      </c>
      <c r="X469" s="5">
        <f t="shared" si="439"/>
        <v>0</v>
      </c>
      <c r="Y469" s="5">
        <f t="shared" si="440"/>
        <v>0</v>
      </c>
      <c r="Z469" s="5">
        <f t="shared" si="441"/>
        <v>0</v>
      </c>
      <c r="AA469" s="5">
        <f t="shared" si="442"/>
        <v>0</v>
      </c>
      <c r="AB469" s="5">
        <f t="shared" si="443"/>
        <v>0</v>
      </c>
      <c r="AC469" s="5">
        <f t="shared" si="444"/>
        <v>0.74074074074074081</v>
      </c>
      <c r="AD469" s="5">
        <f t="shared" si="445"/>
        <v>0</v>
      </c>
      <c r="AE469" s="5">
        <f t="shared" si="461"/>
        <v>0</v>
      </c>
      <c r="AF469" s="5">
        <f t="shared" si="461"/>
        <v>0</v>
      </c>
      <c r="AG469" s="5">
        <f t="shared" si="447"/>
        <v>0</v>
      </c>
      <c r="AH469" s="5">
        <f t="shared" si="448"/>
        <v>0</v>
      </c>
      <c r="AI469" s="12" t="e">
        <f t="shared" si="447"/>
        <v>#DIV/0!</v>
      </c>
      <c r="AK469" s="11" t="s">
        <v>18</v>
      </c>
      <c r="AL469" s="5" t="str">
        <f t="shared" si="449"/>
        <v>N/D</v>
      </c>
      <c r="AM469" s="5" t="str">
        <f t="shared" si="450"/>
        <v>N/D</v>
      </c>
      <c r="AN469" s="5" t="str">
        <f t="shared" si="451"/>
        <v>N/D</v>
      </c>
      <c r="AO469" s="5">
        <f t="shared" si="452"/>
        <v>-100</v>
      </c>
      <c r="AP469" s="5" t="str">
        <f t="shared" si="453"/>
        <v>N/D</v>
      </c>
      <c r="AQ469" s="5" t="str">
        <f t="shared" si="454"/>
        <v>N/D</v>
      </c>
      <c r="AR469" s="5" t="str">
        <f t="shared" si="455"/>
        <v>N/D</v>
      </c>
      <c r="AS469" s="5" t="str">
        <f t="shared" si="456"/>
        <v>N/D</v>
      </c>
      <c r="AT469" s="5" t="str">
        <f t="shared" si="457"/>
        <v>N/D</v>
      </c>
      <c r="AU469" s="5">
        <f t="shared" si="458"/>
        <v>-100</v>
      </c>
      <c r="AV469" s="5" t="str">
        <f t="shared" si="458"/>
        <v>N/D</v>
      </c>
      <c r="AW469" s="5" t="str">
        <f t="shared" si="458"/>
        <v>N/D</v>
      </c>
      <c r="AX469" s="5" t="str">
        <f t="shared" si="459"/>
        <v>N/D</v>
      </c>
      <c r="AY469" s="5" t="str">
        <f t="shared" si="460"/>
        <v>N/D</v>
      </c>
      <c r="AZ469" s="12" t="str">
        <f t="shared" si="459"/>
        <v>N/D</v>
      </c>
    </row>
    <row r="470" spans="1:52" ht="11.1" customHeight="1" x14ac:dyDescent="0.2">
      <c r="A470" s="4" t="s">
        <v>19</v>
      </c>
      <c r="B470" s="17">
        <v>1</v>
      </c>
      <c r="C470" s="17">
        <v>0</v>
      </c>
      <c r="D470" s="17">
        <v>3</v>
      </c>
      <c r="E470" s="17">
        <v>2</v>
      </c>
      <c r="F470" s="17">
        <v>2</v>
      </c>
      <c r="G470" s="17">
        <v>0</v>
      </c>
      <c r="H470" s="17">
        <v>2</v>
      </c>
      <c r="I470" s="17">
        <v>2</v>
      </c>
      <c r="J470" s="17">
        <v>1</v>
      </c>
      <c r="K470" s="17">
        <v>1</v>
      </c>
      <c r="L470" s="17">
        <v>4</v>
      </c>
      <c r="M470" s="17">
        <v>4</v>
      </c>
      <c r="N470" s="17">
        <v>3</v>
      </c>
      <c r="O470" s="17">
        <v>4</v>
      </c>
      <c r="P470" s="17">
        <v>4</v>
      </c>
      <c r="Q470" s="34"/>
      <c r="S470" s="11" t="s">
        <v>19</v>
      </c>
      <c r="T470" s="5">
        <f t="shared" si="435"/>
        <v>0.86206896551724133</v>
      </c>
      <c r="U470" s="5">
        <f t="shared" si="436"/>
        <v>0</v>
      </c>
      <c r="V470" s="5">
        <f t="shared" si="437"/>
        <v>3.0612244897959182</v>
      </c>
      <c r="W470" s="5">
        <f t="shared" si="438"/>
        <v>1.9607843137254901</v>
      </c>
      <c r="X470" s="5">
        <f t="shared" si="439"/>
        <v>1.7857142857142856</v>
      </c>
      <c r="Y470" s="5">
        <f t="shared" si="440"/>
        <v>0</v>
      </c>
      <c r="Z470" s="5">
        <f t="shared" si="441"/>
        <v>1.5384615384615385</v>
      </c>
      <c r="AA470" s="5">
        <f t="shared" si="442"/>
        <v>2.0618556701030926</v>
      </c>
      <c r="AB470" s="5">
        <f t="shared" si="443"/>
        <v>0.85470085470085477</v>
      </c>
      <c r="AC470" s="5">
        <f t="shared" si="444"/>
        <v>0.74074074074074081</v>
      </c>
      <c r="AD470" s="5">
        <f t="shared" si="445"/>
        <v>3.007518796992481</v>
      </c>
      <c r="AE470" s="5">
        <f t="shared" si="461"/>
        <v>2.8571428571428572</v>
      </c>
      <c r="AF470" s="5">
        <f t="shared" si="461"/>
        <v>2.34375</v>
      </c>
      <c r="AG470" s="5">
        <f t="shared" si="447"/>
        <v>2.8571428571428572</v>
      </c>
      <c r="AH470" s="5">
        <f t="shared" si="448"/>
        <v>2.4539877300613497</v>
      </c>
      <c r="AI470" s="12" t="e">
        <f t="shared" si="447"/>
        <v>#DIV/0!</v>
      </c>
      <c r="AK470" s="11" t="s">
        <v>19</v>
      </c>
      <c r="AL470" s="5">
        <f t="shared" si="449"/>
        <v>-100</v>
      </c>
      <c r="AM470" s="5" t="str">
        <f t="shared" si="450"/>
        <v>N/D</v>
      </c>
      <c r="AN470" s="5">
        <f t="shared" si="451"/>
        <v>-33.333333333333329</v>
      </c>
      <c r="AO470" s="5">
        <f t="shared" si="452"/>
        <v>0</v>
      </c>
      <c r="AP470" s="5">
        <f t="shared" si="453"/>
        <v>-100</v>
      </c>
      <c r="AQ470" s="5" t="str">
        <f t="shared" si="454"/>
        <v>N/D</v>
      </c>
      <c r="AR470" s="5">
        <f t="shared" si="455"/>
        <v>0</v>
      </c>
      <c r="AS470" s="5">
        <f t="shared" si="456"/>
        <v>-50</v>
      </c>
      <c r="AT470" s="5">
        <f t="shared" si="457"/>
        <v>0</v>
      </c>
      <c r="AU470" s="5">
        <f t="shared" si="458"/>
        <v>300</v>
      </c>
      <c r="AV470" s="5">
        <f t="shared" si="458"/>
        <v>0</v>
      </c>
      <c r="AW470" s="5">
        <f t="shared" si="458"/>
        <v>-25</v>
      </c>
      <c r="AX470" s="5">
        <f t="shared" si="459"/>
        <v>33.333333333333329</v>
      </c>
      <c r="AY470" s="5">
        <f t="shared" si="460"/>
        <v>0</v>
      </c>
      <c r="AZ470" s="12">
        <f t="shared" si="459"/>
        <v>-100</v>
      </c>
    </row>
    <row r="471" spans="1:52" ht="11.1" customHeight="1" x14ac:dyDescent="0.2">
      <c r="A471" s="4" t="s">
        <v>20</v>
      </c>
      <c r="B471" s="17">
        <v>0</v>
      </c>
      <c r="C471" s="17">
        <v>0</v>
      </c>
      <c r="D471" s="17">
        <v>0</v>
      </c>
      <c r="E471" s="17">
        <v>0</v>
      </c>
      <c r="F471" s="17">
        <v>0</v>
      </c>
      <c r="G471" s="17">
        <v>0</v>
      </c>
      <c r="H471" s="17">
        <v>0</v>
      </c>
      <c r="I471" s="17">
        <v>0</v>
      </c>
      <c r="J471" s="17">
        <v>0</v>
      </c>
      <c r="K471" s="17">
        <v>0</v>
      </c>
      <c r="L471" s="17">
        <v>0</v>
      </c>
      <c r="M471" s="17">
        <v>0</v>
      </c>
      <c r="N471" s="17">
        <v>0</v>
      </c>
      <c r="O471" s="17">
        <v>0</v>
      </c>
      <c r="P471" s="17">
        <v>0</v>
      </c>
      <c r="Q471" s="34"/>
      <c r="S471" s="11" t="s">
        <v>20</v>
      </c>
      <c r="T471" s="5">
        <f t="shared" si="435"/>
        <v>0</v>
      </c>
      <c r="U471" s="5">
        <f t="shared" si="436"/>
        <v>0</v>
      </c>
      <c r="V471" s="5">
        <f t="shared" si="437"/>
        <v>0</v>
      </c>
      <c r="W471" s="5">
        <f t="shared" si="438"/>
        <v>0</v>
      </c>
      <c r="X471" s="5">
        <f t="shared" si="439"/>
        <v>0</v>
      </c>
      <c r="Y471" s="5">
        <f t="shared" si="440"/>
        <v>0</v>
      </c>
      <c r="Z471" s="5">
        <f t="shared" si="441"/>
        <v>0</v>
      </c>
      <c r="AA471" s="5">
        <f t="shared" si="442"/>
        <v>0</v>
      </c>
      <c r="AB471" s="5">
        <f t="shared" si="443"/>
        <v>0</v>
      </c>
      <c r="AC471" s="5">
        <f t="shared" si="444"/>
        <v>0</v>
      </c>
      <c r="AD471" s="5">
        <f t="shared" si="445"/>
        <v>0</v>
      </c>
      <c r="AE471" s="5">
        <f t="shared" si="461"/>
        <v>0</v>
      </c>
      <c r="AF471" s="5">
        <f t="shared" si="461"/>
        <v>0</v>
      </c>
      <c r="AG471" s="5">
        <f t="shared" si="447"/>
        <v>0</v>
      </c>
      <c r="AH471" s="5">
        <f t="shared" si="448"/>
        <v>0</v>
      </c>
      <c r="AI471" s="12" t="e">
        <f t="shared" si="447"/>
        <v>#DIV/0!</v>
      </c>
      <c r="AK471" s="11" t="s">
        <v>20</v>
      </c>
      <c r="AL471" s="5" t="str">
        <f t="shared" si="449"/>
        <v>N/D</v>
      </c>
      <c r="AM471" s="5" t="str">
        <f t="shared" si="450"/>
        <v>N/D</v>
      </c>
      <c r="AN471" s="5" t="str">
        <f t="shared" si="451"/>
        <v>N/D</v>
      </c>
      <c r="AO471" s="5" t="str">
        <f t="shared" si="452"/>
        <v>N/D</v>
      </c>
      <c r="AP471" s="5" t="str">
        <f t="shared" si="453"/>
        <v>N/D</v>
      </c>
      <c r="AQ471" s="5" t="str">
        <f t="shared" si="454"/>
        <v>N/D</v>
      </c>
      <c r="AR471" s="5" t="str">
        <f t="shared" si="455"/>
        <v>N/D</v>
      </c>
      <c r="AS471" s="5" t="str">
        <f t="shared" si="456"/>
        <v>N/D</v>
      </c>
      <c r="AT471" s="5" t="str">
        <f t="shared" si="457"/>
        <v>N/D</v>
      </c>
      <c r="AU471" s="5" t="str">
        <f t="shared" si="458"/>
        <v>N/D</v>
      </c>
      <c r="AV471" s="5" t="str">
        <f t="shared" si="458"/>
        <v>N/D</v>
      </c>
      <c r="AW471" s="5" t="str">
        <f t="shared" si="458"/>
        <v>N/D</v>
      </c>
      <c r="AX471" s="5" t="str">
        <f t="shared" si="459"/>
        <v>N/D</v>
      </c>
      <c r="AY471" s="5" t="str">
        <f t="shared" si="460"/>
        <v>N/D</v>
      </c>
      <c r="AZ471" s="12" t="str">
        <f t="shared" si="459"/>
        <v>N/D</v>
      </c>
    </row>
    <row r="472" spans="1:52" ht="11.1" customHeight="1" x14ac:dyDescent="0.2">
      <c r="A472" s="4" t="s">
        <v>21</v>
      </c>
      <c r="B472" s="17">
        <v>0</v>
      </c>
      <c r="C472" s="17">
        <v>0</v>
      </c>
      <c r="D472" s="17">
        <v>0</v>
      </c>
      <c r="E472" s="17">
        <v>0</v>
      </c>
      <c r="F472" s="17">
        <v>0</v>
      </c>
      <c r="G472" s="17">
        <v>0</v>
      </c>
      <c r="H472" s="17">
        <v>0</v>
      </c>
      <c r="I472" s="17">
        <v>0</v>
      </c>
      <c r="J472" s="17">
        <v>0</v>
      </c>
      <c r="K472" s="17">
        <v>0</v>
      </c>
      <c r="L472" s="17">
        <v>0</v>
      </c>
      <c r="M472" s="17">
        <v>0</v>
      </c>
      <c r="N472" s="17">
        <v>0</v>
      </c>
      <c r="O472" s="17">
        <v>0</v>
      </c>
      <c r="P472" s="17">
        <v>0</v>
      </c>
      <c r="Q472" s="34"/>
      <c r="S472" s="11" t="s">
        <v>21</v>
      </c>
      <c r="T472" s="5">
        <f t="shared" si="435"/>
        <v>0</v>
      </c>
      <c r="U472" s="5">
        <f t="shared" si="436"/>
        <v>0</v>
      </c>
      <c r="V472" s="5">
        <f t="shared" si="437"/>
        <v>0</v>
      </c>
      <c r="W472" s="5">
        <f t="shared" si="438"/>
        <v>0</v>
      </c>
      <c r="X472" s="5">
        <f t="shared" si="439"/>
        <v>0</v>
      </c>
      <c r="Y472" s="5">
        <f t="shared" si="440"/>
        <v>0</v>
      </c>
      <c r="Z472" s="5">
        <f t="shared" si="441"/>
        <v>0</v>
      </c>
      <c r="AA472" s="5">
        <f t="shared" si="442"/>
        <v>0</v>
      </c>
      <c r="AB472" s="5">
        <f t="shared" si="443"/>
        <v>0</v>
      </c>
      <c r="AC472" s="5">
        <f t="shared" si="444"/>
        <v>0</v>
      </c>
      <c r="AD472" s="5">
        <f t="shared" si="445"/>
        <v>0</v>
      </c>
      <c r="AE472" s="5">
        <f t="shared" si="461"/>
        <v>0</v>
      </c>
      <c r="AF472" s="5">
        <f t="shared" si="461"/>
        <v>0</v>
      </c>
      <c r="AG472" s="5">
        <f t="shared" si="447"/>
        <v>0</v>
      </c>
      <c r="AH472" s="5">
        <f t="shared" si="448"/>
        <v>0</v>
      </c>
      <c r="AI472" s="12" t="e">
        <f t="shared" si="447"/>
        <v>#DIV/0!</v>
      </c>
      <c r="AK472" s="11" t="s">
        <v>21</v>
      </c>
      <c r="AL472" s="5" t="str">
        <f t="shared" si="449"/>
        <v>N/D</v>
      </c>
      <c r="AM472" s="5" t="str">
        <f t="shared" si="450"/>
        <v>N/D</v>
      </c>
      <c r="AN472" s="5" t="str">
        <f t="shared" si="451"/>
        <v>N/D</v>
      </c>
      <c r="AO472" s="5" t="str">
        <f t="shared" si="452"/>
        <v>N/D</v>
      </c>
      <c r="AP472" s="5" t="str">
        <f t="shared" si="453"/>
        <v>N/D</v>
      </c>
      <c r="AQ472" s="5" t="str">
        <f t="shared" si="454"/>
        <v>N/D</v>
      </c>
      <c r="AR472" s="5" t="str">
        <f t="shared" si="455"/>
        <v>N/D</v>
      </c>
      <c r="AS472" s="5" t="str">
        <f t="shared" si="456"/>
        <v>N/D</v>
      </c>
      <c r="AT472" s="5" t="str">
        <f t="shared" si="457"/>
        <v>N/D</v>
      </c>
      <c r="AU472" s="5" t="str">
        <f t="shared" si="458"/>
        <v>N/D</v>
      </c>
      <c r="AV472" s="5" t="str">
        <f t="shared" si="458"/>
        <v>N/D</v>
      </c>
      <c r="AW472" s="5" t="str">
        <f t="shared" si="458"/>
        <v>N/D</v>
      </c>
      <c r="AX472" s="5" t="str">
        <f t="shared" si="459"/>
        <v>N/D</v>
      </c>
      <c r="AY472" s="5" t="str">
        <f t="shared" si="460"/>
        <v>N/D</v>
      </c>
      <c r="AZ472" s="12" t="str">
        <f t="shared" si="459"/>
        <v>N/D</v>
      </c>
    </row>
    <row r="473" spans="1:52" ht="11.1" customHeight="1" x14ac:dyDescent="0.2">
      <c r="A473" s="4" t="s">
        <v>44</v>
      </c>
      <c r="B473" s="17">
        <v>1</v>
      </c>
      <c r="C473" s="17">
        <v>1</v>
      </c>
      <c r="D473" s="17">
        <v>2</v>
      </c>
      <c r="E473" s="17">
        <v>2</v>
      </c>
      <c r="F473" s="17">
        <v>0</v>
      </c>
      <c r="G473" s="17">
        <v>0</v>
      </c>
      <c r="H473" s="17">
        <v>2</v>
      </c>
      <c r="I473" s="17">
        <v>0</v>
      </c>
      <c r="J473" s="17">
        <v>0</v>
      </c>
      <c r="K473" s="17">
        <v>0</v>
      </c>
      <c r="L473" s="17">
        <v>0</v>
      </c>
      <c r="M473" s="17">
        <v>1</v>
      </c>
      <c r="N473" s="17">
        <v>0</v>
      </c>
      <c r="O473" s="17">
        <v>0</v>
      </c>
      <c r="P473" s="17">
        <v>0</v>
      </c>
      <c r="Q473" s="34"/>
      <c r="S473" s="11" t="s">
        <v>51</v>
      </c>
      <c r="T473" s="5">
        <f t="shared" si="435"/>
        <v>0.86206896551724133</v>
      </c>
      <c r="U473" s="5">
        <f t="shared" si="436"/>
        <v>0.90909090909090906</v>
      </c>
      <c r="V473" s="5">
        <f t="shared" si="437"/>
        <v>2.0408163265306123</v>
      </c>
      <c r="W473" s="5">
        <f t="shared" si="438"/>
        <v>1.9607843137254901</v>
      </c>
      <c r="X473" s="5">
        <f t="shared" si="439"/>
        <v>0</v>
      </c>
      <c r="Y473" s="5">
        <f t="shared" si="440"/>
        <v>0</v>
      </c>
      <c r="Z473" s="5">
        <f t="shared" si="441"/>
        <v>1.5384615384615385</v>
      </c>
      <c r="AA473" s="5">
        <f t="shared" si="442"/>
        <v>0</v>
      </c>
      <c r="AB473" s="5">
        <f t="shared" si="443"/>
        <v>0</v>
      </c>
      <c r="AC473" s="5">
        <f t="shared" si="444"/>
        <v>0</v>
      </c>
      <c r="AD473" s="5">
        <f t="shared" si="445"/>
        <v>0</v>
      </c>
      <c r="AE473" s="5">
        <f t="shared" si="461"/>
        <v>0.7142857142857143</v>
      </c>
      <c r="AF473" s="5">
        <f t="shared" si="461"/>
        <v>0</v>
      </c>
      <c r="AG473" s="5">
        <f t="shared" si="447"/>
        <v>0</v>
      </c>
      <c r="AH473" s="5">
        <f t="shared" si="448"/>
        <v>0</v>
      </c>
      <c r="AI473" s="12" t="e">
        <f t="shared" si="447"/>
        <v>#DIV/0!</v>
      </c>
      <c r="AK473" s="11" t="s">
        <v>51</v>
      </c>
      <c r="AL473" s="5">
        <f t="shared" si="449"/>
        <v>0</v>
      </c>
      <c r="AM473" s="5">
        <f t="shared" si="450"/>
        <v>100</v>
      </c>
      <c r="AN473" s="5">
        <f t="shared" si="451"/>
        <v>0</v>
      </c>
      <c r="AO473" s="5">
        <f t="shared" si="452"/>
        <v>-100</v>
      </c>
      <c r="AP473" s="5" t="str">
        <f t="shared" si="453"/>
        <v>N/D</v>
      </c>
      <c r="AQ473" s="5" t="str">
        <f t="shared" si="454"/>
        <v>N/D</v>
      </c>
      <c r="AR473" s="5">
        <f t="shared" si="455"/>
        <v>-100</v>
      </c>
      <c r="AS473" s="5" t="str">
        <f t="shared" si="456"/>
        <v>N/D</v>
      </c>
      <c r="AT473" s="5" t="str">
        <f t="shared" si="457"/>
        <v>N/D</v>
      </c>
      <c r="AU473" s="5" t="str">
        <f t="shared" si="458"/>
        <v>N/D</v>
      </c>
      <c r="AV473" s="5" t="str">
        <f t="shared" si="458"/>
        <v>N/D</v>
      </c>
      <c r="AW473" s="5">
        <f t="shared" si="458"/>
        <v>-100</v>
      </c>
      <c r="AX473" s="5" t="str">
        <f t="shared" si="459"/>
        <v>N/D</v>
      </c>
      <c r="AY473" s="5" t="str">
        <f t="shared" si="460"/>
        <v>N/D</v>
      </c>
      <c r="AZ473" s="12" t="str">
        <f t="shared" si="459"/>
        <v>N/D</v>
      </c>
    </row>
    <row r="474" spans="1:52" s="20" customFormat="1" ht="11.1" customHeight="1" x14ac:dyDescent="0.2">
      <c r="A474" s="18" t="s">
        <v>22</v>
      </c>
      <c r="B474" s="19">
        <v>116</v>
      </c>
      <c r="C474" s="19">
        <v>110</v>
      </c>
      <c r="D474" s="19">
        <v>98</v>
      </c>
      <c r="E474" s="19">
        <v>102</v>
      </c>
      <c r="F474" s="19">
        <v>112</v>
      </c>
      <c r="G474" s="19">
        <v>93</v>
      </c>
      <c r="H474" s="19">
        <v>130</v>
      </c>
      <c r="I474" s="19">
        <v>97</v>
      </c>
      <c r="J474" s="19">
        <v>117</v>
      </c>
      <c r="K474" s="19">
        <v>135</v>
      </c>
      <c r="L474" s="19">
        <v>133</v>
      </c>
      <c r="M474" s="19">
        <v>140</v>
      </c>
      <c r="N474" s="19">
        <v>128</v>
      </c>
      <c r="O474" s="19">
        <v>140</v>
      </c>
      <c r="P474" s="19">
        <v>163</v>
      </c>
      <c r="Q474" s="41"/>
      <c r="S474" s="18" t="s">
        <v>22</v>
      </c>
      <c r="T474" s="21">
        <f t="shared" si="435"/>
        <v>100</v>
      </c>
      <c r="U474" s="21">
        <f t="shared" si="436"/>
        <v>100</v>
      </c>
      <c r="V474" s="21">
        <f t="shared" si="437"/>
        <v>100</v>
      </c>
      <c r="W474" s="21">
        <f t="shared" si="438"/>
        <v>100</v>
      </c>
      <c r="X474" s="21">
        <f t="shared" si="439"/>
        <v>100</v>
      </c>
      <c r="Y474" s="21">
        <f t="shared" si="440"/>
        <v>100</v>
      </c>
      <c r="Z474" s="21">
        <f t="shared" si="441"/>
        <v>100</v>
      </c>
      <c r="AA474" s="21">
        <f t="shared" si="442"/>
        <v>100</v>
      </c>
      <c r="AB474" s="21">
        <f t="shared" si="443"/>
        <v>100</v>
      </c>
      <c r="AC474" s="21">
        <f t="shared" si="444"/>
        <v>100</v>
      </c>
      <c r="AD474" s="21">
        <f t="shared" si="445"/>
        <v>100</v>
      </c>
      <c r="AE474" s="21">
        <f t="shared" si="461"/>
        <v>100</v>
      </c>
      <c r="AF474" s="21">
        <f t="shared" si="461"/>
        <v>100</v>
      </c>
      <c r="AG474" s="21">
        <f t="shared" si="447"/>
        <v>100</v>
      </c>
      <c r="AH474" s="21">
        <f t="shared" si="448"/>
        <v>100</v>
      </c>
      <c r="AI474" s="31" t="e">
        <f t="shared" si="447"/>
        <v>#DIV/0!</v>
      </c>
      <c r="AK474" s="22" t="s">
        <v>22</v>
      </c>
      <c r="AL474" s="23">
        <f t="shared" si="449"/>
        <v>-5.1724137931034484</v>
      </c>
      <c r="AM474" s="23">
        <f t="shared" si="450"/>
        <v>-10.909090909090908</v>
      </c>
      <c r="AN474" s="23">
        <f t="shared" si="451"/>
        <v>4.0816326530612246</v>
      </c>
      <c r="AO474" s="23">
        <f t="shared" si="452"/>
        <v>9.8039215686274517</v>
      </c>
      <c r="AP474" s="23">
        <f t="shared" si="453"/>
        <v>-16.964285714285715</v>
      </c>
      <c r="AQ474" s="23">
        <f t="shared" si="454"/>
        <v>39.784946236559136</v>
      </c>
      <c r="AR474" s="23">
        <f t="shared" si="455"/>
        <v>-25.384615384615383</v>
      </c>
      <c r="AS474" s="23">
        <f t="shared" si="456"/>
        <v>20.618556701030926</v>
      </c>
      <c r="AT474" s="23">
        <f t="shared" si="457"/>
        <v>15.384615384615385</v>
      </c>
      <c r="AU474" s="23">
        <f t="shared" si="458"/>
        <v>-1.4814814814814816</v>
      </c>
      <c r="AV474" s="23">
        <f t="shared" si="458"/>
        <v>5.2631578947368416</v>
      </c>
      <c r="AW474" s="23">
        <f t="shared" si="458"/>
        <v>-8.5714285714285712</v>
      </c>
      <c r="AX474" s="23">
        <f t="shared" si="459"/>
        <v>9.375</v>
      </c>
      <c r="AY474" s="23">
        <f t="shared" si="460"/>
        <v>16.428571428571427</v>
      </c>
      <c r="AZ474" s="24">
        <f t="shared" si="459"/>
        <v>-100</v>
      </c>
    </row>
    <row r="475" spans="1:52" ht="11.1" customHeight="1" x14ac:dyDescent="0.2">
      <c r="A475" s="47" t="s">
        <v>23</v>
      </c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33"/>
      <c r="P475" s="33"/>
      <c r="Q475" s="33"/>
      <c r="S475" s="33" t="s">
        <v>23</v>
      </c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33"/>
      <c r="AH475" s="33"/>
      <c r="AI475" s="33"/>
      <c r="AK475" s="33" t="s">
        <v>23</v>
      </c>
      <c r="AL475" s="33"/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  <c r="AW475" s="33"/>
      <c r="AX475" s="33"/>
      <c r="AY475" s="33"/>
      <c r="AZ475" s="33"/>
    </row>
    <row r="477" spans="1:52" ht="11.1" customHeight="1" x14ac:dyDescent="0.2">
      <c r="A477" s="47" t="s">
        <v>321</v>
      </c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33"/>
      <c r="P477" s="33"/>
      <c r="Q477" s="33"/>
      <c r="S477" s="46" t="s">
        <v>322</v>
      </c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33"/>
      <c r="AH477" s="33"/>
      <c r="AI477" s="33"/>
      <c r="AK477" s="46" t="s">
        <v>323</v>
      </c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33"/>
      <c r="AY477" s="33"/>
      <c r="AZ477" s="33"/>
    </row>
    <row r="478" spans="1:52" ht="11.1" customHeight="1" x14ac:dyDescent="0.2">
      <c r="A478" s="48" t="s">
        <v>0</v>
      </c>
      <c r="B478" s="14">
        <v>2009</v>
      </c>
      <c r="C478" s="2">
        <v>2010</v>
      </c>
      <c r="D478" s="2">
        <v>2011</v>
      </c>
      <c r="E478" s="2">
        <v>2012</v>
      </c>
      <c r="F478" s="2">
        <v>2013</v>
      </c>
      <c r="G478" s="2">
        <v>2014</v>
      </c>
      <c r="H478" s="2">
        <v>2015</v>
      </c>
      <c r="I478" s="2">
        <v>2016</v>
      </c>
      <c r="J478" s="2">
        <v>2017</v>
      </c>
      <c r="K478" s="2">
        <v>2018</v>
      </c>
      <c r="L478" s="2">
        <v>2019</v>
      </c>
      <c r="M478" s="2">
        <v>2020</v>
      </c>
      <c r="N478" s="2">
        <v>2021</v>
      </c>
      <c r="O478" s="2">
        <v>2022</v>
      </c>
      <c r="P478" s="2">
        <v>2023</v>
      </c>
      <c r="Q478" s="2">
        <v>2024</v>
      </c>
      <c r="S478" s="13" t="s">
        <v>0</v>
      </c>
      <c r="T478" s="14">
        <v>2009</v>
      </c>
      <c r="U478" s="2">
        <v>2010</v>
      </c>
      <c r="V478" s="2">
        <v>2011</v>
      </c>
      <c r="W478" s="2">
        <v>2012</v>
      </c>
      <c r="X478" s="2">
        <v>2013</v>
      </c>
      <c r="Y478" s="2">
        <v>2014</v>
      </c>
      <c r="Z478" s="2">
        <v>2015</v>
      </c>
      <c r="AA478" s="2">
        <v>2016</v>
      </c>
      <c r="AB478" s="2">
        <v>2017</v>
      </c>
      <c r="AC478" s="2">
        <v>2018</v>
      </c>
      <c r="AD478" s="2">
        <v>2019</v>
      </c>
      <c r="AE478" s="2">
        <v>2020</v>
      </c>
      <c r="AF478" s="2">
        <v>2021</v>
      </c>
      <c r="AG478" s="2">
        <v>2022</v>
      </c>
      <c r="AH478" s="2">
        <v>2023</v>
      </c>
      <c r="AI478" s="35">
        <v>2024</v>
      </c>
      <c r="AK478" s="32" t="s">
        <v>0</v>
      </c>
      <c r="AL478" s="2">
        <v>2010</v>
      </c>
      <c r="AM478" s="2">
        <v>2011</v>
      </c>
      <c r="AN478" s="2">
        <v>2012</v>
      </c>
      <c r="AO478" s="2">
        <v>2013</v>
      </c>
      <c r="AP478" s="2">
        <v>2014</v>
      </c>
      <c r="AQ478" s="2">
        <v>2015</v>
      </c>
      <c r="AR478" s="2">
        <v>2016</v>
      </c>
      <c r="AS478" s="2">
        <v>2017</v>
      </c>
      <c r="AT478" s="2">
        <v>2018</v>
      </c>
      <c r="AU478" s="2">
        <v>2019</v>
      </c>
      <c r="AV478" s="2">
        <v>2020</v>
      </c>
      <c r="AW478" s="2">
        <v>2021</v>
      </c>
      <c r="AX478" s="2">
        <v>2022</v>
      </c>
      <c r="AY478" s="2">
        <v>2023</v>
      </c>
      <c r="AZ478" s="35">
        <v>2024</v>
      </c>
    </row>
    <row r="479" spans="1:52" ht="11.1" customHeight="1" x14ac:dyDescent="0.2">
      <c r="A479" s="49"/>
      <c r="B479" s="3" t="s">
        <v>1</v>
      </c>
      <c r="C479" s="3" t="s">
        <v>1</v>
      </c>
      <c r="D479" s="3" t="s">
        <v>1</v>
      </c>
      <c r="E479" s="3" t="s">
        <v>1</v>
      </c>
      <c r="F479" s="3" t="s">
        <v>1</v>
      </c>
      <c r="G479" s="3" t="s">
        <v>1</v>
      </c>
      <c r="H479" s="3" t="s">
        <v>1</v>
      </c>
      <c r="I479" s="3" t="s">
        <v>1</v>
      </c>
      <c r="J479" s="3" t="s">
        <v>1</v>
      </c>
      <c r="K479" s="3"/>
      <c r="L479" s="3"/>
      <c r="M479" s="3"/>
      <c r="N479" s="3" t="s">
        <v>1</v>
      </c>
      <c r="O479" s="3"/>
      <c r="P479" s="3" t="s">
        <v>1</v>
      </c>
      <c r="Q479" s="3"/>
      <c r="S479" s="15"/>
      <c r="T479" s="3" t="s">
        <v>1</v>
      </c>
      <c r="U479" s="3" t="s">
        <v>1</v>
      </c>
      <c r="V479" s="3" t="s">
        <v>1</v>
      </c>
      <c r="W479" s="3" t="s">
        <v>1</v>
      </c>
      <c r="X479" s="3" t="s">
        <v>1</v>
      </c>
      <c r="Y479" s="3" t="s">
        <v>1</v>
      </c>
      <c r="Z479" s="3" t="s">
        <v>1</v>
      </c>
      <c r="AA479" s="3" t="s">
        <v>1</v>
      </c>
      <c r="AB479" s="3" t="s">
        <v>1</v>
      </c>
      <c r="AC479" s="3"/>
      <c r="AD479" s="3"/>
      <c r="AE479" s="3"/>
      <c r="AF479" s="3" t="s">
        <v>1</v>
      </c>
      <c r="AG479" s="3"/>
      <c r="AH479" s="3" t="s">
        <v>1</v>
      </c>
      <c r="AI479" s="16"/>
      <c r="AK479" s="6"/>
      <c r="AL479" s="7" t="s">
        <v>1</v>
      </c>
      <c r="AM479" s="7" t="s">
        <v>1</v>
      </c>
      <c r="AN479" s="7" t="s">
        <v>1</v>
      </c>
      <c r="AO479" s="7" t="s">
        <v>1</v>
      </c>
      <c r="AP479" s="7" t="s">
        <v>1</v>
      </c>
      <c r="AQ479" s="7" t="s">
        <v>1</v>
      </c>
      <c r="AR479" s="7" t="s">
        <v>1</v>
      </c>
      <c r="AS479" s="7" t="s">
        <v>1</v>
      </c>
      <c r="AT479" s="7" t="s">
        <v>1</v>
      </c>
      <c r="AU479" s="7"/>
      <c r="AV479" s="7"/>
      <c r="AW479" s="7" t="s">
        <v>1</v>
      </c>
      <c r="AX479" s="7"/>
      <c r="AY479" s="7" t="s">
        <v>1</v>
      </c>
      <c r="AZ479" s="38"/>
    </row>
    <row r="480" spans="1:52" ht="11.1" customHeight="1" x14ac:dyDescent="0.2">
      <c r="A480" s="4" t="s">
        <v>2</v>
      </c>
      <c r="B480" s="17">
        <v>3</v>
      </c>
      <c r="C480" s="17">
        <v>0</v>
      </c>
      <c r="D480" s="17">
        <v>3</v>
      </c>
      <c r="E480" s="17">
        <v>0</v>
      </c>
      <c r="F480" s="17">
        <v>3</v>
      </c>
      <c r="G480" s="17">
        <v>1</v>
      </c>
      <c r="H480" s="17">
        <v>0</v>
      </c>
      <c r="I480" s="17">
        <v>2</v>
      </c>
      <c r="J480" s="17">
        <v>3</v>
      </c>
      <c r="K480" s="17">
        <v>2</v>
      </c>
      <c r="L480" s="17">
        <v>3</v>
      </c>
      <c r="M480" s="17">
        <v>1</v>
      </c>
      <c r="N480" s="17">
        <v>2</v>
      </c>
      <c r="O480" s="17">
        <v>0</v>
      </c>
      <c r="P480" s="17">
        <v>1</v>
      </c>
      <c r="Q480" s="34"/>
      <c r="S480" s="8" t="s">
        <v>2</v>
      </c>
      <c r="T480" s="9">
        <f t="shared" ref="T480:T502" si="462">B480/B$502*100</f>
        <v>0.66815144766146994</v>
      </c>
      <c r="U480" s="9">
        <f t="shared" ref="U480:U502" si="463">C480/C$502*100</f>
        <v>0</v>
      </c>
      <c r="V480" s="9">
        <f t="shared" ref="V480:V502" si="464">D480/D$502*100</f>
        <v>0.949367088607595</v>
      </c>
      <c r="W480" s="9">
        <f t="shared" ref="W480:W502" si="465">E480/E$502*100</f>
        <v>0</v>
      </c>
      <c r="X480" s="9">
        <f t="shared" ref="X480:X502" si="466">F480/F$502*100</f>
        <v>0.86206896551724133</v>
      </c>
      <c r="Y480" s="9">
        <f t="shared" ref="Y480:Y502" si="467">G480/G$502*100</f>
        <v>0.32786885245901637</v>
      </c>
      <c r="Z480" s="9">
        <f t="shared" ref="Z480:Z502" si="468">H480/H$502*100</f>
        <v>0</v>
      </c>
      <c r="AA480" s="9">
        <f t="shared" ref="AA480:AA502" si="469">I480/I$502*100</f>
        <v>0.84745762711864403</v>
      </c>
      <c r="AB480" s="9">
        <f t="shared" ref="AB480:AB502" si="470">J480/J$502*100</f>
        <v>1.3953488372093024</v>
      </c>
      <c r="AC480" s="9">
        <f t="shared" ref="AC480:AC502" si="471">K480/K$502*100</f>
        <v>0.75187969924812026</v>
      </c>
      <c r="AD480" s="9">
        <f t="shared" ref="AD480:AD502" si="472">L480/L$502*100</f>
        <v>1.4018691588785046</v>
      </c>
      <c r="AE480" s="9">
        <f t="shared" ref="AE480:AF495" si="473">M480/M$502*100</f>
        <v>0.51546391752577314</v>
      </c>
      <c r="AF480" s="9">
        <f t="shared" si="473"/>
        <v>1.1111111111111112</v>
      </c>
      <c r="AG480" s="9">
        <f t="shared" ref="AG480:AI502" si="474">O480/O$502*100</f>
        <v>0</v>
      </c>
      <c r="AH480" s="9">
        <f t="shared" ref="AH480:AH502" si="475">P480/P$502*100</f>
        <v>0.49504950495049505</v>
      </c>
      <c r="AI480" s="10" t="e">
        <f t="shared" si="474"/>
        <v>#DIV/0!</v>
      </c>
      <c r="AK480" s="8" t="s">
        <v>2</v>
      </c>
      <c r="AL480" s="9">
        <f t="shared" ref="AL480:AL502" si="476">IFERROR((C480-B480)/B480*100,"N/D")</f>
        <v>-100</v>
      </c>
      <c r="AM480" s="9" t="str">
        <f t="shared" ref="AM480:AM502" si="477">IFERROR((D480-C480)/C480*100,"N/D")</f>
        <v>N/D</v>
      </c>
      <c r="AN480" s="9">
        <f t="shared" ref="AN480:AN502" si="478">IFERROR((E480-D480)/D480*100,"N/D")</f>
        <v>-100</v>
      </c>
      <c r="AO480" s="9" t="str">
        <f t="shared" ref="AO480:AO502" si="479">IFERROR((F480-E480)/E480*100,"N/D")</f>
        <v>N/D</v>
      </c>
      <c r="AP480" s="9">
        <f t="shared" ref="AP480:AP502" si="480">IFERROR((G480-F480)/F480*100,"N/D")</f>
        <v>-66.666666666666657</v>
      </c>
      <c r="AQ480" s="9">
        <f t="shared" ref="AQ480:AQ502" si="481">IFERROR((H480-G480)/G480*100,"N/D")</f>
        <v>-100</v>
      </c>
      <c r="AR480" s="9" t="str">
        <f t="shared" ref="AR480:AR502" si="482">IFERROR((I480-H480)/H480*100,"N/D")</f>
        <v>N/D</v>
      </c>
      <c r="AS480" s="9">
        <f t="shared" ref="AS480:AS502" si="483">IFERROR((J480-I480)/I480*100,"N/D")</f>
        <v>50</v>
      </c>
      <c r="AT480" s="9">
        <f t="shared" ref="AT480:AT502" si="484">IFERROR((K480-J480)/J480*100,"N/D")</f>
        <v>-33.333333333333329</v>
      </c>
      <c r="AU480" s="9">
        <f t="shared" ref="AU480:AW502" si="485">IFERROR((L480-K480)/K480*100,"N/D")</f>
        <v>50</v>
      </c>
      <c r="AV480" s="9">
        <f t="shared" si="485"/>
        <v>-66.666666666666657</v>
      </c>
      <c r="AW480" s="9">
        <f t="shared" si="485"/>
        <v>100</v>
      </c>
      <c r="AX480" s="9">
        <f t="shared" ref="AX480:AZ502" si="486">IFERROR((O480-N480)/N480*100,"N/D")</f>
        <v>-100</v>
      </c>
      <c r="AY480" s="9" t="str">
        <f t="shared" ref="AY480:AY502" si="487">IFERROR((P480-O480)/O480*100,"N/D")</f>
        <v>N/D</v>
      </c>
      <c r="AZ480" s="10">
        <f t="shared" si="486"/>
        <v>-100</v>
      </c>
    </row>
    <row r="481" spans="1:52" ht="11.1" customHeight="1" x14ac:dyDescent="0.2">
      <c r="A481" s="4" t="s">
        <v>3</v>
      </c>
      <c r="B481" s="17">
        <v>0</v>
      </c>
      <c r="C481" s="17">
        <v>0</v>
      </c>
      <c r="D481" s="17">
        <v>0</v>
      </c>
      <c r="E481" s="17">
        <v>0</v>
      </c>
      <c r="F481" s="17">
        <v>1</v>
      </c>
      <c r="G481" s="17">
        <v>1</v>
      </c>
      <c r="H481" s="17">
        <v>0</v>
      </c>
      <c r="I481" s="17">
        <v>0</v>
      </c>
      <c r="J481" s="17">
        <v>0</v>
      </c>
      <c r="K481" s="17">
        <v>0</v>
      </c>
      <c r="L481" s="17">
        <v>0</v>
      </c>
      <c r="M481" s="17">
        <v>0</v>
      </c>
      <c r="N481" s="17">
        <v>0</v>
      </c>
      <c r="O481" s="17">
        <v>0</v>
      </c>
      <c r="P481" s="17">
        <v>0</v>
      </c>
      <c r="Q481" s="34"/>
      <c r="S481" s="11" t="s">
        <v>3</v>
      </c>
      <c r="T481" s="5">
        <f t="shared" si="462"/>
        <v>0</v>
      </c>
      <c r="U481" s="5">
        <f t="shared" si="463"/>
        <v>0</v>
      </c>
      <c r="V481" s="5">
        <f t="shared" si="464"/>
        <v>0</v>
      </c>
      <c r="W481" s="5">
        <f t="shared" si="465"/>
        <v>0</v>
      </c>
      <c r="X481" s="5">
        <f t="shared" si="466"/>
        <v>0.28735632183908044</v>
      </c>
      <c r="Y481" s="5">
        <f t="shared" si="467"/>
        <v>0.32786885245901637</v>
      </c>
      <c r="Z481" s="5">
        <f t="shared" si="468"/>
        <v>0</v>
      </c>
      <c r="AA481" s="5">
        <f t="shared" si="469"/>
        <v>0</v>
      </c>
      <c r="AB481" s="5">
        <f t="shared" si="470"/>
        <v>0</v>
      </c>
      <c r="AC481" s="5">
        <f t="shared" si="471"/>
        <v>0</v>
      </c>
      <c r="AD481" s="5">
        <f t="shared" si="472"/>
        <v>0</v>
      </c>
      <c r="AE481" s="5">
        <f t="shared" si="473"/>
        <v>0</v>
      </c>
      <c r="AF481" s="5">
        <f t="shared" si="473"/>
        <v>0</v>
      </c>
      <c r="AG481" s="5">
        <f t="shared" si="474"/>
        <v>0</v>
      </c>
      <c r="AH481" s="5">
        <f t="shared" si="475"/>
        <v>0</v>
      </c>
      <c r="AI481" s="12" t="e">
        <f t="shared" si="474"/>
        <v>#DIV/0!</v>
      </c>
      <c r="AK481" s="11" t="s">
        <v>3</v>
      </c>
      <c r="AL481" s="5" t="str">
        <f t="shared" si="476"/>
        <v>N/D</v>
      </c>
      <c r="AM481" s="5" t="str">
        <f t="shared" si="477"/>
        <v>N/D</v>
      </c>
      <c r="AN481" s="5" t="str">
        <f t="shared" si="478"/>
        <v>N/D</v>
      </c>
      <c r="AO481" s="5" t="str">
        <f t="shared" si="479"/>
        <v>N/D</v>
      </c>
      <c r="AP481" s="5">
        <f t="shared" si="480"/>
        <v>0</v>
      </c>
      <c r="AQ481" s="5">
        <f t="shared" si="481"/>
        <v>-100</v>
      </c>
      <c r="AR481" s="5" t="str">
        <f t="shared" si="482"/>
        <v>N/D</v>
      </c>
      <c r="AS481" s="5" t="str">
        <f t="shared" si="483"/>
        <v>N/D</v>
      </c>
      <c r="AT481" s="5" t="str">
        <f t="shared" si="484"/>
        <v>N/D</v>
      </c>
      <c r="AU481" s="5" t="str">
        <f t="shared" si="485"/>
        <v>N/D</v>
      </c>
      <c r="AV481" s="5" t="str">
        <f t="shared" si="485"/>
        <v>N/D</v>
      </c>
      <c r="AW481" s="5" t="str">
        <f t="shared" si="485"/>
        <v>N/D</v>
      </c>
      <c r="AX481" s="5" t="str">
        <f t="shared" si="486"/>
        <v>N/D</v>
      </c>
      <c r="AY481" s="5" t="str">
        <f t="shared" si="487"/>
        <v>N/D</v>
      </c>
      <c r="AZ481" s="12" t="str">
        <f t="shared" si="486"/>
        <v>N/D</v>
      </c>
    </row>
    <row r="482" spans="1:52" ht="11.1" customHeight="1" x14ac:dyDescent="0.2">
      <c r="A482" s="4" t="s">
        <v>4</v>
      </c>
      <c r="B482" s="17">
        <v>146</v>
      </c>
      <c r="C482" s="17">
        <v>130</v>
      </c>
      <c r="D482" s="17">
        <v>98</v>
      </c>
      <c r="E482" s="17">
        <v>110</v>
      </c>
      <c r="F482" s="17">
        <v>107</v>
      </c>
      <c r="G482" s="17">
        <v>96</v>
      </c>
      <c r="H482" s="17">
        <v>93</v>
      </c>
      <c r="I482" s="17">
        <v>69</v>
      </c>
      <c r="J482" s="17">
        <v>81</v>
      </c>
      <c r="K482" s="17">
        <v>84</v>
      </c>
      <c r="L482" s="17">
        <v>68</v>
      </c>
      <c r="M482" s="17">
        <v>70</v>
      </c>
      <c r="N482" s="17">
        <v>52</v>
      </c>
      <c r="O482" s="17">
        <v>62</v>
      </c>
      <c r="P482" s="17">
        <v>63</v>
      </c>
      <c r="Q482" s="34"/>
      <c r="S482" s="11" t="s">
        <v>4</v>
      </c>
      <c r="T482" s="5">
        <f t="shared" si="462"/>
        <v>32.516703786191535</v>
      </c>
      <c r="U482" s="5">
        <f t="shared" si="463"/>
        <v>33.678756476683937</v>
      </c>
      <c r="V482" s="5">
        <f t="shared" si="464"/>
        <v>31.0126582278481</v>
      </c>
      <c r="W482" s="5">
        <f t="shared" si="465"/>
        <v>31.976744186046513</v>
      </c>
      <c r="X482" s="5">
        <f t="shared" si="466"/>
        <v>30.747126436781606</v>
      </c>
      <c r="Y482" s="5">
        <f t="shared" si="467"/>
        <v>31.475409836065577</v>
      </c>
      <c r="Z482" s="5">
        <f t="shared" si="468"/>
        <v>32.74647887323944</v>
      </c>
      <c r="AA482" s="5">
        <f t="shared" si="469"/>
        <v>29.237288135593221</v>
      </c>
      <c r="AB482" s="5">
        <f t="shared" si="470"/>
        <v>37.674418604651159</v>
      </c>
      <c r="AC482" s="5">
        <f t="shared" si="471"/>
        <v>31.578947368421051</v>
      </c>
      <c r="AD482" s="5">
        <f t="shared" si="472"/>
        <v>31.775700934579437</v>
      </c>
      <c r="AE482" s="5">
        <f t="shared" si="473"/>
        <v>36.082474226804123</v>
      </c>
      <c r="AF482" s="5">
        <f t="shared" si="473"/>
        <v>28.888888888888886</v>
      </c>
      <c r="AG482" s="5">
        <f t="shared" si="474"/>
        <v>37.575757575757571</v>
      </c>
      <c r="AH482" s="5">
        <f t="shared" si="475"/>
        <v>31.188118811881189</v>
      </c>
      <c r="AI482" s="12" t="e">
        <f t="shared" si="474"/>
        <v>#DIV/0!</v>
      </c>
      <c r="AK482" s="11" t="s">
        <v>4</v>
      </c>
      <c r="AL482" s="5">
        <f t="shared" si="476"/>
        <v>-10.95890410958904</v>
      </c>
      <c r="AM482" s="5">
        <f t="shared" si="477"/>
        <v>-24.615384615384617</v>
      </c>
      <c r="AN482" s="5">
        <f t="shared" si="478"/>
        <v>12.244897959183673</v>
      </c>
      <c r="AO482" s="5">
        <f t="shared" si="479"/>
        <v>-2.7272727272727271</v>
      </c>
      <c r="AP482" s="5">
        <f t="shared" si="480"/>
        <v>-10.2803738317757</v>
      </c>
      <c r="AQ482" s="5">
        <f t="shared" si="481"/>
        <v>-3.125</v>
      </c>
      <c r="AR482" s="5">
        <f t="shared" si="482"/>
        <v>-25.806451612903224</v>
      </c>
      <c r="AS482" s="5">
        <f t="shared" si="483"/>
        <v>17.391304347826086</v>
      </c>
      <c r="AT482" s="5">
        <f t="shared" si="484"/>
        <v>3.7037037037037033</v>
      </c>
      <c r="AU482" s="5">
        <f t="shared" si="485"/>
        <v>-19.047619047619047</v>
      </c>
      <c r="AV482" s="5">
        <f t="shared" si="485"/>
        <v>2.9411764705882351</v>
      </c>
      <c r="AW482" s="5">
        <f t="shared" si="485"/>
        <v>-25.714285714285712</v>
      </c>
      <c r="AX482" s="5">
        <f t="shared" si="486"/>
        <v>19.230769230769234</v>
      </c>
      <c r="AY482" s="5">
        <f t="shared" si="487"/>
        <v>1.6129032258064515</v>
      </c>
      <c r="AZ482" s="12">
        <f t="shared" si="486"/>
        <v>-100</v>
      </c>
    </row>
    <row r="483" spans="1:52" ht="11.1" customHeight="1" x14ac:dyDescent="0.2">
      <c r="A483" s="4" t="s">
        <v>5</v>
      </c>
      <c r="B483" s="17">
        <v>0</v>
      </c>
      <c r="C483" s="17">
        <v>0</v>
      </c>
      <c r="D483" s="17">
        <v>0</v>
      </c>
      <c r="E483" s="17">
        <v>0</v>
      </c>
      <c r="F483" s="17">
        <v>0</v>
      </c>
      <c r="G483" s="17">
        <v>0</v>
      </c>
      <c r="H483" s="17">
        <v>0</v>
      </c>
      <c r="I483" s="17">
        <v>0</v>
      </c>
      <c r="J483" s="17">
        <v>1</v>
      </c>
      <c r="K483" s="17">
        <v>1</v>
      </c>
      <c r="L483" s="17">
        <v>0</v>
      </c>
      <c r="M483" s="17">
        <v>0</v>
      </c>
      <c r="N483" s="17">
        <v>0</v>
      </c>
      <c r="O483" s="17">
        <v>1</v>
      </c>
      <c r="P483" s="17">
        <v>0</v>
      </c>
      <c r="Q483" s="34"/>
      <c r="S483" s="11" t="s">
        <v>5</v>
      </c>
      <c r="T483" s="5">
        <f t="shared" si="462"/>
        <v>0</v>
      </c>
      <c r="U483" s="5">
        <f t="shared" si="463"/>
        <v>0</v>
      </c>
      <c r="V483" s="5">
        <f t="shared" si="464"/>
        <v>0</v>
      </c>
      <c r="W483" s="5">
        <f t="shared" si="465"/>
        <v>0</v>
      </c>
      <c r="X483" s="5">
        <f t="shared" si="466"/>
        <v>0</v>
      </c>
      <c r="Y483" s="5">
        <f t="shared" si="467"/>
        <v>0</v>
      </c>
      <c r="Z483" s="5">
        <f t="shared" si="468"/>
        <v>0</v>
      </c>
      <c r="AA483" s="5">
        <f t="shared" si="469"/>
        <v>0</v>
      </c>
      <c r="AB483" s="5">
        <f t="shared" si="470"/>
        <v>0.46511627906976744</v>
      </c>
      <c r="AC483" s="5">
        <f t="shared" si="471"/>
        <v>0.37593984962406013</v>
      </c>
      <c r="AD483" s="5">
        <f t="shared" si="472"/>
        <v>0</v>
      </c>
      <c r="AE483" s="5">
        <f t="shared" si="473"/>
        <v>0</v>
      </c>
      <c r="AF483" s="5">
        <f t="shared" si="473"/>
        <v>0</v>
      </c>
      <c r="AG483" s="5">
        <f t="shared" si="474"/>
        <v>0.60606060606060608</v>
      </c>
      <c r="AH483" s="5">
        <f t="shared" si="475"/>
        <v>0</v>
      </c>
      <c r="AI483" s="12" t="e">
        <f t="shared" si="474"/>
        <v>#DIV/0!</v>
      </c>
      <c r="AK483" s="11" t="s">
        <v>5</v>
      </c>
      <c r="AL483" s="5" t="str">
        <f t="shared" si="476"/>
        <v>N/D</v>
      </c>
      <c r="AM483" s="5" t="str">
        <f t="shared" si="477"/>
        <v>N/D</v>
      </c>
      <c r="AN483" s="5" t="str">
        <f t="shared" si="478"/>
        <v>N/D</v>
      </c>
      <c r="AO483" s="5" t="str">
        <f t="shared" si="479"/>
        <v>N/D</v>
      </c>
      <c r="AP483" s="5" t="str">
        <f t="shared" si="480"/>
        <v>N/D</v>
      </c>
      <c r="AQ483" s="5" t="str">
        <f t="shared" si="481"/>
        <v>N/D</v>
      </c>
      <c r="AR483" s="5" t="str">
        <f t="shared" si="482"/>
        <v>N/D</v>
      </c>
      <c r="AS483" s="5" t="str">
        <f t="shared" si="483"/>
        <v>N/D</v>
      </c>
      <c r="AT483" s="5">
        <f t="shared" si="484"/>
        <v>0</v>
      </c>
      <c r="AU483" s="5">
        <f t="shared" si="485"/>
        <v>-100</v>
      </c>
      <c r="AV483" s="5" t="str">
        <f t="shared" si="485"/>
        <v>N/D</v>
      </c>
      <c r="AW483" s="5" t="str">
        <f t="shared" si="485"/>
        <v>N/D</v>
      </c>
      <c r="AX483" s="5" t="str">
        <f t="shared" si="486"/>
        <v>N/D</v>
      </c>
      <c r="AY483" s="5">
        <f t="shared" si="487"/>
        <v>-100</v>
      </c>
      <c r="AZ483" s="12" t="str">
        <f t="shared" si="486"/>
        <v>N/D</v>
      </c>
    </row>
    <row r="484" spans="1:52" ht="11.1" customHeight="1" x14ac:dyDescent="0.2">
      <c r="A484" s="4" t="s">
        <v>6</v>
      </c>
      <c r="B484" s="17">
        <v>0</v>
      </c>
      <c r="C484" s="17">
        <v>0</v>
      </c>
      <c r="D484" s="17">
        <v>0</v>
      </c>
      <c r="E484" s="17">
        <v>0</v>
      </c>
      <c r="F484" s="17">
        <v>0</v>
      </c>
      <c r="G484" s="17">
        <v>1</v>
      </c>
      <c r="H484" s="17">
        <v>0</v>
      </c>
      <c r="I484" s="17">
        <v>0</v>
      </c>
      <c r="J484" s="17">
        <v>2</v>
      </c>
      <c r="K484" s="17">
        <v>0</v>
      </c>
      <c r="L484" s="17">
        <v>0</v>
      </c>
      <c r="M484" s="17">
        <v>0</v>
      </c>
      <c r="N484" s="17">
        <v>0</v>
      </c>
      <c r="O484" s="17">
        <v>0</v>
      </c>
      <c r="P484" s="17">
        <v>0</v>
      </c>
      <c r="Q484" s="34"/>
      <c r="S484" s="11" t="s">
        <v>6</v>
      </c>
      <c r="T484" s="5">
        <f t="shared" si="462"/>
        <v>0</v>
      </c>
      <c r="U484" s="5">
        <f t="shared" si="463"/>
        <v>0</v>
      </c>
      <c r="V484" s="5">
        <f t="shared" si="464"/>
        <v>0</v>
      </c>
      <c r="W484" s="5">
        <f t="shared" si="465"/>
        <v>0</v>
      </c>
      <c r="X484" s="5">
        <f t="shared" si="466"/>
        <v>0</v>
      </c>
      <c r="Y484" s="5">
        <f t="shared" si="467"/>
        <v>0.32786885245901637</v>
      </c>
      <c r="Z484" s="5">
        <f t="shared" si="468"/>
        <v>0</v>
      </c>
      <c r="AA484" s="5">
        <f t="shared" si="469"/>
        <v>0</v>
      </c>
      <c r="AB484" s="5">
        <f t="shared" si="470"/>
        <v>0.93023255813953487</v>
      </c>
      <c r="AC484" s="5">
        <f t="shared" si="471"/>
        <v>0</v>
      </c>
      <c r="AD484" s="5">
        <f t="shared" si="472"/>
        <v>0</v>
      </c>
      <c r="AE484" s="5">
        <f t="shared" si="473"/>
        <v>0</v>
      </c>
      <c r="AF484" s="5">
        <f t="shared" si="473"/>
        <v>0</v>
      </c>
      <c r="AG484" s="5">
        <f t="shared" si="474"/>
        <v>0</v>
      </c>
      <c r="AH484" s="5">
        <f t="shared" si="475"/>
        <v>0</v>
      </c>
      <c r="AI484" s="12" t="e">
        <f t="shared" si="474"/>
        <v>#DIV/0!</v>
      </c>
      <c r="AK484" s="11" t="s">
        <v>6</v>
      </c>
      <c r="AL484" s="5" t="str">
        <f t="shared" si="476"/>
        <v>N/D</v>
      </c>
      <c r="AM484" s="5" t="str">
        <f t="shared" si="477"/>
        <v>N/D</v>
      </c>
      <c r="AN484" s="5" t="str">
        <f t="shared" si="478"/>
        <v>N/D</v>
      </c>
      <c r="AO484" s="5" t="str">
        <f t="shared" si="479"/>
        <v>N/D</v>
      </c>
      <c r="AP484" s="5" t="str">
        <f t="shared" si="480"/>
        <v>N/D</v>
      </c>
      <c r="AQ484" s="5">
        <f t="shared" si="481"/>
        <v>-100</v>
      </c>
      <c r="AR484" s="5" t="str">
        <f t="shared" si="482"/>
        <v>N/D</v>
      </c>
      <c r="AS484" s="5" t="str">
        <f t="shared" si="483"/>
        <v>N/D</v>
      </c>
      <c r="AT484" s="5">
        <f t="shared" si="484"/>
        <v>-100</v>
      </c>
      <c r="AU484" s="5" t="str">
        <f t="shared" si="485"/>
        <v>N/D</v>
      </c>
      <c r="AV484" s="5" t="str">
        <f t="shared" si="485"/>
        <v>N/D</v>
      </c>
      <c r="AW484" s="5" t="str">
        <f t="shared" si="485"/>
        <v>N/D</v>
      </c>
      <c r="AX484" s="5" t="str">
        <f t="shared" si="486"/>
        <v>N/D</v>
      </c>
      <c r="AY484" s="5" t="str">
        <f t="shared" si="487"/>
        <v>N/D</v>
      </c>
      <c r="AZ484" s="12" t="str">
        <f t="shared" si="486"/>
        <v>N/D</v>
      </c>
    </row>
    <row r="485" spans="1:52" ht="11.1" customHeight="1" x14ac:dyDescent="0.2">
      <c r="A485" s="4" t="s">
        <v>7</v>
      </c>
      <c r="B485" s="17">
        <v>150</v>
      </c>
      <c r="C485" s="17">
        <v>116</v>
      </c>
      <c r="D485" s="17">
        <v>87</v>
      </c>
      <c r="E485" s="17">
        <v>106</v>
      </c>
      <c r="F485" s="17">
        <v>96</v>
      </c>
      <c r="G485" s="17">
        <v>77</v>
      </c>
      <c r="H485" s="17">
        <v>67</v>
      </c>
      <c r="I485" s="17">
        <v>49</v>
      </c>
      <c r="J485" s="17">
        <v>44</v>
      </c>
      <c r="K485" s="17">
        <v>64</v>
      </c>
      <c r="L485" s="17">
        <v>41</v>
      </c>
      <c r="M485" s="17">
        <v>41</v>
      </c>
      <c r="N485" s="17">
        <v>40</v>
      </c>
      <c r="O485" s="17">
        <v>39</v>
      </c>
      <c r="P485" s="17">
        <v>48</v>
      </c>
      <c r="Q485" s="34"/>
      <c r="S485" s="11" t="s">
        <v>7</v>
      </c>
      <c r="T485" s="5">
        <f t="shared" si="462"/>
        <v>33.4075723830735</v>
      </c>
      <c r="U485" s="5">
        <f t="shared" si="463"/>
        <v>30.051813471502591</v>
      </c>
      <c r="V485" s="5">
        <f t="shared" si="464"/>
        <v>27.531645569620256</v>
      </c>
      <c r="W485" s="5">
        <f t="shared" si="465"/>
        <v>30.813953488372093</v>
      </c>
      <c r="X485" s="5">
        <f t="shared" si="466"/>
        <v>27.586206896551722</v>
      </c>
      <c r="Y485" s="5">
        <f t="shared" si="467"/>
        <v>25.245901639344265</v>
      </c>
      <c r="Z485" s="5">
        <f t="shared" si="468"/>
        <v>23.591549295774648</v>
      </c>
      <c r="AA485" s="5">
        <f t="shared" si="469"/>
        <v>20.762711864406779</v>
      </c>
      <c r="AB485" s="5">
        <f t="shared" si="470"/>
        <v>20.465116279069768</v>
      </c>
      <c r="AC485" s="5">
        <f t="shared" si="471"/>
        <v>24.060150375939848</v>
      </c>
      <c r="AD485" s="5">
        <f t="shared" si="472"/>
        <v>19.158878504672895</v>
      </c>
      <c r="AE485" s="5">
        <f t="shared" si="473"/>
        <v>21.134020618556701</v>
      </c>
      <c r="AF485" s="5">
        <f t="shared" si="473"/>
        <v>22.222222222222221</v>
      </c>
      <c r="AG485" s="5">
        <f t="shared" si="474"/>
        <v>23.636363636363637</v>
      </c>
      <c r="AH485" s="5">
        <f t="shared" si="475"/>
        <v>23.762376237623762</v>
      </c>
      <c r="AI485" s="12" t="e">
        <f t="shared" si="474"/>
        <v>#DIV/0!</v>
      </c>
      <c r="AK485" s="11" t="s">
        <v>7</v>
      </c>
      <c r="AL485" s="5">
        <f t="shared" si="476"/>
        <v>-22.666666666666664</v>
      </c>
      <c r="AM485" s="5">
        <f t="shared" si="477"/>
        <v>-25</v>
      </c>
      <c r="AN485" s="5">
        <f t="shared" si="478"/>
        <v>21.839080459770116</v>
      </c>
      <c r="AO485" s="5">
        <f t="shared" si="479"/>
        <v>-9.433962264150944</v>
      </c>
      <c r="AP485" s="5">
        <f t="shared" si="480"/>
        <v>-19.791666666666664</v>
      </c>
      <c r="AQ485" s="5">
        <f t="shared" si="481"/>
        <v>-12.987012987012985</v>
      </c>
      <c r="AR485" s="5">
        <f t="shared" si="482"/>
        <v>-26.865671641791046</v>
      </c>
      <c r="AS485" s="5">
        <f t="shared" si="483"/>
        <v>-10.204081632653061</v>
      </c>
      <c r="AT485" s="5">
        <f t="shared" si="484"/>
        <v>45.454545454545453</v>
      </c>
      <c r="AU485" s="5">
        <f t="shared" si="485"/>
        <v>-35.9375</v>
      </c>
      <c r="AV485" s="5">
        <f t="shared" si="485"/>
        <v>0</v>
      </c>
      <c r="AW485" s="5">
        <f t="shared" si="485"/>
        <v>-2.4390243902439024</v>
      </c>
      <c r="AX485" s="5">
        <f t="shared" si="486"/>
        <v>-2.5</v>
      </c>
      <c r="AY485" s="5">
        <f t="shared" si="487"/>
        <v>23.076923076923077</v>
      </c>
      <c r="AZ485" s="12">
        <f t="shared" si="486"/>
        <v>-100</v>
      </c>
    </row>
    <row r="486" spans="1:52" ht="11.1" customHeight="1" x14ac:dyDescent="0.2">
      <c r="A486" s="4" t="s">
        <v>8</v>
      </c>
      <c r="B486" s="17">
        <v>28</v>
      </c>
      <c r="C486" s="17">
        <v>23</v>
      </c>
      <c r="D486" s="17">
        <v>18</v>
      </c>
      <c r="E486" s="17">
        <v>17</v>
      </c>
      <c r="F486" s="17">
        <v>18</v>
      </c>
      <c r="G486" s="17">
        <v>29</v>
      </c>
      <c r="H486" s="17">
        <v>20</v>
      </c>
      <c r="I486" s="17">
        <v>28</v>
      </c>
      <c r="J486" s="17">
        <v>16</v>
      </c>
      <c r="K486" s="17">
        <v>19</v>
      </c>
      <c r="L486" s="17">
        <v>15</v>
      </c>
      <c r="M486" s="17">
        <v>15</v>
      </c>
      <c r="N486" s="17">
        <v>17</v>
      </c>
      <c r="O486" s="17">
        <v>15</v>
      </c>
      <c r="P486" s="17">
        <v>20</v>
      </c>
      <c r="Q486" s="34"/>
      <c r="S486" s="11" t="s">
        <v>8</v>
      </c>
      <c r="T486" s="5">
        <f t="shared" si="462"/>
        <v>6.2360801781737196</v>
      </c>
      <c r="U486" s="5">
        <f t="shared" si="463"/>
        <v>5.9585492227979273</v>
      </c>
      <c r="V486" s="5">
        <f t="shared" si="464"/>
        <v>5.6962025316455698</v>
      </c>
      <c r="W486" s="5">
        <f t="shared" si="465"/>
        <v>4.941860465116279</v>
      </c>
      <c r="X486" s="5">
        <f t="shared" si="466"/>
        <v>5.1724137931034484</v>
      </c>
      <c r="Y486" s="5">
        <f t="shared" si="467"/>
        <v>9.5081967213114744</v>
      </c>
      <c r="Z486" s="5">
        <f t="shared" si="468"/>
        <v>7.042253521126761</v>
      </c>
      <c r="AA486" s="5">
        <f t="shared" si="469"/>
        <v>11.864406779661017</v>
      </c>
      <c r="AB486" s="5">
        <f t="shared" si="470"/>
        <v>7.441860465116279</v>
      </c>
      <c r="AC486" s="5">
        <f t="shared" si="471"/>
        <v>7.1428571428571423</v>
      </c>
      <c r="AD486" s="5">
        <f t="shared" si="472"/>
        <v>7.009345794392523</v>
      </c>
      <c r="AE486" s="5">
        <f t="shared" si="473"/>
        <v>7.731958762886598</v>
      </c>
      <c r="AF486" s="5">
        <f t="shared" si="473"/>
        <v>9.4444444444444446</v>
      </c>
      <c r="AG486" s="5">
        <f t="shared" si="474"/>
        <v>9.0909090909090917</v>
      </c>
      <c r="AH486" s="5">
        <f t="shared" si="475"/>
        <v>9.9009900990099009</v>
      </c>
      <c r="AI486" s="12" t="e">
        <f t="shared" si="474"/>
        <v>#DIV/0!</v>
      </c>
      <c r="AK486" s="11" t="s">
        <v>8</v>
      </c>
      <c r="AL486" s="5">
        <f t="shared" si="476"/>
        <v>-17.857142857142858</v>
      </c>
      <c r="AM486" s="5">
        <f t="shared" si="477"/>
        <v>-21.739130434782609</v>
      </c>
      <c r="AN486" s="5">
        <f t="shared" si="478"/>
        <v>-5.5555555555555554</v>
      </c>
      <c r="AO486" s="5">
        <f t="shared" si="479"/>
        <v>5.8823529411764701</v>
      </c>
      <c r="AP486" s="5">
        <f t="shared" si="480"/>
        <v>61.111111111111114</v>
      </c>
      <c r="AQ486" s="5">
        <f t="shared" si="481"/>
        <v>-31.03448275862069</v>
      </c>
      <c r="AR486" s="5">
        <f t="shared" si="482"/>
        <v>40</v>
      </c>
      <c r="AS486" s="5">
        <f t="shared" si="483"/>
        <v>-42.857142857142854</v>
      </c>
      <c r="AT486" s="5">
        <f t="shared" si="484"/>
        <v>18.75</v>
      </c>
      <c r="AU486" s="5">
        <f t="shared" si="485"/>
        <v>-21.052631578947366</v>
      </c>
      <c r="AV486" s="5">
        <f t="shared" si="485"/>
        <v>0</v>
      </c>
      <c r="AW486" s="5">
        <f t="shared" si="485"/>
        <v>13.333333333333334</v>
      </c>
      <c r="AX486" s="5">
        <f t="shared" si="486"/>
        <v>-11.76470588235294</v>
      </c>
      <c r="AY486" s="5">
        <f t="shared" si="487"/>
        <v>33.333333333333329</v>
      </c>
      <c r="AZ486" s="12">
        <f t="shared" si="486"/>
        <v>-100</v>
      </c>
    </row>
    <row r="487" spans="1:52" ht="11.1" customHeight="1" x14ac:dyDescent="0.2">
      <c r="A487" s="4" t="s">
        <v>9</v>
      </c>
      <c r="B487" s="17">
        <v>12</v>
      </c>
      <c r="C487" s="17">
        <v>13</v>
      </c>
      <c r="D487" s="17">
        <v>7</v>
      </c>
      <c r="E487" s="17">
        <v>8</v>
      </c>
      <c r="F487" s="17">
        <v>15</v>
      </c>
      <c r="G487" s="17">
        <v>4</v>
      </c>
      <c r="H487" s="17">
        <v>6</v>
      </c>
      <c r="I487" s="17">
        <v>6</v>
      </c>
      <c r="J487" s="17">
        <v>10</v>
      </c>
      <c r="K487" s="17">
        <v>9</v>
      </c>
      <c r="L487" s="17">
        <v>7</v>
      </c>
      <c r="M487" s="17">
        <v>5</v>
      </c>
      <c r="N487" s="17">
        <v>6</v>
      </c>
      <c r="O487" s="17">
        <v>8</v>
      </c>
      <c r="P487" s="17">
        <v>9</v>
      </c>
      <c r="Q487" s="34"/>
      <c r="S487" s="11" t="s">
        <v>9</v>
      </c>
      <c r="T487" s="5">
        <f t="shared" si="462"/>
        <v>2.6726057906458798</v>
      </c>
      <c r="U487" s="5">
        <f t="shared" si="463"/>
        <v>3.3678756476683938</v>
      </c>
      <c r="V487" s="5">
        <f t="shared" si="464"/>
        <v>2.2151898734177213</v>
      </c>
      <c r="W487" s="5">
        <f t="shared" si="465"/>
        <v>2.3255813953488373</v>
      </c>
      <c r="X487" s="5">
        <f t="shared" si="466"/>
        <v>4.3103448275862073</v>
      </c>
      <c r="Y487" s="5">
        <f t="shared" si="467"/>
        <v>1.3114754098360655</v>
      </c>
      <c r="Z487" s="5">
        <f t="shared" si="468"/>
        <v>2.112676056338028</v>
      </c>
      <c r="AA487" s="5">
        <f t="shared" si="469"/>
        <v>2.5423728813559325</v>
      </c>
      <c r="AB487" s="5">
        <f t="shared" si="470"/>
        <v>4.6511627906976747</v>
      </c>
      <c r="AC487" s="5">
        <f t="shared" si="471"/>
        <v>3.3834586466165413</v>
      </c>
      <c r="AD487" s="5">
        <f t="shared" si="472"/>
        <v>3.2710280373831773</v>
      </c>
      <c r="AE487" s="5">
        <f t="shared" si="473"/>
        <v>2.5773195876288657</v>
      </c>
      <c r="AF487" s="5">
        <f t="shared" si="473"/>
        <v>3.3333333333333335</v>
      </c>
      <c r="AG487" s="5">
        <f t="shared" si="474"/>
        <v>4.8484848484848486</v>
      </c>
      <c r="AH487" s="5">
        <f t="shared" si="475"/>
        <v>4.455445544554455</v>
      </c>
      <c r="AI487" s="12" t="e">
        <f t="shared" si="474"/>
        <v>#DIV/0!</v>
      </c>
      <c r="AK487" s="11" t="s">
        <v>9</v>
      </c>
      <c r="AL487" s="5">
        <f t="shared" si="476"/>
        <v>8.3333333333333321</v>
      </c>
      <c r="AM487" s="5">
        <f t="shared" si="477"/>
        <v>-46.153846153846153</v>
      </c>
      <c r="AN487" s="5">
        <f t="shared" si="478"/>
        <v>14.285714285714285</v>
      </c>
      <c r="AO487" s="5">
        <f t="shared" si="479"/>
        <v>87.5</v>
      </c>
      <c r="AP487" s="5">
        <f t="shared" si="480"/>
        <v>-73.333333333333329</v>
      </c>
      <c r="AQ487" s="5">
        <f t="shared" si="481"/>
        <v>50</v>
      </c>
      <c r="AR487" s="5">
        <f t="shared" si="482"/>
        <v>0</v>
      </c>
      <c r="AS487" s="5">
        <f t="shared" si="483"/>
        <v>66.666666666666657</v>
      </c>
      <c r="AT487" s="5">
        <f t="shared" si="484"/>
        <v>-10</v>
      </c>
      <c r="AU487" s="5">
        <f t="shared" si="485"/>
        <v>-22.222222222222221</v>
      </c>
      <c r="AV487" s="5">
        <f t="shared" si="485"/>
        <v>-28.571428571428569</v>
      </c>
      <c r="AW487" s="5">
        <f t="shared" si="485"/>
        <v>20</v>
      </c>
      <c r="AX487" s="5">
        <f t="shared" si="486"/>
        <v>33.333333333333329</v>
      </c>
      <c r="AY487" s="5">
        <f t="shared" si="487"/>
        <v>12.5</v>
      </c>
      <c r="AZ487" s="12">
        <f t="shared" si="486"/>
        <v>-100</v>
      </c>
    </row>
    <row r="488" spans="1:52" ht="11.1" customHeight="1" x14ac:dyDescent="0.2">
      <c r="A488" s="4" t="s">
        <v>10</v>
      </c>
      <c r="B488" s="17">
        <v>13</v>
      </c>
      <c r="C488" s="17">
        <v>14</v>
      </c>
      <c r="D488" s="17">
        <v>24</v>
      </c>
      <c r="E488" s="17">
        <v>14</v>
      </c>
      <c r="F488" s="17">
        <v>32</v>
      </c>
      <c r="G488" s="17">
        <v>21</v>
      </c>
      <c r="H488" s="17">
        <v>22</v>
      </c>
      <c r="I488" s="17">
        <v>21</v>
      </c>
      <c r="J488" s="17">
        <v>12</v>
      </c>
      <c r="K488" s="17">
        <v>13</v>
      </c>
      <c r="L488" s="17">
        <v>15</v>
      </c>
      <c r="M488" s="17">
        <v>11</v>
      </c>
      <c r="N488" s="17">
        <v>12</v>
      </c>
      <c r="O488" s="17">
        <v>5</v>
      </c>
      <c r="P488" s="17">
        <v>12</v>
      </c>
      <c r="Q488" s="34"/>
      <c r="S488" s="11" t="s">
        <v>10</v>
      </c>
      <c r="T488" s="5">
        <f t="shared" si="462"/>
        <v>2.8953229398663698</v>
      </c>
      <c r="U488" s="5">
        <f t="shared" si="463"/>
        <v>3.6269430051813467</v>
      </c>
      <c r="V488" s="5">
        <f t="shared" si="464"/>
        <v>7.59493670886076</v>
      </c>
      <c r="W488" s="5">
        <f t="shared" si="465"/>
        <v>4.0697674418604652</v>
      </c>
      <c r="X488" s="5">
        <f t="shared" si="466"/>
        <v>9.1954022988505741</v>
      </c>
      <c r="Y488" s="5">
        <f t="shared" si="467"/>
        <v>6.8852459016393448</v>
      </c>
      <c r="Z488" s="5">
        <f t="shared" si="468"/>
        <v>7.7464788732394361</v>
      </c>
      <c r="AA488" s="5">
        <f t="shared" si="469"/>
        <v>8.898305084745763</v>
      </c>
      <c r="AB488" s="5">
        <f t="shared" si="470"/>
        <v>5.5813953488372094</v>
      </c>
      <c r="AC488" s="5">
        <f t="shared" si="471"/>
        <v>4.8872180451127818</v>
      </c>
      <c r="AD488" s="5">
        <f t="shared" si="472"/>
        <v>7.009345794392523</v>
      </c>
      <c r="AE488" s="5">
        <f t="shared" si="473"/>
        <v>5.6701030927835054</v>
      </c>
      <c r="AF488" s="5">
        <f t="shared" si="473"/>
        <v>6.666666666666667</v>
      </c>
      <c r="AG488" s="5">
        <f t="shared" si="474"/>
        <v>3.0303030303030303</v>
      </c>
      <c r="AH488" s="5">
        <f t="shared" si="475"/>
        <v>5.9405940594059405</v>
      </c>
      <c r="AI488" s="12" t="e">
        <f t="shared" si="474"/>
        <v>#DIV/0!</v>
      </c>
      <c r="AK488" s="11" t="s">
        <v>10</v>
      </c>
      <c r="AL488" s="5">
        <f t="shared" si="476"/>
        <v>7.6923076923076925</v>
      </c>
      <c r="AM488" s="5">
        <f t="shared" si="477"/>
        <v>71.428571428571431</v>
      </c>
      <c r="AN488" s="5">
        <f t="shared" si="478"/>
        <v>-41.666666666666671</v>
      </c>
      <c r="AO488" s="5">
        <f t="shared" si="479"/>
        <v>128.57142857142858</v>
      </c>
      <c r="AP488" s="5">
        <f t="shared" si="480"/>
        <v>-34.375</v>
      </c>
      <c r="AQ488" s="5">
        <f t="shared" si="481"/>
        <v>4.7619047619047619</v>
      </c>
      <c r="AR488" s="5">
        <f t="shared" si="482"/>
        <v>-4.5454545454545459</v>
      </c>
      <c r="AS488" s="5">
        <f t="shared" si="483"/>
        <v>-42.857142857142854</v>
      </c>
      <c r="AT488" s="5">
        <f t="shared" si="484"/>
        <v>8.3333333333333321</v>
      </c>
      <c r="AU488" s="5">
        <f t="shared" si="485"/>
        <v>15.384615384615385</v>
      </c>
      <c r="AV488" s="5">
        <f t="shared" si="485"/>
        <v>-26.666666666666668</v>
      </c>
      <c r="AW488" s="5">
        <f t="shared" si="485"/>
        <v>9.0909090909090917</v>
      </c>
      <c r="AX488" s="5">
        <f t="shared" si="486"/>
        <v>-58.333333333333336</v>
      </c>
      <c r="AY488" s="5">
        <f t="shared" si="487"/>
        <v>140</v>
      </c>
      <c r="AZ488" s="12">
        <f t="shared" si="486"/>
        <v>-100</v>
      </c>
    </row>
    <row r="489" spans="1:52" ht="11.1" customHeight="1" x14ac:dyDescent="0.2">
      <c r="A489" s="4" t="s">
        <v>43</v>
      </c>
      <c r="B489" s="17">
        <v>4</v>
      </c>
      <c r="C489" s="17">
        <v>3</v>
      </c>
      <c r="D489" s="17">
        <v>1</v>
      </c>
      <c r="E489" s="17">
        <v>2</v>
      </c>
      <c r="F489" s="17">
        <v>3</v>
      </c>
      <c r="G489" s="17">
        <v>3</v>
      </c>
      <c r="H489" s="17">
        <v>4</v>
      </c>
      <c r="I489" s="17">
        <v>6</v>
      </c>
      <c r="J489" s="17">
        <v>2</v>
      </c>
      <c r="K489" s="17">
        <v>3</v>
      </c>
      <c r="L489" s="17">
        <v>6</v>
      </c>
      <c r="M489" s="17">
        <v>1</v>
      </c>
      <c r="N489" s="17">
        <v>1</v>
      </c>
      <c r="O489" s="17">
        <v>0</v>
      </c>
      <c r="P489" s="17">
        <v>2</v>
      </c>
      <c r="Q489" s="34"/>
      <c r="S489" s="11" t="s">
        <v>43</v>
      </c>
      <c r="T489" s="5">
        <f t="shared" si="462"/>
        <v>0.89086859688195985</v>
      </c>
      <c r="U489" s="5">
        <f t="shared" si="463"/>
        <v>0.77720207253886009</v>
      </c>
      <c r="V489" s="5">
        <f t="shared" si="464"/>
        <v>0.31645569620253167</v>
      </c>
      <c r="W489" s="5">
        <f t="shared" si="465"/>
        <v>0.58139534883720934</v>
      </c>
      <c r="X489" s="5">
        <f t="shared" si="466"/>
        <v>0.86206896551724133</v>
      </c>
      <c r="Y489" s="5">
        <f t="shared" si="467"/>
        <v>0.98360655737704927</v>
      </c>
      <c r="Z489" s="5">
        <f t="shared" si="468"/>
        <v>1.4084507042253522</v>
      </c>
      <c r="AA489" s="5">
        <f t="shared" si="469"/>
        <v>2.5423728813559325</v>
      </c>
      <c r="AB489" s="5">
        <f t="shared" si="470"/>
        <v>0.93023255813953487</v>
      </c>
      <c r="AC489" s="5">
        <f t="shared" si="471"/>
        <v>1.1278195488721803</v>
      </c>
      <c r="AD489" s="5">
        <f t="shared" si="472"/>
        <v>2.8037383177570092</v>
      </c>
      <c r="AE489" s="5">
        <f t="shared" si="473"/>
        <v>0.51546391752577314</v>
      </c>
      <c r="AF489" s="5">
        <f t="shared" si="473"/>
        <v>0.55555555555555558</v>
      </c>
      <c r="AG489" s="5">
        <f t="shared" si="474"/>
        <v>0</v>
      </c>
      <c r="AH489" s="5">
        <f t="shared" si="475"/>
        <v>0.99009900990099009</v>
      </c>
      <c r="AI489" s="12" t="e">
        <f t="shared" si="474"/>
        <v>#DIV/0!</v>
      </c>
      <c r="AK489" s="11" t="s">
        <v>43</v>
      </c>
      <c r="AL489" s="5">
        <f t="shared" si="476"/>
        <v>-25</v>
      </c>
      <c r="AM489" s="5">
        <f t="shared" si="477"/>
        <v>-66.666666666666657</v>
      </c>
      <c r="AN489" s="5">
        <f t="shared" si="478"/>
        <v>100</v>
      </c>
      <c r="AO489" s="5">
        <f t="shared" si="479"/>
        <v>50</v>
      </c>
      <c r="AP489" s="5">
        <f t="shared" si="480"/>
        <v>0</v>
      </c>
      <c r="AQ489" s="5">
        <f t="shared" si="481"/>
        <v>33.333333333333329</v>
      </c>
      <c r="AR489" s="5">
        <f t="shared" si="482"/>
        <v>50</v>
      </c>
      <c r="AS489" s="5">
        <f t="shared" si="483"/>
        <v>-66.666666666666657</v>
      </c>
      <c r="AT489" s="5">
        <f t="shared" si="484"/>
        <v>50</v>
      </c>
      <c r="AU489" s="5">
        <f t="shared" si="485"/>
        <v>100</v>
      </c>
      <c r="AV489" s="5">
        <f t="shared" si="485"/>
        <v>-83.333333333333343</v>
      </c>
      <c r="AW489" s="5">
        <f t="shared" si="485"/>
        <v>0</v>
      </c>
      <c r="AX489" s="5">
        <f t="shared" si="486"/>
        <v>-100</v>
      </c>
      <c r="AY489" s="5" t="str">
        <f t="shared" si="487"/>
        <v>N/D</v>
      </c>
      <c r="AZ489" s="12">
        <f t="shared" si="486"/>
        <v>-100</v>
      </c>
    </row>
    <row r="490" spans="1:52" ht="11.1" customHeight="1" x14ac:dyDescent="0.2">
      <c r="A490" s="4" t="s">
        <v>11</v>
      </c>
      <c r="B490" s="17">
        <v>0</v>
      </c>
      <c r="C490" s="17">
        <v>0</v>
      </c>
      <c r="D490" s="17">
        <v>0</v>
      </c>
      <c r="E490" s="17">
        <v>0</v>
      </c>
      <c r="F490" s="17">
        <v>0</v>
      </c>
      <c r="G490" s="17">
        <v>0</v>
      </c>
      <c r="H490" s="17">
        <v>0</v>
      </c>
      <c r="I490" s="17">
        <v>0</v>
      </c>
      <c r="J490" s="17">
        <v>0</v>
      </c>
      <c r="K490" s="17">
        <v>0</v>
      </c>
      <c r="L490" s="17">
        <v>1</v>
      </c>
      <c r="M490" s="17">
        <v>0</v>
      </c>
      <c r="N490" s="17">
        <v>0</v>
      </c>
      <c r="O490" s="17">
        <v>0</v>
      </c>
      <c r="P490" s="17">
        <v>0</v>
      </c>
      <c r="Q490" s="34"/>
      <c r="S490" s="11" t="s">
        <v>11</v>
      </c>
      <c r="T490" s="5">
        <f t="shared" si="462"/>
        <v>0</v>
      </c>
      <c r="U490" s="5">
        <f t="shared" si="463"/>
        <v>0</v>
      </c>
      <c r="V490" s="5">
        <f t="shared" si="464"/>
        <v>0</v>
      </c>
      <c r="W490" s="5">
        <f t="shared" si="465"/>
        <v>0</v>
      </c>
      <c r="X490" s="5">
        <f t="shared" si="466"/>
        <v>0</v>
      </c>
      <c r="Y490" s="5">
        <f t="shared" si="467"/>
        <v>0</v>
      </c>
      <c r="Z490" s="5">
        <f t="shared" si="468"/>
        <v>0</v>
      </c>
      <c r="AA490" s="5">
        <f t="shared" si="469"/>
        <v>0</v>
      </c>
      <c r="AB490" s="5">
        <f t="shared" si="470"/>
        <v>0</v>
      </c>
      <c r="AC490" s="5">
        <f t="shared" si="471"/>
        <v>0</v>
      </c>
      <c r="AD490" s="5">
        <f t="shared" si="472"/>
        <v>0.46728971962616817</v>
      </c>
      <c r="AE490" s="5">
        <f t="shared" si="473"/>
        <v>0</v>
      </c>
      <c r="AF490" s="5">
        <f t="shared" si="473"/>
        <v>0</v>
      </c>
      <c r="AG490" s="5">
        <f t="shared" si="474"/>
        <v>0</v>
      </c>
      <c r="AH490" s="5">
        <f t="shared" si="475"/>
        <v>0</v>
      </c>
      <c r="AI490" s="12" t="e">
        <f t="shared" si="474"/>
        <v>#DIV/0!</v>
      </c>
      <c r="AK490" s="11" t="s">
        <v>11</v>
      </c>
      <c r="AL490" s="5" t="str">
        <f t="shared" si="476"/>
        <v>N/D</v>
      </c>
      <c r="AM490" s="5" t="str">
        <f t="shared" si="477"/>
        <v>N/D</v>
      </c>
      <c r="AN490" s="5" t="str">
        <f t="shared" si="478"/>
        <v>N/D</v>
      </c>
      <c r="AO490" s="5" t="str">
        <f t="shared" si="479"/>
        <v>N/D</v>
      </c>
      <c r="AP490" s="5" t="str">
        <f t="shared" si="480"/>
        <v>N/D</v>
      </c>
      <c r="AQ490" s="5" t="str">
        <f t="shared" si="481"/>
        <v>N/D</v>
      </c>
      <c r="AR490" s="5" t="str">
        <f t="shared" si="482"/>
        <v>N/D</v>
      </c>
      <c r="AS490" s="5" t="str">
        <f t="shared" si="483"/>
        <v>N/D</v>
      </c>
      <c r="AT490" s="5" t="str">
        <f t="shared" si="484"/>
        <v>N/D</v>
      </c>
      <c r="AU490" s="5" t="str">
        <f t="shared" si="485"/>
        <v>N/D</v>
      </c>
      <c r="AV490" s="5">
        <f t="shared" si="485"/>
        <v>-100</v>
      </c>
      <c r="AW490" s="5" t="str">
        <f t="shared" si="485"/>
        <v>N/D</v>
      </c>
      <c r="AX490" s="5" t="str">
        <f t="shared" si="486"/>
        <v>N/D</v>
      </c>
      <c r="AY490" s="5" t="str">
        <f t="shared" si="487"/>
        <v>N/D</v>
      </c>
      <c r="AZ490" s="12" t="str">
        <f t="shared" si="486"/>
        <v>N/D</v>
      </c>
    </row>
    <row r="491" spans="1:52" ht="11.1" customHeight="1" x14ac:dyDescent="0.2">
      <c r="A491" s="4" t="s">
        <v>12</v>
      </c>
      <c r="B491" s="17">
        <v>31</v>
      </c>
      <c r="C491" s="17">
        <v>28</v>
      </c>
      <c r="D491" s="17">
        <v>31</v>
      </c>
      <c r="E491" s="17">
        <v>39</v>
      </c>
      <c r="F491" s="17">
        <v>25</v>
      </c>
      <c r="G491" s="17">
        <v>23</v>
      </c>
      <c r="H491" s="17">
        <v>30</v>
      </c>
      <c r="I491" s="17">
        <v>17</v>
      </c>
      <c r="J491" s="17">
        <v>17</v>
      </c>
      <c r="K491" s="17">
        <v>12</v>
      </c>
      <c r="L491" s="17">
        <v>17</v>
      </c>
      <c r="M491" s="17">
        <v>12</v>
      </c>
      <c r="N491" s="17">
        <v>16</v>
      </c>
      <c r="O491" s="17">
        <v>9</v>
      </c>
      <c r="P491" s="17">
        <v>15</v>
      </c>
      <c r="Q491" s="34"/>
      <c r="S491" s="11" t="s">
        <v>12</v>
      </c>
      <c r="T491" s="5">
        <f t="shared" si="462"/>
        <v>6.9042316258351892</v>
      </c>
      <c r="U491" s="5">
        <f t="shared" si="463"/>
        <v>7.2538860103626934</v>
      </c>
      <c r="V491" s="5">
        <f t="shared" si="464"/>
        <v>9.81012658227848</v>
      </c>
      <c r="W491" s="5">
        <f t="shared" si="465"/>
        <v>11.337209302325581</v>
      </c>
      <c r="X491" s="5">
        <f t="shared" si="466"/>
        <v>7.1839080459770113</v>
      </c>
      <c r="Y491" s="5">
        <f t="shared" si="467"/>
        <v>7.5409836065573774</v>
      </c>
      <c r="Z491" s="5">
        <f t="shared" si="468"/>
        <v>10.56338028169014</v>
      </c>
      <c r="AA491" s="5">
        <f t="shared" si="469"/>
        <v>7.2033898305084749</v>
      </c>
      <c r="AB491" s="5">
        <f t="shared" si="470"/>
        <v>7.9069767441860463</v>
      </c>
      <c r="AC491" s="5">
        <f t="shared" si="471"/>
        <v>4.5112781954887211</v>
      </c>
      <c r="AD491" s="5">
        <f t="shared" si="472"/>
        <v>7.9439252336448591</v>
      </c>
      <c r="AE491" s="5">
        <f t="shared" si="473"/>
        <v>6.1855670103092786</v>
      </c>
      <c r="AF491" s="5">
        <f t="shared" si="473"/>
        <v>8.8888888888888893</v>
      </c>
      <c r="AG491" s="5">
        <f t="shared" si="474"/>
        <v>5.4545454545454541</v>
      </c>
      <c r="AH491" s="5">
        <f t="shared" si="475"/>
        <v>7.4257425742574252</v>
      </c>
      <c r="AI491" s="12" t="e">
        <f t="shared" si="474"/>
        <v>#DIV/0!</v>
      </c>
      <c r="AK491" s="11" t="s">
        <v>12</v>
      </c>
      <c r="AL491" s="5">
        <f t="shared" si="476"/>
        <v>-9.67741935483871</v>
      </c>
      <c r="AM491" s="5">
        <f t="shared" si="477"/>
        <v>10.714285714285714</v>
      </c>
      <c r="AN491" s="5">
        <f t="shared" si="478"/>
        <v>25.806451612903224</v>
      </c>
      <c r="AO491" s="5">
        <f t="shared" si="479"/>
        <v>-35.897435897435898</v>
      </c>
      <c r="AP491" s="5">
        <f t="shared" si="480"/>
        <v>-8</v>
      </c>
      <c r="AQ491" s="5">
        <f t="shared" si="481"/>
        <v>30.434782608695656</v>
      </c>
      <c r="AR491" s="5">
        <f t="shared" si="482"/>
        <v>-43.333333333333336</v>
      </c>
      <c r="AS491" s="5">
        <f t="shared" si="483"/>
        <v>0</v>
      </c>
      <c r="AT491" s="5">
        <f t="shared" si="484"/>
        <v>-29.411764705882355</v>
      </c>
      <c r="AU491" s="5">
        <f t="shared" si="485"/>
        <v>41.666666666666671</v>
      </c>
      <c r="AV491" s="5">
        <f t="shared" si="485"/>
        <v>-29.411764705882355</v>
      </c>
      <c r="AW491" s="5">
        <f t="shared" si="485"/>
        <v>33.333333333333329</v>
      </c>
      <c r="AX491" s="5">
        <f t="shared" si="486"/>
        <v>-43.75</v>
      </c>
      <c r="AY491" s="5">
        <f t="shared" si="487"/>
        <v>66.666666666666657</v>
      </c>
      <c r="AZ491" s="12">
        <f t="shared" si="486"/>
        <v>-100</v>
      </c>
    </row>
    <row r="492" spans="1:52" ht="11.1" customHeight="1" x14ac:dyDescent="0.2">
      <c r="A492" s="4" t="s">
        <v>13</v>
      </c>
      <c r="B492" s="17">
        <v>6</v>
      </c>
      <c r="C492" s="17">
        <v>6</v>
      </c>
      <c r="D492" s="17">
        <v>5</v>
      </c>
      <c r="E492" s="17">
        <v>3</v>
      </c>
      <c r="F492" s="17">
        <v>7</v>
      </c>
      <c r="G492" s="17">
        <v>6</v>
      </c>
      <c r="H492" s="17">
        <v>5</v>
      </c>
      <c r="I492" s="17">
        <v>7</v>
      </c>
      <c r="J492" s="17">
        <v>2</v>
      </c>
      <c r="K492" s="17">
        <v>9</v>
      </c>
      <c r="L492" s="17">
        <v>2</v>
      </c>
      <c r="M492" s="17">
        <v>8</v>
      </c>
      <c r="N492" s="17">
        <v>8</v>
      </c>
      <c r="O492" s="17">
        <v>5</v>
      </c>
      <c r="P492" s="17">
        <v>8</v>
      </c>
      <c r="Q492" s="34"/>
      <c r="S492" s="11" t="s">
        <v>13</v>
      </c>
      <c r="T492" s="5">
        <f t="shared" si="462"/>
        <v>1.3363028953229399</v>
      </c>
      <c r="U492" s="5">
        <f t="shared" si="463"/>
        <v>1.5544041450777202</v>
      </c>
      <c r="V492" s="5">
        <f t="shared" si="464"/>
        <v>1.5822784810126582</v>
      </c>
      <c r="W492" s="5">
        <f t="shared" si="465"/>
        <v>0.87209302325581395</v>
      </c>
      <c r="X492" s="5">
        <f t="shared" si="466"/>
        <v>2.0114942528735633</v>
      </c>
      <c r="Y492" s="5">
        <f t="shared" si="467"/>
        <v>1.9672131147540985</v>
      </c>
      <c r="Z492" s="5">
        <f t="shared" si="468"/>
        <v>1.7605633802816902</v>
      </c>
      <c r="AA492" s="5">
        <f t="shared" si="469"/>
        <v>2.9661016949152543</v>
      </c>
      <c r="AB492" s="5">
        <f t="shared" si="470"/>
        <v>0.93023255813953487</v>
      </c>
      <c r="AC492" s="5">
        <f t="shared" si="471"/>
        <v>3.3834586466165413</v>
      </c>
      <c r="AD492" s="5">
        <f t="shared" si="472"/>
        <v>0.93457943925233633</v>
      </c>
      <c r="AE492" s="5">
        <f t="shared" si="473"/>
        <v>4.1237113402061851</v>
      </c>
      <c r="AF492" s="5">
        <f t="shared" si="473"/>
        <v>4.4444444444444446</v>
      </c>
      <c r="AG492" s="5">
        <f t="shared" si="474"/>
        <v>3.0303030303030303</v>
      </c>
      <c r="AH492" s="5">
        <f t="shared" si="475"/>
        <v>3.9603960396039604</v>
      </c>
      <c r="AI492" s="12" t="e">
        <f t="shared" si="474"/>
        <v>#DIV/0!</v>
      </c>
      <c r="AK492" s="11" t="s">
        <v>13</v>
      </c>
      <c r="AL492" s="5">
        <f t="shared" si="476"/>
        <v>0</v>
      </c>
      <c r="AM492" s="5">
        <f t="shared" si="477"/>
        <v>-16.666666666666664</v>
      </c>
      <c r="AN492" s="5">
        <f t="shared" si="478"/>
        <v>-40</v>
      </c>
      <c r="AO492" s="5">
        <f t="shared" si="479"/>
        <v>133.33333333333331</v>
      </c>
      <c r="AP492" s="5">
        <f t="shared" si="480"/>
        <v>-14.285714285714285</v>
      </c>
      <c r="AQ492" s="5">
        <f t="shared" si="481"/>
        <v>-16.666666666666664</v>
      </c>
      <c r="AR492" s="5">
        <f t="shared" si="482"/>
        <v>40</v>
      </c>
      <c r="AS492" s="5">
        <f t="shared" si="483"/>
        <v>-71.428571428571431</v>
      </c>
      <c r="AT492" s="5">
        <f t="shared" si="484"/>
        <v>350</v>
      </c>
      <c r="AU492" s="5">
        <f t="shared" si="485"/>
        <v>-77.777777777777786</v>
      </c>
      <c r="AV492" s="5">
        <f t="shared" si="485"/>
        <v>300</v>
      </c>
      <c r="AW492" s="5">
        <f t="shared" si="485"/>
        <v>0</v>
      </c>
      <c r="AX492" s="5">
        <f t="shared" si="486"/>
        <v>-37.5</v>
      </c>
      <c r="AY492" s="5">
        <f t="shared" si="487"/>
        <v>60</v>
      </c>
      <c r="AZ492" s="12">
        <f t="shared" si="486"/>
        <v>-100</v>
      </c>
    </row>
    <row r="493" spans="1:52" ht="11.1" customHeight="1" x14ac:dyDescent="0.2">
      <c r="A493" s="4" t="s">
        <v>14</v>
      </c>
      <c r="B493" s="17">
        <v>6</v>
      </c>
      <c r="C493" s="17">
        <v>3</v>
      </c>
      <c r="D493" s="17">
        <v>2</v>
      </c>
      <c r="E493" s="17">
        <v>6</v>
      </c>
      <c r="F493" s="17">
        <v>7</v>
      </c>
      <c r="G493" s="17">
        <v>7</v>
      </c>
      <c r="H493" s="17">
        <v>3</v>
      </c>
      <c r="I493" s="17">
        <v>3</v>
      </c>
      <c r="J493" s="17">
        <v>4</v>
      </c>
      <c r="K493" s="17">
        <v>3</v>
      </c>
      <c r="L493" s="17">
        <v>3</v>
      </c>
      <c r="M493" s="17">
        <v>2</v>
      </c>
      <c r="N493" s="17">
        <v>4</v>
      </c>
      <c r="O493" s="17">
        <v>5</v>
      </c>
      <c r="P493" s="17">
        <v>0</v>
      </c>
      <c r="Q493" s="34"/>
      <c r="S493" s="11" t="s">
        <v>14</v>
      </c>
      <c r="T493" s="5">
        <f t="shared" si="462"/>
        <v>1.3363028953229399</v>
      </c>
      <c r="U493" s="5">
        <f t="shared" si="463"/>
        <v>0.77720207253886009</v>
      </c>
      <c r="V493" s="5">
        <f t="shared" si="464"/>
        <v>0.63291139240506333</v>
      </c>
      <c r="W493" s="5">
        <f t="shared" si="465"/>
        <v>1.7441860465116279</v>
      </c>
      <c r="X493" s="5">
        <f t="shared" si="466"/>
        <v>2.0114942528735633</v>
      </c>
      <c r="Y493" s="5">
        <f t="shared" si="467"/>
        <v>2.2950819672131146</v>
      </c>
      <c r="Z493" s="5">
        <f t="shared" si="468"/>
        <v>1.056338028169014</v>
      </c>
      <c r="AA493" s="5">
        <f t="shared" si="469"/>
        <v>1.2711864406779663</v>
      </c>
      <c r="AB493" s="5">
        <f t="shared" si="470"/>
        <v>1.8604651162790697</v>
      </c>
      <c r="AC493" s="5">
        <f t="shared" si="471"/>
        <v>1.1278195488721803</v>
      </c>
      <c r="AD493" s="5">
        <f t="shared" si="472"/>
        <v>1.4018691588785046</v>
      </c>
      <c r="AE493" s="5">
        <f t="shared" si="473"/>
        <v>1.0309278350515463</v>
      </c>
      <c r="AF493" s="5">
        <f t="shared" si="473"/>
        <v>2.2222222222222223</v>
      </c>
      <c r="AG493" s="5">
        <f t="shared" si="474"/>
        <v>3.0303030303030303</v>
      </c>
      <c r="AH493" s="5">
        <f t="shared" si="475"/>
        <v>0</v>
      </c>
      <c r="AI493" s="12" t="e">
        <f t="shared" si="474"/>
        <v>#DIV/0!</v>
      </c>
      <c r="AK493" s="11" t="s">
        <v>14</v>
      </c>
      <c r="AL493" s="5">
        <f t="shared" si="476"/>
        <v>-50</v>
      </c>
      <c r="AM493" s="5">
        <f t="shared" si="477"/>
        <v>-33.333333333333329</v>
      </c>
      <c r="AN493" s="5">
        <f t="shared" si="478"/>
        <v>200</v>
      </c>
      <c r="AO493" s="5">
        <f t="shared" si="479"/>
        <v>16.666666666666664</v>
      </c>
      <c r="AP493" s="5">
        <f t="shared" si="480"/>
        <v>0</v>
      </c>
      <c r="AQ493" s="5">
        <f t="shared" si="481"/>
        <v>-57.142857142857139</v>
      </c>
      <c r="AR493" s="5">
        <f t="shared" si="482"/>
        <v>0</v>
      </c>
      <c r="AS493" s="5">
        <f t="shared" si="483"/>
        <v>33.333333333333329</v>
      </c>
      <c r="AT493" s="5">
        <f t="shared" si="484"/>
        <v>-25</v>
      </c>
      <c r="AU493" s="5">
        <f t="shared" si="485"/>
        <v>0</v>
      </c>
      <c r="AV493" s="5">
        <f t="shared" si="485"/>
        <v>-33.333333333333329</v>
      </c>
      <c r="AW493" s="5">
        <f t="shared" si="485"/>
        <v>100</v>
      </c>
      <c r="AX493" s="5">
        <f t="shared" si="486"/>
        <v>25</v>
      </c>
      <c r="AY493" s="5">
        <f t="shared" si="487"/>
        <v>-100</v>
      </c>
      <c r="AZ493" s="12" t="str">
        <f t="shared" si="486"/>
        <v>N/D</v>
      </c>
    </row>
    <row r="494" spans="1:52" ht="11.1" customHeight="1" x14ac:dyDescent="0.2">
      <c r="A494" s="4" t="s">
        <v>15</v>
      </c>
      <c r="B494" s="17">
        <v>0</v>
      </c>
      <c r="C494" s="17">
        <v>0</v>
      </c>
      <c r="D494" s="17">
        <v>0</v>
      </c>
      <c r="E494" s="17">
        <v>0</v>
      </c>
      <c r="F494" s="17">
        <v>0</v>
      </c>
      <c r="G494" s="17">
        <v>0</v>
      </c>
      <c r="H494" s="17">
        <v>0</v>
      </c>
      <c r="I494" s="17">
        <v>0</v>
      </c>
      <c r="J494" s="17">
        <v>0</v>
      </c>
      <c r="K494" s="17">
        <v>0</v>
      </c>
      <c r="L494" s="17">
        <v>0</v>
      </c>
      <c r="M494" s="17">
        <v>0</v>
      </c>
      <c r="N494" s="17">
        <v>0</v>
      </c>
      <c r="O494" s="17">
        <v>0</v>
      </c>
      <c r="P494" s="17">
        <v>0</v>
      </c>
      <c r="Q494" s="34"/>
      <c r="S494" s="11" t="s">
        <v>15</v>
      </c>
      <c r="T494" s="5">
        <f t="shared" si="462"/>
        <v>0</v>
      </c>
      <c r="U494" s="5">
        <f t="shared" si="463"/>
        <v>0</v>
      </c>
      <c r="V494" s="5">
        <f t="shared" si="464"/>
        <v>0</v>
      </c>
      <c r="W494" s="5">
        <f t="shared" si="465"/>
        <v>0</v>
      </c>
      <c r="X494" s="5">
        <f t="shared" si="466"/>
        <v>0</v>
      </c>
      <c r="Y494" s="5">
        <f t="shared" si="467"/>
        <v>0</v>
      </c>
      <c r="Z494" s="5">
        <f t="shared" si="468"/>
        <v>0</v>
      </c>
      <c r="AA494" s="5">
        <f t="shared" si="469"/>
        <v>0</v>
      </c>
      <c r="AB494" s="5">
        <f t="shared" si="470"/>
        <v>0</v>
      </c>
      <c r="AC494" s="5">
        <f t="shared" si="471"/>
        <v>0</v>
      </c>
      <c r="AD494" s="5">
        <f t="shared" si="472"/>
        <v>0</v>
      </c>
      <c r="AE494" s="5">
        <f t="shared" si="473"/>
        <v>0</v>
      </c>
      <c r="AF494" s="5">
        <f t="shared" si="473"/>
        <v>0</v>
      </c>
      <c r="AG494" s="5">
        <f t="shared" si="474"/>
        <v>0</v>
      </c>
      <c r="AH494" s="5">
        <f t="shared" si="475"/>
        <v>0</v>
      </c>
      <c r="AI494" s="12" t="e">
        <f t="shared" si="474"/>
        <v>#DIV/0!</v>
      </c>
      <c r="AK494" s="11" t="s">
        <v>15</v>
      </c>
      <c r="AL494" s="5" t="str">
        <f t="shared" si="476"/>
        <v>N/D</v>
      </c>
      <c r="AM494" s="5" t="str">
        <f t="shared" si="477"/>
        <v>N/D</v>
      </c>
      <c r="AN494" s="5" t="str">
        <f t="shared" si="478"/>
        <v>N/D</v>
      </c>
      <c r="AO494" s="5" t="str">
        <f t="shared" si="479"/>
        <v>N/D</v>
      </c>
      <c r="AP494" s="5" t="str">
        <f t="shared" si="480"/>
        <v>N/D</v>
      </c>
      <c r="AQ494" s="5" t="str">
        <f t="shared" si="481"/>
        <v>N/D</v>
      </c>
      <c r="AR494" s="5" t="str">
        <f t="shared" si="482"/>
        <v>N/D</v>
      </c>
      <c r="AS494" s="5" t="str">
        <f t="shared" si="483"/>
        <v>N/D</v>
      </c>
      <c r="AT494" s="5" t="str">
        <f t="shared" si="484"/>
        <v>N/D</v>
      </c>
      <c r="AU494" s="5" t="str">
        <f t="shared" si="485"/>
        <v>N/D</v>
      </c>
      <c r="AV494" s="5" t="str">
        <f t="shared" si="485"/>
        <v>N/D</v>
      </c>
      <c r="AW494" s="5" t="str">
        <f t="shared" si="485"/>
        <v>N/D</v>
      </c>
      <c r="AX494" s="5" t="str">
        <f t="shared" si="486"/>
        <v>N/D</v>
      </c>
      <c r="AY494" s="5" t="str">
        <f t="shared" si="487"/>
        <v>N/D</v>
      </c>
      <c r="AZ494" s="12" t="str">
        <f t="shared" si="486"/>
        <v>N/D</v>
      </c>
    </row>
    <row r="495" spans="1:52" ht="11.1" customHeight="1" x14ac:dyDescent="0.2">
      <c r="A495" s="4" t="s">
        <v>16</v>
      </c>
      <c r="B495" s="17">
        <v>0</v>
      </c>
      <c r="C495" s="17">
        <v>0</v>
      </c>
      <c r="D495" s="17">
        <v>0</v>
      </c>
      <c r="E495" s="17">
        <v>1</v>
      </c>
      <c r="F495" s="17">
        <v>0</v>
      </c>
      <c r="G495" s="17">
        <v>0</v>
      </c>
      <c r="H495" s="17">
        <v>0</v>
      </c>
      <c r="I495" s="17">
        <v>0</v>
      </c>
      <c r="J495" s="17">
        <v>0</v>
      </c>
      <c r="K495" s="17">
        <v>1</v>
      </c>
      <c r="L495" s="17">
        <v>0</v>
      </c>
      <c r="M495" s="17">
        <v>0</v>
      </c>
      <c r="N495" s="17">
        <v>1</v>
      </c>
      <c r="O495" s="17">
        <v>0</v>
      </c>
      <c r="P495" s="17">
        <v>0</v>
      </c>
      <c r="Q495" s="34"/>
      <c r="S495" s="11" t="s">
        <v>16</v>
      </c>
      <c r="T495" s="5">
        <f t="shared" si="462"/>
        <v>0</v>
      </c>
      <c r="U495" s="5">
        <f t="shared" si="463"/>
        <v>0</v>
      </c>
      <c r="V495" s="5">
        <f t="shared" si="464"/>
        <v>0</v>
      </c>
      <c r="W495" s="5">
        <f t="shared" si="465"/>
        <v>0.29069767441860467</v>
      </c>
      <c r="X495" s="5">
        <f t="shared" si="466"/>
        <v>0</v>
      </c>
      <c r="Y495" s="5">
        <f t="shared" si="467"/>
        <v>0</v>
      </c>
      <c r="Z495" s="5">
        <f t="shared" si="468"/>
        <v>0</v>
      </c>
      <c r="AA495" s="5">
        <f t="shared" si="469"/>
        <v>0</v>
      </c>
      <c r="AB495" s="5">
        <f t="shared" si="470"/>
        <v>0</v>
      </c>
      <c r="AC495" s="5">
        <f t="shared" si="471"/>
        <v>0.37593984962406013</v>
      </c>
      <c r="AD495" s="5">
        <f t="shared" si="472"/>
        <v>0</v>
      </c>
      <c r="AE495" s="5">
        <f t="shared" si="473"/>
        <v>0</v>
      </c>
      <c r="AF495" s="5">
        <f t="shared" si="473"/>
        <v>0.55555555555555558</v>
      </c>
      <c r="AG495" s="5">
        <f t="shared" si="474"/>
        <v>0</v>
      </c>
      <c r="AH495" s="5">
        <f t="shared" si="475"/>
        <v>0</v>
      </c>
      <c r="AI495" s="12" t="e">
        <f t="shared" si="474"/>
        <v>#DIV/0!</v>
      </c>
      <c r="AK495" s="11" t="s">
        <v>16</v>
      </c>
      <c r="AL495" s="5" t="str">
        <f t="shared" si="476"/>
        <v>N/D</v>
      </c>
      <c r="AM495" s="5" t="str">
        <f t="shared" si="477"/>
        <v>N/D</v>
      </c>
      <c r="AN495" s="5" t="str">
        <f t="shared" si="478"/>
        <v>N/D</v>
      </c>
      <c r="AO495" s="5">
        <f t="shared" si="479"/>
        <v>-100</v>
      </c>
      <c r="AP495" s="5" t="str">
        <f t="shared" si="480"/>
        <v>N/D</v>
      </c>
      <c r="AQ495" s="5" t="str">
        <f t="shared" si="481"/>
        <v>N/D</v>
      </c>
      <c r="AR495" s="5" t="str">
        <f t="shared" si="482"/>
        <v>N/D</v>
      </c>
      <c r="AS495" s="5" t="str">
        <f t="shared" si="483"/>
        <v>N/D</v>
      </c>
      <c r="AT495" s="5" t="str">
        <f t="shared" si="484"/>
        <v>N/D</v>
      </c>
      <c r="AU495" s="5">
        <f t="shared" si="485"/>
        <v>-100</v>
      </c>
      <c r="AV495" s="5" t="str">
        <f t="shared" si="485"/>
        <v>N/D</v>
      </c>
      <c r="AW495" s="5" t="str">
        <f t="shared" si="485"/>
        <v>N/D</v>
      </c>
      <c r="AX495" s="5">
        <f t="shared" si="486"/>
        <v>-100</v>
      </c>
      <c r="AY495" s="5" t="str">
        <f t="shared" si="487"/>
        <v>N/D</v>
      </c>
      <c r="AZ495" s="12" t="str">
        <f t="shared" si="486"/>
        <v>N/D</v>
      </c>
    </row>
    <row r="496" spans="1:52" ht="11.1" customHeight="1" x14ac:dyDescent="0.2">
      <c r="A496" s="4" t="s">
        <v>17</v>
      </c>
      <c r="B496" s="17">
        <v>0</v>
      </c>
      <c r="C496" s="17">
        <v>0</v>
      </c>
      <c r="D496" s="17">
        <v>0</v>
      </c>
      <c r="E496" s="17">
        <v>1</v>
      </c>
      <c r="F496" s="17">
        <v>1</v>
      </c>
      <c r="G496" s="17">
        <v>1</v>
      </c>
      <c r="H496" s="17">
        <v>0</v>
      </c>
      <c r="I496" s="17">
        <v>1</v>
      </c>
      <c r="J496" s="17">
        <v>1</v>
      </c>
      <c r="K496" s="17">
        <v>0</v>
      </c>
      <c r="L496" s="17">
        <v>0</v>
      </c>
      <c r="M496" s="17">
        <v>0</v>
      </c>
      <c r="N496" s="17">
        <v>0</v>
      </c>
      <c r="O496" s="17">
        <v>0</v>
      </c>
      <c r="P496" s="17">
        <v>0</v>
      </c>
      <c r="Q496" s="34"/>
      <c r="S496" s="11" t="s">
        <v>17</v>
      </c>
      <c r="T496" s="5">
        <f t="shared" si="462"/>
        <v>0</v>
      </c>
      <c r="U496" s="5">
        <f t="shared" si="463"/>
        <v>0</v>
      </c>
      <c r="V496" s="5">
        <f t="shared" si="464"/>
        <v>0</v>
      </c>
      <c r="W496" s="5">
        <f t="shared" si="465"/>
        <v>0.29069767441860467</v>
      </c>
      <c r="X496" s="5">
        <f t="shared" si="466"/>
        <v>0.28735632183908044</v>
      </c>
      <c r="Y496" s="5">
        <f t="shared" si="467"/>
        <v>0.32786885245901637</v>
      </c>
      <c r="Z496" s="5">
        <f t="shared" si="468"/>
        <v>0</v>
      </c>
      <c r="AA496" s="5">
        <f t="shared" si="469"/>
        <v>0.42372881355932202</v>
      </c>
      <c r="AB496" s="5">
        <f t="shared" si="470"/>
        <v>0.46511627906976744</v>
      </c>
      <c r="AC496" s="5">
        <f t="shared" si="471"/>
        <v>0</v>
      </c>
      <c r="AD496" s="5">
        <f t="shared" si="472"/>
        <v>0</v>
      </c>
      <c r="AE496" s="5">
        <f t="shared" ref="AE496:AF502" si="488">M496/M$502*100</f>
        <v>0</v>
      </c>
      <c r="AF496" s="5">
        <f t="shared" si="488"/>
        <v>0</v>
      </c>
      <c r="AG496" s="5">
        <f t="shared" si="474"/>
        <v>0</v>
      </c>
      <c r="AH496" s="5">
        <f t="shared" si="475"/>
        <v>0</v>
      </c>
      <c r="AI496" s="12" t="e">
        <f t="shared" si="474"/>
        <v>#DIV/0!</v>
      </c>
      <c r="AK496" s="11" t="s">
        <v>17</v>
      </c>
      <c r="AL496" s="5" t="str">
        <f t="shared" si="476"/>
        <v>N/D</v>
      </c>
      <c r="AM496" s="5" t="str">
        <f t="shared" si="477"/>
        <v>N/D</v>
      </c>
      <c r="AN496" s="5" t="str">
        <f t="shared" si="478"/>
        <v>N/D</v>
      </c>
      <c r="AO496" s="5">
        <f t="shared" si="479"/>
        <v>0</v>
      </c>
      <c r="AP496" s="5">
        <f t="shared" si="480"/>
        <v>0</v>
      </c>
      <c r="AQ496" s="5">
        <f t="shared" si="481"/>
        <v>-100</v>
      </c>
      <c r="AR496" s="5" t="str">
        <f t="shared" si="482"/>
        <v>N/D</v>
      </c>
      <c r="AS496" s="5">
        <f t="shared" si="483"/>
        <v>0</v>
      </c>
      <c r="AT496" s="5">
        <f t="shared" si="484"/>
        <v>-100</v>
      </c>
      <c r="AU496" s="5" t="str">
        <f t="shared" si="485"/>
        <v>N/D</v>
      </c>
      <c r="AV496" s="5" t="str">
        <f t="shared" si="485"/>
        <v>N/D</v>
      </c>
      <c r="AW496" s="5" t="str">
        <f t="shared" si="485"/>
        <v>N/D</v>
      </c>
      <c r="AX496" s="5" t="str">
        <f t="shared" si="486"/>
        <v>N/D</v>
      </c>
      <c r="AY496" s="5" t="str">
        <f t="shared" si="487"/>
        <v>N/D</v>
      </c>
      <c r="AZ496" s="12" t="str">
        <f t="shared" si="486"/>
        <v>N/D</v>
      </c>
    </row>
    <row r="497" spans="1:52" ht="11.1" customHeight="1" x14ac:dyDescent="0.2">
      <c r="A497" s="4" t="s">
        <v>18</v>
      </c>
      <c r="B497" s="17">
        <v>1</v>
      </c>
      <c r="C497" s="17">
        <v>5</v>
      </c>
      <c r="D497" s="17">
        <v>3</v>
      </c>
      <c r="E497" s="17">
        <v>1</v>
      </c>
      <c r="F497" s="17">
        <v>1</v>
      </c>
      <c r="G497" s="17">
        <v>1</v>
      </c>
      <c r="H497" s="17">
        <v>0</v>
      </c>
      <c r="I497" s="17">
        <v>1</v>
      </c>
      <c r="J497" s="17">
        <v>1</v>
      </c>
      <c r="K497" s="17">
        <v>1</v>
      </c>
      <c r="L497" s="17">
        <v>1</v>
      </c>
      <c r="M497" s="17">
        <v>1</v>
      </c>
      <c r="N497" s="17">
        <v>1</v>
      </c>
      <c r="O497" s="17">
        <v>2</v>
      </c>
      <c r="P497" s="17">
        <v>0</v>
      </c>
      <c r="Q497" s="34"/>
      <c r="S497" s="11" t="s">
        <v>18</v>
      </c>
      <c r="T497" s="5">
        <f t="shared" si="462"/>
        <v>0.22271714922048996</v>
      </c>
      <c r="U497" s="5">
        <f t="shared" si="463"/>
        <v>1.2953367875647668</v>
      </c>
      <c r="V497" s="5">
        <f t="shared" si="464"/>
        <v>0.949367088607595</v>
      </c>
      <c r="W497" s="5">
        <f t="shared" si="465"/>
        <v>0.29069767441860467</v>
      </c>
      <c r="X497" s="5">
        <f t="shared" si="466"/>
        <v>0.28735632183908044</v>
      </c>
      <c r="Y497" s="5">
        <f t="shared" si="467"/>
        <v>0.32786885245901637</v>
      </c>
      <c r="Z497" s="5">
        <f t="shared" si="468"/>
        <v>0</v>
      </c>
      <c r="AA497" s="5">
        <f t="shared" si="469"/>
        <v>0.42372881355932202</v>
      </c>
      <c r="AB497" s="5">
        <f t="shared" si="470"/>
        <v>0.46511627906976744</v>
      </c>
      <c r="AC497" s="5">
        <f t="shared" si="471"/>
        <v>0.37593984962406013</v>
      </c>
      <c r="AD497" s="5">
        <f t="shared" si="472"/>
        <v>0.46728971962616817</v>
      </c>
      <c r="AE497" s="5">
        <f t="shared" si="488"/>
        <v>0.51546391752577314</v>
      </c>
      <c r="AF497" s="5">
        <f t="shared" si="488"/>
        <v>0.55555555555555558</v>
      </c>
      <c r="AG497" s="5">
        <f t="shared" si="474"/>
        <v>1.2121212121212122</v>
      </c>
      <c r="AH497" s="5">
        <f t="shared" si="475"/>
        <v>0</v>
      </c>
      <c r="AI497" s="12" t="e">
        <f t="shared" si="474"/>
        <v>#DIV/0!</v>
      </c>
      <c r="AK497" s="11" t="s">
        <v>18</v>
      </c>
      <c r="AL497" s="5">
        <f t="shared" si="476"/>
        <v>400</v>
      </c>
      <c r="AM497" s="5">
        <f t="shared" si="477"/>
        <v>-40</v>
      </c>
      <c r="AN497" s="5">
        <f t="shared" si="478"/>
        <v>-66.666666666666657</v>
      </c>
      <c r="AO497" s="5">
        <f t="shared" si="479"/>
        <v>0</v>
      </c>
      <c r="AP497" s="5">
        <f t="shared" si="480"/>
        <v>0</v>
      </c>
      <c r="AQ497" s="5">
        <f t="shared" si="481"/>
        <v>-100</v>
      </c>
      <c r="AR497" s="5" t="str">
        <f t="shared" si="482"/>
        <v>N/D</v>
      </c>
      <c r="AS497" s="5">
        <f t="shared" si="483"/>
        <v>0</v>
      </c>
      <c r="AT497" s="5">
        <f t="shared" si="484"/>
        <v>0</v>
      </c>
      <c r="AU497" s="5">
        <f t="shared" si="485"/>
        <v>0</v>
      </c>
      <c r="AV497" s="5">
        <f t="shared" si="485"/>
        <v>0</v>
      </c>
      <c r="AW497" s="5">
        <f t="shared" si="485"/>
        <v>0</v>
      </c>
      <c r="AX497" s="5">
        <f t="shared" si="486"/>
        <v>100</v>
      </c>
      <c r="AY497" s="5">
        <f t="shared" si="487"/>
        <v>-100</v>
      </c>
      <c r="AZ497" s="12" t="str">
        <f t="shared" si="486"/>
        <v>N/D</v>
      </c>
    </row>
    <row r="498" spans="1:52" ht="11.1" customHeight="1" x14ac:dyDescent="0.2">
      <c r="A498" s="4" t="s">
        <v>19</v>
      </c>
      <c r="B498" s="17">
        <v>43</v>
      </c>
      <c r="C498" s="17">
        <v>36</v>
      </c>
      <c r="D498" s="17">
        <v>30</v>
      </c>
      <c r="E498" s="17">
        <v>31</v>
      </c>
      <c r="F498" s="17">
        <v>31</v>
      </c>
      <c r="G498" s="17">
        <v>34</v>
      </c>
      <c r="H498" s="17">
        <v>34</v>
      </c>
      <c r="I498" s="17">
        <v>25</v>
      </c>
      <c r="J498" s="17">
        <v>19</v>
      </c>
      <c r="K498" s="17">
        <v>45</v>
      </c>
      <c r="L498" s="17">
        <v>35</v>
      </c>
      <c r="M498" s="17">
        <v>27</v>
      </c>
      <c r="N498" s="17">
        <v>20</v>
      </c>
      <c r="O498" s="17">
        <v>14</v>
      </c>
      <c r="P498" s="17">
        <v>24</v>
      </c>
      <c r="Q498" s="34"/>
      <c r="S498" s="11" t="s">
        <v>19</v>
      </c>
      <c r="T498" s="5">
        <f t="shared" si="462"/>
        <v>9.5768374164810695</v>
      </c>
      <c r="U498" s="5">
        <f t="shared" si="463"/>
        <v>9.3264248704663206</v>
      </c>
      <c r="V498" s="5">
        <f t="shared" si="464"/>
        <v>9.4936708860759502</v>
      </c>
      <c r="W498" s="5">
        <f t="shared" si="465"/>
        <v>9.0116279069767433</v>
      </c>
      <c r="X498" s="5">
        <f t="shared" si="466"/>
        <v>8.9080459770114953</v>
      </c>
      <c r="Y498" s="5">
        <f t="shared" si="467"/>
        <v>11.147540983606557</v>
      </c>
      <c r="Z498" s="5">
        <f t="shared" si="468"/>
        <v>11.971830985915492</v>
      </c>
      <c r="AA498" s="5">
        <f t="shared" si="469"/>
        <v>10.59322033898305</v>
      </c>
      <c r="AB498" s="5">
        <f t="shared" si="470"/>
        <v>8.8372093023255811</v>
      </c>
      <c r="AC498" s="5">
        <f t="shared" si="471"/>
        <v>16.917293233082706</v>
      </c>
      <c r="AD498" s="5">
        <f t="shared" si="472"/>
        <v>16.355140186915886</v>
      </c>
      <c r="AE498" s="5">
        <f t="shared" si="488"/>
        <v>13.917525773195877</v>
      </c>
      <c r="AF498" s="5">
        <f t="shared" si="488"/>
        <v>11.111111111111111</v>
      </c>
      <c r="AG498" s="5">
        <f t="shared" si="474"/>
        <v>8.4848484848484862</v>
      </c>
      <c r="AH498" s="5">
        <f t="shared" si="475"/>
        <v>11.881188118811881</v>
      </c>
      <c r="AI498" s="12" t="e">
        <f t="shared" si="474"/>
        <v>#DIV/0!</v>
      </c>
      <c r="AK498" s="11" t="s">
        <v>19</v>
      </c>
      <c r="AL498" s="5">
        <f t="shared" si="476"/>
        <v>-16.279069767441861</v>
      </c>
      <c r="AM498" s="5">
        <f t="shared" si="477"/>
        <v>-16.666666666666664</v>
      </c>
      <c r="AN498" s="5">
        <f t="shared" si="478"/>
        <v>3.3333333333333335</v>
      </c>
      <c r="AO498" s="5">
        <f t="shared" si="479"/>
        <v>0</v>
      </c>
      <c r="AP498" s="5">
        <f t="shared" si="480"/>
        <v>9.67741935483871</v>
      </c>
      <c r="AQ498" s="5">
        <f t="shared" si="481"/>
        <v>0</v>
      </c>
      <c r="AR498" s="5">
        <f t="shared" si="482"/>
        <v>-26.47058823529412</v>
      </c>
      <c r="AS498" s="5">
        <f t="shared" si="483"/>
        <v>-24</v>
      </c>
      <c r="AT498" s="5">
        <f t="shared" si="484"/>
        <v>136.84210526315789</v>
      </c>
      <c r="AU498" s="5">
        <f t="shared" si="485"/>
        <v>-22.222222222222221</v>
      </c>
      <c r="AV498" s="5">
        <f t="shared" si="485"/>
        <v>-22.857142857142858</v>
      </c>
      <c r="AW498" s="5">
        <f t="shared" si="485"/>
        <v>-25.925925925925924</v>
      </c>
      <c r="AX498" s="5">
        <f t="shared" si="486"/>
        <v>-30</v>
      </c>
      <c r="AY498" s="5">
        <f t="shared" si="487"/>
        <v>71.428571428571431</v>
      </c>
      <c r="AZ498" s="12">
        <f t="shared" si="486"/>
        <v>-100</v>
      </c>
    </row>
    <row r="499" spans="1:52" ht="11.1" customHeight="1" x14ac:dyDescent="0.2">
      <c r="A499" s="4" t="s">
        <v>20</v>
      </c>
      <c r="B499" s="17">
        <v>0</v>
      </c>
      <c r="C499" s="17">
        <v>0</v>
      </c>
      <c r="D499" s="17">
        <v>0</v>
      </c>
      <c r="E499" s="17">
        <v>0</v>
      </c>
      <c r="F499" s="17">
        <v>0</v>
      </c>
      <c r="G499" s="17">
        <v>0</v>
      </c>
      <c r="H499" s="17">
        <v>0</v>
      </c>
      <c r="I499" s="17">
        <v>0</v>
      </c>
      <c r="J499" s="17">
        <v>0</v>
      </c>
      <c r="K499" s="17">
        <v>0</v>
      </c>
      <c r="L499" s="17">
        <v>0</v>
      </c>
      <c r="M499" s="17">
        <v>0</v>
      </c>
      <c r="N499" s="17">
        <v>0</v>
      </c>
      <c r="O499" s="17">
        <v>0</v>
      </c>
      <c r="P499" s="17">
        <v>0</v>
      </c>
      <c r="Q499" s="34"/>
      <c r="S499" s="11" t="s">
        <v>20</v>
      </c>
      <c r="T499" s="5">
        <f t="shared" si="462"/>
        <v>0</v>
      </c>
      <c r="U499" s="5">
        <f t="shared" si="463"/>
        <v>0</v>
      </c>
      <c r="V499" s="5">
        <f t="shared" si="464"/>
        <v>0</v>
      </c>
      <c r="W499" s="5">
        <f t="shared" si="465"/>
        <v>0</v>
      </c>
      <c r="X499" s="5">
        <f t="shared" si="466"/>
        <v>0</v>
      </c>
      <c r="Y499" s="5">
        <f t="shared" si="467"/>
        <v>0</v>
      </c>
      <c r="Z499" s="5">
        <f t="shared" si="468"/>
        <v>0</v>
      </c>
      <c r="AA499" s="5">
        <f t="shared" si="469"/>
        <v>0</v>
      </c>
      <c r="AB499" s="5">
        <f t="shared" si="470"/>
        <v>0</v>
      </c>
      <c r="AC499" s="5">
        <f t="shared" si="471"/>
        <v>0</v>
      </c>
      <c r="AD499" s="5">
        <f t="shared" si="472"/>
        <v>0</v>
      </c>
      <c r="AE499" s="5">
        <f t="shared" si="488"/>
        <v>0</v>
      </c>
      <c r="AF499" s="5">
        <f t="shared" si="488"/>
        <v>0</v>
      </c>
      <c r="AG499" s="5">
        <f t="shared" si="474"/>
        <v>0</v>
      </c>
      <c r="AH499" s="5">
        <f t="shared" si="475"/>
        <v>0</v>
      </c>
      <c r="AI499" s="12" t="e">
        <f t="shared" si="474"/>
        <v>#DIV/0!</v>
      </c>
      <c r="AK499" s="11" t="s">
        <v>20</v>
      </c>
      <c r="AL499" s="5" t="str">
        <f t="shared" si="476"/>
        <v>N/D</v>
      </c>
      <c r="AM499" s="5" t="str">
        <f t="shared" si="477"/>
        <v>N/D</v>
      </c>
      <c r="AN499" s="5" t="str">
        <f t="shared" si="478"/>
        <v>N/D</v>
      </c>
      <c r="AO499" s="5" t="str">
        <f t="shared" si="479"/>
        <v>N/D</v>
      </c>
      <c r="AP499" s="5" t="str">
        <f t="shared" si="480"/>
        <v>N/D</v>
      </c>
      <c r="AQ499" s="5" t="str">
        <f t="shared" si="481"/>
        <v>N/D</v>
      </c>
      <c r="AR499" s="5" t="str">
        <f t="shared" si="482"/>
        <v>N/D</v>
      </c>
      <c r="AS499" s="5" t="str">
        <f t="shared" si="483"/>
        <v>N/D</v>
      </c>
      <c r="AT499" s="5" t="str">
        <f t="shared" si="484"/>
        <v>N/D</v>
      </c>
      <c r="AU499" s="5" t="str">
        <f t="shared" si="485"/>
        <v>N/D</v>
      </c>
      <c r="AV499" s="5" t="str">
        <f t="shared" si="485"/>
        <v>N/D</v>
      </c>
      <c r="AW499" s="5" t="str">
        <f t="shared" si="485"/>
        <v>N/D</v>
      </c>
      <c r="AX499" s="5" t="str">
        <f t="shared" si="486"/>
        <v>N/D</v>
      </c>
      <c r="AY499" s="5" t="str">
        <f t="shared" si="487"/>
        <v>N/D</v>
      </c>
      <c r="AZ499" s="12" t="str">
        <f t="shared" si="486"/>
        <v>N/D</v>
      </c>
    </row>
    <row r="500" spans="1:52" ht="11.1" customHeight="1" x14ac:dyDescent="0.2">
      <c r="A500" s="4" t="s">
        <v>21</v>
      </c>
      <c r="B500" s="17">
        <v>0</v>
      </c>
      <c r="C500" s="17">
        <v>0</v>
      </c>
      <c r="D500" s="17">
        <v>0</v>
      </c>
      <c r="E500" s="17">
        <v>0</v>
      </c>
      <c r="F500" s="17">
        <v>0</v>
      </c>
      <c r="G500" s="17">
        <v>0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  <c r="N500" s="17">
        <v>0</v>
      </c>
      <c r="O500" s="17">
        <v>0</v>
      </c>
      <c r="P500" s="17">
        <v>0</v>
      </c>
      <c r="Q500" s="34"/>
      <c r="S500" s="11" t="s">
        <v>21</v>
      </c>
      <c r="T500" s="5">
        <f t="shared" si="462"/>
        <v>0</v>
      </c>
      <c r="U500" s="5">
        <f t="shared" si="463"/>
        <v>0</v>
      </c>
      <c r="V500" s="5">
        <f t="shared" si="464"/>
        <v>0</v>
      </c>
      <c r="W500" s="5">
        <f t="shared" si="465"/>
        <v>0</v>
      </c>
      <c r="X500" s="5">
        <f t="shared" si="466"/>
        <v>0</v>
      </c>
      <c r="Y500" s="5">
        <f t="shared" si="467"/>
        <v>0</v>
      </c>
      <c r="Z500" s="5">
        <f t="shared" si="468"/>
        <v>0</v>
      </c>
      <c r="AA500" s="5">
        <f t="shared" si="469"/>
        <v>0</v>
      </c>
      <c r="AB500" s="5">
        <f t="shared" si="470"/>
        <v>0</v>
      </c>
      <c r="AC500" s="5">
        <f t="shared" si="471"/>
        <v>0</v>
      </c>
      <c r="AD500" s="5">
        <f t="shared" si="472"/>
        <v>0</v>
      </c>
      <c r="AE500" s="5">
        <f t="shared" si="488"/>
        <v>0</v>
      </c>
      <c r="AF500" s="5">
        <f t="shared" si="488"/>
        <v>0</v>
      </c>
      <c r="AG500" s="5">
        <f t="shared" si="474"/>
        <v>0</v>
      </c>
      <c r="AH500" s="5">
        <f t="shared" si="475"/>
        <v>0</v>
      </c>
      <c r="AI500" s="12" t="e">
        <f t="shared" si="474"/>
        <v>#DIV/0!</v>
      </c>
      <c r="AK500" s="11" t="s">
        <v>21</v>
      </c>
      <c r="AL500" s="5" t="str">
        <f t="shared" si="476"/>
        <v>N/D</v>
      </c>
      <c r="AM500" s="5" t="str">
        <f t="shared" si="477"/>
        <v>N/D</v>
      </c>
      <c r="AN500" s="5" t="str">
        <f t="shared" si="478"/>
        <v>N/D</v>
      </c>
      <c r="AO500" s="5" t="str">
        <f t="shared" si="479"/>
        <v>N/D</v>
      </c>
      <c r="AP500" s="5" t="str">
        <f t="shared" si="480"/>
        <v>N/D</v>
      </c>
      <c r="AQ500" s="5" t="str">
        <f t="shared" si="481"/>
        <v>N/D</v>
      </c>
      <c r="AR500" s="5" t="str">
        <f t="shared" si="482"/>
        <v>N/D</v>
      </c>
      <c r="AS500" s="5" t="str">
        <f t="shared" si="483"/>
        <v>N/D</v>
      </c>
      <c r="AT500" s="5" t="str">
        <f t="shared" si="484"/>
        <v>N/D</v>
      </c>
      <c r="AU500" s="5" t="str">
        <f t="shared" si="485"/>
        <v>N/D</v>
      </c>
      <c r="AV500" s="5" t="str">
        <f t="shared" si="485"/>
        <v>N/D</v>
      </c>
      <c r="AW500" s="5" t="str">
        <f t="shared" si="485"/>
        <v>N/D</v>
      </c>
      <c r="AX500" s="5" t="str">
        <f t="shared" si="486"/>
        <v>N/D</v>
      </c>
      <c r="AY500" s="5" t="str">
        <f t="shared" si="487"/>
        <v>N/D</v>
      </c>
      <c r="AZ500" s="12" t="str">
        <f t="shared" si="486"/>
        <v>N/D</v>
      </c>
    </row>
    <row r="501" spans="1:52" ht="11.1" customHeight="1" x14ac:dyDescent="0.2">
      <c r="A501" s="4" t="s">
        <v>44</v>
      </c>
      <c r="B501" s="17">
        <v>6</v>
      </c>
      <c r="C501" s="17">
        <v>9</v>
      </c>
      <c r="D501" s="17">
        <v>7</v>
      </c>
      <c r="E501" s="17">
        <v>5</v>
      </c>
      <c r="F501" s="17">
        <v>1</v>
      </c>
      <c r="G501" s="17">
        <v>0</v>
      </c>
      <c r="H501" s="17">
        <v>0</v>
      </c>
      <c r="I501" s="17">
        <v>1</v>
      </c>
      <c r="J501" s="17">
        <v>0</v>
      </c>
      <c r="K501" s="17">
        <v>0</v>
      </c>
      <c r="L501" s="17">
        <v>0</v>
      </c>
      <c r="M501" s="17">
        <v>0</v>
      </c>
      <c r="N501" s="17">
        <v>0</v>
      </c>
      <c r="O501" s="17">
        <v>0</v>
      </c>
      <c r="P501" s="17">
        <v>0</v>
      </c>
      <c r="Q501" s="34"/>
      <c r="S501" s="11" t="s">
        <v>51</v>
      </c>
      <c r="T501" s="5">
        <f t="shared" si="462"/>
        <v>1.3363028953229399</v>
      </c>
      <c r="U501" s="5">
        <f t="shared" si="463"/>
        <v>2.3316062176165802</v>
      </c>
      <c r="V501" s="5">
        <f t="shared" si="464"/>
        <v>2.2151898734177213</v>
      </c>
      <c r="W501" s="5">
        <f t="shared" si="465"/>
        <v>1.4534883720930232</v>
      </c>
      <c r="X501" s="5">
        <f t="shared" si="466"/>
        <v>0.28735632183908044</v>
      </c>
      <c r="Y501" s="5">
        <f t="shared" si="467"/>
        <v>0</v>
      </c>
      <c r="Z501" s="5">
        <f t="shared" si="468"/>
        <v>0</v>
      </c>
      <c r="AA501" s="5">
        <f t="shared" si="469"/>
        <v>0.42372881355932202</v>
      </c>
      <c r="AB501" s="5">
        <f t="shared" si="470"/>
        <v>0</v>
      </c>
      <c r="AC501" s="5">
        <f t="shared" si="471"/>
        <v>0</v>
      </c>
      <c r="AD501" s="5">
        <f t="shared" si="472"/>
        <v>0</v>
      </c>
      <c r="AE501" s="5">
        <f t="shared" si="488"/>
        <v>0</v>
      </c>
      <c r="AF501" s="5">
        <f t="shared" si="488"/>
        <v>0</v>
      </c>
      <c r="AG501" s="5">
        <f t="shared" si="474"/>
        <v>0</v>
      </c>
      <c r="AH501" s="5">
        <f t="shared" si="475"/>
        <v>0</v>
      </c>
      <c r="AI501" s="12" t="e">
        <f t="shared" si="474"/>
        <v>#DIV/0!</v>
      </c>
      <c r="AK501" s="11" t="s">
        <v>51</v>
      </c>
      <c r="AL501" s="5">
        <f t="shared" si="476"/>
        <v>50</v>
      </c>
      <c r="AM501" s="5">
        <f t="shared" si="477"/>
        <v>-22.222222222222221</v>
      </c>
      <c r="AN501" s="5">
        <f t="shared" si="478"/>
        <v>-28.571428571428569</v>
      </c>
      <c r="AO501" s="5">
        <f t="shared" si="479"/>
        <v>-80</v>
      </c>
      <c r="AP501" s="5">
        <f t="shared" si="480"/>
        <v>-100</v>
      </c>
      <c r="AQ501" s="5" t="str">
        <f t="shared" si="481"/>
        <v>N/D</v>
      </c>
      <c r="AR501" s="5" t="str">
        <f t="shared" si="482"/>
        <v>N/D</v>
      </c>
      <c r="AS501" s="5">
        <f t="shared" si="483"/>
        <v>-100</v>
      </c>
      <c r="AT501" s="5" t="str">
        <f t="shared" si="484"/>
        <v>N/D</v>
      </c>
      <c r="AU501" s="5" t="str">
        <f t="shared" si="485"/>
        <v>N/D</v>
      </c>
      <c r="AV501" s="5" t="str">
        <f t="shared" si="485"/>
        <v>N/D</v>
      </c>
      <c r="AW501" s="5" t="str">
        <f t="shared" si="485"/>
        <v>N/D</v>
      </c>
      <c r="AX501" s="5" t="str">
        <f t="shared" si="486"/>
        <v>N/D</v>
      </c>
      <c r="AY501" s="5" t="str">
        <f t="shared" si="487"/>
        <v>N/D</v>
      </c>
      <c r="AZ501" s="12" t="str">
        <f t="shared" si="486"/>
        <v>N/D</v>
      </c>
    </row>
    <row r="502" spans="1:52" s="20" customFormat="1" ht="11.1" customHeight="1" x14ac:dyDescent="0.2">
      <c r="A502" s="18" t="s">
        <v>22</v>
      </c>
      <c r="B502" s="19">
        <v>449</v>
      </c>
      <c r="C502" s="19">
        <v>386</v>
      </c>
      <c r="D502" s="19">
        <v>316</v>
      </c>
      <c r="E502" s="19">
        <v>344</v>
      </c>
      <c r="F502" s="19">
        <v>348</v>
      </c>
      <c r="G502" s="19">
        <v>305</v>
      </c>
      <c r="H502" s="19">
        <v>284</v>
      </c>
      <c r="I502" s="19">
        <v>236</v>
      </c>
      <c r="J502" s="19">
        <v>215</v>
      </c>
      <c r="K502" s="19">
        <v>266</v>
      </c>
      <c r="L502" s="19">
        <v>214</v>
      </c>
      <c r="M502" s="19">
        <v>194</v>
      </c>
      <c r="N502" s="19">
        <v>180</v>
      </c>
      <c r="O502" s="19">
        <v>165</v>
      </c>
      <c r="P502" s="19">
        <v>202</v>
      </c>
      <c r="Q502" s="41"/>
      <c r="S502" s="18" t="s">
        <v>22</v>
      </c>
      <c r="T502" s="21">
        <f t="shared" si="462"/>
        <v>100</v>
      </c>
      <c r="U502" s="21">
        <f t="shared" si="463"/>
        <v>100</v>
      </c>
      <c r="V502" s="21">
        <f t="shared" si="464"/>
        <v>100</v>
      </c>
      <c r="W502" s="21">
        <f t="shared" si="465"/>
        <v>100</v>
      </c>
      <c r="X502" s="21">
        <f t="shared" si="466"/>
        <v>100</v>
      </c>
      <c r="Y502" s="21">
        <f t="shared" si="467"/>
        <v>100</v>
      </c>
      <c r="Z502" s="21">
        <f t="shared" si="468"/>
        <v>100</v>
      </c>
      <c r="AA502" s="21">
        <f t="shared" si="469"/>
        <v>100</v>
      </c>
      <c r="AB502" s="21">
        <f t="shared" si="470"/>
        <v>100</v>
      </c>
      <c r="AC502" s="21">
        <f t="shared" si="471"/>
        <v>100</v>
      </c>
      <c r="AD502" s="21">
        <f t="shared" si="472"/>
        <v>100</v>
      </c>
      <c r="AE502" s="21">
        <f t="shared" si="488"/>
        <v>100</v>
      </c>
      <c r="AF502" s="21">
        <f t="shared" si="488"/>
        <v>100</v>
      </c>
      <c r="AG502" s="21">
        <f t="shared" si="474"/>
        <v>100</v>
      </c>
      <c r="AH502" s="21">
        <f t="shared" si="475"/>
        <v>100</v>
      </c>
      <c r="AI502" s="31" t="e">
        <f t="shared" si="474"/>
        <v>#DIV/0!</v>
      </c>
      <c r="AK502" s="22" t="s">
        <v>22</v>
      </c>
      <c r="AL502" s="23">
        <f t="shared" si="476"/>
        <v>-14.03118040089087</v>
      </c>
      <c r="AM502" s="23">
        <f t="shared" si="477"/>
        <v>-18.134715025906736</v>
      </c>
      <c r="AN502" s="23">
        <f t="shared" si="478"/>
        <v>8.8607594936708853</v>
      </c>
      <c r="AO502" s="23">
        <f t="shared" si="479"/>
        <v>1.1627906976744187</v>
      </c>
      <c r="AP502" s="23">
        <f t="shared" si="480"/>
        <v>-12.35632183908046</v>
      </c>
      <c r="AQ502" s="23">
        <f t="shared" si="481"/>
        <v>-6.8852459016393448</v>
      </c>
      <c r="AR502" s="23">
        <f t="shared" si="482"/>
        <v>-16.901408450704224</v>
      </c>
      <c r="AS502" s="23">
        <f t="shared" si="483"/>
        <v>-8.898305084745763</v>
      </c>
      <c r="AT502" s="23">
        <f t="shared" si="484"/>
        <v>23.720930232558139</v>
      </c>
      <c r="AU502" s="23">
        <f t="shared" si="485"/>
        <v>-19.548872180451127</v>
      </c>
      <c r="AV502" s="23">
        <f t="shared" si="485"/>
        <v>-9.3457943925233646</v>
      </c>
      <c r="AW502" s="23">
        <f t="shared" si="485"/>
        <v>-7.216494845360824</v>
      </c>
      <c r="AX502" s="23">
        <f t="shared" si="486"/>
        <v>-8.3333333333333321</v>
      </c>
      <c r="AY502" s="23">
        <f t="shared" si="487"/>
        <v>22.424242424242426</v>
      </c>
      <c r="AZ502" s="24">
        <f t="shared" si="486"/>
        <v>-100</v>
      </c>
    </row>
    <row r="503" spans="1:52" ht="11.1" customHeight="1" x14ac:dyDescent="0.2">
      <c r="A503" s="47" t="s">
        <v>23</v>
      </c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33"/>
      <c r="P503" s="33"/>
      <c r="Q503" s="33"/>
      <c r="S503" s="33" t="s">
        <v>23</v>
      </c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3"/>
      <c r="AG503" s="33"/>
      <c r="AH503" s="33"/>
      <c r="AI503" s="33"/>
      <c r="AK503" s="33" t="s">
        <v>23</v>
      </c>
      <c r="AL503" s="33"/>
      <c r="AM503" s="33"/>
      <c r="AN503" s="33"/>
      <c r="AO503" s="33"/>
      <c r="AP503" s="33"/>
      <c r="AQ503" s="33"/>
      <c r="AR503" s="33"/>
      <c r="AS503" s="33"/>
      <c r="AT503" s="33"/>
      <c r="AU503" s="33"/>
      <c r="AV503" s="33"/>
      <c r="AW503" s="33"/>
      <c r="AX503" s="33"/>
      <c r="AY503" s="33"/>
      <c r="AZ503" s="33"/>
    </row>
    <row r="505" spans="1:52" ht="11.1" customHeight="1" x14ac:dyDescent="0.2">
      <c r="A505" s="47" t="s">
        <v>324</v>
      </c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33"/>
      <c r="P505" s="33"/>
      <c r="Q505" s="33"/>
      <c r="S505" s="46" t="s">
        <v>325</v>
      </c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33"/>
      <c r="AH505" s="33"/>
      <c r="AI505" s="33"/>
      <c r="AK505" s="46" t="s">
        <v>326</v>
      </c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33"/>
      <c r="AY505" s="33"/>
      <c r="AZ505" s="33"/>
    </row>
    <row r="506" spans="1:52" ht="11.1" customHeight="1" x14ac:dyDescent="0.2">
      <c r="A506" s="48" t="s">
        <v>0</v>
      </c>
      <c r="B506" s="14">
        <v>2009</v>
      </c>
      <c r="C506" s="2">
        <v>2010</v>
      </c>
      <c r="D506" s="2">
        <v>2011</v>
      </c>
      <c r="E506" s="2">
        <v>2012</v>
      </c>
      <c r="F506" s="2">
        <v>2013</v>
      </c>
      <c r="G506" s="2">
        <v>2014</v>
      </c>
      <c r="H506" s="2">
        <v>2015</v>
      </c>
      <c r="I506" s="2">
        <v>2016</v>
      </c>
      <c r="J506" s="2">
        <v>2017</v>
      </c>
      <c r="K506" s="2">
        <v>2018</v>
      </c>
      <c r="L506" s="2">
        <v>2019</v>
      </c>
      <c r="M506" s="2">
        <v>2020</v>
      </c>
      <c r="N506" s="2">
        <v>2021</v>
      </c>
      <c r="O506" s="2">
        <v>2022</v>
      </c>
      <c r="P506" s="2">
        <v>2023</v>
      </c>
      <c r="Q506" s="2">
        <v>2024</v>
      </c>
      <c r="S506" s="13" t="s">
        <v>0</v>
      </c>
      <c r="T506" s="14">
        <v>2009</v>
      </c>
      <c r="U506" s="2">
        <v>2010</v>
      </c>
      <c r="V506" s="2">
        <v>2011</v>
      </c>
      <c r="W506" s="2">
        <v>2012</v>
      </c>
      <c r="X506" s="2">
        <v>2013</v>
      </c>
      <c r="Y506" s="2">
        <v>2014</v>
      </c>
      <c r="Z506" s="2">
        <v>2015</v>
      </c>
      <c r="AA506" s="2">
        <v>2016</v>
      </c>
      <c r="AB506" s="2">
        <v>2017</v>
      </c>
      <c r="AC506" s="2">
        <v>2018</v>
      </c>
      <c r="AD506" s="2">
        <v>2019</v>
      </c>
      <c r="AE506" s="2">
        <v>2020</v>
      </c>
      <c r="AF506" s="2">
        <v>2021</v>
      </c>
      <c r="AG506" s="2">
        <v>2022</v>
      </c>
      <c r="AH506" s="2">
        <v>2023</v>
      </c>
      <c r="AI506" s="35">
        <v>2024</v>
      </c>
      <c r="AK506" s="32" t="s">
        <v>0</v>
      </c>
      <c r="AL506" s="2">
        <v>2010</v>
      </c>
      <c r="AM506" s="2">
        <v>2011</v>
      </c>
      <c r="AN506" s="2">
        <v>2012</v>
      </c>
      <c r="AO506" s="2">
        <v>2013</v>
      </c>
      <c r="AP506" s="2">
        <v>2014</v>
      </c>
      <c r="AQ506" s="2">
        <v>2015</v>
      </c>
      <c r="AR506" s="2">
        <v>2016</v>
      </c>
      <c r="AS506" s="2">
        <v>2017</v>
      </c>
      <c r="AT506" s="2">
        <v>2018</v>
      </c>
      <c r="AU506" s="2">
        <v>2019</v>
      </c>
      <c r="AV506" s="2">
        <v>2020</v>
      </c>
      <c r="AW506" s="2">
        <v>2021</v>
      </c>
      <c r="AX506" s="2">
        <v>2022</v>
      </c>
      <c r="AY506" s="2">
        <v>2023</v>
      </c>
      <c r="AZ506" s="35">
        <v>2024</v>
      </c>
    </row>
    <row r="507" spans="1:52" ht="11.1" customHeight="1" x14ac:dyDescent="0.2">
      <c r="A507" s="49"/>
      <c r="B507" s="3" t="s">
        <v>1</v>
      </c>
      <c r="C507" s="3" t="s">
        <v>1</v>
      </c>
      <c r="D507" s="3" t="s">
        <v>1</v>
      </c>
      <c r="E507" s="3" t="s">
        <v>1</v>
      </c>
      <c r="F507" s="3" t="s">
        <v>1</v>
      </c>
      <c r="G507" s="3" t="s">
        <v>1</v>
      </c>
      <c r="H507" s="3" t="s">
        <v>1</v>
      </c>
      <c r="I507" s="3" t="s">
        <v>1</v>
      </c>
      <c r="J507" s="3" t="s">
        <v>1</v>
      </c>
      <c r="K507" s="3"/>
      <c r="L507" s="3"/>
      <c r="M507" s="3"/>
      <c r="N507" s="3" t="s">
        <v>1</v>
      </c>
      <c r="O507" s="3"/>
      <c r="P507" s="3" t="s">
        <v>1</v>
      </c>
      <c r="Q507" s="3"/>
      <c r="S507" s="15"/>
      <c r="T507" s="3" t="s">
        <v>1</v>
      </c>
      <c r="U507" s="3" t="s">
        <v>1</v>
      </c>
      <c r="V507" s="3" t="s">
        <v>1</v>
      </c>
      <c r="W507" s="3" t="s">
        <v>1</v>
      </c>
      <c r="X507" s="3" t="s">
        <v>1</v>
      </c>
      <c r="Y507" s="3" t="s">
        <v>1</v>
      </c>
      <c r="Z507" s="3" t="s">
        <v>1</v>
      </c>
      <c r="AA507" s="3" t="s">
        <v>1</v>
      </c>
      <c r="AB507" s="3" t="s">
        <v>1</v>
      </c>
      <c r="AC507" s="3"/>
      <c r="AD507" s="3"/>
      <c r="AE507" s="3"/>
      <c r="AF507" s="3" t="s">
        <v>1</v>
      </c>
      <c r="AG507" s="3"/>
      <c r="AH507" s="3" t="s">
        <v>1</v>
      </c>
      <c r="AI507" s="16"/>
      <c r="AK507" s="6"/>
      <c r="AL507" s="7" t="s">
        <v>1</v>
      </c>
      <c r="AM507" s="7" t="s">
        <v>1</v>
      </c>
      <c r="AN507" s="7" t="s">
        <v>1</v>
      </c>
      <c r="AO507" s="7" t="s">
        <v>1</v>
      </c>
      <c r="AP507" s="7" t="s">
        <v>1</v>
      </c>
      <c r="AQ507" s="7" t="s">
        <v>1</v>
      </c>
      <c r="AR507" s="7" t="s">
        <v>1</v>
      </c>
      <c r="AS507" s="7" t="s">
        <v>1</v>
      </c>
      <c r="AT507" s="7" t="s">
        <v>1</v>
      </c>
      <c r="AU507" s="7"/>
      <c r="AV507" s="7"/>
      <c r="AW507" s="7" t="s">
        <v>1</v>
      </c>
      <c r="AX507" s="7"/>
      <c r="AY507" s="7" t="s">
        <v>1</v>
      </c>
      <c r="AZ507" s="38"/>
    </row>
    <row r="508" spans="1:52" ht="11.1" customHeight="1" x14ac:dyDescent="0.2">
      <c r="A508" s="4" t="s">
        <v>2</v>
      </c>
      <c r="B508" s="17">
        <v>16</v>
      </c>
      <c r="C508" s="17">
        <v>16</v>
      </c>
      <c r="D508" s="17">
        <v>10</v>
      </c>
      <c r="E508" s="17">
        <v>16</v>
      </c>
      <c r="F508" s="17">
        <v>14</v>
      </c>
      <c r="G508" s="17">
        <v>14</v>
      </c>
      <c r="H508" s="17">
        <v>13</v>
      </c>
      <c r="I508" s="17">
        <v>16</v>
      </c>
      <c r="J508" s="17">
        <v>11</v>
      </c>
      <c r="K508" s="17">
        <v>19</v>
      </c>
      <c r="L508" s="17">
        <v>16</v>
      </c>
      <c r="M508" s="17">
        <v>7</v>
      </c>
      <c r="N508" s="17">
        <v>7</v>
      </c>
      <c r="O508" s="17">
        <v>13</v>
      </c>
      <c r="P508" s="17">
        <v>15</v>
      </c>
      <c r="Q508" s="34"/>
      <c r="S508" s="8" t="s">
        <v>2</v>
      </c>
      <c r="T508" s="9">
        <f t="shared" ref="T508:T530" si="489">B508/B$530*100</f>
        <v>0.77220077220077221</v>
      </c>
      <c r="U508" s="9">
        <f t="shared" ref="U508:U530" si="490">C508/C$530*100</f>
        <v>0.88154269972451782</v>
      </c>
      <c r="V508" s="9">
        <f t="shared" ref="V508:V530" si="491">D508/D$530*100</f>
        <v>0.63775510204081631</v>
      </c>
      <c r="W508" s="9">
        <f t="shared" ref="W508:W530" si="492">E508/E$530*100</f>
        <v>0.96327513546056598</v>
      </c>
      <c r="X508" s="9">
        <f t="shared" ref="X508:X530" si="493">F508/F$530*100</f>
        <v>0.83283759666864954</v>
      </c>
      <c r="Y508" s="9">
        <f t="shared" ref="Y508:Y530" si="494">G508/G$530*100</f>
        <v>0.9277667329357191</v>
      </c>
      <c r="Z508" s="9">
        <f t="shared" ref="Z508:Z530" si="495">H508/H$530*100</f>
        <v>0.88075880758807579</v>
      </c>
      <c r="AA508" s="9">
        <f t="shared" ref="AA508:AA530" si="496">I508/I$530*100</f>
        <v>1.1808118081180812</v>
      </c>
      <c r="AB508" s="9">
        <f t="shared" ref="AB508:AB530" si="497">J508/J$530*100</f>
        <v>0.85139318885448911</v>
      </c>
      <c r="AC508" s="9">
        <f t="shared" ref="AC508:AC530" si="498">K508/K$530*100</f>
        <v>1.4626635873749037</v>
      </c>
      <c r="AD508" s="9">
        <f t="shared" ref="AD508:AD530" si="499">L508/L$530*100</f>
        <v>1.1687363038714391</v>
      </c>
      <c r="AE508" s="9">
        <f t="shared" ref="AE508:AF523" si="500">M508/M$530*100</f>
        <v>0.62444246208742193</v>
      </c>
      <c r="AF508" s="9">
        <f t="shared" si="500"/>
        <v>0.53516819571865437</v>
      </c>
      <c r="AG508" s="9">
        <f t="shared" ref="AG508:AI530" si="501">O508/O$530*100</f>
        <v>0.87897227856659899</v>
      </c>
      <c r="AH508" s="9">
        <f t="shared" ref="AH508:AH530" si="502">P508/P$530*100</f>
        <v>1.0162601626016259</v>
      </c>
      <c r="AI508" s="10" t="e">
        <f t="shared" si="501"/>
        <v>#DIV/0!</v>
      </c>
      <c r="AK508" s="8" t="s">
        <v>2</v>
      </c>
      <c r="AL508" s="9">
        <f t="shared" ref="AL508:AL530" si="503">IFERROR((C508-B508)/B508*100,"N/D")</f>
        <v>0</v>
      </c>
      <c r="AM508" s="9">
        <f t="shared" ref="AM508:AM530" si="504">IFERROR((D508-C508)/C508*100,"N/D")</f>
        <v>-37.5</v>
      </c>
      <c r="AN508" s="9">
        <f t="shared" ref="AN508:AN530" si="505">IFERROR((E508-D508)/D508*100,"N/D")</f>
        <v>60</v>
      </c>
      <c r="AO508" s="9">
        <f t="shared" ref="AO508:AO530" si="506">IFERROR((F508-E508)/E508*100,"N/D")</f>
        <v>-12.5</v>
      </c>
      <c r="AP508" s="9">
        <f t="shared" ref="AP508:AP530" si="507">IFERROR((G508-F508)/F508*100,"N/D")</f>
        <v>0</v>
      </c>
      <c r="AQ508" s="9">
        <f t="shared" ref="AQ508:AQ530" si="508">IFERROR((H508-G508)/G508*100,"N/D")</f>
        <v>-7.1428571428571423</v>
      </c>
      <c r="AR508" s="9">
        <f t="shared" ref="AR508:AR530" si="509">IFERROR((I508-H508)/H508*100,"N/D")</f>
        <v>23.076923076923077</v>
      </c>
      <c r="AS508" s="9">
        <f t="shared" ref="AS508:AS530" si="510">IFERROR((J508-I508)/I508*100,"N/D")</f>
        <v>-31.25</v>
      </c>
      <c r="AT508" s="9">
        <f t="shared" ref="AT508:AT530" si="511">IFERROR((K508-J508)/J508*100,"N/D")</f>
        <v>72.727272727272734</v>
      </c>
      <c r="AU508" s="9">
        <f t="shared" ref="AU508:AW530" si="512">IFERROR((L508-K508)/K508*100,"N/D")</f>
        <v>-15.789473684210526</v>
      </c>
      <c r="AV508" s="9">
        <f t="shared" si="512"/>
        <v>-56.25</v>
      </c>
      <c r="AW508" s="9">
        <f t="shared" si="512"/>
        <v>0</v>
      </c>
      <c r="AX508" s="9">
        <f t="shared" ref="AX508:AZ530" si="513">IFERROR((O508-N508)/N508*100,"N/D")</f>
        <v>85.714285714285708</v>
      </c>
      <c r="AY508" s="9">
        <f t="shared" ref="AY508:AY530" si="514">IFERROR((P508-O508)/O508*100,"N/D")</f>
        <v>15.384615384615385</v>
      </c>
      <c r="AZ508" s="10">
        <f t="shared" si="513"/>
        <v>-100</v>
      </c>
    </row>
    <row r="509" spans="1:52" ht="11.1" customHeight="1" x14ac:dyDescent="0.2">
      <c r="A509" s="4" t="s">
        <v>3</v>
      </c>
      <c r="B509" s="17">
        <v>0</v>
      </c>
      <c r="C509" s="17">
        <v>0</v>
      </c>
      <c r="D509" s="17">
        <v>0</v>
      </c>
      <c r="E509" s="17">
        <v>1</v>
      </c>
      <c r="F509" s="17">
        <v>0</v>
      </c>
      <c r="G509" s="17">
        <v>0</v>
      </c>
      <c r="H509" s="17">
        <v>0</v>
      </c>
      <c r="I509" s="17">
        <v>0</v>
      </c>
      <c r="J509" s="17">
        <v>0</v>
      </c>
      <c r="K509" s="17">
        <v>1</v>
      </c>
      <c r="L509" s="17">
        <v>0</v>
      </c>
      <c r="M509" s="17">
        <v>0</v>
      </c>
      <c r="N509" s="17">
        <v>0</v>
      </c>
      <c r="O509" s="17">
        <v>1</v>
      </c>
      <c r="P509" s="17">
        <v>0</v>
      </c>
      <c r="Q509" s="34"/>
      <c r="S509" s="11" t="s">
        <v>3</v>
      </c>
      <c r="T509" s="5">
        <f t="shared" si="489"/>
        <v>0</v>
      </c>
      <c r="U509" s="5">
        <f t="shared" si="490"/>
        <v>0</v>
      </c>
      <c r="V509" s="5">
        <f t="shared" si="491"/>
        <v>0</v>
      </c>
      <c r="W509" s="5">
        <f t="shared" si="492"/>
        <v>6.0204695966285374E-2</v>
      </c>
      <c r="X509" s="5">
        <f t="shared" si="493"/>
        <v>0</v>
      </c>
      <c r="Y509" s="5">
        <f t="shared" si="494"/>
        <v>0</v>
      </c>
      <c r="Z509" s="5">
        <f t="shared" si="495"/>
        <v>0</v>
      </c>
      <c r="AA509" s="5">
        <f t="shared" si="496"/>
        <v>0</v>
      </c>
      <c r="AB509" s="5">
        <f t="shared" si="497"/>
        <v>0</v>
      </c>
      <c r="AC509" s="5">
        <f t="shared" si="498"/>
        <v>7.6982294072363358E-2</v>
      </c>
      <c r="AD509" s="5">
        <f t="shared" si="499"/>
        <v>0</v>
      </c>
      <c r="AE509" s="5">
        <f t="shared" si="500"/>
        <v>0</v>
      </c>
      <c r="AF509" s="5">
        <f t="shared" si="500"/>
        <v>0</v>
      </c>
      <c r="AG509" s="5">
        <f t="shared" si="501"/>
        <v>6.7613252197430695E-2</v>
      </c>
      <c r="AH509" s="5">
        <f t="shared" si="502"/>
        <v>0</v>
      </c>
      <c r="AI509" s="12" t="e">
        <f t="shared" si="501"/>
        <v>#DIV/0!</v>
      </c>
      <c r="AK509" s="11" t="s">
        <v>3</v>
      </c>
      <c r="AL509" s="5" t="str">
        <f t="shared" si="503"/>
        <v>N/D</v>
      </c>
      <c r="AM509" s="5" t="str">
        <f t="shared" si="504"/>
        <v>N/D</v>
      </c>
      <c r="AN509" s="5" t="str">
        <f t="shared" si="505"/>
        <v>N/D</v>
      </c>
      <c r="AO509" s="5">
        <f t="shared" si="506"/>
        <v>-100</v>
      </c>
      <c r="AP509" s="5" t="str">
        <f t="shared" si="507"/>
        <v>N/D</v>
      </c>
      <c r="AQ509" s="5" t="str">
        <f t="shared" si="508"/>
        <v>N/D</v>
      </c>
      <c r="AR509" s="5" t="str">
        <f t="shared" si="509"/>
        <v>N/D</v>
      </c>
      <c r="AS509" s="5" t="str">
        <f t="shared" si="510"/>
        <v>N/D</v>
      </c>
      <c r="AT509" s="5" t="str">
        <f t="shared" si="511"/>
        <v>N/D</v>
      </c>
      <c r="AU509" s="5">
        <f t="shared" si="512"/>
        <v>-100</v>
      </c>
      <c r="AV509" s="5" t="str">
        <f t="shared" si="512"/>
        <v>N/D</v>
      </c>
      <c r="AW509" s="5" t="str">
        <f t="shared" si="512"/>
        <v>N/D</v>
      </c>
      <c r="AX509" s="5" t="str">
        <f t="shared" si="513"/>
        <v>N/D</v>
      </c>
      <c r="AY509" s="5">
        <f t="shared" si="514"/>
        <v>-100</v>
      </c>
      <c r="AZ509" s="12" t="str">
        <f t="shared" si="513"/>
        <v>N/D</v>
      </c>
    </row>
    <row r="510" spans="1:52" ht="11.1" customHeight="1" x14ac:dyDescent="0.2">
      <c r="A510" s="4" t="s">
        <v>4</v>
      </c>
      <c r="B510" s="17">
        <v>506</v>
      </c>
      <c r="C510" s="17">
        <v>513</v>
      </c>
      <c r="D510" s="17">
        <v>362</v>
      </c>
      <c r="E510" s="17">
        <v>433</v>
      </c>
      <c r="F510" s="17">
        <v>448</v>
      </c>
      <c r="G510" s="17">
        <v>350</v>
      </c>
      <c r="H510" s="17">
        <v>360</v>
      </c>
      <c r="I510" s="17">
        <v>377</v>
      </c>
      <c r="J510" s="17">
        <v>326</v>
      </c>
      <c r="K510" s="17">
        <v>333</v>
      </c>
      <c r="L510" s="17">
        <v>381</v>
      </c>
      <c r="M510" s="17">
        <v>274</v>
      </c>
      <c r="N510" s="17">
        <v>314</v>
      </c>
      <c r="O510" s="17">
        <v>352</v>
      </c>
      <c r="P510" s="17">
        <v>354</v>
      </c>
      <c r="Q510" s="34"/>
      <c r="S510" s="11" t="s">
        <v>4</v>
      </c>
      <c r="T510" s="5">
        <f t="shared" si="489"/>
        <v>24.420849420849422</v>
      </c>
      <c r="U510" s="5">
        <f t="shared" si="490"/>
        <v>28.264462809917358</v>
      </c>
      <c r="V510" s="5">
        <f t="shared" si="491"/>
        <v>23.086734693877549</v>
      </c>
      <c r="W510" s="5">
        <f t="shared" si="492"/>
        <v>26.068633353401566</v>
      </c>
      <c r="X510" s="5">
        <f t="shared" si="493"/>
        <v>26.650803093396785</v>
      </c>
      <c r="Y510" s="5">
        <f t="shared" si="494"/>
        <v>23.194168323392976</v>
      </c>
      <c r="Z510" s="5">
        <f t="shared" si="495"/>
        <v>24.390243902439025</v>
      </c>
      <c r="AA510" s="5">
        <f t="shared" si="496"/>
        <v>27.822878228782287</v>
      </c>
      <c r="AB510" s="5">
        <f t="shared" si="497"/>
        <v>25.232198142414862</v>
      </c>
      <c r="AC510" s="5">
        <f t="shared" si="498"/>
        <v>25.635103926096996</v>
      </c>
      <c r="AD510" s="5">
        <f t="shared" si="499"/>
        <v>27.830533235938642</v>
      </c>
      <c r="AE510" s="5">
        <f t="shared" si="500"/>
        <v>24.442462087421944</v>
      </c>
      <c r="AF510" s="5">
        <f t="shared" si="500"/>
        <v>24.00611620795107</v>
      </c>
      <c r="AG510" s="5">
        <f t="shared" si="501"/>
        <v>23.799864773495607</v>
      </c>
      <c r="AH510" s="5">
        <f t="shared" si="502"/>
        <v>23.983739837398375</v>
      </c>
      <c r="AI510" s="12" t="e">
        <f t="shared" si="501"/>
        <v>#DIV/0!</v>
      </c>
      <c r="AK510" s="11" t="s">
        <v>4</v>
      </c>
      <c r="AL510" s="5">
        <f t="shared" si="503"/>
        <v>1.383399209486166</v>
      </c>
      <c r="AM510" s="5">
        <f t="shared" si="504"/>
        <v>-29.434697855750485</v>
      </c>
      <c r="AN510" s="5">
        <f t="shared" si="505"/>
        <v>19.613259668508288</v>
      </c>
      <c r="AO510" s="5">
        <f t="shared" si="506"/>
        <v>3.4642032332563506</v>
      </c>
      <c r="AP510" s="5">
        <f t="shared" si="507"/>
        <v>-21.875</v>
      </c>
      <c r="AQ510" s="5">
        <f t="shared" si="508"/>
        <v>2.8571428571428572</v>
      </c>
      <c r="AR510" s="5">
        <f t="shared" si="509"/>
        <v>4.7222222222222223</v>
      </c>
      <c r="AS510" s="5">
        <f t="shared" si="510"/>
        <v>-13.527851458885943</v>
      </c>
      <c r="AT510" s="5">
        <f t="shared" si="511"/>
        <v>2.147239263803681</v>
      </c>
      <c r="AU510" s="5">
        <f t="shared" si="512"/>
        <v>14.414414414414415</v>
      </c>
      <c r="AV510" s="5">
        <f t="shared" si="512"/>
        <v>-28.083989501312335</v>
      </c>
      <c r="AW510" s="5">
        <f t="shared" si="512"/>
        <v>14.5985401459854</v>
      </c>
      <c r="AX510" s="5">
        <f t="shared" si="513"/>
        <v>12.101910828025478</v>
      </c>
      <c r="AY510" s="5">
        <f t="shared" si="514"/>
        <v>0.56818181818181823</v>
      </c>
      <c r="AZ510" s="12">
        <f t="shared" si="513"/>
        <v>-100</v>
      </c>
    </row>
    <row r="511" spans="1:52" ht="11.1" customHeight="1" x14ac:dyDescent="0.2">
      <c r="A511" s="4" t="s">
        <v>5</v>
      </c>
      <c r="B511" s="17">
        <v>0</v>
      </c>
      <c r="C511" s="17">
        <v>0</v>
      </c>
      <c r="D511" s="17">
        <v>0</v>
      </c>
      <c r="E511" s="17">
        <v>0</v>
      </c>
      <c r="F511" s="17">
        <v>1</v>
      </c>
      <c r="G511" s="17">
        <v>0</v>
      </c>
      <c r="H511" s="17">
        <v>0</v>
      </c>
      <c r="I511" s="17">
        <v>0</v>
      </c>
      <c r="J511" s="17">
        <v>0</v>
      </c>
      <c r="K511" s="17">
        <v>0</v>
      </c>
      <c r="L511" s="17">
        <v>0</v>
      </c>
      <c r="M511" s="17">
        <v>0</v>
      </c>
      <c r="N511" s="17">
        <v>0</v>
      </c>
      <c r="O511" s="17">
        <v>0</v>
      </c>
      <c r="P511" s="17">
        <v>0</v>
      </c>
      <c r="Q511" s="34"/>
      <c r="S511" s="11" t="s">
        <v>5</v>
      </c>
      <c r="T511" s="5">
        <f t="shared" si="489"/>
        <v>0</v>
      </c>
      <c r="U511" s="5">
        <f t="shared" si="490"/>
        <v>0</v>
      </c>
      <c r="V511" s="5">
        <f t="shared" si="491"/>
        <v>0</v>
      </c>
      <c r="W511" s="5">
        <f t="shared" si="492"/>
        <v>0</v>
      </c>
      <c r="X511" s="5">
        <f t="shared" si="493"/>
        <v>5.9488399762046403E-2</v>
      </c>
      <c r="Y511" s="5">
        <f t="shared" si="494"/>
        <v>0</v>
      </c>
      <c r="Z511" s="5">
        <f t="shared" si="495"/>
        <v>0</v>
      </c>
      <c r="AA511" s="5">
        <f t="shared" si="496"/>
        <v>0</v>
      </c>
      <c r="AB511" s="5">
        <f t="shared" si="497"/>
        <v>0</v>
      </c>
      <c r="AC511" s="5">
        <f t="shared" si="498"/>
        <v>0</v>
      </c>
      <c r="AD511" s="5">
        <f t="shared" si="499"/>
        <v>0</v>
      </c>
      <c r="AE511" s="5">
        <f t="shared" si="500"/>
        <v>0</v>
      </c>
      <c r="AF511" s="5">
        <f t="shared" si="500"/>
        <v>0</v>
      </c>
      <c r="AG511" s="5">
        <f t="shared" si="501"/>
        <v>0</v>
      </c>
      <c r="AH511" s="5">
        <f t="shared" si="502"/>
        <v>0</v>
      </c>
      <c r="AI511" s="12" t="e">
        <f t="shared" si="501"/>
        <v>#DIV/0!</v>
      </c>
      <c r="AK511" s="11" t="s">
        <v>5</v>
      </c>
      <c r="AL511" s="5" t="str">
        <f t="shared" si="503"/>
        <v>N/D</v>
      </c>
      <c r="AM511" s="5" t="str">
        <f t="shared" si="504"/>
        <v>N/D</v>
      </c>
      <c r="AN511" s="5" t="str">
        <f t="shared" si="505"/>
        <v>N/D</v>
      </c>
      <c r="AO511" s="5" t="str">
        <f t="shared" si="506"/>
        <v>N/D</v>
      </c>
      <c r="AP511" s="5">
        <f t="shared" si="507"/>
        <v>-100</v>
      </c>
      <c r="AQ511" s="5" t="str">
        <f t="shared" si="508"/>
        <v>N/D</v>
      </c>
      <c r="AR511" s="5" t="str">
        <f t="shared" si="509"/>
        <v>N/D</v>
      </c>
      <c r="AS511" s="5" t="str">
        <f t="shared" si="510"/>
        <v>N/D</v>
      </c>
      <c r="AT511" s="5" t="str">
        <f t="shared" si="511"/>
        <v>N/D</v>
      </c>
      <c r="AU511" s="5" t="str">
        <f t="shared" si="512"/>
        <v>N/D</v>
      </c>
      <c r="AV511" s="5" t="str">
        <f t="shared" si="512"/>
        <v>N/D</v>
      </c>
      <c r="AW511" s="5" t="str">
        <f t="shared" si="512"/>
        <v>N/D</v>
      </c>
      <c r="AX511" s="5" t="str">
        <f t="shared" si="513"/>
        <v>N/D</v>
      </c>
      <c r="AY511" s="5" t="str">
        <f t="shared" si="514"/>
        <v>N/D</v>
      </c>
      <c r="AZ511" s="12" t="str">
        <f t="shared" si="513"/>
        <v>N/D</v>
      </c>
    </row>
    <row r="512" spans="1:52" ht="11.1" customHeight="1" x14ac:dyDescent="0.2">
      <c r="A512" s="4" t="s">
        <v>6</v>
      </c>
      <c r="B512" s="17">
        <v>0</v>
      </c>
      <c r="C512" s="17">
        <v>2</v>
      </c>
      <c r="D512" s="17">
        <v>1</v>
      </c>
      <c r="E512" s="17">
        <v>1</v>
      </c>
      <c r="F512" s="17">
        <v>2</v>
      </c>
      <c r="G512" s="17">
        <v>1</v>
      </c>
      <c r="H512" s="17">
        <v>3</v>
      </c>
      <c r="I512" s="17">
        <v>1</v>
      </c>
      <c r="J512" s="17">
        <v>2</v>
      </c>
      <c r="K512" s="17">
        <v>1</v>
      </c>
      <c r="L512" s="17">
        <v>0</v>
      </c>
      <c r="M512" s="17">
        <v>1</v>
      </c>
      <c r="N512" s="17">
        <v>0</v>
      </c>
      <c r="O512" s="17">
        <v>0</v>
      </c>
      <c r="P512" s="17">
        <v>0</v>
      </c>
      <c r="Q512" s="34"/>
      <c r="S512" s="11" t="s">
        <v>6</v>
      </c>
      <c r="T512" s="5">
        <f t="shared" si="489"/>
        <v>0</v>
      </c>
      <c r="U512" s="5">
        <f t="shared" si="490"/>
        <v>0.11019283746556473</v>
      </c>
      <c r="V512" s="5">
        <f t="shared" si="491"/>
        <v>6.3775510204081634E-2</v>
      </c>
      <c r="W512" s="5">
        <f t="shared" si="492"/>
        <v>6.0204695966285374E-2</v>
      </c>
      <c r="X512" s="5">
        <f t="shared" si="493"/>
        <v>0.11897679952409281</v>
      </c>
      <c r="Y512" s="5">
        <f t="shared" si="494"/>
        <v>6.6269052352551358E-2</v>
      </c>
      <c r="Z512" s="5">
        <f t="shared" si="495"/>
        <v>0.20325203252032523</v>
      </c>
      <c r="AA512" s="5">
        <f t="shared" si="496"/>
        <v>7.3800738007380073E-2</v>
      </c>
      <c r="AB512" s="5">
        <f t="shared" si="497"/>
        <v>0.15479876160990713</v>
      </c>
      <c r="AC512" s="5">
        <f t="shared" si="498"/>
        <v>7.6982294072363358E-2</v>
      </c>
      <c r="AD512" s="5">
        <f t="shared" si="499"/>
        <v>0</v>
      </c>
      <c r="AE512" s="5">
        <f t="shared" si="500"/>
        <v>8.9206066012488858E-2</v>
      </c>
      <c r="AF512" s="5">
        <f t="shared" si="500"/>
        <v>0</v>
      </c>
      <c r="AG512" s="5">
        <f t="shared" si="501"/>
        <v>0</v>
      </c>
      <c r="AH512" s="5">
        <f t="shared" si="502"/>
        <v>0</v>
      </c>
      <c r="AI512" s="12" t="e">
        <f t="shared" si="501"/>
        <v>#DIV/0!</v>
      </c>
      <c r="AK512" s="11" t="s">
        <v>6</v>
      </c>
      <c r="AL512" s="5" t="str">
        <f t="shared" si="503"/>
        <v>N/D</v>
      </c>
      <c r="AM512" s="5">
        <f t="shared" si="504"/>
        <v>-50</v>
      </c>
      <c r="AN512" s="5">
        <f t="shared" si="505"/>
        <v>0</v>
      </c>
      <c r="AO512" s="5">
        <f t="shared" si="506"/>
        <v>100</v>
      </c>
      <c r="AP512" s="5">
        <f t="shared" si="507"/>
        <v>-50</v>
      </c>
      <c r="AQ512" s="5">
        <f t="shared" si="508"/>
        <v>200</v>
      </c>
      <c r="AR512" s="5">
        <f t="shared" si="509"/>
        <v>-66.666666666666657</v>
      </c>
      <c r="AS512" s="5">
        <f t="shared" si="510"/>
        <v>100</v>
      </c>
      <c r="AT512" s="5">
        <f t="shared" si="511"/>
        <v>-50</v>
      </c>
      <c r="AU512" s="5">
        <f t="shared" si="512"/>
        <v>-100</v>
      </c>
      <c r="AV512" s="5" t="str">
        <f t="shared" si="512"/>
        <v>N/D</v>
      </c>
      <c r="AW512" s="5">
        <f t="shared" si="512"/>
        <v>-100</v>
      </c>
      <c r="AX512" s="5" t="str">
        <f t="shared" si="513"/>
        <v>N/D</v>
      </c>
      <c r="AY512" s="5" t="str">
        <f t="shared" si="514"/>
        <v>N/D</v>
      </c>
      <c r="AZ512" s="12" t="str">
        <f t="shared" si="513"/>
        <v>N/D</v>
      </c>
    </row>
    <row r="513" spans="1:52" ht="11.1" customHeight="1" x14ac:dyDescent="0.2">
      <c r="A513" s="4" t="s">
        <v>7</v>
      </c>
      <c r="B513" s="17">
        <v>1068</v>
      </c>
      <c r="C513" s="17">
        <v>868</v>
      </c>
      <c r="D513" s="17">
        <v>789</v>
      </c>
      <c r="E513" s="17">
        <v>744</v>
      </c>
      <c r="F513" s="17">
        <v>739</v>
      </c>
      <c r="G513" s="17">
        <v>689</v>
      </c>
      <c r="H513" s="17">
        <v>659</v>
      </c>
      <c r="I513" s="17">
        <v>540</v>
      </c>
      <c r="J513" s="17">
        <v>537</v>
      </c>
      <c r="K513" s="17">
        <v>552</v>
      </c>
      <c r="L513" s="17">
        <v>551</v>
      </c>
      <c r="M513" s="17">
        <v>427</v>
      </c>
      <c r="N513" s="17">
        <v>588</v>
      </c>
      <c r="O513" s="17">
        <v>719</v>
      </c>
      <c r="P513" s="17">
        <v>684</v>
      </c>
      <c r="Q513" s="34"/>
      <c r="S513" s="11" t="s">
        <v>7</v>
      </c>
      <c r="T513" s="5">
        <f t="shared" si="489"/>
        <v>51.544401544401538</v>
      </c>
      <c r="U513" s="5">
        <f t="shared" si="490"/>
        <v>47.823691460055095</v>
      </c>
      <c r="V513" s="5">
        <f t="shared" si="491"/>
        <v>50.318877551020414</v>
      </c>
      <c r="W513" s="5">
        <f t="shared" si="492"/>
        <v>44.792293798916319</v>
      </c>
      <c r="X513" s="5">
        <f t="shared" si="493"/>
        <v>43.961927424152293</v>
      </c>
      <c r="Y513" s="5">
        <f t="shared" si="494"/>
        <v>45.659377070907887</v>
      </c>
      <c r="Z513" s="5">
        <f t="shared" si="495"/>
        <v>44.647696476964768</v>
      </c>
      <c r="AA513" s="5">
        <f t="shared" si="496"/>
        <v>39.852398523985237</v>
      </c>
      <c r="AB513" s="5">
        <f t="shared" si="497"/>
        <v>41.563467492260067</v>
      </c>
      <c r="AC513" s="5">
        <f t="shared" si="498"/>
        <v>42.494226327944574</v>
      </c>
      <c r="AD513" s="5">
        <f t="shared" si="499"/>
        <v>40.24835646457268</v>
      </c>
      <c r="AE513" s="5">
        <f t="shared" si="500"/>
        <v>38.090990187332743</v>
      </c>
      <c r="AF513" s="5">
        <f t="shared" si="500"/>
        <v>44.954128440366972</v>
      </c>
      <c r="AG513" s="5">
        <f t="shared" si="501"/>
        <v>48.613928329952671</v>
      </c>
      <c r="AH513" s="5">
        <f t="shared" si="502"/>
        <v>46.341463414634148</v>
      </c>
      <c r="AI513" s="12" t="e">
        <f t="shared" si="501"/>
        <v>#DIV/0!</v>
      </c>
      <c r="AK513" s="11" t="s">
        <v>7</v>
      </c>
      <c r="AL513" s="5">
        <f t="shared" si="503"/>
        <v>-18.726591760299627</v>
      </c>
      <c r="AM513" s="5">
        <f t="shared" si="504"/>
        <v>-9.1013824884792616</v>
      </c>
      <c r="AN513" s="5">
        <f t="shared" si="505"/>
        <v>-5.7034220532319395</v>
      </c>
      <c r="AO513" s="5">
        <f t="shared" si="506"/>
        <v>-0.67204301075268813</v>
      </c>
      <c r="AP513" s="5">
        <f t="shared" si="507"/>
        <v>-6.7658998646820026</v>
      </c>
      <c r="AQ513" s="5">
        <f t="shared" si="508"/>
        <v>-4.3541364296081273</v>
      </c>
      <c r="AR513" s="5">
        <f t="shared" si="509"/>
        <v>-18.057663125948405</v>
      </c>
      <c r="AS513" s="5">
        <f t="shared" si="510"/>
        <v>-0.55555555555555558</v>
      </c>
      <c r="AT513" s="5">
        <f t="shared" si="511"/>
        <v>2.7932960893854748</v>
      </c>
      <c r="AU513" s="5">
        <f t="shared" si="512"/>
        <v>-0.18115942028985507</v>
      </c>
      <c r="AV513" s="5">
        <f t="shared" si="512"/>
        <v>-22.504537205081672</v>
      </c>
      <c r="AW513" s="5">
        <f t="shared" si="512"/>
        <v>37.704918032786885</v>
      </c>
      <c r="AX513" s="5">
        <f t="shared" si="513"/>
        <v>22.278911564625851</v>
      </c>
      <c r="AY513" s="5">
        <f t="shared" si="514"/>
        <v>-4.8678720445062584</v>
      </c>
      <c r="AZ513" s="12">
        <f t="shared" si="513"/>
        <v>-100</v>
      </c>
    </row>
    <row r="514" spans="1:52" ht="11.1" customHeight="1" x14ac:dyDescent="0.2">
      <c r="A514" s="4" t="s">
        <v>8</v>
      </c>
      <c r="B514" s="17">
        <v>72</v>
      </c>
      <c r="C514" s="17">
        <v>51</v>
      </c>
      <c r="D514" s="17">
        <v>49</v>
      </c>
      <c r="E514" s="17">
        <v>59</v>
      </c>
      <c r="F514" s="17">
        <v>63</v>
      </c>
      <c r="G514" s="17">
        <v>41</v>
      </c>
      <c r="H514" s="17">
        <v>49</v>
      </c>
      <c r="I514" s="17">
        <v>52</v>
      </c>
      <c r="J514" s="17">
        <v>42</v>
      </c>
      <c r="K514" s="17">
        <v>52</v>
      </c>
      <c r="L514" s="17">
        <v>38</v>
      </c>
      <c r="M514" s="17">
        <v>43</v>
      </c>
      <c r="N514" s="17">
        <v>55</v>
      </c>
      <c r="O514" s="17">
        <v>39</v>
      </c>
      <c r="P514" s="17">
        <v>42</v>
      </c>
      <c r="Q514" s="34"/>
      <c r="S514" s="11" t="s">
        <v>8</v>
      </c>
      <c r="T514" s="5">
        <f t="shared" si="489"/>
        <v>3.4749034749034751</v>
      </c>
      <c r="U514" s="5">
        <f t="shared" si="490"/>
        <v>2.8099173553719008</v>
      </c>
      <c r="V514" s="5">
        <f t="shared" si="491"/>
        <v>3.125</v>
      </c>
      <c r="W514" s="5">
        <f t="shared" si="492"/>
        <v>3.5520770620108366</v>
      </c>
      <c r="X514" s="5">
        <f t="shared" si="493"/>
        <v>3.7477691850089236</v>
      </c>
      <c r="Y514" s="5">
        <f t="shared" si="494"/>
        <v>2.7170311464546058</v>
      </c>
      <c r="Z514" s="5">
        <f t="shared" si="495"/>
        <v>3.3197831978319785</v>
      </c>
      <c r="AA514" s="5">
        <f t="shared" si="496"/>
        <v>3.8376383763837638</v>
      </c>
      <c r="AB514" s="5">
        <f t="shared" si="497"/>
        <v>3.2507739938080498</v>
      </c>
      <c r="AC514" s="5">
        <f t="shared" si="498"/>
        <v>4.0030792917628943</v>
      </c>
      <c r="AD514" s="5">
        <f t="shared" si="499"/>
        <v>2.7757487216946677</v>
      </c>
      <c r="AE514" s="5">
        <f t="shared" si="500"/>
        <v>3.8358608385370205</v>
      </c>
      <c r="AF514" s="5">
        <f t="shared" si="500"/>
        <v>4.2048929663608563</v>
      </c>
      <c r="AG514" s="5">
        <f t="shared" si="501"/>
        <v>2.6369168356997972</v>
      </c>
      <c r="AH514" s="5">
        <f t="shared" si="502"/>
        <v>2.8455284552845526</v>
      </c>
      <c r="AI514" s="12" t="e">
        <f t="shared" si="501"/>
        <v>#DIV/0!</v>
      </c>
      <c r="AK514" s="11" t="s">
        <v>8</v>
      </c>
      <c r="AL514" s="5">
        <f t="shared" si="503"/>
        <v>-29.166666666666668</v>
      </c>
      <c r="AM514" s="5">
        <f t="shared" si="504"/>
        <v>-3.9215686274509802</v>
      </c>
      <c r="AN514" s="5">
        <f t="shared" si="505"/>
        <v>20.408163265306122</v>
      </c>
      <c r="AO514" s="5">
        <f t="shared" si="506"/>
        <v>6.7796610169491522</v>
      </c>
      <c r="AP514" s="5">
        <f t="shared" si="507"/>
        <v>-34.920634920634917</v>
      </c>
      <c r="AQ514" s="5">
        <f t="shared" si="508"/>
        <v>19.512195121951219</v>
      </c>
      <c r="AR514" s="5">
        <f t="shared" si="509"/>
        <v>6.1224489795918364</v>
      </c>
      <c r="AS514" s="5">
        <f t="shared" si="510"/>
        <v>-19.230769230769234</v>
      </c>
      <c r="AT514" s="5">
        <f t="shared" si="511"/>
        <v>23.809523809523807</v>
      </c>
      <c r="AU514" s="5">
        <f t="shared" si="512"/>
        <v>-26.923076923076923</v>
      </c>
      <c r="AV514" s="5">
        <f t="shared" si="512"/>
        <v>13.157894736842104</v>
      </c>
      <c r="AW514" s="5">
        <f t="shared" si="512"/>
        <v>27.906976744186046</v>
      </c>
      <c r="AX514" s="5">
        <f t="shared" si="513"/>
        <v>-29.09090909090909</v>
      </c>
      <c r="AY514" s="5">
        <f t="shared" si="514"/>
        <v>7.6923076923076925</v>
      </c>
      <c r="AZ514" s="12">
        <f t="shared" si="513"/>
        <v>-100</v>
      </c>
    </row>
    <row r="515" spans="1:52" ht="11.1" customHeight="1" x14ac:dyDescent="0.2">
      <c r="A515" s="4" t="s">
        <v>9</v>
      </c>
      <c r="B515" s="17">
        <v>154</v>
      </c>
      <c r="C515" s="17">
        <v>126</v>
      </c>
      <c r="D515" s="17">
        <v>117</v>
      </c>
      <c r="E515" s="17">
        <v>108</v>
      </c>
      <c r="F515" s="17">
        <v>121</v>
      </c>
      <c r="G515" s="17">
        <v>121</v>
      </c>
      <c r="H515" s="17">
        <v>97</v>
      </c>
      <c r="I515" s="17">
        <v>89</v>
      </c>
      <c r="J515" s="17">
        <v>88</v>
      </c>
      <c r="K515" s="17">
        <v>84</v>
      </c>
      <c r="L515" s="17">
        <v>103</v>
      </c>
      <c r="M515" s="17">
        <v>74</v>
      </c>
      <c r="N515" s="17">
        <v>107</v>
      </c>
      <c r="O515" s="17">
        <v>89</v>
      </c>
      <c r="P515" s="17">
        <v>75</v>
      </c>
      <c r="Q515" s="34"/>
      <c r="S515" s="11" t="s">
        <v>9</v>
      </c>
      <c r="T515" s="5">
        <f t="shared" si="489"/>
        <v>7.4324324324324325</v>
      </c>
      <c r="U515" s="5">
        <f t="shared" si="490"/>
        <v>6.9421487603305785</v>
      </c>
      <c r="V515" s="5">
        <f t="shared" si="491"/>
        <v>7.4617346938775517</v>
      </c>
      <c r="W515" s="5">
        <f t="shared" si="492"/>
        <v>6.5021071643588195</v>
      </c>
      <c r="X515" s="5">
        <f t="shared" si="493"/>
        <v>7.1980963712076145</v>
      </c>
      <c r="Y515" s="5">
        <f t="shared" si="494"/>
        <v>8.0185553346587142</v>
      </c>
      <c r="Z515" s="5">
        <f t="shared" si="495"/>
        <v>6.5718157181571808</v>
      </c>
      <c r="AA515" s="5">
        <f t="shared" si="496"/>
        <v>6.5682656826568264</v>
      </c>
      <c r="AB515" s="5">
        <f t="shared" si="497"/>
        <v>6.8111455108359129</v>
      </c>
      <c r="AC515" s="5">
        <f t="shared" si="498"/>
        <v>6.4665127020785222</v>
      </c>
      <c r="AD515" s="5">
        <f t="shared" si="499"/>
        <v>7.5237399561723883</v>
      </c>
      <c r="AE515" s="5">
        <f t="shared" si="500"/>
        <v>6.6012488849241757</v>
      </c>
      <c r="AF515" s="5">
        <f t="shared" si="500"/>
        <v>8.1804281345565748</v>
      </c>
      <c r="AG515" s="5">
        <f t="shared" si="501"/>
        <v>6.0175794455713323</v>
      </c>
      <c r="AH515" s="5">
        <f t="shared" si="502"/>
        <v>5.0813008130081299</v>
      </c>
      <c r="AI515" s="12" t="e">
        <f t="shared" si="501"/>
        <v>#DIV/0!</v>
      </c>
      <c r="AK515" s="11" t="s">
        <v>9</v>
      </c>
      <c r="AL515" s="5">
        <f t="shared" si="503"/>
        <v>-18.181818181818183</v>
      </c>
      <c r="AM515" s="5">
        <f t="shared" si="504"/>
        <v>-7.1428571428571423</v>
      </c>
      <c r="AN515" s="5">
        <f t="shared" si="505"/>
        <v>-7.6923076923076925</v>
      </c>
      <c r="AO515" s="5">
        <f t="shared" si="506"/>
        <v>12.037037037037036</v>
      </c>
      <c r="AP515" s="5">
        <f t="shared" si="507"/>
        <v>0</v>
      </c>
      <c r="AQ515" s="5">
        <f t="shared" si="508"/>
        <v>-19.834710743801654</v>
      </c>
      <c r="AR515" s="5">
        <f t="shared" si="509"/>
        <v>-8.2474226804123703</v>
      </c>
      <c r="AS515" s="5">
        <f t="shared" si="510"/>
        <v>-1.1235955056179776</v>
      </c>
      <c r="AT515" s="5">
        <f t="shared" si="511"/>
        <v>-4.5454545454545459</v>
      </c>
      <c r="AU515" s="5">
        <f t="shared" si="512"/>
        <v>22.61904761904762</v>
      </c>
      <c r="AV515" s="5">
        <f t="shared" si="512"/>
        <v>-28.155339805825243</v>
      </c>
      <c r="AW515" s="5">
        <f t="shared" si="512"/>
        <v>44.594594594594597</v>
      </c>
      <c r="AX515" s="5">
        <f t="shared" si="513"/>
        <v>-16.822429906542055</v>
      </c>
      <c r="AY515" s="5">
        <f t="shared" si="514"/>
        <v>-15.730337078651685</v>
      </c>
      <c r="AZ515" s="12">
        <f t="shared" si="513"/>
        <v>-100</v>
      </c>
    </row>
    <row r="516" spans="1:52" ht="11.1" customHeight="1" x14ac:dyDescent="0.2">
      <c r="A516" s="4" t="s">
        <v>10</v>
      </c>
      <c r="B516" s="17">
        <v>45</v>
      </c>
      <c r="C516" s="17">
        <v>51</v>
      </c>
      <c r="D516" s="17">
        <v>49</v>
      </c>
      <c r="E516" s="17">
        <v>64</v>
      </c>
      <c r="F516" s="17">
        <v>71</v>
      </c>
      <c r="G516" s="17">
        <v>59</v>
      </c>
      <c r="H516" s="17">
        <v>53</v>
      </c>
      <c r="I516" s="17">
        <v>73</v>
      </c>
      <c r="J516" s="17">
        <v>55</v>
      </c>
      <c r="K516" s="17">
        <v>44</v>
      </c>
      <c r="L516" s="17">
        <v>43</v>
      </c>
      <c r="M516" s="17">
        <v>41</v>
      </c>
      <c r="N516" s="17">
        <v>33</v>
      </c>
      <c r="O516" s="17">
        <v>43</v>
      </c>
      <c r="P516" s="17">
        <v>46</v>
      </c>
      <c r="Q516" s="34"/>
      <c r="S516" s="11" t="s">
        <v>10</v>
      </c>
      <c r="T516" s="5">
        <f t="shared" si="489"/>
        <v>2.1718146718146718</v>
      </c>
      <c r="U516" s="5">
        <f t="shared" si="490"/>
        <v>2.8099173553719008</v>
      </c>
      <c r="V516" s="5">
        <f t="shared" si="491"/>
        <v>3.125</v>
      </c>
      <c r="W516" s="5">
        <f t="shared" si="492"/>
        <v>3.8531005418422639</v>
      </c>
      <c r="X516" s="5">
        <f t="shared" si="493"/>
        <v>4.2236763831052944</v>
      </c>
      <c r="Y516" s="5">
        <f t="shared" si="494"/>
        <v>3.9098740888005299</v>
      </c>
      <c r="Z516" s="5">
        <f t="shared" si="495"/>
        <v>3.5907859078590789</v>
      </c>
      <c r="AA516" s="5">
        <f t="shared" si="496"/>
        <v>5.3874538745387452</v>
      </c>
      <c r="AB516" s="5">
        <f t="shared" si="497"/>
        <v>4.2569659442724461</v>
      </c>
      <c r="AC516" s="5">
        <f t="shared" si="498"/>
        <v>3.3872209391839871</v>
      </c>
      <c r="AD516" s="5">
        <f t="shared" si="499"/>
        <v>3.1409788166544925</v>
      </c>
      <c r="AE516" s="5">
        <f t="shared" si="500"/>
        <v>3.6574487065120427</v>
      </c>
      <c r="AF516" s="5">
        <f t="shared" si="500"/>
        <v>2.522935779816514</v>
      </c>
      <c r="AG516" s="5">
        <f t="shared" si="501"/>
        <v>2.9073698444895197</v>
      </c>
      <c r="AH516" s="5">
        <f t="shared" si="502"/>
        <v>3.116531165311653</v>
      </c>
      <c r="AI516" s="12" t="e">
        <f t="shared" si="501"/>
        <v>#DIV/0!</v>
      </c>
      <c r="AK516" s="11" t="s">
        <v>10</v>
      </c>
      <c r="AL516" s="5">
        <f t="shared" si="503"/>
        <v>13.333333333333334</v>
      </c>
      <c r="AM516" s="5">
        <f t="shared" si="504"/>
        <v>-3.9215686274509802</v>
      </c>
      <c r="AN516" s="5">
        <f t="shared" si="505"/>
        <v>30.612244897959183</v>
      </c>
      <c r="AO516" s="5">
        <f t="shared" si="506"/>
        <v>10.9375</v>
      </c>
      <c r="AP516" s="5">
        <f t="shared" si="507"/>
        <v>-16.901408450704224</v>
      </c>
      <c r="AQ516" s="5">
        <f t="shared" si="508"/>
        <v>-10.16949152542373</v>
      </c>
      <c r="AR516" s="5">
        <f t="shared" si="509"/>
        <v>37.735849056603776</v>
      </c>
      <c r="AS516" s="5">
        <f t="shared" si="510"/>
        <v>-24.657534246575342</v>
      </c>
      <c r="AT516" s="5">
        <f t="shared" si="511"/>
        <v>-20</v>
      </c>
      <c r="AU516" s="5">
        <f t="shared" si="512"/>
        <v>-2.2727272727272729</v>
      </c>
      <c r="AV516" s="5">
        <f t="shared" si="512"/>
        <v>-4.6511627906976747</v>
      </c>
      <c r="AW516" s="5">
        <f t="shared" si="512"/>
        <v>-19.512195121951219</v>
      </c>
      <c r="AX516" s="5">
        <f t="shared" si="513"/>
        <v>30.303030303030305</v>
      </c>
      <c r="AY516" s="5">
        <f t="shared" si="514"/>
        <v>6.9767441860465116</v>
      </c>
      <c r="AZ516" s="12">
        <f t="shared" si="513"/>
        <v>-100</v>
      </c>
    </row>
    <row r="517" spans="1:52" ht="11.1" customHeight="1" x14ac:dyDescent="0.2">
      <c r="A517" s="4" t="s">
        <v>43</v>
      </c>
      <c r="B517" s="17">
        <v>11</v>
      </c>
      <c r="C517" s="17">
        <v>9</v>
      </c>
      <c r="D517" s="17">
        <v>10</v>
      </c>
      <c r="E517" s="17">
        <v>10</v>
      </c>
      <c r="F517" s="17">
        <v>12</v>
      </c>
      <c r="G517" s="17">
        <v>17</v>
      </c>
      <c r="H517" s="17">
        <v>18</v>
      </c>
      <c r="I517" s="17">
        <v>14</v>
      </c>
      <c r="J517" s="17">
        <v>26</v>
      </c>
      <c r="K517" s="17">
        <v>12</v>
      </c>
      <c r="L517" s="17">
        <v>23</v>
      </c>
      <c r="M517" s="17">
        <v>15</v>
      </c>
      <c r="N517" s="17">
        <v>13</v>
      </c>
      <c r="O517" s="17">
        <v>17</v>
      </c>
      <c r="P517" s="17">
        <v>22</v>
      </c>
      <c r="Q517" s="34"/>
      <c r="S517" s="11" t="s">
        <v>43</v>
      </c>
      <c r="T517" s="5">
        <f t="shared" si="489"/>
        <v>0.53088803088803083</v>
      </c>
      <c r="U517" s="5">
        <f t="shared" si="490"/>
        <v>0.49586776859504134</v>
      </c>
      <c r="V517" s="5">
        <f t="shared" si="491"/>
        <v>0.63775510204081631</v>
      </c>
      <c r="W517" s="5">
        <f t="shared" si="492"/>
        <v>0.60204695966285371</v>
      </c>
      <c r="X517" s="5">
        <f t="shared" si="493"/>
        <v>0.71386079714455675</v>
      </c>
      <c r="Y517" s="5">
        <f t="shared" si="494"/>
        <v>1.126573889993373</v>
      </c>
      <c r="Z517" s="5">
        <f t="shared" si="495"/>
        <v>1.2195121951219512</v>
      </c>
      <c r="AA517" s="5">
        <f t="shared" si="496"/>
        <v>1.033210332103321</v>
      </c>
      <c r="AB517" s="5">
        <f t="shared" si="497"/>
        <v>2.0123839009287927</v>
      </c>
      <c r="AC517" s="5">
        <f t="shared" si="498"/>
        <v>0.92378752886836024</v>
      </c>
      <c r="AD517" s="5">
        <f t="shared" si="499"/>
        <v>1.6800584368151936</v>
      </c>
      <c r="AE517" s="5">
        <f t="shared" si="500"/>
        <v>1.3380909901873328</v>
      </c>
      <c r="AF517" s="5">
        <f t="shared" si="500"/>
        <v>0.99388379204892963</v>
      </c>
      <c r="AG517" s="5">
        <f t="shared" si="501"/>
        <v>1.1494252873563218</v>
      </c>
      <c r="AH517" s="5">
        <f t="shared" si="502"/>
        <v>1.4905149051490514</v>
      </c>
      <c r="AI517" s="12" t="e">
        <f t="shared" si="501"/>
        <v>#DIV/0!</v>
      </c>
      <c r="AK517" s="11" t="s">
        <v>43</v>
      </c>
      <c r="AL517" s="5">
        <f t="shared" si="503"/>
        <v>-18.181818181818183</v>
      </c>
      <c r="AM517" s="5">
        <f t="shared" si="504"/>
        <v>11.111111111111111</v>
      </c>
      <c r="AN517" s="5">
        <f t="shared" si="505"/>
        <v>0</v>
      </c>
      <c r="AO517" s="5">
        <f t="shared" si="506"/>
        <v>20</v>
      </c>
      <c r="AP517" s="5">
        <f t="shared" si="507"/>
        <v>41.666666666666671</v>
      </c>
      <c r="AQ517" s="5">
        <f t="shared" si="508"/>
        <v>5.8823529411764701</v>
      </c>
      <c r="AR517" s="5">
        <f t="shared" si="509"/>
        <v>-22.222222222222221</v>
      </c>
      <c r="AS517" s="5">
        <f t="shared" si="510"/>
        <v>85.714285714285708</v>
      </c>
      <c r="AT517" s="5">
        <f t="shared" si="511"/>
        <v>-53.846153846153847</v>
      </c>
      <c r="AU517" s="5">
        <f t="shared" si="512"/>
        <v>91.666666666666657</v>
      </c>
      <c r="AV517" s="5">
        <f t="shared" si="512"/>
        <v>-34.782608695652172</v>
      </c>
      <c r="AW517" s="5">
        <f t="shared" si="512"/>
        <v>-13.333333333333334</v>
      </c>
      <c r="AX517" s="5">
        <f t="shared" si="513"/>
        <v>30.76923076923077</v>
      </c>
      <c r="AY517" s="5">
        <f t="shared" si="514"/>
        <v>29.411764705882355</v>
      </c>
      <c r="AZ517" s="12">
        <f t="shared" si="513"/>
        <v>-100</v>
      </c>
    </row>
    <row r="518" spans="1:52" ht="11.1" customHeight="1" x14ac:dyDescent="0.2">
      <c r="A518" s="4" t="s">
        <v>11</v>
      </c>
      <c r="B518" s="17">
        <v>0</v>
      </c>
      <c r="C518" s="17">
        <v>1</v>
      </c>
      <c r="D518" s="17">
        <v>0</v>
      </c>
      <c r="E518" s="17">
        <v>0</v>
      </c>
      <c r="F518" s="17">
        <v>0</v>
      </c>
      <c r="G518" s="17">
        <v>0</v>
      </c>
      <c r="H518" s="17">
        <v>0</v>
      </c>
      <c r="I518" s="17">
        <v>0</v>
      </c>
      <c r="J518" s="17">
        <v>1</v>
      </c>
      <c r="K518" s="17">
        <v>0</v>
      </c>
      <c r="L518" s="17">
        <v>0</v>
      </c>
      <c r="M518" s="17">
        <v>1</v>
      </c>
      <c r="N518" s="17">
        <v>1</v>
      </c>
      <c r="O518" s="17">
        <v>0</v>
      </c>
      <c r="P518" s="17">
        <v>0</v>
      </c>
      <c r="Q518" s="34"/>
      <c r="S518" s="11" t="s">
        <v>11</v>
      </c>
      <c r="T518" s="5">
        <f t="shared" si="489"/>
        <v>0</v>
      </c>
      <c r="U518" s="5">
        <f t="shared" si="490"/>
        <v>5.5096418732782364E-2</v>
      </c>
      <c r="V518" s="5">
        <f t="shared" si="491"/>
        <v>0</v>
      </c>
      <c r="W518" s="5">
        <f t="shared" si="492"/>
        <v>0</v>
      </c>
      <c r="X518" s="5">
        <f t="shared" si="493"/>
        <v>0</v>
      </c>
      <c r="Y518" s="5">
        <f t="shared" si="494"/>
        <v>0</v>
      </c>
      <c r="Z518" s="5">
        <f t="shared" si="495"/>
        <v>0</v>
      </c>
      <c r="AA518" s="5">
        <f t="shared" si="496"/>
        <v>0</v>
      </c>
      <c r="AB518" s="5">
        <f t="shared" si="497"/>
        <v>7.7399380804953566E-2</v>
      </c>
      <c r="AC518" s="5">
        <f t="shared" si="498"/>
        <v>0</v>
      </c>
      <c r="AD518" s="5">
        <f t="shared" si="499"/>
        <v>0</v>
      </c>
      <c r="AE518" s="5">
        <f t="shared" si="500"/>
        <v>8.9206066012488858E-2</v>
      </c>
      <c r="AF518" s="5">
        <f t="shared" si="500"/>
        <v>7.64525993883792E-2</v>
      </c>
      <c r="AG518" s="5">
        <f t="shared" si="501"/>
        <v>0</v>
      </c>
      <c r="AH518" s="5">
        <f t="shared" si="502"/>
        <v>0</v>
      </c>
      <c r="AI518" s="12" t="e">
        <f t="shared" si="501"/>
        <v>#DIV/0!</v>
      </c>
      <c r="AK518" s="11" t="s">
        <v>11</v>
      </c>
      <c r="AL518" s="5" t="str">
        <f t="shared" si="503"/>
        <v>N/D</v>
      </c>
      <c r="AM518" s="5">
        <f t="shared" si="504"/>
        <v>-100</v>
      </c>
      <c r="AN518" s="5" t="str">
        <f t="shared" si="505"/>
        <v>N/D</v>
      </c>
      <c r="AO518" s="5" t="str">
        <f t="shared" si="506"/>
        <v>N/D</v>
      </c>
      <c r="AP518" s="5" t="str">
        <f t="shared" si="507"/>
        <v>N/D</v>
      </c>
      <c r="AQ518" s="5" t="str">
        <f t="shared" si="508"/>
        <v>N/D</v>
      </c>
      <c r="AR518" s="5" t="str">
        <f t="shared" si="509"/>
        <v>N/D</v>
      </c>
      <c r="AS518" s="5" t="str">
        <f t="shared" si="510"/>
        <v>N/D</v>
      </c>
      <c r="AT518" s="5">
        <f t="shared" si="511"/>
        <v>-100</v>
      </c>
      <c r="AU518" s="5" t="str">
        <f t="shared" si="512"/>
        <v>N/D</v>
      </c>
      <c r="AV518" s="5" t="str">
        <f t="shared" si="512"/>
        <v>N/D</v>
      </c>
      <c r="AW518" s="5">
        <f t="shared" si="512"/>
        <v>0</v>
      </c>
      <c r="AX518" s="5">
        <f t="shared" si="513"/>
        <v>-100</v>
      </c>
      <c r="AY518" s="5" t="str">
        <f t="shared" si="514"/>
        <v>N/D</v>
      </c>
      <c r="AZ518" s="12" t="str">
        <f t="shared" si="513"/>
        <v>N/D</v>
      </c>
    </row>
    <row r="519" spans="1:52" ht="11.1" customHeight="1" x14ac:dyDescent="0.2">
      <c r="A519" s="4" t="s">
        <v>12</v>
      </c>
      <c r="B519" s="17">
        <v>0</v>
      </c>
      <c r="C519" s="17">
        <v>0</v>
      </c>
      <c r="D519" s="17">
        <v>1</v>
      </c>
      <c r="E519" s="17">
        <v>0</v>
      </c>
      <c r="F519" s="17">
        <v>2</v>
      </c>
      <c r="G519" s="17">
        <v>2</v>
      </c>
      <c r="H519" s="17">
        <v>3</v>
      </c>
      <c r="I519" s="17">
        <v>2</v>
      </c>
      <c r="J519" s="17">
        <v>5</v>
      </c>
      <c r="K519" s="17">
        <v>2</v>
      </c>
      <c r="L519" s="17">
        <v>1</v>
      </c>
      <c r="M519" s="17">
        <v>0</v>
      </c>
      <c r="N519" s="17">
        <v>0</v>
      </c>
      <c r="O519" s="17">
        <v>4</v>
      </c>
      <c r="P519" s="17">
        <v>2</v>
      </c>
      <c r="Q519" s="34"/>
      <c r="S519" s="11" t="s">
        <v>12</v>
      </c>
      <c r="T519" s="5">
        <f t="shared" si="489"/>
        <v>0</v>
      </c>
      <c r="U519" s="5">
        <f t="shared" si="490"/>
        <v>0</v>
      </c>
      <c r="V519" s="5">
        <f t="shared" si="491"/>
        <v>6.3775510204081634E-2</v>
      </c>
      <c r="W519" s="5">
        <f t="shared" si="492"/>
        <v>0</v>
      </c>
      <c r="X519" s="5">
        <f t="shared" si="493"/>
        <v>0.11897679952409281</v>
      </c>
      <c r="Y519" s="5">
        <f t="shared" si="494"/>
        <v>0.13253810470510272</v>
      </c>
      <c r="Z519" s="5">
        <f t="shared" si="495"/>
        <v>0.20325203252032523</v>
      </c>
      <c r="AA519" s="5">
        <f t="shared" si="496"/>
        <v>0.14760147601476015</v>
      </c>
      <c r="AB519" s="5">
        <f t="shared" si="497"/>
        <v>0.38699690402476783</v>
      </c>
      <c r="AC519" s="5">
        <f t="shared" si="498"/>
        <v>0.15396458814472672</v>
      </c>
      <c r="AD519" s="5">
        <f t="shared" si="499"/>
        <v>7.3046018991964945E-2</v>
      </c>
      <c r="AE519" s="5">
        <f t="shared" si="500"/>
        <v>0</v>
      </c>
      <c r="AF519" s="5">
        <f t="shared" si="500"/>
        <v>0</v>
      </c>
      <c r="AG519" s="5">
        <f t="shared" si="501"/>
        <v>0.27045300878972278</v>
      </c>
      <c r="AH519" s="5">
        <f t="shared" si="502"/>
        <v>0.13550135501355012</v>
      </c>
      <c r="AI519" s="12" t="e">
        <f t="shared" si="501"/>
        <v>#DIV/0!</v>
      </c>
      <c r="AK519" s="11" t="s">
        <v>12</v>
      </c>
      <c r="AL519" s="5" t="str">
        <f t="shared" si="503"/>
        <v>N/D</v>
      </c>
      <c r="AM519" s="5" t="str">
        <f t="shared" si="504"/>
        <v>N/D</v>
      </c>
      <c r="AN519" s="5">
        <f t="shared" si="505"/>
        <v>-100</v>
      </c>
      <c r="AO519" s="5" t="str">
        <f t="shared" si="506"/>
        <v>N/D</v>
      </c>
      <c r="AP519" s="5">
        <f t="shared" si="507"/>
        <v>0</v>
      </c>
      <c r="AQ519" s="5">
        <f t="shared" si="508"/>
        <v>50</v>
      </c>
      <c r="AR519" s="5">
        <f t="shared" si="509"/>
        <v>-33.333333333333329</v>
      </c>
      <c r="AS519" s="5">
        <f t="shared" si="510"/>
        <v>150</v>
      </c>
      <c r="AT519" s="5">
        <f t="shared" si="511"/>
        <v>-60</v>
      </c>
      <c r="AU519" s="5">
        <f t="shared" si="512"/>
        <v>-50</v>
      </c>
      <c r="AV519" s="5">
        <f t="shared" si="512"/>
        <v>-100</v>
      </c>
      <c r="AW519" s="5" t="str">
        <f t="shared" si="512"/>
        <v>N/D</v>
      </c>
      <c r="AX519" s="5" t="str">
        <f t="shared" si="513"/>
        <v>N/D</v>
      </c>
      <c r="AY519" s="5">
        <f t="shared" si="514"/>
        <v>-50</v>
      </c>
      <c r="AZ519" s="12">
        <f t="shared" si="513"/>
        <v>-100</v>
      </c>
    </row>
    <row r="520" spans="1:52" ht="11.1" customHeight="1" x14ac:dyDescent="0.2">
      <c r="A520" s="4" t="s">
        <v>13</v>
      </c>
      <c r="B520" s="17">
        <v>29</v>
      </c>
      <c r="C520" s="17">
        <v>31</v>
      </c>
      <c r="D520" s="17">
        <v>33</v>
      </c>
      <c r="E520" s="17">
        <v>42</v>
      </c>
      <c r="F520" s="17">
        <v>31</v>
      </c>
      <c r="G520" s="17">
        <v>30</v>
      </c>
      <c r="H520" s="17">
        <v>32</v>
      </c>
      <c r="I520" s="17">
        <v>34</v>
      </c>
      <c r="J520" s="17">
        <v>27</v>
      </c>
      <c r="K520" s="17">
        <v>31</v>
      </c>
      <c r="L520" s="17">
        <v>43</v>
      </c>
      <c r="M520" s="17">
        <v>36</v>
      </c>
      <c r="N520" s="17">
        <v>31</v>
      </c>
      <c r="O520" s="17">
        <v>36</v>
      </c>
      <c r="P520" s="17">
        <v>36</v>
      </c>
      <c r="Q520" s="34"/>
      <c r="S520" s="11" t="s">
        <v>13</v>
      </c>
      <c r="T520" s="5">
        <f t="shared" si="489"/>
        <v>1.3996138996138996</v>
      </c>
      <c r="U520" s="5">
        <f t="shared" si="490"/>
        <v>1.7079889807162536</v>
      </c>
      <c r="V520" s="5">
        <f t="shared" si="491"/>
        <v>2.1045918367346936</v>
      </c>
      <c r="W520" s="5">
        <f t="shared" si="492"/>
        <v>2.5285972305839857</v>
      </c>
      <c r="X520" s="5">
        <f t="shared" si="493"/>
        <v>1.8441403926234383</v>
      </c>
      <c r="Y520" s="5">
        <f t="shared" si="494"/>
        <v>1.9880715705765408</v>
      </c>
      <c r="Z520" s="5">
        <f t="shared" si="495"/>
        <v>2.168021680216802</v>
      </c>
      <c r="AA520" s="5">
        <f t="shared" si="496"/>
        <v>2.5092250922509227</v>
      </c>
      <c r="AB520" s="5">
        <f t="shared" si="497"/>
        <v>2.0897832817337458</v>
      </c>
      <c r="AC520" s="5">
        <f t="shared" si="498"/>
        <v>2.386451116243264</v>
      </c>
      <c r="AD520" s="5">
        <f t="shared" si="499"/>
        <v>3.1409788166544925</v>
      </c>
      <c r="AE520" s="5">
        <f t="shared" si="500"/>
        <v>3.2114183764495987</v>
      </c>
      <c r="AF520" s="5">
        <f t="shared" si="500"/>
        <v>2.3700305810397553</v>
      </c>
      <c r="AG520" s="5">
        <f t="shared" si="501"/>
        <v>2.4340770791075048</v>
      </c>
      <c r="AH520" s="5">
        <f t="shared" si="502"/>
        <v>2.4390243902439024</v>
      </c>
      <c r="AI520" s="12" t="e">
        <f t="shared" si="501"/>
        <v>#DIV/0!</v>
      </c>
      <c r="AK520" s="11" t="s">
        <v>13</v>
      </c>
      <c r="AL520" s="5">
        <f t="shared" si="503"/>
        <v>6.8965517241379306</v>
      </c>
      <c r="AM520" s="5">
        <f t="shared" si="504"/>
        <v>6.4516129032258061</v>
      </c>
      <c r="AN520" s="5">
        <f t="shared" si="505"/>
        <v>27.27272727272727</v>
      </c>
      <c r="AO520" s="5">
        <f t="shared" si="506"/>
        <v>-26.190476190476193</v>
      </c>
      <c r="AP520" s="5">
        <f t="shared" si="507"/>
        <v>-3.225806451612903</v>
      </c>
      <c r="AQ520" s="5">
        <f t="shared" si="508"/>
        <v>6.666666666666667</v>
      </c>
      <c r="AR520" s="5">
        <f t="shared" si="509"/>
        <v>6.25</v>
      </c>
      <c r="AS520" s="5">
        <f t="shared" si="510"/>
        <v>-20.588235294117645</v>
      </c>
      <c r="AT520" s="5">
        <f t="shared" si="511"/>
        <v>14.814814814814813</v>
      </c>
      <c r="AU520" s="5">
        <f t="shared" si="512"/>
        <v>38.70967741935484</v>
      </c>
      <c r="AV520" s="5">
        <f t="shared" si="512"/>
        <v>-16.279069767441861</v>
      </c>
      <c r="AW520" s="5">
        <f t="shared" si="512"/>
        <v>-13.888888888888889</v>
      </c>
      <c r="AX520" s="5">
        <f t="shared" si="513"/>
        <v>16.129032258064516</v>
      </c>
      <c r="AY520" s="5">
        <f t="shared" si="514"/>
        <v>0</v>
      </c>
      <c r="AZ520" s="12">
        <f t="shared" si="513"/>
        <v>-100</v>
      </c>
    </row>
    <row r="521" spans="1:52" ht="11.1" customHeight="1" x14ac:dyDescent="0.2">
      <c r="A521" s="4" t="s">
        <v>14</v>
      </c>
      <c r="B521" s="17">
        <v>54</v>
      </c>
      <c r="C521" s="17">
        <v>44</v>
      </c>
      <c r="D521" s="17">
        <v>42</v>
      </c>
      <c r="E521" s="17">
        <v>39</v>
      </c>
      <c r="F521" s="17">
        <v>41</v>
      </c>
      <c r="G521" s="17">
        <v>53</v>
      </c>
      <c r="H521" s="17">
        <v>71</v>
      </c>
      <c r="I521" s="17">
        <v>52</v>
      </c>
      <c r="J521" s="17">
        <v>50</v>
      </c>
      <c r="K521" s="17">
        <v>53</v>
      </c>
      <c r="L521" s="17">
        <v>61</v>
      </c>
      <c r="M521" s="17">
        <v>53</v>
      </c>
      <c r="N521" s="17">
        <v>54</v>
      </c>
      <c r="O521" s="17">
        <v>48</v>
      </c>
      <c r="P521" s="17">
        <v>78</v>
      </c>
      <c r="Q521" s="34"/>
      <c r="S521" s="11" t="s">
        <v>14</v>
      </c>
      <c r="T521" s="5">
        <f t="shared" si="489"/>
        <v>2.6061776061776061</v>
      </c>
      <c r="U521" s="5">
        <f t="shared" si="490"/>
        <v>2.4242424242424243</v>
      </c>
      <c r="V521" s="5">
        <f t="shared" si="491"/>
        <v>2.6785714285714284</v>
      </c>
      <c r="W521" s="5">
        <f t="shared" si="492"/>
        <v>2.3479831426851292</v>
      </c>
      <c r="X521" s="5">
        <f t="shared" si="493"/>
        <v>2.4390243902439024</v>
      </c>
      <c r="Y521" s="5">
        <f t="shared" si="494"/>
        <v>3.5122597746852215</v>
      </c>
      <c r="Z521" s="5">
        <f t="shared" si="495"/>
        <v>4.8102981029810294</v>
      </c>
      <c r="AA521" s="5">
        <f t="shared" si="496"/>
        <v>3.8376383763837638</v>
      </c>
      <c r="AB521" s="5">
        <f t="shared" si="497"/>
        <v>3.8699690402476783</v>
      </c>
      <c r="AC521" s="5">
        <f t="shared" si="498"/>
        <v>4.0800615858352582</v>
      </c>
      <c r="AD521" s="5">
        <f t="shared" si="499"/>
        <v>4.4558071585098613</v>
      </c>
      <c r="AE521" s="5">
        <f t="shared" si="500"/>
        <v>4.7279214986619094</v>
      </c>
      <c r="AF521" s="5">
        <f t="shared" si="500"/>
        <v>4.1284403669724776</v>
      </c>
      <c r="AG521" s="5">
        <f t="shared" si="501"/>
        <v>3.2454361054766734</v>
      </c>
      <c r="AH521" s="5">
        <f t="shared" si="502"/>
        <v>5.2845528455284558</v>
      </c>
      <c r="AI521" s="12" t="e">
        <f t="shared" si="501"/>
        <v>#DIV/0!</v>
      </c>
      <c r="AK521" s="11" t="s">
        <v>14</v>
      </c>
      <c r="AL521" s="5">
        <f t="shared" si="503"/>
        <v>-18.518518518518519</v>
      </c>
      <c r="AM521" s="5">
        <f t="shared" si="504"/>
        <v>-4.5454545454545459</v>
      </c>
      <c r="AN521" s="5">
        <f t="shared" si="505"/>
        <v>-7.1428571428571423</v>
      </c>
      <c r="AO521" s="5">
        <f t="shared" si="506"/>
        <v>5.1282051282051277</v>
      </c>
      <c r="AP521" s="5">
        <f t="shared" si="507"/>
        <v>29.268292682926827</v>
      </c>
      <c r="AQ521" s="5">
        <f t="shared" si="508"/>
        <v>33.962264150943398</v>
      </c>
      <c r="AR521" s="5">
        <f t="shared" si="509"/>
        <v>-26.760563380281688</v>
      </c>
      <c r="AS521" s="5">
        <f t="shared" si="510"/>
        <v>-3.8461538461538463</v>
      </c>
      <c r="AT521" s="5">
        <f t="shared" si="511"/>
        <v>6</v>
      </c>
      <c r="AU521" s="5">
        <f t="shared" si="512"/>
        <v>15.09433962264151</v>
      </c>
      <c r="AV521" s="5">
        <f t="shared" si="512"/>
        <v>-13.114754098360656</v>
      </c>
      <c r="AW521" s="5">
        <f t="shared" si="512"/>
        <v>1.8867924528301887</v>
      </c>
      <c r="AX521" s="5">
        <f t="shared" si="513"/>
        <v>-11.111111111111111</v>
      </c>
      <c r="AY521" s="5">
        <f t="shared" si="514"/>
        <v>62.5</v>
      </c>
      <c r="AZ521" s="12">
        <f t="shared" si="513"/>
        <v>-100</v>
      </c>
    </row>
    <row r="522" spans="1:52" ht="11.1" customHeight="1" x14ac:dyDescent="0.2">
      <c r="A522" s="4" t="s">
        <v>15</v>
      </c>
      <c r="B522" s="17">
        <v>0</v>
      </c>
      <c r="C522" s="17">
        <v>0</v>
      </c>
      <c r="D522" s="17">
        <v>0</v>
      </c>
      <c r="E522" s="17">
        <v>0</v>
      </c>
      <c r="F522" s="17">
        <v>0</v>
      </c>
      <c r="G522" s="17">
        <v>0</v>
      </c>
      <c r="H522" s="17">
        <v>0</v>
      </c>
      <c r="I522" s="17">
        <v>0</v>
      </c>
      <c r="J522" s="17">
        <v>0</v>
      </c>
      <c r="K522" s="17">
        <v>0</v>
      </c>
      <c r="L522" s="17">
        <v>0</v>
      </c>
      <c r="M522" s="17">
        <v>0</v>
      </c>
      <c r="N522" s="17">
        <v>0</v>
      </c>
      <c r="O522" s="17">
        <v>0</v>
      </c>
      <c r="P522" s="17">
        <v>0</v>
      </c>
      <c r="Q522" s="34"/>
      <c r="S522" s="11" t="s">
        <v>15</v>
      </c>
      <c r="T522" s="5">
        <f t="shared" si="489"/>
        <v>0</v>
      </c>
      <c r="U522" s="5">
        <f t="shared" si="490"/>
        <v>0</v>
      </c>
      <c r="V522" s="5">
        <f t="shared" si="491"/>
        <v>0</v>
      </c>
      <c r="W522" s="5">
        <f t="shared" si="492"/>
        <v>0</v>
      </c>
      <c r="X522" s="5">
        <f t="shared" si="493"/>
        <v>0</v>
      </c>
      <c r="Y522" s="5">
        <f t="shared" si="494"/>
        <v>0</v>
      </c>
      <c r="Z522" s="5">
        <f t="shared" si="495"/>
        <v>0</v>
      </c>
      <c r="AA522" s="5">
        <f t="shared" si="496"/>
        <v>0</v>
      </c>
      <c r="AB522" s="5">
        <f t="shared" si="497"/>
        <v>0</v>
      </c>
      <c r="AC522" s="5">
        <f t="shared" si="498"/>
        <v>0</v>
      </c>
      <c r="AD522" s="5">
        <f t="shared" si="499"/>
        <v>0</v>
      </c>
      <c r="AE522" s="5">
        <f t="shared" si="500"/>
        <v>0</v>
      </c>
      <c r="AF522" s="5">
        <f t="shared" si="500"/>
        <v>0</v>
      </c>
      <c r="AG522" s="5">
        <f t="shared" si="501"/>
        <v>0</v>
      </c>
      <c r="AH522" s="5">
        <f t="shared" si="502"/>
        <v>0</v>
      </c>
      <c r="AI522" s="12" t="e">
        <f t="shared" si="501"/>
        <v>#DIV/0!</v>
      </c>
      <c r="AK522" s="11" t="s">
        <v>15</v>
      </c>
      <c r="AL522" s="5" t="str">
        <f t="shared" si="503"/>
        <v>N/D</v>
      </c>
      <c r="AM522" s="5" t="str">
        <f t="shared" si="504"/>
        <v>N/D</v>
      </c>
      <c r="AN522" s="5" t="str">
        <f t="shared" si="505"/>
        <v>N/D</v>
      </c>
      <c r="AO522" s="5" t="str">
        <f t="shared" si="506"/>
        <v>N/D</v>
      </c>
      <c r="AP522" s="5" t="str">
        <f t="shared" si="507"/>
        <v>N/D</v>
      </c>
      <c r="AQ522" s="5" t="str">
        <f t="shared" si="508"/>
        <v>N/D</v>
      </c>
      <c r="AR522" s="5" t="str">
        <f t="shared" si="509"/>
        <v>N/D</v>
      </c>
      <c r="AS522" s="5" t="str">
        <f t="shared" si="510"/>
        <v>N/D</v>
      </c>
      <c r="AT522" s="5" t="str">
        <f t="shared" si="511"/>
        <v>N/D</v>
      </c>
      <c r="AU522" s="5" t="str">
        <f t="shared" si="512"/>
        <v>N/D</v>
      </c>
      <c r="AV522" s="5" t="str">
        <f t="shared" si="512"/>
        <v>N/D</v>
      </c>
      <c r="AW522" s="5" t="str">
        <f t="shared" si="512"/>
        <v>N/D</v>
      </c>
      <c r="AX522" s="5" t="str">
        <f t="shared" si="513"/>
        <v>N/D</v>
      </c>
      <c r="AY522" s="5" t="str">
        <f t="shared" si="514"/>
        <v>N/D</v>
      </c>
      <c r="AZ522" s="12" t="str">
        <f t="shared" si="513"/>
        <v>N/D</v>
      </c>
    </row>
    <row r="523" spans="1:52" ht="11.1" customHeight="1" x14ac:dyDescent="0.2">
      <c r="A523" s="4" t="s">
        <v>16</v>
      </c>
      <c r="B523" s="17">
        <v>1</v>
      </c>
      <c r="C523" s="17">
        <v>0</v>
      </c>
      <c r="D523" s="17">
        <v>1</v>
      </c>
      <c r="E523" s="17">
        <v>1</v>
      </c>
      <c r="F523" s="17">
        <v>0</v>
      </c>
      <c r="G523" s="17">
        <v>2</v>
      </c>
      <c r="H523" s="17">
        <v>1</v>
      </c>
      <c r="I523" s="17">
        <v>0</v>
      </c>
      <c r="J523" s="17">
        <v>1</v>
      </c>
      <c r="K523" s="17">
        <v>2</v>
      </c>
      <c r="L523" s="17">
        <v>0</v>
      </c>
      <c r="M523" s="17">
        <v>0</v>
      </c>
      <c r="N523" s="17">
        <v>2</v>
      </c>
      <c r="O523" s="17">
        <v>1</v>
      </c>
      <c r="P523" s="17">
        <v>1</v>
      </c>
      <c r="Q523" s="34"/>
      <c r="S523" s="11" t="s">
        <v>16</v>
      </c>
      <c r="T523" s="5">
        <f t="shared" si="489"/>
        <v>4.8262548262548263E-2</v>
      </c>
      <c r="U523" s="5">
        <f t="shared" si="490"/>
        <v>0</v>
      </c>
      <c r="V523" s="5">
        <f t="shared" si="491"/>
        <v>6.3775510204081634E-2</v>
      </c>
      <c r="W523" s="5">
        <f t="shared" si="492"/>
        <v>6.0204695966285374E-2</v>
      </c>
      <c r="X523" s="5">
        <f t="shared" si="493"/>
        <v>0</v>
      </c>
      <c r="Y523" s="5">
        <f t="shared" si="494"/>
        <v>0.13253810470510272</v>
      </c>
      <c r="Z523" s="5">
        <f t="shared" si="495"/>
        <v>6.7750677506775062E-2</v>
      </c>
      <c r="AA523" s="5">
        <f t="shared" si="496"/>
        <v>0</v>
      </c>
      <c r="AB523" s="5">
        <f t="shared" si="497"/>
        <v>7.7399380804953566E-2</v>
      </c>
      <c r="AC523" s="5">
        <f t="shared" si="498"/>
        <v>0.15396458814472672</v>
      </c>
      <c r="AD523" s="5">
        <f t="shared" si="499"/>
        <v>0</v>
      </c>
      <c r="AE523" s="5">
        <f t="shared" si="500"/>
        <v>0</v>
      </c>
      <c r="AF523" s="5">
        <f t="shared" si="500"/>
        <v>0.1529051987767584</v>
      </c>
      <c r="AG523" s="5">
        <f t="shared" si="501"/>
        <v>6.7613252197430695E-2</v>
      </c>
      <c r="AH523" s="5">
        <f t="shared" si="502"/>
        <v>6.7750677506775062E-2</v>
      </c>
      <c r="AI523" s="12" t="e">
        <f t="shared" si="501"/>
        <v>#DIV/0!</v>
      </c>
      <c r="AK523" s="11" t="s">
        <v>16</v>
      </c>
      <c r="AL523" s="5">
        <f t="shared" si="503"/>
        <v>-100</v>
      </c>
      <c r="AM523" s="5" t="str">
        <f t="shared" si="504"/>
        <v>N/D</v>
      </c>
      <c r="AN523" s="5">
        <f t="shared" si="505"/>
        <v>0</v>
      </c>
      <c r="AO523" s="5">
        <f t="shared" si="506"/>
        <v>-100</v>
      </c>
      <c r="AP523" s="5" t="str">
        <f t="shared" si="507"/>
        <v>N/D</v>
      </c>
      <c r="AQ523" s="5">
        <f t="shared" si="508"/>
        <v>-50</v>
      </c>
      <c r="AR523" s="5">
        <f t="shared" si="509"/>
        <v>-100</v>
      </c>
      <c r="AS523" s="5" t="str">
        <f t="shared" si="510"/>
        <v>N/D</v>
      </c>
      <c r="AT523" s="5">
        <f t="shared" si="511"/>
        <v>100</v>
      </c>
      <c r="AU523" s="5">
        <f t="shared" si="512"/>
        <v>-100</v>
      </c>
      <c r="AV523" s="5" t="str">
        <f t="shared" si="512"/>
        <v>N/D</v>
      </c>
      <c r="AW523" s="5" t="str">
        <f t="shared" si="512"/>
        <v>N/D</v>
      </c>
      <c r="AX523" s="5">
        <f t="shared" si="513"/>
        <v>-50</v>
      </c>
      <c r="AY523" s="5">
        <f t="shared" si="514"/>
        <v>0</v>
      </c>
      <c r="AZ523" s="12">
        <f t="shared" si="513"/>
        <v>-100</v>
      </c>
    </row>
    <row r="524" spans="1:52" ht="11.1" customHeight="1" x14ac:dyDescent="0.2">
      <c r="A524" s="4" t="s">
        <v>17</v>
      </c>
      <c r="B524" s="17">
        <v>0</v>
      </c>
      <c r="C524" s="17">
        <v>1</v>
      </c>
      <c r="D524" s="17">
        <v>0</v>
      </c>
      <c r="E524" s="17">
        <v>2</v>
      </c>
      <c r="F524" s="17">
        <v>1</v>
      </c>
      <c r="G524" s="17">
        <v>0</v>
      </c>
      <c r="H524" s="17">
        <v>0</v>
      </c>
      <c r="I524" s="17">
        <v>0</v>
      </c>
      <c r="J524" s="17">
        <v>1</v>
      </c>
      <c r="K524" s="17">
        <v>0</v>
      </c>
      <c r="L524" s="17">
        <v>0</v>
      </c>
      <c r="M524" s="17">
        <v>1</v>
      </c>
      <c r="N524" s="17">
        <v>0</v>
      </c>
      <c r="O524" s="17">
        <v>1</v>
      </c>
      <c r="P524" s="17">
        <v>1</v>
      </c>
      <c r="Q524" s="34"/>
      <c r="S524" s="11" t="s">
        <v>17</v>
      </c>
      <c r="T524" s="5">
        <f t="shared" si="489"/>
        <v>0</v>
      </c>
      <c r="U524" s="5">
        <f t="shared" si="490"/>
        <v>5.5096418732782364E-2</v>
      </c>
      <c r="V524" s="5">
        <f t="shared" si="491"/>
        <v>0</v>
      </c>
      <c r="W524" s="5">
        <f t="shared" si="492"/>
        <v>0.12040939193257075</v>
      </c>
      <c r="X524" s="5">
        <f t="shared" si="493"/>
        <v>5.9488399762046403E-2</v>
      </c>
      <c r="Y524" s="5">
        <f t="shared" si="494"/>
        <v>0</v>
      </c>
      <c r="Z524" s="5">
        <f t="shared" si="495"/>
        <v>0</v>
      </c>
      <c r="AA524" s="5">
        <f t="shared" si="496"/>
        <v>0</v>
      </c>
      <c r="AB524" s="5">
        <f t="shared" si="497"/>
        <v>7.7399380804953566E-2</v>
      </c>
      <c r="AC524" s="5">
        <f t="shared" si="498"/>
        <v>0</v>
      </c>
      <c r="AD524" s="5">
        <f t="shared" si="499"/>
        <v>0</v>
      </c>
      <c r="AE524" s="5">
        <f t="shared" ref="AE524:AF530" si="515">M524/M$530*100</f>
        <v>8.9206066012488858E-2</v>
      </c>
      <c r="AF524" s="5">
        <f t="shared" si="515"/>
        <v>0</v>
      </c>
      <c r="AG524" s="5">
        <f t="shared" si="501"/>
        <v>6.7613252197430695E-2</v>
      </c>
      <c r="AH524" s="5">
        <f t="shared" si="502"/>
        <v>6.7750677506775062E-2</v>
      </c>
      <c r="AI524" s="12" t="e">
        <f t="shared" si="501"/>
        <v>#DIV/0!</v>
      </c>
      <c r="AK524" s="11" t="s">
        <v>17</v>
      </c>
      <c r="AL524" s="5" t="str">
        <f t="shared" si="503"/>
        <v>N/D</v>
      </c>
      <c r="AM524" s="5">
        <f t="shared" si="504"/>
        <v>-100</v>
      </c>
      <c r="AN524" s="5" t="str">
        <f t="shared" si="505"/>
        <v>N/D</v>
      </c>
      <c r="AO524" s="5">
        <f t="shared" si="506"/>
        <v>-50</v>
      </c>
      <c r="AP524" s="5">
        <f t="shared" si="507"/>
        <v>-100</v>
      </c>
      <c r="AQ524" s="5" t="str">
        <f t="shared" si="508"/>
        <v>N/D</v>
      </c>
      <c r="AR524" s="5" t="str">
        <f t="shared" si="509"/>
        <v>N/D</v>
      </c>
      <c r="AS524" s="5" t="str">
        <f t="shared" si="510"/>
        <v>N/D</v>
      </c>
      <c r="AT524" s="5">
        <f t="shared" si="511"/>
        <v>-100</v>
      </c>
      <c r="AU524" s="5" t="str">
        <f t="shared" si="512"/>
        <v>N/D</v>
      </c>
      <c r="AV524" s="5" t="str">
        <f t="shared" si="512"/>
        <v>N/D</v>
      </c>
      <c r="AW524" s="5">
        <f t="shared" si="512"/>
        <v>-100</v>
      </c>
      <c r="AX524" s="5" t="str">
        <f t="shared" si="513"/>
        <v>N/D</v>
      </c>
      <c r="AY524" s="5">
        <f t="shared" si="514"/>
        <v>0</v>
      </c>
      <c r="AZ524" s="12">
        <f t="shared" si="513"/>
        <v>-100</v>
      </c>
    </row>
    <row r="525" spans="1:52" ht="11.1" customHeight="1" x14ac:dyDescent="0.2">
      <c r="A525" s="4" t="s">
        <v>18</v>
      </c>
      <c r="B525" s="17">
        <v>11</v>
      </c>
      <c r="C525" s="17">
        <v>6</v>
      </c>
      <c r="D525" s="17">
        <v>4</v>
      </c>
      <c r="E525" s="17">
        <v>10</v>
      </c>
      <c r="F525" s="17">
        <v>9</v>
      </c>
      <c r="G525" s="17">
        <v>4</v>
      </c>
      <c r="H525" s="17">
        <v>9</v>
      </c>
      <c r="I525" s="17">
        <v>4</v>
      </c>
      <c r="J525" s="17">
        <v>5</v>
      </c>
      <c r="K525" s="17">
        <v>2</v>
      </c>
      <c r="L525" s="17">
        <v>6</v>
      </c>
      <c r="M525" s="17">
        <v>3</v>
      </c>
      <c r="N525" s="17">
        <v>0</v>
      </c>
      <c r="O525" s="17">
        <v>3</v>
      </c>
      <c r="P525" s="17">
        <v>6</v>
      </c>
      <c r="Q525" s="34"/>
      <c r="S525" s="11" t="s">
        <v>18</v>
      </c>
      <c r="T525" s="5">
        <f t="shared" si="489"/>
        <v>0.53088803088803083</v>
      </c>
      <c r="U525" s="5">
        <f t="shared" si="490"/>
        <v>0.33057851239669422</v>
      </c>
      <c r="V525" s="5">
        <f t="shared" si="491"/>
        <v>0.25510204081632654</v>
      </c>
      <c r="W525" s="5">
        <f t="shared" si="492"/>
        <v>0.60204695966285371</v>
      </c>
      <c r="X525" s="5">
        <f t="shared" si="493"/>
        <v>0.53539559785841762</v>
      </c>
      <c r="Y525" s="5">
        <f t="shared" si="494"/>
        <v>0.26507620941020543</v>
      </c>
      <c r="Z525" s="5">
        <f t="shared" si="495"/>
        <v>0.6097560975609756</v>
      </c>
      <c r="AA525" s="5">
        <f t="shared" si="496"/>
        <v>0.29520295202952029</v>
      </c>
      <c r="AB525" s="5">
        <f t="shared" si="497"/>
        <v>0.38699690402476783</v>
      </c>
      <c r="AC525" s="5">
        <f t="shared" si="498"/>
        <v>0.15396458814472672</v>
      </c>
      <c r="AD525" s="5">
        <f t="shared" si="499"/>
        <v>0.43827611395178961</v>
      </c>
      <c r="AE525" s="5">
        <f t="shared" si="515"/>
        <v>0.2676181980374665</v>
      </c>
      <c r="AF525" s="5">
        <f t="shared" si="515"/>
        <v>0</v>
      </c>
      <c r="AG525" s="5">
        <f t="shared" si="501"/>
        <v>0.20283975659229209</v>
      </c>
      <c r="AH525" s="5">
        <f t="shared" si="502"/>
        <v>0.40650406504065045</v>
      </c>
      <c r="AI525" s="12" t="e">
        <f t="shared" si="501"/>
        <v>#DIV/0!</v>
      </c>
      <c r="AK525" s="11" t="s">
        <v>18</v>
      </c>
      <c r="AL525" s="5">
        <f t="shared" si="503"/>
        <v>-45.454545454545453</v>
      </c>
      <c r="AM525" s="5">
        <f t="shared" si="504"/>
        <v>-33.333333333333329</v>
      </c>
      <c r="AN525" s="5">
        <f t="shared" si="505"/>
        <v>150</v>
      </c>
      <c r="AO525" s="5">
        <f t="shared" si="506"/>
        <v>-10</v>
      </c>
      <c r="AP525" s="5">
        <f t="shared" si="507"/>
        <v>-55.555555555555557</v>
      </c>
      <c r="AQ525" s="5">
        <f t="shared" si="508"/>
        <v>125</v>
      </c>
      <c r="AR525" s="5">
        <f t="shared" si="509"/>
        <v>-55.555555555555557</v>
      </c>
      <c r="AS525" s="5">
        <f t="shared" si="510"/>
        <v>25</v>
      </c>
      <c r="AT525" s="5">
        <f t="shared" si="511"/>
        <v>-60</v>
      </c>
      <c r="AU525" s="5">
        <f t="shared" si="512"/>
        <v>200</v>
      </c>
      <c r="AV525" s="5">
        <f t="shared" si="512"/>
        <v>-50</v>
      </c>
      <c r="AW525" s="5">
        <f t="shared" si="512"/>
        <v>-100</v>
      </c>
      <c r="AX525" s="5" t="str">
        <f t="shared" si="513"/>
        <v>N/D</v>
      </c>
      <c r="AY525" s="5">
        <f t="shared" si="514"/>
        <v>100</v>
      </c>
      <c r="AZ525" s="12">
        <f t="shared" si="513"/>
        <v>-100</v>
      </c>
    </row>
    <row r="526" spans="1:52" ht="11.1" customHeight="1" x14ac:dyDescent="0.2">
      <c r="A526" s="4" t="s">
        <v>19</v>
      </c>
      <c r="B526" s="17">
        <v>105</v>
      </c>
      <c r="C526" s="17">
        <v>93</v>
      </c>
      <c r="D526" s="17">
        <v>100</v>
      </c>
      <c r="E526" s="17">
        <v>130</v>
      </c>
      <c r="F526" s="17">
        <v>124</v>
      </c>
      <c r="G526" s="17">
        <v>125</v>
      </c>
      <c r="H526" s="17">
        <v>107</v>
      </c>
      <c r="I526" s="17">
        <v>101</v>
      </c>
      <c r="J526" s="17">
        <v>115</v>
      </c>
      <c r="K526" s="17">
        <v>110</v>
      </c>
      <c r="L526" s="17">
        <v>102</v>
      </c>
      <c r="M526" s="17">
        <v>145</v>
      </c>
      <c r="N526" s="17">
        <v>103</v>
      </c>
      <c r="O526" s="17">
        <v>111</v>
      </c>
      <c r="P526" s="17">
        <v>111</v>
      </c>
      <c r="Q526" s="34"/>
      <c r="S526" s="11" t="s">
        <v>19</v>
      </c>
      <c r="T526" s="5">
        <f t="shared" si="489"/>
        <v>5.0675675675675675</v>
      </c>
      <c r="U526" s="5">
        <f t="shared" si="490"/>
        <v>5.1239669421487601</v>
      </c>
      <c r="V526" s="5">
        <f t="shared" si="491"/>
        <v>6.3775510204081636</v>
      </c>
      <c r="W526" s="5">
        <f t="shared" si="492"/>
        <v>7.8266104756170973</v>
      </c>
      <c r="X526" s="5">
        <f t="shared" si="493"/>
        <v>7.3765615704937533</v>
      </c>
      <c r="Y526" s="5">
        <f t="shared" si="494"/>
        <v>8.2836315440689194</v>
      </c>
      <c r="Z526" s="5">
        <f t="shared" si="495"/>
        <v>7.2493224932249332</v>
      </c>
      <c r="AA526" s="5">
        <f t="shared" si="496"/>
        <v>7.4538745387453877</v>
      </c>
      <c r="AB526" s="5">
        <f t="shared" si="497"/>
        <v>8.9009287925696601</v>
      </c>
      <c r="AC526" s="5">
        <f t="shared" si="498"/>
        <v>8.4680523479599685</v>
      </c>
      <c r="AD526" s="5">
        <f t="shared" si="499"/>
        <v>7.4506939371804233</v>
      </c>
      <c r="AE526" s="5">
        <f t="shared" si="515"/>
        <v>12.934879571810884</v>
      </c>
      <c r="AF526" s="5">
        <f t="shared" si="515"/>
        <v>7.8746177370030574</v>
      </c>
      <c r="AG526" s="5">
        <f t="shared" si="501"/>
        <v>7.5050709939148073</v>
      </c>
      <c r="AH526" s="5">
        <f t="shared" si="502"/>
        <v>7.5203252032520336</v>
      </c>
      <c r="AI526" s="12" t="e">
        <f t="shared" si="501"/>
        <v>#DIV/0!</v>
      </c>
      <c r="AK526" s="11" t="s">
        <v>19</v>
      </c>
      <c r="AL526" s="5">
        <f t="shared" si="503"/>
        <v>-11.428571428571429</v>
      </c>
      <c r="AM526" s="5">
        <f t="shared" si="504"/>
        <v>7.5268817204301079</v>
      </c>
      <c r="AN526" s="5">
        <f t="shared" si="505"/>
        <v>30</v>
      </c>
      <c r="AO526" s="5">
        <f t="shared" si="506"/>
        <v>-4.6153846153846159</v>
      </c>
      <c r="AP526" s="5">
        <f t="shared" si="507"/>
        <v>0.80645161290322576</v>
      </c>
      <c r="AQ526" s="5">
        <f t="shared" si="508"/>
        <v>-14.399999999999999</v>
      </c>
      <c r="AR526" s="5">
        <f t="shared" si="509"/>
        <v>-5.6074766355140184</v>
      </c>
      <c r="AS526" s="5">
        <f t="shared" si="510"/>
        <v>13.861386138613863</v>
      </c>
      <c r="AT526" s="5">
        <f t="shared" si="511"/>
        <v>-4.3478260869565215</v>
      </c>
      <c r="AU526" s="5">
        <f t="shared" si="512"/>
        <v>-7.2727272727272725</v>
      </c>
      <c r="AV526" s="5">
        <f t="shared" si="512"/>
        <v>42.156862745098039</v>
      </c>
      <c r="AW526" s="5">
        <f t="shared" si="512"/>
        <v>-28.965517241379313</v>
      </c>
      <c r="AX526" s="5">
        <f t="shared" si="513"/>
        <v>7.7669902912621351</v>
      </c>
      <c r="AY526" s="5">
        <f t="shared" si="514"/>
        <v>0</v>
      </c>
      <c r="AZ526" s="12">
        <f t="shared" si="513"/>
        <v>-100</v>
      </c>
    </row>
    <row r="527" spans="1:52" ht="11.1" customHeight="1" x14ac:dyDescent="0.2">
      <c r="A527" s="4" t="s">
        <v>20</v>
      </c>
      <c r="B527" s="17">
        <v>0</v>
      </c>
      <c r="C527" s="17">
        <v>0</v>
      </c>
      <c r="D527" s="17">
        <v>0</v>
      </c>
      <c r="E527" s="17">
        <v>0</v>
      </c>
      <c r="F527" s="17">
        <v>0</v>
      </c>
      <c r="G527" s="17">
        <v>0</v>
      </c>
      <c r="H527" s="17">
        <v>0</v>
      </c>
      <c r="I527" s="17">
        <v>0</v>
      </c>
      <c r="J527" s="17">
        <v>0</v>
      </c>
      <c r="K527" s="17">
        <v>0</v>
      </c>
      <c r="L527" s="17">
        <v>0</v>
      </c>
      <c r="M527" s="17">
        <v>0</v>
      </c>
      <c r="N527" s="17">
        <v>0</v>
      </c>
      <c r="O527" s="17">
        <v>0</v>
      </c>
      <c r="P527" s="17">
        <v>0</v>
      </c>
      <c r="Q527" s="34"/>
      <c r="S527" s="11" t="s">
        <v>20</v>
      </c>
      <c r="T527" s="5">
        <f t="shared" si="489"/>
        <v>0</v>
      </c>
      <c r="U527" s="5">
        <f t="shared" si="490"/>
        <v>0</v>
      </c>
      <c r="V527" s="5">
        <f t="shared" si="491"/>
        <v>0</v>
      </c>
      <c r="W527" s="5">
        <f t="shared" si="492"/>
        <v>0</v>
      </c>
      <c r="X527" s="5">
        <f t="shared" si="493"/>
        <v>0</v>
      </c>
      <c r="Y527" s="5">
        <f t="shared" si="494"/>
        <v>0</v>
      </c>
      <c r="Z527" s="5">
        <f t="shared" si="495"/>
        <v>0</v>
      </c>
      <c r="AA527" s="5">
        <f t="shared" si="496"/>
        <v>0</v>
      </c>
      <c r="AB527" s="5">
        <f t="shared" si="497"/>
        <v>0</v>
      </c>
      <c r="AC527" s="5">
        <f t="shared" si="498"/>
        <v>0</v>
      </c>
      <c r="AD527" s="5">
        <f t="shared" si="499"/>
        <v>0</v>
      </c>
      <c r="AE527" s="5">
        <f t="shared" si="515"/>
        <v>0</v>
      </c>
      <c r="AF527" s="5">
        <f t="shared" si="515"/>
        <v>0</v>
      </c>
      <c r="AG527" s="5">
        <f t="shared" si="501"/>
        <v>0</v>
      </c>
      <c r="AH527" s="5">
        <f t="shared" si="502"/>
        <v>0</v>
      </c>
      <c r="AI527" s="12" t="e">
        <f t="shared" si="501"/>
        <v>#DIV/0!</v>
      </c>
      <c r="AK527" s="11" t="s">
        <v>20</v>
      </c>
      <c r="AL527" s="5" t="str">
        <f t="shared" si="503"/>
        <v>N/D</v>
      </c>
      <c r="AM527" s="5" t="str">
        <f t="shared" si="504"/>
        <v>N/D</v>
      </c>
      <c r="AN527" s="5" t="str">
        <f t="shared" si="505"/>
        <v>N/D</v>
      </c>
      <c r="AO527" s="5" t="str">
        <f t="shared" si="506"/>
        <v>N/D</v>
      </c>
      <c r="AP527" s="5" t="str">
        <f t="shared" si="507"/>
        <v>N/D</v>
      </c>
      <c r="AQ527" s="5" t="str">
        <f t="shared" si="508"/>
        <v>N/D</v>
      </c>
      <c r="AR527" s="5" t="str">
        <f t="shared" si="509"/>
        <v>N/D</v>
      </c>
      <c r="AS527" s="5" t="str">
        <f t="shared" si="510"/>
        <v>N/D</v>
      </c>
      <c r="AT527" s="5" t="str">
        <f t="shared" si="511"/>
        <v>N/D</v>
      </c>
      <c r="AU527" s="5" t="str">
        <f t="shared" si="512"/>
        <v>N/D</v>
      </c>
      <c r="AV527" s="5" t="str">
        <f t="shared" si="512"/>
        <v>N/D</v>
      </c>
      <c r="AW527" s="5" t="str">
        <f t="shared" si="512"/>
        <v>N/D</v>
      </c>
      <c r="AX527" s="5" t="str">
        <f t="shared" si="513"/>
        <v>N/D</v>
      </c>
      <c r="AY527" s="5" t="str">
        <f t="shared" si="514"/>
        <v>N/D</v>
      </c>
      <c r="AZ527" s="12" t="str">
        <f t="shared" si="513"/>
        <v>N/D</v>
      </c>
    </row>
    <row r="528" spans="1:52" ht="11.1" customHeight="1" x14ac:dyDescent="0.2">
      <c r="A528" s="4" t="s">
        <v>21</v>
      </c>
      <c r="B528" s="17">
        <v>0</v>
      </c>
      <c r="C528" s="17">
        <v>0</v>
      </c>
      <c r="D528" s="17">
        <v>0</v>
      </c>
      <c r="E528" s="17">
        <v>0</v>
      </c>
      <c r="F528" s="17">
        <v>0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  <c r="N528" s="17">
        <v>0</v>
      </c>
      <c r="O528" s="17">
        <v>0</v>
      </c>
      <c r="P528" s="17">
        <v>0</v>
      </c>
      <c r="Q528" s="34"/>
      <c r="S528" s="11" t="s">
        <v>21</v>
      </c>
      <c r="T528" s="5">
        <f t="shared" si="489"/>
        <v>0</v>
      </c>
      <c r="U528" s="5">
        <f t="shared" si="490"/>
        <v>0</v>
      </c>
      <c r="V528" s="5">
        <f t="shared" si="491"/>
        <v>0</v>
      </c>
      <c r="W528" s="5">
        <f t="shared" si="492"/>
        <v>0</v>
      </c>
      <c r="X528" s="5">
        <f t="shared" si="493"/>
        <v>0</v>
      </c>
      <c r="Y528" s="5">
        <f t="shared" si="494"/>
        <v>0</v>
      </c>
      <c r="Z528" s="5">
        <f t="shared" si="495"/>
        <v>0</v>
      </c>
      <c r="AA528" s="5">
        <f t="shared" si="496"/>
        <v>0</v>
      </c>
      <c r="AB528" s="5">
        <f t="shared" si="497"/>
        <v>0</v>
      </c>
      <c r="AC528" s="5">
        <f t="shared" si="498"/>
        <v>0</v>
      </c>
      <c r="AD528" s="5">
        <f t="shared" si="499"/>
        <v>0</v>
      </c>
      <c r="AE528" s="5">
        <f t="shared" si="515"/>
        <v>0</v>
      </c>
      <c r="AF528" s="5">
        <f t="shared" si="515"/>
        <v>0</v>
      </c>
      <c r="AG528" s="5">
        <f t="shared" si="501"/>
        <v>0</v>
      </c>
      <c r="AH528" s="5">
        <f t="shared" si="502"/>
        <v>0</v>
      </c>
      <c r="AI528" s="12" t="e">
        <f t="shared" si="501"/>
        <v>#DIV/0!</v>
      </c>
      <c r="AK528" s="11" t="s">
        <v>21</v>
      </c>
      <c r="AL528" s="5" t="str">
        <f t="shared" si="503"/>
        <v>N/D</v>
      </c>
      <c r="AM528" s="5" t="str">
        <f t="shared" si="504"/>
        <v>N/D</v>
      </c>
      <c r="AN528" s="5" t="str">
        <f t="shared" si="505"/>
        <v>N/D</v>
      </c>
      <c r="AO528" s="5" t="str">
        <f t="shared" si="506"/>
        <v>N/D</v>
      </c>
      <c r="AP528" s="5" t="str">
        <f t="shared" si="507"/>
        <v>N/D</v>
      </c>
      <c r="AQ528" s="5" t="str">
        <f t="shared" si="508"/>
        <v>N/D</v>
      </c>
      <c r="AR528" s="5" t="str">
        <f t="shared" si="509"/>
        <v>N/D</v>
      </c>
      <c r="AS528" s="5" t="str">
        <f t="shared" si="510"/>
        <v>N/D</v>
      </c>
      <c r="AT528" s="5" t="str">
        <f t="shared" si="511"/>
        <v>N/D</v>
      </c>
      <c r="AU528" s="5" t="str">
        <f t="shared" si="512"/>
        <v>N/D</v>
      </c>
      <c r="AV528" s="5" t="str">
        <f t="shared" si="512"/>
        <v>N/D</v>
      </c>
      <c r="AW528" s="5" t="str">
        <f t="shared" si="512"/>
        <v>N/D</v>
      </c>
      <c r="AX528" s="5" t="str">
        <f t="shared" si="513"/>
        <v>N/D</v>
      </c>
      <c r="AY528" s="5" t="str">
        <f t="shared" si="514"/>
        <v>N/D</v>
      </c>
      <c r="AZ528" s="12" t="str">
        <f t="shared" si="513"/>
        <v>N/D</v>
      </c>
    </row>
    <row r="529" spans="1:52" ht="11.1" customHeight="1" x14ac:dyDescent="0.2">
      <c r="A529" s="4" t="s">
        <v>44</v>
      </c>
      <c r="B529" s="17">
        <v>0</v>
      </c>
      <c r="C529" s="17">
        <v>3</v>
      </c>
      <c r="D529" s="17">
        <v>0</v>
      </c>
      <c r="E529" s="17">
        <v>1</v>
      </c>
      <c r="F529" s="17">
        <v>2</v>
      </c>
      <c r="G529" s="17">
        <v>1</v>
      </c>
      <c r="H529" s="17">
        <v>1</v>
      </c>
      <c r="I529" s="17">
        <v>0</v>
      </c>
      <c r="J529" s="17">
        <v>0</v>
      </c>
      <c r="K529" s="17">
        <v>1</v>
      </c>
      <c r="L529" s="17">
        <v>1</v>
      </c>
      <c r="M529" s="17">
        <v>0</v>
      </c>
      <c r="N529" s="17">
        <v>0</v>
      </c>
      <c r="O529" s="17">
        <v>2</v>
      </c>
      <c r="P529" s="17">
        <v>3</v>
      </c>
      <c r="Q529" s="34"/>
      <c r="S529" s="11" t="s">
        <v>51</v>
      </c>
      <c r="T529" s="5">
        <f t="shared" si="489"/>
        <v>0</v>
      </c>
      <c r="U529" s="5">
        <f t="shared" si="490"/>
        <v>0.16528925619834711</v>
      </c>
      <c r="V529" s="5">
        <f t="shared" si="491"/>
        <v>0</v>
      </c>
      <c r="W529" s="5">
        <f t="shared" si="492"/>
        <v>6.0204695966285374E-2</v>
      </c>
      <c r="X529" s="5">
        <f t="shared" si="493"/>
        <v>0.11897679952409281</v>
      </c>
      <c r="Y529" s="5">
        <f t="shared" si="494"/>
        <v>6.6269052352551358E-2</v>
      </c>
      <c r="Z529" s="5">
        <f t="shared" si="495"/>
        <v>6.7750677506775062E-2</v>
      </c>
      <c r="AA529" s="5">
        <f t="shared" si="496"/>
        <v>0</v>
      </c>
      <c r="AB529" s="5">
        <f t="shared" si="497"/>
        <v>0</v>
      </c>
      <c r="AC529" s="5">
        <f t="shared" si="498"/>
        <v>7.6982294072363358E-2</v>
      </c>
      <c r="AD529" s="5">
        <f t="shared" si="499"/>
        <v>7.3046018991964945E-2</v>
      </c>
      <c r="AE529" s="5">
        <f t="shared" si="515"/>
        <v>0</v>
      </c>
      <c r="AF529" s="5">
        <f t="shared" si="515"/>
        <v>0</v>
      </c>
      <c r="AG529" s="5">
        <f t="shared" si="501"/>
        <v>0.13522650439486139</v>
      </c>
      <c r="AH529" s="5">
        <f t="shared" si="502"/>
        <v>0.20325203252032523</v>
      </c>
      <c r="AI529" s="12" t="e">
        <f t="shared" si="501"/>
        <v>#DIV/0!</v>
      </c>
      <c r="AK529" s="11" t="s">
        <v>51</v>
      </c>
      <c r="AL529" s="5" t="str">
        <f t="shared" si="503"/>
        <v>N/D</v>
      </c>
      <c r="AM529" s="5">
        <f t="shared" si="504"/>
        <v>-100</v>
      </c>
      <c r="AN529" s="5" t="str">
        <f t="shared" si="505"/>
        <v>N/D</v>
      </c>
      <c r="AO529" s="5">
        <f t="shared" si="506"/>
        <v>100</v>
      </c>
      <c r="AP529" s="5">
        <f t="shared" si="507"/>
        <v>-50</v>
      </c>
      <c r="AQ529" s="5">
        <f t="shared" si="508"/>
        <v>0</v>
      </c>
      <c r="AR529" s="5">
        <f t="shared" si="509"/>
        <v>-100</v>
      </c>
      <c r="AS529" s="5" t="str">
        <f t="shared" si="510"/>
        <v>N/D</v>
      </c>
      <c r="AT529" s="5" t="str">
        <f t="shared" si="511"/>
        <v>N/D</v>
      </c>
      <c r="AU529" s="5">
        <f t="shared" si="512"/>
        <v>0</v>
      </c>
      <c r="AV529" s="5">
        <f t="shared" si="512"/>
        <v>-100</v>
      </c>
      <c r="AW529" s="5" t="str">
        <f t="shared" si="512"/>
        <v>N/D</v>
      </c>
      <c r="AX529" s="5" t="str">
        <f t="shared" si="513"/>
        <v>N/D</v>
      </c>
      <c r="AY529" s="5">
        <f t="shared" si="514"/>
        <v>50</v>
      </c>
      <c r="AZ529" s="12">
        <f t="shared" si="513"/>
        <v>-100</v>
      </c>
    </row>
    <row r="530" spans="1:52" s="20" customFormat="1" ht="11.1" customHeight="1" x14ac:dyDescent="0.2">
      <c r="A530" s="18" t="s">
        <v>22</v>
      </c>
      <c r="B530" s="19">
        <v>2072</v>
      </c>
      <c r="C530" s="19">
        <v>1815</v>
      </c>
      <c r="D530" s="19">
        <v>1568</v>
      </c>
      <c r="E530" s="19">
        <v>1661</v>
      </c>
      <c r="F530" s="19">
        <v>1681</v>
      </c>
      <c r="G530" s="19">
        <v>1509</v>
      </c>
      <c r="H530" s="19">
        <v>1476</v>
      </c>
      <c r="I530" s="19">
        <v>1355</v>
      </c>
      <c r="J530" s="19">
        <v>1292</v>
      </c>
      <c r="K530" s="19">
        <v>1299</v>
      </c>
      <c r="L530" s="19">
        <v>1369</v>
      </c>
      <c r="M530" s="19">
        <v>1121</v>
      </c>
      <c r="N530" s="19">
        <v>1308</v>
      </c>
      <c r="O530" s="19">
        <v>1479</v>
      </c>
      <c r="P530" s="19">
        <v>1476</v>
      </c>
      <c r="Q530" s="41"/>
      <c r="S530" s="18" t="s">
        <v>22</v>
      </c>
      <c r="T530" s="21">
        <f t="shared" si="489"/>
        <v>100</v>
      </c>
      <c r="U530" s="21">
        <f t="shared" si="490"/>
        <v>100</v>
      </c>
      <c r="V530" s="21">
        <f t="shared" si="491"/>
        <v>100</v>
      </c>
      <c r="W530" s="21">
        <f t="shared" si="492"/>
        <v>100</v>
      </c>
      <c r="X530" s="21">
        <f t="shared" si="493"/>
        <v>100</v>
      </c>
      <c r="Y530" s="21">
        <f t="shared" si="494"/>
        <v>100</v>
      </c>
      <c r="Z530" s="21">
        <f t="shared" si="495"/>
        <v>100</v>
      </c>
      <c r="AA530" s="21">
        <f t="shared" si="496"/>
        <v>100</v>
      </c>
      <c r="AB530" s="21">
        <f t="shared" si="497"/>
        <v>100</v>
      </c>
      <c r="AC530" s="21">
        <f t="shared" si="498"/>
        <v>100</v>
      </c>
      <c r="AD530" s="21">
        <f t="shared" si="499"/>
        <v>100</v>
      </c>
      <c r="AE530" s="21">
        <f t="shared" si="515"/>
        <v>100</v>
      </c>
      <c r="AF530" s="21">
        <f t="shared" si="515"/>
        <v>100</v>
      </c>
      <c r="AG530" s="21">
        <f t="shared" si="501"/>
        <v>100</v>
      </c>
      <c r="AH530" s="21">
        <f t="shared" si="502"/>
        <v>100</v>
      </c>
      <c r="AI530" s="31" t="e">
        <f t="shared" si="501"/>
        <v>#DIV/0!</v>
      </c>
      <c r="AK530" s="22" t="s">
        <v>22</v>
      </c>
      <c r="AL530" s="23">
        <f t="shared" si="503"/>
        <v>-12.403474903474903</v>
      </c>
      <c r="AM530" s="23">
        <f t="shared" si="504"/>
        <v>-13.608815426997245</v>
      </c>
      <c r="AN530" s="23">
        <f t="shared" si="505"/>
        <v>5.9311224489795924</v>
      </c>
      <c r="AO530" s="23">
        <f t="shared" si="506"/>
        <v>1.2040939193257074</v>
      </c>
      <c r="AP530" s="23">
        <f t="shared" si="507"/>
        <v>-10.23200475907198</v>
      </c>
      <c r="AQ530" s="23">
        <f t="shared" si="508"/>
        <v>-2.1868787276341948</v>
      </c>
      <c r="AR530" s="23">
        <f t="shared" si="509"/>
        <v>-8.1978319783197833</v>
      </c>
      <c r="AS530" s="23">
        <f t="shared" si="510"/>
        <v>-4.6494464944649447</v>
      </c>
      <c r="AT530" s="23">
        <f t="shared" si="511"/>
        <v>0.54179566563467496</v>
      </c>
      <c r="AU530" s="23">
        <f t="shared" si="512"/>
        <v>5.3887605850654348</v>
      </c>
      <c r="AV530" s="23">
        <f t="shared" si="512"/>
        <v>-18.115412710007305</v>
      </c>
      <c r="AW530" s="23">
        <f t="shared" si="512"/>
        <v>16.681534344335414</v>
      </c>
      <c r="AX530" s="23">
        <f t="shared" si="513"/>
        <v>13.073394495412844</v>
      </c>
      <c r="AY530" s="23">
        <f t="shared" si="514"/>
        <v>-0.20283975659229209</v>
      </c>
      <c r="AZ530" s="24">
        <f t="shared" si="513"/>
        <v>-100</v>
      </c>
    </row>
    <row r="531" spans="1:52" ht="11.1" customHeight="1" x14ac:dyDescent="0.2">
      <c r="A531" s="47" t="s">
        <v>23</v>
      </c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33"/>
      <c r="P531" s="33"/>
      <c r="Q531" s="33"/>
      <c r="S531" s="33" t="s">
        <v>23</v>
      </c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  <c r="AH531" s="33"/>
      <c r="AI531" s="33"/>
      <c r="AK531" s="33" t="s">
        <v>23</v>
      </c>
      <c r="AL531" s="33"/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  <c r="AW531" s="33"/>
      <c r="AX531" s="33"/>
      <c r="AY531" s="33"/>
      <c r="AZ531" s="33"/>
    </row>
    <row r="533" spans="1:52" ht="11.1" customHeight="1" x14ac:dyDescent="0.2">
      <c r="A533" s="47" t="s">
        <v>327</v>
      </c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33"/>
      <c r="P533" s="33"/>
      <c r="Q533" s="33"/>
      <c r="S533" s="46" t="s">
        <v>328</v>
      </c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33"/>
      <c r="AH533" s="33"/>
      <c r="AI533" s="33"/>
      <c r="AK533" s="46" t="s">
        <v>329</v>
      </c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33"/>
      <c r="AY533" s="33"/>
      <c r="AZ533" s="33"/>
    </row>
    <row r="534" spans="1:52" ht="11.1" customHeight="1" x14ac:dyDescent="0.2">
      <c r="A534" s="48" t="s">
        <v>0</v>
      </c>
      <c r="B534" s="14">
        <v>2009</v>
      </c>
      <c r="C534" s="2">
        <v>2010</v>
      </c>
      <c r="D534" s="2">
        <v>2011</v>
      </c>
      <c r="E534" s="2">
        <v>2012</v>
      </c>
      <c r="F534" s="2">
        <v>2013</v>
      </c>
      <c r="G534" s="2">
        <v>2014</v>
      </c>
      <c r="H534" s="2">
        <v>2015</v>
      </c>
      <c r="I534" s="2">
        <v>2016</v>
      </c>
      <c r="J534" s="2">
        <v>2017</v>
      </c>
      <c r="K534" s="2">
        <v>2018</v>
      </c>
      <c r="L534" s="2">
        <v>2019</v>
      </c>
      <c r="M534" s="2">
        <v>2020</v>
      </c>
      <c r="N534" s="2">
        <v>2021</v>
      </c>
      <c r="O534" s="2">
        <v>2022</v>
      </c>
      <c r="P534" s="2">
        <v>2023</v>
      </c>
      <c r="Q534" s="2">
        <v>2024</v>
      </c>
      <c r="S534" s="13" t="s">
        <v>0</v>
      </c>
      <c r="T534" s="14">
        <v>2009</v>
      </c>
      <c r="U534" s="2">
        <v>2010</v>
      </c>
      <c r="V534" s="2">
        <v>2011</v>
      </c>
      <c r="W534" s="2">
        <v>2012</v>
      </c>
      <c r="X534" s="2">
        <v>2013</v>
      </c>
      <c r="Y534" s="2">
        <v>2014</v>
      </c>
      <c r="Z534" s="2">
        <v>2015</v>
      </c>
      <c r="AA534" s="2">
        <v>2016</v>
      </c>
      <c r="AB534" s="2">
        <v>2017</v>
      </c>
      <c r="AC534" s="2">
        <v>2018</v>
      </c>
      <c r="AD534" s="2">
        <v>2019</v>
      </c>
      <c r="AE534" s="2">
        <v>2020</v>
      </c>
      <c r="AF534" s="2">
        <v>2021</v>
      </c>
      <c r="AG534" s="2">
        <v>2022</v>
      </c>
      <c r="AH534" s="2">
        <v>2023</v>
      </c>
      <c r="AI534" s="35">
        <v>2024</v>
      </c>
      <c r="AK534" s="32" t="s">
        <v>0</v>
      </c>
      <c r="AL534" s="2">
        <v>2010</v>
      </c>
      <c r="AM534" s="2">
        <v>2011</v>
      </c>
      <c r="AN534" s="2">
        <v>2012</v>
      </c>
      <c r="AO534" s="2">
        <v>2013</v>
      </c>
      <c r="AP534" s="2">
        <v>2014</v>
      </c>
      <c r="AQ534" s="2">
        <v>2015</v>
      </c>
      <c r="AR534" s="2">
        <v>2016</v>
      </c>
      <c r="AS534" s="2">
        <v>2017</v>
      </c>
      <c r="AT534" s="2">
        <v>2018</v>
      </c>
      <c r="AU534" s="2">
        <v>2019</v>
      </c>
      <c r="AV534" s="2">
        <v>2020</v>
      </c>
      <c r="AW534" s="2">
        <v>2021</v>
      </c>
      <c r="AX534" s="2">
        <v>2022</v>
      </c>
      <c r="AY534" s="2">
        <v>2023</v>
      </c>
      <c r="AZ534" s="35">
        <v>2024</v>
      </c>
    </row>
    <row r="535" spans="1:52" ht="11.1" customHeight="1" x14ac:dyDescent="0.2">
      <c r="A535" s="49"/>
      <c r="B535" s="3" t="s">
        <v>1</v>
      </c>
      <c r="C535" s="3" t="s">
        <v>1</v>
      </c>
      <c r="D535" s="3" t="s">
        <v>1</v>
      </c>
      <c r="E535" s="3" t="s">
        <v>1</v>
      </c>
      <c r="F535" s="3" t="s">
        <v>1</v>
      </c>
      <c r="G535" s="3" t="s">
        <v>1</v>
      </c>
      <c r="H535" s="3" t="s">
        <v>1</v>
      </c>
      <c r="I535" s="3" t="s">
        <v>1</v>
      </c>
      <c r="J535" s="3" t="s">
        <v>1</v>
      </c>
      <c r="K535" s="3"/>
      <c r="L535" s="3"/>
      <c r="M535" s="3"/>
      <c r="N535" s="3" t="s">
        <v>1</v>
      </c>
      <c r="O535" s="3"/>
      <c r="P535" s="3" t="s">
        <v>1</v>
      </c>
      <c r="Q535" s="3"/>
      <c r="S535" s="15"/>
      <c r="T535" s="3" t="s">
        <v>1</v>
      </c>
      <c r="U535" s="3" t="s">
        <v>1</v>
      </c>
      <c r="V535" s="3" t="s">
        <v>1</v>
      </c>
      <c r="W535" s="3" t="s">
        <v>1</v>
      </c>
      <c r="X535" s="3" t="s">
        <v>1</v>
      </c>
      <c r="Y535" s="3" t="s">
        <v>1</v>
      </c>
      <c r="Z535" s="3" t="s">
        <v>1</v>
      </c>
      <c r="AA535" s="3" t="s">
        <v>1</v>
      </c>
      <c r="AB535" s="3" t="s">
        <v>1</v>
      </c>
      <c r="AC535" s="3"/>
      <c r="AD535" s="3"/>
      <c r="AE535" s="3"/>
      <c r="AF535" s="3" t="s">
        <v>1</v>
      </c>
      <c r="AG535" s="3"/>
      <c r="AH535" s="3" t="s">
        <v>1</v>
      </c>
      <c r="AI535" s="16"/>
      <c r="AK535" s="6"/>
      <c r="AL535" s="7" t="s">
        <v>1</v>
      </c>
      <c r="AM535" s="7" t="s">
        <v>1</v>
      </c>
      <c r="AN535" s="7" t="s">
        <v>1</v>
      </c>
      <c r="AO535" s="7" t="s">
        <v>1</v>
      </c>
      <c r="AP535" s="7" t="s">
        <v>1</v>
      </c>
      <c r="AQ535" s="7" t="s">
        <v>1</v>
      </c>
      <c r="AR535" s="7" t="s">
        <v>1</v>
      </c>
      <c r="AS535" s="7" t="s">
        <v>1</v>
      </c>
      <c r="AT535" s="7" t="s">
        <v>1</v>
      </c>
      <c r="AU535" s="7"/>
      <c r="AV535" s="7"/>
      <c r="AW535" s="7" t="s">
        <v>1</v>
      </c>
      <c r="AX535" s="7"/>
      <c r="AY535" s="7" t="s">
        <v>1</v>
      </c>
      <c r="AZ535" s="38"/>
    </row>
    <row r="536" spans="1:52" ht="11.1" customHeight="1" x14ac:dyDescent="0.2">
      <c r="A536" s="4" t="s">
        <v>2</v>
      </c>
      <c r="B536" s="17">
        <v>0</v>
      </c>
      <c r="C536" s="17">
        <v>0</v>
      </c>
      <c r="D536" s="17">
        <v>0</v>
      </c>
      <c r="E536" s="17">
        <v>0</v>
      </c>
      <c r="F536" s="17">
        <v>0</v>
      </c>
      <c r="G536" s="17">
        <v>0</v>
      </c>
      <c r="H536" s="17">
        <v>0</v>
      </c>
      <c r="I536" s="17">
        <v>0</v>
      </c>
      <c r="J536" s="17">
        <v>0</v>
      </c>
      <c r="K536" s="17">
        <v>0</v>
      </c>
      <c r="L536" s="17">
        <v>0</v>
      </c>
      <c r="M536" s="17">
        <v>0</v>
      </c>
      <c r="N536" s="17">
        <v>0</v>
      </c>
      <c r="O536" s="17">
        <v>0</v>
      </c>
      <c r="P536" s="17">
        <v>0</v>
      </c>
      <c r="Q536" s="34"/>
      <c r="S536" s="8" t="s">
        <v>2</v>
      </c>
      <c r="T536" s="9">
        <f t="shared" ref="T536:T558" si="516">B536/B$558*100</f>
        <v>0</v>
      </c>
      <c r="U536" s="9">
        <f t="shared" ref="U536:U558" si="517">C536/C$558*100</f>
        <v>0</v>
      </c>
      <c r="V536" s="9">
        <f t="shared" ref="V536:V558" si="518">D536/D$558*100</f>
        <v>0</v>
      </c>
      <c r="W536" s="9">
        <f t="shared" ref="W536:W558" si="519">E536/E$558*100</f>
        <v>0</v>
      </c>
      <c r="X536" s="9">
        <f t="shared" ref="X536:X558" si="520">F536/F$558*100</f>
        <v>0</v>
      </c>
      <c r="Y536" s="9">
        <f t="shared" ref="Y536:Y558" si="521">G536/G$558*100</f>
        <v>0</v>
      </c>
      <c r="Z536" s="9">
        <f t="shared" ref="Z536:Z558" si="522">H536/H$558*100</f>
        <v>0</v>
      </c>
      <c r="AA536" s="9">
        <f t="shared" ref="AA536:AA558" si="523">I536/I$558*100</f>
        <v>0</v>
      </c>
      <c r="AB536" s="9">
        <f t="shared" ref="AB536:AB558" si="524">J536/J$558*100</f>
        <v>0</v>
      </c>
      <c r="AC536" s="9">
        <f t="shared" ref="AC536:AC558" si="525">K536/K$558*100</f>
        <v>0</v>
      </c>
      <c r="AD536" s="9">
        <f t="shared" ref="AD536:AD558" si="526">L536/L$558*100</f>
        <v>0</v>
      </c>
      <c r="AE536" s="9">
        <f t="shared" ref="AE536:AF551" si="527">M536/M$558*100</f>
        <v>0</v>
      </c>
      <c r="AF536" s="9">
        <f t="shared" si="527"/>
        <v>0</v>
      </c>
      <c r="AG536" s="9">
        <f t="shared" ref="AG536:AI558" si="528">O536/O$558*100</f>
        <v>0</v>
      </c>
      <c r="AH536" s="9">
        <f t="shared" ref="AH536:AH558" si="529">P536/P$558*100</f>
        <v>0</v>
      </c>
      <c r="AI536" s="10" t="e">
        <f t="shared" si="528"/>
        <v>#DIV/0!</v>
      </c>
      <c r="AK536" s="8" t="s">
        <v>2</v>
      </c>
      <c r="AL536" s="9" t="str">
        <f t="shared" ref="AL536:AL558" si="530">IFERROR((C536-B536)/B536*100,"N/D")</f>
        <v>N/D</v>
      </c>
      <c r="AM536" s="9" t="str">
        <f t="shared" ref="AM536:AM558" si="531">IFERROR((D536-C536)/C536*100,"N/D")</f>
        <v>N/D</v>
      </c>
      <c r="AN536" s="9" t="str">
        <f t="shared" ref="AN536:AN558" si="532">IFERROR((E536-D536)/D536*100,"N/D")</f>
        <v>N/D</v>
      </c>
      <c r="AO536" s="9" t="str">
        <f t="shared" ref="AO536:AO558" si="533">IFERROR((F536-E536)/E536*100,"N/D")</f>
        <v>N/D</v>
      </c>
      <c r="AP536" s="9" t="str">
        <f t="shared" ref="AP536:AP558" si="534">IFERROR((G536-F536)/F536*100,"N/D")</f>
        <v>N/D</v>
      </c>
      <c r="AQ536" s="9" t="str">
        <f t="shared" ref="AQ536:AQ558" si="535">IFERROR((H536-G536)/G536*100,"N/D")</f>
        <v>N/D</v>
      </c>
      <c r="AR536" s="9" t="str">
        <f t="shared" ref="AR536:AR558" si="536">IFERROR((I536-H536)/H536*100,"N/D")</f>
        <v>N/D</v>
      </c>
      <c r="AS536" s="9" t="str">
        <f t="shared" ref="AS536:AS558" si="537">IFERROR((J536-I536)/I536*100,"N/D")</f>
        <v>N/D</v>
      </c>
      <c r="AT536" s="9" t="str">
        <f t="shared" ref="AT536:AT558" si="538">IFERROR((K536-J536)/J536*100,"N/D")</f>
        <v>N/D</v>
      </c>
      <c r="AU536" s="9" t="str">
        <f t="shared" ref="AU536:AW558" si="539">IFERROR((L536-K536)/K536*100,"N/D")</f>
        <v>N/D</v>
      </c>
      <c r="AV536" s="9" t="str">
        <f t="shared" si="539"/>
        <v>N/D</v>
      </c>
      <c r="AW536" s="9" t="str">
        <f t="shared" si="539"/>
        <v>N/D</v>
      </c>
      <c r="AX536" s="9" t="str">
        <f t="shared" ref="AX536:AZ558" si="540">IFERROR((O536-N536)/N536*100,"N/D")</f>
        <v>N/D</v>
      </c>
      <c r="AY536" s="9" t="str">
        <f t="shared" ref="AY536:AY558" si="541">IFERROR((P536-O536)/O536*100,"N/D")</f>
        <v>N/D</v>
      </c>
      <c r="AZ536" s="10" t="str">
        <f t="shared" si="540"/>
        <v>N/D</v>
      </c>
    </row>
    <row r="537" spans="1:52" ht="11.1" customHeight="1" x14ac:dyDescent="0.2">
      <c r="A537" s="4" t="s">
        <v>3</v>
      </c>
      <c r="B537" s="17">
        <v>0</v>
      </c>
      <c r="C537" s="17">
        <v>0</v>
      </c>
      <c r="D537" s="17">
        <v>0</v>
      </c>
      <c r="E537" s="17">
        <v>0</v>
      </c>
      <c r="F537" s="17">
        <v>0</v>
      </c>
      <c r="G537" s="17">
        <v>0</v>
      </c>
      <c r="H537" s="17">
        <v>0</v>
      </c>
      <c r="I537" s="17">
        <v>0</v>
      </c>
      <c r="J537" s="17">
        <v>0</v>
      </c>
      <c r="K537" s="17">
        <v>0</v>
      </c>
      <c r="L537" s="17">
        <v>0</v>
      </c>
      <c r="M537" s="17">
        <v>0</v>
      </c>
      <c r="N537" s="17">
        <v>0</v>
      </c>
      <c r="O537" s="17">
        <v>0</v>
      </c>
      <c r="P537" s="17">
        <v>0</v>
      </c>
      <c r="Q537" s="34"/>
      <c r="S537" s="11" t="s">
        <v>3</v>
      </c>
      <c r="T537" s="5">
        <f t="shared" si="516"/>
        <v>0</v>
      </c>
      <c r="U537" s="5">
        <f t="shared" si="517"/>
        <v>0</v>
      </c>
      <c r="V537" s="5">
        <f t="shared" si="518"/>
        <v>0</v>
      </c>
      <c r="W537" s="5">
        <f t="shared" si="519"/>
        <v>0</v>
      </c>
      <c r="X537" s="5">
        <f t="shared" si="520"/>
        <v>0</v>
      </c>
      <c r="Y537" s="5">
        <f t="shared" si="521"/>
        <v>0</v>
      </c>
      <c r="Z537" s="5">
        <f t="shared" si="522"/>
        <v>0</v>
      </c>
      <c r="AA537" s="5">
        <f t="shared" si="523"/>
        <v>0</v>
      </c>
      <c r="AB537" s="5">
        <f t="shared" si="524"/>
        <v>0</v>
      </c>
      <c r="AC537" s="5">
        <f t="shared" si="525"/>
        <v>0</v>
      </c>
      <c r="AD537" s="5">
        <f t="shared" si="526"/>
        <v>0</v>
      </c>
      <c r="AE537" s="5">
        <f t="shared" si="527"/>
        <v>0</v>
      </c>
      <c r="AF537" s="5">
        <f t="shared" si="527"/>
        <v>0</v>
      </c>
      <c r="AG537" s="5">
        <f t="shared" si="528"/>
        <v>0</v>
      </c>
      <c r="AH537" s="5">
        <f t="shared" si="529"/>
        <v>0</v>
      </c>
      <c r="AI537" s="12" t="e">
        <f t="shared" si="528"/>
        <v>#DIV/0!</v>
      </c>
      <c r="AK537" s="11" t="s">
        <v>3</v>
      </c>
      <c r="AL537" s="5" t="str">
        <f t="shared" si="530"/>
        <v>N/D</v>
      </c>
      <c r="AM537" s="5" t="str">
        <f t="shared" si="531"/>
        <v>N/D</v>
      </c>
      <c r="AN537" s="5" t="str">
        <f t="shared" si="532"/>
        <v>N/D</v>
      </c>
      <c r="AO537" s="5" t="str">
        <f t="shared" si="533"/>
        <v>N/D</v>
      </c>
      <c r="AP537" s="5" t="str">
        <f t="shared" si="534"/>
        <v>N/D</v>
      </c>
      <c r="AQ537" s="5" t="str">
        <f t="shared" si="535"/>
        <v>N/D</v>
      </c>
      <c r="AR537" s="5" t="str">
        <f t="shared" si="536"/>
        <v>N/D</v>
      </c>
      <c r="AS537" s="5" t="str">
        <f t="shared" si="537"/>
        <v>N/D</v>
      </c>
      <c r="AT537" s="5" t="str">
        <f t="shared" si="538"/>
        <v>N/D</v>
      </c>
      <c r="AU537" s="5" t="str">
        <f t="shared" si="539"/>
        <v>N/D</v>
      </c>
      <c r="AV537" s="5" t="str">
        <f t="shared" si="539"/>
        <v>N/D</v>
      </c>
      <c r="AW537" s="5" t="str">
        <f t="shared" si="539"/>
        <v>N/D</v>
      </c>
      <c r="AX537" s="5" t="str">
        <f t="shared" si="540"/>
        <v>N/D</v>
      </c>
      <c r="AY537" s="5" t="str">
        <f t="shared" si="541"/>
        <v>N/D</v>
      </c>
      <c r="AZ537" s="12" t="str">
        <f t="shared" si="540"/>
        <v>N/D</v>
      </c>
    </row>
    <row r="538" spans="1:52" ht="11.1" customHeight="1" x14ac:dyDescent="0.2">
      <c r="A538" s="4" t="s">
        <v>4</v>
      </c>
      <c r="B538" s="17">
        <v>0</v>
      </c>
      <c r="C538" s="17">
        <v>1</v>
      </c>
      <c r="D538" s="17">
        <v>3</v>
      </c>
      <c r="E538" s="17">
        <v>1</v>
      </c>
      <c r="F538" s="17">
        <v>2</v>
      </c>
      <c r="G538" s="17">
        <v>1</v>
      </c>
      <c r="H538" s="17">
        <v>1</v>
      </c>
      <c r="I538" s="17">
        <v>0</v>
      </c>
      <c r="J538" s="17">
        <v>0</v>
      </c>
      <c r="K538" s="17">
        <v>1</v>
      </c>
      <c r="L538" s="17">
        <v>1</v>
      </c>
      <c r="M538" s="17">
        <v>0</v>
      </c>
      <c r="N538" s="17">
        <v>0</v>
      </c>
      <c r="O538" s="17">
        <v>1</v>
      </c>
      <c r="P538" s="17">
        <v>0</v>
      </c>
      <c r="Q538" s="34"/>
      <c r="S538" s="11" t="s">
        <v>4</v>
      </c>
      <c r="T538" s="5">
        <f t="shared" si="516"/>
        <v>0</v>
      </c>
      <c r="U538" s="5">
        <f t="shared" si="517"/>
        <v>20</v>
      </c>
      <c r="V538" s="5">
        <f t="shared" si="518"/>
        <v>33.333333333333329</v>
      </c>
      <c r="W538" s="5">
        <f t="shared" si="519"/>
        <v>16.666666666666664</v>
      </c>
      <c r="X538" s="5">
        <f t="shared" si="520"/>
        <v>66.666666666666657</v>
      </c>
      <c r="Y538" s="5">
        <f t="shared" si="521"/>
        <v>12.5</v>
      </c>
      <c r="Z538" s="5">
        <f t="shared" si="522"/>
        <v>16.666666666666664</v>
      </c>
      <c r="AA538" s="5">
        <f t="shared" si="523"/>
        <v>0</v>
      </c>
      <c r="AB538" s="5">
        <f t="shared" si="524"/>
        <v>0</v>
      </c>
      <c r="AC538" s="5">
        <f t="shared" si="525"/>
        <v>20</v>
      </c>
      <c r="AD538" s="5">
        <f t="shared" si="526"/>
        <v>20</v>
      </c>
      <c r="AE538" s="5">
        <f t="shared" si="527"/>
        <v>0</v>
      </c>
      <c r="AF538" s="5">
        <f t="shared" si="527"/>
        <v>0</v>
      </c>
      <c r="AG538" s="5">
        <f t="shared" si="528"/>
        <v>50</v>
      </c>
      <c r="AH538" s="5">
        <f t="shared" si="529"/>
        <v>0</v>
      </c>
      <c r="AI538" s="12" t="e">
        <f t="shared" si="528"/>
        <v>#DIV/0!</v>
      </c>
      <c r="AK538" s="11" t="s">
        <v>4</v>
      </c>
      <c r="AL538" s="5" t="str">
        <f t="shared" si="530"/>
        <v>N/D</v>
      </c>
      <c r="AM538" s="5">
        <f t="shared" si="531"/>
        <v>200</v>
      </c>
      <c r="AN538" s="5">
        <f t="shared" si="532"/>
        <v>-66.666666666666657</v>
      </c>
      <c r="AO538" s="5">
        <f t="shared" si="533"/>
        <v>100</v>
      </c>
      <c r="AP538" s="5">
        <f t="shared" si="534"/>
        <v>-50</v>
      </c>
      <c r="AQ538" s="5">
        <f t="shared" si="535"/>
        <v>0</v>
      </c>
      <c r="AR538" s="5">
        <f t="shared" si="536"/>
        <v>-100</v>
      </c>
      <c r="AS538" s="5" t="str">
        <f t="shared" si="537"/>
        <v>N/D</v>
      </c>
      <c r="AT538" s="5" t="str">
        <f t="shared" si="538"/>
        <v>N/D</v>
      </c>
      <c r="AU538" s="5">
        <f t="shared" si="539"/>
        <v>0</v>
      </c>
      <c r="AV538" s="5">
        <f t="shared" si="539"/>
        <v>-100</v>
      </c>
      <c r="AW538" s="5" t="str">
        <f t="shared" si="539"/>
        <v>N/D</v>
      </c>
      <c r="AX538" s="5" t="str">
        <f t="shared" si="540"/>
        <v>N/D</v>
      </c>
      <c r="AY538" s="5">
        <f t="shared" si="541"/>
        <v>-100</v>
      </c>
      <c r="AZ538" s="12" t="str">
        <f t="shared" si="540"/>
        <v>N/D</v>
      </c>
    </row>
    <row r="539" spans="1:52" ht="11.1" customHeight="1" x14ac:dyDescent="0.2">
      <c r="A539" s="4" t="s">
        <v>5</v>
      </c>
      <c r="B539" s="17">
        <v>0</v>
      </c>
      <c r="C539" s="17">
        <v>0</v>
      </c>
      <c r="D539" s="17">
        <v>0</v>
      </c>
      <c r="E539" s="17">
        <v>0</v>
      </c>
      <c r="F539" s="17">
        <v>0</v>
      </c>
      <c r="G539" s="17">
        <v>0</v>
      </c>
      <c r="H539" s="17">
        <v>0</v>
      </c>
      <c r="I539" s="17">
        <v>0</v>
      </c>
      <c r="J539" s="17">
        <v>0</v>
      </c>
      <c r="K539" s="17">
        <v>0</v>
      </c>
      <c r="L539" s="17">
        <v>0</v>
      </c>
      <c r="M539" s="17">
        <v>0</v>
      </c>
      <c r="N539" s="17">
        <v>0</v>
      </c>
      <c r="O539" s="17">
        <v>0</v>
      </c>
      <c r="P539" s="17">
        <v>0</v>
      </c>
      <c r="Q539" s="34"/>
      <c r="S539" s="11" t="s">
        <v>5</v>
      </c>
      <c r="T539" s="5">
        <f t="shared" si="516"/>
        <v>0</v>
      </c>
      <c r="U539" s="5">
        <f t="shared" si="517"/>
        <v>0</v>
      </c>
      <c r="V539" s="5">
        <f t="shared" si="518"/>
        <v>0</v>
      </c>
      <c r="W539" s="5">
        <f t="shared" si="519"/>
        <v>0</v>
      </c>
      <c r="X539" s="5">
        <f t="shared" si="520"/>
        <v>0</v>
      </c>
      <c r="Y539" s="5">
        <f t="shared" si="521"/>
        <v>0</v>
      </c>
      <c r="Z539" s="5">
        <f t="shared" si="522"/>
        <v>0</v>
      </c>
      <c r="AA539" s="5">
        <f t="shared" si="523"/>
        <v>0</v>
      </c>
      <c r="AB539" s="5">
        <f t="shared" si="524"/>
        <v>0</v>
      </c>
      <c r="AC539" s="5">
        <f t="shared" si="525"/>
        <v>0</v>
      </c>
      <c r="AD539" s="5">
        <f t="shared" si="526"/>
        <v>0</v>
      </c>
      <c r="AE539" s="5">
        <f t="shared" si="527"/>
        <v>0</v>
      </c>
      <c r="AF539" s="5">
        <f t="shared" si="527"/>
        <v>0</v>
      </c>
      <c r="AG539" s="5">
        <f t="shared" si="528"/>
        <v>0</v>
      </c>
      <c r="AH539" s="5">
        <f t="shared" si="529"/>
        <v>0</v>
      </c>
      <c r="AI539" s="12" t="e">
        <f t="shared" si="528"/>
        <v>#DIV/0!</v>
      </c>
      <c r="AK539" s="11" t="s">
        <v>5</v>
      </c>
      <c r="AL539" s="5" t="str">
        <f t="shared" si="530"/>
        <v>N/D</v>
      </c>
      <c r="AM539" s="5" t="str">
        <f t="shared" si="531"/>
        <v>N/D</v>
      </c>
      <c r="AN539" s="5" t="str">
        <f t="shared" si="532"/>
        <v>N/D</v>
      </c>
      <c r="AO539" s="5" t="str">
        <f t="shared" si="533"/>
        <v>N/D</v>
      </c>
      <c r="AP539" s="5" t="str">
        <f t="shared" si="534"/>
        <v>N/D</v>
      </c>
      <c r="AQ539" s="5" t="str">
        <f t="shared" si="535"/>
        <v>N/D</v>
      </c>
      <c r="AR539" s="5" t="str">
        <f t="shared" si="536"/>
        <v>N/D</v>
      </c>
      <c r="AS539" s="5" t="str">
        <f t="shared" si="537"/>
        <v>N/D</v>
      </c>
      <c r="AT539" s="5" t="str">
        <f t="shared" si="538"/>
        <v>N/D</v>
      </c>
      <c r="AU539" s="5" t="str">
        <f t="shared" si="539"/>
        <v>N/D</v>
      </c>
      <c r="AV539" s="5" t="str">
        <f t="shared" si="539"/>
        <v>N/D</v>
      </c>
      <c r="AW539" s="5" t="str">
        <f t="shared" si="539"/>
        <v>N/D</v>
      </c>
      <c r="AX539" s="5" t="str">
        <f t="shared" si="540"/>
        <v>N/D</v>
      </c>
      <c r="AY539" s="5" t="str">
        <f t="shared" si="541"/>
        <v>N/D</v>
      </c>
      <c r="AZ539" s="12" t="str">
        <f t="shared" si="540"/>
        <v>N/D</v>
      </c>
    </row>
    <row r="540" spans="1:52" ht="11.1" customHeight="1" x14ac:dyDescent="0.2">
      <c r="A540" s="4" t="s">
        <v>6</v>
      </c>
      <c r="B540" s="17">
        <v>0</v>
      </c>
      <c r="C540" s="17">
        <v>0</v>
      </c>
      <c r="D540" s="17">
        <v>0</v>
      </c>
      <c r="E540" s="17">
        <v>0</v>
      </c>
      <c r="F540" s="17">
        <v>0</v>
      </c>
      <c r="G540" s="17">
        <v>0</v>
      </c>
      <c r="H540" s="17">
        <v>0</v>
      </c>
      <c r="I540" s="17">
        <v>0</v>
      </c>
      <c r="J540" s="17">
        <v>0</v>
      </c>
      <c r="K540" s="17">
        <v>0</v>
      </c>
      <c r="L540" s="17">
        <v>0</v>
      </c>
      <c r="M540" s="17">
        <v>0</v>
      </c>
      <c r="N540" s="17">
        <v>0</v>
      </c>
      <c r="O540" s="17">
        <v>0</v>
      </c>
      <c r="P540" s="17">
        <v>0</v>
      </c>
      <c r="Q540" s="34"/>
      <c r="S540" s="11" t="s">
        <v>6</v>
      </c>
      <c r="T540" s="5">
        <f t="shared" si="516"/>
        <v>0</v>
      </c>
      <c r="U540" s="5">
        <f t="shared" si="517"/>
        <v>0</v>
      </c>
      <c r="V540" s="5">
        <f t="shared" si="518"/>
        <v>0</v>
      </c>
      <c r="W540" s="5">
        <f t="shared" si="519"/>
        <v>0</v>
      </c>
      <c r="X540" s="5">
        <f t="shared" si="520"/>
        <v>0</v>
      </c>
      <c r="Y540" s="5">
        <f t="shared" si="521"/>
        <v>0</v>
      </c>
      <c r="Z540" s="5">
        <f t="shared" si="522"/>
        <v>0</v>
      </c>
      <c r="AA540" s="5">
        <f t="shared" si="523"/>
        <v>0</v>
      </c>
      <c r="AB540" s="5">
        <f t="shared" si="524"/>
        <v>0</v>
      </c>
      <c r="AC540" s="5">
        <f t="shared" si="525"/>
        <v>0</v>
      </c>
      <c r="AD540" s="5">
        <f t="shared" si="526"/>
        <v>0</v>
      </c>
      <c r="AE540" s="5">
        <f t="shared" si="527"/>
        <v>0</v>
      </c>
      <c r="AF540" s="5">
        <f t="shared" si="527"/>
        <v>0</v>
      </c>
      <c r="AG540" s="5">
        <f t="shared" si="528"/>
        <v>0</v>
      </c>
      <c r="AH540" s="5">
        <f t="shared" si="529"/>
        <v>0</v>
      </c>
      <c r="AI540" s="12" t="e">
        <f t="shared" si="528"/>
        <v>#DIV/0!</v>
      </c>
      <c r="AK540" s="11" t="s">
        <v>6</v>
      </c>
      <c r="AL540" s="5" t="str">
        <f t="shared" si="530"/>
        <v>N/D</v>
      </c>
      <c r="AM540" s="5" t="str">
        <f t="shared" si="531"/>
        <v>N/D</v>
      </c>
      <c r="AN540" s="5" t="str">
        <f t="shared" si="532"/>
        <v>N/D</v>
      </c>
      <c r="AO540" s="5" t="str">
        <f t="shared" si="533"/>
        <v>N/D</v>
      </c>
      <c r="AP540" s="5" t="str">
        <f t="shared" si="534"/>
        <v>N/D</v>
      </c>
      <c r="AQ540" s="5" t="str">
        <f t="shared" si="535"/>
        <v>N/D</v>
      </c>
      <c r="AR540" s="5" t="str">
        <f t="shared" si="536"/>
        <v>N/D</v>
      </c>
      <c r="AS540" s="5" t="str">
        <f t="shared" si="537"/>
        <v>N/D</v>
      </c>
      <c r="AT540" s="5" t="str">
        <f t="shared" si="538"/>
        <v>N/D</v>
      </c>
      <c r="AU540" s="5" t="str">
        <f t="shared" si="539"/>
        <v>N/D</v>
      </c>
      <c r="AV540" s="5" t="str">
        <f t="shared" si="539"/>
        <v>N/D</v>
      </c>
      <c r="AW540" s="5" t="str">
        <f t="shared" si="539"/>
        <v>N/D</v>
      </c>
      <c r="AX540" s="5" t="str">
        <f t="shared" si="540"/>
        <v>N/D</v>
      </c>
      <c r="AY540" s="5" t="str">
        <f t="shared" si="541"/>
        <v>N/D</v>
      </c>
      <c r="AZ540" s="12" t="str">
        <f t="shared" si="540"/>
        <v>N/D</v>
      </c>
    </row>
    <row r="541" spans="1:52" ht="11.1" customHeight="1" x14ac:dyDescent="0.2">
      <c r="A541" s="4" t="s">
        <v>7</v>
      </c>
      <c r="B541" s="17">
        <v>4</v>
      </c>
      <c r="C541" s="17">
        <v>2</v>
      </c>
      <c r="D541" s="17">
        <v>2</v>
      </c>
      <c r="E541" s="17">
        <v>1</v>
      </c>
      <c r="F541" s="17">
        <v>1</v>
      </c>
      <c r="G541" s="17">
        <v>3</v>
      </c>
      <c r="H541" s="17">
        <v>3</v>
      </c>
      <c r="I541" s="17">
        <v>2</v>
      </c>
      <c r="J541" s="17">
        <v>4</v>
      </c>
      <c r="K541" s="17">
        <v>4</v>
      </c>
      <c r="L541" s="17">
        <v>0</v>
      </c>
      <c r="M541" s="17">
        <v>4</v>
      </c>
      <c r="N541" s="17">
        <v>2</v>
      </c>
      <c r="O541" s="17">
        <v>1</v>
      </c>
      <c r="P541" s="17">
        <v>1</v>
      </c>
      <c r="Q541" s="34"/>
      <c r="S541" s="11" t="s">
        <v>7</v>
      </c>
      <c r="T541" s="5">
        <f t="shared" si="516"/>
        <v>66.666666666666657</v>
      </c>
      <c r="U541" s="5">
        <f t="shared" si="517"/>
        <v>40</v>
      </c>
      <c r="V541" s="5">
        <f t="shared" si="518"/>
        <v>22.222222222222221</v>
      </c>
      <c r="W541" s="5">
        <f t="shared" si="519"/>
        <v>16.666666666666664</v>
      </c>
      <c r="X541" s="5">
        <f t="shared" si="520"/>
        <v>33.333333333333329</v>
      </c>
      <c r="Y541" s="5">
        <f t="shared" si="521"/>
        <v>37.5</v>
      </c>
      <c r="Z541" s="5">
        <f t="shared" si="522"/>
        <v>50</v>
      </c>
      <c r="AA541" s="5">
        <f t="shared" si="523"/>
        <v>66.666666666666657</v>
      </c>
      <c r="AB541" s="5">
        <f t="shared" si="524"/>
        <v>50</v>
      </c>
      <c r="AC541" s="5">
        <f t="shared" si="525"/>
        <v>80</v>
      </c>
      <c r="AD541" s="5">
        <f t="shared" si="526"/>
        <v>0</v>
      </c>
      <c r="AE541" s="5">
        <f t="shared" si="527"/>
        <v>57.142857142857139</v>
      </c>
      <c r="AF541" s="5">
        <f t="shared" si="527"/>
        <v>40</v>
      </c>
      <c r="AG541" s="5">
        <f t="shared" si="528"/>
        <v>50</v>
      </c>
      <c r="AH541" s="5">
        <f t="shared" si="529"/>
        <v>50</v>
      </c>
      <c r="AI541" s="12" t="e">
        <f t="shared" si="528"/>
        <v>#DIV/0!</v>
      </c>
      <c r="AK541" s="11" t="s">
        <v>7</v>
      </c>
      <c r="AL541" s="5">
        <f t="shared" si="530"/>
        <v>-50</v>
      </c>
      <c r="AM541" s="5">
        <f t="shared" si="531"/>
        <v>0</v>
      </c>
      <c r="AN541" s="5">
        <f t="shared" si="532"/>
        <v>-50</v>
      </c>
      <c r="AO541" s="5">
        <f t="shared" si="533"/>
        <v>0</v>
      </c>
      <c r="AP541" s="5">
        <f t="shared" si="534"/>
        <v>200</v>
      </c>
      <c r="AQ541" s="5">
        <f t="shared" si="535"/>
        <v>0</v>
      </c>
      <c r="AR541" s="5">
        <f t="shared" si="536"/>
        <v>-33.333333333333329</v>
      </c>
      <c r="AS541" s="5">
        <f t="shared" si="537"/>
        <v>100</v>
      </c>
      <c r="AT541" s="5">
        <f t="shared" si="538"/>
        <v>0</v>
      </c>
      <c r="AU541" s="5">
        <f t="shared" si="539"/>
        <v>-100</v>
      </c>
      <c r="AV541" s="5" t="str">
        <f t="shared" si="539"/>
        <v>N/D</v>
      </c>
      <c r="AW541" s="5">
        <f t="shared" si="539"/>
        <v>-50</v>
      </c>
      <c r="AX541" s="5">
        <f t="shared" si="540"/>
        <v>-50</v>
      </c>
      <c r="AY541" s="5">
        <f t="shared" si="541"/>
        <v>0</v>
      </c>
      <c r="AZ541" s="12">
        <f t="shared" si="540"/>
        <v>-100</v>
      </c>
    </row>
    <row r="542" spans="1:52" ht="11.1" customHeight="1" x14ac:dyDescent="0.2">
      <c r="A542" s="4" t="s">
        <v>8</v>
      </c>
      <c r="B542" s="17">
        <v>1</v>
      </c>
      <c r="C542" s="17">
        <v>0</v>
      </c>
      <c r="D542" s="17">
        <v>0</v>
      </c>
      <c r="E542" s="17">
        <v>1</v>
      </c>
      <c r="F542" s="17">
        <v>0</v>
      </c>
      <c r="G542" s="17">
        <v>1</v>
      </c>
      <c r="H542" s="17">
        <v>0</v>
      </c>
      <c r="I542" s="17">
        <v>1</v>
      </c>
      <c r="J542" s="17">
        <v>1</v>
      </c>
      <c r="K542" s="17">
        <v>0</v>
      </c>
      <c r="L542" s="17">
        <v>1</v>
      </c>
      <c r="M542" s="17">
        <v>1</v>
      </c>
      <c r="N542" s="17">
        <v>0</v>
      </c>
      <c r="O542" s="17">
        <v>0</v>
      </c>
      <c r="P542" s="17">
        <v>0</v>
      </c>
      <c r="Q542" s="34"/>
      <c r="S542" s="11" t="s">
        <v>8</v>
      </c>
      <c r="T542" s="5">
        <f t="shared" si="516"/>
        <v>16.666666666666664</v>
      </c>
      <c r="U542" s="5">
        <f t="shared" si="517"/>
        <v>0</v>
      </c>
      <c r="V542" s="5">
        <f t="shared" si="518"/>
        <v>0</v>
      </c>
      <c r="W542" s="5">
        <f t="shared" si="519"/>
        <v>16.666666666666664</v>
      </c>
      <c r="X542" s="5">
        <f t="shared" si="520"/>
        <v>0</v>
      </c>
      <c r="Y542" s="5">
        <f t="shared" si="521"/>
        <v>12.5</v>
      </c>
      <c r="Z542" s="5">
        <f t="shared" si="522"/>
        <v>0</v>
      </c>
      <c r="AA542" s="5">
        <f t="shared" si="523"/>
        <v>33.333333333333329</v>
      </c>
      <c r="AB542" s="5">
        <f t="shared" si="524"/>
        <v>12.5</v>
      </c>
      <c r="AC542" s="5">
        <f t="shared" si="525"/>
        <v>0</v>
      </c>
      <c r="AD542" s="5">
        <f t="shared" si="526"/>
        <v>20</v>
      </c>
      <c r="AE542" s="5">
        <f t="shared" si="527"/>
        <v>14.285714285714285</v>
      </c>
      <c r="AF542" s="5">
        <f t="shared" si="527"/>
        <v>0</v>
      </c>
      <c r="AG542" s="5">
        <f t="shared" si="528"/>
        <v>0</v>
      </c>
      <c r="AH542" s="5">
        <f t="shared" si="529"/>
        <v>0</v>
      </c>
      <c r="AI542" s="12" t="e">
        <f t="shared" si="528"/>
        <v>#DIV/0!</v>
      </c>
      <c r="AK542" s="11" t="s">
        <v>8</v>
      </c>
      <c r="AL542" s="5">
        <f t="shared" si="530"/>
        <v>-100</v>
      </c>
      <c r="AM542" s="5" t="str">
        <f t="shared" si="531"/>
        <v>N/D</v>
      </c>
      <c r="AN542" s="5" t="str">
        <f t="shared" si="532"/>
        <v>N/D</v>
      </c>
      <c r="AO542" s="5">
        <f t="shared" si="533"/>
        <v>-100</v>
      </c>
      <c r="AP542" s="5" t="str">
        <f t="shared" si="534"/>
        <v>N/D</v>
      </c>
      <c r="AQ542" s="5">
        <f t="shared" si="535"/>
        <v>-100</v>
      </c>
      <c r="AR542" s="5" t="str">
        <f t="shared" si="536"/>
        <v>N/D</v>
      </c>
      <c r="AS542" s="5">
        <f t="shared" si="537"/>
        <v>0</v>
      </c>
      <c r="AT542" s="5">
        <f t="shared" si="538"/>
        <v>-100</v>
      </c>
      <c r="AU542" s="5" t="str">
        <f t="shared" si="539"/>
        <v>N/D</v>
      </c>
      <c r="AV542" s="5">
        <f t="shared" si="539"/>
        <v>0</v>
      </c>
      <c r="AW542" s="5">
        <f t="shared" si="539"/>
        <v>-100</v>
      </c>
      <c r="AX542" s="5" t="str">
        <f t="shared" si="540"/>
        <v>N/D</v>
      </c>
      <c r="AY542" s="5" t="str">
        <f t="shared" si="541"/>
        <v>N/D</v>
      </c>
      <c r="AZ542" s="12" t="str">
        <f t="shared" si="540"/>
        <v>N/D</v>
      </c>
    </row>
    <row r="543" spans="1:52" ht="11.1" customHeight="1" x14ac:dyDescent="0.2">
      <c r="A543" s="4" t="s">
        <v>9</v>
      </c>
      <c r="B543" s="17">
        <v>0</v>
      </c>
      <c r="C543" s="17">
        <v>0</v>
      </c>
      <c r="D543" s="17">
        <v>3</v>
      </c>
      <c r="E543" s="17">
        <v>2</v>
      </c>
      <c r="F543" s="17">
        <v>0</v>
      </c>
      <c r="G543" s="17">
        <v>2</v>
      </c>
      <c r="H543" s="17">
        <v>1</v>
      </c>
      <c r="I543" s="17">
        <v>0</v>
      </c>
      <c r="J543" s="17">
        <v>1</v>
      </c>
      <c r="K543" s="17">
        <v>0</v>
      </c>
      <c r="L543" s="17">
        <v>1</v>
      </c>
      <c r="M543" s="17">
        <v>0</v>
      </c>
      <c r="N543" s="17">
        <v>2</v>
      </c>
      <c r="O543" s="17">
        <v>0</v>
      </c>
      <c r="P543" s="17">
        <v>1</v>
      </c>
      <c r="Q543" s="34"/>
      <c r="S543" s="11" t="s">
        <v>9</v>
      </c>
      <c r="T543" s="5">
        <f t="shared" si="516"/>
        <v>0</v>
      </c>
      <c r="U543" s="5">
        <f t="shared" si="517"/>
        <v>0</v>
      </c>
      <c r="V543" s="5">
        <f t="shared" si="518"/>
        <v>33.333333333333329</v>
      </c>
      <c r="W543" s="5">
        <f t="shared" si="519"/>
        <v>33.333333333333329</v>
      </c>
      <c r="X543" s="5">
        <f t="shared" si="520"/>
        <v>0</v>
      </c>
      <c r="Y543" s="5">
        <f t="shared" si="521"/>
        <v>25</v>
      </c>
      <c r="Z543" s="5">
        <f t="shared" si="522"/>
        <v>16.666666666666664</v>
      </c>
      <c r="AA543" s="5">
        <f t="shared" si="523"/>
        <v>0</v>
      </c>
      <c r="AB543" s="5">
        <f t="shared" si="524"/>
        <v>12.5</v>
      </c>
      <c r="AC543" s="5">
        <f t="shared" si="525"/>
        <v>0</v>
      </c>
      <c r="AD543" s="5">
        <f t="shared" si="526"/>
        <v>20</v>
      </c>
      <c r="AE543" s="5">
        <f t="shared" si="527"/>
        <v>0</v>
      </c>
      <c r="AF543" s="5">
        <f t="shared" si="527"/>
        <v>40</v>
      </c>
      <c r="AG543" s="5">
        <f t="shared" si="528"/>
        <v>0</v>
      </c>
      <c r="AH543" s="5">
        <f t="shared" si="529"/>
        <v>50</v>
      </c>
      <c r="AI543" s="12" t="e">
        <f t="shared" si="528"/>
        <v>#DIV/0!</v>
      </c>
      <c r="AK543" s="11" t="s">
        <v>9</v>
      </c>
      <c r="AL543" s="5" t="str">
        <f t="shared" si="530"/>
        <v>N/D</v>
      </c>
      <c r="AM543" s="5" t="str">
        <f t="shared" si="531"/>
        <v>N/D</v>
      </c>
      <c r="AN543" s="5">
        <f t="shared" si="532"/>
        <v>-33.333333333333329</v>
      </c>
      <c r="AO543" s="5">
        <f t="shared" si="533"/>
        <v>-100</v>
      </c>
      <c r="AP543" s="5" t="str">
        <f t="shared" si="534"/>
        <v>N/D</v>
      </c>
      <c r="AQ543" s="5">
        <f t="shared" si="535"/>
        <v>-50</v>
      </c>
      <c r="AR543" s="5">
        <f t="shared" si="536"/>
        <v>-100</v>
      </c>
      <c r="AS543" s="5" t="str">
        <f t="shared" si="537"/>
        <v>N/D</v>
      </c>
      <c r="AT543" s="5">
        <f t="shared" si="538"/>
        <v>-100</v>
      </c>
      <c r="AU543" s="5" t="str">
        <f t="shared" si="539"/>
        <v>N/D</v>
      </c>
      <c r="AV543" s="5">
        <f t="shared" si="539"/>
        <v>-100</v>
      </c>
      <c r="AW543" s="5" t="str">
        <f t="shared" si="539"/>
        <v>N/D</v>
      </c>
      <c r="AX543" s="5">
        <f t="shared" si="540"/>
        <v>-100</v>
      </c>
      <c r="AY543" s="5" t="str">
        <f t="shared" si="541"/>
        <v>N/D</v>
      </c>
      <c r="AZ543" s="12">
        <f t="shared" si="540"/>
        <v>-100</v>
      </c>
    </row>
    <row r="544" spans="1:52" ht="11.1" customHeight="1" x14ac:dyDescent="0.2">
      <c r="A544" s="4" t="s">
        <v>10</v>
      </c>
      <c r="B544" s="17">
        <v>0</v>
      </c>
      <c r="C544" s="17">
        <v>0</v>
      </c>
      <c r="D544" s="17">
        <v>0</v>
      </c>
      <c r="E544" s="17">
        <v>0</v>
      </c>
      <c r="F544" s="17">
        <v>0</v>
      </c>
      <c r="G544" s="17">
        <v>1</v>
      </c>
      <c r="H544" s="17">
        <v>0</v>
      </c>
      <c r="I544" s="17">
        <v>0</v>
      </c>
      <c r="J544" s="17">
        <v>0</v>
      </c>
      <c r="K544" s="17">
        <v>0</v>
      </c>
      <c r="L544" s="17">
        <v>1</v>
      </c>
      <c r="M544" s="17">
        <v>0</v>
      </c>
      <c r="N544" s="17">
        <v>0</v>
      </c>
      <c r="O544" s="17">
        <v>0</v>
      </c>
      <c r="P544" s="17">
        <v>0</v>
      </c>
      <c r="Q544" s="34"/>
      <c r="S544" s="11" t="s">
        <v>10</v>
      </c>
      <c r="T544" s="5">
        <f t="shared" si="516"/>
        <v>0</v>
      </c>
      <c r="U544" s="5">
        <f t="shared" si="517"/>
        <v>0</v>
      </c>
      <c r="V544" s="5">
        <f t="shared" si="518"/>
        <v>0</v>
      </c>
      <c r="W544" s="5">
        <f t="shared" si="519"/>
        <v>0</v>
      </c>
      <c r="X544" s="5">
        <f t="shared" si="520"/>
        <v>0</v>
      </c>
      <c r="Y544" s="5">
        <f t="shared" si="521"/>
        <v>12.5</v>
      </c>
      <c r="Z544" s="5">
        <f t="shared" si="522"/>
        <v>0</v>
      </c>
      <c r="AA544" s="5">
        <f t="shared" si="523"/>
        <v>0</v>
      </c>
      <c r="AB544" s="5">
        <f t="shared" si="524"/>
        <v>0</v>
      </c>
      <c r="AC544" s="5">
        <f t="shared" si="525"/>
        <v>0</v>
      </c>
      <c r="AD544" s="5">
        <f t="shared" si="526"/>
        <v>20</v>
      </c>
      <c r="AE544" s="5">
        <f t="shared" si="527"/>
        <v>0</v>
      </c>
      <c r="AF544" s="5">
        <f t="shared" si="527"/>
        <v>0</v>
      </c>
      <c r="AG544" s="5">
        <f t="shared" si="528"/>
        <v>0</v>
      </c>
      <c r="AH544" s="5">
        <f t="shared" si="529"/>
        <v>0</v>
      </c>
      <c r="AI544" s="12" t="e">
        <f t="shared" si="528"/>
        <v>#DIV/0!</v>
      </c>
      <c r="AK544" s="11" t="s">
        <v>10</v>
      </c>
      <c r="AL544" s="5" t="str">
        <f t="shared" si="530"/>
        <v>N/D</v>
      </c>
      <c r="AM544" s="5" t="str">
        <f t="shared" si="531"/>
        <v>N/D</v>
      </c>
      <c r="AN544" s="5" t="str">
        <f t="shared" si="532"/>
        <v>N/D</v>
      </c>
      <c r="AO544" s="5" t="str">
        <f t="shared" si="533"/>
        <v>N/D</v>
      </c>
      <c r="AP544" s="5" t="str">
        <f t="shared" si="534"/>
        <v>N/D</v>
      </c>
      <c r="AQ544" s="5">
        <f t="shared" si="535"/>
        <v>-100</v>
      </c>
      <c r="AR544" s="5" t="str">
        <f t="shared" si="536"/>
        <v>N/D</v>
      </c>
      <c r="AS544" s="5" t="str">
        <f t="shared" si="537"/>
        <v>N/D</v>
      </c>
      <c r="AT544" s="5" t="str">
        <f t="shared" si="538"/>
        <v>N/D</v>
      </c>
      <c r="AU544" s="5" t="str">
        <f t="shared" si="539"/>
        <v>N/D</v>
      </c>
      <c r="AV544" s="5">
        <f t="shared" si="539"/>
        <v>-100</v>
      </c>
      <c r="AW544" s="5" t="str">
        <f t="shared" si="539"/>
        <v>N/D</v>
      </c>
      <c r="AX544" s="5" t="str">
        <f t="shared" si="540"/>
        <v>N/D</v>
      </c>
      <c r="AY544" s="5" t="str">
        <f t="shared" si="541"/>
        <v>N/D</v>
      </c>
      <c r="AZ544" s="12" t="str">
        <f t="shared" si="540"/>
        <v>N/D</v>
      </c>
    </row>
    <row r="545" spans="1:52" ht="11.1" customHeight="1" x14ac:dyDescent="0.2">
      <c r="A545" s="4" t="s">
        <v>43</v>
      </c>
      <c r="B545" s="17">
        <v>0</v>
      </c>
      <c r="C545" s="17">
        <v>0</v>
      </c>
      <c r="D545" s="17">
        <v>0</v>
      </c>
      <c r="E545" s="17">
        <v>0</v>
      </c>
      <c r="F545" s="17">
        <v>0</v>
      </c>
      <c r="G545" s="17">
        <v>0</v>
      </c>
      <c r="H545" s="17">
        <v>0</v>
      </c>
      <c r="I545" s="17">
        <v>0</v>
      </c>
      <c r="J545" s="17">
        <v>0</v>
      </c>
      <c r="K545" s="17">
        <v>0</v>
      </c>
      <c r="L545" s="17">
        <v>0</v>
      </c>
      <c r="M545" s="17">
        <v>0</v>
      </c>
      <c r="N545" s="17">
        <v>0</v>
      </c>
      <c r="O545" s="17">
        <v>0</v>
      </c>
      <c r="P545" s="17">
        <v>0</v>
      </c>
      <c r="Q545" s="34"/>
      <c r="S545" s="11" t="s">
        <v>43</v>
      </c>
      <c r="T545" s="5">
        <f t="shared" si="516"/>
        <v>0</v>
      </c>
      <c r="U545" s="5">
        <f t="shared" si="517"/>
        <v>0</v>
      </c>
      <c r="V545" s="5">
        <f t="shared" si="518"/>
        <v>0</v>
      </c>
      <c r="W545" s="5">
        <f t="shared" si="519"/>
        <v>0</v>
      </c>
      <c r="X545" s="5">
        <f t="shared" si="520"/>
        <v>0</v>
      </c>
      <c r="Y545" s="5">
        <f t="shared" si="521"/>
        <v>0</v>
      </c>
      <c r="Z545" s="5">
        <f t="shared" si="522"/>
        <v>0</v>
      </c>
      <c r="AA545" s="5">
        <f t="shared" si="523"/>
        <v>0</v>
      </c>
      <c r="AB545" s="5">
        <f t="shared" si="524"/>
        <v>0</v>
      </c>
      <c r="AC545" s="5">
        <f t="shared" si="525"/>
        <v>0</v>
      </c>
      <c r="AD545" s="5">
        <f t="shared" si="526"/>
        <v>0</v>
      </c>
      <c r="AE545" s="5">
        <f t="shared" si="527"/>
        <v>0</v>
      </c>
      <c r="AF545" s="5">
        <f t="shared" si="527"/>
        <v>0</v>
      </c>
      <c r="AG545" s="5">
        <f t="shared" si="528"/>
        <v>0</v>
      </c>
      <c r="AH545" s="5">
        <f t="shared" si="529"/>
        <v>0</v>
      </c>
      <c r="AI545" s="12" t="e">
        <f t="shared" si="528"/>
        <v>#DIV/0!</v>
      </c>
      <c r="AK545" s="11" t="s">
        <v>43</v>
      </c>
      <c r="AL545" s="5" t="str">
        <f t="shared" si="530"/>
        <v>N/D</v>
      </c>
      <c r="AM545" s="5" t="str">
        <f t="shared" si="531"/>
        <v>N/D</v>
      </c>
      <c r="AN545" s="5" t="str">
        <f t="shared" si="532"/>
        <v>N/D</v>
      </c>
      <c r="AO545" s="5" t="str">
        <f t="shared" si="533"/>
        <v>N/D</v>
      </c>
      <c r="AP545" s="5" t="str">
        <f t="shared" si="534"/>
        <v>N/D</v>
      </c>
      <c r="AQ545" s="5" t="str">
        <f t="shared" si="535"/>
        <v>N/D</v>
      </c>
      <c r="AR545" s="5" t="str">
        <f t="shared" si="536"/>
        <v>N/D</v>
      </c>
      <c r="AS545" s="5" t="str">
        <f t="shared" si="537"/>
        <v>N/D</v>
      </c>
      <c r="AT545" s="5" t="str">
        <f t="shared" si="538"/>
        <v>N/D</v>
      </c>
      <c r="AU545" s="5" t="str">
        <f t="shared" si="539"/>
        <v>N/D</v>
      </c>
      <c r="AV545" s="5" t="str">
        <f t="shared" si="539"/>
        <v>N/D</v>
      </c>
      <c r="AW545" s="5" t="str">
        <f t="shared" si="539"/>
        <v>N/D</v>
      </c>
      <c r="AX545" s="5" t="str">
        <f t="shared" si="540"/>
        <v>N/D</v>
      </c>
      <c r="AY545" s="5" t="str">
        <f t="shared" si="541"/>
        <v>N/D</v>
      </c>
      <c r="AZ545" s="12" t="str">
        <f t="shared" si="540"/>
        <v>N/D</v>
      </c>
    </row>
    <row r="546" spans="1:52" ht="11.1" customHeight="1" x14ac:dyDescent="0.2">
      <c r="A546" s="4" t="s">
        <v>11</v>
      </c>
      <c r="B546" s="17">
        <v>0</v>
      </c>
      <c r="C546" s="17">
        <v>0</v>
      </c>
      <c r="D546" s="17">
        <v>0</v>
      </c>
      <c r="E546" s="17">
        <v>0</v>
      </c>
      <c r="F546" s="17">
        <v>0</v>
      </c>
      <c r="G546" s="17">
        <v>0</v>
      </c>
      <c r="H546" s="17">
        <v>0</v>
      </c>
      <c r="I546" s="17">
        <v>0</v>
      </c>
      <c r="J546" s="17">
        <v>0</v>
      </c>
      <c r="K546" s="17">
        <v>0</v>
      </c>
      <c r="L546" s="17">
        <v>0</v>
      </c>
      <c r="M546" s="17">
        <v>0</v>
      </c>
      <c r="N546" s="17">
        <v>0</v>
      </c>
      <c r="O546" s="17">
        <v>0</v>
      </c>
      <c r="P546" s="17">
        <v>0</v>
      </c>
      <c r="Q546" s="34"/>
      <c r="S546" s="11" t="s">
        <v>11</v>
      </c>
      <c r="T546" s="5">
        <f t="shared" si="516"/>
        <v>0</v>
      </c>
      <c r="U546" s="5">
        <f t="shared" si="517"/>
        <v>0</v>
      </c>
      <c r="V546" s="5">
        <f t="shared" si="518"/>
        <v>0</v>
      </c>
      <c r="W546" s="5">
        <f t="shared" si="519"/>
        <v>0</v>
      </c>
      <c r="X546" s="5">
        <f t="shared" si="520"/>
        <v>0</v>
      </c>
      <c r="Y546" s="5">
        <f t="shared" si="521"/>
        <v>0</v>
      </c>
      <c r="Z546" s="5">
        <f t="shared" si="522"/>
        <v>0</v>
      </c>
      <c r="AA546" s="5">
        <f t="shared" si="523"/>
        <v>0</v>
      </c>
      <c r="AB546" s="5">
        <f t="shared" si="524"/>
        <v>0</v>
      </c>
      <c r="AC546" s="5">
        <f t="shared" si="525"/>
        <v>0</v>
      </c>
      <c r="AD546" s="5">
        <f t="shared" si="526"/>
        <v>0</v>
      </c>
      <c r="AE546" s="5">
        <f t="shared" si="527"/>
        <v>0</v>
      </c>
      <c r="AF546" s="5">
        <f t="shared" si="527"/>
        <v>0</v>
      </c>
      <c r="AG546" s="5">
        <f t="shared" si="528"/>
        <v>0</v>
      </c>
      <c r="AH546" s="5">
        <f t="shared" si="529"/>
        <v>0</v>
      </c>
      <c r="AI546" s="12" t="e">
        <f t="shared" si="528"/>
        <v>#DIV/0!</v>
      </c>
      <c r="AK546" s="11" t="s">
        <v>11</v>
      </c>
      <c r="AL546" s="5" t="str">
        <f t="shared" si="530"/>
        <v>N/D</v>
      </c>
      <c r="AM546" s="5" t="str">
        <f t="shared" si="531"/>
        <v>N/D</v>
      </c>
      <c r="AN546" s="5" t="str">
        <f t="shared" si="532"/>
        <v>N/D</v>
      </c>
      <c r="AO546" s="5" t="str">
        <f t="shared" si="533"/>
        <v>N/D</v>
      </c>
      <c r="AP546" s="5" t="str">
        <f t="shared" si="534"/>
        <v>N/D</v>
      </c>
      <c r="AQ546" s="5" t="str">
        <f t="shared" si="535"/>
        <v>N/D</v>
      </c>
      <c r="AR546" s="5" t="str">
        <f t="shared" si="536"/>
        <v>N/D</v>
      </c>
      <c r="AS546" s="5" t="str">
        <f t="shared" si="537"/>
        <v>N/D</v>
      </c>
      <c r="AT546" s="5" t="str">
        <f t="shared" si="538"/>
        <v>N/D</v>
      </c>
      <c r="AU546" s="5" t="str">
        <f t="shared" si="539"/>
        <v>N/D</v>
      </c>
      <c r="AV546" s="5" t="str">
        <f t="shared" si="539"/>
        <v>N/D</v>
      </c>
      <c r="AW546" s="5" t="str">
        <f t="shared" si="539"/>
        <v>N/D</v>
      </c>
      <c r="AX546" s="5" t="str">
        <f t="shared" si="540"/>
        <v>N/D</v>
      </c>
      <c r="AY546" s="5" t="str">
        <f t="shared" si="541"/>
        <v>N/D</v>
      </c>
      <c r="AZ546" s="12" t="str">
        <f t="shared" si="540"/>
        <v>N/D</v>
      </c>
    </row>
    <row r="547" spans="1:52" ht="11.1" customHeight="1" x14ac:dyDescent="0.2">
      <c r="A547" s="4" t="s">
        <v>12</v>
      </c>
      <c r="B547" s="17">
        <v>0</v>
      </c>
      <c r="C547" s="17">
        <v>0</v>
      </c>
      <c r="D547" s="17">
        <v>0</v>
      </c>
      <c r="E547" s="17">
        <v>0</v>
      </c>
      <c r="F547" s="17">
        <v>0</v>
      </c>
      <c r="G547" s="17">
        <v>0</v>
      </c>
      <c r="H547" s="17">
        <v>0</v>
      </c>
      <c r="I547" s="17">
        <v>0</v>
      </c>
      <c r="J547" s="17">
        <v>1</v>
      </c>
      <c r="K547" s="17">
        <v>0</v>
      </c>
      <c r="L547" s="17">
        <v>0</v>
      </c>
      <c r="M547" s="17">
        <v>0</v>
      </c>
      <c r="N547" s="17">
        <v>0</v>
      </c>
      <c r="O547" s="17">
        <v>0</v>
      </c>
      <c r="P547" s="17">
        <v>0</v>
      </c>
      <c r="Q547" s="34"/>
      <c r="S547" s="11" t="s">
        <v>12</v>
      </c>
      <c r="T547" s="5">
        <f t="shared" si="516"/>
        <v>0</v>
      </c>
      <c r="U547" s="5">
        <f t="shared" si="517"/>
        <v>0</v>
      </c>
      <c r="V547" s="5">
        <f t="shared" si="518"/>
        <v>0</v>
      </c>
      <c r="W547" s="5">
        <f t="shared" si="519"/>
        <v>0</v>
      </c>
      <c r="X547" s="5">
        <f t="shared" si="520"/>
        <v>0</v>
      </c>
      <c r="Y547" s="5">
        <f t="shared" si="521"/>
        <v>0</v>
      </c>
      <c r="Z547" s="5">
        <f t="shared" si="522"/>
        <v>0</v>
      </c>
      <c r="AA547" s="5">
        <f t="shared" si="523"/>
        <v>0</v>
      </c>
      <c r="AB547" s="5">
        <f t="shared" si="524"/>
        <v>12.5</v>
      </c>
      <c r="AC547" s="5">
        <f t="shared" si="525"/>
        <v>0</v>
      </c>
      <c r="AD547" s="5">
        <f t="shared" si="526"/>
        <v>0</v>
      </c>
      <c r="AE547" s="5">
        <f t="shared" si="527"/>
        <v>0</v>
      </c>
      <c r="AF547" s="5">
        <f t="shared" si="527"/>
        <v>0</v>
      </c>
      <c r="AG547" s="5">
        <f t="shared" si="528"/>
        <v>0</v>
      </c>
      <c r="AH547" s="5">
        <f t="shared" si="529"/>
        <v>0</v>
      </c>
      <c r="AI547" s="12" t="e">
        <f t="shared" si="528"/>
        <v>#DIV/0!</v>
      </c>
      <c r="AK547" s="11" t="s">
        <v>12</v>
      </c>
      <c r="AL547" s="5" t="str">
        <f t="shared" si="530"/>
        <v>N/D</v>
      </c>
      <c r="AM547" s="5" t="str">
        <f t="shared" si="531"/>
        <v>N/D</v>
      </c>
      <c r="AN547" s="5" t="str">
        <f t="shared" si="532"/>
        <v>N/D</v>
      </c>
      <c r="AO547" s="5" t="str">
        <f t="shared" si="533"/>
        <v>N/D</v>
      </c>
      <c r="AP547" s="5" t="str">
        <f t="shared" si="534"/>
        <v>N/D</v>
      </c>
      <c r="AQ547" s="5" t="str">
        <f t="shared" si="535"/>
        <v>N/D</v>
      </c>
      <c r="AR547" s="5" t="str">
        <f t="shared" si="536"/>
        <v>N/D</v>
      </c>
      <c r="AS547" s="5" t="str">
        <f t="shared" si="537"/>
        <v>N/D</v>
      </c>
      <c r="AT547" s="5">
        <f t="shared" si="538"/>
        <v>-100</v>
      </c>
      <c r="AU547" s="5" t="str">
        <f t="shared" si="539"/>
        <v>N/D</v>
      </c>
      <c r="AV547" s="5" t="str">
        <f t="shared" si="539"/>
        <v>N/D</v>
      </c>
      <c r="AW547" s="5" t="str">
        <f t="shared" si="539"/>
        <v>N/D</v>
      </c>
      <c r="AX547" s="5" t="str">
        <f t="shared" si="540"/>
        <v>N/D</v>
      </c>
      <c r="AY547" s="5" t="str">
        <f t="shared" si="541"/>
        <v>N/D</v>
      </c>
      <c r="AZ547" s="12" t="str">
        <f t="shared" si="540"/>
        <v>N/D</v>
      </c>
    </row>
    <row r="548" spans="1:52" ht="11.1" customHeight="1" x14ac:dyDescent="0.2">
      <c r="A548" s="4" t="s">
        <v>13</v>
      </c>
      <c r="B548" s="17">
        <v>0</v>
      </c>
      <c r="C548" s="17">
        <v>1</v>
      </c>
      <c r="D548" s="17">
        <v>1</v>
      </c>
      <c r="E548" s="17">
        <v>1</v>
      </c>
      <c r="F548" s="17">
        <v>0</v>
      </c>
      <c r="G548" s="17">
        <v>0</v>
      </c>
      <c r="H548" s="17">
        <v>1</v>
      </c>
      <c r="I548" s="17">
        <v>0</v>
      </c>
      <c r="J548" s="17">
        <v>1</v>
      </c>
      <c r="K548" s="17">
        <v>0</v>
      </c>
      <c r="L548" s="17">
        <v>0</v>
      </c>
      <c r="M548" s="17">
        <v>1</v>
      </c>
      <c r="N548" s="17">
        <v>1</v>
      </c>
      <c r="O548" s="17">
        <v>0</v>
      </c>
      <c r="P548" s="17">
        <v>0</v>
      </c>
      <c r="Q548" s="34"/>
      <c r="S548" s="11" t="s">
        <v>13</v>
      </c>
      <c r="T548" s="5">
        <f t="shared" si="516"/>
        <v>0</v>
      </c>
      <c r="U548" s="5">
        <f t="shared" si="517"/>
        <v>20</v>
      </c>
      <c r="V548" s="5">
        <f t="shared" si="518"/>
        <v>11.111111111111111</v>
      </c>
      <c r="W548" s="5">
        <f t="shared" si="519"/>
        <v>16.666666666666664</v>
      </c>
      <c r="X548" s="5">
        <f t="shared" si="520"/>
        <v>0</v>
      </c>
      <c r="Y548" s="5">
        <f t="shared" si="521"/>
        <v>0</v>
      </c>
      <c r="Z548" s="5">
        <f t="shared" si="522"/>
        <v>16.666666666666664</v>
      </c>
      <c r="AA548" s="5">
        <f t="shared" si="523"/>
        <v>0</v>
      </c>
      <c r="AB548" s="5">
        <f t="shared" si="524"/>
        <v>12.5</v>
      </c>
      <c r="AC548" s="5">
        <f t="shared" si="525"/>
        <v>0</v>
      </c>
      <c r="AD548" s="5">
        <f t="shared" si="526"/>
        <v>0</v>
      </c>
      <c r="AE548" s="5">
        <f t="shared" si="527"/>
        <v>14.285714285714285</v>
      </c>
      <c r="AF548" s="5">
        <f t="shared" si="527"/>
        <v>20</v>
      </c>
      <c r="AG548" s="5">
        <f t="shared" si="528"/>
        <v>0</v>
      </c>
      <c r="AH548" s="5">
        <f t="shared" si="529"/>
        <v>0</v>
      </c>
      <c r="AI548" s="12" t="e">
        <f t="shared" si="528"/>
        <v>#DIV/0!</v>
      </c>
      <c r="AK548" s="11" t="s">
        <v>13</v>
      </c>
      <c r="AL548" s="5" t="str">
        <f t="shared" si="530"/>
        <v>N/D</v>
      </c>
      <c r="AM548" s="5">
        <f t="shared" si="531"/>
        <v>0</v>
      </c>
      <c r="AN548" s="5">
        <f t="shared" si="532"/>
        <v>0</v>
      </c>
      <c r="AO548" s="5">
        <f t="shared" si="533"/>
        <v>-100</v>
      </c>
      <c r="AP548" s="5" t="str">
        <f t="shared" si="534"/>
        <v>N/D</v>
      </c>
      <c r="AQ548" s="5" t="str">
        <f t="shared" si="535"/>
        <v>N/D</v>
      </c>
      <c r="AR548" s="5">
        <f t="shared" si="536"/>
        <v>-100</v>
      </c>
      <c r="AS548" s="5" t="str">
        <f t="shared" si="537"/>
        <v>N/D</v>
      </c>
      <c r="AT548" s="5">
        <f t="shared" si="538"/>
        <v>-100</v>
      </c>
      <c r="AU548" s="5" t="str">
        <f t="shared" si="539"/>
        <v>N/D</v>
      </c>
      <c r="AV548" s="5" t="str">
        <f t="shared" si="539"/>
        <v>N/D</v>
      </c>
      <c r="AW548" s="5">
        <f t="shared" si="539"/>
        <v>0</v>
      </c>
      <c r="AX548" s="5">
        <f t="shared" si="540"/>
        <v>-100</v>
      </c>
      <c r="AY548" s="5" t="str">
        <f t="shared" si="541"/>
        <v>N/D</v>
      </c>
      <c r="AZ548" s="12" t="str">
        <f t="shared" si="540"/>
        <v>N/D</v>
      </c>
    </row>
    <row r="549" spans="1:52" ht="11.1" customHeight="1" x14ac:dyDescent="0.2">
      <c r="A549" s="4" t="s">
        <v>14</v>
      </c>
      <c r="B549" s="17">
        <v>1</v>
      </c>
      <c r="C549" s="17">
        <v>0</v>
      </c>
      <c r="D549" s="17">
        <v>0</v>
      </c>
      <c r="E549" s="17">
        <v>0</v>
      </c>
      <c r="F549" s="17">
        <v>0</v>
      </c>
      <c r="G549" s="17">
        <v>0</v>
      </c>
      <c r="H549" s="17">
        <v>0</v>
      </c>
      <c r="I549" s="17">
        <v>0</v>
      </c>
      <c r="J549" s="17">
        <v>0</v>
      </c>
      <c r="K549" s="17">
        <v>0</v>
      </c>
      <c r="L549" s="17">
        <v>1</v>
      </c>
      <c r="M549" s="17">
        <v>1</v>
      </c>
      <c r="N549" s="17">
        <v>0</v>
      </c>
      <c r="O549" s="17">
        <v>0</v>
      </c>
      <c r="P549" s="17">
        <v>0</v>
      </c>
      <c r="Q549" s="34"/>
      <c r="S549" s="11" t="s">
        <v>14</v>
      </c>
      <c r="T549" s="5">
        <f t="shared" si="516"/>
        <v>16.666666666666664</v>
      </c>
      <c r="U549" s="5">
        <f t="shared" si="517"/>
        <v>0</v>
      </c>
      <c r="V549" s="5">
        <f t="shared" si="518"/>
        <v>0</v>
      </c>
      <c r="W549" s="5">
        <f t="shared" si="519"/>
        <v>0</v>
      </c>
      <c r="X549" s="5">
        <f t="shared" si="520"/>
        <v>0</v>
      </c>
      <c r="Y549" s="5">
        <f t="shared" si="521"/>
        <v>0</v>
      </c>
      <c r="Z549" s="5">
        <f t="shared" si="522"/>
        <v>0</v>
      </c>
      <c r="AA549" s="5">
        <f t="shared" si="523"/>
        <v>0</v>
      </c>
      <c r="AB549" s="5">
        <f t="shared" si="524"/>
        <v>0</v>
      </c>
      <c r="AC549" s="5">
        <f t="shared" si="525"/>
        <v>0</v>
      </c>
      <c r="AD549" s="5">
        <f t="shared" si="526"/>
        <v>20</v>
      </c>
      <c r="AE549" s="5">
        <f t="shared" si="527"/>
        <v>14.285714285714285</v>
      </c>
      <c r="AF549" s="5">
        <f t="shared" si="527"/>
        <v>0</v>
      </c>
      <c r="AG549" s="5">
        <f t="shared" si="528"/>
        <v>0</v>
      </c>
      <c r="AH549" s="5">
        <f t="shared" si="529"/>
        <v>0</v>
      </c>
      <c r="AI549" s="12" t="e">
        <f t="shared" si="528"/>
        <v>#DIV/0!</v>
      </c>
      <c r="AK549" s="11" t="s">
        <v>14</v>
      </c>
      <c r="AL549" s="5">
        <f t="shared" si="530"/>
        <v>-100</v>
      </c>
      <c r="AM549" s="5" t="str">
        <f t="shared" si="531"/>
        <v>N/D</v>
      </c>
      <c r="AN549" s="5" t="str">
        <f t="shared" si="532"/>
        <v>N/D</v>
      </c>
      <c r="AO549" s="5" t="str">
        <f t="shared" si="533"/>
        <v>N/D</v>
      </c>
      <c r="AP549" s="5" t="str">
        <f t="shared" si="534"/>
        <v>N/D</v>
      </c>
      <c r="AQ549" s="5" t="str">
        <f t="shared" si="535"/>
        <v>N/D</v>
      </c>
      <c r="AR549" s="5" t="str">
        <f t="shared" si="536"/>
        <v>N/D</v>
      </c>
      <c r="AS549" s="5" t="str">
        <f t="shared" si="537"/>
        <v>N/D</v>
      </c>
      <c r="AT549" s="5" t="str">
        <f t="shared" si="538"/>
        <v>N/D</v>
      </c>
      <c r="AU549" s="5" t="str">
        <f t="shared" si="539"/>
        <v>N/D</v>
      </c>
      <c r="AV549" s="5">
        <f t="shared" si="539"/>
        <v>0</v>
      </c>
      <c r="AW549" s="5">
        <f t="shared" si="539"/>
        <v>-100</v>
      </c>
      <c r="AX549" s="5" t="str">
        <f t="shared" si="540"/>
        <v>N/D</v>
      </c>
      <c r="AY549" s="5" t="str">
        <f t="shared" si="541"/>
        <v>N/D</v>
      </c>
      <c r="AZ549" s="12" t="str">
        <f t="shared" si="540"/>
        <v>N/D</v>
      </c>
    </row>
    <row r="550" spans="1:52" ht="11.1" customHeight="1" x14ac:dyDescent="0.2">
      <c r="A550" s="4" t="s">
        <v>15</v>
      </c>
      <c r="B550" s="17">
        <v>0</v>
      </c>
      <c r="C550" s="17">
        <v>0</v>
      </c>
      <c r="D550" s="17">
        <v>0</v>
      </c>
      <c r="E550" s="17">
        <v>0</v>
      </c>
      <c r="F550" s="17">
        <v>0</v>
      </c>
      <c r="G550" s="17">
        <v>0</v>
      </c>
      <c r="H550" s="17">
        <v>0</v>
      </c>
      <c r="I550" s="17">
        <v>0</v>
      </c>
      <c r="J550" s="17">
        <v>0</v>
      </c>
      <c r="K550" s="17">
        <v>0</v>
      </c>
      <c r="L550" s="17">
        <v>0</v>
      </c>
      <c r="M550" s="17">
        <v>0</v>
      </c>
      <c r="N550" s="17">
        <v>0</v>
      </c>
      <c r="O550" s="17">
        <v>0</v>
      </c>
      <c r="P550" s="17">
        <v>0</v>
      </c>
      <c r="Q550" s="34"/>
      <c r="S550" s="11" t="s">
        <v>15</v>
      </c>
      <c r="T550" s="5">
        <f t="shared" si="516"/>
        <v>0</v>
      </c>
      <c r="U550" s="5">
        <f t="shared" si="517"/>
        <v>0</v>
      </c>
      <c r="V550" s="5">
        <f t="shared" si="518"/>
        <v>0</v>
      </c>
      <c r="W550" s="5">
        <f t="shared" si="519"/>
        <v>0</v>
      </c>
      <c r="X550" s="5">
        <f t="shared" si="520"/>
        <v>0</v>
      </c>
      <c r="Y550" s="5">
        <f t="shared" si="521"/>
        <v>0</v>
      </c>
      <c r="Z550" s="5">
        <f t="shared" si="522"/>
        <v>0</v>
      </c>
      <c r="AA550" s="5">
        <f t="shared" si="523"/>
        <v>0</v>
      </c>
      <c r="AB550" s="5">
        <f t="shared" si="524"/>
        <v>0</v>
      </c>
      <c r="AC550" s="5">
        <f t="shared" si="525"/>
        <v>0</v>
      </c>
      <c r="AD550" s="5">
        <f t="shared" si="526"/>
        <v>0</v>
      </c>
      <c r="AE550" s="5">
        <f t="shared" si="527"/>
        <v>0</v>
      </c>
      <c r="AF550" s="5">
        <f t="shared" si="527"/>
        <v>0</v>
      </c>
      <c r="AG550" s="5">
        <f t="shared" si="528"/>
        <v>0</v>
      </c>
      <c r="AH550" s="5">
        <f t="shared" si="529"/>
        <v>0</v>
      </c>
      <c r="AI550" s="12" t="e">
        <f t="shared" si="528"/>
        <v>#DIV/0!</v>
      </c>
      <c r="AK550" s="11" t="s">
        <v>15</v>
      </c>
      <c r="AL550" s="5" t="str">
        <f t="shared" si="530"/>
        <v>N/D</v>
      </c>
      <c r="AM550" s="5" t="str">
        <f t="shared" si="531"/>
        <v>N/D</v>
      </c>
      <c r="AN550" s="5" t="str">
        <f t="shared" si="532"/>
        <v>N/D</v>
      </c>
      <c r="AO550" s="5" t="str">
        <f t="shared" si="533"/>
        <v>N/D</v>
      </c>
      <c r="AP550" s="5" t="str">
        <f t="shared" si="534"/>
        <v>N/D</v>
      </c>
      <c r="AQ550" s="5" t="str">
        <f t="shared" si="535"/>
        <v>N/D</v>
      </c>
      <c r="AR550" s="5" t="str">
        <f t="shared" si="536"/>
        <v>N/D</v>
      </c>
      <c r="AS550" s="5" t="str">
        <f t="shared" si="537"/>
        <v>N/D</v>
      </c>
      <c r="AT550" s="5" t="str">
        <f t="shared" si="538"/>
        <v>N/D</v>
      </c>
      <c r="AU550" s="5" t="str">
        <f t="shared" si="539"/>
        <v>N/D</v>
      </c>
      <c r="AV550" s="5" t="str">
        <f t="shared" si="539"/>
        <v>N/D</v>
      </c>
      <c r="AW550" s="5" t="str">
        <f t="shared" si="539"/>
        <v>N/D</v>
      </c>
      <c r="AX550" s="5" t="str">
        <f t="shared" si="540"/>
        <v>N/D</v>
      </c>
      <c r="AY550" s="5" t="str">
        <f t="shared" si="541"/>
        <v>N/D</v>
      </c>
      <c r="AZ550" s="12" t="str">
        <f t="shared" si="540"/>
        <v>N/D</v>
      </c>
    </row>
    <row r="551" spans="1:52" ht="11.1" customHeight="1" x14ac:dyDescent="0.2">
      <c r="A551" s="4" t="s">
        <v>16</v>
      </c>
      <c r="B551" s="17">
        <v>0</v>
      </c>
      <c r="C551" s="17">
        <v>0</v>
      </c>
      <c r="D551" s="17">
        <v>0</v>
      </c>
      <c r="E551" s="17">
        <v>0</v>
      </c>
      <c r="F551" s="17">
        <v>0</v>
      </c>
      <c r="G551" s="17">
        <v>0</v>
      </c>
      <c r="H551" s="17">
        <v>0</v>
      </c>
      <c r="I551" s="17">
        <v>0</v>
      </c>
      <c r="J551" s="17">
        <v>0</v>
      </c>
      <c r="K551" s="17">
        <v>0</v>
      </c>
      <c r="L551" s="17">
        <v>0</v>
      </c>
      <c r="M551" s="17">
        <v>0</v>
      </c>
      <c r="N551" s="17">
        <v>0</v>
      </c>
      <c r="O551" s="17">
        <v>0</v>
      </c>
      <c r="P551" s="17">
        <v>0</v>
      </c>
      <c r="Q551" s="34"/>
      <c r="S551" s="11" t="s">
        <v>16</v>
      </c>
      <c r="T551" s="5">
        <f t="shared" si="516"/>
        <v>0</v>
      </c>
      <c r="U551" s="5">
        <f t="shared" si="517"/>
        <v>0</v>
      </c>
      <c r="V551" s="5">
        <f t="shared" si="518"/>
        <v>0</v>
      </c>
      <c r="W551" s="5">
        <f t="shared" si="519"/>
        <v>0</v>
      </c>
      <c r="X551" s="5">
        <f t="shared" si="520"/>
        <v>0</v>
      </c>
      <c r="Y551" s="5">
        <f t="shared" si="521"/>
        <v>0</v>
      </c>
      <c r="Z551" s="5">
        <f t="shared" si="522"/>
        <v>0</v>
      </c>
      <c r="AA551" s="5">
        <f t="shared" si="523"/>
        <v>0</v>
      </c>
      <c r="AB551" s="5">
        <f t="shared" si="524"/>
        <v>0</v>
      </c>
      <c r="AC551" s="5">
        <f t="shared" si="525"/>
        <v>0</v>
      </c>
      <c r="AD551" s="5">
        <f t="shared" si="526"/>
        <v>0</v>
      </c>
      <c r="AE551" s="5">
        <f t="shared" si="527"/>
        <v>0</v>
      </c>
      <c r="AF551" s="5">
        <f t="shared" si="527"/>
        <v>0</v>
      </c>
      <c r="AG551" s="5">
        <f t="shared" si="528"/>
        <v>0</v>
      </c>
      <c r="AH551" s="5">
        <f t="shared" si="529"/>
        <v>0</v>
      </c>
      <c r="AI551" s="12" t="e">
        <f t="shared" si="528"/>
        <v>#DIV/0!</v>
      </c>
      <c r="AK551" s="11" t="s">
        <v>16</v>
      </c>
      <c r="AL551" s="5" t="str">
        <f t="shared" si="530"/>
        <v>N/D</v>
      </c>
      <c r="AM551" s="5" t="str">
        <f t="shared" si="531"/>
        <v>N/D</v>
      </c>
      <c r="AN551" s="5" t="str">
        <f t="shared" si="532"/>
        <v>N/D</v>
      </c>
      <c r="AO551" s="5" t="str">
        <f t="shared" si="533"/>
        <v>N/D</v>
      </c>
      <c r="AP551" s="5" t="str">
        <f t="shared" si="534"/>
        <v>N/D</v>
      </c>
      <c r="AQ551" s="5" t="str">
        <f t="shared" si="535"/>
        <v>N/D</v>
      </c>
      <c r="AR551" s="5" t="str">
        <f t="shared" si="536"/>
        <v>N/D</v>
      </c>
      <c r="AS551" s="5" t="str">
        <f t="shared" si="537"/>
        <v>N/D</v>
      </c>
      <c r="AT551" s="5" t="str">
        <f t="shared" si="538"/>
        <v>N/D</v>
      </c>
      <c r="AU551" s="5" t="str">
        <f t="shared" si="539"/>
        <v>N/D</v>
      </c>
      <c r="AV551" s="5" t="str">
        <f t="shared" si="539"/>
        <v>N/D</v>
      </c>
      <c r="AW551" s="5" t="str">
        <f t="shared" si="539"/>
        <v>N/D</v>
      </c>
      <c r="AX551" s="5" t="str">
        <f t="shared" si="540"/>
        <v>N/D</v>
      </c>
      <c r="AY551" s="5" t="str">
        <f t="shared" si="541"/>
        <v>N/D</v>
      </c>
      <c r="AZ551" s="12" t="str">
        <f t="shared" si="540"/>
        <v>N/D</v>
      </c>
    </row>
    <row r="552" spans="1:52" ht="11.1" customHeight="1" x14ac:dyDescent="0.2">
      <c r="A552" s="4" t="s">
        <v>17</v>
      </c>
      <c r="B552" s="17">
        <v>0</v>
      </c>
      <c r="C552" s="17">
        <v>0</v>
      </c>
      <c r="D552" s="17">
        <v>0</v>
      </c>
      <c r="E552" s="17">
        <v>0</v>
      </c>
      <c r="F552" s="17">
        <v>0</v>
      </c>
      <c r="G552" s="17">
        <v>0</v>
      </c>
      <c r="H552" s="17">
        <v>0</v>
      </c>
      <c r="I552" s="17">
        <v>0</v>
      </c>
      <c r="J552" s="17">
        <v>0</v>
      </c>
      <c r="K552" s="17">
        <v>0</v>
      </c>
      <c r="L552" s="17">
        <v>0</v>
      </c>
      <c r="M552" s="17">
        <v>0</v>
      </c>
      <c r="N552" s="17">
        <v>0</v>
      </c>
      <c r="O552" s="17">
        <v>0</v>
      </c>
      <c r="P552" s="17">
        <v>0</v>
      </c>
      <c r="Q552" s="34"/>
      <c r="S552" s="11" t="s">
        <v>17</v>
      </c>
      <c r="T552" s="5">
        <f t="shared" si="516"/>
        <v>0</v>
      </c>
      <c r="U552" s="5">
        <f t="shared" si="517"/>
        <v>0</v>
      </c>
      <c r="V552" s="5">
        <f t="shared" si="518"/>
        <v>0</v>
      </c>
      <c r="W552" s="5">
        <f t="shared" si="519"/>
        <v>0</v>
      </c>
      <c r="X552" s="5">
        <f t="shared" si="520"/>
        <v>0</v>
      </c>
      <c r="Y552" s="5">
        <f t="shared" si="521"/>
        <v>0</v>
      </c>
      <c r="Z552" s="5">
        <f t="shared" si="522"/>
        <v>0</v>
      </c>
      <c r="AA552" s="5">
        <f t="shared" si="523"/>
        <v>0</v>
      </c>
      <c r="AB552" s="5">
        <f t="shared" si="524"/>
        <v>0</v>
      </c>
      <c r="AC552" s="5">
        <f t="shared" si="525"/>
        <v>0</v>
      </c>
      <c r="AD552" s="5">
        <f t="shared" si="526"/>
        <v>0</v>
      </c>
      <c r="AE552" s="5">
        <f t="shared" ref="AE552:AF558" si="542">M552/M$558*100</f>
        <v>0</v>
      </c>
      <c r="AF552" s="5">
        <f t="shared" si="542"/>
        <v>0</v>
      </c>
      <c r="AG552" s="5">
        <f t="shared" si="528"/>
        <v>0</v>
      </c>
      <c r="AH552" s="5">
        <f t="shared" si="529"/>
        <v>0</v>
      </c>
      <c r="AI552" s="12" t="e">
        <f t="shared" si="528"/>
        <v>#DIV/0!</v>
      </c>
      <c r="AK552" s="11" t="s">
        <v>17</v>
      </c>
      <c r="AL552" s="5" t="str">
        <f t="shared" si="530"/>
        <v>N/D</v>
      </c>
      <c r="AM552" s="5" t="str">
        <f t="shared" si="531"/>
        <v>N/D</v>
      </c>
      <c r="AN552" s="5" t="str">
        <f t="shared" si="532"/>
        <v>N/D</v>
      </c>
      <c r="AO552" s="5" t="str">
        <f t="shared" si="533"/>
        <v>N/D</v>
      </c>
      <c r="AP552" s="5" t="str">
        <f t="shared" si="534"/>
        <v>N/D</v>
      </c>
      <c r="AQ552" s="5" t="str">
        <f t="shared" si="535"/>
        <v>N/D</v>
      </c>
      <c r="AR552" s="5" t="str">
        <f t="shared" si="536"/>
        <v>N/D</v>
      </c>
      <c r="AS552" s="5" t="str">
        <f t="shared" si="537"/>
        <v>N/D</v>
      </c>
      <c r="AT552" s="5" t="str">
        <f t="shared" si="538"/>
        <v>N/D</v>
      </c>
      <c r="AU552" s="5" t="str">
        <f t="shared" si="539"/>
        <v>N/D</v>
      </c>
      <c r="AV552" s="5" t="str">
        <f t="shared" si="539"/>
        <v>N/D</v>
      </c>
      <c r="AW552" s="5" t="str">
        <f t="shared" si="539"/>
        <v>N/D</v>
      </c>
      <c r="AX552" s="5" t="str">
        <f t="shared" si="540"/>
        <v>N/D</v>
      </c>
      <c r="AY552" s="5" t="str">
        <f t="shared" si="541"/>
        <v>N/D</v>
      </c>
      <c r="AZ552" s="12" t="str">
        <f t="shared" si="540"/>
        <v>N/D</v>
      </c>
    </row>
    <row r="553" spans="1:52" ht="11.1" customHeight="1" x14ac:dyDescent="0.2">
      <c r="A553" s="4" t="s">
        <v>18</v>
      </c>
      <c r="B553" s="17">
        <v>0</v>
      </c>
      <c r="C553" s="17">
        <v>0</v>
      </c>
      <c r="D553" s="17">
        <v>0</v>
      </c>
      <c r="E553" s="17">
        <v>0</v>
      </c>
      <c r="F553" s="17">
        <v>0</v>
      </c>
      <c r="G553" s="17">
        <v>0</v>
      </c>
      <c r="H553" s="17">
        <v>0</v>
      </c>
      <c r="I553" s="17">
        <v>0</v>
      </c>
      <c r="J553" s="17">
        <v>0</v>
      </c>
      <c r="K553" s="17">
        <v>0</v>
      </c>
      <c r="L553" s="17">
        <v>0</v>
      </c>
      <c r="M553" s="17">
        <v>0</v>
      </c>
      <c r="N553" s="17">
        <v>0</v>
      </c>
      <c r="O553" s="17">
        <v>0</v>
      </c>
      <c r="P553" s="17">
        <v>0</v>
      </c>
      <c r="Q553" s="34"/>
      <c r="S553" s="11" t="s">
        <v>18</v>
      </c>
      <c r="T553" s="5">
        <f t="shared" si="516"/>
        <v>0</v>
      </c>
      <c r="U553" s="5">
        <f t="shared" si="517"/>
        <v>0</v>
      </c>
      <c r="V553" s="5">
        <f t="shared" si="518"/>
        <v>0</v>
      </c>
      <c r="W553" s="5">
        <f t="shared" si="519"/>
        <v>0</v>
      </c>
      <c r="X553" s="5">
        <f t="shared" si="520"/>
        <v>0</v>
      </c>
      <c r="Y553" s="5">
        <f t="shared" si="521"/>
        <v>0</v>
      </c>
      <c r="Z553" s="5">
        <f t="shared" si="522"/>
        <v>0</v>
      </c>
      <c r="AA553" s="5">
        <f t="shared" si="523"/>
        <v>0</v>
      </c>
      <c r="AB553" s="5">
        <f t="shared" si="524"/>
        <v>0</v>
      </c>
      <c r="AC553" s="5">
        <f t="shared" si="525"/>
        <v>0</v>
      </c>
      <c r="AD553" s="5">
        <f t="shared" si="526"/>
        <v>0</v>
      </c>
      <c r="AE553" s="5">
        <f t="shared" si="542"/>
        <v>0</v>
      </c>
      <c r="AF553" s="5">
        <f t="shared" si="542"/>
        <v>0</v>
      </c>
      <c r="AG553" s="5">
        <f t="shared" si="528"/>
        <v>0</v>
      </c>
      <c r="AH553" s="5">
        <f t="shared" si="529"/>
        <v>0</v>
      </c>
      <c r="AI553" s="12" t="e">
        <f t="shared" si="528"/>
        <v>#DIV/0!</v>
      </c>
      <c r="AK553" s="11" t="s">
        <v>18</v>
      </c>
      <c r="AL553" s="5" t="str">
        <f t="shared" si="530"/>
        <v>N/D</v>
      </c>
      <c r="AM553" s="5" t="str">
        <f t="shared" si="531"/>
        <v>N/D</v>
      </c>
      <c r="AN553" s="5" t="str">
        <f t="shared" si="532"/>
        <v>N/D</v>
      </c>
      <c r="AO553" s="5" t="str">
        <f t="shared" si="533"/>
        <v>N/D</v>
      </c>
      <c r="AP553" s="5" t="str">
        <f t="shared" si="534"/>
        <v>N/D</v>
      </c>
      <c r="AQ553" s="5" t="str">
        <f t="shared" si="535"/>
        <v>N/D</v>
      </c>
      <c r="AR553" s="5" t="str">
        <f t="shared" si="536"/>
        <v>N/D</v>
      </c>
      <c r="AS553" s="5" t="str">
        <f t="shared" si="537"/>
        <v>N/D</v>
      </c>
      <c r="AT553" s="5" t="str">
        <f t="shared" si="538"/>
        <v>N/D</v>
      </c>
      <c r="AU553" s="5" t="str">
        <f t="shared" si="539"/>
        <v>N/D</v>
      </c>
      <c r="AV553" s="5" t="str">
        <f t="shared" si="539"/>
        <v>N/D</v>
      </c>
      <c r="AW553" s="5" t="str">
        <f t="shared" si="539"/>
        <v>N/D</v>
      </c>
      <c r="AX553" s="5" t="str">
        <f t="shared" si="540"/>
        <v>N/D</v>
      </c>
      <c r="AY553" s="5" t="str">
        <f t="shared" si="541"/>
        <v>N/D</v>
      </c>
      <c r="AZ553" s="12" t="str">
        <f t="shared" si="540"/>
        <v>N/D</v>
      </c>
    </row>
    <row r="554" spans="1:52" ht="11.1" customHeight="1" x14ac:dyDescent="0.2">
      <c r="A554" s="4" t="s">
        <v>19</v>
      </c>
      <c r="B554" s="17">
        <v>0</v>
      </c>
      <c r="C554" s="17">
        <v>1</v>
      </c>
      <c r="D554" s="17">
        <v>0</v>
      </c>
      <c r="E554" s="17">
        <v>0</v>
      </c>
      <c r="F554" s="17">
        <v>0</v>
      </c>
      <c r="G554" s="17">
        <v>0</v>
      </c>
      <c r="H554" s="17">
        <v>0</v>
      </c>
      <c r="I554" s="17">
        <v>0</v>
      </c>
      <c r="J554" s="17">
        <v>0</v>
      </c>
      <c r="K554" s="17">
        <v>0</v>
      </c>
      <c r="L554" s="17">
        <v>0</v>
      </c>
      <c r="M554" s="17">
        <v>0</v>
      </c>
      <c r="N554" s="17">
        <v>0</v>
      </c>
      <c r="O554" s="17">
        <v>0</v>
      </c>
      <c r="P554" s="17">
        <v>0</v>
      </c>
      <c r="Q554" s="34"/>
      <c r="S554" s="11" t="s">
        <v>19</v>
      </c>
      <c r="T554" s="5">
        <f t="shared" si="516"/>
        <v>0</v>
      </c>
      <c r="U554" s="5">
        <f t="shared" si="517"/>
        <v>20</v>
      </c>
      <c r="V554" s="5">
        <f t="shared" si="518"/>
        <v>0</v>
      </c>
      <c r="W554" s="5">
        <f t="shared" si="519"/>
        <v>0</v>
      </c>
      <c r="X554" s="5">
        <f t="shared" si="520"/>
        <v>0</v>
      </c>
      <c r="Y554" s="5">
        <f t="shared" si="521"/>
        <v>0</v>
      </c>
      <c r="Z554" s="5">
        <f t="shared" si="522"/>
        <v>0</v>
      </c>
      <c r="AA554" s="5">
        <f t="shared" si="523"/>
        <v>0</v>
      </c>
      <c r="AB554" s="5">
        <f t="shared" si="524"/>
        <v>0</v>
      </c>
      <c r="AC554" s="5">
        <f t="shared" si="525"/>
        <v>0</v>
      </c>
      <c r="AD554" s="5">
        <f t="shared" si="526"/>
        <v>0</v>
      </c>
      <c r="AE554" s="5">
        <f t="shared" si="542"/>
        <v>0</v>
      </c>
      <c r="AF554" s="5">
        <f t="shared" si="542"/>
        <v>0</v>
      </c>
      <c r="AG554" s="5">
        <f t="shared" si="528"/>
        <v>0</v>
      </c>
      <c r="AH554" s="5">
        <f t="shared" si="529"/>
        <v>0</v>
      </c>
      <c r="AI554" s="12" t="e">
        <f t="shared" si="528"/>
        <v>#DIV/0!</v>
      </c>
      <c r="AK554" s="11" t="s">
        <v>19</v>
      </c>
      <c r="AL554" s="5" t="str">
        <f t="shared" si="530"/>
        <v>N/D</v>
      </c>
      <c r="AM554" s="5">
        <f t="shared" si="531"/>
        <v>-100</v>
      </c>
      <c r="AN554" s="5" t="str">
        <f t="shared" si="532"/>
        <v>N/D</v>
      </c>
      <c r="AO554" s="5" t="str">
        <f t="shared" si="533"/>
        <v>N/D</v>
      </c>
      <c r="AP554" s="5" t="str">
        <f t="shared" si="534"/>
        <v>N/D</v>
      </c>
      <c r="AQ554" s="5" t="str">
        <f t="shared" si="535"/>
        <v>N/D</v>
      </c>
      <c r="AR554" s="5" t="str">
        <f t="shared" si="536"/>
        <v>N/D</v>
      </c>
      <c r="AS554" s="5" t="str">
        <f t="shared" si="537"/>
        <v>N/D</v>
      </c>
      <c r="AT554" s="5" t="str">
        <f t="shared" si="538"/>
        <v>N/D</v>
      </c>
      <c r="AU554" s="5" t="str">
        <f t="shared" si="539"/>
        <v>N/D</v>
      </c>
      <c r="AV554" s="5" t="str">
        <f t="shared" si="539"/>
        <v>N/D</v>
      </c>
      <c r="AW554" s="5" t="str">
        <f t="shared" si="539"/>
        <v>N/D</v>
      </c>
      <c r="AX554" s="5" t="str">
        <f t="shared" si="540"/>
        <v>N/D</v>
      </c>
      <c r="AY554" s="5" t="str">
        <f t="shared" si="541"/>
        <v>N/D</v>
      </c>
      <c r="AZ554" s="12" t="str">
        <f t="shared" si="540"/>
        <v>N/D</v>
      </c>
    </row>
    <row r="555" spans="1:52" ht="11.1" customHeight="1" x14ac:dyDescent="0.2">
      <c r="A555" s="4" t="s">
        <v>20</v>
      </c>
      <c r="B555" s="17">
        <v>0</v>
      </c>
      <c r="C555" s="17">
        <v>0</v>
      </c>
      <c r="D555" s="17">
        <v>0</v>
      </c>
      <c r="E555" s="17">
        <v>0</v>
      </c>
      <c r="F555" s="17">
        <v>0</v>
      </c>
      <c r="G555" s="17">
        <v>0</v>
      </c>
      <c r="H555" s="17">
        <v>0</v>
      </c>
      <c r="I555" s="17">
        <v>0</v>
      </c>
      <c r="J555" s="17">
        <v>0</v>
      </c>
      <c r="K555" s="17">
        <v>0</v>
      </c>
      <c r="L555" s="17">
        <v>0</v>
      </c>
      <c r="M555" s="17">
        <v>0</v>
      </c>
      <c r="N555" s="17">
        <v>0</v>
      </c>
      <c r="O555" s="17">
        <v>0</v>
      </c>
      <c r="P555" s="17">
        <v>0</v>
      </c>
      <c r="Q555" s="34"/>
      <c r="S555" s="11" t="s">
        <v>20</v>
      </c>
      <c r="T555" s="5">
        <f t="shared" si="516"/>
        <v>0</v>
      </c>
      <c r="U555" s="5">
        <f t="shared" si="517"/>
        <v>0</v>
      </c>
      <c r="V555" s="5">
        <f t="shared" si="518"/>
        <v>0</v>
      </c>
      <c r="W555" s="5">
        <f t="shared" si="519"/>
        <v>0</v>
      </c>
      <c r="X555" s="5">
        <f t="shared" si="520"/>
        <v>0</v>
      </c>
      <c r="Y555" s="5">
        <f t="shared" si="521"/>
        <v>0</v>
      </c>
      <c r="Z555" s="5">
        <f t="shared" si="522"/>
        <v>0</v>
      </c>
      <c r="AA555" s="5">
        <f t="shared" si="523"/>
        <v>0</v>
      </c>
      <c r="AB555" s="5">
        <f t="shared" si="524"/>
        <v>0</v>
      </c>
      <c r="AC555" s="5">
        <f t="shared" si="525"/>
        <v>0</v>
      </c>
      <c r="AD555" s="5">
        <f t="shared" si="526"/>
        <v>0</v>
      </c>
      <c r="AE555" s="5">
        <f t="shared" si="542"/>
        <v>0</v>
      </c>
      <c r="AF555" s="5">
        <f t="shared" si="542"/>
        <v>0</v>
      </c>
      <c r="AG555" s="5">
        <f t="shared" si="528"/>
        <v>0</v>
      </c>
      <c r="AH555" s="5">
        <f t="shared" si="529"/>
        <v>0</v>
      </c>
      <c r="AI555" s="12" t="e">
        <f t="shared" si="528"/>
        <v>#DIV/0!</v>
      </c>
      <c r="AK555" s="11" t="s">
        <v>20</v>
      </c>
      <c r="AL555" s="5" t="str">
        <f t="shared" si="530"/>
        <v>N/D</v>
      </c>
      <c r="AM555" s="5" t="str">
        <f t="shared" si="531"/>
        <v>N/D</v>
      </c>
      <c r="AN555" s="5" t="str">
        <f t="shared" si="532"/>
        <v>N/D</v>
      </c>
      <c r="AO555" s="5" t="str">
        <f t="shared" si="533"/>
        <v>N/D</v>
      </c>
      <c r="AP555" s="5" t="str">
        <f t="shared" si="534"/>
        <v>N/D</v>
      </c>
      <c r="AQ555" s="5" t="str">
        <f t="shared" si="535"/>
        <v>N/D</v>
      </c>
      <c r="AR555" s="5" t="str">
        <f t="shared" si="536"/>
        <v>N/D</v>
      </c>
      <c r="AS555" s="5" t="str">
        <f t="shared" si="537"/>
        <v>N/D</v>
      </c>
      <c r="AT555" s="5" t="str">
        <f t="shared" si="538"/>
        <v>N/D</v>
      </c>
      <c r="AU555" s="5" t="str">
        <f t="shared" si="539"/>
        <v>N/D</v>
      </c>
      <c r="AV555" s="5" t="str">
        <f t="shared" si="539"/>
        <v>N/D</v>
      </c>
      <c r="AW555" s="5" t="str">
        <f t="shared" si="539"/>
        <v>N/D</v>
      </c>
      <c r="AX555" s="5" t="str">
        <f t="shared" si="540"/>
        <v>N/D</v>
      </c>
      <c r="AY555" s="5" t="str">
        <f t="shared" si="541"/>
        <v>N/D</v>
      </c>
      <c r="AZ555" s="12" t="str">
        <f t="shared" si="540"/>
        <v>N/D</v>
      </c>
    </row>
    <row r="556" spans="1:52" ht="11.1" customHeight="1" x14ac:dyDescent="0.2">
      <c r="A556" s="4" t="s">
        <v>21</v>
      </c>
      <c r="B556" s="17">
        <v>0</v>
      </c>
      <c r="C556" s="17">
        <v>0</v>
      </c>
      <c r="D556" s="17">
        <v>0</v>
      </c>
      <c r="E556" s="17">
        <v>0</v>
      </c>
      <c r="F556" s="17">
        <v>0</v>
      </c>
      <c r="G556" s="17">
        <v>0</v>
      </c>
      <c r="H556" s="17">
        <v>0</v>
      </c>
      <c r="I556" s="17">
        <v>0</v>
      </c>
      <c r="J556" s="17">
        <v>0</v>
      </c>
      <c r="K556" s="17">
        <v>0</v>
      </c>
      <c r="L556" s="17">
        <v>0</v>
      </c>
      <c r="M556" s="17">
        <v>0</v>
      </c>
      <c r="N556" s="17">
        <v>0</v>
      </c>
      <c r="O556" s="17">
        <v>0</v>
      </c>
      <c r="P556" s="17">
        <v>0</v>
      </c>
      <c r="Q556" s="34"/>
      <c r="S556" s="11" t="s">
        <v>21</v>
      </c>
      <c r="T556" s="5">
        <f t="shared" si="516"/>
        <v>0</v>
      </c>
      <c r="U556" s="5">
        <f t="shared" si="517"/>
        <v>0</v>
      </c>
      <c r="V556" s="5">
        <f t="shared" si="518"/>
        <v>0</v>
      </c>
      <c r="W556" s="5">
        <f t="shared" si="519"/>
        <v>0</v>
      </c>
      <c r="X556" s="5">
        <f t="shared" si="520"/>
        <v>0</v>
      </c>
      <c r="Y556" s="5">
        <f t="shared" si="521"/>
        <v>0</v>
      </c>
      <c r="Z556" s="5">
        <f t="shared" si="522"/>
        <v>0</v>
      </c>
      <c r="AA556" s="5">
        <f t="shared" si="523"/>
        <v>0</v>
      </c>
      <c r="AB556" s="5">
        <f t="shared" si="524"/>
        <v>0</v>
      </c>
      <c r="AC556" s="5">
        <f t="shared" si="525"/>
        <v>0</v>
      </c>
      <c r="AD556" s="5">
        <f t="shared" si="526"/>
        <v>0</v>
      </c>
      <c r="AE556" s="5">
        <f t="shared" si="542"/>
        <v>0</v>
      </c>
      <c r="AF556" s="5">
        <f t="shared" si="542"/>
        <v>0</v>
      </c>
      <c r="AG556" s="5">
        <f t="shared" si="528"/>
        <v>0</v>
      </c>
      <c r="AH556" s="5">
        <f t="shared" si="529"/>
        <v>0</v>
      </c>
      <c r="AI556" s="12" t="e">
        <f t="shared" si="528"/>
        <v>#DIV/0!</v>
      </c>
      <c r="AK556" s="11" t="s">
        <v>21</v>
      </c>
      <c r="AL556" s="5" t="str">
        <f t="shared" si="530"/>
        <v>N/D</v>
      </c>
      <c r="AM556" s="5" t="str">
        <f t="shared" si="531"/>
        <v>N/D</v>
      </c>
      <c r="AN556" s="5" t="str">
        <f t="shared" si="532"/>
        <v>N/D</v>
      </c>
      <c r="AO556" s="5" t="str">
        <f t="shared" si="533"/>
        <v>N/D</v>
      </c>
      <c r="AP556" s="5" t="str">
        <f t="shared" si="534"/>
        <v>N/D</v>
      </c>
      <c r="AQ556" s="5" t="str">
        <f t="shared" si="535"/>
        <v>N/D</v>
      </c>
      <c r="AR556" s="5" t="str">
        <f t="shared" si="536"/>
        <v>N/D</v>
      </c>
      <c r="AS556" s="5" t="str">
        <f t="shared" si="537"/>
        <v>N/D</v>
      </c>
      <c r="AT556" s="5" t="str">
        <f t="shared" si="538"/>
        <v>N/D</v>
      </c>
      <c r="AU556" s="5" t="str">
        <f t="shared" si="539"/>
        <v>N/D</v>
      </c>
      <c r="AV556" s="5" t="str">
        <f t="shared" si="539"/>
        <v>N/D</v>
      </c>
      <c r="AW556" s="5" t="str">
        <f t="shared" si="539"/>
        <v>N/D</v>
      </c>
      <c r="AX556" s="5" t="str">
        <f t="shared" si="540"/>
        <v>N/D</v>
      </c>
      <c r="AY556" s="5" t="str">
        <f t="shared" si="541"/>
        <v>N/D</v>
      </c>
      <c r="AZ556" s="12" t="str">
        <f t="shared" si="540"/>
        <v>N/D</v>
      </c>
    </row>
    <row r="557" spans="1:52" ht="11.1" customHeight="1" x14ac:dyDescent="0.2">
      <c r="A557" s="4" t="s">
        <v>44</v>
      </c>
      <c r="B557" s="17">
        <v>0</v>
      </c>
      <c r="C557" s="17">
        <v>0</v>
      </c>
      <c r="D557" s="17">
        <v>0</v>
      </c>
      <c r="E557" s="17">
        <v>0</v>
      </c>
      <c r="F557" s="17">
        <v>0</v>
      </c>
      <c r="G557" s="17">
        <v>0</v>
      </c>
      <c r="H557" s="17">
        <v>0</v>
      </c>
      <c r="I557" s="17">
        <v>0</v>
      </c>
      <c r="J557" s="17">
        <v>0</v>
      </c>
      <c r="K557" s="17">
        <v>0</v>
      </c>
      <c r="L557" s="17">
        <v>0</v>
      </c>
      <c r="M557" s="17">
        <v>0</v>
      </c>
      <c r="N557" s="17">
        <v>0</v>
      </c>
      <c r="O557" s="17">
        <v>0</v>
      </c>
      <c r="P557" s="17">
        <v>0</v>
      </c>
      <c r="Q557" s="34"/>
      <c r="S557" s="11" t="s">
        <v>51</v>
      </c>
      <c r="T557" s="5">
        <f t="shared" si="516"/>
        <v>0</v>
      </c>
      <c r="U557" s="5">
        <f t="shared" si="517"/>
        <v>0</v>
      </c>
      <c r="V557" s="5">
        <f t="shared" si="518"/>
        <v>0</v>
      </c>
      <c r="W557" s="5">
        <f t="shared" si="519"/>
        <v>0</v>
      </c>
      <c r="X557" s="5">
        <f t="shared" si="520"/>
        <v>0</v>
      </c>
      <c r="Y557" s="5">
        <f t="shared" si="521"/>
        <v>0</v>
      </c>
      <c r="Z557" s="5">
        <f t="shared" si="522"/>
        <v>0</v>
      </c>
      <c r="AA557" s="5">
        <f t="shared" si="523"/>
        <v>0</v>
      </c>
      <c r="AB557" s="5">
        <f t="shared" si="524"/>
        <v>0</v>
      </c>
      <c r="AC557" s="5">
        <f t="shared" si="525"/>
        <v>0</v>
      </c>
      <c r="AD557" s="5">
        <f t="shared" si="526"/>
        <v>0</v>
      </c>
      <c r="AE557" s="5">
        <f t="shared" si="542"/>
        <v>0</v>
      </c>
      <c r="AF557" s="5">
        <f t="shared" si="542"/>
        <v>0</v>
      </c>
      <c r="AG557" s="5">
        <f t="shared" si="528"/>
        <v>0</v>
      </c>
      <c r="AH557" s="5">
        <f t="shared" si="529"/>
        <v>0</v>
      </c>
      <c r="AI557" s="12" t="e">
        <f t="shared" si="528"/>
        <v>#DIV/0!</v>
      </c>
      <c r="AK557" s="11" t="s">
        <v>51</v>
      </c>
      <c r="AL557" s="5" t="str">
        <f t="shared" si="530"/>
        <v>N/D</v>
      </c>
      <c r="AM557" s="5" t="str">
        <f t="shared" si="531"/>
        <v>N/D</v>
      </c>
      <c r="AN557" s="5" t="str">
        <f t="shared" si="532"/>
        <v>N/D</v>
      </c>
      <c r="AO557" s="5" t="str">
        <f t="shared" si="533"/>
        <v>N/D</v>
      </c>
      <c r="AP557" s="5" t="str">
        <f t="shared" si="534"/>
        <v>N/D</v>
      </c>
      <c r="AQ557" s="5" t="str">
        <f t="shared" si="535"/>
        <v>N/D</v>
      </c>
      <c r="AR557" s="5" t="str">
        <f t="shared" si="536"/>
        <v>N/D</v>
      </c>
      <c r="AS557" s="5" t="str">
        <f t="shared" si="537"/>
        <v>N/D</v>
      </c>
      <c r="AT557" s="5" t="str">
        <f t="shared" si="538"/>
        <v>N/D</v>
      </c>
      <c r="AU557" s="5" t="str">
        <f t="shared" si="539"/>
        <v>N/D</v>
      </c>
      <c r="AV557" s="5" t="str">
        <f t="shared" si="539"/>
        <v>N/D</v>
      </c>
      <c r="AW557" s="5" t="str">
        <f t="shared" si="539"/>
        <v>N/D</v>
      </c>
      <c r="AX557" s="5" t="str">
        <f t="shared" si="540"/>
        <v>N/D</v>
      </c>
      <c r="AY557" s="5" t="str">
        <f t="shared" si="541"/>
        <v>N/D</v>
      </c>
      <c r="AZ557" s="12" t="str">
        <f t="shared" si="540"/>
        <v>N/D</v>
      </c>
    </row>
    <row r="558" spans="1:52" s="20" customFormat="1" ht="11.1" customHeight="1" x14ac:dyDescent="0.2">
      <c r="A558" s="18" t="s">
        <v>22</v>
      </c>
      <c r="B558" s="19">
        <v>6</v>
      </c>
      <c r="C558" s="19">
        <v>5</v>
      </c>
      <c r="D558" s="19">
        <v>9</v>
      </c>
      <c r="E558" s="19">
        <v>6</v>
      </c>
      <c r="F558" s="19">
        <v>3</v>
      </c>
      <c r="G558" s="19">
        <v>8</v>
      </c>
      <c r="H558" s="19">
        <v>6</v>
      </c>
      <c r="I558" s="19">
        <v>3</v>
      </c>
      <c r="J558" s="19">
        <v>8</v>
      </c>
      <c r="K558" s="19">
        <v>5</v>
      </c>
      <c r="L558" s="19">
        <v>5</v>
      </c>
      <c r="M558" s="19">
        <v>7</v>
      </c>
      <c r="N558" s="19">
        <v>5</v>
      </c>
      <c r="O558" s="19">
        <v>2</v>
      </c>
      <c r="P558" s="19">
        <v>2</v>
      </c>
      <c r="Q558" s="41"/>
      <c r="S558" s="18" t="s">
        <v>22</v>
      </c>
      <c r="T558" s="21">
        <f t="shared" si="516"/>
        <v>100</v>
      </c>
      <c r="U558" s="21">
        <f t="shared" si="517"/>
        <v>100</v>
      </c>
      <c r="V558" s="21">
        <f t="shared" si="518"/>
        <v>100</v>
      </c>
      <c r="W558" s="21">
        <f t="shared" si="519"/>
        <v>100</v>
      </c>
      <c r="X558" s="21">
        <f t="shared" si="520"/>
        <v>100</v>
      </c>
      <c r="Y558" s="21">
        <f t="shared" si="521"/>
        <v>100</v>
      </c>
      <c r="Z558" s="21">
        <f t="shared" si="522"/>
        <v>100</v>
      </c>
      <c r="AA558" s="21">
        <f t="shared" si="523"/>
        <v>100</v>
      </c>
      <c r="AB558" s="21">
        <f t="shared" si="524"/>
        <v>100</v>
      </c>
      <c r="AC558" s="21">
        <f t="shared" si="525"/>
        <v>100</v>
      </c>
      <c r="AD558" s="21">
        <f t="shared" si="526"/>
        <v>100</v>
      </c>
      <c r="AE558" s="21">
        <f t="shared" si="542"/>
        <v>100</v>
      </c>
      <c r="AF558" s="21">
        <f t="shared" si="542"/>
        <v>100</v>
      </c>
      <c r="AG558" s="21">
        <f t="shared" si="528"/>
        <v>100</v>
      </c>
      <c r="AH558" s="21">
        <f t="shared" si="529"/>
        <v>100</v>
      </c>
      <c r="AI558" s="31" t="e">
        <f t="shared" si="528"/>
        <v>#DIV/0!</v>
      </c>
      <c r="AK558" s="22" t="s">
        <v>22</v>
      </c>
      <c r="AL558" s="23">
        <f t="shared" si="530"/>
        <v>-16.666666666666664</v>
      </c>
      <c r="AM558" s="23">
        <f t="shared" si="531"/>
        <v>80</v>
      </c>
      <c r="AN558" s="23">
        <f t="shared" si="532"/>
        <v>-33.333333333333329</v>
      </c>
      <c r="AO558" s="23">
        <f t="shared" si="533"/>
        <v>-50</v>
      </c>
      <c r="AP558" s="23">
        <f t="shared" si="534"/>
        <v>166.66666666666669</v>
      </c>
      <c r="AQ558" s="23">
        <f t="shared" si="535"/>
        <v>-25</v>
      </c>
      <c r="AR558" s="23">
        <f t="shared" si="536"/>
        <v>-50</v>
      </c>
      <c r="AS558" s="23">
        <f t="shared" si="537"/>
        <v>166.66666666666669</v>
      </c>
      <c r="AT558" s="23">
        <f t="shared" si="538"/>
        <v>-37.5</v>
      </c>
      <c r="AU558" s="23">
        <f t="shared" si="539"/>
        <v>0</v>
      </c>
      <c r="AV558" s="23">
        <f t="shared" si="539"/>
        <v>40</v>
      </c>
      <c r="AW558" s="23">
        <f t="shared" si="539"/>
        <v>-28.571428571428569</v>
      </c>
      <c r="AX558" s="23">
        <f t="shared" si="540"/>
        <v>-60</v>
      </c>
      <c r="AY558" s="23">
        <f t="shared" si="541"/>
        <v>0</v>
      </c>
      <c r="AZ558" s="24">
        <f t="shared" si="540"/>
        <v>-100</v>
      </c>
    </row>
    <row r="559" spans="1:52" ht="11.1" customHeight="1" x14ac:dyDescent="0.2">
      <c r="A559" s="47" t="s">
        <v>23</v>
      </c>
      <c r="B559" s="47"/>
      <c r="C559" s="47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 s="33"/>
      <c r="P559" s="33"/>
      <c r="Q559" s="33"/>
      <c r="S559" s="33" t="s">
        <v>23</v>
      </c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  <c r="AH559" s="33"/>
      <c r="AI559" s="33"/>
      <c r="AK559" s="33" t="s">
        <v>23</v>
      </c>
      <c r="AL559" s="33"/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  <c r="AW559" s="33"/>
      <c r="AX559" s="33"/>
      <c r="AY559" s="33"/>
      <c r="AZ559" s="42"/>
    </row>
  </sheetData>
  <mergeCells count="100">
    <mergeCell ref="AK85:AW85"/>
    <mergeCell ref="A111:N111"/>
    <mergeCell ref="A113:N113"/>
    <mergeCell ref="S113:AF113"/>
    <mergeCell ref="AK113:AW113"/>
    <mergeCell ref="A85:N85"/>
    <mergeCell ref="S85:AF85"/>
    <mergeCell ref="AK57:AW57"/>
    <mergeCell ref="A83:N83"/>
    <mergeCell ref="A58:A59"/>
    <mergeCell ref="A1:N1"/>
    <mergeCell ref="S1:AF1"/>
    <mergeCell ref="AK1:AW1"/>
    <mergeCell ref="A27:N27"/>
    <mergeCell ref="A29:N29"/>
    <mergeCell ref="S29:AF29"/>
    <mergeCell ref="AK29:AW29"/>
    <mergeCell ref="A2:A3"/>
    <mergeCell ref="A30:A31"/>
    <mergeCell ref="A55:N55"/>
    <mergeCell ref="A57:N57"/>
    <mergeCell ref="S57:AF57"/>
    <mergeCell ref="A310:A311"/>
    <mergeCell ref="A86:A87"/>
    <mergeCell ref="A114:A115"/>
    <mergeCell ref="A170:A171"/>
    <mergeCell ref="A142:A143"/>
    <mergeCell ref="A139:N139"/>
    <mergeCell ref="A141:N141"/>
    <mergeCell ref="A167:N167"/>
    <mergeCell ref="A169:N169"/>
    <mergeCell ref="A195:N195"/>
    <mergeCell ref="A197:N197"/>
    <mergeCell ref="A251:N251"/>
    <mergeCell ref="A253:N253"/>
    <mergeCell ref="A307:N307"/>
    <mergeCell ref="A309:N309"/>
    <mergeCell ref="A223:N223"/>
    <mergeCell ref="A335:N335"/>
    <mergeCell ref="A337:N337"/>
    <mergeCell ref="A363:N363"/>
    <mergeCell ref="A365:N365"/>
    <mergeCell ref="A391:N391"/>
    <mergeCell ref="S197:AF197"/>
    <mergeCell ref="S141:AF141"/>
    <mergeCell ref="A225:N225"/>
    <mergeCell ref="S225:AF225"/>
    <mergeCell ref="S253:AF253"/>
    <mergeCell ref="A394:A395"/>
    <mergeCell ref="A366:A367"/>
    <mergeCell ref="A419:N419"/>
    <mergeCell ref="A421:N421"/>
    <mergeCell ref="A475:N475"/>
    <mergeCell ref="S337:AF337"/>
    <mergeCell ref="AK337:AW337"/>
    <mergeCell ref="S365:AF365"/>
    <mergeCell ref="AK365:AW365"/>
    <mergeCell ref="A393:N393"/>
    <mergeCell ref="S393:AF393"/>
    <mergeCell ref="AK393:AW393"/>
    <mergeCell ref="A338:A339"/>
    <mergeCell ref="AK141:AW141"/>
    <mergeCell ref="S169:AF169"/>
    <mergeCell ref="AK169:AW169"/>
    <mergeCell ref="A282:A283"/>
    <mergeCell ref="S309:AF309"/>
    <mergeCell ref="AK309:AW309"/>
    <mergeCell ref="AK197:AW197"/>
    <mergeCell ref="AK225:AW225"/>
    <mergeCell ref="AK253:AW253"/>
    <mergeCell ref="A279:N279"/>
    <mergeCell ref="A281:N281"/>
    <mergeCell ref="S281:AF281"/>
    <mergeCell ref="AK281:AW281"/>
    <mergeCell ref="A254:A255"/>
    <mergeCell ref="A226:A227"/>
    <mergeCell ref="A198:A199"/>
    <mergeCell ref="S421:AF421"/>
    <mergeCell ref="AK421:AW421"/>
    <mergeCell ref="A450:A451"/>
    <mergeCell ref="A447:N447"/>
    <mergeCell ref="A449:N449"/>
    <mergeCell ref="S449:AF449"/>
    <mergeCell ref="AK449:AW449"/>
    <mergeCell ref="A422:A423"/>
    <mergeCell ref="AK533:AW533"/>
    <mergeCell ref="S477:AF477"/>
    <mergeCell ref="AK477:AW477"/>
    <mergeCell ref="A503:N503"/>
    <mergeCell ref="A505:N505"/>
    <mergeCell ref="S505:AF505"/>
    <mergeCell ref="AK505:AW505"/>
    <mergeCell ref="A506:A507"/>
    <mergeCell ref="A478:A479"/>
    <mergeCell ref="A477:N477"/>
    <mergeCell ref="A559:N559"/>
    <mergeCell ref="A534:A535"/>
    <mergeCell ref="A531:N531"/>
    <mergeCell ref="A533:N533"/>
    <mergeCell ref="S533:AF53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Z559"/>
  <sheetViews>
    <sheetView topLeftCell="A526" workbookViewId="0">
      <selection activeCell="Q534" sqref="Q534:Q558"/>
    </sheetView>
  </sheetViews>
  <sheetFormatPr defaultColWidth="9.109375" defaultRowHeight="10.199999999999999" x14ac:dyDescent="0.2"/>
  <cols>
    <col min="1" max="1" width="48.6640625" style="1" customWidth="1"/>
    <col min="2" max="17" width="7.44140625" style="1" customWidth="1"/>
    <col min="18" max="18" width="2.88671875" style="1" customWidth="1"/>
    <col min="19" max="19" width="48.6640625" style="1" customWidth="1"/>
    <col min="20" max="35" width="6" style="1" customWidth="1"/>
    <col min="36" max="36" width="2.88671875" style="1" customWidth="1"/>
    <col min="37" max="37" width="48.6640625" style="1" customWidth="1"/>
    <col min="38" max="52" width="6" style="1" customWidth="1"/>
    <col min="53" max="16384" width="9.109375" style="1"/>
  </cols>
  <sheetData>
    <row r="1" spans="1:52" ht="10.5" customHeight="1" x14ac:dyDescent="0.2">
      <c r="A1" s="47" t="s">
        <v>330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33"/>
      <c r="P1" s="33"/>
      <c r="Q1" s="33"/>
      <c r="S1" s="47" t="s">
        <v>331</v>
      </c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33"/>
      <c r="AH1" s="33"/>
      <c r="AI1" s="33"/>
      <c r="AK1" s="46" t="s">
        <v>332</v>
      </c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33"/>
      <c r="AY1" s="33"/>
      <c r="AZ1" s="33"/>
    </row>
    <row r="2" spans="1:52" ht="11.1" customHeight="1" x14ac:dyDescent="0.2">
      <c r="A2" s="48" t="s">
        <v>0</v>
      </c>
      <c r="B2" s="14">
        <v>2009</v>
      </c>
      <c r="C2" s="2">
        <v>2010</v>
      </c>
      <c r="D2" s="2">
        <v>2011</v>
      </c>
      <c r="E2" s="2">
        <v>2012</v>
      </c>
      <c r="F2" s="2">
        <v>2013</v>
      </c>
      <c r="G2" s="2">
        <v>2014</v>
      </c>
      <c r="H2" s="2">
        <v>2015</v>
      </c>
      <c r="I2" s="2">
        <v>2016</v>
      </c>
      <c r="J2" s="2">
        <v>2017</v>
      </c>
      <c r="K2" s="2">
        <v>2018</v>
      </c>
      <c r="L2" s="2">
        <v>2019</v>
      </c>
      <c r="M2" s="2">
        <v>2020</v>
      </c>
      <c r="N2" s="2">
        <v>2021</v>
      </c>
      <c r="O2" s="2">
        <v>2022</v>
      </c>
      <c r="P2" s="2">
        <v>2023</v>
      </c>
      <c r="Q2" s="35">
        <v>2024</v>
      </c>
      <c r="S2" s="13" t="s">
        <v>0</v>
      </c>
      <c r="T2" s="14">
        <v>2009</v>
      </c>
      <c r="U2" s="2">
        <v>2010</v>
      </c>
      <c r="V2" s="2">
        <v>2011</v>
      </c>
      <c r="W2" s="2">
        <v>2012</v>
      </c>
      <c r="X2" s="2">
        <v>2013</v>
      </c>
      <c r="Y2" s="2">
        <v>2014</v>
      </c>
      <c r="Z2" s="2">
        <v>2015</v>
      </c>
      <c r="AA2" s="2">
        <v>2016</v>
      </c>
      <c r="AB2" s="2">
        <v>2017</v>
      </c>
      <c r="AC2" s="2">
        <v>2018</v>
      </c>
      <c r="AD2" s="2">
        <v>2019</v>
      </c>
      <c r="AE2" s="2">
        <v>2020</v>
      </c>
      <c r="AF2" s="2">
        <v>2021</v>
      </c>
      <c r="AG2" s="2">
        <v>2022</v>
      </c>
      <c r="AH2" s="2">
        <v>2023</v>
      </c>
      <c r="AI2" s="35">
        <v>2024</v>
      </c>
      <c r="AK2" s="32" t="s">
        <v>0</v>
      </c>
      <c r="AL2" s="2">
        <v>2010</v>
      </c>
      <c r="AM2" s="2">
        <v>2011</v>
      </c>
      <c r="AN2" s="2">
        <v>2012</v>
      </c>
      <c r="AO2" s="2">
        <v>2013</v>
      </c>
      <c r="AP2" s="2">
        <v>2014</v>
      </c>
      <c r="AQ2" s="2">
        <v>2015</v>
      </c>
      <c r="AR2" s="2">
        <v>2016</v>
      </c>
      <c r="AS2" s="2">
        <v>2017</v>
      </c>
      <c r="AT2" s="2">
        <v>2018</v>
      </c>
      <c r="AU2" s="2">
        <v>2019</v>
      </c>
      <c r="AV2" s="2">
        <v>2020</v>
      </c>
      <c r="AW2" s="2">
        <v>2021</v>
      </c>
      <c r="AX2" s="2">
        <v>2022</v>
      </c>
      <c r="AY2" s="2">
        <v>2023</v>
      </c>
      <c r="AZ2" s="35">
        <v>2024</v>
      </c>
    </row>
    <row r="3" spans="1:52" ht="11.1" customHeight="1" x14ac:dyDescent="0.2">
      <c r="A3" s="49"/>
      <c r="B3" s="3" t="s">
        <v>1</v>
      </c>
      <c r="C3" s="3" t="s">
        <v>1</v>
      </c>
      <c r="D3" s="3" t="s">
        <v>1</v>
      </c>
      <c r="E3" s="3" t="s">
        <v>1</v>
      </c>
      <c r="F3" s="3" t="s">
        <v>1</v>
      </c>
      <c r="G3" s="3" t="s">
        <v>1</v>
      </c>
      <c r="H3" s="3" t="s">
        <v>1</v>
      </c>
      <c r="I3" s="3" t="s">
        <v>1</v>
      </c>
      <c r="J3" s="3" t="s">
        <v>1</v>
      </c>
      <c r="K3" s="3"/>
      <c r="L3" s="3"/>
      <c r="M3" s="3"/>
      <c r="N3" s="3" t="s">
        <v>1</v>
      </c>
      <c r="O3" s="3"/>
      <c r="P3" s="3" t="s">
        <v>1</v>
      </c>
      <c r="Q3" s="16"/>
      <c r="S3" s="15"/>
      <c r="T3" s="3" t="s">
        <v>1</v>
      </c>
      <c r="U3" s="3" t="s">
        <v>1</v>
      </c>
      <c r="V3" s="3" t="s">
        <v>1</v>
      </c>
      <c r="W3" s="3" t="s">
        <v>1</v>
      </c>
      <c r="X3" s="3" t="s">
        <v>1</v>
      </c>
      <c r="Y3" s="3" t="s">
        <v>1</v>
      </c>
      <c r="Z3" s="3" t="s">
        <v>1</v>
      </c>
      <c r="AA3" s="3" t="s">
        <v>1</v>
      </c>
      <c r="AB3" s="3" t="s">
        <v>1</v>
      </c>
      <c r="AC3" s="3"/>
      <c r="AD3" s="3"/>
      <c r="AE3" s="3"/>
      <c r="AF3" s="3" t="s">
        <v>1</v>
      </c>
      <c r="AG3" s="3"/>
      <c r="AH3" s="3" t="s">
        <v>1</v>
      </c>
      <c r="AI3" s="16"/>
      <c r="AK3" s="6"/>
      <c r="AL3" s="7" t="s">
        <v>1</v>
      </c>
      <c r="AM3" s="7" t="s">
        <v>1</v>
      </c>
      <c r="AN3" s="7" t="s">
        <v>1</v>
      </c>
      <c r="AO3" s="7" t="s">
        <v>1</v>
      </c>
      <c r="AP3" s="7" t="s">
        <v>1</v>
      </c>
      <c r="AQ3" s="7" t="s">
        <v>1</v>
      </c>
      <c r="AR3" s="7" t="s">
        <v>1</v>
      </c>
      <c r="AS3" s="7" t="s">
        <v>1</v>
      </c>
      <c r="AT3" s="7" t="s">
        <v>1</v>
      </c>
      <c r="AU3" s="7"/>
      <c r="AV3" s="7"/>
      <c r="AW3" s="7" t="s">
        <v>1</v>
      </c>
      <c r="AX3" s="7"/>
      <c r="AY3" s="7" t="s">
        <v>1</v>
      </c>
      <c r="AZ3" s="38"/>
    </row>
    <row r="4" spans="1:52" ht="11.1" customHeight="1" x14ac:dyDescent="0.2">
      <c r="A4" s="4" t="s">
        <v>2</v>
      </c>
      <c r="B4" s="17">
        <v>126</v>
      </c>
      <c r="C4" s="17">
        <v>119</v>
      </c>
      <c r="D4" s="17">
        <v>116</v>
      </c>
      <c r="E4" s="17">
        <v>119</v>
      </c>
      <c r="F4" s="17">
        <v>117</v>
      </c>
      <c r="G4" s="17">
        <v>114</v>
      </c>
      <c r="H4" s="17">
        <v>111</v>
      </c>
      <c r="I4" s="17">
        <v>102</v>
      </c>
      <c r="J4" s="17">
        <v>97</v>
      </c>
      <c r="K4" s="17">
        <v>98</v>
      </c>
      <c r="L4" s="17">
        <v>98</v>
      </c>
      <c r="M4" s="17">
        <v>92</v>
      </c>
      <c r="N4" s="17">
        <v>97</v>
      </c>
      <c r="O4" s="17">
        <v>103</v>
      </c>
      <c r="P4" s="17">
        <v>98</v>
      </c>
      <c r="Q4" s="36">
        <v>100</v>
      </c>
      <c r="S4" s="11" t="s">
        <v>2</v>
      </c>
      <c r="T4" s="5">
        <f t="shared" ref="T4:T26" si="0">B4/B$26*100</f>
        <v>1.3488919815865539</v>
      </c>
      <c r="U4" s="5">
        <f t="shared" ref="U4:U26" si="1">C4/C$26*100</f>
        <v>1.2816370490037694</v>
      </c>
      <c r="V4" s="5">
        <f t="shared" ref="V4:V26" si="2">D4/D$26*100</f>
        <v>1.2493268712977921</v>
      </c>
      <c r="W4" s="5">
        <f t="shared" ref="W4:W26" si="3">E4/E$26*100</f>
        <v>1.3172459597077706</v>
      </c>
      <c r="X4" s="5">
        <f t="shared" ref="X4:X26" si="4">F4/F$26*100</f>
        <v>1.3380603842634948</v>
      </c>
      <c r="Y4" s="5">
        <f t="shared" ref="Y4:Y26" si="5">G4/G$26*100</f>
        <v>1.3251191444844821</v>
      </c>
      <c r="Z4" s="5">
        <f t="shared" ref="Z4:Z26" si="6">H4/H$26*100</f>
        <v>1.3165698019214804</v>
      </c>
      <c r="AA4" s="5">
        <f t="shared" ref="AA4:AA26" si="7">I4/I$26*100</f>
        <v>1.2286196097325945</v>
      </c>
      <c r="AB4" s="5">
        <f t="shared" ref="AB4:AB26" si="8">J4/J$26*100</f>
        <v>1.1830711062324675</v>
      </c>
      <c r="AC4" s="5">
        <f t="shared" ref="AC4:AC26" si="9">K4/K$26*100</f>
        <v>1.2097271941735588</v>
      </c>
      <c r="AD4" s="5">
        <f t="shared" ref="AD4:AD26" si="10">L4/L$26*100</f>
        <v>1.2351903201411647</v>
      </c>
      <c r="AE4" s="5">
        <f t="shared" ref="AE4:AF19" si="11">M4/M$26*100</f>
        <v>1.1788826242952333</v>
      </c>
      <c r="AF4" s="5">
        <f t="shared" si="11"/>
        <v>1.2350394703335881</v>
      </c>
      <c r="AG4" s="5">
        <f t="shared" ref="AG4:AI26" si="12">O4/O$26*100</f>
        <v>1.3104325699745547</v>
      </c>
      <c r="AH4" s="5">
        <f t="shared" ref="AH4:AH26" si="13">P4/P$26*100</f>
        <v>1.2383118524134444</v>
      </c>
      <c r="AI4" s="12">
        <f>Q4/Q$26*100</f>
        <v>1.2639029322548028</v>
      </c>
      <c r="AK4" s="8" t="s">
        <v>2</v>
      </c>
      <c r="AL4" s="9">
        <f t="shared" ref="AL4:AL26" si="14">IFERROR((C4-B4)/B4*100,"N/D")</f>
        <v>-5.5555555555555554</v>
      </c>
      <c r="AM4" s="9">
        <f t="shared" ref="AM4:AM26" si="15">IFERROR((D4-C4)/C4*100,"N/D")</f>
        <v>-2.5210084033613445</v>
      </c>
      <c r="AN4" s="9">
        <f t="shared" ref="AN4:AN26" si="16">IFERROR((E4-D4)/D4*100,"N/D")</f>
        <v>2.5862068965517242</v>
      </c>
      <c r="AO4" s="9">
        <f t="shared" ref="AO4:AO26" si="17">IFERROR((F4-E4)/E4*100,"N/D")</f>
        <v>-1.680672268907563</v>
      </c>
      <c r="AP4" s="9">
        <f t="shared" ref="AP4:AP26" si="18">IFERROR((G4-F4)/F4*100,"N/D")</f>
        <v>-2.5641025641025639</v>
      </c>
      <c r="AQ4" s="9">
        <f t="shared" ref="AQ4:AQ26" si="19">IFERROR((H4-G4)/G4*100,"N/D")</f>
        <v>-2.6315789473684208</v>
      </c>
      <c r="AR4" s="9">
        <f t="shared" ref="AR4:AR26" si="20">IFERROR((I4-H4)/H4*100,"N/D")</f>
        <v>-8.1081081081081088</v>
      </c>
      <c r="AS4" s="9">
        <f t="shared" ref="AS4:AS26" si="21">IFERROR((J4-I4)/I4*100,"N/D")</f>
        <v>-4.9019607843137258</v>
      </c>
      <c r="AT4" s="9">
        <f t="shared" ref="AT4:AT26" si="22">IFERROR((K4-J4)/J4*100,"N/D")</f>
        <v>1.0309278350515463</v>
      </c>
      <c r="AU4" s="9">
        <f t="shared" ref="AU4:AU26" si="23">IFERROR((L4-K4)/K4*100,"N/D")</f>
        <v>0</v>
      </c>
      <c r="AV4" s="9">
        <f t="shared" ref="AV4:AW26" si="24">IFERROR((M4-L4)/L4*100,"N/D")</f>
        <v>-6.1224489795918364</v>
      </c>
      <c r="AW4" s="9">
        <f t="shared" si="24"/>
        <v>5.4347826086956523</v>
      </c>
      <c r="AX4" s="9">
        <f t="shared" ref="AX4:AZ26" si="25">IFERROR((O4-N4)/N4*100,"N/D")</f>
        <v>6.1855670103092786</v>
      </c>
      <c r="AY4" s="9">
        <f t="shared" ref="AY4:AY26" si="26">IFERROR((P4-O4)/O4*100,"N/D")</f>
        <v>-4.8543689320388346</v>
      </c>
      <c r="AZ4" s="10">
        <f>IFERROR((Q4-P4)/P4*100,"N/D")</f>
        <v>2.0408163265306123</v>
      </c>
    </row>
    <row r="5" spans="1:52" ht="11.1" customHeight="1" x14ac:dyDescent="0.2">
      <c r="A5" s="4" t="s">
        <v>3</v>
      </c>
      <c r="B5" s="17">
        <v>9</v>
      </c>
      <c r="C5" s="17">
        <v>9</v>
      </c>
      <c r="D5" s="17">
        <v>9</v>
      </c>
      <c r="E5" s="17">
        <v>8</v>
      </c>
      <c r="F5" s="17">
        <v>8</v>
      </c>
      <c r="G5" s="17">
        <v>7</v>
      </c>
      <c r="H5" s="17">
        <v>7</v>
      </c>
      <c r="I5" s="17">
        <v>6</v>
      </c>
      <c r="J5" s="17">
        <v>5</v>
      </c>
      <c r="K5" s="17">
        <v>5</v>
      </c>
      <c r="L5" s="17">
        <v>5</v>
      </c>
      <c r="M5" s="17">
        <v>5</v>
      </c>
      <c r="N5" s="17">
        <v>5</v>
      </c>
      <c r="O5" s="17">
        <v>6</v>
      </c>
      <c r="P5" s="17">
        <v>6</v>
      </c>
      <c r="Q5" s="36">
        <v>6</v>
      </c>
      <c r="S5" s="11" t="s">
        <v>3</v>
      </c>
      <c r="T5" s="5">
        <f t="shared" si="0"/>
        <v>9.6349427256182424E-2</v>
      </c>
      <c r="U5" s="5">
        <f t="shared" si="1"/>
        <v>9.6930533117932149E-2</v>
      </c>
      <c r="V5" s="5">
        <f t="shared" si="2"/>
        <v>9.6930533117932149E-2</v>
      </c>
      <c r="W5" s="5">
        <f t="shared" si="3"/>
        <v>8.855435023245517E-2</v>
      </c>
      <c r="X5" s="5">
        <f t="shared" si="4"/>
        <v>9.1491308325709064E-2</v>
      </c>
      <c r="Y5" s="5">
        <f t="shared" si="5"/>
        <v>8.1366965012205042E-2</v>
      </c>
      <c r="Z5" s="5">
        <f t="shared" si="6"/>
        <v>8.3026924445498751E-2</v>
      </c>
      <c r="AA5" s="5">
        <f t="shared" si="7"/>
        <v>7.2271741748976145E-2</v>
      </c>
      <c r="AB5" s="5">
        <f t="shared" si="8"/>
        <v>6.0983046713013786E-2</v>
      </c>
      <c r="AC5" s="5">
        <f t="shared" si="9"/>
        <v>6.1720775212936674E-2</v>
      </c>
      <c r="AD5" s="5">
        <f t="shared" si="10"/>
        <v>6.3019914292916562E-2</v>
      </c>
      <c r="AE5" s="5">
        <f t="shared" si="11"/>
        <v>6.4069707842132229E-2</v>
      </c>
      <c r="AF5" s="5">
        <f t="shared" si="11"/>
        <v>6.3661828367710727E-2</v>
      </c>
      <c r="AG5" s="5">
        <f t="shared" si="12"/>
        <v>7.6335877862595422E-2</v>
      </c>
      <c r="AH5" s="5">
        <f t="shared" si="13"/>
        <v>7.5815011372251703E-2</v>
      </c>
      <c r="AI5" s="12">
        <f t="shared" si="12"/>
        <v>7.583417593528817E-2</v>
      </c>
      <c r="AK5" s="11" t="s">
        <v>3</v>
      </c>
      <c r="AL5" s="5">
        <f t="shared" si="14"/>
        <v>0</v>
      </c>
      <c r="AM5" s="5">
        <f t="shared" si="15"/>
        <v>0</v>
      </c>
      <c r="AN5" s="5">
        <f t="shared" si="16"/>
        <v>-11.111111111111111</v>
      </c>
      <c r="AO5" s="5">
        <f t="shared" si="17"/>
        <v>0</v>
      </c>
      <c r="AP5" s="5">
        <f t="shared" si="18"/>
        <v>-12.5</v>
      </c>
      <c r="AQ5" s="5">
        <f t="shared" si="19"/>
        <v>0</v>
      </c>
      <c r="AR5" s="5">
        <f t="shared" si="20"/>
        <v>-14.285714285714285</v>
      </c>
      <c r="AS5" s="5">
        <f t="shared" si="21"/>
        <v>-16.666666666666664</v>
      </c>
      <c r="AT5" s="5">
        <f t="shared" si="22"/>
        <v>0</v>
      </c>
      <c r="AU5" s="5">
        <f t="shared" si="23"/>
        <v>0</v>
      </c>
      <c r="AV5" s="5">
        <f t="shared" si="24"/>
        <v>0</v>
      </c>
      <c r="AW5" s="5">
        <f t="shared" si="24"/>
        <v>0</v>
      </c>
      <c r="AX5" s="5">
        <f t="shared" si="25"/>
        <v>20</v>
      </c>
      <c r="AY5" s="5">
        <f t="shared" si="26"/>
        <v>0</v>
      </c>
      <c r="AZ5" s="12">
        <f t="shared" si="25"/>
        <v>0</v>
      </c>
    </row>
    <row r="6" spans="1:52" ht="11.1" customHeight="1" x14ac:dyDescent="0.2">
      <c r="A6" s="4" t="s">
        <v>4</v>
      </c>
      <c r="B6" s="17">
        <v>1933</v>
      </c>
      <c r="C6" s="17">
        <v>1892</v>
      </c>
      <c r="D6" s="17">
        <v>1862</v>
      </c>
      <c r="E6" s="17">
        <v>1807</v>
      </c>
      <c r="F6" s="17">
        <v>1743</v>
      </c>
      <c r="G6" s="17">
        <v>1712</v>
      </c>
      <c r="H6" s="17">
        <v>1665</v>
      </c>
      <c r="I6" s="17">
        <v>1635</v>
      </c>
      <c r="J6" s="17">
        <v>1618</v>
      </c>
      <c r="K6" s="17">
        <v>1607</v>
      </c>
      <c r="L6" s="17">
        <v>1579</v>
      </c>
      <c r="M6" s="17">
        <v>1537</v>
      </c>
      <c r="N6" s="17">
        <v>1530</v>
      </c>
      <c r="O6" s="17">
        <v>1509</v>
      </c>
      <c r="P6" s="17">
        <v>1498</v>
      </c>
      <c r="Q6" s="36">
        <v>1484</v>
      </c>
      <c r="S6" s="11" t="s">
        <v>4</v>
      </c>
      <c r="T6" s="5">
        <f t="shared" si="0"/>
        <v>20.693715876244514</v>
      </c>
      <c r="U6" s="5">
        <f t="shared" si="1"/>
        <v>20.376952073236403</v>
      </c>
      <c r="V6" s="5">
        <f t="shared" si="2"/>
        <v>20.053850296176627</v>
      </c>
      <c r="W6" s="5">
        <f t="shared" si="3"/>
        <v>20.002213858755809</v>
      </c>
      <c r="X6" s="5">
        <f t="shared" si="4"/>
        <v>19.93366880146386</v>
      </c>
      <c r="Y6" s="5">
        <f t="shared" si="5"/>
        <v>19.900034871556436</v>
      </c>
      <c r="Z6" s="5">
        <f t="shared" si="6"/>
        <v>19.748547028822202</v>
      </c>
      <c r="AA6" s="5">
        <f t="shared" si="7"/>
        <v>19.694049626595998</v>
      </c>
      <c r="AB6" s="5">
        <f t="shared" si="8"/>
        <v>19.73411391633126</v>
      </c>
      <c r="AC6" s="5">
        <f t="shared" si="9"/>
        <v>19.837057153437847</v>
      </c>
      <c r="AD6" s="5">
        <f t="shared" si="10"/>
        <v>19.901688933703049</v>
      </c>
      <c r="AE6" s="5">
        <f t="shared" si="11"/>
        <v>19.695028190671451</v>
      </c>
      <c r="AF6" s="5">
        <f t="shared" si="11"/>
        <v>19.480519480519483</v>
      </c>
      <c r="AG6" s="5">
        <f t="shared" si="12"/>
        <v>19.198473282442748</v>
      </c>
      <c r="AH6" s="5">
        <f t="shared" si="13"/>
        <v>18.928481172605512</v>
      </c>
      <c r="AI6" s="12">
        <f t="shared" si="12"/>
        <v>18.756319514661275</v>
      </c>
      <c r="AK6" s="11" t="s">
        <v>4</v>
      </c>
      <c r="AL6" s="5">
        <f t="shared" si="14"/>
        <v>-2.1210553543714434</v>
      </c>
      <c r="AM6" s="5">
        <f t="shared" si="15"/>
        <v>-1.5856236786469344</v>
      </c>
      <c r="AN6" s="5">
        <f t="shared" si="16"/>
        <v>-2.9538131041890443</v>
      </c>
      <c r="AO6" s="5">
        <f t="shared" si="17"/>
        <v>-3.5417819590481461</v>
      </c>
      <c r="AP6" s="5">
        <f t="shared" si="18"/>
        <v>-1.7785427423981641</v>
      </c>
      <c r="AQ6" s="5">
        <f t="shared" si="19"/>
        <v>-2.7453271028037385</v>
      </c>
      <c r="AR6" s="5">
        <f t="shared" si="20"/>
        <v>-1.8018018018018018</v>
      </c>
      <c r="AS6" s="5">
        <f t="shared" si="21"/>
        <v>-1.0397553516819571</v>
      </c>
      <c r="AT6" s="5">
        <f t="shared" si="22"/>
        <v>-0.67985166872682323</v>
      </c>
      <c r="AU6" s="5">
        <f t="shared" si="23"/>
        <v>-1.7423771001866835</v>
      </c>
      <c r="AV6" s="5">
        <f t="shared" si="24"/>
        <v>-2.6599113362887903</v>
      </c>
      <c r="AW6" s="5">
        <f t="shared" si="24"/>
        <v>-0.45543266102797658</v>
      </c>
      <c r="AX6" s="5">
        <f t="shared" si="25"/>
        <v>-1.3725490196078431</v>
      </c>
      <c r="AY6" s="5">
        <f t="shared" si="26"/>
        <v>-0.72895957587806492</v>
      </c>
      <c r="AZ6" s="12">
        <f t="shared" si="25"/>
        <v>-0.93457943925233633</v>
      </c>
    </row>
    <row r="7" spans="1:52" ht="11.1" customHeight="1" x14ac:dyDescent="0.2">
      <c r="A7" s="4" t="s">
        <v>5</v>
      </c>
      <c r="B7" s="17">
        <v>1</v>
      </c>
      <c r="C7" s="17">
        <v>1</v>
      </c>
      <c r="D7" s="17">
        <v>2</v>
      </c>
      <c r="E7" s="17">
        <v>2</v>
      </c>
      <c r="F7" s="17">
        <v>1</v>
      </c>
      <c r="G7" s="17">
        <v>1</v>
      </c>
      <c r="H7" s="17">
        <v>1</v>
      </c>
      <c r="I7" s="17">
        <v>1</v>
      </c>
      <c r="J7" s="17">
        <v>1</v>
      </c>
      <c r="K7" s="17">
        <v>1</v>
      </c>
      <c r="L7" s="17">
        <v>1</v>
      </c>
      <c r="M7" s="17">
        <v>1</v>
      </c>
      <c r="N7" s="17">
        <v>1</v>
      </c>
      <c r="O7" s="17">
        <v>1</v>
      </c>
      <c r="P7" s="17">
        <v>1</v>
      </c>
      <c r="Q7" s="36">
        <v>1</v>
      </c>
      <c r="S7" s="11" t="s">
        <v>5</v>
      </c>
      <c r="T7" s="5">
        <f t="shared" si="0"/>
        <v>1.0705491917353602E-2</v>
      </c>
      <c r="U7" s="5">
        <f t="shared" si="1"/>
        <v>1.0770059235325794E-2</v>
      </c>
      <c r="V7" s="5">
        <f t="shared" si="2"/>
        <v>2.1540118470651588E-2</v>
      </c>
      <c r="W7" s="5">
        <f t="shared" si="3"/>
        <v>2.2138587558113793E-2</v>
      </c>
      <c r="X7" s="5">
        <f t="shared" si="4"/>
        <v>1.1436413540713633E-2</v>
      </c>
      <c r="Y7" s="5">
        <f t="shared" si="5"/>
        <v>1.1623852144600721E-2</v>
      </c>
      <c r="Z7" s="5">
        <f t="shared" si="6"/>
        <v>1.1860989206499821E-2</v>
      </c>
      <c r="AA7" s="5">
        <f t="shared" si="7"/>
        <v>1.2045290291496025E-2</v>
      </c>
      <c r="AB7" s="5">
        <f t="shared" si="8"/>
        <v>1.2196609342602756E-2</v>
      </c>
      <c r="AC7" s="5">
        <f t="shared" si="9"/>
        <v>1.2344155042587335E-2</v>
      </c>
      <c r="AD7" s="5">
        <f t="shared" si="10"/>
        <v>1.2603982858583314E-2</v>
      </c>
      <c r="AE7" s="5">
        <f t="shared" si="11"/>
        <v>1.2813941568426447E-2</v>
      </c>
      <c r="AF7" s="5">
        <f t="shared" si="11"/>
        <v>1.2732365673542143E-2</v>
      </c>
      <c r="AG7" s="5">
        <f t="shared" si="12"/>
        <v>1.2722646310432569E-2</v>
      </c>
      <c r="AH7" s="5">
        <f t="shared" si="13"/>
        <v>1.2635835228708616E-2</v>
      </c>
      <c r="AI7" s="12">
        <f t="shared" si="12"/>
        <v>1.2639029322548029E-2</v>
      </c>
      <c r="AK7" s="11" t="s">
        <v>5</v>
      </c>
      <c r="AL7" s="5">
        <f t="shared" si="14"/>
        <v>0</v>
      </c>
      <c r="AM7" s="5">
        <f t="shared" si="15"/>
        <v>100</v>
      </c>
      <c r="AN7" s="5">
        <f t="shared" si="16"/>
        <v>0</v>
      </c>
      <c r="AO7" s="5">
        <f t="shared" si="17"/>
        <v>-50</v>
      </c>
      <c r="AP7" s="5">
        <f t="shared" si="18"/>
        <v>0</v>
      </c>
      <c r="AQ7" s="5">
        <f t="shared" si="19"/>
        <v>0</v>
      </c>
      <c r="AR7" s="5">
        <f t="shared" si="20"/>
        <v>0</v>
      </c>
      <c r="AS7" s="5">
        <f t="shared" si="21"/>
        <v>0</v>
      </c>
      <c r="AT7" s="5">
        <f t="shared" si="22"/>
        <v>0</v>
      </c>
      <c r="AU7" s="5">
        <f t="shared" si="23"/>
        <v>0</v>
      </c>
      <c r="AV7" s="5">
        <f t="shared" si="24"/>
        <v>0</v>
      </c>
      <c r="AW7" s="5">
        <f t="shared" si="24"/>
        <v>0</v>
      </c>
      <c r="AX7" s="5">
        <f t="shared" si="25"/>
        <v>0</v>
      </c>
      <c r="AY7" s="5">
        <f t="shared" si="26"/>
        <v>0</v>
      </c>
      <c r="AZ7" s="12">
        <f t="shared" si="25"/>
        <v>0</v>
      </c>
    </row>
    <row r="8" spans="1:52" ht="11.1" customHeight="1" x14ac:dyDescent="0.2">
      <c r="A8" s="4" t="s">
        <v>6</v>
      </c>
      <c r="B8" s="17">
        <v>22</v>
      </c>
      <c r="C8" s="17">
        <v>23</v>
      </c>
      <c r="D8" s="17">
        <v>22</v>
      </c>
      <c r="E8" s="17">
        <v>19</v>
      </c>
      <c r="F8" s="17">
        <v>18</v>
      </c>
      <c r="G8" s="17">
        <v>16</v>
      </c>
      <c r="H8" s="17">
        <v>15</v>
      </c>
      <c r="I8" s="17">
        <v>16</v>
      </c>
      <c r="J8" s="17">
        <v>14</v>
      </c>
      <c r="K8" s="17">
        <v>14</v>
      </c>
      <c r="L8" s="17">
        <v>14</v>
      </c>
      <c r="M8" s="17">
        <v>14</v>
      </c>
      <c r="N8" s="17">
        <v>15</v>
      </c>
      <c r="O8" s="17">
        <v>16</v>
      </c>
      <c r="P8" s="17">
        <v>16</v>
      </c>
      <c r="Q8" s="36">
        <v>18</v>
      </c>
      <c r="S8" s="11" t="s">
        <v>6</v>
      </c>
      <c r="T8" s="5">
        <f t="shared" si="0"/>
        <v>0.23552082218177925</v>
      </c>
      <c r="U8" s="5">
        <f t="shared" si="1"/>
        <v>0.24771136241249328</v>
      </c>
      <c r="V8" s="5">
        <f t="shared" si="2"/>
        <v>0.23694130317716747</v>
      </c>
      <c r="W8" s="5">
        <f t="shared" si="3"/>
        <v>0.21031658180208102</v>
      </c>
      <c r="X8" s="5">
        <f t="shared" si="4"/>
        <v>0.20585544373284537</v>
      </c>
      <c r="Y8" s="5">
        <f t="shared" si="5"/>
        <v>0.18598163431361153</v>
      </c>
      <c r="Z8" s="5">
        <f t="shared" si="6"/>
        <v>0.17791483809749734</v>
      </c>
      <c r="AA8" s="5">
        <f t="shared" si="7"/>
        <v>0.19272464466393641</v>
      </c>
      <c r="AB8" s="5">
        <f t="shared" si="8"/>
        <v>0.1707525307964386</v>
      </c>
      <c r="AC8" s="5">
        <f t="shared" si="9"/>
        <v>0.1728181705962227</v>
      </c>
      <c r="AD8" s="5">
        <f t="shared" si="10"/>
        <v>0.17645576002016636</v>
      </c>
      <c r="AE8" s="5">
        <f t="shared" si="11"/>
        <v>0.17939518195797027</v>
      </c>
      <c r="AF8" s="5">
        <f t="shared" si="11"/>
        <v>0.19098548510313218</v>
      </c>
      <c r="AG8" s="5">
        <f t="shared" si="12"/>
        <v>0.20356234096692111</v>
      </c>
      <c r="AH8" s="5">
        <f t="shared" si="13"/>
        <v>0.20217336365933786</v>
      </c>
      <c r="AI8" s="12">
        <f t="shared" si="12"/>
        <v>0.2275025278058645</v>
      </c>
      <c r="AK8" s="11" t="s">
        <v>6</v>
      </c>
      <c r="AL8" s="5">
        <f t="shared" si="14"/>
        <v>4.5454545454545459</v>
      </c>
      <c r="AM8" s="5">
        <f t="shared" si="15"/>
        <v>-4.3478260869565215</v>
      </c>
      <c r="AN8" s="5">
        <f t="shared" si="16"/>
        <v>-13.636363636363635</v>
      </c>
      <c r="AO8" s="5">
        <f t="shared" si="17"/>
        <v>-5.2631578947368416</v>
      </c>
      <c r="AP8" s="5">
        <f t="shared" si="18"/>
        <v>-11.111111111111111</v>
      </c>
      <c r="AQ8" s="5">
        <f t="shared" si="19"/>
        <v>-6.25</v>
      </c>
      <c r="AR8" s="5">
        <f t="shared" si="20"/>
        <v>6.666666666666667</v>
      </c>
      <c r="AS8" s="5">
        <f t="shared" si="21"/>
        <v>-12.5</v>
      </c>
      <c r="AT8" s="5">
        <f t="shared" si="22"/>
        <v>0</v>
      </c>
      <c r="AU8" s="5">
        <f t="shared" si="23"/>
        <v>0</v>
      </c>
      <c r="AV8" s="5">
        <f t="shared" si="24"/>
        <v>0</v>
      </c>
      <c r="AW8" s="5">
        <f t="shared" si="24"/>
        <v>7.1428571428571423</v>
      </c>
      <c r="AX8" s="5">
        <f t="shared" si="25"/>
        <v>6.666666666666667</v>
      </c>
      <c r="AY8" s="5">
        <f t="shared" si="26"/>
        <v>0</v>
      </c>
      <c r="AZ8" s="12">
        <f t="shared" si="25"/>
        <v>12.5</v>
      </c>
    </row>
    <row r="9" spans="1:52" ht="11.1" customHeight="1" x14ac:dyDescent="0.2">
      <c r="A9" s="4" t="s">
        <v>7</v>
      </c>
      <c r="B9" s="17">
        <v>4272</v>
      </c>
      <c r="C9" s="17">
        <v>4245</v>
      </c>
      <c r="D9" s="17">
        <v>4296</v>
      </c>
      <c r="E9" s="17">
        <v>4139</v>
      </c>
      <c r="F9" s="17">
        <v>3998</v>
      </c>
      <c r="G9" s="17">
        <v>3903</v>
      </c>
      <c r="H9" s="17">
        <v>3790</v>
      </c>
      <c r="I9" s="17">
        <v>3691</v>
      </c>
      <c r="J9" s="17">
        <v>3625</v>
      </c>
      <c r="K9" s="17">
        <v>3572</v>
      </c>
      <c r="L9" s="17">
        <v>3476</v>
      </c>
      <c r="M9" s="17">
        <v>3431</v>
      </c>
      <c r="N9" s="17">
        <v>3483</v>
      </c>
      <c r="O9" s="17">
        <v>3539</v>
      </c>
      <c r="P9" s="17">
        <v>3616</v>
      </c>
      <c r="Q9" s="36">
        <v>3627</v>
      </c>
      <c r="S9" s="11" t="s">
        <v>7</v>
      </c>
      <c r="T9" s="5">
        <f t="shared" si="0"/>
        <v>45.733861470934592</v>
      </c>
      <c r="U9" s="5">
        <f t="shared" si="1"/>
        <v>45.718901453957997</v>
      </c>
      <c r="V9" s="5">
        <f t="shared" si="2"/>
        <v>46.268174474959608</v>
      </c>
      <c r="W9" s="5">
        <f t="shared" si="3"/>
        <v>45.815806951516493</v>
      </c>
      <c r="X9" s="5">
        <f t="shared" si="4"/>
        <v>45.722781335773099</v>
      </c>
      <c r="Y9" s="5">
        <f t="shared" si="5"/>
        <v>45.367894920376614</v>
      </c>
      <c r="Z9" s="5">
        <f t="shared" si="6"/>
        <v>44.953149092634327</v>
      </c>
      <c r="AA9" s="5">
        <f t="shared" si="7"/>
        <v>44.459166465911828</v>
      </c>
      <c r="AB9" s="5">
        <f t="shared" si="8"/>
        <v>44.212708866934989</v>
      </c>
      <c r="AC9" s="5">
        <f t="shared" si="9"/>
        <v>44.093321812121964</v>
      </c>
      <c r="AD9" s="5">
        <f t="shared" si="10"/>
        <v>43.811444416435592</v>
      </c>
      <c r="AE9" s="5">
        <f t="shared" si="11"/>
        <v>43.964633521271139</v>
      </c>
      <c r="AF9" s="5">
        <f t="shared" si="11"/>
        <v>44.346829640947291</v>
      </c>
      <c r="AG9" s="5">
        <f t="shared" si="12"/>
        <v>45.025445292620866</v>
      </c>
      <c r="AH9" s="5">
        <f t="shared" si="13"/>
        <v>45.69118018701036</v>
      </c>
      <c r="AI9" s="12">
        <f t="shared" si="12"/>
        <v>45.841759352881702</v>
      </c>
      <c r="AK9" s="11" t="s">
        <v>7</v>
      </c>
      <c r="AL9" s="5">
        <f t="shared" si="14"/>
        <v>-0.63202247191011229</v>
      </c>
      <c r="AM9" s="5">
        <f t="shared" si="15"/>
        <v>1.2014134275618376</v>
      </c>
      <c r="AN9" s="5">
        <f t="shared" si="16"/>
        <v>-3.6545623836126633</v>
      </c>
      <c r="AO9" s="5">
        <f t="shared" si="17"/>
        <v>-3.4066199565112343</v>
      </c>
      <c r="AP9" s="5">
        <f t="shared" si="18"/>
        <v>-2.3761880940470235</v>
      </c>
      <c r="AQ9" s="5">
        <f t="shared" si="19"/>
        <v>-2.8952088137330261</v>
      </c>
      <c r="AR9" s="5">
        <f t="shared" si="20"/>
        <v>-2.6121372031662271</v>
      </c>
      <c r="AS9" s="5">
        <f t="shared" si="21"/>
        <v>-1.7881332972094284</v>
      </c>
      <c r="AT9" s="5">
        <f t="shared" si="22"/>
        <v>-1.4620689655172414</v>
      </c>
      <c r="AU9" s="5">
        <f t="shared" si="23"/>
        <v>-2.6875699888017914</v>
      </c>
      <c r="AV9" s="5">
        <f t="shared" si="24"/>
        <v>-1.2945914844649022</v>
      </c>
      <c r="AW9" s="5">
        <f t="shared" si="24"/>
        <v>1.51559312153891</v>
      </c>
      <c r="AX9" s="5">
        <f t="shared" si="25"/>
        <v>1.6078093597473444</v>
      </c>
      <c r="AY9" s="5">
        <f t="shared" si="26"/>
        <v>2.1757558632382028</v>
      </c>
      <c r="AZ9" s="12">
        <f t="shared" si="25"/>
        <v>0.30420353982300885</v>
      </c>
    </row>
    <row r="10" spans="1:52" ht="11.1" customHeight="1" x14ac:dyDescent="0.2">
      <c r="A10" s="4" t="s">
        <v>8</v>
      </c>
      <c r="B10" s="17">
        <v>505</v>
      </c>
      <c r="C10" s="17">
        <v>506</v>
      </c>
      <c r="D10" s="17">
        <v>495</v>
      </c>
      <c r="E10" s="17">
        <v>473</v>
      </c>
      <c r="F10" s="17">
        <v>467</v>
      </c>
      <c r="G10" s="17">
        <v>474</v>
      </c>
      <c r="H10" s="17">
        <v>477</v>
      </c>
      <c r="I10" s="17">
        <v>475</v>
      </c>
      <c r="J10" s="17">
        <v>474</v>
      </c>
      <c r="K10" s="17">
        <v>454</v>
      </c>
      <c r="L10" s="17">
        <v>444</v>
      </c>
      <c r="M10" s="17">
        <v>452</v>
      </c>
      <c r="N10" s="17">
        <v>444</v>
      </c>
      <c r="O10" s="17">
        <v>433</v>
      </c>
      <c r="P10" s="17">
        <v>428</v>
      </c>
      <c r="Q10" s="36">
        <v>426</v>
      </c>
      <c r="S10" s="11" t="s">
        <v>8</v>
      </c>
      <c r="T10" s="5">
        <f t="shared" si="0"/>
        <v>5.4062734182635692</v>
      </c>
      <c r="U10" s="5">
        <f t="shared" si="1"/>
        <v>5.4496499730748518</v>
      </c>
      <c r="V10" s="5">
        <f t="shared" si="2"/>
        <v>5.3311793214862675</v>
      </c>
      <c r="W10" s="5">
        <f t="shared" si="3"/>
        <v>5.235775957493912</v>
      </c>
      <c r="X10" s="5">
        <f t="shared" si="4"/>
        <v>5.3408051235132659</v>
      </c>
      <c r="Y10" s="5">
        <f t="shared" si="5"/>
        <v>5.5097059165407414</v>
      </c>
      <c r="Z10" s="5">
        <f t="shared" si="6"/>
        <v>5.6576918515004158</v>
      </c>
      <c r="AA10" s="5">
        <f t="shared" si="7"/>
        <v>5.7215128884606123</v>
      </c>
      <c r="AB10" s="5">
        <f t="shared" si="8"/>
        <v>5.7811928283937064</v>
      </c>
      <c r="AC10" s="5">
        <f t="shared" si="9"/>
        <v>5.6042463893346506</v>
      </c>
      <c r="AD10" s="5">
        <f t="shared" si="10"/>
        <v>5.5961683892109901</v>
      </c>
      <c r="AE10" s="5">
        <f t="shared" si="11"/>
        <v>5.791901588928754</v>
      </c>
      <c r="AF10" s="5">
        <f t="shared" si="11"/>
        <v>5.6531703590527123</v>
      </c>
      <c r="AG10" s="5">
        <f t="shared" si="12"/>
        <v>5.5089058524173025</v>
      </c>
      <c r="AH10" s="5">
        <f t="shared" si="13"/>
        <v>5.4081374778872888</v>
      </c>
      <c r="AI10" s="12">
        <f t="shared" si="12"/>
        <v>5.3842264914054603</v>
      </c>
      <c r="AK10" s="11" t="s">
        <v>8</v>
      </c>
      <c r="AL10" s="5">
        <f t="shared" si="14"/>
        <v>0.19801980198019803</v>
      </c>
      <c r="AM10" s="5">
        <f t="shared" si="15"/>
        <v>-2.1739130434782608</v>
      </c>
      <c r="AN10" s="5">
        <f t="shared" si="16"/>
        <v>-4.4444444444444446</v>
      </c>
      <c r="AO10" s="5">
        <f t="shared" si="17"/>
        <v>-1.2684989429175475</v>
      </c>
      <c r="AP10" s="5">
        <f t="shared" si="18"/>
        <v>1.4989293361884368</v>
      </c>
      <c r="AQ10" s="5">
        <f t="shared" si="19"/>
        <v>0.63291139240506333</v>
      </c>
      <c r="AR10" s="5">
        <f t="shared" si="20"/>
        <v>-0.41928721174004197</v>
      </c>
      <c r="AS10" s="5">
        <f t="shared" si="21"/>
        <v>-0.21052631578947367</v>
      </c>
      <c r="AT10" s="5">
        <f t="shared" si="22"/>
        <v>-4.2194092827004219</v>
      </c>
      <c r="AU10" s="5">
        <f t="shared" si="23"/>
        <v>-2.2026431718061676</v>
      </c>
      <c r="AV10" s="5">
        <f t="shared" si="24"/>
        <v>1.8018018018018018</v>
      </c>
      <c r="AW10" s="5">
        <f t="shared" si="24"/>
        <v>-1.7699115044247788</v>
      </c>
      <c r="AX10" s="5">
        <f t="shared" si="25"/>
        <v>-2.4774774774774775</v>
      </c>
      <c r="AY10" s="5">
        <f t="shared" si="26"/>
        <v>-1.1547344110854503</v>
      </c>
      <c r="AZ10" s="12">
        <f t="shared" si="25"/>
        <v>-0.46728971962616817</v>
      </c>
    </row>
    <row r="11" spans="1:52" ht="11.1" customHeight="1" x14ac:dyDescent="0.2">
      <c r="A11" s="4" t="s">
        <v>9</v>
      </c>
      <c r="B11" s="17">
        <v>850</v>
      </c>
      <c r="C11" s="17">
        <v>819</v>
      </c>
      <c r="D11" s="17">
        <v>787</v>
      </c>
      <c r="E11" s="17">
        <v>755</v>
      </c>
      <c r="F11" s="17">
        <v>729</v>
      </c>
      <c r="G11" s="17">
        <v>694</v>
      </c>
      <c r="H11" s="17">
        <v>674</v>
      </c>
      <c r="I11" s="17">
        <v>649</v>
      </c>
      <c r="J11" s="17">
        <v>622</v>
      </c>
      <c r="K11" s="17">
        <v>600</v>
      </c>
      <c r="L11" s="17">
        <v>572</v>
      </c>
      <c r="M11" s="17">
        <v>546</v>
      </c>
      <c r="N11" s="17">
        <v>539</v>
      </c>
      <c r="O11" s="17">
        <v>526</v>
      </c>
      <c r="P11" s="17">
        <v>500</v>
      </c>
      <c r="Q11" s="36">
        <v>489</v>
      </c>
      <c r="S11" s="11" t="s">
        <v>9</v>
      </c>
      <c r="T11" s="5">
        <f t="shared" si="0"/>
        <v>9.0996681297505635</v>
      </c>
      <c r="U11" s="5">
        <f t="shared" si="1"/>
        <v>8.8206785137318242</v>
      </c>
      <c r="V11" s="5">
        <f t="shared" si="2"/>
        <v>8.4760366182014</v>
      </c>
      <c r="W11" s="5">
        <f t="shared" si="3"/>
        <v>8.3573168031879579</v>
      </c>
      <c r="X11" s="5">
        <f t="shared" si="4"/>
        <v>8.3371454711802375</v>
      </c>
      <c r="Y11" s="5">
        <f t="shared" si="5"/>
        <v>8.0669533883528999</v>
      </c>
      <c r="Z11" s="5">
        <f t="shared" si="6"/>
        <v>7.9943067251808806</v>
      </c>
      <c r="AA11" s="5">
        <f t="shared" si="7"/>
        <v>7.8173933991809204</v>
      </c>
      <c r="AB11" s="5">
        <f t="shared" si="8"/>
        <v>7.5862910110989139</v>
      </c>
      <c r="AC11" s="5">
        <f t="shared" si="9"/>
        <v>7.4064930255524004</v>
      </c>
      <c r="AD11" s="5">
        <f t="shared" si="10"/>
        <v>7.2094781951096545</v>
      </c>
      <c r="AE11" s="5">
        <f t="shared" si="11"/>
        <v>6.9964120963608405</v>
      </c>
      <c r="AF11" s="5">
        <f t="shared" si="11"/>
        <v>6.8627450980392162</v>
      </c>
      <c r="AG11" s="5">
        <f t="shared" si="12"/>
        <v>6.6921119592875318</v>
      </c>
      <c r="AH11" s="5">
        <f t="shared" si="13"/>
        <v>6.3179176143543083</v>
      </c>
      <c r="AI11" s="12">
        <f t="shared" si="12"/>
        <v>6.1804853387259859</v>
      </c>
      <c r="AK11" s="11" t="s">
        <v>9</v>
      </c>
      <c r="AL11" s="5">
        <f t="shared" si="14"/>
        <v>-3.6470588235294117</v>
      </c>
      <c r="AM11" s="5">
        <f t="shared" si="15"/>
        <v>-3.9072039072039071</v>
      </c>
      <c r="AN11" s="5">
        <f t="shared" si="16"/>
        <v>-4.066073697585769</v>
      </c>
      <c r="AO11" s="5">
        <f t="shared" si="17"/>
        <v>-3.443708609271523</v>
      </c>
      <c r="AP11" s="5">
        <f t="shared" si="18"/>
        <v>-4.8010973936899859</v>
      </c>
      <c r="AQ11" s="5">
        <f t="shared" si="19"/>
        <v>-2.8818443804034581</v>
      </c>
      <c r="AR11" s="5">
        <f t="shared" si="20"/>
        <v>-3.7091988130563793</v>
      </c>
      <c r="AS11" s="5">
        <f t="shared" si="21"/>
        <v>-4.1602465331278893</v>
      </c>
      <c r="AT11" s="5">
        <f t="shared" si="22"/>
        <v>-3.536977491961415</v>
      </c>
      <c r="AU11" s="5">
        <f t="shared" si="23"/>
        <v>-4.666666666666667</v>
      </c>
      <c r="AV11" s="5">
        <f t="shared" si="24"/>
        <v>-4.5454545454545459</v>
      </c>
      <c r="AW11" s="5">
        <f t="shared" si="24"/>
        <v>-1.2820512820512819</v>
      </c>
      <c r="AX11" s="5">
        <f t="shared" si="25"/>
        <v>-2.4118738404452689</v>
      </c>
      <c r="AY11" s="5">
        <f t="shared" si="26"/>
        <v>-4.9429657794676807</v>
      </c>
      <c r="AZ11" s="12">
        <f t="shared" si="25"/>
        <v>-2.1999999999999997</v>
      </c>
    </row>
    <row r="12" spans="1:52" ht="11.1" customHeight="1" x14ac:dyDescent="0.2">
      <c r="A12" s="4" t="s">
        <v>10</v>
      </c>
      <c r="B12" s="17">
        <v>186</v>
      </c>
      <c r="C12" s="17">
        <v>199</v>
      </c>
      <c r="D12" s="17">
        <v>204</v>
      </c>
      <c r="E12" s="17">
        <v>215</v>
      </c>
      <c r="F12" s="17">
        <v>206</v>
      </c>
      <c r="G12" s="17">
        <v>208</v>
      </c>
      <c r="H12" s="17">
        <v>210</v>
      </c>
      <c r="I12" s="17">
        <v>204</v>
      </c>
      <c r="J12" s="17">
        <v>210</v>
      </c>
      <c r="K12" s="17">
        <v>202</v>
      </c>
      <c r="L12" s="17">
        <v>196</v>
      </c>
      <c r="M12" s="17">
        <v>198</v>
      </c>
      <c r="N12" s="17">
        <v>200</v>
      </c>
      <c r="O12" s="17">
        <v>203</v>
      </c>
      <c r="P12" s="17">
        <v>200</v>
      </c>
      <c r="Q12" s="36">
        <v>203</v>
      </c>
      <c r="S12" s="11" t="s">
        <v>10</v>
      </c>
      <c r="T12" s="5">
        <f t="shared" si="0"/>
        <v>1.9912214966277701</v>
      </c>
      <c r="U12" s="5">
        <f t="shared" si="1"/>
        <v>2.1432417878298331</v>
      </c>
      <c r="V12" s="5">
        <f t="shared" si="2"/>
        <v>2.1970920840064618</v>
      </c>
      <c r="W12" s="5">
        <f t="shared" si="3"/>
        <v>2.3798981624972328</v>
      </c>
      <c r="X12" s="5">
        <f t="shared" si="4"/>
        <v>2.3559011893870085</v>
      </c>
      <c r="Y12" s="5">
        <f t="shared" si="5"/>
        <v>2.41776124607695</v>
      </c>
      <c r="Z12" s="5">
        <f t="shared" si="6"/>
        <v>2.4908077333649628</v>
      </c>
      <c r="AA12" s="5">
        <f t="shared" si="7"/>
        <v>2.4572392194651891</v>
      </c>
      <c r="AB12" s="5">
        <f t="shared" si="8"/>
        <v>2.5612879619465789</v>
      </c>
      <c r="AC12" s="5">
        <f t="shared" si="9"/>
        <v>2.4935193186026416</v>
      </c>
      <c r="AD12" s="5">
        <f t="shared" si="10"/>
        <v>2.4703806402823294</v>
      </c>
      <c r="AE12" s="5">
        <f t="shared" si="11"/>
        <v>2.5371604305484365</v>
      </c>
      <c r="AF12" s="5">
        <f t="shared" si="11"/>
        <v>2.5464731347084291</v>
      </c>
      <c r="AG12" s="5">
        <f t="shared" si="12"/>
        <v>2.5826972010178118</v>
      </c>
      <c r="AH12" s="5">
        <f t="shared" si="13"/>
        <v>2.5271670457417237</v>
      </c>
      <c r="AI12" s="12">
        <f t="shared" si="12"/>
        <v>2.5657229524772496</v>
      </c>
      <c r="AK12" s="11" t="s">
        <v>10</v>
      </c>
      <c r="AL12" s="5">
        <f t="shared" si="14"/>
        <v>6.9892473118279561</v>
      </c>
      <c r="AM12" s="5">
        <f t="shared" si="15"/>
        <v>2.512562814070352</v>
      </c>
      <c r="AN12" s="5">
        <f t="shared" si="16"/>
        <v>5.3921568627450984</v>
      </c>
      <c r="AO12" s="5">
        <f t="shared" si="17"/>
        <v>-4.1860465116279073</v>
      </c>
      <c r="AP12" s="5">
        <f t="shared" si="18"/>
        <v>0.97087378640776689</v>
      </c>
      <c r="AQ12" s="5">
        <f t="shared" si="19"/>
        <v>0.96153846153846156</v>
      </c>
      <c r="AR12" s="5">
        <f t="shared" si="20"/>
        <v>-2.8571428571428572</v>
      </c>
      <c r="AS12" s="5">
        <f t="shared" si="21"/>
        <v>2.9411764705882351</v>
      </c>
      <c r="AT12" s="5">
        <f t="shared" si="22"/>
        <v>-3.8095238095238098</v>
      </c>
      <c r="AU12" s="5">
        <f t="shared" si="23"/>
        <v>-2.9702970297029703</v>
      </c>
      <c r="AV12" s="5">
        <f t="shared" si="24"/>
        <v>1.0204081632653061</v>
      </c>
      <c r="AW12" s="5">
        <f t="shared" si="24"/>
        <v>1.0101010101010102</v>
      </c>
      <c r="AX12" s="5">
        <f t="shared" si="25"/>
        <v>1.5</v>
      </c>
      <c r="AY12" s="5">
        <f t="shared" si="26"/>
        <v>-1.4778325123152709</v>
      </c>
      <c r="AZ12" s="12">
        <f t="shared" si="25"/>
        <v>1.5</v>
      </c>
    </row>
    <row r="13" spans="1:52" ht="11.1" customHeight="1" x14ac:dyDescent="0.2">
      <c r="A13" s="4" t="s">
        <v>43</v>
      </c>
      <c r="B13" s="17">
        <v>36</v>
      </c>
      <c r="C13" s="17">
        <v>40</v>
      </c>
      <c r="D13" s="17">
        <v>38</v>
      </c>
      <c r="E13" s="17">
        <v>43</v>
      </c>
      <c r="F13" s="17">
        <v>44</v>
      </c>
      <c r="G13" s="17">
        <v>45</v>
      </c>
      <c r="H13" s="17">
        <v>48</v>
      </c>
      <c r="I13" s="17">
        <v>49</v>
      </c>
      <c r="J13" s="17">
        <v>53</v>
      </c>
      <c r="K13" s="17">
        <v>55</v>
      </c>
      <c r="L13" s="17">
        <v>51</v>
      </c>
      <c r="M13" s="17">
        <v>54</v>
      </c>
      <c r="N13" s="17">
        <v>56</v>
      </c>
      <c r="O13" s="17">
        <v>54</v>
      </c>
      <c r="P13" s="17">
        <v>60</v>
      </c>
      <c r="Q13" s="36">
        <v>62</v>
      </c>
      <c r="S13" s="11" t="s">
        <v>43</v>
      </c>
      <c r="T13" s="5">
        <f t="shared" si="0"/>
        <v>0.3853977090247297</v>
      </c>
      <c r="U13" s="5">
        <f t="shared" si="1"/>
        <v>0.43080236941303179</v>
      </c>
      <c r="V13" s="5">
        <f t="shared" si="2"/>
        <v>0.40926225094238017</v>
      </c>
      <c r="W13" s="5">
        <f t="shared" si="3"/>
        <v>0.47597963249944653</v>
      </c>
      <c r="X13" s="5">
        <f t="shared" si="4"/>
        <v>0.5032021957913998</v>
      </c>
      <c r="Y13" s="5">
        <f t="shared" si="5"/>
        <v>0.52307334650703252</v>
      </c>
      <c r="Z13" s="5">
        <f t="shared" si="6"/>
        <v>0.56932748191199145</v>
      </c>
      <c r="AA13" s="5">
        <f t="shared" si="7"/>
        <v>0.5902192242833052</v>
      </c>
      <c r="AB13" s="5">
        <f t="shared" si="8"/>
        <v>0.64642029515794608</v>
      </c>
      <c r="AC13" s="5">
        <f t="shared" si="9"/>
        <v>0.67892852734230347</v>
      </c>
      <c r="AD13" s="5">
        <f t="shared" si="10"/>
        <v>0.6428031257877489</v>
      </c>
      <c r="AE13" s="5">
        <f t="shared" si="11"/>
        <v>0.69195284469502816</v>
      </c>
      <c r="AF13" s="5">
        <f t="shared" si="11"/>
        <v>0.71301247771836007</v>
      </c>
      <c r="AG13" s="5">
        <f t="shared" si="12"/>
        <v>0.68702290076335881</v>
      </c>
      <c r="AH13" s="5">
        <f t="shared" si="13"/>
        <v>0.75815011372251706</v>
      </c>
      <c r="AI13" s="12">
        <f t="shared" si="12"/>
        <v>0.78361981799797764</v>
      </c>
      <c r="AK13" s="11" t="s">
        <v>43</v>
      </c>
      <c r="AL13" s="5">
        <f t="shared" si="14"/>
        <v>11.111111111111111</v>
      </c>
      <c r="AM13" s="5">
        <f t="shared" si="15"/>
        <v>-5</v>
      </c>
      <c r="AN13" s="5">
        <f t="shared" si="16"/>
        <v>13.157894736842104</v>
      </c>
      <c r="AO13" s="5">
        <f t="shared" si="17"/>
        <v>2.3255813953488373</v>
      </c>
      <c r="AP13" s="5">
        <f t="shared" si="18"/>
        <v>2.2727272727272729</v>
      </c>
      <c r="AQ13" s="5">
        <f t="shared" si="19"/>
        <v>6.666666666666667</v>
      </c>
      <c r="AR13" s="5">
        <f t="shared" si="20"/>
        <v>2.083333333333333</v>
      </c>
      <c r="AS13" s="5">
        <f t="shared" si="21"/>
        <v>8.1632653061224492</v>
      </c>
      <c r="AT13" s="5">
        <f t="shared" si="22"/>
        <v>3.7735849056603774</v>
      </c>
      <c r="AU13" s="5">
        <f t="shared" si="23"/>
        <v>-7.2727272727272725</v>
      </c>
      <c r="AV13" s="5">
        <f t="shared" si="24"/>
        <v>5.8823529411764701</v>
      </c>
      <c r="AW13" s="5">
        <f t="shared" si="24"/>
        <v>3.7037037037037033</v>
      </c>
      <c r="AX13" s="5">
        <f t="shared" si="25"/>
        <v>-3.5714285714285712</v>
      </c>
      <c r="AY13" s="5">
        <f t="shared" si="26"/>
        <v>11.111111111111111</v>
      </c>
      <c r="AZ13" s="12">
        <f t="shared" si="25"/>
        <v>3.3333333333333335</v>
      </c>
    </row>
    <row r="14" spans="1:52" ht="11.1" customHeight="1" x14ac:dyDescent="0.2">
      <c r="A14" s="4" t="s">
        <v>11</v>
      </c>
      <c r="B14" s="17">
        <v>0</v>
      </c>
      <c r="C14" s="17">
        <v>0</v>
      </c>
      <c r="D14" s="17">
        <v>0</v>
      </c>
      <c r="E14" s="17">
        <v>0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36">
        <v>0</v>
      </c>
      <c r="S14" s="11" t="s">
        <v>11</v>
      </c>
      <c r="T14" s="5">
        <f t="shared" si="0"/>
        <v>0</v>
      </c>
      <c r="U14" s="5">
        <f t="shared" si="1"/>
        <v>0</v>
      </c>
      <c r="V14" s="5">
        <f t="shared" si="2"/>
        <v>0</v>
      </c>
      <c r="W14" s="5">
        <f t="shared" si="3"/>
        <v>0</v>
      </c>
      <c r="X14" s="5">
        <f t="shared" si="4"/>
        <v>0</v>
      </c>
      <c r="Y14" s="5">
        <f t="shared" si="5"/>
        <v>0</v>
      </c>
      <c r="Z14" s="5">
        <f t="shared" si="6"/>
        <v>0</v>
      </c>
      <c r="AA14" s="5">
        <f t="shared" si="7"/>
        <v>0</v>
      </c>
      <c r="AB14" s="5">
        <f t="shared" si="8"/>
        <v>0</v>
      </c>
      <c r="AC14" s="5">
        <f t="shared" si="9"/>
        <v>0</v>
      </c>
      <c r="AD14" s="5">
        <f t="shared" si="10"/>
        <v>0</v>
      </c>
      <c r="AE14" s="5">
        <f t="shared" si="11"/>
        <v>0</v>
      </c>
      <c r="AF14" s="5">
        <f t="shared" si="11"/>
        <v>0</v>
      </c>
      <c r="AG14" s="5">
        <f t="shared" si="12"/>
        <v>0</v>
      </c>
      <c r="AH14" s="5">
        <f t="shared" si="13"/>
        <v>0</v>
      </c>
      <c r="AI14" s="12">
        <f t="shared" si="12"/>
        <v>0</v>
      </c>
      <c r="AK14" s="11" t="s">
        <v>11</v>
      </c>
      <c r="AL14" s="5" t="str">
        <f t="shared" si="14"/>
        <v>N/D</v>
      </c>
      <c r="AM14" s="5" t="str">
        <f t="shared" si="15"/>
        <v>N/D</v>
      </c>
      <c r="AN14" s="5" t="str">
        <f t="shared" si="16"/>
        <v>N/D</v>
      </c>
      <c r="AO14" s="5" t="str">
        <f t="shared" si="17"/>
        <v>N/D</v>
      </c>
      <c r="AP14" s="5" t="str">
        <f t="shared" si="18"/>
        <v>N/D</v>
      </c>
      <c r="AQ14" s="5" t="str">
        <f t="shared" si="19"/>
        <v>N/D</v>
      </c>
      <c r="AR14" s="5" t="str">
        <f t="shared" si="20"/>
        <v>N/D</v>
      </c>
      <c r="AS14" s="5" t="str">
        <f t="shared" si="21"/>
        <v>N/D</v>
      </c>
      <c r="AT14" s="5" t="str">
        <f t="shared" si="22"/>
        <v>N/D</v>
      </c>
      <c r="AU14" s="5" t="str">
        <f t="shared" si="23"/>
        <v>N/D</v>
      </c>
      <c r="AV14" s="5" t="str">
        <f t="shared" si="24"/>
        <v>N/D</v>
      </c>
      <c r="AW14" s="5" t="str">
        <f t="shared" si="24"/>
        <v>N/D</v>
      </c>
      <c r="AX14" s="5" t="str">
        <f t="shared" si="25"/>
        <v>N/D</v>
      </c>
      <c r="AY14" s="5" t="str">
        <f t="shared" si="26"/>
        <v>N/D</v>
      </c>
      <c r="AZ14" s="12" t="str">
        <f t="shared" si="25"/>
        <v>N/D</v>
      </c>
    </row>
    <row r="15" spans="1:52" ht="11.1" customHeight="1" x14ac:dyDescent="0.2">
      <c r="A15" s="4" t="s">
        <v>12</v>
      </c>
      <c r="B15" s="17">
        <v>2</v>
      </c>
      <c r="C15" s="17">
        <v>2</v>
      </c>
      <c r="D15" s="17">
        <v>2</v>
      </c>
      <c r="E15" s="17">
        <v>2</v>
      </c>
      <c r="F15" s="17">
        <v>3</v>
      </c>
      <c r="G15" s="17">
        <v>3</v>
      </c>
      <c r="H15" s="17">
        <v>3</v>
      </c>
      <c r="I15" s="17">
        <v>3</v>
      </c>
      <c r="J15" s="17">
        <v>3</v>
      </c>
      <c r="K15" s="17">
        <v>3</v>
      </c>
      <c r="L15" s="17">
        <v>3</v>
      </c>
      <c r="M15" s="17">
        <v>4</v>
      </c>
      <c r="N15" s="17">
        <v>4</v>
      </c>
      <c r="O15" s="17">
        <v>4</v>
      </c>
      <c r="P15" s="17">
        <v>4</v>
      </c>
      <c r="Q15" s="36">
        <v>4</v>
      </c>
      <c r="S15" s="11" t="s">
        <v>12</v>
      </c>
      <c r="T15" s="5">
        <f t="shared" si="0"/>
        <v>2.1410983834707204E-2</v>
      </c>
      <c r="U15" s="5">
        <f t="shared" si="1"/>
        <v>2.1540118470651588E-2</v>
      </c>
      <c r="V15" s="5">
        <f t="shared" si="2"/>
        <v>2.1540118470651588E-2</v>
      </c>
      <c r="W15" s="5">
        <f t="shared" si="3"/>
        <v>2.2138587558113793E-2</v>
      </c>
      <c r="X15" s="5">
        <f t="shared" si="4"/>
        <v>3.4309240622140899E-2</v>
      </c>
      <c r="Y15" s="5">
        <f t="shared" si="5"/>
        <v>3.4871556433802159E-2</v>
      </c>
      <c r="Z15" s="5">
        <f t="shared" si="6"/>
        <v>3.5582967619499466E-2</v>
      </c>
      <c r="AA15" s="5">
        <f t="shared" si="7"/>
        <v>3.6135870874488073E-2</v>
      </c>
      <c r="AB15" s="5">
        <f t="shared" si="8"/>
        <v>3.6589828027808267E-2</v>
      </c>
      <c r="AC15" s="5">
        <f t="shared" si="9"/>
        <v>3.7032465127762003E-2</v>
      </c>
      <c r="AD15" s="5">
        <f t="shared" si="10"/>
        <v>3.7811948575749939E-2</v>
      </c>
      <c r="AE15" s="5">
        <f t="shared" si="11"/>
        <v>5.1255766273705788E-2</v>
      </c>
      <c r="AF15" s="5">
        <f t="shared" si="11"/>
        <v>5.0929462694168572E-2</v>
      </c>
      <c r="AG15" s="5">
        <f t="shared" si="12"/>
        <v>5.0890585241730277E-2</v>
      </c>
      <c r="AH15" s="5">
        <f t="shared" si="13"/>
        <v>5.0543340914834464E-2</v>
      </c>
      <c r="AI15" s="12">
        <f t="shared" si="12"/>
        <v>5.0556117290192118E-2</v>
      </c>
      <c r="AK15" s="11" t="s">
        <v>12</v>
      </c>
      <c r="AL15" s="5">
        <f t="shared" si="14"/>
        <v>0</v>
      </c>
      <c r="AM15" s="5">
        <f t="shared" si="15"/>
        <v>0</v>
      </c>
      <c r="AN15" s="5">
        <f t="shared" si="16"/>
        <v>0</v>
      </c>
      <c r="AO15" s="5">
        <f t="shared" si="17"/>
        <v>50</v>
      </c>
      <c r="AP15" s="5">
        <f t="shared" si="18"/>
        <v>0</v>
      </c>
      <c r="AQ15" s="5">
        <f t="shared" si="19"/>
        <v>0</v>
      </c>
      <c r="AR15" s="5">
        <f t="shared" si="20"/>
        <v>0</v>
      </c>
      <c r="AS15" s="5">
        <f t="shared" si="21"/>
        <v>0</v>
      </c>
      <c r="AT15" s="5">
        <f t="shared" si="22"/>
        <v>0</v>
      </c>
      <c r="AU15" s="5">
        <f t="shared" si="23"/>
        <v>0</v>
      </c>
      <c r="AV15" s="5">
        <f t="shared" si="24"/>
        <v>33.333333333333329</v>
      </c>
      <c r="AW15" s="5">
        <f t="shared" si="24"/>
        <v>0</v>
      </c>
      <c r="AX15" s="5">
        <f t="shared" si="25"/>
        <v>0</v>
      </c>
      <c r="AY15" s="5">
        <f t="shared" si="26"/>
        <v>0</v>
      </c>
      <c r="AZ15" s="12">
        <f t="shared" si="25"/>
        <v>0</v>
      </c>
    </row>
    <row r="16" spans="1:52" ht="11.1" customHeight="1" x14ac:dyDescent="0.2">
      <c r="A16" s="4" t="s">
        <v>13</v>
      </c>
      <c r="B16" s="17">
        <v>118</v>
      </c>
      <c r="C16" s="17">
        <v>116</v>
      </c>
      <c r="D16" s="17">
        <v>117</v>
      </c>
      <c r="E16" s="17">
        <v>113</v>
      </c>
      <c r="F16" s="17">
        <v>115</v>
      </c>
      <c r="G16" s="17">
        <v>118</v>
      </c>
      <c r="H16" s="17">
        <v>122</v>
      </c>
      <c r="I16" s="17">
        <v>118</v>
      </c>
      <c r="J16" s="17">
        <v>114</v>
      </c>
      <c r="K16" s="17">
        <v>111</v>
      </c>
      <c r="L16" s="17">
        <v>110</v>
      </c>
      <c r="M16" s="17">
        <v>105</v>
      </c>
      <c r="N16" s="17">
        <v>106</v>
      </c>
      <c r="O16" s="17">
        <v>101</v>
      </c>
      <c r="P16" s="17">
        <v>102</v>
      </c>
      <c r="Q16" s="36">
        <v>104</v>
      </c>
      <c r="S16" s="11" t="s">
        <v>13</v>
      </c>
      <c r="T16" s="5">
        <f t="shared" si="0"/>
        <v>1.2632480462477251</v>
      </c>
      <c r="U16" s="5">
        <f t="shared" si="1"/>
        <v>1.2493268712977921</v>
      </c>
      <c r="V16" s="5">
        <f t="shared" si="2"/>
        <v>1.2600969305331178</v>
      </c>
      <c r="W16" s="5">
        <f t="shared" si="3"/>
        <v>1.2508301970334292</v>
      </c>
      <c r="X16" s="5">
        <f t="shared" si="4"/>
        <v>1.3151875571820677</v>
      </c>
      <c r="Y16" s="5">
        <f t="shared" si="5"/>
        <v>1.3716145530628852</v>
      </c>
      <c r="Z16" s="5">
        <f t="shared" si="6"/>
        <v>1.4470406831929783</v>
      </c>
      <c r="AA16" s="5">
        <f t="shared" si="7"/>
        <v>1.4213442543965309</v>
      </c>
      <c r="AB16" s="5">
        <f t="shared" si="8"/>
        <v>1.3904134650567141</v>
      </c>
      <c r="AC16" s="5">
        <f t="shared" si="9"/>
        <v>1.3702012097271943</v>
      </c>
      <c r="AD16" s="5">
        <f t="shared" si="10"/>
        <v>1.3864381144441642</v>
      </c>
      <c r="AE16" s="5">
        <f t="shared" si="11"/>
        <v>1.3454638646847772</v>
      </c>
      <c r="AF16" s="5">
        <f t="shared" si="11"/>
        <v>1.3496307613954672</v>
      </c>
      <c r="AG16" s="5">
        <f t="shared" si="12"/>
        <v>1.2849872773536897</v>
      </c>
      <c r="AH16" s="5">
        <f t="shared" si="13"/>
        <v>1.288855193328279</v>
      </c>
      <c r="AI16" s="12">
        <f t="shared" si="12"/>
        <v>1.314459049544995</v>
      </c>
      <c r="AK16" s="11" t="s">
        <v>13</v>
      </c>
      <c r="AL16" s="5">
        <f t="shared" si="14"/>
        <v>-1.6949152542372881</v>
      </c>
      <c r="AM16" s="5">
        <f t="shared" si="15"/>
        <v>0.86206896551724133</v>
      </c>
      <c r="AN16" s="5">
        <f t="shared" si="16"/>
        <v>-3.4188034188034191</v>
      </c>
      <c r="AO16" s="5">
        <f t="shared" si="17"/>
        <v>1.7699115044247788</v>
      </c>
      <c r="AP16" s="5">
        <f t="shared" si="18"/>
        <v>2.6086956521739131</v>
      </c>
      <c r="AQ16" s="5">
        <f t="shared" si="19"/>
        <v>3.3898305084745761</v>
      </c>
      <c r="AR16" s="5">
        <f t="shared" si="20"/>
        <v>-3.278688524590164</v>
      </c>
      <c r="AS16" s="5">
        <f t="shared" si="21"/>
        <v>-3.3898305084745761</v>
      </c>
      <c r="AT16" s="5">
        <f t="shared" si="22"/>
        <v>-2.6315789473684208</v>
      </c>
      <c r="AU16" s="5">
        <f t="shared" si="23"/>
        <v>-0.90090090090090091</v>
      </c>
      <c r="AV16" s="5">
        <f t="shared" si="24"/>
        <v>-4.5454545454545459</v>
      </c>
      <c r="AW16" s="5">
        <f t="shared" si="24"/>
        <v>0.95238095238095244</v>
      </c>
      <c r="AX16" s="5">
        <f t="shared" si="25"/>
        <v>-4.716981132075472</v>
      </c>
      <c r="AY16" s="5">
        <f t="shared" si="26"/>
        <v>0.99009900990099009</v>
      </c>
      <c r="AZ16" s="12">
        <f t="shared" si="25"/>
        <v>1.9607843137254901</v>
      </c>
    </row>
    <row r="17" spans="1:52" ht="11.1" customHeight="1" x14ac:dyDescent="0.2">
      <c r="A17" s="4" t="s">
        <v>14</v>
      </c>
      <c r="B17" s="17">
        <v>142</v>
      </c>
      <c r="C17" s="17">
        <v>157</v>
      </c>
      <c r="D17" s="17">
        <v>173</v>
      </c>
      <c r="E17" s="17">
        <v>190</v>
      </c>
      <c r="F17" s="17">
        <v>191</v>
      </c>
      <c r="G17" s="17">
        <v>199</v>
      </c>
      <c r="H17" s="17">
        <v>210</v>
      </c>
      <c r="I17" s="17">
        <v>229</v>
      </c>
      <c r="J17" s="17">
        <v>239</v>
      </c>
      <c r="K17" s="17">
        <v>247</v>
      </c>
      <c r="L17" s="17">
        <v>256</v>
      </c>
      <c r="M17" s="17">
        <v>262</v>
      </c>
      <c r="N17" s="17">
        <v>273</v>
      </c>
      <c r="O17" s="17">
        <v>274</v>
      </c>
      <c r="P17" s="17">
        <v>293</v>
      </c>
      <c r="Q17" s="36">
        <v>303</v>
      </c>
      <c r="S17" s="11" t="s">
        <v>14</v>
      </c>
      <c r="T17" s="5">
        <f t="shared" si="0"/>
        <v>1.5201798522642116</v>
      </c>
      <c r="U17" s="5">
        <f t="shared" si="1"/>
        <v>1.6908992999461496</v>
      </c>
      <c r="V17" s="5">
        <f t="shared" si="2"/>
        <v>1.8632202477113624</v>
      </c>
      <c r="W17" s="5">
        <f t="shared" si="3"/>
        <v>2.1031658180208104</v>
      </c>
      <c r="X17" s="5">
        <f t="shared" si="4"/>
        <v>2.1843549862763036</v>
      </c>
      <c r="Y17" s="5">
        <f t="shared" si="5"/>
        <v>2.3131465767755435</v>
      </c>
      <c r="Z17" s="5">
        <f t="shared" si="6"/>
        <v>2.4908077333649628</v>
      </c>
      <c r="AA17" s="5">
        <f t="shared" si="7"/>
        <v>2.7583714767525898</v>
      </c>
      <c r="AB17" s="5">
        <f t="shared" si="8"/>
        <v>2.9149896328820586</v>
      </c>
      <c r="AC17" s="5">
        <f t="shared" si="9"/>
        <v>3.0490062955190718</v>
      </c>
      <c r="AD17" s="5">
        <f t="shared" si="10"/>
        <v>3.2266196117973283</v>
      </c>
      <c r="AE17" s="5">
        <f t="shared" si="11"/>
        <v>3.3572526909277292</v>
      </c>
      <c r="AF17" s="5">
        <f t="shared" si="11"/>
        <v>3.4759358288770055</v>
      </c>
      <c r="AG17" s="5">
        <f t="shared" si="12"/>
        <v>3.4860050890585241</v>
      </c>
      <c r="AH17" s="5">
        <f t="shared" si="13"/>
        <v>3.7022997220116247</v>
      </c>
      <c r="AI17" s="12">
        <f t="shared" si="12"/>
        <v>3.8296258847320526</v>
      </c>
      <c r="AK17" s="11" t="s">
        <v>14</v>
      </c>
      <c r="AL17" s="5">
        <f t="shared" si="14"/>
        <v>10.56338028169014</v>
      </c>
      <c r="AM17" s="5">
        <f t="shared" si="15"/>
        <v>10.191082802547772</v>
      </c>
      <c r="AN17" s="5">
        <f t="shared" si="16"/>
        <v>9.8265895953757223</v>
      </c>
      <c r="AO17" s="5">
        <f t="shared" si="17"/>
        <v>0.52631578947368418</v>
      </c>
      <c r="AP17" s="5">
        <f t="shared" si="18"/>
        <v>4.1884816753926701</v>
      </c>
      <c r="AQ17" s="5">
        <f t="shared" si="19"/>
        <v>5.5276381909547743</v>
      </c>
      <c r="AR17" s="5">
        <f t="shared" si="20"/>
        <v>9.0476190476190474</v>
      </c>
      <c r="AS17" s="5">
        <f t="shared" si="21"/>
        <v>4.3668122270742353</v>
      </c>
      <c r="AT17" s="5">
        <f t="shared" si="22"/>
        <v>3.3472803347280333</v>
      </c>
      <c r="AU17" s="5">
        <f t="shared" si="23"/>
        <v>3.6437246963562751</v>
      </c>
      <c r="AV17" s="5">
        <f t="shared" si="24"/>
        <v>2.34375</v>
      </c>
      <c r="AW17" s="5">
        <f t="shared" si="24"/>
        <v>4.1984732824427482</v>
      </c>
      <c r="AX17" s="5">
        <f t="shared" si="25"/>
        <v>0.36630036630036628</v>
      </c>
      <c r="AY17" s="5">
        <f t="shared" si="26"/>
        <v>6.9343065693430654</v>
      </c>
      <c r="AZ17" s="12">
        <f t="shared" si="25"/>
        <v>3.4129692832764507</v>
      </c>
    </row>
    <row r="18" spans="1:52" ht="11.1" customHeight="1" x14ac:dyDescent="0.2">
      <c r="A18" s="4" t="s">
        <v>15</v>
      </c>
      <c r="B18" s="17">
        <v>0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36">
        <v>0</v>
      </c>
      <c r="S18" s="11" t="s">
        <v>15</v>
      </c>
      <c r="T18" s="5">
        <f t="shared" si="0"/>
        <v>0</v>
      </c>
      <c r="U18" s="5">
        <f t="shared" si="1"/>
        <v>0</v>
      </c>
      <c r="V18" s="5">
        <f t="shared" si="2"/>
        <v>0</v>
      </c>
      <c r="W18" s="5">
        <f t="shared" si="3"/>
        <v>0</v>
      </c>
      <c r="X18" s="5">
        <f t="shared" si="4"/>
        <v>0</v>
      </c>
      <c r="Y18" s="5">
        <f t="shared" si="5"/>
        <v>0</v>
      </c>
      <c r="Z18" s="5">
        <f t="shared" si="6"/>
        <v>0</v>
      </c>
      <c r="AA18" s="5">
        <f t="shared" si="7"/>
        <v>0</v>
      </c>
      <c r="AB18" s="5">
        <f t="shared" si="8"/>
        <v>0</v>
      </c>
      <c r="AC18" s="5">
        <f t="shared" si="9"/>
        <v>0</v>
      </c>
      <c r="AD18" s="5">
        <f t="shared" si="10"/>
        <v>0</v>
      </c>
      <c r="AE18" s="5">
        <f t="shared" si="11"/>
        <v>0</v>
      </c>
      <c r="AF18" s="5">
        <f t="shared" si="11"/>
        <v>0</v>
      </c>
      <c r="AG18" s="5">
        <f t="shared" si="12"/>
        <v>0</v>
      </c>
      <c r="AH18" s="5">
        <f t="shared" si="13"/>
        <v>0</v>
      </c>
      <c r="AI18" s="12">
        <f t="shared" si="12"/>
        <v>0</v>
      </c>
      <c r="AK18" s="11" t="s">
        <v>15</v>
      </c>
      <c r="AL18" s="5" t="str">
        <f t="shared" si="14"/>
        <v>N/D</v>
      </c>
      <c r="AM18" s="5" t="str">
        <f t="shared" si="15"/>
        <v>N/D</v>
      </c>
      <c r="AN18" s="5" t="str">
        <f t="shared" si="16"/>
        <v>N/D</v>
      </c>
      <c r="AO18" s="5" t="str">
        <f t="shared" si="17"/>
        <v>N/D</v>
      </c>
      <c r="AP18" s="5" t="str">
        <f t="shared" si="18"/>
        <v>N/D</v>
      </c>
      <c r="AQ18" s="5" t="str">
        <f t="shared" si="19"/>
        <v>N/D</v>
      </c>
      <c r="AR18" s="5" t="str">
        <f t="shared" si="20"/>
        <v>N/D</v>
      </c>
      <c r="AS18" s="5" t="str">
        <f t="shared" si="21"/>
        <v>N/D</v>
      </c>
      <c r="AT18" s="5" t="str">
        <f t="shared" si="22"/>
        <v>N/D</v>
      </c>
      <c r="AU18" s="5" t="str">
        <f t="shared" si="23"/>
        <v>N/D</v>
      </c>
      <c r="AV18" s="5" t="str">
        <f t="shared" si="24"/>
        <v>N/D</v>
      </c>
      <c r="AW18" s="5" t="str">
        <f t="shared" si="24"/>
        <v>N/D</v>
      </c>
      <c r="AX18" s="5" t="str">
        <f t="shared" si="25"/>
        <v>N/D</v>
      </c>
      <c r="AY18" s="5" t="str">
        <f t="shared" si="26"/>
        <v>N/D</v>
      </c>
      <c r="AZ18" s="12" t="str">
        <f t="shared" si="25"/>
        <v>N/D</v>
      </c>
    </row>
    <row r="19" spans="1:52" ht="11.1" customHeight="1" x14ac:dyDescent="0.2">
      <c r="A19" s="4" t="s">
        <v>16</v>
      </c>
      <c r="B19" s="17">
        <v>14</v>
      </c>
      <c r="C19" s="17">
        <v>15</v>
      </c>
      <c r="D19" s="17">
        <v>16</v>
      </c>
      <c r="E19" s="17">
        <v>16</v>
      </c>
      <c r="F19" s="17">
        <v>16</v>
      </c>
      <c r="G19" s="17">
        <v>16</v>
      </c>
      <c r="H19" s="17">
        <v>16</v>
      </c>
      <c r="I19" s="17">
        <v>16</v>
      </c>
      <c r="J19" s="17">
        <v>16</v>
      </c>
      <c r="K19" s="17">
        <v>16</v>
      </c>
      <c r="L19" s="17">
        <v>16</v>
      </c>
      <c r="M19" s="17">
        <v>15</v>
      </c>
      <c r="N19" s="17">
        <v>13</v>
      </c>
      <c r="O19" s="17">
        <v>14</v>
      </c>
      <c r="P19" s="17">
        <v>13</v>
      </c>
      <c r="Q19" s="36">
        <v>13</v>
      </c>
      <c r="S19" s="11" t="s">
        <v>16</v>
      </c>
      <c r="T19" s="5">
        <f t="shared" si="0"/>
        <v>0.14987688684295042</v>
      </c>
      <c r="U19" s="5">
        <f t="shared" si="1"/>
        <v>0.16155088852988692</v>
      </c>
      <c r="V19" s="5">
        <f t="shared" si="2"/>
        <v>0.1723209477652127</v>
      </c>
      <c r="W19" s="5">
        <f t="shared" si="3"/>
        <v>0.17710870046491034</v>
      </c>
      <c r="X19" s="5">
        <f t="shared" si="4"/>
        <v>0.18298261665141813</v>
      </c>
      <c r="Y19" s="5">
        <f t="shared" si="5"/>
        <v>0.18598163431361153</v>
      </c>
      <c r="Z19" s="5">
        <f t="shared" si="6"/>
        <v>0.18977582730399714</v>
      </c>
      <c r="AA19" s="5">
        <f t="shared" si="7"/>
        <v>0.19272464466393641</v>
      </c>
      <c r="AB19" s="5">
        <f t="shared" si="8"/>
        <v>0.19514574948164409</v>
      </c>
      <c r="AC19" s="5">
        <f t="shared" si="9"/>
        <v>0.19750648068139737</v>
      </c>
      <c r="AD19" s="5">
        <f t="shared" si="10"/>
        <v>0.20166372573733302</v>
      </c>
      <c r="AE19" s="5">
        <f t="shared" si="11"/>
        <v>0.19220912352639674</v>
      </c>
      <c r="AF19" s="5">
        <f t="shared" si="11"/>
        <v>0.16552075375604786</v>
      </c>
      <c r="AG19" s="5">
        <f t="shared" si="12"/>
        <v>0.17811704834605599</v>
      </c>
      <c r="AH19" s="5">
        <f t="shared" si="13"/>
        <v>0.16426585797321203</v>
      </c>
      <c r="AI19" s="12">
        <f t="shared" si="12"/>
        <v>0.16430738119312438</v>
      </c>
      <c r="AK19" s="11" t="s">
        <v>16</v>
      </c>
      <c r="AL19" s="5">
        <f t="shared" si="14"/>
        <v>7.1428571428571423</v>
      </c>
      <c r="AM19" s="5">
        <f t="shared" si="15"/>
        <v>6.666666666666667</v>
      </c>
      <c r="AN19" s="5">
        <f t="shared" si="16"/>
        <v>0</v>
      </c>
      <c r="AO19" s="5">
        <f t="shared" si="17"/>
        <v>0</v>
      </c>
      <c r="AP19" s="5">
        <f t="shared" si="18"/>
        <v>0</v>
      </c>
      <c r="AQ19" s="5">
        <f t="shared" si="19"/>
        <v>0</v>
      </c>
      <c r="AR19" s="5">
        <f t="shared" si="20"/>
        <v>0</v>
      </c>
      <c r="AS19" s="5">
        <f t="shared" si="21"/>
        <v>0</v>
      </c>
      <c r="AT19" s="5">
        <f t="shared" si="22"/>
        <v>0</v>
      </c>
      <c r="AU19" s="5">
        <f t="shared" si="23"/>
        <v>0</v>
      </c>
      <c r="AV19" s="5">
        <f t="shared" si="24"/>
        <v>-6.25</v>
      </c>
      <c r="AW19" s="5">
        <f t="shared" si="24"/>
        <v>-13.333333333333334</v>
      </c>
      <c r="AX19" s="5">
        <f t="shared" si="25"/>
        <v>7.6923076923076925</v>
      </c>
      <c r="AY19" s="5">
        <f t="shared" si="26"/>
        <v>-7.1428571428571423</v>
      </c>
      <c r="AZ19" s="12">
        <f t="shared" si="25"/>
        <v>0</v>
      </c>
    </row>
    <row r="20" spans="1:52" ht="11.1" customHeight="1" x14ac:dyDescent="0.2">
      <c r="A20" s="4" t="s">
        <v>17</v>
      </c>
      <c r="B20" s="17">
        <v>4</v>
      </c>
      <c r="C20" s="17">
        <v>3</v>
      </c>
      <c r="D20" s="17">
        <v>3</v>
      </c>
      <c r="E20" s="17">
        <v>3</v>
      </c>
      <c r="F20" s="17">
        <v>2</v>
      </c>
      <c r="G20" s="17">
        <v>1</v>
      </c>
      <c r="H20" s="17">
        <v>1</v>
      </c>
      <c r="I20" s="17">
        <v>2</v>
      </c>
      <c r="J20" s="17">
        <v>2</v>
      </c>
      <c r="K20" s="17">
        <v>2</v>
      </c>
      <c r="L20" s="17">
        <v>3</v>
      </c>
      <c r="M20" s="17">
        <v>2</v>
      </c>
      <c r="N20" s="17">
        <v>2</v>
      </c>
      <c r="O20" s="17">
        <v>2</v>
      </c>
      <c r="P20" s="17">
        <v>2</v>
      </c>
      <c r="Q20" s="36">
        <v>0</v>
      </c>
      <c r="S20" s="11" t="s">
        <v>17</v>
      </c>
      <c r="T20" s="5">
        <f t="shared" si="0"/>
        <v>4.2821967669414408E-2</v>
      </c>
      <c r="U20" s="5">
        <f t="shared" si="1"/>
        <v>3.2310177705977383E-2</v>
      </c>
      <c r="V20" s="5">
        <f t="shared" si="2"/>
        <v>3.2310177705977383E-2</v>
      </c>
      <c r="W20" s="5">
        <f t="shared" si="3"/>
        <v>3.3207881337170689E-2</v>
      </c>
      <c r="X20" s="5">
        <f t="shared" si="4"/>
        <v>2.2872827081427266E-2</v>
      </c>
      <c r="Y20" s="5">
        <f t="shared" si="5"/>
        <v>1.1623852144600721E-2</v>
      </c>
      <c r="Z20" s="5">
        <f t="shared" si="6"/>
        <v>1.1860989206499821E-2</v>
      </c>
      <c r="AA20" s="5">
        <f t="shared" si="7"/>
        <v>2.4090580582992051E-2</v>
      </c>
      <c r="AB20" s="5">
        <f t="shared" si="8"/>
        <v>2.4393218685205512E-2</v>
      </c>
      <c r="AC20" s="5">
        <f t="shared" si="9"/>
        <v>2.4688310085174671E-2</v>
      </c>
      <c r="AD20" s="5">
        <f t="shared" si="10"/>
        <v>3.7811948575749939E-2</v>
      </c>
      <c r="AE20" s="5">
        <f t="shared" ref="AE20:AF26" si="27">M20/M$26*100</f>
        <v>2.5627883136852894E-2</v>
      </c>
      <c r="AF20" s="5">
        <f t="shared" si="27"/>
        <v>2.5464731347084286E-2</v>
      </c>
      <c r="AG20" s="5">
        <f t="shared" si="12"/>
        <v>2.5445292620865138E-2</v>
      </c>
      <c r="AH20" s="5">
        <f t="shared" si="13"/>
        <v>2.5271670457417232E-2</v>
      </c>
      <c r="AI20" s="12">
        <f t="shared" si="12"/>
        <v>0</v>
      </c>
      <c r="AK20" s="11" t="s">
        <v>17</v>
      </c>
      <c r="AL20" s="5">
        <f t="shared" si="14"/>
        <v>-25</v>
      </c>
      <c r="AM20" s="5">
        <f t="shared" si="15"/>
        <v>0</v>
      </c>
      <c r="AN20" s="5">
        <f t="shared" si="16"/>
        <v>0</v>
      </c>
      <c r="AO20" s="5">
        <f t="shared" si="17"/>
        <v>-33.333333333333329</v>
      </c>
      <c r="AP20" s="5">
        <f t="shared" si="18"/>
        <v>-50</v>
      </c>
      <c r="AQ20" s="5">
        <f t="shared" si="19"/>
        <v>0</v>
      </c>
      <c r="AR20" s="5">
        <f t="shared" si="20"/>
        <v>100</v>
      </c>
      <c r="AS20" s="5">
        <f t="shared" si="21"/>
        <v>0</v>
      </c>
      <c r="AT20" s="5">
        <f t="shared" si="22"/>
        <v>0</v>
      </c>
      <c r="AU20" s="5">
        <f t="shared" si="23"/>
        <v>50</v>
      </c>
      <c r="AV20" s="5">
        <f t="shared" si="24"/>
        <v>-33.333333333333329</v>
      </c>
      <c r="AW20" s="5">
        <f t="shared" si="24"/>
        <v>0</v>
      </c>
      <c r="AX20" s="5">
        <f t="shared" si="25"/>
        <v>0</v>
      </c>
      <c r="AY20" s="5">
        <f t="shared" si="26"/>
        <v>0</v>
      </c>
      <c r="AZ20" s="12">
        <f t="shared" si="25"/>
        <v>-100</v>
      </c>
    </row>
    <row r="21" spans="1:52" ht="11.1" customHeight="1" x14ac:dyDescent="0.2">
      <c r="A21" s="4" t="s">
        <v>18</v>
      </c>
      <c r="B21" s="17">
        <v>39</v>
      </c>
      <c r="C21" s="17">
        <v>37</v>
      </c>
      <c r="D21" s="17">
        <v>35</v>
      </c>
      <c r="E21" s="17">
        <v>32</v>
      </c>
      <c r="F21" s="17">
        <v>29</v>
      </c>
      <c r="G21" s="17">
        <v>31</v>
      </c>
      <c r="H21" s="17">
        <v>32</v>
      </c>
      <c r="I21" s="17">
        <v>36</v>
      </c>
      <c r="J21" s="17">
        <v>34</v>
      </c>
      <c r="K21" s="17">
        <v>32</v>
      </c>
      <c r="L21" s="17">
        <v>37</v>
      </c>
      <c r="M21" s="17">
        <v>36</v>
      </c>
      <c r="N21" s="17">
        <v>36</v>
      </c>
      <c r="O21" s="17">
        <v>35</v>
      </c>
      <c r="P21" s="17">
        <v>38</v>
      </c>
      <c r="Q21" s="36">
        <v>40</v>
      </c>
      <c r="S21" s="11" t="s">
        <v>18</v>
      </c>
      <c r="T21" s="5">
        <f t="shared" si="0"/>
        <v>0.41751418477679048</v>
      </c>
      <c r="U21" s="5">
        <f t="shared" si="1"/>
        <v>0.39849219170705441</v>
      </c>
      <c r="V21" s="5">
        <f t="shared" si="2"/>
        <v>0.37695207323640278</v>
      </c>
      <c r="W21" s="5">
        <f t="shared" si="3"/>
        <v>0.35421740092982068</v>
      </c>
      <c r="X21" s="5">
        <f t="shared" si="4"/>
        <v>0.33165599268069534</v>
      </c>
      <c r="Y21" s="5">
        <f t="shared" si="5"/>
        <v>0.3603394164826223</v>
      </c>
      <c r="Z21" s="5">
        <f t="shared" si="6"/>
        <v>0.37955165460799428</v>
      </c>
      <c r="AA21" s="5">
        <f t="shared" si="7"/>
        <v>0.43363045049385696</v>
      </c>
      <c r="AB21" s="5">
        <f t="shared" si="8"/>
        <v>0.41468471764849374</v>
      </c>
      <c r="AC21" s="5">
        <f t="shared" si="9"/>
        <v>0.39501296136279473</v>
      </c>
      <c r="AD21" s="5">
        <f t="shared" si="10"/>
        <v>0.46634736576758257</v>
      </c>
      <c r="AE21" s="5">
        <f t="shared" si="27"/>
        <v>0.46130189646335212</v>
      </c>
      <c r="AF21" s="5">
        <f t="shared" si="27"/>
        <v>0.45836516424751722</v>
      </c>
      <c r="AG21" s="5">
        <f t="shared" si="12"/>
        <v>0.44529262086513993</v>
      </c>
      <c r="AH21" s="5">
        <f t="shared" si="13"/>
        <v>0.48016173869092749</v>
      </c>
      <c r="AI21" s="12">
        <f t="shared" si="12"/>
        <v>0.50556117290192115</v>
      </c>
      <c r="AK21" s="11" t="s">
        <v>18</v>
      </c>
      <c r="AL21" s="5">
        <f t="shared" si="14"/>
        <v>-5.1282051282051277</v>
      </c>
      <c r="AM21" s="5">
        <f t="shared" si="15"/>
        <v>-5.4054054054054053</v>
      </c>
      <c r="AN21" s="5">
        <f t="shared" si="16"/>
        <v>-8.5714285714285712</v>
      </c>
      <c r="AO21" s="5">
        <f t="shared" si="17"/>
        <v>-9.375</v>
      </c>
      <c r="AP21" s="5">
        <f t="shared" si="18"/>
        <v>6.8965517241379306</v>
      </c>
      <c r="AQ21" s="5">
        <f t="shared" si="19"/>
        <v>3.225806451612903</v>
      </c>
      <c r="AR21" s="5">
        <f t="shared" si="20"/>
        <v>12.5</v>
      </c>
      <c r="AS21" s="5">
        <f t="shared" si="21"/>
        <v>-5.5555555555555554</v>
      </c>
      <c r="AT21" s="5">
        <f t="shared" si="22"/>
        <v>-5.8823529411764701</v>
      </c>
      <c r="AU21" s="5">
        <f t="shared" si="23"/>
        <v>15.625</v>
      </c>
      <c r="AV21" s="5">
        <f t="shared" si="24"/>
        <v>-2.7027027027027026</v>
      </c>
      <c r="AW21" s="5">
        <f t="shared" si="24"/>
        <v>0</v>
      </c>
      <c r="AX21" s="5">
        <f t="shared" si="25"/>
        <v>-2.7777777777777777</v>
      </c>
      <c r="AY21" s="5">
        <f t="shared" si="26"/>
        <v>8.5714285714285712</v>
      </c>
      <c r="AZ21" s="12">
        <f t="shared" si="25"/>
        <v>5.2631578947368416</v>
      </c>
    </row>
    <row r="22" spans="1:52" ht="11.1" customHeight="1" x14ac:dyDescent="0.2">
      <c r="A22" s="4" t="s">
        <v>19</v>
      </c>
      <c r="B22" s="17">
        <v>1075</v>
      </c>
      <c r="C22" s="17">
        <v>1090</v>
      </c>
      <c r="D22" s="17">
        <v>1099</v>
      </c>
      <c r="E22" s="17">
        <v>1080</v>
      </c>
      <c r="F22" s="17">
        <v>1046</v>
      </c>
      <c r="G22" s="17">
        <v>1050</v>
      </c>
      <c r="H22" s="17">
        <v>1038</v>
      </c>
      <c r="I22" s="17">
        <v>1060</v>
      </c>
      <c r="J22" s="17">
        <v>1060</v>
      </c>
      <c r="K22" s="17">
        <v>1072</v>
      </c>
      <c r="L22" s="17">
        <v>1064</v>
      </c>
      <c r="M22" s="17">
        <v>1042</v>
      </c>
      <c r="N22" s="17">
        <v>1042</v>
      </c>
      <c r="O22" s="17">
        <v>1033</v>
      </c>
      <c r="P22" s="17">
        <v>1029</v>
      </c>
      <c r="Q22" s="36">
        <v>1027</v>
      </c>
      <c r="S22" s="11" t="s">
        <v>19</v>
      </c>
      <c r="T22" s="5">
        <f t="shared" si="0"/>
        <v>11.508403811155123</v>
      </c>
      <c r="U22" s="5">
        <f t="shared" si="1"/>
        <v>11.739364566505115</v>
      </c>
      <c r="V22" s="5">
        <f t="shared" si="2"/>
        <v>11.836295099623047</v>
      </c>
      <c r="W22" s="5">
        <f t="shared" si="3"/>
        <v>11.954837281381447</v>
      </c>
      <c r="X22" s="5">
        <f t="shared" si="4"/>
        <v>11.96248856358646</v>
      </c>
      <c r="Y22" s="5">
        <f t="shared" si="5"/>
        <v>12.205044751830757</v>
      </c>
      <c r="Z22" s="5">
        <f t="shared" si="6"/>
        <v>12.311706796346815</v>
      </c>
      <c r="AA22" s="5">
        <f t="shared" si="7"/>
        <v>12.768007708985788</v>
      </c>
      <c r="AB22" s="5">
        <f t="shared" si="8"/>
        <v>12.928405903158922</v>
      </c>
      <c r="AC22" s="5">
        <f t="shared" si="9"/>
        <v>13.232934205653624</v>
      </c>
      <c r="AD22" s="5">
        <f t="shared" si="10"/>
        <v>13.410637761532646</v>
      </c>
      <c r="AE22" s="5">
        <f t="shared" si="27"/>
        <v>13.352127114300357</v>
      </c>
      <c r="AF22" s="5">
        <f t="shared" si="27"/>
        <v>13.267125031830915</v>
      </c>
      <c r="AG22" s="5">
        <f t="shared" si="12"/>
        <v>13.142493638676845</v>
      </c>
      <c r="AH22" s="5">
        <f t="shared" si="13"/>
        <v>13.002274450341167</v>
      </c>
      <c r="AI22" s="12">
        <f t="shared" si="12"/>
        <v>12.980283114256824</v>
      </c>
      <c r="AK22" s="11" t="s">
        <v>19</v>
      </c>
      <c r="AL22" s="5">
        <f t="shared" si="14"/>
        <v>1.3953488372093024</v>
      </c>
      <c r="AM22" s="5">
        <f t="shared" si="15"/>
        <v>0.82568807339449546</v>
      </c>
      <c r="AN22" s="5">
        <f t="shared" si="16"/>
        <v>-1.7288444040036397</v>
      </c>
      <c r="AO22" s="5">
        <f t="shared" si="17"/>
        <v>-3.1481481481481479</v>
      </c>
      <c r="AP22" s="5">
        <f t="shared" si="18"/>
        <v>0.38240917782026768</v>
      </c>
      <c r="AQ22" s="5">
        <f t="shared" si="19"/>
        <v>-1.1428571428571428</v>
      </c>
      <c r="AR22" s="5">
        <f t="shared" si="20"/>
        <v>2.1194605009633909</v>
      </c>
      <c r="AS22" s="5">
        <f t="shared" si="21"/>
        <v>0</v>
      </c>
      <c r="AT22" s="5">
        <f t="shared" si="22"/>
        <v>1.1320754716981132</v>
      </c>
      <c r="AU22" s="5">
        <f t="shared" si="23"/>
        <v>-0.74626865671641784</v>
      </c>
      <c r="AV22" s="5">
        <f t="shared" si="24"/>
        <v>-2.0676691729323307</v>
      </c>
      <c r="AW22" s="5">
        <f t="shared" si="24"/>
        <v>0</v>
      </c>
      <c r="AX22" s="5">
        <f t="shared" si="25"/>
        <v>-0.8637236084452975</v>
      </c>
      <c r="AY22" s="5">
        <f t="shared" si="26"/>
        <v>-0.38722168441432719</v>
      </c>
      <c r="AZ22" s="12">
        <f t="shared" si="25"/>
        <v>-0.1943634596695821</v>
      </c>
    </row>
    <row r="23" spans="1:52" ht="11.1" customHeight="1" x14ac:dyDescent="0.2">
      <c r="A23" s="4" t="s">
        <v>20</v>
      </c>
      <c r="B23" s="17">
        <v>0</v>
      </c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36">
        <v>0</v>
      </c>
      <c r="S23" s="11" t="s">
        <v>20</v>
      </c>
      <c r="T23" s="5">
        <f t="shared" si="0"/>
        <v>0</v>
      </c>
      <c r="U23" s="5">
        <f t="shared" si="1"/>
        <v>0</v>
      </c>
      <c r="V23" s="5">
        <f t="shared" si="2"/>
        <v>0</v>
      </c>
      <c r="W23" s="5">
        <f t="shared" si="3"/>
        <v>0</v>
      </c>
      <c r="X23" s="5">
        <f t="shared" si="4"/>
        <v>0</v>
      </c>
      <c r="Y23" s="5">
        <f t="shared" si="5"/>
        <v>0</v>
      </c>
      <c r="Z23" s="5">
        <f t="shared" si="6"/>
        <v>0</v>
      </c>
      <c r="AA23" s="5">
        <f t="shared" si="7"/>
        <v>0</v>
      </c>
      <c r="AB23" s="5">
        <f t="shared" si="8"/>
        <v>0</v>
      </c>
      <c r="AC23" s="5">
        <f t="shared" si="9"/>
        <v>0</v>
      </c>
      <c r="AD23" s="5">
        <f t="shared" si="10"/>
        <v>0</v>
      </c>
      <c r="AE23" s="5">
        <f t="shared" si="27"/>
        <v>0</v>
      </c>
      <c r="AF23" s="5">
        <f t="shared" si="27"/>
        <v>0</v>
      </c>
      <c r="AG23" s="5">
        <f t="shared" si="12"/>
        <v>0</v>
      </c>
      <c r="AH23" s="5">
        <f t="shared" si="13"/>
        <v>0</v>
      </c>
      <c r="AI23" s="12">
        <f t="shared" si="12"/>
        <v>0</v>
      </c>
      <c r="AK23" s="11" t="s">
        <v>20</v>
      </c>
      <c r="AL23" s="5" t="str">
        <f t="shared" si="14"/>
        <v>N/D</v>
      </c>
      <c r="AM23" s="5" t="str">
        <f t="shared" si="15"/>
        <v>N/D</v>
      </c>
      <c r="AN23" s="5" t="str">
        <f t="shared" si="16"/>
        <v>N/D</v>
      </c>
      <c r="AO23" s="5" t="str">
        <f t="shared" si="17"/>
        <v>N/D</v>
      </c>
      <c r="AP23" s="5" t="str">
        <f t="shared" si="18"/>
        <v>N/D</v>
      </c>
      <c r="AQ23" s="5" t="str">
        <f t="shared" si="19"/>
        <v>N/D</v>
      </c>
      <c r="AR23" s="5" t="str">
        <f t="shared" si="20"/>
        <v>N/D</v>
      </c>
      <c r="AS23" s="5" t="str">
        <f t="shared" si="21"/>
        <v>N/D</v>
      </c>
      <c r="AT23" s="5" t="str">
        <f t="shared" si="22"/>
        <v>N/D</v>
      </c>
      <c r="AU23" s="5" t="str">
        <f t="shared" si="23"/>
        <v>N/D</v>
      </c>
      <c r="AV23" s="5" t="str">
        <f t="shared" si="24"/>
        <v>N/D</v>
      </c>
      <c r="AW23" s="5" t="str">
        <f t="shared" si="24"/>
        <v>N/D</v>
      </c>
      <c r="AX23" s="5" t="str">
        <f t="shared" si="25"/>
        <v>N/D</v>
      </c>
      <c r="AY23" s="5" t="str">
        <f t="shared" si="26"/>
        <v>N/D</v>
      </c>
      <c r="AZ23" s="12" t="str">
        <f t="shared" si="25"/>
        <v>N/D</v>
      </c>
    </row>
    <row r="24" spans="1:52" ht="11.1" customHeight="1" x14ac:dyDescent="0.2">
      <c r="A24" s="4" t="s">
        <v>21</v>
      </c>
      <c r="B24" s="17">
        <v>0</v>
      </c>
      <c r="C24" s="17">
        <v>0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36">
        <v>0</v>
      </c>
      <c r="S24" s="11" t="s">
        <v>21</v>
      </c>
      <c r="T24" s="5">
        <f t="shared" si="0"/>
        <v>0</v>
      </c>
      <c r="U24" s="5">
        <f t="shared" si="1"/>
        <v>0</v>
      </c>
      <c r="V24" s="5">
        <f t="shared" si="2"/>
        <v>0</v>
      </c>
      <c r="W24" s="5">
        <f t="shared" si="3"/>
        <v>0</v>
      </c>
      <c r="X24" s="5">
        <f t="shared" si="4"/>
        <v>0</v>
      </c>
      <c r="Y24" s="5">
        <f t="shared" si="5"/>
        <v>0</v>
      </c>
      <c r="Z24" s="5">
        <f t="shared" si="6"/>
        <v>0</v>
      </c>
      <c r="AA24" s="5">
        <f t="shared" si="7"/>
        <v>0</v>
      </c>
      <c r="AB24" s="5">
        <f t="shared" si="8"/>
        <v>0</v>
      </c>
      <c r="AC24" s="5">
        <f t="shared" si="9"/>
        <v>0</v>
      </c>
      <c r="AD24" s="5">
        <f t="shared" si="10"/>
        <v>0</v>
      </c>
      <c r="AE24" s="5">
        <f t="shared" si="27"/>
        <v>0</v>
      </c>
      <c r="AF24" s="5">
        <f t="shared" si="27"/>
        <v>0</v>
      </c>
      <c r="AG24" s="5">
        <f t="shared" si="12"/>
        <v>0</v>
      </c>
      <c r="AH24" s="5">
        <f t="shared" si="13"/>
        <v>0</v>
      </c>
      <c r="AI24" s="12">
        <f t="shared" si="12"/>
        <v>0</v>
      </c>
      <c r="AK24" s="11" t="s">
        <v>21</v>
      </c>
      <c r="AL24" s="5" t="str">
        <f t="shared" si="14"/>
        <v>N/D</v>
      </c>
      <c r="AM24" s="5" t="str">
        <f t="shared" si="15"/>
        <v>N/D</v>
      </c>
      <c r="AN24" s="5" t="str">
        <f t="shared" si="16"/>
        <v>N/D</v>
      </c>
      <c r="AO24" s="5" t="str">
        <f t="shared" si="17"/>
        <v>N/D</v>
      </c>
      <c r="AP24" s="5" t="str">
        <f t="shared" si="18"/>
        <v>N/D</v>
      </c>
      <c r="AQ24" s="5" t="str">
        <f t="shared" si="19"/>
        <v>N/D</v>
      </c>
      <c r="AR24" s="5" t="str">
        <f t="shared" si="20"/>
        <v>N/D</v>
      </c>
      <c r="AS24" s="5" t="str">
        <f t="shared" si="21"/>
        <v>N/D</v>
      </c>
      <c r="AT24" s="5" t="str">
        <f t="shared" si="22"/>
        <v>N/D</v>
      </c>
      <c r="AU24" s="5" t="str">
        <f t="shared" si="23"/>
        <v>N/D</v>
      </c>
      <c r="AV24" s="5" t="str">
        <f t="shared" si="24"/>
        <v>N/D</v>
      </c>
      <c r="AW24" s="5" t="str">
        <f t="shared" si="24"/>
        <v>N/D</v>
      </c>
      <c r="AX24" s="5" t="str">
        <f t="shared" si="25"/>
        <v>N/D</v>
      </c>
      <c r="AY24" s="5" t="str">
        <f t="shared" si="26"/>
        <v>N/D</v>
      </c>
      <c r="AZ24" s="12" t="str">
        <f t="shared" si="25"/>
        <v>N/D</v>
      </c>
    </row>
    <row r="25" spans="1:52" ht="11.1" customHeight="1" x14ac:dyDescent="0.2">
      <c r="A25" s="4" t="s">
        <v>44</v>
      </c>
      <c r="B25" s="17">
        <v>7</v>
      </c>
      <c r="C25" s="17">
        <v>12</v>
      </c>
      <c r="D25" s="17">
        <v>9</v>
      </c>
      <c r="E25" s="17">
        <v>18</v>
      </c>
      <c r="F25" s="17">
        <v>11</v>
      </c>
      <c r="G25" s="17">
        <v>11</v>
      </c>
      <c r="H25" s="17">
        <v>11</v>
      </c>
      <c r="I25" s="17">
        <v>10</v>
      </c>
      <c r="J25" s="17">
        <v>12</v>
      </c>
      <c r="K25" s="17">
        <v>10</v>
      </c>
      <c r="L25" s="17">
        <v>9</v>
      </c>
      <c r="M25" s="17">
        <v>8</v>
      </c>
      <c r="N25" s="17">
        <v>8</v>
      </c>
      <c r="O25" s="17">
        <v>7</v>
      </c>
      <c r="P25" s="17">
        <v>10</v>
      </c>
      <c r="Q25" s="36">
        <v>5</v>
      </c>
      <c r="S25" s="11" t="s">
        <v>51</v>
      </c>
      <c r="T25" s="5">
        <f t="shared" si="0"/>
        <v>7.4938443421475209E-2</v>
      </c>
      <c r="U25" s="5">
        <f t="shared" si="1"/>
        <v>0.12924071082390953</v>
      </c>
      <c r="V25" s="5">
        <f t="shared" si="2"/>
        <v>9.6930533117932149E-2</v>
      </c>
      <c r="W25" s="5">
        <f t="shared" si="3"/>
        <v>0.19924728802302416</v>
      </c>
      <c r="X25" s="5">
        <f t="shared" si="4"/>
        <v>0.12580054894784995</v>
      </c>
      <c r="Y25" s="5">
        <f t="shared" si="5"/>
        <v>0.12786237359060793</v>
      </c>
      <c r="Z25" s="5">
        <f t="shared" si="6"/>
        <v>0.13047088127149806</v>
      </c>
      <c r="AA25" s="5">
        <f t="shared" si="7"/>
        <v>0.12045290291496025</v>
      </c>
      <c r="AB25" s="5">
        <f t="shared" si="8"/>
        <v>0.14635931211123307</v>
      </c>
      <c r="AC25" s="5">
        <f t="shared" si="9"/>
        <v>0.12344155042587335</v>
      </c>
      <c r="AD25" s="5">
        <f t="shared" si="10"/>
        <v>0.11343584572724981</v>
      </c>
      <c r="AE25" s="5">
        <f t="shared" si="27"/>
        <v>0.10251153254741158</v>
      </c>
      <c r="AF25" s="5">
        <f t="shared" si="27"/>
        <v>0.10185892538833714</v>
      </c>
      <c r="AG25" s="5">
        <f t="shared" si="12"/>
        <v>8.9058524173027995E-2</v>
      </c>
      <c r="AH25" s="5">
        <f t="shared" si="13"/>
        <v>0.1263583522870862</v>
      </c>
      <c r="AI25" s="12">
        <f t="shared" si="12"/>
        <v>6.3195146612740144E-2</v>
      </c>
      <c r="AK25" s="11" t="s">
        <v>51</v>
      </c>
      <c r="AL25" s="5">
        <f t="shared" si="14"/>
        <v>71.428571428571431</v>
      </c>
      <c r="AM25" s="5">
        <f t="shared" si="15"/>
        <v>-25</v>
      </c>
      <c r="AN25" s="5">
        <f t="shared" si="16"/>
        <v>100</v>
      </c>
      <c r="AO25" s="5">
        <f t="shared" si="17"/>
        <v>-38.888888888888893</v>
      </c>
      <c r="AP25" s="5">
        <f t="shared" si="18"/>
        <v>0</v>
      </c>
      <c r="AQ25" s="5">
        <f t="shared" si="19"/>
        <v>0</v>
      </c>
      <c r="AR25" s="5">
        <f t="shared" si="20"/>
        <v>-9.0909090909090917</v>
      </c>
      <c r="AS25" s="5">
        <f t="shared" si="21"/>
        <v>20</v>
      </c>
      <c r="AT25" s="5">
        <f t="shared" si="22"/>
        <v>-16.666666666666664</v>
      </c>
      <c r="AU25" s="5">
        <f t="shared" si="23"/>
        <v>-10</v>
      </c>
      <c r="AV25" s="5">
        <f t="shared" si="24"/>
        <v>-11.111111111111111</v>
      </c>
      <c r="AW25" s="5">
        <f t="shared" si="24"/>
        <v>0</v>
      </c>
      <c r="AX25" s="5">
        <f t="shared" si="25"/>
        <v>-12.5</v>
      </c>
      <c r="AY25" s="5">
        <f t="shared" si="26"/>
        <v>42.857142857142854</v>
      </c>
      <c r="AZ25" s="12">
        <f t="shared" si="25"/>
        <v>-50</v>
      </c>
    </row>
    <row r="26" spans="1:52" s="20" customFormat="1" ht="11.1" customHeight="1" x14ac:dyDescent="0.2">
      <c r="A26" s="18" t="s">
        <v>22</v>
      </c>
      <c r="B26" s="19">
        <v>9341</v>
      </c>
      <c r="C26" s="19">
        <v>9285</v>
      </c>
      <c r="D26" s="19">
        <v>9285</v>
      </c>
      <c r="E26" s="19">
        <v>9034</v>
      </c>
      <c r="F26" s="19">
        <v>8744</v>
      </c>
      <c r="G26" s="19">
        <v>8603</v>
      </c>
      <c r="H26" s="19">
        <v>8431</v>
      </c>
      <c r="I26" s="19">
        <v>8302</v>
      </c>
      <c r="J26" s="19">
        <v>8199</v>
      </c>
      <c r="K26" s="19">
        <v>8101</v>
      </c>
      <c r="L26" s="19">
        <v>7934</v>
      </c>
      <c r="M26" s="19">
        <v>7804</v>
      </c>
      <c r="N26" s="19">
        <v>7854</v>
      </c>
      <c r="O26" s="19">
        <v>7860</v>
      </c>
      <c r="P26" s="19">
        <v>7914</v>
      </c>
      <c r="Q26" s="37">
        <v>7912</v>
      </c>
      <c r="S26" s="22" t="s">
        <v>22</v>
      </c>
      <c r="T26" s="23">
        <f t="shared" si="0"/>
        <v>100</v>
      </c>
      <c r="U26" s="23">
        <f t="shared" si="1"/>
        <v>100</v>
      </c>
      <c r="V26" s="23">
        <f t="shared" si="2"/>
        <v>100</v>
      </c>
      <c r="W26" s="23">
        <f t="shared" si="3"/>
        <v>100</v>
      </c>
      <c r="X26" s="23">
        <f t="shared" si="4"/>
        <v>100</v>
      </c>
      <c r="Y26" s="23">
        <f t="shared" si="5"/>
        <v>100</v>
      </c>
      <c r="Z26" s="23">
        <f t="shared" si="6"/>
        <v>100</v>
      </c>
      <c r="AA26" s="23">
        <f t="shared" si="7"/>
        <v>100</v>
      </c>
      <c r="AB26" s="23">
        <f t="shared" si="8"/>
        <v>100</v>
      </c>
      <c r="AC26" s="23">
        <f t="shared" si="9"/>
        <v>100</v>
      </c>
      <c r="AD26" s="23">
        <f t="shared" si="10"/>
        <v>100</v>
      </c>
      <c r="AE26" s="23">
        <f t="shared" si="27"/>
        <v>100</v>
      </c>
      <c r="AF26" s="23">
        <f t="shared" si="27"/>
        <v>100</v>
      </c>
      <c r="AG26" s="23">
        <f t="shared" si="12"/>
        <v>100</v>
      </c>
      <c r="AH26" s="23">
        <f t="shared" si="13"/>
        <v>100</v>
      </c>
      <c r="AI26" s="24">
        <f t="shared" si="12"/>
        <v>100</v>
      </c>
      <c r="AK26" s="22" t="s">
        <v>22</v>
      </c>
      <c r="AL26" s="23">
        <f t="shared" si="14"/>
        <v>-0.59950754737180167</v>
      </c>
      <c r="AM26" s="23">
        <f t="shared" si="15"/>
        <v>0</v>
      </c>
      <c r="AN26" s="23">
        <f t="shared" si="16"/>
        <v>-2.703284868066774</v>
      </c>
      <c r="AO26" s="23">
        <f t="shared" si="17"/>
        <v>-3.2100951959264998</v>
      </c>
      <c r="AP26" s="23">
        <f t="shared" si="18"/>
        <v>-1.6125343092406221</v>
      </c>
      <c r="AQ26" s="23">
        <f t="shared" si="19"/>
        <v>-1.999302568871324</v>
      </c>
      <c r="AR26" s="23">
        <f t="shared" si="20"/>
        <v>-1.5300676076384772</v>
      </c>
      <c r="AS26" s="23">
        <f t="shared" si="21"/>
        <v>-1.2406649000240906</v>
      </c>
      <c r="AT26" s="23">
        <f t="shared" si="22"/>
        <v>-1.1952677155750702</v>
      </c>
      <c r="AU26" s="23">
        <f t="shared" si="23"/>
        <v>-2.061473892112085</v>
      </c>
      <c r="AV26" s="23">
        <f t="shared" si="24"/>
        <v>-1.6385177716158308</v>
      </c>
      <c r="AW26" s="23">
        <f t="shared" si="24"/>
        <v>0.6406970784213224</v>
      </c>
      <c r="AX26" s="23">
        <f t="shared" si="25"/>
        <v>7.6394194041252861E-2</v>
      </c>
      <c r="AY26" s="23">
        <f t="shared" si="26"/>
        <v>0.68702290076335881</v>
      </c>
      <c r="AZ26" s="24">
        <f t="shared" si="25"/>
        <v>-2.5271670457417232E-2</v>
      </c>
    </row>
    <row r="27" spans="1:52" ht="11.1" customHeight="1" x14ac:dyDescent="0.2">
      <c r="A27" s="47" t="s">
        <v>23</v>
      </c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33"/>
      <c r="P27" s="33"/>
      <c r="Q27" s="33"/>
      <c r="S27" s="33" t="s">
        <v>23</v>
      </c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K27" s="33" t="s">
        <v>23</v>
      </c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</row>
    <row r="29" spans="1:52" ht="11.1" customHeight="1" x14ac:dyDescent="0.2">
      <c r="A29" s="47" t="s">
        <v>333</v>
      </c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33"/>
      <c r="P29" s="33"/>
      <c r="Q29" s="33"/>
      <c r="S29" s="46" t="s">
        <v>334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33"/>
      <c r="AH29" s="33"/>
      <c r="AI29" s="33"/>
      <c r="AK29" s="46" t="s">
        <v>335</v>
      </c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33"/>
      <c r="AY29" s="33"/>
      <c r="AZ29" s="33"/>
    </row>
    <row r="30" spans="1:52" ht="11.1" customHeight="1" x14ac:dyDescent="0.2">
      <c r="A30" s="48" t="s">
        <v>0</v>
      </c>
      <c r="B30" s="14">
        <v>2009</v>
      </c>
      <c r="C30" s="2">
        <v>2010</v>
      </c>
      <c r="D30" s="2">
        <v>2011</v>
      </c>
      <c r="E30" s="2">
        <v>2012</v>
      </c>
      <c r="F30" s="2">
        <v>2013</v>
      </c>
      <c r="G30" s="2">
        <v>2014</v>
      </c>
      <c r="H30" s="2">
        <v>2015</v>
      </c>
      <c r="I30" s="2">
        <v>2016</v>
      </c>
      <c r="J30" s="2">
        <v>2017</v>
      </c>
      <c r="K30" s="2">
        <v>2018</v>
      </c>
      <c r="L30" s="2">
        <v>2019</v>
      </c>
      <c r="M30" s="2">
        <v>2020</v>
      </c>
      <c r="N30" s="2">
        <v>2021</v>
      </c>
      <c r="O30" s="2">
        <v>2022</v>
      </c>
      <c r="P30" s="2">
        <v>2023</v>
      </c>
      <c r="Q30" s="35">
        <v>2024</v>
      </c>
      <c r="S30" s="13" t="s">
        <v>0</v>
      </c>
      <c r="T30" s="14">
        <v>2009</v>
      </c>
      <c r="U30" s="2">
        <v>2010</v>
      </c>
      <c r="V30" s="2">
        <v>2011</v>
      </c>
      <c r="W30" s="2">
        <v>2012</v>
      </c>
      <c r="X30" s="2">
        <v>2013</v>
      </c>
      <c r="Y30" s="2">
        <v>2014</v>
      </c>
      <c r="Z30" s="2">
        <v>2015</v>
      </c>
      <c r="AA30" s="2">
        <v>2016</v>
      </c>
      <c r="AB30" s="2">
        <v>2017</v>
      </c>
      <c r="AC30" s="2">
        <v>2018</v>
      </c>
      <c r="AD30" s="2">
        <v>2019</v>
      </c>
      <c r="AE30" s="2">
        <v>2020</v>
      </c>
      <c r="AF30" s="2">
        <v>2021</v>
      </c>
      <c r="AG30" s="2">
        <v>2022</v>
      </c>
      <c r="AH30" s="2">
        <v>2023</v>
      </c>
      <c r="AI30" s="35">
        <v>2024</v>
      </c>
      <c r="AK30" s="32" t="s">
        <v>0</v>
      </c>
      <c r="AL30" s="2">
        <v>2010</v>
      </c>
      <c r="AM30" s="2">
        <v>2011</v>
      </c>
      <c r="AN30" s="2">
        <v>2012</v>
      </c>
      <c r="AO30" s="2">
        <v>2013</v>
      </c>
      <c r="AP30" s="2">
        <v>2014</v>
      </c>
      <c r="AQ30" s="2">
        <v>2015</v>
      </c>
      <c r="AR30" s="2">
        <v>2016</v>
      </c>
      <c r="AS30" s="2">
        <v>2017</v>
      </c>
      <c r="AT30" s="2">
        <v>2018</v>
      </c>
      <c r="AU30" s="2">
        <v>2019</v>
      </c>
      <c r="AV30" s="2">
        <v>2020</v>
      </c>
      <c r="AW30" s="2">
        <v>2021</v>
      </c>
      <c r="AX30" s="2">
        <v>2022</v>
      </c>
      <c r="AY30" s="2">
        <v>2023</v>
      </c>
      <c r="AZ30" s="35">
        <v>2024</v>
      </c>
    </row>
    <row r="31" spans="1:52" ht="11.1" customHeight="1" x14ac:dyDescent="0.2">
      <c r="A31" s="49"/>
      <c r="B31" s="3" t="s">
        <v>1</v>
      </c>
      <c r="C31" s="3" t="s">
        <v>1</v>
      </c>
      <c r="D31" s="3" t="s">
        <v>1</v>
      </c>
      <c r="E31" s="3" t="s">
        <v>1</v>
      </c>
      <c r="F31" s="3" t="s">
        <v>1</v>
      </c>
      <c r="G31" s="3" t="s">
        <v>1</v>
      </c>
      <c r="H31" s="3" t="s">
        <v>1</v>
      </c>
      <c r="I31" s="3" t="s">
        <v>1</v>
      </c>
      <c r="J31" s="3" t="s">
        <v>1</v>
      </c>
      <c r="K31" s="3"/>
      <c r="L31" s="3"/>
      <c r="M31" s="3"/>
      <c r="N31" s="3" t="s">
        <v>1</v>
      </c>
      <c r="O31" s="3"/>
      <c r="P31" s="3" t="s">
        <v>1</v>
      </c>
      <c r="Q31" s="16"/>
      <c r="S31" s="15"/>
      <c r="T31" s="3" t="s">
        <v>1</v>
      </c>
      <c r="U31" s="3" t="s">
        <v>1</v>
      </c>
      <c r="V31" s="3" t="s">
        <v>1</v>
      </c>
      <c r="W31" s="3" t="s">
        <v>1</v>
      </c>
      <c r="X31" s="3" t="s">
        <v>1</v>
      </c>
      <c r="Y31" s="3" t="s">
        <v>1</v>
      </c>
      <c r="Z31" s="3" t="s">
        <v>1</v>
      </c>
      <c r="AA31" s="3" t="s">
        <v>1</v>
      </c>
      <c r="AB31" s="3" t="s">
        <v>1</v>
      </c>
      <c r="AC31" s="3"/>
      <c r="AD31" s="3"/>
      <c r="AE31" s="3"/>
      <c r="AF31" s="3" t="s">
        <v>1</v>
      </c>
      <c r="AG31" s="3"/>
      <c r="AH31" s="3" t="s">
        <v>1</v>
      </c>
      <c r="AI31" s="16"/>
      <c r="AK31" s="6"/>
      <c r="AL31" s="7" t="s">
        <v>1</v>
      </c>
      <c r="AM31" s="7" t="s">
        <v>1</v>
      </c>
      <c r="AN31" s="7" t="s">
        <v>1</v>
      </c>
      <c r="AO31" s="7" t="s">
        <v>1</v>
      </c>
      <c r="AP31" s="7" t="s">
        <v>1</v>
      </c>
      <c r="AQ31" s="7" t="s">
        <v>1</v>
      </c>
      <c r="AR31" s="7" t="s">
        <v>1</v>
      </c>
      <c r="AS31" s="7" t="s">
        <v>1</v>
      </c>
      <c r="AT31" s="7" t="s">
        <v>1</v>
      </c>
      <c r="AU31" s="7"/>
      <c r="AV31" s="7"/>
      <c r="AW31" s="7" t="s">
        <v>1</v>
      </c>
      <c r="AX31" s="7"/>
      <c r="AY31" s="7" t="s">
        <v>1</v>
      </c>
      <c r="AZ31" s="38"/>
    </row>
    <row r="32" spans="1:52" ht="11.1" customHeight="1" x14ac:dyDescent="0.2">
      <c r="A32" s="4" t="s">
        <v>2</v>
      </c>
      <c r="B32" s="17">
        <v>2</v>
      </c>
      <c r="C32" s="17">
        <v>2</v>
      </c>
      <c r="D32" s="17">
        <v>2</v>
      </c>
      <c r="E32" s="17">
        <v>2</v>
      </c>
      <c r="F32" s="17">
        <v>2</v>
      </c>
      <c r="G32" s="17">
        <v>3</v>
      </c>
      <c r="H32" s="17">
        <v>3</v>
      </c>
      <c r="I32" s="17">
        <v>2</v>
      </c>
      <c r="J32" s="17">
        <v>1</v>
      </c>
      <c r="K32" s="17">
        <v>1</v>
      </c>
      <c r="L32" s="17">
        <v>1</v>
      </c>
      <c r="M32" s="17">
        <v>1</v>
      </c>
      <c r="N32" s="17">
        <v>2</v>
      </c>
      <c r="O32" s="17">
        <v>2</v>
      </c>
      <c r="P32" s="17">
        <v>2</v>
      </c>
      <c r="Q32" s="36">
        <v>2</v>
      </c>
      <c r="S32" s="8" t="s">
        <v>2</v>
      </c>
      <c r="T32" s="9">
        <f t="shared" ref="T32:T54" si="28">B32/B$54*100</f>
        <v>0.81967213114754101</v>
      </c>
      <c r="U32" s="9">
        <f t="shared" ref="U32:U54" si="29">C32/C$54*100</f>
        <v>0.74626865671641784</v>
      </c>
      <c r="V32" s="9">
        <f t="shared" ref="V32:V54" si="30">D32/D$54*100</f>
        <v>0.66889632107023411</v>
      </c>
      <c r="W32" s="9">
        <f t="shared" ref="W32:W54" si="31">E32/E$54*100</f>
        <v>0.61919504643962853</v>
      </c>
      <c r="X32" s="9">
        <f t="shared" ref="X32:X54" si="32">F32/F$54*100</f>
        <v>0.5865102639296188</v>
      </c>
      <c r="Y32" s="9">
        <f t="shared" ref="Y32:Y54" si="33">G32/G$54*100</f>
        <v>0.81521739130434778</v>
      </c>
      <c r="Z32" s="9">
        <f t="shared" ref="Z32:Z54" si="34">H32/H$54*100</f>
        <v>0.76335877862595414</v>
      </c>
      <c r="AA32" s="9">
        <f t="shared" ref="AA32:AA54" si="35">I32/I$54*100</f>
        <v>0.47619047619047622</v>
      </c>
      <c r="AB32" s="9">
        <f t="shared" ref="AB32:AB54" si="36">J32/J$54*100</f>
        <v>0.22573363431151239</v>
      </c>
      <c r="AC32" s="9">
        <f t="shared" ref="AC32:AC54" si="37">K32/K$54*100</f>
        <v>0.21645021645021645</v>
      </c>
      <c r="AD32" s="9">
        <f t="shared" ref="AD32:AD54" si="38">L32/L$54*100</f>
        <v>0.20964360587002098</v>
      </c>
      <c r="AE32" s="9">
        <f t="shared" ref="AE32:AF47" si="39">M32/M$54*100</f>
        <v>0.20080321285140559</v>
      </c>
      <c r="AF32" s="9">
        <f t="shared" si="39"/>
        <v>0.39215686274509803</v>
      </c>
      <c r="AG32" s="9">
        <f t="shared" ref="AG32:AI54" si="40">O32/O$54*100</f>
        <v>0.3669724770642202</v>
      </c>
      <c r="AH32" s="9">
        <f t="shared" ref="AH32:AH54" si="41">P32/P$54*100</f>
        <v>0.34904013961605584</v>
      </c>
      <c r="AI32" s="12">
        <f t="shared" si="40"/>
        <v>0.33444816053511706</v>
      </c>
      <c r="AK32" s="8" t="s">
        <v>2</v>
      </c>
      <c r="AL32" s="9">
        <f t="shared" ref="AL32:AL54" si="42">IFERROR((C32-B32)/B32*100,"N/D")</f>
        <v>0</v>
      </c>
      <c r="AM32" s="9">
        <f t="shared" ref="AM32:AM54" si="43">IFERROR((D32-C32)/C32*100,"N/D")</f>
        <v>0</v>
      </c>
      <c r="AN32" s="9">
        <f t="shared" ref="AN32:AN54" si="44">IFERROR((E32-D32)/D32*100,"N/D")</f>
        <v>0</v>
      </c>
      <c r="AO32" s="9">
        <f t="shared" ref="AO32:AO54" si="45">IFERROR((F32-E32)/E32*100,"N/D")</f>
        <v>0</v>
      </c>
      <c r="AP32" s="9">
        <f t="shared" ref="AP32:AP54" si="46">IFERROR((G32-F32)/F32*100,"N/D")</f>
        <v>50</v>
      </c>
      <c r="AQ32" s="9">
        <f t="shared" ref="AQ32:AQ54" si="47">IFERROR((H32-G32)/G32*100,"N/D")</f>
        <v>0</v>
      </c>
      <c r="AR32" s="9">
        <f t="shared" ref="AR32:AR54" si="48">IFERROR((I32-H32)/H32*100,"N/D")</f>
        <v>-33.333333333333329</v>
      </c>
      <c r="AS32" s="9">
        <f t="shared" ref="AS32:AS54" si="49">IFERROR((J32-I32)/I32*100,"N/D")</f>
        <v>-50</v>
      </c>
      <c r="AT32" s="9">
        <f t="shared" ref="AT32:AT54" si="50">IFERROR((K32-J32)/J32*100,"N/D")</f>
        <v>0</v>
      </c>
      <c r="AU32" s="9">
        <f t="shared" ref="AU32:AW54" si="51">IFERROR((L32-K32)/K32*100,"N/D")</f>
        <v>0</v>
      </c>
      <c r="AV32" s="9">
        <f t="shared" si="51"/>
        <v>0</v>
      </c>
      <c r="AW32" s="9">
        <f t="shared" si="51"/>
        <v>100</v>
      </c>
      <c r="AX32" s="9">
        <f t="shared" ref="AX32:AZ54" si="52">IFERROR((O32-N32)/N32*100,"N/D")</f>
        <v>0</v>
      </c>
      <c r="AY32" s="9">
        <f t="shared" ref="AY32:AY54" si="53">IFERROR((P32-O32)/O32*100,"N/D")</f>
        <v>0</v>
      </c>
      <c r="AZ32" s="10">
        <f t="shared" si="52"/>
        <v>0</v>
      </c>
    </row>
    <row r="33" spans="1:52" ht="11.1" customHeight="1" x14ac:dyDescent="0.2">
      <c r="A33" s="4" t="s">
        <v>3</v>
      </c>
      <c r="B33" s="17">
        <v>0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36">
        <v>0</v>
      </c>
      <c r="S33" s="11" t="s">
        <v>3</v>
      </c>
      <c r="T33" s="5">
        <f t="shared" si="28"/>
        <v>0</v>
      </c>
      <c r="U33" s="5">
        <f t="shared" si="29"/>
        <v>0</v>
      </c>
      <c r="V33" s="5">
        <f t="shared" si="30"/>
        <v>0</v>
      </c>
      <c r="W33" s="5">
        <f t="shared" si="31"/>
        <v>0</v>
      </c>
      <c r="X33" s="5">
        <f t="shared" si="32"/>
        <v>0</v>
      </c>
      <c r="Y33" s="5">
        <f t="shared" si="33"/>
        <v>0</v>
      </c>
      <c r="Z33" s="5">
        <f t="shared" si="34"/>
        <v>0</v>
      </c>
      <c r="AA33" s="5">
        <f t="shared" si="35"/>
        <v>0</v>
      </c>
      <c r="AB33" s="5">
        <f t="shared" si="36"/>
        <v>0</v>
      </c>
      <c r="AC33" s="5">
        <f t="shared" si="37"/>
        <v>0</v>
      </c>
      <c r="AD33" s="5">
        <f t="shared" si="38"/>
        <v>0</v>
      </c>
      <c r="AE33" s="5">
        <f t="shared" si="39"/>
        <v>0</v>
      </c>
      <c r="AF33" s="5">
        <f t="shared" si="39"/>
        <v>0</v>
      </c>
      <c r="AG33" s="5">
        <f t="shared" si="40"/>
        <v>0</v>
      </c>
      <c r="AH33" s="5">
        <f t="shared" si="41"/>
        <v>0</v>
      </c>
      <c r="AI33" s="12">
        <f t="shared" si="40"/>
        <v>0</v>
      </c>
      <c r="AK33" s="11" t="s">
        <v>3</v>
      </c>
      <c r="AL33" s="5" t="str">
        <f t="shared" si="42"/>
        <v>N/D</v>
      </c>
      <c r="AM33" s="5" t="str">
        <f t="shared" si="43"/>
        <v>N/D</v>
      </c>
      <c r="AN33" s="5" t="str">
        <f t="shared" si="44"/>
        <v>N/D</v>
      </c>
      <c r="AO33" s="5" t="str">
        <f t="shared" si="45"/>
        <v>N/D</v>
      </c>
      <c r="AP33" s="5" t="str">
        <f t="shared" si="46"/>
        <v>N/D</v>
      </c>
      <c r="AQ33" s="5" t="str">
        <f t="shared" si="47"/>
        <v>N/D</v>
      </c>
      <c r="AR33" s="5" t="str">
        <f t="shared" si="48"/>
        <v>N/D</v>
      </c>
      <c r="AS33" s="5" t="str">
        <f t="shared" si="49"/>
        <v>N/D</v>
      </c>
      <c r="AT33" s="5" t="str">
        <f t="shared" si="50"/>
        <v>N/D</v>
      </c>
      <c r="AU33" s="5" t="str">
        <f t="shared" si="51"/>
        <v>N/D</v>
      </c>
      <c r="AV33" s="5" t="str">
        <f t="shared" si="51"/>
        <v>N/D</v>
      </c>
      <c r="AW33" s="5" t="str">
        <f t="shared" si="51"/>
        <v>N/D</v>
      </c>
      <c r="AX33" s="5" t="str">
        <f t="shared" si="52"/>
        <v>N/D</v>
      </c>
      <c r="AY33" s="5" t="str">
        <f t="shared" si="53"/>
        <v>N/D</v>
      </c>
      <c r="AZ33" s="12" t="str">
        <f t="shared" si="52"/>
        <v>N/D</v>
      </c>
    </row>
    <row r="34" spans="1:52" ht="11.1" customHeight="1" x14ac:dyDescent="0.2">
      <c r="A34" s="4" t="s">
        <v>4</v>
      </c>
      <c r="B34" s="17">
        <v>111</v>
      </c>
      <c r="C34" s="17">
        <v>119</v>
      </c>
      <c r="D34" s="17">
        <v>133</v>
      </c>
      <c r="E34" s="17">
        <v>146</v>
      </c>
      <c r="F34" s="17">
        <v>149</v>
      </c>
      <c r="G34" s="17">
        <v>155</v>
      </c>
      <c r="H34" s="17">
        <v>156</v>
      </c>
      <c r="I34" s="17">
        <v>169</v>
      </c>
      <c r="J34" s="17">
        <v>184</v>
      </c>
      <c r="K34" s="17">
        <v>191</v>
      </c>
      <c r="L34" s="17">
        <v>201</v>
      </c>
      <c r="M34" s="17">
        <v>212</v>
      </c>
      <c r="N34" s="17">
        <v>206</v>
      </c>
      <c r="O34" s="17">
        <v>214</v>
      </c>
      <c r="P34" s="17">
        <v>222</v>
      </c>
      <c r="Q34" s="36">
        <v>226</v>
      </c>
      <c r="S34" s="11" t="s">
        <v>4</v>
      </c>
      <c r="T34" s="5">
        <f t="shared" si="28"/>
        <v>45.491803278688522</v>
      </c>
      <c r="U34" s="5">
        <f t="shared" si="29"/>
        <v>44.402985074626869</v>
      </c>
      <c r="V34" s="5">
        <f t="shared" si="30"/>
        <v>44.481605351170565</v>
      </c>
      <c r="W34" s="5">
        <f t="shared" si="31"/>
        <v>45.201238390092882</v>
      </c>
      <c r="X34" s="5">
        <f t="shared" si="32"/>
        <v>43.695014662756599</v>
      </c>
      <c r="Y34" s="5">
        <f t="shared" si="33"/>
        <v>42.119565217391305</v>
      </c>
      <c r="Z34" s="5">
        <f t="shared" si="34"/>
        <v>39.694656488549619</v>
      </c>
      <c r="AA34" s="5">
        <f t="shared" si="35"/>
        <v>40.238095238095241</v>
      </c>
      <c r="AB34" s="5">
        <f t="shared" si="36"/>
        <v>41.534988713318285</v>
      </c>
      <c r="AC34" s="5">
        <f t="shared" si="37"/>
        <v>41.341991341991339</v>
      </c>
      <c r="AD34" s="5">
        <f t="shared" si="38"/>
        <v>42.138364779874216</v>
      </c>
      <c r="AE34" s="5">
        <f t="shared" si="39"/>
        <v>42.570281124497996</v>
      </c>
      <c r="AF34" s="5">
        <f t="shared" si="39"/>
        <v>40.392156862745097</v>
      </c>
      <c r="AG34" s="5">
        <f t="shared" si="40"/>
        <v>39.26605504587156</v>
      </c>
      <c r="AH34" s="5">
        <f t="shared" si="41"/>
        <v>38.7434554973822</v>
      </c>
      <c r="AI34" s="12">
        <f t="shared" si="40"/>
        <v>37.792642140468232</v>
      </c>
      <c r="AK34" s="11" t="s">
        <v>4</v>
      </c>
      <c r="AL34" s="5">
        <f t="shared" si="42"/>
        <v>7.2072072072072073</v>
      </c>
      <c r="AM34" s="5">
        <f t="shared" si="43"/>
        <v>11.76470588235294</v>
      </c>
      <c r="AN34" s="5">
        <f t="shared" si="44"/>
        <v>9.7744360902255636</v>
      </c>
      <c r="AO34" s="5">
        <f t="shared" si="45"/>
        <v>2.054794520547945</v>
      </c>
      <c r="AP34" s="5">
        <f t="shared" si="46"/>
        <v>4.0268456375838921</v>
      </c>
      <c r="AQ34" s="5">
        <f t="shared" si="47"/>
        <v>0.64516129032258063</v>
      </c>
      <c r="AR34" s="5">
        <f t="shared" si="48"/>
        <v>8.3333333333333321</v>
      </c>
      <c r="AS34" s="5">
        <f t="shared" si="49"/>
        <v>8.8757396449704142</v>
      </c>
      <c r="AT34" s="5">
        <f t="shared" si="50"/>
        <v>3.804347826086957</v>
      </c>
      <c r="AU34" s="5">
        <f t="shared" si="51"/>
        <v>5.2356020942408374</v>
      </c>
      <c r="AV34" s="5">
        <f t="shared" si="51"/>
        <v>5.4726368159203984</v>
      </c>
      <c r="AW34" s="5">
        <f t="shared" si="51"/>
        <v>-2.8301886792452833</v>
      </c>
      <c r="AX34" s="5">
        <f t="shared" si="52"/>
        <v>3.8834951456310676</v>
      </c>
      <c r="AY34" s="5">
        <f t="shared" si="53"/>
        <v>3.7383177570093453</v>
      </c>
      <c r="AZ34" s="12">
        <f t="shared" si="52"/>
        <v>1.8018018018018018</v>
      </c>
    </row>
    <row r="35" spans="1:52" ht="11.1" customHeight="1" x14ac:dyDescent="0.2">
      <c r="A35" s="4" t="s">
        <v>5</v>
      </c>
      <c r="B35" s="17">
        <v>0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36">
        <v>0</v>
      </c>
      <c r="S35" s="11" t="s">
        <v>5</v>
      </c>
      <c r="T35" s="5">
        <f t="shared" si="28"/>
        <v>0</v>
      </c>
      <c r="U35" s="5">
        <f t="shared" si="29"/>
        <v>0</v>
      </c>
      <c r="V35" s="5">
        <f t="shared" si="30"/>
        <v>0</v>
      </c>
      <c r="W35" s="5">
        <f t="shared" si="31"/>
        <v>0</v>
      </c>
      <c r="X35" s="5">
        <f t="shared" si="32"/>
        <v>0</v>
      </c>
      <c r="Y35" s="5">
        <f t="shared" si="33"/>
        <v>0</v>
      </c>
      <c r="Z35" s="5">
        <f t="shared" si="34"/>
        <v>0</v>
      </c>
      <c r="AA35" s="5">
        <f t="shared" si="35"/>
        <v>0</v>
      </c>
      <c r="AB35" s="5">
        <f t="shared" si="36"/>
        <v>0</v>
      </c>
      <c r="AC35" s="5">
        <f t="shared" si="37"/>
        <v>0</v>
      </c>
      <c r="AD35" s="5">
        <f t="shared" si="38"/>
        <v>0</v>
      </c>
      <c r="AE35" s="5">
        <f t="shared" si="39"/>
        <v>0</v>
      </c>
      <c r="AF35" s="5">
        <f t="shared" si="39"/>
        <v>0</v>
      </c>
      <c r="AG35" s="5">
        <f t="shared" si="40"/>
        <v>0</v>
      </c>
      <c r="AH35" s="5">
        <f t="shared" si="41"/>
        <v>0</v>
      </c>
      <c r="AI35" s="12">
        <f t="shared" si="40"/>
        <v>0</v>
      </c>
      <c r="AK35" s="11" t="s">
        <v>5</v>
      </c>
      <c r="AL35" s="5" t="str">
        <f t="shared" si="42"/>
        <v>N/D</v>
      </c>
      <c r="AM35" s="5" t="str">
        <f t="shared" si="43"/>
        <v>N/D</v>
      </c>
      <c r="AN35" s="5" t="str">
        <f t="shared" si="44"/>
        <v>N/D</v>
      </c>
      <c r="AO35" s="5" t="str">
        <f t="shared" si="45"/>
        <v>N/D</v>
      </c>
      <c r="AP35" s="5" t="str">
        <f t="shared" si="46"/>
        <v>N/D</v>
      </c>
      <c r="AQ35" s="5" t="str">
        <f t="shared" si="47"/>
        <v>N/D</v>
      </c>
      <c r="AR35" s="5" t="str">
        <f t="shared" si="48"/>
        <v>N/D</v>
      </c>
      <c r="AS35" s="5" t="str">
        <f t="shared" si="49"/>
        <v>N/D</v>
      </c>
      <c r="AT35" s="5" t="str">
        <f t="shared" si="50"/>
        <v>N/D</v>
      </c>
      <c r="AU35" s="5" t="str">
        <f t="shared" si="51"/>
        <v>N/D</v>
      </c>
      <c r="AV35" s="5" t="str">
        <f t="shared" si="51"/>
        <v>N/D</v>
      </c>
      <c r="AW35" s="5" t="str">
        <f t="shared" si="51"/>
        <v>N/D</v>
      </c>
      <c r="AX35" s="5" t="str">
        <f t="shared" si="52"/>
        <v>N/D</v>
      </c>
      <c r="AY35" s="5" t="str">
        <f t="shared" si="53"/>
        <v>N/D</v>
      </c>
      <c r="AZ35" s="12" t="str">
        <f t="shared" si="52"/>
        <v>N/D</v>
      </c>
    </row>
    <row r="36" spans="1:52" ht="11.1" customHeight="1" x14ac:dyDescent="0.2">
      <c r="A36" s="4" t="s">
        <v>6</v>
      </c>
      <c r="B36" s="17">
        <v>2</v>
      </c>
      <c r="C36" s="17">
        <v>2</v>
      </c>
      <c r="D36" s="17">
        <v>3</v>
      </c>
      <c r="E36" s="17">
        <v>2</v>
      </c>
      <c r="F36" s="17">
        <v>2</v>
      </c>
      <c r="G36" s="17">
        <v>2</v>
      </c>
      <c r="H36" s="17">
        <v>2</v>
      </c>
      <c r="I36" s="17">
        <v>3</v>
      </c>
      <c r="J36" s="17">
        <v>2</v>
      </c>
      <c r="K36" s="17">
        <v>3</v>
      </c>
      <c r="L36" s="17">
        <v>3</v>
      </c>
      <c r="M36" s="17">
        <v>3</v>
      </c>
      <c r="N36" s="17">
        <v>3</v>
      </c>
      <c r="O36" s="17">
        <v>4</v>
      </c>
      <c r="P36" s="17">
        <v>4</v>
      </c>
      <c r="Q36" s="36">
        <v>4</v>
      </c>
      <c r="S36" s="11" t="s">
        <v>6</v>
      </c>
      <c r="T36" s="5">
        <f t="shared" si="28"/>
        <v>0.81967213114754101</v>
      </c>
      <c r="U36" s="5">
        <f t="shared" si="29"/>
        <v>0.74626865671641784</v>
      </c>
      <c r="V36" s="5">
        <f t="shared" si="30"/>
        <v>1.0033444816053512</v>
      </c>
      <c r="W36" s="5">
        <f t="shared" si="31"/>
        <v>0.61919504643962853</v>
      </c>
      <c r="X36" s="5">
        <f t="shared" si="32"/>
        <v>0.5865102639296188</v>
      </c>
      <c r="Y36" s="5">
        <f t="shared" si="33"/>
        <v>0.54347826086956519</v>
      </c>
      <c r="Z36" s="5">
        <f t="shared" si="34"/>
        <v>0.5089058524173028</v>
      </c>
      <c r="AA36" s="5">
        <f t="shared" si="35"/>
        <v>0.7142857142857143</v>
      </c>
      <c r="AB36" s="5">
        <f t="shared" si="36"/>
        <v>0.45146726862302478</v>
      </c>
      <c r="AC36" s="5">
        <f t="shared" si="37"/>
        <v>0.64935064935064934</v>
      </c>
      <c r="AD36" s="5">
        <f t="shared" si="38"/>
        <v>0.62893081761006298</v>
      </c>
      <c r="AE36" s="5">
        <f t="shared" si="39"/>
        <v>0.60240963855421692</v>
      </c>
      <c r="AF36" s="5">
        <f t="shared" si="39"/>
        <v>0.58823529411764708</v>
      </c>
      <c r="AG36" s="5">
        <f t="shared" si="40"/>
        <v>0.73394495412844041</v>
      </c>
      <c r="AH36" s="5">
        <f t="shared" si="41"/>
        <v>0.69808027923211169</v>
      </c>
      <c r="AI36" s="12">
        <f t="shared" si="40"/>
        <v>0.66889632107023411</v>
      </c>
      <c r="AK36" s="11" t="s">
        <v>6</v>
      </c>
      <c r="AL36" s="5">
        <f t="shared" si="42"/>
        <v>0</v>
      </c>
      <c r="AM36" s="5">
        <f t="shared" si="43"/>
        <v>50</v>
      </c>
      <c r="AN36" s="5">
        <f t="shared" si="44"/>
        <v>-33.333333333333329</v>
      </c>
      <c r="AO36" s="5">
        <f t="shared" si="45"/>
        <v>0</v>
      </c>
      <c r="AP36" s="5">
        <f t="shared" si="46"/>
        <v>0</v>
      </c>
      <c r="AQ36" s="5">
        <f t="shared" si="47"/>
        <v>0</v>
      </c>
      <c r="AR36" s="5">
        <f t="shared" si="48"/>
        <v>50</v>
      </c>
      <c r="AS36" s="5">
        <f t="shared" si="49"/>
        <v>-33.333333333333329</v>
      </c>
      <c r="AT36" s="5">
        <f t="shared" si="50"/>
        <v>50</v>
      </c>
      <c r="AU36" s="5">
        <f t="shared" si="51"/>
        <v>0</v>
      </c>
      <c r="AV36" s="5">
        <f t="shared" si="51"/>
        <v>0</v>
      </c>
      <c r="AW36" s="5">
        <f t="shared" si="51"/>
        <v>0</v>
      </c>
      <c r="AX36" s="5">
        <f t="shared" si="52"/>
        <v>33.333333333333329</v>
      </c>
      <c r="AY36" s="5">
        <f t="shared" si="53"/>
        <v>0</v>
      </c>
      <c r="AZ36" s="12">
        <f t="shared" si="52"/>
        <v>0</v>
      </c>
    </row>
    <row r="37" spans="1:52" ht="11.1" customHeight="1" x14ac:dyDescent="0.2">
      <c r="A37" s="4" t="s">
        <v>7</v>
      </c>
      <c r="B37" s="17">
        <v>88</v>
      </c>
      <c r="C37" s="17">
        <v>98</v>
      </c>
      <c r="D37" s="17">
        <v>108</v>
      </c>
      <c r="E37" s="17">
        <v>112</v>
      </c>
      <c r="F37" s="17">
        <v>118</v>
      </c>
      <c r="G37" s="17">
        <v>131</v>
      </c>
      <c r="H37" s="17">
        <v>141</v>
      </c>
      <c r="I37" s="17">
        <v>148</v>
      </c>
      <c r="J37" s="17">
        <v>159</v>
      </c>
      <c r="K37" s="17">
        <v>172</v>
      </c>
      <c r="L37" s="17">
        <v>175</v>
      </c>
      <c r="M37" s="17">
        <v>183</v>
      </c>
      <c r="N37" s="17">
        <v>189</v>
      </c>
      <c r="O37" s="17">
        <v>208</v>
      </c>
      <c r="P37" s="17">
        <v>221</v>
      </c>
      <c r="Q37" s="36">
        <v>241</v>
      </c>
      <c r="S37" s="11" t="s">
        <v>7</v>
      </c>
      <c r="T37" s="5">
        <f t="shared" si="28"/>
        <v>36.065573770491802</v>
      </c>
      <c r="U37" s="5">
        <f t="shared" si="29"/>
        <v>36.567164179104481</v>
      </c>
      <c r="V37" s="5">
        <f t="shared" si="30"/>
        <v>36.120401337792643</v>
      </c>
      <c r="W37" s="5">
        <f t="shared" si="31"/>
        <v>34.674922600619198</v>
      </c>
      <c r="X37" s="5">
        <f t="shared" si="32"/>
        <v>34.604105571847512</v>
      </c>
      <c r="Y37" s="5">
        <f t="shared" si="33"/>
        <v>35.597826086956523</v>
      </c>
      <c r="Z37" s="5">
        <f t="shared" si="34"/>
        <v>35.877862595419849</v>
      </c>
      <c r="AA37" s="5">
        <f t="shared" si="35"/>
        <v>35.238095238095241</v>
      </c>
      <c r="AB37" s="5">
        <f t="shared" si="36"/>
        <v>35.891647855530472</v>
      </c>
      <c r="AC37" s="5">
        <f t="shared" si="37"/>
        <v>37.229437229437231</v>
      </c>
      <c r="AD37" s="5">
        <f t="shared" si="38"/>
        <v>36.687631027253673</v>
      </c>
      <c r="AE37" s="5">
        <f t="shared" si="39"/>
        <v>36.746987951807228</v>
      </c>
      <c r="AF37" s="5">
        <f t="shared" si="39"/>
        <v>37.058823529411768</v>
      </c>
      <c r="AG37" s="5">
        <f t="shared" si="40"/>
        <v>38.165137614678898</v>
      </c>
      <c r="AH37" s="5">
        <f t="shared" si="41"/>
        <v>38.568935427574168</v>
      </c>
      <c r="AI37" s="12">
        <f t="shared" si="40"/>
        <v>40.301003344481607</v>
      </c>
      <c r="AK37" s="11" t="s">
        <v>7</v>
      </c>
      <c r="AL37" s="5">
        <f t="shared" si="42"/>
        <v>11.363636363636363</v>
      </c>
      <c r="AM37" s="5">
        <f t="shared" si="43"/>
        <v>10.204081632653061</v>
      </c>
      <c r="AN37" s="5">
        <f t="shared" si="44"/>
        <v>3.7037037037037033</v>
      </c>
      <c r="AO37" s="5">
        <f t="shared" si="45"/>
        <v>5.3571428571428568</v>
      </c>
      <c r="AP37" s="5">
        <f t="shared" si="46"/>
        <v>11.016949152542372</v>
      </c>
      <c r="AQ37" s="5">
        <f t="shared" si="47"/>
        <v>7.6335877862595423</v>
      </c>
      <c r="AR37" s="5">
        <f t="shared" si="48"/>
        <v>4.9645390070921991</v>
      </c>
      <c r="AS37" s="5">
        <f t="shared" si="49"/>
        <v>7.4324324324324325</v>
      </c>
      <c r="AT37" s="5">
        <f t="shared" si="50"/>
        <v>8.1761006289308167</v>
      </c>
      <c r="AU37" s="5">
        <f t="shared" si="51"/>
        <v>1.7441860465116279</v>
      </c>
      <c r="AV37" s="5">
        <f t="shared" si="51"/>
        <v>4.5714285714285712</v>
      </c>
      <c r="AW37" s="5">
        <f t="shared" si="51"/>
        <v>3.278688524590164</v>
      </c>
      <c r="AX37" s="5">
        <f t="shared" si="52"/>
        <v>10.052910052910052</v>
      </c>
      <c r="AY37" s="5">
        <f t="shared" si="53"/>
        <v>6.25</v>
      </c>
      <c r="AZ37" s="12">
        <f t="shared" si="52"/>
        <v>9.0497737556561084</v>
      </c>
    </row>
    <row r="38" spans="1:52" ht="11.1" customHeight="1" x14ac:dyDescent="0.2">
      <c r="A38" s="4" t="s">
        <v>8</v>
      </c>
      <c r="B38" s="17">
        <v>13</v>
      </c>
      <c r="C38" s="17">
        <v>14</v>
      </c>
      <c r="D38" s="17">
        <v>18</v>
      </c>
      <c r="E38" s="17">
        <v>22</v>
      </c>
      <c r="F38" s="17">
        <v>23</v>
      </c>
      <c r="G38" s="17">
        <v>27</v>
      </c>
      <c r="H38" s="17">
        <v>30</v>
      </c>
      <c r="I38" s="17">
        <v>32</v>
      </c>
      <c r="J38" s="17">
        <v>35</v>
      </c>
      <c r="K38" s="17">
        <v>33</v>
      </c>
      <c r="L38" s="17">
        <v>33</v>
      </c>
      <c r="M38" s="17">
        <v>35</v>
      </c>
      <c r="N38" s="17">
        <v>40</v>
      </c>
      <c r="O38" s="17">
        <v>37</v>
      </c>
      <c r="P38" s="17">
        <v>40</v>
      </c>
      <c r="Q38" s="36">
        <v>38</v>
      </c>
      <c r="S38" s="11" t="s">
        <v>8</v>
      </c>
      <c r="T38" s="5">
        <f t="shared" si="28"/>
        <v>5.3278688524590159</v>
      </c>
      <c r="U38" s="5">
        <f t="shared" si="29"/>
        <v>5.2238805970149249</v>
      </c>
      <c r="V38" s="5">
        <f t="shared" si="30"/>
        <v>6.0200668896321075</v>
      </c>
      <c r="W38" s="5">
        <f t="shared" si="31"/>
        <v>6.8111455108359129</v>
      </c>
      <c r="X38" s="5">
        <f t="shared" si="32"/>
        <v>6.7448680351906152</v>
      </c>
      <c r="Y38" s="5">
        <f t="shared" si="33"/>
        <v>7.3369565217391308</v>
      </c>
      <c r="Z38" s="5">
        <f t="shared" si="34"/>
        <v>7.6335877862595423</v>
      </c>
      <c r="AA38" s="5">
        <f t="shared" si="35"/>
        <v>7.6190476190476195</v>
      </c>
      <c r="AB38" s="5">
        <f t="shared" si="36"/>
        <v>7.9006772009029351</v>
      </c>
      <c r="AC38" s="5">
        <f t="shared" si="37"/>
        <v>7.1428571428571423</v>
      </c>
      <c r="AD38" s="5">
        <f t="shared" si="38"/>
        <v>6.9182389937106921</v>
      </c>
      <c r="AE38" s="5">
        <f t="shared" si="39"/>
        <v>7.0281124497991971</v>
      </c>
      <c r="AF38" s="5">
        <f t="shared" si="39"/>
        <v>7.8431372549019605</v>
      </c>
      <c r="AG38" s="5">
        <f t="shared" si="40"/>
        <v>6.7889908256880735</v>
      </c>
      <c r="AH38" s="5">
        <f t="shared" si="41"/>
        <v>6.9808027923211169</v>
      </c>
      <c r="AI38" s="12">
        <f t="shared" si="40"/>
        <v>6.3545150501672243</v>
      </c>
      <c r="AK38" s="11" t="s">
        <v>8</v>
      </c>
      <c r="AL38" s="5">
        <f t="shared" si="42"/>
        <v>7.6923076923076925</v>
      </c>
      <c r="AM38" s="5">
        <f t="shared" si="43"/>
        <v>28.571428571428569</v>
      </c>
      <c r="AN38" s="5">
        <f t="shared" si="44"/>
        <v>22.222222222222221</v>
      </c>
      <c r="AO38" s="5">
        <f t="shared" si="45"/>
        <v>4.5454545454545459</v>
      </c>
      <c r="AP38" s="5">
        <f t="shared" si="46"/>
        <v>17.391304347826086</v>
      </c>
      <c r="AQ38" s="5">
        <f t="shared" si="47"/>
        <v>11.111111111111111</v>
      </c>
      <c r="AR38" s="5">
        <f t="shared" si="48"/>
        <v>6.666666666666667</v>
      </c>
      <c r="AS38" s="5">
        <f t="shared" si="49"/>
        <v>9.375</v>
      </c>
      <c r="AT38" s="5">
        <f t="shared" si="50"/>
        <v>-5.7142857142857144</v>
      </c>
      <c r="AU38" s="5">
        <f t="shared" si="51"/>
        <v>0</v>
      </c>
      <c r="AV38" s="5">
        <f t="shared" si="51"/>
        <v>6.0606060606060606</v>
      </c>
      <c r="AW38" s="5">
        <f t="shared" si="51"/>
        <v>14.285714285714285</v>
      </c>
      <c r="AX38" s="5">
        <f t="shared" si="52"/>
        <v>-7.5</v>
      </c>
      <c r="AY38" s="5">
        <f t="shared" si="53"/>
        <v>8.1081081081081088</v>
      </c>
      <c r="AZ38" s="12">
        <f t="shared" si="52"/>
        <v>-5</v>
      </c>
    </row>
    <row r="39" spans="1:52" ht="11.1" customHeight="1" x14ac:dyDescent="0.2">
      <c r="A39" s="4" t="s">
        <v>9</v>
      </c>
      <c r="B39" s="17">
        <v>9</v>
      </c>
      <c r="C39" s="17">
        <v>11</v>
      </c>
      <c r="D39" s="17">
        <v>12</v>
      </c>
      <c r="E39" s="17">
        <v>12</v>
      </c>
      <c r="F39" s="17">
        <v>12</v>
      </c>
      <c r="G39" s="17">
        <v>15</v>
      </c>
      <c r="H39" s="17">
        <v>18</v>
      </c>
      <c r="I39" s="17">
        <v>20</v>
      </c>
      <c r="J39" s="17">
        <v>20</v>
      </c>
      <c r="K39" s="17">
        <v>19</v>
      </c>
      <c r="L39" s="17">
        <v>20</v>
      </c>
      <c r="M39" s="17">
        <v>22</v>
      </c>
      <c r="N39" s="17">
        <v>25</v>
      </c>
      <c r="O39" s="17">
        <v>29</v>
      </c>
      <c r="P39" s="17">
        <v>30</v>
      </c>
      <c r="Q39" s="36">
        <v>30</v>
      </c>
      <c r="S39" s="11" t="s">
        <v>9</v>
      </c>
      <c r="T39" s="5">
        <f t="shared" si="28"/>
        <v>3.6885245901639343</v>
      </c>
      <c r="U39" s="5">
        <f t="shared" si="29"/>
        <v>4.1044776119402986</v>
      </c>
      <c r="V39" s="5">
        <f t="shared" si="30"/>
        <v>4.0133779264214047</v>
      </c>
      <c r="W39" s="5">
        <f t="shared" si="31"/>
        <v>3.7151702786377707</v>
      </c>
      <c r="X39" s="5">
        <f t="shared" si="32"/>
        <v>3.519061583577713</v>
      </c>
      <c r="Y39" s="5">
        <f t="shared" si="33"/>
        <v>4.0760869565217392</v>
      </c>
      <c r="Z39" s="5">
        <f t="shared" si="34"/>
        <v>4.5801526717557248</v>
      </c>
      <c r="AA39" s="5">
        <f t="shared" si="35"/>
        <v>4.7619047619047619</v>
      </c>
      <c r="AB39" s="5">
        <f t="shared" si="36"/>
        <v>4.5146726862302486</v>
      </c>
      <c r="AC39" s="5">
        <f t="shared" si="37"/>
        <v>4.112554112554113</v>
      </c>
      <c r="AD39" s="5">
        <f t="shared" si="38"/>
        <v>4.1928721174004195</v>
      </c>
      <c r="AE39" s="5">
        <f t="shared" si="39"/>
        <v>4.4176706827309236</v>
      </c>
      <c r="AF39" s="5">
        <f t="shared" si="39"/>
        <v>4.9019607843137258</v>
      </c>
      <c r="AG39" s="5">
        <f t="shared" si="40"/>
        <v>5.3211009174311927</v>
      </c>
      <c r="AH39" s="5">
        <f t="shared" si="41"/>
        <v>5.2356020942408374</v>
      </c>
      <c r="AI39" s="12">
        <f t="shared" si="40"/>
        <v>5.0167224080267561</v>
      </c>
      <c r="AK39" s="11" t="s">
        <v>9</v>
      </c>
      <c r="AL39" s="5">
        <f t="shared" si="42"/>
        <v>22.222222222222221</v>
      </c>
      <c r="AM39" s="5">
        <f t="shared" si="43"/>
        <v>9.0909090909090917</v>
      </c>
      <c r="AN39" s="5">
        <f t="shared" si="44"/>
        <v>0</v>
      </c>
      <c r="AO39" s="5">
        <f t="shared" si="45"/>
        <v>0</v>
      </c>
      <c r="AP39" s="5">
        <f t="shared" si="46"/>
        <v>25</v>
      </c>
      <c r="AQ39" s="5">
        <f t="shared" si="47"/>
        <v>20</v>
      </c>
      <c r="AR39" s="5">
        <f t="shared" si="48"/>
        <v>11.111111111111111</v>
      </c>
      <c r="AS39" s="5">
        <f t="shared" si="49"/>
        <v>0</v>
      </c>
      <c r="AT39" s="5">
        <f t="shared" si="50"/>
        <v>-5</v>
      </c>
      <c r="AU39" s="5">
        <f t="shared" si="51"/>
        <v>5.2631578947368416</v>
      </c>
      <c r="AV39" s="5">
        <f t="shared" si="51"/>
        <v>10</v>
      </c>
      <c r="AW39" s="5">
        <f t="shared" si="51"/>
        <v>13.636363636363635</v>
      </c>
      <c r="AX39" s="5">
        <f t="shared" si="52"/>
        <v>16</v>
      </c>
      <c r="AY39" s="5">
        <f t="shared" si="53"/>
        <v>3.4482758620689653</v>
      </c>
      <c r="AZ39" s="12">
        <f t="shared" si="52"/>
        <v>0</v>
      </c>
    </row>
    <row r="40" spans="1:52" ht="11.1" customHeight="1" x14ac:dyDescent="0.2">
      <c r="A40" s="4" t="s">
        <v>10</v>
      </c>
      <c r="B40" s="17">
        <v>4</v>
      </c>
      <c r="C40" s="17">
        <v>4</v>
      </c>
      <c r="D40" s="17">
        <v>3</v>
      </c>
      <c r="E40" s="17">
        <v>3</v>
      </c>
      <c r="F40" s="17">
        <v>6</v>
      </c>
      <c r="G40" s="17">
        <v>5</v>
      </c>
      <c r="H40" s="17">
        <v>9</v>
      </c>
      <c r="I40" s="17">
        <v>8</v>
      </c>
      <c r="J40" s="17">
        <v>6</v>
      </c>
      <c r="K40" s="17">
        <v>6</v>
      </c>
      <c r="L40" s="17">
        <v>7</v>
      </c>
      <c r="M40" s="17">
        <v>9</v>
      </c>
      <c r="N40" s="17">
        <v>11</v>
      </c>
      <c r="O40" s="17">
        <v>13</v>
      </c>
      <c r="P40" s="17">
        <v>13</v>
      </c>
      <c r="Q40" s="36">
        <v>11</v>
      </c>
      <c r="S40" s="11" t="s">
        <v>10</v>
      </c>
      <c r="T40" s="5">
        <f t="shared" si="28"/>
        <v>1.639344262295082</v>
      </c>
      <c r="U40" s="5">
        <f t="shared" si="29"/>
        <v>1.4925373134328357</v>
      </c>
      <c r="V40" s="5">
        <f t="shared" si="30"/>
        <v>1.0033444816053512</v>
      </c>
      <c r="W40" s="5">
        <f t="shared" si="31"/>
        <v>0.92879256965944268</v>
      </c>
      <c r="X40" s="5">
        <f t="shared" si="32"/>
        <v>1.7595307917888565</v>
      </c>
      <c r="Y40" s="5">
        <f t="shared" si="33"/>
        <v>1.3586956521739131</v>
      </c>
      <c r="Z40" s="5">
        <f t="shared" si="34"/>
        <v>2.2900763358778624</v>
      </c>
      <c r="AA40" s="5">
        <f t="shared" si="35"/>
        <v>1.9047619047619049</v>
      </c>
      <c r="AB40" s="5">
        <f t="shared" si="36"/>
        <v>1.3544018058690745</v>
      </c>
      <c r="AC40" s="5">
        <f t="shared" si="37"/>
        <v>1.2987012987012987</v>
      </c>
      <c r="AD40" s="5">
        <f t="shared" si="38"/>
        <v>1.4675052410901468</v>
      </c>
      <c r="AE40" s="5">
        <f t="shared" si="39"/>
        <v>1.8072289156626504</v>
      </c>
      <c r="AF40" s="5">
        <f t="shared" si="39"/>
        <v>2.1568627450980391</v>
      </c>
      <c r="AG40" s="5">
        <f t="shared" si="40"/>
        <v>2.3853211009174311</v>
      </c>
      <c r="AH40" s="5">
        <f t="shared" si="41"/>
        <v>2.2687609075043627</v>
      </c>
      <c r="AI40" s="12">
        <f t="shared" si="40"/>
        <v>1.8394648829431439</v>
      </c>
      <c r="AK40" s="11" t="s">
        <v>10</v>
      </c>
      <c r="AL40" s="5">
        <f t="shared" si="42"/>
        <v>0</v>
      </c>
      <c r="AM40" s="5">
        <f t="shared" si="43"/>
        <v>-25</v>
      </c>
      <c r="AN40" s="5">
        <f t="shared" si="44"/>
        <v>0</v>
      </c>
      <c r="AO40" s="5">
        <f t="shared" si="45"/>
        <v>100</v>
      </c>
      <c r="AP40" s="5">
        <f t="shared" si="46"/>
        <v>-16.666666666666664</v>
      </c>
      <c r="AQ40" s="5">
        <f t="shared" si="47"/>
        <v>80</v>
      </c>
      <c r="AR40" s="5">
        <f t="shared" si="48"/>
        <v>-11.111111111111111</v>
      </c>
      <c r="AS40" s="5">
        <f t="shared" si="49"/>
        <v>-25</v>
      </c>
      <c r="AT40" s="5">
        <f t="shared" si="50"/>
        <v>0</v>
      </c>
      <c r="AU40" s="5">
        <f t="shared" si="51"/>
        <v>16.666666666666664</v>
      </c>
      <c r="AV40" s="5">
        <f t="shared" si="51"/>
        <v>28.571428571428569</v>
      </c>
      <c r="AW40" s="5">
        <f t="shared" si="51"/>
        <v>22.222222222222221</v>
      </c>
      <c r="AX40" s="5">
        <f t="shared" si="52"/>
        <v>18.181818181818183</v>
      </c>
      <c r="AY40" s="5">
        <f t="shared" si="53"/>
        <v>0</v>
      </c>
      <c r="AZ40" s="12">
        <f t="shared" si="52"/>
        <v>-15.384615384615385</v>
      </c>
    </row>
    <row r="41" spans="1:52" ht="11.1" customHeight="1" x14ac:dyDescent="0.2">
      <c r="A41" s="4" t="s">
        <v>43</v>
      </c>
      <c r="B41" s="17">
        <v>3</v>
      </c>
      <c r="C41" s="17">
        <v>3</v>
      </c>
      <c r="D41" s="17">
        <v>3</v>
      </c>
      <c r="E41" s="17">
        <v>4</v>
      </c>
      <c r="F41" s="17">
        <v>5</v>
      </c>
      <c r="G41" s="17">
        <v>5</v>
      </c>
      <c r="H41" s="17">
        <v>4</v>
      </c>
      <c r="I41" s="17">
        <v>5</v>
      </c>
      <c r="J41" s="17">
        <v>5</v>
      </c>
      <c r="K41" s="17">
        <v>5</v>
      </c>
      <c r="L41" s="17">
        <v>5</v>
      </c>
      <c r="M41" s="17">
        <v>5</v>
      </c>
      <c r="N41" s="17">
        <v>5</v>
      </c>
      <c r="O41" s="17">
        <v>6</v>
      </c>
      <c r="P41" s="17">
        <v>6</v>
      </c>
      <c r="Q41" s="36">
        <v>6</v>
      </c>
      <c r="S41" s="11" t="s">
        <v>43</v>
      </c>
      <c r="T41" s="5">
        <f t="shared" si="28"/>
        <v>1.2295081967213115</v>
      </c>
      <c r="U41" s="5">
        <f t="shared" si="29"/>
        <v>1.1194029850746268</v>
      </c>
      <c r="V41" s="5">
        <f t="shared" si="30"/>
        <v>1.0033444816053512</v>
      </c>
      <c r="W41" s="5">
        <f t="shared" si="31"/>
        <v>1.2383900928792571</v>
      </c>
      <c r="X41" s="5">
        <f t="shared" si="32"/>
        <v>1.466275659824047</v>
      </c>
      <c r="Y41" s="5">
        <f t="shared" si="33"/>
        <v>1.3586956521739131</v>
      </c>
      <c r="Z41" s="5">
        <f t="shared" si="34"/>
        <v>1.0178117048346056</v>
      </c>
      <c r="AA41" s="5">
        <f t="shared" si="35"/>
        <v>1.1904761904761905</v>
      </c>
      <c r="AB41" s="5">
        <f t="shared" si="36"/>
        <v>1.1286681715575622</v>
      </c>
      <c r="AC41" s="5">
        <f t="shared" si="37"/>
        <v>1.0822510822510822</v>
      </c>
      <c r="AD41" s="5">
        <f t="shared" si="38"/>
        <v>1.0482180293501049</v>
      </c>
      <c r="AE41" s="5">
        <f t="shared" si="39"/>
        <v>1.0040160642570282</v>
      </c>
      <c r="AF41" s="5">
        <f t="shared" si="39"/>
        <v>0.98039215686274506</v>
      </c>
      <c r="AG41" s="5">
        <f t="shared" si="40"/>
        <v>1.1009174311926606</v>
      </c>
      <c r="AH41" s="5">
        <f t="shared" si="41"/>
        <v>1.0471204188481675</v>
      </c>
      <c r="AI41" s="12">
        <f t="shared" si="40"/>
        <v>1.0033444816053512</v>
      </c>
      <c r="AK41" s="11" t="s">
        <v>43</v>
      </c>
      <c r="AL41" s="5">
        <f t="shared" si="42"/>
        <v>0</v>
      </c>
      <c r="AM41" s="5">
        <f t="shared" si="43"/>
        <v>0</v>
      </c>
      <c r="AN41" s="5">
        <f t="shared" si="44"/>
        <v>33.333333333333329</v>
      </c>
      <c r="AO41" s="5">
        <f t="shared" si="45"/>
        <v>25</v>
      </c>
      <c r="AP41" s="5">
        <f t="shared" si="46"/>
        <v>0</v>
      </c>
      <c r="AQ41" s="5">
        <f t="shared" si="47"/>
        <v>-20</v>
      </c>
      <c r="AR41" s="5">
        <f t="shared" si="48"/>
        <v>25</v>
      </c>
      <c r="AS41" s="5">
        <f t="shared" si="49"/>
        <v>0</v>
      </c>
      <c r="AT41" s="5">
        <f t="shared" si="50"/>
        <v>0</v>
      </c>
      <c r="AU41" s="5">
        <f t="shared" si="51"/>
        <v>0</v>
      </c>
      <c r="AV41" s="5">
        <f t="shared" si="51"/>
        <v>0</v>
      </c>
      <c r="AW41" s="5">
        <f t="shared" si="51"/>
        <v>0</v>
      </c>
      <c r="AX41" s="5">
        <f t="shared" si="52"/>
        <v>20</v>
      </c>
      <c r="AY41" s="5">
        <f t="shared" si="53"/>
        <v>0</v>
      </c>
      <c r="AZ41" s="12">
        <f t="shared" si="52"/>
        <v>0</v>
      </c>
    </row>
    <row r="42" spans="1:52" ht="11.1" customHeight="1" x14ac:dyDescent="0.2">
      <c r="A42" s="4" t="s">
        <v>11</v>
      </c>
      <c r="B42" s="17">
        <v>0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36">
        <v>0</v>
      </c>
      <c r="S42" s="11" t="s">
        <v>11</v>
      </c>
      <c r="T42" s="5">
        <f t="shared" si="28"/>
        <v>0</v>
      </c>
      <c r="U42" s="5">
        <f t="shared" si="29"/>
        <v>0</v>
      </c>
      <c r="V42" s="5">
        <f t="shared" si="30"/>
        <v>0</v>
      </c>
      <c r="W42" s="5">
        <f t="shared" si="31"/>
        <v>0</v>
      </c>
      <c r="X42" s="5">
        <f t="shared" si="32"/>
        <v>0</v>
      </c>
      <c r="Y42" s="5">
        <f t="shared" si="33"/>
        <v>0</v>
      </c>
      <c r="Z42" s="5">
        <f t="shared" si="34"/>
        <v>0</v>
      </c>
      <c r="AA42" s="5">
        <f t="shared" si="35"/>
        <v>0</v>
      </c>
      <c r="AB42" s="5">
        <f t="shared" si="36"/>
        <v>0</v>
      </c>
      <c r="AC42" s="5">
        <f t="shared" si="37"/>
        <v>0</v>
      </c>
      <c r="AD42" s="5">
        <f t="shared" si="38"/>
        <v>0</v>
      </c>
      <c r="AE42" s="5">
        <f t="shared" si="39"/>
        <v>0</v>
      </c>
      <c r="AF42" s="5">
        <f t="shared" si="39"/>
        <v>0</v>
      </c>
      <c r="AG42" s="5">
        <f t="shared" si="40"/>
        <v>0</v>
      </c>
      <c r="AH42" s="5">
        <f t="shared" si="41"/>
        <v>0</v>
      </c>
      <c r="AI42" s="12">
        <f t="shared" si="40"/>
        <v>0</v>
      </c>
      <c r="AK42" s="11" t="s">
        <v>11</v>
      </c>
      <c r="AL42" s="5" t="str">
        <f t="shared" si="42"/>
        <v>N/D</v>
      </c>
      <c r="AM42" s="5" t="str">
        <f t="shared" si="43"/>
        <v>N/D</v>
      </c>
      <c r="AN42" s="5" t="str">
        <f t="shared" si="44"/>
        <v>N/D</v>
      </c>
      <c r="AO42" s="5" t="str">
        <f t="shared" si="45"/>
        <v>N/D</v>
      </c>
      <c r="AP42" s="5" t="str">
        <f t="shared" si="46"/>
        <v>N/D</v>
      </c>
      <c r="AQ42" s="5" t="str">
        <f t="shared" si="47"/>
        <v>N/D</v>
      </c>
      <c r="AR42" s="5" t="str">
        <f t="shared" si="48"/>
        <v>N/D</v>
      </c>
      <c r="AS42" s="5" t="str">
        <f t="shared" si="49"/>
        <v>N/D</v>
      </c>
      <c r="AT42" s="5" t="str">
        <f t="shared" si="50"/>
        <v>N/D</v>
      </c>
      <c r="AU42" s="5" t="str">
        <f t="shared" si="51"/>
        <v>N/D</v>
      </c>
      <c r="AV42" s="5" t="str">
        <f t="shared" si="51"/>
        <v>N/D</v>
      </c>
      <c r="AW42" s="5" t="str">
        <f t="shared" si="51"/>
        <v>N/D</v>
      </c>
      <c r="AX42" s="5" t="str">
        <f t="shared" si="52"/>
        <v>N/D</v>
      </c>
      <c r="AY42" s="5" t="str">
        <f t="shared" si="53"/>
        <v>N/D</v>
      </c>
      <c r="AZ42" s="12" t="str">
        <f t="shared" si="52"/>
        <v>N/D</v>
      </c>
    </row>
    <row r="43" spans="1:52" ht="11.1" customHeight="1" x14ac:dyDescent="0.2">
      <c r="A43" s="4" t="s">
        <v>12</v>
      </c>
      <c r="B43" s="17">
        <v>0</v>
      </c>
      <c r="C43" s="17">
        <v>0</v>
      </c>
      <c r="D43" s="17">
        <v>0</v>
      </c>
      <c r="E43" s="17">
        <v>0</v>
      </c>
      <c r="F43" s="17">
        <v>1</v>
      </c>
      <c r="G43" s="17">
        <v>1</v>
      </c>
      <c r="H43" s="17">
        <v>1</v>
      </c>
      <c r="I43" s="17">
        <v>1</v>
      </c>
      <c r="J43" s="17">
        <v>1</v>
      </c>
      <c r="K43" s="17">
        <v>1</v>
      </c>
      <c r="L43" s="17">
        <v>1</v>
      </c>
      <c r="M43" s="17">
        <v>1</v>
      </c>
      <c r="N43" s="17">
        <v>1</v>
      </c>
      <c r="O43" s="17">
        <v>1</v>
      </c>
      <c r="P43" s="17">
        <v>1</v>
      </c>
      <c r="Q43" s="36">
        <v>1</v>
      </c>
      <c r="S43" s="11" t="s">
        <v>12</v>
      </c>
      <c r="T43" s="5">
        <f t="shared" si="28"/>
        <v>0</v>
      </c>
      <c r="U43" s="5">
        <f t="shared" si="29"/>
        <v>0</v>
      </c>
      <c r="V43" s="5">
        <f t="shared" si="30"/>
        <v>0</v>
      </c>
      <c r="W43" s="5">
        <f t="shared" si="31"/>
        <v>0</v>
      </c>
      <c r="X43" s="5">
        <f t="shared" si="32"/>
        <v>0.2932551319648094</v>
      </c>
      <c r="Y43" s="5">
        <f t="shared" si="33"/>
        <v>0.27173913043478259</v>
      </c>
      <c r="Z43" s="5">
        <f t="shared" si="34"/>
        <v>0.2544529262086514</v>
      </c>
      <c r="AA43" s="5">
        <f t="shared" si="35"/>
        <v>0.23809523809523811</v>
      </c>
      <c r="AB43" s="5">
        <f t="shared" si="36"/>
        <v>0.22573363431151239</v>
      </c>
      <c r="AC43" s="5">
        <f t="shared" si="37"/>
        <v>0.21645021645021645</v>
      </c>
      <c r="AD43" s="5">
        <f t="shared" si="38"/>
        <v>0.20964360587002098</v>
      </c>
      <c r="AE43" s="5">
        <f t="shared" si="39"/>
        <v>0.20080321285140559</v>
      </c>
      <c r="AF43" s="5">
        <f t="shared" si="39"/>
        <v>0.19607843137254902</v>
      </c>
      <c r="AG43" s="5">
        <f t="shared" si="40"/>
        <v>0.1834862385321101</v>
      </c>
      <c r="AH43" s="5">
        <f t="shared" si="41"/>
        <v>0.17452006980802792</v>
      </c>
      <c r="AI43" s="12">
        <f t="shared" si="40"/>
        <v>0.16722408026755853</v>
      </c>
      <c r="AK43" s="11" t="s">
        <v>12</v>
      </c>
      <c r="AL43" s="5" t="str">
        <f t="shared" si="42"/>
        <v>N/D</v>
      </c>
      <c r="AM43" s="5" t="str">
        <f t="shared" si="43"/>
        <v>N/D</v>
      </c>
      <c r="AN43" s="5" t="str">
        <f t="shared" si="44"/>
        <v>N/D</v>
      </c>
      <c r="AO43" s="5" t="str">
        <f t="shared" si="45"/>
        <v>N/D</v>
      </c>
      <c r="AP43" s="5">
        <f t="shared" si="46"/>
        <v>0</v>
      </c>
      <c r="AQ43" s="5">
        <f t="shared" si="47"/>
        <v>0</v>
      </c>
      <c r="AR43" s="5">
        <f t="shared" si="48"/>
        <v>0</v>
      </c>
      <c r="AS43" s="5">
        <f t="shared" si="49"/>
        <v>0</v>
      </c>
      <c r="AT43" s="5">
        <f t="shared" si="50"/>
        <v>0</v>
      </c>
      <c r="AU43" s="5">
        <f t="shared" si="51"/>
        <v>0</v>
      </c>
      <c r="AV43" s="5">
        <f t="shared" si="51"/>
        <v>0</v>
      </c>
      <c r="AW43" s="5">
        <f t="shared" si="51"/>
        <v>0</v>
      </c>
      <c r="AX43" s="5">
        <f t="shared" si="52"/>
        <v>0</v>
      </c>
      <c r="AY43" s="5">
        <f t="shared" si="53"/>
        <v>0</v>
      </c>
      <c r="AZ43" s="12">
        <f t="shared" si="52"/>
        <v>0</v>
      </c>
    </row>
    <row r="44" spans="1:52" ht="11.1" customHeight="1" x14ac:dyDescent="0.2">
      <c r="A44" s="4" t="s">
        <v>13</v>
      </c>
      <c r="B44" s="17">
        <v>4</v>
      </c>
      <c r="C44" s="17">
        <v>4</v>
      </c>
      <c r="D44" s="17">
        <v>4</v>
      </c>
      <c r="E44" s="17">
        <v>4</v>
      </c>
      <c r="F44" s="17">
        <v>6</v>
      </c>
      <c r="G44" s="17">
        <v>6</v>
      </c>
      <c r="H44" s="17">
        <v>7</v>
      </c>
      <c r="I44" s="17">
        <v>6</v>
      </c>
      <c r="J44" s="17">
        <v>6</v>
      </c>
      <c r="K44" s="17">
        <v>6</v>
      </c>
      <c r="L44" s="17">
        <v>5</v>
      </c>
      <c r="M44" s="17">
        <v>5</v>
      </c>
      <c r="N44" s="17">
        <v>5</v>
      </c>
      <c r="O44" s="17">
        <v>4</v>
      </c>
      <c r="P44" s="17">
        <v>3</v>
      </c>
      <c r="Q44" s="36">
        <v>4</v>
      </c>
      <c r="S44" s="11" t="s">
        <v>13</v>
      </c>
      <c r="T44" s="5">
        <f t="shared" si="28"/>
        <v>1.639344262295082</v>
      </c>
      <c r="U44" s="5">
        <f t="shared" si="29"/>
        <v>1.4925373134328357</v>
      </c>
      <c r="V44" s="5">
        <f t="shared" si="30"/>
        <v>1.3377926421404682</v>
      </c>
      <c r="W44" s="5">
        <f t="shared" si="31"/>
        <v>1.2383900928792571</v>
      </c>
      <c r="X44" s="5">
        <f t="shared" si="32"/>
        <v>1.7595307917888565</v>
      </c>
      <c r="Y44" s="5">
        <f t="shared" si="33"/>
        <v>1.6304347826086956</v>
      </c>
      <c r="Z44" s="5">
        <f t="shared" si="34"/>
        <v>1.7811704834605597</v>
      </c>
      <c r="AA44" s="5">
        <f t="shared" si="35"/>
        <v>1.4285714285714286</v>
      </c>
      <c r="AB44" s="5">
        <f t="shared" si="36"/>
        <v>1.3544018058690745</v>
      </c>
      <c r="AC44" s="5">
        <f t="shared" si="37"/>
        <v>1.2987012987012987</v>
      </c>
      <c r="AD44" s="5">
        <f t="shared" si="38"/>
        <v>1.0482180293501049</v>
      </c>
      <c r="AE44" s="5">
        <f t="shared" si="39"/>
        <v>1.0040160642570282</v>
      </c>
      <c r="AF44" s="5">
        <f t="shared" si="39"/>
        <v>0.98039215686274506</v>
      </c>
      <c r="AG44" s="5">
        <f t="shared" si="40"/>
        <v>0.73394495412844041</v>
      </c>
      <c r="AH44" s="5">
        <f t="shared" si="41"/>
        <v>0.52356020942408377</v>
      </c>
      <c r="AI44" s="12">
        <f t="shared" si="40"/>
        <v>0.66889632107023411</v>
      </c>
      <c r="AK44" s="11" t="s">
        <v>13</v>
      </c>
      <c r="AL44" s="5">
        <f t="shared" si="42"/>
        <v>0</v>
      </c>
      <c r="AM44" s="5">
        <f t="shared" si="43"/>
        <v>0</v>
      </c>
      <c r="AN44" s="5">
        <f t="shared" si="44"/>
        <v>0</v>
      </c>
      <c r="AO44" s="5">
        <f t="shared" si="45"/>
        <v>50</v>
      </c>
      <c r="AP44" s="5">
        <f t="shared" si="46"/>
        <v>0</v>
      </c>
      <c r="AQ44" s="5">
        <f t="shared" si="47"/>
        <v>16.666666666666664</v>
      </c>
      <c r="AR44" s="5">
        <f t="shared" si="48"/>
        <v>-14.285714285714285</v>
      </c>
      <c r="AS44" s="5">
        <f t="shared" si="49"/>
        <v>0</v>
      </c>
      <c r="AT44" s="5">
        <f t="shared" si="50"/>
        <v>0</v>
      </c>
      <c r="AU44" s="5">
        <f t="shared" si="51"/>
        <v>-16.666666666666664</v>
      </c>
      <c r="AV44" s="5">
        <f t="shared" si="51"/>
        <v>0</v>
      </c>
      <c r="AW44" s="5">
        <f t="shared" si="51"/>
        <v>0</v>
      </c>
      <c r="AX44" s="5">
        <f t="shared" si="52"/>
        <v>-20</v>
      </c>
      <c r="AY44" s="5">
        <f t="shared" si="53"/>
        <v>-25</v>
      </c>
      <c r="AZ44" s="12">
        <f t="shared" si="52"/>
        <v>33.333333333333329</v>
      </c>
    </row>
    <row r="45" spans="1:52" ht="11.1" customHeight="1" x14ac:dyDescent="0.2">
      <c r="A45" s="4" t="s">
        <v>14</v>
      </c>
      <c r="B45" s="17">
        <v>3</v>
      </c>
      <c r="C45" s="17">
        <v>4</v>
      </c>
      <c r="D45" s="17">
        <v>5</v>
      </c>
      <c r="E45" s="17">
        <v>7</v>
      </c>
      <c r="F45" s="17">
        <v>8</v>
      </c>
      <c r="G45" s="17">
        <v>8</v>
      </c>
      <c r="H45" s="17">
        <v>11</v>
      </c>
      <c r="I45" s="17">
        <v>13</v>
      </c>
      <c r="J45" s="17">
        <v>13</v>
      </c>
      <c r="K45" s="17">
        <v>14</v>
      </c>
      <c r="L45" s="17">
        <v>14</v>
      </c>
      <c r="M45" s="17">
        <v>13</v>
      </c>
      <c r="N45" s="17">
        <v>13</v>
      </c>
      <c r="O45" s="17">
        <v>11</v>
      </c>
      <c r="P45" s="17">
        <v>15</v>
      </c>
      <c r="Q45" s="36">
        <v>18</v>
      </c>
      <c r="S45" s="11" t="s">
        <v>14</v>
      </c>
      <c r="T45" s="5">
        <f t="shared" si="28"/>
        <v>1.2295081967213115</v>
      </c>
      <c r="U45" s="5">
        <f t="shared" si="29"/>
        <v>1.4925373134328357</v>
      </c>
      <c r="V45" s="5">
        <f t="shared" si="30"/>
        <v>1.6722408026755853</v>
      </c>
      <c r="W45" s="5">
        <f t="shared" si="31"/>
        <v>2.1671826625386998</v>
      </c>
      <c r="X45" s="5">
        <f t="shared" si="32"/>
        <v>2.3460410557184752</v>
      </c>
      <c r="Y45" s="5">
        <f t="shared" si="33"/>
        <v>2.1739130434782608</v>
      </c>
      <c r="Z45" s="5">
        <f t="shared" si="34"/>
        <v>2.7989821882951653</v>
      </c>
      <c r="AA45" s="5">
        <f t="shared" si="35"/>
        <v>3.0952380952380953</v>
      </c>
      <c r="AB45" s="5">
        <f t="shared" si="36"/>
        <v>2.9345372460496613</v>
      </c>
      <c r="AC45" s="5">
        <f t="shared" si="37"/>
        <v>3.0303030303030303</v>
      </c>
      <c r="AD45" s="5">
        <f t="shared" si="38"/>
        <v>2.9350104821802936</v>
      </c>
      <c r="AE45" s="5">
        <f t="shared" si="39"/>
        <v>2.6104417670682731</v>
      </c>
      <c r="AF45" s="5">
        <f t="shared" si="39"/>
        <v>2.5490196078431371</v>
      </c>
      <c r="AG45" s="5">
        <f t="shared" si="40"/>
        <v>2.0183486238532113</v>
      </c>
      <c r="AH45" s="5">
        <f t="shared" si="41"/>
        <v>2.6178010471204187</v>
      </c>
      <c r="AI45" s="12">
        <f t="shared" si="40"/>
        <v>3.0100334448160537</v>
      </c>
      <c r="AK45" s="11" t="s">
        <v>14</v>
      </c>
      <c r="AL45" s="5">
        <f t="shared" si="42"/>
        <v>33.333333333333329</v>
      </c>
      <c r="AM45" s="5">
        <f t="shared" si="43"/>
        <v>25</v>
      </c>
      <c r="AN45" s="5">
        <f t="shared" si="44"/>
        <v>40</v>
      </c>
      <c r="AO45" s="5">
        <f t="shared" si="45"/>
        <v>14.285714285714285</v>
      </c>
      <c r="AP45" s="5">
        <f t="shared" si="46"/>
        <v>0</v>
      </c>
      <c r="AQ45" s="5">
        <f t="shared" si="47"/>
        <v>37.5</v>
      </c>
      <c r="AR45" s="5">
        <f t="shared" si="48"/>
        <v>18.181818181818183</v>
      </c>
      <c r="AS45" s="5">
        <f t="shared" si="49"/>
        <v>0</v>
      </c>
      <c r="AT45" s="5">
        <f t="shared" si="50"/>
        <v>7.6923076923076925</v>
      </c>
      <c r="AU45" s="5">
        <f t="shared" si="51"/>
        <v>0</v>
      </c>
      <c r="AV45" s="5">
        <f t="shared" si="51"/>
        <v>-7.1428571428571423</v>
      </c>
      <c r="AW45" s="5">
        <f t="shared" si="51"/>
        <v>0</v>
      </c>
      <c r="AX45" s="5">
        <f t="shared" si="52"/>
        <v>-15.384615384615385</v>
      </c>
      <c r="AY45" s="5">
        <f t="shared" si="53"/>
        <v>36.363636363636367</v>
      </c>
      <c r="AZ45" s="12">
        <f t="shared" si="52"/>
        <v>20</v>
      </c>
    </row>
    <row r="46" spans="1:52" ht="11.1" customHeight="1" x14ac:dyDescent="0.2">
      <c r="A46" s="4" t="s">
        <v>15</v>
      </c>
      <c r="B46" s="17">
        <v>0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36">
        <v>0</v>
      </c>
      <c r="S46" s="11" t="s">
        <v>15</v>
      </c>
      <c r="T46" s="5">
        <f t="shared" si="28"/>
        <v>0</v>
      </c>
      <c r="U46" s="5">
        <f t="shared" si="29"/>
        <v>0</v>
      </c>
      <c r="V46" s="5">
        <f t="shared" si="30"/>
        <v>0</v>
      </c>
      <c r="W46" s="5">
        <f t="shared" si="31"/>
        <v>0</v>
      </c>
      <c r="X46" s="5">
        <f t="shared" si="32"/>
        <v>0</v>
      </c>
      <c r="Y46" s="5">
        <f t="shared" si="33"/>
        <v>0</v>
      </c>
      <c r="Z46" s="5">
        <f t="shared" si="34"/>
        <v>0</v>
      </c>
      <c r="AA46" s="5">
        <f t="shared" si="35"/>
        <v>0</v>
      </c>
      <c r="AB46" s="5">
        <f t="shared" si="36"/>
        <v>0</v>
      </c>
      <c r="AC46" s="5">
        <f t="shared" si="37"/>
        <v>0</v>
      </c>
      <c r="AD46" s="5">
        <f t="shared" si="38"/>
        <v>0</v>
      </c>
      <c r="AE46" s="5">
        <f t="shared" si="39"/>
        <v>0</v>
      </c>
      <c r="AF46" s="5">
        <f t="shared" si="39"/>
        <v>0</v>
      </c>
      <c r="AG46" s="5">
        <f t="shared" si="40"/>
        <v>0</v>
      </c>
      <c r="AH46" s="5">
        <f t="shared" si="41"/>
        <v>0</v>
      </c>
      <c r="AI46" s="12">
        <f t="shared" si="40"/>
        <v>0</v>
      </c>
      <c r="AK46" s="11" t="s">
        <v>15</v>
      </c>
      <c r="AL46" s="5" t="str">
        <f t="shared" si="42"/>
        <v>N/D</v>
      </c>
      <c r="AM46" s="5" t="str">
        <f t="shared" si="43"/>
        <v>N/D</v>
      </c>
      <c r="AN46" s="5" t="str">
        <f t="shared" si="44"/>
        <v>N/D</v>
      </c>
      <c r="AO46" s="5" t="str">
        <f t="shared" si="45"/>
        <v>N/D</v>
      </c>
      <c r="AP46" s="5" t="str">
        <f t="shared" si="46"/>
        <v>N/D</v>
      </c>
      <c r="AQ46" s="5" t="str">
        <f t="shared" si="47"/>
        <v>N/D</v>
      </c>
      <c r="AR46" s="5" t="str">
        <f t="shared" si="48"/>
        <v>N/D</v>
      </c>
      <c r="AS46" s="5" t="str">
        <f t="shared" si="49"/>
        <v>N/D</v>
      </c>
      <c r="AT46" s="5" t="str">
        <f t="shared" si="50"/>
        <v>N/D</v>
      </c>
      <c r="AU46" s="5" t="str">
        <f t="shared" si="51"/>
        <v>N/D</v>
      </c>
      <c r="AV46" s="5" t="str">
        <f t="shared" si="51"/>
        <v>N/D</v>
      </c>
      <c r="AW46" s="5" t="str">
        <f t="shared" si="51"/>
        <v>N/D</v>
      </c>
      <c r="AX46" s="5" t="str">
        <f t="shared" si="52"/>
        <v>N/D</v>
      </c>
      <c r="AY46" s="5" t="str">
        <f t="shared" si="53"/>
        <v>N/D</v>
      </c>
      <c r="AZ46" s="12" t="str">
        <f t="shared" si="52"/>
        <v>N/D</v>
      </c>
    </row>
    <row r="47" spans="1:52" ht="11.1" customHeight="1" x14ac:dyDescent="0.2">
      <c r="A47" s="4" t="s">
        <v>16</v>
      </c>
      <c r="B47" s="17">
        <v>0</v>
      </c>
      <c r="C47" s="17">
        <v>0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36">
        <v>0</v>
      </c>
      <c r="S47" s="11" t="s">
        <v>16</v>
      </c>
      <c r="T47" s="5">
        <f t="shared" si="28"/>
        <v>0</v>
      </c>
      <c r="U47" s="5">
        <f t="shared" si="29"/>
        <v>0</v>
      </c>
      <c r="V47" s="5">
        <f t="shared" si="30"/>
        <v>0</v>
      </c>
      <c r="W47" s="5">
        <f t="shared" si="31"/>
        <v>0</v>
      </c>
      <c r="X47" s="5">
        <f t="shared" si="32"/>
        <v>0</v>
      </c>
      <c r="Y47" s="5">
        <f t="shared" si="33"/>
        <v>0</v>
      </c>
      <c r="Z47" s="5">
        <f t="shared" si="34"/>
        <v>0</v>
      </c>
      <c r="AA47" s="5">
        <f t="shared" si="35"/>
        <v>0</v>
      </c>
      <c r="AB47" s="5">
        <f t="shared" si="36"/>
        <v>0</v>
      </c>
      <c r="AC47" s="5">
        <f t="shared" si="37"/>
        <v>0</v>
      </c>
      <c r="AD47" s="5">
        <f t="shared" si="38"/>
        <v>0</v>
      </c>
      <c r="AE47" s="5">
        <f t="shared" si="39"/>
        <v>0</v>
      </c>
      <c r="AF47" s="5">
        <f t="shared" si="39"/>
        <v>0</v>
      </c>
      <c r="AG47" s="5">
        <f t="shared" si="40"/>
        <v>0</v>
      </c>
      <c r="AH47" s="5">
        <f t="shared" si="41"/>
        <v>0</v>
      </c>
      <c r="AI47" s="12">
        <f t="shared" si="40"/>
        <v>0</v>
      </c>
      <c r="AK47" s="11" t="s">
        <v>16</v>
      </c>
      <c r="AL47" s="5" t="str">
        <f t="shared" si="42"/>
        <v>N/D</v>
      </c>
      <c r="AM47" s="5" t="str">
        <f t="shared" si="43"/>
        <v>N/D</v>
      </c>
      <c r="AN47" s="5" t="str">
        <f t="shared" si="44"/>
        <v>N/D</v>
      </c>
      <c r="AO47" s="5" t="str">
        <f t="shared" si="45"/>
        <v>N/D</v>
      </c>
      <c r="AP47" s="5" t="str">
        <f t="shared" si="46"/>
        <v>N/D</v>
      </c>
      <c r="AQ47" s="5" t="str">
        <f t="shared" si="47"/>
        <v>N/D</v>
      </c>
      <c r="AR47" s="5" t="str">
        <f t="shared" si="48"/>
        <v>N/D</v>
      </c>
      <c r="AS47" s="5" t="str">
        <f t="shared" si="49"/>
        <v>N/D</v>
      </c>
      <c r="AT47" s="5" t="str">
        <f t="shared" si="50"/>
        <v>N/D</v>
      </c>
      <c r="AU47" s="5" t="str">
        <f t="shared" si="51"/>
        <v>N/D</v>
      </c>
      <c r="AV47" s="5" t="str">
        <f t="shared" si="51"/>
        <v>N/D</v>
      </c>
      <c r="AW47" s="5" t="str">
        <f t="shared" si="51"/>
        <v>N/D</v>
      </c>
      <c r="AX47" s="5" t="str">
        <f t="shared" si="52"/>
        <v>N/D</v>
      </c>
      <c r="AY47" s="5" t="str">
        <f t="shared" si="53"/>
        <v>N/D</v>
      </c>
      <c r="AZ47" s="12" t="str">
        <f t="shared" si="52"/>
        <v>N/D</v>
      </c>
    </row>
    <row r="48" spans="1:52" ht="11.1" customHeight="1" x14ac:dyDescent="0.2">
      <c r="A48" s="4" t="s">
        <v>17</v>
      </c>
      <c r="B48" s="17">
        <v>0</v>
      </c>
      <c r="C48" s="17">
        <v>0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36">
        <v>0</v>
      </c>
      <c r="S48" s="11" t="s">
        <v>17</v>
      </c>
      <c r="T48" s="5">
        <f t="shared" si="28"/>
        <v>0</v>
      </c>
      <c r="U48" s="5">
        <f t="shared" si="29"/>
        <v>0</v>
      </c>
      <c r="V48" s="5">
        <f t="shared" si="30"/>
        <v>0</v>
      </c>
      <c r="W48" s="5">
        <f t="shared" si="31"/>
        <v>0</v>
      </c>
      <c r="X48" s="5">
        <f t="shared" si="32"/>
        <v>0</v>
      </c>
      <c r="Y48" s="5">
        <f t="shared" si="33"/>
        <v>0</v>
      </c>
      <c r="Z48" s="5">
        <f t="shared" si="34"/>
        <v>0</v>
      </c>
      <c r="AA48" s="5">
        <f t="shared" si="35"/>
        <v>0</v>
      </c>
      <c r="AB48" s="5">
        <f t="shared" si="36"/>
        <v>0</v>
      </c>
      <c r="AC48" s="5">
        <f t="shared" si="37"/>
        <v>0</v>
      </c>
      <c r="AD48" s="5">
        <f t="shared" si="38"/>
        <v>0</v>
      </c>
      <c r="AE48" s="5">
        <f t="shared" ref="AE48:AF54" si="54">M48/M$54*100</f>
        <v>0</v>
      </c>
      <c r="AF48" s="5">
        <f t="shared" si="54"/>
        <v>0</v>
      </c>
      <c r="AG48" s="5">
        <f t="shared" si="40"/>
        <v>0</v>
      </c>
      <c r="AH48" s="5">
        <f t="shared" si="41"/>
        <v>0</v>
      </c>
      <c r="AI48" s="12">
        <f t="shared" si="40"/>
        <v>0</v>
      </c>
      <c r="AK48" s="11" t="s">
        <v>17</v>
      </c>
      <c r="AL48" s="5" t="str">
        <f t="shared" si="42"/>
        <v>N/D</v>
      </c>
      <c r="AM48" s="5" t="str">
        <f t="shared" si="43"/>
        <v>N/D</v>
      </c>
      <c r="AN48" s="5" t="str">
        <f t="shared" si="44"/>
        <v>N/D</v>
      </c>
      <c r="AO48" s="5" t="str">
        <f t="shared" si="45"/>
        <v>N/D</v>
      </c>
      <c r="AP48" s="5" t="str">
        <f t="shared" si="46"/>
        <v>N/D</v>
      </c>
      <c r="AQ48" s="5" t="str">
        <f t="shared" si="47"/>
        <v>N/D</v>
      </c>
      <c r="AR48" s="5" t="str">
        <f t="shared" si="48"/>
        <v>N/D</v>
      </c>
      <c r="AS48" s="5" t="str">
        <f t="shared" si="49"/>
        <v>N/D</v>
      </c>
      <c r="AT48" s="5" t="str">
        <f t="shared" si="50"/>
        <v>N/D</v>
      </c>
      <c r="AU48" s="5" t="str">
        <f t="shared" si="51"/>
        <v>N/D</v>
      </c>
      <c r="AV48" s="5" t="str">
        <f t="shared" si="51"/>
        <v>N/D</v>
      </c>
      <c r="AW48" s="5" t="str">
        <f t="shared" si="51"/>
        <v>N/D</v>
      </c>
      <c r="AX48" s="5" t="str">
        <f t="shared" si="52"/>
        <v>N/D</v>
      </c>
      <c r="AY48" s="5" t="str">
        <f t="shared" si="53"/>
        <v>N/D</v>
      </c>
      <c r="AZ48" s="12" t="str">
        <f t="shared" si="52"/>
        <v>N/D</v>
      </c>
    </row>
    <row r="49" spans="1:52" ht="11.1" customHeight="1" x14ac:dyDescent="0.2">
      <c r="A49" s="4" t="s">
        <v>18</v>
      </c>
      <c r="B49" s="17">
        <v>0</v>
      </c>
      <c r="C49" s="17">
        <v>0</v>
      </c>
      <c r="D49" s="17">
        <v>1</v>
      </c>
      <c r="E49" s="17">
        <v>1</v>
      </c>
      <c r="F49" s="17">
        <v>1</v>
      </c>
      <c r="G49" s="17">
        <v>2</v>
      </c>
      <c r="H49" s="17">
        <v>2</v>
      </c>
      <c r="I49" s="17">
        <v>2</v>
      </c>
      <c r="J49" s="17">
        <v>1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36">
        <v>0</v>
      </c>
      <c r="S49" s="11" t="s">
        <v>18</v>
      </c>
      <c r="T49" s="5">
        <f t="shared" si="28"/>
        <v>0</v>
      </c>
      <c r="U49" s="5">
        <f t="shared" si="29"/>
        <v>0</v>
      </c>
      <c r="V49" s="5">
        <f t="shared" si="30"/>
        <v>0.33444816053511706</v>
      </c>
      <c r="W49" s="5">
        <f t="shared" si="31"/>
        <v>0.30959752321981426</v>
      </c>
      <c r="X49" s="5">
        <f t="shared" si="32"/>
        <v>0.2932551319648094</v>
      </c>
      <c r="Y49" s="5">
        <f t="shared" si="33"/>
        <v>0.54347826086956519</v>
      </c>
      <c r="Z49" s="5">
        <f t="shared" si="34"/>
        <v>0.5089058524173028</v>
      </c>
      <c r="AA49" s="5">
        <f t="shared" si="35"/>
        <v>0.47619047619047622</v>
      </c>
      <c r="AB49" s="5">
        <f t="shared" si="36"/>
        <v>0.22573363431151239</v>
      </c>
      <c r="AC49" s="5">
        <f t="shared" si="37"/>
        <v>0</v>
      </c>
      <c r="AD49" s="5">
        <f t="shared" si="38"/>
        <v>0</v>
      </c>
      <c r="AE49" s="5">
        <f t="shared" si="54"/>
        <v>0</v>
      </c>
      <c r="AF49" s="5">
        <f t="shared" si="54"/>
        <v>0</v>
      </c>
      <c r="AG49" s="5">
        <f t="shared" si="40"/>
        <v>0</v>
      </c>
      <c r="AH49" s="5">
        <f t="shared" si="41"/>
        <v>0</v>
      </c>
      <c r="AI49" s="12">
        <f t="shared" si="40"/>
        <v>0</v>
      </c>
      <c r="AK49" s="11" t="s">
        <v>18</v>
      </c>
      <c r="AL49" s="5" t="str">
        <f t="shared" si="42"/>
        <v>N/D</v>
      </c>
      <c r="AM49" s="5" t="str">
        <f t="shared" si="43"/>
        <v>N/D</v>
      </c>
      <c r="AN49" s="5">
        <f t="shared" si="44"/>
        <v>0</v>
      </c>
      <c r="AO49" s="5">
        <f t="shared" si="45"/>
        <v>0</v>
      </c>
      <c r="AP49" s="5">
        <f t="shared" si="46"/>
        <v>100</v>
      </c>
      <c r="AQ49" s="5">
        <f t="shared" si="47"/>
        <v>0</v>
      </c>
      <c r="AR49" s="5">
        <f t="shared" si="48"/>
        <v>0</v>
      </c>
      <c r="AS49" s="5">
        <f t="shared" si="49"/>
        <v>-50</v>
      </c>
      <c r="AT49" s="5">
        <f t="shared" si="50"/>
        <v>-100</v>
      </c>
      <c r="AU49" s="5" t="str">
        <f t="shared" si="51"/>
        <v>N/D</v>
      </c>
      <c r="AV49" s="5" t="str">
        <f t="shared" si="51"/>
        <v>N/D</v>
      </c>
      <c r="AW49" s="5" t="str">
        <f t="shared" si="51"/>
        <v>N/D</v>
      </c>
      <c r="AX49" s="5" t="str">
        <f t="shared" si="52"/>
        <v>N/D</v>
      </c>
      <c r="AY49" s="5" t="str">
        <f t="shared" si="53"/>
        <v>N/D</v>
      </c>
      <c r="AZ49" s="12" t="str">
        <f t="shared" si="52"/>
        <v>N/D</v>
      </c>
    </row>
    <row r="50" spans="1:52" ht="11.1" customHeight="1" x14ac:dyDescent="0.2">
      <c r="A50" s="4" t="s">
        <v>19</v>
      </c>
      <c r="B50" s="17">
        <v>3</v>
      </c>
      <c r="C50" s="17">
        <v>5</v>
      </c>
      <c r="D50" s="17">
        <v>6</v>
      </c>
      <c r="E50" s="17">
        <v>6</v>
      </c>
      <c r="F50" s="17">
        <v>6</v>
      </c>
      <c r="G50" s="17">
        <v>7</v>
      </c>
      <c r="H50" s="17">
        <v>8</v>
      </c>
      <c r="I50" s="17">
        <v>10</v>
      </c>
      <c r="J50" s="17">
        <v>9</v>
      </c>
      <c r="K50" s="17">
        <v>10</v>
      </c>
      <c r="L50" s="17">
        <v>11</v>
      </c>
      <c r="M50" s="17">
        <v>8</v>
      </c>
      <c r="N50" s="17">
        <v>9</v>
      </c>
      <c r="O50" s="17">
        <v>15</v>
      </c>
      <c r="P50" s="17">
        <v>15</v>
      </c>
      <c r="Q50" s="36">
        <v>17</v>
      </c>
      <c r="S50" s="11" t="s">
        <v>19</v>
      </c>
      <c r="T50" s="5">
        <f t="shared" si="28"/>
        <v>1.2295081967213115</v>
      </c>
      <c r="U50" s="5">
        <f t="shared" si="29"/>
        <v>1.8656716417910446</v>
      </c>
      <c r="V50" s="5">
        <f t="shared" si="30"/>
        <v>2.0066889632107023</v>
      </c>
      <c r="W50" s="5">
        <f t="shared" si="31"/>
        <v>1.8575851393188854</v>
      </c>
      <c r="X50" s="5">
        <f t="shared" si="32"/>
        <v>1.7595307917888565</v>
      </c>
      <c r="Y50" s="5">
        <f t="shared" si="33"/>
        <v>1.9021739130434785</v>
      </c>
      <c r="Z50" s="5">
        <f t="shared" si="34"/>
        <v>2.0356234096692112</v>
      </c>
      <c r="AA50" s="5">
        <f t="shared" si="35"/>
        <v>2.3809523809523809</v>
      </c>
      <c r="AB50" s="5">
        <f t="shared" si="36"/>
        <v>2.0316027088036117</v>
      </c>
      <c r="AC50" s="5">
        <f t="shared" si="37"/>
        <v>2.1645021645021645</v>
      </c>
      <c r="AD50" s="5">
        <f t="shared" si="38"/>
        <v>2.3060796645702304</v>
      </c>
      <c r="AE50" s="5">
        <f t="shared" si="54"/>
        <v>1.6064257028112447</v>
      </c>
      <c r="AF50" s="5">
        <f t="shared" si="54"/>
        <v>1.7647058823529411</v>
      </c>
      <c r="AG50" s="5">
        <f t="shared" si="40"/>
        <v>2.7522935779816518</v>
      </c>
      <c r="AH50" s="5">
        <f t="shared" si="41"/>
        <v>2.6178010471204187</v>
      </c>
      <c r="AI50" s="12">
        <f t="shared" si="40"/>
        <v>2.8428093645484949</v>
      </c>
      <c r="AK50" s="11" t="s">
        <v>19</v>
      </c>
      <c r="AL50" s="5">
        <f t="shared" si="42"/>
        <v>66.666666666666657</v>
      </c>
      <c r="AM50" s="5">
        <f t="shared" si="43"/>
        <v>20</v>
      </c>
      <c r="AN50" s="5">
        <f t="shared" si="44"/>
        <v>0</v>
      </c>
      <c r="AO50" s="5">
        <f t="shared" si="45"/>
        <v>0</v>
      </c>
      <c r="AP50" s="5">
        <f t="shared" si="46"/>
        <v>16.666666666666664</v>
      </c>
      <c r="AQ50" s="5">
        <f t="shared" si="47"/>
        <v>14.285714285714285</v>
      </c>
      <c r="AR50" s="5">
        <f t="shared" si="48"/>
        <v>25</v>
      </c>
      <c r="AS50" s="5">
        <f t="shared" si="49"/>
        <v>-10</v>
      </c>
      <c r="AT50" s="5">
        <f t="shared" si="50"/>
        <v>11.111111111111111</v>
      </c>
      <c r="AU50" s="5">
        <f t="shared" si="51"/>
        <v>10</v>
      </c>
      <c r="AV50" s="5">
        <f t="shared" si="51"/>
        <v>-27.27272727272727</v>
      </c>
      <c r="AW50" s="5">
        <f t="shared" si="51"/>
        <v>12.5</v>
      </c>
      <c r="AX50" s="5">
        <f t="shared" si="52"/>
        <v>66.666666666666657</v>
      </c>
      <c r="AY50" s="5">
        <f t="shared" si="53"/>
        <v>0</v>
      </c>
      <c r="AZ50" s="12">
        <f t="shared" si="52"/>
        <v>13.333333333333334</v>
      </c>
    </row>
    <row r="51" spans="1:52" ht="11.1" customHeight="1" x14ac:dyDescent="0.2">
      <c r="A51" s="4" t="s">
        <v>20</v>
      </c>
      <c r="B51" s="17">
        <v>0</v>
      </c>
      <c r="C51" s="17">
        <v>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36">
        <v>0</v>
      </c>
      <c r="S51" s="11" t="s">
        <v>20</v>
      </c>
      <c r="T51" s="5">
        <f t="shared" si="28"/>
        <v>0</v>
      </c>
      <c r="U51" s="5">
        <f t="shared" si="29"/>
        <v>0</v>
      </c>
      <c r="V51" s="5">
        <f t="shared" si="30"/>
        <v>0</v>
      </c>
      <c r="W51" s="5">
        <f t="shared" si="31"/>
        <v>0</v>
      </c>
      <c r="X51" s="5">
        <f t="shared" si="32"/>
        <v>0</v>
      </c>
      <c r="Y51" s="5">
        <f t="shared" si="33"/>
        <v>0</v>
      </c>
      <c r="Z51" s="5">
        <f t="shared" si="34"/>
        <v>0</v>
      </c>
      <c r="AA51" s="5">
        <f t="shared" si="35"/>
        <v>0</v>
      </c>
      <c r="AB51" s="5">
        <f t="shared" si="36"/>
        <v>0</v>
      </c>
      <c r="AC51" s="5">
        <f t="shared" si="37"/>
        <v>0</v>
      </c>
      <c r="AD51" s="5">
        <f t="shared" si="38"/>
        <v>0</v>
      </c>
      <c r="AE51" s="5">
        <f t="shared" si="54"/>
        <v>0</v>
      </c>
      <c r="AF51" s="5">
        <f t="shared" si="54"/>
        <v>0</v>
      </c>
      <c r="AG51" s="5">
        <f t="shared" si="40"/>
        <v>0</v>
      </c>
      <c r="AH51" s="5">
        <f t="shared" si="41"/>
        <v>0</v>
      </c>
      <c r="AI51" s="12">
        <f t="shared" si="40"/>
        <v>0</v>
      </c>
      <c r="AK51" s="11" t="s">
        <v>20</v>
      </c>
      <c r="AL51" s="5" t="str">
        <f t="shared" si="42"/>
        <v>N/D</v>
      </c>
      <c r="AM51" s="5" t="str">
        <f t="shared" si="43"/>
        <v>N/D</v>
      </c>
      <c r="AN51" s="5" t="str">
        <f t="shared" si="44"/>
        <v>N/D</v>
      </c>
      <c r="AO51" s="5" t="str">
        <f t="shared" si="45"/>
        <v>N/D</v>
      </c>
      <c r="AP51" s="5" t="str">
        <f t="shared" si="46"/>
        <v>N/D</v>
      </c>
      <c r="AQ51" s="5" t="str">
        <f t="shared" si="47"/>
        <v>N/D</v>
      </c>
      <c r="AR51" s="5" t="str">
        <f t="shared" si="48"/>
        <v>N/D</v>
      </c>
      <c r="AS51" s="5" t="str">
        <f t="shared" si="49"/>
        <v>N/D</v>
      </c>
      <c r="AT51" s="5" t="str">
        <f t="shared" si="50"/>
        <v>N/D</v>
      </c>
      <c r="AU51" s="5" t="str">
        <f t="shared" si="51"/>
        <v>N/D</v>
      </c>
      <c r="AV51" s="5" t="str">
        <f t="shared" si="51"/>
        <v>N/D</v>
      </c>
      <c r="AW51" s="5" t="str">
        <f t="shared" si="51"/>
        <v>N/D</v>
      </c>
      <c r="AX51" s="5" t="str">
        <f t="shared" si="52"/>
        <v>N/D</v>
      </c>
      <c r="AY51" s="5" t="str">
        <f t="shared" si="53"/>
        <v>N/D</v>
      </c>
      <c r="AZ51" s="12" t="str">
        <f t="shared" si="52"/>
        <v>N/D</v>
      </c>
    </row>
    <row r="52" spans="1:52" ht="11.1" customHeight="1" x14ac:dyDescent="0.2">
      <c r="A52" s="4" t="s">
        <v>21</v>
      </c>
      <c r="B52" s="17">
        <v>0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36">
        <v>0</v>
      </c>
      <c r="S52" s="11" t="s">
        <v>21</v>
      </c>
      <c r="T52" s="5">
        <f t="shared" si="28"/>
        <v>0</v>
      </c>
      <c r="U52" s="5">
        <f t="shared" si="29"/>
        <v>0</v>
      </c>
      <c r="V52" s="5">
        <f t="shared" si="30"/>
        <v>0</v>
      </c>
      <c r="W52" s="5">
        <f t="shared" si="31"/>
        <v>0</v>
      </c>
      <c r="X52" s="5">
        <f t="shared" si="32"/>
        <v>0</v>
      </c>
      <c r="Y52" s="5">
        <f t="shared" si="33"/>
        <v>0</v>
      </c>
      <c r="Z52" s="5">
        <f t="shared" si="34"/>
        <v>0</v>
      </c>
      <c r="AA52" s="5">
        <f t="shared" si="35"/>
        <v>0</v>
      </c>
      <c r="AB52" s="5">
        <f t="shared" si="36"/>
        <v>0</v>
      </c>
      <c r="AC52" s="5">
        <f t="shared" si="37"/>
        <v>0</v>
      </c>
      <c r="AD52" s="5">
        <f t="shared" si="38"/>
        <v>0</v>
      </c>
      <c r="AE52" s="5">
        <f t="shared" si="54"/>
        <v>0</v>
      </c>
      <c r="AF52" s="5">
        <f t="shared" si="54"/>
        <v>0</v>
      </c>
      <c r="AG52" s="5">
        <f t="shared" si="40"/>
        <v>0</v>
      </c>
      <c r="AH52" s="5">
        <f t="shared" si="41"/>
        <v>0</v>
      </c>
      <c r="AI52" s="12">
        <f t="shared" si="40"/>
        <v>0</v>
      </c>
      <c r="AK52" s="11" t="s">
        <v>21</v>
      </c>
      <c r="AL52" s="5" t="str">
        <f t="shared" si="42"/>
        <v>N/D</v>
      </c>
      <c r="AM52" s="5" t="str">
        <f t="shared" si="43"/>
        <v>N/D</v>
      </c>
      <c r="AN52" s="5" t="str">
        <f t="shared" si="44"/>
        <v>N/D</v>
      </c>
      <c r="AO52" s="5" t="str">
        <f t="shared" si="45"/>
        <v>N/D</v>
      </c>
      <c r="AP52" s="5" t="str">
        <f t="shared" si="46"/>
        <v>N/D</v>
      </c>
      <c r="AQ52" s="5" t="str">
        <f t="shared" si="47"/>
        <v>N/D</v>
      </c>
      <c r="AR52" s="5" t="str">
        <f t="shared" si="48"/>
        <v>N/D</v>
      </c>
      <c r="AS52" s="5" t="str">
        <f t="shared" si="49"/>
        <v>N/D</v>
      </c>
      <c r="AT52" s="5" t="str">
        <f t="shared" si="50"/>
        <v>N/D</v>
      </c>
      <c r="AU52" s="5" t="str">
        <f t="shared" si="51"/>
        <v>N/D</v>
      </c>
      <c r="AV52" s="5" t="str">
        <f t="shared" si="51"/>
        <v>N/D</v>
      </c>
      <c r="AW52" s="5" t="str">
        <f t="shared" si="51"/>
        <v>N/D</v>
      </c>
      <c r="AX52" s="5" t="str">
        <f t="shared" si="52"/>
        <v>N/D</v>
      </c>
      <c r="AY52" s="5" t="str">
        <f t="shared" si="53"/>
        <v>N/D</v>
      </c>
      <c r="AZ52" s="12" t="str">
        <f t="shared" si="52"/>
        <v>N/D</v>
      </c>
    </row>
    <row r="53" spans="1:52" ht="11.1" customHeight="1" x14ac:dyDescent="0.2">
      <c r="A53" s="4" t="s">
        <v>44</v>
      </c>
      <c r="B53" s="17">
        <v>2</v>
      </c>
      <c r="C53" s="17">
        <v>2</v>
      </c>
      <c r="D53" s="17">
        <v>1</v>
      </c>
      <c r="E53" s="17">
        <v>2</v>
      </c>
      <c r="F53" s="17">
        <v>2</v>
      </c>
      <c r="G53" s="17">
        <v>1</v>
      </c>
      <c r="H53" s="17">
        <v>1</v>
      </c>
      <c r="I53" s="17">
        <v>1</v>
      </c>
      <c r="J53" s="17">
        <v>1</v>
      </c>
      <c r="K53" s="17">
        <v>1</v>
      </c>
      <c r="L53" s="17">
        <v>1</v>
      </c>
      <c r="M53" s="17">
        <v>1</v>
      </c>
      <c r="N53" s="17">
        <v>1</v>
      </c>
      <c r="O53" s="17">
        <v>1</v>
      </c>
      <c r="P53" s="17">
        <v>1</v>
      </c>
      <c r="Q53" s="36">
        <v>0</v>
      </c>
      <c r="S53" s="11" t="s">
        <v>51</v>
      </c>
      <c r="T53" s="5">
        <f t="shared" si="28"/>
        <v>0.81967213114754101</v>
      </c>
      <c r="U53" s="5">
        <f t="shared" si="29"/>
        <v>0.74626865671641784</v>
      </c>
      <c r="V53" s="5">
        <f t="shared" si="30"/>
        <v>0.33444816053511706</v>
      </c>
      <c r="W53" s="5">
        <f t="shared" si="31"/>
        <v>0.61919504643962853</v>
      </c>
      <c r="X53" s="5">
        <f t="shared" si="32"/>
        <v>0.5865102639296188</v>
      </c>
      <c r="Y53" s="5">
        <f t="shared" si="33"/>
        <v>0.27173913043478259</v>
      </c>
      <c r="Z53" s="5">
        <f t="shared" si="34"/>
        <v>0.2544529262086514</v>
      </c>
      <c r="AA53" s="5">
        <f t="shared" si="35"/>
        <v>0.23809523809523811</v>
      </c>
      <c r="AB53" s="5">
        <f t="shared" si="36"/>
        <v>0.22573363431151239</v>
      </c>
      <c r="AC53" s="5">
        <f t="shared" si="37"/>
        <v>0.21645021645021645</v>
      </c>
      <c r="AD53" s="5">
        <f t="shared" si="38"/>
        <v>0.20964360587002098</v>
      </c>
      <c r="AE53" s="5">
        <f t="shared" si="54"/>
        <v>0.20080321285140559</v>
      </c>
      <c r="AF53" s="5">
        <f t="shared" si="54"/>
        <v>0.19607843137254902</v>
      </c>
      <c r="AG53" s="5">
        <f t="shared" si="40"/>
        <v>0.1834862385321101</v>
      </c>
      <c r="AH53" s="5">
        <f t="shared" si="41"/>
        <v>0.17452006980802792</v>
      </c>
      <c r="AI53" s="12">
        <f t="shared" si="40"/>
        <v>0</v>
      </c>
      <c r="AK53" s="11" t="s">
        <v>51</v>
      </c>
      <c r="AL53" s="5">
        <f t="shared" si="42"/>
        <v>0</v>
      </c>
      <c r="AM53" s="5">
        <f t="shared" si="43"/>
        <v>-50</v>
      </c>
      <c r="AN53" s="5">
        <f t="shared" si="44"/>
        <v>100</v>
      </c>
      <c r="AO53" s="5">
        <f t="shared" si="45"/>
        <v>0</v>
      </c>
      <c r="AP53" s="5">
        <f t="shared" si="46"/>
        <v>-50</v>
      </c>
      <c r="AQ53" s="5">
        <f t="shared" si="47"/>
        <v>0</v>
      </c>
      <c r="AR53" s="5">
        <f t="shared" si="48"/>
        <v>0</v>
      </c>
      <c r="AS53" s="5">
        <f t="shared" si="49"/>
        <v>0</v>
      </c>
      <c r="AT53" s="5">
        <f t="shared" si="50"/>
        <v>0</v>
      </c>
      <c r="AU53" s="5">
        <f t="shared" si="51"/>
        <v>0</v>
      </c>
      <c r="AV53" s="5">
        <f t="shared" si="51"/>
        <v>0</v>
      </c>
      <c r="AW53" s="5">
        <f t="shared" si="51"/>
        <v>0</v>
      </c>
      <c r="AX53" s="5">
        <f t="shared" si="52"/>
        <v>0</v>
      </c>
      <c r="AY53" s="5">
        <f t="shared" si="53"/>
        <v>0</v>
      </c>
      <c r="AZ53" s="12">
        <f t="shared" si="52"/>
        <v>-100</v>
      </c>
    </row>
    <row r="54" spans="1:52" s="20" customFormat="1" ht="11.1" customHeight="1" x14ac:dyDescent="0.2">
      <c r="A54" s="18" t="s">
        <v>22</v>
      </c>
      <c r="B54" s="19">
        <v>244</v>
      </c>
      <c r="C54" s="19">
        <v>268</v>
      </c>
      <c r="D54" s="19">
        <v>299</v>
      </c>
      <c r="E54" s="19">
        <v>323</v>
      </c>
      <c r="F54" s="19">
        <v>341</v>
      </c>
      <c r="G54" s="19">
        <v>368</v>
      </c>
      <c r="H54" s="19">
        <v>393</v>
      </c>
      <c r="I54" s="19">
        <v>420</v>
      </c>
      <c r="J54" s="19">
        <v>443</v>
      </c>
      <c r="K54" s="19">
        <v>462</v>
      </c>
      <c r="L54" s="19">
        <v>477</v>
      </c>
      <c r="M54" s="19">
        <v>498</v>
      </c>
      <c r="N54" s="19">
        <v>510</v>
      </c>
      <c r="O54" s="19">
        <v>545</v>
      </c>
      <c r="P54" s="19">
        <v>573</v>
      </c>
      <c r="Q54" s="37">
        <v>598</v>
      </c>
      <c r="S54" s="18" t="s">
        <v>22</v>
      </c>
      <c r="T54" s="21">
        <f t="shared" si="28"/>
        <v>100</v>
      </c>
      <c r="U54" s="21">
        <f t="shared" si="29"/>
        <v>100</v>
      </c>
      <c r="V54" s="21">
        <f t="shared" si="30"/>
        <v>100</v>
      </c>
      <c r="W54" s="21">
        <f t="shared" si="31"/>
        <v>100</v>
      </c>
      <c r="X54" s="21">
        <f t="shared" si="32"/>
        <v>100</v>
      </c>
      <c r="Y54" s="21">
        <f t="shared" si="33"/>
        <v>100</v>
      </c>
      <c r="Z54" s="21">
        <f t="shared" si="34"/>
        <v>100</v>
      </c>
      <c r="AA54" s="21">
        <f t="shared" si="35"/>
        <v>100</v>
      </c>
      <c r="AB54" s="21">
        <f t="shared" si="36"/>
        <v>100</v>
      </c>
      <c r="AC54" s="21">
        <f t="shared" si="37"/>
        <v>100</v>
      </c>
      <c r="AD54" s="21">
        <f t="shared" si="38"/>
        <v>100</v>
      </c>
      <c r="AE54" s="21">
        <f t="shared" si="54"/>
        <v>100</v>
      </c>
      <c r="AF54" s="21">
        <f t="shared" si="54"/>
        <v>100</v>
      </c>
      <c r="AG54" s="21">
        <f t="shared" si="40"/>
        <v>100</v>
      </c>
      <c r="AH54" s="21">
        <f t="shared" si="41"/>
        <v>100</v>
      </c>
      <c r="AI54" s="24">
        <f t="shared" si="40"/>
        <v>100</v>
      </c>
      <c r="AK54" s="22" t="s">
        <v>22</v>
      </c>
      <c r="AL54" s="23">
        <f t="shared" si="42"/>
        <v>9.8360655737704921</v>
      </c>
      <c r="AM54" s="23">
        <f t="shared" si="43"/>
        <v>11.567164179104477</v>
      </c>
      <c r="AN54" s="23">
        <f t="shared" si="44"/>
        <v>8.0267558528428093</v>
      </c>
      <c r="AO54" s="23">
        <f t="shared" si="45"/>
        <v>5.5727554179566559</v>
      </c>
      <c r="AP54" s="23">
        <f t="shared" si="46"/>
        <v>7.9178885630498534</v>
      </c>
      <c r="AQ54" s="23">
        <f t="shared" si="47"/>
        <v>6.7934782608695645</v>
      </c>
      <c r="AR54" s="23">
        <f t="shared" si="48"/>
        <v>6.8702290076335881</v>
      </c>
      <c r="AS54" s="23">
        <f t="shared" si="49"/>
        <v>5.4761904761904763</v>
      </c>
      <c r="AT54" s="23">
        <f t="shared" si="50"/>
        <v>4.288939051918736</v>
      </c>
      <c r="AU54" s="23">
        <f t="shared" si="51"/>
        <v>3.2467532467532463</v>
      </c>
      <c r="AV54" s="23">
        <f t="shared" si="51"/>
        <v>4.4025157232704402</v>
      </c>
      <c r="AW54" s="23">
        <f t="shared" si="51"/>
        <v>2.4096385542168677</v>
      </c>
      <c r="AX54" s="23">
        <f t="shared" si="52"/>
        <v>6.8627450980392162</v>
      </c>
      <c r="AY54" s="23">
        <f t="shared" si="53"/>
        <v>5.1376146788990829</v>
      </c>
      <c r="AZ54" s="24">
        <f t="shared" si="52"/>
        <v>4.3630017452006982</v>
      </c>
    </row>
    <row r="55" spans="1:52" ht="11.1" customHeight="1" x14ac:dyDescent="0.2">
      <c r="A55" s="47" t="s">
        <v>23</v>
      </c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33"/>
      <c r="P55" s="33"/>
      <c r="Q55" s="33"/>
      <c r="S55" s="33" t="s">
        <v>23</v>
      </c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K55" s="33" t="s">
        <v>23</v>
      </c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</row>
    <row r="57" spans="1:52" ht="11.1" customHeight="1" x14ac:dyDescent="0.2">
      <c r="A57" s="47" t="s">
        <v>336</v>
      </c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33"/>
      <c r="P57" s="33"/>
      <c r="Q57" s="33"/>
      <c r="S57" s="46" t="s">
        <v>337</v>
      </c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33"/>
      <c r="AH57" s="33"/>
      <c r="AI57" s="33"/>
      <c r="AK57" s="46" t="s">
        <v>338</v>
      </c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33"/>
      <c r="AY57" s="33"/>
      <c r="AZ57" s="33"/>
    </row>
    <row r="58" spans="1:52" ht="11.1" customHeight="1" x14ac:dyDescent="0.2">
      <c r="A58" s="48" t="s">
        <v>0</v>
      </c>
      <c r="B58" s="14">
        <v>2009</v>
      </c>
      <c r="C58" s="2">
        <v>2010</v>
      </c>
      <c r="D58" s="2">
        <v>2011</v>
      </c>
      <c r="E58" s="2">
        <v>2012</v>
      </c>
      <c r="F58" s="2">
        <v>2013</v>
      </c>
      <c r="G58" s="2">
        <v>2014</v>
      </c>
      <c r="H58" s="2">
        <v>2015</v>
      </c>
      <c r="I58" s="2">
        <v>2016</v>
      </c>
      <c r="J58" s="2">
        <v>2017</v>
      </c>
      <c r="K58" s="2">
        <v>2018</v>
      </c>
      <c r="L58" s="2">
        <v>2019</v>
      </c>
      <c r="M58" s="2">
        <v>2020</v>
      </c>
      <c r="N58" s="2">
        <v>2021</v>
      </c>
      <c r="O58" s="2">
        <v>2022</v>
      </c>
      <c r="P58" s="2">
        <v>2023</v>
      </c>
      <c r="Q58" s="35">
        <v>2024</v>
      </c>
      <c r="S58" s="13" t="s">
        <v>0</v>
      </c>
      <c r="T58" s="14">
        <v>2009</v>
      </c>
      <c r="U58" s="2">
        <v>2010</v>
      </c>
      <c r="V58" s="2">
        <v>2011</v>
      </c>
      <c r="W58" s="2">
        <v>2012</v>
      </c>
      <c r="X58" s="2">
        <v>2013</v>
      </c>
      <c r="Y58" s="2">
        <v>2014</v>
      </c>
      <c r="Z58" s="2">
        <v>2015</v>
      </c>
      <c r="AA58" s="2">
        <v>2016</v>
      </c>
      <c r="AB58" s="2">
        <v>2017</v>
      </c>
      <c r="AC58" s="2">
        <v>2018</v>
      </c>
      <c r="AD58" s="2">
        <v>2019</v>
      </c>
      <c r="AE58" s="2">
        <v>2020</v>
      </c>
      <c r="AF58" s="2">
        <v>2021</v>
      </c>
      <c r="AG58" s="2">
        <v>2022</v>
      </c>
      <c r="AH58" s="2">
        <v>2023</v>
      </c>
      <c r="AI58" s="35">
        <v>2024</v>
      </c>
      <c r="AK58" s="32" t="s">
        <v>0</v>
      </c>
      <c r="AL58" s="2">
        <v>2010</v>
      </c>
      <c r="AM58" s="2">
        <v>2011</v>
      </c>
      <c r="AN58" s="2">
        <v>2012</v>
      </c>
      <c r="AO58" s="2">
        <v>2013</v>
      </c>
      <c r="AP58" s="2">
        <v>2014</v>
      </c>
      <c r="AQ58" s="2">
        <v>2015</v>
      </c>
      <c r="AR58" s="2">
        <v>2016</v>
      </c>
      <c r="AS58" s="2">
        <v>2017</v>
      </c>
      <c r="AT58" s="2">
        <v>2018</v>
      </c>
      <c r="AU58" s="2">
        <v>2019</v>
      </c>
      <c r="AV58" s="2">
        <v>2020</v>
      </c>
      <c r="AW58" s="2">
        <v>2021</v>
      </c>
      <c r="AX58" s="2">
        <v>2022</v>
      </c>
      <c r="AY58" s="2">
        <v>2023</v>
      </c>
      <c r="AZ58" s="35">
        <v>2024</v>
      </c>
    </row>
    <row r="59" spans="1:52" ht="11.1" customHeight="1" x14ac:dyDescent="0.2">
      <c r="A59" s="49"/>
      <c r="B59" s="3" t="s">
        <v>1</v>
      </c>
      <c r="C59" s="3" t="s">
        <v>1</v>
      </c>
      <c r="D59" s="3" t="s">
        <v>1</v>
      </c>
      <c r="E59" s="3" t="s">
        <v>1</v>
      </c>
      <c r="F59" s="3" t="s">
        <v>1</v>
      </c>
      <c r="G59" s="3" t="s">
        <v>1</v>
      </c>
      <c r="H59" s="3" t="s">
        <v>1</v>
      </c>
      <c r="I59" s="3" t="s">
        <v>1</v>
      </c>
      <c r="J59" s="3" t="s">
        <v>1</v>
      </c>
      <c r="K59" s="3"/>
      <c r="L59" s="3"/>
      <c r="M59" s="3"/>
      <c r="N59" s="3" t="s">
        <v>1</v>
      </c>
      <c r="O59" s="3"/>
      <c r="P59" s="3" t="s">
        <v>1</v>
      </c>
      <c r="Q59" s="16"/>
      <c r="S59" s="15"/>
      <c r="T59" s="3" t="s">
        <v>1</v>
      </c>
      <c r="U59" s="3" t="s">
        <v>1</v>
      </c>
      <c r="V59" s="3" t="s">
        <v>1</v>
      </c>
      <c r="W59" s="3" t="s">
        <v>1</v>
      </c>
      <c r="X59" s="3" t="s">
        <v>1</v>
      </c>
      <c r="Y59" s="3" t="s">
        <v>1</v>
      </c>
      <c r="Z59" s="3" t="s">
        <v>1</v>
      </c>
      <c r="AA59" s="3" t="s">
        <v>1</v>
      </c>
      <c r="AB59" s="3" t="s">
        <v>1</v>
      </c>
      <c r="AC59" s="3"/>
      <c r="AD59" s="3"/>
      <c r="AE59" s="3"/>
      <c r="AF59" s="3" t="s">
        <v>1</v>
      </c>
      <c r="AG59" s="3"/>
      <c r="AH59" s="3" t="s">
        <v>1</v>
      </c>
      <c r="AI59" s="16"/>
      <c r="AK59" s="6"/>
      <c r="AL59" s="7" t="s">
        <v>1</v>
      </c>
      <c r="AM59" s="7" t="s">
        <v>1</v>
      </c>
      <c r="AN59" s="7" t="s">
        <v>1</v>
      </c>
      <c r="AO59" s="7" t="s">
        <v>1</v>
      </c>
      <c r="AP59" s="7" t="s">
        <v>1</v>
      </c>
      <c r="AQ59" s="7" t="s">
        <v>1</v>
      </c>
      <c r="AR59" s="7" t="s">
        <v>1</v>
      </c>
      <c r="AS59" s="7" t="s">
        <v>1</v>
      </c>
      <c r="AT59" s="7" t="s">
        <v>1</v>
      </c>
      <c r="AU59" s="7"/>
      <c r="AV59" s="7"/>
      <c r="AW59" s="7" t="s">
        <v>1</v>
      </c>
      <c r="AX59" s="7"/>
      <c r="AY59" s="7" t="s">
        <v>1</v>
      </c>
      <c r="AZ59" s="38"/>
    </row>
    <row r="60" spans="1:52" ht="11.1" customHeight="1" x14ac:dyDescent="0.2">
      <c r="A60" s="4" t="s">
        <v>2</v>
      </c>
      <c r="B60" s="17">
        <v>29</v>
      </c>
      <c r="C60" s="17">
        <v>28</v>
      </c>
      <c r="D60" s="17">
        <v>27</v>
      </c>
      <c r="E60" s="17">
        <v>28</v>
      </c>
      <c r="F60" s="17">
        <v>28</v>
      </c>
      <c r="G60" s="17">
        <v>26</v>
      </c>
      <c r="H60" s="17">
        <v>25</v>
      </c>
      <c r="I60" s="17">
        <v>25</v>
      </c>
      <c r="J60" s="17">
        <v>23</v>
      </c>
      <c r="K60" s="17">
        <v>23</v>
      </c>
      <c r="L60" s="17">
        <v>23</v>
      </c>
      <c r="M60" s="17">
        <v>22</v>
      </c>
      <c r="N60" s="17">
        <v>22</v>
      </c>
      <c r="O60" s="17">
        <v>23</v>
      </c>
      <c r="P60" s="17">
        <v>20</v>
      </c>
      <c r="Q60" s="36">
        <v>20</v>
      </c>
      <c r="S60" s="8" t="s">
        <v>2</v>
      </c>
      <c r="T60" s="9">
        <f t="shared" ref="T60:T82" si="55">B60/B$82*100</f>
        <v>1.6590389016018305</v>
      </c>
      <c r="U60" s="9">
        <f t="shared" ref="U60:U82" si="56">C60/C$82*100</f>
        <v>1.639344262295082</v>
      </c>
      <c r="V60" s="9">
        <f t="shared" ref="V60:V82" si="57">D60/D$82*100</f>
        <v>1.6004742145820983</v>
      </c>
      <c r="W60" s="9">
        <f t="shared" ref="W60:W82" si="58">E60/E$82*100</f>
        <v>1.7073170731707319</v>
      </c>
      <c r="X60" s="9">
        <f t="shared" ref="X60:X82" si="59">F60/F$82*100</f>
        <v>1.7610062893081762</v>
      </c>
      <c r="Y60" s="9">
        <f t="shared" ref="Y60:Y82" si="60">G60/G$82*100</f>
        <v>1.6960208741030658</v>
      </c>
      <c r="Z60" s="9">
        <f t="shared" ref="Z60:Z82" si="61">H60/H$82*100</f>
        <v>1.6801075268817203</v>
      </c>
      <c r="AA60" s="9">
        <f t="shared" ref="AA60:AA82" si="62">I60/I$82*100</f>
        <v>1.7458100558659218</v>
      </c>
      <c r="AB60" s="9">
        <f t="shared" ref="AB60:AB82" si="63">J60/J$82*100</f>
        <v>1.6739446870451238</v>
      </c>
      <c r="AC60" s="9">
        <f t="shared" ref="AC60:AC82" si="64">K60/K$82*100</f>
        <v>1.7358490566037734</v>
      </c>
      <c r="AD60" s="9">
        <f t="shared" ref="AD60:AD82" si="65">L60/L$82*100</f>
        <v>1.8167456556082147</v>
      </c>
      <c r="AE60" s="9">
        <f t="shared" ref="AE60:AF75" si="66">M60/M$82*100</f>
        <v>1.8302828618968388</v>
      </c>
      <c r="AF60" s="9">
        <f t="shared" si="66"/>
        <v>1.8787361229718187</v>
      </c>
      <c r="AG60" s="9">
        <f t="shared" ref="AG60:AI82" si="67">O60/O$82*100</f>
        <v>2.0052310374891023</v>
      </c>
      <c r="AH60" s="9">
        <f t="shared" ref="AH60:AH82" si="68">P60/P$82*100</f>
        <v>1.813236627379873</v>
      </c>
      <c r="AI60" s="12">
        <f t="shared" si="67"/>
        <v>1.8975332068311195</v>
      </c>
      <c r="AK60" s="8" t="s">
        <v>2</v>
      </c>
      <c r="AL60" s="9">
        <f t="shared" ref="AL60:AL82" si="69">IFERROR((C60-B60)/B60*100,"N/D")</f>
        <v>-3.4482758620689653</v>
      </c>
      <c r="AM60" s="9">
        <f t="shared" ref="AM60:AM82" si="70">IFERROR((D60-C60)/C60*100,"N/D")</f>
        <v>-3.5714285714285712</v>
      </c>
      <c r="AN60" s="9">
        <f t="shared" ref="AN60:AN82" si="71">IFERROR((E60-D60)/D60*100,"N/D")</f>
        <v>3.7037037037037033</v>
      </c>
      <c r="AO60" s="9">
        <f t="shared" ref="AO60:AO82" si="72">IFERROR((F60-E60)/E60*100,"N/D")</f>
        <v>0</v>
      </c>
      <c r="AP60" s="9">
        <f t="shared" ref="AP60:AP82" si="73">IFERROR((G60-F60)/F60*100,"N/D")</f>
        <v>-7.1428571428571423</v>
      </c>
      <c r="AQ60" s="9">
        <f t="shared" ref="AQ60:AQ82" si="74">IFERROR((H60-G60)/G60*100,"N/D")</f>
        <v>-3.8461538461538463</v>
      </c>
      <c r="AR60" s="9">
        <f t="shared" ref="AR60:AR82" si="75">IFERROR((I60-H60)/H60*100,"N/D")</f>
        <v>0</v>
      </c>
      <c r="AS60" s="9">
        <f t="shared" ref="AS60:AS82" si="76">IFERROR((J60-I60)/I60*100,"N/D")</f>
        <v>-8</v>
      </c>
      <c r="AT60" s="9">
        <f t="shared" ref="AT60:AT82" si="77">IFERROR((K60-J60)/J60*100,"N/D")</f>
        <v>0</v>
      </c>
      <c r="AU60" s="9">
        <f t="shared" ref="AU60:AW82" si="78">IFERROR((L60-K60)/K60*100,"N/D")</f>
        <v>0</v>
      </c>
      <c r="AV60" s="9">
        <f t="shared" si="78"/>
        <v>-4.3478260869565215</v>
      </c>
      <c r="AW60" s="9">
        <f t="shared" si="78"/>
        <v>0</v>
      </c>
      <c r="AX60" s="9">
        <f t="shared" ref="AX60:AZ82" si="79">IFERROR((O60-N60)/N60*100,"N/D")</f>
        <v>4.5454545454545459</v>
      </c>
      <c r="AY60" s="9">
        <f t="shared" ref="AY60:AY82" si="80">IFERROR((P60-O60)/O60*100,"N/D")</f>
        <v>-13.043478260869565</v>
      </c>
      <c r="AZ60" s="10">
        <f t="shared" si="79"/>
        <v>0</v>
      </c>
    </row>
    <row r="61" spans="1:52" ht="11.1" customHeight="1" x14ac:dyDescent="0.2">
      <c r="A61" s="4" t="s">
        <v>3</v>
      </c>
      <c r="B61" s="17">
        <v>5</v>
      </c>
      <c r="C61" s="17">
        <v>5</v>
      </c>
      <c r="D61" s="17">
        <v>5</v>
      </c>
      <c r="E61" s="17">
        <v>5</v>
      </c>
      <c r="F61" s="17">
        <v>5</v>
      </c>
      <c r="G61" s="17">
        <v>4</v>
      </c>
      <c r="H61" s="17">
        <v>4</v>
      </c>
      <c r="I61" s="17">
        <v>3</v>
      </c>
      <c r="J61" s="17">
        <v>2</v>
      </c>
      <c r="K61" s="17">
        <v>2</v>
      </c>
      <c r="L61" s="17">
        <v>2</v>
      </c>
      <c r="M61" s="17">
        <v>2</v>
      </c>
      <c r="N61" s="17">
        <v>2</v>
      </c>
      <c r="O61" s="17">
        <v>3</v>
      </c>
      <c r="P61" s="17">
        <v>3</v>
      </c>
      <c r="Q61" s="36">
        <v>3</v>
      </c>
      <c r="S61" s="11" t="s">
        <v>3</v>
      </c>
      <c r="T61" s="5">
        <f t="shared" si="55"/>
        <v>0.28604118993135008</v>
      </c>
      <c r="U61" s="5">
        <f t="shared" si="56"/>
        <v>0.29274004683840754</v>
      </c>
      <c r="V61" s="5">
        <f t="shared" si="57"/>
        <v>0.29638411381149971</v>
      </c>
      <c r="W61" s="5">
        <f t="shared" si="58"/>
        <v>0.3048780487804878</v>
      </c>
      <c r="X61" s="5">
        <f t="shared" si="59"/>
        <v>0.31446540880503149</v>
      </c>
      <c r="Y61" s="5">
        <f t="shared" si="60"/>
        <v>0.26092628832354858</v>
      </c>
      <c r="Z61" s="5">
        <f t="shared" si="61"/>
        <v>0.26881720430107531</v>
      </c>
      <c r="AA61" s="5">
        <f t="shared" si="62"/>
        <v>0.20949720670391062</v>
      </c>
      <c r="AB61" s="5">
        <f t="shared" si="63"/>
        <v>0.14556040756914121</v>
      </c>
      <c r="AC61" s="5">
        <f t="shared" si="64"/>
        <v>0.15094339622641509</v>
      </c>
      <c r="AD61" s="5">
        <f t="shared" si="65"/>
        <v>0.15797788309636651</v>
      </c>
      <c r="AE61" s="5">
        <f t="shared" si="66"/>
        <v>0.16638935108153077</v>
      </c>
      <c r="AF61" s="5">
        <f t="shared" si="66"/>
        <v>0.17079419299743809</v>
      </c>
      <c r="AG61" s="5">
        <f t="shared" si="67"/>
        <v>0.26155187445510025</v>
      </c>
      <c r="AH61" s="5">
        <f t="shared" si="68"/>
        <v>0.27198549410698097</v>
      </c>
      <c r="AI61" s="12">
        <f t="shared" si="67"/>
        <v>0.28462998102466791</v>
      </c>
      <c r="AK61" s="11" t="s">
        <v>3</v>
      </c>
      <c r="AL61" s="5">
        <f t="shared" si="69"/>
        <v>0</v>
      </c>
      <c r="AM61" s="5">
        <f t="shared" si="70"/>
        <v>0</v>
      </c>
      <c r="AN61" s="5">
        <f t="shared" si="71"/>
        <v>0</v>
      </c>
      <c r="AO61" s="5">
        <f t="shared" si="72"/>
        <v>0</v>
      </c>
      <c r="AP61" s="5">
        <f t="shared" si="73"/>
        <v>-20</v>
      </c>
      <c r="AQ61" s="5">
        <f t="shared" si="74"/>
        <v>0</v>
      </c>
      <c r="AR61" s="5">
        <f t="shared" si="75"/>
        <v>-25</v>
      </c>
      <c r="AS61" s="5">
        <f t="shared" si="76"/>
        <v>-33.333333333333329</v>
      </c>
      <c r="AT61" s="5">
        <f t="shared" si="77"/>
        <v>0</v>
      </c>
      <c r="AU61" s="5">
        <f t="shared" si="78"/>
        <v>0</v>
      </c>
      <c r="AV61" s="5">
        <f t="shared" si="78"/>
        <v>0</v>
      </c>
      <c r="AW61" s="5">
        <f t="shared" si="78"/>
        <v>0</v>
      </c>
      <c r="AX61" s="5">
        <f t="shared" si="79"/>
        <v>50</v>
      </c>
      <c r="AY61" s="5">
        <f t="shared" si="80"/>
        <v>0</v>
      </c>
      <c r="AZ61" s="12">
        <f t="shared" si="79"/>
        <v>0</v>
      </c>
    </row>
    <row r="62" spans="1:52" ht="11.1" customHeight="1" x14ac:dyDescent="0.2">
      <c r="A62" s="4" t="s">
        <v>4</v>
      </c>
      <c r="B62" s="17">
        <v>603</v>
      </c>
      <c r="C62" s="17">
        <v>593</v>
      </c>
      <c r="D62" s="17">
        <v>582</v>
      </c>
      <c r="E62" s="17">
        <v>558</v>
      </c>
      <c r="F62" s="17">
        <v>536</v>
      </c>
      <c r="G62" s="17">
        <v>522</v>
      </c>
      <c r="H62" s="17">
        <v>510</v>
      </c>
      <c r="I62" s="17">
        <v>493</v>
      </c>
      <c r="J62" s="17">
        <v>476</v>
      </c>
      <c r="K62" s="17">
        <v>455</v>
      </c>
      <c r="L62" s="17">
        <v>434</v>
      </c>
      <c r="M62" s="17">
        <v>415</v>
      </c>
      <c r="N62" s="17">
        <v>401</v>
      </c>
      <c r="O62" s="17">
        <v>385</v>
      </c>
      <c r="P62" s="17">
        <v>365</v>
      </c>
      <c r="Q62" s="36">
        <v>346</v>
      </c>
      <c r="S62" s="11" t="s">
        <v>4</v>
      </c>
      <c r="T62" s="5">
        <f t="shared" si="55"/>
        <v>34.496567505720826</v>
      </c>
      <c r="U62" s="5">
        <f t="shared" si="56"/>
        <v>34.71896955503513</v>
      </c>
      <c r="V62" s="5">
        <f t="shared" si="57"/>
        <v>34.499110847658564</v>
      </c>
      <c r="W62" s="5">
        <f t="shared" si="58"/>
        <v>34.024390243902438</v>
      </c>
      <c r="X62" s="5">
        <f t="shared" si="59"/>
        <v>33.710691823899367</v>
      </c>
      <c r="Y62" s="5">
        <f t="shared" si="60"/>
        <v>34.050880626223091</v>
      </c>
      <c r="Z62" s="5">
        <f t="shared" si="61"/>
        <v>34.274193548387096</v>
      </c>
      <c r="AA62" s="5">
        <f t="shared" si="62"/>
        <v>34.427374301675975</v>
      </c>
      <c r="AB62" s="5">
        <f t="shared" si="63"/>
        <v>34.643377001455605</v>
      </c>
      <c r="AC62" s="5">
        <f t="shared" si="64"/>
        <v>34.339622641509429</v>
      </c>
      <c r="AD62" s="5">
        <f t="shared" si="65"/>
        <v>34.281200631911531</v>
      </c>
      <c r="AE62" s="5">
        <f t="shared" si="66"/>
        <v>34.52579034941764</v>
      </c>
      <c r="AF62" s="5">
        <f t="shared" si="66"/>
        <v>34.244235695986333</v>
      </c>
      <c r="AG62" s="5">
        <f t="shared" si="67"/>
        <v>33.56582388840453</v>
      </c>
      <c r="AH62" s="5">
        <f t="shared" si="68"/>
        <v>33.091568449682683</v>
      </c>
      <c r="AI62" s="12">
        <f t="shared" si="67"/>
        <v>32.827324478178369</v>
      </c>
      <c r="AK62" s="11" t="s">
        <v>4</v>
      </c>
      <c r="AL62" s="5">
        <f t="shared" si="69"/>
        <v>-1.6583747927031509</v>
      </c>
      <c r="AM62" s="5">
        <f t="shared" si="70"/>
        <v>-1.854974704890388</v>
      </c>
      <c r="AN62" s="5">
        <f t="shared" si="71"/>
        <v>-4.1237113402061851</v>
      </c>
      <c r="AO62" s="5">
        <f t="shared" si="72"/>
        <v>-3.9426523297491038</v>
      </c>
      <c r="AP62" s="5">
        <f t="shared" si="73"/>
        <v>-2.6119402985074625</v>
      </c>
      <c r="AQ62" s="5">
        <f t="shared" si="74"/>
        <v>-2.2988505747126435</v>
      </c>
      <c r="AR62" s="5">
        <f t="shared" si="75"/>
        <v>-3.3333333333333335</v>
      </c>
      <c r="AS62" s="5">
        <f t="shared" si="76"/>
        <v>-3.4482758620689653</v>
      </c>
      <c r="AT62" s="5">
        <f t="shared" si="77"/>
        <v>-4.4117647058823533</v>
      </c>
      <c r="AU62" s="5">
        <f t="shared" si="78"/>
        <v>-4.6153846153846159</v>
      </c>
      <c r="AV62" s="5">
        <f t="shared" si="78"/>
        <v>-4.3778801843317972</v>
      </c>
      <c r="AW62" s="5">
        <f t="shared" si="78"/>
        <v>-3.3734939759036147</v>
      </c>
      <c r="AX62" s="5">
        <f t="shared" si="79"/>
        <v>-3.9900249376558601</v>
      </c>
      <c r="AY62" s="5">
        <f t="shared" si="80"/>
        <v>-5.1948051948051948</v>
      </c>
      <c r="AZ62" s="12">
        <f t="shared" si="79"/>
        <v>-5.2054794520547949</v>
      </c>
    </row>
    <row r="63" spans="1:52" ht="11.1" customHeight="1" x14ac:dyDescent="0.2">
      <c r="A63" s="4" t="s">
        <v>5</v>
      </c>
      <c r="B63" s="17">
        <v>0</v>
      </c>
      <c r="C63" s="17">
        <v>0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36">
        <v>0</v>
      </c>
      <c r="S63" s="11" t="s">
        <v>5</v>
      </c>
      <c r="T63" s="5">
        <f t="shared" si="55"/>
        <v>0</v>
      </c>
      <c r="U63" s="5">
        <f t="shared" si="56"/>
        <v>0</v>
      </c>
      <c r="V63" s="5">
        <f t="shared" si="57"/>
        <v>0</v>
      </c>
      <c r="W63" s="5">
        <f t="shared" si="58"/>
        <v>0</v>
      </c>
      <c r="X63" s="5">
        <f t="shared" si="59"/>
        <v>0</v>
      </c>
      <c r="Y63" s="5">
        <f t="shared" si="60"/>
        <v>0</v>
      </c>
      <c r="Z63" s="5">
        <f t="shared" si="61"/>
        <v>0</v>
      </c>
      <c r="AA63" s="5">
        <f t="shared" si="62"/>
        <v>0</v>
      </c>
      <c r="AB63" s="5">
        <f t="shared" si="63"/>
        <v>0</v>
      </c>
      <c r="AC63" s="5">
        <f t="shared" si="64"/>
        <v>0</v>
      </c>
      <c r="AD63" s="5">
        <f t="shared" si="65"/>
        <v>0</v>
      </c>
      <c r="AE63" s="5">
        <f t="shared" si="66"/>
        <v>0</v>
      </c>
      <c r="AF63" s="5">
        <f t="shared" si="66"/>
        <v>0</v>
      </c>
      <c r="AG63" s="5">
        <f t="shared" si="67"/>
        <v>0</v>
      </c>
      <c r="AH63" s="5">
        <f t="shared" si="68"/>
        <v>0</v>
      </c>
      <c r="AI63" s="12">
        <f t="shared" si="67"/>
        <v>0</v>
      </c>
      <c r="AK63" s="11" t="s">
        <v>5</v>
      </c>
      <c r="AL63" s="5" t="str">
        <f t="shared" si="69"/>
        <v>N/D</v>
      </c>
      <c r="AM63" s="5" t="str">
        <f t="shared" si="70"/>
        <v>N/D</v>
      </c>
      <c r="AN63" s="5" t="str">
        <f t="shared" si="71"/>
        <v>N/D</v>
      </c>
      <c r="AO63" s="5" t="str">
        <f t="shared" si="72"/>
        <v>N/D</v>
      </c>
      <c r="AP63" s="5" t="str">
        <f t="shared" si="73"/>
        <v>N/D</v>
      </c>
      <c r="AQ63" s="5" t="str">
        <f t="shared" si="74"/>
        <v>N/D</v>
      </c>
      <c r="AR63" s="5" t="str">
        <f t="shared" si="75"/>
        <v>N/D</v>
      </c>
      <c r="AS63" s="5" t="str">
        <f t="shared" si="76"/>
        <v>N/D</v>
      </c>
      <c r="AT63" s="5" t="str">
        <f t="shared" si="77"/>
        <v>N/D</v>
      </c>
      <c r="AU63" s="5" t="str">
        <f t="shared" si="78"/>
        <v>N/D</v>
      </c>
      <c r="AV63" s="5" t="str">
        <f t="shared" si="78"/>
        <v>N/D</v>
      </c>
      <c r="AW63" s="5" t="str">
        <f t="shared" si="78"/>
        <v>N/D</v>
      </c>
      <c r="AX63" s="5" t="str">
        <f t="shared" si="79"/>
        <v>N/D</v>
      </c>
      <c r="AY63" s="5" t="str">
        <f t="shared" si="80"/>
        <v>N/D</v>
      </c>
      <c r="AZ63" s="12" t="str">
        <f t="shared" si="79"/>
        <v>N/D</v>
      </c>
    </row>
    <row r="64" spans="1:52" ht="11.1" customHeight="1" x14ac:dyDescent="0.2">
      <c r="A64" s="4" t="s">
        <v>6</v>
      </c>
      <c r="B64" s="17">
        <v>3</v>
      </c>
      <c r="C64" s="17">
        <v>3</v>
      </c>
      <c r="D64" s="17">
        <v>3</v>
      </c>
      <c r="E64" s="17">
        <v>3</v>
      </c>
      <c r="F64" s="17">
        <v>3</v>
      </c>
      <c r="G64" s="17">
        <v>2</v>
      </c>
      <c r="H64" s="17">
        <v>2</v>
      </c>
      <c r="I64" s="17">
        <v>1</v>
      </c>
      <c r="J64" s="17">
        <v>1</v>
      </c>
      <c r="K64" s="17">
        <v>1</v>
      </c>
      <c r="L64" s="17">
        <v>2</v>
      </c>
      <c r="M64" s="17">
        <v>2</v>
      </c>
      <c r="N64" s="17">
        <v>2</v>
      </c>
      <c r="O64" s="17">
        <v>2</v>
      </c>
      <c r="P64" s="17">
        <v>1</v>
      </c>
      <c r="Q64" s="36">
        <v>1</v>
      </c>
      <c r="S64" s="11" t="s">
        <v>6</v>
      </c>
      <c r="T64" s="5">
        <f t="shared" si="55"/>
        <v>0.17162471395881007</v>
      </c>
      <c r="U64" s="5">
        <f t="shared" si="56"/>
        <v>0.1756440281030445</v>
      </c>
      <c r="V64" s="5">
        <f t="shared" si="57"/>
        <v>0.17783046828689983</v>
      </c>
      <c r="W64" s="5">
        <f t="shared" si="58"/>
        <v>0.18292682926829271</v>
      </c>
      <c r="X64" s="5">
        <f t="shared" si="59"/>
        <v>0.18867924528301888</v>
      </c>
      <c r="Y64" s="5">
        <f t="shared" si="60"/>
        <v>0.13046314416177429</v>
      </c>
      <c r="Z64" s="5">
        <f t="shared" si="61"/>
        <v>0.13440860215053765</v>
      </c>
      <c r="AA64" s="5">
        <f t="shared" si="62"/>
        <v>6.9832402234636867E-2</v>
      </c>
      <c r="AB64" s="5">
        <f t="shared" si="63"/>
        <v>7.2780203784570605E-2</v>
      </c>
      <c r="AC64" s="5">
        <f t="shared" si="64"/>
        <v>7.5471698113207544E-2</v>
      </c>
      <c r="AD64" s="5">
        <f t="shared" si="65"/>
        <v>0.15797788309636651</v>
      </c>
      <c r="AE64" s="5">
        <f t="shared" si="66"/>
        <v>0.16638935108153077</v>
      </c>
      <c r="AF64" s="5">
        <f t="shared" si="66"/>
        <v>0.17079419299743809</v>
      </c>
      <c r="AG64" s="5">
        <f t="shared" si="67"/>
        <v>0.17436791630340018</v>
      </c>
      <c r="AH64" s="5">
        <f t="shared" si="68"/>
        <v>9.0661831368993653E-2</v>
      </c>
      <c r="AI64" s="12">
        <f t="shared" si="67"/>
        <v>9.4876660341555979E-2</v>
      </c>
      <c r="AK64" s="11" t="s">
        <v>6</v>
      </c>
      <c r="AL64" s="5">
        <f t="shared" si="69"/>
        <v>0</v>
      </c>
      <c r="AM64" s="5">
        <f t="shared" si="70"/>
        <v>0</v>
      </c>
      <c r="AN64" s="5">
        <f t="shared" si="71"/>
        <v>0</v>
      </c>
      <c r="AO64" s="5">
        <f t="shared" si="72"/>
        <v>0</v>
      </c>
      <c r="AP64" s="5">
        <f t="shared" si="73"/>
        <v>-33.333333333333329</v>
      </c>
      <c r="AQ64" s="5">
        <f t="shared" si="74"/>
        <v>0</v>
      </c>
      <c r="AR64" s="5">
        <f t="shared" si="75"/>
        <v>-50</v>
      </c>
      <c r="AS64" s="5">
        <f t="shared" si="76"/>
        <v>0</v>
      </c>
      <c r="AT64" s="5">
        <f t="shared" si="77"/>
        <v>0</v>
      </c>
      <c r="AU64" s="5">
        <f t="shared" si="78"/>
        <v>100</v>
      </c>
      <c r="AV64" s="5">
        <f t="shared" si="78"/>
        <v>0</v>
      </c>
      <c r="AW64" s="5">
        <f t="shared" si="78"/>
        <v>0</v>
      </c>
      <c r="AX64" s="5">
        <f t="shared" si="79"/>
        <v>0</v>
      </c>
      <c r="AY64" s="5">
        <f t="shared" si="80"/>
        <v>-50</v>
      </c>
      <c r="AZ64" s="12">
        <f t="shared" si="79"/>
        <v>0</v>
      </c>
    </row>
    <row r="65" spans="1:52" ht="11.1" customHeight="1" x14ac:dyDescent="0.2">
      <c r="A65" s="4" t="s">
        <v>7</v>
      </c>
      <c r="B65" s="17">
        <v>466</v>
      </c>
      <c r="C65" s="17">
        <v>439</v>
      </c>
      <c r="D65" s="17">
        <v>441</v>
      </c>
      <c r="E65" s="17">
        <v>434</v>
      </c>
      <c r="F65" s="17">
        <v>420</v>
      </c>
      <c r="G65" s="17">
        <v>399</v>
      </c>
      <c r="H65" s="17">
        <v>389</v>
      </c>
      <c r="I65" s="17">
        <v>370</v>
      </c>
      <c r="J65" s="17">
        <v>351</v>
      </c>
      <c r="K65" s="17">
        <v>338</v>
      </c>
      <c r="L65" s="17">
        <v>322</v>
      </c>
      <c r="M65" s="17">
        <v>303</v>
      </c>
      <c r="N65" s="17">
        <v>298</v>
      </c>
      <c r="O65" s="17">
        <v>292</v>
      </c>
      <c r="P65" s="17">
        <v>284</v>
      </c>
      <c r="Q65" s="36">
        <v>277</v>
      </c>
      <c r="S65" s="11" t="s">
        <v>7</v>
      </c>
      <c r="T65" s="5">
        <f t="shared" si="55"/>
        <v>26.659038901601829</v>
      </c>
      <c r="U65" s="5">
        <f t="shared" si="56"/>
        <v>25.702576112412178</v>
      </c>
      <c r="V65" s="5">
        <f t="shared" si="57"/>
        <v>26.141078838174277</v>
      </c>
      <c r="W65" s="5">
        <f t="shared" si="58"/>
        <v>26.463414634146343</v>
      </c>
      <c r="X65" s="5">
        <f t="shared" si="59"/>
        <v>26.415094339622641</v>
      </c>
      <c r="Y65" s="5">
        <f t="shared" si="60"/>
        <v>26.027397260273972</v>
      </c>
      <c r="Z65" s="5">
        <f t="shared" si="61"/>
        <v>26.142473118279568</v>
      </c>
      <c r="AA65" s="5">
        <f t="shared" si="62"/>
        <v>25.837988826815643</v>
      </c>
      <c r="AB65" s="5">
        <f t="shared" si="63"/>
        <v>25.545851528384279</v>
      </c>
      <c r="AC65" s="5">
        <f t="shared" si="64"/>
        <v>25.509433962264151</v>
      </c>
      <c r="AD65" s="5">
        <f t="shared" si="65"/>
        <v>25.434439178515007</v>
      </c>
      <c r="AE65" s="5">
        <f t="shared" si="66"/>
        <v>25.207986688851914</v>
      </c>
      <c r="AF65" s="5">
        <f t="shared" si="66"/>
        <v>25.448334756618273</v>
      </c>
      <c r="AG65" s="5">
        <f t="shared" si="67"/>
        <v>25.457715780296425</v>
      </c>
      <c r="AH65" s="5">
        <f t="shared" si="68"/>
        <v>25.747960108794199</v>
      </c>
      <c r="AI65" s="12">
        <f t="shared" si="67"/>
        <v>26.280834914611006</v>
      </c>
      <c r="AK65" s="11" t="s">
        <v>7</v>
      </c>
      <c r="AL65" s="5">
        <f t="shared" si="69"/>
        <v>-5.7939914163090123</v>
      </c>
      <c r="AM65" s="5">
        <f t="shared" si="70"/>
        <v>0.45558086560364464</v>
      </c>
      <c r="AN65" s="5">
        <f t="shared" si="71"/>
        <v>-1.5873015873015872</v>
      </c>
      <c r="AO65" s="5">
        <f t="shared" si="72"/>
        <v>-3.225806451612903</v>
      </c>
      <c r="AP65" s="5">
        <f t="shared" si="73"/>
        <v>-5</v>
      </c>
      <c r="AQ65" s="5">
        <f t="shared" si="74"/>
        <v>-2.5062656641604009</v>
      </c>
      <c r="AR65" s="5">
        <f t="shared" si="75"/>
        <v>-4.8843187660668379</v>
      </c>
      <c r="AS65" s="5">
        <f t="shared" si="76"/>
        <v>-5.1351351351351351</v>
      </c>
      <c r="AT65" s="5">
        <f t="shared" si="77"/>
        <v>-3.7037037037037033</v>
      </c>
      <c r="AU65" s="5">
        <f t="shared" si="78"/>
        <v>-4.7337278106508878</v>
      </c>
      <c r="AV65" s="5">
        <f t="shared" si="78"/>
        <v>-5.9006211180124222</v>
      </c>
      <c r="AW65" s="5">
        <f t="shared" si="78"/>
        <v>-1.6501650165016499</v>
      </c>
      <c r="AX65" s="5">
        <f t="shared" si="79"/>
        <v>-2.0134228187919461</v>
      </c>
      <c r="AY65" s="5">
        <f t="shared" si="80"/>
        <v>-2.7397260273972601</v>
      </c>
      <c r="AZ65" s="12">
        <f t="shared" si="79"/>
        <v>-2.464788732394366</v>
      </c>
    </row>
    <row r="66" spans="1:52" ht="11.1" customHeight="1" x14ac:dyDescent="0.2">
      <c r="A66" s="4" t="s">
        <v>8</v>
      </c>
      <c r="B66" s="17">
        <v>198</v>
      </c>
      <c r="C66" s="17">
        <v>197</v>
      </c>
      <c r="D66" s="17">
        <v>189</v>
      </c>
      <c r="E66" s="17">
        <v>182</v>
      </c>
      <c r="F66" s="17">
        <v>178</v>
      </c>
      <c r="G66" s="17">
        <v>173</v>
      </c>
      <c r="H66" s="17">
        <v>173</v>
      </c>
      <c r="I66" s="17">
        <v>171</v>
      </c>
      <c r="J66" s="17">
        <v>162</v>
      </c>
      <c r="K66" s="17">
        <v>157</v>
      </c>
      <c r="L66" s="17">
        <v>147</v>
      </c>
      <c r="M66" s="17">
        <v>149</v>
      </c>
      <c r="N66" s="17">
        <v>142</v>
      </c>
      <c r="O66" s="17">
        <v>141</v>
      </c>
      <c r="P66" s="17">
        <v>135</v>
      </c>
      <c r="Q66" s="36">
        <v>127</v>
      </c>
      <c r="S66" s="11" t="s">
        <v>8</v>
      </c>
      <c r="T66" s="5">
        <f t="shared" si="55"/>
        <v>11.327231121281464</v>
      </c>
      <c r="U66" s="5">
        <f t="shared" si="56"/>
        <v>11.533957845433255</v>
      </c>
      <c r="V66" s="5">
        <f t="shared" si="57"/>
        <v>11.20331950207469</v>
      </c>
      <c r="W66" s="5">
        <f t="shared" si="58"/>
        <v>11.097560975609756</v>
      </c>
      <c r="X66" s="5">
        <f t="shared" si="59"/>
        <v>11.19496855345912</v>
      </c>
      <c r="Y66" s="5">
        <f t="shared" si="60"/>
        <v>11.285061969993476</v>
      </c>
      <c r="Z66" s="5">
        <f t="shared" si="61"/>
        <v>11.626344086021504</v>
      </c>
      <c r="AA66" s="5">
        <f t="shared" si="62"/>
        <v>11.941340782122905</v>
      </c>
      <c r="AB66" s="5">
        <f t="shared" si="63"/>
        <v>11.790393013100436</v>
      </c>
      <c r="AC66" s="5">
        <f t="shared" si="64"/>
        <v>11.849056603773585</v>
      </c>
      <c r="AD66" s="5">
        <f t="shared" si="65"/>
        <v>11.611374407582939</v>
      </c>
      <c r="AE66" s="5">
        <f t="shared" si="66"/>
        <v>12.396006655574043</v>
      </c>
      <c r="AF66" s="5">
        <f t="shared" si="66"/>
        <v>12.126387702818105</v>
      </c>
      <c r="AG66" s="5">
        <f t="shared" si="67"/>
        <v>12.292938099389712</v>
      </c>
      <c r="AH66" s="5">
        <f t="shared" si="68"/>
        <v>12.239347234814144</v>
      </c>
      <c r="AI66" s="12">
        <f t="shared" si="67"/>
        <v>12.04933586337761</v>
      </c>
      <c r="AK66" s="11" t="s">
        <v>8</v>
      </c>
      <c r="AL66" s="5">
        <f t="shared" si="69"/>
        <v>-0.50505050505050508</v>
      </c>
      <c r="AM66" s="5">
        <f t="shared" si="70"/>
        <v>-4.0609137055837561</v>
      </c>
      <c r="AN66" s="5">
        <f t="shared" si="71"/>
        <v>-3.7037037037037033</v>
      </c>
      <c r="AO66" s="5">
        <f t="shared" si="72"/>
        <v>-2.197802197802198</v>
      </c>
      <c r="AP66" s="5">
        <f t="shared" si="73"/>
        <v>-2.8089887640449436</v>
      </c>
      <c r="AQ66" s="5">
        <f t="shared" si="74"/>
        <v>0</v>
      </c>
      <c r="AR66" s="5">
        <f t="shared" si="75"/>
        <v>-1.1560693641618496</v>
      </c>
      <c r="AS66" s="5">
        <f t="shared" si="76"/>
        <v>-5.2631578947368416</v>
      </c>
      <c r="AT66" s="5">
        <f t="shared" si="77"/>
        <v>-3.0864197530864197</v>
      </c>
      <c r="AU66" s="5">
        <f t="shared" si="78"/>
        <v>-6.369426751592357</v>
      </c>
      <c r="AV66" s="5">
        <f t="shared" si="78"/>
        <v>1.3605442176870748</v>
      </c>
      <c r="AW66" s="5">
        <f t="shared" si="78"/>
        <v>-4.6979865771812079</v>
      </c>
      <c r="AX66" s="5">
        <f t="shared" si="79"/>
        <v>-0.70422535211267612</v>
      </c>
      <c r="AY66" s="5">
        <f t="shared" si="80"/>
        <v>-4.2553191489361701</v>
      </c>
      <c r="AZ66" s="12">
        <f t="shared" si="79"/>
        <v>-5.9259259259259265</v>
      </c>
    </row>
    <row r="67" spans="1:52" ht="11.1" customHeight="1" x14ac:dyDescent="0.2">
      <c r="A67" s="4" t="s">
        <v>9</v>
      </c>
      <c r="B67" s="17">
        <v>119</v>
      </c>
      <c r="C67" s="17">
        <v>118</v>
      </c>
      <c r="D67" s="17">
        <v>112</v>
      </c>
      <c r="E67" s="17">
        <v>115</v>
      </c>
      <c r="F67" s="17">
        <v>111</v>
      </c>
      <c r="G67" s="17">
        <v>108</v>
      </c>
      <c r="H67" s="17">
        <v>102</v>
      </c>
      <c r="I67" s="17">
        <v>96</v>
      </c>
      <c r="J67" s="17">
        <v>90</v>
      </c>
      <c r="K67" s="17">
        <v>88</v>
      </c>
      <c r="L67" s="17">
        <v>85</v>
      </c>
      <c r="M67" s="17">
        <v>77</v>
      </c>
      <c r="N67" s="17">
        <v>76</v>
      </c>
      <c r="O67" s="17">
        <v>74</v>
      </c>
      <c r="P67" s="17">
        <v>72</v>
      </c>
      <c r="Q67" s="36">
        <v>67</v>
      </c>
      <c r="S67" s="11" t="s">
        <v>9</v>
      </c>
      <c r="T67" s="5">
        <f t="shared" si="55"/>
        <v>6.8077803203661329</v>
      </c>
      <c r="U67" s="5">
        <f t="shared" si="56"/>
        <v>6.9086651053864161</v>
      </c>
      <c r="V67" s="5">
        <f t="shared" si="57"/>
        <v>6.6390041493775938</v>
      </c>
      <c r="W67" s="5">
        <f t="shared" si="58"/>
        <v>7.01219512195122</v>
      </c>
      <c r="X67" s="5">
        <f t="shared" si="59"/>
        <v>6.9811320754716979</v>
      </c>
      <c r="Y67" s="5">
        <f t="shared" si="60"/>
        <v>7.0450097847358117</v>
      </c>
      <c r="Z67" s="5">
        <f t="shared" si="61"/>
        <v>6.854838709677419</v>
      </c>
      <c r="AA67" s="5">
        <f t="shared" si="62"/>
        <v>6.7039106145251397</v>
      </c>
      <c r="AB67" s="5">
        <f t="shared" si="63"/>
        <v>6.5502183406113534</v>
      </c>
      <c r="AC67" s="5">
        <f t="shared" si="64"/>
        <v>6.6415094339622645</v>
      </c>
      <c r="AD67" s="5">
        <f t="shared" si="65"/>
        <v>6.7140600315955767</v>
      </c>
      <c r="AE67" s="5">
        <f t="shared" si="66"/>
        <v>6.4059900166389347</v>
      </c>
      <c r="AF67" s="5">
        <f t="shared" si="66"/>
        <v>6.4901793339026472</v>
      </c>
      <c r="AG67" s="5">
        <f t="shared" si="67"/>
        <v>6.4516129032258061</v>
      </c>
      <c r="AH67" s="5">
        <f t="shared" si="68"/>
        <v>6.5276518585675429</v>
      </c>
      <c r="AI67" s="12">
        <f t="shared" si="67"/>
        <v>6.3567362428842502</v>
      </c>
      <c r="AK67" s="11" t="s">
        <v>9</v>
      </c>
      <c r="AL67" s="5">
        <f t="shared" si="69"/>
        <v>-0.84033613445378152</v>
      </c>
      <c r="AM67" s="5">
        <f t="shared" si="70"/>
        <v>-5.0847457627118651</v>
      </c>
      <c r="AN67" s="5">
        <f t="shared" si="71"/>
        <v>2.6785714285714284</v>
      </c>
      <c r="AO67" s="5">
        <f t="shared" si="72"/>
        <v>-3.4782608695652173</v>
      </c>
      <c r="AP67" s="5">
        <f t="shared" si="73"/>
        <v>-2.7027027027027026</v>
      </c>
      <c r="AQ67" s="5">
        <f t="shared" si="74"/>
        <v>-5.5555555555555554</v>
      </c>
      <c r="AR67" s="5">
        <f t="shared" si="75"/>
        <v>-5.8823529411764701</v>
      </c>
      <c r="AS67" s="5">
        <f t="shared" si="76"/>
        <v>-6.25</v>
      </c>
      <c r="AT67" s="5">
        <f t="shared" si="77"/>
        <v>-2.2222222222222223</v>
      </c>
      <c r="AU67" s="5">
        <f t="shared" si="78"/>
        <v>-3.4090909090909087</v>
      </c>
      <c r="AV67" s="5">
        <f t="shared" si="78"/>
        <v>-9.4117647058823533</v>
      </c>
      <c r="AW67" s="5">
        <f t="shared" si="78"/>
        <v>-1.2987012987012987</v>
      </c>
      <c r="AX67" s="5">
        <f t="shared" si="79"/>
        <v>-2.6315789473684208</v>
      </c>
      <c r="AY67" s="5">
        <f t="shared" si="80"/>
        <v>-2.7027027027027026</v>
      </c>
      <c r="AZ67" s="12">
        <f t="shared" si="79"/>
        <v>-6.9444444444444446</v>
      </c>
    </row>
    <row r="68" spans="1:52" ht="11.1" customHeight="1" x14ac:dyDescent="0.2">
      <c r="A68" s="4" t="s">
        <v>10</v>
      </c>
      <c r="B68" s="17">
        <v>68</v>
      </c>
      <c r="C68" s="17">
        <v>70</v>
      </c>
      <c r="D68" s="17">
        <v>70</v>
      </c>
      <c r="E68" s="17">
        <v>68</v>
      </c>
      <c r="F68" s="17">
        <v>68</v>
      </c>
      <c r="G68" s="17">
        <v>64</v>
      </c>
      <c r="H68" s="17">
        <v>56</v>
      </c>
      <c r="I68" s="17">
        <v>54</v>
      </c>
      <c r="J68" s="17">
        <v>53</v>
      </c>
      <c r="K68" s="17">
        <v>53</v>
      </c>
      <c r="L68" s="17">
        <v>51</v>
      </c>
      <c r="M68" s="17">
        <v>51</v>
      </c>
      <c r="N68" s="17">
        <v>50</v>
      </c>
      <c r="O68" s="17">
        <v>53</v>
      </c>
      <c r="P68" s="17">
        <v>52</v>
      </c>
      <c r="Q68" s="36">
        <v>50</v>
      </c>
      <c r="S68" s="11" t="s">
        <v>10</v>
      </c>
      <c r="T68" s="5">
        <f t="shared" si="55"/>
        <v>3.8901601830663615</v>
      </c>
      <c r="U68" s="5">
        <f t="shared" si="56"/>
        <v>4.0983606557377046</v>
      </c>
      <c r="V68" s="5">
        <f t="shared" si="57"/>
        <v>4.1493775933609953</v>
      </c>
      <c r="W68" s="5">
        <f t="shared" si="58"/>
        <v>4.1463414634146343</v>
      </c>
      <c r="X68" s="5">
        <f t="shared" si="59"/>
        <v>4.2767295597484276</v>
      </c>
      <c r="Y68" s="5">
        <f t="shared" si="60"/>
        <v>4.1748206131767773</v>
      </c>
      <c r="Z68" s="5">
        <f t="shared" si="61"/>
        <v>3.763440860215054</v>
      </c>
      <c r="AA68" s="5">
        <f t="shared" si="62"/>
        <v>3.7709497206703912</v>
      </c>
      <c r="AB68" s="5">
        <f t="shared" si="63"/>
        <v>3.8573508005822417</v>
      </c>
      <c r="AC68" s="5">
        <f t="shared" si="64"/>
        <v>4</v>
      </c>
      <c r="AD68" s="5">
        <f t="shared" si="65"/>
        <v>4.028436018957346</v>
      </c>
      <c r="AE68" s="5">
        <f t="shared" si="66"/>
        <v>4.2429284525790347</v>
      </c>
      <c r="AF68" s="5">
        <f t="shared" si="66"/>
        <v>4.269854824935952</v>
      </c>
      <c r="AG68" s="5">
        <f t="shared" si="67"/>
        <v>4.6207497820401047</v>
      </c>
      <c r="AH68" s="5">
        <f t="shared" si="68"/>
        <v>4.7144152311876697</v>
      </c>
      <c r="AI68" s="12">
        <f t="shared" si="67"/>
        <v>4.7438330170777991</v>
      </c>
      <c r="AK68" s="11" t="s">
        <v>10</v>
      </c>
      <c r="AL68" s="5">
        <f t="shared" si="69"/>
        <v>2.9411764705882351</v>
      </c>
      <c r="AM68" s="5">
        <f t="shared" si="70"/>
        <v>0</v>
      </c>
      <c r="AN68" s="5">
        <f t="shared" si="71"/>
        <v>-2.8571428571428572</v>
      </c>
      <c r="AO68" s="5">
        <f t="shared" si="72"/>
        <v>0</v>
      </c>
      <c r="AP68" s="5">
        <f t="shared" si="73"/>
        <v>-5.8823529411764701</v>
      </c>
      <c r="AQ68" s="5">
        <f t="shared" si="74"/>
        <v>-12.5</v>
      </c>
      <c r="AR68" s="5">
        <f t="shared" si="75"/>
        <v>-3.5714285714285712</v>
      </c>
      <c r="AS68" s="5">
        <f t="shared" si="76"/>
        <v>-1.8518518518518516</v>
      </c>
      <c r="AT68" s="5">
        <f t="shared" si="77"/>
        <v>0</v>
      </c>
      <c r="AU68" s="5">
        <f t="shared" si="78"/>
        <v>-3.7735849056603774</v>
      </c>
      <c r="AV68" s="5">
        <f t="shared" si="78"/>
        <v>0</v>
      </c>
      <c r="AW68" s="5">
        <f t="shared" si="78"/>
        <v>-1.9607843137254901</v>
      </c>
      <c r="AX68" s="5">
        <f t="shared" si="79"/>
        <v>6</v>
      </c>
      <c r="AY68" s="5">
        <f t="shared" si="80"/>
        <v>-1.8867924528301887</v>
      </c>
      <c r="AZ68" s="12">
        <f t="shared" si="79"/>
        <v>-3.8461538461538463</v>
      </c>
    </row>
    <row r="69" spans="1:52" ht="11.1" customHeight="1" x14ac:dyDescent="0.2">
      <c r="A69" s="4" t="s">
        <v>43</v>
      </c>
      <c r="B69" s="17">
        <v>8</v>
      </c>
      <c r="C69" s="17">
        <v>8</v>
      </c>
      <c r="D69" s="17">
        <v>8</v>
      </c>
      <c r="E69" s="17">
        <v>8</v>
      </c>
      <c r="F69" s="17">
        <v>8</v>
      </c>
      <c r="G69" s="17">
        <v>8</v>
      </c>
      <c r="H69" s="17">
        <v>7</v>
      </c>
      <c r="I69" s="17">
        <v>7</v>
      </c>
      <c r="J69" s="17">
        <v>8</v>
      </c>
      <c r="K69" s="17">
        <v>7</v>
      </c>
      <c r="L69" s="17">
        <v>6</v>
      </c>
      <c r="M69" s="17">
        <v>6</v>
      </c>
      <c r="N69" s="17">
        <v>6</v>
      </c>
      <c r="O69" s="17">
        <v>6</v>
      </c>
      <c r="P69" s="17">
        <v>5</v>
      </c>
      <c r="Q69" s="36">
        <v>5</v>
      </c>
      <c r="S69" s="11" t="s">
        <v>43</v>
      </c>
      <c r="T69" s="5">
        <f t="shared" si="55"/>
        <v>0.45766590389016021</v>
      </c>
      <c r="U69" s="5">
        <f t="shared" si="56"/>
        <v>0.46838407494145201</v>
      </c>
      <c r="V69" s="5">
        <f t="shared" si="57"/>
        <v>0.47421458209839951</v>
      </c>
      <c r="W69" s="5">
        <f t="shared" si="58"/>
        <v>0.48780487804878048</v>
      </c>
      <c r="X69" s="5">
        <f t="shared" si="59"/>
        <v>0.50314465408805031</v>
      </c>
      <c r="Y69" s="5">
        <f t="shared" si="60"/>
        <v>0.52185257664709717</v>
      </c>
      <c r="Z69" s="5">
        <f t="shared" si="61"/>
        <v>0.47043010752688175</v>
      </c>
      <c r="AA69" s="5">
        <f t="shared" si="62"/>
        <v>0.48882681564245811</v>
      </c>
      <c r="AB69" s="5">
        <f t="shared" si="63"/>
        <v>0.58224163027656484</v>
      </c>
      <c r="AC69" s="5">
        <f t="shared" si="64"/>
        <v>0.52830188679245282</v>
      </c>
      <c r="AD69" s="5">
        <f t="shared" si="65"/>
        <v>0.47393364928909953</v>
      </c>
      <c r="AE69" s="5">
        <f t="shared" si="66"/>
        <v>0.49916805324459235</v>
      </c>
      <c r="AF69" s="5">
        <f t="shared" si="66"/>
        <v>0.51238257899231432</v>
      </c>
      <c r="AG69" s="5">
        <f t="shared" si="67"/>
        <v>0.52310374891020051</v>
      </c>
      <c r="AH69" s="5">
        <f t="shared" si="68"/>
        <v>0.45330915684496825</v>
      </c>
      <c r="AI69" s="12">
        <f t="shared" si="67"/>
        <v>0.47438330170777987</v>
      </c>
      <c r="AK69" s="11" t="s">
        <v>43</v>
      </c>
      <c r="AL69" s="5">
        <f t="shared" si="69"/>
        <v>0</v>
      </c>
      <c r="AM69" s="5">
        <f t="shared" si="70"/>
        <v>0</v>
      </c>
      <c r="AN69" s="5">
        <f t="shared" si="71"/>
        <v>0</v>
      </c>
      <c r="AO69" s="5">
        <f t="shared" si="72"/>
        <v>0</v>
      </c>
      <c r="AP69" s="5">
        <f t="shared" si="73"/>
        <v>0</v>
      </c>
      <c r="AQ69" s="5">
        <f t="shared" si="74"/>
        <v>-12.5</v>
      </c>
      <c r="AR69" s="5">
        <f t="shared" si="75"/>
        <v>0</v>
      </c>
      <c r="AS69" s="5">
        <f t="shared" si="76"/>
        <v>14.285714285714285</v>
      </c>
      <c r="AT69" s="5">
        <f t="shared" si="77"/>
        <v>-12.5</v>
      </c>
      <c r="AU69" s="5">
        <f t="shared" si="78"/>
        <v>-14.285714285714285</v>
      </c>
      <c r="AV69" s="5">
        <f t="shared" si="78"/>
        <v>0</v>
      </c>
      <c r="AW69" s="5">
        <f t="shared" si="78"/>
        <v>0</v>
      </c>
      <c r="AX69" s="5">
        <f t="shared" si="79"/>
        <v>0</v>
      </c>
      <c r="AY69" s="5">
        <f t="shared" si="80"/>
        <v>-16.666666666666664</v>
      </c>
      <c r="AZ69" s="12">
        <f t="shared" si="79"/>
        <v>0</v>
      </c>
    </row>
    <row r="70" spans="1:52" ht="11.1" customHeight="1" x14ac:dyDescent="0.2">
      <c r="A70" s="4" t="s">
        <v>11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36">
        <v>0</v>
      </c>
      <c r="S70" s="11" t="s">
        <v>11</v>
      </c>
      <c r="T70" s="5">
        <f t="shared" si="55"/>
        <v>0</v>
      </c>
      <c r="U70" s="5">
        <f t="shared" si="56"/>
        <v>0</v>
      </c>
      <c r="V70" s="5">
        <f t="shared" si="57"/>
        <v>0</v>
      </c>
      <c r="W70" s="5">
        <f t="shared" si="58"/>
        <v>0</v>
      </c>
      <c r="X70" s="5">
        <f t="shared" si="59"/>
        <v>0</v>
      </c>
      <c r="Y70" s="5">
        <f t="shared" si="60"/>
        <v>0</v>
      </c>
      <c r="Z70" s="5">
        <f t="shared" si="61"/>
        <v>0</v>
      </c>
      <c r="AA70" s="5">
        <f t="shared" si="62"/>
        <v>0</v>
      </c>
      <c r="AB70" s="5">
        <f t="shared" si="63"/>
        <v>0</v>
      </c>
      <c r="AC70" s="5">
        <f t="shared" si="64"/>
        <v>0</v>
      </c>
      <c r="AD70" s="5">
        <f t="shared" si="65"/>
        <v>0</v>
      </c>
      <c r="AE70" s="5">
        <f t="shared" si="66"/>
        <v>0</v>
      </c>
      <c r="AF70" s="5">
        <f t="shared" si="66"/>
        <v>0</v>
      </c>
      <c r="AG70" s="5">
        <f t="shared" si="67"/>
        <v>0</v>
      </c>
      <c r="AH70" s="5">
        <f t="shared" si="68"/>
        <v>0</v>
      </c>
      <c r="AI70" s="12">
        <f t="shared" si="67"/>
        <v>0</v>
      </c>
      <c r="AK70" s="11" t="s">
        <v>11</v>
      </c>
      <c r="AL70" s="5" t="str">
        <f t="shared" si="69"/>
        <v>N/D</v>
      </c>
      <c r="AM70" s="5" t="str">
        <f t="shared" si="70"/>
        <v>N/D</v>
      </c>
      <c r="AN70" s="5" t="str">
        <f t="shared" si="71"/>
        <v>N/D</v>
      </c>
      <c r="AO70" s="5" t="str">
        <f t="shared" si="72"/>
        <v>N/D</v>
      </c>
      <c r="AP70" s="5" t="str">
        <f t="shared" si="73"/>
        <v>N/D</v>
      </c>
      <c r="AQ70" s="5" t="str">
        <f t="shared" si="74"/>
        <v>N/D</v>
      </c>
      <c r="AR70" s="5" t="str">
        <f t="shared" si="75"/>
        <v>N/D</v>
      </c>
      <c r="AS70" s="5" t="str">
        <f t="shared" si="76"/>
        <v>N/D</v>
      </c>
      <c r="AT70" s="5" t="str">
        <f t="shared" si="77"/>
        <v>N/D</v>
      </c>
      <c r="AU70" s="5" t="str">
        <f t="shared" si="78"/>
        <v>N/D</v>
      </c>
      <c r="AV70" s="5" t="str">
        <f t="shared" si="78"/>
        <v>N/D</v>
      </c>
      <c r="AW70" s="5" t="str">
        <f t="shared" si="78"/>
        <v>N/D</v>
      </c>
      <c r="AX70" s="5" t="str">
        <f t="shared" si="79"/>
        <v>N/D</v>
      </c>
      <c r="AY70" s="5" t="str">
        <f t="shared" si="80"/>
        <v>N/D</v>
      </c>
      <c r="AZ70" s="12" t="str">
        <f t="shared" si="79"/>
        <v>N/D</v>
      </c>
    </row>
    <row r="71" spans="1:52" ht="11.1" customHeight="1" x14ac:dyDescent="0.2">
      <c r="A71" s="4" t="s">
        <v>12</v>
      </c>
      <c r="B71" s="17">
        <v>2</v>
      </c>
      <c r="C71" s="17">
        <v>2</v>
      </c>
      <c r="D71" s="17">
        <v>2</v>
      </c>
      <c r="E71" s="17">
        <v>2</v>
      </c>
      <c r="F71" s="17">
        <v>2</v>
      </c>
      <c r="G71" s="17">
        <v>2</v>
      </c>
      <c r="H71" s="17">
        <v>2</v>
      </c>
      <c r="I71" s="17">
        <v>2</v>
      </c>
      <c r="J71" s="17">
        <v>2</v>
      </c>
      <c r="K71" s="17">
        <v>2</v>
      </c>
      <c r="L71" s="17">
        <v>2</v>
      </c>
      <c r="M71" s="17">
        <v>2</v>
      </c>
      <c r="N71" s="17">
        <v>2</v>
      </c>
      <c r="O71" s="17">
        <v>2</v>
      </c>
      <c r="P71" s="17">
        <v>2</v>
      </c>
      <c r="Q71" s="36">
        <v>2</v>
      </c>
      <c r="S71" s="11" t="s">
        <v>12</v>
      </c>
      <c r="T71" s="5">
        <f t="shared" si="55"/>
        <v>0.11441647597254005</v>
      </c>
      <c r="U71" s="5">
        <f t="shared" si="56"/>
        <v>0.117096018735363</v>
      </c>
      <c r="V71" s="5">
        <f t="shared" si="57"/>
        <v>0.11855364552459988</v>
      </c>
      <c r="W71" s="5">
        <f t="shared" si="58"/>
        <v>0.12195121951219512</v>
      </c>
      <c r="X71" s="5">
        <f t="shared" si="59"/>
        <v>0.12578616352201258</v>
      </c>
      <c r="Y71" s="5">
        <f t="shared" si="60"/>
        <v>0.13046314416177429</v>
      </c>
      <c r="Z71" s="5">
        <f t="shared" si="61"/>
        <v>0.13440860215053765</v>
      </c>
      <c r="AA71" s="5">
        <f t="shared" si="62"/>
        <v>0.13966480446927373</v>
      </c>
      <c r="AB71" s="5">
        <f t="shared" si="63"/>
        <v>0.14556040756914121</v>
      </c>
      <c r="AC71" s="5">
        <f t="shared" si="64"/>
        <v>0.15094339622641509</v>
      </c>
      <c r="AD71" s="5">
        <f t="shared" si="65"/>
        <v>0.15797788309636651</v>
      </c>
      <c r="AE71" s="5">
        <f t="shared" si="66"/>
        <v>0.16638935108153077</v>
      </c>
      <c r="AF71" s="5">
        <f t="shared" si="66"/>
        <v>0.17079419299743809</v>
      </c>
      <c r="AG71" s="5">
        <f t="shared" si="67"/>
        <v>0.17436791630340018</v>
      </c>
      <c r="AH71" s="5">
        <f t="shared" si="68"/>
        <v>0.18132366273798731</v>
      </c>
      <c r="AI71" s="12">
        <f t="shared" si="67"/>
        <v>0.18975332068311196</v>
      </c>
      <c r="AK71" s="11" t="s">
        <v>12</v>
      </c>
      <c r="AL71" s="5">
        <f t="shared" si="69"/>
        <v>0</v>
      </c>
      <c r="AM71" s="5">
        <f t="shared" si="70"/>
        <v>0</v>
      </c>
      <c r="AN71" s="5">
        <f t="shared" si="71"/>
        <v>0</v>
      </c>
      <c r="AO71" s="5">
        <f t="shared" si="72"/>
        <v>0</v>
      </c>
      <c r="AP71" s="5">
        <f t="shared" si="73"/>
        <v>0</v>
      </c>
      <c r="AQ71" s="5">
        <f t="shared" si="74"/>
        <v>0</v>
      </c>
      <c r="AR71" s="5">
        <f t="shared" si="75"/>
        <v>0</v>
      </c>
      <c r="AS71" s="5">
        <f t="shared" si="76"/>
        <v>0</v>
      </c>
      <c r="AT71" s="5">
        <f t="shared" si="77"/>
        <v>0</v>
      </c>
      <c r="AU71" s="5">
        <f t="shared" si="78"/>
        <v>0</v>
      </c>
      <c r="AV71" s="5">
        <f t="shared" si="78"/>
        <v>0</v>
      </c>
      <c r="AW71" s="5">
        <f t="shared" si="78"/>
        <v>0</v>
      </c>
      <c r="AX71" s="5">
        <f t="shared" si="79"/>
        <v>0</v>
      </c>
      <c r="AY71" s="5">
        <f t="shared" si="80"/>
        <v>0</v>
      </c>
      <c r="AZ71" s="12">
        <f t="shared" si="79"/>
        <v>0</v>
      </c>
    </row>
    <row r="72" spans="1:52" ht="11.1" customHeight="1" x14ac:dyDescent="0.2">
      <c r="A72" s="4" t="s">
        <v>13</v>
      </c>
      <c r="B72" s="17">
        <v>21</v>
      </c>
      <c r="C72" s="17">
        <v>20</v>
      </c>
      <c r="D72" s="17">
        <v>21</v>
      </c>
      <c r="E72" s="17">
        <v>19</v>
      </c>
      <c r="F72" s="17">
        <v>18</v>
      </c>
      <c r="G72" s="17">
        <v>17</v>
      </c>
      <c r="H72" s="17">
        <v>16</v>
      </c>
      <c r="I72" s="17">
        <v>15</v>
      </c>
      <c r="J72" s="17">
        <v>16</v>
      </c>
      <c r="K72" s="17">
        <v>15</v>
      </c>
      <c r="L72" s="17">
        <v>15</v>
      </c>
      <c r="M72" s="17">
        <v>13</v>
      </c>
      <c r="N72" s="17">
        <v>13</v>
      </c>
      <c r="O72" s="17">
        <v>11</v>
      </c>
      <c r="P72" s="17">
        <v>11</v>
      </c>
      <c r="Q72" s="36">
        <v>11</v>
      </c>
      <c r="S72" s="11" t="s">
        <v>13</v>
      </c>
      <c r="T72" s="5">
        <f t="shared" si="55"/>
        <v>1.2013729977116705</v>
      </c>
      <c r="U72" s="5">
        <f t="shared" si="56"/>
        <v>1.1709601873536302</v>
      </c>
      <c r="V72" s="5">
        <f t="shared" si="57"/>
        <v>1.2448132780082988</v>
      </c>
      <c r="W72" s="5">
        <f t="shared" si="58"/>
        <v>1.1585365853658536</v>
      </c>
      <c r="X72" s="5">
        <f t="shared" si="59"/>
        <v>1.1320754716981132</v>
      </c>
      <c r="Y72" s="5">
        <f t="shared" si="60"/>
        <v>1.1089367253750815</v>
      </c>
      <c r="Z72" s="5">
        <f t="shared" si="61"/>
        <v>1.0752688172043012</v>
      </c>
      <c r="AA72" s="5">
        <f t="shared" si="62"/>
        <v>1.0474860335195531</v>
      </c>
      <c r="AB72" s="5">
        <f t="shared" si="63"/>
        <v>1.1644832605531297</v>
      </c>
      <c r="AC72" s="5">
        <f t="shared" si="64"/>
        <v>1.1320754716981132</v>
      </c>
      <c r="AD72" s="5">
        <f t="shared" si="65"/>
        <v>1.1848341232227488</v>
      </c>
      <c r="AE72" s="5">
        <f t="shared" si="66"/>
        <v>1.0815307820299502</v>
      </c>
      <c r="AF72" s="5">
        <f t="shared" si="66"/>
        <v>1.1101622544833476</v>
      </c>
      <c r="AG72" s="5">
        <f t="shared" si="67"/>
        <v>0.95902353966870102</v>
      </c>
      <c r="AH72" s="5">
        <f t="shared" si="68"/>
        <v>0.99728014505893015</v>
      </c>
      <c r="AI72" s="12">
        <f t="shared" si="67"/>
        <v>1.0436432637571158</v>
      </c>
      <c r="AK72" s="11" t="s">
        <v>13</v>
      </c>
      <c r="AL72" s="5">
        <f t="shared" si="69"/>
        <v>-4.7619047619047619</v>
      </c>
      <c r="AM72" s="5">
        <f t="shared" si="70"/>
        <v>5</v>
      </c>
      <c r="AN72" s="5">
        <f t="shared" si="71"/>
        <v>-9.5238095238095237</v>
      </c>
      <c r="AO72" s="5">
        <f t="shared" si="72"/>
        <v>-5.2631578947368416</v>
      </c>
      <c r="AP72" s="5">
        <f t="shared" si="73"/>
        <v>-5.5555555555555554</v>
      </c>
      <c r="AQ72" s="5">
        <f t="shared" si="74"/>
        <v>-5.8823529411764701</v>
      </c>
      <c r="AR72" s="5">
        <f t="shared" si="75"/>
        <v>-6.25</v>
      </c>
      <c r="AS72" s="5">
        <f t="shared" si="76"/>
        <v>6.666666666666667</v>
      </c>
      <c r="AT72" s="5">
        <f t="shared" si="77"/>
        <v>-6.25</v>
      </c>
      <c r="AU72" s="5">
        <f t="shared" si="78"/>
        <v>0</v>
      </c>
      <c r="AV72" s="5">
        <f t="shared" si="78"/>
        <v>-13.333333333333334</v>
      </c>
      <c r="AW72" s="5">
        <f t="shared" si="78"/>
        <v>0</v>
      </c>
      <c r="AX72" s="5">
        <f t="shared" si="79"/>
        <v>-15.384615384615385</v>
      </c>
      <c r="AY72" s="5">
        <f t="shared" si="80"/>
        <v>0</v>
      </c>
      <c r="AZ72" s="12">
        <f t="shared" si="79"/>
        <v>0</v>
      </c>
    </row>
    <row r="73" spans="1:52" ht="11.1" customHeight="1" x14ac:dyDescent="0.2">
      <c r="A73" s="4" t="s">
        <v>14</v>
      </c>
      <c r="B73" s="17">
        <v>35</v>
      </c>
      <c r="C73" s="17">
        <v>35</v>
      </c>
      <c r="D73" s="17">
        <v>35</v>
      </c>
      <c r="E73" s="17">
        <v>35</v>
      </c>
      <c r="F73" s="17">
        <v>34</v>
      </c>
      <c r="G73" s="17">
        <v>34</v>
      </c>
      <c r="H73" s="17">
        <v>35</v>
      </c>
      <c r="I73" s="17">
        <v>35</v>
      </c>
      <c r="J73" s="17">
        <v>35</v>
      </c>
      <c r="K73" s="17">
        <v>32</v>
      </c>
      <c r="L73" s="17">
        <v>31</v>
      </c>
      <c r="M73" s="17">
        <v>30</v>
      </c>
      <c r="N73" s="17">
        <v>28</v>
      </c>
      <c r="O73" s="17">
        <v>28</v>
      </c>
      <c r="P73" s="17">
        <v>27</v>
      </c>
      <c r="Q73" s="36">
        <v>25</v>
      </c>
      <c r="S73" s="11" t="s">
        <v>14</v>
      </c>
      <c r="T73" s="5">
        <f t="shared" si="55"/>
        <v>2.0022883295194509</v>
      </c>
      <c r="U73" s="5">
        <f t="shared" si="56"/>
        <v>2.0491803278688523</v>
      </c>
      <c r="V73" s="5">
        <f t="shared" si="57"/>
        <v>2.0746887966804977</v>
      </c>
      <c r="W73" s="5">
        <f t="shared" si="58"/>
        <v>2.1341463414634148</v>
      </c>
      <c r="X73" s="5">
        <f t="shared" si="59"/>
        <v>2.1383647798742138</v>
      </c>
      <c r="Y73" s="5">
        <f t="shared" si="60"/>
        <v>2.217873450750163</v>
      </c>
      <c r="Z73" s="5">
        <f t="shared" si="61"/>
        <v>2.3521505376344085</v>
      </c>
      <c r="AA73" s="5">
        <f t="shared" si="62"/>
        <v>2.4441340782122905</v>
      </c>
      <c r="AB73" s="5">
        <f t="shared" si="63"/>
        <v>2.547307132459971</v>
      </c>
      <c r="AC73" s="5">
        <f t="shared" si="64"/>
        <v>2.4150943396226414</v>
      </c>
      <c r="AD73" s="5">
        <f t="shared" si="65"/>
        <v>2.4486571879936809</v>
      </c>
      <c r="AE73" s="5">
        <f t="shared" si="66"/>
        <v>2.4958402662229617</v>
      </c>
      <c r="AF73" s="5">
        <f t="shared" si="66"/>
        <v>2.3911187019641331</v>
      </c>
      <c r="AG73" s="5">
        <f t="shared" si="67"/>
        <v>2.4411508282476024</v>
      </c>
      <c r="AH73" s="5">
        <f t="shared" si="68"/>
        <v>2.4478694469628288</v>
      </c>
      <c r="AI73" s="12">
        <f t="shared" si="67"/>
        <v>2.3719165085388996</v>
      </c>
      <c r="AK73" s="11" t="s">
        <v>14</v>
      </c>
      <c r="AL73" s="5">
        <f t="shared" si="69"/>
        <v>0</v>
      </c>
      <c r="AM73" s="5">
        <f t="shared" si="70"/>
        <v>0</v>
      </c>
      <c r="AN73" s="5">
        <f t="shared" si="71"/>
        <v>0</v>
      </c>
      <c r="AO73" s="5">
        <f t="shared" si="72"/>
        <v>-2.8571428571428572</v>
      </c>
      <c r="AP73" s="5">
        <f t="shared" si="73"/>
        <v>0</v>
      </c>
      <c r="AQ73" s="5">
        <f t="shared" si="74"/>
        <v>2.9411764705882351</v>
      </c>
      <c r="AR73" s="5">
        <f t="shared" si="75"/>
        <v>0</v>
      </c>
      <c r="AS73" s="5">
        <f t="shared" si="76"/>
        <v>0</v>
      </c>
      <c r="AT73" s="5">
        <f t="shared" si="77"/>
        <v>-8.5714285714285712</v>
      </c>
      <c r="AU73" s="5">
        <f t="shared" si="78"/>
        <v>-3.125</v>
      </c>
      <c r="AV73" s="5">
        <f t="shared" si="78"/>
        <v>-3.225806451612903</v>
      </c>
      <c r="AW73" s="5">
        <f t="shared" si="78"/>
        <v>-6.666666666666667</v>
      </c>
      <c r="AX73" s="5">
        <f t="shared" si="79"/>
        <v>0</v>
      </c>
      <c r="AY73" s="5">
        <f t="shared" si="80"/>
        <v>-3.5714285714285712</v>
      </c>
      <c r="AZ73" s="12">
        <f t="shared" si="79"/>
        <v>-7.4074074074074066</v>
      </c>
    </row>
    <row r="74" spans="1:52" ht="11.1" customHeight="1" x14ac:dyDescent="0.2">
      <c r="A74" s="4" t="s">
        <v>15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36">
        <v>0</v>
      </c>
      <c r="S74" s="11" t="s">
        <v>15</v>
      </c>
      <c r="T74" s="5">
        <f t="shared" si="55"/>
        <v>0</v>
      </c>
      <c r="U74" s="5">
        <f t="shared" si="56"/>
        <v>0</v>
      </c>
      <c r="V74" s="5">
        <f t="shared" si="57"/>
        <v>0</v>
      </c>
      <c r="W74" s="5">
        <f t="shared" si="58"/>
        <v>0</v>
      </c>
      <c r="X74" s="5">
        <f t="shared" si="59"/>
        <v>0</v>
      </c>
      <c r="Y74" s="5">
        <f t="shared" si="60"/>
        <v>0</v>
      </c>
      <c r="Z74" s="5">
        <f t="shared" si="61"/>
        <v>0</v>
      </c>
      <c r="AA74" s="5">
        <f t="shared" si="62"/>
        <v>0</v>
      </c>
      <c r="AB74" s="5">
        <f t="shared" si="63"/>
        <v>0</v>
      </c>
      <c r="AC74" s="5">
        <f t="shared" si="64"/>
        <v>0</v>
      </c>
      <c r="AD74" s="5">
        <f t="shared" si="65"/>
        <v>0</v>
      </c>
      <c r="AE74" s="5">
        <f t="shared" si="66"/>
        <v>0</v>
      </c>
      <c r="AF74" s="5">
        <f t="shared" si="66"/>
        <v>0</v>
      </c>
      <c r="AG74" s="5">
        <f t="shared" si="67"/>
        <v>0</v>
      </c>
      <c r="AH74" s="5">
        <f t="shared" si="68"/>
        <v>0</v>
      </c>
      <c r="AI74" s="12">
        <f t="shared" si="67"/>
        <v>0</v>
      </c>
      <c r="AK74" s="11" t="s">
        <v>15</v>
      </c>
      <c r="AL74" s="5" t="str">
        <f t="shared" si="69"/>
        <v>N/D</v>
      </c>
      <c r="AM74" s="5" t="str">
        <f t="shared" si="70"/>
        <v>N/D</v>
      </c>
      <c r="AN74" s="5" t="str">
        <f t="shared" si="71"/>
        <v>N/D</v>
      </c>
      <c r="AO74" s="5" t="str">
        <f t="shared" si="72"/>
        <v>N/D</v>
      </c>
      <c r="AP74" s="5" t="str">
        <f t="shared" si="73"/>
        <v>N/D</v>
      </c>
      <c r="AQ74" s="5" t="str">
        <f t="shared" si="74"/>
        <v>N/D</v>
      </c>
      <c r="AR74" s="5" t="str">
        <f t="shared" si="75"/>
        <v>N/D</v>
      </c>
      <c r="AS74" s="5" t="str">
        <f t="shared" si="76"/>
        <v>N/D</v>
      </c>
      <c r="AT74" s="5" t="str">
        <f t="shared" si="77"/>
        <v>N/D</v>
      </c>
      <c r="AU74" s="5" t="str">
        <f t="shared" si="78"/>
        <v>N/D</v>
      </c>
      <c r="AV74" s="5" t="str">
        <f t="shared" si="78"/>
        <v>N/D</v>
      </c>
      <c r="AW74" s="5" t="str">
        <f t="shared" si="78"/>
        <v>N/D</v>
      </c>
      <c r="AX74" s="5" t="str">
        <f t="shared" si="79"/>
        <v>N/D</v>
      </c>
      <c r="AY74" s="5" t="str">
        <f t="shared" si="80"/>
        <v>N/D</v>
      </c>
      <c r="AZ74" s="12" t="str">
        <f t="shared" si="79"/>
        <v>N/D</v>
      </c>
    </row>
    <row r="75" spans="1:52" ht="11.1" customHeight="1" x14ac:dyDescent="0.2">
      <c r="A75" s="4" t="s">
        <v>16</v>
      </c>
      <c r="B75" s="17">
        <v>5</v>
      </c>
      <c r="C75" s="17">
        <v>6</v>
      </c>
      <c r="D75" s="17">
        <v>7</v>
      </c>
      <c r="E75" s="17">
        <v>6</v>
      </c>
      <c r="F75" s="17">
        <v>6</v>
      </c>
      <c r="G75" s="17">
        <v>6</v>
      </c>
      <c r="H75" s="17">
        <v>6</v>
      </c>
      <c r="I75" s="17">
        <v>6</v>
      </c>
      <c r="J75" s="17">
        <v>6</v>
      </c>
      <c r="K75" s="17">
        <v>6</v>
      </c>
      <c r="L75" s="17">
        <v>6</v>
      </c>
      <c r="M75" s="17">
        <v>6</v>
      </c>
      <c r="N75" s="17">
        <v>6</v>
      </c>
      <c r="O75" s="17">
        <v>6</v>
      </c>
      <c r="P75" s="17">
        <v>6</v>
      </c>
      <c r="Q75" s="36">
        <v>6</v>
      </c>
      <c r="S75" s="11" t="s">
        <v>16</v>
      </c>
      <c r="T75" s="5">
        <f t="shared" si="55"/>
        <v>0.28604118993135008</v>
      </c>
      <c r="U75" s="5">
        <f t="shared" si="56"/>
        <v>0.35128805620608899</v>
      </c>
      <c r="V75" s="5">
        <f t="shared" si="57"/>
        <v>0.41493775933609961</v>
      </c>
      <c r="W75" s="5">
        <f t="shared" si="58"/>
        <v>0.36585365853658541</v>
      </c>
      <c r="X75" s="5">
        <f t="shared" si="59"/>
        <v>0.37735849056603776</v>
      </c>
      <c r="Y75" s="5">
        <f t="shared" si="60"/>
        <v>0.39138943248532287</v>
      </c>
      <c r="Z75" s="5">
        <f t="shared" si="61"/>
        <v>0.40322580645161288</v>
      </c>
      <c r="AA75" s="5">
        <f t="shared" si="62"/>
        <v>0.41899441340782123</v>
      </c>
      <c r="AB75" s="5">
        <f t="shared" si="63"/>
        <v>0.43668122270742354</v>
      </c>
      <c r="AC75" s="5">
        <f t="shared" si="64"/>
        <v>0.45283018867924529</v>
      </c>
      <c r="AD75" s="5">
        <f t="shared" si="65"/>
        <v>0.47393364928909953</v>
      </c>
      <c r="AE75" s="5">
        <f t="shared" si="66"/>
        <v>0.49916805324459235</v>
      </c>
      <c r="AF75" s="5">
        <f t="shared" si="66"/>
        <v>0.51238257899231432</v>
      </c>
      <c r="AG75" s="5">
        <f t="shared" si="67"/>
        <v>0.52310374891020051</v>
      </c>
      <c r="AH75" s="5">
        <f t="shared" si="68"/>
        <v>0.54397098821396195</v>
      </c>
      <c r="AI75" s="12">
        <f t="shared" si="67"/>
        <v>0.56925996204933582</v>
      </c>
      <c r="AK75" s="11" t="s">
        <v>16</v>
      </c>
      <c r="AL75" s="5">
        <f t="shared" si="69"/>
        <v>20</v>
      </c>
      <c r="AM75" s="5">
        <f t="shared" si="70"/>
        <v>16.666666666666664</v>
      </c>
      <c r="AN75" s="5">
        <f t="shared" si="71"/>
        <v>-14.285714285714285</v>
      </c>
      <c r="AO75" s="5">
        <f t="shared" si="72"/>
        <v>0</v>
      </c>
      <c r="AP75" s="5">
        <f t="shared" si="73"/>
        <v>0</v>
      </c>
      <c r="AQ75" s="5">
        <f t="shared" si="74"/>
        <v>0</v>
      </c>
      <c r="AR75" s="5">
        <f t="shared" si="75"/>
        <v>0</v>
      </c>
      <c r="AS75" s="5">
        <f t="shared" si="76"/>
        <v>0</v>
      </c>
      <c r="AT75" s="5">
        <f t="shared" si="77"/>
        <v>0</v>
      </c>
      <c r="AU75" s="5">
        <f t="shared" si="78"/>
        <v>0</v>
      </c>
      <c r="AV75" s="5">
        <f t="shared" si="78"/>
        <v>0</v>
      </c>
      <c r="AW75" s="5">
        <f t="shared" si="78"/>
        <v>0</v>
      </c>
      <c r="AX75" s="5">
        <f t="shared" si="79"/>
        <v>0</v>
      </c>
      <c r="AY75" s="5">
        <f t="shared" si="80"/>
        <v>0</v>
      </c>
      <c r="AZ75" s="12">
        <f t="shared" si="79"/>
        <v>0</v>
      </c>
    </row>
    <row r="76" spans="1:52" ht="11.1" customHeight="1" x14ac:dyDescent="0.2">
      <c r="A76" s="4" t="s">
        <v>17</v>
      </c>
      <c r="B76" s="17">
        <v>1</v>
      </c>
      <c r="C76" s="17">
        <v>0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1</v>
      </c>
      <c r="J76" s="17">
        <v>1</v>
      </c>
      <c r="K76" s="17">
        <v>1</v>
      </c>
      <c r="L76" s="17">
        <v>1</v>
      </c>
      <c r="M76" s="17">
        <v>0</v>
      </c>
      <c r="N76" s="17">
        <v>0</v>
      </c>
      <c r="O76" s="17">
        <v>0</v>
      </c>
      <c r="P76" s="17">
        <v>0</v>
      </c>
      <c r="Q76" s="36">
        <v>0</v>
      </c>
      <c r="S76" s="11" t="s">
        <v>17</v>
      </c>
      <c r="T76" s="5">
        <f t="shared" si="55"/>
        <v>5.7208237986270026E-2</v>
      </c>
      <c r="U76" s="5">
        <f t="shared" si="56"/>
        <v>0</v>
      </c>
      <c r="V76" s="5">
        <f t="shared" si="57"/>
        <v>0</v>
      </c>
      <c r="W76" s="5">
        <f t="shared" si="58"/>
        <v>0</v>
      </c>
      <c r="X76" s="5">
        <f t="shared" si="59"/>
        <v>0</v>
      </c>
      <c r="Y76" s="5">
        <f t="shared" si="60"/>
        <v>0</v>
      </c>
      <c r="Z76" s="5">
        <f t="shared" si="61"/>
        <v>0</v>
      </c>
      <c r="AA76" s="5">
        <f t="shared" si="62"/>
        <v>6.9832402234636867E-2</v>
      </c>
      <c r="AB76" s="5">
        <f t="shared" si="63"/>
        <v>7.2780203784570605E-2</v>
      </c>
      <c r="AC76" s="5">
        <f t="shared" si="64"/>
        <v>7.5471698113207544E-2</v>
      </c>
      <c r="AD76" s="5">
        <f t="shared" si="65"/>
        <v>7.8988941548183256E-2</v>
      </c>
      <c r="AE76" s="5">
        <f t="shared" ref="AE76:AF82" si="81">M76/M$82*100</f>
        <v>0</v>
      </c>
      <c r="AF76" s="5">
        <f t="shared" si="81"/>
        <v>0</v>
      </c>
      <c r="AG76" s="5">
        <f t="shared" si="67"/>
        <v>0</v>
      </c>
      <c r="AH76" s="5">
        <f t="shared" si="68"/>
        <v>0</v>
      </c>
      <c r="AI76" s="12">
        <f t="shared" si="67"/>
        <v>0</v>
      </c>
      <c r="AK76" s="11" t="s">
        <v>17</v>
      </c>
      <c r="AL76" s="5">
        <f t="shared" si="69"/>
        <v>-100</v>
      </c>
      <c r="AM76" s="5" t="str">
        <f t="shared" si="70"/>
        <v>N/D</v>
      </c>
      <c r="AN76" s="5" t="str">
        <f t="shared" si="71"/>
        <v>N/D</v>
      </c>
      <c r="AO76" s="5" t="str">
        <f t="shared" si="72"/>
        <v>N/D</v>
      </c>
      <c r="AP76" s="5" t="str">
        <f t="shared" si="73"/>
        <v>N/D</v>
      </c>
      <c r="AQ76" s="5" t="str">
        <f t="shared" si="74"/>
        <v>N/D</v>
      </c>
      <c r="AR76" s="5" t="str">
        <f t="shared" si="75"/>
        <v>N/D</v>
      </c>
      <c r="AS76" s="5">
        <f t="shared" si="76"/>
        <v>0</v>
      </c>
      <c r="AT76" s="5">
        <f t="shared" si="77"/>
        <v>0</v>
      </c>
      <c r="AU76" s="5">
        <f t="shared" si="78"/>
        <v>0</v>
      </c>
      <c r="AV76" s="5">
        <f t="shared" si="78"/>
        <v>-100</v>
      </c>
      <c r="AW76" s="5" t="str">
        <f t="shared" si="78"/>
        <v>N/D</v>
      </c>
      <c r="AX76" s="5" t="str">
        <f t="shared" si="79"/>
        <v>N/D</v>
      </c>
      <c r="AY76" s="5" t="str">
        <f t="shared" si="80"/>
        <v>N/D</v>
      </c>
      <c r="AZ76" s="12" t="str">
        <f t="shared" si="79"/>
        <v>N/D</v>
      </c>
    </row>
    <row r="77" spans="1:52" ht="11.1" customHeight="1" x14ac:dyDescent="0.2">
      <c r="A77" s="4" t="s">
        <v>18</v>
      </c>
      <c r="B77" s="17">
        <v>6</v>
      </c>
      <c r="C77" s="17">
        <v>4</v>
      </c>
      <c r="D77" s="17">
        <v>4</v>
      </c>
      <c r="E77" s="17">
        <v>4</v>
      </c>
      <c r="F77" s="17">
        <v>4</v>
      </c>
      <c r="G77" s="17">
        <v>3</v>
      </c>
      <c r="H77" s="17">
        <v>3</v>
      </c>
      <c r="I77" s="17">
        <v>4</v>
      </c>
      <c r="J77" s="17">
        <v>3</v>
      </c>
      <c r="K77" s="17">
        <v>3</v>
      </c>
      <c r="L77" s="17">
        <v>3</v>
      </c>
      <c r="M77" s="17">
        <v>3</v>
      </c>
      <c r="N77" s="17">
        <v>3</v>
      </c>
      <c r="O77" s="17">
        <v>2</v>
      </c>
      <c r="P77" s="17">
        <v>2</v>
      </c>
      <c r="Q77" s="36">
        <v>2</v>
      </c>
      <c r="S77" s="11" t="s">
        <v>18</v>
      </c>
      <c r="T77" s="5">
        <f t="shared" si="55"/>
        <v>0.34324942791762014</v>
      </c>
      <c r="U77" s="5">
        <f t="shared" si="56"/>
        <v>0.23419203747072601</v>
      </c>
      <c r="V77" s="5">
        <f t="shared" si="57"/>
        <v>0.23710729104919975</v>
      </c>
      <c r="W77" s="5">
        <f t="shared" si="58"/>
        <v>0.24390243902439024</v>
      </c>
      <c r="X77" s="5">
        <f t="shared" si="59"/>
        <v>0.25157232704402516</v>
      </c>
      <c r="Y77" s="5">
        <f t="shared" si="60"/>
        <v>0.19569471624266144</v>
      </c>
      <c r="Z77" s="5">
        <f t="shared" si="61"/>
        <v>0.20161290322580644</v>
      </c>
      <c r="AA77" s="5">
        <f t="shared" si="62"/>
        <v>0.27932960893854747</v>
      </c>
      <c r="AB77" s="5">
        <f t="shared" si="63"/>
        <v>0.21834061135371177</v>
      </c>
      <c r="AC77" s="5">
        <f t="shared" si="64"/>
        <v>0.22641509433962265</v>
      </c>
      <c r="AD77" s="5">
        <f t="shared" si="65"/>
        <v>0.23696682464454977</v>
      </c>
      <c r="AE77" s="5">
        <f t="shared" si="81"/>
        <v>0.24958402662229617</v>
      </c>
      <c r="AF77" s="5">
        <f t="shared" si="81"/>
        <v>0.25619128949615716</v>
      </c>
      <c r="AG77" s="5">
        <f t="shared" si="67"/>
        <v>0.17436791630340018</v>
      </c>
      <c r="AH77" s="5">
        <f t="shared" si="68"/>
        <v>0.18132366273798731</v>
      </c>
      <c r="AI77" s="12">
        <f t="shared" si="67"/>
        <v>0.18975332068311196</v>
      </c>
      <c r="AK77" s="11" t="s">
        <v>18</v>
      </c>
      <c r="AL77" s="5">
        <f t="shared" si="69"/>
        <v>-33.333333333333329</v>
      </c>
      <c r="AM77" s="5">
        <f t="shared" si="70"/>
        <v>0</v>
      </c>
      <c r="AN77" s="5">
        <f t="shared" si="71"/>
        <v>0</v>
      </c>
      <c r="AO77" s="5">
        <f t="shared" si="72"/>
        <v>0</v>
      </c>
      <c r="AP77" s="5">
        <f t="shared" si="73"/>
        <v>-25</v>
      </c>
      <c r="AQ77" s="5">
        <f t="shared" si="74"/>
        <v>0</v>
      </c>
      <c r="AR77" s="5">
        <f t="shared" si="75"/>
        <v>33.333333333333329</v>
      </c>
      <c r="AS77" s="5">
        <f t="shared" si="76"/>
        <v>-25</v>
      </c>
      <c r="AT77" s="5">
        <f t="shared" si="77"/>
        <v>0</v>
      </c>
      <c r="AU77" s="5">
        <f t="shared" si="78"/>
        <v>0</v>
      </c>
      <c r="AV77" s="5">
        <f t="shared" si="78"/>
        <v>0</v>
      </c>
      <c r="AW77" s="5">
        <f t="shared" si="78"/>
        <v>0</v>
      </c>
      <c r="AX77" s="5">
        <f t="shared" si="79"/>
        <v>-33.333333333333329</v>
      </c>
      <c r="AY77" s="5">
        <f t="shared" si="80"/>
        <v>0</v>
      </c>
      <c r="AZ77" s="12">
        <f t="shared" si="79"/>
        <v>0</v>
      </c>
    </row>
    <row r="78" spans="1:52" ht="11.1" customHeight="1" x14ac:dyDescent="0.2">
      <c r="A78" s="4" t="s">
        <v>19</v>
      </c>
      <c r="B78" s="17">
        <v>177</v>
      </c>
      <c r="C78" s="17">
        <v>176</v>
      </c>
      <c r="D78" s="17">
        <v>177</v>
      </c>
      <c r="E78" s="17">
        <v>168</v>
      </c>
      <c r="F78" s="17">
        <v>163</v>
      </c>
      <c r="G78" s="17">
        <v>158</v>
      </c>
      <c r="H78" s="17">
        <v>152</v>
      </c>
      <c r="I78" s="17">
        <v>143</v>
      </c>
      <c r="J78" s="17">
        <v>138</v>
      </c>
      <c r="K78" s="17">
        <v>136</v>
      </c>
      <c r="L78" s="17">
        <v>131</v>
      </c>
      <c r="M78" s="17">
        <v>118</v>
      </c>
      <c r="N78" s="17">
        <v>117</v>
      </c>
      <c r="O78" s="17">
        <v>116</v>
      </c>
      <c r="P78" s="17">
        <v>114</v>
      </c>
      <c r="Q78" s="36">
        <v>110</v>
      </c>
      <c r="S78" s="11" t="s">
        <v>19</v>
      </c>
      <c r="T78" s="5">
        <f t="shared" si="55"/>
        <v>10.125858123569794</v>
      </c>
      <c r="U78" s="5">
        <f t="shared" si="56"/>
        <v>10.304449648711945</v>
      </c>
      <c r="V78" s="5">
        <f t="shared" si="57"/>
        <v>10.49199762892709</v>
      </c>
      <c r="W78" s="5">
        <f t="shared" si="58"/>
        <v>10.24390243902439</v>
      </c>
      <c r="X78" s="5">
        <f t="shared" si="59"/>
        <v>10.251572327044025</v>
      </c>
      <c r="Y78" s="5">
        <f t="shared" si="60"/>
        <v>10.306588388780169</v>
      </c>
      <c r="Z78" s="5">
        <f t="shared" si="61"/>
        <v>10.21505376344086</v>
      </c>
      <c r="AA78" s="5">
        <f t="shared" si="62"/>
        <v>9.9860335195530716</v>
      </c>
      <c r="AB78" s="5">
        <f t="shared" si="63"/>
        <v>10.043668122270741</v>
      </c>
      <c r="AC78" s="5">
        <f t="shared" si="64"/>
        <v>10.264150943396226</v>
      </c>
      <c r="AD78" s="5">
        <f t="shared" si="65"/>
        <v>10.347551342812006</v>
      </c>
      <c r="AE78" s="5">
        <f t="shared" si="81"/>
        <v>9.8169717138103163</v>
      </c>
      <c r="AF78" s="5">
        <f t="shared" si="81"/>
        <v>9.9914602903501279</v>
      </c>
      <c r="AG78" s="5">
        <f t="shared" si="67"/>
        <v>10.113339145597209</v>
      </c>
      <c r="AH78" s="5">
        <f t="shared" si="68"/>
        <v>10.335448776065277</v>
      </c>
      <c r="AI78" s="12">
        <f t="shared" si="67"/>
        <v>10.436432637571158</v>
      </c>
      <c r="AK78" s="11" t="s">
        <v>19</v>
      </c>
      <c r="AL78" s="5">
        <f t="shared" si="69"/>
        <v>-0.56497175141242939</v>
      </c>
      <c r="AM78" s="5">
        <f t="shared" si="70"/>
        <v>0.56818181818181823</v>
      </c>
      <c r="AN78" s="5">
        <f t="shared" si="71"/>
        <v>-5.0847457627118651</v>
      </c>
      <c r="AO78" s="5">
        <f t="shared" si="72"/>
        <v>-2.9761904761904758</v>
      </c>
      <c r="AP78" s="5">
        <f t="shared" si="73"/>
        <v>-3.0674846625766872</v>
      </c>
      <c r="AQ78" s="5">
        <f t="shared" si="74"/>
        <v>-3.79746835443038</v>
      </c>
      <c r="AR78" s="5">
        <f t="shared" si="75"/>
        <v>-5.9210526315789469</v>
      </c>
      <c r="AS78" s="5">
        <f t="shared" si="76"/>
        <v>-3.4965034965034967</v>
      </c>
      <c r="AT78" s="5">
        <f t="shared" si="77"/>
        <v>-1.4492753623188406</v>
      </c>
      <c r="AU78" s="5">
        <f t="shared" si="78"/>
        <v>-3.6764705882352944</v>
      </c>
      <c r="AV78" s="5">
        <f t="shared" si="78"/>
        <v>-9.9236641221374047</v>
      </c>
      <c r="AW78" s="5">
        <f t="shared" si="78"/>
        <v>-0.84745762711864403</v>
      </c>
      <c r="AX78" s="5">
        <f t="shared" si="79"/>
        <v>-0.85470085470085477</v>
      </c>
      <c r="AY78" s="5">
        <f t="shared" si="80"/>
        <v>-1.7241379310344827</v>
      </c>
      <c r="AZ78" s="12">
        <f t="shared" si="79"/>
        <v>-3.5087719298245612</v>
      </c>
    </row>
    <row r="79" spans="1:52" ht="11.1" customHeight="1" x14ac:dyDescent="0.2">
      <c r="A79" s="4" t="s">
        <v>20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36">
        <v>0</v>
      </c>
      <c r="S79" s="11" t="s">
        <v>20</v>
      </c>
      <c r="T79" s="5">
        <f t="shared" si="55"/>
        <v>0</v>
      </c>
      <c r="U79" s="5">
        <f t="shared" si="56"/>
        <v>0</v>
      </c>
      <c r="V79" s="5">
        <f t="shared" si="57"/>
        <v>0</v>
      </c>
      <c r="W79" s="5">
        <f t="shared" si="58"/>
        <v>0</v>
      </c>
      <c r="X79" s="5">
        <f t="shared" si="59"/>
        <v>0</v>
      </c>
      <c r="Y79" s="5">
        <f t="shared" si="60"/>
        <v>0</v>
      </c>
      <c r="Z79" s="5">
        <f t="shared" si="61"/>
        <v>0</v>
      </c>
      <c r="AA79" s="5">
        <f t="shared" si="62"/>
        <v>0</v>
      </c>
      <c r="AB79" s="5">
        <f t="shared" si="63"/>
        <v>0</v>
      </c>
      <c r="AC79" s="5">
        <f t="shared" si="64"/>
        <v>0</v>
      </c>
      <c r="AD79" s="5">
        <f t="shared" si="65"/>
        <v>0</v>
      </c>
      <c r="AE79" s="5">
        <f t="shared" si="81"/>
        <v>0</v>
      </c>
      <c r="AF79" s="5">
        <f t="shared" si="81"/>
        <v>0</v>
      </c>
      <c r="AG79" s="5">
        <f t="shared" si="67"/>
        <v>0</v>
      </c>
      <c r="AH79" s="5">
        <f t="shared" si="68"/>
        <v>0</v>
      </c>
      <c r="AI79" s="12">
        <f t="shared" si="67"/>
        <v>0</v>
      </c>
      <c r="AK79" s="11" t="s">
        <v>20</v>
      </c>
      <c r="AL79" s="5" t="str">
        <f t="shared" si="69"/>
        <v>N/D</v>
      </c>
      <c r="AM79" s="5" t="str">
        <f t="shared" si="70"/>
        <v>N/D</v>
      </c>
      <c r="AN79" s="5" t="str">
        <f t="shared" si="71"/>
        <v>N/D</v>
      </c>
      <c r="AO79" s="5" t="str">
        <f t="shared" si="72"/>
        <v>N/D</v>
      </c>
      <c r="AP79" s="5" t="str">
        <f t="shared" si="73"/>
        <v>N/D</v>
      </c>
      <c r="AQ79" s="5" t="str">
        <f t="shared" si="74"/>
        <v>N/D</v>
      </c>
      <c r="AR79" s="5" t="str">
        <f t="shared" si="75"/>
        <v>N/D</v>
      </c>
      <c r="AS79" s="5" t="str">
        <f t="shared" si="76"/>
        <v>N/D</v>
      </c>
      <c r="AT79" s="5" t="str">
        <f t="shared" si="77"/>
        <v>N/D</v>
      </c>
      <c r="AU79" s="5" t="str">
        <f t="shared" si="78"/>
        <v>N/D</v>
      </c>
      <c r="AV79" s="5" t="str">
        <f t="shared" si="78"/>
        <v>N/D</v>
      </c>
      <c r="AW79" s="5" t="str">
        <f t="shared" si="78"/>
        <v>N/D</v>
      </c>
      <c r="AX79" s="5" t="str">
        <f t="shared" si="79"/>
        <v>N/D</v>
      </c>
      <c r="AY79" s="5" t="str">
        <f t="shared" si="80"/>
        <v>N/D</v>
      </c>
      <c r="AZ79" s="12" t="str">
        <f t="shared" si="79"/>
        <v>N/D</v>
      </c>
    </row>
    <row r="80" spans="1:52" ht="11.1" customHeight="1" x14ac:dyDescent="0.2">
      <c r="A80" s="4" t="s">
        <v>21</v>
      </c>
      <c r="B80" s="17">
        <v>0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36">
        <v>0</v>
      </c>
      <c r="S80" s="11" t="s">
        <v>21</v>
      </c>
      <c r="T80" s="5">
        <f t="shared" si="55"/>
        <v>0</v>
      </c>
      <c r="U80" s="5">
        <f t="shared" si="56"/>
        <v>0</v>
      </c>
      <c r="V80" s="5">
        <f t="shared" si="57"/>
        <v>0</v>
      </c>
      <c r="W80" s="5">
        <f t="shared" si="58"/>
        <v>0</v>
      </c>
      <c r="X80" s="5">
        <f t="shared" si="59"/>
        <v>0</v>
      </c>
      <c r="Y80" s="5">
        <f t="shared" si="60"/>
        <v>0</v>
      </c>
      <c r="Z80" s="5">
        <f t="shared" si="61"/>
        <v>0</v>
      </c>
      <c r="AA80" s="5">
        <f t="shared" si="62"/>
        <v>0</v>
      </c>
      <c r="AB80" s="5">
        <f t="shared" si="63"/>
        <v>0</v>
      </c>
      <c r="AC80" s="5">
        <f t="shared" si="64"/>
        <v>0</v>
      </c>
      <c r="AD80" s="5">
        <f t="shared" si="65"/>
        <v>0</v>
      </c>
      <c r="AE80" s="5">
        <f t="shared" si="81"/>
        <v>0</v>
      </c>
      <c r="AF80" s="5">
        <f t="shared" si="81"/>
        <v>0</v>
      </c>
      <c r="AG80" s="5">
        <f t="shared" si="67"/>
        <v>0</v>
      </c>
      <c r="AH80" s="5">
        <f t="shared" si="68"/>
        <v>0</v>
      </c>
      <c r="AI80" s="12">
        <f t="shared" si="67"/>
        <v>0</v>
      </c>
      <c r="AK80" s="11" t="s">
        <v>21</v>
      </c>
      <c r="AL80" s="5" t="str">
        <f t="shared" si="69"/>
        <v>N/D</v>
      </c>
      <c r="AM80" s="5" t="str">
        <f t="shared" si="70"/>
        <v>N/D</v>
      </c>
      <c r="AN80" s="5" t="str">
        <f t="shared" si="71"/>
        <v>N/D</v>
      </c>
      <c r="AO80" s="5" t="str">
        <f t="shared" si="72"/>
        <v>N/D</v>
      </c>
      <c r="AP80" s="5" t="str">
        <f t="shared" si="73"/>
        <v>N/D</v>
      </c>
      <c r="AQ80" s="5" t="str">
        <f t="shared" si="74"/>
        <v>N/D</v>
      </c>
      <c r="AR80" s="5" t="str">
        <f t="shared" si="75"/>
        <v>N/D</v>
      </c>
      <c r="AS80" s="5" t="str">
        <f t="shared" si="76"/>
        <v>N/D</v>
      </c>
      <c r="AT80" s="5" t="str">
        <f t="shared" si="77"/>
        <v>N/D</v>
      </c>
      <c r="AU80" s="5" t="str">
        <f t="shared" si="78"/>
        <v>N/D</v>
      </c>
      <c r="AV80" s="5" t="str">
        <f t="shared" si="78"/>
        <v>N/D</v>
      </c>
      <c r="AW80" s="5" t="str">
        <f t="shared" si="78"/>
        <v>N/D</v>
      </c>
      <c r="AX80" s="5" t="str">
        <f t="shared" si="79"/>
        <v>N/D</v>
      </c>
      <c r="AY80" s="5" t="str">
        <f t="shared" si="80"/>
        <v>N/D</v>
      </c>
      <c r="AZ80" s="12" t="str">
        <f t="shared" si="79"/>
        <v>N/D</v>
      </c>
    </row>
    <row r="81" spans="1:52" ht="11.1" customHeight="1" x14ac:dyDescent="0.2">
      <c r="A81" s="4" t="s">
        <v>44</v>
      </c>
      <c r="B81" s="17">
        <v>2</v>
      </c>
      <c r="C81" s="17">
        <v>4</v>
      </c>
      <c r="D81" s="17">
        <v>4</v>
      </c>
      <c r="E81" s="17">
        <v>5</v>
      </c>
      <c r="F81" s="17">
        <v>6</v>
      </c>
      <c r="G81" s="17">
        <v>7</v>
      </c>
      <c r="H81" s="17">
        <v>6</v>
      </c>
      <c r="I81" s="17">
        <v>6</v>
      </c>
      <c r="J81" s="17">
        <v>7</v>
      </c>
      <c r="K81" s="17">
        <v>6</v>
      </c>
      <c r="L81" s="17">
        <v>5</v>
      </c>
      <c r="M81" s="17">
        <v>3</v>
      </c>
      <c r="N81" s="17">
        <v>3</v>
      </c>
      <c r="O81" s="17">
        <v>3</v>
      </c>
      <c r="P81" s="17">
        <v>4</v>
      </c>
      <c r="Q81" s="36">
        <v>2</v>
      </c>
      <c r="S81" s="11" t="s">
        <v>51</v>
      </c>
      <c r="T81" s="5">
        <f t="shared" si="55"/>
        <v>0.11441647597254005</v>
      </c>
      <c r="U81" s="5">
        <f t="shared" si="56"/>
        <v>0.23419203747072601</v>
      </c>
      <c r="V81" s="5">
        <f t="shared" si="57"/>
        <v>0.23710729104919975</v>
      </c>
      <c r="W81" s="5">
        <f t="shared" si="58"/>
        <v>0.3048780487804878</v>
      </c>
      <c r="X81" s="5">
        <f t="shared" si="59"/>
        <v>0.37735849056603776</v>
      </c>
      <c r="Y81" s="5">
        <f t="shared" si="60"/>
        <v>0.45662100456621002</v>
      </c>
      <c r="Z81" s="5">
        <f t="shared" si="61"/>
        <v>0.40322580645161288</v>
      </c>
      <c r="AA81" s="5">
        <f t="shared" si="62"/>
        <v>0.41899441340782123</v>
      </c>
      <c r="AB81" s="5">
        <f t="shared" si="63"/>
        <v>0.50946142649199422</v>
      </c>
      <c r="AC81" s="5">
        <f t="shared" si="64"/>
        <v>0.45283018867924529</v>
      </c>
      <c r="AD81" s="5">
        <f t="shared" si="65"/>
        <v>0.39494470774091622</v>
      </c>
      <c r="AE81" s="5">
        <f t="shared" si="81"/>
        <v>0.24958402662229617</v>
      </c>
      <c r="AF81" s="5">
        <f t="shared" si="81"/>
        <v>0.25619128949615716</v>
      </c>
      <c r="AG81" s="5">
        <f t="shared" si="67"/>
        <v>0.26155187445510025</v>
      </c>
      <c r="AH81" s="5">
        <f t="shared" si="68"/>
        <v>0.36264732547597461</v>
      </c>
      <c r="AI81" s="12">
        <f t="shared" si="67"/>
        <v>0.18975332068311196</v>
      </c>
      <c r="AK81" s="11" t="s">
        <v>51</v>
      </c>
      <c r="AL81" s="5">
        <f t="shared" si="69"/>
        <v>100</v>
      </c>
      <c r="AM81" s="5">
        <f t="shared" si="70"/>
        <v>0</v>
      </c>
      <c r="AN81" s="5">
        <f t="shared" si="71"/>
        <v>25</v>
      </c>
      <c r="AO81" s="5">
        <f t="shared" si="72"/>
        <v>20</v>
      </c>
      <c r="AP81" s="5">
        <f t="shared" si="73"/>
        <v>16.666666666666664</v>
      </c>
      <c r="AQ81" s="5">
        <f t="shared" si="74"/>
        <v>-14.285714285714285</v>
      </c>
      <c r="AR81" s="5">
        <f t="shared" si="75"/>
        <v>0</v>
      </c>
      <c r="AS81" s="5">
        <f t="shared" si="76"/>
        <v>16.666666666666664</v>
      </c>
      <c r="AT81" s="5">
        <f t="shared" si="77"/>
        <v>-14.285714285714285</v>
      </c>
      <c r="AU81" s="5">
        <f t="shared" si="78"/>
        <v>-16.666666666666664</v>
      </c>
      <c r="AV81" s="5">
        <f t="shared" si="78"/>
        <v>-40</v>
      </c>
      <c r="AW81" s="5">
        <f t="shared" si="78"/>
        <v>0</v>
      </c>
      <c r="AX81" s="5">
        <f t="shared" si="79"/>
        <v>0</v>
      </c>
      <c r="AY81" s="5">
        <f t="shared" si="80"/>
        <v>33.333333333333329</v>
      </c>
      <c r="AZ81" s="12">
        <f t="shared" si="79"/>
        <v>-50</v>
      </c>
    </row>
    <row r="82" spans="1:52" s="20" customFormat="1" ht="11.1" customHeight="1" x14ac:dyDescent="0.2">
      <c r="A82" s="18" t="s">
        <v>22</v>
      </c>
      <c r="B82" s="19">
        <v>1748</v>
      </c>
      <c r="C82" s="19">
        <v>1708</v>
      </c>
      <c r="D82" s="19">
        <v>1687</v>
      </c>
      <c r="E82" s="19">
        <v>1640</v>
      </c>
      <c r="F82" s="19">
        <v>1590</v>
      </c>
      <c r="G82" s="19">
        <v>1533</v>
      </c>
      <c r="H82" s="19">
        <v>1488</v>
      </c>
      <c r="I82" s="19">
        <v>1432</v>
      </c>
      <c r="J82" s="19">
        <v>1374</v>
      </c>
      <c r="K82" s="19">
        <v>1325</v>
      </c>
      <c r="L82" s="19">
        <v>1266</v>
      </c>
      <c r="M82" s="19">
        <v>1202</v>
      </c>
      <c r="N82" s="19">
        <v>1171</v>
      </c>
      <c r="O82" s="19">
        <v>1147</v>
      </c>
      <c r="P82" s="19">
        <v>1103</v>
      </c>
      <c r="Q82" s="37">
        <v>1054</v>
      </c>
      <c r="S82" s="18" t="s">
        <v>22</v>
      </c>
      <c r="T82" s="21">
        <f t="shared" si="55"/>
        <v>100</v>
      </c>
      <c r="U82" s="21">
        <f t="shared" si="56"/>
        <v>100</v>
      </c>
      <c r="V82" s="21">
        <f t="shared" si="57"/>
        <v>100</v>
      </c>
      <c r="W82" s="21">
        <f t="shared" si="58"/>
        <v>100</v>
      </c>
      <c r="X82" s="21">
        <f t="shared" si="59"/>
        <v>100</v>
      </c>
      <c r="Y82" s="21">
        <f t="shared" si="60"/>
        <v>100</v>
      </c>
      <c r="Z82" s="21">
        <f t="shared" si="61"/>
        <v>100</v>
      </c>
      <c r="AA82" s="21">
        <f t="shared" si="62"/>
        <v>100</v>
      </c>
      <c r="AB82" s="21">
        <f t="shared" si="63"/>
        <v>100</v>
      </c>
      <c r="AC82" s="21">
        <f t="shared" si="64"/>
        <v>100</v>
      </c>
      <c r="AD82" s="21">
        <f t="shared" si="65"/>
        <v>100</v>
      </c>
      <c r="AE82" s="21">
        <f t="shared" si="81"/>
        <v>100</v>
      </c>
      <c r="AF82" s="21">
        <f t="shared" si="81"/>
        <v>100</v>
      </c>
      <c r="AG82" s="21">
        <f t="shared" si="67"/>
        <v>100</v>
      </c>
      <c r="AH82" s="21">
        <f t="shared" si="68"/>
        <v>100</v>
      </c>
      <c r="AI82" s="24">
        <f t="shared" si="67"/>
        <v>100</v>
      </c>
      <c r="AK82" s="22" t="s">
        <v>22</v>
      </c>
      <c r="AL82" s="23">
        <f t="shared" si="69"/>
        <v>-2.2883295194508007</v>
      </c>
      <c r="AM82" s="23">
        <f t="shared" si="70"/>
        <v>-1.2295081967213115</v>
      </c>
      <c r="AN82" s="23">
        <f t="shared" si="71"/>
        <v>-2.7860106698280975</v>
      </c>
      <c r="AO82" s="23">
        <f t="shared" si="72"/>
        <v>-3.0487804878048781</v>
      </c>
      <c r="AP82" s="23">
        <f t="shared" si="73"/>
        <v>-3.5849056603773586</v>
      </c>
      <c r="AQ82" s="23">
        <f t="shared" si="74"/>
        <v>-2.9354207436399218</v>
      </c>
      <c r="AR82" s="23">
        <f t="shared" si="75"/>
        <v>-3.763440860215054</v>
      </c>
      <c r="AS82" s="23">
        <f t="shared" si="76"/>
        <v>-4.0502793296089381</v>
      </c>
      <c r="AT82" s="23">
        <f t="shared" si="77"/>
        <v>-3.5662299854439592</v>
      </c>
      <c r="AU82" s="23">
        <f t="shared" si="78"/>
        <v>-4.4528301886792452</v>
      </c>
      <c r="AV82" s="23">
        <f t="shared" si="78"/>
        <v>-5.0552922590837284</v>
      </c>
      <c r="AW82" s="23">
        <f t="shared" si="78"/>
        <v>-2.5790349417637271</v>
      </c>
      <c r="AX82" s="23">
        <f t="shared" si="79"/>
        <v>-2.0495303159692573</v>
      </c>
      <c r="AY82" s="23">
        <f t="shared" si="80"/>
        <v>-3.8360941586748041</v>
      </c>
      <c r="AZ82" s="24">
        <f t="shared" si="79"/>
        <v>-4.4424297370806896</v>
      </c>
    </row>
    <row r="83" spans="1:52" ht="11.1" customHeight="1" x14ac:dyDescent="0.2">
      <c r="A83" s="47" t="s">
        <v>23</v>
      </c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33"/>
      <c r="P83" s="33"/>
      <c r="Q83" s="33"/>
      <c r="S83" s="33" t="s">
        <v>23</v>
      </c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K83" s="33" t="s">
        <v>23</v>
      </c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</row>
    <row r="85" spans="1:52" ht="11.1" customHeight="1" x14ac:dyDescent="0.2">
      <c r="A85" s="47" t="s">
        <v>339</v>
      </c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33"/>
      <c r="P85" s="33"/>
      <c r="Q85" s="33"/>
      <c r="S85" s="46" t="s">
        <v>340</v>
      </c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33"/>
      <c r="AH85" s="33"/>
      <c r="AI85" s="33"/>
      <c r="AK85" s="46" t="s">
        <v>341</v>
      </c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33"/>
      <c r="AY85" s="33"/>
      <c r="AZ85" s="33"/>
    </row>
    <row r="86" spans="1:52" ht="11.1" customHeight="1" x14ac:dyDescent="0.2">
      <c r="A86" s="48" t="s">
        <v>0</v>
      </c>
      <c r="B86" s="14">
        <v>2009</v>
      </c>
      <c r="C86" s="2">
        <v>2010</v>
      </c>
      <c r="D86" s="2">
        <v>2011</v>
      </c>
      <c r="E86" s="2">
        <v>2012</v>
      </c>
      <c r="F86" s="2">
        <v>2013</v>
      </c>
      <c r="G86" s="2">
        <v>2014</v>
      </c>
      <c r="H86" s="2">
        <v>2015</v>
      </c>
      <c r="I86" s="2">
        <v>2016</v>
      </c>
      <c r="J86" s="2">
        <v>2017</v>
      </c>
      <c r="K86" s="2">
        <v>2018</v>
      </c>
      <c r="L86" s="2">
        <v>2019</v>
      </c>
      <c r="M86" s="2">
        <v>2020</v>
      </c>
      <c r="N86" s="2">
        <v>2021</v>
      </c>
      <c r="O86" s="2">
        <v>2022</v>
      </c>
      <c r="P86" s="2">
        <v>2023</v>
      </c>
      <c r="Q86" s="35">
        <v>2024</v>
      </c>
      <c r="S86" s="13" t="s">
        <v>0</v>
      </c>
      <c r="T86" s="14">
        <v>2009</v>
      </c>
      <c r="U86" s="2">
        <v>2010</v>
      </c>
      <c r="V86" s="2">
        <v>2011</v>
      </c>
      <c r="W86" s="2">
        <v>2012</v>
      </c>
      <c r="X86" s="2">
        <v>2013</v>
      </c>
      <c r="Y86" s="2">
        <v>2014</v>
      </c>
      <c r="Z86" s="2">
        <v>2015</v>
      </c>
      <c r="AA86" s="2">
        <v>2016</v>
      </c>
      <c r="AB86" s="2">
        <v>2017</v>
      </c>
      <c r="AC86" s="2">
        <v>2018</v>
      </c>
      <c r="AD86" s="2">
        <v>2019</v>
      </c>
      <c r="AE86" s="2">
        <v>2020</v>
      </c>
      <c r="AF86" s="2">
        <v>2021</v>
      </c>
      <c r="AG86" s="2">
        <v>2022</v>
      </c>
      <c r="AH86" s="2">
        <v>2023</v>
      </c>
      <c r="AI86" s="35">
        <v>2024</v>
      </c>
      <c r="AK86" s="32" t="s">
        <v>0</v>
      </c>
      <c r="AL86" s="2">
        <v>2010</v>
      </c>
      <c r="AM86" s="2">
        <v>2011</v>
      </c>
      <c r="AN86" s="2">
        <v>2012</v>
      </c>
      <c r="AO86" s="2">
        <v>2013</v>
      </c>
      <c r="AP86" s="2">
        <v>2014</v>
      </c>
      <c r="AQ86" s="2">
        <v>2015</v>
      </c>
      <c r="AR86" s="2">
        <v>2016</v>
      </c>
      <c r="AS86" s="2">
        <v>2017</v>
      </c>
      <c r="AT86" s="2">
        <v>2018</v>
      </c>
      <c r="AU86" s="2">
        <v>2019</v>
      </c>
      <c r="AV86" s="2">
        <v>2020</v>
      </c>
      <c r="AW86" s="2">
        <v>2021</v>
      </c>
      <c r="AX86" s="2">
        <v>2022</v>
      </c>
      <c r="AY86" s="2">
        <v>2023</v>
      </c>
      <c r="AZ86" s="35">
        <v>2024</v>
      </c>
    </row>
    <row r="87" spans="1:52" ht="11.1" customHeight="1" x14ac:dyDescent="0.2">
      <c r="A87" s="49"/>
      <c r="B87" s="3" t="s">
        <v>1</v>
      </c>
      <c r="C87" s="3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/>
      <c r="L87" s="3"/>
      <c r="M87" s="3"/>
      <c r="N87" s="3" t="s">
        <v>1</v>
      </c>
      <c r="O87" s="3"/>
      <c r="P87" s="3" t="s">
        <v>1</v>
      </c>
      <c r="Q87" s="16"/>
      <c r="S87" s="15"/>
      <c r="T87" s="3" t="s">
        <v>1</v>
      </c>
      <c r="U87" s="3" t="s">
        <v>1</v>
      </c>
      <c r="V87" s="3" t="s">
        <v>1</v>
      </c>
      <c r="W87" s="3" t="s">
        <v>1</v>
      </c>
      <c r="X87" s="3" t="s">
        <v>1</v>
      </c>
      <c r="Y87" s="3" t="s">
        <v>1</v>
      </c>
      <c r="Z87" s="3" t="s">
        <v>1</v>
      </c>
      <c r="AA87" s="3" t="s">
        <v>1</v>
      </c>
      <c r="AB87" s="3" t="s">
        <v>1</v>
      </c>
      <c r="AC87" s="3"/>
      <c r="AD87" s="3"/>
      <c r="AE87" s="3"/>
      <c r="AF87" s="3" t="s">
        <v>1</v>
      </c>
      <c r="AG87" s="3"/>
      <c r="AH87" s="3" t="s">
        <v>1</v>
      </c>
      <c r="AI87" s="16"/>
      <c r="AK87" s="6"/>
      <c r="AL87" s="7" t="s">
        <v>1</v>
      </c>
      <c r="AM87" s="7" t="s">
        <v>1</v>
      </c>
      <c r="AN87" s="7" t="s">
        <v>1</v>
      </c>
      <c r="AO87" s="7" t="s">
        <v>1</v>
      </c>
      <c r="AP87" s="7" t="s">
        <v>1</v>
      </c>
      <c r="AQ87" s="7" t="s">
        <v>1</v>
      </c>
      <c r="AR87" s="7" t="s">
        <v>1</v>
      </c>
      <c r="AS87" s="7" t="s">
        <v>1</v>
      </c>
      <c r="AT87" s="7" t="s">
        <v>1</v>
      </c>
      <c r="AU87" s="7"/>
      <c r="AV87" s="7"/>
      <c r="AW87" s="7" t="s">
        <v>1</v>
      </c>
      <c r="AX87" s="7"/>
      <c r="AY87" s="7" t="s">
        <v>1</v>
      </c>
      <c r="AZ87" s="38"/>
    </row>
    <row r="88" spans="1:52" ht="11.1" customHeight="1" x14ac:dyDescent="0.2">
      <c r="A88" s="4" t="s">
        <v>2</v>
      </c>
      <c r="B88" s="17">
        <v>95</v>
      </c>
      <c r="C88" s="17">
        <v>89</v>
      </c>
      <c r="D88" s="17">
        <v>87</v>
      </c>
      <c r="E88" s="17">
        <v>89</v>
      </c>
      <c r="F88" s="17">
        <v>87</v>
      </c>
      <c r="G88" s="17">
        <v>85</v>
      </c>
      <c r="H88" s="17">
        <v>83</v>
      </c>
      <c r="I88" s="17">
        <v>75</v>
      </c>
      <c r="J88" s="17">
        <v>73</v>
      </c>
      <c r="K88" s="17">
        <v>74</v>
      </c>
      <c r="L88" s="17">
        <v>74</v>
      </c>
      <c r="M88" s="17">
        <v>69</v>
      </c>
      <c r="N88" s="17">
        <v>73</v>
      </c>
      <c r="O88" s="17">
        <v>78</v>
      </c>
      <c r="P88" s="17">
        <v>76</v>
      </c>
      <c r="Q88" s="36">
        <v>78</v>
      </c>
      <c r="S88" s="8" t="s">
        <v>2</v>
      </c>
      <c r="T88" s="9">
        <f t="shared" ref="T88:T110" si="82">B88/B$110*100</f>
        <v>1.2958668667303233</v>
      </c>
      <c r="U88" s="9">
        <f t="shared" ref="U88:U110" si="83">C88/C$110*100</f>
        <v>1.2208504801097393</v>
      </c>
      <c r="V88" s="9">
        <f t="shared" ref="V88:V110" si="84">D88/D$110*100</f>
        <v>1.195054945054945</v>
      </c>
      <c r="W88" s="9">
        <f t="shared" ref="W88:W110" si="85">E88/E$110*100</f>
        <v>1.2620533182076006</v>
      </c>
      <c r="X88" s="9">
        <f t="shared" ref="X88:X110" si="86">F88/F$110*100</f>
        <v>1.2807301634035035</v>
      </c>
      <c r="Y88" s="9">
        <f t="shared" ref="Y88:Y110" si="87">G88/G$110*100</f>
        <v>1.2724550898203593</v>
      </c>
      <c r="Z88" s="9">
        <f t="shared" ref="Z88:Z110" si="88">H88/H$110*100</f>
        <v>1.2712513401746057</v>
      </c>
      <c r="AA88" s="9">
        <f t="shared" ref="AA88:AA110" si="89">I88/I$110*100</f>
        <v>1.1665888940737283</v>
      </c>
      <c r="AB88" s="9">
        <f t="shared" ref="AB88:AB110" si="90">J88/J$110*100</f>
        <v>1.1476182990095898</v>
      </c>
      <c r="AC88" s="9">
        <f t="shared" ref="AC88:AC110" si="91">K88/K$110*100</f>
        <v>1.1757229107086113</v>
      </c>
      <c r="AD88" s="9">
        <f t="shared" ref="AD88:AD110" si="92">L88/L$110*100</f>
        <v>1.1991573488899692</v>
      </c>
      <c r="AE88" s="9">
        <f t="shared" ref="AE88:AE96" si="93">M88/M$110*100</f>
        <v>1.1341222879684418</v>
      </c>
      <c r="AF88" s="9">
        <f t="shared" ref="AF88:AF96" si="94">N88/N$110*100</f>
        <v>1.185257346971911</v>
      </c>
      <c r="AG88" s="9">
        <f t="shared" ref="AG88:AI96" si="95">O88/O$110*100</f>
        <v>1.2676743052169674</v>
      </c>
      <c r="AH88" s="9">
        <f t="shared" ref="AH88:AH96" si="96">P88/P$110*100</f>
        <v>1.2210796915167095</v>
      </c>
      <c r="AI88" s="12">
        <f t="shared" si="95"/>
        <v>1.2485993276772851</v>
      </c>
      <c r="AK88" s="8" t="s">
        <v>2</v>
      </c>
      <c r="AL88" s="9">
        <f t="shared" ref="AL88:AL110" si="97">IFERROR((C88-B88)/B88*100,"N/D")</f>
        <v>-6.3157894736842106</v>
      </c>
      <c r="AM88" s="9">
        <f t="shared" ref="AM88:AM110" si="98">IFERROR((D88-C88)/C88*100,"N/D")</f>
        <v>-2.2471910112359552</v>
      </c>
      <c r="AN88" s="9">
        <f t="shared" ref="AN88:AN110" si="99">IFERROR((E88-D88)/D88*100,"N/D")</f>
        <v>2.2988505747126435</v>
      </c>
      <c r="AO88" s="9">
        <f t="shared" ref="AO88:AO110" si="100">IFERROR((F88-E88)/E88*100,"N/D")</f>
        <v>-2.2471910112359552</v>
      </c>
      <c r="AP88" s="9">
        <f t="shared" ref="AP88:AP110" si="101">IFERROR((G88-F88)/F88*100,"N/D")</f>
        <v>-2.2988505747126435</v>
      </c>
      <c r="AQ88" s="9">
        <f t="shared" ref="AQ88:AQ110" si="102">IFERROR((H88-G88)/G88*100,"N/D")</f>
        <v>-2.3529411764705883</v>
      </c>
      <c r="AR88" s="9">
        <f t="shared" ref="AR88:AR110" si="103">IFERROR((I88-H88)/H88*100,"N/D")</f>
        <v>-9.6385542168674707</v>
      </c>
      <c r="AS88" s="9">
        <f t="shared" ref="AS88:AS110" si="104">IFERROR((J88-I88)/I88*100,"N/D")</f>
        <v>-2.666666666666667</v>
      </c>
      <c r="AT88" s="9">
        <f t="shared" ref="AT88:AT110" si="105">IFERROR((K88-J88)/J88*100,"N/D")</f>
        <v>1.3698630136986301</v>
      </c>
      <c r="AU88" s="9">
        <f t="shared" ref="AU88:AW110" si="106">IFERROR((L88-K88)/K88*100,"N/D")</f>
        <v>0</v>
      </c>
      <c r="AV88" s="9">
        <f t="shared" si="106"/>
        <v>-6.756756756756757</v>
      </c>
      <c r="AW88" s="9">
        <f t="shared" si="106"/>
        <v>5.7971014492753623</v>
      </c>
      <c r="AX88" s="9">
        <f t="shared" ref="AX88:AZ110" si="107">IFERROR((O88-N88)/N88*100,"N/D")</f>
        <v>6.8493150684931505</v>
      </c>
      <c r="AY88" s="9">
        <f t="shared" ref="AY88:AY110" si="108">IFERROR((P88-O88)/O88*100,"N/D")</f>
        <v>-2.5641025641025639</v>
      </c>
      <c r="AZ88" s="10">
        <f t="shared" si="107"/>
        <v>2.6315789473684208</v>
      </c>
    </row>
    <row r="89" spans="1:52" ht="11.1" customHeight="1" x14ac:dyDescent="0.2">
      <c r="A89" s="4" t="s">
        <v>3</v>
      </c>
      <c r="B89" s="17">
        <v>4</v>
      </c>
      <c r="C89" s="17">
        <v>4</v>
      </c>
      <c r="D89" s="17">
        <v>4</v>
      </c>
      <c r="E89" s="17">
        <v>3</v>
      </c>
      <c r="F89" s="17">
        <v>3</v>
      </c>
      <c r="G89" s="17">
        <v>3</v>
      </c>
      <c r="H89" s="17">
        <v>3</v>
      </c>
      <c r="I89" s="17">
        <v>3</v>
      </c>
      <c r="J89" s="17">
        <v>3</v>
      </c>
      <c r="K89" s="17">
        <v>3</v>
      </c>
      <c r="L89" s="17">
        <v>3</v>
      </c>
      <c r="M89" s="17">
        <v>3</v>
      </c>
      <c r="N89" s="17">
        <v>3</v>
      </c>
      <c r="O89" s="17">
        <v>3</v>
      </c>
      <c r="P89" s="17">
        <v>3</v>
      </c>
      <c r="Q89" s="36">
        <v>3</v>
      </c>
      <c r="S89" s="11" t="s">
        <v>3</v>
      </c>
      <c r="T89" s="5">
        <f t="shared" si="82"/>
        <v>5.4562815441276766E-2</v>
      </c>
      <c r="U89" s="5">
        <f t="shared" si="83"/>
        <v>5.4869684499314134E-2</v>
      </c>
      <c r="V89" s="5">
        <f t="shared" si="84"/>
        <v>5.4945054945054944E-2</v>
      </c>
      <c r="W89" s="5">
        <f t="shared" si="85"/>
        <v>4.254112308564946E-2</v>
      </c>
      <c r="X89" s="5">
        <f t="shared" si="86"/>
        <v>4.4163109082879438E-2</v>
      </c>
      <c r="Y89" s="5">
        <f t="shared" si="87"/>
        <v>4.4910179640718563E-2</v>
      </c>
      <c r="Z89" s="5">
        <f t="shared" si="88"/>
        <v>4.5948843620768877E-2</v>
      </c>
      <c r="AA89" s="5">
        <f t="shared" si="89"/>
        <v>4.6663555762949137E-2</v>
      </c>
      <c r="AB89" s="5">
        <f t="shared" si="90"/>
        <v>4.7162395849709167E-2</v>
      </c>
      <c r="AC89" s="5">
        <f t="shared" si="91"/>
        <v>4.7664442326024785E-2</v>
      </c>
      <c r="AD89" s="5">
        <f t="shared" si="92"/>
        <v>4.8614487117160911E-2</v>
      </c>
      <c r="AE89" s="5">
        <f t="shared" si="93"/>
        <v>4.9309664694280081E-2</v>
      </c>
      <c r="AF89" s="5">
        <f t="shared" si="94"/>
        <v>4.8709206039941548E-2</v>
      </c>
      <c r="AG89" s="5">
        <f t="shared" si="95"/>
        <v>4.8756704046806432E-2</v>
      </c>
      <c r="AH89" s="5">
        <f t="shared" si="96"/>
        <v>4.8200514138817478E-2</v>
      </c>
      <c r="AI89" s="12">
        <f t="shared" si="95"/>
        <v>4.8023051064510963E-2</v>
      </c>
      <c r="AK89" s="11" t="s">
        <v>3</v>
      </c>
      <c r="AL89" s="5">
        <f t="shared" si="97"/>
        <v>0</v>
      </c>
      <c r="AM89" s="5">
        <f t="shared" si="98"/>
        <v>0</v>
      </c>
      <c r="AN89" s="5">
        <f t="shared" si="99"/>
        <v>-25</v>
      </c>
      <c r="AO89" s="5">
        <f t="shared" si="100"/>
        <v>0</v>
      </c>
      <c r="AP89" s="5">
        <f t="shared" si="101"/>
        <v>0</v>
      </c>
      <c r="AQ89" s="5">
        <f t="shared" si="102"/>
        <v>0</v>
      </c>
      <c r="AR89" s="5">
        <f t="shared" si="103"/>
        <v>0</v>
      </c>
      <c r="AS89" s="5">
        <f t="shared" si="104"/>
        <v>0</v>
      </c>
      <c r="AT89" s="5">
        <f t="shared" si="105"/>
        <v>0</v>
      </c>
      <c r="AU89" s="5">
        <f t="shared" si="106"/>
        <v>0</v>
      </c>
      <c r="AV89" s="5">
        <f t="shared" si="106"/>
        <v>0</v>
      </c>
      <c r="AW89" s="5">
        <f t="shared" si="106"/>
        <v>0</v>
      </c>
      <c r="AX89" s="5">
        <f t="shared" si="107"/>
        <v>0</v>
      </c>
      <c r="AY89" s="5">
        <f t="shared" si="108"/>
        <v>0</v>
      </c>
      <c r="AZ89" s="12">
        <f t="shared" si="107"/>
        <v>0</v>
      </c>
    </row>
    <row r="90" spans="1:52" ht="11.1" customHeight="1" x14ac:dyDescent="0.2">
      <c r="A90" s="4" t="s">
        <v>4</v>
      </c>
      <c r="B90" s="17">
        <v>1218</v>
      </c>
      <c r="C90" s="17">
        <v>1179</v>
      </c>
      <c r="D90" s="17">
        <v>1146</v>
      </c>
      <c r="E90" s="17">
        <v>1102</v>
      </c>
      <c r="F90" s="17">
        <v>1057</v>
      </c>
      <c r="G90" s="17">
        <v>1033</v>
      </c>
      <c r="H90" s="17">
        <v>997</v>
      </c>
      <c r="I90" s="17">
        <v>971</v>
      </c>
      <c r="J90" s="17">
        <v>956</v>
      </c>
      <c r="K90" s="17">
        <v>959</v>
      </c>
      <c r="L90" s="17">
        <v>942</v>
      </c>
      <c r="M90" s="17">
        <v>908</v>
      </c>
      <c r="N90" s="17">
        <v>922</v>
      </c>
      <c r="O90" s="17">
        <v>909</v>
      </c>
      <c r="P90" s="17">
        <v>910</v>
      </c>
      <c r="Q90" s="36">
        <v>911</v>
      </c>
      <c r="S90" s="11" t="s">
        <v>4</v>
      </c>
      <c r="T90" s="5">
        <f t="shared" si="82"/>
        <v>16.614377301868778</v>
      </c>
      <c r="U90" s="5">
        <f t="shared" si="83"/>
        <v>16.172839506172838</v>
      </c>
      <c r="V90" s="5">
        <f t="shared" si="84"/>
        <v>15.741758241758241</v>
      </c>
      <c r="W90" s="5">
        <f t="shared" si="85"/>
        <v>15.626772546795237</v>
      </c>
      <c r="X90" s="5">
        <f t="shared" si="86"/>
        <v>15.560135433534523</v>
      </c>
      <c r="Y90" s="5">
        <f t="shared" si="87"/>
        <v>15.464071856287426</v>
      </c>
      <c r="Z90" s="5">
        <f t="shared" si="88"/>
        <v>15.270332363302192</v>
      </c>
      <c r="AA90" s="5">
        <f t="shared" si="89"/>
        <v>15.10343754860787</v>
      </c>
      <c r="AB90" s="5">
        <f t="shared" si="90"/>
        <v>15.029083477440656</v>
      </c>
      <c r="AC90" s="5">
        <f t="shared" si="91"/>
        <v>15.236733396885924</v>
      </c>
      <c r="AD90" s="5">
        <f t="shared" si="92"/>
        <v>15.264948954788526</v>
      </c>
      <c r="AE90" s="5">
        <f t="shared" si="93"/>
        <v>14.924391847468771</v>
      </c>
      <c r="AF90" s="5">
        <f t="shared" si="94"/>
        <v>14.969962656275371</v>
      </c>
      <c r="AG90" s="5">
        <f t="shared" si="95"/>
        <v>14.773281326182349</v>
      </c>
      <c r="AH90" s="5">
        <f t="shared" si="96"/>
        <v>14.620822622107967</v>
      </c>
      <c r="AI90" s="12">
        <f t="shared" si="95"/>
        <v>14.582999839923163</v>
      </c>
      <c r="AK90" s="11" t="s">
        <v>4</v>
      </c>
      <c r="AL90" s="5">
        <f t="shared" si="97"/>
        <v>-3.201970443349754</v>
      </c>
      <c r="AM90" s="5">
        <f t="shared" si="98"/>
        <v>-2.7989821882951653</v>
      </c>
      <c r="AN90" s="5">
        <f t="shared" si="99"/>
        <v>-3.8394415357766145</v>
      </c>
      <c r="AO90" s="5">
        <f t="shared" si="100"/>
        <v>-4.0834845735027221</v>
      </c>
      <c r="AP90" s="5">
        <f t="shared" si="101"/>
        <v>-2.270577105014191</v>
      </c>
      <c r="AQ90" s="5">
        <f t="shared" si="102"/>
        <v>-3.4849951597289452</v>
      </c>
      <c r="AR90" s="5">
        <f t="shared" si="103"/>
        <v>-2.6078234704112337</v>
      </c>
      <c r="AS90" s="5">
        <f t="shared" si="104"/>
        <v>-1.544799176107106</v>
      </c>
      <c r="AT90" s="5">
        <f t="shared" si="105"/>
        <v>0.31380753138075312</v>
      </c>
      <c r="AU90" s="5">
        <f t="shared" si="106"/>
        <v>-1.7726798748696557</v>
      </c>
      <c r="AV90" s="5">
        <f t="shared" si="106"/>
        <v>-3.6093418259023355</v>
      </c>
      <c r="AW90" s="5">
        <f t="shared" si="106"/>
        <v>1.5418502202643172</v>
      </c>
      <c r="AX90" s="5">
        <f t="shared" si="107"/>
        <v>-1.4099783080260302</v>
      </c>
      <c r="AY90" s="5">
        <f t="shared" si="108"/>
        <v>0.11001100110011</v>
      </c>
      <c r="AZ90" s="12">
        <f t="shared" si="107"/>
        <v>0.10989010989010989</v>
      </c>
    </row>
    <row r="91" spans="1:52" ht="11.1" customHeight="1" x14ac:dyDescent="0.2">
      <c r="A91" s="4" t="s">
        <v>5</v>
      </c>
      <c r="B91" s="17">
        <v>1</v>
      </c>
      <c r="C91" s="17">
        <v>1</v>
      </c>
      <c r="D91" s="17">
        <v>2</v>
      </c>
      <c r="E91" s="17">
        <v>2</v>
      </c>
      <c r="F91" s="17">
        <v>1</v>
      </c>
      <c r="G91" s="17">
        <v>1</v>
      </c>
      <c r="H91" s="17">
        <v>1</v>
      </c>
      <c r="I91" s="17">
        <v>1</v>
      </c>
      <c r="J91" s="17">
        <v>1</v>
      </c>
      <c r="K91" s="17">
        <v>1</v>
      </c>
      <c r="L91" s="17">
        <v>1</v>
      </c>
      <c r="M91" s="17">
        <v>1</v>
      </c>
      <c r="N91" s="17">
        <v>1</v>
      </c>
      <c r="O91" s="17">
        <v>1</v>
      </c>
      <c r="P91" s="17">
        <v>1</v>
      </c>
      <c r="Q91" s="36">
        <v>1</v>
      </c>
      <c r="S91" s="11" t="s">
        <v>5</v>
      </c>
      <c r="T91" s="5">
        <f t="shared" si="82"/>
        <v>1.3640703860319191E-2</v>
      </c>
      <c r="U91" s="5">
        <f t="shared" si="83"/>
        <v>1.3717421124828533E-2</v>
      </c>
      <c r="V91" s="5">
        <f t="shared" si="84"/>
        <v>2.7472527472527472E-2</v>
      </c>
      <c r="W91" s="5">
        <f t="shared" si="85"/>
        <v>2.8360748723766309E-2</v>
      </c>
      <c r="X91" s="5">
        <f t="shared" si="86"/>
        <v>1.4721036360959812E-2</v>
      </c>
      <c r="Y91" s="5">
        <f t="shared" si="87"/>
        <v>1.4970059880239521E-2</v>
      </c>
      <c r="Z91" s="5">
        <f t="shared" si="88"/>
        <v>1.5316281206922957E-2</v>
      </c>
      <c r="AA91" s="5">
        <f t="shared" si="89"/>
        <v>1.5554518587649713E-2</v>
      </c>
      <c r="AB91" s="5">
        <f t="shared" si="90"/>
        <v>1.5720798616569723E-2</v>
      </c>
      <c r="AC91" s="5">
        <f t="shared" si="91"/>
        <v>1.5888147442008262E-2</v>
      </c>
      <c r="AD91" s="5">
        <f t="shared" si="92"/>
        <v>1.6204829039053639E-2</v>
      </c>
      <c r="AE91" s="5">
        <f t="shared" si="93"/>
        <v>1.6436554898093359E-2</v>
      </c>
      <c r="AF91" s="5">
        <f t="shared" si="94"/>
        <v>1.623640201331385E-2</v>
      </c>
      <c r="AG91" s="5">
        <f t="shared" si="95"/>
        <v>1.6252234682268812E-2</v>
      </c>
      <c r="AH91" s="5">
        <f t="shared" si="96"/>
        <v>1.6066838046272493E-2</v>
      </c>
      <c r="AI91" s="12">
        <f t="shared" si="95"/>
        <v>1.6007683688170321E-2</v>
      </c>
      <c r="AK91" s="11" t="s">
        <v>5</v>
      </c>
      <c r="AL91" s="5">
        <f t="shared" si="97"/>
        <v>0</v>
      </c>
      <c r="AM91" s="5">
        <f t="shared" si="98"/>
        <v>100</v>
      </c>
      <c r="AN91" s="5">
        <f t="shared" si="99"/>
        <v>0</v>
      </c>
      <c r="AO91" s="5">
        <f t="shared" si="100"/>
        <v>-50</v>
      </c>
      <c r="AP91" s="5">
        <f t="shared" si="101"/>
        <v>0</v>
      </c>
      <c r="AQ91" s="5">
        <f t="shared" si="102"/>
        <v>0</v>
      </c>
      <c r="AR91" s="5">
        <f t="shared" si="103"/>
        <v>0</v>
      </c>
      <c r="AS91" s="5">
        <f t="shared" si="104"/>
        <v>0</v>
      </c>
      <c r="AT91" s="5">
        <f t="shared" si="105"/>
        <v>0</v>
      </c>
      <c r="AU91" s="5">
        <f t="shared" si="106"/>
        <v>0</v>
      </c>
      <c r="AV91" s="5">
        <f t="shared" si="106"/>
        <v>0</v>
      </c>
      <c r="AW91" s="5">
        <f t="shared" si="106"/>
        <v>0</v>
      </c>
      <c r="AX91" s="5">
        <f t="shared" si="107"/>
        <v>0</v>
      </c>
      <c r="AY91" s="5">
        <f t="shared" si="108"/>
        <v>0</v>
      </c>
      <c r="AZ91" s="12">
        <f t="shared" si="107"/>
        <v>0</v>
      </c>
    </row>
    <row r="92" spans="1:52" ht="11.1" customHeight="1" x14ac:dyDescent="0.2">
      <c r="A92" s="4" t="s">
        <v>6</v>
      </c>
      <c r="B92" s="17">
        <v>17</v>
      </c>
      <c r="C92" s="17">
        <v>18</v>
      </c>
      <c r="D92" s="17">
        <v>16</v>
      </c>
      <c r="E92" s="17">
        <v>14</v>
      </c>
      <c r="F92" s="17">
        <v>13</v>
      </c>
      <c r="G92" s="17">
        <v>12</v>
      </c>
      <c r="H92" s="17">
        <v>11</v>
      </c>
      <c r="I92" s="17">
        <v>12</v>
      </c>
      <c r="J92" s="17">
        <v>11</v>
      </c>
      <c r="K92" s="17">
        <v>10</v>
      </c>
      <c r="L92" s="17">
        <v>9</v>
      </c>
      <c r="M92" s="17">
        <v>9</v>
      </c>
      <c r="N92" s="17">
        <v>10</v>
      </c>
      <c r="O92" s="17">
        <v>10</v>
      </c>
      <c r="P92" s="17">
        <v>11</v>
      </c>
      <c r="Q92" s="36">
        <v>13</v>
      </c>
      <c r="S92" s="11" t="s">
        <v>6</v>
      </c>
      <c r="T92" s="5">
        <f t="shared" si="82"/>
        <v>0.23189196562542627</v>
      </c>
      <c r="U92" s="5">
        <f t="shared" si="83"/>
        <v>0.24691358024691357</v>
      </c>
      <c r="V92" s="5">
        <f t="shared" si="84"/>
        <v>0.21978021978021978</v>
      </c>
      <c r="W92" s="5">
        <f t="shared" si="85"/>
        <v>0.19852524106636413</v>
      </c>
      <c r="X92" s="5">
        <f t="shared" si="86"/>
        <v>0.19137347269247754</v>
      </c>
      <c r="Y92" s="5">
        <f t="shared" si="87"/>
        <v>0.17964071856287425</v>
      </c>
      <c r="Z92" s="5">
        <f t="shared" si="88"/>
        <v>0.16847909327615257</v>
      </c>
      <c r="AA92" s="5">
        <f t="shared" si="89"/>
        <v>0.18665422305179655</v>
      </c>
      <c r="AB92" s="5">
        <f t="shared" si="90"/>
        <v>0.17292878478226695</v>
      </c>
      <c r="AC92" s="5">
        <f t="shared" si="91"/>
        <v>0.15888147442008263</v>
      </c>
      <c r="AD92" s="5">
        <f t="shared" si="92"/>
        <v>0.14584346135148274</v>
      </c>
      <c r="AE92" s="5">
        <f t="shared" si="93"/>
        <v>0.14792899408284024</v>
      </c>
      <c r="AF92" s="5">
        <f t="shared" si="94"/>
        <v>0.1623640201331385</v>
      </c>
      <c r="AG92" s="5">
        <f t="shared" si="95"/>
        <v>0.16252234682268812</v>
      </c>
      <c r="AH92" s="5">
        <f t="shared" si="96"/>
        <v>0.17673521850899743</v>
      </c>
      <c r="AI92" s="12">
        <f t="shared" si="95"/>
        <v>0.20809988794621417</v>
      </c>
      <c r="AK92" s="11" t="s">
        <v>6</v>
      </c>
      <c r="AL92" s="5">
        <f t="shared" si="97"/>
        <v>5.8823529411764701</v>
      </c>
      <c r="AM92" s="5">
        <f t="shared" si="98"/>
        <v>-11.111111111111111</v>
      </c>
      <c r="AN92" s="5">
        <f t="shared" si="99"/>
        <v>-12.5</v>
      </c>
      <c r="AO92" s="5">
        <f t="shared" si="100"/>
        <v>-7.1428571428571423</v>
      </c>
      <c r="AP92" s="5">
        <f t="shared" si="101"/>
        <v>-7.6923076923076925</v>
      </c>
      <c r="AQ92" s="5">
        <f t="shared" si="102"/>
        <v>-8.3333333333333321</v>
      </c>
      <c r="AR92" s="5">
        <f t="shared" si="103"/>
        <v>9.0909090909090917</v>
      </c>
      <c r="AS92" s="5">
        <f t="shared" si="104"/>
        <v>-8.3333333333333321</v>
      </c>
      <c r="AT92" s="5">
        <f t="shared" si="105"/>
        <v>-9.0909090909090917</v>
      </c>
      <c r="AU92" s="5">
        <f t="shared" si="106"/>
        <v>-10</v>
      </c>
      <c r="AV92" s="5">
        <f t="shared" si="106"/>
        <v>0</v>
      </c>
      <c r="AW92" s="5">
        <f t="shared" si="106"/>
        <v>11.111111111111111</v>
      </c>
      <c r="AX92" s="5">
        <f t="shared" si="107"/>
        <v>0</v>
      </c>
      <c r="AY92" s="5">
        <f t="shared" si="108"/>
        <v>10</v>
      </c>
      <c r="AZ92" s="12">
        <f t="shared" si="107"/>
        <v>18.181818181818183</v>
      </c>
    </row>
    <row r="93" spans="1:52" ht="11.1" customHeight="1" x14ac:dyDescent="0.2">
      <c r="A93" s="4" t="s">
        <v>7</v>
      </c>
      <c r="B93" s="17">
        <v>3715</v>
      </c>
      <c r="C93" s="17">
        <v>3705</v>
      </c>
      <c r="D93" s="17">
        <v>3744</v>
      </c>
      <c r="E93" s="17">
        <v>3590</v>
      </c>
      <c r="F93" s="17">
        <v>3456</v>
      </c>
      <c r="G93" s="17">
        <v>3369</v>
      </c>
      <c r="H93" s="17">
        <v>3256</v>
      </c>
      <c r="I93" s="17">
        <v>3169</v>
      </c>
      <c r="J93" s="17">
        <v>3111</v>
      </c>
      <c r="K93" s="17">
        <v>3059</v>
      </c>
      <c r="L93" s="17">
        <v>2976</v>
      </c>
      <c r="M93" s="17">
        <v>2942</v>
      </c>
      <c r="N93" s="17">
        <v>2995</v>
      </c>
      <c r="O93" s="17">
        <v>3038</v>
      </c>
      <c r="P93" s="17">
        <v>3110</v>
      </c>
      <c r="Q93" s="36">
        <v>3108</v>
      </c>
      <c r="S93" s="11" t="s">
        <v>7</v>
      </c>
      <c r="T93" s="5">
        <f t="shared" si="82"/>
        <v>50.675214841085804</v>
      </c>
      <c r="U93" s="5">
        <f t="shared" si="83"/>
        <v>50.823045267489711</v>
      </c>
      <c r="V93" s="5">
        <f t="shared" si="84"/>
        <v>51.428571428571423</v>
      </c>
      <c r="W93" s="5">
        <f t="shared" si="85"/>
        <v>50.90754395916052</v>
      </c>
      <c r="X93" s="5">
        <f t="shared" si="86"/>
        <v>50.875901663477109</v>
      </c>
      <c r="Y93" s="5">
        <f t="shared" si="87"/>
        <v>50.434131736526943</v>
      </c>
      <c r="Z93" s="5">
        <f t="shared" si="88"/>
        <v>49.869811609741156</v>
      </c>
      <c r="AA93" s="5">
        <f t="shared" si="89"/>
        <v>49.292269404261937</v>
      </c>
      <c r="AB93" s="5">
        <f t="shared" si="90"/>
        <v>48.907404496148402</v>
      </c>
      <c r="AC93" s="5">
        <f t="shared" si="91"/>
        <v>48.601843025103278</v>
      </c>
      <c r="AD93" s="5">
        <f t="shared" si="92"/>
        <v>48.225571220223628</v>
      </c>
      <c r="AE93" s="5">
        <f t="shared" si="93"/>
        <v>48.356344510190667</v>
      </c>
      <c r="AF93" s="5">
        <f t="shared" si="94"/>
        <v>48.628024029874979</v>
      </c>
      <c r="AG93" s="5">
        <f t="shared" si="95"/>
        <v>49.374288964732649</v>
      </c>
      <c r="AH93" s="5">
        <f t="shared" si="96"/>
        <v>49.967866323907458</v>
      </c>
      <c r="AI93" s="12">
        <f t="shared" si="95"/>
        <v>49.751880902833364</v>
      </c>
      <c r="AK93" s="11" t="s">
        <v>7</v>
      </c>
      <c r="AL93" s="5">
        <f t="shared" si="97"/>
        <v>-0.26917900403768508</v>
      </c>
      <c r="AM93" s="5">
        <f t="shared" si="98"/>
        <v>1.0526315789473684</v>
      </c>
      <c r="AN93" s="5">
        <f t="shared" si="99"/>
        <v>-4.1132478632478628</v>
      </c>
      <c r="AO93" s="5">
        <f t="shared" si="100"/>
        <v>-3.7325905292479109</v>
      </c>
      <c r="AP93" s="5">
        <f t="shared" si="101"/>
        <v>-2.5173611111111112</v>
      </c>
      <c r="AQ93" s="5">
        <f t="shared" si="102"/>
        <v>-3.354111012169783</v>
      </c>
      <c r="AR93" s="5">
        <f t="shared" si="103"/>
        <v>-2.671990171990172</v>
      </c>
      <c r="AS93" s="5">
        <f t="shared" si="104"/>
        <v>-1.8302303565793627</v>
      </c>
      <c r="AT93" s="5">
        <f t="shared" si="105"/>
        <v>-1.6714882674381228</v>
      </c>
      <c r="AU93" s="5">
        <f t="shared" si="106"/>
        <v>-2.713305001634521</v>
      </c>
      <c r="AV93" s="5">
        <f t="shared" si="106"/>
        <v>-1.14247311827957</v>
      </c>
      <c r="AW93" s="5">
        <f t="shared" si="106"/>
        <v>1.8014955812372537</v>
      </c>
      <c r="AX93" s="5">
        <f t="shared" si="107"/>
        <v>1.4357262103505843</v>
      </c>
      <c r="AY93" s="5">
        <f t="shared" si="108"/>
        <v>2.3699802501645819</v>
      </c>
      <c r="AZ93" s="12">
        <f t="shared" si="107"/>
        <v>-6.4308681672025719E-2</v>
      </c>
    </row>
    <row r="94" spans="1:52" ht="11.1" customHeight="1" x14ac:dyDescent="0.2">
      <c r="A94" s="4" t="s">
        <v>8</v>
      </c>
      <c r="B94" s="17">
        <v>292</v>
      </c>
      <c r="C94" s="17">
        <v>293</v>
      </c>
      <c r="D94" s="17">
        <v>286</v>
      </c>
      <c r="E94" s="17">
        <v>267</v>
      </c>
      <c r="F94" s="17">
        <v>264</v>
      </c>
      <c r="G94" s="17">
        <v>272</v>
      </c>
      <c r="H94" s="17">
        <v>272</v>
      </c>
      <c r="I94" s="17">
        <v>270</v>
      </c>
      <c r="J94" s="17">
        <v>275</v>
      </c>
      <c r="K94" s="17">
        <v>262</v>
      </c>
      <c r="L94" s="17">
        <v>262</v>
      </c>
      <c r="M94" s="17">
        <v>266</v>
      </c>
      <c r="N94" s="17">
        <v>261</v>
      </c>
      <c r="O94" s="17">
        <v>254</v>
      </c>
      <c r="P94" s="17">
        <v>252</v>
      </c>
      <c r="Q94" s="36">
        <v>260</v>
      </c>
      <c r="S94" s="11" t="s">
        <v>8</v>
      </c>
      <c r="T94" s="5">
        <f t="shared" si="82"/>
        <v>3.9830855272132046</v>
      </c>
      <c r="U94" s="5">
        <f t="shared" si="83"/>
        <v>4.0192043895747602</v>
      </c>
      <c r="V94" s="5">
        <f t="shared" si="84"/>
        <v>3.9285714285714284</v>
      </c>
      <c r="W94" s="5">
        <f t="shared" si="85"/>
        <v>3.7861599546228022</v>
      </c>
      <c r="X94" s="5">
        <f t="shared" si="86"/>
        <v>3.8863535992933897</v>
      </c>
      <c r="Y94" s="5">
        <f t="shared" si="87"/>
        <v>4.0718562874251498</v>
      </c>
      <c r="Z94" s="5">
        <f t="shared" si="88"/>
        <v>4.166028488283045</v>
      </c>
      <c r="AA94" s="5">
        <f t="shared" si="89"/>
        <v>4.1997200186654222</v>
      </c>
      <c r="AB94" s="5">
        <f t="shared" si="90"/>
        <v>4.3232196195566734</v>
      </c>
      <c r="AC94" s="5">
        <f t="shared" si="91"/>
        <v>4.1626946298061647</v>
      </c>
      <c r="AD94" s="5">
        <f t="shared" si="92"/>
        <v>4.2456652082320527</v>
      </c>
      <c r="AE94" s="5">
        <f t="shared" si="93"/>
        <v>4.3721236028928336</v>
      </c>
      <c r="AF94" s="5">
        <f t="shared" si="94"/>
        <v>4.2377009254749147</v>
      </c>
      <c r="AG94" s="5">
        <f t="shared" si="95"/>
        <v>4.1280676092962789</v>
      </c>
      <c r="AH94" s="5">
        <f t="shared" si="96"/>
        <v>4.0488431876606681</v>
      </c>
      <c r="AI94" s="12">
        <f t="shared" si="95"/>
        <v>4.1619977589242838</v>
      </c>
      <c r="AK94" s="11" t="s">
        <v>8</v>
      </c>
      <c r="AL94" s="5">
        <f t="shared" si="97"/>
        <v>0.34246575342465752</v>
      </c>
      <c r="AM94" s="5">
        <f t="shared" si="98"/>
        <v>-2.3890784982935154</v>
      </c>
      <c r="AN94" s="5">
        <f t="shared" si="99"/>
        <v>-6.6433566433566433</v>
      </c>
      <c r="AO94" s="5">
        <f t="shared" si="100"/>
        <v>-1.1235955056179776</v>
      </c>
      <c r="AP94" s="5">
        <f t="shared" si="101"/>
        <v>3.0303030303030303</v>
      </c>
      <c r="AQ94" s="5">
        <f t="shared" si="102"/>
        <v>0</v>
      </c>
      <c r="AR94" s="5">
        <f t="shared" si="103"/>
        <v>-0.73529411764705876</v>
      </c>
      <c r="AS94" s="5">
        <f t="shared" si="104"/>
        <v>1.8518518518518516</v>
      </c>
      <c r="AT94" s="5">
        <f t="shared" si="105"/>
        <v>-4.7272727272727275</v>
      </c>
      <c r="AU94" s="5">
        <f t="shared" si="106"/>
        <v>0</v>
      </c>
      <c r="AV94" s="5">
        <f t="shared" si="106"/>
        <v>1.5267175572519083</v>
      </c>
      <c r="AW94" s="5">
        <f t="shared" si="106"/>
        <v>-1.8796992481203008</v>
      </c>
      <c r="AX94" s="5">
        <f t="shared" si="107"/>
        <v>-2.6819923371647509</v>
      </c>
      <c r="AY94" s="5">
        <f t="shared" si="108"/>
        <v>-0.78740157480314954</v>
      </c>
      <c r="AZ94" s="12">
        <f t="shared" si="107"/>
        <v>3.1746031746031744</v>
      </c>
    </row>
    <row r="95" spans="1:52" ht="11.1" customHeight="1" x14ac:dyDescent="0.2">
      <c r="A95" s="4" t="s">
        <v>9</v>
      </c>
      <c r="B95" s="17">
        <v>717</v>
      </c>
      <c r="C95" s="17">
        <v>684</v>
      </c>
      <c r="D95" s="17">
        <v>657</v>
      </c>
      <c r="E95" s="17">
        <v>622</v>
      </c>
      <c r="F95" s="17">
        <v>600</v>
      </c>
      <c r="G95" s="17">
        <v>564</v>
      </c>
      <c r="H95" s="17">
        <v>547</v>
      </c>
      <c r="I95" s="17">
        <v>526</v>
      </c>
      <c r="J95" s="17">
        <v>505</v>
      </c>
      <c r="K95" s="17">
        <v>486</v>
      </c>
      <c r="L95" s="17">
        <v>460</v>
      </c>
      <c r="M95" s="17">
        <v>440</v>
      </c>
      <c r="N95" s="17">
        <v>432</v>
      </c>
      <c r="O95" s="17">
        <v>416</v>
      </c>
      <c r="P95" s="17">
        <v>391</v>
      </c>
      <c r="Q95" s="36">
        <v>385</v>
      </c>
      <c r="S95" s="11" t="s">
        <v>9</v>
      </c>
      <c r="T95" s="5">
        <f t="shared" si="82"/>
        <v>9.7803846678488604</v>
      </c>
      <c r="U95" s="5">
        <f t="shared" si="83"/>
        <v>9.3827160493827169</v>
      </c>
      <c r="V95" s="5">
        <f t="shared" si="84"/>
        <v>9.0247252747252737</v>
      </c>
      <c r="W95" s="5">
        <f t="shared" si="85"/>
        <v>8.8201928530913207</v>
      </c>
      <c r="X95" s="5">
        <f t="shared" si="86"/>
        <v>8.8326218165758856</v>
      </c>
      <c r="Y95" s="5">
        <f t="shared" si="87"/>
        <v>8.4431137724550887</v>
      </c>
      <c r="Z95" s="5">
        <f t="shared" si="88"/>
        <v>8.3780058201868588</v>
      </c>
      <c r="AA95" s="5">
        <f t="shared" si="89"/>
        <v>8.181676777103748</v>
      </c>
      <c r="AB95" s="5">
        <f t="shared" si="90"/>
        <v>7.9390033013677099</v>
      </c>
      <c r="AC95" s="5">
        <f t="shared" si="91"/>
        <v>7.7216396568160146</v>
      </c>
      <c r="AD95" s="5">
        <f t="shared" si="92"/>
        <v>7.4542213579646726</v>
      </c>
      <c r="AE95" s="5">
        <f t="shared" si="93"/>
        <v>7.2320841551610782</v>
      </c>
      <c r="AF95" s="5">
        <f t="shared" si="94"/>
        <v>7.0141256697515839</v>
      </c>
      <c r="AG95" s="5">
        <f t="shared" si="95"/>
        <v>6.7609296278238249</v>
      </c>
      <c r="AH95" s="5">
        <f t="shared" si="96"/>
        <v>6.2821336760925455</v>
      </c>
      <c r="AI95" s="12">
        <f t="shared" si="95"/>
        <v>6.1629582199455735</v>
      </c>
      <c r="AK95" s="11" t="s">
        <v>9</v>
      </c>
      <c r="AL95" s="5">
        <f t="shared" si="97"/>
        <v>-4.6025104602510458</v>
      </c>
      <c r="AM95" s="5">
        <f t="shared" si="98"/>
        <v>-3.9473684210526314</v>
      </c>
      <c r="AN95" s="5">
        <f t="shared" si="99"/>
        <v>-5.32724505327245</v>
      </c>
      <c r="AO95" s="5">
        <f t="shared" si="100"/>
        <v>-3.536977491961415</v>
      </c>
      <c r="AP95" s="5">
        <f t="shared" si="101"/>
        <v>-6</v>
      </c>
      <c r="AQ95" s="5">
        <f t="shared" si="102"/>
        <v>-3.0141843971631204</v>
      </c>
      <c r="AR95" s="5">
        <f t="shared" si="103"/>
        <v>-3.8391224862888484</v>
      </c>
      <c r="AS95" s="5">
        <f t="shared" si="104"/>
        <v>-3.9923954372623576</v>
      </c>
      <c r="AT95" s="5">
        <f t="shared" si="105"/>
        <v>-3.7623762376237622</v>
      </c>
      <c r="AU95" s="5">
        <f t="shared" si="106"/>
        <v>-5.3497942386831276</v>
      </c>
      <c r="AV95" s="5">
        <f t="shared" si="106"/>
        <v>-4.3478260869565215</v>
      </c>
      <c r="AW95" s="5">
        <f t="shared" si="106"/>
        <v>-1.8181818181818181</v>
      </c>
      <c r="AX95" s="5">
        <f t="shared" si="107"/>
        <v>-3.7037037037037033</v>
      </c>
      <c r="AY95" s="5">
        <f t="shared" si="108"/>
        <v>-6.009615384615385</v>
      </c>
      <c r="AZ95" s="12">
        <f t="shared" si="107"/>
        <v>-1.5345268542199488</v>
      </c>
    </row>
    <row r="96" spans="1:52" ht="11.1" customHeight="1" x14ac:dyDescent="0.2">
      <c r="A96" s="4" t="s">
        <v>10</v>
      </c>
      <c r="B96" s="17">
        <v>113</v>
      </c>
      <c r="C96" s="17">
        <v>124</v>
      </c>
      <c r="D96" s="17">
        <v>130</v>
      </c>
      <c r="E96" s="17">
        <v>143</v>
      </c>
      <c r="F96" s="17">
        <v>131</v>
      </c>
      <c r="G96" s="17">
        <v>138</v>
      </c>
      <c r="H96" s="17">
        <v>144</v>
      </c>
      <c r="I96" s="17">
        <v>141</v>
      </c>
      <c r="J96" s="17">
        <v>150</v>
      </c>
      <c r="K96" s="17">
        <v>142</v>
      </c>
      <c r="L96" s="17">
        <v>137</v>
      </c>
      <c r="M96" s="17">
        <v>137</v>
      </c>
      <c r="N96" s="17">
        <v>138</v>
      </c>
      <c r="O96" s="17">
        <v>136</v>
      </c>
      <c r="P96" s="17">
        <v>134</v>
      </c>
      <c r="Q96" s="36">
        <v>141</v>
      </c>
      <c r="S96" s="11" t="s">
        <v>10</v>
      </c>
      <c r="T96" s="5">
        <f t="shared" si="82"/>
        <v>1.5413995362160686</v>
      </c>
      <c r="U96" s="5">
        <f t="shared" si="83"/>
        <v>1.7009602194787379</v>
      </c>
      <c r="V96" s="5">
        <f t="shared" si="84"/>
        <v>1.7857142857142856</v>
      </c>
      <c r="W96" s="5">
        <f t="shared" si="85"/>
        <v>2.0277935337492909</v>
      </c>
      <c r="X96" s="5">
        <f t="shared" si="86"/>
        <v>1.9284557632857353</v>
      </c>
      <c r="Y96" s="5">
        <f t="shared" si="87"/>
        <v>2.0658682634730541</v>
      </c>
      <c r="Z96" s="5">
        <f t="shared" si="88"/>
        <v>2.2055444937969062</v>
      </c>
      <c r="AA96" s="5">
        <f t="shared" si="89"/>
        <v>2.1931871208586093</v>
      </c>
      <c r="AB96" s="5">
        <f t="shared" si="90"/>
        <v>2.3581197924854584</v>
      </c>
      <c r="AC96" s="5">
        <f t="shared" si="91"/>
        <v>2.256116936765173</v>
      </c>
      <c r="AD96" s="5">
        <f t="shared" si="92"/>
        <v>2.2200615783503483</v>
      </c>
      <c r="AE96" s="5">
        <f t="shared" si="93"/>
        <v>2.2518080210387903</v>
      </c>
      <c r="AF96" s="5">
        <f t="shared" si="94"/>
        <v>2.2406234778373113</v>
      </c>
      <c r="AG96" s="5">
        <f t="shared" si="95"/>
        <v>2.2103039167885585</v>
      </c>
      <c r="AH96" s="5">
        <f t="shared" si="96"/>
        <v>2.1529562982005142</v>
      </c>
      <c r="AI96" s="12">
        <f t="shared" si="95"/>
        <v>2.2570834000320157</v>
      </c>
      <c r="AK96" s="11" t="s">
        <v>10</v>
      </c>
      <c r="AL96" s="5">
        <f t="shared" si="97"/>
        <v>9.7345132743362832</v>
      </c>
      <c r="AM96" s="5">
        <f t="shared" si="98"/>
        <v>4.838709677419355</v>
      </c>
      <c r="AN96" s="5">
        <f t="shared" si="99"/>
        <v>10</v>
      </c>
      <c r="AO96" s="5">
        <f t="shared" si="100"/>
        <v>-8.3916083916083917</v>
      </c>
      <c r="AP96" s="5">
        <f t="shared" si="101"/>
        <v>5.343511450381679</v>
      </c>
      <c r="AQ96" s="5">
        <f t="shared" si="102"/>
        <v>4.3478260869565215</v>
      </c>
      <c r="AR96" s="5">
        <f t="shared" si="103"/>
        <v>-2.083333333333333</v>
      </c>
      <c r="AS96" s="5">
        <f t="shared" si="104"/>
        <v>6.3829787234042552</v>
      </c>
      <c r="AT96" s="5">
        <f t="shared" si="105"/>
        <v>-5.3333333333333339</v>
      </c>
      <c r="AU96" s="5">
        <f t="shared" si="106"/>
        <v>-3.5211267605633805</v>
      </c>
      <c r="AV96" s="5">
        <f t="shared" si="106"/>
        <v>0</v>
      </c>
      <c r="AW96" s="5">
        <f t="shared" si="106"/>
        <v>0.72992700729927007</v>
      </c>
      <c r="AX96" s="5">
        <f t="shared" si="107"/>
        <v>-1.4492753623188406</v>
      </c>
      <c r="AY96" s="5">
        <f t="shared" si="108"/>
        <v>-1.4705882352941175</v>
      </c>
      <c r="AZ96" s="12">
        <f t="shared" si="107"/>
        <v>5.2238805970149249</v>
      </c>
    </row>
    <row r="97" spans="1:52" ht="11.1" customHeight="1" x14ac:dyDescent="0.2">
      <c r="A97" s="4" t="s">
        <v>43</v>
      </c>
      <c r="B97" s="17">
        <v>25</v>
      </c>
      <c r="C97" s="17">
        <v>29</v>
      </c>
      <c r="D97" s="17">
        <v>27</v>
      </c>
      <c r="E97" s="17">
        <v>31</v>
      </c>
      <c r="F97" s="17">
        <v>31</v>
      </c>
      <c r="G97" s="17">
        <v>32</v>
      </c>
      <c r="H97" s="17">
        <v>37</v>
      </c>
      <c r="I97" s="17">
        <v>37</v>
      </c>
      <c r="J97" s="17">
        <v>40</v>
      </c>
      <c r="K97" s="17">
        <v>43</v>
      </c>
      <c r="L97" s="17">
        <v>40</v>
      </c>
      <c r="M97" s="17">
        <v>43</v>
      </c>
      <c r="N97" s="17">
        <v>45</v>
      </c>
      <c r="O97" s="17">
        <v>42</v>
      </c>
      <c r="P97" s="17">
        <v>49</v>
      </c>
      <c r="Q97" s="36">
        <v>51</v>
      </c>
      <c r="S97" s="11" t="s">
        <v>43</v>
      </c>
      <c r="T97" s="5">
        <f t="shared" si="82"/>
        <v>0.3410175965079798</v>
      </c>
      <c r="U97" s="5">
        <f t="shared" si="83"/>
        <v>0.39780521262002744</v>
      </c>
      <c r="V97" s="5">
        <f t="shared" si="84"/>
        <v>0.37087912087912084</v>
      </c>
      <c r="W97" s="5">
        <f t="shared" si="85"/>
        <v>0.43959160521837781</v>
      </c>
      <c r="X97" s="5">
        <f t="shared" si="86"/>
        <v>0.45635212718975421</v>
      </c>
      <c r="Y97" s="5">
        <f t="shared" si="87"/>
        <v>0.47904191616766467</v>
      </c>
      <c r="Z97" s="5">
        <f t="shared" si="88"/>
        <v>0.56670240465614952</v>
      </c>
      <c r="AA97" s="5">
        <f t="shared" si="89"/>
        <v>0.57551718774303939</v>
      </c>
      <c r="AB97" s="5">
        <f t="shared" si="90"/>
        <v>0.62883194466278891</v>
      </c>
      <c r="AC97" s="5">
        <f t="shared" si="91"/>
        <v>0.68319034000635526</v>
      </c>
      <c r="AD97" s="5">
        <f t="shared" si="92"/>
        <v>0.64819316156214557</v>
      </c>
      <c r="AE97" s="5">
        <f t="shared" ref="AE97:AF103" si="109">M97/M$110*100</f>
        <v>0.70677186061801445</v>
      </c>
      <c r="AF97" s="5">
        <f t="shared" si="109"/>
        <v>0.73063809059912321</v>
      </c>
      <c r="AG97" s="5">
        <f t="shared" ref="AG97:AI110" si="110">O97/O$110*100</f>
        <v>0.68259385665529015</v>
      </c>
      <c r="AH97" s="5">
        <f t="shared" ref="AH97:AH110" si="111">P97/P$110*100</f>
        <v>0.78727506426735216</v>
      </c>
      <c r="AI97" s="12">
        <f t="shared" si="110"/>
        <v>0.8163918680966864</v>
      </c>
      <c r="AK97" s="11" t="s">
        <v>43</v>
      </c>
      <c r="AL97" s="5">
        <f t="shared" si="97"/>
        <v>16</v>
      </c>
      <c r="AM97" s="5">
        <f t="shared" si="98"/>
        <v>-6.8965517241379306</v>
      </c>
      <c r="AN97" s="5">
        <f t="shared" si="99"/>
        <v>14.814814814814813</v>
      </c>
      <c r="AO97" s="5">
        <f t="shared" si="100"/>
        <v>0</v>
      </c>
      <c r="AP97" s="5">
        <f t="shared" si="101"/>
        <v>3.225806451612903</v>
      </c>
      <c r="AQ97" s="5">
        <f t="shared" si="102"/>
        <v>15.625</v>
      </c>
      <c r="AR97" s="5">
        <f t="shared" si="103"/>
        <v>0</v>
      </c>
      <c r="AS97" s="5">
        <f t="shared" si="104"/>
        <v>8.1081081081081088</v>
      </c>
      <c r="AT97" s="5">
        <f t="shared" si="105"/>
        <v>7.5</v>
      </c>
      <c r="AU97" s="5">
        <f t="shared" si="106"/>
        <v>-6.9767441860465116</v>
      </c>
      <c r="AV97" s="5">
        <f t="shared" si="106"/>
        <v>7.5</v>
      </c>
      <c r="AW97" s="5">
        <f t="shared" si="106"/>
        <v>4.6511627906976747</v>
      </c>
      <c r="AX97" s="5">
        <f t="shared" si="107"/>
        <v>-6.666666666666667</v>
      </c>
      <c r="AY97" s="5">
        <f t="shared" si="108"/>
        <v>16.666666666666664</v>
      </c>
      <c r="AZ97" s="12">
        <f t="shared" si="107"/>
        <v>4.0816326530612246</v>
      </c>
    </row>
    <row r="98" spans="1:52" ht="11.1" customHeight="1" x14ac:dyDescent="0.2">
      <c r="A98" s="4" t="s">
        <v>11</v>
      </c>
      <c r="B98" s="17">
        <v>0</v>
      </c>
      <c r="C98" s="17">
        <v>0</v>
      </c>
      <c r="D98" s="17">
        <v>0</v>
      </c>
      <c r="E98" s="17">
        <v>0</v>
      </c>
      <c r="F98" s="17">
        <v>0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36">
        <v>0</v>
      </c>
      <c r="S98" s="11" t="s">
        <v>11</v>
      </c>
      <c r="T98" s="5">
        <f t="shared" si="82"/>
        <v>0</v>
      </c>
      <c r="U98" s="5">
        <f t="shared" si="83"/>
        <v>0</v>
      </c>
      <c r="V98" s="5">
        <f t="shared" si="84"/>
        <v>0</v>
      </c>
      <c r="W98" s="5">
        <f t="shared" si="85"/>
        <v>0</v>
      </c>
      <c r="X98" s="5">
        <f t="shared" si="86"/>
        <v>0</v>
      </c>
      <c r="Y98" s="5">
        <f t="shared" si="87"/>
        <v>0</v>
      </c>
      <c r="Z98" s="5">
        <f t="shared" si="88"/>
        <v>0</v>
      </c>
      <c r="AA98" s="5">
        <f t="shared" si="89"/>
        <v>0</v>
      </c>
      <c r="AB98" s="5">
        <f t="shared" si="90"/>
        <v>0</v>
      </c>
      <c r="AC98" s="5">
        <f t="shared" si="91"/>
        <v>0</v>
      </c>
      <c r="AD98" s="5">
        <f t="shared" si="92"/>
        <v>0</v>
      </c>
      <c r="AE98" s="5">
        <f t="shared" si="109"/>
        <v>0</v>
      </c>
      <c r="AF98" s="5">
        <f t="shared" si="109"/>
        <v>0</v>
      </c>
      <c r="AG98" s="5">
        <f t="shared" si="110"/>
        <v>0</v>
      </c>
      <c r="AH98" s="5">
        <f t="shared" si="111"/>
        <v>0</v>
      </c>
      <c r="AI98" s="12">
        <f t="shared" si="110"/>
        <v>0</v>
      </c>
      <c r="AK98" s="11" t="s">
        <v>11</v>
      </c>
      <c r="AL98" s="5" t="str">
        <f t="shared" si="97"/>
        <v>N/D</v>
      </c>
      <c r="AM98" s="5" t="str">
        <f t="shared" si="98"/>
        <v>N/D</v>
      </c>
      <c r="AN98" s="5" t="str">
        <f t="shared" si="99"/>
        <v>N/D</v>
      </c>
      <c r="AO98" s="5" t="str">
        <f t="shared" si="100"/>
        <v>N/D</v>
      </c>
      <c r="AP98" s="5" t="str">
        <f t="shared" si="101"/>
        <v>N/D</v>
      </c>
      <c r="AQ98" s="5" t="str">
        <f t="shared" si="102"/>
        <v>N/D</v>
      </c>
      <c r="AR98" s="5" t="str">
        <f t="shared" si="103"/>
        <v>N/D</v>
      </c>
      <c r="AS98" s="5" t="str">
        <f t="shared" si="104"/>
        <v>N/D</v>
      </c>
      <c r="AT98" s="5" t="str">
        <f t="shared" si="105"/>
        <v>N/D</v>
      </c>
      <c r="AU98" s="5" t="str">
        <f t="shared" si="106"/>
        <v>N/D</v>
      </c>
      <c r="AV98" s="5" t="str">
        <f t="shared" si="106"/>
        <v>N/D</v>
      </c>
      <c r="AW98" s="5" t="str">
        <f t="shared" si="106"/>
        <v>N/D</v>
      </c>
      <c r="AX98" s="5" t="str">
        <f t="shared" si="107"/>
        <v>N/D</v>
      </c>
      <c r="AY98" s="5" t="str">
        <f t="shared" si="108"/>
        <v>N/D</v>
      </c>
      <c r="AZ98" s="12" t="str">
        <f t="shared" si="107"/>
        <v>N/D</v>
      </c>
    </row>
    <row r="99" spans="1:52" ht="11.1" customHeight="1" x14ac:dyDescent="0.2">
      <c r="A99" s="4" t="s">
        <v>12</v>
      </c>
      <c r="B99" s="17">
        <v>0</v>
      </c>
      <c r="C99" s="17">
        <v>0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1</v>
      </c>
      <c r="N99" s="17">
        <v>1</v>
      </c>
      <c r="O99" s="17">
        <v>1</v>
      </c>
      <c r="P99" s="17">
        <v>1</v>
      </c>
      <c r="Q99" s="36">
        <v>1</v>
      </c>
      <c r="S99" s="11" t="s">
        <v>12</v>
      </c>
      <c r="T99" s="5">
        <f t="shared" si="82"/>
        <v>0</v>
      </c>
      <c r="U99" s="5">
        <f t="shared" si="83"/>
        <v>0</v>
      </c>
      <c r="V99" s="5">
        <f t="shared" si="84"/>
        <v>0</v>
      </c>
      <c r="W99" s="5">
        <f t="shared" si="85"/>
        <v>0</v>
      </c>
      <c r="X99" s="5">
        <f t="shared" si="86"/>
        <v>0</v>
      </c>
      <c r="Y99" s="5">
        <f t="shared" si="87"/>
        <v>0</v>
      </c>
      <c r="Z99" s="5">
        <f t="shared" si="88"/>
        <v>0</v>
      </c>
      <c r="AA99" s="5">
        <f t="shared" si="89"/>
        <v>0</v>
      </c>
      <c r="AB99" s="5">
        <f t="shared" si="90"/>
        <v>0</v>
      </c>
      <c r="AC99" s="5">
        <f t="shared" si="91"/>
        <v>0</v>
      </c>
      <c r="AD99" s="5">
        <f t="shared" si="92"/>
        <v>0</v>
      </c>
      <c r="AE99" s="5">
        <f t="shared" si="109"/>
        <v>1.6436554898093359E-2</v>
      </c>
      <c r="AF99" s="5">
        <f t="shared" si="109"/>
        <v>1.623640201331385E-2</v>
      </c>
      <c r="AG99" s="5">
        <f t="shared" si="110"/>
        <v>1.6252234682268812E-2</v>
      </c>
      <c r="AH99" s="5">
        <f t="shared" si="111"/>
        <v>1.6066838046272493E-2</v>
      </c>
      <c r="AI99" s="12">
        <f t="shared" si="110"/>
        <v>1.6007683688170321E-2</v>
      </c>
      <c r="AK99" s="11" t="s">
        <v>12</v>
      </c>
      <c r="AL99" s="5" t="str">
        <f t="shared" si="97"/>
        <v>N/D</v>
      </c>
      <c r="AM99" s="5" t="str">
        <f t="shared" si="98"/>
        <v>N/D</v>
      </c>
      <c r="AN99" s="5" t="str">
        <f t="shared" si="99"/>
        <v>N/D</v>
      </c>
      <c r="AO99" s="5" t="str">
        <f t="shared" si="100"/>
        <v>N/D</v>
      </c>
      <c r="AP99" s="5" t="str">
        <f t="shared" si="101"/>
        <v>N/D</v>
      </c>
      <c r="AQ99" s="5" t="str">
        <f t="shared" si="102"/>
        <v>N/D</v>
      </c>
      <c r="AR99" s="5" t="str">
        <f t="shared" si="103"/>
        <v>N/D</v>
      </c>
      <c r="AS99" s="5" t="str">
        <f t="shared" si="104"/>
        <v>N/D</v>
      </c>
      <c r="AT99" s="5" t="str">
        <f t="shared" si="105"/>
        <v>N/D</v>
      </c>
      <c r="AU99" s="5" t="str">
        <f t="shared" si="106"/>
        <v>N/D</v>
      </c>
      <c r="AV99" s="5" t="str">
        <f t="shared" si="106"/>
        <v>N/D</v>
      </c>
      <c r="AW99" s="5">
        <f t="shared" si="106"/>
        <v>0</v>
      </c>
      <c r="AX99" s="5">
        <f t="shared" si="107"/>
        <v>0</v>
      </c>
      <c r="AY99" s="5">
        <f t="shared" si="108"/>
        <v>0</v>
      </c>
      <c r="AZ99" s="12">
        <f t="shared" si="107"/>
        <v>0</v>
      </c>
    </row>
    <row r="100" spans="1:52" ht="11.1" customHeight="1" x14ac:dyDescent="0.2">
      <c r="A100" s="4" t="s">
        <v>13</v>
      </c>
      <c r="B100" s="17">
        <v>91</v>
      </c>
      <c r="C100" s="17">
        <v>90</v>
      </c>
      <c r="D100" s="17">
        <v>90</v>
      </c>
      <c r="E100" s="17">
        <v>88</v>
      </c>
      <c r="F100" s="17">
        <v>89</v>
      </c>
      <c r="G100" s="17">
        <v>93</v>
      </c>
      <c r="H100" s="17">
        <v>97</v>
      </c>
      <c r="I100" s="17">
        <v>95</v>
      </c>
      <c r="J100" s="17">
        <v>90</v>
      </c>
      <c r="K100" s="17">
        <v>88</v>
      </c>
      <c r="L100" s="17">
        <v>88</v>
      </c>
      <c r="M100" s="17">
        <v>85</v>
      </c>
      <c r="N100" s="17">
        <v>86</v>
      </c>
      <c r="O100" s="17">
        <v>84</v>
      </c>
      <c r="P100" s="17">
        <v>86</v>
      </c>
      <c r="Q100" s="36">
        <v>87</v>
      </c>
      <c r="S100" s="11" t="s">
        <v>13</v>
      </c>
      <c r="T100" s="5">
        <f t="shared" si="82"/>
        <v>1.2413040512890465</v>
      </c>
      <c r="U100" s="5">
        <f t="shared" si="83"/>
        <v>1.2345679012345678</v>
      </c>
      <c r="V100" s="5">
        <f t="shared" si="84"/>
        <v>1.2362637362637363</v>
      </c>
      <c r="W100" s="5">
        <f t="shared" si="85"/>
        <v>1.2478729438457177</v>
      </c>
      <c r="X100" s="5">
        <f t="shared" si="86"/>
        <v>1.3101722361254233</v>
      </c>
      <c r="Y100" s="5">
        <f t="shared" si="87"/>
        <v>1.3922155688622755</v>
      </c>
      <c r="Z100" s="5">
        <f t="shared" si="88"/>
        <v>1.485679277071527</v>
      </c>
      <c r="AA100" s="5">
        <f t="shared" si="89"/>
        <v>1.4776792658267226</v>
      </c>
      <c r="AB100" s="5">
        <f t="shared" si="90"/>
        <v>1.414871875491275</v>
      </c>
      <c r="AC100" s="5">
        <f t="shared" si="91"/>
        <v>1.3981569748967271</v>
      </c>
      <c r="AD100" s="5">
        <f t="shared" si="92"/>
        <v>1.4260249554367201</v>
      </c>
      <c r="AE100" s="5">
        <f t="shared" si="109"/>
        <v>1.3971071663379357</v>
      </c>
      <c r="AF100" s="5">
        <f t="shared" si="109"/>
        <v>1.3963305731449911</v>
      </c>
      <c r="AG100" s="5">
        <f t="shared" si="110"/>
        <v>1.3651877133105803</v>
      </c>
      <c r="AH100" s="5">
        <f t="shared" si="111"/>
        <v>1.3817480719794344</v>
      </c>
      <c r="AI100" s="12">
        <f t="shared" si="110"/>
        <v>1.3926684808708181</v>
      </c>
      <c r="AK100" s="11" t="s">
        <v>13</v>
      </c>
      <c r="AL100" s="5">
        <f t="shared" si="97"/>
        <v>-1.098901098901099</v>
      </c>
      <c r="AM100" s="5">
        <f t="shared" si="98"/>
        <v>0</v>
      </c>
      <c r="AN100" s="5">
        <f t="shared" si="99"/>
        <v>-2.2222222222222223</v>
      </c>
      <c r="AO100" s="5">
        <f t="shared" si="100"/>
        <v>1.1363636363636365</v>
      </c>
      <c r="AP100" s="5">
        <f t="shared" si="101"/>
        <v>4.4943820224719104</v>
      </c>
      <c r="AQ100" s="5">
        <f t="shared" si="102"/>
        <v>4.3010752688172049</v>
      </c>
      <c r="AR100" s="5">
        <f t="shared" si="103"/>
        <v>-2.0618556701030926</v>
      </c>
      <c r="AS100" s="5">
        <f t="shared" si="104"/>
        <v>-5.2631578947368416</v>
      </c>
      <c r="AT100" s="5">
        <f t="shared" si="105"/>
        <v>-2.2222222222222223</v>
      </c>
      <c r="AU100" s="5">
        <f t="shared" si="106"/>
        <v>0</v>
      </c>
      <c r="AV100" s="5">
        <f t="shared" si="106"/>
        <v>-3.4090909090909087</v>
      </c>
      <c r="AW100" s="5">
        <f t="shared" si="106"/>
        <v>1.1764705882352942</v>
      </c>
      <c r="AX100" s="5">
        <f t="shared" si="107"/>
        <v>-2.3255813953488373</v>
      </c>
      <c r="AY100" s="5">
        <f t="shared" si="108"/>
        <v>2.3809523809523809</v>
      </c>
      <c r="AZ100" s="12">
        <f t="shared" si="107"/>
        <v>1.1627906976744187</v>
      </c>
    </row>
    <row r="101" spans="1:52" ht="11.1" customHeight="1" x14ac:dyDescent="0.2">
      <c r="A101" s="4" t="s">
        <v>14</v>
      </c>
      <c r="B101" s="17">
        <v>103</v>
      </c>
      <c r="C101" s="17">
        <v>117</v>
      </c>
      <c r="D101" s="17">
        <v>132</v>
      </c>
      <c r="E101" s="17">
        <v>147</v>
      </c>
      <c r="F101" s="17">
        <v>148</v>
      </c>
      <c r="G101" s="17">
        <v>156</v>
      </c>
      <c r="H101" s="17">
        <v>164</v>
      </c>
      <c r="I101" s="17">
        <v>181</v>
      </c>
      <c r="J101" s="17">
        <v>191</v>
      </c>
      <c r="K101" s="17">
        <v>201</v>
      </c>
      <c r="L101" s="17">
        <v>211</v>
      </c>
      <c r="M101" s="17">
        <v>219</v>
      </c>
      <c r="N101" s="17">
        <v>232</v>
      </c>
      <c r="O101" s="17">
        <v>235</v>
      </c>
      <c r="P101" s="17">
        <v>251</v>
      </c>
      <c r="Q101" s="36">
        <v>260</v>
      </c>
      <c r="S101" s="11" t="s">
        <v>14</v>
      </c>
      <c r="T101" s="5">
        <f t="shared" si="82"/>
        <v>1.4049924976128769</v>
      </c>
      <c r="U101" s="5">
        <f t="shared" si="83"/>
        <v>1.6049382716049383</v>
      </c>
      <c r="V101" s="5">
        <f t="shared" si="84"/>
        <v>1.8131868131868134</v>
      </c>
      <c r="W101" s="5">
        <f t="shared" si="85"/>
        <v>2.0845150311968235</v>
      </c>
      <c r="X101" s="5">
        <f t="shared" si="86"/>
        <v>2.1787133814220523</v>
      </c>
      <c r="Y101" s="5">
        <f t="shared" si="87"/>
        <v>2.3353293413173652</v>
      </c>
      <c r="Z101" s="5">
        <f t="shared" si="88"/>
        <v>2.5118701179353655</v>
      </c>
      <c r="AA101" s="5">
        <f t="shared" si="89"/>
        <v>2.8153678643645978</v>
      </c>
      <c r="AB101" s="5">
        <f t="shared" si="90"/>
        <v>3.002672535764817</v>
      </c>
      <c r="AC101" s="5">
        <f t="shared" si="91"/>
        <v>3.1935176358436608</v>
      </c>
      <c r="AD101" s="5">
        <f t="shared" si="92"/>
        <v>3.4192189272403173</v>
      </c>
      <c r="AE101" s="5">
        <f t="shared" si="109"/>
        <v>3.5996055226824462</v>
      </c>
      <c r="AF101" s="5">
        <f t="shared" si="109"/>
        <v>3.7668452670888128</v>
      </c>
      <c r="AG101" s="5">
        <f t="shared" si="110"/>
        <v>3.8192751503331706</v>
      </c>
      <c r="AH101" s="5">
        <f t="shared" si="111"/>
        <v>4.0327763496143962</v>
      </c>
      <c r="AI101" s="12">
        <f t="shared" si="110"/>
        <v>4.1619977589242838</v>
      </c>
      <c r="AK101" s="11" t="s">
        <v>14</v>
      </c>
      <c r="AL101" s="5">
        <f t="shared" si="97"/>
        <v>13.592233009708737</v>
      </c>
      <c r="AM101" s="5">
        <f t="shared" si="98"/>
        <v>12.820512820512819</v>
      </c>
      <c r="AN101" s="5">
        <f t="shared" si="99"/>
        <v>11.363636363636363</v>
      </c>
      <c r="AO101" s="5">
        <f t="shared" si="100"/>
        <v>0.68027210884353739</v>
      </c>
      <c r="AP101" s="5">
        <f t="shared" si="101"/>
        <v>5.4054054054054053</v>
      </c>
      <c r="AQ101" s="5">
        <f t="shared" si="102"/>
        <v>5.1282051282051277</v>
      </c>
      <c r="AR101" s="5">
        <f t="shared" si="103"/>
        <v>10.365853658536585</v>
      </c>
      <c r="AS101" s="5">
        <f t="shared" si="104"/>
        <v>5.5248618784530388</v>
      </c>
      <c r="AT101" s="5">
        <f t="shared" si="105"/>
        <v>5.2356020942408374</v>
      </c>
      <c r="AU101" s="5">
        <f t="shared" si="106"/>
        <v>4.9751243781094532</v>
      </c>
      <c r="AV101" s="5">
        <f t="shared" si="106"/>
        <v>3.7914691943127963</v>
      </c>
      <c r="AW101" s="5">
        <f t="shared" si="106"/>
        <v>5.93607305936073</v>
      </c>
      <c r="AX101" s="5">
        <f t="shared" si="107"/>
        <v>1.2931034482758621</v>
      </c>
      <c r="AY101" s="5">
        <f t="shared" si="108"/>
        <v>6.8085106382978724</v>
      </c>
      <c r="AZ101" s="12">
        <f t="shared" si="107"/>
        <v>3.5856573705179287</v>
      </c>
    </row>
    <row r="102" spans="1:52" ht="11.1" customHeight="1" x14ac:dyDescent="0.2">
      <c r="A102" s="4" t="s">
        <v>15</v>
      </c>
      <c r="B102" s="17">
        <v>0</v>
      </c>
      <c r="C102" s="17">
        <v>0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36">
        <v>0</v>
      </c>
      <c r="S102" s="11" t="s">
        <v>15</v>
      </c>
      <c r="T102" s="5">
        <f t="shared" si="82"/>
        <v>0</v>
      </c>
      <c r="U102" s="5">
        <f t="shared" si="83"/>
        <v>0</v>
      </c>
      <c r="V102" s="5">
        <f t="shared" si="84"/>
        <v>0</v>
      </c>
      <c r="W102" s="5">
        <f t="shared" si="85"/>
        <v>0</v>
      </c>
      <c r="X102" s="5">
        <f t="shared" si="86"/>
        <v>0</v>
      </c>
      <c r="Y102" s="5">
        <f t="shared" si="87"/>
        <v>0</v>
      </c>
      <c r="Z102" s="5">
        <f t="shared" si="88"/>
        <v>0</v>
      </c>
      <c r="AA102" s="5">
        <f t="shared" si="89"/>
        <v>0</v>
      </c>
      <c r="AB102" s="5">
        <f t="shared" si="90"/>
        <v>0</v>
      </c>
      <c r="AC102" s="5">
        <f t="shared" si="91"/>
        <v>0</v>
      </c>
      <c r="AD102" s="5">
        <f t="shared" si="92"/>
        <v>0</v>
      </c>
      <c r="AE102" s="5">
        <f t="shared" si="109"/>
        <v>0</v>
      </c>
      <c r="AF102" s="5">
        <f t="shared" si="109"/>
        <v>0</v>
      </c>
      <c r="AG102" s="5">
        <f t="shared" si="110"/>
        <v>0</v>
      </c>
      <c r="AH102" s="5">
        <f t="shared" si="111"/>
        <v>0</v>
      </c>
      <c r="AI102" s="12">
        <f t="shared" si="110"/>
        <v>0</v>
      </c>
      <c r="AK102" s="11" t="s">
        <v>15</v>
      </c>
      <c r="AL102" s="5" t="str">
        <f t="shared" si="97"/>
        <v>N/D</v>
      </c>
      <c r="AM102" s="5" t="str">
        <f t="shared" si="98"/>
        <v>N/D</v>
      </c>
      <c r="AN102" s="5" t="str">
        <f t="shared" si="99"/>
        <v>N/D</v>
      </c>
      <c r="AO102" s="5" t="str">
        <f t="shared" si="100"/>
        <v>N/D</v>
      </c>
      <c r="AP102" s="5" t="str">
        <f t="shared" si="101"/>
        <v>N/D</v>
      </c>
      <c r="AQ102" s="5" t="str">
        <f t="shared" si="102"/>
        <v>N/D</v>
      </c>
      <c r="AR102" s="5" t="str">
        <f t="shared" si="103"/>
        <v>N/D</v>
      </c>
      <c r="AS102" s="5" t="str">
        <f t="shared" si="104"/>
        <v>N/D</v>
      </c>
      <c r="AT102" s="5" t="str">
        <f t="shared" si="105"/>
        <v>N/D</v>
      </c>
      <c r="AU102" s="5" t="str">
        <f t="shared" si="106"/>
        <v>N/D</v>
      </c>
      <c r="AV102" s="5" t="str">
        <f t="shared" si="106"/>
        <v>N/D</v>
      </c>
      <c r="AW102" s="5" t="str">
        <f t="shared" si="106"/>
        <v>N/D</v>
      </c>
      <c r="AX102" s="5" t="str">
        <f t="shared" si="107"/>
        <v>N/D</v>
      </c>
      <c r="AY102" s="5" t="str">
        <f t="shared" si="108"/>
        <v>N/D</v>
      </c>
      <c r="AZ102" s="12" t="str">
        <f t="shared" si="107"/>
        <v>N/D</v>
      </c>
    </row>
    <row r="103" spans="1:52" ht="11.1" customHeight="1" x14ac:dyDescent="0.2">
      <c r="A103" s="4" t="s">
        <v>16</v>
      </c>
      <c r="B103" s="17">
        <v>8</v>
      </c>
      <c r="C103" s="17">
        <v>8</v>
      </c>
      <c r="D103" s="17">
        <v>8</v>
      </c>
      <c r="E103" s="17">
        <v>9</v>
      </c>
      <c r="F103" s="17">
        <v>9</v>
      </c>
      <c r="G103" s="17">
        <v>9</v>
      </c>
      <c r="H103" s="17">
        <v>9</v>
      </c>
      <c r="I103" s="17">
        <v>9</v>
      </c>
      <c r="J103" s="17">
        <v>9</v>
      </c>
      <c r="K103" s="17">
        <v>9</v>
      </c>
      <c r="L103" s="17">
        <v>9</v>
      </c>
      <c r="M103" s="17">
        <v>8</v>
      </c>
      <c r="N103" s="17">
        <v>7</v>
      </c>
      <c r="O103" s="17">
        <v>8</v>
      </c>
      <c r="P103" s="17">
        <v>7</v>
      </c>
      <c r="Q103" s="36">
        <v>7</v>
      </c>
      <c r="S103" s="11" t="s">
        <v>16</v>
      </c>
      <c r="T103" s="5">
        <f t="shared" si="82"/>
        <v>0.10912563088255353</v>
      </c>
      <c r="U103" s="5">
        <f t="shared" si="83"/>
        <v>0.10973936899862827</v>
      </c>
      <c r="V103" s="5">
        <f t="shared" si="84"/>
        <v>0.10989010989010989</v>
      </c>
      <c r="W103" s="5">
        <f t="shared" si="85"/>
        <v>0.12762336925694839</v>
      </c>
      <c r="X103" s="5">
        <f t="shared" si="86"/>
        <v>0.13248932724863829</v>
      </c>
      <c r="Y103" s="5">
        <f t="shared" si="87"/>
        <v>0.1347305389221557</v>
      </c>
      <c r="Z103" s="5">
        <f t="shared" si="88"/>
        <v>0.13784653086230664</v>
      </c>
      <c r="AA103" s="5">
        <f t="shared" si="89"/>
        <v>0.1399906672888474</v>
      </c>
      <c r="AB103" s="5">
        <f t="shared" si="90"/>
        <v>0.14148718754912751</v>
      </c>
      <c r="AC103" s="5">
        <f t="shared" si="91"/>
        <v>0.14299332697807435</v>
      </c>
      <c r="AD103" s="5">
        <f t="shared" si="92"/>
        <v>0.14584346135148274</v>
      </c>
      <c r="AE103" s="5">
        <f t="shared" si="109"/>
        <v>0.13149243918474687</v>
      </c>
      <c r="AF103" s="5">
        <f t="shared" si="109"/>
        <v>0.11365481409319694</v>
      </c>
      <c r="AG103" s="5">
        <f t="shared" si="110"/>
        <v>0.13001787745815049</v>
      </c>
      <c r="AH103" s="5">
        <f t="shared" si="111"/>
        <v>0.11246786632390746</v>
      </c>
      <c r="AI103" s="12">
        <f t="shared" si="110"/>
        <v>0.11205378581719225</v>
      </c>
      <c r="AK103" s="11" t="s">
        <v>16</v>
      </c>
      <c r="AL103" s="5">
        <f t="shared" si="97"/>
        <v>0</v>
      </c>
      <c r="AM103" s="5">
        <f t="shared" si="98"/>
        <v>0</v>
      </c>
      <c r="AN103" s="5">
        <f t="shared" si="99"/>
        <v>12.5</v>
      </c>
      <c r="AO103" s="5">
        <f t="shared" si="100"/>
        <v>0</v>
      </c>
      <c r="AP103" s="5">
        <f t="shared" si="101"/>
        <v>0</v>
      </c>
      <c r="AQ103" s="5">
        <f t="shared" si="102"/>
        <v>0</v>
      </c>
      <c r="AR103" s="5">
        <f t="shared" si="103"/>
        <v>0</v>
      </c>
      <c r="AS103" s="5">
        <f t="shared" si="104"/>
        <v>0</v>
      </c>
      <c r="AT103" s="5">
        <f t="shared" si="105"/>
        <v>0</v>
      </c>
      <c r="AU103" s="5">
        <f t="shared" si="106"/>
        <v>0</v>
      </c>
      <c r="AV103" s="5">
        <f t="shared" si="106"/>
        <v>-11.111111111111111</v>
      </c>
      <c r="AW103" s="5">
        <f t="shared" si="106"/>
        <v>-12.5</v>
      </c>
      <c r="AX103" s="5">
        <f t="shared" si="107"/>
        <v>14.285714285714285</v>
      </c>
      <c r="AY103" s="5">
        <f t="shared" si="108"/>
        <v>-12.5</v>
      </c>
      <c r="AZ103" s="12">
        <f t="shared" si="107"/>
        <v>0</v>
      </c>
    </row>
    <row r="104" spans="1:52" ht="11.1" customHeight="1" x14ac:dyDescent="0.2">
      <c r="A104" s="4" t="s">
        <v>17</v>
      </c>
      <c r="B104" s="17">
        <v>3</v>
      </c>
      <c r="C104" s="17">
        <v>3</v>
      </c>
      <c r="D104" s="17">
        <v>3</v>
      </c>
      <c r="E104" s="17">
        <v>3</v>
      </c>
      <c r="F104" s="17">
        <v>2</v>
      </c>
      <c r="G104" s="17">
        <v>1</v>
      </c>
      <c r="H104" s="17">
        <v>1</v>
      </c>
      <c r="I104" s="17">
        <v>1</v>
      </c>
      <c r="J104" s="17">
        <v>1</v>
      </c>
      <c r="K104" s="17">
        <v>1</v>
      </c>
      <c r="L104" s="17">
        <v>2</v>
      </c>
      <c r="M104" s="17">
        <v>2</v>
      </c>
      <c r="N104" s="17">
        <v>2</v>
      </c>
      <c r="O104" s="17">
        <v>2</v>
      </c>
      <c r="P104" s="17">
        <v>2</v>
      </c>
      <c r="Q104" s="36">
        <v>0</v>
      </c>
      <c r="S104" s="11" t="s">
        <v>17</v>
      </c>
      <c r="T104" s="5">
        <f t="shared" si="82"/>
        <v>4.0922111580957578E-2</v>
      </c>
      <c r="U104" s="5">
        <f t="shared" si="83"/>
        <v>4.1152263374485597E-2</v>
      </c>
      <c r="V104" s="5">
        <f t="shared" si="84"/>
        <v>4.1208791208791208E-2</v>
      </c>
      <c r="W104" s="5">
        <f t="shared" si="85"/>
        <v>4.254112308564946E-2</v>
      </c>
      <c r="X104" s="5">
        <f t="shared" si="86"/>
        <v>2.9442072721919624E-2</v>
      </c>
      <c r="Y104" s="5">
        <f t="shared" si="87"/>
        <v>1.4970059880239521E-2</v>
      </c>
      <c r="Z104" s="5">
        <f t="shared" si="88"/>
        <v>1.5316281206922957E-2</v>
      </c>
      <c r="AA104" s="5">
        <f t="shared" si="89"/>
        <v>1.5554518587649713E-2</v>
      </c>
      <c r="AB104" s="5">
        <f t="shared" si="90"/>
        <v>1.5720798616569723E-2</v>
      </c>
      <c r="AC104" s="5">
        <f t="shared" si="91"/>
        <v>1.5888147442008262E-2</v>
      </c>
      <c r="AD104" s="5">
        <f t="shared" si="92"/>
        <v>3.2409658078107279E-2</v>
      </c>
      <c r="AE104" s="5">
        <f t="shared" ref="AE104:AF110" si="112">M104/M$110*100</f>
        <v>3.2873109796186718E-2</v>
      </c>
      <c r="AF104" s="5">
        <f t="shared" si="112"/>
        <v>3.2472804026627701E-2</v>
      </c>
      <c r="AG104" s="5">
        <f t="shared" si="110"/>
        <v>3.2504469364537623E-2</v>
      </c>
      <c r="AH104" s="5">
        <f t="shared" si="111"/>
        <v>3.2133676092544985E-2</v>
      </c>
      <c r="AI104" s="12">
        <f t="shared" si="110"/>
        <v>0</v>
      </c>
      <c r="AK104" s="11" t="s">
        <v>17</v>
      </c>
      <c r="AL104" s="5">
        <f t="shared" si="97"/>
        <v>0</v>
      </c>
      <c r="AM104" s="5">
        <f t="shared" si="98"/>
        <v>0</v>
      </c>
      <c r="AN104" s="5">
        <f t="shared" si="99"/>
        <v>0</v>
      </c>
      <c r="AO104" s="5">
        <f t="shared" si="100"/>
        <v>-33.333333333333329</v>
      </c>
      <c r="AP104" s="5">
        <f t="shared" si="101"/>
        <v>-50</v>
      </c>
      <c r="AQ104" s="5">
        <f t="shared" si="102"/>
        <v>0</v>
      </c>
      <c r="AR104" s="5">
        <f t="shared" si="103"/>
        <v>0</v>
      </c>
      <c r="AS104" s="5">
        <f t="shared" si="104"/>
        <v>0</v>
      </c>
      <c r="AT104" s="5">
        <f t="shared" si="105"/>
        <v>0</v>
      </c>
      <c r="AU104" s="5">
        <f t="shared" si="106"/>
        <v>100</v>
      </c>
      <c r="AV104" s="5">
        <f t="shared" si="106"/>
        <v>0</v>
      </c>
      <c r="AW104" s="5">
        <f t="shared" si="106"/>
        <v>0</v>
      </c>
      <c r="AX104" s="5">
        <f t="shared" si="107"/>
        <v>0</v>
      </c>
      <c r="AY104" s="5">
        <f t="shared" si="108"/>
        <v>0</v>
      </c>
      <c r="AZ104" s="12">
        <f t="shared" si="107"/>
        <v>-100</v>
      </c>
    </row>
    <row r="105" spans="1:52" ht="11.1" customHeight="1" x14ac:dyDescent="0.2">
      <c r="A105" s="4" t="s">
        <v>18</v>
      </c>
      <c r="B105" s="17">
        <v>32</v>
      </c>
      <c r="C105" s="17">
        <v>32</v>
      </c>
      <c r="D105" s="17">
        <v>29</v>
      </c>
      <c r="E105" s="17">
        <v>26</v>
      </c>
      <c r="F105" s="17">
        <v>23</v>
      </c>
      <c r="G105" s="17">
        <v>25</v>
      </c>
      <c r="H105" s="17">
        <v>26</v>
      </c>
      <c r="I105" s="17">
        <v>29</v>
      </c>
      <c r="J105" s="17">
        <v>29</v>
      </c>
      <c r="K105" s="17">
        <v>28</v>
      </c>
      <c r="L105" s="17">
        <v>33</v>
      </c>
      <c r="M105" s="17">
        <v>32</v>
      </c>
      <c r="N105" s="17">
        <v>32</v>
      </c>
      <c r="O105" s="17">
        <v>32</v>
      </c>
      <c r="P105" s="17">
        <v>35</v>
      </c>
      <c r="Q105" s="36">
        <v>38</v>
      </c>
      <c r="S105" s="11" t="s">
        <v>18</v>
      </c>
      <c r="T105" s="5">
        <f t="shared" si="82"/>
        <v>0.43650252353021413</v>
      </c>
      <c r="U105" s="5">
        <f t="shared" si="83"/>
        <v>0.43895747599451307</v>
      </c>
      <c r="V105" s="5">
        <f t="shared" si="84"/>
        <v>0.39835164835164832</v>
      </c>
      <c r="W105" s="5">
        <f t="shared" si="85"/>
        <v>0.36868973340896199</v>
      </c>
      <c r="X105" s="5">
        <f t="shared" si="86"/>
        <v>0.33858383630207567</v>
      </c>
      <c r="Y105" s="5">
        <f t="shared" si="87"/>
        <v>0.37425149700598803</v>
      </c>
      <c r="Z105" s="5">
        <f t="shared" si="88"/>
        <v>0.39822331137999695</v>
      </c>
      <c r="AA105" s="5">
        <f t="shared" si="89"/>
        <v>0.45108103904184171</v>
      </c>
      <c r="AB105" s="5">
        <f t="shared" si="90"/>
        <v>0.45590315988052199</v>
      </c>
      <c r="AC105" s="5">
        <f t="shared" si="91"/>
        <v>0.44486812837623135</v>
      </c>
      <c r="AD105" s="5">
        <f t="shared" si="92"/>
        <v>0.53475935828876997</v>
      </c>
      <c r="AE105" s="5">
        <f t="shared" si="112"/>
        <v>0.52596975673898749</v>
      </c>
      <c r="AF105" s="5">
        <f t="shared" si="112"/>
        <v>0.51956486442604322</v>
      </c>
      <c r="AG105" s="5">
        <f t="shared" si="110"/>
        <v>0.52007150983260197</v>
      </c>
      <c r="AH105" s="5">
        <f t="shared" si="111"/>
        <v>0.56233933161953731</v>
      </c>
      <c r="AI105" s="12">
        <f t="shared" si="110"/>
        <v>0.60829198015047214</v>
      </c>
      <c r="AK105" s="11" t="s">
        <v>18</v>
      </c>
      <c r="AL105" s="5">
        <f t="shared" si="97"/>
        <v>0</v>
      </c>
      <c r="AM105" s="5">
        <f t="shared" si="98"/>
        <v>-9.375</v>
      </c>
      <c r="AN105" s="5">
        <f t="shared" si="99"/>
        <v>-10.344827586206897</v>
      </c>
      <c r="AO105" s="5">
        <f t="shared" si="100"/>
        <v>-11.538461538461538</v>
      </c>
      <c r="AP105" s="5">
        <f t="shared" si="101"/>
        <v>8.695652173913043</v>
      </c>
      <c r="AQ105" s="5">
        <f t="shared" si="102"/>
        <v>4</v>
      </c>
      <c r="AR105" s="5">
        <f t="shared" si="103"/>
        <v>11.538461538461538</v>
      </c>
      <c r="AS105" s="5">
        <f t="shared" si="104"/>
        <v>0</v>
      </c>
      <c r="AT105" s="5">
        <f t="shared" si="105"/>
        <v>-3.4482758620689653</v>
      </c>
      <c r="AU105" s="5">
        <f t="shared" si="106"/>
        <v>17.857142857142858</v>
      </c>
      <c r="AV105" s="5">
        <f t="shared" si="106"/>
        <v>-3.0303030303030303</v>
      </c>
      <c r="AW105" s="5">
        <f t="shared" si="106"/>
        <v>0</v>
      </c>
      <c r="AX105" s="5">
        <f t="shared" si="107"/>
        <v>0</v>
      </c>
      <c r="AY105" s="5">
        <f t="shared" si="108"/>
        <v>9.375</v>
      </c>
      <c r="AZ105" s="12">
        <f t="shared" si="107"/>
        <v>8.5714285714285712</v>
      </c>
    </row>
    <row r="106" spans="1:52" ht="11.1" customHeight="1" x14ac:dyDescent="0.2">
      <c r="A106" s="4" t="s">
        <v>19</v>
      </c>
      <c r="B106" s="17">
        <v>894</v>
      </c>
      <c r="C106" s="17">
        <v>908</v>
      </c>
      <c r="D106" s="17">
        <v>915</v>
      </c>
      <c r="E106" s="17">
        <v>905</v>
      </c>
      <c r="F106" s="17">
        <v>876</v>
      </c>
      <c r="G106" s="17">
        <v>884</v>
      </c>
      <c r="H106" s="17">
        <v>877</v>
      </c>
      <c r="I106" s="17">
        <v>906</v>
      </c>
      <c r="J106" s="17">
        <v>912</v>
      </c>
      <c r="K106" s="17">
        <v>925</v>
      </c>
      <c r="L106" s="17">
        <v>921</v>
      </c>
      <c r="M106" s="17">
        <v>915</v>
      </c>
      <c r="N106" s="17">
        <v>915</v>
      </c>
      <c r="O106" s="17">
        <v>901</v>
      </c>
      <c r="P106" s="17">
        <v>900</v>
      </c>
      <c r="Q106" s="36">
        <v>900</v>
      </c>
      <c r="S106" s="11" t="s">
        <v>19</v>
      </c>
      <c r="T106" s="5">
        <f t="shared" si="82"/>
        <v>12.194789251125359</v>
      </c>
      <c r="U106" s="5">
        <f t="shared" si="83"/>
        <v>12.455418381344307</v>
      </c>
      <c r="V106" s="5">
        <f t="shared" si="84"/>
        <v>12.568681318681318</v>
      </c>
      <c r="W106" s="5">
        <f t="shared" si="85"/>
        <v>12.833238797504254</v>
      </c>
      <c r="X106" s="5">
        <f t="shared" si="86"/>
        <v>12.895627852200795</v>
      </c>
      <c r="Y106" s="5">
        <f t="shared" si="87"/>
        <v>13.233532934131736</v>
      </c>
      <c r="Z106" s="5">
        <f t="shared" si="88"/>
        <v>13.432378618471436</v>
      </c>
      <c r="AA106" s="5">
        <f t="shared" si="89"/>
        <v>14.092393840410638</v>
      </c>
      <c r="AB106" s="5">
        <f t="shared" si="90"/>
        <v>14.337368338311588</v>
      </c>
      <c r="AC106" s="5">
        <f t="shared" si="91"/>
        <v>14.696536383857643</v>
      </c>
      <c r="AD106" s="5">
        <f t="shared" si="92"/>
        <v>14.9246475449684</v>
      </c>
      <c r="AE106" s="5">
        <f t="shared" si="112"/>
        <v>15.039447731755423</v>
      </c>
      <c r="AF106" s="5">
        <f t="shared" si="112"/>
        <v>14.856307842182174</v>
      </c>
      <c r="AG106" s="5">
        <f t="shared" si="110"/>
        <v>14.6432634487242</v>
      </c>
      <c r="AH106" s="5">
        <f t="shared" si="111"/>
        <v>14.460154241645245</v>
      </c>
      <c r="AI106" s="12">
        <f t="shared" si="110"/>
        <v>14.406915319353288</v>
      </c>
      <c r="AK106" s="11" t="s">
        <v>19</v>
      </c>
      <c r="AL106" s="5">
        <f t="shared" si="97"/>
        <v>1.5659955257270695</v>
      </c>
      <c r="AM106" s="5">
        <f t="shared" si="98"/>
        <v>0.77092511013215859</v>
      </c>
      <c r="AN106" s="5">
        <f t="shared" si="99"/>
        <v>-1.0928961748633881</v>
      </c>
      <c r="AO106" s="5">
        <f t="shared" si="100"/>
        <v>-3.2044198895027622</v>
      </c>
      <c r="AP106" s="5">
        <f t="shared" si="101"/>
        <v>0.91324200913242004</v>
      </c>
      <c r="AQ106" s="5">
        <f t="shared" si="102"/>
        <v>-0.79185520361990946</v>
      </c>
      <c r="AR106" s="5">
        <f t="shared" si="103"/>
        <v>3.3067274800456099</v>
      </c>
      <c r="AS106" s="5">
        <f t="shared" si="104"/>
        <v>0.66225165562913912</v>
      </c>
      <c r="AT106" s="5">
        <f t="shared" si="105"/>
        <v>1.4254385964912279</v>
      </c>
      <c r="AU106" s="5">
        <f t="shared" si="106"/>
        <v>-0.43243243243243246</v>
      </c>
      <c r="AV106" s="5">
        <f t="shared" si="106"/>
        <v>-0.65146579804560267</v>
      </c>
      <c r="AW106" s="5">
        <f t="shared" si="106"/>
        <v>0</v>
      </c>
      <c r="AX106" s="5">
        <f t="shared" si="107"/>
        <v>-1.5300546448087431</v>
      </c>
      <c r="AY106" s="5">
        <f t="shared" si="108"/>
        <v>-0.11098779134295228</v>
      </c>
      <c r="AZ106" s="12">
        <f t="shared" si="107"/>
        <v>0</v>
      </c>
    </row>
    <row r="107" spans="1:52" ht="11.1" customHeight="1" x14ac:dyDescent="0.2">
      <c r="A107" s="4" t="s">
        <v>20</v>
      </c>
      <c r="B107" s="17">
        <v>0</v>
      </c>
      <c r="C107" s="17">
        <v>0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36">
        <v>0</v>
      </c>
      <c r="S107" s="11" t="s">
        <v>20</v>
      </c>
      <c r="T107" s="5">
        <f t="shared" si="82"/>
        <v>0</v>
      </c>
      <c r="U107" s="5">
        <f t="shared" si="83"/>
        <v>0</v>
      </c>
      <c r="V107" s="5">
        <f t="shared" si="84"/>
        <v>0</v>
      </c>
      <c r="W107" s="5">
        <f t="shared" si="85"/>
        <v>0</v>
      </c>
      <c r="X107" s="5">
        <f t="shared" si="86"/>
        <v>0</v>
      </c>
      <c r="Y107" s="5">
        <f t="shared" si="87"/>
        <v>0</v>
      </c>
      <c r="Z107" s="5">
        <f t="shared" si="88"/>
        <v>0</v>
      </c>
      <c r="AA107" s="5">
        <f t="shared" si="89"/>
        <v>0</v>
      </c>
      <c r="AB107" s="5">
        <f t="shared" si="90"/>
        <v>0</v>
      </c>
      <c r="AC107" s="5">
        <f t="shared" si="91"/>
        <v>0</v>
      </c>
      <c r="AD107" s="5">
        <f t="shared" si="92"/>
        <v>0</v>
      </c>
      <c r="AE107" s="5">
        <f t="shared" si="112"/>
        <v>0</v>
      </c>
      <c r="AF107" s="5">
        <f t="shared" si="112"/>
        <v>0</v>
      </c>
      <c r="AG107" s="5">
        <f t="shared" si="110"/>
        <v>0</v>
      </c>
      <c r="AH107" s="5">
        <f t="shared" si="111"/>
        <v>0</v>
      </c>
      <c r="AI107" s="12">
        <f t="shared" si="110"/>
        <v>0</v>
      </c>
      <c r="AK107" s="11" t="s">
        <v>20</v>
      </c>
      <c r="AL107" s="5" t="str">
        <f t="shared" si="97"/>
        <v>N/D</v>
      </c>
      <c r="AM107" s="5" t="str">
        <f t="shared" si="98"/>
        <v>N/D</v>
      </c>
      <c r="AN107" s="5" t="str">
        <f t="shared" si="99"/>
        <v>N/D</v>
      </c>
      <c r="AO107" s="5" t="str">
        <f t="shared" si="100"/>
        <v>N/D</v>
      </c>
      <c r="AP107" s="5" t="str">
        <f t="shared" si="101"/>
        <v>N/D</v>
      </c>
      <c r="AQ107" s="5" t="str">
        <f t="shared" si="102"/>
        <v>N/D</v>
      </c>
      <c r="AR107" s="5" t="str">
        <f t="shared" si="103"/>
        <v>N/D</v>
      </c>
      <c r="AS107" s="5" t="str">
        <f t="shared" si="104"/>
        <v>N/D</v>
      </c>
      <c r="AT107" s="5" t="str">
        <f t="shared" si="105"/>
        <v>N/D</v>
      </c>
      <c r="AU107" s="5" t="str">
        <f t="shared" si="106"/>
        <v>N/D</v>
      </c>
      <c r="AV107" s="5" t="str">
        <f t="shared" si="106"/>
        <v>N/D</v>
      </c>
      <c r="AW107" s="5" t="str">
        <f t="shared" si="106"/>
        <v>N/D</v>
      </c>
      <c r="AX107" s="5" t="str">
        <f t="shared" si="107"/>
        <v>N/D</v>
      </c>
      <c r="AY107" s="5" t="str">
        <f t="shared" si="108"/>
        <v>N/D</v>
      </c>
      <c r="AZ107" s="12" t="str">
        <f t="shared" si="107"/>
        <v>N/D</v>
      </c>
    </row>
    <row r="108" spans="1:52" ht="11.1" customHeight="1" x14ac:dyDescent="0.2">
      <c r="A108" s="4" t="s">
        <v>21</v>
      </c>
      <c r="B108" s="17">
        <v>0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36">
        <v>0</v>
      </c>
      <c r="S108" s="11" t="s">
        <v>21</v>
      </c>
      <c r="T108" s="5">
        <f t="shared" si="82"/>
        <v>0</v>
      </c>
      <c r="U108" s="5">
        <f t="shared" si="83"/>
        <v>0</v>
      </c>
      <c r="V108" s="5">
        <f t="shared" si="84"/>
        <v>0</v>
      </c>
      <c r="W108" s="5">
        <f t="shared" si="85"/>
        <v>0</v>
      </c>
      <c r="X108" s="5">
        <f t="shared" si="86"/>
        <v>0</v>
      </c>
      <c r="Y108" s="5">
        <f t="shared" si="87"/>
        <v>0</v>
      </c>
      <c r="Z108" s="5">
        <f t="shared" si="88"/>
        <v>0</v>
      </c>
      <c r="AA108" s="5">
        <f t="shared" si="89"/>
        <v>0</v>
      </c>
      <c r="AB108" s="5">
        <f t="shared" si="90"/>
        <v>0</v>
      </c>
      <c r="AC108" s="5">
        <f t="shared" si="91"/>
        <v>0</v>
      </c>
      <c r="AD108" s="5">
        <f t="shared" si="92"/>
        <v>0</v>
      </c>
      <c r="AE108" s="5">
        <f t="shared" si="112"/>
        <v>0</v>
      </c>
      <c r="AF108" s="5">
        <f t="shared" si="112"/>
        <v>0</v>
      </c>
      <c r="AG108" s="5">
        <f t="shared" si="110"/>
        <v>0</v>
      </c>
      <c r="AH108" s="5">
        <f t="shared" si="111"/>
        <v>0</v>
      </c>
      <c r="AI108" s="12">
        <f t="shared" si="110"/>
        <v>0</v>
      </c>
      <c r="AK108" s="11" t="s">
        <v>21</v>
      </c>
      <c r="AL108" s="5" t="str">
        <f t="shared" si="97"/>
        <v>N/D</v>
      </c>
      <c r="AM108" s="5" t="str">
        <f t="shared" si="98"/>
        <v>N/D</v>
      </c>
      <c r="AN108" s="5" t="str">
        <f t="shared" si="99"/>
        <v>N/D</v>
      </c>
      <c r="AO108" s="5" t="str">
        <f t="shared" si="100"/>
        <v>N/D</v>
      </c>
      <c r="AP108" s="5" t="str">
        <f t="shared" si="101"/>
        <v>N/D</v>
      </c>
      <c r="AQ108" s="5" t="str">
        <f t="shared" si="102"/>
        <v>N/D</v>
      </c>
      <c r="AR108" s="5" t="str">
        <f t="shared" si="103"/>
        <v>N/D</v>
      </c>
      <c r="AS108" s="5" t="str">
        <f t="shared" si="104"/>
        <v>N/D</v>
      </c>
      <c r="AT108" s="5" t="str">
        <f t="shared" si="105"/>
        <v>N/D</v>
      </c>
      <c r="AU108" s="5" t="str">
        <f t="shared" si="106"/>
        <v>N/D</v>
      </c>
      <c r="AV108" s="5" t="str">
        <f t="shared" si="106"/>
        <v>N/D</v>
      </c>
      <c r="AW108" s="5" t="str">
        <f t="shared" si="106"/>
        <v>N/D</v>
      </c>
      <c r="AX108" s="5" t="str">
        <f t="shared" si="107"/>
        <v>N/D</v>
      </c>
      <c r="AY108" s="5" t="str">
        <f t="shared" si="108"/>
        <v>N/D</v>
      </c>
      <c r="AZ108" s="12" t="str">
        <f t="shared" si="107"/>
        <v>N/D</v>
      </c>
    </row>
    <row r="109" spans="1:52" ht="11.1" customHeight="1" x14ac:dyDescent="0.2">
      <c r="A109" s="4" t="s">
        <v>44</v>
      </c>
      <c r="B109" s="17">
        <v>3</v>
      </c>
      <c r="C109" s="17">
        <v>6</v>
      </c>
      <c r="D109" s="17">
        <v>4</v>
      </c>
      <c r="E109" s="17">
        <v>11</v>
      </c>
      <c r="F109" s="17">
        <v>3</v>
      </c>
      <c r="G109" s="17">
        <v>3</v>
      </c>
      <c r="H109" s="17">
        <v>4</v>
      </c>
      <c r="I109" s="17">
        <v>3</v>
      </c>
      <c r="J109" s="17">
        <v>4</v>
      </c>
      <c r="K109" s="17">
        <v>3</v>
      </c>
      <c r="L109" s="17">
        <v>3</v>
      </c>
      <c r="M109" s="17">
        <v>4</v>
      </c>
      <c r="N109" s="17">
        <v>4</v>
      </c>
      <c r="O109" s="17">
        <v>3</v>
      </c>
      <c r="P109" s="17">
        <v>5</v>
      </c>
      <c r="Q109" s="36">
        <v>3</v>
      </c>
      <c r="S109" s="11" t="s">
        <v>51</v>
      </c>
      <c r="T109" s="5">
        <f t="shared" si="82"/>
        <v>4.0922111580957578E-2</v>
      </c>
      <c r="U109" s="5">
        <f t="shared" si="83"/>
        <v>8.2304526748971193E-2</v>
      </c>
      <c r="V109" s="5">
        <f t="shared" si="84"/>
        <v>5.4945054945054944E-2</v>
      </c>
      <c r="W109" s="5">
        <f t="shared" si="85"/>
        <v>0.15598411798071471</v>
      </c>
      <c r="X109" s="5">
        <f t="shared" si="86"/>
        <v>4.4163109082879438E-2</v>
      </c>
      <c r="Y109" s="5">
        <f t="shared" si="87"/>
        <v>4.4910179640718563E-2</v>
      </c>
      <c r="Z109" s="5">
        <f t="shared" si="88"/>
        <v>6.1265124827691829E-2</v>
      </c>
      <c r="AA109" s="5">
        <f t="shared" si="89"/>
        <v>4.6663555762949137E-2</v>
      </c>
      <c r="AB109" s="5">
        <f t="shared" si="90"/>
        <v>6.2883194466278894E-2</v>
      </c>
      <c r="AC109" s="5">
        <f t="shared" si="91"/>
        <v>4.7664442326024785E-2</v>
      </c>
      <c r="AD109" s="5">
        <f t="shared" si="92"/>
        <v>4.8614487117160911E-2</v>
      </c>
      <c r="AE109" s="5">
        <f t="shared" si="112"/>
        <v>6.5746219592373437E-2</v>
      </c>
      <c r="AF109" s="5">
        <f t="shared" si="112"/>
        <v>6.4945608053255402E-2</v>
      </c>
      <c r="AG109" s="5">
        <f t="shared" si="110"/>
        <v>4.8756704046806432E-2</v>
      </c>
      <c r="AH109" s="5">
        <f t="shared" si="111"/>
        <v>8.0334190231362471E-2</v>
      </c>
      <c r="AI109" s="12">
        <f t="shared" si="110"/>
        <v>4.8023051064510963E-2</v>
      </c>
      <c r="AK109" s="11" t="s">
        <v>51</v>
      </c>
      <c r="AL109" s="5">
        <f t="shared" si="97"/>
        <v>100</v>
      </c>
      <c r="AM109" s="5">
        <f t="shared" si="98"/>
        <v>-33.333333333333329</v>
      </c>
      <c r="AN109" s="5">
        <f t="shared" si="99"/>
        <v>175</v>
      </c>
      <c r="AO109" s="5">
        <f t="shared" si="100"/>
        <v>-72.727272727272734</v>
      </c>
      <c r="AP109" s="5">
        <f t="shared" si="101"/>
        <v>0</v>
      </c>
      <c r="AQ109" s="5">
        <f t="shared" si="102"/>
        <v>33.333333333333329</v>
      </c>
      <c r="AR109" s="5">
        <f t="shared" si="103"/>
        <v>-25</v>
      </c>
      <c r="AS109" s="5">
        <f t="shared" si="104"/>
        <v>33.333333333333329</v>
      </c>
      <c r="AT109" s="5">
        <f t="shared" si="105"/>
        <v>-25</v>
      </c>
      <c r="AU109" s="5">
        <f t="shared" si="106"/>
        <v>0</v>
      </c>
      <c r="AV109" s="5">
        <f t="shared" si="106"/>
        <v>33.333333333333329</v>
      </c>
      <c r="AW109" s="5">
        <f t="shared" si="106"/>
        <v>0</v>
      </c>
      <c r="AX109" s="5">
        <f t="shared" si="107"/>
        <v>-25</v>
      </c>
      <c r="AY109" s="5">
        <f t="shared" si="108"/>
        <v>66.666666666666657</v>
      </c>
      <c r="AZ109" s="12">
        <f t="shared" si="107"/>
        <v>-40</v>
      </c>
    </row>
    <row r="110" spans="1:52" s="20" customFormat="1" ht="11.1" customHeight="1" x14ac:dyDescent="0.2">
      <c r="A110" s="18" t="s">
        <v>22</v>
      </c>
      <c r="B110" s="19">
        <v>7331</v>
      </c>
      <c r="C110" s="19">
        <v>7290</v>
      </c>
      <c r="D110" s="19">
        <v>7280</v>
      </c>
      <c r="E110" s="19">
        <v>7052</v>
      </c>
      <c r="F110" s="19">
        <v>6793</v>
      </c>
      <c r="G110" s="19">
        <v>6680</v>
      </c>
      <c r="H110" s="19">
        <v>6529</v>
      </c>
      <c r="I110" s="19">
        <v>6429</v>
      </c>
      <c r="J110" s="19">
        <v>6361</v>
      </c>
      <c r="K110" s="19">
        <v>6294</v>
      </c>
      <c r="L110" s="19">
        <v>6171</v>
      </c>
      <c r="M110" s="19">
        <v>6084</v>
      </c>
      <c r="N110" s="19">
        <v>6159</v>
      </c>
      <c r="O110" s="19">
        <v>6153</v>
      </c>
      <c r="P110" s="19">
        <v>6224</v>
      </c>
      <c r="Q110" s="37">
        <v>6247</v>
      </c>
      <c r="S110" s="18" t="s">
        <v>22</v>
      </c>
      <c r="T110" s="21">
        <f t="shared" si="82"/>
        <v>100</v>
      </c>
      <c r="U110" s="21">
        <f t="shared" si="83"/>
        <v>100</v>
      </c>
      <c r="V110" s="21">
        <f t="shared" si="84"/>
        <v>100</v>
      </c>
      <c r="W110" s="21">
        <f t="shared" si="85"/>
        <v>100</v>
      </c>
      <c r="X110" s="21">
        <f t="shared" si="86"/>
        <v>100</v>
      </c>
      <c r="Y110" s="21">
        <f t="shared" si="87"/>
        <v>100</v>
      </c>
      <c r="Z110" s="21">
        <f t="shared" si="88"/>
        <v>100</v>
      </c>
      <c r="AA110" s="21">
        <f t="shared" si="89"/>
        <v>100</v>
      </c>
      <c r="AB110" s="21">
        <f t="shared" si="90"/>
        <v>100</v>
      </c>
      <c r="AC110" s="21">
        <f t="shared" si="91"/>
        <v>100</v>
      </c>
      <c r="AD110" s="21">
        <f t="shared" si="92"/>
        <v>100</v>
      </c>
      <c r="AE110" s="21">
        <f t="shared" si="112"/>
        <v>100</v>
      </c>
      <c r="AF110" s="21">
        <f t="shared" si="112"/>
        <v>100</v>
      </c>
      <c r="AG110" s="21">
        <f t="shared" si="110"/>
        <v>100</v>
      </c>
      <c r="AH110" s="21">
        <f t="shared" si="111"/>
        <v>100</v>
      </c>
      <c r="AI110" s="24">
        <f t="shared" si="110"/>
        <v>100</v>
      </c>
      <c r="AK110" s="22" t="s">
        <v>22</v>
      </c>
      <c r="AL110" s="23">
        <f t="shared" si="97"/>
        <v>-0.55926885827308692</v>
      </c>
      <c r="AM110" s="23">
        <f t="shared" si="98"/>
        <v>-0.1371742112482853</v>
      </c>
      <c r="AN110" s="23">
        <f t="shared" si="99"/>
        <v>-3.1318681318681318</v>
      </c>
      <c r="AO110" s="23">
        <f t="shared" si="100"/>
        <v>-3.6727169597277372</v>
      </c>
      <c r="AP110" s="23">
        <f t="shared" si="101"/>
        <v>-1.6634771087884588</v>
      </c>
      <c r="AQ110" s="23">
        <f t="shared" si="102"/>
        <v>-2.2604790419161676</v>
      </c>
      <c r="AR110" s="23">
        <f t="shared" si="103"/>
        <v>-1.5316281206922959</v>
      </c>
      <c r="AS110" s="23">
        <f t="shared" si="104"/>
        <v>-1.0577072639601803</v>
      </c>
      <c r="AT110" s="23">
        <f t="shared" si="105"/>
        <v>-1.0532935073101715</v>
      </c>
      <c r="AU110" s="23">
        <f t="shared" si="106"/>
        <v>-1.9542421353670163</v>
      </c>
      <c r="AV110" s="23">
        <f t="shared" si="106"/>
        <v>-1.4098201263976664</v>
      </c>
      <c r="AW110" s="23">
        <f t="shared" si="106"/>
        <v>1.2327416173570021</v>
      </c>
      <c r="AX110" s="23">
        <f t="shared" si="107"/>
        <v>-9.7418412079883096E-2</v>
      </c>
      <c r="AY110" s="23">
        <f t="shared" si="108"/>
        <v>1.1539086624410857</v>
      </c>
      <c r="AZ110" s="24">
        <f t="shared" si="107"/>
        <v>0.36953727506426737</v>
      </c>
    </row>
    <row r="111" spans="1:52" ht="11.1" customHeight="1" x14ac:dyDescent="0.2">
      <c r="A111" s="47" t="s">
        <v>23</v>
      </c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33"/>
      <c r="P111" s="33"/>
      <c r="Q111" s="33"/>
      <c r="S111" s="33" t="s">
        <v>23</v>
      </c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K111" s="33" t="s">
        <v>23</v>
      </c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</row>
    <row r="113" spans="1:52" ht="11.1" customHeight="1" x14ac:dyDescent="0.2">
      <c r="A113" s="47" t="s">
        <v>342</v>
      </c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33"/>
      <c r="P113" s="33"/>
      <c r="Q113" s="33"/>
      <c r="S113" s="46" t="s">
        <v>343</v>
      </c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33"/>
      <c r="AH113" s="33"/>
      <c r="AI113" s="33"/>
      <c r="AK113" s="46" t="s">
        <v>344</v>
      </c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33"/>
      <c r="AY113" s="33"/>
      <c r="AZ113" s="33"/>
    </row>
    <row r="114" spans="1:52" ht="11.1" customHeight="1" x14ac:dyDescent="0.2">
      <c r="A114" s="48" t="s">
        <v>0</v>
      </c>
      <c r="B114" s="14">
        <v>2009</v>
      </c>
      <c r="C114" s="2">
        <v>2010</v>
      </c>
      <c r="D114" s="2">
        <v>2011</v>
      </c>
      <c r="E114" s="2">
        <v>2012</v>
      </c>
      <c r="F114" s="2">
        <v>2013</v>
      </c>
      <c r="G114" s="2">
        <v>2014</v>
      </c>
      <c r="H114" s="2">
        <v>2015</v>
      </c>
      <c r="I114" s="2">
        <v>2016</v>
      </c>
      <c r="J114" s="2">
        <v>2017</v>
      </c>
      <c r="K114" s="2">
        <v>2018</v>
      </c>
      <c r="L114" s="2">
        <v>2019</v>
      </c>
      <c r="M114" s="2">
        <v>2020</v>
      </c>
      <c r="N114" s="2">
        <v>2021</v>
      </c>
      <c r="O114" s="2">
        <v>2022</v>
      </c>
      <c r="P114" s="2">
        <v>2023</v>
      </c>
      <c r="Q114" s="35">
        <v>2024</v>
      </c>
      <c r="S114" s="13" t="s">
        <v>0</v>
      </c>
      <c r="T114" s="14">
        <v>2009</v>
      </c>
      <c r="U114" s="2">
        <v>2010</v>
      </c>
      <c r="V114" s="2">
        <v>2011</v>
      </c>
      <c r="W114" s="2">
        <v>2012</v>
      </c>
      <c r="X114" s="2">
        <v>2013</v>
      </c>
      <c r="Y114" s="2">
        <v>2014</v>
      </c>
      <c r="Z114" s="2">
        <v>2015</v>
      </c>
      <c r="AA114" s="2">
        <v>2016</v>
      </c>
      <c r="AB114" s="2">
        <v>2017</v>
      </c>
      <c r="AC114" s="2">
        <v>2018</v>
      </c>
      <c r="AD114" s="2">
        <v>2019</v>
      </c>
      <c r="AE114" s="2">
        <v>2020</v>
      </c>
      <c r="AF114" s="2">
        <v>2021</v>
      </c>
      <c r="AG114" s="2">
        <v>2022</v>
      </c>
      <c r="AH114" s="2">
        <v>2023</v>
      </c>
      <c r="AI114" s="35">
        <v>2024</v>
      </c>
      <c r="AK114" s="32" t="s">
        <v>0</v>
      </c>
      <c r="AL114" s="2">
        <v>2010</v>
      </c>
      <c r="AM114" s="2">
        <v>2011</v>
      </c>
      <c r="AN114" s="2">
        <v>2012</v>
      </c>
      <c r="AO114" s="2">
        <v>2013</v>
      </c>
      <c r="AP114" s="2">
        <v>2014</v>
      </c>
      <c r="AQ114" s="2">
        <v>2015</v>
      </c>
      <c r="AR114" s="2">
        <v>2016</v>
      </c>
      <c r="AS114" s="2">
        <v>2017</v>
      </c>
      <c r="AT114" s="2">
        <v>2018</v>
      </c>
      <c r="AU114" s="2">
        <v>2019</v>
      </c>
      <c r="AV114" s="2">
        <v>2020</v>
      </c>
      <c r="AW114" s="2">
        <v>2021</v>
      </c>
      <c r="AX114" s="2">
        <v>2022</v>
      </c>
      <c r="AY114" s="2">
        <v>2023</v>
      </c>
      <c r="AZ114" s="35">
        <v>2024</v>
      </c>
    </row>
    <row r="115" spans="1:52" ht="11.1" customHeight="1" x14ac:dyDescent="0.2">
      <c r="A115" s="49"/>
      <c r="B115" s="3" t="s">
        <v>1</v>
      </c>
      <c r="C115" s="3" t="s">
        <v>1</v>
      </c>
      <c r="D115" s="3" t="s">
        <v>1</v>
      </c>
      <c r="E115" s="3" t="s">
        <v>1</v>
      </c>
      <c r="F115" s="3" t="s">
        <v>1</v>
      </c>
      <c r="G115" s="3" t="s">
        <v>1</v>
      </c>
      <c r="H115" s="3" t="s">
        <v>1</v>
      </c>
      <c r="I115" s="3" t="s">
        <v>1</v>
      </c>
      <c r="J115" s="3" t="s">
        <v>1</v>
      </c>
      <c r="K115" s="3"/>
      <c r="L115" s="3"/>
      <c r="M115" s="3"/>
      <c r="N115" s="3" t="s">
        <v>1</v>
      </c>
      <c r="O115" s="3"/>
      <c r="P115" s="3" t="s">
        <v>1</v>
      </c>
      <c r="Q115" s="16"/>
      <c r="S115" s="15"/>
      <c r="T115" s="3" t="s">
        <v>1</v>
      </c>
      <c r="U115" s="3" t="s">
        <v>1</v>
      </c>
      <c r="V115" s="3" t="s">
        <v>1</v>
      </c>
      <c r="W115" s="3" t="s">
        <v>1</v>
      </c>
      <c r="X115" s="3" t="s">
        <v>1</v>
      </c>
      <c r="Y115" s="3" t="s">
        <v>1</v>
      </c>
      <c r="Z115" s="3" t="s">
        <v>1</v>
      </c>
      <c r="AA115" s="3" t="s">
        <v>1</v>
      </c>
      <c r="AB115" s="3" t="s">
        <v>1</v>
      </c>
      <c r="AC115" s="3"/>
      <c r="AD115" s="3"/>
      <c r="AE115" s="3"/>
      <c r="AF115" s="3" t="s">
        <v>1</v>
      </c>
      <c r="AG115" s="3"/>
      <c r="AH115" s="3" t="s">
        <v>1</v>
      </c>
      <c r="AI115" s="16"/>
      <c r="AK115" s="6"/>
      <c r="AL115" s="7" t="s">
        <v>1</v>
      </c>
      <c r="AM115" s="7" t="s">
        <v>1</v>
      </c>
      <c r="AN115" s="7" t="s">
        <v>1</v>
      </c>
      <c r="AO115" s="7" t="s">
        <v>1</v>
      </c>
      <c r="AP115" s="7" t="s">
        <v>1</v>
      </c>
      <c r="AQ115" s="7" t="s">
        <v>1</v>
      </c>
      <c r="AR115" s="7" t="s">
        <v>1</v>
      </c>
      <c r="AS115" s="7" t="s">
        <v>1</v>
      </c>
      <c r="AT115" s="7" t="s">
        <v>1</v>
      </c>
      <c r="AU115" s="7"/>
      <c r="AV115" s="7"/>
      <c r="AW115" s="7" t="s">
        <v>1</v>
      </c>
      <c r="AX115" s="7"/>
      <c r="AY115" s="7" t="s">
        <v>1</v>
      </c>
      <c r="AZ115" s="38"/>
    </row>
    <row r="116" spans="1:52" ht="11.1" customHeight="1" x14ac:dyDescent="0.2">
      <c r="A116" s="4" t="s">
        <v>2</v>
      </c>
      <c r="B116" s="17">
        <v>0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36">
        <v>0</v>
      </c>
      <c r="S116" s="8" t="s">
        <v>2</v>
      </c>
      <c r="T116" s="9">
        <f t="shared" ref="T116:T138" si="113">B116/B$138*100</f>
        <v>0</v>
      </c>
      <c r="U116" s="9">
        <f t="shared" ref="U116:U138" si="114">C116/C$138*100</f>
        <v>0</v>
      </c>
      <c r="V116" s="9">
        <f t="shared" ref="V116:V138" si="115">D116/D$138*100</f>
        <v>0</v>
      </c>
      <c r="W116" s="9">
        <f t="shared" ref="W116:W138" si="116">E116/E$138*100</f>
        <v>0</v>
      </c>
      <c r="X116" s="9">
        <f t="shared" ref="X116:X138" si="117">F116/F$138*100</f>
        <v>0</v>
      </c>
      <c r="Y116" s="9">
        <f t="shared" ref="Y116:Y138" si="118">G116/G$138*100</f>
        <v>0</v>
      </c>
      <c r="Z116" s="9">
        <f t="shared" ref="Z116:Z138" si="119">H116/H$138*100</f>
        <v>0</v>
      </c>
      <c r="AA116" s="9">
        <f t="shared" ref="AA116:AA138" si="120">I116/I$138*100</f>
        <v>0</v>
      </c>
      <c r="AB116" s="9">
        <f t="shared" ref="AB116:AB138" si="121">J116/J$138*100</f>
        <v>0</v>
      </c>
      <c r="AC116" s="9">
        <f t="shared" ref="AC116:AC138" si="122">K116/K$138*100</f>
        <v>0</v>
      </c>
      <c r="AD116" s="9">
        <f t="shared" ref="AD116:AD138" si="123">L116/L$138*100</f>
        <v>0</v>
      </c>
      <c r="AE116" s="9">
        <f t="shared" ref="AE116:AF131" si="124">M116/M$138*100</f>
        <v>0</v>
      </c>
      <c r="AF116" s="9">
        <f t="shared" si="124"/>
        <v>0</v>
      </c>
      <c r="AG116" s="9">
        <f t="shared" ref="AG116:AI138" si="125">O116/O$138*100</f>
        <v>0</v>
      </c>
      <c r="AH116" s="9">
        <f t="shared" ref="AH116:AH138" si="126">P116/P$138*100</f>
        <v>0</v>
      </c>
      <c r="AI116" s="12">
        <f t="shared" si="125"/>
        <v>0</v>
      </c>
      <c r="AK116" s="8" t="s">
        <v>2</v>
      </c>
      <c r="AL116" s="9" t="str">
        <f t="shared" ref="AL116:AL138" si="127">IFERROR((C116-B116)/B116*100,"N/D")</f>
        <v>N/D</v>
      </c>
      <c r="AM116" s="9" t="str">
        <f t="shared" ref="AM116:AM138" si="128">IFERROR((D116-C116)/C116*100,"N/D")</f>
        <v>N/D</v>
      </c>
      <c r="AN116" s="9" t="str">
        <f t="shared" ref="AN116:AN138" si="129">IFERROR((E116-D116)/D116*100,"N/D")</f>
        <v>N/D</v>
      </c>
      <c r="AO116" s="9" t="str">
        <f t="shared" ref="AO116:AO138" si="130">IFERROR((F116-E116)/E116*100,"N/D")</f>
        <v>N/D</v>
      </c>
      <c r="AP116" s="9" t="str">
        <f t="shared" ref="AP116:AP138" si="131">IFERROR((G116-F116)/F116*100,"N/D")</f>
        <v>N/D</v>
      </c>
      <c r="AQ116" s="9" t="str">
        <f t="shared" ref="AQ116:AQ138" si="132">IFERROR((H116-G116)/G116*100,"N/D")</f>
        <v>N/D</v>
      </c>
      <c r="AR116" s="9" t="str">
        <f t="shared" ref="AR116:AR138" si="133">IFERROR((I116-H116)/H116*100,"N/D")</f>
        <v>N/D</v>
      </c>
      <c r="AS116" s="9" t="str">
        <f t="shared" ref="AS116:AS138" si="134">IFERROR((J116-I116)/I116*100,"N/D")</f>
        <v>N/D</v>
      </c>
      <c r="AT116" s="9" t="str">
        <f t="shared" ref="AT116:AT138" si="135">IFERROR((K116-J116)/J116*100,"N/D")</f>
        <v>N/D</v>
      </c>
      <c r="AU116" s="9" t="str">
        <f t="shared" ref="AU116:AW138" si="136">IFERROR((L116-K116)/K116*100,"N/D")</f>
        <v>N/D</v>
      </c>
      <c r="AV116" s="9" t="str">
        <f t="shared" si="136"/>
        <v>N/D</v>
      </c>
      <c r="AW116" s="9" t="str">
        <f t="shared" si="136"/>
        <v>N/D</v>
      </c>
      <c r="AX116" s="9" t="str">
        <f t="shared" ref="AX116:AZ138" si="137">IFERROR((O116-N116)/N116*100,"N/D")</f>
        <v>N/D</v>
      </c>
      <c r="AY116" s="9" t="str">
        <f t="shared" ref="AY116:AY138" si="138">IFERROR((P116-O116)/O116*100,"N/D")</f>
        <v>N/D</v>
      </c>
      <c r="AZ116" s="10" t="str">
        <f t="shared" si="137"/>
        <v>N/D</v>
      </c>
    </row>
    <row r="117" spans="1:52" ht="11.1" customHeight="1" x14ac:dyDescent="0.2">
      <c r="A117" s="4" t="s">
        <v>3</v>
      </c>
      <c r="B117" s="17">
        <v>0</v>
      </c>
      <c r="C117" s="17">
        <v>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36">
        <v>0</v>
      </c>
      <c r="S117" s="11" t="s">
        <v>3</v>
      </c>
      <c r="T117" s="5">
        <f t="shared" si="113"/>
        <v>0</v>
      </c>
      <c r="U117" s="5">
        <f t="shared" si="114"/>
        <v>0</v>
      </c>
      <c r="V117" s="5">
        <f t="shared" si="115"/>
        <v>0</v>
      </c>
      <c r="W117" s="5">
        <f t="shared" si="116"/>
        <v>0</v>
      </c>
      <c r="X117" s="5">
        <f t="shared" si="117"/>
        <v>0</v>
      </c>
      <c r="Y117" s="5">
        <f t="shared" si="118"/>
        <v>0</v>
      </c>
      <c r="Z117" s="5">
        <f t="shared" si="119"/>
        <v>0</v>
      </c>
      <c r="AA117" s="5">
        <f t="shared" si="120"/>
        <v>0</v>
      </c>
      <c r="AB117" s="5">
        <f t="shared" si="121"/>
        <v>0</v>
      </c>
      <c r="AC117" s="5">
        <f t="shared" si="122"/>
        <v>0</v>
      </c>
      <c r="AD117" s="5">
        <f t="shared" si="123"/>
        <v>0</v>
      </c>
      <c r="AE117" s="5">
        <f t="shared" si="124"/>
        <v>0</v>
      </c>
      <c r="AF117" s="5">
        <f t="shared" si="124"/>
        <v>0</v>
      </c>
      <c r="AG117" s="5">
        <f t="shared" si="125"/>
        <v>0</v>
      </c>
      <c r="AH117" s="5">
        <f t="shared" si="126"/>
        <v>0</v>
      </c>
      <c r="AI117" s="12">
        <f t="shared" si="125"/>
        <v>0</v>
      </c>
      <c r="AK117" s="11" t="s">
        <v>3</v>
      </c>
      <c r="AL117" s="5" t="str">
        <f t="shared" si="127"/>
        <v>N/D</v>
      </c>
      <c r="AM117" s="5" t="str">
        <f t="shared" si="128"/>
        <v>N/D</v>
      </c>
      <c r="AN117" s="5" t="str">
        <f t="shared" si="129"/>
        <v>N/D</v>
      </c>
      <c r="AO117" s="5" t="str">
        <f t="shared" si="130"/>
        <v>N/D</v>
      </c>
      <c r="AP117" s="5" t="str">
        <f t="shared" si="131"/>
        <v>N/D</v>
      </c>
      <c r="AQ117" s="5" t="str">
        <f t="shared" si="132"/>
        <v>N/D</v>
      </c>
      <c r="AR117" s="5" t="str">
        <f t="shared" si="133"/>
        <v>N/D</v>
      </c>
      <c r="AS117" s="5" t="str">
        <f t="shared" si="134"/>
        <v>N/D</v>
      </c>
      <c r="AT117" s="5" t="str">
        <f t="shared" si="135"/>
        <v>N/D</v>
      </c>
      <c r="AU117" s="5" t="str">
        <f t="shared" si="136"/>
        <v>N/D</v>
      </c>
      <c r="AV117" s="5" t="str">
        <f t="shared" si="136"/>
        <v>N/D</v>
      </c>
      <c r="AW117" s="5" t="str">
        <f t="shared" si="136"/>
        <v>N/D</v>
      </c>
      <c r="AX117" s="5" t="str">
        <f t="shared" si="137"/>
        <v>N/D</v>
      </c>
      <c r="AY117" s="5" t="str">
        <f t="shared" si="138"/>
        <v>N/D</v>
      </c>
      <c r="AZ117" s="12" t="str">
        <f t="shared" si="137"/>
        <v>N/D</v>
      </c>
    </row>
    <row r="118" spans="1:52" ht="11.1" customHeight="1" x14ac:dyDescent="0.2">
      <c r="A118" s="4" t="s">
        <v>4</v>
      </c>
      <c r="B118" s="17">
        <v>1</v>
      </c>
      <c r="C118" s="17">
        <v>1</v>
      </c>
      <c r="D118" s="17">
        <v>1</v>
      </c>
      <c r="E118" s="17">
        <v>1</v>
      </c>
      <c r="F118" s="17">
        <v>1</v>
      </c>
      <c r="G118" s="17">
        <v>2</v>
      </c>
      <c r="H118" s="17">
        <v>2</v>
      </c>
      <c r="I118" s="17">
        <v>2</v>
      </c>
      <c r="J118" s="17">
        <v>2</v>
      </c>
      <c r="K118" s="17">
        <v>2</v>
      </c>
      <c r="L118" s="17">
        <v>2</v>
      </c>
      <c r="M118" s="17">
        <v>2</v>
      </c>
      <c r="N118" s="17">
        <v>1</v>
      </c>
      <c r="O118" s="17">
        <v>1</v>
      </c>
      <c r="P118" s="17">
        <v>1</v>
      </c>
      <c r="Q118" s="36">
        <v>1</v>
      </c>
      <c r="S118" s="11" t="s">
        <v>4</v>
      </c>
      <c r="T118" s="5">
        <f t="shared" si="113"/>
        <v>5.5555555555555554</v>
      </c>
      <c r="U118" s="5">
        <f t="shared" si="114"/>
        <v>5.2631578947368416</v>
      </c>
      <c r="V118" s="5">
        <f t="shared" si="115"/>
        <v>5.2631578947368416</v>
      </c>
      <c r="W118" s="5">
        <f t="shared" si="116"/>
        <v>5.2631578947368416</v>
      </c>
      <c r="X118" s="5">
        <f t="shared" si="117"/>
        <v>5</v>
      </c>
      <c r="Y118" s="5">
        <f t="shared" si="118"/>
        <v>9.0909090909090917</v>
      </c>
      <c r="Z118" s="5">
        <f t="shared" si="119"/>
        <v>9.5238095238095237</v>
      </c>
      <c r="AA118" s="5">
        <f t="shared" si="120"/>
        <v>9.5238095238095237</v>
      </c>
      <c r="AB118" s="5">
        <f t="shared" si="121"/>
        <v>9.5238095238095237</v>
      </c>
      <c r="AC118" s="5">
        <f t="shared" si="122"/>
        <v>10</v>
      </c>
      <c r="AD118" s="5">
        <f t="shared" si="123"/>
        <v>10</v>
      </c>
      <c r="AE118" s="5">
        <f t="shared" si="124"/>
        <v>10</v>
      </c>
      <c r="AF118" s="5">
        <f t="shared" si="124"/>
        <v>7.1428571428571423</v>
      </c>
      <c r="AG118" s="5">
        <f t="shared" si="125"/>
        <v>6.666666666666667</v>
      </c>
      <c r="AH118" s="5">
        <f t="shared" si="126"/>
        <v>7.1428571428571423</v>
      </c>
      <c r="AI118" s="12">
        <f t="shared" si="125"/>
        <v>7.6923076923076925</v>
      </c>
      <c r="AK118" s="11" t="s">
        <v>4</v>
      </c>
      <c r="AL118" s="5">
        <f t="shared" si="127"/>
        <v>0</v>
      </c>
      <c r="AM118" s="5">
        <f t="shared" si="128"/>
        <v>0</v>
      </c>
      <c r="AN118" s="5">
        <f t="shared" si="129"/>
        <v>0</v>
      </c>
      <c r="AO118" s="5">
        <f t="shared" si="130"/>
        <v>0</v>
      </c>
      <c r="AP118" s="5">
        <f t="shared" si="131"/>
        <v>100</v>
      </c>
      <c r="AQ118" s="5">
        <f t="shared" si="132"/>
        <v>0</v>
      </c>
      <c r="AR118" s="5">
        <f t="shared" si="133"/>
        <v>0</v>
      </c>
      <c r="AS118" s="5">
        <f t="shared" si="134"/>
        <v>0</v>
      </c>
      <c r="AT118" s="5">
        <f t="shared" si="135"/>
        <v>0</v>
      </c>
      <c r="AU118" s="5">
        <f t="shared" si="136"/>
        <v>0</v>
      </c>
      <c r="AV118" s="5">
        <f t="shared" si="136"/>
        <v>0</v>
      </c>
      <c r="AW118" s="5">
        <f t="shared" si="136"/>
        <v>-50</v>
      </c>
      <c r="AX118" s="5">
        <f t="shared" si="137"/>
        <v>0</v>
      </c>
      <c r="AY118" s="5">
        <f t="shared" si="138"/>
        <v>0</v>
      </c>
      <c r="AZ118" s="12">
        <f t="shared" si="137"/>
        <v>0</v>
      </c>
    </row>
    <row r="119" spans="1:52" ht="11.1" customHeight="1" x14ac:dyDescent="0.2">
      <c r="A119" s="4" t="s">
        <v>5</v>
      </c>
      <c r="B119" s="17">
        <v>0</v>
      </c>
      <c r="C119" s="17">
        <v>0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36">
        <v>0</v>
      </c>
      <c r="S119" s="11" t="s">
        <v>5</v>
      </c>
      <c r="T119" s="5">
        <f t="shared" si="113"/>
        <v>0</v>
      </c>
      <c r="U119" s="5">
        <f t="shared" si="114"/>
        <v>0</v>
      </c>
      <c r="V119" s="5">
        <f t="shared" si="115"/>
        <v>0</v>
      </c>
      <c r="W119" s="5">
        <f t="shared" si="116"/>
        <v>0</v>
      </c>
      <c r="X119" s="5">
        <f t="shared" si="117"/>
        <v>0</v>
      </c>
      <c r="Y119" s="5">
        <f t="shared" si="118"/>
        <v>0</v>
      </c>
      <c r="Z119" s="5">
        <f t="shared" si="119"/>
        <v>0</v>
      </c>
      <c r="AA119" s="5">
        <f t="shared" si="120"/>
        <v>0</v>
      </c>
      <c r="AB119" s="5">
        <f t="shared" si="121"/>
        <v>0</v>
      </c>
      <c r="AC119" s="5">
        <f t="shared" si="122"/>
        <v>0</v>
      </c>
      <c r="AD119" s="5">
        <f t="shared" si="123"/>
        <v>0</v>
      </c>
      <c r="AE119" s="5">
        <f t="shared" si="124"/>
        <v>0</v>
      </c>
      <c r="AF119" s="5">
        <f t="shared" si="124"/>
        <v>0</v>
      </c>
      <c r="AG119" s="5">
        <f t="shared" si="125"/>
        <v>0</v>
      </c>
      <c r="AH119" s="5">
        <f t="shared" si="126"/>
        <v>0</v>
      </c>
      <c r="AI119" s="12">
        <f t="shared" si="125"/>
        <v>0</v>
      </c>
      <c r="AK119" s="11" t="s">
        <v>5</v>
      </c>
      <c r="AL119" s="5" t="str">
        <f t="shared" si="127"/>
        <v>N/D</v>
      </c>
      <c r="AM119" s="5" t="str">
        <f t="shared" si="128"/>
        <v>N/D</v>
      </c>
      <c r="AN119" s="5" t="str">
        <f t="shared" si="129"/>
        <v>N/D</v>
      </c>
      <c r="AO119" s="5" t="str">
        <f t="shared" si="130"/>
        <v>N/D</v>
      </c>
      <c r="AP119" s="5" t="str">
        <f t="shared" si="131"/>
        <v>N/D</v>
      </c>
      <c r="AQ119" s="5" t="str">
        <f t="shared" si="132"/>
        <v>N/D</v>
      </c>
      <c r="AR119" s="5" t="str">
        <f t="shared" si="133"/>
        <v>N/D</v>
      </c>
      <c r="AS119" s="5" t="str">
        <f t="shared" si="134"/>
        <v>N/D</v>
      </c>
      <c r="AT119" s="5" t="str">
        <f t="shared" si="135"/>
        <v>N/D</v>
      </c>
      <c r="AU119" s="5" t="str">
        <f t="shared" si="136"/>
        <v>N/D</v>
      </c>
      <c r="AV119" s="5" t="str">
        <f t="shared" si="136"/>
        <v>N/D</v>
      </c>
      <c r="AW119" s="5" t="str">
        <f t="shared" si="136"/>
        <v>N/D</v>
      </c>
      <c r="AX119" s="5" t="str">
        <f t="shared" si="137"/>
        <v>N/D</v>
      </c>
      <c r="AY119" s="5" t="str">
        <f t="shared" si="138"/>
        <v>N/D</v>
      </c>
      <c r="AZ119" s="12" t="str">
        <f t="shared" si="137"/>
        <v>N/D</v>
      </c>
    </row>
    <row r="120" spans="1:52" ht="11.1" customHeight="1" x14ac:dyDescent="0.2">
      <c r="A120" s="4" t="s">
        <v>6</v>
      </c>
      <c r="B120" s="17">
        <v>0</v>
      </c>
      <c r="C120" s="17">
        <v>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36">
        <v>0</v>
      </c>
      <c r="S120" s="11" t="s">
        <v>6</v>
      </c>
      <c r="T120" s="5">
        <f t="shared" si="113"/>
        <v>0</v>
      </c>
      <c r="U120" s="5">
        <f t="shared" si="114"/>
        <v>0</v>
      </c>
      <c r="V120" s="5">
        <f t="shared" si="115"/>
        <v>0</v>
      </c>
      <c r="W120" s="5">
        <f t="shared" si="116"/>
        <v>0</v>
      </c>
      <c r="X120" s="5">
        <f t="shared" si="117"/>
        <v>0</v>
      </c>
      <c r="Y120" s="5">
        <f t="shared" si="118"/>
        <v>0</v>
      </c>
      <c r="Z120" s="5">
        <f t="shared" si="119"/>
        <v>0</v>
      </c>
      <c r="AA120" s="5">
        <f t="shared" si="120"/>
        <v>0</v>
      </c>
      <c r="AB120" s="5">
        <f t="shared" si="121"/>
        <v>0</v>
      </c>
      <c r="AC120" s="5">
        <f t="shared" si="122"/>
        <v>0</v>
      </c>
      <c r="AD120" s="5">
        <f t="shared" si="123"/>
        <v>0</v>
      </c>
      <c r="AE120" s="5">
        <f t="shared" si="124"/>
        <v>0</v>
      </c>
      <c r="AF120" s="5">
        <f t="shared" si="124"/>
        <v>0</v>
      </c>
      <c r="AG120" s="5">
        <f t="shared" si="125"/>
        <v>0</v>
      </c>
      <c r="AH120" s="5">
        <f t="shared" si="126"/>
        <v>0</v>
      </c>
      <c r="AI120" s="12">
        <f t="shared" si="125"/>
        <v>0</v>
      </c>
      <c r="AK120" s="11" t="s">
        <v>6</v>
      </c>
      <c r="AL120" s="5" t="str">
        <f t="shared" si="127"/>
        <v>N/D</v>
      </c>
      <c r="AM120" s="5" t="str">
        <f t="shared" si="128"/>
        <v>N/D</v>
      </c>
      <c r="AN120" s="5" t="str">
        <f t="shared" si="129"/>
        <v>N/D</v>
      </c>
      <c r="AO120" s="5" t="str">
        <f t="shared" si="130"/>
        <v>N/D</v>
      </c>
      <c r="AP120" s="5" t="str">
        <f t="shared" si="131"/>
        <v>N/D</v>
      </c>
      <c r="AQ120" s="5" t="str">
        <f t="shared" si="132"/>
        <v>N/D</v>
      </c>
      <c r="AR120" s="5" t="str">
        <f t="shared" si="133"/>
        <v>N/D</v>
      </c>
      <c r="AS120" s="5" t="str">
        <f t="shared" si="134"/>
        <v>N/D</v>
      </c>
      <c r="AT120" s="5" t="str">
        <f t="shared" si="135"/>
        <v>N/D</v>
      </c>
      <c r="AU120" s="5" t="str">
        <f t="shared" si="136"/>
        <v>N/D</v>
      </c>
      <c r="AV120" s="5" t="str">
        <f t="shared" si="136"/>
        <v>N/D</v>
      </c>
      <c r="AW120" s="5" t="str">
        <f t="shared" si="136"/>
        <v>N/D</v>
      </c>
      <c r="AX120" s="5" t="str">
        <f t="shared" si="137"/>
        <v>N/D</v>
      </c>
      <c r="AY120" s="5" t="str">
        <f t="shared" si="138"/>
        <v>N/D</v>
      </c>
      <c r="AZ120" s="12" t="str">
        <f t="shared" si="137"/>
        <v>N/D</v>
      </c>
    </row>
    <row r="121" spans="1:52" ht="11.1" customHeight="1" x14ac:dyDescent="0.2">
      <c r="A121" s="4" t="s">
        <v>7</v>
      </c>
      <c r="B121" s="17">
        <v>3</v>
      </c>
      <c r="C121" s="17">
        <v>3</v>
      </c>
      <c r="D121" s="17">
        <v>3</v>
      </c>
      <c r="E121" s="17">
        <v>3</v>
      </c>
      <c r="F121" s="17">
        <v>4</v>
      </c>
      <c r="G121" s="17">
        <v>4</v>
      </c>
      <c r="H121" s="17">
        <v>4</v>
      </c>
      <c r="I121" s="17">
        <v>4</v>
      </c>
      <c r="J121" s="17">
        <v>4</v>
      </c>
      <c r="K121" s="17">
        <v>3</v>
      </c>
      <c r="L121" s="17">
        <v>3</v>
      </c>
      <c r="M121" s="17">
        <v>3</v>
      </c>
      <c r="N121" s="17">
        <v>1</v>
      </c>
      <c r="O121" s="17">
        <v>1</v>
      </c>
      <c r="P121" s="17">
        <v>1</v>
      </c>
      <c r="Q121" s="36">
        <v>1</v>
      </c>
      <c r="S121" s="11" t="s">
        <v>7</v>
      </c>
      <c r="T121" s="5">
        <f t="shared" si="113"/>
        <v>16.666666666666664</v>
      </c>
      <c r="U121" s="5">
        <f t="shared" si="114"/>
        <v>15.789473684210526</v>
      </c>
      <c r="V121" s="5">
        <f t="shared" si="115"/>
        <v>15.789473684210526</v>
      </c>
      <c r="W121" s="5">
        <f t="shared" si="116"/>
        <v>15.789473684210526</v>
      </c>
      <c r="X121" s="5">
        <f t="shared" si="117"/>
        <v>20</v>
      </c>
      <c r="Y121" s="5">
        <f t="shared" si="118"/>
        <v>18.181818181818183</v>
      </c>
      <c r="Z121" s="5">
        <f t="shared" si="119"/>
        <v>19.047619047619047</v>
      </c>
      <c r="AA121" s="5">
        <f t="shared" si="120"/>
        <v>19.047619047619047</v>
      </c>
      <c r="AB121" s="5">
        <f t="shared" si="121"/>
        <v>19.047619047619047</v>
      </c>
      <c r="AC121" s="5">
        <f t="shared" si="122"/>
        <v>15</v>
      </c>
      <c r="AD121" s="5">
        <f t="shared" si="123"/>
        <v>15</v>
      </c>
      <c r="AE121" s="5">
        <f t="shared" si="124"/>
        <v>15</v>
      </c>
      <c r="AF121" s="5">
        <f t="shared" si="124"/>
        <v>7.1428571428571423</v>
      </c>
      <c r="AG121" s="5">
        <f t="shared" si="125"/>
        <v>6.666666666666667</v>
      </c>
      <c r="AH121" s="5">
        <f t="shared" si="126"/>
        <v>7.1428571428571423</v>
      </c>
      <c r="AI121" s="12">
        <f t="shared" si="125"/>
        <v>7.6923076923076925</v>
      </c>
      <c r="AK121" s="11" t="s">
        <v>7</v>
      </c>
      <c r="AL121" s="5">
        <f t="shared" si="127"/>
        <v>0</v>
      </c>
      <c r="AM121" s="5">
        <f t="shared" si="128"/>
        <v>0</v>
      </c>
      <c r="AN121" s="5">
        <f t="shared" si="129"/>
        <v>0</v>
      </c>
      <c r="AO121" s="5">
        <f t="shared" si="130"/>
        <v>33.333333333333329</v>
      </c>
      <c r="AP121" s="5">
        <f t="shared" si="131"/>
        <v>0</v>
      </c>
      <c r="AQ121" s="5">
        <f t="shared" si="132"/>
        <v>0</v>
      </c>
      <c r="AR121" s="5">
        <f t="shared" si="133"/>
        <v>0</v>
      </c>
      <c r="AS121" s="5">
        <f t="shared" si="134"/>
        <v>0</v>
      </c>
      <c r="AT121" s="5">
        <f t="shared" si="135"/>
        <v>-25</v>
      </c>
      <c r="AU121" s="5">
        <f t="shared" si="136"/>
        <v>0</v>
      </c>
      <c r="AV121" s="5">
        <f t="shared" si="136"/>
        <v>0</v>
      </c>
      <c r="AW121" s="5">
        <f t="shared" si="136"/>
        <v>-66.666666666666657</v>
      </c>
      <c r="AX121" s="5">
        <f t="shared" si="137"/>
        <v>0</v>
      </c>
      <c r="AY121" s="5">
        <f t="shared" si="138"/>
        <v>0</v>
      </c>
      <c r="AZ121" s="12">
        <f t="shared" si="137"/>
        <v>0</v>
      </c>
    </row>
    <row r="122" spans="1:52" ht="11.1" customHeight="1" x14ac:dyDescent="0.2">
      <c r="A122" s="4" t="s">
        <v>8</v>
      </c>
      <c r="B122" s="17">
        <v>2</v>
      </c>
      <c r="C122" s="17">
        <v>2</v>
      </c>
      <c r="D122" s="17">
        <v>2</v>
      </c>
      <c r="E122" s="17">
        <v>2</v>
      </c>
      <c r="F122" s="17">
        <v>2</v>
      </c>
      <c r="G122" s="17">
        <v>2</v>
      </c>
      <c r="H122" s="17">
        <v>2</v>
      </c>
      <c r="I122" s="17">
        <v>2</v>
      </c>
      <c r="J122" s="17">
        <v>2</v>
      </c>
      <c r="K122" s="17">
        <v>2</v>
      </c>
      <c r="L122" s="17">
        <v>2</v>
      </c>
      <c r="M122" s="17">
        <v>2</v>
      </c>
      <c r="N122" s="17">
        <v>1</v>
      </c>
      <c r="O122" s="17">
        <v>1</v>
      </c>
      <c r="P122" s="17">
        <v>1</v>
      </c>
      <c r="Q122" s="36">
        <v>1</v>
      </c>
      <c r="S122" s="11" t="s">
        <v>8</v>
      </c>
      <c r="T122" s="5">
        <f t="shared" si="113"/>
        <v>11.111111111111111</v>
      </c>
      <c r="U122" s="5">
        <f t="shared" si="114"/>
        <v>10.526315789473683</v>
      </c>
      <c r="V122" s="5">
        <f t="shared" si="115"/>
        <v>10.526315789473683</v>
      </c>
      <c r="W122" s="5">
        <f t="shared" si="116"/>
        <v>10.526315789473683</v>
      </c>
      <c r="X122" s="5">
        <f t="shared" si="117"/>
        <v>10</v>
      </c>
      <c r="Y122" s="5">
        <f t="shared" si="118"/>
        <v>9.0909090909090917</v>
      </c>
      <c r="Z122" s="5">
        <f t="shared" si="119"/>
        <v>9.5238095238095237</v>
      </c>
      <c r="AA122" s="5">
        <f t="shared" si="120"/>
        <v>9.5238095238095237</v>
      </c>
      <c r="AB122" s="5">
        <f t="shared" si="121"/>
        <v>9.5238095238095237</v>
      </c>
      <c r="AC122" s="5">
        <f t="shared" si="122"/>
        <v>10</v>
      </c>
      <c r="AD122" s="5">
        <f t="shared" si="123"/>
        <v>10</v>
      </c>
      <c r="AE122" s="5">
        <f t="shared" si="124"/>
        <v>10</v>
      </c>
      <c r="AF122" s="5">
        <f t="shared" si="124"/>
        <v>7.1428571428571423</v>
      </c>
      <c r="AG122" s="5">
        <f t="shared" si="125"/>
        <v>6.666666666666667</v>
      </c>
      <c r="AH122" s="5">
        <f t="shared" si="126"/>
        <v>7.1428571428571423</v>
      </c>
      <c r="AI122" s="12">
        <f t="shared" si="125"/>
        <v>7.6923076923076925</v>
      </c>
      <c r="AK122" s="11" t="s">
        <v>8</v>
      </c>
      <c r="AL122" s="5">
        <f t="shared" si="127"/>
        <v>0</v>
      </c>
      <c r="AM122" s="5">
        <f t="shared" si="128"/>
        <v>0</v>
      </c>
      <c r="AN122" s="5">
        <f t="shared" si="129"/>
        <v>0</v>
      </c>
      <c r="AO122" s="5">
        <f t="shared" si="130"/>
        <v>0</v>
      </c>
      <c r="AP122" s="5">
        <f t="shared" si="131"/>
        <v>0</v>
      </c>
      <c r="AQ122" s="5">
        <f t="shared" si="132"/>
        <v>0</v>
      </c>
      <c r="AR122" s="5">
        <f t="shared" si="133"/>
        <v>0</v>
      </c>
      <c r="AS122" s="5">
        <f t="shared" si="134"/>
        <v>0</v>
      </c>
      <c r="AT122" s="5">
        <f t="shared" si="135"/>
        <v>0</v>
      </c>
      <c r="AU122" s="5">
        <f t="shared" si="136"/>
        <v>0</v>
      </c>
      <c r="AV122" s="5">
        <f t="shared" si="136"/>
        <v>0</v>
      </c>
      <c r="AW122" s="5">
        <f t="shared" si="136"/>
        <v>-50</v>
      </c>
      <c r="AX122" s="5">
        <f t="shared" si="137"/>
        <v>0</v>
      </c>
      <c r="AY122" s="5">
        <f t="shared" si="138"/>
        <v>0</v>
      </c>
      <c r="AZ122" s="12">
        <f t="shared" si="137"/>
        <v>0</v>
      </c>
    </row>
    <row r="123" spans="1:52" ht="11.1" customHeight="1" x14ac:dyDescent="0.2">
      <c r="A123" s="4" t="s">
        <v>9</v>
      </c>
      <c r="B123" s="17">
        <v>5</v>
      </c>
      <c r="C123" s="17">
        <v>6</v>
      </c>
      <c r="D123" s="17">
        <v>6</v>
      </c>
      <c r="E123" s="17">
        <v>6</v>
      </c>
      <c r="F123" s="17">
        <v>6</v>
      </c>
      <c r="G123" s="17">
        <v>7</v>
      </c>
      <c r="H123" s="17">
        <v>7</v>
      </c>
      <c r="I123" s="17">
        <v>7</v>
      </c>
      <c r="J123" s="17">
        <v>7</v>
      </c>
      <c r="K123" s="17">
        <v>7</v>
      </c>
      <c r="L123" s="17">
        <v>7</v>
      </c>
      <c r="M123" s="17">
        <v>7</v>
      </c>
      <c r="N123" s="17">
        <v>6</v>
      </c>
      <c r="O123" s="17">
        <v>7</v>
      </c>
      <c r="P123" s="17">
        <v>7</v>
      </c>
      <c r="Q123" s="36">
        <v>7</v>
      </c>
      <c r="S123" s="11" t="s">
        <v>9</v>
      </c>
      <c r="T123" s="5">
        <f t="shared" si="113"/>
        <v>27.777777777777779</v>
      </c>
      <c r="U123" s="5">
        <f t="shared" si="114"/>
        <v>31.578947368421051</v>
      </c>
      <c r="V123" s="5">
        <f t="shared" si="115"/>
        <v>31.578947368421051</v>
      </c>
      <c r="W123" s="5">
        <f t="shared" si="116"/>
        <v>31.578947368421051</v>
      </c>
      <c r="X123" s="5">
        <f t="shared" si="117"/>
        <v>30</v>
      </c>
      <c r="Y123" s="5">
        <f t="shared" si="118"/>
        <v>31.818181818181817</v>
      </c>
      <c r="Z123" s="5">
        <f t="shared" si="119"/>
        <v>33.333333333333329</v>
      </c>
      <c r="AA123" s="5">
        <f t="shared" si="120"/>
        <v>33.333333333333329</v>
      </c>
      <c r="AB123" s="5">
        <f t="shared" si="121"/>
        <v>33.333333333333329</v>
      </c>
      <c r="AC123" s="5">
        <f t="shared" si="122"/>
        <v>35</v>
      </c>
      <c r="AD123" s="5">
        <f t="shared" si="123"/>
        <v>35</v>
      </c>
      <c r="AE123" s="5">
        <f t="shared" si="124"/>
        <v>35</v>
      </c>
      <c r="AF123" s="5">
        <f t="shared" si="124"/>
        <v>42.857142857142854</v>
      </c>
      <c r="AG123" s="5">
        <f t="shared" si="125"/>
        <v>46.666666666666664</v>
      </c>
      <c r="AH123" s="5">
        <f t="shared" si="126"/>
        <v>50</v>
      </c>
      <c r="AI123" s="12">
        <f t="shared" si="125"/>
        <v>53.846153846153847</v>
      </c>
      <c r="AK123" s="11" t="s">
        <v>9</v>
      </c>
      <c r="AL123" s="5">
        <f t="shared" si="127"/>
        <v>20</v>
      </c>
      <c r="AM123" s="5">
        <f t="shared" si="128"/>
        <v>0</v>
      </c>
      <c r="AN123" s="5">
        <f t="shared" si="129"/>
        <v>0</v>
      </c>
      <c r="AO123" s="5">
        <f t="shared" si="130"/>
        <v>0</v>
      </c>
      <c r="AP123" s="5">
        <f t="shared" si="131"/>
        <v>16.666666666666664</v>
      </c>
      <c r="AQ123" s="5">
        <f t="shared" si="132"/>
        <v>0</v>
      </c>
      <c r="AR123" s="5">
        <f t="shared" si="133"/>
        <v>0</v>
      </c>
      <c r="AS123" s="5">
        <f t="shared" si="134"/>
        <v>0</v>
      </c>
      <c r="AT123" s="5">
        <f t="shared" si="135"/>
        <v>0</v>
      </c>
      <c r="AU123" s="5">
        <f t="shared" si="136"/>
        <v>0</v>
      </c>
      <c r="AV123" s="5">
        <f t="shared" si="136"/>
        <v>0</v>
      </c>
      <c r="AW123" s="5">
        <f t="shared" si="136"/>
        <v>-14.285714285714285</v>
      </c>
      <c r="AX123" s="5">
        <f t="shared" si="137"/>
        <v>16.666666666666664</v>
      </c>
      <c r="AY123" s="5">
        <f t="shared" si="138"/>
        <v>0</v>
      </c>
      <c r="AZ123" s="12">
        <f t="shared" si="137"/>
        <v>0</v>
      </c>
    </row>
    <row r="124" spans="1:52" ht="11.1" customHeight="1" x14ac:dyDescent="0.2">
      <c r="A124" s="4" t="s">
        <v>10</v>
      </c>
      <c r="B124" s="17">
        <v>1</v>
      </c>
      <c r="C124" s="17">
        <v>1</v>
      </c>
      <c r="D124" s="17">
        <v>1</v>
      </c>
      <c r="E124" s="17">
        <v>1</v>
      </c>
      <c r="F124" s="17">
        <v>1</v>
      </c>
      <c r="G124" s="17">
        <v>1</v>
      </c>
      <c r="H124" s="17">
        <v>1</v>
      </c>
      <c r="I124" s="17">
        <v>1</v>
      </c>
      <c r="J124" s="17">
        <v>1</v>
      </c>
      <c r="K124" s="17">
        <v>1</v>
      </c>
      <c r="L124" s="17">
        <v>1</v>
      </c>
      <c r="M124" s="17">
        <v>1</v>
      </c>
      <c r="N124" s="17">
        <v>1</v>
      </c>
      <c r="O124" s="17">
        <v>1</v>
      </c>
      <c r="P124" s="17">
        <v>1</v>
      </c>
      <c r="Q124" s="36">
        <v>1</v>
      </c>
      <c r="S124" s="11" t="s">
        <v>10</v>
      </c>
      <c r="T124" s="5">
        <f t="shared" si="113"/>
        <v>5.5555555555555554</v>
      </c>
      <c r="U124" s="5">
        <f t="shared" si="114"/>
        <v>5.2631578947368416</v>
      </c>
      <c r="V124" s="5">
        <f t="shared" si="115"/>
        <v>5.2631578947368416</v>
      </c>
      <c r="W124" s="5">
        <f t="shared" si="116"/>
        <v>5.2631578947368416</v>
      </c>
      <c r="X124" s="5">
        <f t="shared" si="117"/>
        <v>5</v>
      </c>
      <c r="Y124" s="5">
        <f t="shared" si="118"/>
        <v>4.5454545454545459</v>
      </c>
      <c r="Z124" s="5">
        <f t="shared" si="119"/>
        <v>4.7619047619047619</v>
      </c>
      <c r="AA124" s="5">
        <f t="shared" si="120"/>
        <v>4.7619047619047619</v>
      </c>
      <c r="AB124" s="5">
        <f t="shared" si="121"/>
        <v>4.7619047619047619</v>
      </c>
      <c r="AC124" s="5">
        <f t="shared" si="122"/>
        <v>5</v>
      </c>
      <c r="AD124" s="5">
        <f t="shared" si="123"/>
        <v>5</v>
      </c>
      <c r="AE124" s="5">
        <f t="shared" si="124"/>
        <v>5</v>
      </c>
      <c r="AF124" s="5">
        <f t="shared" si="124"/>
        <v>7.1428571428571423</v>
      </c>
      <c r="AG124" s="5">
        <f t="shared" si="125"/>
        <v>6.666666666666667</v>
      </c>
      <c r="AH124" s="5">
        <f t="shared" si="126"/>
        <v>7.1428571428571423</v>
      </c>
      <c r="AI124" s="12">
        <f t="shared" si="125"/>
        <v>7.6923076923076925</v>
      </c>
      <c r="AK124" s="11" t="s">
        <v>10</v>
      </c>
      <c r="AL124" s="5">
        <f t="shared" si="127"/>
        <v>0</v>
      </c>
      <c r="AM124" s="5">
        <f t="shared" si="128"/>
        <v>0</v>
      </c>
      <c r="AN124" s="5">
        <f t="shared" si="129"/>
        <v>0</v>
      </c>
      <c r="AO124" s="5">
        <f t="shared" si="130"/>
        <v>0</v>
      </c>
      <c r="AP124" s="5">
        <f t="shared" si="131"/>
        <v>0</v>
      </c>
      <c r="AQ124" s="5">
        <f t="shared" si="132"/>
        <v>0</v>
      </c>
      <c r="AR124" s="5">
        <f t="shared" si="133"/>
        <v>0</v>
      </c>
      <c r="AS124" s="5">
        <f t="shared" si="134"/>
        <v>0</v>
      </c>
      <c r="AT124" s="5">
        <f t="shared" si="135"/>
        <v>0</v>
      </c>
      <c r="AU124" s="5">
        <f t="shared" si="136"/>
        <v>0</v>
      </c>
      <c r="AV124" s="5">
        <f t="shared" si="136"/>
        <v>0</v>
      </c>
      <c r="AW124" s="5">
        <f t="shared" si="136"/>
        <v>0</v>
      </c>
      <c r="AX124" s="5">
        <f t="shared" si="137"/>
        <v>0</v>
      </c>
      <c r="AY124" s="5">
        <f t="shared" si="138"/>
        <v>0</v>
      </c>
      <c r="AZ124" s="12">
        <f t="shared" si="137"/>
        <v>0</v>
      </c>
    </row>
    <row r="125" spans="1:52" ht="11.1" customHeight="1" x14ac:dyDescent="0.2">
      <c r="A125" s="4" t="s">
        <v>43</v>
      </c>
      <c r="B125" s="17">
        <v>0</v>
      </c>
      <c r="C125" s="17">
        <v>0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36">
        <v>0</v>
      </c>
      <c r="S125" s="11" t="s">
        <v>43</v>
      </c>
      <c r="T125" s="5">
        <f t="shared" si="113"/>
        <v>0</v>
      </c>
      <c r="U125" s="5">
        <f t="shared" si="114"/>
        <v>0</v>
      </c>
      <c r="V125" s="5">
        <f t="shared" si="115"/>
        <v>0</v>
      </c>
      <c r="W125" s="5">
        <f t="shared" si="116"/>
        <v>0</v>
      </c>
      <c r="X125" s="5">
        <f t="shared" si="117"/>
        <v>0</v>
      </c>
      <c r="Y125" s="5">
        <f t="shared" si="118"/>
        <v>0</v>
      </c>
      <c r="Z125" s="5">
        <f t="shared" si="119"/>
        <v>0</v>
      </c>
      <c r="AA125" s="5">
        <f t="shared" si="120"/>
        <v>0</v>
      </c>
      <c r="AB125" s="5">
        <f t="shared" si="121"/>
        <v>0</v>
      </c>
      <c r="AC125" s="5">
        <f t="shared" si="122"/>
        <v>0</v>
      </c>
      <c r="AD125" s="5">
        <f t="shared" si="123"/>
        <v>0</v>
      </c>
      <c r="AE125" s="5">
        <f t="shared" si="124"/>
        <v>0</v>
      </c>
      <c r="AF125" s="5">
        <f t="shared" si="124"/>
        <v>0</v>
      </c>
      <c r="AG125" s="5">
        <f t="shared" si="125"/>
        <v>0</v>
      </c>
      <c r="AH125" s="5">
        <f t="shared" si="126"/>
        <v>0</v>
      </c>
      <c r="AI125" s="12">
        <f t="shared" si="125"/>
        <v>0</v>
      </c>
      <c r="AK125" s="11" t="s">
        <v>43</v>
      </c>
      <c r="AL125" s="5" t="str">
        <f t="shared" si="127"/>
        <v>N/D</v>
      </c>
      <c r="AM125" s="5" t="str">
        <f t="shared" si="128"/>
        <v>N/D</v>
      </c>
      <c r="AN125" s="5" t="str">
        <f t="shared" si="129"/>
        <v>N/D</v>
      </c>
      <c r="AO125" s="5" t="str">
        <f t="shared" si="130"/>
        <v>N/D</v>
      </c>
      <c r="AP125" s="5" t="str">
        <f t="shared" si="131"/>
        <v>N/D</v>
      </c>
      <c r="AQ125" s="5" t="str">
        <f t="shared" si="132"/>
        <v>N/D</v>
      </c>
      <c r="AR125" s="5" t="str">
        <f t="shared" si="133"/>
        <v>N/D</v>
      </c>
      <c r="AS125" s="5" t="str">
        <f t="shared" si="134"/>
        <v>N/D</v>
      </c>
      <c r="AT125" s="5" t="str">
        <f t="shared" si="135"/>
        <v>N/D</v>
      </c>
      <c r="AU125" s="5" t="str">
        <f t="shared" si="136"/>
        <v>N/D</v>
      </c>
      <c r="AV125" s="5" t="str">
        <f t="shared" si="136"/>
        <v>N/D</v>
      </c>
      <c r="AW125" s="5" t="str">
        <f t="shared" si="136"/>
        <v>N/D</v>
      </c>
      <c r="AX125" s="5" t="str">
        <f t="shared" si="137"/>
        <v>N/D</v>
      </c>
      <c r="AY125" s="5" t="str">
        <f t="shared" si="138"/>
        <v>N/D</v>
      </c>
      <c r="AZ125" s="12" t="str">
        <f t="shared" si="137"/>
        <v>N/D</v>
      </c>
    </row>
    <row r="126" spans="1:52" ht="11.1" customHeight="1" x14ac:dyDescent="0.2">
      <c r="A126" s="4" t="s">
        <v>11</v>
      </c>
      <c r="B126" s="17">
        <v>0</v>
      </c>
      <c r="C126" s="17">
        <v>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36">
        <v>0</v>
      </c>
      <c r="S126" s="11" t="s">
        <v>11</v>
      </c>
      <c r="T126" s="5">
        <f t="shared" si="113"/>
        <v>0</v>
      </c>
      <c r="U126" s="5">
        <f t="shared" si="114"/>
        <v>0</v>
      </c>
      <c r="V126" s="5">
        <f t="shared" si="115"/>
        <v>0</v>
      </c>
      <c r="W126" s="5">
        <f t="shared" si="116"/>
        <v>0</v>
      </c>
      <c r="X126" s="5">
        <f t="shared" si="117"/>
        <v>0</v>
      </c>
      <c r="Y126" s="5">
        <f t="shared" si="118"/>
        <v>0</v>
      </c>
      <c r="Z126" s="5">
        <f t="shared" si="119"/>
        <v>0</v>
      </c>
      <c r="AA126" s="5">
        <f t="shared" si="120"/>
        <v>0</v>
      </c>
      <c r="AB126" s="5">
        <f t="shared" si="121"/>
        <v>0</v>
      </c>
      <c r="AC126" s="5">
        <f t="shared" si="122"/>
        <v>0</v>
      </c>
      <c r="AD126" s="5">
        <f t="shared" si="123"/>
        <v>0</v>
      </c>
      <c r="AE126" s="5">
        <f t="shared" si="124"/>
        <v>0</v>
      </c>
      <c r="AF126" s="5">
        <f t="shared" si="124"/>
        <v>0</v>
      </c>
      <c r="AG126" s="5">
        <f t="shared" si="125"/>
        <v>0</v>
      </c>
      <c r="AH126" s="5">
        <f t="shared" si="126"/>
        <v>0</v>
      </c>
      <c r="AI126" s="12">
        <f t="shared" si="125"/>
        <v>0</v>
      </c>
      <c r="AK126" s="11" t="s">
        <v>11</v>
      </c>
      <c r="AL126" s="5" t="str">
        <f t="shared" si="127"/>
        <v>N/D</v>
      </c>
      <c r="AM126" s="5" t="str">
        <f t="shared" si="128"/>
        <v>N/D</v>
      </c>
      <c r="AN126" s="5" t="str">
        <f t="shared" si="129"/>
        <v>N/D</v>
      </c>
      <c r="AO126" s="5" t="str">
        <f t="shared" si="130"/>
        <v>N/D</v>
      </c>
      <c r="AP126" s="5" t="str">
        <f t="shared" si="131"/>
        <v>N/D</v>
      </c>
      <c r="AQ126" s="5" t="str">
        <f t="shared" si="132"/>
        <v>N/D</v>
      </c>
      <c r="AR126" s="5" t="str">
        <f t="shared" si="133"/>
        <v>N/D</v>
      </c>
      <c r="AS126" s="5" t="str">
        <f t="shared" si="134"/>
        <v>N/D</v>
      </c>
      <c r="AT126" s="5" t="str">
        <f t="shared" si="135"/>
        <v>N/D</v>
      </c>
      <c r="AU126" s="5" t="str">
        <f t="shared" si="136"/>
        <v>N/D</v>
      </c>
      <c r="AV126" s="5" t="str">
        <f t="shared" si="136"/>
        <v>N/D</v>
      </c>
      <c r="AW126" s="5" t="str">
        <f t="shared" si="136"/>
        <v>N/D</v>
      </c>
      <c r="AX126" s="5" t="str">
        <f t="shared" si="137"/>
        <v>N/D</v>
      </c>
      <c r="AY126" s="5" t="str">
        <f t="shared" si="138"/>
        <v>N/D</v>
      </c>
      <c r="AZ126" s="12" t="str">
        <f t="shared" si="137"/>
        <v>N/D</v>
      </c>
    </row>
    <row r="127" spans="1:52" ht="11.1" customHeight="1" x14ac:dyDescent="0.2">
      <c r="A127" s="4" t="s">
        <v>12</v>
      </c>
      <c r="B127" s="17">
        <v>0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36">
        <v>0</v>
      </c>
      <c r="S127" s="11" t="s">
        <v>12</v>
      </c>
      <c r="T127" s="5">
        <f t="shared" si="113"/>
        <v>0</v>
      </c>
      <c r="U127" s="5">
        <f t="shared" si="114"/>
        <v>0</v>
      </c>
      <c r="V127" s="5">
        <f t="shared" si="115"/>
        <v>0</v>
      </c>
      <c r="W127" s="5">
        <f t="shared" si="116"/>
        <v>0</v>
      </c>
      <c r="X127" s="5">
        <f t="shared" si="117"/>
        <v>0</v>
      </c>
      <c r="Y127" s="5">
        <f t="shared" si="118"/>
        <v>0</v>
      </c>
      <c r="Z127" s="5">
        <f t="shared" si="119"/>
        <v>0</v>
      </c>
      <c r="AA127" s="5">
        <f t="shared" si="120"/>
        <v>0</v>
      </c>
      <c r="AB127" s="5">
        <f t="shared" si="121"/>
        <v>0</v>
      </c>
      <c r="AC127" s="5">
        <f t="shared" si="122"/>
        <v>0</v>
      </c>
      <c r="AD127" s="5">
        <f t="shared" si="123"/>
        <v>0</v>
      </c>
      <c r="AE127" s="5">
        <f t="shared" si="124"/>
        <v>0</v>
      </c>
      <c r="AF127" s="5">
        <f t="shared" si="124"/>
        <v>0</v>
      </c>
      <c r="AG127" s="5">
        <f t="shared" si="125"/>
        <v>0</v>
      </c>
      <c r="AH127" s="5">
        <f t="shared" si="126"/>
        <v>0</v>
      </c>
      <c r="AI127" s="12">
        <f t="shared" si="125"/>
        <v>0</v>
      </c>
      <c r="AK127" s="11" t="s">
        <v>12</v>
      </c>
      <c r="AL127" s="5" t="str">
        <f t="shared" si="127"/>
        <v>N/D</v>
      </c>
      <c r="AM127" s="5" t="str">
        <f t="shared" si="128"/>
        <v>N/D</v>
      </c>
      <c r="AN127" s="5" t="str">
        <f t="shared" si="129"/>
        <v>N/D</v>
      </c>
      <c r="AO127" s="5" t="str">
        <f t="shared" si="130"/>
        <v>N/D</v>
      </c>
      <c r="AP127" s="5" t="str">
        <f t="shared" si="131"/>
        <v>N/D</v>
      </c>
      <c r="AQ127" s="5" t="str">
        <f t="shared" si="132"/>
        <v>N/D</v>
      </c>
      <c r="AR127" s="5" t="str">
        <f t="shared" si="133"/>
        <v>N/D</v>
      </c>
      <c r="AS127" s="5" t="str">
        <f t="shared" si="134"/>
        <v>N/D</v>
      </c>
      <c r="AT127" s="5" t="str">
        <f t="shared" si="135"/>
        <v>N/D</v>
      </c>
      <c r="AU127" s="5" t="str">
        <f t="shared" si="136"/>
        <v>N/D</v>
      </c>
      <c r="AV127" s="5" t="str">
        <f t="shared" si="136"/>
        <v>N/D</v>
      </c>
      <c r="AW127" s="5" t="str">
        <f t="shared" si="136"/>
        <v>N/D</v>
      </c>
      <c r="AX127" s="5" t="str">
        <f t="shared" si="137"/>
        <v>N/D</v>
      </c>
      <c r="AY127" s="5" t="str">
        <f t="shared" si="138"/>
        <v>N/D</v>
      </c>
      <c r="AZ127" s="12" t="str">
        <f t="shared" si="137"/>
        <v>N/D</v>
      </c>
    </row>
    <row r="128" spans="1:52" ht="11.1" customHeight="1" x14ac:dyDescent="0.2">
      <c r="A128" s="4" t="s">
        <v>13</v>
      </c>
      <c r="B128" s="17">
        <v>2</v>
      </c>
      <c r="C128" s="17">
        <v>2</v>
      </c>
      <c r="D128" s="17">
        <v>2</v>
      </c>
      <c r="E128" s="17">
        <v>2</v>
      </c>
      <c r="F128" s="17">
        <v>2</v>
      </c>
      <c r="G128" s="17">
        <v>2</v>
      </c>
      <c r="H128" s="17">
        <v>2</v>
      </c>
      <c r="I128" s="17">
        <v>2</v>
      </c>
      <c r="J128" s="17">
        <v>2</v>
      </c>
      <c r="K128" s="17">
        <v>2</v>
      </c>
      <c r="L128" s="17">
        <v>2</v>
      </c>
      <c r="M128" s="17">
        <v>2</v>
      </c>
      <c r="N128" s="17">
        <v>2</v>
      </c>
      <c r="O128" s="17">
        <v>2</v>
      </c>
      <c r="P128" s="17">
        <v>2</v>
      </c>
      <c r="Q128" s="36">
        <v>2</v>
      </c>
      <c r="S128" s="11" t="s">
        <v>13</v>
      </c>
      <c r="T128" s="5">
        <f t="shared" si="113"/>
        <v>11.111111111111111</v>
      </c>
      <c r="U128" s="5">
        <f t="shared" si="114"/>
        <v>10.526315789473683</v>
      </c>
      <c r="V128" s="5">
        <f t="shared" si="115"/>
        <v>10.526315789473683</v>
      </c>
      <c r="W128" s="5">
        <f t="shared" si="116"/>
        <v>10.526315789473683</v>
      </c>
      <c r="X128" s="5">
        <f t="shared" si="117"/>
        <v>10</v>
      </c>
      <c r="Y128" s="5">
        <f t="shared" si="118"/>
        <v>9.0909090909090917</v>
      </c>
      <c r="Z128" s="5">
        <f t="shared" si="119"/>
        <v>9.5238095238095237</v>
      </c>
      <c r="AA128" s="5">
        <f t="shared" si="120"/>
        <v>9.5238095238095237</v>
      </c>
      <c r="AB128" s="5">
        <f t="shared" si="121"/>
        <v>9.5238095238095237</v>
      </c>
      <c r="AC128" s="5">
        <f t="shared" si="122"/>
        <v>10</v>
      </c>
      <c r="AD128" s="5">
        <f t="shared" si="123"/>
        <v>10</v>
      </c>
      <c r="AE128" s="5">
        <f t="shared" si="124"/>
        <v>10</v>
      </c>
      <c r="AF128" s="5">
        <f t="shared" si="124"/>
        <v>14.285714285714285</v>
      </c>
      <c r="AG128" s="5">
        <f t="shared" si="125"/>
        <v>13.333333333333334</v>
      </c>
      <c r="AH128" s="5">
        <f t="shared" si="126"/>
        <v>14.285714285714285</v>
      </c>
      <c r="AI128" s="12">
        <f t="shared" si="125"/>
        <v>15.384615384615385</v>
      </c>
      <c r="AK128" s="11" t="s">
        <v>13</v>
      </c>
      <c r="AL128" s="5">
        <f t="shared" si="127"/>
        <v>0</v>
      </c>
      <c r="AM128" s="5">
        <f t="shared" si="128"/>
        <v>0</v>
      </c>
      <c r="AN128" s="5">
        <f t="shared" si="129"/>
        <v>0</v>
      </c>
      <c r="AO128" s="5">
        <f t="shared" si="130"/>
        <v>0</v>
      </c>
      <c r="AP128" s="5">
        <f t="shared" si="131"/>
        <v>0</v>
      </c>
      <c r="AQ128" s="5">
        <f t="shared" si="132"/>
        <v>0</v>
      </c>
      <c r="AR128" s="5">
        <f t="shared" si="133"/>
        <v>0</v>
      </c>
      <c r="AS128" s="5">
        <f t="shared" si="134"/>
        <v>0</v>
      </c>
      <c r="AT128" s="5">
        <f t="shared" si="135"/>
        <v>0</v>
      </c>
      <c r="AU128" s="5">
        <f t="shared" si="136"/>
        <v>0</v>
      </c>
      <c r="AV128" s="5">
        <f t="shared" si="136"/>
        <v>0</v>
      </c>
      <c r="AW128" s="5">
        <f t="shared" si="136"/>
        <v>0</v>
      </c>
      <c r="AX128" s="5">
        <f t="shared" si="137"/>
        <v>0</v>
      </c>
      <c r="AY128" s="5">
        <f t="shared" si="138"/>
        <v>0</v>
      </c>
      <c r="AZ128" s="12">
        <f t="shared" si="137"/>
        <v>0</v>
      </c>
    </row>
    <row r="129" spans="1:52" ht="11.1" customHeight="1" x14ac:dyDescent="0.2">
      <c r="A129" s="4" t="s">
        <v>14</v>
      </c>
      <c r="B129" s="17">
        <v>1</v>
      </c>
      <c r="C129" s="17">
        <v>1</v>
      </c>
      <c r="D129" s="17">
        <v>1</v>
      </c>
      <c r="E129" s="17">
        <v>1</v>
      </c>
      <c r="F129" s="17">
        <v>1</v>
      </c>
      <c r="G129" s="17">
        <v>1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36">
        <v>0</v>
      </c>
      <c r="S129" s="11" t="s">
        <v>14</v>
      </c>
      <c r="T129" s="5">
        <f t="shared" si="113"/>
        <v>5.5555555555555554</v>
      </c>
      <c r="U129" s="5">
        <f t="shared" si="114"/>
        <v>5.2631578947368416</v>
      </c>
      <c r="V129" s="5">
        <f t="shared" si="115"/>
        <v>5.2631578947368416</v>
      </c>
      <c r="W129" s="5">
        <f t="shared" si="116"/>
        <v>5.2631578947368416</v>
      </c>
      <c r="X129" s="5">
        <f t="shared" si="117"/>
        <v>5</v>
      </c>
      <c r="Y129" s="5">
        <f t="shared" si="118"/>
        <v>4.5454545454545459</v>
      </c>
      <c r="Z129" s="5">
        <f t="shared" si="119"/>
        <v>0</v>
      </c>
      <c r="AA129" s="5">
        <f t="shared" si="120"/>
        <v>0</v>
      </c>
      <c r="AB129" s="5">
        <f t="shared" si="121"/>
        <v>0</v>
      </c>
      <c r="AC129" s="5">
        <f t="shared" si="122"/>
        <v>0</v>
      </c>
      <c r="AD129" s="5">
        <f t="shared" si="123"/>
        <v>0</v>
      </c>
      <c r="AE129" s="5">
        <f t="shared" si="124"/>
        <v>0</v>
      </c>
      <c r="AF129" s="5">
        <f t="shared" si="124"/>
        <v>0</v>
      </c>
      <c r="AG129" s="5">
        <f t="shared" si="125"/>
        <v>0</v>
      </c>
      <c r="AH129" s="5">
        <f t="shared" si="126"/>
        <v>0</v>
      </c>
      <c r="AI129" s="12">
        <f t="shared" si="125"/>
        <v>0</v>
      </c>
      <c r="AK129" s="11" t="s">
        <v>14</v>
      </c>
      <c r="AL129" s="5">
        <f t="shared" si="127"/>
        <v>0</v>
      </c>
      <c r="AM129" s="5">
        <f t="shared" si="128"/>
        <v>0</v>
      </c>
      <c r="AN129" s="5">
        <f t="shared" si="129"/>
        <v>0</v>
      </c>
      <c r="AO129" s="5">
        <f t="shared" si="130"/>
        <v>0</v>
      </c>
      <c r="AP129" s="5">
        <f t="shared" si="131"/>
        <v>0</v>
      </c>
      <c r="AQ129" s="5">
        <f t="shared" si="132"/>
        <v>-100</v>
      </c>
      <c r="AR129" s="5" t="str">
        <f t="shared" si="133"/>
        <v>N/D</v>
      </c>
      <c r="AS129" s="5" t="str">
        <f t="shared" si="134"/>
        <v>N/D</v>
      </c>
      <c r="AT129" s="5" t="str">
        <f t="shared" si="135"/>
        <v>N/D</v>
      </c>
      <c r="AU129" s="5" t="str">
        <f t="shared" si="136"/>
        <v>N/D</v>
      </c>
      <c r="AV129" s="5" t="str">
        <f t="shared" si="136"/>
        <v>N/D</v>
      </c>
      <c r="AW129" s="5" t="str">
        <f t="shared" si="136"/>
        <v>N/D</v>
      </c>
      <c r="AX129" s="5" t="str">
        <f t="shared" si="137"/>
        <v>N/D</v>
      </c>
      <c r="AY129" s="5" t="str">
        <f t="shared" si="138"/>
        <v>N/D</v>
      </c>
      <c r="AZ129" s="12" t="str">
        <f t="shared" si="137"/>
        <v>N/D</v>
      </c>
    </row>
    <row r="130" spans="1:52" ht="11.1" customHeight="1" x14ac:dyDescent="0.2">
      <c r="A130" s="4" t="s">
        <v>15</v>
      </c>
      <c r="B130" s="17">
        <v>0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36">
        <v>0</v>
      </c>
      <c r="S130" s="11" t="s">
        <v>15</v>
      </c>
      <c r="T130" s="5">
        <f t="shared" si="113"/>
        <v>0</v>
      </c>
      <c r="U130" s="5">
        <f t="shared" si="114"/>
        <v>0</v>
      </c>
      <c r="V130" s="5">
        <f t="shared" si="115"/>
        <v>0</v>
      </c>
      <c r="W130" s="5">
        <f t="shared" si="116"/>
        <v>0</v>
      </c>
      <c r="X130" s="5">
        <f t="shared" si="117"/>
        <v>0</v>
      </c>
      <c r="Y130" s="5">
        <f t="shared" si="118"/>
        <v>0</v>
      </c>
      <c r="Z130" s="5">
        <f t="shared" si="119"/>
        <v>0</v>
      </c>
      <c r="AA130" s="5">
        <f t="shared" si="120"/>
        <v>0</v>
      </c>
      <c r="AB130" s="5">
        <f t="shared" si="121"/>
        <v>0</v>
      </c>
      <c r="AC130" s="5">
        <f t="shared" si="122"/>
        <v>0</v>
      </c>
      <c r="AD130" s="5">
        <f t="shared" si="123"/>
        <v>0</v>
      </c>
      <c r="AE130" s="5">
        <f t="shared" si="124"/>
        <v>0</v>
      </c>
      <c r="AF130" s="5">
        <f t="shared" si="124"/>
        <v>0</v>
      </c>
      <c r="AG130" s="5">
        <f t="shared" si="125"/>
        <v>0</v>
      </c>
      <c r="AH130" s="5">
        <f t="shared" si="126"/>
        <v>0</v>
      </c>
      <c r="AI130" s="12">
        <f t="shared" si="125"/>
        <v>0</v>
      </c>
      <c r="AK130" s="11" t="s">
        <v>15</v>
      </c>
      <c r="AL130" s="5" t="str">
        <f t="shared" si="127"/>
        <v>N/D</v>
      </c>
      <c r="AM130" s="5" t="str">
        <f t="shared" si="128"/>
        <v>N/D</v>
      </c>
      <c r="AN130" s="5" t="str">
        <f t="shared" si="129"/>
        <v>N/D</v>
      </c>
      <c r="AO130" s="5" t="str">
        <f t="shared" si="130"/>
        <v>N/D</v>
      </c>
      <c r="AP130" s="5" t="str">
        <f t="shared" si="131"/>
        <v>N/D</v>
      </c>
      <c r="AQ130" s="5" t="str">
        <f t="shared" si="132"/>
        <v>N/D</v>
      </c>
      <c r="AR130" s="5" t="str">
        <f t="shared" si="133"/>
        <v>N/D</v>
      </c>
      <c r="AS130" s="5" t="str">
        <f t="shared" si="134"/>
        <v>N/D</v>
      </c>
      <c r="AT130" s="5" t="str">
        <f t="shared" si="135"/>
        <v>N/D</v>
      </c>
      <c r="AU130" s="5" t="str">
        <f t="shared" si="136"/>
        <v>N/D</v>
      </c>
      <c r="AV130" s="5" t="str">
        <f t="shared" si="136"/>
        <v>N/D</v>
      </c>
      <c r="AW130" s="5" t="str">
        <f t="shared" si="136"/>
        <v>N/D</v>
      </c>
      <c r="AX130" s="5" t="str">
        <f t="shared" si="137"/>
        <v>N/D</v>
      </c>
      <c r="AY130" s="5" t="str">
        <f t="shared" si="138"/>
        <v>N/D</v>
      </c>
      <c r="AZ130" s="12" t="str">
        <f t="shared" si="137"/>
        <v>N/D</v>
      </c>
    </row>
    <row r="131" spans="1:52" ht="11.1" customHeight="1" x14ac:dyDescent="0.2">
      <c r="A131" s="4" t="s">
        <v>16</v>
      </c>
      <c r="B131" s="17">
        <v>1</v>
      </c>
      <c r="C131" s="17">
        <v>1</v>
      </c>
      <c r="D131" s="17">
        <v>1</v>
      </c>
      <c r="E131" s="17">
        <v>1</v>
      </c>
      <c r="F131" s="17">
        <v>1</v>
      </c>
      <c r="G131" s="17">
        <v>1</v>
      </c>
      <c r="H131" s="17">
        <v>1</v>
      </c>
      <c r="I131" s="17">
        <v>1</v>
      </c>
      <c r="J131" s="17">
        <v>1</v>
      </c>
      <c r="K131" s="17">
        <v>1</v>
      </c>
      <c r="L131" s="17">
        <v>1</v>
      </c>
      <c r="M131" s="17">
        <v>1</v>
      </c>
      <c r="N131" s="17">
        <v>0</v>
      </c>
      <c r="O131" s="17">
        <v>0</v>
      </c>
      <c r="P131" s="17">
        <v>0</v>
      </c>
      <c r="Q131" s="36">
        <v>0</v>
      </c>
      <c r="S131" s="11" t="s">
        <v>16</v>
      </c>
      <c r="T131" s="5">
        <f t="shared" si="113"/>
        <v>5.5555555555555554</v>
      </c>
      <c r="U131" s="5">
        <f t="shared" si="114"/>
        <v>5.2631578947368416</v>
      </c>
      <c r="V131" s="5">
        <f t="shared" si="115"/>
        <v>5.2631578947368416</v>
      </c>
      <c r="W131" s="5">
        <f t="shared" si="116"/>
        <v>5.2631578947368416</v>
      </c>
      <c r="X131" s="5">
        <f t="shared" si="117"/>
        <v>5</v>
      </c>
      <c r="Y131" s="5">
        <f t="shared" si="118"/>
        <v>4.5454545454545459</v>
      </c>
      <c r="Z131" s="5">
        <f t="shared" si="119"/>
        <v>4.7619047619047619</v>
      </c>
      <c r="AA131" s="5">
        <f t="shared" si="120"/>
        <v>4.7619047619047619</v>
      </c>
      <c r="AB131" s="5">
        <f t="shared" si="121"/>
        <v>4.7619047619047619</v>
      </c>
      <c r="AC131" s="5">
        <f t="shared" si="122"/>
        <v>5</v>
      </c>
      <c r="AD131" s="5">
        <f t="shared" si="123"/>
        <v>5</v>
      </c>
      <c r="AE131" s="5">
        <f t="shared" si="124"/>
        <v>5</v>
      </c>
      <c r="AF131" s="5">
        <f t="shared" si="124"/>
        <v>0</v>
      </c>
      <c r="AG131" s="5">
        <f t="shared" si="125"/>
        <v>0</v>
      </c>
      <c r="AH131" s="5">
        <f t="shared" si="126"/>
        <v>0</v>
      </c>
      <c r="AI131" s="12">
        <f t="shared" si="125"/>
        <v>0</v>
      </c>
      <c r="AK131" s="11" t="s">
        <v>16</v>
      </c>
      <c r="AL131" s="5">
        <f t="shared" si="127"/>
        <v>0</v>
      </c>
      <c r="AM131" s="5">
        <f t="shared" si="128"/>
        <v>0</v>
      </c>
      <c r="AN131" s="5">
        <f t="shared" si="129"/>
        <v>0</v>
      </c>
      <c r="AO131" s="5">
        <f t="shared" si="130"/>
        <v>0</v>
      </c>
      <c r="AP131" s="5">
        <f t="shared" si="131"/>
        <v>0</v>
      </c>
      <c r="AQ131" s="5">
        <f t="shared" si="132"/>
        <v>0</v>
      </c>
      <c r="AR131" s="5">
        <f t="shared" si="133"/>
        <v>0</v>
      </c>
      <c r="AS131" s="5">
        <f t="shared" si="134"/>
        <v>0</v>
      </c>
      <c r="AT131" s="5">
        <f t="shared" si="135"/>
        <v>0</v>
      </c>
      <c r="AU131" s="5">
        <f t="shared" si="136"/>
        <v>0</v>
      </c>
      <c r="AV131" s="5">
        <f t="shared" si="136"/>
        <v>0</v>
      </c>
      <c r="AW131" s="5">
        <f t="shared" si="136"/>
        <v>-100</v>
      </c>
      <c r="AX131" s="5" t="str">
        <f t="shared" si="137"/>
        <v>N/D</v>
      </c>
      <c r="AY131" s="5" t="str">
        <f t="shared" si="138"/>
        <v>N/D</v>
      </c>
      <c r="AZ131" s="12" t="str">
        <f t="shared" si="137"/>
        <v>N/D</v>
      </c>
    </row>
    <row r="132" spans="1:52" ht="11.1" customHeight="1" x14ac:dyDescent="0.2">
      <c r="A132" s="4" t="s">
        <v>17</v>
      </c>
      <c r="B132" s="17">
        <v>0</v>
      </c>
      <c r="C132" s="17">
        <v>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36">
        <v>0</v>
      </c>
      <c r="S132" s="11" t="s">
        <v>17</v>
      </c>
      <c r="T132" s="5">
        <f t="shared" si="113"/>
        <v>0</v>
      </c>
      <c r="U132" s="5">
        <f t="shared" si="114"/>
        <v>0</v>
      </c>
      <c r="V132" s="5">
        <f t="shared" si="115"/>
        <v>0</v>
      </c>
      <c r="W132" s="5">
        <f t="shared" si="116"/>
        <v>0</v>
      </c>
      <c r="X132" s="5">
        <f t="shared" si="117"/>
        <v>0</v>
      </c>
      <c r="Y132" s="5">
        <f t="shared" si="118"/>
        <v>0</v>
      </c>
      <c r="Z132" s="5">
        <f t="shared" si="119"/>
        <v>0</v>
      </c>
      <c r="AA132" s="5">
        <f t="shared" si="120"/>
        <v>0</v>
      </c>
      <c r="AB132" s="5">
        <f t="shared" si="121"/>
        <v>0</v>
      </c>
      <c r="AC132" s="5">
        <f t="shared" si="122"/>
        <v>0</v>
      </c>
      <c r="AD132" s="5">
        <f t="shared" si="123"/>
        <v>0</v>
      </c>
      <c r="AE132" s="5">
        <f t="shared" ref="AE132:AF138" si="139">M132/M$138*100</f>
        <v>0</v>
      </c>
      <c r="AF132" s="5">
        <f t="shared" si="139"/>
        <v>0</v>
      </c>
      <c r="AG132" s="5">
        <f t="shared" si="125"/>
        <v>0</v>
      </c>
      <c r="AH132" s="5">
        <f t="shared" si="126"/>
        <v>0</v>
      </c>
      <c r="AI132" s="12">
        <f t="shared" si="125"/>
        <v>0</v>
      </c>
      <c r="AK132" s="11" t="s">
        <v>17</v>
      </c>
      <c r="AL132" s="5" t="str">
        <f t="shared" si="127"/>
        <v>N/D</v>
      </c>
      <c r="AM132" s="5" t="str">
        <f t="shared" si="128"/>
        <v>N/D</v>
      </c>
      <c r="AN132" s="5" t="str">
        <f t="shared" si="129"/>
        <v>N/D</v>
      </c>
      <c r="AO132" s="5" t="str">
        <f t="shared" si="130"/>
        <v>N/D</v>
      </c>
      <c r="AP132" s="5" t="str">
        <f t="shared" si="131"/>
        <v>N/D</v>
      </c>
      <c r="AQ132" s="5" t="str">
        <f t="shared" si="132"/>
        <v>N/D</v>
      </c>
      <c r="AR132" s="5" t="str">
        <f t="shared" si="133"/>
        <v>N/D</v>
      </c>
      <c r="AS132" s="5" t="str">
        <f t="shared" si="134"/>
        <v>N/D</v>
      </c>
      <c r="AT132" s="5" t="str">
        <f t="shared" si="135"/>
        <v>N/D</v>
      </c>
      <c r="AU132" s="5" t="str">
        <f t="shared" si="136"/>
        <v>N/D</v>
      </c>
      <c r="AV132" s="5" t="str">
        <f t="shared" si="136"/>
        <v>N/D</v>
      </c>
      <c r="AW132" s="5" t="str">
        <f t="shared" si="136"/>
        <v>N/D</v>
      </c>
      <c r="AX132" s="5" t="str">
        <f t="shared" si="137"/>
        <v>N/D</v>
      </c>
      <c r="AY132" s="5" t="str">
        <f t="shared" si="138"/>
        <v>N/D</v>
      </c>
      <c r="AZ132" s="12" t="str">
        <f t="shared" si="137"/>
        <v>N/D</v>
      </c>
    </row>
    <row r="133" spans="1:52" ht="11.1" customHeight="1" x14ac:dyDescent="0.2">
      <c r="A133" s="4" t="s">
        <v>18</v>
      </c>
      <c r="B133" s="17">
        <v>1</v>
      </c>
      <c r="C133" s="17">
        <v>1</v>
      </c>
      <c r="D133" s="17">
        <v>1</v>
      </c>
      <c r="E133" s="17">
        <v>1</v>
      </c>
      <c r="F133" s="17">
        <v>1</v>
      </c>
      <c r="G133" s="17">
        <v>1</v>
      </c>
      <c r="H133" s="17">
        <v>1</v>
      </c>
      <c r="I133" s="17">
        <v>1</v>
      </c>
      <c r="J133" s="17">
        <v>1</v>
      </c>
      <c r="K133" s="17">
        <v>1</v>
      </c>
      <c r="L133" s="17">
        <v>1</v>
      </c>
      <c r="M133" s="17">
        <v>1</v>
      </c>
      <c r="N133" s="17">
        <v>1</v>
      </c>
      <c r="O133" s="17">
        <v>1</v>
      </c>
      <c r="P133" s="17">
        <v>1</v>
      </c>
      <c r="Q133" s="36">
        <v>0</v>
      </c>
      <c r="S133" s="11" t="s">
        <v>18</v>
      </c>
      <c r="T133" s="5">
        <f t="shared" si="113"/>
        <v>5.5555555555555554</v>
      </c>
      <c r="U133" s="5">
        <f t="shared" si="114"/>
        <v>5.2631578947368416</v>
      </c>
      <c r="V133" s="5">
        <f t="shared" si="115"/>
        <v>5.2631578947368416</v>
      </c>
      <c r="W133" s="5">
        <f t="shared" si="116"/>
        <v>5.2631578947368416</v>
      </c>
      <c r="X133" s="5">
        <f t="shared" si="117"/>
        <v>5</v>
      </c>
      <c r="Y133" s="5">
        <f t="shared" si="118"/>
        <v>4.5454545454545459</v>
      </c>
      <c r="Z133" s="5">
        <f t="shared" si="119"/>
        <v>4.7619047619047619</v>
      </c>
      <c r="AA133" s="5">
        <f t="shared" si="120"/>
        <v>4.7619047619047619</v>
      </c>
      <c r="AB133" s="5">
        <f t="shared" si="121"/>
        <v>4.7619047619047619</v>
      </c>
      <c r="AC133" s="5">
        <f t="shared" si="122"/>
        <v>5</v>
      </c>
      <c r="AD133" s="5">
        <f t="shared" si="123"/>
        <v>5</v>
      </c>
      <c r="AE133" s="5">
        <f t="shared" si="139"/>
        <v>5</v>
      </c>
      <c r="AF133" s="5">
        <f t="shared" si="139"/>
        <v>7.1428571428571423</v>
      </c>
      <c r="AG133" s="5">
        <f t="shared" si="125"/>
        <v>6.666666666666667</v>
      </c>
      <c r="AH133" s="5">
        <f t="shared" si="126"/>
        <v>7.1428571428571423</v>
      </c>
      <c r="AI133" s="12">
        <f t="shared" si="125"/>
        <v>0</v>
      </c>
      <c r="AK133" s="11" t="s">
        <v>18</v>
      </c>
      <c r="AL133" s="5">
        <f t="shared" si="127"/>
        <v>0</v>
      </c>
      <c r="AM133" s="5">
        <f t="shared" si="128"/>
        <v>0</v>
      </c>
      <c r="AN133" s="5">
        <f t="shared" si="129"/>
        <v>0</v>
      </c>
      <c r="AO133" s="5">
        <f t="shared" si="130"/>
        <v>0</v>
      </c>
      <c r="AP133" s="5">
        <f t="shared" si="131"/>
        <v>0</v>
      </c>
      <c r="AQ133" s="5">
        <f t="shared" si="132"/>
        <v>0</v>
      </c>
      <c r="AR133" s="5">
        <f t="shared" si="133"/>
        <v>0</v>
      </c>
      <c r="AS133" s="5">
        <f t="shared" si="134"/>
        <v>0</v>
      </c>
      <c r="AT133" s="5">
        <f t="shared" si="135"/>
        <v>0</v>
      </c>
      <c r="AU133" s="5">
        <f t="shared" si="136"/>
        <v>0</v>
      </c>
      <c r="AV133" s="5">
        <f t="shared" si="136"/>
        <v>0</v>
      </c>
      <c r="AW133" s="5">
        <f t="shared" si="136"/>
        <v>0</v>
      </c>
      <c r="AX133" s="5">
        <f t="shared" si="137"/>
        <v>0</v>
      </c>
      <c r="AY133" s="5">
        <f t="shared" si="138"/>
        <v>0</v>
      </c>
      <c r="AZ133" s="12">
        <f t="shared" si="137"/>
        <v>-100</v>
      </c>
    </row>
    <row r="134" spans="1:52" ht="11.1" customHeight="1" x14ac:dyDescent="0.2">
      <c r="A134" s="4" t="s">
        <v>19</v>
      </c>
      <c r="B134" s="17">
        <v>1</v>
      </c>
      <c r="C134" s="17">
        <v>1</v>
      </c>
      <c r="D134" s="17">
        <v>1</v>
      </c>
      <c r="E134" s="17">
        <v>1</v>
      </c>
      <c r="F134" s="17">
        <v>1</v>
      </c>
      <c r="G134" s="17">
        <v>1</v>
      </c>
      <c r="H134" s="17">
        <v>1</v>
      </c>
      <c r="I134" s="17">
        <v>1</v>
      </c>
      <c r="J134" s="17">
        <v>1</v>
      </c>
      <c r="K134" s="17">
        <v>1</v>
      </c>
      <c r="L134" s="17">
        <v>1</v>
      </c>
      <c r="M134" s="17">
        <v>1</v>
      </c>
      <c r="N134" s="17">
        <v>1</v>
      </c>
      <c r="O134" s="17">
        <v>1</v>
      </c>
      <c r="P134" s="17">
        <v>0</v>
      </c>
      <c r="Q134" s="36">
        <v>0</v>
      </c>
      <c r="S134" s="11" t="s">
        <v>19</v>
      </c>
      <c r="T134" s="5">
        <f t="shared" si="113"/>
        <v>5.5555555555555554</v>
      </c>
      <c r="U134" s="5">
        <f t="shared" si="114"/>
        <v>5.2631578947368416</v>
      </c>
      <c r="V134" s="5">
        <f t="shared" si="115"/>
        <v>5.2631578947368416</v>
      </c>
      <c r="W134" s="5">
        <f t="shared" si="116"/>
        <v>5.2631578947368416</v>
      </c>
      <c r="X134" s="5">
        <f t="shared" si="117"/>
        <v>5</v>
      </c>
      <c r="Y134" s="5">
        <f t="shared" si="118"/>
        <v>4.5454545454545459</v>
      </c>
      <c r="Z134" s="5">
        <f t="shared" si="119"/>
        <v>4.7619047619047619</v>
      </c>
      <c r="AA134" s="5">
        <f t="shared" si="120"/>
        <v>4.7619047619047619</v>
      </c>
      <c r="AB134" s="5">
        <f t="shared" si="121"/>
        <v>4.7619047619047619</v>
      </c>
      <c r="AC134" s="5">
        <f t="shared" si="122"/>
        <v>5</v>
      </c>
      <c r="AD134" s="5">
        <f t="shared" si="123"/>
        <v>5</v>
      </c>
      <c r="AE134" s="5">
        <f t="shared" si="139"/>
        <v>5</v>
      </c>
      <c r="AF134" s="5">
        <f t="shared" si="139"/>
        <v>7.1428571428571423</v>
      </c>
      <c r="AG134" s="5">
        <f t="shared" si="125"/>
        <v>6.666666666666667</v>
      </c>
      <c r="AH134" s="5">
        <f t="shared" si="126"/>
        <v>0</v>
      </c>
      <c r="AI134" s="12">
        <f t="shared" si="125"/>
        <v>0</v>
      </c>
      <c r="AK134" s="11" t="s">
        <v>19</v>
      </c>
      <c r="AL134" s="5">
        <f t="shared" si="127"/>
        <v>0</v>
      </c>
      <c r="AM134" s="5">
        <f t="shared" si="128"/>
        <v>0</v>
      </c>
      <c r="AN134" s="5">
        <f t="shared" si="129"/>
        <v>0</v>
      </c>
      <c r="AO134" s="5">
        <f t="shared" si="130"/>
        <v>0</v>
      </c>
      <c r="AP134" s="5">
        <f t="shared" si="131"/>
        <v>0</v>
      </c>
      <c r="AQ134" s="5">
        <f t="shared" si="132"/>
        <v>0</v>
      </c>
      <c r="AR134" s="5">
        <f t="shared" si="133"/>
        <v>0</v>
      </c>
      <c r="AS134" s="5">
        <f t="shared" si="134"/>
        <v>0</v>
      </c>
      <c r="AT134" s="5">
        <f t="shared" si="135"/>
        <v>0</v>
      </c>
      <c r="AU134" s="5">
        <f t="shared" si="136"/>
        <v>0</v>
      </c>
      <c r="AV134" s="5">
        <f t="shared" si="136"/>
        <v>0</v>
      </c>
      <c r="AW134" s="5">
        <f t="shared" si="136"/>
        <v>0</v>
      </c>
      <c r="AX134" s="5">
        <f t="shared" si="137"/>
        <v>0</v>
      </c>
      <c r="AY134" s="5">
        <f t="shared" si="138"/>
        <v>-100</v>
      </c>
      <c r="AZ134" s="12" t="str">
        <f t="shared" si="137"/>
        <v>N/D</v>
      </c>
    </row>
    <row r="135" spans="1:52" ht="11.1" customHeight="1" x14ac:dyDescent="0.2">
      <c r="A135" s="4" t="s">
        <v>20</v>
      </c>
      <c r="B135" s="17">
        <v>0</v>
      </c>
      <c r="C135" s="17">
        <v>0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36">
        <v>0</v>
      </c>
      <c r="S135" s="11" t="s">
        <v>20</v>
      </c>
      <c r="T135" s="5">
        <f t="shared" si="113"/>
        <v>0</v>
      </c>
      <c r="U135" s="5">
        <f t="shared" si="114"/>
        <v>0</v>
      </c>
      <c r="V135" s="5">
        <f t="shared" si="115"/>
        <v>0</v>
      </c>
      <c r="W135" s="5">
        <f t="shared" si="116"/>
        <v>0</v>
      </c>
      <c r="X135" s="5">
        <f t="shared" si="117"/>
        <v>0</v>
      </c>
      <c r="Y135" s="5">
        <f t="shared" si="118"/>
        <v>0</v>
      </c>
      <c r="Z135" s="5">
        <f t="shared" si="119"/>
        <v>0</v>
      </c>
      <c r="AA135" s="5">
        <f t="shared" si="120"/>
        <v>0</v>
      </c>
      <c r="AB135" s="5">
        <f t="shared" si="121"/>
        <v>0</v>
      </c>
      <c r="AC135" s="5">
        <f t="shared" si="122"/>
        <v>0</v>
      </c>
      <c r="AD135" s="5">
        <f t="shared" si="123"/>
        <v>0</v>
      </c>
      <c r="AE135" s="5">
        <f t="shared" si="139"/>
        <v>0</v>
      </c>
      <c r="AF135" s="5">
        <f t="shared" si="139"/>
        <v>0</v>
      </c>
      <c r="AG135" s="5">
        <f t="shared" si="125"/>
        <v>0</v>
      </c>
      <c r="AH135" s="5">
        <f t="shared" si="126"/>
        <v>0</v>
      </c>
      <c r="AI135" s="12">
        <f t="shared" si="125"/>
        <v>0</v>
      </c>
      <c r="AK135" s="11" t="s">
        <v>20</v>
      </c>
      <c r="AL135" s="5" t="str">
        <f t="shared" si="127"/>
        <v>N/D</v>
      </c>
      <c r="AM135" s="5" t="str">
        <f t="shared" si="128"/>
        <v>N/D</v>
      </c>
      <c r="AN135" s="5" t="str">
        <f t="shared" si="129"/>
        <v>N/D</v>
      </c>
      <c r="AO135" s="5" t="str">
        <f t="shared" si="130"/>
        <v>N/D</v>
      </c>
      <c r="AP135" s="5" t="str">
        <f t="shared" si="131"/>
        <v>N/D</v>
      </c>
      <c r="AQ135" s="5" t="str">
        <f t="shared" si="132"/>
        <v>N/D</v>
      </c>
      <c r="AR135" s="5" t="str">
        <f t="shared" si="133"/>
        <v>N/D</v>
      </c>
      <c r="AS135" s="5" t="str">
        <f t="shared" si="134"/>
        <v>N/D</v>
      </c>
      <c r="AT135" s="5" t="str">
        <f t="shared" si="135"/>
        <v>N/D</v>
      </c>
      <c r="AU135" s="5" t="str">
        <f t="shared" si="136"/>
        <v>N/D</v>
      </c>
      <c r="AV135" s="5" t="str">
        <f t="shared" si="136"/>
        <v>N/D</v>
      </c>
      <c r="AW135" s="5" t="str">
        <f t="shared" si="136"/>
        <v>N/D</v>
      </c>
      <c r="AX135" s="5" t="str">
        <f t="shared" si="137"/>
        <v>N/D</v>
      </c>
      <c r="AY135" s="5" t="str">
        <f t="shared" si="138"/>
        <v>N/D</v>
      </c>
      <c r="AZ135" s="12" t="str">
        <f t="shared" si="137"/>
        <v>N/D</v>
      </c>
    </row>
    <row r="136" spans="1:52" ht="11.1" customHeight="1" x14ac:dyDescent="0.2">
      <c r="A136" s="4" t="s">
        <v>21</v>
      </c>
      <c r="B136" s="17">
        <v>0</v>
      </c>
      <c r="C136" s="17">
        <v>0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36">
        <v>0</v>
      </c>
      <c r="S136" s="11" t="s">
        <v>21</v>
      </c>
      <c r="T136" s="5">
        <f t="shared" si="113"/>
        <v>0</v>
      </c>
      <c r="U136" s="5">
        <f t="shared" si="114"/>
        <v>0</v>
      </c>
      <c r="V136" s="5">
        <f t="shared" si="115"/>
        <v>0</v>
      </c>
      <c r="W136" s="5">
        <f t="shared" si="116"/>
        <v>0</v>
      </c>
      <c r="X136" s="5">
        <f t="shared" si="117"/>
        <v>0</v>
      </c>
      <c r="Y136" s="5">
        <f t="shared" si="118"/>
        <v>0</v>
      </c>
      <c r="Z136" s="5">
        <f t="shared" si="119"/>
        <v>0</v>
      </c>
      <c r="AA136" s="5">
        <f t="shared" si="120"/>
        <v>0</v>
      </c>
      <c r="AB136" s="5">
        <f t="shared" si="121"/>
        <v>0</v>
      </c>
      <c r="AC136" s="5">
        <f t="shared" si="122"/>
        <v>0</v>
      </c>
      <c r="AD136" s="5">
        <f t="shared" si="123"/>
        <v>0</v>
      </c>
      <c r="AE136" s="5">
        <f t="shared" si="139"/>
        <v>0</v>
      </c>
      <c r="AF136" s="5">
        <f t="shared" si="139"/>
        <v>0</v>
      </c>
      <c r="AG136" s="5">
        <f t="shared" si="125"/>
        <v>0</v>
      </c>
      <c r="AH136" s="5">
        <f t="shared" si="126"/>
        <v>0</v>
      </c>
      <c r="AI136" s="12">
        <f t="shared" si="125"/>
        <v>0</v>
      </c>
      <c r="AK136" s="11" t="s">
        <v>21</v>
      </c>
      <c r="AL136" s="5" t="str">
        <f t="shared" si="127"/>
        <v>N/D</v>
      </c>
      <c r="AM136" s="5" t="str">
        <f t="shared" si="128"/>
        <v>N/D</v>
      </c>
      <c r="AN136" s="5" t="str">
        <f t="shared" si="129"/>
        <v>N/D</v>
      </c>
      <c r="AO136" s="5" t="str">
        <f t="shared" si="130"/>
        <v>N/D</v>
      </c>
      <c r="AP136" s="5" t="str">
        <f t="shared" si="131"/>
        <v>N/D</v>
      </c>
      <c r="AQ136" s="5" t="str">
        <f t="shared" si="132"/>
        <v>N/D</v>
      </c>
      <c r="AR136" s="5" t="str">
        <f t="shared" si="133"/>
        <v>N/D</v>
      </c>
      <c r="AS136" s="5" t="str">
        <f t="shared" si="134"/>
        <v>N/D</v>
      </c>
      <c r="AT136" s="5" t="str">
        <f t="shared" si="135"/>
        <v>N/D</v>
      </c>
      <c r="AU136" s="5" t="str">
        <f t="shared" si="136"/>
        <v>N/D</v>
      </c>
      <c r="AV136" s="5" t="str">
        <f t="shared" si="136"/>
        <v>N/D</v>
      </c>
      <c r="AW136" s="5" t="str">
        <f t="shared" si="136"/>
        <v>N/D</v>
      </c>
      <c r="AX136" s="5" t="str">
        <f t="shared" si="137"/>
        <v>N/D</v>
      </c>
      <c r="AY136" s="5" t="str">
        <f t="shared" si="138"/>
        <v>N/D</v>
      </c>
      <c r="AZ136" s="12" t="str">
        <f t="shared" si="137"/>
        <v>N/D</v>
      </c>
    </row>
    <row r="137" spans="1:52" ht="11.1" customHeight="1" x14ac:dyDescent="0.2">
      <c r="A137" s="4" t="s">
        <v>44</v>
      </c>
      <c r="B137" s="17">
        <v>0</v>
      </c>
      <c r="C137" s="17">
        <v>0</v>
      </c>
      <c r="D137" s="17">
        <v>0</v>
      </c>
      <c r="E137" s="17">
        <v>0</v>
      </c>
      <c r="F137" s="17">
        <v>0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36">
        <v>0</v>
      </c>
      <c r="S137" s="11" t="s">
        <v>51</v>
      </c>
      <c r="T137" s="5">
        <f t="shared" si="113"/>
        <v>0</v>
      </c>
      <c r="U137" s="5">
        <f t="shared" si="114"/>
        <v>0</v>
      </c>
      <c r="V137" s="5">
        <f t="shared" si="115"/>
        <v>0</v>
      </c>
      <c r="W137" s="5">
        <f t="shared" si="116"/>
        <v>0</v>
      </c>
      <c r="X137" s="5">
        <f t="shared" si="117"/>
        <v>0</v>
      </c>
      <c r="Y137" s="5">
        <f t="shared" si="118"/>
        <v>0</v>
      </c>
      <c r="Z137" s="5">
        <f t="shared" si="119"/>
        <v>0</v>
      </c>
      <c r="AA137" s="5">
        <f t="shared" si="120"/>
        <v>0</v>
      </c>
      <c r="AB137" s="5">
        <f t="shared" si="121"/>
        <v>0</v>
      </c>
      <c r="AC137" s="5">
        <f t="shared" si="122"/>
        <v>0</v>
      </c>
      <c r="AD137" s="5">
        <f t="shared" si="123"/>
        <v>0</v>
      </c>
      <c r="AE137" s="5">
        <f t="shared" si="139"/>
        <v>0</v>
      </c>
      <c r="AF137" s="5">
        <f t="shared" si="139"/>
        <v>0</v>
      </c>
      <c r="AG137" s="5">
        <f t="shared" si="125"/>
        <v>0</v>
      </c>
      <c r="AH137" s="5">
        <f t="shared" si="126"/>
        <v>0</v>
      </c>
      <c r="AI137" s="12">
        <f t="shared" si="125"/>
        <v>0</v>
      </c>
      <c r="AK137" s="11" t="s">
        <v>51</v>
      </c>
      <c r="AL137" s="5" t="str">
        <f t="shared" si="127"/>
        <v>N/D</v>
      </c>
      <c r="AM137" s="5" t="str">
        <f t="shared" si="128"/>
        <v>N/D</v>
      </c>
      <c r="AN137" s="5" t="str">
        <f t="shared" si="129"/>
        <v>N/D</v>
      </c>
      <c r="AO137" s="5" t="str">
        <f t="shared" si="130"/>
        <v>N/D</v>
      </c>
      <c r="AP137" s="5" t="str">
        <f t="shared" si="131"/>
        <v>N/D</v>
      </c>
      <c r="AQ137" s="5" t="str">
        <f t="shared" si="132"/>
        <v>N/D</v>
      </c>
      <c r="AR137" s="5" t="str">
        <f t="shared" si="133"/>
        <v>N/D</v>
      </c>
      <c r="AS137" s="5" t="str">
        <f t="shared" si="134"/>
        <v>N/D</v>
      </c>
      <c r="AT137" s="5" t="str">
        <f t="shared" si="135"/>
        <v>N/D</v>
      </c>
      <c r="AU137" s="5" t="str">
        <f t="shared" si="136"/>
        <v>N/D</v>
      </c>
      <c r="AV137" s="5" t="str">
        <f t="shared" si="136"/>
        <v>N/D</v>
      </c>
      <c r="AW137" s="5" t="str">
        <f t="shared" si="136"/>
        <v>N/D</v>
      </c>
      <c r="AX137" s="5" t="str">
        <f t="shared" si="137"/>
        <v>N/D</v>
      </c>
      <c r="AY137" s="5" t="str">
        <f t="shared" si="138"/>
        <v>N/D</v>
      </c>
      <c r="AZ137" s="12" t="str">
        <f t="shared" si="137"/>
        <v>N/D</v>
      </c>
    </row>
    <row r="138" spans="1:52" s="20" customFormat="1" ht="11.1" customHeight="1" x14ac:dyDescent="0.2">
      <c r="A138" s="18" t="s">
        <v>22</v>
      </c>
      <c r="B138" s="19">
        <v>18</v>
      </c>
      <c r="C138" s="19">
        <v>19</v>
      </c>
      <c r="D138" s="19">
        <v>19</v>
      </c>
      <c r="E138" s="19">
        <v>19</v>
      </c>
      <c r="F138" s="19">
        <v>20</v>
      </c>
      <c r="G138" s="19">
        <v>22</v>
      </c>
      <c r="H138" s="19">
        <v>21</v>
      </c>
      <c r="I138" s="19">
        <v>21</v>
      </c>
      <c r="J138" s="19">
        <v>21</v>
      </c>
      <c r="K138" s="19">
        <v>20</v>
      </c>
      <c r="L138" s="19">
        <v>20</v>
      </c>
      <c r="M138" s="19">
        <v>20</v>
      </c>
      <c r="N138" s="19">
        <v>14</v>
      </c>
      <c r="O138" s="19">
        <v>15</v>
      </c>
      <c r="P138" s="19">
        <v>14</v>
      </c>
      <c r="Q138" s="37">
        <v>13</v>
      </c>
      <c r="S138" s="18" t="s">
        <v>22</v>
      </c>
      <c r="T138" s="21">
        <f t="shared" si="113"/>
        <v>100</v>
      </c>
      <c r="U138" s="21">
        <f t="shared" si="114"/>
        <v>100</v>
      </c>
      <c r="V138" s="21">
        <f t="shared" si="115"/>
        <v>100</v>
      </c>
      <c r="W138" s="21">
        <f t="shared" si="116"/>
        <v>100</v>
      </c>
      <c r="X138" s="21">
        <f t="shared" si="117"/>
        <v>100</v>
      </c>
      <c r="Y138" s="21">
        <f t="shared" si="118"/>
        <v>100</v>
      </c>
      <c r="Z138" s="21">
        <f t="shared" si="119"/>
        <v>100</v>
      </c>
      <c r="AA138" s="21">
        <f t="shared" si="120"/>
        <v>100</v>
      </c>
      <c r="AB138" s="21">
        <f t="shared" si="121"/>
        <v>100</v>
      </c>
      <c r="AC138" s="21">
        <f t="shared" si="122"/>
        <v>100</v>
      </c>
      <c r="AD138" s="21">
        <f t="shared" si="123"/>
        <v>100</v>
      </c>
      <c r="AE138" s="21">
        <f t="shared" si="139"/>
        <v>100</v>
      </c>
      <c r="AF138" s="21">
        <f t="shared" si="139"/>
        <v>100</v>
      </c>
      <c r="AG138" s="21">
        <f t="shared" si="125"/>
        <v>100</v>
      </c>
      <c r="AH138" s="21">
        <f t="shared" si="126"/>
        <v>100</v>
      </c>
      <c r="AI138" s="24">
        <f t="shared" si="125"/>
        <v>100</v>
      </c>
      <c r="AK138" s="22" t="s">
        <v>22</v>
      </c>
      <c r="AL138" s="23">
        <f t="shared" si="127"/>
        <v>5.5555555555555554</v>
      </c>
      <c r="AM138" s="23">
        <f t="shared" si="128"/>
        <v>0</v>
      </c>
      <c r="AN138" s="23">
        <f t="shared" si="129"/>
        <v>0</v>
      </c>
      <c r="AO138" s="23">
        <f t="shared" si="130"/>
        <v>5.2631578947368416</v>
      </c>
      <c r="AP138" s="23">
        <f t="shared" si="131"/>
        <v>10</v>
      </c>
      <c r="AQ138" s="23">
        <f t="shared" si="132"/>
        <v>-4.5454545454545459</v>
      </c>
      <c r="AR138" s="23">
        <f t="shared" si="133"/>
        <v>0</v>
      </c>
      <c r="AS138" s="23">
        <f t="shared" si="134"/>
        <v>0</v>
      </c>
      <c r="AT138" s="23">
        <f t="shared" si="135"/>
        <v>-4.7619047619047619</v>
      </c>
      <c r="AU138" s="23">
        <f t="shared" si="136"/>
        <v>0</v>
      </c>
      <c r="AV138" s="23">
        <f t="shared" si="136"/>
        <v>0</v>
      </c>
      <c r="AW138" s="23">
        <f t="shared" si="136"/>
        <v>-30</v>
      </c>
      <c r="AX138" s="23">
        <f t="shared" si="137"/>
        <v>7.1428571428571423</v>
      </c>
      <c r="AY138" s="23">
        <f t="shared" si="138"/>
        <v>-6.666666666666667</v>
      </c>
      <c r="AZ138" s="24">
        <f t="shared" si="137"/>
        <v>-7.1428571428571423</v>
      </c>
    </row>
    <row r="139" spans="1:52" ht="11.1" customHeight="1" x14ac:dyDescent="0.2">
      <c r="A139" s="47" t="s">
        <v>23</v>
      </c>
      <c r="B139" s="47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47"/>
      <c r="O139" s="33"/>
      <c r="P139" s="33"/>
      <c r="Q139" s="33"/>
      <c r="S139" s="33" t="s">
        <v>23</v>
      </c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  <c r="AI139" s="33"/>
      <c r="AK139" s="33" t="s">
        <v>23</v>
      </c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33"/>
      <c r="AX139" s="33"/>
      <c r="AY139" s="33"/>
      <c r="AZ139" s="33"/>
    </row>
    <row r="141" spans="1:52" ht="11.1" customHeight="1" x14ac:dyDescent="0.2">
      <c r="A141" s="47" t="s">
        <v>345</v>
      </c>
      <c r="B141" s="47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33"/>
      <c r="P141" s="33"/>
      <c r="Q141" s="33"/>
      <c r="S141" s="46" t="s">
        <v>346</v>
      </c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33"/>
      <c r="AH141" s="33"/>
      <c r="AI141" s="33"/>
      <c r="AK141" s="46" t="s">
        <v>347</v>
      </c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33"/>
      <c r="AY141" s="33"/>
      <c r="AZ141" s="33"/>
    </row>
    <row r="142" spans="1:52" ht="11.1" customHeight="1" x14ac:dyDescent="0.2">
      <c r="A142" s="48" t="s">
        <v>0</v>
      </c>
      <c r="B142" s="14">
        <v>2009</v>
      </c>
      <c r="C142" s="2">
        <v>2010</v>
      </c>
      <c r="D142" s="2">
        <v>2011</v>
      </c>
      <c r="E142" s="2">
        <v>2012</v>
      </c>
      <c r="F142" s="2">
        <v>2013</v>
      </c>
      <c r="G142" s="2">
        <v>2014</v>
      </c>
      <c r="H142" s="2">
        <v>2015</v>
      </c>
      <c r="I142" s="2">
        <v>2016</v>
      </c>
      <c r="J142" s="2">
        <v>2017</v>
      </c>
      <c r="K142" s="2">
        <v>2018</v>
      </c>
      <c r="L142" s="2">
        <v>2019</v>
      </c>
      <c r="M142" s="2">
        <v>2020</v>
      </c>
      <c r="N142" s="2">
        <v>2021</v>
      </c>
      <c r="O142" s="2">
        <v>2022</v>
      </c>
      <c r="P142" s="2">
        <v>2023</v>
      </c>
      <c r="Q142" s="35">
        <v>2024</v>
      </c>
      <c r="S142" s="13" t="s">
        <v>0</v>
      </c>
      <c r="T142" s="14">
        <v>2009</v>
      </c>
      <c r="U142" s="2">
        <v>2010</v>
      </c>
      <c r="V142" s="2">
        <v>2011</v>
      </c>
      <c r="W142" s="2">
        <v>2012</v>
      </c>
      <c r="X142" s="2">
        <v>2013</v>
      </c>
      <c r="Y142" s="2">
        <v>2014</v>
      </c>
      <c r="Z142" s="2">
        <v>2015</v>
      </c>
      <c r="AA142" s="2">
        <v>2016</v>
      </c>
      <c r="AB142" s="2">
        <v>2017</v>
      </c>
      <c r="AC142" s="2">
        <v>2018</v>
      </c>
      <c r="AD142" s="2">
        <v>2019</v>
      </c>
      <c r="AE142" s="2">
        <v>2020</v>
      </c>
      <c r="AF142" s="2">
        <v>2021</v>
      </c>
      <c r="AG142" s="2">
        <v>2022</v>
      </c>
      <c r="AH142" s="2">
        <v>2023</v>
      </c>
      <c r="AI142" s="35">
        <v>2024</v>
      </c>
      <c r="AK142" s="32" t="s">
        <v>0</v>
      </c>
      <c r="AL142" s="2">
        <v>2010</v>
      </c>
      <c r="AM142" s="2">
        <v>2011</v>
      </c>
      <c r="AN142" s="2">
        <v>2012</v>
      </c>
      <c r="AO142" s="2">
        <v>2013</v>
      </c>
      <c r="AP142" s="2">
        <v>2014</v>
      </c>
      <c r="AQ142" s="2">
        <v>2015</v>
      </c>
      <c r="AR142" s="2">
        <v>2016</v>
      </c>
      <c r="AS142" s="2">
        <v>2017</v>
      </c>
      <c r="AT142" s="2">
        <v>2018</v>
      </c>
      <c r="AU142" s="2">
        <v>2019</v>
      </c>
      <c r="AV142" s="2">
        <v>2020</v>
      </c>
      <c r="AW142" s="2">
        <v>2021</v>
      </c>
      <c r="AX142" s="2">
        <v>2022</v>
      </c>
      <c r="AY142" s="2">
        <v>2023</v>
      </c>
      <c r="AZ142" s="35">
        <v>2024</v>
      </c>
    </row>
    <row r="143" spans="1:52" ht="11.1" customHeight="1" x14ac:dyDescent="0.2">
      <c r="A143" s="49"/>
      <c r="B143" s="3" t="s">
        <v>1</v>
      </c>
      <c r="C143" s="3" t="s">
        <v>1</v>
      </c>
      <c r="D143" s="3" t="s">
        <v>1</v>
      </c>
      <c r="E143" s="3" t="s">
        <v>1</v>
      </c>
      <c r="F143" s="3" t="s">
        <v>1</v>
      </c>
      <c r="G143" s="3" t="s">
        <v>1</v>
      </c>
      <c r="H143" s="3" t="s">
        <v>1</v>
      </c>
      <c r="I143" s="3" t="s">
        <v>1</v>
      </c>
      <c r="J143" s="3" t="s">
        <v>1</v>
      </c>
      <c r="K143" s="3"/>
      <c r="L143" s="3"/>
      <c r="M143" s="3"/>
      <c r="N143" s="3" t="s">
        <v>1</v>
      </c>
      <c r="O143" s="3"/>
      <c r="P143" s="3" t="s">
        <v>1</v>
      </c>
      <c r="Q143" s="16"/>
      <c r="S143" s="15"/>
      <c r="T143" s="3" t="s">
        <v>1</v>
      </c>
      <c r="U143" s="3" t="s">
        <v>1</v>
      </c>
      <c r="V143" s="3" t="s">
        <v>1</v>
      </c>
      <c r="W143" s="3" t="s">
        <v>1</v>
      </c>
      <c r="X143" s="3" t="s">
        <v>1</v>
      </c>
      <c r="Y143" s="3" t="s">
        <v>1</v>
      </c>
      <c r="Z143" s="3" t="s">
        <v>1</v>
      </c>
      <c r="AA143" s="3" t="s">
        <v>1</v>
      </c>
      <c r="AB143" s="3" t="s">
        <v>1</v>
      </c>
      <c r="AC143" s="3"/>
      <c r="AD143" s="3"/>
      <c r="AE143" s="3"/>
      <c r="AF143" s="3" t="s">
        <v>1</v>
      </c>
      <c r="AG143" s="3"/>
      <c r="AH143" s="3" t="s">
        <v>1</v>
      </c>
      <c r="AI143" s="16"/>
      <c r="AK143" s="6"/>
      <c r="AL143" s="7" t="s">
        <v>1</v>
      </c>
      <c r="AM143" s="7" t="s">
        <v>1</v>
      </c>
      <c r="AN143" s="7" t="s">
        <v>1</v>
      </c>
      <c r="AO143" s="7" t="s">
        <v>1</v>
      </c>
      <c r="AP143" s="7" t="s">
        <v>1</v>
      </c>
      <c r="AQ143" s="7" t="s">
        <v>1</v>
      </c>
      <c r="AR143" s="7" t="s">
        <v>1</v>
      </c>
      <c r="AS143" s="7" t="s">
        <v>1</v>
      </c>
      <c r="AT143" s="7" t="s">
        <v>1</v>
      </c>
      <c r="AU143" s="7"/>
      <c r="AV143" s="7"/>
      <c r="AW143" s="7" t="s">
        <v>1</v>
      </c>
      <c r="AX143" s="7"/>
      <c r="AY143" s="7" t="s">
        <v>1</v>
      </c>
      <c r="AZ143" s="38"/>
    </row>
    <row r="144" spans="1:52" ht="11.1" customHeight="1" x14ac:dyDescent="0.2">
      <c r="A144" s="4" t="s">
        <v>2</v>
      </c>
      <c r="B144" s="17">
        <v>126</v>
      </c>
      <c r="C144" s="17">
        <v>119</v>
      </c>
      <c r="D144" s="17">
        <v>116</v>
      </c>
      <c r="E144" s="17">
        <v>119</v>
      </c>
      <c r="F144" s="17">
        <v>117</v>
      </c>
      <c r="G144" s="17">
        <v>114</v>
      </c>
      <c r="H144" s="17">
        <v>111</v>
      </c>
      <c r="I144" s="17">
        <v>102</v>
      </c>
      <c r="J144" s="17">
        <v>97</v>
      </c>
      <c r="K144" s="17">
        <v>98</v>
      </c>
      <c r="L144" s="17">
        <v>98</v>
      </c>
      <c r="M144" s="17">
        <v>92</v>
      </c>
      <c r="N144" s="17">
        <v>97</v>
      </c>
      <c r="O144" s="17">
        <v>103</v>
      </c>
      <c r="P144" s="17">
        <v>98</v>
      </c>
      <c r="Q144" s="36">
        <v>100</v>
      </c>
      <c r="S144" s="8" t="s">
        <v>2</v>
      </c>
      <c r="T144" s="9">
        <f t="shared" ref="T144:T166" si="140">B144/B$166*100</f>
        <v>1.3533834586466165</v>
      </c>
      <c r="U144" s="9">
        <f t="shared" ref="U144:U166" si="141">C144/C$166*100</f>
        <v>1.2850971922246219</v>
      </c>
      <c r="V144" s="9">
        <f t="shared" ref="V144:V166" si="142">D144/D$166*100</f>
        <v>1.2531057578049045</v>
      </c>
      <c r="W144" s="9">
        <f t="shared" ref="W144:W166" si="143">E144/E$166*100</f>
        <v>1.322075324963893</v>
      </c>
      <c r="X144" s="9">
        <f t="shared" ref="X144:X166" si="144">F144/F$166*100</f>
        <v>1.344364012409514</v>
      </c>
      <c r="Y144" s="9">
        <f t="shared" ref="Y144:Y166" si="145">G144/G$166*100</f>
        <v>1.3303769401330376</v>
      </c>
      <c r="Z144" s="9">
        <f t="shared" ref="Z144:Z166" si="146">H144/H$166*100</f>
        <v>1.3228459063282088</v>
      </c>
      <c r="AA144" s="9">
        <f t="shared" ref="AA144:AA166" si="147">I144/I$166*100</f>
        <v>1.2353154898873684</v>
      </c>
      <c r="AB144" s="9">
        <f t="shared" ref="AB144:AB166" si="148">J144/J$166*100</f>
        <v>1.1888711851942639</v>
      </c>
      <c r="AC144" s="9">
        <f t="shared" ref="AC144:AC166" si="149">K144/K$166*100</f>
        <v>1.2154285005581049</v>
      </c>
      <c r="AD144" s="9">
        <f t="shared" ref="AD144:AD166" si="150">L144/L$166*100</f>
        <v>1.2411347517730498</v>
      </c>
      <c r="AE144" s="9">
        <f t="shared" ref="AE144:AF159" si="151">M144/M$166*100</f>
        <v>1.1840411840411842</v>
      </c>
      <c r="AF144" s="9">
        <f t="shared" si="151"/>
        <v>1.2396166134185305</v>
      </c>
      <c r="AG144" s="9">
        <f t="shared" ref="AG144:AI166" si="152">O144/O$166*100</f>
        <v>1.3154533844189016</v>
      </c>
      <c r="AH144" s="9">
        <f t="shared" ref="AH144:AH166" si="153">P144/P$166*100</f>
        <v>1.2427085975145828</v>
      </c>
      <c r="AI144" s="12">
        <f t="shared" si="152"/>
        <v>1.2698412698412698</v>
      </c>
      <c r="AK144" s="8" t="s">
        <v>2</v>
      </c>
      <c r="AL144" s="9">
        <f t="shared" ref="AL144:AL166" si="154">IFERROR((C144-B144)/B144*100,"N/D")</f>
        <v>-5.5555555555555554</v>
      </c>
      <c r="AM144" s="9">
        <f t="shared" ref="AM144:AM166" si="155">IFERROR((D144-C144)/C144*100,"N/D")</f>
        <v>-2.5210084033613445</v>
      </c>
      <c r="AN144" s="9">
        <f t="shared" ref="AN144:AN166" si="156">IFERROR((E144-D144)/D144*100,"N/D")</f>
        <v>2.5862068965517242</v>
      </c>
      <c r="AO144" s="9">
        <f t="shared" ref="AO144:AO166" si="157">IFERROR((F144-E144)/E144*100,"N/D")</f>
        <v>-1.680672268907563</v>
      </c>
      <c r="AP144" s="9">
        <f t="shared" ref="AP144:AP166" si="158">IFERROR((G144-F144)/F144*100,"N/D")</f>
        <v>-2.5641025641025639</v>
      </c>
      <c r="AQ144" s="9">
        <f t="shared" ref="AQ144:AQ166" si="159">IFERROR((H144-G144)/G144*100,"N/D")</f>
        <v>-2.6315789473684208</v>
      </c>
      <c r="AR144" s="9">
        <f t="shared" ref="AR144:AR166" si="160">IFERROR((I144-H144)/H144*100,"N/D")</f>
        <v>-8.1081081081081088</v>
      </c>
      <c r="AS144" s="9">
        <f t="shared" ref="AS144:AS166" si="161">IFERROR((J144-I144)/I144*100,"N/D")</f>
        <v>-4.9019607843137258</v>
      </c>
      <c r="AT144" s="9">
        <f t="shared" ref="AT144:AT166" si="162">IFERROR((K144-J144)/J144*100,"N/D")</f>
        <v>1.0309278350515463</v>
      </c>
      <c r="AU144" s="9">
        <f t="shared" ref="AU144:AU166" si="163">IFERROR((L144-K144)/K144*100,"N/D")</f>
        <v>0</v>
      </c>
      <c r="AV144" s="9">
        <f t="shared" ref="AV144:AV166" si="164">IFERROR((M144-L144)/L144*100,"N/D")</f>
        <v>-6.1224489795918364</v>
      </c>
      <c r="AW144" s="9">
        <f t="shared" ref="AW144:AW166" si="165">IFERROR((N144-M144)/M144*100,"N/D")</f>
        <v>5.4347826086956523</v>
      </c>
      <c r="AX144" s="9">
        <f t="shared" ref="AX144:AZ166" si="166">IFERROR((O144-N144)/N144*100,"N/D")</f>
        <v>6.1855670103092786</v>
      </c>
      <c r="AY144" s="9">
        <f t="shared" ref="AY144:AY166" si="167">IFERROR((P144-O144)/O144*100,"N/D")</f>
        <v>-4.8543689320388346</v>
      </c>
      <c r="AZ144" s="10">
        <f t="shared" si="166"/>
        <v>2.0408163265306123</v>
      </c>
    </row>
    <row r="145" spans="1:52" ht="11.1" customHeight="1" x14ac:dyDescent="0.2">
      <c r="A145" s="4" t="s">
        <v>3</v>
      </c>
      <c r="B145" s="17">
        <v>9</v>
      </c>
      <c r="C145" s="17">
        <v>9</v>
      </c>
      <c r="D145" s="17">
        <v>9</v>
      </c>
      <c r="E145" s="17">
        <v>8</v>
      </c>
      <c r="F145" s="17">
        <v>8</v>
      </c>
      <c r="G145" s="17">
        <v>7</v>
      </c>
      <c r="H145" s="17">
        <v>7</v>
      </c>
      <c r="I145" s="17">
        <v>6</v>
      </c>
      <c r="J145" s="17">
        <v>5</v>
      </c>
      <c r="K145" s="17">
        <v>5</v>
      </c>
      <c r="L145" s="17">
        <v>5</v>
      </c>
      <c r="M145" s="17">
        <v>5</v>
      </c>
      <c r="N145" s="17">
        <v>5</v>
      </c>
      <c r="O145" s="17">
        <v>6</v>
      </c>
      <c r="P145" s="17">
        <v>6</v>
      </c>
      <c r="Q145" s="36">
        <v>6</v>
      </c>
      <c r="S145" s="11" t="s">
        <v>3</v>
      </c>
      <c r="T145" s="5">
        <f t="shared" si="140"/>
        <v>9.6670247046186902E-2</v>
      </c>
      <c r="U145" s="5">
        <f t="shared" si="141"/>
        <v>9.719222462203024E-2</v>
      </c>
      <c r="V145" s="5">
        <f t="shared" si="142"/>
        <v>9.7223722588311551E-2</v>
      </c>
      <c r="W145" s="5">
        <f t="shared" si="143"/>
        <v>8.8879013442950794E-2</v>
      </c>
      <c r="X145" s="5">
        <f t="shared" si="144"/>
        <v>9.1922325634838556E-2</v>
      </c>
      <c r="Y145" s="5">
        <f t="shared" si="145"/>
        <v>8.1689812113432139E-2</v>
      </c>
      <c r="Z145" s="5">
        <f t="shared" si="146"/>
        <v>8.3422714813490645E-2</v>
      </c>
      <c r="AA145" s="5">
        <f t="shared" si="147"/>
        <v>7.2665617052198136E-2</v>
      </c>
      <c r="AB145" s="5">
        <f t="shared" si="148"/>
        <v>6.1282019855374431E-2</v>
      </c>
      <c r="AC145" s="5">
        <f t="shared" si="149"/>
        <v>6.2011658191740045E-2</v>
      </c>
      <c r="AD145" s="5">
        <f t="shared" si="150"/>
        <v>6.3323201621073966E-2</v>
      </c>
      <c r="AE145" s="5">
        <f t="shared" si="151"/>
        <v>6.4350064350064351E-2</v>
      </c>
      <c r="AF145" s="5">
        <f t="shared" si="151"/>
        <v>6.3897763578274758E-2</v>
      </c>
      <c r="AG145" s="5">
        <f t="shared" si="152"/>
        <v>7.6628352490421464E-2</v>
      </c>
      <c r="AH145" s="5">
        <f t="shared" si="153"/>
        <v>7.6084199847831602E-2</v>
      </c>
      <c r="AI145" s="12">
        <f t="shared" si="152"/>
        <v>7.6190476190476197E-2</v>
      </c>
      <c r="AK145" s="11" t="s">
        <v>3</v>
      </c>
      <c r="AL145" s="5">
        <f t="shared" si="154"/>
        <v>0</v>
      </c>
      <c r="AM145" s="5">
        <f t="shared" si="155"/>
        <v>0</v>
      </c>
      <c r="AN145" s="5">
        <f t="shared" si="156"/>
        <v>-11.111111111111111</v>
      </c>
      <c r="AO145" s="5">
        <f t="shared" si="157"/>
        <v>0</v>
      </c>
      <c r="AP145" s="5">
        <f t="shared" si="158"/>
        <v>-12.5</v>
      </c>
      <c r="AQ145" s="5">
        <f t="shared" si="159"/>
        <v>0</v>
      </c>
      <c r="AR145" s="5">
        <f t="shared" si="160"/>
        <v>-14.285714285714285</v>
      </c>
      <c r="AS145" s="5">
        <f t="shared" si="161"/>
        <v>-16.666666666666664</v>
      </c>
      <c r="AT145" s="5">
        <f t="shared" si="162"/>
        <v>0</v>
      </c>
      <c r="AU145" s="5">
        <f t="shared" si="163"/>
        <v>0</v>
      </c>
      <c r="AV145" s="5">
        <f t="shared" si="164"/>
        <v>0</v>
      </c>
      <c r="AW145" s="5">
        <f t="shared" si="165"/>
        <v>0</v>
      </c>
      <c r="AX145" s="5">
        <f t="shared" si="166"/>
        <v>20</v>
      </c>
      <c r="AY145" s="5">
        <f t="shared" si="167"/>
        <v>0</v>
      </c>
      <c r="AZ145" s="12">
        <f t="shared" si="166"/>
        <v>0</v>
      </c>
    </row>
    <row r="146" spans="1:52" ht="11.1" customHeight="1" x14ac:dyDescent="0.2">
      <c r="A146" s="4" t="s">
        <v>4</v>
      </c>
      <c r="B146" s="17">
        <v>1921</v>
      </c>
      <c r="C146" s="17">
        <v>1884</v>
      </c>
      <c r="D146" s="17">
        <v>1852</v>
      </c>
      <c r="E146" s="17">
        <v>1792</v>
      </c>
      <c r="F146" s="17">
        <v>1723</v>
      </c>
      <c r="G146" s="17">
        <v>1692</v>
      </c>
      <c r="H146" s="17">
        <v>1646</v>
      </c>
      <c r="I146" s="17">
        <v>1613</v>
      </c>
      <c r="J146" s="17">
        <v>1600</v>
      </c>
      <c r="K146" s="17">
        <v>1591</v>
      </c>
      <c r="L146" s="17">
        <v>1562</v>
      </c>
      <c r="M146" s="17">
        <v>1524</v>
      </c>
      <c r="N146" s="17">
        <v>1516</v>
      </c>
      <c r="O146" s="17">
        <v>1496</v>
      </c>
      <c r="P146" s="17">
        <v>1487</v>
      </c>
      <c r="Q146" s="36">
        <v>1469</v>
      </c>
      <c r="S146" s="11" t="s">
        <v>4</v>
      </c>
      <c r="T146" s="5">
        <f t="shared" si="140"/>
        <v>20.633727175080558</v>
      </c>
      <c r="U146" s="5">
        <f t="shared" si="141"/>
        <v>20.345572354211665</v>
      </c>
      <c r="V146" s="5">
        <f t="shared" si="142"/>
        <v>20.006481581505888</v>
      </c>
      <c r="W146" s="5">
        <f t="shared" si="143"/>
        <v>19.908899011220978</v>
      </c>
      <c r="X146" s="5">
        <f t="shared" si="144"/>
        <v>19.797770883603356</v>
      </c>
      <c r="Y146" s="5">
        <f t="shared" si="145"/>
        <v>19.745594585132451</v>
      </c>
      <c r="Z146" s="5">
        <f t="shared" si="146"/>
        <v>19.616255511857943</v>
      </c>
      <c r="AA146" s="5">
        <f t="shared" si="147"/>
        <v>19.534940050865931</v>
      </c>
      <c r="AB146" s="5">
        <f t="shared" si="148"/>
        <v>19.610246353719816</v>
      </c>
      <c r="AC146" s="5">
        <f t="shared" si="149"/>
        <v>19.732109636611682</v>
      </c>
      <c r="AD146" s="5">
        <f t="shared" si="150"/>
        <v>19.782168186423505</v>
      </c>
      <c r="AE146" s="5">
        <f t="shared" si="151"/>
        <v>19.613899613899612</v>
      </c>
      <c r="AF146" s="5">
        <f t="shared" si="151"/>
        <v>19.373801916932905</v>
      </c>
      <c r="AG146" s="5">
        <f t="shared" si="152"/>
        <v>19.106002554278419</v>
      </c>
      <c r="AH146" s="5">
        <f t="shared" si="153"/>
        <v>18.856200862287597</v>
      </c>
      <c r="AI146" s="12">
        <f t="shared" si="152"/>
        <v>18.653968253968252</v>
      </c>
      <c r="AK146" s="11" t="s">
        <v>4</v>
      </c>
      <c r="AL146" s="5">
        <f t="shared" si="154"/>
        <v>-1.9260801665799063</v>
      </c>
      <c r="AM146" s="5">
        <f t="shared" si="155"/>
        <v>-1.6985138004246285</v>
      </c>
      <c r="AN146" s="5">
        <f t="shared" si="156"/>
        <v>-3.2397408207343417</v>
      </c>
      <c r="AO146" s="5">
        <f t="shared" si="157"/>
        <v>-3.8504464285714288</v>
      </c>
      <c r="AP146" s="5">
        <f t="shared" si="158"/>
        <v>-1.7991874637260592</v>
      </c>
      <c r="AQ146" s="5">
        <f t="shared" si="159"/>
        <v>-2.7186761229314422</v>
      </c>
      <c r="AR146" s="5">
        <f t="shared" si="160"/>
        <v>-2.0048602673147022</v>
      </c>
      <c r="AS146" s="5">
        <f t="shared" si="161"/>
        <v>-0.80595164290142596</v>
      </c>
      <c r="AT146" s="5">
        <f t="shared" si="162"/>
        <v>-0.5625</v>
      </c>
      <c r="AU146" s="5">
        <f t="shared" si="163"/>
        <v>-1.8227529855436833</v>
      </c>
      <c r="AV146" s="5">
        <f t="shared" si="164"/>
        <v>-2.4327784891165174</v>
      </c>
      <c r="AW146" s="5">
        <f t="shared" si="165"/>
        <v>-0.52493438320209973</v>
      </c>
      <c r="AX146" s="5">
        <f t="shared" si="166"/>
        <v>-1.3192612137203166</v>
      </c>
      <c r="AY146" s="5">
        <f t="shared" si="167"/>
        <v>-0.60160427807486627</v>
      </c>
      <c r="AZ146" s="12">
        <f t="shared" si="166"/>
        <v>-1.2104909213180901</v>
      </c>
    </row>
    <row r="147" spans="1:52" ht="11.1" customHeight="1" x14ac:dyDescent="0.2">
      <c r="A147" s="4" t="s">
        <v>5</v>
      </c>
      <c r="B147" s="17">
        <v>1</v>
      </c>
      <c r="C147" s="17">
        <v>1</v>
      </c>
      <c r="D147" s="17">
        <v>2</v>
      </c>
      <c r="E147" s="17">
        <v>2</v>
      </c>
      <c r="F147" s="17">
        <v>1</v>
      </c>
      <c r="G147" s="17">
        <v>1</v>
      </c>
      <c r="H147" s="17">
        <v>1</v>
      </c>
      <c r="I147" s="17">
        <v>1</v>
      </c>
      <c r="J147" s="17">
        <v>1</v>
      </c>
      <c r="K147" s="17">
        <v>1</v>
      </c>
      <c r="L147" s="17">
        <v>1</v>
      </c>
      <c r="M147" s="17">
        <v>1</v>
      </c>
      <c r="N147" s="17">
        <v>1</v>
      </c>
      <c r="O147" s="17">
        <v>1</v>
      </c>
      <c r="P147" s="17">
        <v>1</v>
      </c>
      <c r="Q147" s="36">
        <v>1</v>
      </c>
      <c r="S147" s="11" t="s">
        <v>5</v>
      </c>
      <c r="T147" s="5">
        <f t="shared" si="140"/>
        <v>1.0741138560687433E-2</v>
      </c>
      <c r="U147" s="5">
        <f t="shared" si="141"/>
        <v>1.079913606911447E-2</v>
      </c>
      <c r="V147" s="5">
        <f t="shared" si="142"/>
        <v>2.1605271686291453E-2</v>
      </c>
      <c r="W147" s="5">
        <f t="shared" si="143"/>
        <v>2.2219753360737698E-2</v>
      </c>
      <c r="X147" s="5">
        <f t="shared" si="144"/>
        <v>1.1490290704354819E-2</v>
      </c>
      <c r="Y147" s="5">
        <f t="shared" si="145"/>
        <v>1.1669973159061734E-2</v>
      </c>
      <c r="Z147" s="5">
        <f t="shared" si="146"/>
        <v>1.1917530687641521E-2</v>
      </c>
      <c r="AA147" s="5">
        <f t="shared" si="147"/>
        <v>1.2110936175366356E-2</v>
      </c>
      <c r="AB147" s="5">
        <f t="shared" si="148"/>
        <v>1.2256403971074888E-2</v>
      </c>
      <c r="AC147" s="5">
        <f t="shared" si="149"/>
        <v>1.2402331638348009E-2</v>
      </c>
      <c r="AD147" s="5">
        <f t="shared" si="150"/>
        <v>1.2664640324214793E-2</v>
      </c>
      <c r="AE147" s="5">
        <f t="shared" si="151"/>
        <v>1.2870012870012869E-2</v>
      </c>
      <c r="AF147" s="5">
        <f t="shared" si="151"/>
        <v>1.2779552715654952E-2</v>
      </c>
      <c r="AG147" s="5">
        <f t="shared" si="152"/>
        <v>1.277139208173691E-2</v>
      </c>
      <c r="AH147" s="5">
        <f t="shared" si="153"/>
        <v>1.2680699974638599E-2</v>
      </c>
      <c r="AI147" s="12">
        <f t="shared" si="152"/>
        <v>1.2698412698412698E-2</v>
      </c>
      <c r="AK147" s="11" t="s">
        <v>5</v>
      </c>
      <c r="AL147" s="5">
        <f t="shared" si="154"/>
        <v>0</v>
      </c>
      <c r="AM147" s="5">
        <f t="shared" si="155"/>
        <v>100</v>
      </c>
      <c r="AN147" s="5">
        <f t="shared" si="156"/>
        <v>0</v>
      </c>
      <c r="AO147" s="5">
        <f t="shared" si="157"/>
        <v>-50</v>
      </c>
      <c r="AP147" s="5">
        <f t="shared" si="158"/>
        <v>0</v>
      </c>
      <c r="AQ147" s="5">
        <f t="shared" si="159"/>
        <v>0</v>
      </c>
      <c r="AR147" s="5">
        <f t="shared" si="160"/>
        <v>0</v>
      </c>
      <c r="AS147" s="5">
        <f t="shared" si="161"/>
        <v>0</v>
      </c>
      <c r="AT147" s="5">
        <f t="shared" si="162"/>
        <v>0</v>
      </c>
      <c r="AU147" s="5">
        <f t="shared" si="163"/>
        <v>0</v>
      </c>
      <c r="AV147" s="5">
        <f t="shared" si="164"/>
        <v>0</v>
      </c>
      <c r="AW147" s="5">
        <f t="shared" si="165"/>
        <v>0</v>
      </c>
      <c r="AX147" s="5">
        <f t="shared" si="166"/>
        <v>0</v>
      </c>
      <c r="AY147" s="5">
        <f t="shared" si="167"/>
        <v>0</v>
      </c>
      <c r="AZ147" s="12">
        <f t="shared" si="166"/>
        <v>0</v>
      </c>
    </row>
    <row r="148" spans="1:52" ht="11.1" customHeight="1" x14ac:dyDescent="0.2">
      <c r="A148" s="4" t="s">
        <v>6</v>
      </c>
      <c r="B148" s="17">
        <v>22</v>
      </c>
      <c r="C148" s="17">
        <v>23</v>
      </c>
      <c r="D148" s="17">
        <v>22</v>
      </c>
      <c r="E148" s="17">
        <v>19</v>
      </c>
      <c r="F148" s="17">
        <v>18</v>
      </c>
      <c r="G148" s="17">
        <v>16</v>
      </c>
      <c r="H148" s="17">
        <v>15</v>
      </c>
      <c r="I148" s="17">
        <v>16</v>
      </c>
      <c r="J148" s="17">
        <v>14</v>
      </c>
      <c r="K148" s="17">
        <v>14</v>
      </c>
      <c r="L148" s="17">
        <v>14</v>
      </c>
      <c r="M148" s="17">
        <v>14</v>
      </c>
      <c r="N148" s="17">
        <v>15</v>
      </c>
      <c r="O148" s="17">
        <v>16</v>
      </c>
      <c r="P148" s="17">
        <v>16</v>
      </c>
      <c r="Q148" s="36">
        <v>18</v>
      </c>
      <c r="S148" s="11" t="s">
        <v>6</v>
      </c>
      <c r="T148" s="5">
        <f t="shared" si="140"/>
        <v>0.2363050483351235</v>
      </c>
      <c r="U148" s="5">
        <f t="shared" si="141"/>
        <v>0.24838012958963282</v>
      </c>
      <c r="V148" s="5">
        <f t="shared" si="142"/>
        <v>0.237657988549206</v>
      </c>
      <c r="W148" s="5">
        <f t="shared" si="143"/>
        <v>0.21108765692700809</v>
      </c>
      <c r="X148" s="5">
        <f t="shared" si="144"/>
        <v>0.20682523267838679</v>
      </c>
      <c r="Y148" s="5">
        <f t="shared" si="145"/>
        <v>0.18671957054498775</v>
      </c>
      <c r="Z148" s="5">
        <f t="shared" si="146"/>
        <v>0.1787629603146228</v>
      </c>
      <c r="AA148" s="5">
        <f t="shared" si="147"/>
        <v>0.1937749788058617</v>
      </c>
      <c r="AB148" s="5">
        <f t="shared" si="148"/>
        <v>0.17158965559504841</v>
      </c>
      <c r="AC148" s="5">
        <f t="shared" si="149"/>
        <v>0.17363264293687214</v>
      </c>
      <c r="AD148" s="5">
        <f t="shared" si="150"/>
        <v>0.1773049645390071</v>
      </c>
      <c r="AE148" s="5">
        <f t="shared" si="151"/>
        <v>0.18018018018018017</v>
      </c>
      <c r="AF148" s="5">
        <f t="shared" si="151"/>
        <v>0.19169329073482427</v>
      </c>
      <c r="AG148" s="5">
        <f t="shared" si="152"/>
        <v>0.20434227330779056</v>
      </c>
      <c r="AH148" s="5">
        <f t="shared" si="153"/>
        <v>0.20289119959421759</v>
      </c>
      <c r="AI148" s="12">
        <f t="shared" si="152"/>
        <v>0.22857142857142859</v>
      </c>
      <c r="AK148" s="11" t="s">
        <v>6</v>
      </c>
      <c r="AL148" s="5">
        <f t="shared" si="154"/>
        <v>4.5454545454545459</v>
      </c>
      <c r="AM148" s="5">
        <f t="shared" si="155"/>
        <v>-4.3478260869565215</v>
      </c>
      <c r="AN148" s="5">
        <f t="shared" si="156"/>
        <v>-13.636363636363635</v>
      </c>
      <c r="AO148" s="5">
        <f t="shared" si="157"/>
        <v>-5.2631578947368416</v>
      </c>
      <c r="AP148" s="5">
        <f t="shared" si="158"/>
        <v>-11.111111111111111</v>
      </c>
      <c r="AQ148" s="5">
        <f t="shared" si="159"/>
        <v>-6.25</v>
      </c>
      <c r="AR148" s="5">
        <f t="shared" si="160"/>
        <v>6.666666666666667</v>
      </c>
      <c r="AS148" s="5">
        <f t="shared" si="161"/>
        <v>-12.5</v>
      </c>
      <c r="AT148" s="5">
        <f t="shared" si="162"/>
        <v>0</v>
      </c>
      <c r="AU148" s="5">
        <f t="shared" si="163"/>
        <v>0</v>
      </c>
      <c r="AV148" s="5">
        <f t="shared" si="164"/>
        <v>0</v>
      </c>
      <c r="AW148" s="5">
        <f t="shared" si="165"/>
        <v>7.1428571428571423</v>
      </c>
      <c r="AX148" s="5">
        <f t="shared" si="166"/>
        <v>6.666666666666667</v>
      </c>
      <c r="AY148" s="5">
        <f t="shared" si="167"/>
        <v>0</v>
      </c>
      <c r="AZ148" s="12">
        <f t="shared" si="166"/>
        <v>12.5</v>
      </c>
    </row>
    <row r="149" spans="1:52" ht="11.1" customHeight="1" x14ac:dyDescent="0.2">
      <c r="A149" s="4" t="s">
        <v>7</v>
      </c>
      <c r="B149" s="17">
        <v>4262</v>
      </c>
      <c r="C149" s="17">
        <v>4237</v>
      </c>
      <c r="D149" s="17">
        <v>4288</v>
      </c>
      <c r="E149" s="17">
        <v>4128</v>
      </c>
      <c r="F149" s="17">
        <v>3987</v>
      </c>
      <c r="G149" s="17">
        <v>3894</v>
      </c>
      <c r="H149" s="17">
        <v>3776</v>
      </c>
      <c r="I149" s="17">
        <v>3676</v>
      </c>
      <c r="J149" s="17">
        <v>3611</v>
      </c>
      <c r="K149" s="17">
        <v>3556</v>
      </c>
      <c r="L149" s="17">
        <v>3460</v>
      </c>
      <c r="M149" s="17">
        <v>3419</v>
      </c>
      <c r="N149" s="17">
        <v>3471</v>
      </c>
      <c r="O149" s="17">
        <v>3525</v>
      </c>
      <c r="P149" s="17">
        <v>3605</v>
      </c>
      <c r="Q149" s="36">
        <v>3612</v>
      </c>
      <c r="S149" s="11" t="s">
        <v>7</v>
      </c>
      <c r="T149" s="5">
        <f t="shared" si="140"/>
        <v>45.778732545649838</v>
      </c>
      <c r="U149" s="5">
        <f t="shared" si="141"/>
        <v>45.755939524838013</v>
      </c>
      <c r="V149" s="5">
        <f t="shared" si="142"/>
        <v>46.321702495408879</v>
      </c>
      <c r="W149" s="5">
        <f t="shared" si="143"/>
        <v>45.861570936562607</v>
      </c>
      <c r="X149" s="5">
        <f t="shared" si="144"/>
        <v>45.811789038262667</v>
      </c>
      <c r="Y149" s="5">
        <f t="shared" si="145"/>
        <v>45.442875481386395</v>
      </c>
      <c r="Z149" s="5">
        <f t="shared" si="146"/>
        <v>45.000595876534383</v>
      </c>
      <c r="AA149" s="5">
        <f t="shared" si="147"/>
        <v>44.519801380646726</v>
      </c>
      <c r="AB149" s="5">
        <f t="shared" si="148"/>
        <v>44.257874739551418</v>
      </c>
      <c r="AC149" s="5">
        <f t="shared" si="149"/>
        <v>44.102691305965521</v>
      </c>
      <c r="AD149" s="5">
        <f t="shared" si="150"/>
        <v>43.819655521783183</v>
      </c>
      <c r="AE149" s="5">
        <f t="shared" si="151"/>
        <v>44.002574002574001</v>
      </c>
      <c r="AF149" s="5">
        <f t="shared" si="151"/>
        <v>44.357827476038338</v>
      </c>
      <c r="AG149" s="5">
        <f t="shared" si="152"/>
        <v>45.019157088122611</v>
      </c>
      <c r="AH149" s="5">
        <f t="shared" si="153"/>
        <v>45.713923408572157</v>
      </c>
      <c r="AI149" s="12">
        <f t="shared" si="152"/>
        <v>45.866666666666667</v>
      </c>
      <c r="AK149" s="11" t="s">
        <v>7</v>
      </c>
      <c r="AL149" s="5">
        <f t="shared" si="154"/>
        <v>-0.58657907085875172</v>
      </c>
      <c r="AM149" s="5">
        <f t="shared" si="155"/>
        <v>1.2036818503658249</v>
      </c>
      <c r="AN149" s="5">
        <f t="shared" si="156"/>
        <v>-3.7313432835820892</v>
      </c>
      <c r="AO149" s="5">
        <f t="shared" si="157"/>
        <v>-3.4156976744186043</v>
      </c>
      <c r="AP149" s="5">
        <f t="shared" si="158"/>
        <v>-2.3325808878856282</v>
      </c>
      <c r="AQ149" s="5">
        <f t="shared" si="159"/>
        <v>-3.0303030303030303</v>
      </c>
      <c r="AR149" s="5">
        <f t="shared" si="160"/>
        <v>-2.6483050847457625</v>
      </c>
      <c r="AS149" s="5">
        <f t="shared" si="161"/>
        <v>-1.7682263329706203</v>
      </c>
      <c r="AT149" s="5">
        <f t="shared" si="162"/>
        <v>-1.5231237884242592</v>
      </c>
      <c r="AU149" s="5">
        <f t="shared" si="163"/>
        <v>-2.6996625421822271</v>
      </c>
      <c r="AV149" s="5">
        <f t="shared" si="164"/>
        <v>-1.1849710982658959</v>
      </c>
      <c r="AW149" s="5">
        <f t="shared" si="165"/>
        <v>1.520912547528517</v>
      </c>
      <c r="AX149" s="5">
        <f t="shared" si="166"/>
        <v>1.5557476231633534</v>
      </c>
      <c r="AY149" s="5">
        <f t="shared" si="167"/>
        <v>2.2695035460992909</v>
      </c>
      <c r="AZ149" s="12">
        <f t="shared" si="166"/>
        <v>0.1941747572815534</v>
      </c>
    </row>
    <row r="150" spans="1:52" ht="11.1" customHeight="1" x14ac:dyDescent="0.2">
      <c r="A150" s="4" t="s">
        <v>8</v>
      </c>
      <c r="B150" s="17">
        <v>504</v>
      </c>
      <c r="C150" s="17">
        <v>506</v>
      </c>
      <c r="D150" s="17">
        <v>493</v>
      </c>
      <c r="E150" s="17">
        <v>473</v>
      </c>
      <c r="F150" s="17">
        <v>465</v>
      </c>
      <c r="G150" s="17">
        <v>474</v>
      </c>
      <c r="H150" s="17">
        <v>477</v>
      </c>
      <c r="I150" s="17">
        <v>474</v>
      </c>
      <c r="J150" s="17">
        <v>471</v>
      </c>
      <c r="K150" s="17">
        <v>451</v>
      </c>
      <c r="L150" s="17">
        <v>441</v>
      </c>
      <c r="M150" s="17">
        <v>448</v>
      </c>
      <c r="N150" s="17">
        <v>442</v>
      </c>
      <c r="O150" s="17">
        <v>432</v>
      </c>
      <c r="P150" s="17">
        <v>425</v>
      </c>
      <c r="Q150" s="36">
        <v>423</v>
      </c>
      <c r="S150" s="11" t="s">
        <v>8</v>
      </c>
      <c r="T150" s="5">
        <f t="shared" si="140"/>
        <v>5.4135338345864659</v>
      </c>
      <c r="U150" s="5">
        <f t="shared" si="141"/>
        <v>5.4643628509719226</v>
      </c>
      <c r="V150" s="5">
        <f t="shared" si="142"/>
        <v>5.3256994706708438</v>
      </c>
      <c r="W150" s="5">
        <f t="shared" si="143"/>
        <v>5.2549716698144646</v>
      </c>
      <c r="X150" s="5">
        <f t="shared" si="144"/>
        <v>5.3429851775249917</v>
      </c>
      <c r="Y150" s="5">
        <f t="shared" si="145"/>
        <v>5.5315672773952622</v>
      </c>
      <c r="Z150" s="5">
        <f t="shared" si="146"/>
        <v>5.6846621380050051</v>
      </c>
      <c r="AA150" s="5">
        <f t="shared" si="147"/>
        <v>5.7405837471236527</v>
      </c>
      <c r="AB150" s="5">
        <f t="shared" si="148"/>
        <v>5.7727662703762714</v>
      </c>
      <c r="AC150" s="5">
        <f t="shared" si="149"/>
        <v>5.5934515688949515</v>
      </c>
      <c r="AD150" s="5">
        <f t="shared" si="150"/>
        <v>5.5851063829787231</v>
      </c>
      <c r="AE150" s="5">
        <f t="shared" si="151"/>
        <v>5.7657657657657655</v>
      </c>
      <c r="AF150" s="5">
        <f t="shared" si="151"/>
        <v>5.6485623003194885</v>
      </c>
      <c r="AG150" s="5">
        <f t="shared" si="152"/>
        <v>5.5172413793103452</v>
      </c>
      <c r="AH150" s="5">
        <f t="shared" si="153"/>
        <v>5.3892974892214047</v>
      </c>
      <c r="AI150" s="12">
        <f t="shared" si="152"/>
        <v>5.3714285714285719</v>
      </c>
      <c r="AK150" s="11" t="s">
        <v>8</v>
      </c>
      <c r="AL150" s="5">
        <f t="shared" si="154"/>
        <v>0.3968253968253968</v>
      </c>
      <c r="AM150" s="5">
        <f t="shared" si="155"/>
        <v>-2.5691699604743086</v>
      </c>
      <c r="AN150" s="5">
        <f t="shared" si="156"/>
        <v>-4.056795131845842</v>
      </c>
      <c r="AO150" s="5">
        <f t="shared" si="157"/>
        <v>-1.6913319238900635</v>
      </c>
      <c r="AP150" s="5">
        <f t="shared" si="158"/>
        <v>1.935483870967742</v>
      </c>
      <c r="AQ150" s="5">
        <f t="shared" si="159"/>
        <v>0.63291139240506333</v>
      </c>
      <c r="AR150" s="5">
        <f t="shared" si="160"/>
        <v>-0.62893081761006298</v>
      </c>
      <c r="AS150" s="5">
        <f t="shared" si="161"/>
        <v>-0.63291139240506333</v>
      </c>
      <c r="AT150" s="5">
        <f t="shared" si="162"/>
        <v>-4.2462845010615711</v>
      </c>
      <c r="AU150" s="5">
        <f t="shared" si="163"/>
        <v>-2.2172949002217295</v>
      </c>
      <c r="AV150" s="5">
        <f t="shared" si="164"/>
        <v>1.5873015873015872</v>
      </c>
      <c r="AW150" s="5">
        <f t="shared" si="165"/>
        <v>-1.3392857142857142</v>
      </c>
      <c r="AX150" s="5">
        <f t="shared" si="166"/>
        <v>-2.2624434389140271</v>
      </c>
      <c r="AY150" s="5">
        <f t="shared" si="167"/>
        <v>-1.6203703703703702</v>
      </c>
      <c r="AZ150" s="12">
        <f t="shared" si="166"/>
        <v>-0.47058823529411759</v>
      </c>
    </row>
    <row r="151" spans="1:52" ht="11.1" customHeight="1" x14ac:dyDescent="0.2">
      <c r="A151" s="4" t="s">
        <v>9</v>
      </c>
      <c r="B151" s="17">
        <v>847</v>
      </c>
      <c r="C151" s="17">
        <v>815</v>
      </c>
      <c r="D151" s="17">
        <v>784</v>
      </c>
      <c r="E151" s="17">
        <v>752</v>
      </c>
      <c r="F151" s="17">
        <v>726</v>
      </c>
      <c r="G151" s="17">
        <v>690</v>
      </c>
      <c r="H151" s="17">
        <v>669</v>
      </c>
      <c r="I151" s="17">
        <v>645</v>
      </c>
      <c r="J151" s="17">
        <v>619</v>
      </c>
      <c r="K151" s="17">
        <v>599</v>
      </c>
      <c r="L151" s="17">
        <v>571</v>
      </c>
      <c r="M151" s="17">
        <v>544</v>
      </c>
      <c r="N151" s="17">
        <v>539</v>
      </c>
      <c r="O151" s="17">
        <v>526</v>
      </c>
      <c r="P151" s="17">
        <v>499</v>
      </c>
      <c r="Q151" s="36">
        <v>487</v>
      </c>
      <c r="S151" s="11" t="s">
        <v>9</v>
      </c>
      <c r="T151" s="5">
        <f t="shared" si="140"/>
        <v>9.0977443609022561</v>
      </c>
      <c r="U151" s="5">
        <f t="shared" si="141"/>
        <v>8.8012958963282948</v>
      </c>
      <c r="V151" s="5">
        <f t="shared" si="142"/>
        <v>8.4692665010262491</v>
      </c>
      <c r="W151" s="5">
        <f t="shared" si="143"/>
        <v>8.354627263637374</v>
      </c>
      <c r="X151" s="5">
        <f t="shared" si="144"/>
        <v>8.3419510513615993</v>
      </c>
      <c r="Y151" s="5">
        <f t="shared" si="145"/>
        <v>8.0522814797525957</v>
      </c>
      <c r="Z151" s="5">
        <f t="shared" si="146"/>
        <v>7.9728280300321783</v>
      </c>
      <c r="AA151" s="5">
        <f t="shared" si="147"/>
        <v>7.8115538331112999</v>
      </c>
      <c r="AB151" s="5">
        <f t="shared" si="148"/>
        <v>7.5867140580953549</v>
      </c>
      <c r="AC151" s="5">
        <f t="shared" si="149"/>
        <v>7.4289966513704577</v>
      </c>
      <c r="AD151" s="5">
        <f t="shared" si="150"/>
        <v>7.2315096251266464</v>
      </c>
      <c r="AE151" s="5">
        <f t="shared" si="151"/>
        <v>7.0012870012870012</v>
      </c>
      <c r="AF151" s="5">
        <f t="shared" si="151"/>
        <v>6.8881789137380185</v>
      </c>
      <c r="AG151" s="5">
        <f t="shared" si="152"/>
        <v>6.7177522349936138</v>
      </c>
      <c r="AH151" s="5">
        <f t="shared" si="153"/>
        <v>6.3276692873446621</v>
      </c>
      <c r="AI151" s="12">
        <f t="shared" si="152"/>
        <v>6.1841269841269844</v>
      </c>
      <c r="AK151" s="11" t="s">
        <v>9</v>
      </c>
      <c r="AL151" s="5">
        <f t="shared" si="154"/>
        <v>-3.778040141676505</v>
      </c>
      <c r="AM151" s="5">
        <f t="shared" si="155"/>
        <v>-3.8036809815950923</v>
      </c>
      <c r="AN151" s="5">
        <f t="shared" si="156"/>
        <v>-4.0816326530612246</v>
      </c>
      <c r="AO151" s="5">
        <f t="shared" si="157"/>
        <v>-3.4574468085106385</v>
      </c>
      <c r="AP151" s="5">
        <f t="shared" si="158"/>
        <v>-4.9586776859504136</v>
      </c>
      <c r="AQ151" s="5">
        <f t="shared" si="159"/>
        <v>-3.0434782608695654</v>
      </c>
      <c r="AR151" s="5">
        <f t="shared" si="160"/>
        <v>-3.5874439461883409</v>
      </c>
      <c r="AS151" s="5">
        <f t="shared" si="161"/>
        <v>-4.0310077519379846</v>
      </c>
      <c r="AT151" s="5">
        <f t="shared" si="162"/>
        <v>-3.2310177705977381</v>
      </c>
      <c r="AU151" s="5">
        <f t="shared" si="163"/>
        <v>-4.674457429048414</v>
      </c>
      <c r="AV151" s="5">
        <f t="shared" si="164"/>
        <v>-4.7285464098073557</v>
      </c>
      <c r="AW151" s="5">
        <f t="shared" si="165"/>
        <v>-0.91911764705882359</v>
      </c>
      <c r="AX151" s="5">
        <f t="shared" si="166"/>
        <v>-2.4118738404452689</v>
      </c>
      <c r="AY151" s="5">
        <f t="shared" si="167"/>
        <v>-5.1330798479087454</v>
      </c>
      <c r="AZ151" s="12">
        <f t="shared" si="166"/>
        <v>-2.4048096192384771</v>
      </c>
    </row>
    <row r="152" spans="1:52" ht="11.1" customHeight="1" x14ac:dyDescent="0.2">
      <c r="A152" s="4" t="s">
        <v>10</v>
      </c>
      <c r="B152" s="17">
        <v>184</v>
      </c>
      <c r="C152" s="17">
        <v>197</v>
      </c>
      <c r="D152" s="17">
        <v>203</v>
      </c>
      <c r="E152" s="17">
        <v>214</v>
      </c>
      <c r="F152" s="17">
        <v>205</v>
      </c>
      <c r="G152" s="17">
        <v>207</v>
      </c>
      <c r="H152" s="17">
        <v>209</v>
      </c>
      <c r="I152" s="17">
        <v>204</v>
      </c>
      <c r="J152" s="17">
        <v>210</v>
      </c>
      <c r="K152" s="17">
        <v>202</v>
      </c>
      <c r="L152" s="17">
        <v>196</v>
      </c>
      <c r="M152" s="17">
        <v>198</v>
      </c>
      <c r="N152" s="17">
        <v>200</v>
      </c>
      <c r="O152" s="17">
        <v>203</v>
      </c>
      <c r="P152" s="17">
        <v>200</v>
      </c>
      <c r="Q152" s="36">
        <v>202</v>
      </c>
      <c r="S152" s="11" t="s">
        <v>10</v>
      </c>
      <c r="T152" s="5">
        <f t="shared" si="140"/>
        <v>1.9763694951664876</v>
      </c>
      <c r="U152" s="5">
        <f t="shared" si="141"/>
        <v>2.127429805615551</v>
      </c>
      <c r="V152" s="5">
        <f t="shared" si="142"/>
        <v>2.1929350761585824</v>
      </c>
      <c r="W152" s="5">
        <f t="shared" si="143"/>
        <v>2.3775136095989335</v>
      </c>
      <c r="X152" s="5">
        <f t="shared" si="144"/>
        <v>2.3555095943927382</v>
      </c>
      <c r="Y152" s="5">
        <f t="shared" si="145"/>
        <v>2.415684443925779</v>
      </c>
      <c r="Z152" s="5">
        <f t="shared" si="146"/>
        <v>2.4907639137170778</v>
      </c>
      <c r="AA152" s="5">
        <f t="shared" si="147"/>
        <v>2.4706309797747368</v>
      </c>
      <c r="AB152" s="5">
        <f t="shared" si="148"/>
        <v>2.573844833925726</v>
      </c>
      <c r="AC152" s="5">
        <f t="shared" si="149"/>
        <v>2.5052709909462978</v>
      </c>
      <c r="AD152" s="5">
        <f t="shared" si="150"/>
        <v>2.4822695035460995</v>
      </c>
      <c r="AE152" s="5">
        <f t="shared" si="151"/>
        <v>2.5482625482625485</v>
      </c>
      <c r="AF152" s="5">
        <f t="shared" si="151"/>
        <v>2.5559105431309903</v>
      </c>
      <c r="AG152" s="5">
        <f t="shared" si="152"/>
        <v>2.5925925925925926</v>
      </c>
      <c r="AH152" s="5">
        <f t="shared" si="153"/>
        <v>2.5361399949277201</v>
      </c>
      <c r="AI152" s="12">
        <f t="shared" si="152"/>
        <v>2.5650793650793648</v>
      </c>
      <c r="AK152" s="11" t="s">
        <v>10</v>
      </c>
      <c r="AL152" s="5">
        <f t="shared" si="154"/>
        <v>7.0652173913043477</v>
      </c>
      <c r="AM152" s="5">
        <f t="shared" si="155"/>
        <v>3.0456852791878175</v>
      </c>
      <c r="AN152" s="5">
        <f t="shared" si="156"/>
        <v>5.4187192118226601</v>
      </c>
      <c r="AO152" s="5">
        <f t="shared" si="157"/>
        <v>-4.2056074766355138</v>
      </c>
      <c r="AP152" s="5">
        <f t="shared" si="158"/>
        <v>0.97560975609756095</v>
      </c>
      <c r="AQ152" s="5">
        <f t="shared" si="159"/>
        <v>0.96618357487922701</v>
      </c>
      <c r="AR152" s="5">
        <f t="shared" si="160"/>
        <v>-2.3923444976076556</v>
      </c>
      <c r="AS152" s="5">
        <f t="shared" si="161"/>
        <v>2.9411764705882351</v>
      </c>
      <c r="AT152" s="5">
        <f t="shared" si="162"/>
        <v>-3.8095238095238098</v>
      </c>
      <c r="AU152" s="5">
        <f t="shared" si="163"/>
        <v>-2.9702970297029703</v>
      </c>
      <c r="AV152" s="5">
        <f t="shared" si="164"/>
        <v>1.0204081632653061</v>
      </c>
      <c r="AW152" s="5">
        <f t="shared" si="165"/>
        <v>1.0101010101010102</v>
      </c>
      <c r="AX152" s="5">
        <f t="shared" si="166"/>
        <v>1.5</v>
      </c>
      <c r="AY152" s="5">
        <f t="shared" si="167"/>
        <v>-1.4778325123152709</v>
      </c>
      <c r="AZ152" s="12">
        <f t="shared" si="166"/>
        <v>1</v>
      </c>
    </row>
    <row r="153" spans="1:52" ht="11.1" customHeight="1" x14ac:dyDescent="0.2">
      <c r="A153" s="4" t="s">
        <v>43</v>
      </c>
      <c r="B153" s="17">
        <v>36</v>
      </c>
      <c r="C153" s="17">
        <v>40</v>
      </c>
      <c r="D153" s="17">
        <v>38</v>
      </c>
      <c r="E153" s="17">
        <v>43</v>
      </c>
      <c r="F153" s="17">
        <v>44</v>
      </c>
      <c r="G153" s="17">
        <v>45</v>
      </c>
      <c r="H153" s="17">
        <v>48</v>
      </c>
      <c r="I153" s="17">
        <v>49</v>
      </c>
      <c r="J153" s="17">
        <v>53</v>
      </c>
      <c r="K153" s="17">
        <v>55</v>
      </c>
      <c r="L153" s="17">
        <v>51</v>
      </c>
      <c r="M153" s="17">
        <v>54</v>
      </c>
      <c r="N153" s="17">
        <v>56</v>
      </c>
      <c r="O153" s="17">
        <v>54</v>
      </c>
      <c r="P153" s="17">
        <v>60</v>
      </c>
      <c r="Q153" s="36">
        <v>62</v>
      </c>
      <c r="S153" s="11" t="s">
        <v>43</v>
      </c>
      <c r="T153" s="5">
        <f t="shared" si="140"/>
        <v>0.38668098818474761</v>
      </c>
      <c r="U153" s="5">
        <f t="shared" si="141"/>
        <v>0.43196544276457888</v>
      </c>
      <c r="V153" s="5">
        <f t="shared" si="142"/>
        <v>0.4105001620395376</v>
      </c>
      <c r="W153" s="5">
        <f t="shared" si="143"/>
        <v>0.47772469725586048</v>
      </c>
      <c r="X153" s="5">
        <f t="shared" si="144"/>
        <v>0.50557279099161212</v>
      </c>
      <c r="Y153" s="5">
        <f t="shared" si="145"/>
        <v>0.52514879215777799</v>
      </c>
      <c r="Z153" s="5">
        <f t="shared" si="146"/>
        <v>0.57204147300679298</v>
      </c>
      <c r="AA153" s="5">
        <f t="shared" si="147"/>
        <v>0.59343587259295139</v>
      </c>
      <c r="AB153" s="5">
        <f t="shared" si="148"/>
        <v>0.64958941046696894</v>
      </c>
      <c r="AC153" s="5">
        <f t="shared" si="149"/>
        <v>0.68212824010914053</v>
      </c>
      <c r="AD153" s="5">
        <f t="shared" si="150"/>
        <v>0.64589665653495443</v>
      </c>
      <c r="AE153" s="5">
        <f t="shared" si="151"/>
        <v>0.69498069498069492</v>
      </c>
      <c r="AF153" s="5">
        <f t="shared" si="151"/>
        <v>0.71565495207667729</v>
      </c>
      <c r="AG153" s="5">
        <f t="shared" si="152"/>
        <v>0.68965517241379315</v>
      </c>
      <c r="AH153" s="5">
        <f t="shared" si="153"/>
        <v>0.76084199847831602</v>
      </c>
      <c r="AI153" s="12">
        <f t="shared" si="152"/>
        <v>0.78730158730158739</v>
      </c>
      <c r="AK153" s="11" t="s">
        <v>43</v>
      </c>
      <c r="AL153" s="5">
        <f t="shared" si="154"/>
        <v>11.111111111111111</v>
      </c>
      <c r="AM153" s="5">
        <f t="shared" si="155"/>
        <v>-5</v>
      </c>
      <c r="AN153" s="5">
        <f t="shared" si="156"/>
        <v>13.157894736842104</v>
      </c>
      <c r="AO153" s="5">
        <f t="shared" si="157"/>
        <v>2.3255813953488373</v>
      </c>
      <c r="AP153" s="5">
        <f t="shared" si="158"/>
        <v>2.2727272727272729</v>
      </c>
      <c r="AQ153" s="5">
        <f t="shared" si="159"/>
        <v>6.666666666666667</v>
      </c>
      <c r="AR153" s="5">
        <f t="shared" si="160"/>
        <v>2.083333333333333</v>
      </c>
      <c r="AS153" s="5">
        <f t="shared" si="161"/>
        <v>8.1632653061224492</v>
      </c>
      <c r="AT153" s="5">
        <f t="shared" si="162"/>
        <v>3.7735849056603774</v>
      </c>
      <c r="AU153" s="5">
        <f t="shared" si="163"/>
        <v>-7.2727272727272725</v>
      </c>
      <c r="AV153" s="5">
        <f t="shared" si="164"/>
        <v>5.8823529411764701</v>
      </c>
      <c r="AW153" s="5">
        <f t="shared" si="165"/>
        <v>3.7037037037037033</v>
      </c>
      <c r="AX153" s="5">
        <f t="shared" si="166"/>
        <v>-3.5714285714285712</v>
      </c>
      <c r="AY153" s="5">
        <f t="shared" si="167"/>
        <v>11.111111111111111</v>
      </c>
      <c r="AZ153" s="12">
        <f t="shared" si="166"/>
        <v>3.3333333333333335</v>
      </c>
    </row>
    <row r="154" spans="1:52" ht="11.1" customHeight="1" x14ac:dyDescent="0.2">
      <c r="A154" s="4" t="s">
        <v>11</v>
      </c>
      <c r="B154" s="17">
        <v>0</v>
      </c>
      <c r="C154" s="17">
        <v>0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36">
        <v>0</v>
      </c>
      <c r="S154" s="11" t="s">
        <v>11</v>
      </c>
      <c r="T154" s="5">
        <f t="shared" si="140"/>
        <v>0</v>
      </c>
      <c r="U154" s="5">
        <f t="shared" si="141"/>
        <v>0</v>
      </c>
      <c r="V154" s="5">
        <f t="shared" si="142"/>
        <v>0</v>
      </c>
      <c r="W154" s="5">
        <f t="shared" si="143"/>
        <v>0</v>
      </c>
      <c r="X154" s="5">
        <f t="shared" si="144"/>
        <v>0</v>
      </c>
      <c r="Y154" s="5">
        <f t="shared" si="145"/>
        <v>0</v>
      </c>
      <c r="Z154" s="5">
        <f t="shared" si="146"/>
        <v>0</v>
      </c>
      <c r="AA154" s="5">
        <f t="shared" si="147"/>
        <v>0</v>
      </c>
      <c r="AB154" s="5">
        <f t="shared" si="148"/>
        <v>0</v>
      </c>
      <c r="AC154" s="5">
        <f t="shared" si="149"/>
        <v>0</v>
      </c>
      <c r="AD154" s="5">
        <f t="shared" si="150"/>
        <v>0</v>
      </c>
      <c r="AE154" s="5">
        <f t="shared" si="151"/>
        <v>0</v>
      </c>
      <c r="AF154" s="5">
        <f t="shared" si="151"/>
        <v>0</v>
      </c>
      <c r="AG154" s="5">
        <f t="shared" si="152"/>
        <v>0</v>
      </c>
      <c r="AH154" s="5">
        <f t="shared" si="153"/>
        <v>0</v>
      </c>
      <c r="AI154" s="12">
        <f t="shared" si="152"/>
        <v>0</v>
      </c>
      <c r="AK154" s="11" t="s">
        <v>11</v>
      </c>
      <c r="AL154" s="5" t="str">
        <f t="shared" si="154"/>
        <v>N/D</v>
      </c>
      <c r="AM154" s="5" t="str">
        <f t="shared" si="155"/>
        <v>N/D</v>
      </c>
      <c r="AN154" s="5" t="str">
        <f t="shared" si="156"/>
        <v>N/D</v>
      </c>
      <c r="AO154" s="5" t="str">
        <f t="shared" si="157"/>
        <v>N/D</v>
      </c>
      <c r="AP154" s="5" t="str">
        <f t="shared" si="158"/>
        <v>N/D</v>
      </c>
      <c r="AQ154" s="5" t="str">
        <f t="shared" si="159"/>
        <v>N/D</v>
      </c>
      <c r="AR154" s="5" t="str">
        <f t="shared" si="160"/>
        <v>N/D</v>
      </c>
      <c r="AS154" s="5" t="str">
        <f t="shared" si="161"/>
        <v>N/D</v>
      </c>
      <c r="AT154" s="5" t="str">
        <f t="shared" si="162"/>
        <v>N/D</v>
      </c>
      <c r="AU154" s="5" t="str">
        <f t="shared" si="163"/>
        <v>N/D</v>
      </c>
      <c r="AV154" s="5" t="str">
        <f t="shared" si="164"/>
        <v>N/D</v>
      </c>
      <c r="AW154" s="5" t="str">
        <f t="shared" si="165"/>
        <v>N/D</v>
      </c>
      <c r="AX154" s="5" t="str">
        <f t="shared" si="166"/>
        <v>N/D</v>
      </c>
      <c r="AY154" s="5" t="str">
        <f t="shared" si="167"/>
        <v>N/D</v>
      </c>
      <c r="AZ154" s="12" t="str">
        <f t="shared" si="166"/>
        <v>N/D</v>
      </c>
    </row>
    <row r="155" spans="1:52" ht="11.1" customHeight="1" x14ac:dyDescent="0.2">
      <c r="A155" s="4" t="s">
        <v>12</v>
      </c>
      <c r="B155" s="17">
        <v>2</v>
      </c>
      <c r="C155" s="17">
        <v>2</v>
      </c>
      <c r="D155" s="17">
        <v>2</v>
      </c>
      <c r="E155" s="17">
        <v>2</v>
      </c>
      <c r="F155" s="17">
        <v>3</v>
      </c>
      <c r="G155" s="17">
        <v>3</v>
      </c>
      <c r="H155" s="17">
        <v>3</v>
      </c>
      <c r="I155" s="17">
        <v>3</v>
      </c>
      <c r="J155" s="17">
        <v>3</v>
      </c>
      <c r="K155" s="17">
        <v>3</v>
      </c>
      <c r="L155" s="17">
        <v>3</v>
      </c>
      <c r="M155" s="17">
        <v>4</v>
      </c>
      <c r="N155" s="17">
        <v>4</v>
      </c>
      <c r="O155" s="17">
        <v>4</v>
      </c>
      <c r="P155" s="17">
        <v>4</v>
      </c>
      <c r="Q155" s="36">
        <v>3</v>
      </c>
      <c r="S155" s="11" t="s">
        <v>12</v>
      </c>
      <c r="T155" s="5">
        <f t="shared" si="140"/>
        <v>2.1482277121374866E-2</v>
      </c>
      <c r="U155" s="5">
        <f t="shared" si="141"/>
        <v>2.159827213822894E-2</v>
      </c>
      <c r="V155" s="5">
        <f t="shared" si="142"/>
        <v>2.1605271686291453E-2</v>
      </c>
      <c r="W155" s="5">
        <f t="shared" si="143"/>
        <v>2.2219753360737698E-2</v>
      </c>
      <c r="X155" s="5">
        <f t="shared" si="144"/>
        <v>3.447087211306446E-2</v>
      </c>
      <c r="Y155" s="5">
        <f t="shared" si="145"/>
        <v>3.5009919477185202E-2</v>
      </c>
      <c r="Z155" s="5">
        <f t="shared" si="146"/>
        <v>3.5752592062924561E-2</v>
      </c>
      <c r="AA155" s="5">
        <f t="shared" si="147"/>
        <v>3.6332808526099068E-2</v>
      </c>
      <c r="AB155" s="5">
        <f t="shared" si="148"/>
        <v>3.6769211913224659E-2</v>
      </c>
      <c r="AC155" s="5">
        <f t="shared" si="149"/>
        <v>3.7206994915044034E-2</v>
      </c>
      <c r="AD155" s="5">
        <f t="shared" si="150"/>
        <v>3.7993920972644375E-2</v>
      </c>
      <c r="AE155" s="5">
        <f t="shared" si="151"/>
        <v>5.1480051480051477E-2</v>
      </c>
      <c r="AF155" s="5">
        <f t="shared" si="151"/>
        <v>5.1118210862619806E-2</v>
      </c>
      <c r="AG155" s="5">
        <f t="shared" si="152"/>
        <v>5.108556832694764E-2</v>
      </c>
      <c r="AH155" s="5">
        <f t="shared" si="153"/>
        <v>5.0722799898554397E-2</v>
      </c>
      <c r="AI155" s="12">
        <f t="shared" si="152"/>
        <v>3.8095238095238099E-2</v>
      </c>
      <c r="AK155" s="11" t="s">
        <v>12</v>
      </c>
      <c r="AL155" s="5">
        <f t="shared" si="154"/>
        <v>0</v>
      </c>
      <c r="AM155" s="5">
        <f t="shared" si="155"/>
        <v>0</v>
      </c>
      <c r="AN155" s="5">
        <f t="shared" si="156"/>
        <v>0</v>
      </c>
      <c r="AO155" s="5">
        <f t="shared" si="157"/>
        <v>50</v>
      </c>
      <c r="AP155" s="5">
        <f t="shared" si="158"/>
        <v>0</v>
      </c>
      <c r="AQ155" s="5">
        <f t="shared" si="159"/>
        <v>0</v>
      </c>
      <c r="AR155" s="5">
        <f t="shared" si="160"/>
        <v>0</v>
      </c>
      <c r="AS155" s="5">
        <f t="shared" si="161"/>
        <v>0</v>
      </c>
      <c r="AT155" s="5">
        <f t="shared" si="162"/>
        <v>0</v>
      </c>
      <c r="AU155" s="5">
        <f t="shared" si="163"/>
        <v>0</v>
      </c>
      <c r="AV155" s="5">
        <f t="shared" si="164"/>
        <v>33.333333333333329</v>
      </c>
      <c r="AW155" s="5">
        <f t="shared" si="165"/>
        <v>0</v>
      </c>
      <c r="AX155" s="5">
        <f t="shared" si="166"/>
        <v>0</v>
      </c>
      <c r="AY155" s="5">
        <f t="shared" si="167"/>
        <v>0</v>
      </c>
      <c r="AZ155" s="12">
        <f t="shared" si="166"/>
        <v>-25</v>
      </c>
    </row>
    <row r="156" spans="1:52" ht="11.1" customHeight="1" x14ac:dyDescent="0.2">
      <c r="A156" s="4" t="s">
        <v>13</v>
      </c>
      <c r="B156" s="17">
        <v>118</v>
      </c>
      <c r="C156" s="17">
        <v>116</v>
      </c>
      <c r="D156" s="17">
        <v>116</v>
      </c>
      <c r="E156" s="17">
        <v>112</v>
      </c>
      <c r="F156" s="17">
        <v>114</v>
      </c>
      <c r="G156" s="17">
        <v>118</v>
      </c>
      <c r="H156" s="17">
        <v>122</v>
      </c>
      <c r="I156" s="17">
        <v>118</v>
      </c>
      <c r="J156" s="17">
        <v>114</v>
      </c>
      <c r="K156" s="17">
        <v>111</v>
      </c>
      <c r="L156" s="17">
        <v>110</v>
      </c>
      <c r="M156" s="17">
        <v>105</v>
      </c>
      <c r="N156" s="17">
        <v>106</v>
      </c>
      <c r="O156" s="17">
        <v>101</v>
      </c>
      <c r="P156" s="17">
        <v>102</v>
      </c>
      <c r="Q156" s="36">
        <v>104</v>
      </c>
      <c r="S156" s="11" t="s">
        <v>13</v>
      </c>
      <c r="T156" s="5">
        <f t="shared" si="140"/>
        <v>1.2674543501611171</v>
      </c>
      <c r="U156" s="5">
        <f t="shared" si="141"/>
        <v>1.2526997840172787</v>
      </c>
      <c r="V156" s="5">
        <f t="shared" si="142"/>
        <v>1.2531057578049045</v>
      </c>
      <c r="W156" s="5">
        <f t="shared" si="143"/>
        <v>1.2443061882013111</v>
      </c>
      <c r="X156" s="5">
        <f t="shared" si="144"/>
        <v>1.3098931402964495</v>
      </c>
      <c r="Y156" s="5">
        <f t="shared" si="145"/>
        <v>1.3770568327692845</v>
      </c>
      <c r="Z156" s="5">
        <f t="shared" si="146"/>
        <v>1.4539387438922655</v>
      </c>
      <c r="AA156" s="5">
        <f t="shared" si="147"/>
        <v>1.42909046869323</v>
      </c>
      <c r="AB156" s="5">
        <f t="shared" si="148"/>
        <v>1.3972300527025372</v>
      </c>
      <c r="AC156" s="5">
        <f t="shared" si="149"/>
        <v>1.376658811856629</v>
      </c>
      <c r="AD156" s="5">
        <f t="shared" si="150"/>
        <v>1.3931104356636272</v>
      </c>
      <c r="AE156" s="5">
        <f t="shared" si="151"/>
        <v>1.3513513513513513</v>
      </c>
      <c r="AF156" s="5">
        <f t="shared" si="151"/>
        <v>1.354632587859425</v>
      </c>
      <c r="AG156" s="5">
        <f t="shared" si="152"/>
        <v>1.2899106002554279</v>
      </c>
      <c r="AH156" s="5">
        <f t="shared" si="153"/>
        <v>1.2934313974131373</v>
      </c>
      <c r="AI156" s="12">
        <f t="shared" si="152"/>
        <v>1.3206349206349206</v>
      </c>
      <c r="AK156" s="11" t="s">
        <v>13</v>
      </c>
      <c r="AL156" s="5">
        <f t="shared" si="154"/>
        <v>-1.6949152542372881</v>
      </c>
      <c r="AM156" s="5">
        <f t="shared" si="155"/>
        <v>0</v>
      </c>
      <c r="AN156" s="5">
        <f t="shared" si="156"/>
        <v>-3.4482758620689653</v>
      </c>
      <c r="AO156" s="5">
        <f t="shared" si="157"/>
        <v>1.7857142857142856</v>
      </c>
      <c r="AP156" s="5">
        <f t="shared" si="158"/>
        <v>3.5087719298245612</v>
      </c>
      <c r="AQ156" s="5">
        <f t="shared" si="159"/>
        <v>3.3898305084745761</v>
      </c>
      <c r="AR156" s="5">
        <f t="shared" si="160"/>
        <v>-3.278688524590164</v>
      </c>
      <c r="AS156" s="5">
        <f t="shared" si="161"/>
        <v>-3.3898305084745761</v>
      </c>
      <c r="AT156" s="5">
        <f t="shared" si="162"/>
        <v>-2.6315789473684208</v>
      </c>
      <c r="AU156" s="5">
        <f t="shared" si="163"/>
        <v>-0.90090090090090091</v>
      </c>
      <c r="AV156" s="5">
        <f t="shared" si="164"/>
        <v>-4.5454545454545459</v>
      </c>
      <c r="AW156" s="5">
        <f t="shared" si="165"/>
        <v>0.95238095238095244</v>
      </c>
      <c r="AX156" s="5">
        <f t="shared" si="166"/>
        <v>-4.716981132075472</v>
      </c>
      <c r="AY156" s="5">
        <f t="shared" si="167"/>
        <v>0.99009900990099009</v>
      </c>
      <c r="AZ156" s="12">
        <f t="shared" si="166"/>
        <v>1.9607843137254901</v>
      </c>
    </row>
    <row r="157" spans="1:52" ht="11.1" customHeight="1" x14ac:dyDescent="0.2">
      <c r="A157" s="4" t="s">
        <v>14</v>
      </c>
      <c r="B157" s="17">
        <v>142</v>
      </c>
      <c r="C157" s="17">
        <v>157</v>
      </c>
      <c r="D157" s="17">
        <v>173</v>
      </c>
      <c r="E157" s="17">
        <v>190</v>
      </c>
      <c r="F157" s="17">
        <v>191</v>
      </c>
      <c r="G157" s="17">
        <v>199</v>
      </c>
      <c r="H157" s="17">
        <v>210</v>
      </c>
      <c r="I157" s="17">
        <v>228</v>
      </c>
      <c r="J157" s="17">
        <v>237</v>
      </c>
      <c r="K157" s="17">
        <v>247</v>
      </c>
      <c r="L157" s="17">
        <v>256</v>
      </c>
      <c r="M157" s="17">
        <v>262</v>
      </c>
      <c r="N157" s="17">
        <v>273</v>
      </c>
      <c r="O157" s="17">
        <v>274</v>
      </c>
      <c r="P157" s="17">
        <v>293</v>
      </c>
      <c r="Q157" s="36">
        <v>303</v>
      </c>
      <c r="S157" s="11" t="s">
        <v>14</v>
      </c>
      <c r="T157" s="5">
        <f t="shared" si="140"/>
        <v>1.5252416756176155</v>
      </c>
      <c r="U157" s="5">
        <f t="shared" si="141"/>
        <v>1.6954643628509718</v>
      </c>
      <c r="V157" s="5">
        <f t="shared" si="142"/>
        <v>1.8688560008642108</v>
      </c>
      <c r="W157" s="5">
        <f t="shared" si="143"/>
        <v>2.110876569270081</v>
      </c>
      <c r="X157" s="5">
        <f t="shared" si="144"/>
        <v>2.1946455245317709</v>
      </c>
      <c r="Y157" s="5">
        <f t="shared" si="145"/>
        <v>2.3223246586532849</v>
      </c>
      <c r="Z157" s="5">
        <f t="shared" si="146"/>
        <v>2.5026814444047192</v>
      </c>
      <c r="AA157" s="5">
        <f t="shared" si="147"/>
        <v>2.7612934479835292</v>
      </c>
      <c r="AB157" s="5">
        <f t="shared" si="148"/>
        <v>2.9047677411447479</v>
      </c>
      <c r="AC157" s="5">
        <f t="shared" si="149"/>
        <v>3.0633759146719584</v>
      </c>
      <c r="AD157" s="5">
        <f t="shared" si="150"/>
        <v>3.2421479229989871</v>
      </c>
      <c r="AE157" s="5">
        <f t="shared" si="151"/>
        <v>3.371943371943372</v>
      </c>
      <c r="AF157" s="5">
        <f t="shared" si="151"/>
        <v>3.4888178913738024</v>
      </c>
      <c r="AG157" s="5">
        <f t="shared" si="152"/>
        <v>3.4993614303959135</v>
      </c>
      <c r="AH157" s="5">
        <f t="shared" si="153"/>
        <v>3.71544509256911</v>
      </c>
      <c r="AI157" s="12">
        <f t="shared" si="152"/>
        <v>3.8476190476190477</v>
      </c>
      <c r="AK157" s="11" t="s">
        <v>14</v>
      </c>
      <c r="AL157" s="5">
        <f t="shared" si="154"/>
        <v>10.56338028169014</v>
      </c>
      <c r="AM157" s="5">
        <f t="shared" si="155"/>
        <v>10.191082802547772</v>
      </c>
      <c r="AN157" s="5">
        <f t="shared" si="156"/>
        <v>9.8265895953757223</v>
      </c>
      <c r="AO157" s="5">
        <f t="shared" si="157"/>
        <v>0.52631578947368418</v>
      </c>
      <c r="AP157" s="5">
        <f t="shared" si="158"/>
        <v>4.1884816753926701</v>
      </c>
      <c r="AQ157" s="5">
        <f t="shared" si="159"/>
        <v>5.5276381909547743</v>
      </c>
      <c r="AR157" s="5">
        <f t="shared" si="160"/>
        <v>8.5714285714285712</v>
      </c>
      <c r="AS157" s="5">
        <f t="shared" si="161"/>
        <v>3.9473684210526314</v>
      </c>
      <c r="AT157" s="5">
        <f t="shared" si="162"/>
        <v>4.2194092827004219</v>
      </c>
      <c r="AU157" s="5">
        <f t="shared" si="163"/>
        <v>3.6437246963562751</v>
      </c>
      <c r="AV157" s="5">
        <f t="shared" si="164"/>
        <v>2.34375</v>
      </c>
      <c r="AW157" s="5">
        <f t="shared" si="165"/>
        <v>4.1984732824427482</v>
      </c>
      <c r="AX157" s="5">
        <f t="shared" si="166"/>
        <v>0.36630036630036628</v>
      </c>
      <c r="AY157" s="5">
        <f t="shared" si="167"/>
        <v>6.9343065693430654</v>
      </c>
      <c r="AZ157" s="12">
        <f t="shared" si="166"/>
        <v>3.4129692832764507</v>
      </c>
    </row>
    <row r="158" spans="1:52" ht="11.1" customHeight="1" x14ac:dyDescent="0.2">
      <c r="A158" s="4" t="s">
        <v>15</v>
      </c>
      <c r="B158" s="17">
        <v>0</v>
      </c>
      <c r="C158" s="17">
        <v>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36">
        <v>0</v>
      </c>
      <c r="S158" s="11" t="s">
        <v>15</v>
      </c>
      <c r="T158" s="5">
        <f t="shared" si="140"/>
        <v>0</v>
      </c>
      <c r="U158" s="5">
        <f t="shared" si="141"/>
        <v>0</v>
      </c>
      <c r="V158" s="5">
        <f t="shared" si="142"/>
        <v>0</v>
      </c>
      <c r="W158" s="5">
        <f t="shared" si="143"/>
        <v>0</v>
      </c>
      <c r="X158" s="5">
        <f t="shared" si="144"/>
        <v>0</v>
      </c>
      <c r="Y158" s="5">
        <f t="shared" si="145"/>
        <v>0</v>
      </c>
      <c r="Z158" s="5">
        <f t="shared" si="146"/>
        <v>0</v>
      </c>
      <c r="AA158" s="5">
        <f t="shared" si="147"/>
        <v>0</v>
      </c>
      <c r="AB158" s="5">
        <f t="shared" si="148"/>
        <v>0</v>
      </c>
      <c r="AC158" s="5">
        <f t="shared" si="149"/>
        <v>0</v>
      </c>
      <c r="AD158" s="5">
        <f t="shared" si="150"/>
        <v>0</v>
      </c>
      <c r="AE158" s="5">
        <f t="shared" si="151"/>
        <v>0</v>
      </c>
      <c r="AF158" s="5">
        <f t="shared" si="151"/>
        <v>0</v>
      </c>
      <c r="AG158" s="5">
        <f t="shared" si="152"/>
        <v>0</v>
      </c>
      <c r="AH158" s="5">
        <f t="shared" si="153"/>
        <v>0</v>
      </c>
      <c r="AI158" s="12">
        <f t="shared" si="152"/>
        <v>0</v>
      </c>
      <c r="AK158" s="11" t="s">
        <v>15</v>
      </c>
      <c r="AL158" s="5" t="str">
        <f t="shared" si="154"/>
        <v>N/D</v>
      </c>
      <c r="AM158" s="5" t="str">
        <f t="shared" si="155"/>
        <v>N/D</v>
      </c>
      <c r="AN158" s="5" t="str">
        <f t="shared" si="156"/>
        <v>N/D</v>
      </c>
      <c r="AO158" s="5" t="str">
        <f t="shared" si="157"/>
        <v>N/D</v>
      </c>
      <c r="AP158" s="5" t="str">
        <f t="shared" si="158"/>
        <v>N/D</v>
      </c>
      <c r="AQ158" s="5" t="str">
        <f t="shared" si="159"/>
        <v>N/D</v>
      </c>
      <c r="AR158" s="5" t="str">
        <f t="shared" si="160"/>
        <v>N/D</v>
      </c>
      <c r="AS158" s="5" t="str">
        <f t="shared" si="161"/>
        <v>N/D</v>
      </c>
      <c r="AT158" s="5" t="str">
        <f t="shared" si="162"/>
        <v>N/D</v>
      </c>
      <c r="AU158" s="5" t="str">
        <f t="shared" si="163"/>
        <v>N/D</v>
      </c>
      <c r="AV158" s="5" t="str">
        <f t="shared" si="164"/>
        <v>N/D</v>
      </c>
      <c r="AW158" s="5" t="str">
        <f t="shared" si="165"/>
        <v>N/D</v>
      </c>
      <c r="AX158" s="5" t="str">
        <f t="shared" si="166"/>
        <v>N/D</v>
      </c>
      <c r="AY158" s="5" t="str">
        <f t="shared" si="167"/>
        <v>N/D</v>
      </c>
      <c r="AZ158" s="12" t="str">
        <f t="shared" si="166"/>
        <v>N/D</v>
      </c>
    </row>
    <row r="159" spans="1:52" ht="11.1" customHeight="1" x14ac:dyDescent="0.2">
      <c r="A159" s="4" t="s">
        <v>16</v>
      </c>
      <c r="B159" s="17">
        <v>14</v>
      </c>
      <c r="C159" s="17">
        <v>15</v>
      </c>
      <c r="D159" s="17">
        <v>15</v>
      </c>
      <c r="E159" s="17">
        <v>16</v>
      </c>
      <c r="F159" s="17">
        <v>16</v>
      </c>
      <c r="G159" s="17">
        <v>16</v>
      </c>
      <c r="H159" s="17">
        <v>16</v>
      </c>
      <c r="I159" s="17">
        <v>16</v>
      </c>
      <c r="J159" s="17">
        <v>16</v>
      </c>
      <c r="K159" s="17">
        <v>16</v>
      </c>
      <c r="L159" s="17">
        <v>16</v>
      </c>
      <c r="M159" s="17">
        <v>15</v>
      </c>
      <c r="N159" s="17">
        <v>13</v>
      </c>
      <c r="O159" s="17">
        <v>14</v>
      </c>
      <c r="P159" s="17">
        <v>13</v>
      </c>
      <c r="Q159" s="36">
        <v>13</v>
      </c>
      <c r="S159" s="11" t="s">
        <v>16</v>
      </c>
      <c r="T159" s="5">
        <f t="shared" si="140"/>
        <v>0.15037593984962408</v>
      </c>
      <c r="U159" s="5">
        <f t="shared" si="141"/>
        <v>0.16198704103671707</v>
      </c>
      <c r="V159" s="5">
        <f t="shared" si="142"/>
        <v>0.1620395376471859</v>
      </c>
      <c r="W159" s="5">
        <f t="shared" si="143"/>
        <v>0.17775802688590159</v>
      </c>
      <c r="X159" s="5">
        <f t="shared" si="144"/>
        <v>0.18384465126967711</v>
      </c>
      <c r="Y159" s="5">
        <f t="shared" si="145"/>
        <v>0.18671957054498775</v>
      </c>
      <c r="Z159" s="5">
        <f t="shared" si="146"/>
        <v>0.19068049100226434</v>
      </c>
      <c r="AA159" s="5">
        <f t="shared" si="147"/>
        <v>0.1937749788058617</v>
      </c>
      <c r="AB159" s="5">
        <f t="shared" si="148"/>
        <v>0.19610246353719821</v>
      </c>
      <c r="AC159" s="5">
        <f t="shared" si="149"/>
        <v>0.19843730621356814</v>
      </c>
      <c r="AD159" s="5">
        <f t="shared" si="150"/>
        <v>0.2026342451874367</v>
      </c>
      <c r="AE159" s="5">
        <f t="shared" si="151"/>
        <v>0.19305019305019305</v>
      </c>
      <c r="AF159" s="5">
        <f t="shared" si="151"/>
        <v>0.16613418530351437</v>
      </c>
      <c r="AG159" s="5">
        <f t="shared" si="152"/>
        <v>0.17879948914431673</v>
      </c>
      <c r="AH159" s="5">
        <f t="shared" si="153"/>
        <v>0.16484909967030179</v>
      </c>
      <c r="AI159" s="12">
        <f t="shared" si="152"/>
        <v>0.16507936507936508</v>
      </c>
      <c r="AK159" s="11" t="s">
        <v>16</v>
      </c>
      <c r="AL159" s="5">
        <f t="shared" si="154"/>
        <v>7.1428571428571423</v>
      </c>
      <c r="AM159" s="5">
        <f t="shared" si="155"/>
        <v>0</v>
      </c>
      <c r="AN159" s="5">
        <f t="shared" si="156"/>
        <v>6.666666666666667</v>
      </c>
      <c r="AO159" s="5">
        <f t="shared" si="157"/>
        <v>0</v>
      </c>
      <c r="AP159" s="5">
        <f t="shared" si="158"/>
        <v>0</v>
      </c>
      <c r="AQ159" s="5">
        <f t="shared" si="159"/>
        <v>0</v>
      </c>
      <c r="AR159" s="5">
        <f t="shared" si="160"/>
        <v>0</v>
      </c>
      <c r="AS159" s="5">
        <f t="shared" si="161"/>
        <v>0</v>
      </c>
      <c r="AT159" s="5">
        <f t="shared" si="162"/>
        <v>0</v>
      </c>
      <c r="AU159" s="5">
        <f t="shared" si="163"/>
        <v>0</v>
      </c>
      <c r="AV159" s="5">
        <f t="shared" si="164"/>
        <v>-6.25</v>
      </c>
      <c r="AW159" s="5">
        <f t="shared" si="165"/>
        <v>-13.333333333333334</v>
      </c>
      <c r="AX159" s="5">
        <f t="shared" si="166"/>
        <v>7.6923076923076925</v>
      </c>
      <c r="AY159" s="5">
        <f t="shared" si="167"/>
        <v>-7.1428571428571423</v>
      </c>
      <c r="AZ159" s="12">
        <f t="shared" si="166"/>
        <v>0</v>
      </c>
    </row>
    <row r="160" spans="1:52" ht="11.1" customHeight="1" x14ac:dyDescent="0.2">
      <c r="A160" s="4" t="s">
        <v>17</v>
      </c>
      <c r="B160" s="17">
        <v>4</v>
      </c>
      <c r="C160" s="17">
        <v>3</v>
      </c>
      <c r="D160" s="17">
        <v>3</v>
      </c>
      <c r="E160" s="17">
        <v>3</v>
      </c>
      <c r="F160" s="17">
        <v>2</v>
      </c>
      <c r="G160" s="17">
        <v>1</v>
      </c>
      <c r="H160" s="17">
        <v>1</v>
      </c>
      <c r="I160" s="17">
        <v>2</v>
      </c>
      <c r="J160" s="17">
        <v>2</v>
      </c>
      <c r="K160" s="17">
        <v>2</v>
      </c>
      <c r="L160" s="17">
        <v>3</v>
      </c>
      <c r="M160" s="17">
        <v>2</v>
      </c>
      <c r="N160" s="17">
        <v>2</v>
      </c>
      <c r="O160" s="17">
        <v>2</v>
      </c>
      <c r="P160" s="17">
        <v>2</v>
      </c>
      <c r="Q160" s="36">
        <v>0</v>
      </c>
      <c r="S160" s="11" t="s">
        <v>17</v>
      </c>
      <c r="T160" s="5">
        <f t="shared" si="140"/>
        <v>4.2964554242749732E-2</v>
      </c>
      <c r="U160" s="5">
        <f t="shared" si="141"/>
        <v>3.2397408207343416E-2</v>
      </c>
      <c r="V160" s="5">
        <f t="shared" si="142"/>
        <v>3.2407907529437181E-2</v>
      </c>
      <c r="W160" s="5">
        <f t="shared" si="143"/>
        <v>3.3329630041106548E-2</v>
      </c>
      <c r="X160" s="5">
        <f t="shared" si="144"/>
        <v>2.2980581408709639E-2</v>
      </c>
      <c r="Y160" s="5">
        <f t="shared" si="145"/>
        <v>1.1669973159061734E-2</v>
      </c>
      <c r="Z160" s="5">
        <f t="shared" si="146"/>
        <v>1.1917530687641521E-2</v>
      </c>
      <c r="AA160" s="5">
        <f t="shared" si="147"/>
        <v>2.4221872350732712E-2</v>
      </c>
      <c r="AB160" s="5">
        <f t="shared" si="148"/>
        <v>2.4512807942149776E-2</v>
      </c>
      <c r="AC160" s="5">
        <f t="shared" si="149"/>
        <v>2.4804663276696018E-2</v>
      </c>
      <c r="AD160" s="5">
        <f t="shared" si="150"/>
        <v>3.7993920972644375E-2</v>
      </c>
      <c r="AE160" s="5">
        <f t="shared" ref="AE160:AF166" si="168">M160/M$166*100</f>
        <v>2.5740025740025738E-2</v>
      </c>
      <c r="AF160" s="5">
        <f t="shared" si="168"/>
        <v>2.5559105431309903E-2</v>
      </c>
      <c r="AG160" s="5">
        <f t="shared" si="152"/>
        <v>2.554278416347382E-2</v>
      </c>
      <c r="AH160" s="5">
        <f t="shared" si="153"/>
        <v>2.5361399949277198E-2</v>
      </c>
      <c r="AI160" s="12">
        <f t="shared" si="152"/>
        <v>0</v>
      </c>
      <c r="AK160" s="11" t="s">
        <v>17</v>
      </c>
      <c r="AL160" s="5">
        <f t="shared" si="154"/>
        <v>-25</v>
      </c>
      <c r="AM160" s="5">
        <f t="shared" si="155"/>
        <v>0</v>
      </c>
      <c r="AN160" s="5">
        <f t="shared" si="156"/>
        <v>0</v>
      </c>
      <c r="AO160" s="5">
        <f t="shared" si="157"/>
        <v>-33.333333333333329</v>
      </c>
      <c r="AP160" s="5">
        <f t="shared" si="158"/>
        <v>-50</v>
      </c>
      <c r="AQ160" s="5">
        <f t="shared" si="159"/>
        <v>0</v>
      </c>
      <c r="AR160" s="5">
        <f t="shared" si="160"/>
        <v>100</v>
      </c>
      <c r="AS160" s="5">
        <f t="shared" si="161"/>
        <v>0</v>
      </c>
      <c r="AT160" s="5">
        <f t="shared" si="162"/>
        <v>0</v>
      </c>
      <c r="AU160" s="5">
        <f t="shared" si="163"/>
        <v>50</v>
      </c>
      <c r="AV160" s="5">
        <f t="shared" si="164"/>
        <v>-33.333333333333329</v>
      </c>
      <c r="AW160" s="5">
        <f t="shared" si="165"/>
        <v>0</v>
      </c>
      <c r="AX160" s="5">
        <f t="shared" si="166"/>
        <v>0</v>
      </c>
      <c r="AY160" s="5">
        <f t="shared" si="167"/>
        <v>0</v>
      </c>
      <c r="AZ160" s="12">
        <f t="shared" si="166"/>
        <v>-100</v>
      </c>
    </row>
    <row r="161" spans="1:52" ht="11.1" customHeight="1" x14ac:dyDescent="0.2">
      <c r="A161" s="4" t="s">
        <v>18</v>
      </c>
      <c r="B161" s="17">
        <v>38</v>
      </c>
      <c r="C161" s="17">
        <v>37</v>
      </c>
      <c r="D161" s="17">
        <v>35</v>
      </c>
      <c r="E161" s="17">
        <v>32</v>
      </c>
      <c r="F161" s="17">
        <v>29</v>
      </c>
      <c r="G161" s="17">
        <v>31</v>
      </c>
      <c r="H161" s="17">
        <v>32</v>
      </c>
      <c r="I161" s="17">
        <v>36</v>
      </c>
      <c r="J161" s="17">
        <v>34</v>
      </c>
      <c r="K161" s="17">
        <v>31</v>
      </c>
      <c r="L161" s="17">
        <v>36</v>
      </c>
      <c r="M161" s="17">
        <v>35</v>
      </c>
      <c r="N161" s="17">
        <v>35</v>
      </c>
      <c r="O161" s="17">
        <v>34</v>
      </c>
      <c r="P161" s="17">
        <v>37</v>
      </c>
      <c r="Q161" s="36">
        <v>40</v>
      </c>
      <c r="S161" s="11" t="s">
        <v>18</v>
      </c>
      <c r="T161" s="5">
        <f t="shared" si="140"/>
        <v>0.40816326530612246</v>
      </c>
      <c r="U161" s="5">
        <f t="shared" si="141"/>
        <v>0.39956803455723544</v>
      </c>
      <c r="V161" s="5">
        <f t="shared" si="142"/>
        <v>0.37809225451010048</v>
      </c>
      <c r="W161" s="5">
        <f t="shared" si="143"/>
        <v>0.35551605377180318</v>
      </c>
      <c r="X161" s="5">
        <f t="shared" si="144"/>
        <v>0.33321843042628979</v>
      </c>
      <c r="Y161" s="5">
        <f t="shared" si="145"/>
        <v>0.36176916793091379</v>
      </c>
      <c r="Z161" s="5">
        <f t="shared" si="146"/>
        <v>0.38136098200452867</v>
      </c>
      <c r="AA161" s="5">
        <f t="shared" si="147"/>
        <v>0.43599370231318885</v>
      </c>
      <c r="AB161" s="5">
        <f t="shared" si="148"/>
        <v>0.41671773501654613</v>
      </c>
      <c r="AC161" s="5">
        <f t="shared" si="149"/>
        <v>0.38447228078878831</v>
      </c>
      <c r="AD161" s="5">
        <f t="shared" si="150"/>
        <v>0.45592705167173248</v>
      </c>
      <c r="AE161" s="5">
        <f t="shared" si="168"/>
        <v>0.45045045045045046</v>
      </c>
      <c r="AF161" s="5">
        <f t="shared" si="168"/>
        <v>0.44728434504792336</v>
      </c>
      <c r="AG161" s="5">
        <f t="shared" si="152"/>
        <v>0.4342273307790549</v>
      </c>
      <c r="AH161" s="5">
        <f t="shared" si="153"/>
        <v>0.46918589906162816</v>
      </c>
      <c r="AI161" s="12">
        <f t="shared" si="152"/>
        <v>0.50793650793650791</v>
      </c>
      <c r="AK161" s="11" t="s">
        <v>18</v>
      </c>
      <c r="AL161" s="5">
        <f t="shared" si="154"/>
        <v>-2.6315789473684208</v>
      </c>
      <c r="AM161" s="5">
        <f t="shared" si="155"/>
        <v>-5.4054054054054053</v>
      </c>
      <c r="AN161" s="5">
        <f t="shared" si="156"/>
        <v>-8.5714285714285712</v>
      </c>
      <c r="AO161" s="5">
        <f t="shared" si="157"/>
        <v>-9.375</v>
      </c>
      <c r="AP161" s="5">
        <f t="shared" si="158"/>
        <v>6.8965517241379306</v>
      </c>
      <c r="AQ161" s="5">
        <f t="shared" si="159"/>
        <v>3.225806451612903</v>
      </c>
      <c r="AR161" s="5">
        <f t="shared" si="160"/>
        <v>12.5</v>
      </c>
      <c r="AS161" s="5">
        <f t="shared" si="161"/>
        <v>-5.5555555555555554</v>
      </c>
      <c r="AT161" s="5">
        <f t="shared" si="162"/>
        <v>-8.8235294117647065</v>
      </c>
      <c r="AU161" s="5">
        <f t="shared" si="163"/>
        <v>16.129032258064516</v>
      </c>
      <c r="AV161" s="5">
        <f t="shared" si="164"/>
        <v>-2.7777777777777777</v>
      </c>
      <c r="AW161" s="5">
        <f t="shared" si="165"/>
        <v>0</v>
      </c>
      <c r="AX161" s="5">
        <f t="shared" si="166"/>
        <v>-2.8571428571428572</v>
      </c>
      <c r="AY161" s="5">
        <f t="shared" si="167"/>
        <v>8.8235294117647065</v>
      </c>
      <c r="AZ161" s="12">
        <f t="shared" si="166"/>
        <v>8.1081081081081088</v>
      </c>
    </row>
    <row r="162" spans="1:52" ht="11.1" customHeight="1" x14ac:dyDescent="0.2">
      <c r="A162" s="4" t="s">
        <v>19</v>
      </c>
      <c r="B162" s="17">
        <v>1074</v>
      </c>
      <c r="C162" s="17">
        <v>1088</v>
      </c>
      <c r="D162" s="17">
        <v>1097</v>
      </c>
      <c r="E162" s="17">
        <v>1078</v>
      </c>
      <c r="F162" s="17">
        <v>1043</v>
      </c>
      <c r="G162" s="17">
        <v>1050</v>
      </c>
      <c r="H162" s="17">
        <v>1037</v>
      </c>
      <c r="I162" s="17">
        <v>1058</v>
      </c>
      <c r="J162" s="17">
        <v>1060</v>
      </c>
      <c r="K162" s="17">
        <v>1071</v>
      </c>
      <c r="L162" s="17">
        <v>1064</v>
      </c>
      <c r="M162" s="17">
        <v>1040</v>
      </c>
      <c r="N162" s="17">
        <v>1042</v>
      </c>
      <c r="O162" s="17">
        <v>1032</v>
      </c>
      <c r="P162" s="17">
        <v>1028</v>
      </c>
      <c r="Q162" s="36">
        <v>1027</v>
      </c>
      <c r="S162" s="11" t="s">
        <v>19</v>
      </c>
      <c r="T162" s="5">
        <f t="shared" si="140"/>
        <v>11.535982814178302</v>
      </c>
      <c r="U162" s="5">
        <f t="shared" si="141"/>
        <v>11.749460043196544</v>
      </c>
      <c r="V162" s="5">
        <f t="shared" si="142"/>
        <v>11.850491519930863</v>
      </c>
      <c r="W162" s="5">
        <f t="shared" si="143"/>
        <v>11.976447061437618</v>
      </c>
      <c r="X162" s="5">
        <f t="shared" si="144"/>
        <v>11.984373204642077</v>
      </c>
      <c r="Y162" s="5">
        <f t="shared" si="145"/>
        <v>12.25347181701482</v>
      </c>
      <c r="Z162" s="5">
        <f t="shared" si="146"/>
        <v>12.358479323084257</v>
      </c>
      <c r="AA162" s="5">
        <f t="shared" si="147"/>
        <v>12.813370473537605</v>
      </c>
      <c r="AB162" s="5">
        <f t="shared" si="148"/>
        <v>12.991788209339381</v>
      </c>
      <c r="AC162" s="5">
        <f t="shared" si="149"/>
        <v>13.28289718467072</v>
      </c>
      <c r="AD162" s="5">
        <f t="shared" si="150"/>
        <v>13.475177304964539</v>
      </c>
      <c r="AE162" s="5">
        <f t="shared" si="168"/>
        <v>13.384813384813384</v>
      </c>
      <c r="AF162" s="5">
        <f t="shared" si="168"/>
        <v>13.316293929712462</v>
      </c>
      <c r="AG162" s="5">
        <f t="shared" si="152"/>
        <v>13.180076628352491</v>
      </c>
      <c r="AH162" s="5">
        <f t="shared" si="153"/>
        <v>13.035759573928482</v>
      </c>
      <c r="AI162" s="12">
        <f t="shared" si="152"/>
        <v>13.041269841269843</v>
      </c>
      <c r="AK162" s="11" t="s">
        <v>19</v>
      </c>
      <c r="AL162" s="5">
        <f t="shared" si="154"/>
        <v>1.3035381750465549</v>
      </c>
      <c r="AM162" s="5">
        <f t="shared" si="155"/>
        <v>0.82720588235294124</v>
      </c>
      <c r="AN162" s="5">
        <f t="shared" si="156"/>
        <v>-1.7319963536918872</v>
      </c>
      <c r="AO162" s="5">
        <f t="shared" si="157"/>
        <v>-3.2467532467532463</v>
      </c>
      <c r="AP162" s="5">
        <f t="shared" si="158"/>
        <v>0.67114093959731547</v>
      </c>
      <c r="AQ162" s="5">
        <f t="shared" si="159"/>
        <v>-1.2380952380952381</v>
      </c>
      <c r="AR162" s="5">
        <f t="shared" si="160"/>
        <v>2.0250723240115716</v>
      </c>
      <c r="AS162" s="5">
        <f t="shared" si="161"/>
        <v>0.1890359168241966</v>
      </c>
      <c r="AT162" s="5">
        <f t="shared" si="162"/>
        <v>1.0377358490566038</v>
      </c>
      <c r="AU162" s="5">
        <f t="shared" si="163"/>
        <v>-0.65359477124183007</v>
      </c>
      <c r="AV162" s="5">
        <f t="shared" si="164"/>
        <v>-2.2556390977443606</v>
      </c>
      <c r="AW162" s="5">
        <f t="shared" si="165"/>
        <v>0.19230769230769232</v>
      </c>
      <c r="AX162" s="5">
        <f t="shared" si="166"/>
        <v>-0.95969289827255266</v>
      </c>
      <c r="AY162" s="5">
        <f t="shared" si="167"/>
        <v>-0.38759689922480622</v>
      </c>
      <c r="AZ162" s="12">
        <f t="shared" si="166"/>
        <v>-9.727626459143969E-2</v>
      </c>
    </row>
    <row r="163" spans="1:52" ht="11.1" customHeight="1" x14ac:dyDescent="0.2">
      <c r="A163" s="4" t="s">
        <v>20</v>
      </c>
      <c r="B163" s="17">
        <v>0</v>
      </c>
      <c r="C163" s="17">
        <v>0</v>
      </c>
      <c r="D163" s="17">
        <v>0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36">
        <v>0</v>
      </c>
      <c r="S163" s="11" t="s">
        <v>20</v>
      </c>
      <c r="T163" s="5">
        <f t="shared" si="140"/>
        <v>0</v>
      </c>
      <c r="U163" s="5">
        <f t="shared" si="141"/>
        <v>0</v>
      </c>
      <c r="V163" s="5">
        <f t="shared" si="142"/>
        <v>0</v>
      </c>
      <c r="W163" s="5">
        <f t="shared" si="143"/>
        <v>0</v>
      </c>
      <c r="X163" s="5">
        <f t="shared" si="144"/>
        <v>0</v>
      </c>
      <c r="Y163" s="5">
        <f t="shared" si="145"/>
        <v>0</v>
      </c>
      <c r="Z163" s="5">
        <f t="shared" si="146"/>
        <v>0</v>
      </c>
      <c r="AA163" s="5">
        <f t="shared" si="147"/>
        <v>0</v>
      </c>
      <c r="AB163" s="5">
        <f t="shared" si="148"/>
        <v>0</v>
      </c>
      <c r="AC163" s="5">
        <f t="shared" si="149"/>
        <v>0</v>
      </c>
      <c r="AD163" s="5">
        <f t="shared" si="150"/>
        <v>0</v>
      </c>
      <c r="AE163" s="5">
        <f t="shared" si="168"/>
        <v>0</v>
      </c>
      <c r="AF163" s="5">
        <f t="shared" si="168"/>
        <v>0</v>
      </c>
      <c r="AG163" s="5">
        <f t="shared" si="152"/>
        <v>0</v>
      </c>
      <c r="AH163" s="5">
        <f t="shared" si="153"/>
        <v>0</v>
      </c>
      <c r="AI163" s="12">
        <f t="shared" si="152"/>
        <v>0</v>
      </c>
      <c r="AK163" s="11" t="s">
        <v>20</v>
      </c>
      <c r="AL163" s="5" t="str">
        <f t="shared" si="154"/>
        <v>N/D</v>
      </c>
      <c r="AM163" s="5" t="str">
        <f t="shared" si="155"/>
        <v>N/D</v>
      </c>
      <c r="AN163" s="5" t="str">
        <f t="shared" si="156"/>
        <v>N/D</v>
      </c>
      <c r="AO163" s="5" t="str">
        <f t="shared" si="157"/>
        <v>N/D</v>
      </c>
      <c r="AP163" s="5" t="str">
        <f t="shared" si="158"/>
        <v>N/D</v>
      </c>
      <c r="AQ163" s="5" t="str">
        <f t="shared" si="159"/>
        <v>N/D</v>
      </c>
      <c r="AR163" s="5" t="str">
        <f t="shared" si="160"/>
        <v>N/D</v>
      </c>
      <c r="AS163" s="5" t="str">
        <f t="shared" si="161"/>
        <v>N/D</v>
      </c>
      <c r="AT163" s="5" t="str">
        <f t="shared" si="162"/>
        <v>N/D</v>
      </c>
      <c r="AU163" s="5" t="str">
        <f t="shared" si="163"/>
        <v>N/D</v>
      </c>
      <c r="AV163" s="5" t="str">
        <f t="shared" si="164"/>
        <v>N/D</v>
      </c>
      <c r="AW163" s="5" t="str">
        <f t="shared" si="165"/>
        <v>N/D</v>
      </c>
      <c r="AX163" s="5" t="str">
        <f t="shared" si="166"/>
        <v>N/D</v>
      </c>
      <c r="AY163" s="5" t="str">
        <f t="shared" si="167"/>
        <v>N/D</v>
      </c>
      <c r="AZ163" s="12" t="str">
        <f t="shared" si="166"/>
        <v>N/D</v>
      </c>
    </row>
    <row r="164" spans="1:52" ht="11.1" customHeight="1" x14ac:dyDescent="0.2">
      <c r="A164" s="4" t="s">
        <v>21</v>
      </c>
      <c r="B164" s="17">
        <v>0</v>
      </c>
      <c r="C164" s="17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36">
        <v>0</v>
      </c>
      <c r="S164" s="11" t="s">
        <v>21</v>
      </c>
      <c r="T164" s="5">
        <f t="shared" si="140"/>
        <v>0</v>
      </c>
      <c r="U164" s="5">
        <f t="shared" si="141"/>
        <v>0</v>
      </c>
      <c r="V164" s="5">
        <f t="shared" si="142"/>
        <v>0</v>
      </c>
      <c r="W164" s="5">
        <f t="shared" si="143"/>
        <v>0</v>
      </c>
      <c r="X164" s="5">
        <f t="shared" si="144"/>
        <v>0</v>
      </c>
      <c r="Y164" s="5">
        <f t="shared" si="145"/>
        <v>0</v>
      </c>
      <c r="Z164" s="5">
        <f t="shared" si="146"/>
        <v>0</v>
      </c>
      <c r="AA164" s="5">
        <f t="shared" si="147"/>
        <v>0</v>
      </c>
      <c r="AB164" s="5">
        <f t="shared" si="148"/>
        <v>0</v>
      </c>
      <c r="AC164" s="5">
        <f t="shared" si="149"/>
        <v>0</v>
      </c>
      <c r="AD164" s="5">
        <f t="shared" si="150"/>
        <v>0</v>
      </c>
      <c r="AE164" s="5">
        <f t="shared" si="168"/>
        <v>0</v>
      </c>
      <c r="AF164" s="5">
        <f t="shared" si="168"/>
        <v>0</v>
      </c>
      <c r="AG164" s="5">
        <f t="shared" si="152"/>
        <v>0</v>
      </c>
      <c r="AH164" s="5">
        <f t="shared" si="153"/>
        <v>0</v>
      </c>
      <c r="AI164" s="12">
        <f t="shared" si="152"/>
        <v>0</v>
      </c>
      <c r="AK164" s="11" t="s">
        <v>21</v>
      </c>
      <c r="AL164" s="5" t="str">
        <f t="shared" si="154"/>
        <v>N/D</v>
      </c>
      <c r="AM164" s="5" t="str">
        <f t="shared" si="155"/>
        <v>N/D</v>
      </c>
      <c r="AN164" s="5" t="str">
        <f t="shared" si="156"/>
        <v>N/D</v>
      </c>
      <c r="AO164" s="5" t="str">
        <f t="shared" si="157"/>
        <v>N/D</v>
      </c>
      <c r="AP164" s="5" t="str">
        <f t="shared" si="158"/>
        <v>N/D</v>
      </c>
      <c r="AQ164" s="5" t="str">
        <f t="shared" si="159"/>
        <v>N/D</v>
      </c>
      <c r="AR164" s="5" t="str">
        <f t="shared" si="160"/>
        <v>N/D</v>
      </c>
      <c r="AS164" s="5" t="str">
        <f t="shared" si="161"/>
        <v>N/D</v>
      </c>
      <c r="AT164" s="5" t="str">
        <f t="shared" si="162"/>
        <v>N/D</v>
      </c>
      <c r="AU164" s="5" t="str">
        <f t="shared" si="163"/>
        <v>N/D</v>
      </c>
      <c r="AV164" s="5" t="str">
        <f t="shared" si="164"/>
        <v>N/D</v>
      </c>
      <c r="AW164" s="5" t="str">
        <f t="shared" si="165"/>
        <v>N/D</v>
      </c>
      <c r="AX164" s="5" t="str">
        <f t="shared" si="166"/>
        <v>N/D</v>
      </c>
      <c r="AY164" s="5" t="str">
        <f t="shared" si="167"/>
        <v>N/D</v>
      </c>
      <c r="AZ164" s="12" t="str">
        <f t="shared" si="166"/>
        <v>N/D</v>
      </c>
    </row>
    <row r="165" spans="1:52" ht="11.1" customHeight="1" x14ac:dyDescent="0.2">
      <c r="A165" s="4" t="s">
        <v>44</v>
      </c>
      <c r="B165" s="17">
        <v>6</v>
      </c>
      <c r="C165" s="17">
        <v>11</v>
      </c>
      <c r="D165" s="17">
        <v>9</v>
      </c>
      <c r="E165" s="17">
        <v>18</v>
      </c>
      <c r="F165" s="17">
        <v>11</v>
      </c>
      <c r="G165" s="17">
        <v>11</v>
      </c>
      <c r="H165" s="17">
        <v>11</v>
      </c>
      <c r="I165" s="17">
        <v>10</v>
      </c>
      <c r="J165" s="17">
        <v>12</v>
      </c>
      <c r="K165" s="17">
        <v>10</v>
      </c>
      <c r="L165" s="17">
        <v>9</v>
      </c>
      <c r="M165" s="17">
        <v>8</v>
      </c>
      <c r="N165" s="17">
        <v>8</v>
      </c>
      <c r="O165" s="17">
        <v>7</v>
      </c>
      <c r="P165" s="17">
        <v>10</v>
      </c>
      <c r="Q165" s="36">
        <v>5</v>
      </c>
      <c r="S165" s="11" t="s">
        <v>51</v>
      </c>
      <c r="T165" s="5">
        <f t="shared" si="140"/>
        <v>6.4446831364124588E-2</v>
      </c>
      <c r="U165" s="5">
        <f t="shared" si="141"/>
        <v>0.11879049676025918</v>
      </c>
      <c r="V165" s="5">
        <f t="shared" si="142"/>
        <v>9.7223722588311551E-2</v>
      </c>
      <c r="W165" s="5">
        <f t="shared" si="143"/>
        <v>0.19997778024663926</v>
      </c>
      <c r="X165" s="5">
        <f t="shared" si="144"/>
        <v>0.12639319774790303</v>
      </c>
      <c r="Y165" s="5">
        <f t="shared" si="145"/>
        <v>0.12836970474967907</v>
      </c>
      <c r="Z165" s="5">
        <f t="shared" si="146"/>
        <v>0.13109283756405674</v>
      </c>
      <c r="AA165" s="5">
        <f t="shared" si="147"/>
        <v>0.12110936175366356</v>
      </c>
      <c r="AB165" s="5">
        <f t="shared" si="148"/>
        <v>0.14707684765289863</v>
      </c>
      <c r="AC165" s="5">
        <f t="shared" si="149"/>
        <v>0.12402331638348009</v>
      </c>
      <c r="AD165" s="5">
        <f t="shared" si="150"/>
        <v>0.11398176291793312</v>
      </c>
      <c r="AE165" s="5">
        <f t="shared" si="168"/>
        <v>0.10296010296010295</v>
      </c>
      <c r="AF165" s="5">
        <f t="shared" si="168"/>
        <v>0.10223642172523961</v>
      </c>
      <c r="AG165" s="5">
        <f t="shared" si="152"/>
        <v>8.9399744572158366E-2</v>
      </c>
      <c r="AH165" s="5">
        <f t="shared" si="153"/>
        <v>0.12680699974638598</v>
      </c>
      <c r="AI165" s="12">
        <f t="shared" si="152"/>
        <v>6.3492063492063489E-2</v>
      </c>
      <c r="AK165" s="11" t="s">
        <v>51</v>
      </c>
      <c r="AL165" s="5">
        <f t="shared" si="154"/>
        <v>83.333333333333343</v>
      </c>
      <c r="AM165" s="5">
        <f t="shared" si="155"/>
        <v>-18.181818181818183</v>
      </c>
      <c r="AN165" s="5">
        <f t="shared" si="156"/>
        <v>100</v>
      </c>
      <c r="AO165" s="5">
        <f t="shared" si="157"/>
        <v>-38.888888888888893</v>
      </c>
      <c r="AP165" s="5">
        <f t="shared" si="158"/>
        <v>0</v>
      </c>
      <c r="AQ165" s="5">
        <f t="shared" si="159"/>
        <v>0</v>
      </c>
      <c r="AR165" s="5">
        <f t="shared" si="160"/>
        <v>-9.0909090909090917</v>
      </c>
      <c r="AS165" s="5">
        <f t="shared" si="161"/>
        <v>20</v>
      </c>
      <c r="AT165" s="5">
        <f t="shared" si="162"/>
        <v>-16.666666666666664</v>
      </c>
      <c r="AU165" s="5">
        <f t="shared" si="163"/>
        <v>-10</v>
      </c>
      <c r="AV165" s="5">
        <f t="shared" si="164"/>
        <v>-11.111111111111111</v>
      </c>
      <c r="AW165" s="5">
        <f t="shared" si="165"/>
        <v>0</v>
      </c>
      <c r="AX165" s="5">
        <f t="shared" si="166"/>
        <v>-12.5</v>
      </c>
      <c r="AY165" s="5">
        <f t="shared" si="167"/>
        <v>42.857142857142854</v>
      </c>
      <c r="AZ165" s="12">
        <f t="shared" si="166"/>
        <v>-50</v>
      </c>
    </row>
    <row r="166" spans="1:52" s="20" customFormat="1" ht="11.1" customHeight="1" x14ac:dyDescent="0.2">
      <c r="A166" s="18" t="s">
        <v>22</v>
      </c>
      <c r="B166" s="19">
        <v>9310</v>
      </c>
      <c r="C166" s="19">
        <v>9260</v>
      </c>
      <c r="D166" s="19">
        <v>9257</v>
      </c>
      <c r="E166" s="19">
        <v>9001</v>
      </c>
      <c r="F166" s="19">
        <v>8703</v>
      </c>
      <c r="G166" s="19">
        <v>8569</v>
      </c>
      <c r="H166" s="19">
        <v>8391</v>
      </c>
      <c r="I166" s="19">
        <v>8257</v>
      </c>
      <c r="J166" s="19">
        <v>8159</v>
      </c>
      <c r="K166" s="19">
        <v>8063</v>
      </c>
      <c r="L166" s="19">
        <v>7896</v>
      </c>
      <c r="M166" s="19">
        <v>7770</v>
      </c>
      <c r="N166" s="19">
        <v>7825</v>
      </c>
      <c r="O166" s="19">
        <v>7830</v>
      </c>
      <c r="P166" s="19">
        <v>7886</v>
      </c>
      <c r="Q166" s="37">
        <v>7875</v>
      </c>
      <c r="S166" s="18" t="s">
        <v>22</v>
      </c>
      <c r="T166" s="21">
        <f t="shared" si="140"/>
        <v>100</v>
      </c>
      <c r="U166" s="21">
        <f t="shared" si="141"/>
        <v>100</v>
      </c>
      <c r="V166" s="21">
        <f t="shared" si="142"/>
        <v>100</v>
      </c>
      <c r="W166" s="21">
        <f t="shared" si="143"/>
        <v>100</v>
      </c>
      <c r="X166" s="21">
        <f t="shared" si="144"/>
        <v>100</v>
      </c>
      <c r="Y166" s="21">
        <f t="shared" si="145"/>
        <v>100</v>
      </c>
      <c r="Z166" s="21">
        <f t="shared" si="146"/>
        <v>100</v>
      </c>
      <c r="AA166" s="21">
        <f t="shared" si="147"/>
        <v>100</v>
      </c>
      <c r="AB166" s="21">
        <f t="shared" si="148"/>
        <v>100</v>
      </c>
      <c r="AC166" s="21">
        <f t="shared" si="149"/>
        <v>100</v>
      </c>
      <c r="AD166" s="21">
        <f t="shared" si="150"/>
        <v>100</v>
      </c>
      <c r="AE166" s="21">
        <f t="shared" si="168"/>
        <v>100</v>
      </c>
      <c r="AF166" s="21">
        <f t="shared" si="168"/>
        <v>100</v>
      </c>
      <c r="AG166" s="21">
        <f t="shared" si="152"/>
        <v>100</v>
      </c>
      <c r="AH166" s="21">
        <f t="shared" si="153"/>
        <v>100</v>
      </c>
      <c r="AI166" s="24">
        <f t="shared" si="152"/>
        <v>100</v>
      </c>
      <c r="AK166" s="22" t="s">
        <v>22</v>
      </c>
      <c r="AL166" s="23">
        <f t="shared" si="154"/>
        <v>-0.53705692803437166</v>
      </c>
      <c r="AM166" s="23">
        <f t="shared" si="155"/>
        <v>-3.2397408207343416E-2</v>
      </c>
      <c r="AN166" s="23">
        <f t="shared" si="156"/>
        <v>-2.765474775845306</v>
      </c>
      <c r="AO166" s="23">
        <f t="shared" si="157"/>
        <v>-3.3107432507499168</v>
      </c>
      <c r="AP166" s="23">
        <f t="shared" si="158"/>
        <v>-1.539698954383546</v>
      </c>
      <c r="AQ166" s="23">
        <f t="shared" si="159"/>
        <v>-2.0772552223129885</v>
      </c>
      <c r="AR166" s="23">
        <f t="shared" si="160"/>
        <v>-1.5969491121439638</v>
      </c>
      <c r="AS166" s="23">
        <f t="shared" si="161"/>
        <v>-1.1868717451859028</v>
      </c>
      <c r="AT166" s="23">
        <f t="shared" si="162"/>
        <v>-1.1766147812231891</v>
      </c>
      <c r="AU166" s="23">
        <f t="shared" si="163"/>
        <v>-2.0711893836041178</v>
      </c>
      <c r="AV166" s="23">
        <f t="shared" si="164"/>
        <v>-1.5957446808510638</v>
      </c>
      <c r="AW166" s="23">
        <f t="shared" si="165"/>
        <v>0.70785070785070792</v>
      </c>
      <c r="AX166" s="23">
        <f t="shared" si="166"/>
        <v>6.3897763578274758E-2</v>
      </c>
      <c r="AY166" s="23">
        <f t="shared" si="167"/>
        <v>0.71519795657726692</v>
      </c>
      <c r="AZ166" s="24">
        <f t="shared" si="166"/>
        <v>-0.13948769972102459</v>
      </c>
    </row>
    <row r="167" spans="1:52" ht="11.1" customHeight="1" x14ac:dyDescent="0.2">
      <c r="A167" s="47" t="s">
        <v>23</v>
      </c>
      <c r="B167" s="47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33"/>
      <c r="P167" s="33"/>
      <c r="Q167" s="33"/>
      <c r="S167" s="33" t="s">
        <v>23</v>
      </c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H167" s="33"/>
      <c r="AI167" s="33"/>
      <c r="AK167" s="33" t="s">
        <v>23</v>
      </c>
      <c r="AL167" s="33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  <c r="AW167" s="33"/>
      <c r="AX167" s="33"/>
      <c r="AY167" s="33"/>
      <c r="AZ167" s="33"/>
    </row>
    <row r="169" spans="1:52" ht="11.1" customHeight="1" x14ac:dyDescent="0.2">
      <c r="A169" s="47" t="s">
        <v>348</v>
      </c>
      <c r="B169" s="47"/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33"/>
      <c r="P169" s="33"/>
      <c r="Q169" s="33"/>
      <c r="S169" s="46" t="s">
        <v>349</v>
      </c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33"/>
      <c r="AH169" s="33"/>
      <c r="AI169" s="33"/>
      <c r="AK169" s="46" t="s">
        <v>350</v>
      </c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33"/>
      <c r="AY169" s="33"/>
      <c r="AZ169" s="33"/>
    </row>
    <row r="170" spans="1:52" ht="11.1" customHeight="1" x14ac:dyDescent="0.2">
      <c r="A170" s="48" t="s">
        <v>0</v>
      </c>
      <c r="B170" s="14">
        <v>2009</v>
      </c>
      <c r="C170" s="2">
        <v>2010</v>
      </c>
      <c r="D170" s="2">
        <v>2011</v>
      </c>
      <c r="E170" s="2">
        <v>2012</v>
      </c>
      <c r="F170" s="2">
        <v>2013</v>
      </c>
      <c r="G170" s="2">
        <v>2014</v>
      </c>
      <c r="H170" s="2">
        <v>2015</v>
      </c>
      <c r="I170" s="2">
        <v>2016</v>
      </c>
      <c r="J170" s="2">
        <v>2017</v>
      </c>
      <c r="K170" s="2">
        <v>2018</v>
      </c>
      <c r="L170" s="2">
        <v>2019</v>
      </c>
      <c r="M170" s="2">
        <v>2020</v>
      </c>
      <c r="N170" s="2">
        <v>2021</v>
      </c>
      <c r="O170" s="2">
        <v>2022</v>
      </c>
      <c r="P170" s="2">
        <v>2023</v>
      </c>
      <c r="Q170" s="35">
        <v>2024</v>
      </c>
      <c r="S170" s="13" t="s">
        <v>0</v>
      </c>
      <c r="T170" s="14">
        <v>2009</v>
      </c>
      <c r="U170" s="2">
        <v>2010</v>
      </c>
      <c r="V170" s="2">
        <v>2011</v>
      </c>
      <c r="W170" s="2">
        <v>2012</v>
      </c>
      <c r="X170" s="2">
        <v>2013</v>
      </c>
      <c r="Y170" s="2">
        <v>2014</v>
      </c>
      <c r="Z170" s="2">
        <v>2015</v>
      </c>
      <c r="AA170" s="2">
        <v>2016</v>
      </c>
      <c r="AB170" s="2">
        <v>2017</v>
      </c>
      <c r="AC170" s="2">
        <v>2018</v>
      </c>
      <c r="AD170" s="2">
        <v>2019</v>
      </c>
      <c r="AE170" s="2">
        <v>2020</v>
      </c>
      <c r="AF170" s="2">
        <v>2021</v>
      </c>
      <c r="AG170" s="2">
        <v>2022</v>
      </c>
      <c r="AH170" s="2">
        <v>2023</v>
      </c>
      <c r="AI170" s="35">
        <v>2024</v>
      </c>
      <c r="AK170" s="32" t="s">
        <v>0</v>
      </c>
      <c r="AL170" s="2">
        <v>2010</v>
      </c>
      <c r="AM170" s="2">
        <v>2011</v>
      </c>
      <c r="AN170" s="2">
        <v>2012</v>
      </c>
      <c r="AO170" s="2">
        <v>2013</v>
      </c>
      <c r="AP170" s="2">
        <v>2014</v>
      </c>
      <c r="AQ170" s="2">
        <v>2015</v>
      </c>
      <c r="AR170" s="2">
        <v>2016</v>
      </c>
      <c r="AS170" s="2">
        <v>2017</v>
      </c>
      <c r="AT170" s="2">
        <v>2018</v>
      </c>
      <c r="AU170" s="2">
        <v>2019</v>
      </c>
      <c r="AV170" s="2">
        <v>2020</v>
      </c>
      <c r="AW170" s="2">
        <v>2021</v>
      </c>
      <c r="AX170" s="2">
        <v>2022</v>
      </c>
      <c r="AY170" s="2">
        <v>2023</v>
      </c>
      <c r="AZ170" s="35">
        <v>2024</v>
      </c>
    </row>
    <row r="171" spans="1:52" ht="11.1" customHeight="1" x14ac:dyDescent="0.2">
      <c r="A171" s="49"/>
      <c r="B171" s="3" t="s">
        <v>1</v>
      </c>
      <c r="C171" s="3" t="s">
        <v>1</v>
      </c>
      <c r="D171" s="3" t="s">
        <v>1</v>
      </c>
      <c r="E171" s="3" t="s">
        <v>1</v>
      </c>
      <c r="F171" s="3" t="s">
        <v>1</v>
      </c>
      <c r="G171" s="3" t="s">
        <v>1</v>
      </c>
      <c r="H171" s="3" t="s">
        <v>1</v>
      </c>
      <c r="I171" s="3" t="s">
        <v>1</v>
      </c>
      <c r="J171" s="3" t="s">
        <v>1</v>
      </c>
      <c r="K171" s="3"/>
      <c r="L171" s="3"/>
      <c r="M171" s="3"/>
      <c r="N171" s="3" t="s">
        <v>1</v>
      </c>
      <c r="O171" s="3"/>
      <c r="P171" s="3" t="s">
        <v>1</v>
      </c>
      <c r="Q171" s="16"/>
      <c r="S171" s="15"/>
      <c r="T171" s="3" t="s">
        <v>1</v>
      </c>
      <c r="U171" s="3" t="s">
        <v>1</v>
      </c>
      <c r="V171" s="3" t="s">
        <v>1</v>
      </c>
      <c r="W171" s="3" t="s">
        <v>1</v>
      </c>
      <c r="X171" s="3" t="s">
        <v>1</v>
      </c>
      <c r="Y171" s="3" t="s">
        <v>1</v>
      </c>
      <c r="Z171" s="3" t="s">
        <v>1</v>
      </c>
      <c r="AA171" s="3" t="s">
        <v>1</v>
      </c>
      <c r="AB171" s="3" t="s">
        <v>1</v>
      </c>
      <c r="AC171" s="3"/>
      <c r="AD171" s="3"/>
      <c r="AE171" s="3"/>
      <c r="AF171" s="3" t="s">
        <v>1</v>
      </c>
      <c r="AG171" s="3"/>
      <c r="AH171" s="3" t="s">
        <v>1</v>
      </c>
      <c r="AI171" s="16"/>
      <c r="AK171" s="6"/>
      <c r="AL171" s="7" t="s">
        <v>1</v>
      </c>
      <c r="AM171" s="7" t="s">
        <v>1</v>
      </c>
      <c r="AN171" s="7" t="s">
        <v>1</v>
      </c>
      <c r="AO171" s="7" t="s">
        <v>1</v>
      </c>
      <c r="AP171" s="7" t="s">
        <v>1</v>
      </c>
      <c r="AQ171" s="7" t="s">
        <v>1</v>
      </c>
      <c r="AR171" s="7" t="s">
        <v>1</v>
      </c>
      <c r="AS171" s="7" t="s">
        <v>1</v>
      </c>
      <c r="AT171" s="7" t="s">
        <v>1</v>
      </c>
      <c r="AU171" s="7"/>
      <c r="AV171" s="7"/>
      <c r="AW171" s="7" t="s">
        <v>1</v>
      </c>
      <c r="AX171" s="7"/>
      <c r="AY171" s="7" t="s">
        <v>1</v>
      </c>
      <c r="AZ171" s="38"/>
    </row>
    <row r="172" spans="1:52" ht="11.1" customHeight="1" x14ac:dyDescent="0.2">
      <c r="A172" s="4" t="s">
        <v>2</v>
      </c>
      <c r="B172" s="17">
        <v>2</v>
      </c>
      <c r="C172" s="17">
        <v>2</v>
      </c>
      <c r="D172" s="17">
        <v>2</v>
      </c>
      <c r="E172" s="17">
        <v>2</v>
      </c>
      <c r="F172" s="17">
        <v>2</v>
      </c>
      <c r="G172" s="17">
        <v>3</v>
      </c>
      <c r="H172" s="17">
        <v>3</v>
      </c>
      <c r="I172" s="17">
        <v>2</v>
      </c>
      <c r="J172" s="17">
        <v>1</v>
      </c>
      <c r="K172" s="17">
        <v>1</v>
      </c>
      <c r="L172" s="17">
        <v>1</v>
      </c>
      <c r="M172" s="17">
        <v>1</v>
      </c>
      <c r="N172" s="17">
        <v>2</v>
      </c>
      <c r="O172" s="17">
        <v>2</v>
      </c>
      <c r="P172" s="17">
        <v>2</v>
      </c>
      <c r="Q172" s="36">
        <v>2</v>
      </c>
      <c r="S172" s="8" t="s">
        <v>2</v>
      </c>
      <c r="T172" s="9">
        <f t="shared" ref="T172:T194" si="169">B172/B$194*100</f>
        <v>0.83333333333333337</v>
      </c>
      <c r="U172" s="9">
        <f t="shared" ref="U172:U194" si="170">C172/C$194*100</f>
        <v>0.75187969924812026</v>
      </c>
      <c r="V172" s="9">
        <f t="shared" ref="V172:V194" si="171">D172/D$194*100</f>
        <v>0.67114093959731547</v>
      </c>
      <c r="W172" s="9">
        <f t="shared" ref="W172:W194" si="172">E172/E$194*100</f>
        <v>0.62305295950155759</v>
      </c>
      <c r="X172" s="9">
        <f t="shared" ref="X172:X194" si="173">F172/F$194*100</f>
        <v>0.59523809523809523</v>
      </c>
      <c r="Y172" s="9">
        <f t="shared" ref="Y172:Y194" si="174">G172/G$194*100</f>
        <v>0.82644628099173556</v>
      </c>
      <c r="Z172" s="9">
        <f t="shared" ref="Z172:Z194" si="175">H172/H$194*100</f>
        <v>0.77922077922077926</v>
      </c>
      <c r="AA172" s="9">
        <f t="shared" ref="AA172:AA194" si="176">I172/I$194*100</f>
        <v>0.48661800486618007</v>
      </c>
      <c r="AB172" s="9">
        <f t="shared" ref="AB172:AB194" si="177">J172/J$194*100</f>
        <v>0.2304147465437788</v>
      </c>
      <c r="AC172" s="9">
        <f t="shared" ref="AC172:AC194" si="178">K172/K$194*100</f>
        <v>0.22123893805309736</v>
      </c>
      <c r="AD172" s="9">
        <f t="shared" ref="AD172:AD194" si="179">L172/L$194*100</f>
        <v>0.21459227467811159</v>
      </c>
      <c r="AE172" s="9">
        <f t="shared" ref="AE172:AF187" si="180">M172/M$194*100</f>
        <v>0.20325203252032523</v>
      </c>
      <c r="AF172" s="9">
        <f t="shared" si="180"/>
        <v>0.39920159680638717</v>
      </c>
      <c r="AG172" s="9">
        <f t="shared" ref="AG172:AI194" si="181">O172/O$194*100</f>
        <v>0.37243947858472998</v>
      </c>
      <c r="AH172" s="9">
        <f t="shared" ref="AH172:AH194" si="182">P172/P$194*100</f>
        <v>0.35398230088495575</v>
      </c>
      <c r="AI172" s="12">
        <f t="shared" si="181"/>
        <v>0.34188034188034189</v>
      </c>
      <c r="AK172" s="8" t="s">
        <v>2</v>
      </c>
      <c r="AL172" s="9">
        <f t="shared" ref="AL172:AL194" si="183">IFERROR((C172-B172)/B172*100,"N/D")</f>
        <v>0</v>
      </c>
      <c r="AM172" s="9">
        <f t="shared" ref="AM172:AM194" si="184">IFERROR((D172-C172)/C172*100,"N/D")</f>
        <v>0</v>
      </c>
      <c r="AN172" s="9">
        <f t="shared" ref="AN172:AN194" si="185">IFERROR((E172-D172)/D172*100,"N/D")</f>
        <v>0</v>
      </c>
      <c r="AO172" s="9">
        <f t="shared" ref="AO172:AO194" si="186">IFERROR((F172-E172)/E172*100,"N/D")</f>
        <v>0</v>
      </c>
      <c r="AP172" s="9">
        <f t="shared" ref="AP172:AP194" si="187">IFERROR((G172-F172)/F172*100,"N/D")</f>
        <v>50</v>
      </c>
      <c r="AQ172" s="9">
        <f t="shared" ref="AQ172:AQ194" si="188">IFERROR((H172-G172)/G172*100,"N/D")</f>
        <v>0</v>
      </c>
      <c r="AR172" s="9">
        <f t="shared" ref="AR172:AR194" si="189">IFERROR((I172-H172)/H172*100,"N/D")</f>
        <v>-33.333333333333329</v>
      </c>
      <c r="AS172" s="9">
        <f t="shared" ref="AS172:AS194" si="190">IFERROR((J172-I172)/I172*100,"N/D")</f>
        <v>-50</v>
      </c>
      <c r="AT172" s="9">
        <f t="shared" ref="AT172:AT194" si="191">IFERROR((K172-J172)/J172*100,"N/D")</f>
        <v>0</v>
      </c>
      <c r="AU172" s="9">
        <f t="shared" ref="AU172:AW194" si="192">IFERROR((L172-K172)/K172*100,"N/D")</f>
        <v>0</v>
      </c>
      <c r="AV172" s="9">
        <f t="shared" si="192"/>
        <v>0</v>
      </c>
      <c r="AW172" s="9">
        <f t="shared" si="192"/>
        <v>100</v>
      </c>
      <c r="AX172" s="9">
        <f t="shared" ref="AX172:AZ194" si="193">IFERROR((O172-N172)/N172*100,"N/D")</f>
        <v>0</v>
      </c>
      <c r="AY172" s="9">
        <f t="shared" ref="AY172:AY194" si="194">IFERROR((P172-O172)/O172*100,"N/D")</f>
        <v>0</v>
      </c>
      <c r="AZ172" s="10">
        <f t="shared" si="193"/>
        <v>0</v>
      </c>
    </row>
    <row r="173" spans="1:52" ht="11.1" customHeight="1" x14ac:dyDescent="0.2">
      <c r="A173" s="4" t="s">
        <v>3</v>
      </c>
      <c r="B173" s="17">
        <v>0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36">
        <v>0</v>
      </c>
      <c r="S173" s="11" t="s">
        <v>3</v>
      </c>
      <c r="T173" s="5">
        <f t="shared" si="169"/>
        <v>0</v>
      </c>
      <c r="U173" s="5">
        <f t="shared" si="170"/>
        <v>0</v>
      </c>
      <c r="V173" s="5">
        <f t="shared" si="171"/>
        <v>0</v>
      </c>
      <c r="W173" s="5">
        <f t="shared" si="172"/>
        <v>0</v>
      </c>
      <c r="X173" s="5">
        <f t="shared" si="173"/>
        <v>0</v>
      </c>
      <c r="Y173" s="5">
        <f t="shared" si="174"/>
        <v>0</v>
      </c>
      <c r="Z173" s="5">
        <f t="shared" si="175"/>
        <v>0</v>
      </c>
      <c r="AA173" s="5">
        <f t="shared" si="176"/>
        <v>0</v>
      </c>
      <c r="AB173" s="5">
        <f t="shared" si="177"/>
        <v>0</v>
      </c>
      <c r="AC173" s="5">
        <f t="shared" si="178"/>
        <v>0</v>
      </c>
      <c r="AD173" s="5">
        <f t="shared" si="179"/>
        <v>0</v>
      </c>
      <c r="AE173" s="5">
        <f t="shared" si="180"/>
        <v>0</v>
      </c>
      <c r="AF173" s="5">
        <f t="shared" si="180"/>
        <v>0</v>
      </c>
      <c r="AG173" s="5">
        <f t="shared" si="181"/>
        <v>0</v>
      </c>
      <c r="AH173" s="5">
        <f t="shared" si="182"/>
        <v>0</v>
      </c>
      <c r="AI173" s="12">
        <f t="shared" si="181"/>
        <v>0</v>
      </c>
      <c r="AK173" s="11" t="s">
        <v>3</v>
      </c>
      <c r="AL173" s="5" t="str">
        <f t="shared" si="183"/>
        <v>N/D</v>
      </c>
      <c r="AM173" s="5" t="str">
        <f t="shared" si="184"/>
        <v>N/D</v>
      </c>
      <c r="AN173" s="5" t="str">
        <f t="shared" si="185"/>
        <v>N/D</v>
      </c>
      <c r="AO173" s="5" t="str">
        <f t="shared" si="186"/>
        <v>N/D</v>
      </c>
      <c r="AP173" s="5" t="str">
        <f t="shared" si="187"/>
        <v>N/D</v>
      </c>
      <c r="AQ173" s="5" t="str">
        <f t="shared" si="188"/>
        <v>N/D</v>
      </c>
      <c r="AR173" s="5" t="str">
        <f t="shared" si="189"/>
        <v>N/D</v>
      </c>
      <c r="AS173" s="5" t="str">
        <f t="shared" si="190"/>
        <v>N/D</v>
      </c>
      <c r="AT173" s="5" t="str">
        <f t="shared" si="191"/>
        <v>N/D</v>
      </c>
      <c r="AU173" s="5" t="str">
        <f t="shared" si="192"/>
        <v>N/D</v>
      </c>
      <c r="AV173" s="5" t="str">
        <f t="shared" si="192"/>
        <v>N/D</v>
      </c>
      <c r="AW173" s="5" t="str">
        <f t="shared" si="192"/>
        <v>N/D</v>
      </c>
      <c r="AX173" s="5" t="str">
        <f t="shared" si="193"/>
        <v>N/D</v>
      </c>
      <c r="AY173" s="5" t="str">
        <f t="shared" si="194"/>
        <v>N/D</v>
      </c>
      <c r="AZ173" s="12" t="str">
        <f t="shared" si="193"/>
        <v>N/D</v>
      </c>
    </row>
    <row r="174" spans="1:52" ht="11.1" customHeight="1" x14ac:dyDescent="0.2">
      <c r="A174" s="4" t="s">
        <v>4</v>
      </c>
      <c r="B174" s="17">
        <v>110</v>
      </c>
      <c r="C174" s="17">
        <v>119</v>
      </c>
      <c r="D174" s="17">
        <v>133</v>
      </c>
      <c r="E174" s="17">
        <v>145</v>
      </c>
      <c r="F174" s="17">
        <v>146</v>
      </c>
      <c r="G174" s="17">
        <v>152</v>
      </c>
      <c r="H174" s="17">
        <v>154</v>
      </c>
      <c r="I174" s="17">
        <v>166</v>
      </c>
      <c r="J174" s="17">
        <v>181</v>
      </c>
      <c r="K174" s="17">
        <v>188</v>
      </c>
      <c r="L174" s="17">
        <v>197</v>
      </c>
      <c r="M174" s="17">
        <v>210</v>
      </c>
      <c r="N174" s="17">
        <v>203</v>
      </c>
      <c r="O174" s="17">
        <v>212</v>
      </c>
      <c r="P174" s="17">
        <v>219</v>
      </c>
      <c r="Q174" s="36">
        <v>220</v>
      </c>
      <c r="S174" s="11" t="s">
        <v>4</v>
      </c>
      <c r="T174" s="5">
        <f t="shared" si="169"/>
        <v>45.833333333333329</v>
      </c>
      <c r="U174" s="5">
        <f t="shared" si="170"/>
        <v>44.736842105263158</v>
      </c>
      <c r="V174" s="5">
        <f t="shared" si="171"/>
        <v>44.630872483221481</v>
      </c>
      <c r="W174" s="5">
        <f t="shared" si="172"/>
        <v>45.171339563862929</v>
      </c>
      <c r="X174" s="5">
        <f t="shared" si="173"/>
        <v>43.452380952380956</v>
      </c>
      <c r="Y174" s="5">
        <f t="shared" si="174"/>
        <v>41.873278236914601</v>
      </c>
      <c r="Z174" s="5">
        <f t="shared" si="175"/>
        <v>40</v>
      </c>
      <c r="AA174" s="5">
        <f t="shared" si="176"/>
        <v>40.389294403892947</v>
      </c>
      <c r="AB174" s="5">
        <f t="shared" si="177"/>
        <v>41.705069124423964</v>
      </c>
      <c r="AC174" s="5">
        <f t="shared" si="178"/>
        <v>41.592920353982301</v>
      </c>
      <c r="AD174" s="5">
        <f t="shared" si="179"/>
        <v>42.274678111587981</v>
      </c>
      <c r="AE174" s="5">
        <f t="shared" si="180"/>
        <v>42.68292682926829</v>
      </c>
      <c r="AF174" s="5">
        <f t="shared" si="180"/>
        <v>40.5189620758483</v>
      </c>
      <c r="AG174" s="5">
        <f t="shared" si="181"/>
        <v>39.478584729981378</v>
      </c>
      <c r="AH174" s="5">
        <f t="shared" si="182"/>
        <v>38.76106194690265</v>
      </c>
      <c r="AI174" s="12">
        <f t="shared" si="181"/>
        <v>37.606837606837608</v>
      </c>
      <c r="AK174" s="11" t="s">
        <v>4</v>
      </c>
      <c r="AL174" s="5">
        <f t="shared" si="183"/>
        <v>8.1818181818181817</v>
      </c>
      <c r="AM174" s="5">
        <f t="shared" si="184"/>
        <v>11.76470588235294</v>
      </c>
      <c r="AN174" s="5">
        <f t="shared" si="185"/>
        <v>9.0225563909774422</v>
      </c>
      <c r="AO174" s="5">
        <f t="shared" si="186"/>
        <v>0.68965517241379315</v>
      </c>
      <c r="AP174" s="5">
        <f t="shared" si="187"/>
        <v>4.10958904109589</v>
      </c>
      <c r="AQ174" s="5">
        <f t="shared" si="188"/>
        <v>1.3157894736842104</v>
      </c>
      <c r="AR174" s="5">
        <f t="shared" si="189"/>
        <v>7.7922077922077921</v>
      </c>
      <c r="AS174" s="5">
        <f t="shared" si="190"/>
        <v>9.0361445783132535</v>
      </c>
      <c r="AT174" s="5">
        <f t="shared" si="191"/>
        <v>3.867403314917127</v>
      </c>
      <c r="AU174" s="5">
        <f t="shared" si="192"/>
        <v>4.7872340425531918</v>
      </c>
      <c r="AV174" s="5">
        <f t="shared" si="192"/>
        <v>6.5989847715736047</v>
      </c>
      <c r="AW174" s="5">
        <f t="shared" si="192"/>
        <v>-3.3333333333333335</v>
      </c>
      <c r="AX174" s="5">
        <f t="shared" si="193"/>
        <v>4.4334975369458132</v>
      </c>
      <c r="AY174" s="5">
        <f t="shared" si="194"/>
        <v>3.3018867924528301</v>
      </c>
      <c r="AZ174" s="12">
        <f t="shared" si="193"/>
        <v>0.45662100456621002</v>
      </c>
    </row>
    <row r="175" spans="1:52" ht="11.1" customHeight="1" x14ac:dyDescent="0.2">
      <c r="A175" s="4" t="s">
        <v>5</v>
      </c>
      <c r="B175" s="17">
        <v>0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36">
        <v>0</v>
      </c>
      <c r="S175" s="11" t="s">
        <v>5</v>
      </c>
      <c r="T175" s="5">
        <f t="shared" si="169"/>
        <v>0</v>
      </c>
      <c r="U175" s="5">
        <f t="shared" si="170"/>
        <v>0</v>
      </c>
      <c r="V175" s="5">
        <f t="shared" si="171"/>
        <v>0</v>
      </c>
      <c r="W175" s="5">
        <f t="shared" si="172"/>
        <v>0</v>
      </c>
      <c r="X175" s="5">
        <f t="shared" si="173"/>
        <v>0</v>
      </c>
      <c r="Y175" s="5">
        <f t="shared" si="174"/>
        <v>0</v>
      </c>
      <c r="Z175" s="5">
        <f t="shared" si="175"/>
        <v>0</v>
      </c>
      <c r="AA175" s="5">
        <f t="shared" si="176"/>
        <v>0</v>
      </c>
      <c r="AB175" s="5">
        <f t="shared" si="177"/>
        <v>0</v>
      </c>
      <c r="AC175" s="5">
        <f t="shared" si="178"/>
        <v>0</v>
      </c>
      <c r="AD175" s="5">
        <f t="shared" si="179"/>
        <v>0</v>
      </c>
      <c r="AE175" s="5">
        <f t="shared" si="180"/>
        <v>0</v>
      </c>
      <c r="AF175" s="5">
        <f t="shared" si="180"/>
        <v>0</v>
      </c>
      <c r="AG175" s="5">
        <f t="shared" si="181"/>
        <v>0</v>
      </c>
      <c r="AH175" s="5">
        <f t="shared" si="182"/>
        <v>0</v>
      </c>
      <c r="AI175" s="12">
        <f t="shared" si="181"/>
        <v>0</v>
      </c>
      <c r="AK175" s="11" t="s">
        <v>5</v>
      </c>
      <c r="AL175" s="5" t="str">
        <f t="shared" si="183"/>
        <v>N/D</v>
      </c>
      <c r="AM175" s="5" t="str">
        <f t="shared" si="184"/>
        <v>N/D</v>
      </c>
      <c r="AN175" s="5" t="str">
        <f t="shared" si="185"/>
        <v>N/D</v>
      </c>
      <c r="AO175" s="5" t="str">
        <f t="shared" si="186"/>
        <v>N/D</v>
      </c>
      <c r="AP175" s="5" t="str">
        <f t="shared" si="187"/>
        <v>N/D</v>
      </c>
      <c r="AQ175" s="5" t="str">
        <f t="shared" si="188"/>
        <v>N/D</v>
      </c>
      <c r="AR175" s="5" t="str">
        <f t="shared" si="189"/>
        <v>N/D</v>
      </c>
      <c r="AS175" s="5" t="str">
        <f t="shared" si="190"/>
        <v>N/D</v>
      </c>
      <c r="AT175" s="5" t="str">
        <f t="shared" si="191"/>
        <v>N/D</v>
      </c>
      <c r="AU175" s="5" t="str">
        <f t="shared" si="192"/>
        <v>N/D</v>
      </c>
      <c r="AV175" s="5" t="str">
        <f t="shared" si="192"/>
        <v>N/D</v>
      </c>
      <c r="AW175" s="5" t="str">
        <f t="shared" si="192"/>
        <v>N/D</v>
      </c>
      <c r="AX175" s="5" t="str">
        <f t="shared" si="193"/>
        <v>N/D</v>
      </c>
      <c r="AY175" s="5" t="str">
        <f t="shared" si="194"/>
        <v>N/D</v>
      </c>
      <c r="AZ175" s="12" t="str">
        <f t="shared" si="193"/>
        <v>N/D</v>
      </c>
    </row>
    <row r="176" spans="1:52" ht="11.1" customHeight="1" x14ac:dyDescent="0.2">
      <c r="A176" s="4" t="s">
        <v>6</v>
      </c>
      <c r="B176" s="17">
        <v>2</v>
      </c>
      <c r="C176" s="17">
        <v>2</v>
      </c>
      <c r="D176" s="17">
        <v>3</v>
      </c>
      <c r="E176" s="17">
        <v>2</v>
      </c>
      <c r="F176" s="17">
        <v>2</v>
      </c>
      <c r="G176" s="17">
        <v>2</v>
      </c>
      <c r="H176" s="17">
        <v>2</v>
      </c>
      <c r="I176" s="17">
        <v>3</v>
      </c>
      <c r="J176" s="17">
        <v>2</v>
      </c>
      <c r="K176" s="17">
        <v>3</v>
      </c>
      <c r="L176" s="17">
        <v>3</v>
      </c>
      <c r="M176" s="17">
        <v>3</v>
      </c>
      <c r="N176" s="17">
        <v>3</v>
      </c>
      <c r="O176" s="17">
        <v>4</v>
      </c>
      <c r="P176" s="17">
        <v>4</v>
      </c>
      <c r="Q176" s="36">
        <v>4</v>
      </c>
      <c r="S176" s="11" t="s">
        <v>6</v>
      </c>
      <c r="T176" s="5">
        <f t="shared" si="169"/>
        <v>0.83333333333333337</v>
      </c>
      <c r="U176" s="5">
        <f t="shared" si="170"/>
        <v>0.75187969924812026</v>
      </c>
      <c r="V176" s="5">
        <f t="shared" si="171"/>
        <v>1.006711409395973</v>
      </c>
      <c r="W176" s="5">
        <f t="shared" si="172"/>
        <v>0.62305295950155759</v>
      </c>
      <c r="X176" s="5">
        <f t="shared" si="173"/>
        <v>0.59523809523809523</v>
      </c>
      <c r="Y176" s="5">
        <f t="shared" si="174"/>
        <v>0.55096418732782371</v>
      </c>
      <c r="Z176" s="5">
        <f t="shared" si="175"/>
        <v>0.51948051948051943</v>
      </c>
      <c r="AA176" s="5">
        <f t="shared" si="176"/>
        <v>0.72992700729927007</v>
      </c>
      <c r="AB176" s="5">
        <f t="shared" si="177"/>
        <v>0.46082949308755761</v>
      </c>
      <c r="AC176" s="5">
        <f t="shared" si="178"/>
        <v>0.66371681415929207</v>
      </c>
      <c r="AD176" s="5">
        <f t="shared" si="179"/>
        <v>0.64377682403433478</v>
      </c>
      <c r="AE176" s="5">
        <f t="shared" si="180"/>
        <v>0.6097560975609756</v>
      </c>
      <c r="AF176" s="5">
        <f t="shared" si="180"/>
        <v>0.5988023952095809</v>
      </c>
      <c r="AG176" s="5">
        <f t="shared" si="181"/>
        <v>0.74487895716945995</v>
      </c>
      <c r="AH176" s="5">
        <f t="shared" si="182"/>
        <v>0.70796460176991149</v>
      </c>
      <c r="AI176" s="12">
        <f t="shared" si="181"/>
        <v>0.68376068376068377</v>
      </c>
      <c r="AK176" s="11" t="s">
        <v>6</v>
      </c>
      <c r="AL176" s="5">
        <f t="shared" si="183"/>
        <v>0</v>
      </c>
      <c r="AM176" s="5">
        <f t="shared" si="184"/>
        <v>50</v>
      </c>
      <c r="AN176" s="5">
        <f t="shared" si="185"/>
        <v>-33.333333333333329</v>
      </c>
      <c r="AO176" s="5">
        <f t="shared" si="186"/>
        <v>0</v>
      </c>
      <c r="AP176" s="5">
        <f t="shared" si="187"/>
        <v>0</v>
      </c>
      <c r="AQ176" s="5">
        <f t="shared" si="188"/>
        <v>0</v>
      </c>
      <c r="AR176" s="5">
        <f t="shared" si="189"/>
        <v>50</v>
      </c>
      <c r="AS176" s="5">
        <f t="shared" si="190"/>
        <v>-33.333333333333329</v>
      </c>
      <c r="AT176" s="5">
        <f t="shared" si="191"/>
        <v>50</v>
      </c>
      <c r="AU176" s="5">
        <f t="shared" si="192"/>
        <v>0</v>
      </c>
      <c r="AV176" s="5">
        <f t="shared" si="192"/>
        <v>0</v>
      </c>
      <c r="AW176" s="5">
        <f t="shared" si="192"/>
        <v>0</v>
      </c>
      <c r="AX176" s="5">
        <f t="shared" si="193"/>
        <v>33.333333333333329</v>
      </c>
      <c r="AY176" s="5">
        <f t="shared" si="194"/>
        <v>0</v>
      </c>
      <c r="AZ176" s="12">
        <f t="shared" si="193"/>
        <v>0</v>
      </c>
    </row>
    <row r="177" spans="1:52" ht="11.1" customHeight="1" x14ac:dyDescent="0.2">
      <c r="A177" s="4" t="s">
        <v>7</v>
      </c>
      <c r="B177" s="17">
        <v>86</v>
      </c>
      <c r="C177" s="17">
        <v>97</v>
      </c>
      <c r="D177" s="17">
        <v>107</v>
      </c>
      <c r="E177" s="17">
        <v>111</v>
      </c>
      <c r="F177" s="17">
        <v>117</v>
      </c>
      <c r="G177" s="17">
        <v>130</v>
      </c>
      <c r="H177" s="17">
        <v>137</v>
      </c>
      <c r="I177" s="17">
        <v>144</v>
      </c>
      <c r="J177" s="17">
        <v>156</v>
      </c>
      <c r="K177" s="17">
        <v>165</v>
      </c>
      <c r="L177" s="17">
        <v>169</v>
      </c>
      <c r="M177" s="17">
        <v>181</v>
      </c>
      <c r="N177" s="17">
        <v>184</v>
      </c>
      <c r="O177" s="17">
        <v>202</v>
      </c>
      <c r="P177" s="17">
        <v>217</v>
      </c>
      <c r="Q177" s="36">
        <v>236</v>
      </c>
      <c r="S177" s="11" t="s">
        <v>7</v>
      </c>
      <c r="T177" s="5">
        <f t="shared" si="169"/>
        <v>35.833333333333336</v>
      </c>
      <c r="U177" s="5">
        <f t="shared" si="170"/>
        <v>36.466165413533837</v>
      </c>
      <c r="V177" s="5">
        <f t="shared" si="171"/>
        <v>35.906040268456373</v>
      </c>
      <c r="W177" s="5">
        <f t="shared" si="172"/>
        <v>34.579439252336449</v>
      </c>
      <c r="X177" s="5">
        <f t="shared" si="173"/>
        <v>34.821428571428569</v>
      </c>
      <c r="Y177" s="5">
        <f t="shared" si="174"/>
        <v>35.812672176308538</v>
      </c>
      <c r="Z177" s="5">
        <f t="shared" si="175"/>
        <v>35.584415584415588</v>
      </c>
      <c r="AA177" s="5">
        <f t="shared" si="176"/>
        <v>35.036496350364963</v>
      </c>
      <c r="AB177" s="5">
        <f t="shared" si="177"/>
        <v>35.944700460829495</v>
      </c>
      <c r="AC177" s="5">
        <f t="shared" si="178"/>
        <v>36.504424778761063</v>
      </c>
      <c r="AD177" s="5">
        <f t="shared" si="179"/>
        <v>36.266094420600858</v>
      </c>
      <c r="AE177" s="5">
        <f t="shared" si="180"/>
        <v>36.788617886178862</v>
      </c>
      <c r="AF177" s="5">
        <f t="shared" si="180"/>
        <v>36.726546906187622</v>
      </c>
      <c r="AG177" s="5">
        <f t="shared" si="181"/>
        <v>37.616387337057731</v>
      </c>
      <c r="AH177" s="5">
        <f t="shared" si="182"/>
        <v>38.407079646017699</v>
      </c>
      <c r="AI177" s="12">
        <f t="shared" si="181"/>
        <v>40.341880341880341</v>
      </c>
      <c r="AK177" s="11" t="s">
        <v>7</v>
      </c>
      <c r="AL177" s="5">
        <f t="shared" si="183"/>
        <v>12.790697674418606</v>
      </c>
      <c r="AM177" s="5">
        <f t="shared" si="184"/>
        <v>10.309278350515463</v>
      </c>
      <c r="AN177" s="5">
        <f t="shared" si="185"/>
        <v>3.7383177570093453</v>
      </c>
      <c r="AO177" s="5">
        <f t="shared" si="186"/>
        <v>5.4054054054054053</v>
      </c>
      <c r="AP177" s="5">
        <f t="shared" si="187"/>
        <v>11.111111111111111</v>
      </c>
      <c r="AQ177" s="5">
        <f t="shared" si="188"/>
        <v>5.384615384615385</v>
      </c>
      <c r="AR177" s="5">
        <f t="shared" si="189"/>
        <v>5.1094890510948909</v>
      </c>
      <c r="AS177" s="5">
        <f t="shared" si="190"/>
        <v>8.3333333333333321</v>
      </c>
      <c r="AT177" s="5">
        <f t="shared" si="191"/>
        <v>5.7692307692307692</v>
      </c>
      <c r="AU177" s="5">
        <f t="shared" si="192"/>
        <v>2.4242424242424243</v>
      </c>
      <c r="AV177" s="5">
        <f t="shared" si="192"/>
        <v>7.1005917159763312</v>
      </c>
      <c r="AW177" s="5">
        <f t="shared" si="192"/>
        <v>1.6574585635359116</v>
      </c>
      <c r="AX177" s="5">
        <f t="shared" si="193"/>
        <v>9.7826086956521738</v>
      </c>
      <c r="AY177" s="5">
        <f t="shared" si="194"/>
        <v>7.4257425742574252</v>
      </c>
      <c r="AZ177" s="12">
        <f t="shared" si="193"/>
        <v>8.7557603686635943</v>
      </c>
    </row>
    <row r="178" spans="1:52" ht="11.1" customHeight="1" x14ac:dyDescent="0.2">
      <c r="A178" s="4" t="s">
        <v>8</v>
      </c>
      <c r="B178" s="17">
        <v>13</v>
      </c>
      <c r="C178" s="17">
        <v>14</v>
      </c>
      <c r="D178" s="17">
        <v>18</v>
      </c>
      <c r="E178" s="17">
        <v>22</v>
      </c>
      <c r="F178" s="17">
        <v>22</v>
      </c>
      <c r="G178" s="17">
        <v>27</v>
      </c>
      <c r="H178" s="17">
        <v>30</v>
      </c>
      <c r="I178" s="17">
        <v>32</v>
      </c>
      <c r="J178" s="17">
        <v>34</v>
      </c>
      <c r="K178" s="17">
        <v>33</v>
      </c>
      <c r="L178" s="17">
        <v>32</v>
      </c>
      <c r="M178" s="17">
        <v>34</v>
      </c>
      <c r="N178" s="17">
        <v>39</v>
      </c>
      <c r="O178" s="17">
        <v>37</v>
      </c>
      <c r="P178" s="17">
        <v>40</v>
      </c>
      <c r="Q178" s="36">
        <v>38</v>
      </c>
      <c r="S178" s="11" t="s">
        <v>8</v>
      </c>
      <c r="T178" s="5">
        <f t="shared" si="169"/>
        <v>5.416666666666667</v>
      </c>
      <c r="U178" s="5">
        <f t="shared" si="170"/>
        <v>5.2631578947368416</v>
      </c>
      <c r="V178" s="5">
        <f t="shared" si="171"/>
        <v>6.0402684563758395</v>
      </c>
      <c r="W178" s="5">
        <f t="shared" si="172"/>
        <v>6.8535825545171329</v>
      </c>
      <c r="X178" s="5">
        <f t="shared" si="173"/>
        <v>6.5476190476190483</v>
      </c>
      <c r="Y178" s="5">
        <f t="shared" si="174"/>
        <v>7.4380165289256199</v>
      </c>
      <c r="Z178" s="5">
        <f t="shared" si="175"/>
        <v>7.7922077922077921</v>
      </c>
      <c r="AA178" s="5">
        <f t="shared" si="176"/>
        <v>7.785888077858881</v>
      </c>
      <c r="AB178" s="5">
        <f t="shared" si="177"/>
        <v>7.8341013824884786</v>
      </c>
      <c r="AC178" s="5">
        <f t="shared" si="178"/>
        <v>7.3008849557522124</v>
      </c>
      <c r="AD178" s="5">
        <f t="shared" si="179"/>
        <v>6.866952789699571</v>
      </c>
      <c r="AE178" s="5">
        <f t="shared" si="180"/>
        <v>6.9105691056910574</v>
      </c>
      <c r="AF178" s="5">
        <f t="shared" si="180"/>
        <v>7.7844311377245514</v>
      </c>
      <c r="AG178" s="5">
        <f t="shared" si="181"/>
        <v>6.8901303538175043</v>
      </c>
      <c r="AH178" s="5">
        <f t="shared" si="182"/>
        <v>7.0796460176991154</v>
      </c>
      <c r="AI178" s="12">
        <f t="shared" si="181"/>
        <v>6.4957264957264966</v>
      </c>
      <c r="AK178" s="11" t="s">
        <v>8</v>
      </c>
      <c r="AL178" s="5">
        <f t="shared" si="183"/>
        <v>7.6923076923076925</v>
      </c>
      <c r="AM178" s="5">
        <f t="shared" si="184"/>
        <v>28.571428571428569</v>
      </c>
      <c r="AN178" s="5">
        <f t="shared" si="185"/>
        <v>22.222222222222221</v>
      </c>
      <c r="AO178" s="5">
        <f t="shared" si="186"/>
        <v>0</v>
      </c>
      <c r="AP178" s="5">
        <f t="shared" si="187"/>
        <v>22.727272727272727</v>
      </c>
      <c r="AQ178" s="5">
        <f t="shared" si="188"/>
        <v>11.111111111111111</v>
      </c>
      <c r="AR178" s="5">
        <f t="shared" si="189"/>
        <v>6.666666666666667</v>
      </c>
      <c r="AS178" s="5">
        <f t="shared" si="190"/>
        <v>6.25</v>
      </c>
      <c r="AT178" s="5">
        <f t="shared" si="191"/>
        <v>-2.9411764705882351</v>
      </c>
      <c r="AU178" s="5">
        <f t="shared" si="192"/>
        <v>-3.0303030303030303</v>
      </c>
      <c r="AV178" s="5">
        <f t="shared" si="192"/>
        <v>6.25</v>
      </c>
      <c r="AW178" s="5">
        <f t="shared" si="192"/>
        <v>14.705882352941178</v>
      </c>
      <c r="AX178" s="5">
        <f t="shared" si="193"/>
        <v>-5.1282051282051277</v>
      </c>
      <c r="AY178" s="5">
        <f t="shared" si="194"/>
        <v>8.1081081081081088</v>
      </c>
      <c r="AZ178" s="12">
        <f t="shared" si="193"/>
        <v>-5</v>
      </c>
    </row>
    <row r="179" spans="1:52" ht="11.1" customHeight="1" x14ac:dyDescent="0.2">
      <c r="A179" s="4" t="s">
        <v>9</v>
      </c>
      <c r="B179" s="17">
        <v>9</v>
      </c>
      <c r="C179" s="17">
        <v>11</v>
      </c>
      <c r="D179" s="17">
        <v>12</v>
      </c>
      <c r="E179" s="17">
        <v>12</v>
      </c>
      <c r="F179" s="17">
        <v>12</v>
      </c>
      <c r="G179" s="17">
        <v>14</v>
      </c>
      <c r="H179" s="17">
        <v>17</v>
      </c>
      <c r="I179" s="17">
        <v>20</v>
      </c>
      <c r="J179" s="17">
        <v>20</v>
      </c>
      <c r="K179" s="17">
        <v>19</v>
      </c>
      <c r="L179" s="17">
        <v>20</v>
      </c>
      <c r="M179" s="17">
        <v>21</v>
      </c>
      <c r="N179" s="17">
        <v>25</v>
      </c>
      <c r="O179" s="17">
        <v>29</v>
      </c>
      <c r="P179" s="17">
        <v>29</v>
      </c>
      <c r="Q179" s="36">
        <v>29</v>
      </c>
      <c r="S179" s="11" t="s">
        <v>9</v>
      </c>
      <c r="T179" s="5">
        <f t="shared" si="169"/>
        <v>3.75</v>
      </c>
      <c r="U179" s="5">
        <f t="shared" si="170"/>
        <v>4.1353383458646613</v>
      </c>
      <c r="V179" s="5">
        <f t="shared" si="171"/>
        <v>4.0268456375838921</v>
      </c>
      <c r="W179" s="5">
        <f t="shared" si="172"/>
        <v>3.7383177570093453</v>
      </c>
      <c r="X179" s="5">
        <f t="shared" si="173"/>
        <v>3.5714285714285712</v>
      </c>
      <c r="Y179" s="5">
        <f t="shared" si="174"/>
        <v>3.8567493112947657</v>
      </c>
      <c r="Z179" s="5">
        <f t="shared" si="175"/>
        <v>4.4155844155844157</v>
      </c>
      <c r="AA179" s="5">
        <f t="shared" si="176"/>
        <v>4.8661800486618008</v>
      </c>
      <c r="AB179" s="5">
        <f t="shared" si="177"/>
        <v>4.6082949308755765</v>
      </c>
      <c r="AC179" s="5">
        <f t="shared" si="178"/>
        <v>4.2035398230088497</v>
      </c>
      <c r="AD179" s="5">
        <f t="shared" si="179"/>
        <v>4.2918454935622314</v>
      </c>
      <c r="AE179" s="5">
        <f t="shared" si="180"/>
        <v>4.2682926829268295</v>
      </c>
      <c r="AF179" s="5">
        <f t="shared" si="180"/>
        <v>4.9900199600798407</v>
      </c>
      <c r="AG179" s="5">
        <f t="shared" si="181"/>
        <v>5.4003724394785841</v>
      </c>
      <c r="AH179" s="5">
        <f t="shared" si="182"/>
        <v>5.1327433628318584</v>
      </c>
      <c r="AI179" s="12">
        <f t="shared" si="181"/>
        <v>4.9572649572649574</v>
      </c>
      <c r="AK179" s="11" t="s">
        <v>9</v>
      </c>
      <c r="AL179" s="5">
        <f t="shared" si="183"/>
        <v>22.222222222222221</v>
      </c>
      <c r="AM179" s="5">
        <f t="shared" si="184"/>
        <v>9.0909090909090917</v>
      </c>
      <c r="AN179" s="5">
        <f t="shared" si="185"/>
        <v>0</v>
      </c>
      <c r="AO179" s="5">
        <f t="shared" si="186"/>
        <v>0</v>
      </c>
      <c r="AP179" s="5">
        <f t="shared" si="187"/>
        <v>16.666666666666664</v>
      </c>
      <c r="AQ179" s="5">
        <f t="shared" si="188"/>
        <v>21.428571428571427</v>
      </c>
      <c r="AR179" s="5">
        <f t="shared" si="189"/>
        <v>17.647058823529413</v>
      </c>
      <c r="AS179" s="5">
        <f t="shared" si="190"/>
        <v>0</v>
      </c>
      <c r="AT179" s="5">
        <f t="shared" si="191"/>
        <v>-5</v>
      </c>
      <c r="AU179" s="5">
        <f t="shared" si="192"/>
        <v>5.2631578947368416</v>
      </c>
      <c r="AV179" s="5">
        <f t="shared" si="192"/>
        <v>5</v>
      </c>
      <c r="AW179" s="5">
        <f t="shared" si="192"/>
        <v>19.047619047619047</v>
      </c>
      <c r="AX179" s="5">
        <f t="shared" si="193"/>
        <v>16</v>
      </c>
      <c r="AY179" s="5">
        <f t="shared" si="194"/>
        <v>0</v>
      </c>
      <c r="AZ179" s="12">
        <f t="shared" si="193"/>
        <v>0</v>
      </c>
    </row>
    <row r="180" spans="1:52" ht="11.1" customHeight="1" x14ac:dyDescent="0.2">
      <c r="A180" s="4" t="s">
        <v>10</v>
      </c>
      <c r="B180" s="17">
        <v>4</v>
      </c>
      <c r="C180" s="17">
        <v>4</v>
      </c>
      <c r="D180" s="17">
        <v>3</v>
      </c>
      <c r="E180" s="17">
        <v>3</v>
      </c>
      <c r="F180" s="17">
        <v>6</v>
      </c>
      <c r="G180" s="17">
        <v>5</v>
      </c>
      <c r="H180" s="17">
        <v>9</v>
      </c>
      <c r="I180" s="17">
        <v>8</v>
      </c>
      <c r="J180" s="17">
        <v>6</v>
      </c>
      <c r="K180" s="17">
        <v>6</v>
      </c>
      <c r="L180" s="17">
        <v>7</v>
      </c>
      <c r="M180" s="17">
        <v>9</v>
      </c>
      <c r="N180" s="17">
        <v>11</v>
      </c>
      <c r="O180" s="17">
        <v>13</v>
      </c>
      <c r="P180" s="17">
        <v>13</v>
      </c>
      <c r="Q180" s="36">
        <v>10</v>
      </c>
      <c r="S180" s="11" t="s">
        <v>10</v>
      </c>
      <c r="T180" s="5">
        <f t="shared" si="169"/>
        <v>1.6666666666666667</v>
      </c>
      <c r="U180" s="5">
        <f t="shared" si="170"/>
        <v>1.5037593984962405</v>
      </c>
      <c r="V180" s="5">
        <f t="shared" si="171"/>
        <v>1.006711409395973</v>
      </c>
      <c r="W180" s="5">
        <f t="shared" si="172"/>
        <v>0.93457943925233633</v>
      </c>
      <c r="X180" s="5">
        <f t="shared" si="173"/>
        <v>1.7857142857142856</v>
      </c>
      <c r="Y180" s="5">
        <f t="shared" si="174"/>
        <v>1.3774104683195594</v>
      </c>
      <c r="Z180" s="5">
        <f t="shared" si="175"/>
        <v>2.3376623376623376</v>
      </c>
      <c r="AA180" s="5">
        <f t="shared" si="176"/>
        <v>1.9464720194647203</v>
      </c>
      <c r="AB180" s="5">
        <f t="shared" si="177"/>
        <v>1.3824884792626728</v>
      </c>
      <c r="AC180" s="5">
        <f t="shared" si="178"/>
        <v>1.3274336283185841</v>
      </c>
      <c r="AD180" s="5">
        <f t="shared" si="179"/>
        <v>1.502145922746781</v>
      </c>
      <c r="AE180" s="5">
        <f t="shared" si="180"/>
        <v>1.8292682926829267</v>
      </c>
      <c r="AF180" s="5">
        <f t="shared" si="180"/>
        <v>2.19560878243513</v>
      </c>
      <c r="AG180" s="5">
        <f t="shared" si="181"/>
        <v>2.4208566108007448</v>
      </c>
      <c r="AH180" s="5">
        <f t="shared" si="182"/>
        <v>2.3008849557522124</v>
      </c>
      <c r="AI180" s="12">
        <f t="shared" si="181"/>
        <v>1.7094017094017095</v>
      </c>
      <c r="AK180" s="11" t="s">
        <v>10</v>
      </c>
      <c r="AL180" s="5">
        <f t="shared" si="183"/>
        <v>0</v>
      </c>
      <c r="AM180" s="5">
        <f t="shared" si="184"/>
        <v>-25</v>
      </c>
      <c r="AN180" s="5">
        <f t="shared" si="185"/>
        <v>0</v>
      </c>
      <c r="AO180" s="5">
        <f t="shared" si="186"/>
        <v>100</v>
      </c>
      <c r="AP180" s="5">
        <f t="shared" si="187"/>
        <v>-16.666666666666664</v>
      </c>
      <c r="AQ180" s="5">
        <f t="shared" si="188"/>
        <v>80</v>
      </c>
      <c r="AR180" s="5">
        <f t="shared" si="189"/>
        <v>-11.111111111111111</v>
      </c>
      <c r="AS180" s="5">
        <f t="shared" si="190"/>
        <v>-25</v>
      </c>
      <c r="AT180" s="5">
        <f t="shared" si="191"/>
        <v>0</v>
      </c>
      <c r="AU180" s="5">
        <f t="shared" si="192"/>
        <v>16.666666666666664</v>
      </c>
      <c r="AV180" s="5">
        <f t="shared" si="192"/>
        <v>28.571428571428569</v>
      </c>
      <c r="AW180" s="5">
        <f t="shared" si="192"/>
        <v>22.222222222222221</v>
      </c>
      <c r="AX180" s="5">
        <f t="shared" si="193"/>
        <v>18.181818181818183</v>
      </c>
      <c r="AY180" s="5">
        <f t="shared" si="194"/>
        <v>0</v>
      </c>
      <c r="AZ180" s="12">
        <f t="shared" si="193"/>
        <v>-23.076923076923077</v>
      </c>
    </row>
    <row r="181" spans="1:52" ht="11.1" customHeight="1" x14ac:dyDescent="0.2">
      <c r="A181" s="4" t="s">
        <v>43</v>
      </c>
      <c r="B181" s="17">
        <v>3</v>
      </c>
      <c r="C181" s="17">
        <v>3</v>
      </c>
      <c r="D181" s="17">
        <v>3</v>
      </c>
      <c r="E181" s="17">
        <v>4</v>
      </c>
      <c r="F181" s="17">
        <v>5</v>
      </c>
      <c r="G181" s="17">
        <v>5</v>
      </c>
      <c r="H181" s="17">
        <v>4</v>
      </c>
      <c r="I181" s="17">
        <v>5</v>
      </c>
      <c r="J181" s="17">
        <v>5</v>
      </c>
      <c r="K181" s="17">
        <v>5</v>
      </c>
      <c r="L181" s="17">
        <v>5</v>
      </c>
      <c r="M181" s="17">
        <v>5</v>
      </c>
      <c r="N181" s="17">
        <v>5</v>
      </c>
      <c r="O181" s="17">
        <v>6</v>
      </c>
      <c r="P181" s="17">
        <v>6</v>
      </c>
      <c r="Q181" s="36">
        <v>6</v>
      </c>
      <c r="S181" s="11" t="s">
        <v>43</v>
      </c>
      <c r="T181" s="5">
        <f t="shared" si="169"/>
        <v>1.25</v>
      </c>
      <c r="U181" s="5">
        <f t="shared" si="170"/>
        <v>1.1278195488721803</v>
      </c>
      <c r="V181" s="5">
        <f t="shared" si="171"/>
        <v>1.006711409395973</v>
      </c>
      <c r="W181" s="5">
        <f t="shared" si="172"/>
        <v>1.2461059190031152</v>
      </c>
      <c r="X181" s="5">
        <f t="shared" si="173"/>
        <v>1.4880952380952379</v>
      </c>
      <c r="Y181" s="5">
        <f t="shared" si="174"/>
        <v>1.3774104683195594</v>
      </c>
      <c r="Z181" s="5">
        <f t="shared" si="175"/>
        <v>1.0389610389610389</v>
      </c>
      <c r="AA181" s="5">
        <f t="shared" si="176"/>
        <v>1.2165450121654502</v>
      </c>
      <c r="AB181" s="5">
        <f t="shared" si="177"/>
        <v>1.1520737327188941</v>
      </c>
      <c r="AC181" s="5">
        <f t="shared" si="178"/>
        <v>1.1061946902654867</v>
      </c>
      <c r="AD181" s="5">
        <f t="shared" si="179"/>
        <v>1.0729613733905579</v>
      </c>
      <c r="AE181" s="5">
        <f t="shared" si="180"/>
        <v>1.0162601626016259</v>
      </c>
      <c r="AF181" s="5">
        <f t="shared" si="180"/>
        <v>0.99800399201596801</v>
      </c>
      <c r="AG181" s="5">
        <f t="shared" si="181"/>
        <v>1.1173184357541899</v>
      </c>
      <c r="AH181" s="5">
        <f t="shared" si="182"/>
        <v>1.0619469026548671</v>
      </c>
      <c r="AI181" s="12">
        <f t="shared" si="181"/>
        <v>1.0256410256410255</v>
      </c>
      <c r="AK181" s="11" t="s">
        <v>43</v>
      </c>
      <c r="AL181" s="5">
        <f t="shared" si="183"/>
        <v>0</v>
      </c>
      <c r="AM181" s="5">
        <f t="shared" si="184"/>
        <v>0</v>
      </c>
      <c r="AN181" s="5">
        <f t="shared" si="185"/>
        <v>33.333333333333329</v>
      </c>
      <c r="AO181" s="5">
        <f t="shared" si="186"/>
        <v>25</v>
      </c>
      <c r="AP181" s="5">
        <f t="shared" si="187"/>
        <v>0</v>
      </c>
      <c r="AQ181" s="5">
        <f t="shared" si="188"/>
        <v>-20</v>
      </c>
      <c r="AR181" s="5">
        <f t="shared" si="189"/>
        <v>25</v>
      </c>
      <c r="AS181" s="5">
        <f t="shared" si="190"/>
        <v>0</v>
      </c>
      <c r="AT181" s="5">
        <f t="shared" si="191"/>
        <v>0</v>
      </c>
      <c r="AU181" s="5">
        <f t="shared" si="192"/>
        <v>0</v>
      </c>
      <c r="AV181" s="5">
        <f t="shared" si="192"/>
        <v>0</v>
      </c>
      <c r="AW181" s="5">
        <f t="shared" si="192"/>
        <v>0</v>
      </c>
      <c r="AX181" s="5">
        <f t="shared" si="193"/>
        <v>20</v>
      </c>
      <c r="AY181" s="5">
        <f t="shared" si="194"/>
        <v>0</v>
      </c>
      <c r="AZ181" s="12">
        <f t="shared" si="193"/>
        <v>0</v>
      </c>
    </row>
    <row r="182" spans="1:52" ht="11.1" customHeight="1" x14ac:dyDescent="0.2">
      <c r="A182" s="4" t="s">
        <v>11</v>
      </c>
      <c r="B182" s="17">
        <v>0</v>
      </c>
      <c r="C182" s="17">
        <v>0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36">
        <v>0</v>
      </c>
      <c r="S182" s="11" t="s">
        <v>11</v>
      </c>
      <c r="T182" s="5">
        <f t="shared" si="169"/>
        <v>0</v>
      </c>
      <c r="U182" s="5">
        <f t="shared" si="170"/>
        <v>0</v>
      </c>
      <c r="V182" s="5">
        <f t="shared" si="171"/>
        <v>0</v>
      </c>
      <c r="W182" s="5">
        <f t="shared" si="172"/>
        <v>0</v>
      </c>
      <c r="X182" s="5">
        <f t="shared" si="173"/>
        <v>0</v>
      </c>
      <c r="Y182" s="5">
        <f t="shared" si="174"/>
        <v>0</v>
      </c>
      <c r="Z182" s="5">
        <f t="shared" si="175"/>
        <v>0</v>
      </c>
      <c r="AA182" s="5">
        <f t="shared" si="176"/>
        <v>0</v>
      </c>
      <c r="AB182" s="5">
        <f t="shared" si="177"/>
        <v>0</v>
      </c>
      <c r="AC182" s="5">
        <f t="shared" si="178"/>
        <v>0</v>
      </c>
      <c r="AD182" s="5">
        <f t="shared" si="179"/>
        <v>0</v>
      </c>
      <c r="AE182" s="5">
        <f t="shared" si="180"/>
        <v>0</v>
      </c>
      <c r="AF182" s="5">
        <f t="shared" si="180"/>
        <v>0</v>
      </c>
      <c r="AG182" s="5">
        <f t="shared" si="181"/>
        <v>0</v>
      </c>
      <c r="AH182" s="5">
        <f t="shared" si="182"/>
        <v>0</v>
      </c>
      <c r="AI182" s="12">
        <f t="shared" si="181"/>
        <v>0</v>
      </c>
      <c r="AK182" s="11" t="s">
        <v>11</v>
      </c>
      <c r="AL182" s="5" t="str">
        <f t="shared" si="183"/>
        <v>N/D</v>
      </c>
      <c r="AM182" s="5" t="str">
        <f t="shared" si="184"/>
        <v>N/D</v>
      </c>
      <c r="AN182" s="5" t="str">
        <f t="shared" si="185"/>
        <v>N/D</v>
      </c>
      <c r="AO182" s="5" t="str">
        <f t="shared" si="186"/>
        <v>N/D</v>
      </c>
      <c r="AP182" s="5" t="str">
        <f t="shared" si="187"/>
        <v>N/D</v>
      </c>
      <c r="AQ182" s="5" t="str">
        <f t="shared" si="188"/>
        <v>N/D</v>
      </c>
      <c r="AR182" s="5" t="str">
        <f t="shared" si="189"/>
        <v>N/D</v>
      </c>
      <c r="AS182" s="5" t="str">
        <f t="shared" si="190"/>
        <v>N/D</v>
      </c>
      <c r="AT182" s="5" t="str">
        <f t="shared" si="191"/>
        <v>N/D</v>
      </c>
      <c r="AU182" s="5" t="str">
        <f t="shared" si="192"/>
        <v>N/D</v>
      </c>
      <c r="AV182" s="5" t="str">
        <f t="shared" si="192"/>
        <v>N/D</v>
      </c>
      <c r="AW182" s="5" t="str">
        <f t="shared" si="192"/>
        <v>N/D</v>
      </c>
      <c r="AX182" s="5" t="str">
        <f t="shared" si="193"/>
        <v>N/D</v>
      </c>
      <c r="AY182" s="5" t="str">
        <f t="shared" si="194"/>
        <v>N/D</v>
      </c>
      <c r="AZ182" s="12" t="str">
        <f t="shared" si="193"/>
        <v>N/D</v>
      </c>
    </row>
    <row r="183" spans="1:52" ht="11.1" customHeight="1" x14ac:dyDescent="0.2">
      <c r="A183" s="4" t="s">
        <v>12</v>
      </c>
      <c r="B183" s="17">
        <v>0</v>
      </c>
      <c r="C183" s="17">
        <v>0</v>
      </c>
      <c r="D183" s="17">
        <v>0</v>
      </c>
      <c r="E183" s="17">
        <v>0</v>
      </c>
      <c r="F183" s="17">
        <v>1</v>
      </c>
      <c r="G183" s="17">
        <v>1</v>
      </c>
      <c r="H183" s="17">
        <v>1</v>
      </c>
      <c r="I183" s="17">
        <v>1</v>
      </c>
      <c r="J183" s="17">
        <v>1</v>
      </c>
      <c r="K183" s="17">
        <v>1</v>
      </c>
      <c r="L183" s="17">
        <v>1</v>
      </c>
      <c r="M183" s="17">
        <v>1</v>
      </c>
      <c r="N183" s="17">
        <v>1</v>
      </c>
      <c r="O183" s="17">
        <v>1</v>
      </c>
      <c r="P183" s="17">
        <v>1</v>
      </c>
      <c r="Q183" s="36">
        <v>1</v>
      </c>
      <c r="S183" s="11" t="s">
        <v>12</v>
      </c>
      <c r="T183" s="5">
        <f t="shared" si="169"/>
        <v>0</v>
      </c>
      <c r="U183" s="5">
        <f t="shared" si="170"/>
        <v>0</v>
      </c>
      <c r="V183" s="5">
        <f t="shared" si="171"/>
        <v>0</v>
      </c>
      <c r="W183" s="5">
        <f t="shared" si="172"/>
        <v>0</v>
      </c>
      <c r="X183" s="5">
        <f t="shared" si="173"/>
        <v>0.29761904761904762</v>
      </c>
      <c r="Y183" s="5">
        <f t="shared" si="174"/>
        <v>0.27548209366391185</v>
      </c>
      <c r="Z183" s="5">
        <f t="shared" si="175"/>
        <v>0.25974025974025972</v>
      </c>
      <c r="AA183" s="5">
        <f t="shared" si="176"/>
        <v>0.24330900243309003</v>
      </c>
      <c r="AB183" s="5">
        <f t="shared" si="177"/>
        <v>0.2304147465437788</v>
      </c>
      <c r="AC183" s="5">
        <f t="shared" si="178"/>
        <v>0.22123893805309736</v>
      </c>
      <c r="AD183" s="5">
        <f t="shared" si="179"/>
        <v>0.21459227467811159</v>
      </c>
      <c r="AE183" s="5">
        <f t="shared" si="180"/>
        <v>0.20325203252032523</v>
      </c>
      <c r="AF183" s="5">
        <f t="shared" si="180"/>
        <v>0.19960079840319359</v>
      </c>
      <c r="AG183" s="5">
        <f t="shared" si="181"/>
        <v>0.18621973929236499</v>
      </c>
      <c r="AH183" s="5">
        <f t="shared" si="182"/>
        <v>0.17699115044247787</v>
      </c>
      <c r="AI183" s="12">
        <f t="shared" si="181"/>
        <v>0.17094017094017094</v>
      </c>
      <c r="AK183" s="11" t="s">
        <v>12</v>
      </c>
      <c r="AL183" s="5" t="str">
        <f t="shared" si="183"/>
        <v>N/D</v>
      </c>
      <c r="AM183" s="5" t="str">
        <f t="shared" si="184"/>
        <v>N/D</v>
      </c>
      <c r="AN183" s="5" t="str">
        <f t="shared" si="185"/>
        <v>N/D</v>
      </c>
      <c r="AO183" s="5" t="str">
        <f t="shared" si="186"/>
        <v>N/D</v>
      </c>
      <c r="AP183" s="5">
        <f t="shared" si="187"/>
        <v>0</v>
      </c>
      <c r="AQ183" s="5">
        <f t="shared" si="188"/>
        <v>0</v>
      </c>
      <c r="AR183" s="5">
        <f t="shared" si="189"/>
        <v>0</v>
      </c>
      <c r="AS183" s="5">
        <f t="shared" si="190"/>
        <v>0</v>
      </c>
      <c r="AT183" s="5">
        <f t="shared" si="191"/>
        <v>0</v>
      </c>
      <c r="AU183" s="5">
        <f t="shared" si="192"/>
        <v>0</v>
      </c>
      <c r="AV183" s="5">
        <f t="shared" si="192"/>
        <v>0</v>
      </c>
      <c r="AW183" s="5">
        <f t="shared" si="192"/>
        <v>0</v>
      </c>
      <c r="AX183" s="5">
        <f t="shared" si="193"/>
        <v>0</v>
      </c>
      <c r="AY183" s="5">
        <f t="shared" si="194"/>
        <v>0</v>
      </c>
      <c r="AZ183" s="12">
        <f t="shared" si="193"/>
        <v>0</v>
      </c>
    </row>
    <row r="184" spans="1:52" ht="11.1" customHeight="1" x14ac:dyDescent="0.2">
      <c r="A184" s="4" t="s">
        <v>13</v>
      </c>
      <c r="B184" s="17">
        <v>4</v>
      </c>
      <c r="C184" s="17">
        <v>4</v>
      </c>
      <c r="D184" s="17">
        <v>4</v>
      </c>
      <c r="E184" s="17">
        <v>4</v>
      </c>
      <c r="F184" s="17">
        <v>6</v>
      </c>
      <c r="G184" s="17">
        <v>6</v>
      </c>
      <c r="H184" s="17">
        <v>7</v>
      </c>
      <c r="I184" s="17">
        <v>6</v>
      </c>
      <c r="J184" s="17">
        <v>6</v>
      </c>
      <c r="K184" s="17">
        <v>6</v>
      </c>
      <c r="L184" s="17">
        <v>5</v>
      </c>
      <c r="M184" s="17">
        <v>5</v>
      </c>
      <c r="N184" s="17">
        <v>5</v>
      </c>
      <c r="O184" s="17">
        <v>4</v>
      </c>
      <c r="P184" s="17">
        <v>3</v>
      </c>
      <c r="Q184" s="36">
        <v>4</v>
      </c>
      <c r="S184" s="11" t="s">
        <v>13</v>
      </c>
      <c r="T184" s="5">
        <f t="shared" si="169"/>
        <v>1.6666666666666667</v>
      </c>
      <c r="U184" s="5">
        <f t="shared" si="170"/>
        <v>1.5037593984962405</v>
      </c>
      <c r="V184" s="5">
        <f t="shared" si="171"/>
        <v>1.3422818791946309</v>
      </c>
      <c r="W184" s="5">
        <f t="shared" si="172"/>
        <v>1.2461059190031152</v>
      </c>
      <c r="X184" s="5">
        <f t="shared" si="173"/>
        <v>1.7857142857142856</v>
      </c>
      <c r="Y184" s="5">
        <f t="shared" si="174"/>
        <v>1.6528925619834711</v>
      </c>
      <c r="Z184" s="5">
        <f t="shared" si="175"/>
        <v>1.8181818181818181</v>
      </c>
      <c r="AA184" s="5">
        <f t="shared" si="176"/>
        <v>1.4598540145985401</v>
      </c>
      <c r="AB184" s="5">
        <f t="shared" si="177"/>
        <v>1.3824884792626728</v>
      </c>
      <c r="AC184" s="5">
        <f t="shared" si="178"/>
        <v>1.3274336283185841</v>
      </c>
      <c r="AD184" s="5">
        <f t="shared" si="179"/>
        <v>1.0729613733905579</v>
      </c>
      <c r="AE184" s="5">
        <f t="shared" si="180"/>
        <v>1.0162601626016259</v>
      </c>
      <c r="AF184" s="5">
        <f t="shared" si="180"/>
        <v>0.99800399201596801</v>
      </c>
      <c r="AG184" s="5">
        <f t="shared" si="181"/>
        <v>0.74487895716945995</v>
      </c>
      <c r="AH184" s="5">
        <f t="shared" si="182"/>
        <v>0.53097345132743357</v>
      </c>
      <c r="AI184" s="12">
        <f t="shared" si="181"/>
        <v>0.68376068376068377</v>
      </c>
      <c r="AK184" s="11" t="s">
        <v>13</v>
      </c>
      <c r="AL184" s="5">
        <f t="shared" si="183"/>
        <v>0</v>
      </c>
      <c r="AM184" s="5">
        <f t="shared" si="184"/>
        <v>0</v>
      </c>
      <c r="AN184" s="5">
        <f t="shared" si="185"/>
        <v>0</v>
      </c>
      <c r="AO184" s="5">
        <f t="shared" si="186"/>
        <v>50</v>
      </c>
      <c r="AP184" s="5">
        <f t="shared" si="187"/>
        <v>0</v>
      </c>
      <c r="AQ184" s="5">
        <f t="shared" si="188"/>
        <v>16.666666666666664</v>
      </c>
      <c r="AR184" s="5">
        <f t="shared" si="189"/>
        <v>-14.285714285714285</v>
      </c>
      <c r="AS184" s="5">
        <f t="shared" si="190"/>
        <v>0</v>
      </c>
      <c r="AT184" s="5">
        <f t="shared" si="191"/>
        <v>0</v>
      </c>
      <c r="AU184" s="5">
        <f t="shared" si="192"/>
        <v>-16.666666666666664</v>
      </c>
      <c r="AV184" s="5">
        <f t="shared" si="192"/>
        <v>0</v>
      </c>
      <c r="AW184" s="5">
        <f t="shared" si="192"/>
        <v>0</v>
      </c>
      <c r="AX184" s="5">
        <f t="shared" si="193"/>
        <v>-20</v>
      </c>
      <c r="AY184" s="5">
        <f t="shared" si="194"/>
        <v>-25</v>
      </c>
      <c r="AZ184" s="12">
        <f t="shared" si="193"/>
        <v>33.333333333333329</v>
      </c>
    </row>
    <row r="185" spans="1:52" ht="11.1" customHeight="1" x14ac:dyDescent="0.2">
      <c r="A185" s="4" t="s">
        <v>14</v>
      </c>
      <c r="B185" s="17">
        <v>3</v>
      </c>
      <c r="C185" s="17">
        <v>4</v>
      </c>
      <c r="D185" s="17">
        <v>5</v>
      </c>
      <c r="E185" s="17">
        <v>7</v>
      </c>
      <c r="F185" s="17">
        <v>8</v>
      </c>
      <c r="G185" s="17">
        <v>8</v>
      </c>
      <c r="H185" s="17">
        <v>11</v>
      </c>
      <c r="I185" s="17">
        <v>12</v>
      </c>
      <c r="J185" s="17">
        <v>11</v>
      </c>
      <c r="K185" s="17">
        <v>14</v>
      </c>
      <c r="L185" s="17">
        <v>14</v>
      </c>
      <c r="M185" s="17">
        <v>13</v>
      </c>
      <c r="N185" s="17">
        <v>13</v>
      </c>
      <c r="O185" s="17">
        <v>11</v>
      </c>
      <c r="P185" s="17">
        <v>15</v>
      </c>
      <c r="Q185" s="36">
        <v>18</v>
      </c>
      <c r="S185" s="11" t="s">
        <v>14</v>
      </c>
      <c r="T185" s="5">
        <f t="shared" si="169"/>
        <v>1.25</v>
      </c>
      <c r="U185" s="5">
        <f t="shared" si="170"/>
        <v>1.5037593984962405</v>
      </c>
      <c r="V185" s="5">
        <f t="shared" si="171"/>
        <v>1.6778523489932886</v>
      </c>
      <c r="W185" s="5">
        <f t="shared" si="172"/>
        <v>2.1806853582554515</v>
      </c>
      <c r="X185" s="5">
        <f t="shared" si="173"/>
        <v>2.3809523809523809</v>
      </c>
      <c r="Y185" s="5">
        <f t="shared" si="174"/>
        <v>2.2038567493112948</v>
      </c>
      <c r="Z185" s="5">
        <f t="shared" si="175"/>
        <v>2.8571428571428572</v>
      </c>
      <c r="AA185" s="5">
        <f t="shared" si="176"/>
        <v>2.9197080291970803</v>
      </c>
      <c r="AB185" s="5">
        <f t="shared" si="177"/>
        <v>2.5345622119815667</v>
      </c>
      <c r="AC185" s="5">
        <f t="shared" si="178"/>
        <v>3.0973451327433628</v>
      </c>
      <c r="AD185" s="5">
        <f t="shared" si="179"/>
        <v>3.0042918454935621</v>
      </c>
      <c r="AE185" s="5">
        <f t="shared" si="180"/>
        <v>2.6422764227642279</v>
      </c>
      <c r="AF185" s="5">
        <f t="shared" si="180"/>
        <v>2.5948103792415167</v>
      </c>
      <c r="AG185" s="5">
        <f t="shared" si="181"/>
        <v>2.0484171322160147</v>
      </c>
      <c r="AH185" s="5">
        <f t="shared" si="182"/>
        <v>2.6548672566371683</v>
      </c>
      <c r="AI185" s="12">
        <f t="shared" si="181"/>
        <v>3.0769230769230771</v>
      </c>
      <c r="AK185" s="11" t="s">
        <v>14</v>
      </c>
      <c r="AL185" s="5">
        <f t="shared" si="183"/>
        <v>33.333333333333329</v>
      </c>
      <c r="AM185" s="5">
        <f t="shared" si="184"/>
        <v>25</v>
      </c>
      <c r="AN185" s="5">
        <f t="shared" si="185"/>
        <v>40</v>
      </c>
      <c r="AO185" s="5">
        <f t="shared" si="186"/>
        <v>14.285714285714285</v>
      </c>
      <c r="AP185" s="5">
        <f t="shared" si="187"/>
        <v>0</v>
      </c>
      <c r="AQ185" s="5">
        <f t="shared" si="188"/>
        <v>37.5</v>
      </c>
      <c r="AR185" s="5">
        <f t="shared" si="189"/>
        <v>9.0909090909090917</v>
      </c>
      <c r="AS185" s="5">
        <f t="shared" si="190"/>
        <v>-8.3333333333333321</v>
      </c>
      <c r="AT185" s="5">
        <f t="shared" si="191"/>
        <v>27.27272727272727</v>
      </c>
      <c r="AU185" s="5">
        <f t="shared" si="192"/>
        <v>0</v>
      </c>
      <c r="AV185" s="5">
        <f t="shared" si="192"/>
        <v>-7.1428571428571423</v>
      </c>
      <c r="AW185" s="5">
        <f t="shared" si="192"/>
        <v>0</v>
      </c>
      <c r="AX185" s="5">
        <f t="shared" si="193"/>
        <v>-15.384615384615385</v>
      </c>
      <c r="AY185" s="5">
        <f t="shared" si="194"/>
        <v>36.363636363636367</v>
      </c>
      <c r="AZ185" s="12">
        <f t="shared" si="193"/>
        <v>20</v>
      </c>
    </row>
    <row r="186" spans="1:52" ht="11.1" customHeight="1" x14ac:dyDescent="0.2">
      <c r="A186" s="4" t="s">
        <v>15</v>
      </c>
      <c r="B186" s="17">
        <v>0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36">
        <v>0</v>
      </c>
      <c r="S186" s="11" t="s">
        <v>15</v>
      </c>
      <c r="T186" s="5">
        <f t="shared" si="169"/>
        <v>0</v>
      </c>
      <c r="U186" s="5">
        <f t="shared" si="170"/>
        <v>0</v>
      </c>
      <c r="V186" s="5">
        <f t="shared" si="171"/>
        <v>0</v>
      </c>
      <c r="W186" s="5">
        <f t="shared" si="172"/>
        <v>0</v>
      </c>
      <c r="X186" s="5">
        <f t="shared" si="173"/>
        <v>0</v>
      </c>
      <c r="Y186" s="5">
        <f t="shared" si="174"/>
        <v>0</v>
      </c>
      <c r="Z186" s="5">
        <f t="shared" si="175"/>
        <v>0</v>
      </c>
      <c r="AA186" s="5">
        <f t="shared" si="176"/>
        <v>0</v>
      </c>
      <c r="AB186" s="5">
        <f t="shared" si="177"/>
        <v>0</v>
      </c>
      <c r="AC186" s="5">
        <f t="shared" si="178"/>
        <v>0</v>
      </c>
      <c r="AD186" s="5">
        <f t="shared" si="179"/>
        <v>0</v>
      </c>
      <c r="AE186" s="5">
        <f t="shared" si="180"/>
        <v>0</v>
      </c>
      <c r="AF186" s="5">
        <f t="shared" si="180"/>
        <v>0</v>
      </c>
      <c r="AG186" s="5">
        <f t="shared" si="181"/>
        <v>0</v>
      </c>
      <c r="AH186" s="5">
        <f t="shared" si="182"/>
        <v>0</v>
      </c>
      <c r="AI186" s="12">
        <f t="shared" si="181"/>
        <v>0</v>
      </c>
      <c r="AK186" s="11" t="s">
        <v>15</v>
      </c>
      <c r="AL186" s="5" t="str">
        <f t="shared" si="183"/>
        <v>N/D</v>
      </c>
      <c r="AM186" s="5" t="str">
        <f t="shared" si="184"/>
        <v>N/D</v>
      </c>
      <c r="AN186" s="5" t="str">
        <f t="shared" si="185"/>
        <v>N/D</v>
      </c>
      <c r="AO186" s="5" t="str">
        <f t="shared" si="186"/>
        <v>N/D</v>
      </c>
      <c r="AP186" s="5" t="str">
        <f t="shared" si="187"/>
        <v>N/D</v>
      </c>
      <c r="AQ186" s="5" t="str">
        <f t="shared" si="188"/>
        <v>N/D</v>
      </c>
      <c r="AR186" s="5" t="str">
        <f t="shared" si="189"/>
        <v>N/D</v>
      </c>
      <c r="AS186" s="5" t="str">
        <f t="shared" si="190"/>
        <v>N/D</v>
      </c>
      <c r="AT186" s="5" t="str">
        <f t="shared" si="191"/>
        <v>N/D</v>
      </c>
      <c r="AU186" s="5" t="str">
        <f t="shared" si="192"/>
        <v>N/D</v>
      </c>
      <c r="AV186" s="5" t="str">
        <f t="shared" si="192"/>
        <v>N/D</v>
      </c>
      <c r="AW186" s="5" t="str">
        <f t="shared" si="192"/>
        <v>N/D</v>
      </c>
      <c r="AX186" s="5" t="str">
        <f t="shared" si="193"/>
        <v>N/D</v>
      </c>
      <c r="AY186" s="5" t="str">
        <f t="shared" si="194"/>
        <v>N/D</v>
      </c>
      <c r="AZ186" s="12" t="str">
        <f t="shared" si="193"/>
        <v>N/D</v>
      </c>
    </row>
    <row r="187" spans="1:52" ht="11.1" customHeight="1" x14ac:dyDescent="0.2">
      <c r="A187" s="4" t="s">
        <v>16</v>
      </c>
      <c r="B187" s="17">
        <v>0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36">
        <v>0</v>
      </c>
      <c r="S187" s="11" t="s">
        <v>16</v>
      </c>
      <c r="T187" s="5">
        <f t="shared" si="169"/>
        <v>0</v>
      </c>
      <c r="U187" s="5">
        <f t="shared" si="170"/>
        <v>0</v>
      </c>
      <c r="V187" s="5">
        <f t="shared" si="171"/>
        <v>0</v>
      </c>
      <c r="W187" s="5">
        <f t="shared" si="172"/>
        <v>0</v>
      </c>
      <c r="X187" s="5">
        <f t="shared" si="173"/>
        <v>0</v>
      </c>
      <c r="Y187" s="5">
        <f t="shared" si="174"/>
        <v>0</v>
      </c>
      <c r="Z187" s="5">
        <f t="shared" si="175"/>
        <v>0</v>
      </c>
      <c r="AA187" s="5">
        <f t="shared" si="176"/>
        <v>0</v>
      </c>
      <c r="AB187" s="5">
        <f t="shared" si="177"/>
        <v>0</v>
      </c>
      <c r="AC187" s="5">
        <f t="shared" si="178"/>
        <v>0</v>
      </c>
      <c r="AD187" s="5">
        <f t="shared" si="179"/>
        <v>0</v>
      </c>
      <c r="AE187" s="5">
        <f t="shared" si="180"/>
        <v>0</v>
      </c>
      <c r="AF187" s="5">
        <f t="shared" si="180"/>
        <v>0</v>
      </c>
      <c r="AG187" s="5">
        <f t="shared" si="181"/>
        <v>0</v>
      </c>
      <c r="AH187" s="5">
        <f t="shared" si="182"/>
        <v>0</v>
      </c>
      <c r="AI187" s="12">
        <f t="shared" si="181"/>
        <v>0</v>
      </c>
      <c r="AK187" s="11" t="s">
        <v>16</v>
      </c>
      <c r="AL187" s="5" t="str">
        <f t="shared" si="183"/>
        <v>N/D</v>
      </c>
      <c r="AM187" s="5" t="str">
        <f t="shared" si="184"/>
        <v>N/D</v>
      </c>
      <c r="AN187" s="5" t="str">
        <f t="shared" si="185"/>
        <v>N/D</v>
      </c>
      <c r="AO187" s="5" t="str">
        <f t="shared" si="186"/>
        <v>N/D</v>
      </c>
      <c r="AP187" s="5" t="str">
        <f t="shared" si="187"/>
        <v>N/D</v>
      </c>
      <c r="AQ187" s="5" t="str">
        <f t="shared" si="188"/>
        <v>N/D</v>
      </c>
      <c r="AR187" s="5" t="str">
        <f t="shared" si="189"/>
        <v>N/D</v>
      </c>
      <c r="AS187" s="5" t="str">
        <f t="shared" si="190"/>
        <v>N/D</v>
      </c>
      <c r="AT187" s="5" t="str">
        <f t="shared" si="191"/>
        <v>N/D</v>
      </c>
      <c r="AU187" s="5" t="str">
        <f t="shared" si="192"/>
        <v>N/D</v>
      </c>
      <c r="AV187" s="5" t="str">
        <f t="shared" si="192"/>
        <v>N/D</v>
      </c>
      <c r="AW187" s="5" t="str">
        <f t="shared" si="192"/>
        <v>N/D</v>
      </c>
      <c r="AX187" s="5" t="str">
        <f t="shared" si="193"/>
        <v>N/D</v>
      </c>
      <c r="AY187" s="5" t="str">
        <f t="shared" si="194"/>
        <v>N/D</v>
      </c>
      <c r="AZ187" s="12" t="str">
        <f t="shared" si="193"/>
        <v>N/D</v>
      </c>
    </row>
    <row r="188" spans="1:52" ht="11.1" customHeight="1" x14ac:dyDescent="0.2">
      <c r="A188" s="4" t="s">
        <v>17</v>
      </c>
      <c r="B188" s="17">
        <v>0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36">
        <v>0</v>
      </c>
      <c r="S188" s="11" t="s">
        <v>17</v>
      </c>
      <c r="T188" s="5">
        <f t="shared" si="169"/>
        <v>0</v>
      </c>
      <c r="U188" s="5">
        <f t="shared" si="170"/>
        <v>0</v>
      </c>
      <c r="V188" s="5">
        <f t="shared" si="171"/>
        <v>0</v>
      </c>
      <c r="W188" s="5">
        <f t="shared" si="172"/>
        <v>0</v>
      </c>
      <c r="X188" s="5">
        <f t="shared" si="173"/>
        <v>0</v>
      </c>
      <c r="Y188" s="5">
        <f t="shared" si="174"/>
        <v>0</v>
      </c>
      <c r="Z188" s="5">
        <f t="shared" si="175"/>
        <v>0</v>
      </c>
      <c r="AA188" s="5">
        <f t="shared" si="176"/>
        <v>0</v>
      </c>
      <c r="AB188" s="5">
        <f t="shared" si="177"/>
        <v>0</v>
      </c>
      <c r="AC188" s="5">
        <f t="shared" si="178"/>
        <v>0</v>
      </c>
      <c r="AD188" s="5">
        <f t="shared" si="179"/>
        <v>0</v>
      </c>
      <c r="AE188" s="5">
        <f t="shared" ref="AE188:AF194" si="195">M188/M$194*100</f>
        <v>0</v>
      </c>
      <c r="AF188" s="5">
        <f t="shared" si="195"/>
        <v>0</v>
      </c>
      <c r="AG188" s="5">
        <f t="shared" si="181"/>
        <v>0</v>
      </c>
      <c r="AH188" s="5">
        <f t="shared" si="182"/>
        <v>0</v>
      </c>
      <c r="AI188" s="12">
        <f t="shared" si="181"/>
        <v>0</v>
      </c>
      <c r="AK188" s="11" t="s">
        <v>17</v>
      </c>
      <c r="AL188" s="5" t="str">
        <f t="shared" si="183"/>
        <v>N/D</v>
      </c>
      <c r="AM188" s="5" t="str">
        <f t="shared" si="184"/>
        <v>N/D</v>
      </c>
      <c r="AN188" s="5" t="str">
        <f t="shared" si="185"/>
        <v>N/D</v>
      </c>
      <c r="AO188" s="5" t="str">
        <f t="shared" si="186"/>
        <v>N/D</v>
      </c>
      <c r="AP188" s="5" t="str">
        <f t="shared" si="187"/>
        <v>N/D</v>
      </c>
      <c r="AQ188" s="5" t="str">
        <f t="shared" si="188"/>
        <v>N/D</v>
      </c>
      <c r="AR188" s="5" t="str">
        <f t="shared" si="189"/>
        <v>N/D</v>
      </c>
      <c r="AS188" s="5" t="str">
        <f t="shared" si="190"/>
        <v>N/D</v>
      </c>
      <c r="AT188" s="5" t="str">
        <f t="shared" si="191"/>
        <v>N/D</v>
      </c>
      <c r="AU188" s="5" t="str">
        <f t="shared" si="192"/>
        <v>N/D</v>
      </c>
      <c r="AV188" s="5" t="str">
        <f t="shared" si="192"/>
        <v>N/D</v>
      </c>
      <c r="AW188" s="5" t="str">
        <f t="shared" si="192"/>
        <v>N/D</v>
      </c>
      <c r="AX188" s="5" t="str">
        <f t="shared" si="193"/>
        <v>N/D</v>
      </c>
      <c r="AY188" s="5" t="str">
        <f t="shared" si="194"/>
        <v>N/D</v>
      </c>
      <c r="AZ188" s="12" t="str">
        <f t="shared" si="193"/>
        <v>N/D</v>
      </c>
    </row>
    <row r="189" spans="1:52" ht="11.1" customHeight="1" x14ac:dyDescent="0.2">
      <c r="A189" s="4" t="s">
        <v>18</v>
      </c>
      <c r="B189" s="17">
        <v>0</v>
      </c>
      <c r="C189" s="17">
        <v>0</v>
      </c>
      <c r="D189" s="17">
        <v>1</v>
      </c>
      <c r="E189" s="17">
        <v>1</v>
      </c>
      <c r="F189" s="17">
        <v>1</v>
      </c>
      <c r="G189" s="17">
        <v>2</v>
      </c>
      <c r="H189" s="17">
        <v>2</v>
      </c>
      <c r="I189" s="17">
        <v>2</v>
      </c>
      <c r="J189" s="17">
        <v>1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36">
        <v>0</v>
      </c>
      <c r="S189" s="11" t="s">
        <v>18</v>
      </c>
      <c r="T189" s="5">
        <f t="shared" si="169"/>
        <v>0</v>
      </c>
      <c r="U189" s="5">
        <f t="shared" si="170"/>
        <v>0</v>
      </c>
      <c r="V189" s="5">
        <f t="shared" si="171"/>
        <v>0.33557046979865773</v>
      </c>
      <c r="W189" s="5">
        <f t="shared" si="172"/>
        <v>0.3115264797507788</v>
      </c>
      <c r="X189" s="5">
        <f t="shared" si="173"/>
        <v>0.29761904761904762</v>
      </c>
      <c r="Y189" s="5">
        <f t="shared" si="174"/>
        <v>0.55096418732782371</v>
      </c>
      <c r="Z189" s="5">
        <f t="shared" si="175"/>
        <v>0.51948051948051943</v>
      </c>
      <c r="AA189" s="5">
        <f t="shared" si="176"/>
        <v>0.48661800486618007</v>
      </c>
      <c r="AB189" s="5">
        <f t="shared" si="177"/>
        <v>0.2304147465437788</v>
      </c>
      <c r="AC189" s="5">
        <f t="shared" si="178"/>
        <v>0</v>
      </c>
      <c r="AD189" s="5">
        <f t="shared" si="179"/>
        <v>0</v>
      </c>
      <c r="AE189" s="5">
        <f t="shared" si="195"/>
        <v>0</v>
      </c>
      <c r="AF189" s="5">
        <f t="shared" si="195"/>
        <v>0</v>
      </c>
      <c r="AG189" s="5">
        <f t="shared" si="181"/>
        <v>0</v>
      </c>
      <c r="AH189" s="5">
        <f t="shared" si="182"/>
        <v>0</v>
      </c>
      <c r="AI189" s="12">
        <f t="shared" si="181"/>
        <v>0</v>
      </c>
      <c r="AK189" s="11" t="s">
        <v>18</v>
      </c>
      <c r="AL189" s="5" t="str">
        <f t="shared" si="183"/>
        <v>N/D</v>
      </c>
      <c r="AM189" s="5" t="str">
        <f t="shared" si="184"/>
        <v>N/D</v>
      </c>
      <c r="AN189" s="5">
        <f t="shared" si="185"/>
        <v>0</v>
      </c>
      <c r="AO189" s="5">
        <f t="shared" si="186"/>
        <v>0</v>
      </c>
      <c r="AP189" s="5">
        <f t="shared" si="187"/>
        <v>100</v>
      </c>
      <c r="AQ189" s="5">
        <f t="shared" si="188"/>
        <v>0</v>
      </c>
      <c r="AR189" s="5">
        <f t="shared" si="189"/>
        <v>0</v>
      </c>
      <c r="AS189" s="5">
        <f t="shared" si="190"/>
        <v>-50</v>
      </c>
      <c r="AT189" s="5">
        <f t="shared" si="191"/>
        <v>-100</v>
      </c>
      <c r="AU189" s="5" t="str">
        <f t="shared" si="192"/>
        <v>N/D</v>
      </c>
      <c r="AV189" s="5" t="str">
        <f t="shared" si="192"/>
        <v>N/D</v>
      </c>
      <c r="AW189" s="5" t="str">
        <f t="shared" si="192"/>
        <v>N/D</v>
      </c>
      <c r="AX189" s="5" t="str">
        <f t="shared" si="193"/>
        <v>N/D</v>
      </c>
      <c r="AY189" s="5" t="str">
        <f t="shared" si="194"/>
        <v>N/D</v>
      </c>
      <c r="AZ189" s="12" t="str">
        <f t="shared" si="193"/>
        <v>N/D</v>
      </c>
    </row>
    <row r="190" spans="1:52" ht="11.1" customHeight="1" x14ac:dyDescent="0.2">
      <c r="A190" s="4" t="s">
        <v>19</v>
      </c>
      <c r="B190" s="17">
        <v>3</v>
      </c>
      <c r="C190" s="17">
        <v>5</v>
      </c>
      <c r="D190" s="17">
        <v>6</v>
      </c>
      <c r="E190" s="17">
        <v>6</v>
      </c>
      <c r="F190" s="17">
        <v>6</v>
      </c>
      <c r="G190" s="17">
        <v>7</v>
      </c>
      <c r="H190" s="17">
        <v>7</v>
      </c>
      <c r="I190" s="17">
        <v>9</v>
      </c>
      <c r="J190" s="17">
        <v>9</v>
      </c>
      <c r="K190" s="17">
        <v>10</v>
      </c>
      <c r="L190" s="17">
        <v>11</v>
      </c>
      <c r="M190" s="17">
        <v>8</v>
      </c>
      <c r="N190" s="17">
        <v>9</v>
      </c>
      <c r="O190" s="17">
        <v>15</v>
      </c>
      <c r="P190" s="17">
        <v>15</v>
      </c>
      <c r="Q190" s="36">
        <v>17</v>
      </c>
      <c r="S190" s="11" t="s">
        <v>19</v>
      </c>
      <c r="T190" s="5">
        <f t="shared" si="169"/>
        <v>1.25</v>
      </c>
      <c r="U190" s="5">
        <f t="shared" si="170"/>
        <v>1.8796992481203008</v>
      </c>
      <c r="V190" s="5">
        <f t="shared" si="171"/>
        <v>2.0134228187919461</v>
      </c>
      <c r="W190" s="5">
        <f t="shared" si="172"/>
        <v>1.8691588785046727</v>
      </c>
      <c r="X190" s="5">
        <f t="shared" si="173"/>
        <v>1.7857142857142856</v>
      </c>
      <c r="Y190" s="5">
        <f t="shared" si="174"/>
        <v>1.9283746556473829</v>
      </c>
      <c r="Z190" s="5">
        <f t="shared" si="175"/>
        <v>1.8181818181818181</v>
      </c>
      <c r="AA190" s="5">
        <f t="shared" si="176"/>
        <v>2.1897810218978102</v>
      </c>
      <c r="AB190" s="5">
        <f t="shared" si="177"/>
        <v>2.0737327188940093</v>
      </c>
      <c r="AC190" s="5">
        <f t="shared" si="178"/>
        <v>2.2123893805309733</v>
      </c>
      <c r="AD190" s="5">
        <f t="shared" si="179"/>
        <v>2.3605150214592276</v>
      </c>
      <c r="AE190" s="5">
        <f t="shared" si="195"/>
        <v>1.6260162601626018</v>
      </c>
      <c r="AF190" s="5">
        <f t="shared" si="195"/>
        <v>1.7964071856287425</v>
      </c>
      <c r="AG190" s="5">
        <f t="shared" si="181"/>
        <v>2.7932960893854748</v>
      </c>
      <c r="AH190" s="5">
        <f t="shared" si="182"/>
        <v>2.6548672566371683</v>
      </c>
      <c r="AI190" s="12">
        <f t="shared" si="181"/>
        <v>2.9059829059829059</v>
      </c>
      <c r="AK190" s="11" t="s">
        <v>19</v>
      </c>
      <c r="AL190" s="5">
        <f t="shared" si="183"/>
        <v>66.666666666666657</v>
      </c>
      <c r="AM190" s="5">
        <f t="shared" si="184"/>
        <v>20</v>
      </c>
      <c r="AN190" s="5">
        <f t="shared" si="185"/>
        <v>0</v>
      </c>
      <c r="AO190" s="5">
        <f t="shared" si="186"/>
        <v>0</v>
      </c>
      <c r="AP190" s="5">
        <f t="shared" si="187"/>
        <v>16.666666666666664</v>
      </c>
      <c r="AQ190" s="5">
        <f t="shared" si="188"/>
        <v>0</v>
      </c>
      <c r="AR190" s="5">
        <f t="shared" si="189"/>
        <v>28.571428571428569</v>
      </c>
      <c r="AS190" s="5">
        <f t="shared" si="190"/>
        <v>0</v>
      </c>
      <c r="AT190" s="5">
        <f t="shared" si="191"/>
        <v>11.111111111111111</v>
      </c>
      <c r="AU190" s="5">
        <f t="shared" si="192"/>
        <v>10</v>
      </c>
      <c r="AV190" s="5">
        <f t="shared" si="192"/>
        <v>-27.27272727272727</v>
      </c>
      <c r="AW190" s="5">
        <f t="shared" si="192"/>
        <v>12.5</v>
      </c>
      <c r="AX190" s="5">
        <f t="shared" si="193"/>
        <v>66.666666666666657</v>
      </c>
      <c r="AY190" s="5">
        <f t="shared" si="194"/>
        <v>0</v>
      </c>
      <c r="AZ190" s="12">
        <f t="shared" si="193"/>
        <v>13.333333333333334</v>
      </c>
    </row>
    <row r="191" spans="1:52" ht="11.1" customHeight="1" x14ac:dyDescent="0.2">
      <c r="A191" s="4" t="s">
        <v>20</v>
      </c>
      <c r="B191" s="17">
        <v>0</v>
      </c>
      <c r="C191" s="17">
        <v>0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36">
        <v>0</v>
      </c>
      <c r="S191" s="11" t="s">
        <v>20</v>
      </c>
      <c r="T191" s="5">
        <f t="shared" si="169"/>
        <v>0</v>
      </c>
      <c r="U191" s="5">
        <f t="shared" si="170"/>
        <v>0</v>
      </c>
      <c r="V191" s="5">
        <f t="shared" si="171"/>
        <v>0</v>
      </c>
      <c r="W191" s="5">
        <f t="shared" si="172"/>
        <v>0</v>
      </c>
      <c r="X191" s="5">
        <f t="shared" si="173"/>
        <v>0</v>
      </c>
      <c r="Y191" s="5">
        <f t="shared" si="174"/>
        <v>0</v>
      </c>
      <c r="Z191" s="5">
        <f t="shared" si="175"/>
        <v>0</v>
      </c>
      <c r="AA191" s="5">
        <f t="shared" si="176"/>
        <v>0</v>
      </c>
      <c r="AB191" s="5">
        <f t="shared" si="177"/>
        <v>0</v>
      </c>
      <c r="AC191" s="5">
        <f t="shared" si="178"/>
        <v>0</v>
      </c>
      <c r="AD191" s="5">
        <f t="shared" si="179"/>
        <v>0</v>
      </c>
      <c r="AE191" s="5">
        <f t="shared" si="195"/>
        <v>0</v>
      </c>
      <c r="AF191" s="5">
        <f t="shared" si="195"/>
        <v>0</v>
      </c>
      <c r="AG191" s="5">
        <f t="shared" si="181"/>
        <v>0</v>
      </c>
      <c r="AH191" s="5">
        <f t="shared" si="182"/>
        <v>0</v>
      </c>
      <c r="AI191" s="12">
        <f t="shared" si="181"/>
        <v>0</v>
      </c>
      <c r="AK191" s="11" t="s">
        <v>20</v>
      </c>
      <c r="AL191" s="5" t="str">
        <f t="shared" si="183"/>
        <v>N/D</v>
      </c>
      <c r="AM191" s="5" t="str">
        <f t="shared" si="184"/>
        <v>N/D</v>
      </c>
      <c r="AN191" s="5" t="str">
        <f t="shared" si="185"/>
        <v>N/D</v>
      </c>
      <c r="AO191" s="5" t="str">
        <f t="shared" si="186"/>
        <v>N/D</v>
      </c>
      <c r="AP191" s="5" t="str">
        <f t="shared" si="187"/>
        <v>N/D</v>
      </c>
      <c r="AQ191" s="5" t="str">
        <f t="shared" si="188"/>
        <v>N/D</v>
      </c>
      <c r="AR191" s="5" t="str">
        <f t="shared" si="189"/>
        <v>N/D</v>
      </c>
      <c r="AS191" s="5" t="str">
        <f t="shared" si="190"/>
        <v>N/D</v>
      </c>
      <c r="AT191" s="5" t="str">
        <f t="shared" si="191"/>
        <v>N/D</v>
      </c>
      <c r="AU191" s="5" t="str">
        <f t="shared" si="192"/>
        <v>N/D</v>
      </c>
      <c r="AV191" s="5" t="str">
        <f t="shared" si="192"/>
        <v>N/D</v>
      </c>
      <c r="AW191" s="5" t="str">
        <f t="shared" si="192"/>
        <v>N/D</v>
      </c>
      <c r="AX191" s="5" t="str">
        <f t="shared" si="193"/>
        <v>N/D</v>
      </c>
      <c r="AY191" s="5" t="str">
        <f t="shared" si="194"/>
        <v>N/D</v>
      </c>
      <c r="AZ191" s="12" t="str">
        <f t="shared" si="193"/>
        <v>N/D</v>
      </c>
    </row>
    <row r="192" spans="1:52" ht="11.1" customHeight="1" x14ac:dyDescent="0.2">
      <c r="A192" s="4" t="s">
        <v>21</v>
      </c>
      <c r="B192" s="17">
        <v>0</v>
      </c>
      <c r="C192" s="17">
        <v>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36">
        <v>0</v>
      </c>
      <c r="S192" s="11" t="s">
        <v>21</v>
      </c>
      <c r="T192" s="5">
        <f t="shared" si="169"/>
        <v>0</v>
      </c>
      <c r="U192" s="5">
        <f t="shared" si="170"/>
        <v>0</v>
      </c>
      <c r="V192" s="5">
        <f t="shared" si="171"/>
        <v>0</v>
      </c>
      <c r="W192" s="5">
        <f t="shared" si="172"/>
        <v>0</v>
      </c>
      <c r="X192" s="5">
        <f t="shared" si="173"/>
        <v>0</v>
      </c>
      <c r="Y192" s="5">
        <f t="shared" si="174"/>
        <v>0</v>
      </c>
      <c r="Z192" s="5">
        <f t="shared" si="175"/>
        <v>0</v>
      </c>
      <c r="AA192" s="5">
        <f t="shared" si="176"/>
        <v>0</v>
      </c>
      <c r="AB192" s="5">
        <f t="shared" si="177"/>
        <v>0</v>
      </c>
      <c r="AC192" s="5">
        <f t="shared" si="178"/>
        <v>0</v>
      </c>
      <c r="AD192" s="5">
        <f t="shared" si="179"/>
        <v>0</v>
      </c>
      <c r="AE192" s="5">
        <f t="shared" si="195"/>
        <v>0</v>
      </c>
      <c r="AF192" s="5">
        <f t="shared" si="195"/>
        <v>0</v>
      </c>
      <c r="AG192" s="5">
        <f t="shared" si="181"/>
        <v>0</v>
      </c>
      <c r="AH192" s="5">
        <f t="shared" si="182"/>
        <v>0</v>
      </c>
      <c r="AI192" s="12">
        <f t="shared" si="181"/>
        <v>0</v>
      </c>
      <c r="AK192" s="11" t="s">
        <v>21</v>
      </c>
      <c r="AL192" s="5" t="str">
        <f t="shared" si="183"/>
        <v>N/D</v>
      </c>
      <c r="AM192" s="5" t="str">
        <f t="shared" si="184"/>
        <v>N/D</v>
      </c>
      <c r="AN192" s="5" t="str">
        <f t="shared" si="185"/>
        <v>N/D</v>
      </c>
      <c r="AO192" s="5" t="str">
        <f t="shared" si="186"/>
        <v>N/D</v>
      </c>
      <c r="AP192" s="5" t="str">
        <f t="shared" si="187"/>
        <v>N/D</v>
      </c>
      <c r="AQ192" s="5" t="str">
        <f t="shared" si="188"/>
        <v>N/D</v>
      </c>
      <c r="AR192" s="5" t="str">
        <f t="shared" si="189"/>
        <v>N/D</v>
      </c>
      <c r="AS192" s="5" t="str">
        <f t="shared" si="190"/>
        <v>N/D</v>
      </c>
      <c r="AT192" s="5" t="str">
        <f t="shared" si="191"/>
        <v>N/D</v>
      </c>
      <c r="AU192" s="5" t="str">
        <f t="shared" si="192"/>
        <v>N/D</v>
      </c>
      <c r="AV192" s="5" t="str">
        <f t="shared" si="192"/>
        <v>N/D</v>
      </c>
      <c r="AW192" s="5" t="str">
        <f t="shared" si="192"/>
        <v>N/D</v>
      </c>
      <c r="AX192" s="5" t="str">
        <f t="shared" si="193"/>
        <v>N/D</v>
      </c>
      <c r="AY192" s="5" t="str">
        <f t="shared" si="194"/>
        <v>N/D</v>
      </c>
      <c r="AZ192" s="12" t="str">
        <f t="shared" si="193"/>
        <v>N/D</v>
      </c>
    </row>
    <row r="193" spans="1:52" ht="11.1" customHeight="1" x14ac:dyDescent="0.2">
      <c r="A193" s="4" t="s">
        <v>44</v>
      </c>
      <c r="B193" s="17">
        <v>1</v>
      </c>
      <c r="C193" s="17">
        <v>1</v>
      </c>
      <c r="D193" s="17">
        <v>1</v>
      </c>
      <c r="E193" s="17">
        <v>2</v>
      </c>
      <c r="F193" s="17">
        <v>2</v>
      </c>
      <c r="G193" s="17">
        <v>1</v>
      </c>
      <c r="H193" s="17">
        <v>1</v>
      </c>
      <c r="I193" s="17">
        <v>1</v>
      </c>
      <c r="J193" s="17">
        <v>1</v>
      </c>
      <c r="K193" s="17">
        <v>1</v>
      </c>
      <c r="L193" s="17">
        <v>1</v>
      </c>
      <c r="M193" s="17">
        <v>1</v>
      </c>
      <c r="N193" s="17">
        <v>1</v>
      </c>
      <c r="O193" s="17">
        <v>1</v>
      </c>
      <c r="P193" s="17">
        <v>1</v>
      </c>
      <c r="Q193" s="36">
        <v>0</v>
      </c>
      <c r="S193" s="11" t="s">
        <v>51</v>
      </c>
      <c r="T193" s="5">
        <f t="shared" si="169"/>
        <v>0.41666666666666669</v>
      </c>
      <c r="U193" s="5">
        <f t="shared" si="170"/>
        <v>0.37593984962406013</v>
      </c>
      <c r="V193" s="5">
        <f t="shared" si="171"/>
        <v>0.33557046979865773</v>
      </c>
      <c r="W193" s="5">
        <f t="shared" si="172"/>
        <v>0.62305295950155759</v>
      </c>
      <c r="X193" s="5">
        <f t="shared" si="173"/>
        <v>0.59523809523809523</v>
      </c>
      <c r="Y193" s="5">
        <f t="shared" si="174"/>
        <v>0.27548209366391185</v>
      </c>
      <c r="Z193" s="5">
        <f t="shared" si="175"/>
        <v>0.25974025974025972</v>
      </c>
      <c r="AA193" s="5">
        <f t="shared" si="176"/>
        <v>0.24330900243309003</v>
      </c>
      <c r="AB193" s="5">
        <f t="shared" si="177"/>
        <v>0.2304147465437788</v>
      </c>
      <c r="AC193" s="5">
        <f t="shared" si="178"/>
        <v>0.22123893805309736</v>
      </c>
      <c r="AD193" s="5">
        <f t="shared" si="179"/>
        <v>0.21459227467811159</v>
      </c>
      <c r="AE193" s="5">
        <f t="shared" si="195"/>
        <v>0.20325203252032523</v>
      </c>
      <c r="AF193" s="5">
        <f t="shared" si="195"/>
        <v>0.19960079840319359</v>
      </c>
      <c r="AG193" s="5">
        <f t="shared" si="181"/>
        <v>0.18621973929236499</v>
      </c>
      <c r="AH193" s="5">
        <f t="shared" si="182"/>
        <v>0.17699115044247787</v>
      </c>
      <c r="AI193" s="12">
        <f t="shared" si="181"/>
        <v>0</v>
      </c>
      <c r="AK193" s="11" t="s">
        <v>51</v>
      </c>
      <c r="AL193" s="5">
        <f t="shared" si="183"/>
        <v>0</v>
      </c>
      <c r="AM193" s="5">
        <f t="shared" si="184"/>
        <v>0</v>
      </c>
      <c r="AN193" s="5">
        <f t="shared" si="185"/>
        <v>100</v>
      </c>
      <c r="AO193" s="5">
        <f t="shared" si="186"/>
        <v>0</v>
      </c>
      <c r="AP193" s="5">
        <f t="shared" si="187"/>
        <v>-50</v>
      </c>
      <c r="AQ193" s="5">
        <f t="shared" si="188"/>
        <v>0</v>
      </c>
      <c r="AR193" s="5">
        <f t="shared" si="189"/>
        <v>0</v>
      </c>
      <c r="AS193" s="5">
        <f t="shared" si="190"/>
        <v>0</v>
      </c>
      <c r="AT193" s="5">
        <f t="shared" si="191"/>
        <v>0</v>
      </c>
      <c r="AU193" s="5">
        <f t="shared" si="192"/>
        <v>0</v>
      </c>
      <c r="AV193" s="5">
        <f t="shared" si="192"/>
        <v>0</v>
      </c>
      <c r="AW193" s="5">
        <f t="shared" si="192"/>
        <v>0</v>
      </c>
      <c r="AX193" s="5">
        <f t="shared" si="193"/>
        <v>0</v>
      </c>
      <c r="AY193" s="5">
        <f t="shared" si="194"/>
        <v>0</v>
      </c>
      <c r="AZ193" s="12">
        <f t="shared" si="193"/>
        <v>-100</v>
      </c>
    </row>
    <row r="194" spans="1:52" s="20" customFormat="1" ht="11.1" customHeight="1" x14ac:dyDescent="0.2">
      <c r="A194" s="18" t="s">
        <v>22</v>
      </c>
      <c r="B194" s="19">
        <v>240</v>
      </c>
      <c r="C194" s="19">
        <v>266</v>
      </c>
      <c r="D194" s="19">
        <v>298</v>
      </c>
      <c r="E194" s="19">
        <v>321</v>
      </c>
      <c r="F194" s="19">
        <v>336</v>
      </c>
      <c r="G194" s="19">
        <v>363</v>
      </c>
      <c r="H194" s="19">
        <v>385</v>
      </c>
      <c r="I194" s="19">
        <v>411</v>
      </c>
      <c r="J194" s="19">
        <v>434</v>
      </c>
      <c r="K194" s="19">
        <v>452</v>
      </c>
      <c r="L194" s="19">
        <v>466</v>
      </c>
      <c r="M194" s="19">
        <v>492</v>
      </c>
      <c r="N194" s="19">
        <v>501</v>
      </c>
      <c r="O194" s="19">
        <v>537</v>
      </c>
      <c r="P194" s="19">
        <v>565</v>
      </c>
      <c r="Q194" s="37">
        <v>585</v>
      </c>
      <c r="S194" s="18" t="s">
        <v>22</v>
      </c>
      <c r="T194" s="21">
        <f t="shared" si="169"/>
        <v>100</v>
      </c>
      <c r="U194" s="21">
        <f t="shared" si="170"/>
        <v>100</v>
      </c>
      <c r="V194" s="21">
        <f t="shared" si="171"/>
        <v>100</v>
      </c>
      <c r="W194" s="21">
        <f t="shared" si="172"/>
        <v>100</v>
      </c>
      <c r="X194" s="21">
        <f t="shared" si="173"/>
        <v>100</v>
      </c>
      <c r="Y194" s="21">
        <f t="shared" si="174"/>
        <v>100</v>
      </c>
      <c r="Z194" s="21">
        <f t="shared" si="175"/>
        <v>100</v>
      </c>
      <c r="AA194" s="21">
        <f t="shared" si="176"/>
        <v>100</v>
      </c>
      <c r="AB194" s="21">
        <f t="shared" si="177"/>
        <v>100</v>
      </c>
      <c r="AC194" s="21">
        <f t="shared" si="178"/>
        <v>100</v>
      </c>
      <c r="AD194" s="21">
        <f t="shared" si="179"/>
        <v>100</v>
      </c>
      <c r="AE194" s="21">
        <f t="shared" si="195"/>
        <v>100</v>
      </c>
      <c r="AF194" s="21">
        <f t="shared" si="195"/>
        <v>100</v>
      </c>
      <c r="AG194" s="21">
        <f t="shared" si="181"/>
        <v>100</v>
      </c>
      <c r="AH194" s="21">
        <f t="shared" si="182"/>
        <v>100</v>
      </c>
      <c r="AI194" s="24">
        <f t="shared" si="181"/>
        <v>100</v>
      </c>
      <c r="AK194" s="22" t="s">
        <v>22</v>
      </c>
      <c r="AL194" s="23">
        <f t="shared" si="183"/>
        <v>10.833333333333334</v>
      </c>
      <c r="AM194" s="23">
        <f t="shared" si="184"/>
        <v>12.030075187969924</v>
      </c>
      <c r="AN194" s="23">
        <f t="shared" si="185"/>
        <v>7.7181208053691277</v>
      </c>
      <c r="AO194" s="23">
        <f t="shared" si="186"/>
        <v>4.6728971962616823</v>
      </c>
      <c r="AP194" s="23">
        <f t="shared" si="187"/>
        <v>8.0357142857142865</v>
      </c>
      <c r="AQ194" s="23">
        <f t="shared" si="188"/>
        <v>6.0606060606060606</v>
      </c>
      <c r="AR194" s="23">
        <f t="shared" si="189"/>
        <v>6.7532467532467528</v>
      </c>
      <c r="AS194" s="23">
        <f t="shared" si="190"/>
        <v>5.5961070559610704</v>
      </c>
      <c r="AT194" s="23">
        <f t="shared" si="191"/>
        <v>4.1474654377880187</v>
      </c>
      <c r="AU194" s="23">
        <f t="shared" si="192"/>
        <v>3.0973451327433628</v>
      </c>
      <c r="AV194" s="23">
        <f t="shared" si="192"/>
        <v>5.5793991416309012</v>
      </c>
      <c r="AW194" s="23">
        <f t="shared" si="192"/>
        <v>1.8292682926829267</v>
      </c>
      <c r="AX194" s="23">
        <f t="shared" si="193"/>
        <v>7.1856287425149699</v>
      </c>
      <c r="AY194" s="23">
        <f t="shared" si="194"/>
        <v>5.2141527001862196</v>
      </c>
      <c r="AZ194" s="24">
        <f t="shared" si="193"/>
        <v>3.5398230088495577</v>
      </c>
    </row>
    <row r="195" spans="1:52" ht="11.1" customHeight="1" x14ac:dyDescent="0.2">
      <c r="A195" s="47" t="s">
        <v>23</v>
      </c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33"/>
      <c r="P195" s="33"/>
      <c r="Q195" s="33"/>
      <c r="S195" s="33" t="s">
        <v>23</v>
      </c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K195" s="33" t="s">
        <v>23</v>
      </c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</row>
    <row r="197" spans="1:52" ht="11.1" customHeight="1" x14ac:dyDescent="0.2">
      <c r="A197" s="47" t="s">
        <v>351</v>
      </c>
      <c r="B197" s="47"/>
      <c r="C197" s="47"/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47"/>
      <c r="O197" s="33"/>
      <c r="P197" s="33"/>
      <c r="Q197" s="33"/>
      <c r="S197" s="46" t="s">
        <v>352</v>
      </c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33"/>
      <c r="AH197" s="33"/>
      <c r="AI197" s="33"/>
      <c r="AK197" s="50" t="s">
        <v>353</v>
      </c>
      <c r="AL197" s="50"/>
      <c r="AM197" s="50"/>
      <c r="AN197" s="50"/>
      <c r="AO197" s="50"/>
      <c r="AP197" s="50"/>
      <c r="AQ197" s="50"/>
      <c r="AR197" s="50"/>
      <c r="AS197" s="50"/>
      <c r="AT197" s="50"/>
      <c r="AU197" s="50"/>
      <c r="AV197" s="50"/>
      <c r="AW197" s="50"/>
      <c r="AX197" s="33"/>
      <c r="AY197" s="33"/>
      <c r="AZ197" s="33"/>
    </row>
    <row r="198" spans="1:52" ht="11.1" customHeight="1" x14ac:dyDescent="0.2">
      <c r="A198" s="48" t="s">
        <v>0</v>
      </c>
      <c r="B198" s="14">
        <v>2009</v>
      </c>
      <c r="C198" s="2">
        <v>2010</v>
      </c>
      <c r="D198" s="2">
        <v>2011</v>
      </c>
      <c r="E198" s="2">
        <v>2012</v>
      </c>
      <c r="F198" s="2">
        <v>2013</v>
      </c>
      <c r="G198" s="2">
        <v>2014</v>
      </c>
      <c r="H198" s="2">
        <v>2015</v>
      </c>
      <c r="I198" s="2">
        <v>2016</v>
      </c>
      <c r="J198" s="2">
        <v>2017</v>
      </c>
      <c r="K198" s="2">
        <v>2018</v>
      </c>
      <c r="L198" s="2">
        <v>2019</v>
      </c>
      <c r="M198" s="2">
        <v>2020</v>
      </c>
      <c r="N198" s="2">
        <v>2021</v>
      </c>
      <c r="O198" s="2">
        <v>2022</v>
      </c>
      <c r="P198" s="2">
        <v>2023</v>
      </c>
      <c r="Q198" s="35">
        <v>2024</v>
      </c>
      <c r="S198" s="13" t="s">
        <v>0</v>
      </c>
      <c r="T198" s="14">
        <v>2009</v>
      </c>
      <c r="U198" s="2">
        <v>2010</v>
      </c>
      <c r="V198" s="2">
        <v>2011</v>
      </c>
      <c r="W198" s="2">
        <v>2012</v>
      </c>
      <c r="X198" s="2">
        <v>2013</v>
      </c>
      <c r="Y198" s="2">
        <v>2014</v>
      </c>
      <c r="Z198" s="2">
        <v>2015</v>
      </c>
      <c r="AA198" s="2">
        <v>2016</v>
      </c>
      <c r="AB198" s="2">
        <v>2017</v>
      </c>
      <c r="AC198" s="2">
        <v>2018</v>
      </c>
      <c r="AD198" s="2">
        <v>2019</v>
      </c>
      <c r="AE198" s="2">
        <v>2020</v>
      </c>
      <c r="AF198" s="2">
        <v>2021</v>
      </c>
      <c r="AG198" s="2">
        <v>2022</v>
      </c>
      <c r="AH198" s="2">
        <v>2023</v>
      </c>
      <c r="AI198" s="35">
        <v>2024</v>
      </c>
      <c r="AK198" s="32" t="s">
        <v>0</v>
      </c>
      <c r="AL198" s="2">
        <v>2010</v>
      </c>
      <c r="AM198" s="2">
        <v>2011</v>
      </c>
      <c r="AN198" s="2">
        <v>2012</v>
      </c>
      <c r="AO198" s="2">
        <v>2013</v>
      </c>
      <c r="AP198" s="2">
        <v>2014</v>
      </c>
      <c r="AQ198" s="2">
        <v>2015</v>
      </c>
      <c r="AR198" s="2">
        <v>2016</v>
      </c>
      <c r="AS198" s="2">
        <v>2017</v>
      </c>
      <c r="AT198" s="2">
        <v>2018</v>
      </c>
      <c r="AU198" s="2">
        <v>2019</v>
      </c>
      <c r="AV198" s="2">
        <v>2020</v>
      </c>
      <c r="AW198" s="2">
        <v>2021</v>
      </c>
      <c r="AX198" s="2">
        <v>2022</v>
      </c>
      <c r="AY198" s="2">
        <v>2023</v>
      </c>
      <c r="AZ198" s="35">
        <v>2024</v>
      </c>
    </row>
    <row r="199" spans="1:52" ht="11.1" customHeight="1" x14ac:dyDescent="0.2">
      <c r="A199" s="49"/>
      <c r="B199" s="3" t="s">
        <v>1</v>
      </c>
      <c r="C199" s="3" t="s">
        <v>1</v>
      </c>
      <c r="D199" s="3" t="s">
        <v>1</v>
      </c>
      <c r="E199" s="3" t="s">
        <v>1</v>
      </c>
      <c r="F199" s="3" t="s">
        <v>1</v>
      </c>
      <c r="G199" s="3" t="s">
        <v>1</v>
      </c>
      <c r="H199" s="3" t="s">
        <v>1</v>
      </c>
      <c r="I199" s="3" t="s">
        <v>1</v>
      </c>
      <c r="J199" s="3" t="s">
        <v>1</v>
      </c>
      <c r="K199" s="3"/>
      <c r="L199" s="3"/>
      <c r="M199" s="3"/>
      <c r="N199" s="3" t="s">
        <v>1</v>
      </c>
      <c r="O199" s="3"/>
      <c r="P199" s="3" t="s">
        <v>1</v>
      </c>
      <c r="Q199" s="16"/>
      <c r="S199" s="15"/>
      <c r="T199" s="3" t="s">
        <v>1</v>
      </c>
      <c r="U199" s="3" t="s">
        <v>1</v>
      </c>
      <c r="V199" s="3" t="s">
        <v>1</v>
      </c>
      <c r="W199" s="3" t="s">
        <v>1</v>
      </c>
      <c r="X199" s="3" t="s">
        <v>1</v>
      </c>
      <c r="Y199" s="3" t="s">
        <v>1</v>
      </c>
      <c r="Z199" s="3" t="s">
        <v>1</v>
      </c>
      <c r="AA199" s="3" t="s">
        <v>1</v>
      </c>
      <c r="AB199" s="3" t="s">
        <v>1</v>
      </c>
      <c r="AC199" s="3"/>
      <c r="AD199" s="3"/>
      <c r="AE199" s="3"/>
      <c r="AF199" s="3" t="s">
        <v>1</v>
      </c>
      <c r="AG199" s="3"/>
      <c r="AH199" s="3" t="s">
        <v>1</v>
      </c>
      <c r="AI199" s="16"/>
      <c r="AK199" s="6"/>
      <c r="AL199" s="7" t="s">
        <v>1</v>
      </c>
      <c r="AM199" s="7" t="s">
        <v>1</v>
      </c>
      <c r="AN199" s="7" t="s">
        <v>1</v>
      </c>
      <c r="AO199" s="7" t="s">
        <v>1</v>
      </c>
      <c r="AP199" s="7" t="s">
        <v>1</v>
      </c>
      <c r="AQ199" s="7" t="s">
        <v>1</v>
      </c>
      <c r="AR199" s="7" t="s">
        <v>1</v>
      </c>
      <c r="AS199" s="7" t="s">
        <v>1</v>
      </c>
      <c r="AT199" s="7" t="s">
        <v>1</v>
      </c>
      <c r="AU199" s="7"/>
      <c r="AV199" s="7"/>
      <c r="AW199" s="7" t="s">
        <v>1</v>
      </c>
      <c r="AX199" s="7"/>
      <c r="AY199" s="7" t="s">
        <v>1</v>
      </c>
      <c r="AZ199" s="38"/>
    </row>
    <row r="200" spans="1:52" ht="11.1" customHeight="1" x14ac:dyDescent="0.2">
      <c r="A200" s="4" t="s">
        <v>2</v>
      </c>
      <c r="B200" s="17">
        <v>29</v>
      </c>
      <c r="C200" s="17">
        <v>28</v>
      </c>
      <c r="D200" s="17">
        <v>27</v>
      </c>
      <c r="E200" s="17">
        <v>28</v>
      </c>
      <c r="F200" s="17">
        <v>28</v>
      </c>
      <c r="G200" s="17">
        <v>26</v>
      </c>
      <c r="H200" s="17">
        <v>25</v>
      </c>
      <c r="I200" s="17">
        <v>25</v>
      </c>
      <c r="J200" s="17">
        <v>23</v>
      </c>
      <c r="K200" s="17">
        <v>23</v>
      </c>
      <c r="L200" s="17">
        <v>23</v>
      </c>
      <c r="M200" s="17">
        <v>22</v>
      </c>
      <c r="N200" s="17">
        <v>22</v>
      </c>
      <c r="O200" s="17">
        <v>23</v>
      </c>
      <c r="P200" s="17">
        <v>20</v>
      </c>
      <c r="Q200" s="36">
        <v>20</v>
      </c>
      <c r="S200" s="8" t="s">
        <v>2</v>
      </c>
      <c r="T200" s="9">
        <f t="shared" ref="T200:T222" si="196">B200/B$222*100</f>
        <v>1.6753321779318313</v>
      </c>
      <c r="U200" s="9">
        <f t="shared" ref="U200:U222" si="197">C200/C$222*100</f>
        <v>1.6528925619834711</v>
      </c>
      <c r="V200" s="9">
        <f t="shared" ref="V200:V222" si="198">D200/D$222*100</f>
        <v>1.6187050359712229</v>
      </c>
      <c r="W200" s="9">
        <f t="shared" ref="W200:W222" si="199">E200/E$222*100</f>
        <v>1.7326732673267329</v>
      </c>
      <c r="X200" s="9">
        <f t="shared" ref="X200:X222" si="200">F200/F$222*100</f>
        <v>1.7914267434420987</v>
      </c>
      <c r="Y200" s="9">
        <f t="shared" ref="Y200:Y222" si="201">G200/G$222*100</f>
        <v>1.7195767195767195</v>
      </c>
      <c r="Z200" s="9">
        <f t="shared" ref="Z200:Z222" si="202">H200/H$222*100</f>
        <v>1.7064846416382253</v>
      </c>
      <c r="AA200" s="9">
        <f t="shared" ref="AA200:AA222" si="203">I200/I$222*100</f>
        <v>1.7780938833570414</v>
      </c>
      <c r="AB200" s="9">
        <f t="shared" ref="AB200:AB222" si="204">J200/J$222*100</f>
        <v>1.7024426350851223</v>
      </c>
      <c r="AC200" s="9">
        <f t="shared" ref="AC200:AC222" si="205">K200/K$222*100</f>
        <v>1.7624521072796935</v>
      </c>
      <c r="AD200" s="9">
        <f t="shared" ref="AD200:AD222" si="206">L200/L$222*100</f>
        <v>1.8399999999999999</v>
      </c>
      <c r="AE200" s="9">
        <f t="shared" ref="AE200:AF215" si="207">M200/M$222*100</f>
        <v>1.8581081081081081</v>
      </c>
      <c r="AF200" s="9">
        <f t="shared" si="207"/>
        <v>1.9031141868512111</v>
      </c>
      <c r="AG200" s="9">
        <f t="shared" ref="AG200:AI222" si="208">O200/O$222*100</f>
        <v>2.0318021201413425</v>
      </c>
      <c r="AH200" s="9">
        <f t="shared" ref="AH200:AH222" si="209">P200/P$222*100</f>
        <v>1.8365472910927456</v>
      </c>
      <c r="AI200" s="12">
        <f t="shared" si="208"/>
        <v>1.9267822736030826</v>
      </c>
      <c r="AK200" s="8" t="s">
        <v>2</v>
      </c>
      <c r="AL200" s="9">
        <f t="shared" ref="AL200:AL222" si="210">IFERROR((C200-B200)/B200*100,"N/D")</f>
        <v>-3.4482758620689653</v>
      </c>
      <c r="AM200" s="9">
        <f t="shared" ref="AM200:AM222" si="211">IFERROR((D200-C200)/C200*100,"N/D")</f>
        <v>-3.5714285714285712</v>
      </c>
      <c r="AN200" s="9">
        <f t="shared" ref="AN200:AN222" si="212">IFERROR((E200-D200)/D200*100,"N/D")</f>
        <v>3.7037037037037033</v>
      </c>
      <c r="AO200" s="9">
        <f t="shared" ref="AO200:AO222" si="213">IFERROR((F200-E200)/E200*100,"N/D")</f>
        <v>0</v>
      </c>
      <c r="AP200" s="9">
        <f t="shared" ref="AP200:AP222" si="214">IFERROR((G200-F200)/F200*100,"N/D")</f>
        <v>-7.1428571428571423</v>
      </c>
      <c r="AQ200" s="9">
        <f t="shared" ref="AQ200:AQ222" si="215">IFERROR((H200-G200)/G200*100,"N/D")</f>
        <v>-3.8461538461538463</v>
      </c>
      <c r="AR200" s="9">
        <f t="shared" ref="AR200:AR222" si="216">IFERROR((I200-H200)/H200*100,"N/D")</f>
        <v>0</v>
      </c>
      <c r="AS200" s="9">
        <f t="shared" ref="AS200:AS222" si="217">IFERROR((J200-I200)/I200*100,"N/D")</f>
        <v>-8</v>
      </c>
      <c r="AT200" s="9">
        <f t="shared" ref="AT200:AT222" si="218">IFERROR((K200-J200)/J200*100,"N/D")</f>
        <v>0</v>
      </c>
      <c r="AU200" s="9">
        <f t="shared" ref="AU200:AW222" si="219">IFERROR((L200-K200)/K200*100,"N/D")</f>
        <v>0</v>
      </c>
      <c r="AV200" s="9">
        <f t="shared" si="219"/>
        <v>-4.3478260869565215</v>
      </c>
      <c r="AW200" s="9">
        <f t="shared" si="219"/>
        <v>0</v>
      </c>
      <c r="AX200" s="9">
        <f t="shared" ref="AX200:AZ222" si="220">IFERROR((O200-N200)/N200*100,"N/D")</f>
        <v>4.5454545454545459</v>
      </c>
      <c r="AY200" s="9">
        <f t="shared" ref="AY200:AY222" si="221">IFERROR((P200-O200)/O200*100,"N/D")</f>
        <v>-13.043478260869565</v>
      </c>
      <c r="AZ200" s="10">
        <f t="shared" si="220"/>
        <v>0</v>
      </c>
    </row>
    <row r="201" spans="1:52" ht="11.1" customHeight="1" x14ac:dyDescent="0.2">
      <c r="A201" s="4" t="s">
        <v>3</v>
      </c>
      <c r="B201" s="17">
        <v>5</v>
      </c>
      <c r="C201" s="17">
        <v>5</v>
      </c>
      <c r="D201" s="17">
        <v>5</v>
      </c>
      <c r="E201" s="17">
        <v>5</v>
      </c>
      <c r="F201" s="17">
        <v>5</v>
      </c>
      <c r="G201" s="17">
        <v>4</v>
      </c>
      <c r="H201" s="17">
        <v>4</v>
      </c>
      <c r="I201" s="17">
        <v>3</v>
      </c>
      <c r="J201" s="17">
        <v>2</v>
      </c>
      <c r="K201" s="17">
        <v>2</v>
      </c>
      <c r="L201" s="17">
        <v>2</v>
      </c>
      <c r="M201" s="17">
        <v>2</v>
      </c>
      <c r="N201" s="17">
        <v>2</v>
      </c>
      <c r="O201" s="17">
        <v>3</v>
      </c>
      <c r="P201" s="17">
        <v>3</v>
      </c>
      <c r="Q201" s="36">
        <v>3</v>
      </c>
      <c r="S201" s="11" t="s">
        <v>3</v>
      </c>
      <c r="T201" s="5">
        <f t="shared" si="196"/>
        <v>0.28885037550548814</v>
      </c>
      <c r="U201" s="5">
        <f t="shared" si="197"/>
        <v>0.29515938606847697</v>
      </c>
      <c r="V201" s="5">
        <f t="shared" si="198"/>
        <v>0.29976019184652281</v>
      </c>
      <c r="W201" s="5">
        <f t="shared" si="199"/>
        <v>0.3094059405940594</v>
      </c>
      <c r="X201" s="5">
        <f t="shared" si="200"/>
        <v>0.31989763275751759</v>
      </c>
      <c r="Y201" s="5">
        <f t="shared" si="201"/>
        <v>0.26455026455026454</v>
      </c>
      <c r="Z201" s="5">
        <f t="shared" si="202"/>
        <v>0.27303754266211605</v>
      </c>
      <c r="AA201" s="5">
        <f t="shared" si="203"/>
        <v>0.21337126600284498</v>
      </c>
      <c r="AB201" s="5">
        <f t="shared" si="204"/>
        <v>0.14803849000740191</v>
      </c>
      <c r="AC201" s="5">
        <f t="shared" si="205"/>
        <v>0.15325670498084293</v>
      </c>
      <c r="AD201" s="5">
        <f t="shared" si="206"/>
        <v>0.16</v>
      </c>
      <c r="AE201" s="5">
        <f t="shared" si="207"/>
        <v>0.16891891891891891</v>
      </c>
      <c r="AF201" s="5">
        <f t="shared" si="207"/>
        <v>0.17301038062283738</v>
      </c>
      <c r="AG201" s="5">
        <f t="shared" si="208"/>
        <v>0.26501766784452296</v>
      </c>
      <c r="AH201" s="5">
        <f t="shared" si="209"/>
        <v>0.27548209366391185</v>
      </c>
      <c r="AI201" s="12">
        <f t="shared" si="208"/>
        <v>0.28901734104046239</v>
      </c>
      <c r="AK201" s="11" t="s">
        <v>3</v>
      </c>
      <c r="AL201" s="5">
        <f t="shared" si="210"/>
        <v>0</v>
      </c>
      <c r="AM201" s="5">
        <f t="shared" si="211"/>
        <v>0</v>
      </c>
      <c r="AN201" s="5">
        <f t="shared" si="212"/>
        <v>0</v>
      </c>
      <c r="AO201" s="5">
        <f t="shared" si="213"/>
        <v>0</v>
      </c>
      <c r="AP201" s="5">
        <f t="shared" si="214"/>
        <v>-20</v>
      </c>
      <c r="AQ201" s="5">
        <f t="shared" si="215"/>
        <v>0</v>
      </c>
      <c r="AR201" s="5">
        <f t="shared" si="216"/>
        <v>-25</v>
      </c>
      <c r="AS201" s="5">
        <f t="shared" si="217"/>
        <v>-33.333333333333329</v>
      </c>
      <c r="AT201" s="5">
        <f t="shared" si="218"/>
        <v>0</v>
      </c>
      <c r="AU201" s="5">
        <f t="shared" si="219"/>
        <v>0</v>
      </c>
      <c r="AV201" s="5">
        <f t="shared" si="219"/>
        <v>0</v>
      </c>
      <c r="AW201" s="5">
        <f t="shared" si="219"/>
        <v>0</v>
      </c>
      <c r="AX201" s="5">
        <f t="shared" si="220"/>
        <v>50</v>
      </c>
      <c r="AY201" s="5">
        <f t="shared" si="221"/>
        <v>0</v>
      </c>
      <c r="AZ201" s="12">
        <f t="shared" si="220"/>
        <v>0</v>
      </c>
    </row>
    <row r="202" spans="1:52" ht="11.1" customHeight="1" x14ac:dyDescent="0.2">
      <c r="A202" s="4" t="s">
        <v>4</v>
      </c>
      <c r="B202" s="17">
        <v>594</v>
      </c>
      <c r="C202" s="17">
        <v>586</v>
      </c>
      <c r="D202" s="17">
        <v>573</v>
      </c>
      <c r="E202" s="17">
        <v>545</v>
      </c>
      <c r="F202" s="17">
        <v>521</v>
      </c>
      <c r="G202" s="17">
        <v>509</v>
      </c>
      <c r="H202" s="17">
        <v>496</v>
      </c>
      <c r="I202" s="17">
        <v>477</v>
      </c>
      <c r="J202" s="17">
        <v>464</v>
      </c>
      <c r="K202" s="17">
        <v>445</v>
      </c>
      <c r="L202" s="17">
        <v>426</v>
      </c>
      <c r="M202" s="17">
        <v>407</v>
      </c>
      <c r="N202" s="17">
        <v>392</v>
      </c>
      <c r="O202" s="17">
        <v>377</v>
      </c>
      <c r="P202" s="17">
        <v>359</v>
      </c>
      <c r="Q202" s="36">
        <v>339</v>
      </c>
      <c r="S202" s="11" t="s">
        <v>4</v>
      </c>
      <c r="T202" s="5">
        <f t="shared" si="196"/>
        <v>34.315424610051991</v>
      </c>
      <c r="U202" s="5">
        <f t="shared" si="197"/>
        <v>34.5926800472255</v>
      </c>
      <c r="V202" s="5">
        <f t="shared" si="198"/>
        <v>34.352517985611506</v>
      </c>
      <c r="W202" s="5">
        <f t="shared" si="199"/>
        <v>33.725247524752476</v>
      </c>
      <c r="X202" s="5">
        <f t="shared" si="200"/>
        <v>33.333333333333329</v>
      </c>
      <c r="Y202" s="5">
        <f t="shared" si="201"/>
        <v>33.664021164021165</v>
      </c>
      <c r="Z202" s="5">
        <f t="shared" si="202"/>
        <v>33.856655290102388</v>
      </c>
      <c r="AA202" s="5">
        <f t="shared" si="203"/>
        <v>33.926031294452343</v>
      </c>
      <c r="AB202" s="5">
        <f t="shared" si="204"/>
        <v>34.344929681717247</v>
      </c>
      <c r="AC202" s="5">
        <f t="shared" si="205"/>
        <v>34.099616858237546</v>
      </c>
      <c r="AD202" s="5">
        <f t="shared" si="206"/>
        <v>34.08</v>
      </c>
      <c r="AE202" s="5">
        <f t="shared" si="207"/>
        <v>34.375</v>
      </c>
      <c r="AF202" s="5">
        <f t="shared" si="207"/>
        <v>33.910034602076124</v>
      </c>
      <c r="AG202" s="5">
        <f t="shared" si="208"/>
        <v>33.303886925795048</v>
      </c>
      <c r="AH202" s="5">
        <f t="shared" si="209"/>
        <v>32.966023875114786</v>
      </c>
      <c r="AI202" s="12">
        <f t="shared" si="208"/>
        <v>32.658959537572251</v>
      </c>
      <c r="AK202" s="11" t="s">
        <v>4</v>
      </c>
      <c r="AL202" s="5">
        <f t="shared" si="210"/>
        <v>-1.3468013468013467</v>
      </c>
      <c r="AM202" s="5">
        <f t="shared" si="211"/>
        <v>-2.218430034129693</v>
      </c>
      <c r="AN202" s="5">
        <f t="shared" si="212"/>
        <v>-4.8865619546247814</v>
      </c>
      <c r="AO202" s="5">
        <f t="shared" si="213"/>
        <v>-4.4036697247706424</v>
      </c>
      <c r="AP202" s="5">
        <f t="shared" si="214"/>
        <v>-2.3032629558541267</v>
      </c>
      <c r="AQ202" s="5">
        <f t="shared" si="215"/>
        <v>-2.5540275049115913</v>
      </c>
      <c r="AR202" s="5">
        <f t="shared" si="216"/>
        <v>-3.8306451612903225</v>
      </c>
      <c r="AS202" s="5">
        <f t="shared" si="217"/>
        <v>-2.7253668763102725</v>
      </c>
      <c r="AT202" s="5">
        <f t="shared" si="218"/>
        <v>-4.0948275862068968</v>
      </c>
      <c r="AU202" s="5">
        <f t="shared" si="219"/>
        <v>-4.2696629213483144</v>
      </c>
      <c r="AV202" s="5">
        <f t="shared" si="219"/>
        <v>-4.460093896713615</v>
      </c>
      <c r="AW202" s="5">
        <f t="shared" si="219"/>
        <v>-3.6855036855036856</v>
      </c>
      <c r="AX202" s="5">
        <f t="shared" si="220"/>
        <v>-3.8265306122448979</v>
      </c>
      <c r="AY202" s="5">
        <f t="shared" si="221"/>
        <v>-4.774535809018567</v>
      </c>
      <c r="AZ202" s="12">
        <f t="shared" si="220"/>
        <v>-5.5710306406685239</v>
      </c>
    </row>
    <row r="203" spans="1:52" ht="11.1" customHeight="1" x14ac:dyDescent="0.2">
      <c r="A203" s="4" t="s">
        <v>5</v>
      </c>
      <c r="B203" s="17">
        <v>0</v>
      </c>
      <c r="C203" s="17">
        <v>0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36">
        <v>0</v>
      </c>
      <c r="S203" s="11" t="s">
        <v>5</v>
      </c>
      <c r="T203" s="5">
        <f t="shared" si="196"/>
        <v>0</v>
      </c>
      <c r="U203" s="5">
        <f t="shared" si="197"/>
        <v>0</v>
      </c>
      <c r="V203" s="5">
        <f t="shared" si="198"/>
        <v>0</v>
      </c>
      <c r="W203" s="5">
        <f t="shared" si="199"/>
        <v>0</v>
      </c>
      <c r="X203" s="5">
        <f t="shared" si="200"/>
        <v>0</v>
      </c>
      <c r="Y203" s="5">
        <f t="shared" si="201"/>
        <v>0</v>
      </c>
      <c r="Z203" s="5">
        <f t="shared" si="202"/>
        <v>0</v>
      </c>
      <c r="AA203" s="5">
        <f t="shared" si="203"/>
        <v>0</v>
      </c>
      <c r="AB203" s="5">
        <f t="shared" si="204"/>
        <v>0</v>
      </c>
      <c r="AC203" s="5">
        <f t="shared" si="205"/>
        <v>0</v>
      </c>
      <c r="AD203" s="5">
        <f t="shared" si="206"/>
        <v>0</v>
      </c>
      <c r="AE203" s="5">
        <f t="shared" si="207"/>
        <v>0</v>
      </c>
      <c r="AF203" s="5">
        <f t="shared" si="207"/>
        <v>0</v>
      </c>
      <c r="AG203" s="5">
        <f t="shared" si="208"/>
        <v>0</v>
      </c>
      <c r="AH203" s="5">
        <f t="shared" si="209"/>
        <v>0</v>
      </c>
      <c r="AI203" s="12">
        <f t="shared" si="208"/>
        <v>0</v>
      </c>
      <c r="AK203" s="11" t="s">
        <v>5</v>
      </c>
      <c r="AL203" s="5" t="str">
        <f t="shared" si="210"/>
        <v>N/D</v>
      </c>
      <c r="AM203" s="5" t="str">
        <f t="shared" si="211"/>
        <v>N/D</v>
      </c>
      <c r="AN203" s="5" t="str">
        <f t="shared" si="212"/>
        <v>N/D</v>
      </c>
      <c r="AO203" s="5" t="str">
        <f t="shared" si="213"/>
        <v>N/D</v>
      </c>
      <c r="AP203" s="5" t="str">
        <f t="shared" si="214"/>
        <v>N/D</v>
      </c>
      <c r="AQ203" s="5" t="str">
        <f t="shared" si="215"/>
        <v>N/D</v>
      </c>
      <c r="AR203" s="5" t="str">
        <f t="shared" si="216"/>
        <v>N/D</v>
      </c>
      <c r="AS203" s="5" t="str">
        <f t="shared" si="217"/>
        <v>N/D</v>
      </c>
      <c r="AT203" s="5" t="str">
        <f t="shared" si="218"/>
        <v>N/D</v>
      </c>
      <c r="AU203" s="5" t="str">
        <f t="shared" si="219"/>
        <v>N/D</v>
      </c>
      <c r="AV203" s="5" t="str">
        <f t="shared" si="219"/>
        <v>N/D</v>
      </c>
      <c r="AW203" s="5" t="str">
        <f t="shared" si="219"/>
        <v>N/D</v>
      </c>
      <c r="AX203" s="5" t="str">
        <f t="shared" si="220"/>
        <v>N/D</v>
      </c>
      <c r="AY203" s="5" t="str">
        <f t="shared" si="221"/>
        <v>N/D</v>
      </c>
      <c r="AZ203" s="12" t="str">
        <f t="shared" si="220"/>
        <v>N/D</v>
      </c>
    </row>
    <row r="204" spans="1:52" ht="11.1" customHeight="1" x14ac:dyDescent="0.2">
      <c r="A204" s="4" t="s">
        <v>6</v>
      </c>
      <c r="B204" s="17">
        <v>3</v>
      </c>
      <c r="C204" s="17">
        <v>3</v>
      </c>
      <c r="D204" s="17">
        <v>3</v>
      </c>
      <c r="E204" s="17">
        <v>3</v>
      </c>
      <c r="F204" s="17">
        <v>3</v>
      </c>
      <c r="G204" s="17">
        <v>2</v>
      </c>
      <c r="H204" s="17">
        <v>2</v>
      </c>
      <c r="I204" s="17">
        <v>1</v>
      </c>
      <c r="J204" s="17">
        <v>1</v>
      </c>
      <c r="K204" s="17">
        <v>1</v>
      </c>
      <c r="L204" s="17">
        <v>2</v>
      </c>
      <c r="M204" s="17">
        <v>2</v>
      </c>
      <c r="N204" s="17">
        <v>2</v>
      </c>
      <c r="O204" s="17">
        <v>2</v>
      </c>
      <c r="P204" s="17">
        <v>1</v>
      </c>
      <c r="Q204" s="36">
        <v>1</v>
      </c>
      <c r="S204" s="11" t="s">
        <v>6</v>
      </c>
      <c r="T204" s="5">
        <f t="shared" si="196"/>
        <v>0.17331022530329288</v>
      </c>
      <c r="U204" s="5">
        <f t="shared" si="197"/>
        <v>0.17709563164108619</v>
      </c>
      <c r="V204" s="5">
        <f t="shared" si="198"/>
        <v>0.17985611510791369</v>
      </c>
      <c r="W204" s="5">
        <f t="shared" si="199"/>
        <v>0.18564356435643564</v>
      </c>
      <c r="X204" s="5">
        <f t="shared" si="200"/>
        <v>0.19193857965451055</v>
      </c>
      <c r="Y204" s="5">
        <f t="shared" si="201"/>
        <v>0.13227513227513227</v>
      </c>
      <c r="Z204" s="5">
        <f t="shared" si="202"/>
        <v>0.13651877133105803</v>
      </c>
      <c r="AA204" s="5">
        <f t="shared" si="203"/>
        <v>7.1123755334281655E-2</v>
      </c>
      <c r="AB204" s="5">
        <f t="shared" si="204"/>
        <v>7.4019245003700954E-2</v>
      </c>
      <c r="AC204" s="5">
        <f t="shared" si="205"/>
        <v>7.6628352490421464E-2</v>
      </c>
      <c r="AD204" s="5">
        <f t="shared" si="206"/>
        <v>0.16</v>
      </c>
      <c r="AE204" s="5">
        <f t="shared" si="207"/>
        <v>0.16891891891891891</v>
      </c>
      <c r="AF204" s="5">
        <f t="shared" si="207"/>
        <v>0.17301038062283738</v>
      </c>
      <c r="AG204" s="5">
        <f t="shared" si="208"/>
        <v>0.17667844522968199</v>
      </c>
      <c r="AH204" s="5">
        <f t="shared" si="209"/>
        <v>9.1827364554637275E-2</v>
      </c>
      <c r="AI204" s="12">
        <f t="shared" si="208"/>
        <v>9.6339113680154145E-2</v>
      </c>
      <c r="AK204" s="11" t="s">
        <v>6</v>
      </c>
      <c r="AL204" s="5">
        <f t="shared" si="210"/>
        <v>0</v>
      </c>
      <c r="AM204" s="5">
        <f t="shared" si="211"/>
        <v>0</v>
      </c>
      <c r="AN204" s="5">
        <f t="shared" si="212"/>
        <v>0</v>
      </c>
      <c r="AO204" s="5">
        <f t="shared" si="213"/>
        <v>0</v>
      </c>
      <c r="AP204" s="5">
        <f t="shared" si="214"/>
        <v>-33.333333333333329</v>
      </c>
      <c r="AQ204" s="5">
        <f t="shared" si="215"/>
        <v>0</v>
      </c>
      <c r="AR204" s="5">
        <f t="shared" si="216"/>
        <v>-50</v>
      </c>
      <c r="AS204" s="5">
        <f t="shared" si="217"/>
        <v>0</v>
      </c>
      <c r="AT204" s="5">
        <f t="shared" si="218"/>
        <v>0</v>
      </c>
      <c r="AU204" s="5">
        <f t="shared" si="219"/>
        <v>100</v>
      </c>
      <c r="AV204" s="5">
        <f t="shared" si="219"/>
        <v>0</v>
      </c>
      <c r="AW204" s="5">
        <f t="shared" si="219"/>
        <v>0</v>
      </c>
      <c r="AX204" s="5">
        <f t="shared" si="220"/>
        <v>0</v>
      </c>
      <c r="AY204" s="5">
        <f t="shared" si="221"/>
        <v>-50</v>
      </c>
      <c r="AZ204" s="12">
        <f t="shared" si="220"/>
        <v>0</v>
      </c>
    </row>
    <row r="205" spans="1:52" ht="11.1" customHeight="1" x14ac:dyDescent="0.2">
      <c r="A205" s="4" t="s">
        <v>7</v>
      </c>
      <c r="B205" s="17">
        <v>462</v>
      </c>
      <c r="C205" s="17">
        <v>436</v>
      </c>
      <c r="D205" s="17">
        <v>437</v>
      </c>
      <c r="E205" s="17">
        <v>427</v>
      </c>
      <c r="F205" s="17">
        <v>412</v>
      </c>
      <c r="G205" s="17">
        <v>392</v>
      </c>
      <c r="H205" s="17">
        <v>382</v>
      </c>
      <c r="I205" s="17">
        <v>363</v>
      </c>
      <c r="J205" s="17">
        <v>343</v>
      </c>
      <c r="K205" s="17">
        <v>330</v>
      </c>
      <c r="L205" s="17">
        <v>314</v>
      </c>
      <c r="M205" s="17">
        <v>295</v>
      </c>
      <c r="N205" s="17">
        <v>292</v>
      </c>
      <c r="O205" s="17">
        <v>285</v>
      </c>
      <c r="P205" s="17">
        <v>278</v>
      </c>
      <c r="Q205" s="36">
        <v>270</v>
      </c>
      <c r="S205" s="11" t="s">
        <v>7</v>
      </c>
      <c r="T205" s="5">
        <f t="shared" si="196"/>
        <v>26.689774696707108</v>
      </c>
      <c r="U205" s="5">
        <f t="shared" si="197"/>
        <v>25.737898465171195</v>
      </c>
      <c r="V205" s="5">
        <f t="shared" si="198"/>
        <v>26.199040767386091</v>
      </c>
      <c r="W205" s="5">
        <f t="shared" si="199"/>
        <v>26.423267326732674</v>
      </c>
      <c r="X205" s="5">
        <f t="shared" si="200"/>
        <v>26.35956493921945</v>
      </c>
      <c r="Y205" s="5">
        <f t="shared" si="201"/>
        <v>25.925925925925924</v>
      </c>
      <c r="Z205" s="5">
        <f t="shared" si="202"/>
        <v>26.075085324232084</v>
      </c>
      <c r="AA205" s="5">
        <f t="shared" si="203"/>
        <v>25.817923186344238</v>
      </c>
      <c r="AB205" s="5">
        <f t="shared" si="204"/>
        <v>25.388601036269431</v>
      </c>
      <c r="AC205" s="5">
        <f t="shared" si="205"/>
        <v>25.287356321839084</v>
      </c>
      <c r="AD205" s="5">
        <f t="shared" si="206"/>
        <v>25.119999999999997</v>
      </c>
      <c r="AE205" s="5">
        <f t="shared" si="207"/>
        <v>24.91554054054054</v>
      </c>
      <c r="AF205" s="5">
        <f t="shared" si="207"/>
        <v>25.259515570934255</v>
      </c>
      <c r="AG205" s="5">
        <f t="shared" si="208"/>
        <v>25.176678445229683</v>
      </c>
      <c r="AH205" s="5">
        <f t="shared" si="209"/>
        <v>25.528007346189163</v>
      </c>
      <c r="AI205" s="12">
        <f t="shared" si="208"/>
        <v>26.011560693641616</v>
      </c>
      <c r="AK205" s="11" t="s">
        <v>7</v>
      </c>
      <c r="AL205" s="5">
        <f t="shared" si="210"/>
        <v>-5.6277056277056277</v>
      </c>
      <c r="AM205" s="5">
        <f t="shared" si="211"/>
        <v>0.22935779816513763</v>
      </c>
      <c r="AN205" s="5">
        <f t="shared" si="212"/>
        <v>-2.2883295194508007</v>
      </c>
      <c r="AO205" s="5">
        <f t="shared" si="213"/>
        <v>-3.5128805620608898</v>
      </c>
      <c r="AP205" s="5">
        <f t="shared" si="214"/>
        <v>-4.8543689320388346</v>
      </c>
      <c r="AQ205" s="5">
        <f t="shared" si="215"/>
        <v>-2.5510204081632653</v>
      </c>
      <c r="AR205" s="5">
        <f t="shared" si="216"/>
        <v>-4.9738219895287958</v>
      </c>
      <c r="AS205" s="5">
        <f t="shared" si="217"/>
        <v>-5.5096418732782375</v>
      </c>
      <c r="AT205" s="5">
        <f t="shared" si="218"/>
        <v>-3.7900874635568513</v>
      </c>
      <c r="AU205" s="5">
        <f t="shared" si="219"/>
        <v>-4.8484848484848486</v>
      </c>
      <c r="AV205" s="5">
        <f t="shared" si="219"/>
        <v>-6.0509554140127388</v>
      </c>
      <c r="AW205" s="5">
        <f t="shared" si="219"/>
        <v>-1.0169491525423728</v>
      </c>
      <c r="AX205" s="5">
        <f t="shared" si="220"/>
        <v>-2.3972602739726026</v>
      </c>
      <c r="AY205" s="5">
        <f t="shared" si="221"/>
        <v>-2.4561403508771931</v>
      </c>
      <c r="AZ205" s="12">
        <f t="shared" si="220"/>
        <v>-2.877697841726619</v>
      </c>
    </row>
    <row r="206" spans="1:52" ht="11.1" customHeight="1" x14ac:dyDescent="0.2">
      <c r="A206" s="4" t="s">
        <v>8</v>
      </c>
      <c r="B206" s="17">
        <v>197</v>
      </c>
      <c r="C206" s="17">
        <v>197</v>
      </c>
      <c r="D206" s="17">
        <v>188</v>
      </c>
      <c r="E206" s="17">
        <v>182</v>
      </c>
      <c r="F206" s="17">
        <v>178</v>
      </c>
      <c r="G206" s="17">
        <v>173</v>
      </c>
      <c r="H206" s="17">
        <v>173</v>
      </c>
      <c r="I206" s="17">
        <v>170</v>
      </c>
      <c r="J206" s="17">
        <v>161</v>
      </c>
      <c r="K206" s="17">
        <v>155</v>
      </c>
      <c r="L206" s="17">
        <v>147</v>
      </c>
      <c r="M206" s="17">
        <v>148</v>
      </c>
      <c r="N206" s="17">
        <v>142</v>
      </c>
      <c r="O206" s="17">
        <v>141</v>
      </c>
      <c r="P206" s="17">
        <v>134</v>
      </c>
      <c r="Q206" s="36">
        <v>126</v>
      </c>
      <c r="S206" s="11" t="s">
        <v>8</v>
      </c>
      <c r="T206" s="5">
        <f t="shared" si="196"/>
        <v>11.380704794916234</v>
      </c>
      <c r="U206" s="5">
        <f t="shared" si="197"/>
        <v>11.629279811097993</v>
      </c>
      <c r="V206" s="5">
        <f t="shared" si="198"/>
        <v>11.270983213429256</v>
      </c>
      <c r="W206" s="5">
        <f t="shared" si="199"/>
        <v>11.262376237623762</v>
      </c>
      <c r="X206" s="5">
        <f t="shared" si="200"/>
        <v>11.388355726167626</v>
      </c>
      <c r="Y206" s="5">
        <f t="shared" si="201"/>
        <v>11.441798941798941</v>
      </c>
      <c r="Z206" s="5">
        <f t="shared" si="202"/>
        <v>11.808873720136519</v>
      </c>
      <c r="AA206" s="5">
        <f t="shared" si="203"/>
        <v>12.091038406827881</v>
      </c>
      <c r="AB206" s="5">
        <f t="shared" si="204"/>
        <v>11.917098445595855</v>
      </c>
      <c r="AC206" s="5">
        <f t="shared" si="205"/>
        <v>11.877394636015326</v>
      </c>
      <c r="AD206" s="5">
        <f t="shared" si="206"/>
        <v>11.76</v>
      </c>
      <c r="AE206" s="5">
        <f t="shared" si="207"/>
        <v>12.5</v>
      </c>
      <c r="AF206" s="5">
        <f t="shared" si="207"/>
        <v>12.283737024221452</v>
      </c>
      <c r="AG206" s="5">
        <f t="shared" si="208"/>
        <v>12.455830388692579</v>
      </c>
      <c r="AH206" s="5">
        <f t="shared" si="209"/>
        <v>12.304866850321396</v>
      </c>
      <c r="AI206" s="12">
        <f t="shared" si="208"/>
        <v>12.138728323699421</v>
      </c>
      <c r="AK206" s="11" t="s">
        <v>8</v>
      </c>
      <c r="AL206" s="5">
        <f t="shared" si="210"/>
        <v>0</v>
      </c>
      <c r="AM206" s="5">
        <f t="shared" si="211"/>
        <v>-4.5685279187817258</v>
      </c>
      <c r="AN206" s="5">
        <f t="shared" si="212"/>
        <v>-3.1914893617021276</v>
      </c>
      <c r="AO206" s="5">
        <f t="shared" si="213"/>
        <v>-2.197802197802198</v>
      </c>
      <c r="AP206" s="5">
        <f t="shared" si="214"/>
        <v>-2.8089887640449436</v>
      </c>
      <c r="AQ206" s="5">
        <f t="shared" si="215"/>
        <v>0</v>
      </c>
      <c r="AR206" s="5">
        <f t="shared" si="216"/>
        <v>-1.7341040462427744</v>
      </c>
      <c r="AS206" s="5">
        <f t="shared" si="217"/>
        <v>-5.2941176470588234</v>
      </c>
      <c r="AT206" s="5">
        <f t="shared" si="218"/>
        <v>-3.7267080745341614</v>
      </c>
      <c r="AU206" s="5">
        <f t="shared" si="219"/>
        <v>-5.161290322580645</v>
      </c>
      <c r="AV206" s="5">
        <f t="shared" si="219"/>
        <v>0.68027210884353739</v>
      </c>
      <c r="AW206" s="5">
        <f t="shared" si="219"/>
        <v>-4.0540540540540544</v>
      </c>
      <c r="AX206" s="5">
        <f t="shared" si="220"/>
        <v>-0.70422535211267612</v>
      </c>
      <c r="AY206" s="5">
        <f t="shared" si="221"/>
        <v>-4.9645390070921991</v>
      </c>
      <c r="AZ206" s="12">
        <f t="shared" si="220"/>
        <v>-5.9701492537313428</v>
      </c>
    </row>
    <row r="207" spans="1:52" ht="11.1" customHeight="1" x14ac:dyDescent="0.2">
      <c r="A207" s="4" t="s">
        <v>9</v>
      </c>
      <c r="B207" s="17">
        <v>117</v>
      </c>
      <c r="C207" s="17">
        <v>116</v>
      </c>
      <c r="D207" s="17">
        <v>110</v>
      </c>
      <c r="E207" s="17">
        <v>113</v>
      </c>
      <c r="F207" s="17">
        <v>109</v>
      </c>
      <c r="G207" s="17">
        <v>107</v>
      </c>
      <c r="H207" s="17">
        <v>100</v>
      </c>
      <c r="I207" s="17">
        <v>95</v>
      </c>
      <c r="J207" s="17">
        <v>88</v>
      </c>
      <c r="K207" s="17">
        <v>88</v>
      </c>
      <c r="L207" s="17">
        <v>85</v>
      </c>
      <c r="M207" s="17">
        <v>77</v>
      </c>
      <c r="N207" s="17">
        <v>76</v>
      </c>
      <c r="O207" s="17">
        <v>74</v>
      </c>
      <c r="P207" s="17">
        <v>72</v>
      </c>
      <c r="Q207" s="36">
        <v>66</v>
      </c>
      <c r="S207" s="11" t="s">
        <v>9</v>
      </c>
      <c r="T207" s="5">
        <f t="shared" si="196"/>
        <v>6.7590987868284227</v>
      </c>
      <c r="U207" s="5">
        <f t="shared" si="197"/>
        <v>6.8476977567886665</v>
      </c>
      <c r="V207" s="5">
        <f t="shared" si="198"/>
        <v>6.5947242206235019</v>
      </c>
      <c r="W207" s="5">
        <f t="shared" si="199"/>
        <v>6.9925742574257432</v>
      </c>
      <c r="X207" s="5">
        <f t="shared" si="200"/>
        <v>6.9737683941138844</v>
      </c>
      <c r="Y207" s="5">
        <f t="shared" si="201"/>
        <v>7.0767195767195767</v>
      </c>
      <c r="Z207" s="5">
        <f t="shared" si="202"/>
        <v>6.8259385665529013</v>
      </c>
      <c r="AA207" s="5">
        <f t="shared" si="203"/>
        <v>6.756756756756757</v>
      </c>
      <c r="AB207" s="5">
        <f t="shared" si="204"/>
        <v>6.5136935603256845</v>
      </c>
      <c r="AC207" s="5">
        <f t="shared" si="205"/>
        <v>6.7432950191570873</v>
      </c>
      <c r="AD207" s="5">
        <f t="shared" si="206"/>
        <v>6.8000000000000007</v>
      </c>
      <c r="AE207" s="5">
        <f t="shared" si="207"/>
        <v>6.503378378378379</v>
      </c>
      <c r="AF207" s="5">
        <f t="shared" si="207"/>
        <v>6.5743944636678195</v>
      </c>
      <c r="AG207" s="5">
        <f t="shared" si="208"/>
        <v>6.5371024734982335</v>
      </c>
      <c r="AH207" s="5">
        <f t="shared" si="209"/>
        <v>6.6115702479338845</v>
      </c>
      <c r="AI207" s="12">
        <f t="shared" si="208"/>
        <v>6.3583815028901727</v>
      </c>
      <c r="AK207" s="11" t="s">
        <v>9</v>
      </c>
      <c r="AL207" s="5">
        <f t="shared" si="210"/>
        <v>-0.85470085470085477</v>
      </c>
      <c r="AM207" s="5">
        <f t="shared" si="211"/>
        <v>-5.1724137931034484</v>
      </c>
      <c r="AN207" s="5">
        <f t="shared" si="212"/>
        <v>2.7272727272727271</v>
      </c>
      <c r="AO207" s="5">
        <f t="shared" si="213"/>
        <v>-3.5398230088495577</v>
      </c>
      <c r="AP207" s="5">
        <f t="shared" si="214"/>
        <v>-1.834862385321101</v>
      </c>
      <c r="AQ207" s="5">
        <f t="shared" si="215"/>
        <v>-6.5420560747663545</v>
      </c>
      <c r="AR207" s="5">
        <f t="shared" si="216"/>
        <v>-5</v>
      </c>
      <c r="AS207" s="5">
        <f t="shared" si="217"/>
        <v>-7.3684210526315779</v>
      </c>
      <c r="AT207" s="5">
        <f t="shared" si="218"/>
        <v>0</v>
      </c>
      <c r="AU207" s="5">
        <f t="shared" si="219"/>
        <v>-3.4090909090909087</v>
      </c>
      <c r="AV207" s="5">
        <f t="shared" si="219"/>
        <v>-9.4117647058823533</v>
      </c>
      <c r="AW207" s="5">
        <f t="shared" si="219"/>
        <v>-1.2987012987012987</v>
      </c>
      <c r="AX207" s="5">
        <f t="shared" si="220"/>
        <v>-2.6315789473684208</v>
      </c>
      <c r="AY207" s="5">
        <f t="shared" si="221"/>
        <v>-2.7027027027027026</v>
      </c>
      <c r="AZ207" s="12">
        <f t="shared" si="220"/>
        <v>-8.3333333333333321</v>
      </c>
    </row>
    <row r="208" spans="1:52" ht="11.1" customHeight="1" x14ac:dyDescent="0.2">
      <c r="A208" s="4" t="s">
        <v>10</v>
      </c>
      <c r="B208" s="17">
        <v>68</v>
      </c>
      <c r="C208" s="17">
        <v>69</v>
      </c>
      <c r="D208" s="17">
        <v>70</v>
      </c>
      <c r="E208" s="17">
        <v>68</v>
      </c>
      <c r="F208" s="17">
        <v>68</v>
      </c>
      <c r="G208" s="17">
        <v>64</v>
      </c>
      <c r="H208" s="17">
        <v>56</v>
      </c>
      <c r="I208" s="17">
        <v>54</v>
      </c>
      <c r="J208" s="17">
        <v>53</v>
      </c>
      <c r="K208" s="17">
        <v>53</v>
      </c>
      <c r="L208" s="17">
        <v>51</v>
      </c>
      <c r="M208" s="17">
        <v>51</v>
      </c>
      <c r="N208" s="17">
        <v>50</v>
      </c>
      <c r="O208" s="17">
        <v>53</v>
      </c>
      <c r="P208" s="17">
        <v>52</v>
      </c>
      <c r="Q208" s="36">
        <v>50</v>
      </c>
      <c r="S208" s="11" t="s">
        <v>10</v>
      </c>
      <c r="T208" s="5">
        <f t="shared" si="196"/>
        <v>3.9283651068746388</v>
      </c>
      <c r="U208" s="5">
        <f t="shared" si="197"/>
        <v>4.0731995277449817</v>
      </c>
      <c r="V208" s="5">
        <f t="shared" si="198"/>
        <v>4.1966426858513195</v>
      </c>
      <c r="W208" s="5">
        <f t="shared" si="199"/>
        <v>4.2079207920792081</v>
      </c>
      <c r="X208" s="5">
        <f t="shared" si="200"/>
        <v>4.3506078055022392</v>
      </c>
      <c r="Y208" s="5">
        <f t="shared" si="201"/>
        <v>4.2328042328042326</v>
      </c>
      <c r="Z208" s="5">
        <f t="shared" si="202"/>
        <v>3.8225255972696242</v>
      </c>
      <c r="AA208" s="5">
        <f t="shared" si="203"/>
        <v>3.8406827880512093</v>
      </c>
      <c r="AB208" s="5">
        <f t="shared" si="204"/>
        <v>3.9230199851961509</v>
      </c>
      <c r="AC208" s="5">
        <f t="shared" si="205"/>
        <v>4.0613026819923368</v>
      </c>
      <c r="AD208" s="5">
        <f t="shared" si="206"/>
        <v>4.08</v>
      </c>
      <c r="AE208" s="5">
        <f t="shared" si="207"/>
        <v>4.3074324324324325</v>
      </c>
      <c r="AF208" s="5">
        <f t="shared" si="207"/>
        <v>4.3252595155709344</v>
      </c>
      <c r="AG208" s="5">
        <f t="shared" si="208"/>
        <v>4.681978798586572</v>
      </c>
      <c r="AH208" s="5">
        <f t="shared" si="209"/>
        <v>4.7750229568411386</v>
      </c>
      <c r="AI208" s="12">
        <f t="shared" si="208"/>
        <v>4.8169556840077075</v>
      </c>
      <c r="AK208" s="11" t="s">
        <v>10</v>
      </c>
      <c r="AL208" s="5">
        <f t="shared" si="210"/>
        <v>1.4705882352941175</v>
      </c>
      <c r="AM208" s="5">
        <f t="shared" si="211"/>
        <v>1.4492753623188406</v>
      </c>
      <c r="AN208" s="5">
        <f t="shared" si="212"/>
        <v>-2.8571428571428572</v>
      </c>
      <c r="AO208" s="5">
        <f t="shared" si="213"/>
        <v>0</v>
      </c>
      <c r="AP208" s="5">
        <f t="shared" si="214"/>
        <v>-5.8823529411764701</v>
      </c>
      <c r="AQ208" s="5">
        <f t="shared" si="215"/>
        <v>-12.5</v>
      </c>
      <c r="AR208" s="5">
        <f t="shared" si="216"/>
        <v>-3.5714285714285712</v>
      </c>
      <c r="AS208" s="5">
        <f t="shared" si="217"/>
        <v>-1.8518518518518516</v>
      </c>
      <c r="AT208" s="5">
        <f t="shared" si="218"/>
        <v>0</v>
      </c>
      <c r="AU208" s="5">
        <f t="shared" si="219"/>
        <v>-3.7735849056603774</v>
      </c>
      <c r="AV208" s="5">
        <f t="shared" si="219"/>
        <v>0</v>
      </c>
      <c r="AW208" s="5">
        <f t="shared" si="219"/>
        <v>-1.9607843137254901</v>
      </c>
      <c r="AX208" s="5">
        <f t="shared" si="220"/>
        <v>6</v>
      </c>
      <c r="AY208" s="5">
        <f t="shared" si="221"/>
        <v>-1.8867924528301887</v>
      </c>
      <c r="AZ208" s="12">
        <f t="shared" si="220"/>
        <v>-3.8461538461538463</v>
      </c>
    </row>
    <row r="209" spans="1:52" ht="11.1" customHeight="1" x14ac:dyDescent="0.2">
      <c r="A209" s="4" t="s">
        <v>43</v>
      </c>
      <c r="B209" s="17">
        <v>8</v>
      </c>
      <c r="C209" s="17">
        <v>8</v>
      </c>
      <c r="D209" s="17">
        <v>8</v>
      </c>
      <c r="E209" s="17">
        <v>8</v>
      </c>
      <c r="F209" s="17">
        <v>8</v>
      </c>
      <c r="G209" s="17">
        <v>8</v>
      </c>
      <c r="H209" s="17">
        <v>7</v>
      </c>
      <c r="I209" s="17">
        <v>7</v>
      </c>
      <c r="J209" s="17">
        <v>8</v>
      </c>
      <c r="K209" s="17">
        <v>7</v>
      </c>
      <c r="L209" s="17">
        <v>6</v>
      </c>
      <c r="M209" s="17">
        <v>6</v>
      </c>
      <c r="N209" s="17">
        <v>6</v>
      </c>
      <c r="O209" s="17">
        <v>6</v>
      </c>
      <c r="P209" s="17">
        <v>5</v>
      </c>
      <c r="Q209" s="36">
        <v>5</v>
      </c>
      <c r="S209" s="11" t="s">
        <v>43</v>
      </c>
      <c r="T209" s="5">
        <f t="shared" si="196"/>
        <v>0.46216060080878102</v>
      </c>
      <c r="U209" s="5">
        <f t="shared" si="197"/>
        <v>0.47225501770956313</v>
      </c>
      <c r="V209" s="5">
        <f t="shared" si="198"/>
        <v>0.47961630695443641</v>
      </c>
      <c r="W209" s="5">
        <f t="shared" si="199"/>
        <v>0.49504950495049505</v>
      </c>
      <c r="X209" s="5">
        <f t="shared" si="200"/>
        <v>0.51183621241202815</v>
      </c>
      <c r="Y209" s="5">
        <f t="shared" si="201"/>
        <v>0.52910052910052907</v>
      </c>
      <c r="Z209" s="5">
        <f t="shared" si="202"/>
        <v>0.47781569965870302</v>
      </c>
      <c r="AA209" s="5">
        <f t="shared" si="203"/>
        <v>0.49786628733997151</v>
      </c>
      <c r="AB209" s="5">
        <f t="shared" si="204"/>
        <v>0.59215396002960763</v>
      </c>
      <c r="AC209" s="5">
        <f t="shared" si="205"/>
        <v>0.53639846743295017</v>
      </c>
      <c r="AD209" s="5">
        <f t="shared" si="206"/>
        <v>0.48</v>
      </c>
      <c r="AE209" s="5">
        <f t="shared" si="207"/>
        <v>0.5067567567567568</v>
      </c>
      <c r="AF209" s="5">
        <f t="shared" si="207"/>
        <v>0.51903114186851207</v>
      </c>
      <c r="AG209" s="5">
        <f t="shared" si="208"/>
        <v>0.53003533568904593</v>
      </c>
      <c r="AH209" s="5">
        <f t="shared" si="209"/>
        <v>0.4591368227731864</v>
      </c>
      <c r="AI209" s="12">
        <f t="shared" si="208"/>
        <v>0.48169556840077066</v>
      </c>
      <c r="AK209" s="11" t="s">
        <v>43</v>
      </c>
      <c r="AL209" s="5">
        <f t="shared" si="210"/>
        <v>0</v>
      </c>
      <c r="AM209" s="5">
        <f t="shared" si="211"/>
        <v>0</v>
      </c>
      <c r="AN209" s="5">
        <f t="shared" si="212"/>
        <v>0</v>
      </c>
      <c r="AO209" s="5">
        <f t="shared" si="213"/>
        <v>0</v>
      </c>
      <c r="AP209" s="5">
        <f t="shared" si="214"/>
        <v>0</v>
      </c>
      <c r="AQ209" s="5">
        <f t="shared" si="215"/>
        <v>-12.5</v>
      </c>
      <c r="AR209" s="5">
        <f t="shared" si="216"/>
        <v>0</v>
      </c>
      <c r="AS209" s="5">
        <f t="shared" si="217"/>
        <v>14.285714285714285</v>
      </c>
      <c r="AT209" s="5">
        <f t="shared" si="218"/>
        <v>-12.5</v>
      </c>
      <c r="AU209" s="5">
        <f t="shared" si="219"/>
        <v>-14.285714285714285</v>
      </c>
      <c r="AV209" s="5">
        <f t="shared" si="219"/>
        <v>0</v>
      </c>
      <c r="AW209" s="5">
        <f t="shared" si="219"/>
        <v>0</v>
      </c>
      <c r="AX209" s="5">
        <f t="shared" si="220"/>
        <v>0</v>
      </c>
      <c r="AY209" s="5">
        <f t="shared" si="221"/>
        <v>-16.666666666666664</v>
      </c>
      <c r="AZ209" s="12">
        <f t="shared" si="220"/>
        <v>0</v>
      </c>
    </row>
    <row r="210" spans="1:52" ht="11.1" customHeight="1" x14ac:dyDescent="0.2">
      <c r="A210" s="4" t="s">
        <v>11</v>
      </c>
      <c r="B210" s="17">
        <v>0</v>
      </c>
      <c r="C210" s="17">
        <v>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36">
        <v>0</v>
      </c>
      <c r="S210" s="11" t="s">
        <v>11</v>
      </c>
      <c r="T210" s="5">
        <f t="shared" si="196"/>
        <v>0</v>
      </c>
      <c r="U210" s="5">
        <f t="shared" si="197"/>
        <v>0</v>
      </c>
      <c r="V210" s="5">
        <f t="shared" si="198"/>
        <v>0</v>
      </c>
      <c r="W210" s="5">
        <f t="shared" si="199"/>
        <v>0</v>
      </c>
      <c r="X210" s="5">
        <f t="shared" si="200"/>
        <v>0</v>
      </c>
      <c r="Y210" s="5">
        <f t="shared" si="201"/>
        <v>0</v>
      </c>
      <c r="Z210" s="5">
        <f t="shared" si="202"/>
        <v>0</v>
      </c>
      <c r="AA210" s="5">
        <f t="shared" si="203"/>
        <v>0</v>
      </c>
      <c r="AB210" s="5">
        <f t="shared" si="204"/>
        <v>0</v>
      </c>
      <c r="AC210" s="5">
        <f t="shared" si="205"/>
        <v>0</v>
      </c>
      <c r="AD210" s="5">
        <f t="shared" si="206"/>
        <v>0</v>
      </c>
      <c r="AE210" s="5">
        <f t="shared" si="207"/>
        <v>0</v>
      </c>
      <c r="AF210" s="5">
        <f t="shared" si="207"/>
        <v>0</v>
      </c>
      <c r="AG210" s="5">
        <f t="shared" si="208"/>
        <v>0</v>
      </c>
      <c r="AH210" s="5">
        <f t="shared" si="209"/>
        <v>0</v>
      </c>
      <c r="AI210" s="12">
        <f t="shared" si="208"/>
        <v>0</v>
      </c>
      <c r="AK210" s="11" t="s">
        <v>11</v>
      </c>
      <c r="AL210" s="5" t="str">
        <f t="shared" si="210"/>
        <v>N/D</v>
      </c>
      <c r="AM210" s="5" t="str">
        <f t="shared" si="211"/>
        <v>N/D</v>
      </c>
      <c r="AN210" s="5" t="str">
        <f t="shared" si="212"/>
        <v>N/D</v>
      </c>
      <c r="AO210" s="5" t="str">
        <f t="shared" si="213"/>
        <v>N/D</v>
      </c>
      <c r="AP210" s="5" t="str">
        <f t="shared" si="214"/>
        <v>N/D</v>
      </c>
      <c r="AQ210" s="5" t="str">
        <f t="shared" si="215"/>
        <v>N/D</v>
      </c>
      <c r="AR210" s="5" t="str">
        <f t="shared" si="216"/>
        <v>N/D</v>
      </c>
      <c r="AS210" s="5" t="str">
        <f t="shared" si="217"/>
        <v>N/D</v>
      </c>
      <c r="AT210" s="5" t="str">
        <f t="shared" si="218"/>
        <v>N/D</v>
      </c>
      <c r="AU210" s="5" t="str">
        <f t="shared" si="219"/>
        <v>N/D</v>
      </c>
      <c r="AV210" s="5" t="str">
        <f t="shared" si="219"/>
        <v>N/D</v>
      </c>
      <c r="AW210" s="5" t="str">
        <f t="shared" si="219"/>
        <v>N/D</v>
      </c>
      <c r="AX210" s="5" t="str">
        <f t="shared" si="220"/>
        <v>N/D</v>
      </c>
      <c r="AY210" s="5" t="str">
        <f t="shared" si="221"/>
        <v>N/D</v>
      </c>
      <c r="AZ210" s="12" t="str">
        <f t="shared" si="220"/>
        <v>N/D</v>
      </c>
    </row>
    <row r="211" spans="1:52" ht="11.1" customHeight="1" x14ac:dyDescent="0.2">
      <c r="A211" s="4" t="s">
        <v>12</v>
      </c>
      <c r="B211" s="17">
        <v>2</v>
      </c>
      <c r="C211" s="17">
        <v>2</v>
      </c>
      <c r="D211" s="17">
        <v>2</v>
      </c>
      <c r="E211" s="17">
        <v>2</v>
      </c>
      <c r="F211" s="17">
        <v>2</v>
      </c>
      <c r="G211" s="17">
        <v>2</v>
      </c>
      <c r="H211" s="17">
        <v>2</v>
      </c>
      <c r="I211" s="17">
        <v>2</v>
      </c>
      <c r="J211" s="17">
        <v>2</v>
      </c>
      <c r="K211" s="17">
        <v>2</v>
      </c>
      <c r="L211" s="17">
        <v>2</v>
      </c>
      <c r="M211" s="17">
        <v>2</v>
      </c>
      <c r="N211" s="17">
        <v>2</v>
      </c>
      <c r="O211" s="17">
        <v>2</v>
      </c>
      <c r="P211" s="17">
        <v>2</v>
      </c>
      <c r="Q211" s="36">
        <v>2</v>
      </c>
      <c r="S211" s="11" t="s">
        <v>12</v>
      </c>
      <c r="T211" s="5">
        <f t="shared" si="196"/>
        <v>0.11554015020219525</v>
      </c>
      <c r="U211" s="5">
        <f t="shared" si="197"/>
        <v>0.11806375442739078</v>
      </c>
      <c r="V211" s="5">
        <f t="shared" si="198"/>
        <v>0.1199040767386091</v>
      </c>
      <c r="W211" s="5">
        <f t="shared" si="199"/>
        <v>0.12376237623762376</v>
      </c>
      <c r="X211" s="5">
        <f t="shared" si="200"/>
        <v>0.12795905310300704</v>
      </c>
      <c r="Y211" s="5">
        <f t="shared" si="201"/>
        <v>0.13227513227513227</v>
      </c>
      <c r="Z211" s="5">
        <f t="shared" si="202"/>
        <v>0.13651877133105803</v>
      </c>
      <c r="AA211" s="5">
        <f t="shared" si="203"/>
        <v>0.14224751066856331</v>
      </c>
      <c r="AB211" s="5">
        <f t="shared" si="204"/>
        <v>0.14803849000740191</v>
      </c>
      <c r="AC211" s="5">
        <f t="shared" si="205"/>
        <v>0.15325670498084293</v>
      </c>
      <c r="AD211" s="5">
        <f t="shared" si="206"/>
        <v>0.16</v>
      </c>
      <c r="AE211" s="5">
        <f t="shared" si="207"/>
        <v>0.16891891891891891</v>
      </c>
      <c r="AF211" s="5">
        <f t="shared" si="207"/>
        <v>0.17301038062283738</v>
      </c>
      <c r="AG211" s="5">
        <f t="shared" si="208"/>
        <v>0.17667844522968199</v>
      </c>
      <c r="AH211" s="5">
        <f t="shared" si="209"/>
        <v>0.18365472910927455</v>
      </c>
      <c r="AI211" s="12">
        <f t="shared" si="208"/>
        <v>0.19267822736030829</v>
      </c>
      <c r="AK211" s="11" t="s">
        <v>12</v>
      </c>
      <c r="AL211" s="5">
        <f t="shared" si="210"/>
        <v>0</v>
      </c>
      <c r="AM211" s="5">
        <f t="shared" si="211"/>
        <v>0</v>
      </c>
      <c r="AN211" s="5">
        <f t="shared" si="212"/>
        <v>0</v>
      </c>
      <c r="AO211" s="5">
        <f t="shared" si="213"/>
        <v>0</v>
      </c>
      <c r="AP211" s="5">
        <f t="shared" si="214"/>
        <v>0</v>
      </c>
      <c r="AQ211" s="5">
        <f t="shared" si="215"/>
        <v>0</v>
      </c>
      <c r="AR211" s="5">
        <f t="shared" si="216"/>
        <v>0</v>
      </c>
      <c r="AS211" s="5">
        <f t="shared" si="217"/>
        <v>0</v>
      </c>
      <c r="AT211" s="5">
        <f t="shared" si="218"/>
        <v>0</v>
      </c>
      <c r="AU211" s="5">
        <f t="shared" si="219"/>
        <v>0</v>
      </c>
      <c r="AV211" s="5">
        <f t="shared" si="219"/>
        <v>0</v>
      </c>
      <c r="AW211" s="5">
        <f t="shared" si="219"/>
        <v>0</v>
      </c>
      <c r="AX211" s="5">
        <f t="shared" si="220"/>
        <v>0</v>
      </c>
      <c r="AY211" s="5">
        <f t="shared" si="221"/>
        <v>0</v>
      </c>
      <c r="AZ211" s="12">
        <f t="shared" si="220"/>
        <v>0</v>
      </c>
    </row>
    <row r="212" spans="1:52" ht="11.1" customHeight="1" x14ac:dyDescent="0.2">
      <c r="A212" s="4" t="s">
        <v>13</v>
      </c>
      <c r="B212" s="17">
        <v>21</v>
      </c>
      <c r="C212" s="17">
        <v>20</v>
      </c>
      <c r="D212" s="17">
        <v>20</v>
      </c>
      <c r="E212" s="17">
        <v>18</v>
      </c>
      <c r="F212" s="17">
        <v>17</v>
      </c>
      <c r="G212" s="17">
        <v>17</v>
      </c>
      <c r="H212" s="17">
        <v>16</v>
      </c>
      <c r="I212" s="17">
        <v>15</v>
      </c>
      <c r="J212" s="17">
        <v>16</v>
      </c>
      <c r="K212" s="17">
        <v>15</v>
      </c>
      <c r="L212" s="17">
        <v>15</v>
      </c>
      <c r="M212" s="17">
        <v>13</v>
      </c>
      <c r="N212" s="17">
        <v>13</v>
      </c>
      <c r="O212" s="17">
        <v>11</v>
      </c>
      <c r="P212" s="17">
        <v>11</v>
      </c>
      <c r="Q212" s="36">
        <v>11</v>
      </c>
      <c r="S212" s="11" t="s">
        <v>13</v>
      </c>
      <c r="T212" s="5">
        <f t="shared" si="196"/>
        <v>1.2131715771230502</v>
      </c>
      <c r="U212" s="5">
        <f t="shared" si="197"/>
        <v>1.1806375442739079</v>
      </c>
      <c r="V212" s="5">
        <f t="shared" si="198"/>
        <v>1.1990407673860912</v>
      </c>
      <c r="W212" s="5">
        <f t="shared" si="199"/>
        <v>1.1138613861386137</v>
      </c>
      <c r="X212" s="5">
        <f t="shared" si="200"/>
        <v>1.0876519513755598</v>
      </c>
      <c r="Y212" s="5">
        <f t="shared" si="201"/>
        <v>1.1243386243386242</v>
      </c>
      <c r="Z212" s="5">
        <f t="shared" si="202"/>
        <v>1.0921501706484642</v>
      </c>
      <c r="AA212" s="5">
        <f t="shared" si="203"/>
        <v>1.0668563300142246</v>
      </c>
      <c r="AB212" s="5">
        <f t="shared" si="204"/>
        <v>1.1843079200592153</v>
      </c>
      <c r="AC212" s="5">
        <f t="shared" si="205"/>
        <v>1.1494252873563218</v>
      </c>
      <c r="AD212" s="5">
        <f t="shared" si="206"/>
        <v>1.2</v>
      </c>
      <c r="AE212" s="5">
        <f t="shared" si="207"/>
        <v>1.097972972972973</v>
      </c>
      <c r="AF212" s="5">
        <f t="shared" si="207"/>
        <v>1.124567474048443</v>
      </c>
      <c r="AG212" s="5">
        <f t="shared" si="208"/>
        <v>0.9717314487632509</v>
      </c>
      <c r="AH212" s="5">
        <f t="shared" si="209"/>
        <v>1.0101010101010102</v>
      </c>
      <c r="AI212" s="12">
        <f t="shared" si="208"/>
        <v>1.0597302504816954</v>
      </c>
      <c r="AK212" s="11" t="s">
        <v>13</v>
      </c>
      <c r="AL212" s="5">
        <f t="shared" si="210"/>
        <v>-4.7619047619047619</v>
      </c>
      <c r="AM212" s="5">
        <f t="shared" si="211"/>
        <v>0</v>
      </c>
      <c r="AN212" s="5">
        <f t="shared" si="212"/>
        <v>-10</v>
      </c>
      <c r="AO212" s="5">
        <f t="shared" si="213"/>
        <v>-5.5555555555555554</v>
      </c>
      <c r="AP212" s="5">
        <f t="shared" si="214"/>
        <v>0</v>
      </c>
      <c r="AQ212" s="5">
        <f t="shared" si="215"/>
        <v>-5.8823529411764701</v>
      </c>
      <c r="AR212" s="5">
        <f t="shared" si="216"/>
        <v>-6.25</v>
      </c>
      <c r="AS212" s="5">
        <f t="shared" si="217"/>
        <v>6.666666666666667</v>
      </c>
      <c r="AT212" s="5">
        <f t="shared" si="218"/>
        <v>-6.25</v>
      </c>
      <c r="AU212" s="5">
        <f t="shared" si="219"/>
        <v>0</v>
      </c>
      <c r="AV212" s="5">
        <f t="shared" si="219"/>
        <v>-13.333333333333334</v>
      </c>
      <c r="AW212" s="5">
        <f t="shared" si="219"/>
        <v>0</v>
      </c>
      <c r="AX212" s="5">
        <f t="shared" si="220"/>
        <v>-15.384615384615385</v>
      </c>
      <c r="AY212" s="5">
        <f t="shared" si="221"/>
        <v>0</v>
      </c>
      <c r="AZ212" s="12">
        <f t="shared" si="220"/>
        <v>0</v>
      </c>
    </row>
    <row r="213" spans="1:52" ht="11.1" customHeight="1" x14ac:dyDescent="0.2">
      <c r="A213" s="4" t="s">
        <v>14</v>
      </c>
      <c r="B213" s="17">
        <v>35</v>
      </c>
      <c r="C213" s="17">
        <v>35</v>
      </c>
      <c r="D213" s="17">
        <v>35</v>
      </c>
      <c r="E213" s="17">
        <v>35</v>
      </c>
      <c r="F213" s="17">
        <v>34</v>
      </c>
      <c r="G213" s="17">
        <v>34</v>
      </c>
      <c r="H213" s="17">
        <v>35</v>
      </c>
      <c r="I213" s="17">
        <v>35</v>
      </c>
      <c r="J213" s="17">
        <v>35</v>
      </c>
      <c r="K213" s="17">
        <v>32</v>
      </c>
      <c r="L213" s="17">
        <v>31</v>
      </c>
      <c r="M213" s="17">
        <v>30</v>
      </c>
      <c r="N213" s="17">
        <v>28</v>
      </c>
      <c r="O213" s="17">
        <v>28</v>
      </c>
      <c r="P213" s="17">
        <v>27</v>
      </c>
      <c r="Q213" s="36">
        <v>25</v>
      </c>
      <c r="S213" s="11" t="s">
        <v>14</v>
      </c>
      <c r="T213" s="5">
        <f t="shared" si="196"/>
        <v>2.0219526285384171</v>
      </c>
      <c r="U213" s="5">
        <f t="shared" si="197"/>
        <v>2.0661157024793391</v>
      </c>
      <c r="V213" s="5">
        <f t="shared" si="198"/>
        <v>2.0983213429256597</v>
      </c>
      <c r="W213" s="5">
        <f t="shared" si="199"/>
        <v>2.1658415841584158</v>
      </c>
      <c r="X213" s="5">
        <f t="shared" si="200"/>
        <v>2.1753039027511196</v>
      </c>
      <c r="Y213" s="5">
        <f t="shared" si="201"/>
        <v>2.2486772486772484</v>
      </c>
      <c r="Z213" s="5">
        <f t="shared" si="202"/>
        <v>2.3890784982935154</v>
      </c>
      <c r="AA213" s="5">
        <f t="shared" si="203"/>
        <v>2.4893314366998576</v>
      </c>
      <c r="AB213" s="5">
        <f t="shared" si="204"/>
        <v>2.5906735751295336</v>
      </c>
      <c r="AC213" s="5">
        <f t="shared" si="205"/>
        <v>2.4521072796934869</v>
      </c>
      <c r="AD213" s="5">
        <f t="shared" si="206"/>
        <v>2.48</v>
      </c>
      <c r="AE213" s="5">
        <f t="shared" si="207"/>
        <v>2.5337837837837838</v>
      </c>
      <c r="AF213" s="5">
        <f t="shared" si="207"/>
        <v>2.422145328719723</v>
      </c>
      <c r="AG213" s="5">
        <f t="shared" si="208"/>
        <v>2.4734982332155475</v>
      </c>
      <c r="AH213" s="5">
        <f t="shared" si="209"/>
        <v>2.4793388429752068</v>
      </c>
      <c r="AI213" s="12">
        <f t="shared" si="208"/>
        <v>2.4084778420038537</v>
      </c>
      <c r="AK213" s="11" t="s">
        <v>14</v>
      </c>
      <c r="AL213" s="5">
        <f t="shared" si="210"/>
        <v>0</v>
      </c>
      <c r="AM213" s="5">
        <f t="shared" si="211"/>
        <v>0</v>
      </c>
      <c r="AN213" s="5">
        <f t="shared" si="212"/>
        <v>0</v>
      </c>
      <c r="AO213" s="5">
        <f t="shared" si="213"/>
        <v>-2.8571428571428572</v>
      </c>
      <c r="AP213" s="5">
        <f t="shared" si="214"/>
        <v>0</v>
      </c>
      <c r="AQ213" s="5">
        <f t="shared" si="215"/>
        <v>2.9411764705882351</v>
      </c>
      <c r="AR213" s="5">
        <f t="shared" si="216"/>
        <v>0</v>
      </c>
      <c r="AS213" s="5">
        <f t="shared" si="217"/>
        <v>0</v>
      </c>
      <c r="AT213" s="5">
        <f t="shared" si="218"/>
        <v>-8.5714285714285712</v>
      </c>
      <c r="AU213" s="5">
        <f t="shared" si="219"/>
        <v>-3.125</v>
      </c>
      <c r="AV213" s="5">
        <f t="shared" si="219"/>
        <v>-3.225806451612903</v>
      </c>
      <c r="AW213" s="5">
        <f t="shared" si="219"/>
        <v>-6.666666666666667</v>
      </c>
      <c r="AX213" s="5">
        <f t="shared" si="220"/>
        <v>0</v>
      </c>
      <c r="AY213" s="5">
        <f t="shared" si="221"/>
        <v>-3.5714285714285712</v>
      </c>
      <c r="AZ213" s="12">
        <f t="shared" si="220"/>
        <v>-7.4074074074074066</v>
      </c>
    </row>
    <row r="214" spans="1:52" ht="11.1" customHeight="1" x14ac:dyDescent="0.2">
      <c r="A214" s="4" t="s">
        <v>15</v>
      </c>
      <c r="B214" s="17">
        <v>0</v>
      </c>
      <c r="C214" s="17">
        <v>0</v>
      </c>
      <c r="D214" s="17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36">
        <v>0</v>
      </c>
      <c r="S214" s="11" t="s">
        <v>15</v>
      </c>
      <c r="T214" s="5">
        <f t="shared" si="196"/>
        <v>0</v>
      </c>
      <c r="U214" s="5">
        <f t="shared" si="197"/>
        <v>0</v>
      </c>
      <c r="V214" s="5">
        <f t="shared" si="198"/>
        <v>0</v>
      </c>
      <c r="W214" s="5">
        <f t="shared" si="199"/>
        <v>0</v>
      </c>
      <c r="X214" s="5">
        <f t="shared" si="200"/>
        <v>0</v>
      </c>
      <c r="Y214" s="5">
        <f t="shared" si="201"/>
        <v>0</v>
      </c>
      <c r="Z214" s="5">
        <f t="shared" si="202"/>
        <v>0</v>
      </c>
      <c r="AA214" s="5">
        <f t="shared" si="203"/>
        <v>0</v>
      </c>
      <c r="AB214" s="5">
        <f t="shared" si="204"/>
        <v>0</v>
      </c>
      <c r="AC214" s="5">
        <f t="shared" si="205"/>
        <v>0</v>
      </c>
      <c r="AD214" s="5">
        <f t="shared" si="206"/>
        <v>0</v>
      </c>
      <c r="AE214" s="5">
        <f t="shared" si="207"/>
        <v>0</v>
      </c>
      <c r="AF214" s="5">
        <f t="shared" si="207"/>
        <v>0</v>
      </c>
      <c r="AG214" s="5">
        <f t="shared" si="208"/>
        <v>0</v>
      </c>
      <c r="AH214" s="5">
        <f t="shared" si="209"/>
        <v>0</v>
      </c>
      <c r="AI214" s="12">
        <f t="shared" si="208"/>
        <v>0</v>
      </c>
      <c r="AK214" s="11" t="s">
        <v>15</v>
      </c>
      <c r="AL214" s="5" t="str">
        <f t="shared" si="210"/>
        <v>N/D</v>
      </c>
      <c r="AM214" s="5" t="str">
        <f t="shared" si="211"/>
        <v>N/D</v>
      </c>
      <c r="AN214" s="5" t="str">
        <f t="shared" si="212"/>
        <v>N/D</v>
      </c>
      <c r="AO214" s="5" t="str">
        <f t="shared" si="213"/>
        <v>N/D</v>
      </c>
      <c r="AP214" s="5" t="str">
        <f t="shared" si="214"/>
        <v>N/D</v>
      </c>
      <c r="AQ214" s="5" t="str">
        <f t="shared" si="215"/>
        <v>N/D</v>
      </c>
      <c r="AR214" s="5" t="str">
        <f t="shared" si="216"/>
        <v>N/D</v>
      </c>
      <c r="AS214" s="5" t="str">
        <f t="shared" si="217"/>
        <v>N/D</v>
      </c>
      <c r="AT214" s="5" t="str">
        <f t="shared" si="218"/>
        <v>N/D</v>
      </c>
      <c r="AU214" s="5" t="str">
        <f t="shared" si="219"/>
        <v>N/D</v>
      </c>
      <c r="AV214" s="5" t="str">
        <f t="shared" si="219"/>
        <v>N/D</v>
      </c>
      <c r="AW214" s="5" t="str">
        <f t="shared" si="219"/>
        <v>N/D</v>
      </c>
      <c r="AX214" s="5" t="str">
        <f t="shared" si="220"/>
        <v>N/D</v>
      </c>
      <c r="AY214" s="5" t="str">
        <f t="shared" si="221"/>
        <v>N/D</v>
      </c>
      <c r="AZ214" s="12" t="str">
        <f t="shared" si="220"/>
        <v>N/D</v>
      </c>
    </row>
    <row r="215" spans="1:52" ht="11.1" customHeight="1" x14ac:dyDescent="0.2">
      <c r="A215" s="4" t="s">
        <v>16</v>
      </c>
      <c r="B215" s="17">
        <v>5</v>
      </c>
      <c r="C215" s="17">
        <v>6</v>
      </c>
      <c r="D215" s="17">
        <v>6</v>
      </c>
      <c r="E215" s="17">
        <v>6</v>
      </c>
      <c r="F215" s="17">
        <v>6</v>
      </c>
      <c r="G215" s="17">
        <v>6</v>
      </c>
      <c r="H215" s="17">
        <v>6</v>
      </c>
      <c r="I215" s="17">
        <v>6</v>
      </c>
      <c r="J215" s="17">
        <v>6</v>
      </c>
      <c r="K215" s="17">
        <v>6</v>
      </c>
      <c r="L215" s="17">
        <v>6</v>
      </c>
      <c r="M215" s="17">
        <v>6</v>
      </c>
      <c r="N215" s="17">
        <v>6</v>
      </c>
      <c r="O215" s="17">
        <v>6</v>
      </c>
      <c r="P215" s="17">
        <v>6</v>
      </c>
      <c r="Q215" s="36">
        <v>6</v>
      </c>
      <c r="S215" s="11" t="s">
        <v>16</v>
      </c>
      <c r="T215" s="5">
        <f t="shared" si="196"/>
        <v>0.28885037550548814</v>
      </c>
      <c r="U215" s="5">
        <f t="shared" si="197"/>
        <v>0.35419126328217237</v>
      </c>
      <c r="V215" s="5">
        <f t="shared" si="198"/>
        <v>0.35971223021582738</v>
      </c>
      <c r="W215" s="5">
        <f t="shared" si="199"/>
        <v>0.37128712871287128</v>
      </c>
      <c r="X215" s="5">
        <f t="shared" si="200"/>
        <v>0.38387715930902111</v>
      </c>
      <c r="Y215" s="5">
        <f t="shared" si="201"/>
        <v>0.3968253968253968</v>
      </c>
      <c r="Z215" s="5">
        <f t="shared" si="202"/>
        <v>0.40955631399317405</v>
      </c>
      <c r="AA215" s="5">
        <f t="shared" si="203"/>
        <v>0.42674253200568996</v>
      </c>
      <c r="AB215" s="5">
        <f t="shared" si="204"/>
        <v>0.44411547002220575</v>
      </c>
      <c r="AC215" s="5">
        <f t="shared" si="205"/>
        <v>0.45977011494252873</v>
      </c>
      <c r="AD215" s="5">
        <f t="shared" si="206"/>
        <v>0.48</v>
      </c>
      <c r="AE215" s="5">
        <f t="shared" si="207"/>
        <v>0.5067567567567568</v>
      </c>
      <c r="AF215" s="5">
        <f t="shared" si="207"/>
        <v>0.51903114186851207</v>
      </c>
      <c r="AG215" s="5">
        <f t="shared" si="208"/>
        <v>0.53003533568904593</v>
      </c>
      <c r="AH215" s="5">
        <f t="shared" si="209"/>
        <v>0.55096418732782371</v>
      </c>
      <c r="AI215" s="12">
        <f t="shared" si="208"/>
        <v>0.57803468208092479</v>
      </c>
      <c r="AK215" s="11" t="s">
        <v>16</v>
      </c>
      <c r="AL215" s="5">
        <f t="shared" si="210"/>
        <v>20</v>
      </c>
      <c r="AM215" s="5">
        <f t="shared" si="211"/>
        <v>0</v>
      </c>
      <c r="AN215" s="5">
        <f t="shared" si="212"/>
        <v>0</v>
      </c>
      <c r="AO215" s="5">
        <f t="shared" si="213"/>
        <v>0</v>
      </c>
      <c r="AP215" s="5">
        <f t="shared" si="214"/>
        <v>0</v>
      </c>
      <c r="AQ215" s="5">
        <f t="shared" si="215"/>
        <v>0</v>
      </c>
      <c r="AR215" s="5">
        <f t="shared" si="216"/>
        <v>0</v>
      </c>
      <c r="AS215" s="5">
        <f t="shared" si="217"/>
        <v>0</v>
      </c>
      <c r="AT215" s="5">
        <f t="shared" si="218"/>
        <v>0</v>
      </c>
      <c r="AU215" s="5">
        <f t="shared" si="219"/>
        <v>0</v>
      </c>
      <c r="AV215" s="5">
        <f t="shared" si="219"/>
        <v>0</v>
      </c>
      <c r="AW215" s="5">
        <f t="shared" si="219"/>
        <v>0</v>
      </c>
      <c r="AX215" s="5">
        <f t="shared" si="220"/>
        <v>0</v>
      </c>
      <c r="AY215" s="5">
        <f t="shared" si="221"/>
        <v>0</v>
      </c>
      <c r="AZ215" s="12">
        <f t="shared" si="220"/>
        <v>0</v>
      </c>
    </row>
    <row r="216" spans="1:52" ht="11.1" customHeight="1" x14ac:dyDescent="0.2">
      <c r="A216" s="4" t="s">
        <v>17</v>
      </c>
      <c r="B216" s="17">
        <v>1</v>
      </c>
      <c r="C216" s="17">
        <v>0</v>
      </c>
      <c r="D216" s="17">
        <v>0</v>
      </c>
      <c r="E216" s="17">
        <v>0</v>
      </c>
      <c r="F216" s="17">
        <v>0</v>
      </c>
      <c r="G216" s="17">
        <v>0</v>
      </c>
      <c r="H216" s="17">
        <v>0</v>
      </c>
      <c r="I216" s="17">
        <v>1</v>
      </c>
      <c r="J216" s="17">
        <v>1</v>
      </c>
      <c r="K216" s="17">
        <v>1</v>
      </c>
      <c r="L216" s="17">
        <v>1</v>
      </c>
      <c r="M216" s="17">
        <v>0</v>
      </c>
      <c r="N216" s="17">
        <v>0</v>
      </c>
      <c r="O216" s="17">
        <v>0</v>
      </c>
      <c r="P216" s="17">
        <v>0</v>
      </c>
      <c r="Q216" s="36">
        <v>0</v>
      </c>
      <c r="S216" s="11" t="s">
        <v>17</v>
      </c>
      <c r="T216" s="5">
        <f t="shared" si="196"/>
        <v>5.7770075101097627E-2</v>
      </c>
      <c r="U216" s="5">
        <f t="shared" si="197"/>
        <v>0</v>
      </c>
      <c r="V216" s="5">
        <f t="shared" si="198"/>
        <v>0</v>
      </c>
      <c r="W216" s="5">
        <f t="shared" si="199"/>
        <v>0</v>
      </c>
      <c r="X216" s="5">
        <f t="shared" si="200"/>
        <v>0</v>
      </c>
      <c r="Y216" s="5">
        <f t="shared" si="201"/>
        <v>0</v>
      </c>
      <c r="Z216" s="5">
        <f t="shared" si="202"/>
        <v>0</v>
      </c>
      <c r="AA216" s="5">
        <f t="shared" si="203"/>
        <v>7.1123755334281655E-2</v>
      </c>
      <c r="AB216" s="5">
        <f t="shared" si="204"/>
        <v>7.4019245003700954E-2</v>
      </c>
      <c r="AC216" s="5">
        <f t="shared" si="205"/>
        <v>7.6628352490421464E-2</v>
      </c>
      <c r="AD216" s="5">
        <f t="shared" si="206"/>
        <v>0.08</v>
      </c>
      <c r="AE216" s="5">
        <f t="shared" ref="AE216:AF222" si="222">M216/M$222*100</f>
        <v>0</v>
      </c>
      <c r="AF216" s="5">
        <f t="shared" si="222"/>
        <v>0</v>
      </c>
      <c r="AG216" s="5">
        <f t="shared" si="208"/>
        <v>0</v>
      </c>
      <c r="AH216" s="5">
        <f t="shared" si="209"/>
        <v>0</v>
      </c>
      <c r="AI216" s="12">
        <f t="shared" si="208"/>
        <v>0</v>
      </c>
      <c r="AK216" s="11" t="s">
        <v>17</v>
      </c>
      <c r="AL216" s="5">
        <f t="shared" si="210"/>
        <v>-100</v>
      </c>
      <c r="AM216" s="5" t="str">
        <f t="shared" si="211"/>
        <v>N/D</v>
      </c>
      <c r="AN216" s="5" t="str">
        <f t="shared" si="212"/>
        <v>N/D</v>
      </c>
      <c r="AO216" s="5" t="str">
        <f t="shared" si="213"/>
        <v>N/D</v>
      </c>
      <c r="AP216" s="5" t="str">
        <f t="shared" si="214"/>
        <v>N/D</v>
      </c>
      <c r="AQ216" s="5" t="str">
        <f t="shared" si="215"/>
        <v>N/D</v>
      </c>
      <c r="AR216" s="5" t="str">
        <f t="shared" si="216"/>
        <v>N/D</v>
      </c>
      <c r="AS216" s="5">
        <f t="shared" si="217"/>
        <v>0</v>
      </c>
      <c r="AT216" s="5">
        <f t="shared" si="218"/>
        <v>0</v>
      </c>
      <c r="AU216" s="5">
        <f t="shared" si="219"/>
        <v>0</v>
      </c>
      <c r="AV216" s="5">
        <f t="shared" si="219"/>
        <v>-100</v>
      </c>
      <c r="AW216" s="5" t="str">
        <f t="shared" si="219"/>
        <v>N/D</v>
      </c>
      <c r="AX216" s="5" t="str">
        <f t="shared" si="220"/>
        <v>N/D</v>
      </c>
      <c r="AY216" s="5" t="str">
        <f t="shared" si="221"/>
        <v>N/D</v>
      </c>
      <c r="AZ216" s="12" t="str">
        <f t="shared" si="220"/>
        <v>N/D</v>
      </c>
    </row>
    <row r="217" spans="1:52" ht="11.1" customHeight="1" x14ac:dyDescent="0.2">
      <c r="A217" s="4" t="s">
        <v>18</v>
      </c>
      <c r="B217" s="17">
        <v>5</v>
      </c>
      <c r="C217" s="17">
        <v>4</v>
      </c>
      <c r="D217" s="17">
        <v>4</v>
      </c>
      <c r="E217" s="17">
        <v>4</v>
      </c>
      <c r="F217" s="17">
        <v>4</v>
      </c>
      <c r="G217" s="17">
        <v>3</v>
      </c>
      <c r="H217" s="17">
        <v>3</v>
      </c>
      <c r="I217" s="17">
        <v>4</v>
      </c>
      <c r="J217" s="17">
        <v>3</v>
      </c>
      <c r="K217" s="17">
        <v>3</v>
      </c>
      <c r="L217" s="17">
        <v>3</v>
      </c>
      <c r="M217" s="17">
        <v>3</v>
      </c>
      <c r="N217" s="17">
        <v>3</v>
      </c>
      <c r="O217" s="17">
        <v>2</v>
      </c>
      <c r="P217" s="17">
        <v>2</v>
      </c>
      <c r="Q217" s="36">
        <v>2</v>
      </c>
      <c r="S217" s="11" t="s">
        <v>18</v>
      </c>
      <c r="T217" s="5">
        <f t="shared" si="196"/>
        <v>0.28885037550548814</v>
      </c>
      <c r="U217" s="5">
        <f t="shared" si="197"/>
        <v>0.23612750885478156</v>
      </c>
      <c r="V217" s="5">
        <f t="shared" si="198"/>
        <v>0.23980815347721821</v>
      </c>
      <c r="W217" s="5">
        <f t="shared" si="199"/>
        <v>0.24752475247524752</v>
      </c>
      <c r="X217" s="5">
        <f t="shared" si="200"/>
        <v>0.25591810620601407</v>
      </c>
      <c r="Y217" s="5">
        <f t="shared" si="201"/>
        <v>0.1984126984126984</v>
      </c>
      <c r="Z217" s="5">
        <f t="shared" si="202"/>
        <v>0.20477815699658702</v>
      </c>
      <c r="AA217" s="5">
        <f t="shared" si="203"/>
        <v>0.28449502133712662</v>
      </c>
      <c r="AB217" s="5">
        <f t="shared" si="204"/>
        <v>0.22205773501110287</v>
      </c>
      <c r="AC217" s="5">
        <f t="shared" si="205"/>
        <v>0.22988505747126436</v>
      </c>
      <c r="AD217" s="5">
        <f t="shared" si="206"/>
        <v>0.24</v>
      </c>
      <c r="AE217" s="5">
        <f t="shared" si="222"/>
        <v>0.2533783783783784</v>
      </c>
      <c r="AF217" s="5">
        <f t="shared" si="222"/>
        <v>0.25951557093425603</v>
      </c>
      <c r="AG217" s="5">
        <f t="shared" si="208"/>
        <v>0.17667844522968199</v>
      </c>
      <c r="AH217" s="5">
        <f t="shared" si="209"/>
        <v>0.18365472910927455</v>
      </c>
      <c r="AI217" s="12">
        <f t="shared" si="208"/>
        <v>0.19267822736030829</v>
      </c>
      <c r="AK217" s="11" t="s">
        <v>18</v>
      </c>
      <c r="AL217" s="5">
        <f t="shared" si="210"/>
        <v>-20</v>
      </c>
      <c r="AM217" s="5">
        <f t="shared" si="211"/>
        <v>0</v>
      </c>
      <c r="AN217" s="5">
        <f t="shared" si="212"/>
        <v>0</v>
      </c>
      <c r="AO217" s="5">
        <f t="shared" si="213"/>
        <v>0</v>
      </c>
      <c r="AP217" s="5">
        <f t="shared" si="214"/>
        <v>-25</v>
      </c>
      <c r="AQ217" s="5">
        <f t="shared" si="215"/>
        <v>0</v>
      </c>
      <c r="AR217" s="5">
        <f t="shared" si="216"/>
        <v>33.333333333333329</v>
      </c>
      <c r="AS217" s="5">
        <f t="shared" si="217"/>
        <v>-25</v>
      </c>
      <c r="AT217" s="5">
        <f t="shared" si="218"/>
        <v>0</v>
      </c>
      <c r="AU217" s="5">
        <f t="shared" si="219"/>
        <v>0</v>
      </c>
      <c r="AV217" s="5">
        <f t="shared" si="219"/>
        <v>0</v>
      </c>
      <c r="AW217" s="5">
        <f t="shared" si="219"/>
        <v>0</v>
      </c>
      <c r="AX217" s="5">
        <f t="shared" si="220"/>
        <v>-33.333333333333329</v>
      </c>
      <c r="AY217" s="5">
        <f t="shared" si="221"/>
        <v>0</v>
      </c>
      <c r="AZ217" s="12">
        <f t="shared" si="220"/>
        <v>0</v>
      </c>
    </row>
    <row r="218" spans="1:52" ht="11.1" customHeight="1" x14ac:dyDescent="0.2">
      <c r="A218" s="4" t="s">
        <v>19</v>
      </c>
      <c r="B218" s="17">
        <v>177</v>
      </c>
      <c r="C218" s="17">
        <v>175</v>
      </c>
      <c r="D218" s="17">
        <v>176</v>
      </c>
      <c r="E218" s="17">
        <v>167</v>
      </c>
      <c r="F218" s="17">
        <v>162</v>
      </c>
      <c r="G218" s="17">
        <v>158</v>
      </c>
      <c r="H218" s="17">
        <v>152</v>
      </c>
      <c r="I218" s="17">
        <v>142</v>
      </c>
      <c r="J218" s="17">
        <v>138</v>
      </c>
      <c r="K218" s="17">
        <v>136</v>
      </c>
      <c r="L218" s="17">
        <v>131</v>
      </c>
      <c r="M218" s="17">
        <v>117</v>
      </c>
      <c r="N218" s="17">
        <v>117</v>
      </c>
      <c r="O218" s="17">
        <v>116</v>
      </c>
      <c r="P218" s="17">
        <v>113</v>
      </c>
      <c r="Q218" s="36">
        <v>110</v>
      </c>
      <c r="S218" s="11" t="s">
        <v>19</v>
      </c>
      <c r="T218" s="5">
        <f t="shared" si="196"/>
        <v>10.22530329289428</v>
      </c>
      <c r="U218" s="5">
        <f t="shared" si="197"/>
        <v>10.330578512396695</v>
      </c>
      <c r="V218" s="5">
        <f t="shared" si="198"/>
        <v>10.551558752997602</v>
      </c>
      <c r="W218" s="5">
        <f t="shared" si="199"/>
        <v>10.334158415841584</v>
      </c>
      <c r="X218" s="5">
        <f t="shared" si="200"/>
        <v>10.36468330134357</v>
      </c>
      <c r="Y218" s="5">
        <f t="shared" si="201"/>
        <v>10.449735449735449</v>
      </c>
      <c r="Z218" s="5">
        <f t="shared" si="202"/>
        <v>10.375426621160409</v>
      </c>
      <c r="AA218" s="5">
        <f t="shared" si="203"/>
        <v>10.099573257467995</v>
      </c>
      <c r="AB218" s="5">
        <f t="shared" si="204"/>
        <v>10.214655810510733</v>
      </c>
      <c r="AC218" s="5">
        <f t="shared" si="205"/>
        <v>10.421455938697317</v>
      </c>
      <c r="AD218" s="5">
        <f t="shared" si="206"/>
        <v>10.48</v>
      </c>
      <c r="AE218" s="5">
        <f t="shared" si="222"/>
        <v>9.8817567567567579</v>
      </c>
      <c r="AF218" s="5">
        <f t="shared" si="222"/>
        <v>10.121107266435986</v>
      </c>
      <c r="AG218" s="5">
        <f t="shared" si="208"/>
        <v>10.247349823321555</v>
      </c>
      <c r="AH218" s="5">
        <f t="shared" si="209"/>
        <v>10.376492194674013</v>
      </c>
      <c r="AI218" s="12">
        <f t="shared" si="208"/>
        <v>10.597302504816955</v>
      </c>
      <c r="AK218" s="11" t="s">
        <v>19</v>
      </c>
      <c r="AL218" s="5">
        <f t="shared" si="210"/>
        <v>-1.1299435028248588</v>
      </c>
      <c r="AM218" s="5">
        <f t="shared" si="211"/>
        <v>0.5714285714285714</v>
      </c>
      <c r="AN218" s="5">
        <f t="shared" si="212"/>
        <v>-5.1136363636363642</v>
      </c>
      <c r="AO218" s="5">
        <f t="shared" si="213"/>
        <v>-2.9940119760479043</v>
      </c>
      <c r="AP218" s="5">
        <f t="shared" si="214"/>
        <v>-2.4691358024691357</v>
      </c>
      <c r="AQ218" s="5">
        <f t="shared" si="215"/>
        <v>-3.79746835443038</v>
      </c>
      <c r="AR218" s="5">
        <f t="shared" si="216"/>
        <v>-6.5789473684210522</v>
      </c>
      <c r="AS218" s="5">
        <f t="shared" si="217"/>
        <v>-2.8169014084507045</v>
      </c>
      <c r="AT218" s="5">
        <f t="shared" si="218"/>
        <v>-1.4492753623188406</v>
      </c>
      <c r="AU218" s="5">
        <f t="shared" si="219"/>
        <v>-3.6764705882352944</v>
      </c>
      <c r="AV218" s="5">
        <f t="shared" si="219"/>
        <v>-10.687022900763358</v>
      </c>
      <c r="AW218" s="5">
        <f t="shared" si="219"/>
        <v>0</v>
      </c>
      <c r="AX218" s="5">
        <f t="shared" si="220"/>
        <v>-0.85470085470085477</v>
      </c>
      <c r="AY218" s="5">
        <f t="shared" si="221"/>
        <v>-2.5862068965517242</v>
      </c>
      <c r="AZ218" s="12">
        <f t="shared" si="220"/>
        <v>-2.6548672566371683</v>
      </c>
    </row>
    <row r="219" spans="1:52" ht="11.1" customHeight="1" x14ac:dyDescent="0.2">
      <c r="A219" s="4" t="s">
        <v>20</v>
      </c>
      <c r="B219" s="17">
        <v>0</v>
      </c>
      <c r="C219" s="17">
        <v>0</v>
      </c>
      <c r="D219" s="17">
        <v>0</v>
      </c>
      <c r="E219" s="17">
        <v>0</v>
      </c>
      <c r="F219" s="17">
        <v>0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36">
        <v>0</v>
      </c>
      <c r="S219" s="11" t="s">
        <v>20</v>
      </c>
      <c r="T219" s="5">
        <f t="shared" si="196"/>
        <v>0</v>
      </c>
      <c r="U219" s="5">
        <f t="shared" si="197"/>
        <v>0</v>
      </c>
      <c r="V219" s="5">
        <f t="shared" si="198"/>
        <v>0</v>
      </c>
      <c r="W219" s="5">
        <f t="shared" si="199"/>
        <v>0</v>
      </c>
      <c r="X219" s="5">
        <f t="shared" si="200"/>
        <v>0</v>
      </c>
      <c r="Y219" s="5">
        <f t="shared" si="201"/>
        <v>0</v>
      </c>
      <c r="Z219" s="5">
        <f t="shared" si="202"/>
        <v>0</v>
      </c>
      <c r="AA219" s="5">
        <f t="shared" si="203"/>
        <v>0</v>
      </c>
      <c r="AB219" s="5">
        <f t="shared" si="204"/>
        <v>0</v>
      </c>
      <c r="AC219" s="5">
        <f t="shared" si="205"/>
        <v>0</v>
      </c>
      <c r="AD219" s="5">
        <f t="shared" si="206"/>
        <v>0</v>
      </c>
      <c r="AE219" s="5">
        <f t="shared" si="222"/>
        <v>0</v>
      </c>
      <c r="AF219" s="5">
        <f t="shared" si="222"/>
        <v>0</v>
      </c>
      <c r="AG219" s="5">
        <f t="shared" si="208"/>
        <v>0</v>
      </c>
      <c r="AH219" s="5">
        <f t="shared" si="209"/>
        <v>0</v>
      </c>
      <c r="AI219" s="12">
        <f t="shared" si="208"/>
        <v>0</v>
      </c>
      <c r="AK219" s="11" t="s">
        <v>20</v>
      </c>
      <c r="AL219" s="5" t="str">
        <f t="shared" si="210"/>
        <v>N/D</v>
      </c>
      <c r="AM219" s="5" t="str">
        <f t="shared" si="211"/>
        <v>N/D</v>
      </c>
      <c r="AN219" s="5" t="str">
        <f t="shared" si="212"/>
        <v>N/D</v>
      </c>
      <c r="AO219" s="5" t="str">
        <f t="shared" si="213"/>
        <v>N/D</v>
      </c>
      <c r="AP219" s="5" t="str">
        <f t="shared" si="214"/>
        <v>N/D</v>
      </c>
      <c r="AQ219" s="5" t="str">
        <f t="shared" si="215"/>
        <v>N/D</v>
      </c>
      <c r="AR219" s="5" t="str">
        <f t="shared" si="216"/>
        <v>N/D</v>
      </c>
      <c r="AS219" s="5" t="str">
        <f t="shared" si="217"/>
        <v>N/D</v>
      </c>
      <c r="AT219" s="5" t="str">
        <f t="shared" si="218"/>
        <v>N/D</v>
      </c>
      <c r="AU219" s="5" t="str">
        <f t="shared" si="219"/>
        <v>N/D</v>
      </c>
      <c r="AV219" s="5" t="str">
        <f t="shared" si="219"/>
        <v>N/D</v>
      </c>
      <c r="AW219" s="5" t="str">
        <f t="shared" si="219"/>
        <v>N/D</v>
      </c>
      <c r="AX219" s="5" t="str">
        <f t="shared" si="220"/>
        <v>N/D</v>
      </c>
      <c r="AY219" s="5" t="str">
        <f t="shared" si="221"/>
        <v>N/D</v>
      </c>
      <c r="AZ219" s="12" t="str">
        <f t="shared" si="220"/>
        <v>N/D</v>
      </c>
    </row>
    <row r="220" spans="1:52" ht="11.1" customHeight="1" x14ac:dyDescent="0.2">
      <c r="A220" s="4" t="s">
        <v>21</v>
      </c>
      <c r="B220" s="17">
        <v>0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36">
        <v>0</v>
      </c>
      <c r="S220" s="11" t="s">
        <v>21</v>
      </c>
      <c r="T220" s="5">
        <f t="shared" si="196"/>
        <v>0</v>
      </c>
      <c r="U220" s="5">
        <f t="shared" si="197"/>
        <v>0</v>
      </c>
      <c r="V220" s="5">
        <f t="shared" si="198"/>
        <v>0</v>
      </c>
      <c r="W220" s="5">
        <f t="shared" si="199"/>
        <v>0</v>
      </c>
      <c r="X220" s="5">
        <f t="shared" si="200"/>
        <v>0</v>
      </c>
      <c r="Y220" s="5">
        <f t="shared" si="201"/>
        <v>0</v>
      </c>
      <c r="Z220" s="5">
        <f t="shared" si="202"/>
        <v>0</v>
      </c>
      <c r="AA220" s="5">
        <f t="shared" si="203"/>
        <v>0</v>
      </c>
      <c r="AB220" s="5">
        <f t="shared" si="204"/>
        <v>0</v>
      </c>
      <c r="AC220" s="5">
        <f t="shared" si="205"/>
        <v>0</v>
      </c>
      <c r="AD220" s="5">
        <f t="shared" si="206"/>
        <v>0</v>
      </c>
      <c r="AE220" s="5">
        <f t="shared" si="222"/>
        <v>0</v>
      </c>
      <c r="AF220" s="5">
        <f t="shared" si="222"/>
        <v>0</v>
      </c>
      <c r="AG220" s="5">
        <f t="shared" si="208"/>
        <v>0</v>
      </c>
      <c r="AH220" s="5">
        <f t="shared" si="209"/>
        <v>0</v>
      </c>
      <c r="AI220" s="12">
        <f t="shared" si="208"/>
        <v>0</v>
      </c>
      <c r="AK220" s="11" t="s">
        <v>21</v>
      </c>
      <c r="AL220" s="5" t="str">
        <f t="shared" si="210"/>
        <v>N/D</v>
      </c>
      <c r="AM220" s="5" t="str">
        <f t="shared" si="211"/>
        <v>N/D</v>
      </c>
      <c r="AN220" s="5" t="str">
        <f t="shared" si="212"/>
        <v>N/D</v>
      </c>
      <c r="AO220" s="5" t="str">
        <f t="shared" si="213"/>
        <v>N/D</v>
      </c>
      <c r="AP220" s="5" t="str">
        <f t="shared" si="214"/>
        <v>N/D</v>
      </c>
      <c r="AQ220" s="5" t="str">
        <f t="shared" si="215"/>
        <v>N/D</v>
      </c>
      <c r="AR220" s="5" t="str">
        <f t="shared" si="216"/>
        <v>N/D</v>
      </c>
      <c r="AS220" s="5" t="str">
        <f t="shared" si="217"/>
        <v>N/D</v>
      </c>
      <c r="AT220" s="5" t="str">
        <f t="shared" si="218"/>
        <v>N/D</v>
      </c>
      <c r="AU220" s="5" t="str">
        <f t="shared" si="219"/>
        <v>N/D</v>
      </c>
      <c r="AV220" s="5" t="str">
        <f t="shared" si="219"/>
        <v>N/D</v>
      </c>
      <c r="AW220" s="5" t="str">
        <f t="shared" si="219"/>
        <v>N/D</v>
      </c>
      <c r="AX220" s="5" t="str">
        <f t="shared" si="220"/>
        <v>N/D</v>
      </c>
      <c r="AY220" s="5" t="str">
        <f t="shared" si="221"/>
        <v>N/D</v>
      </c>
      <c r="AZ220" s="12" t="str">
        <f t="shared" si="220"/>
        <v>N/D</v>
      </c>
    </row>
    <row r="221" spans="1:52" ht="11.1" customHeight="1" x14ac:dyDescent="0.2">
      <c r="A221" s="4" t="s">
        <v>44</v>
      </c>
      <c r="B221" s="17">
        <v>2</v>
      </c>
      <c r="C221" s="17">
        <v>4</v>
      </c>
      <c r="D221" s="17">
        <v>4</v>
      </c>
      <c r="E221" s="17">
        <v>5</v>
      </c>
      <c r="F221" s="17">
        <v>6</v>
      </c>
      <c r="G221" s="17">
        <v>7</v>
      </c>
      <c r="H221" s="17">
        <v>6</v>
      </c>
      <c r="I221" s="17">
        <v>6</v>
      </c>
      <c r="J221" s="17">
        <v>7</v>
      </c>
      <c r="K221" s="17">
        <v>6</v>
      </c>
      <c r="L221" s="17">
        <v>5</v>
      </c>
      <c r="M221" s="17">
        <v>3</v>
      </c>
      <c r="N221" s="17">
        <v>3</v>
      </c>
      <c r="O221" s="17">
        <v>3</v>
      </c>
      <c r="P221" s="17">
        <v>4</v>
      </c>
      <c r="Q221" s="36">
        <v>2</v>
      </c>
      <c r="S221" s="11" t="s">
        <v>51</v>
      </c>
      <c r="T221" s="5">
        <f t="shared" si="196"/>
        <v>0.11554015020219525</v>
      </c>
      <c r="U221" s="5">
        <f t="shared" si="197"/>
        <v>0.23612750885478156</v>
      </c>
      <c r="V221" s="5">
        <f t="shared" si="198"/>
        <v>0.23980815347721821</v>
      </c>
      <c r="W221" s="5">
        <f t="shared" si="199"/>
        <v>0.3094059405940594</v>
      </c>
      <c r="X221" s="5">
        <f t="shared" si="200"/>
        <v>0.38387715930902111</v>
      </c>
      <c r="Y221" s="5">
        <f t="shared" si="201"/>
        <v>0.46296296296296291</v>
      </c>
      <c r="Z221" s="5">
        <f t="shared" si="202"/>
        <v>0.40955631399317405</v>
      </c>
      <c r="AA221" s="5">
        <f t="shared" si="203"/>
        <v>0.42674253200568996</v>
      </c>
      <c r="AB221" s="5">
        <f t="shared" si="204"/>
        <v>0.5181347150259068</v>
      </c>
      <c r="AC221" s="5">
        <f t="shared" si="205"/>
        <v>0.45977011494252873</v>
      </c>
      <c r="AD221" s="5">
        <f t="shared" si="206"/>
        <v>0.4</v>
      </c>
      <c r="AE221" s="5">
        <f t="shared" si="222"/>
        <v>0.2533783783783784</v>
      </c>
      <c r="AF221" s="5">
        <f t="shared" si="222"/>
        <v>0.25951557093425603</v>
      </c>
      <c r="AG221" s="5">
        <f t="shared" si="208"/>
        <v>0.26501766784452296</v>
      </c>
      <c r="AH221" s="5">
        <f t="shared" si="209"/>
        <v>0.3673094582185491</v>
      </c>
      <c r="AI221" s="12">
        <f t="shared" si="208"/>
        <v>0.19267822736030829</v>
      </c>
      <c r="AK221" s="11" t="s">
        <v>51</v>
      </c>
      <c r="AL221" s="5">
        <f t="shared" si="210"/>
        <v>100</v>
      </c>
      <c r="AM221" s="5">
        <f t="shared" si="211"/>
        <v>0</v>
      </c>
      <c r="AN221" s="5">
        <f t="shared" si="212"/>
        <v>25</v>
      </c>
      <c r="AO221" s="5">
        <f t="shared" si="213"/>
        <v>20</v>
      </c>
      <c r="AP221" s="5">
        <f t="shared" si="214"/>
        <v>16.666666666666664</v>
      </c>
      <c r="AQ221" s="5">
        <f t="shared" si="215"/>
        <v>-14.285714285714285</v>
      </c>
      <c r="AR221" s="5">
        <f t="shared" si="216"/>
        <v>0</v>
      </c>
      <c r="AS221" s="5">
        <f t="shared" si="217"/>
        <v>16.666666666666664</v>
      </c>
      <c r="AT221" s="5">
        <f t="shared" si="218"/>
        <v>-14.285714285714285</v>
      </c>
      <c r="AU221" s="5">
        <f t="shared" si="219"/>
        <v>-16.666666666666664</v>
      </c>
      <c r="AV221" s="5">
        <f t="shared" si="219"/>
        <v>-40</v>
      </c>
      <c r="AW221" s="5">
        <f t="shared" si="219"/>
        <v>0</v>
      </c>
      <c r="AX221" s="5">
        <f t="shared" si="220"/>
        <v>0</v>
      </c>
      <c r="AY221" s="5">
        <f t="shared" si="221"/>
        <v>33.333333333333329</v>
      </c>
      <c r="AZ221" s="12">
        <f t="shared" si="220"/>
        <v>-50</v>
      </c>
    </row>
    <row r="222" spans="1:52" s="20" customFormat="1" ht="11.1" customHeight="1" x14ac:dyDescent="0.2">
      <c r="A222" s="18" t="s">
        <v>22</v>
      </c>
      <c r="B222" s="19">
        <v>1731</v>
      </c>
      <c r="C222" s="19">
        <v>1694</v>
      </c>
      <c r="D222" s="19">
        <v>1668</v>
      </c>
      <c r="E222" s="19">
        <v>1616</v>
      </c>
      <c r="F222" s="19">
        <v>1563</v>
      </c>
      <c r="G222" s="19">
        <v>1512</v>
      </c>
      <c r="H222" s="19">
        <v>1465</v>
      </c>
      <c r="I222" s="19">
        <v>1406</v>
      </c>
      <c r="J222" s="19">
        <v>1351</v>
      </c>
      <c r="K222" s="19">
        <v>1305</v>
      </c>
      <c r="L222" s="19">
        <v>1250</v>
      </c>
      <c r="M222" s="19">
        <v>1184</v>
      </c>
      <c r="N222" s="19">
        <v>1156</v>
      </c>
      <c r="O222" s="19">
        <v>1132</v>
      </c>
      <c r="P222" s="19">
        <v>1089</v>
      </c>
      <c r="Q222" s="37">
        <v>1038</v>
      </c>
      <c r="S222" s="18" t="s">
        <v>22</v>
      </c>
      <c r="T222" s="21">
        <f t="shared" si="196"/>
        <v>100</v>
      </c>
      <c r="U222" s="21">
        <f t="shared" si="197"/>
        <v>100</v>
      </c>
      <c r="V222" s="21">
        <f t="shared" si="198"/>
        <v>100</v>
      </c>
      <c r="W222" s="21">
        <f t="shared" si="199"/>
        <v>100</v>
      </c>
      <c r="X222" s="21">
        <f t="shared" si="200"/>
        <v>100</v>
      </c>
      <c r="Y222" s="21">
        <f t="shared" si="201"/>
        <v>100</v>
      </c>
      <c r="Z222" s="21">
        <f t="shared" si="202"/>
        <v>100</v>
      </c>
      <c r="AA222" s="21">
        <f t="shared" si="203"/>
        <v>100</v>
      </c>
      <c r="AB222" s="21">
        <f t="shared" si="204"/>
        <v>100</v>
      </c>
      <c r="AC222" s="21">
        <f t="shared" si="205"/>
        <v>100</v>
      </c>
      <c r="AD222" s="21">
        <f t="shared" si="206"/>
        <v>100</v>
      </c>
      <c r="AE222" s="21">
        <f t="shared" si="222"/>
        <v>100</v>
      </c>
      <c r="AF222" s="21">
        <f t="shared" si="222"/>
        <v>100</v>
      </c>
      <c r="AG222" s="21">
        <f t="shared" si="208"/>
        <v>100</v>
      </c>
      <c r="AH222" s="21">
        <f t="shared" si="209"/>
        <v>100</v>
      </c>
      <c r="AI222" s="24">
        <f t="shared" si="208"/>
        <v>100</v>
      </c>
      <c r="AK222" s="22" t="s">
        <v>22</v>
      </c>
      <c r="AL222" s="23">
        <f t="shared" si="210"/>
        <v>-2.1374927787406124</v>
      </c>
      <c r="AM222" s="23">
        <f t="shared" si="211"/>
        <v>-1.5348288075560803</v>
      </c>
      <c r="AN222" s="23">
        <f t="shared" si="212"/>
        <v>-3.1175059952038371</v>
      </c>
      <c r="AO222" s="23">
        <f t="shared" si="213"/>
        <v>-3.2797029702970297</v>
      </c>
      <c r="AP222" s="23">
        <f t="shared" si="214"/>
        <v>-3.262955854126679</v>
      </c>
      <c r="AQ222" s="23">
        <f t="shared" si="215"/>
        <v>-3.1084656084656084</v>
      </c>
      <c r="AR222" s="23">
        <f t="shared" si="216"/>
        <v>-4.0273037542662111</v>
      </c>
      <c r="AS222" s="23">
        <f t="shared" si="217"/>
        <v>-3.9118065433854912</v>
      </c>
      <c r="AT222" s="23">
        <f t="shared" si="218"/>
        <v>-3.4048852701702446</v>
      </c>
      <c r="AU222" s="23">
        <f t="shared" si="219"/>
        <v>-4.2145593869731801</v>
      </c>
      <c r="AV222" s="23">
        <f t="shared" si="219"/>
        <v>-5.28</v>
      </c>
      <c r="AW222" s="23">
        <f t="shared" si="219"/>
        <v>-2.3648648648648649</v>
      </c>
      <c r="AX222" s="23">
        <f t="shared" si="220"/>
        <v>-2.0761245674740483</v>
      </c>
      <c r="AY222" s="23">
        <f t="shared" si="221"/>
        <v>-3.7985865724381624</v>
      </c>
      <c r="AZ222" s="24">
        <f t="shared" si="220"/>
        <v>-4.6831955922865012</v>
      </c>
    </row>
    <row r="223" spans="1:52" ht="11.1" customHeight="1" x14ac:dyDescent="0.2">
      <c r="A223" s="47" t="s">
        <v>23</v>
      </c>
      <c r="B223" s="47"/>
      <c r="C223" s="47"/>
      <c r="D223" s="47"/>
      <c r="E223" s="47"/>
      <c r="F223" s="47"/>
      <c r="G223" s="47"/>
      <c r="H223" s="47"/>
      <c r="I223" s="47"/>
      <c r="J223" s="47"/>
      <c r="K223" s="47"/>
      <c r="L223" s="47"/>
      <c r="M223" s="47"/>
      <c r="N223" s="47"/>
      <c r="O223" s="33"/>
      <c r="P223" s="33"/>
      <c r="Q223" s="33"/>
      <c r="S223" s="33" t="s">
        <v>23</v>
      </c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H223" s="33"/>
      <c r="AI223" s="33"/>
      <c r="AK223" s="33" t="s">
        <v>23</v>
      </c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</row>
    <row r="225" spans="1:52" ht="11.1" customHeight="1" x14ac:dyDescent="0.2">
      <c r="A225" s="47" t="s">
        <v>354</v>
      </c>
      <c r="B225" s="47"/>
      <c r="C225" s="47"/>
      <c r="D225" s="47"/>
      <c r="E225" s="47"/>
      <c r="F225" s="47"/>
      <c r="G225" s="47"/>
      <c r="H225" s="47"/>
      <c r="I225" s="47"/>
      <c r="J225" s="47"/>
      <c r="K225" s="47"/>
      <c r="L225" s="47"/>
      <c r="M225" s="47"/>
      <c r="N225" s="47"/>
      <c r="O225" s="33"/>
      <c r="P225" s="33"/>
      <c r="Q225" s="33"/>
      <c r="S225" s="46" t="s">
        <v>355</v>
      </c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33"/>
      <c r="AH225" s="33"/>
      <c r="AI225" s="33"/>
      <c r="AK225" s="46" t="s">
        <v>356</v>
      </c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33"/>
      <c r="AY225" s="33"/>
      <c r="AZ225" s="33"/>
    </row>
    <row r="226" spans="1:52" ht="11.1" customHeight="1" x14ac:dyDescent="0.2">
      <c r="A226" s="48" t="s">
        <v>0</v>
      </c>
      <c r="B226" s="14">
        <v>2009</v>
      </c>
      <c r="C226" s="2">
        <v>2010</v>
      </c>
      <c r="D226" s="2">
        <v>2011</v>
      </c>
      <c r="E226" s="2">
        <v>2012</v>
      </c>
      <c r="F226" s="2">
        <v>2013</v>
      </c>
      <c r="G226" s="2">
        <v>2014</v>
      </c>
      <c r="H226" s="2">
        <v>2015</v>
      </c>
      <c r="I226" s="2">
        <v>2016</v>
      </c>
      <c r="J226" s="2">
        <v>2017</v>
      </c>
      <c r="K226" s="2">
        <v>2018</v>
      </c>
      <c r="L226" s="2">
        <v>2019</v>
      </c>
      <c r="M226" s="2">
        <v>2020</v>
      </c>
      <c r="N226" s="2">
        <v>2021</v>
      </c>
      <c r="O226" s="2">
        <v>2022</v>
      </c>
      <c r="P226" s="2">
        <v>2023</v>
      </c>
      <c r="Q226" s="35">
        <v>2024</v>
      </c>
      <c r="S226" s="13" t="s">
        <v>0</v>
      </c>
      <c r="T226" s="14">
        <v>2009</v>
      </c>
      <c r="U226" s="2">
        <v>2010</v>
      </c>
      <c r="V226" s="2">
        <v>2011</v>
      </c>
      <c r="W226" s="2">
        <v>2012</v>
      </c>
      <c r="X226" s="2">
        <v>2013</v>
      </c>
      <c r="Y226" s="2">
        <v>2014</v>
      </c>
      <c r="Z226" s="2">
        <v>2015</v>
      </c>
      <c r="AA226" s="2">
        <v>2016</v>
      </c>
      <c r="AB226" s="2">
        <v>2017</v>
      </c>
      <c r="AC226" s="2">
        <v>2018</v>
      </c>
      <c r="AD226" s="2">
        <v>2019</v>
      </c>
      <c r="AE226" s="2">
        <v>2020</v>
      </c>
      <c r="AF226" s="2">
        <v>2021</v>
      </c>
      <c r="AG226" s="2">
        <v>2022</v>
      </c>
      <c r="AH226" s="2">
        <v>2023</v>
      </c>
      <c r="AI226" s="35">
        <v>2024</v>
      </c>
      <c r="AK226" s="32" t="s">
        <v>0</v>
      </c>
      <c r="AL226" s="2">
        <v>2010</v>
      </c>
      <c r="AM226" s="2">
        <v>2011</v>
      </c>
      <c r="AN226" s="2">
        <v>2012</v>
      </c>
      <c r="AO226" s="2">
        <v>2013</v>
      </c>
      <c r="AP226" s="2">
        <v>2014</v>
      </c>
      <c r="AQ226" s="2">
        <v>2015</v>
      </c>
      <c r="AR226" s="2">
        <v>2016</v>
      </c>
      <c r="AS226" s="2">
        <v>2017</v>
      </c>
      <c r="AT226" s="2">
        <v>2018</v>
      </c>
      <c r="AU226" s="2">
        <v>2019</v>
      </c>
      <c r="AV226" s="2">
        <v>2020</v>
      </c>
      <c r="AW226" s="2">
        <v>2021</v>
      </c>
      <c r="AX226" s="2">
        <v>2022</v>
      </c>
      <c r="AY226" s="2">
        <v>2023</v>
      </c>
      <c r="AZ226" s="35">
        <v>2024</v>
      </c>
    </row>
    <row r="227" spans="1:52" ht="11.1" customHeight="1" x14ac:dyDescent="0.2">
      <c r="A227" s="49"/>
      <c r="B227" s="3" t="s">
        <v>1</v>
      </c>
      <c r="C227" s="3" t="s">
        <v>1</v>
      </c>
      <c r="D227" s="3" t="s">
        <v>1</v>
      </c>
      <c r="E227" s="3" t="s">
        <v>1</v>
      </c>
      <c r="F227" s="3" t="s">
        <v>1</v>
      </c>
      <c r="G227" s="3" t="s">
        <v>1</v>
      </c>
      <c r="H227" s="3" t="s">
        <v>1</v>
      </c>
      <c r="I227" s="3" t="s">
        <v>1</v>
      </c>
      <c r="J227" s="3" t="s">
        <v>1</v>
      </c>
      <c r="K227" s="3"/>
      <c r="L227" s="3"/>
      <c r="M227" s="3"/>
      <c r="N227" s="3" t="s">
        <v>1</v>
      </c>
      <c r="O227" s="3"/>
      <c r="P227" s="3" t="s">
        <v>1</v>
      </c>
      <c r="Q227" s="16"/>
      <c r="S227" s="15"/>
      <c r="T227" s="3" t="s">
        <v>1</v>
      </c>
      <c r="U227" s="3" t="s">
        <v>1</v>
      </c>
      <c r="V227" s="3" t="s">
        <v>1</v>
      </c>
      <c r="W227" s="3" t="s">
        <v>1</v>
      </c>
      <c r="X227" s="3" t="s">
        <v>1</v>
      </c>
      <c r="Y227" s="3" t="s">
        <v>1</v>
      </c>
      <c r="Z227" s="3" t="s">
        <v>1</v>
      </c>
      <c r="AA227" s="3" t="s">
        <v>1</v>
      </c>
      <c r="AB227" s="3" t="s">
        <v>1</v>
      </c>
      <c r="AC227" s="3"/>
      <c r="AD227" s="3"/>
      <c r="AE227" s="3"/>
      <c r="AF227" s="3" t="s">
        <v>1</v>
      </c>
      <c r="AG227" s="3"/>
      <c r="AH227" s="3" t="s">
        <v>1</v>
      </c>
      <c r="AI227" s="16"/>
      <c r="AK227" s="6"/>
      <c r="AL227" s="7" t="s">
        <v>1</v>
      </c>
      <c r="AM227" s="7" t="s">
        <v>1</v>
      </c>
      <c r="AN227" s="7" t="s">
        <v>1</v>
      </c>
      <c r="AO227" s="7" t="s">
        <v>1</v>
      </c>
      <c r="AP227" s="7" t="s">
        <v>1</v>
      </c>
      <c r="AQ227" s="7" t="s">
        <v>1</v>
      </c>
      <c r="AR227" s="7" t="s">
        <v>1</v>
      </c>
      <c r="AS227" s="7" t="s">
        <v>1</v>
      </c>
      <c r="AT227" s="7" t="s">
        <v>1</v>
      </c>
      <c r="AU227" s="7"/>
      <c r="AV227" s="7"/>
      <c r="AW227" s="7" t="s">
        <v>1</v>
      </c>
      <c r="AX227" s="7"/>
      <c r="AY227" s="7" t="s">
        <v>1</v>
      </c>
      <c r="AZ227" s="38"/>
    </row>
    <row r="228" spans="1:52" ht="11.1" customHeight="1" x14ac:dyDescent="0.2">
      <c r="A228" s="4" t="s">
        <v>2</v>
      </c>
      <c r="B228" s="17">
        <v>95</v>
      </c>
      <c r="C228" s="17">
        <v>89</v>
      </c>
      <c r="D228" s="17">
        <v>87</v>
      </c>
      <c r="E228" s="17">
        <v>89</v>
      </c>
      <c r="F228" s="17">
        <v>87</v>
      </c>
      <c r="G228" s="17">
        <v>85</v>
      </c>
      <c r="H228" s="17">
        <v>83</v>
      </c>
      <c r="I228" s="17">
        <v>75</v>
      </c>
      <c r="J228" s="17">
        <v>73</v>
      </c>
      <c r="K228" s="17">
        <v>74</v>
      </c>
      <c r="L228" s="17">
        <v>74</v>
      </c>
      <c r="M228" s="17">
        <v>69</v>
      </c>
      <c r="N228" s="17">
        <v>73</v>
      </c>
      <c r="O228" s="17">
        <v>78</v>
      </c>
      <c r="P228" s="17">
        <v>76</v>
      </c>
      <c r="Q228" s="36">
        <v>78</v>
      </c>
      <c r="S228" s="8" t="s">
        <v>2</v>
      </c>
      <c r="T228" s="9">
        <f t="shared" ref="T228:T250" si="223">B228/B$250*100</f>
        <v>1.2976369348449666</v>
      </c>
      <c r="U228" s="9">
        <f t="shared" ref="U228:U250" si="224">C228/C$250*100</f>
        <v>1.2223595659936823</v>
      </c>
      <c r="V228" s="9">
        <f t="shared" ref="V228:V250" si="225">D228/D$250*100</f>
        <v>1.1963696369636965</v>
      </c>
      <c r="W228" s="9">
        <f t="shared" ref="W228:W250" si="226">E228/E$250*100</f>
        <v>1.2633073101490417</v>
      </c>
      <c r="X228" s="9">
        <f t="shared" ref="X228:X250" si="227">F228/F$250*100</f>
        <v>1.2824292452830188</v>
      </c>
      <c r="Y228" s="9">
        <f t="shared" ref="Y228:Y250" si="228">G228/G$250*100</f>
        <v>1.2737898995953845</v>
      </c>
      <c r="Z228" s="9">
        <f t="shared" ref="Z228:Z250" si="229">H228/H$250*100</f>
        <v>1.2728109185707712</v>
      </c>
      <c r="AA228" s="9">
        <f t="shared" ref="AA228:AA250" si="230">I228/I$250*100</f>
        <v>1.1682242990654206</v>
      </c>
      <c r="AB228" s="9">
        <f t="shared" ref="AB228:AB250" si="231">J228/J$250*100</f>
        <v>1.1488825936418006</v>
      </c>
      <c r="AC228" s="9">
        <f t="shared" ref="AC228:AC250" si="232">K228/K$250*100</f>
        <v>1.1768447837150127</v>
      </c>
      <c r="AD228" s="9">
        <f t="shared" ref="AD228:AD250" si="233">L228/L$250*100</f>
        <v>1.200519143413368</v>
      </c>
      <c r="AE228" s="9">
        <f t="shared" ref="AE228:AF243" si="234">M228/M$250*100</f>
        <v>1.1352418558736426</v>
      </c>
      <c r="AF228" s="9">
        <f t="shared" si="234"/>
        <v>1.1860276198212834</v>
      </c>
      <c r="AG228" s="9">
        <f t="shared" ref="AG228:AI250" si="235">O228/O$250*100</f>
        <v>1.2687052700065062</v>
      </c>
      <c r="AH228" s="5">
        <f t="shared" ref="AH228:AH250" si="236">P228/P$250*100</f>
        <v>1.222061424666345</v>
      </c>
      <c r="AI228" s="12">
        <f t="shared" si="235"/>
        <v>1.2502003526206122</v>
      </c>
      <c r="AK228" s="8" t="s">
        <v>2</v>
      </c>
      <c r="AL228" s="9">
        <f t="shared" ref="AL228:AL250" si="237">IFERROR((C228-B228)/B228*100,"N/D")</f>
        <v>-6.3157894736842106</v>
      </c>
      <c r="AM228" s="9">
        <f t="shared" ref="AM228:AM250" si="238">IFERROR((D228-C228)/C228*100,"N/D")</f>
        <v>-2.2471910112359552</v>
      </c>
      <c r="AN228" s="9">
        <f t="shared" ref="AN228:AN250" si="239">IFERROR((E228-D228)/D228*100,"N/D")</f>
        <v>2.2988505747126435</v>
      </c>
      <c r="AO228" s="9">
        <f t="shared" ref="AO228:AO250" si="240">IFERROR((F228-E228)/E228*100,"N/D")</f>
        <v>-2.2471910112359552</v>
      </c>
      <c r="AP228" s="9">
        <f t="shared" ref="AP228:AP250" si="241">IFERROR((G228-F228)/F228*100,"N/D")</f>
        <v>-2.2988505747126435</v>
      </c>
      <c r="AQ228" s="9">
        <f t="shared" ref="AQ228:AQ250" si="242">IFERROR((H228-G228)/G228*100,"N/D")</f>
        <v>-2.3529411764705883</v>
      </c>
      <c r="AR228" s="9">
        <f t="shared" ref="AR228:AR250" si="243">IFERROR((I228-H228)/H228*100,"N/D")</f>
        <v>-9.6385542168674707</v>
      </c>
      <c r="AS228" s="9">
        <f t="shared" ref="AS228:AS250" si="244">IFERROR((J228-I228)/I228*100,"N/D")</f>
        <v>-2.666666666666667</v>
      </c>
      <c r="AT228" s="9">
        <f t="shared" ref="AT228:AT250" si="245">IFERROR((K228-J228)/J228*100,"N/D")</f>
        <v>1.3698630136986301</v>
      </c>
      <c r="AU228" s="9">
        <f t="shared" ref="AU228:AW250" si="246">IFERROR((L228-K228)/K228*100,"N/D")</f>
        <v>0</v>
      </c>
      <c r="AV228" s="9">
        <f t="shared" si="246"/>
        <v>-6.756756756756757</v>
      </c>
      <c r="AW228" s="9">
        <f t="shared" si="246"/>
        <v>5.7971014492753623</v>
      </c>
      <c r="AX228" s="9">
        <f t="shared" ref="AX228:AZ250" si="247">IFERROR((O228-N228)/N228*100,"N/D")</f>
        <v>6.8493150684931505</v>
      </c>
      <c r="AY228" s="9">
        <f t="shared" ref="AY228:AY250" si="248">IFERROR((P228-O228)/O228*100,"N/D")</f>
        <v>-2.5641025641025639</v>
      </c>
      <c r="AZ228" s="10">
        <f t="shared" si="247"/>
        <v>2.6315789473684208</v>
      </c>
    </row>
    <row r="229" spans="1:52" ht="11.1" customHeight="1" x14ac:dyDescent="0.2">
      <c r="A229" s="4" t="s">
        <v>3</v>
      </c>
      <c r="B229" s="17">
        <v>4</v>
      </c>
      <c r="C229" s="17">
        <v>4</v>
      </c>
      <c r="D229" s="17">
        <v>4</v>
      </c>
      <c r="E229" s="17">
        <v>3</v>
      </c>
      <c r="F229" s="17">
        <v>3</v>
      </c>
      <c r="G229" s="17">
        <v>3</v>
      </c>
      <c r="H229" s="17">
        <v>3</v>
      </c>
      <c r="I229" s="17">
        <v>3</v>
      </c>
      <c r="J229" s="17">
        <v>3</v>
      </c>
      <c r="K229" s="17">
        <v>3</v>
      </c>
      <c r="L229" s="17">
        <v>3</v>
      </c>
      <c r="M229" s="17">
        <v>3</v>
      </c>
      <c r="N229" s="17">
        <v>3</v>
      </c>
      <c r="O229" s="17">
        <v>3</v>
      </c>
      <c r="P229" s="17">
        <v>3</v>
      </c>
      <c r="Q229" s="36">
        <v>3</v>
      </c>
      <c r="S229" s="11" t="s">
        <v>3</v>
      </c>
      <c r="T229" s="5">
        <f t="shared" si="223"/>
        <v>5.4637344625051217E-2</v>
      </c>
      <c r="U229" s="5">
        <f t="shared" si="224"/>
        <v>5.4937508583985717E-2</v>
      </c>
      <c r="V229" s="5">
        <f t="shared" si="225"/>
        <v>5.5005500550055E-2</v>
      </c>
      <c r="W229" s="5">
        <f t="shared" si="226"/>
        <v>4.2583392476933997E-2</v>
      </c>
      <c r="X229" s="5">
        <f t="shared" si="227"/>
        <v>4.4221698113207551E-2</v>
      </c>
      <c r="Y229" s="5">
        <f t="shared" si="228"/>
        <v>4.4957290573954742E-2</v>
      </c>
      <c r="Z229" s="5">
        <f t="shared" si="229"/>
        <v>4.6005213924244746E-2</v>
      </c>
      <c r="AA229" s="5">
        <f t="shared" si="230"/>
        <v>4.6728971962616828E-2</v>
      </c>
      <c r="AB229" s="5">
        <f t="shared" si="231"/>
        <v>4.7214353163361665E-2</v>
      </c>
      <c r="AC229" s="5">
        <f t="shared" si="232"/>
        <v>4.7709923664122134E-2</v>
      </c>
      <c r="AD229" s="5">
        <f t="shared" si="233"/>
        <v>4.8669695003244647E-2</v>
      </c>
      <c r="AE229" s="5">
        <f t="shared" si="234"/>
        <v>4.9358341559723587E-2</v>
      </c>
      <c r="AF229" s="5">
        <f t="shared" si="234"/>
        <v>4.8740861088545896E-2</v>
      </c>
      <c r="AG229" s="5">
        <f t="shared" si="235"/>
        <v>4.8796356538711776E-2</v>
      </c>
      <c r="AH229" s="5">
        <f t="shared" si="236"/>
        <v>4.8239266763145203E-2</v>
      </c>
      <c r="AI229" s="12">
        <f t="shared" si="235"/>
        <v>4.8084628946946623E-2</v>
      </c>
      <c r="AK229" s="11" t="s">
        <v>3</v>
      </c>
      <c r="AL229" s="5">
        <f t="shared" si="237"/>
        <v>0</v>
      </c>
      <c r="AM229" s="5">
        <f t="shared" si="238"/>
        <v>0</v>
      </c>
      <c r="AN229" s="5">
        <f t="shared" si="239"/>
        <v>-25</v>
      </c>
      <c r="AO229" s="5">
        <f t="shared" si="240"/>
        <v>0</v>
      </c>
      <c r="AP229" s="5">
        <f t="shared" si="241"/>
        <v>0</v>
      </c>
      <c r="AQ229" s="5">
        <f t="shared" si="242"/>
        <v>0</v>
      </c>
      <c r="AR229" s="5">
        <f t="shared" si="243"/>
        <v>0</v>
      </c>
      <c r="AS229" s="5">
        <f t="shared" si="244"/>
        <v>0</v>
      </c>
      <c r="AT229" s="5">
        <f t="shared" si="245"/>
        <v>0</v>
      </c>
      <c r="AU229" s="5">
        <f t="shared" si="246"/>
        <v>0</v>
      </c>
      <c r="AV229" s="5">
        <f t="shared" si="246"/>
        <v>0</v>
      </c>
      <c r="AW229" s="5">
        <f t="shared" si="246"/>
        <v>0</v>
      </c>
      <c r="AX229" s="5">
        <f t="shared" si="247"/>
        <v>0</v>
      </c>
      <c r="AY229" s="5">
        <f t="shared" si="248"/>
        <v>0</v>
      </c>
      <c r="AZ229" s="12">
        <f t="shared" si="247"/>
        <v>0</v>
      </c>
    </row>
    <row r="230" spans="1:52" ht="11.1" customHeight="1" x14ac:dyDescent="0.2">
      <c r="A230" s="4" t="s">
        <v>4</v>
      </c>
      <c r="B230" s="17">
        <v>1216</v>
      </c>
      <c r="C230" s="17">
        <v>1178</v>
      </c>
      <c r="D230" s="17">
        <v>1145</v>
      </c>
      <c r="E230" s="17">
        <v>1101</v>
      </c>
      <c r="F230" s="17">
        <v>1055</v>
      </c>
      <c r="G230" s="17">
        <v>1029</v>
      </c>
      <c r="H230" s="17">
        <v>994</v>
      </c>
      <c r="I230" s="17">
        <v>968</v>
      </c>
      <c r="J230" s="17">
        <v>953</v>
      </c>
      <c r="K230" s="17">
        <v>956</v>
      </c>
      <c r="L230" s="17">
        <v>938</v>
      </c>
      <c r="M230" s="17">
        <v>906</v>
      </c>
      <c r="N230" s="17">
        <v>920</v>
      </c>
      <c r="O230" s="17">
        <v>906</v>
      </c>
      <c r="P230" s="17">
        <v>908</v>
      </c>
      <c r="Q230" s="36">
        <v>909</v>
      </c>
      <c r="S230" s="11" t="s">
        <v>4</v>
      </c>
      <c r="T230" s="5">
        <f t="shared" si="223"/>
        <v>16.609752766015571</v>
      </c>
      <c r="U230" s="5">
        <f t="shared" si="224"/>
        <v>16.179096277983792</v>
      </c>
      <c r="V230" s="5">
        <f t="shared" si="225"/>
        <v>15.745324532453244</v>
      </c>
      <c r="W230" s="5">
        <f t="shared" si="226"/>
        <v>15.628105039034775</v>
      </c>
      <c r="X230" s="5">
        <f t="shared" si="227"/>
        <v>15.55129716981132</v>
      </c>
      <c r="Y230" s="5">
        <f t="shared" si="228"/>
        <v>15.420350666866478</v>
      </c>
      <c r="Z230" s="5">
        <f t="shared" si="229"/>
        <v>15.243060880233092</v>
      </c>
      <c r="AA230" s="5">
        <f t="shared" si="230"/>
        <v>15.077881619937694</v>
      </c>
      <c r="AB230" s="5">
        <f t="shared" si="231"/>
        <v>14.998426188227887</v>
      </c>
      <c r="AC230" s="5">
        <f t="shared" si="232"/>
        <v>15.203562340966922</v>
      </c>
      <c r="AD230" s="5">
        <f t="shared" si="233"/>
        <v>15.217391304347828</v>
      </c>
      <c r="AE230" s="5">
        <f t="shared" si="234"/>
        <v>14.906219151036526</v>
      </c>
      <c r="AF230" s="5">
        <f t="shared" si="234"/>
        <v>14.947197400487408</v>
      </c>
      <c r="AG230" s="5">
        <f t="shared" si="235"/>
        <v>14.736499674690956</v>
      </c>
      <c r="AH230" s="5">
        <f t="shared" si="236"/>
        <v>14.60041807364528</v>
      </c>
      <c r="AI230" s="12">
        <f t="shared" si="235"/>
        <v>14.569642570924829</v>
      </c>
      <c r="AK230" s="11" t="s">
        <v>4</v>
      </c>
      <c r="AL230" s="5">
        <f t="shared" si="237"/>
        <v>-3.125</v>
      </c>
      <c r="AM230" s="5">
        <f t="shared" si="238"/>
        <v>-2.801358234295416</v>
      </c>
      <c r="AN230" s="5">
        <f t="shared" si="239"/>
        <v>-3.8427947598253276</v>
      </c>
      <c r="AO230" s="5">
        <f t="shared" si="240"/>
        <v>-4.1780199818346953</v>
      </c>
      <c r="AP230" s="5">
        <f t="shared" si="241"/>
        <v>-2.4644549763033177</v>
      </c>
      <c r="AQ230" s="5">
        <f t="shared" si="242"/>
        <v>-3.4013605442176873</v>
      </c>
      <c r="AR230" s="5">
        <f t="shared" si="243"/>
        <v>-2.6156941649899399</v>
      </c>
      <c r="AS230" s="5">
        <f t="shared" si="244"/>
        <v>-1.5495867768595042</v>
      </c>
      <c r="AT230" s="5">
        <f t="shared" si="245"/>
        <v>0.31479538300104931</v>
      </c>
      <c r="AU230" s="5">
        <f t="shared" si="246"/>
        <v>-1.882845188284519</v>
      </c>
      <c r="AV230" s="5">
        <f t="shared" si="246"/>
        <v>-3.4115138592750531</v>
      </c>
      <c r="AW230" s="5">
        <f t="shared" si="246"/>
        <v>1.545253863134658</v>
      </c>
      <c r="AX230" s="5">
        <f t="shared" si="247"/>
        <v>-1.5217391304347827</v>
      </c>
      <c r="AY230" s="5">
        <f t="shared" si="248"/>
        <v>0.22075055187637968</v>
      </c>
      <c r="AZ230" s="12">
        <f t="shared" si="247"/>
        <v>0.11013215859030838</v>
      </c>
    </row>
    <row r="231" spans="1:52" ht="11.1" customHeight="1" x14ac:dyDescent="0.2">
      <c r="A231" s="4" t="s">
        <v>5</v>
      </c>
      <c r="B231" s="17">
        <v>1</v>
      </c>
      <c r="C231" s="17">
        <v>1</v>
      </c>
      <c r="D231" s="17">
        <v>2</v>
      </c>
      <c r="E231" s="17">
        <v>2</v>
      </c>
      <c r="F231" s="17">
        <v>1</v>
      </c>
      <c r="G231" s="17">
        <v>1</v>
      </c>
      <c r="H231" s="17">
        <v>1</v>
      </c>
      <c r="I231" s="17">
        <v>1</v>
      </c>
      <c r="J231" s="17">
        <v>1</v>
      </c>
      <c r="K231" s="17">
        <v>1</v>
      </c>
      <c r="L231" s="17">
        <v>1</v>
      </c>
      <c r="M231" s="17">
        <v>1</v>
      </c>
      <c r="N231" s="17">
        <v>1</v>
      </c>
      <c r="O231" s="17">
        <v>1</v>
      </c>
      <c r="P231" s="17">
        <v>1</v>
      </c>
      <c r="Q231" s="36">
        <v>1</v>
      </c>
      <c r="S231" s="11" t="s">
        <v>5</v>
      </c>
      <c r="T231" s="5">
        <f t="shared" si="223"/>
        <v>1.3659336156262804E-2</v>
      </c>
      <c r="U231" s="5">
        <f t="shared" si="224"/>
        <v>1.3734377145996429E-2</v>
      </c>
      <c r="V231" s="5">
        <f t="shared" si="225"/>
        <v>2.75027502750275E-2</v>
      </c>
      <c r="W231" s="5">
        <f t="shared" si="226"/>
        <v>2.8388928317955999E-2</v>
      </c>
      <c r="X231" s="5">
        <f t="shared" si="227"/>
        <v>1.4740566037735849E-2</v>
      </c>
      <c r="Y231" s="5">
        <f t="shared" si="228"/>
        <v>1.498576352465158E-2</v>
      </c>
      <c r="Z231" s="5">
        <f t="shared" si="229"/>
        <v>1.5335071308081582E-2</v>
      </c>
      <c r="AA231" s="5">
        <f t="shared" si="230"/>
        <v>1.5576323987538941E-2</v>
      </c>
      <c r="AB231" s="5">
        <f t="shared" si="231"/>
        <v>1.5738117721120555E-2</v>
      </c>
      <c r="AC231" s="5">
        <f t="shared" si="232"/>
        <v>1.5903307888040712E-2</v>
      </c>
      <c r="AD231" s="5">
        <f t="shared" si="233"/>
        <v>1.6223231667748216E-2</v>
      </c>
      <c r="AE231" s="5">
        <f t="shared" si="234"/>
        <v>1.6452780519907863E-2</v>
      </c>
      <c r="AF231" s="5">
        <f t="shared" si="234"/>
        <v>1.6246953696181964E-2</v>
      </c>
      <c r="AG231" s="5">
        <f t="shared" si="235"/>
        <v>1.6265452179570594E-2</v>
      </c>
      <c r="AH231" s="5">
        <f t="shared" si="236"/>
        <v>1.6079755587715065E-2</v>
      </c>
      <c r="AI231" s="12">
        <f t="shared" si="235"/>
        <v>1.602820964898221E-2</v>
      </c>
      <c r="AK231" s="11" t="s">
        <v>5</v>
      </c>
      <c r="AL231" s="5">
        <f t="shared" si="237"/>
        <v>0</v>
      </c>
      <c r="AM231" s="5">
        <f t="shared" si="238"/>
        <v>100</v>
      </c>
      <c r="AN231" s="5">
        <f t="shared" si="239"/>
        <v>0</v>
      </c>
      <c r="AO231" s="5">
        <f t="shared" si="240"/>
        <v>-50</v>
      </c>
      <c r="AP231" s="5">
        <f t="shared" si="241"/>
        <v>0</v>
      </c>
      <c r="AQ231" s="5">
        <f t="shared" si="242"/>
        <v>0</v>
      </c>
      <c r="AR231" s="5">
        <f t="shared" si="243"/>
        <v>0</v>
      </c>
      <c r="AS231" s="5">
        <f t="shared" si="244"/>
        <v>0</v>
      </c>
      <c r="AT231" s="5">
        <f t="shared" si="245"/>
        <v>0</v>
      </c>
      <c r="AU231" s="5">
        <f t="shared" si="246"/>
        <v>0</v>
      </c>
      <c r="AV231" s="5">
        <f t="shared" si="246"/>
        <v>0</v>
      </c>
      <c r="AW231" s="5">
        <f t="shared" si="246"/>
        <v>0</v>
      </c>
      <c r="AX231" s="5">
        <f t="shared" si="247"/>
        <v>0</v>
      </c>
      <c r="AY231" s="5">
        <f t="shared" si="248"/>
        <v>0</v>
      </c>
      <c r="AZ231" s="12">
        <f t="shared" si="247"/>
        <v>0</v>
      </c>
    </row>
    <row r="232" spans="1:52" ht="11.1" customHeight="1" x14ac:dyDescent="0.2">
      <c r="A232" s="4" t="s">
        <v>6</v>
      </c>
      <c r="B232" s="17">
        <v>17</v>
      </c>
      <c r="C232" s="17">
        <v>18</v>
      </c>
      <c r="D232" s="17">
        <v>16</v>
      </c>
      <c r="E232" s="17">
        <v>14</v>
      </c>
      <c r="F232" s="17">
        <v>13</v>
      </c>
      <c r="G232" s="17">
        <v>12</v>
      </c>
      <c r="H232" s="17">
        <v>11</v>
      </c>
      <c r="I232" s="17">
        <v>12</v>
      </c>
      <c r="J232" s="17">
        <v>11</v>
      </c>
      <c r="K232" s="17">
        <v>10</v>
      </c>
      <c r="L232" s="17">
        <v>9</v>
      </c>
      <c r="M232" s="17">
        <v>9</v>
      </c>
      <c r="N232" s="17">
        <v>10</v>
      </c>
      <c r="O232" s="17">
        <v>10</v>
      </c>
      <c r="P232" s="17">
        <v>11</v>
      </c>
      <c r="Q232" s="36">
        <v>13</v>
      </c>
      <c r="S232" s="11" t="s">
        <v>6</v>
      </c>
      <c r="T232" s="5">
        <f t="shared" si="223"/>
        <v>0.2322087146564677</v>
      </c>
      <c r="U232" s="5">
        <f t="shared" si="224"/>
        <v>0.2472187886279357</v>
      </c>
      <c r="V232" s="5">
        <f t="shared" si="225"/>
        <v>0.22002200220022</v>
      </c>
      <c r="W232" s="5">
        <f t="shared" si="226"/>
        <v>0.19872249822569199</v>
      </c>
      <c r="X232" s="5">
        <f t="shared" si="227"/>
        <v>0.19162735849056603</v>
      </c>
      <c r="Y232" s="5">
        <f t="shared" si="228"/>
        <v>0.17982916229581897</v>
      </c>
      <c r="Z232" s="5">
        <f t="shared" si="229"/>
        <v>0.16868578438889739</v>
      </c>
      <c r="AA232" s="5">
        <f t="shared" si="230"/>
        <v>0.18691588785046731</v>
      </c>
      <c r="AB232" s="5">
        <f t="shared" si="231"/>
        <v>0.17311929493232608</v>
      </c>
      <c r="AC232" s="5">
        <f t="shared" si="232"/>
        <v>0.1590330788804071</v>
      </c>
      <c r="AD232" s="5">
        <f t="shared" si="233"/>
        <v>0.14600908500973395</v>
      </c>
      <c r="AE232" s="5">
        <f t="shared" si="234"/>
        <v>0.14807502467917077</v>
      </c>
      <c r="AF232" s="5">
        <f t="shared" si="234"/>
        <v>0.16246953696181965</v>
      </c>
      <c r="AG232" s="5">
        <f t="shared" si="235"/>
        <v>0.16265452179570591</v>
      </c>
      <c r="AH232" s="5">
        <f t="shared" si="236"/>
        <v>0.17687731146486574</v>
      </c>
      <c r="AI232" s="12">
        <f t="shared" si="235"/>
        <v>0.20836672543676871</v>
      </c>
      <c r="AK232" s="11" t="s">
        <v>6</v>
      </c>
      <c r="AL232" s="5">
        <f t="shared" si="237"/>
        <v>5.8823529411764701</v>
      </c>
      <c r="AM232" s="5">
        <f t="shared" si="238"/>
        <v>-11.111111111111111</v>
      </c>
      <c r="AN232" s="5">
        <f t="shared" si="239"/>
        <v>-12.5</v>
      </c>
      <c r="AO232" s="5">
        <f t="shared" si="240"/>
        <v>-7.1428571428571423</v>
      </c>
      <c r="AP232" s="5">
        <f t="shared" si="241"/>
        <v>-7.6923076923076925</v>
      </c>
      <c r="AQ232" s="5">
        <f t="shared" si="242"/>
        <v>-8.3333333333333321</v>
      </c>
      <c r="AR232" s="5">
        <f t="shared" si="243"/>
        <v>9.0909090909090917</v>
      </c>
      <c r="AS232" s="5">
        <f t="shared" si="244"/>
        <v>-8.3333333333333321</v>
      </c>
      <c r="AT232" s="5">
        <f t="shared" si="245"/>
        <v>-9.0909090909090917</v>
      </c>
      <c r="AU232" s="5">
        <f t="shared" si="246"/>
        <v>-10</v>
      </c>
      <c r="AV232" s="5">
        <f t="shared" si="246"/>
        <v>0</v>
      </c>
      <c r="AW232" s="5">
        <f t="shared" si="246"/>
        <v>11.111111111111111</v>
      </c>
      <c r="AX232" s="5">
        <f t="shared" si="247"/>
        <v>0</v>
      </c>
      <c r="AY232" s="5">
        <f t="shared" si="248"/>
        <v>10</v>
      </c>
      <c r="AZ232" s="12">
        <f t="shared" si="247"/>
        <v>18.181818181818183</v>
      </c>
    </row>
    <row r="233" spans="1:52" ht="11.1" customHeight="1" x14ac:dyDescent="0.2">
      <c r="A233" s="4" t="s">
        <v>7</v>
      </c>
      <c r="B233" s="17">
        <v>3711</v>
      </c>
      <c r="C233" s="17">
        <v>3701</v>
      </c>
      <c r="D233" s="17">
        <v>3741</v>
      </c>
      <c r="E233" s="17">
        <v>3587</v>
      </c>
      <c r="F233" s="17">
        <v>3454</v>
      </c>
      <c r="G233" s="17">
        <v>3368</v>
      </c>
      <c r="H233" s="17">
        <v>3253</v>
      </c>
      <c r="I233" s="17">
        <v>3165</v>
      </c>
      <c r="J233" s="17">
        <v>3108</v>
      </c>
      <c r="K233" s="17">
        <v>3058</v>
      </c>
      <c r="L233" s="17">
        <v>2975</v>
      </c>
      <c r="M233" s="17">
        <v>2941</v>
      </c>
      <c r="N233" s="17">
        <v>2994</v>
      </c>
      <c r="O233" s="17">
        <v>3037</v>
      </c>
      <c r="P233" s="17">
        <v>3109</v>
      </c>
      <c r="Q233" s="36">
        <v>3105</v>
      </c>
      <c r="S233" s="11" t="s">
        <v>7</v>
      </c>
      <c r="T233" s="5">
        <f t="shared" si="223"/>
        <v>50.689796475891271</v>
      </c>
      <c r="U233" s="5">
        <f t="shared" si="224"/>
        <v>50.83092981733278</v>
      </c>
      <c r="V233" s="5">
        <f t="shared" si="225"/>
        <v>51.443894389438952</v>
      </c>
      <c r="W233" s="5">
        <f t="shared" si="226"/>
        <v>50.915542938254077</v>
      </c>
      <c r="X233" s="5">
        <f t="shared" si="227"/>
        <v>50.913915094339622</v>
      </c>
      <c r="Y233" s="5">
        <f t="shared" si="228"/>
        <v>50.472051551026517</v>
      </c>
      <c r="Z233" s="5">
        <f t="shared" si="229"/>
        <v>49.884986965189384</v>
      </c>
      <c r="AA233" s="5">
        <f t="shared" si="230"/>
        <v>49.299065420560751</v>
      </c>
      <c r="AB233" s="5">
        <f t="shared" si="231"/>
        <v>48.914069877242682</v>
      </c>
      <c r="AC233" s="5">
        <f t="shared" si="232"/>
        <v>48.632315521628499</v>
      </c>
      <c r="AD233" s="5">
        <f t="shared" si="233"/>
        <v>48.26411421155094</v>
      </c>
      <c r="AE233" s="5">
        <f t="shared" si="234"/>
        <v>48.387627509049032</v>
      </c>
      <c r="AF233" s="5">
        <f t="shared" si="234"/>
        <v>48.643379366368805</v>
      </c>
      <c r="AG233" s="5">
        <f t="shared" si="235"/>
        <v>49.398178269355888</v>
      </c>
      <c r="AH233" s="5">
        <f t="shared" si="236"/>
        <v>49.991960122206144</v>
      </c>
      <c r="AI233" s="12">
        <f t="shared" si="235"/>
        <v>49.767590960089755</v>
      </c>
      <c r="AK233" s="11" t="s">
        <v>7</v>
      </c>
      <c r="AL233" s="5">
        <f t="shared" si="237"/>
        <v>-0.2694691457828079</v>
      </c>
      <c r="AM233" s="5">
        <f t="shared" si="238"/>
        <v>1.0807889759524454</v>
      </c>
      <c r="AN233" s="5">
        <f t="shared" si="239"/>
        <v>-4.1165463779738038</v>
      </c>
      <c r="AO233" s="5">
        <f t="shared" si="240"/>
        <v>-3.707833844438249</v>
      </c>
      <c r="AP233" s="5">
        <f t="shared" si="241"/>
        <v>-2.4898668210770123</v>
      </c>
      <c r="AQ233" s="5">
        <f t="shared" si="242"/>
        <v>-3.4144893111638956</v>
      </c>
      <c r="AR233" s="5">
        <f t="shared" si="243"/>
        <v>-2.7051952044266829</v>
      </c>
      <c r="AS233" s="5">
        <f t="shared" si="244"/>
        <v>-1.8009478672985781</v>
      </c>
      <c r="AT233" s="5">
        <f t="shared" si="245"/>
        <v>-1.6087516087516087</v>
      </c>
      <c r="AU233" s="5">
        <f t="shared" si="246"/>
        <v>-2.7141922825376064</v>
      </c>
      <c r="AV233" s="5">
        <f t="shared" si="246"/>
        <v>-1.1428571428571428</v>
      </c>
      <c r="AW233" s="5">
        <f t="shared" si="246"/>
        <v>1.8021081264875893</v>
      </c>
      <c r="AX233" s="5">
        <f t="shared" si="247"/>
        <v>1.4362057448229792</v>
      </c>
      <c r="AY233" s="5">
        <f t="shared" si="248"/>
        <v>2.3707606190319397</v>
      </c>
      <c r="AZ233" s="12">
        <f t="shared" si="247"/>
        <v>-0.12865873271148279</v>
      </c>
    </row>
    <row r="234" spans="1:52" ht="11.1" customHeight="1" x14ac:dyDescent="0.2">
      <c r="A234" s="4" t="s">
        <v>8</v>
      </c>
      <c r="B234" s="17">
        <v>292</v>
      </c>
      <c r="C234" s="17">
        <v>293</v>
      </c>
      <c r="D234" s="17">
        <v>285</v>
      </c>
      <c r="E234" s="17">
        <v>267</v>
      </c>
      <c r="F234" s="17">
        <v>263</v>
      </c>
      <c r="G234" s="17">
        <v>272</v>
      </c>
      <c r="H234" s="17">
        <v>272</v>
      </c>
      <c r="I234" s="17">
        <v>270</v>
      </c>
      <c r="J234" s="17">
        <v>274</v>
      </c>
      <c r="K234" s="17">
        <v>261</v>
      </c>
      <c r="L234" s="17">
        <v>260</v>
      </c>
      <c r="M234" s="17">
        <v>264</v>
      </c>
      <c r="N234" s="17">
        <v>260</v>
      </c>
      <c r="O234" s="17">
        <v>253</v>
      </c>
      <c r="P234" s="17">
        <v>250</v>
      </c>
      <c r="Q234" s="36">
        <v>258</v>
      </c>
      <c r="S234" s="11" t="s">
        <v>8</v>
      </c>
      <c r="T234" s="5">
        <f t="shared" si="223"/>
        <v>3.9885261576287392</v>
      </c>
      <c r="U234" s="5">
        <f t="shared" si="224"/>
        <v>4.0241725037769536</v>
      </c>
      <c r="V234" s="5">
        <f t="shared" si="225"/>
        <v>3.9191419141914192</v>
      </c>
      <c r="W234" s="5">
        <f t="shared" si="226"/>
        <v>3.7899219304471257</v>
      </c>
      <c r="X234" s="5">
        <f t="shared" si="227"/>
        <v>3.876768867924528</v>
      </c>
      <c r="Y234" s="5">
        <f t="shared" si="228"/>
        <v>4.0761276787052294</v>
      </c>
      <c r="Z234" s="5">
        <f t="shared" si="229"/>
        <v>4.1711393957981899</v>
      </c>
      <c r="AA234" s="5">
        <f t="shared" si="230"/>
        <v>4.2056074766355138</v>
      </c>
      <c r="AB234" s="5">
        <f t="shared" si="231"/>
        <v>4.3122442555870322</v>
      </c>
      <c r="AC234" s="5">
        <f t="shared" si="232"/>
        <v>4.1507633587786259</v>
      </c>
      <c r="AD234" s="5">
        <f t="shared" si="233"/>
        <v>4.2180402336145359</v>
      </c>
      <c r="AE234" s="5">
        <f t="shared" si="234"/>
        <v>4.3435340572556758</v>
      </c>
      <c r="AF234" s="5">
        <f t="shared" si="234"/>
        <v>4.2242079610073109</v>
      </c>
      <c r="AG234" s="5">
        <f t="shared" si="235"/>
        <v>4.1151594014313595</v>
      </c>
      <c r="AH234" s="5">
        <f t="shared" si="236"/>
        <v>4.0199388969287666</v>
      </c>
      <c r="AI234" s="12">
        <f t="shared" si="235"/>
        <v>4.1352780894374099</v>
      </c>
      <c r="AK234" s="11" t="s">
        <v>8</v>
      </c>
      <c r="AL234" s="5">
        <f t="shared" si="237"/>
        <v>0.34246575342465752</v>
      </c>
      <c r="AM234" s="5">
        <f t="shared" si="238"/>
        <v>-2.7303754266211606</v>
      </c>
      <c r="AN234" s="5">
        <f t="shared" si="239"/>
        <v>-6.3157894736842106</v>
      </c>
      <c r="AO234" s="5">
        <f t="shared" si="240"/>
        <v>-1.4981273408239701</v>
      </c>
      <c r="AP234" s="5">
        <f t="shared" si="241"/>
        <v>3.4220532319391634</v>
      </c>
      <c r="AQ234" s="5">
        <f t="shared" si="242"/>
        <v>0</v>
      </c>
      <c r="AR234" s="5">
        <f t="shared" si="243"/>
        <v>-0.73529411764705876</v>
      </c>
      <c r="AS234" s="5">
        <f t="shared" si="244"/>
        <v>1.4814814814814816</v>
      </c>
      <c r="AT234" s="5">
        <f t="shared" si="245"/>
        <v>-4.7445255474452548</v>
      </c>
      <c r="AU234" s="5">
        <f t="shared" si="246"/>
        <v>-0.38314176245210724</v>
      </c>
      <c r="AV234" s="5">
        <f t="shared" si="246"/>
        <v>1.5384615384615385</v>
      </c>
      <c r="AW234" s="5">
        <f t="shared" si="246"/>
        <v>-1.5151515151515151</v>
      </c>
      <c r="AX234" s="5">
        <f t="shared" si="247"/>
        <v>-2.6923076923076925</v>
      </c>
      <c r="AY234" s="5">
        <f t="shared" si="248"/>
        <v>-1.1857707509881421</v>
      </c>
      <c r="AZ234" s="12">
        <f t="shared" si="247"/>
        <v>3.2</v>
      </c>
    </row>
    <row r="235" spans="1:52" ht="11.1" customHeight="1" x14ac:dyDescent="0.2">
      <c r="A235" s="4" t="s">
        <v>9</v>
      </c>
      <c r="B235" s="17">
        <v>716</v>
      </c>
      <c r="C235" s="17">
        <v>682</v>
      </c>
      <c r="D235" s="17">
        <v>656</v>
      </c>
      <c r="E235" s="17">
        <v>621</v>
      </c>
      <c r="F235" s="17">
        <v>599</v>
      </c>
      <c r="G235" s="17">
        <v>563</v>
      </c>
      <c r="H235" s="17">
        <v>546</v>
      </c>
      <c r="I235" s="17">
        <v>524</v>
      </c>
      <c r="J235" s="17">
        <v>505</v>
      </c>
      <c r="K235" s="17">
        <v>486</v>
      </c>
      <c r="L235" s="17">
        <v>460</v>
      </c>
      <c r="M235" s="17">
        <v>440</v>
      </c>
      <c r="N235" s="17">
        <v>432</v>
      </c>
      <c r="O235" s="17">
        <v>416</v>
      </c>
      <c r="P235" s="17">
        <v>391</v>
      </c>
      <c r="Q235" s="36">
        <v>385</v>
      </c>
      <c r="S235" s="11" t="s">
        <v>9</v>
      </c>
      <c r="T235" s="5">
        <f t="shared" si="223"/>
        <v>9.7800846878841696</v>
      </c>
      <c r="U235" s="5">
        <f t="shared" si="224"/>
        <v>9.3668452135695652</v>
      </c>
      <c r="V235" s="5">
        <f t="shared" si="225"/>
        <v>9.0209020902090202</v>
      </c>
      <c r="W235" s="5">
        <f t="shared" si="226"/>
        <v>8.8147622427253367</v>
      </c>
      <c r="X235" s="5">
        <f t="shared" si="227"/>
        <v>8.8295990566037741</v>
      </c>
      <c r="Y235" s="5">
        <f t="shared" si="228"/>
        <v>8.4369848643788394</v>
      </c>
      <c r="Z235" s="5">
        <f t="shared" si="229"/>
        <v>8.3729489342125447</v>
      </c>
      <c r="AA235" s="5">
        <f t="shared" si="230"/>
        <v>8.1619937694704046</v>
      </c>
      <c r="AB235" s="5">
        <f t="shared" si="231"/>
        <v>7.9477494491658796</v>
      </c>
      <c r="AC235" s="5">
        <f t="shared" si="232"/>
        <v>7.7290076335877869</v>
      </c>
      <c r="AD235" s="5">
        <f t="shared" si="233"/>
        <v>7.4626865671641784</v>
      </c>
      <c r="AE235" s="5">
        <f t="shared" si="234"/>
        <v>7.2392234287594599</v>
      </c>
      <c r="AF235" s="5">
        <f t="shared" si="234"/>
        <v>7.0186839967506094</v>
      </c>
      <c r="AG235" s="5">
        <f t="shared" si="235"/>
        <v>6.7664281067013663</v>
      </c>
      <c r="AH235" s="5">
        <f t="shared" si="236"/>
        <v>6.2871844347965915</v>
      </c>
      <c r="AI235" s="12">
        <f t="shared" si="235"/>
        <v>6.1708607148581507</v>
      </c>
      <c r="AK235" s="11" t="s">
        <v>9</v>
      </c>
      <c r="AL235" s="5">
        <f t="shared" si="237"/>
        <v>-4.7486033519553068</v>
      </c>
      <c r="AM235" s="5">
        <f t="shared" si="238"/>
        <v>-3.8123167155425222</v>
      </c>
      <c r="AN235" s="5">
        <f t="shared" si="239"/>
        <v>-5.3353658536585362</v>
      </c>
      <c r="AO235" s="5">
        <f t="shared" si="240"/>
        <v>-3.5426731078904989</v>
      </c>
      <c r="AP235" s="5">
        <f t="shared" si="241"/>
        <v>-6.010016694490818</v>
      </c>
      <c r="AQ235" s="5">
        <f t="shared" si="242"/>
        <v>-3.0195381882770871</v>
      </c>
      <c r="AR235" s="5">
        <f t="shared" si="243"/>
        <v>-4.0293040293040292</v>
      </c>
      <c r="AS235" s="5">
        <f t="shared" si="244"/>
        <v>-3.6259541984732824</v>
      </c>
      <c r="AT235" s="5">
        <f t="shared" si="245"/>
        <v>-3.7623762376237622</v>
      </c>
      <c r="AU235" s="5">
        <f t="shared" si="246"/>
        <v>-5.3497942386831276</v>
      </c>
      <c r="AV235" s="5">
        <f t="shared" si="246"/>
        <v>-4.3478260869565215</v>
      </c>
      <c r="AW235" s="5">
        <f t="shared" si="246"/>
        <v>-1.8181818181818181</v>
      </c>
      <c r="AX235" s="5">
        <f t="shared" si="247"/>
        <v>-3.7037037037037033</v>
      </c>
      <c r="AY235" s="5">
        <f t="shared" si="248"/>
        <v>-6.009615384615385</v>
      </c>
      <c r="AZ235" s="12">
        <f t="shared" si="247"/>
        <v>-1.5345268542199488</v>
      </c>
    </row>
    <row r="236" spans="1:52" ht="11.1" customHeight="1" x14ac:dyDescent="0.2">
      <c r="A236" s="4" t="s">
        <v>10</v>
      </c>
      <c r="B236" s="17">
        <v>111</v>
      </c>
      <c r="C236" s="17">
        <v>123</v>
      </c>
      <c r="D236" s="17">
        <v>129</v>
      </c>
      <c r="E236" s="17">
        <v>142</v>
      </c>
      <c r="F236" s="17">
        <v>130</v>
      </c>
      <c r="G236" s="17">
        <v>137</v>
      </c>
      <c r="H236" s="17">
        <v>143</v>
      </c>
      <c r="I236" s="17">
        <v>141</v>
      </c>
      <c r="J236" s="17">
        <v>150</v>
      </c>
      <c r="K236" s="17">
        <v>142</v>
      </c>
      <c r="L236" s="17">
        <v>137</v>
      </c>
      <c r="M236" s="17">
        <v>137</v>
      </c>
      <c r="N236" s="17">
        <v>138</v>
      </c>
      <c r="O236" s="17">
        <v>136</v>
      </c>
      <c r="P236" s="17">
        <v>134</v>
      </c>
      <c r="Q236" s="36">
        <v>141</v>
      </c>
      <c r="S236" s="11" t="s">
        <v>10</v>
      </c>
      <c r="T236" s="5">
        <f t="shared" si="223"/>
        <v>1.5161863133451714</v>
      </c>
      <c r="U236" s="5">
        <f t="shared" si="224"/>
        <v>1.6893283889575605</v>
      </c>
      <c r="V236" s="5">
        <f t="shared" si="225"/>
        <v>1.7739273927392738</v>
      </c>
      <c r="W236" s="5">
        <f t="shared" si="226"/>
        <v>2.0156139105748756</v>
      </c>
      <c r="X236" s="5">
        <f t="shared" si="227"/>
        <v>1.9162735849056602</v>
      </c>
      <c r="Y236" s="5">
        <f t="shared" si="228"/>
        <v>2.0530496028772669</v>
      </c>
      <c r="Z236" s="5">
        <f t="shared" si="229"/>
        <v>2.1929151970556662</v>
      </c>
      <c r="AA236" s="5">
        <f t="shared" si="230"/>
        <v>2.1962616822429908</v>
      </c>
      <c r="AB236" s="5">
        <f t="shared" si="231"/>
        <v>2.3607176581680833</v>
      </c>
      <c r="AC236" s="5">
        <f t="shared" si="232"/>
        <v>2.2582697201017812</v>
      </c>
      <c r="AD236" s="5">
        <f t="shared" si="233"/>
        <v>2.2225827384815053</v>
      </c>
      <c r="AE236" s="5">
        <f t="shared" si="234"/>
        <v>2.2540309312273776</v>
      </c>
      <c r="AF236" s="5">
        <f t="shared" si="234"/>
        <v>2.2420796100731115</v>
      </c>
      <c r="AG236" s="5">
        <f t="shared" si="235"/>
        <v>2.2121014964216004</v>
      </c>
      <c r="AH236" s="5">
        <f t="shared" si="236"/>
        <v>2.1546872487538189</v>
      </c>
      <c r="AI236" s="12">
        <f t="shared" si="235"/>
        <v>2.2599775605064916</v>
      </c>
      <c r="AK236" s="11" t="s">
        <v>10</v>
      </c>
      <c r="AL236" s="5">
        <f t="shared" si="237"/>
        <v>10.810810810810811</v>
      </c>
      <c r="AM236" s="5">
        <f t="shared" si="238"/>
        <v>4.8780487804878048</v>
      </c>
      <c r="AN236" s="5">
        <f t="shared" si="239"/>
        <v>10.077519379844961</v>
      </c>
      <c r="AO236" s="5">
        <f t="shared" si="240"/>
        <v>-8.4507042253521121</v>
      </c>
      <c r="AP236" s="5">
        <f t="shared" si="241"/>
        <v>5.384615384615385</v>
      </c>
      <c r="AQ236" s="5">
        <f t="shared" si="242"/>
        <v>4.3795620437956204</v>
      </c>
      <c r="AR236" s="5">
        <f t="shared" si="243"/>
        <v>-1.3986013986013985</v>
      </c>
      <c r="AS236" s="5">
        <f t="shared" si="244"/>
        <v>6.3829787234042552</v>
      </c>
      <c r="AT236" s="5">
        <f t="shared" si="245"/>
        <v>-5.3333333333333339</v>
      </c>
      <c r="AU236" s="5">
        <f t="shared" si="246"/>
        <v>-3.5211267605633805</v>
      </c>
      <c r="AV236" s="5">
        <f t="shared" si="246"/>
        <v>0</v>
      </c>
      <c r="AW236" s="5">
        <f t="shared" si="246"/>
        <v>0.72992700729927007</v>
      </c>
      <c r="AX236" s="5">
        <f t="shared" si="247"/>
        <v>-1.4492753623188406</v>
      </c>
      <c r="AY236" s="5">
        <f t="shared" si="248"/>
        <v>-1.4705882352941175</v>
      </c>
      <c r="AZ236" s="12">
        <f t="shared" si="247"/>
        <v>5.2238805970149249</v>
      </c>
    </row>
    <row r="237" spans="1:52" ht="11.1" customHeight="1" x14ac:dyDescent="0.2">
      <c r="A237" s="4" t="s">
        <v>43</v>
      </c>
      <c r="B237" s="17">
        <v>25</v>
      </c>
      <c r="C237" s="17">
        <v>29</v>
      </c>
      <c r="D237" s="17">
        <v>27</v>
      </c>
      <c r="E237" s="17">
        <v>31</v>
      </c>
      <c r="F237" s="17">
        <v>31</v>
      </c>
      <c r="G237" s="17">
        <v>32</v>
      </c>
      <c r="H237" s="17">
        <v>37</v>
      </c>
      <c r="I237" s="17">
        <v>37</v>
      </c>
      <c r="J237" s="17">
        <v>40</v>
      </c>
      <c r="K237" s="17">
        <v>43</v>
      </c>
      <c r="L237" s="17">
        <v>40</v>
      </c>
      <c r="M237" s="17">
        <v>43</v>
      </c>
      <c r="N237" s="17">
        <v>45</v>
      </c>
      <c r="O237" s="17">
        <v>42</v>
      </c>
      <c r="P237" s="17">
        <v>49</v>
      </c>
      <c r="Q237" s="36">
        <v>51</v>
      </c>
      <c r="S237" s="11" t="s">
        <v>43</v>
      </c>
      <c r="T237" s="5">
        <f t="shared" si="223"/>
        <v>0.34148340390657017</v>
      </c>
      <c r="U237" s="5">
        <f t="shared" si="224"/>
        <v>0.39829693723389648</v>
      </c>
      <c r="V237" s="5">
        <f t="shared" si="225"/>
        <v>0.37128712871287128</v>
      </c>
      <c r="W237" s="5">
        <f t="shared" si="226"/>
        <v>0.44002838892831797</v>
      </c>
      <c r="X237" s="5">
        <f t="shared" si="227"/>
        <v>0.4569575471698113</v>
      </c>
      <c r="Y237" s="5">
        <f t="shared" si="228"/>
        <v>0.47954443278885056</v>
      </c>
      <c r="Z237" s="5">
        <f t="shared" si="229"/>
        <v>0.56739763839901858</v>
      </c>
      <c r="AA237" s="5">
        <f t="shared" si="230"/>
        <v>0.57632398753894087</v>
      </c>
      <c r="AB237" s="5">
        <f t="shared" si="231"/>
        <v>0.62952470884482215</v>
      </c>
      <c r="AC237" s="5">
        <f t="shared" si="232"/>
        <v>0.68384223918575071</v>
      </c>
      <c r="AD237" s="5">
        <f t="shared" si="233"/>
        <v>0.64892926670992868</v>
      </c>
      <c r="AE237" s="5">
        <f t="shared" si="234"/>
        <v>0.7074695623560382</v>
      </c>
      <c r="AF237" s="5">
        <f t="shared" si="234"/>
        <v>0.73111291632818853</v>
      </c>
      <c r="AG237" s="5">
        <f t="shared" si="235"/>
        <v>0.68314899154196485</v>
      </c>
      <c r="AH237" s="5">
        <f t="shared" si="236"/>
        <v>0.78790802379803826</v>
      </c>
      <c r="AI237" s="12">
        <f t="shared" si="235"/>
        <v>0.81743869209809261</v>
      </c>
      <c r="AK237" s="11" t="s">
        <v>43</v>
      </c>
      <c r="AL237" s="5">
        <f t="shared" si="237"/>
        <v>16</v>
      </c>
      <c r="AM237" s="5">
        <f t="shared" si="238"/>
        <v>-6.8965517241379306</v>
      </c>
      <c r="AN237" s="5">
        <f t="shared" si="239"/>
        <v>14.814814814814813</v>
      </c>
      <c r="AO237" s="5">
        <f t="shared" si="240"/>
        <v>0</v>
      </c>
      <c r="AP237" s="5">
        <f t="shared" si="241"/>
        <v>3.225806451612903</v>
      </c>
      <c r="AQ237" s="5">
        <f t="shared" si="242"/>
        <v>15.625</v>
      </c>
      <c r="AR237" s="5">
        <f t="shared" si="243"/>
        <v>0</v>
      </c>
      <c r="AS237" s="5">
        <f t="shared" si="244"/>
        <v>8.1081081081081088</v>
      </c>
      <c r="AT237" s="5">
        <f t="shared" si="245"/>
        <v>7.5</v>
      </c>
      <c r="AU237" s="5">
        <f t="shared" si="246"/>
        <v>-6.9767441860465116</v>
      </c>
      <c r="AV237" s="5">
        <f t="shared" si="246"/>
        <v>7.5</v>
      </c>
      <c r="AW237" s="5">
        <f t="shared" si="246"/>
        <v>4.6511627906976747</v>
      </c>
      <c r="AX237" s="5">
        <f t="shared" si="247"/>
        <v>-6.666666666666667</v>
      </c>
      <c r="AY237" s="5">
        <f t="shared" si="248"/>
        <v>16.666666666666664</v>
      </c>
      <c r="AZ237" s="12">
        <f t="shared" si="247"/>
        <v>4.0816326530612246</v>
      </c>
    </row>
    <row r="238" spans="1:52" ht="11.1" customHeight="1" x14ac:dyDescent="0.2">
      <c r="A238" s="4" t="s">
        <v>11</v>
      </c>
      <c r="B238" s="17">
        <v>0</v>
      </c>
      <c r="C238" s="17">
        <v>0</v>
      </c>
      <c r="D238" s="17">
        <v>0</v>
      </c>
      <c r="E238" s="17">
        <v>0</v>
      </c>
      <c r="F238" s="17">
        <v>0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36">
        <v>0</v>
      </c>
      <c r="S238" s="11" t="s">
        <v>11</v>
      </c>
      <c r="T238" s="5">
        <f t="shared" si="223"/>
        <v>0</v>
      </c>
      <c r="U238" s="5">
        <f t="shared" si="224"/>
        <v>0</v>
      </c>
      <c r="V238" s="5">
        <f t="shared" si="225"/>
        <v>0</v>
      </c>
      <c r="W238" s="5">
        <f t="shared" si="226"/>
        <v>0</v>
      </c>
      <c r="X238" s="5">
        <f t="shared" si="227"/>
        <v>0</v>
      </c>
      <c r="Y238" s="5">
        <f t="shared" si="228"/>
        <v>0</v>
      </c>
      <c r="Z238" s="5">
        <f t="shared" si="229"/>
        <v>0</v>
      </c>
      <c r="AA238" s="5">
        <f t="shared" si="230"/>
        <v>0</v>
      </c>
      <c r="AB238" s="5">
        <f t="shared" si="231"/>
        <v>0</v>
      </c>
      <c r="AC238" s="5">
        <f t="shared" si="232"/>
        <v>0</v>
      </c>
      <c r="AD238" s="5">
        <f t="shared" si="233"/>
        <v>0</v>
      </c>
      <c r="AE238" s="5">
        <f t="shared" si="234"/>
        <v>0</v>
      </c>
      <c r="AF238" s="5">
        <f t="shared" si="234"/>
        <v>0</v>
      </c>
      <c r="AG238" s="5">
        <f t="shared" si="235"/>
        <v>0</v>
      </c>
      <c r="AH238" s="5">
        <f t="shared" si="236"/>
        <v>0</v>
      </c>
      <c r="AI238" s="12">
        <f t="shared" si="235"/>
        <v>0</v>
      </c>
      <c r="AK238" s="11" t="s">
        <v>11</v>
      </c>
      <c r="AL238" s="5" t="str">
        <f t="shared" si="237"/>
        <v>N/D</v>
      </c>
      <c r="AM238" s="5" t="str">
        <f t="shared" si="238"/>
        <v>N/D</v>
      </c>
      <c r="AN238" s="5" t="str">
        <f t="shared" si="239"/>
        <v>N/D</v>
      </c>
      <c r="AO238" s="5" t="str">
        <f t="shared" si="240"/>
        <v>N/D</v>
      </c>
      <c r="AP238" s="5" t="str">
        <f t="shared" si="241"/>
        <v>N/D</v>
      </c>
      <c r="AQ238" s="5" t="str">
        <f t="shared" si="242"/>
        <v>N/D</v>
      </c>
      <c r="AR238" s="5" t="str">
        <f t="shared" si="243"/>
        <v>N/D</v>
      </c>
      <c r="AS238" s="5" t="str">
        <f t="shared" si="244"/>
        <v>N/D</v>
      </c>
      <c r="AT238" s="5" t="str">
        <f t="shared" si="245"/>
        <v>N/D</v>
      </c>
      <c r="AU238" s="5" t="str">
        <f t="shared" si="246"/>
        <v>N/D</v>
      </c>
      <c r="AV238" s="5" t="str">
        <f t="shared" si="246"/>
        <v>N/D</v>
      </c>
      <c r="AW238" s="5" t="str">
        <f t="shared" si="246"/>
        <v>N/D</v>
      </c>
      <c r="AX238" s="5" t="str">
        <f t="shared" si="247"/>
        <v>N/D</v>
      </c>
      <c r="AY238" s="5" t="str">
        <f t="shared" si="248"/>
        <v>N/D</v>
      </c>
      <c r="AZ238" s="12" t="str">
        <f t="shared" si="247"/>
        <v>N/D</v>
      </c>
    </row>
    <row r="239" spans="1:52" ht="11.1" customHeight="1" x14ac:dyDescent="0.2">
      <c r="A239" s="4" t="s">
        <v>12</v>
      </c>
      <c r="B239" s="17">
        <v>0</v>
      </c>
      <c r="C239" s="17">
        <v>0</v>
      </c>
      <c r="D239" s="17">
        <v>0</v>
      </c>
      <c r="E239" s="17">
        <v>0</v>
      </c>
      <c r="F239" s="17">
        <v>0</v>
      </c>
      <c r="G239" s="17">
        <v>0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1</v>
      </c>
      <c r="N239" s="17">
        <v>1</v>
      </c>
      <c r="O239" s="17">
        <v>1</v>
      </c>
      <c r="P239" s="17">
        <v>1</v>
      </c>
      <c r="Q239" s="36">
        <v>0</v>
      </c>
      <c r="S239" s="11" t="s">
        <v>12</v>
      </c>
      <c r="T239" s="5">
        <f t="shared" si="223"/>
        <v>0</v>
      </c>
      <c r="U239" s="5">
        <f t="shared" si="224"/>
        <v>0</v>
      </c>
      <c r="V239" s="5">
        <f t="shared" si="225"/>
        <v>0</v>
      </c>
      <c r="W239" s="5">
        <f t="shared" si="226"/>
        <v>0</v>
      </c>
      <c r="X239" s="5">
        <f t="shared" si="227"/>
        <v>0</v>
      </c>
      <c r="Y239" s="5">
        <f t="shared" si="228"/>
        <v>0</v>
      </c>
      <c r="Z239" s="5">
        <f t="shared" si="229"/>
        <v>0</v>
      </c>
      <c r="AA239" s="5">
        <f t="shared" si="230"/>
        <v>0</v>
      </c>
      <c r="AB239" s="5">
        <f t="shared" si="231"/>
        <v>0</v>
      </c>
      <c r="AC239" s="5">
        <f t="shared" si="232"/>
        <v>0</v>
      </c>
      <c r="AD239" s="5">
        <f t="shared" si="233"/>
        <v>0</v>
      </c>
      <c r="AE239" s="5">
        <f t="shared" si="234"/>
        <v>1.6452780519907863E-2</v>
      </c>
      <c r="AF239" s="5">
        <f t="shared" si="234"/>
        <v>1.6246953696181964E-2</v>
      </c>
      <c r="AG239" s="5">
        <f t="shared" si="235"/>
        <v>1.6265452179570594E-2</v>
      </c>
      <c r="AH239" s="5">
        <f t="shared" si="236"/>
        <v>1.6079755587715065E-2</v>
      </c>
      <c r="AI239" s="12">
        <f t="shared" si="235"/>
        <v>0</v>
      </c>
      <c r="AK239" s="11" t="s">
        <v>12</v>
      </c>
      <c r="AL239" s="5" t="str">
        <f t="shared" si="237"/>
        <v>N/D</v>
      </c>
      <c r="AM239" s="5" t="str">
        <f t="shared" si="238"/>
        <v>N/D</v>
      </c>
      <c r="AN239" s="5" t="str">
        <f t="shared" si="239"/>
        <v>N/D</v>
      </c>
      <c r="AO239" s="5" t="str">
        <f t="shared" si="240"/>
        <v>N/D</v>
      </c>
      <c r="AP239" s="5" t="str">
        <f t="shared" si="241"/>
        <v>N/D</v>
      </c>
      <c r="AQ239" s="5" t="str">
        <f t="shared" si="242"/>
        <v>N/D</v>
      </c>
      <c r="AR239" s="5" t="str">
        <f t="shared" si="243"/>
        <v>N/D</v>
      </c>
      <c r="AS239" s="5" t="str">
        <f t="shared" si="244"/>
        <v>N/D</v>
      </c>
      <c r="AT239" s="5" t="str">
        <f t="shared" si="245"/>
        <v>N/D</v>
      </c>
      <c r="AU239" s="5" t="str">
        <f t="shared" si="246"/>
        <v>N/D</v>
      </c>
      <c r="AV239" s="5" t="str">
        <f t="shared" si="246"/>
        <v>N/D</v>
      </c>
      <c r="AW239" s="5">
        <f t="shared" si="246"/>
        <v>0</v>
      </c>
      <c r="AX239" s="5">
        <f t="shared" si="247"/>
        <v>0</v>
      </c>
      <c r="AY239" s="5">
        <f t="shared" si="248"/>
        <v>0</v>
      </c>
      <c r="AZ239" s="12">
        <f t="shared" si="247"/>
        <v>-100</v>
      </c>
    </row>
    <row r="240" spans="1:52" ht="11.1" customHeight="1" x14ac:dyDescent="0.2">
      <c r="A240" s="4" t="s">
        <v>13</v>
      </c>
      <c r="B240" s="17">
        <v>91</v>
      </c>
      <c r="C240" s="17">
        <v>90</v>
      </c>
      <c r="D240" s="17">
        <v>90</v>
      </c>
      <c r="E240" s="17">
        <v>88</v>
      </c>
      <c r="F240" s="17">
        <v>89</v>
      </c>
      <c r="G240" s="17">
        <v>93</v>
      </c>
      <c r="H240" s="17">
        <v>97</v>
      </c>
      <c r="I240" s="17">
        <v>95</v>
      </c>
      <c r="J240" s="17">
        <v>90</v>
      </c>
      <c r="K240" s="17">
        <v>88</v>
      </c>
      <c r="L240" s="17">
        <v>88</v>
      </c>
      <c r="M240" s="17">
        <v>85</v>
      </c>
      <c r="N240" s="17">
        <v>86</v>
      </c>
      <c r="O240" s="17">
        <v>84</v>
      </c>
      <c r="P240" s="17">
        <v>86</v>
      </c>
      <c r="Q240" s="36">
        <v>87</v>
      </c>
      <c r="S240" s="11" t="s">
        <v>13</v>
      </c>
      <c r="T240" s="5">
        <f t="shared" si="223"/>
        <v>1.2429995902199154</v>
      </c>
      <c r="U240" s="5">
        <f t="shared" si="224"/>
        <v>1.2360939431396787</v>
      </c>
      <c r="V240" s="5">
        <f t="shared" si="225"/>
        <v>1.2376237623762376</v>
      </c>
      <c r="W240" s="5">
        <f t="shared" si="226"/>
        <v>1.249112845990064</v>
      </c>
      <c r="X240" s="5">
        <f t="shared" si="227"/>
        <v>1.3119103773584906</v>
      </c>
      <c r="Y240" s="5">
        <f t="shared" si="228"/>
        <v>1.3936760077925971</v>
      </c>
      <c r="Z240" s="5">
        <f t="shared" si="229"/>
        <v>1.4875019168839134</v>
      </c>
      <c r="AA240" s="5">
        <f t="shared" si="230"/>
        <v>1.4797507788161994</v>
      </c>
      <c r="AB240" s="5">
        <f t="shared" si="231"/>
        <v>1.41643059490085</v>
      </c>
      <c r="AC240" s="5">
        <f t="shared" si="232"/>
        <v>1.3994910941475827</v>
      </c>
      <c r="AD240" s="5">
        <f t="shared" si="233"/>
        <v>1.4276443867618429</v>
      </c>
      <c r="AE240" s="5">
        <f t="shared" si="234"/>
        <v>1.3984863441921684</v>
      </c>
      <c r="AF240" s="5">
        <f t="shared" si="234"/>
        <v>1.397238017871649</v>
      </c>
      <c r="AG240" s="5">
        <f t="shared" si="235"/>
        <v>1.3662979830839297</v>
      </c>
      <c r="AH240" s="5">
        <f t="shared" si="236"/>
        <v>1.3828589805434957</v>
      </c>
      <c r="AI240" s="12">
        <f t="shared" si="235"/>
        <v>1.3944542394614523</v>
      </c>
      <c r="AK240" s="11" t="s">
        <v>13</v>
      </c>
      <c r="AL240" s="5">
        <f t="shared" si="237"/>
        <v>-1.098901098901099</v>
      </c>
      <c r="AM240" s="5">
        <f t="shared" si="238"/>
        <v>0</v>
      </c>
      <c r="AN240" s="5">
        <f t="shared" si="239"/>
        <v>-2.2222222222222223</v>
      </c>
      <c r="AO240" s="5">
        <f t="shared" si="240"/>
        <v>1.1363636363636365</v>
      </c>
      <c r="AP240" s="5">
        <f t="shared" si="241"/>
        <v>4.4943820224719104</v>
      </c>
      <c r="AQ240" s="5">
        <f t="shared" si="242"/>
        <v>4.3010752688172049</v>
      </c>
      <c r="AR240" s="5">
        <f t="shared" si="243"/>
        <v>-2.0618556701030926</v>
      </c>
      <c r="AS240" s="5">
        <f t="shared" si="244"/>
        <v>-5.2631578947368416</v>
      </c>
      <c r="AT240" s="5">
        <f t="shared" si="245"/>
        <v>-2.2222222222222223</v>
      </c>
      <c r="AU240" s="5">
        <f t="shared" si="246"/>
        <v>0</v>
      </c>
      <c r="AV240" s="5">
        <f t="shared" si="246"/>
        <v>-3.4090909090909087</v>
      </c>
      <c r="AW240" s="5">
        <f t="shared" si="246"/>
        <v>1.1764705882352942</v>
      </c>
      <c r="AX240" s="5">
        <f t="shared" si="247"/>
        <v>-2.3255813953488373</v>
      </c>
      <c r="AY240" s="5">
        <f t="shared" si="248"/>
        <v>2.3809523809523809</v>
      </c>
      <c r="AZ240" s="12">
        <f t="shared" si="247"/>
        <v>1.1627906976744187</v>
      </c>
    </row>
    <row r="241" spans="1:52" ht="11.1" customHeight="1" x14ac:dyDescent="0.2">
      <c r="A241" s="4" t="s">
        <v>14</v>
      </c>
      <c r="B241" s="17">
        <v>103</v>
      </c>
      <c r="C241" s="17">
        <v>117</v>
      </c>
      <c r="D241" s="17">
        <v>132</v>
      </c>
      <c r="E241" s="17">
        <v>147</v>
      </c>
      <c r="F241" s="17">
        <v>148</v>
      </c>
      <c r="G241" s="17">
        <v>156</v>
      </c>
      <c r="H241" s="17">
        <v>164</v>
      </c>
      <c r="I241" s="17">
        <v>181</v>
      </c>
      <c r="J241" s="17">
        <v>191</v>
      </c>
      <c r="K241" s="17">
        <v>201</v>
      </c>
      <c r="L241" s="17">
        <v>211</v>
      </c>
      <c r="M241" s="17">
        <v>219</v>
      </c>
      <c r="N241" s="17">
        <v>232</v>
      </c>
      <c r="O241" s="17">
        <v>235</v>
      </c>
      <c r="P241" s="17">
        <v>251</v>
      </c>
      <c r="Q241" s="36">
        <v>260</v>
      </c>
      <c r="S241" s="11" t="s">
        <v>14</v>
      </c>
      <c r="T241" s="5">
        <f t="shared" si="223"/>
        <v>1.406911624095069</v>
      </c>
      <c r="U241" s="5">
        <f t="shared" si="224"/>
        <v>1.6069221260815822</v>
      </c>
      <c r="V241" s="5">
        <f t="shared" si="225"/>
        <v>1.8151815181518154</v>
      </c>
      <c r="W241" s="5">
        <f t="shared" si="226"/>
        <v>2.0865862313697656</v>
      </c>
      <c r="X241" s="5">
        <f t="shared" si="227"/>
        <v>2.1816037735849054</v>
      </c>
      <c r="Y241" s="5">
        <f t="shared" si="228"/>
        <v>2.3377791098456466</v>
      </c>
      <c r="Z241" s="5">
        <f t="shared" si="229"/>
        <v>2.5149516945253794</v>
      </c>
      <c r="AA241" s="5">
        <f t="shared" si="230"/>
        <v>2.8193146417445485</v>
      </c>
      <c r="AB241" s="5">
        <f t="shared" si="231"/>
        <v>3.0059804847340259</v>
      </c>
      <c r="AC241" s="5">
        <f t="shared" si="232"/>
        <v>3.196564885496183</v>
      </c>
      <c r="AD241" s="5">
        <f t="shared" si="233"/>
        <v>3.4231018818948735</v>
      </c>
      <c r="AE241" s="5">
        <f t="shared" si="234"/>
        <v>3.603158933859822</v>
      </c>
      <c r="AF241" s="5">
        <f t="shared" si="234"/>
        <v>3.769293257514216</v>
      </c>
      <c r="AG241" s="5">
        <f t="shared" si="235"/>
        <v>3.8223812621990891</v>
      </c>
      <c r="AH241" s="5">
        <f t="shared" si="236"/>
        <v>4.0360186525164821</v>
      </c>
      <c r="AI241" s="12">
        <f t="shared" si="235"/>
        <v>4.1673345087353741</v>
      </c>
      <c r="AK241" s="11" t="s">
        <v>14</v>
      </c>
      <c r="AL241" s="5">
        <f t="shared" si="237"/>
        <v>13.592233009708737</v>
      </c>
      <c r="AM241" s="5">
        <f t="shared" si="238"/>
        <v>12.820512820512819</v>
      </c>
      <c r="AN241" s="5">
        <f t="shared" si="239"/>
        <v>11.363636363636363</v>
      </c>
      <c r="AO241" s="5">
        <f t="shared" si="240"/>
        <v>0.68027210884353739</v>
      </c>
      <c r="AP241" s="5">
        <f t="shared" si="241"/>
        <v>5.4054054054054053</v>
      </c>
      <c r="AQ241" s="5">
        <f t="shared" si="242"/>
        <v>5.1282051282051277</v>
      </c>
      <c r="AR241" s="5">
        <f t="shared" si="243"/>
        <v>10.365853658536585</v>
      </c>
      <c r="AS241" s="5">
        <f t="shared" si="244"/>
        <v>5.5248618784530388</v>
      </c>
      <c r="AT241" s="5">
        <f t="shared" si="245"/>
        <v>5.2356020942408374</v>
      </c>
      <c r="AU241" s="5">
        <f t="shared" si="246"/>
        <v>4.9751243781094532</v>
      </c>
      <c r="AV241" s="5">
        <f t="shared" si="246"/>
        <v>3.7914691943127963</v>
      </c>
      <c r="AW241" s="5">
        <f t="shared" si="246"/>
        <v>5.93607305936073</v>
      </c>
      <c r="AX241" s="5">
        <f t="shared" si="247"/>
        <v>1.2931034482758621</v>
      </c>
      <c r="AY241" s="5">
        <f t="shared" si="248"/>
        <v>6.8085106382978724</v>
      </c>
      <c r="AZ241" s="12">
        <f t="shared" si="247"/>
        <v>3.5856573705179287</v>
      </c>
    </row>
    <row r="242" spans="1:52" ht="11.1" customHeight="1" x14ac:dyDescent="0.2">
      <c r="A242" s="4" t="s">
        <v>15</v>
      </c>
      <c r="B242" s="17">
        <v>0</v>
      </c>
      <c r="C242" s="17">
        <v>0</v>
      </c>
      <c r="D242" s="17">
        <v>0</v>
      </c>
      <c r="E242" s="17">
        <v>0</v>
      </c>
      <c r="F242" s="17">
        <v>0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36">
        <v>0</v>
      </c>
      <c r="S242" s="11" t="s">
        <v>15</v>
      </c>
      <c r="T242" s="5">
        <f t="shared" si="223"/>
        <v>0</v>
      </c>
      <c r="U242" s="5">
        <f t="shared" si="224"/>
        <v>0</v>
      </c>
      <c r="V242" s="5">
        <f t="shared" si="225"/>
        <v>0</v>
      </c>
      <c r="W242" s="5">
        <f t="shared" si="226"/>
        <v>0</v>
      </c>
      <c r="X242" s="5">
        <f t="shared" si="227"/>
        <v>0</v>
      </c>
      <c r="Y242" s="5">
        <f t="shared" si="228"/>
        <v>0</v>
      </c>
      <c r="Z242" s="5">
        <f t="shared" si="229"/>
        <v>0</v>
      </c>
      <c r="AA242" s="5">
        <f t="shared" si="230"/>
        <v>0</v>
      </c>
      <c r="AB242" s="5">
        <f t="shared" si="231"/>
        <v>0</v>
      </c>
      <c r="AC242" s="5">
        <f t="shared" si="232"/>
        <v>0</v>
      </c>
      <c r="AD242" s="5">
        <f t="shared" si="233"/>
        <v>0</v>
      </c>
      <c r="AE242" s="5">
        <f t="shared" si="234"/>
        <v>0</v>
      </c>
      <c r="AF242" s="5">
        <f t="shared" si="234"/>
        <v>0</v>
      </c>
      <c r="AG242" s="5">
        <f t="shared" si="235"/>
        <v>0</v>
      </c>
      <c r="AH242" s="5">
        <f t="shared" si="236"/>
        <v>0</v>
      </c>
      <c r="AI242" s="12">
        <f t="shared" si="235"/>
        <v>0</v>
      </c>
      <c r="AK242" s="11" t="s">
        <v>15</v>
      </c>
      <c r="AL242" s="5" t="str">
        <f t="shared" si="237"/>
        <v>N/D</v>
      </c>
      <c r="AM242" s="5" t="str">
        <f t="shared" si="238"/>
        <v>N/D</v>
      </c>
      <c r="AN242" s="5" t="str">
        <f t="shared" si="239"/>
        <v>N/D</v>
      </c>
      <c r="AO242" s="5" t="str">
        <f t="shared" si="240"/>
        <v>N/D</v>
      </c>
      <c r="AP242" s="5" t="str">
        <f t="shared" si="241"/>
        <v>N/D</v>
      </c>
      <c r="AQ242" s="5" t="str">
        <f t="shared" si="242"/>
        <v>N/D</v>
      </c>
      <c r="AR242" s="5" t="str">
        <f t="shared" si="243"/>
        <v>N/D</v>
      </c>
      <c r="AS242" s="5" t="str">
        <f t="shared" si="244"/>
        <v>N/D</v>
      </c>
      <c r="AT242" s="5" t="str">
        <f t="shared" si="245"/>
        <v>N/D</v>
      </c>
      <c r="AU242" s="5" t="str">
        <f t="shared" si="246"/>
        <v>N/D</v>
      </c>
      <c r="AV242" s="5" t="str">
        <f t="shared" si="246"/>
        <v>N/D</v>
      </c>
      <c r="AW242" s="5" t="str">
        <f t="shared" si="246"/>
        <v>N/D</v>
      </c>
      <c r="AX242" s="5" t="str">
        <f t="shared" si="247"/>
        <v>N/D</v>
      </c>
      <c r="AY242" s="5" t="str">
        <f t="shared" si="248"/>
        <v>N/D</v>
      </c>
      <c r="AZ242" s="12" t="str">
        <f t="shared" si="247"/>
        <v>N/D</v>
      </c>
    </row>
    <row r="243" spans="1:52" ht="11.1" customHeight="1" x14ac:dyDescent="0.2">
      <c r="A243" s="4" t="s">
        <v>16</v>
      </c>
      <c r="B243" s="17">
        <v>8</v>
      </c>
      <c r="C243" s="17">
        <v>8</v>
      </c>
      <c r="D243" s="17">
        <v>8</v>
      </c>
      <c r="E243" s="17">
        <v>9</v>
      </c>
      <c r="F243" s="17">
        <v>9</v>
      </c>
      <c r="G243" s="17">
        <v>9</v>
      </c>
      <c r="H243" s="17">
        <v>9</v>
      </c>
      <c r="I243" s="17">
        <v>9</v>
      </c>
      <c r="J243" s="17">
        <v>9</v>
      </c>
      <c r="K243" s="17">
        <v>9</v>
      </c>
      <c r="L243" s="17">
        <v>9</v>
      </c>
      <c r="M243" s="17">
        <v>8</v>
      </c>
      <c r="N243" s="17">
        <v>7</v>
      </c>
      <c r="O243" s="17">
        <v>8</v>
      </c>
      <c r="P243" s="17">
        <v>7</v>
      </c>
      <c r="Q243" s="36">
        <v>7</v>
      </c>
      <c r="S243" s="11" t="s">
        <v>16</v>
      </c>
      <c r="T243" s="5">
        <f t="shared" si="223"/>
        <v>0.10927468925010243</v>
      </c>
      <c r="U243" s="5">
        <f t="shared" si="224"/>
        <v>0.10987501716797143</v>
      </c>
      <c r="V243" s="5">
        <f t="shared" si="225"/>
        <v>0.11001100110011</v>
      </c>
      <c r="W243" s="5">
        <f t="shared" si="226"/>
        <v>0.127750177430802</v>
      </c>
      <c r="X243" s="5">
        <f t="shared" si="227"/>
        <v>0.13266509433962265</v>
      </c>
      <c r="Y243" s="5">
        <f t="shared" si="228"/>
        <v>0.13487187172186424</v>
      </c>
      <c r="Z243" s="5">
        <f t="shared" si="229"/>
        <v>0.13801564177273426</v>
      </c>
      <c r="AA243" s="5">
        <f t="shared" si="230"/>
        <v>0.14018691588785046</v>
      </c>
      <c r="AB243" s="5">
        <f t="shared" si="231"/>
        <v>0.14164305949008499</v>
      </c>
      <c r="AC243" s="5">
        <f t="shared" si="232"/>
        <v>0.1431297709923664</v>
      </c>
      <c r="AD243" s="5">
        <f t="shared" si="233"/>
        <v>0.14600908500973395</v>
      </c>
      <c r="AE243" s="5">
        <f t="shared" si="234"/>
        <v>0.13162224415926291</v>
      </c>
      <c r="AF243" s="5">
        <f t="shared" si="234"/>
        <v>0.11372867587327376</v>
      </c>
      <c r="AG243" s="5">
        <f t="shared" si="235"/>
        <v>0.13012361743656475</v>
      </c>
      <c r="AH243" s="5">
        <f t="shared" si="236"/>
        <v>0.11255828911400548</v>
      </c>
      <c r="AI243" s="12">
        <f t="shared" si="235"/>
        <v>0.11219746754287546</v>
      </c>
      <c r="AK243" s="11" t="s">
        <v>16</v>
      </c>
      <c r="AL243" s="5">
        <f t="shared" si="237"/>
        <v>0</v>
      </c>
      <c r="AM243" s="5">
        <f t="shared" si="238"/>
        <v>0</v>
      </c>
      <c r="AN243" s="5">
        <f t="shared" si="239"/>
        <v>12.5</v>
      </c>
      <c r="AO243" s="5">
        <f t="shared" si="240"/>
        <v>0</v>
      </c>
      <c r="AP243" s="5">
        <f t="shared" si="241"/>
        <v>0</v>
      </c>
      <c r="AQ243" s="5">
        <f t="shared" si="242"/>
        <v>0</v>
      </c>
      <c r="AR243" s="5">
        <f t="shared" si="243"/>
        <v>0</v>
      </c>
      <c r="AS243" s="5">
        <f t="shared" si="244"/>
        <v>0</v>
      </c>
      <c r="AT243" s="5">
        <f t="shared" si="245"/>
        <v>0</v>
      </c>
      <c r="AU243" s="5">
        <f t="shared" si="246"/>
        <v>0</v>
      </c>
      <c r="AV243" s="5">
        <f t="shared" si="246"/>
        <v>-11.111111111111111</v>
      </c>
      <c r="AW243" s="5">
        <f t="shared" si="246"/>
        <v>-12.5</v>
      </c>
      <c r="AX243" s="5">
        <f t="shared" si="247"/>
        <v>14.285714285714285</v>
      </c>
      <c r="AY243" s="5">
        <f t="shared" si="248"/>
        <v>-12.5</v>
      </c>
      <c r="AZ243" s="12">
        <f t="shared" si="247"/>
        <v>0</v>
      </c>
    </row>
    <row r="244" spans="1:52" ht="11.1" customHeight="1" x14ac:dyDescent="0.2">
      <c r="A244" s="4" t="s">
        <v>17</v>
      </c>
      <c r="B244" s="17">
        <v>3</v>
      </c>
      <c r="C244" s="17">
        <v>3</v>
      </c>
      <c r="D244" s="17">
        <v>3</v>
      </c>
      <c r="E244" s="17">
        <v>3</v>
      </c>
      <c r="F244" s="17">
        <v>2</v>
      </c>
      <c r="G244" s="17">
        <v>1</v>
      </c>
      <c r="H244" s="17">
        <v>1</v>
      </c>
      <c r="I244" s="17">
        <v>1</v>
      </c>
      <c r="J244" s="17">
        <v>1</v>
      </c>
      <c r="K244" s="17">
        <v>1</v>
      </c>
      <c r="L244" s="17">
        <v>2</v>
      </c>
      <c r="M244" s="17">
        <v>2</v>
      </c>
      <c r="N244" s="17">
        <v>2</v>
      </c>
      <c r="O244" s="17">
        <v>2</v>
      </c>
      <c r="P244" s="17">
        <v>2</v>
      </c>
      <c r="Q244" s="36">
        <v>0</v>
      </c>
      <c r="S244" s="11" t="s">
        <v>17</v>
      </c>
      <c r="T244" s="5">
        <f t="shared" si="223"/>
        <v>4.0978008468788414E-2</v>
      </c>
      <c r="U244" s="5">
        <f t="shared" si="224"/>
        <v>4.1203131437989288E-2</v>
      </c>
      <c r="V244" s="5">
        <f t="shared" si="225"/>
        <v>4.1254125412541254E-2</v>
      </c>
      <c r="W244" s="5">
        <f t="shared" si="226"/>
        <v>4.2583392476933997E-2</v>
      </c>
      <c r="X244" s="5">
        <f t="shared" si="227"/>
        <v>2.9481132075471699E-2</v>
      </c>
      <c r="Y244" s="5">
        <f t="shared" si="228"/>
        <v>1.498576352465158E-2</v>
      </c>
      <c r="Z244" s="5">
        <f t="shared" si="229"/>
        <v>1.5335071308081582E-2</v>
      </c>
      <c r="AA244" s="5">
        <f t="shared" si="230"/>
        <v>1.5576323987538941E-2</v>
      </c>
      <c r="AB244" s="5">
        <f t="shared" si="231"/>
        <v>1.5738117721120555E-2</v>
      </c>
      <c r="AC244" s="5">
        <f t="shared" si="232"/>
        <v>1.5903307888040712E-2</v>
      </c>
      <c r="AD244" s="5">
        <f t="shared" si="233"/>
        <v>3.2446463335496431E-2</v>
      </c>
      <c r="AE244" s="5">
        <f t="shared" ref="AE244:AF250" si="249">M244/M$250*100</f>
        <v>3.2905561039815727E-2</v>
      </c>
      <c r="AF244" s="5">
        <f t="shared" si="249"/>
        <v>3.2493907392363928E-2</v>
      </c>
      <c r="AG244" s="5">
        <f t="shared" si="235"/>
        <v>3.2530904359141188E-2</v>
      </c>
      <c r="AH244" s="5">
        <f t="shared" si="236"/>
        <v>3.215951117543013E-2</v>
      </c>
      <c r="AI244" s="12">
        <f t="shared" si="235"/>
        <v>0</v>
      </c>
      <c r="AK244" s="11" t="s">
        <v>17</v>
      </c>
      <c r="AL244" s="5">
        <f t="shared" si="237"/>
        <v>0</v>
      </c>
      <c r="AM244" s="5">
        <f t="shared" si="238"/>
        <v>0</v>
      </c>
      <c r="AN244" s="5">
        <f t="shared" si="239"/>
        <v>0</v>
      </c>
      <c r="AO244" s="5">
        <f t="shared" si="240"/>
        <v>-33.333333333333329</v>
      </c>
      <c r="AP244" s="5">
        <f t="shared" si="241"/>
        <v>-50</v>
      </c>
      <c r="AQ244" s="5">
        <f t="shared" si="242"/>
        <v>0</v>
      </c>
      <c r="AR244" s="5">
        <f t="shared" si="243"/>
        <v>0</v>
      </c>
      <c r="AS244" s="5">
        <f t="shared" si="244"/>
        <v>0</v>
      </c>
      <c r="AT244" s="5">
        <f t="shared" si="245"/>
        <v>0</v>
      </c>
      <c r="AU244" s="5">
        <f t="shared" si="246"/>
        <v>100</v>
      </c>
      <c r="AV244" s="5">
        <f t="shared" si="246"/>
        <v>0</v>
      </c>
      <c r="AW244" s="5">
        <f t="shared" si="246"/>
        <v>0</v>
      </c>
      <c r="AX244" s="5">
        <f t="shared" si="247"/>
        <v>0</v>
      </c>
      <c r="AY244" s="5">
        <f t="shared" si="248"/>
        <v>0</v>
      </c>
      <c r="AZ244" s="12">
        <f t="shared" si="247"/>
        <v>-100</v>
      </c>
    </row>
    <row r="245" spans="1:52" ht="11.1" customHeight="1" x14ac:dyDescent="0.2">
      <c r="A245" s="4" t="s">
        <v>18</v>
      </c>
      <c r="B245" s="17">
        <v>32</v>
      </c>
      <c r="C245" s="17">
        <v>32</v>
      </c>
      <c r="D245" s="17">
        <v>29</v>
      </c>
      <c r="E245" s="17">
        <v>26</v>
      </c>
      <c r="F245" s="17">
        <v>23</v>
      </c>
      <c r="G245" s="17">
        <v>25</v>
      </c>
      <c r="H245" s="17">
        <v>26</v>
      </c>
      <c r="I245" s="17">
        <v>29</v>
      </c>
      <c r="J245" s="17">
        <v>29</v>
      </c>
      <c r="K245" s="17">
        <v>28</v>
      </c>
      <c r="L245" s="17">
        <v>33</v>
      </c>
      <c r="M245" s="17">
        <v>32</v>
      </c>
      <c r="N245" s="17">
        <v>32</v>
      </c>
      <c r="O245" s="17">
        <v>32</v>
      </c>
      <c r="P245" s="17">
        <v>35</v>
      </c>
      <c r="Q245" s="36">
        <v>38</v>
      </c>
      <c r="S245" s="11" t="s">
        <v>18</v>
      </c>
      <c r="T245" s="5">
        <f t="shared" si="223"/>
        <v>0.43709875700040973</v>
      </c>
      <c r="U245" s="5">
        <f t="shared" si="224"/>
        <v>0.43950006867188574</v>
      </c>
      <c r="V245" s="5">
        <f t="shared" si="225"/>
        <v>0.3987898789878988</v>
      </c>
      <c r="W245" s="5">
        <f t="shared" si="226"/>
        <v>0.36905606813342795</v>
      </c>
      <c r="X245" s="5">
        <f t="shared" si="227"/>
        <v>0.33903301886792453</v>
      </c>
      <c r="Y245" s="5">
        <f t="shared" si="228"/>
        <v>0.37464408811628952</v>
      </c>
      <c r="Z245" s="5">
        <f t="shared" si="229"/>
        <v>0.39871185401012116</v>
      </c>
      <c r="AA245" s="5">
        <f t="shared" si="230"/>
        <v>0.45171339563862928</v>
      </c>
      <c r="AB245" s="5">
        <f t="shared" si="231"/>
        <v>0.45640541391249606</v>
      </c>
      <c r="AC245" s="5">
        <f t="shared" si="232"/>
        <v>0.44529262086513993</v>
      </c>
      <c r="AD245" s="5">
        <f t="shared" si="233"/>
        <v>0.53536664503569109</v>
      </c>
      <c r="AE245" s="5">
        <f t="shared" si="249"/>
        <v>0.52648897663705163</v>
      </c>
      <c r="AF245" s="5">
        <f t="shared" si="249"/>
        <v>0.51990251827782286</v>
      </c>
      <c r="AG245" s="5">
        <f t="shared" si="235"/>
        <v>0.52049446974625901</v>
      </c>
      <c r="AH245" s="5">
        <f t="shared" si="236"/>
        <v>0.56279144557002725</v>
      </c>
      <c r="AI245" s="12">
        <f t="shared" si="235"/>
        <v>0.6090719666613239</v>
      </c>
      <c r="AK245" s="11" t="s">
        <v>18</v>
      </c>
      <c r="AL245" s="5">
        <f t="shared" si="237"/>
        <v>0</v>
      </c>
      <c r="AM245" s="5">
        <f t="shared" si="238"/>
        <v>-9.375</v>
      </c>
      <c r="AN245" s="5">
        <f t="shared" si="239"/>
        <v>-10.344827586206897</v>
      </c>
      <c r="AO245" s="5">
        <f t="shared" si="240"/>
        <v>-11.538461538461538</v>
      </c>
      <c r="AP245" s="5">
        <f t="shared" si="241"/>
        <v>8.695652173913043</v>
      </c>
      <c r="AQ245" s="5">
        <f t="shared" si="242"/>
        <v>4</v>
      </c>
      <c r="AR245" s="5">
        <f t="shared" si="243"/>
        <v>11.538461538461538</v>
      </c>
      <c r="AS245" s="5">
        <f t="shared" si="244"/>
        <v>0</v>
      </c>
      <c r="AT245" s="5">
        <f t="shared" si="245"/>
        <v>-3.4482758620689653</v>
      </c>
      <c r="AU245" s="5">
        <f t="shared" si="246"/>
        <v>17.857142857142858</v>
      </c>
      <c r="AV245" s="5">
        <f t="shared" si="246"/>
        <v>-3.0303030303030303</v>
      </c>
      <c r="AW245" s="5">
        <f t="shared" si="246"/>
        <v>0</v>
      </c>
      <c r="AX245" s="5">
        <f t="shared" si="247"/>
        <v>0</v>
      </c>
      <c r="AY245" s="5">
        <f t="shared" si="248"/>
        <v>9.375</v>
      </c>
      <c r="AZ245" s="12">
        <f t="shared" si="247"/>
        <v>8.5714285714285712</v>
      </c>
    </row>
    <row r="246" spans="1:52" ht="11.1" customHeight="1" x14ac:dyDescent="0.2">
      <c r="A246" s="4" t="s">
        <v>19</v>
      </c>
      <c r="B246" s="17">
        <v>893</v>
      </c>
      <c r="C246" s="17">
        <v>907</v>
      </c>
      <c r="D246" s="17">
        <v>914</v>
      </c>
      <c r="E246" s="17">
        <v>904</v>
      </c>
      <c r="F246" s="17">
        <v>874</v>
      </c>
      <c r="G246" s="17">
        <v>884</v>
      </c>
      <c r="H246" s="17">
        <v>877</v>
      </c>
      <c r="I246" s="17">
        <v>906</v>
      </c>
      <c r="J246" s="17">
        <v>912</v>
      </c>
      <c r="K246" s="17">
        <v>924</v>
      </c>
      <c r="L246" s="17">
        <v>921</v>
      </c>
      <c r="M246" s="17">
        <v>914</v>
      </c>
      <c r="N246" s="17">
        <v>915</v>
      </c>
      <c r="O246" s="17">
        <v>901</v>
      </c>
      <c r="P246" s="17">
        <v>900</v>
      </c>
      <c r="Q246" s="36">
        <v>900</v>
      </c>
      <c r="S246" s="11" t="s">
        <v>19</v>
      </c>
      <c r="T246" s="5">
        <f t="shared" si="223"/>
        <v>12.197787187542685</v>
      </c>
      <c r="U246" s="5">
        <f t="shared" si="224"/>
        <v>12.45708007141876</v>
      </c>
      <c r="V246" s="5">
        <f t="shared" si="225"/>
        <v>12.568756875687569</v>
      </c>
      <c r="W246" s="5">
        <f t="shared" si="226"/>
        <v>12.831795599716111</v>
      </c>
      <c r="X246" s="5">
        <f t="shared" si="227"/>
        <v>12.883254716981133</v>
      </c>
      <c r="Y246" s="5">
        <f t="shared" si="228"/>
        <v>13.247414955791998</v>
      </c>
      <c r="Z246" s="5">
        <f t="shared" si="229"/>
        <v>13.448857537187548</v>
      </c>
      <c r="AA246" s="5">
        <f t="shared" si="230"/>
        <v>14.11214953271028</v>
      </c>
      <c r="AB246" s="5">
        <f t="shared" si="231"/>
        <v>14.353163361661943</v>
      </c>
      <c r="AC246" s="5">
        <f t="shared" si="232"/>
        <v>14.694656488549619</v>
      </c>
      <c r="AD246" s="5">
        <f t="shared" si="233"/>
        <v>14.941596365996107</v>
      </c>
      <c r="AE246" s="5">
        <f t="shared" si="249"/>
        <v>15.037841395195789</v>
      </c>
      <c r="AF246" s="5">
        <f t="shared" si="249"/>
        <v>14.865962632006498</v>
      </c>
      <c r="AG246" s="5">
        <f t="shared" si="235"/>
        <v>14.655172413793101</v>
      </c>
      <c r="AH246" s="5">
        <f t="shared" si="236"/>
        <v>14.471780028943559</v>
      </c>
      <c r="AI246" s="12">
        <f t="shared" si="235"/>
        <v>14.425388684083988</v>
      </c>
      <c r="AK246" s="11" t="s">
        <v>19</v>
      </c>
      <c r="AL246" s="5">
        <f t="shared" si="237"/>
        <v>1.5677491601343785</v>
      </c>
      <c r="AM246" s="5">
        <f t="shared" si="238"/>
        <v>0.77177508269018735</v>
      </c>
      <c r="AN246" s="5">
        <f t="shared" si="239"/>
        <v>-1.0940919037199124</v>
      </c>
      <c r="AO246" s="5">
        <f t="shared" si="240"/>
        <v>-3.3185840707964607</v>
      </c>
      <c r="AP246" s="5">
        <f t="shared" si="241"/>
        <v>1.1441647597254003</v>
      </c>
      <c r="AQ246" s="5">
        <f t="shared" si="242"/>
        <v>-0.79185520361990946</v>
      </c>
      <c r="AR246" s="5">
        <f t="shared" si="243"/>
        <v>3.3067274800456099</v>
      </c>
      <c r="AS246" s="5">
        <f t="shared" si="244"/>
        <v>0.66225165562913912</v>
      </c>
      <c r="AT246" s="5">
        <f t="shared" si="245"/>
        <v>1.3157894736842104</v>
      </c>
      <c r="AU246" s="5">
        <f t="shared" si="246"/>
        <v>-0.32467532467532467</v>
      </c>
      <c r="AV246" s="5">
        <f t="shared" si="246"/>
        <v>-0.76004343105320304</v>
      </c>
      <c r="AW246" s="5">
        <f t="shared" si="246"/>
        <v>0.10940919037199125</v>
      </c>
      <c r="AX246" s="5">
        <f t="shared" si="247"/>
        <v>-1.5300546448087431</v>
      </c>
      <c r="AY246" s="5">
        <f t="shared" si="248"/>
        <v>-0.11098779134295228</v>
      </c>
      <c r="AZ246" s="12">
        <f t="shared" si="247"/>
        <v>0</v>
      </c>
    </row>
    <row r="247" spans="1:52" ht="11.1" customHeight="1" x14ac:dyDescent="0.2">
      <c r="A247" s="4" t="s">
        <v>20</v>
      </c>
      <c r="B247" s="17">
        <v>0</v>
      </c>
      <c r="C247" s="17">
        <v>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36">
        <v>0</v>
      </c>
      <c r="S247" s="11" t="s">
        <v>20</v>
      </c>
      <c r="T247" s="5">
        <f t="shared" si="223"/>
        <v>0</v>
      </c>
      <c r="U247" s="5">
        <f t="shared" si="224"/>
        <v>0</v>
      </c>
      <c r="V247" s="5">
        <f t="shared" si="225"/>
        <v>0</v>
      </c>
      <c r="W247" s="5">
        <f t="shared" si="226"/>
        <v>0</v>
      </c>
      <c r="X247" s="5">
        <f t="shared" si="227"/>
        <v>0</v>
      </c>
      <c r="Y247" s="5">
        <f t="shared" si="228"/>
        <v>0</v>
      </c>
      <c r="Z247" s="5">
        <f t="shared" si="229"/>
        <v>0</v>
      </c>
      <c r="AA247" s="5">
        <f t="shared" si="230"/>
        <v>0</v>
      </c>
      <c r="AB247" s="5">
        <f t="shared" si="231"/>
        <v>0</v>
      </c>
      <c r="AC247" s="5">
        <f t="shared" si="232"/>
        <v>0</v>
      </c>
      <c r="AD247" s="5">
        <f t="shared" si="233"/>
        <v>0</v>
      </c>
      <c r="AE247" s="5">
        <f t="shared" si="249"/>
        <v>0</v>
      </c>
      <c r="AF247" s="5">
        <f t="shared" si="249"/>
        <v>0</v>
      </c>
      <c r="AG247" s="5">
        <f t="shared" si="235"/>
        <v>0</v>
      </c>
      <c r="AH247" s="5">
        <f t="shared" si="236"/>
        <v>0</v>
      </c>
      <c r="AI247" s="12">
        <f t="shared" si="235"/>
        <v>0</v>
      </c>
      <c r="AK247" s="11" t="s">
        <v>20</v>
      </c>
      <c r="AL247" s="5" t="str">
        <f t="shared" si="237"/>
        <v>N/D</v>
      </c>
      <c r="AM247" s="5" t="str">
        <f t="shared" si="238"/>
        <v>N/D</v>
      </c>
      <c r="AN247" s="5" t="str">
        <f t="shared" si="239"/>
        <v>N/D</v>
      </c>
      <c r="AO247" s="5" t="str">
        <f t="shared" si="240"/>
        <v>N/D</v>
      </c>
      <c r="AP247" s="5" t="str">
        <f t="shared" si="241"/>
        <v>N/D</v>
      </c>
      <c r="AQ247" s="5" t="str">
        <f t="shared" si="242"/>
        <v>N/D</v>
      </c>
      <c r="AR247" s="5" t="str">
        <f t="shared" si="243"/>
        <v>N/D</v>
      </c>
      <c r="AS247" s="5" t="str">
        <f t="shared" si="244"/>
        <v>N/D</v>
      </c>
      <c r="AT247" s="5" t="str">
        <f t="shared" si="245"/>
        <v>N/D</v>
      </c>
      <c r="AU247" s="5" t="str">
        <f t="shared" si="246"/>
        <v>N/D</v>
      </c>
      <c r="AV247" s="5" t="str">
        <f t="shared" si="246"/>
        <v>N/D</v>
      </c>
      <c r="AW247" s="5" t="str">
        <f t="shared" si="246"/>
        <v>N/D</v>
      </c>
      <c r="AX247" s="5" t="str">
        <f t="shared" si="247"/>
        <v>N/D</v>
      </c>
      <c r="AY247" s="5" t="str">
        <f t="shared" si="248"/>
        <v>N/D</v>
      </c>
      <c r="AZ247" s="12" t="str">
        <f t="shared" si="247"/>
        <v>N/D</v>
      </c>
    </row>
    <row r="248" spans="1:52" ht="11.1" customHeight="1" x14ac:dyDescent="0.2">
      <c r="A248" s="4" t="s">
        <v>21</v>
      </c>
      <c r="B248" s="17">
        <v>0</v>
      </c>
      <c r="C248" s="17">
        <v>0</v>
      </c>
      <c r="D248" s="17">
        <v>0</v>
      </c>
      <c r="E248" s="17">
        <v>0</v>
      </c>
      <c r="F248" s="17">
        <v>0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36">
        <v>0</v>
      </c>
      <c r="S248" s="11" t="s">
        <v>21</v>
      </c>
      <c r="T248" s="5">
        <f t="shared" si="223"/>
        <v>0</v>
      </c>
      <c r="U248" s="5">
        <f t="shared" si="224"/>
        <v>0</v>
      </c>
      <c r="V248" s="5">
        <f t="shared" si="225"/>
        <v>0</v>
      </c>
      <c r="W248" s="5">
        <f t="shared" si="226"/>
        <v>0</v>
      </c>
      <c r="X248" s="5">
        <f t="shared" si="227"/>
        <v>0</v>
      </c>
      <c r="Y248" s="5">
        <f t="shared" si="228"/>
        <v>0</v>
      </c>
      <c r="Z248" s="5">
        <f t="shared" si="229"/>
        <v>0</v>
      </c>
      <c r="AA248" s="5">
        <f t="shared" si="230"/>
        <v>0</v>
      </c>
      <c r="AB248" s="5">
        <f t="shared" si="231"/>
        <v>0</v>
      </c>
      <c r="AC248" s="5">
        <f t="shared" si="232"/>
        <v>0</v>
      </c>
      <c r="AD248" s="5">
        <f t="shared" si="233"/>
        <v>0</v>
      </c>
      <c r="AE248" s="5">
        <f t="shared" si="249"/>
        <v>0</v>
      </c>
      <c r="AF248" s="5">
        <f t="shared" si="249"/>
        <v>0</v>
      </c>
      <c r="AG248" s="5">
        <f t="shared" si="235"/>
        <v>0</v>
      </c>
      <c r="AH248" s="5">
        <f t="shared" si="236"/>
        <v>0</v>
      </c>
      <c r="AI248" s="12">
        <f t="shared" si="235"/>
        <v>0</v>
      </c>
      <c r="AK248" s="11" t="s">
        <v>21</v>
      </c>
      <c r="AL248" s="5" t="str">
        <f t="shared" si="237"/>
        <v>N/D</v>
      </c>
      <c r="AM248" s="5" t="str">
        <f t="shared" si="238"/>
        <v>N/D</v>
      </c>
      <c r="AN248" s="5" t="str">
        <f t="shared" si="239"/>
        <v>N/D</v>
      </c>
      <c r="AO248" s="5" t="str">
        <f t="shared" si="240"/>
        <v>N/D</v>
      </c>
      <c r="AP248" s="5" t="str">
        <f t="shared" si="241"/>
        <v>N/D</v>
      </c>
      <c r="AQ248" s="5" t="str">
        <f t="shared" si="242"/>
        <v>N/D</v>
      </c>
      <c r="AR248" s="5" t="str">
        <f t="shared" si="243"/>
        <v>N/D</v>
      </c>
      <c r="AS248" s="5" t="str">
        <f t="shared" si="244"/>
        <v>N/D</v>
      </c>
      <c r="AT248" s="5" t="str">
        <f t="shared" si="245"/>
        <v>N/D</v>
      </c>
      <c r="AU248" s="5" t="str">
        <f t="shared" si="246"/>
        <v>N/D</v>
      </c>
      <c r="AV248" s="5" t="str">
        <f t="shared" si="246"/>
        <v>N/D</v>
      </c>
      <c r="AW248" s="5" t="str">
        <f t="shared" si="246"/>
        <v>N/D</v>
      </c>
      <c r="AX248" s="5" t="str">
        <f t="shared" si="247"/>
        <v>N/D</v>
      </c>
      <c r="AY248" s="5" t="str">
        <f t="shared" si="248"/>
        <v>N/D</v>
      </c>
      <c r="AZ248" s="12" t="str">
        <f t="shared" si="247"/>
        <v>N/D</v>
      </c>
    </row>
    <row r="249" spans="1:52" ht="11.1" customHeight="1" x14ac:dyDescent="0.2">
      <c r="A249" s="4" t="s">
        <v>44</v>
      </c>
      <c r="B249" s="17">
        <v>3</v>
      </c>
      <c r="C249" s="17">
        <v>6</v>
      </c>
      <c r="D249" s="17">
        <v>4</v>
      </c>
      <c r="E249" s="17">
        <v>11</v>
      </c>
      <c r="F249" s="17">
        <v>3</v>
      </c>
      <c r="G249" s="17">
        <v>3</v>
      </c>
      <c r="H249" s="17">
        <v>4</v>
      </c>
      <c r="I249" s="17">
        <v>3</v>
      </c>
      <c r="J249" s="17">
        <v>4</v>
      </c>
      <c r="K249" s="17">
        <v>3</v>
      </c>
      <c r="L249" s="17">
        <v>3</v>
      </c>
      <c r="M249" s="17">
        <v>4</v>
      </c>
      <c r="N249" s="17">
        <v>4</v>
      </c>
      <c r="O249" s="17">
        <v>3</v>
      </c>
      <c r="P249" s="17">
        <v>5</v>
      </c>
      <c r="Q249" s="36">
        <v>3</v>
      </c>
      <c r="S249" s="11" t="s">
        <v>51</v>
      </c>
      <c r="T249" s="5">
        <f t="shared" si="223"/>
        <v>4.0978008468788414E-2</v>
      </c>
      <c r="U249" s="5">
        <f t="shared" si="224"/>
        <v>8.2406262875978575E-2</v>
      </c>
      <c r="V249" s="5">
        <f t="shared" si="225"/>
        <v>5.5005500550055E-2</v>
      </c>
      <c r="W249" s="5">
        <f t="shared" si="226"/>
        <v>0.156139105748758</v>
      </c>
      <c r="X249" s="5">
        <f t="shared" si="227"/>
        <v>4.4221698113207551E-2</v>
      </c>
      <c r="Y249" s="5">
        <f t="shared" si="228"/>
        <v>4.4957290573954742E-2</v>
      </c>
      <c r="Z249" s="5">
        <f t="shared" si="229"/>
        <v>6.1340285232326326E-2</v>
      </c>
      <c r="AA249" s="5">
        <f t="shared" si="230"/>
        <v>4.6728971962616828E-2</v>
      </c>
      <c r="AB249" s="5">
        <f t="shared" si="231"/>
        <v>6.295247088448222E-2</v>
      </c>
      <c r="AC249" s="5">
        <f t="shared" si="232"/>
        <v>4.7709923664122134E-2</v>
      </c>
      <c r="AD249" s="5">
        <f t="shared" si="233"/>
        <v>4.8669695003244647E-2</v>
      </c>
      <c r="AE249" s="5">
        <f t="shared" si="249"/>
        <v>6.5811122079631454E-2</v>
      </c>
      <c r="AF249" s="5">
        <f t="shared" si="249"/>
        <v>6.4987814784727857E-2</v>
      </c>
      <c r="AG249" s="5">
        <f t="shared" si="235"/>
        <v>4.8796356538711776E-2</v>
      </c>
      <c r="AH249" s="5">
        <f t="shared" si="236"/>
        <v>8.0398777938575333E-2</v>
      </c>
      <c r="AI249" s="12">
        <f t="shared" si="235"/>
        <v>4.8084628946946623E-2</v>
      </c>
      <c r="AK249" s="11" t="s">
        <v>51</v>
      </c>
      <c r="AL249" s="5">
        <f t="shared" si="237"/>
        <v>100</v>
      </c>
      <c r="AM249" s="5">
        <f t="shared" si="238"/>
        <v>-33.333333333333329</v>
      </c>
      <c r="AN249" s="5">
        <f t="shared" si="239"/>
        <v>175</v>
      </c>
      <c r="AO249" s="5">
        <f t="shared" si="240"/>
        <v>-72.727272727272734</v>
      </c>
      <c r="AP249" s="5">
        <f t="shared" si="241"/>
        <v>0</v>
      </c>
      <c r="AQ249" s="5">
        <f t="shared" si="242"/>
        <v>33.333333333333329</v>
      </c>
      <c r="AR249" s="5">
        <f t="shared" si="243"/>
        <v>-25</v>
      </c>
      <c r="AS249" s="5">
        <f t="shared" si="244"/>
        <v>33.333333333333329</v>
      </c>
      <c r="AT249" s="5">
        <f t="shared" si="245"/>
        <v>-25</v>
      </c>
      <c r="AU249" s="5">
        <f t="shared" si="246"/>
        <v>0</v>
      </c>
      <c r="AV249" s="5">
        <f t="shared" si="246"/>
        <v>33.333333333333329</v>
      </c>
      <c r="AW249" s="5">
        <f t="shared" si="246"/>
        <v>0</v>
      </c>
      <c r="AX249" s="5">
        <f t="shared" si="247"/>
        <v>-25</v>
      </c>
      <c r="AY249" s="5">
        <f t="shared" si="248"/>
        <v>66.666666666666657</v>
      </c>
      <c r="AZ249" s="12">
        <f t="shared" si="247"/>
        <v>-40</v>
      </c>
    </row>
    <row r="250" spans="1:52" s="20" customFormat="1" ht="11.1" customHeight="1" x14ac:dyDescent="0.2">
      <c r="A250" s="18" t="s">
        <v>22</v>
      </c>
      <c r="B250" s="19">
        <v>7321</v>
      </c>
      <c r="C250" s="19">
        <v>7281</v>
      </c>
      <c r="D250" s="19">
        <v>7272</v>
      </c>
      <c r="E250" s="19">
        <v>7045</v>
      </c>
      <c r="F250" s="19">
        <v>6784</v>
      </c>
      <c r="G250" s="19">
        <v>6673</v>
      </c>
      <c r="H250" s="19">
        <v>6521</v>
      </c>
      <c r="I250" s="19">
        <v>6420</v>
      </c>
      <c r="J250" s="19">
        <v>6354</v>
      </c>
      <c r="K250" s="19">
        <v>6288</v>
      </c>
      <c r="L250" s="19">
        <v>6164</v>
      </c>
      <c r="M250" s="19">
        <v>6078</v>
      </c>
      <c r="N250" s="19">
        <v>6155</v>
      </c>
      <c r="O250" s="19">
        <v>6148</v>
      </c>
      <c r="P250" s="19">
        <v>6219</v>
      </c>
      <c r="Q250" s="37">
        <v>6239</v>
      </c>
      <c r="S250" s="18" t="s">
        <v>22</v>
      </c>
      <c r="T250" s="21">
        <f t="shared" si="223"/>
        <v>100</v>
      </c>
      <c r="U250" s="21">
        <f t="shared" si="224"/>
        <v>100</v>
      </c>
      <c r="V250" s="21">
        <f t="shared" si="225"/>
        <v>100</v>
      </c>
      <c r="W250" s="21">
        <f t="shared" si="226"/>
        <v>100</v>
      </c>
      <c r="X250" s="21">
        <f t="shared" si="227"/>
        <v>100</v>
      </c>
      <c r="Y250" s="21">
        <f t="shared" si="228"/>
        <v>100</v>
      </c>
      <c r="Z250" s="21">
        <f t="shared" si="229"/>
        <v>100</v>
      </c>
      <c r="AA250" s="21">
        <f t="shared" si="230"/>
        <v>100</v>
      </c>
      <c r="AB250" s="21">
        <f t="shared" si="231"/>
        <v>100</v>
      </c>
      <c r="AC250" s="21">
        <f t="shared" si="232"/>
        <v>100</v>
      </c>
      <c r="AD250" s="21">
        <f t="shared" si="233"/>
        <v>100</v>
      </c>
      <c r="AE250" s="21">
        <f t="shared" si="249"/>
        <v>100</v>
      </c>
      <c r="AF250" s="21">
        <f t="shared" si="249"/>
        <v>100</v>
      </c>
      <c r="AG250" s="21">
        <f t="shared" si="235"/>
        <v>100</v>
      </c>
      <c r="AH250" s="23">
        <f t="shared" si="236"/>
        <v>100</v>
      </c>
      <c r="AI250" s="24">
        <f t="shared" si="235"/>
        <v>100</v>
      </c>
      <c r="AK250" s="22" t="s">
        <v>22</v>
      </c>
      <c r="AL250" s="23">
        <f t="shared" si="237"/>
        <v>-0.54637344625051221</v>
      </c>
      <c r="AM250" s="23">
        <f t="shared" si="238"/>
        <v>-0.12360939431396785</v>
      </c>
      <c r="AN250" s="23">
        <f t="shared" si="239"/>
        <v>-3.1215621562156217</v>
      </c>
      <c r="AO250" s="23">
        <f t="shared" si="240"/>
        <v>-3.7047551454932575</v>
      </c>
      <c r="AP250" s="23">
        <f t="shared" si="241"/>
        <v>-1.6362028301886795</v>
      </c>
      <c r="AQ250" s="23">
        <f t="shared" si="242"/>
        <v>-2.2778360557470405</v>
      </c>
      <c r="AR250" s="23">
        <f t="shared" si="243"/>
        <v>-1.5488422021162398</v>
      </c>
      <c r="AS250" s="23">
        <f t="shared" si="244"/>
        <v>-1.0280373831775702</v>
      </c>
      <c r="AT250" s="23">
        <f t="shared" si="245"/>
        <v>-1.0387157695939566</v>
      </c>
      <c r="AU250" s="23">
        <f t="shared" si="246"/>
        <v>-1.9720101781170483</v>
      </c>
      <c r="AV250" s="23">
        <f t="shared" si="246"/>
        <v>-1.3951979234263465</v>
      </c>
      <c r="AW250" s="23">
        <f t="shared" si="246"/>
        <v>1.2668641000329055</v>
      </c>
      <c r="AX250" s="23">
        <f t="shared" si="247"/>
        <v>-0.11372867587327376</v>
      </c>
      <c r="AY250" s="23">
        <f t="shared" si="248"/>
        <v>1.1548471047495119</v>
      </c>
      <c r="AZ250" s="24">
        <f t="shared" si="247"/>
        <v>0.32159511175430133</v>
      </c>
    </row>
    <row r="251" spans="1:52" ht="11.1" customHeight="1" x14ac:dyDescent="0.2">
      <c r="A251" s="47" t="s">
        <v>23</v>
      </c>
      <c r="B251" s="47"/>
      <c r="C251" s="47"/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47"/>
      <c r="O251" s="33"/>
      <c r="P251" s="33"/>
      <c r="Q251" s="33"/>
      <c r="S251" s="33" t="s">
        <v>23</v>
      </c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33"/>
      <c r="AH251" s="33"/>
      <c r="AI251" s="33"/>
      <c r="AK251" s="33" t="s">
        <v>23</v>
      </c>
      <c r="AL251" s="33"/>
      <c r="AM251" s="33"/>
      <c r="AN251" s="33"/>
      <c r="AO251" s="33"/>
      <c r="AP251" s="33"/>
      <c r="AQ251" s="33"/>
      <c r="AR251" s="33"/>
      <c r="AS251" s="33"/>
      <c r="AT251" s="33"/>
      <c r="AU251" s="33"/>
      <c r="AV251" s="33"/>
      <c r="AW251" s="33"/>
      <c r="AX251" s="33"/>
      <c r="AY251" s="33"/>
      <c r="AZ251" s="33"/>
    </row>
    <row r="253" spans="1:52" ht="11.1" customHeight="1" x14ac:dyDescent="0.2">
      <c r="A253" s="47" t="s">
        <v>357</v>
      </c>
      <c r="B253" s="47"/>
      <c r="C253" s="47"/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47"/>
      <c r="O253" s="33"/>
      <c r="P253" s="33"/>
      <c r="Q253" s="33"/>
      <c r="S253" s="46" t="s">
        <v>358</v>
      </c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33"/>
      <c r="AH253" s="33"/>
      <c r="AI253" s="33"/>
      <c r="AK253" s="46" t="s">
        <v>359</v>
      </c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33"/>
      <c r="AY253" s="33"/>
      <c r="AZ253" s="33"/>
    </row>
    <row r="254" spans="1:52" ht="11.1" customHeight="1" x14ac:dyDescent="0.2">
      <c r="A254" s="48" t="s">
        <v>0</v>
      </c>
      <c r="B254" s="14">
        <v>2009</v>
      </c>
      <c r="C254" s="2">
        <v>2010</v>
      </c>
      <c r="D254" s="2">
        <v>2011</v>
      </c>
      <c r="E254" s="2">
        <v>2012</v>
      </c>
      <c r="F254" s="2">
        <v>2013</v>
      </c>
      <c r="G254" s="2">
        <v>2014</v>
      </c>
      <c r="H254" s="2">
        <v>2015</v>
      </c>
      <c r="I254" s="2">
        <v>2016</v>
      </c>
      <c r="J254" s="2">
        <v>2017</v>
      </c>
      <c r="K254" s="2">
        <v>2018</v>
      </c>
      <c r="L254" s="2">
        <v>2019</v>
      </c>
      <c r="M254" s="2">
        <v>2020</v>
      </c>
      <c r="N254" s="2">
        <v>2021</v>
      </c>
      <c r="O254" s="2">
        <v>2022</v>
      </c>
      <c r="P254" s="2">
        <v>2023</v>
      </c>
      <c r="Q254" s="35">
        <v>2024</v>
      </c>
      <c r="S254" s="13" t="s">
        <v>0</v>
      </c>
      <c r="T254" s="14">
        <v>2009</v>
      </c>
      <c r="U254" s="2">
        <v>2010</v>
      </c>
      <c r="V254" s="2">
        <v>2011</v>
      </c>
      <c r="W254" s="2">
        <v>2012</v>
      </c>
      <c r="X254" s="2">
        <v>2013</v>
      </c>
      <c r="Y254" s="2">
        <v>2014</v>
      </c>
      <c r="Z254" s="2">
        <v>2015</v>
      </c>
      <c r="AA254" s="2">
        <v>2016</v>
      </c>
      <c r="AB254" s="2">
        <v>2017</v>
      </c>
      <c r="AC254" s="2">
        <v>2018</v>
      </c>
      <c r="AD254" s="2">
        <v>2019</v>
      </c>
      <c r="AE254" s="2">
        <v>2020</v>
      </c>
      <c r="AF254" s="2">
        <v>2021</v>
      </c>
      <c r="AG254" s="2">
        <v>2022</v>
      </c>
      <c r="AH254" s="2">
        <v>2023</v>
      </c>
      <c r="AI254" s="35">
        <v>2024</v>
      </c>
      <c r="AK254" s="32" t="s">
        <v>0</v>
      </c>
      <c r="AL254" s="2">
        <v>2010</v>
      </c>
      <c r="AM254" s="2">
        <v>2011</v>
      </c>
      <c r="AN254" s="2">
        <v>2012</v>
      </c>
      <c r="AO254" s="2">
        <v>2013</v>
      </c>
      <c r="AP254" s="2">
        <v>2014</v>
      </c>
      <c r="AQ254" s="2">
        <v>2015</v>
      </c>
      <c r="AR254" s="2">
        <v>2016</v>
      </c>
      <c r="AS254" s="2">
        <v>2017</v>
      </c>
      <c r="AT254" s="2">
        <v>2018</v>
      </c>
      <c r="AU254" s="2">
        <v>2019</v>
      </c>
      <c r="AV254" s="2">
        <v>2020</v>
      </c>
      <c r="AW254" s="2">
        <v>2021</v>
      </c>
      <c r="AX254" s="2">
        <v>2022</v>
      </c>
      <c r="AY254" s="2">
        <v>2023</v>
      </c>
      <c r="AZ254" s="35">
        <v>2024</v>
      </c>
    </row>
    <row r="255" spans="1:52" ht="11.1" customHeight="1" x14ac:dyDescent="0.2">
      <c r="A255" s="49"/>
      <c r="B255" s="3" t="s">
        <v>1</v>
      </c>
      <c r="C255" s="3" t="s">
        <v>1</v>
      </c>
      <c r="D255" s="3" t="s">
        <v>1</v>
      </c>
      <c r="E255" s="3" t="s">
        <v>1</v>
      </c>
      <c r="F255" s="3" t="s">
        <v>1</v>
      </c>
      <c r="G255" s="3" t="s">
        <v>1</v>
      </c>
      <c r="H255" s="3" t="s">
        <v>1</v>
      </c>
      <c r="I255" s="3" t="s">
        <v>1</v>
      </c>
      <c r="J255" s="3" t="s">
        <v>1</v>
      </c>
      <c r="K255" s="3"/>
      <c r="L255" s="3"/>
      <c r="M255" s="3"/>
      <c r="N255" s="3" t="s">
        <v>1</v>
      </c>
      <c r="O255" s="3"/>
      <c r="P255" s="3"/>
      <c r="Q255" s="16"/>
      <c r="S255" s="15"/>
      <c r="T255" s="3" t="s">
        <v>1</v>
      </c>
      <c r="U255" s="3" t="s">
        <v>1</v>
      </c>
      <c r="V255" s="3" t="s">
        <v>1</v>
      </c>
      <c r="W255" s="3" t="s">
        <v>1</v>
      </c>
      <c r="X255" s="3" t="s">
        <v>1</v>
      </c>
      <c r="Y255" s="3" t="s">
        <v>1</v>
      </c>
      <c r="Z255" s="3" t="s">
        <v>1</v>
      </c>
      <c r="AA255" s="3" t="s">
        <v>1</v>
      </c>
      <c r="AB255" s="3" t="s">
        <v>1</v>
      </c>
      <c r="AC255" s="3"/>
      <c r="AD255" s="3"/>
      <c r="AE255" s="3"/>
      <c r="AF255" s="3" t="s">
        <v>1</v>
      </c>
      <c r="AG255" s="3"/>
      <c r="AH255" s="3" t="s">
        <v>1</v>
      </c>
      <c r="AI255" s="16"/>
      <c r="AK255" s="6"/>
      <c r="AL255" s="7" t="s">
        <v>1</v>
      </c>
      <c r="AM255" s="7" t="s">
        <v>1</v>
      </c>
      <c r="AN255" s="7" t="s">
        <v>1</v>
      </c>
      <c r="AO255" s="7" t="s">
        <v>1</v>
      </c>
      <c r="AP255" s="7" t="s">
        <v>1</v>
      </c>
      <c r="AQ255" s="7" t="s">
        <v>1</v>
      </c>
      <c r="AR255" s="7" t="s">
        <v>1</v>
      </c>
      <c r="AS255" s="7" t="s">
        <v>1</v>
      </c>
      <c r="AT255" s="7" t="s">
        <v>1</v>
      </c>
      <c r="AU255" s="7"/>
      <c r="AV255" s="7"/>
      <c r="AW255" s="7" t="s">
        <v>1</v>
      </c>
      <c r="AX255" s="7"/>
      <c r="AY255" s="7" t="s">
        <v>1</v>
      </c>
      <c r="AZ255" s="38"/>
    </row>
    <row r="256" spans="1:52" ht="11.1" customHeight="1" x14ac:dyDescent="0.2">
      <c r="A256" s="4" t="s">
        <v>2</v>
      </c>
      <c r="B256" s="17">
        <v>0</v>
      </c>
      <c r="C256" s="17">
        <v>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36">
        <v>0</v>
      </c>
      <c r="S256" s="8" t="s">
        <v>2</v>
      </c>
      <c r="T256" s="9">
        <f t="shared" ref="T256:T278" si="250">B256/B$278*100</f>
        <v>0</v>
      </c>
      <c r="U256" s="9">
        <f t="shared" ref="U256:U278" si="251">C256/C$278*100</f>
        <v>0</v>
      </c>
      <c r="V256" s="9">
        <f t="shared" ref="V256:V278" si="252">D256/D$278*100</f>
        <v>0</v>
      </c>
      <c r="W256" s="9">
        <f t="shared" ref="W256:W278" si="253">E256/E$278*100</f>
        <v>0</v>
      </c>
      <c r="X256" s="9">
        <f t="shared" ref="X256:X278" si="254">F256/F$278*100</f>
        <v>0</v>
      </c>
      <c r="Y256" s="9">
        <f t="shared" ref="Y256:Y278" si="255">G256/G$278*100</f>
        <v>0</v>
      </c>
      <c r="Z256" s="9">
        <f t="shared" ref="Z256:Z278" si="256">H256/H$278*100</f>
        <v>0</v>
      </c>
      <c r="AA256" s="9">
        <f t="shared" ref="AA256:AA278" si="257">I256/I$278*100</f>
        <v>0</v>
      </c>
      <c r="AB256" s="9">
        <f t="shared" ref="AB256:AB278" si="258">J256/J$278*100</f>
        <v>0</v>
      </c>
      <c r="AC256" s="9">
        <f t="shared" ref="AC256:AC278" si="259">K256/K$278*100</f>
        <v>0</v>
      </c>
      <c r="AD256" s="9">
        <f t="shared" ref="AD256:AD278" si="260">L256/L$278*100</f>
        <v>0</v>
      </c>
      <c r="AE256" s="9">
        <f t="shared" ref="AE256:AF271" si="261">M256/M$278*100</f>
        <v>0</v>
      </c>
      <c r="AF256" s="9">
        <f t="shared" si="261"/>
        <v>0</v>
      </c>
      <c r="AG256" s="9">
        <f t="shared" ref="AG256:AI278" si="262">O256/O$278*100</f>
        <v>0</v>
      </c>
      <c r="AH256" s="9">
        <f t="shared" ref="AH256:AH278" si="263">P256/P$278*100</f>
        <v>0</v>
      </c>
      <c r="AI256" s="12">
        <f t="shared" si="262"/>
        <v>0</v>
      </c>
      <c r="AK256" s="8" t="s">
        <v>2</v>
      </c>
      <c r="AL256" s="9" t="str">
        <f t="shared" ref="AL256:AL278" si="264">IFERROR((C256-B256)/B256*100,"N/D")</f>
        <v>N/D</v>
      </c>
      <c r="AM256" s="9" t="str">
        <f t="shared" ref="AM256:AM278" si="265">IFERROR((D256-C256)/C256*100,"N/D")</f>
        <v>N/D</v>
      </c>
      <c r="AN256" s="9" t="str">
        <f t="shared" ref="AN256:AN278" si="266">IFERROR((E256-D256)/D256*100,"N/D")</f>
        <v>N/D</v>
      </c>
      <c r="AO256" s="9" t="str">
        <f t="shared" ref="AO256:AO278" si="267">IFERROR((F256-E256)/E256*100,"N/D")</f>
        <v>N/D</v>
      </c>
      <c r="AP256" s="9" t="str">
        <f t="shared" ref="AP256:AP278" si="268">IFERROR((G256-F256)/F256*100,"N/D")</f>
        <v>N/D</v>
      </c>
      <c r="AQ256" s="9" t="str">
        <f t="shared" ref="AQ256:AQ278" si="269">IFERROR((H256-G256)/G256*100,"N/D")</f>
        <v>N/D</v>
      </c>
      <c r="AR256" s="9" t="str">
        <f t="shared" ref="AR256:AR278" si="270">IFERROR((I256-H256)/H256*100,"N/D")</f>
        <v>N/D</v>
      </c>
      <c r="AS256" s="9" t="str">
        <f t="shared" ref="AS256:AS278" si="271">IFERROR((J256-I256)/I256*100,"N/D")</f>
        <v>N/D</v>
      </c>
      <c r="AT256" s="9" t="str">
        <f t="shared" ref="AT256:AT278" si="272">IFERROR((K256-J256)/J256*100,"N/D")</f>
        <v>N/D</v>
      </c>
      <c r="AU256" s="9" t="str">
        <f t="shared" ref="AU256:AW278" si="273">IFERROR((L256-K256)/K256*100,"N/D")</f>
        <v>N/D</v>
      </c>
      <c r="AV256" s="9" t="str">
        <f t="shared" si="273"/>
        <v>N/D</v>
      </c>
      <c r="AW256" s="9" t="str">
        <f t="shared" si="273"/>
        <v>N/D</v>
      </c>
      <c r="AX256" s="9" t="str">
        <f t="shared" ref="AX256:AZ278" si="274">IFERROR((O256-N256)/N256*100,"N/D")</f>
        <v>N/D</v>
      </c>
      <c r="AY256" s="9" t="str">
        <f t="shared" ref="AY256:AY278" si="275">IFERROR((P256-O256)/O256*100,"N/D")</f>
        <v>N/D</v>
      </c>
      <c r="AZ256" s="10" t="str">
        <f t="shared" si="274"/>
        <v>N/D</v>
      </c>
    </row>
    <row r="257" spans="1:52" ht="11.1" customHeight="1" x14ac:dyDescent="0.2">
      <c r="A257" s="4" t="s">
        <v>3</v>
      </c>
      <c r="B257" s="17">
        <v>0</v>
      </c>
      <c r="C257" s="17">
        <v>0</v>
      </c>
      <c r="D257" s="17">
        <v>0</v>
      </c>
      <c r="E257" s="17">
        <v>0</v>
      </c>
      <c r="F257" s="17">
        <v>0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36">
        <v>0</v>
      </c>
      <c r="S257" s="11" t="s">
        <v>3</v>
      </c>
      <c r="T257" s="5">
        <f t="shared" si="250"/>
        <v>0</v>
      </c>
      <c r="U257" s="5">
        <f t="shared" si="251"/>
        <v>0</v>
      </c>
      <c r="V257" s="5">
        <f t="shared" si="252"/>
        <v>0</v>
      </c>
      <c r="W257" s="5">
        <f t="shared" si="253"/>
        <v>0</v>
      </c>
      <c r="X257" s="5">
        <f t="shared" si="254"/>
        <v>0</v>
      </c>
      <c r="Y257" s="5">
        <f t="shared" si="255"/>
        <v>0</v>
      </c>
      <c r="Z257" s="5">
        <f t="shared" si="256"/>
        <v>0</v>
      </c>
      <c r="AA257" s="5">
        <f t="shared" si="257"/>
        <v>0</v>
      </c>
      <c r="AB257" s="5">
        <f t="shared" si="258"/>
        <v>0</v>
      </c>
      <c r="AC257" s="5">
        <f t="shared" si="259"/>
        <v>0</v>
      </c>
      <c r="AD257" s="5">
        <f t="shared" si="260"/>
        <v>0</v>
      </c>
      <c r="AE257" s="5">
        <f t="shared" si="261"/>
        <v>0</v>
      </c>
      <c r="AF257" s="5">
        <f t="shared" si="261"/>
        <v>0</v>
      </c>
      <c r="AG257" s="5">
        <f t="shared" si="262"/>
        <v>0</v>
      </c>
      <c r="AH257" s="5">
        <f t="shared" si="263"/>
        <v>0</v>
      </c>
      <c r="AI257" s="12">
        <f t="shared" si="262"/>
        <v>0</v>
      </c>
      <c r="AK257" s="11" t="s">
        <v>3</v>
      </c>
      <c r="AL257" s="5" t="str">
        <f t="shared" si="264"/>
        <v>N/D</v>
      </c>
      <c r="AM257" s="5" t="str">
        <f t="shared" si="265"/>
        <v>N/D</v>
      </c>
      <c r="AN257" s="5" t="str">
        <f t="shared" si="266"/>
        <v>N/D</v>
      </c>
      <c r="AO257" s="5" t="str">
        <f t="shared" si="267"/>
        <v>N/D</v>
      </c>
      <c r="AP257" s="5" t="str">
        <f t="shared" si="268"/>
        <v>N/D</v>
      </c>
      <c r="AQ257" s="5" t="str">
        <f t="shared" si="269"/>
        <v>N/D</v>
      </c>
      <c r="AR257" s="5" t="str">
        <f t="shared" si="270"/>
        <v>N/D</v>
      </c>
      <c r="AS257" s="5" t="str">
        <f t="shared" si="271"/>
        <v>N/D</v>
      </c>
      <c r="AT257" s="5" t="str">
        <f t="shared" si="272"/>
        <v>N/D</v>
      </c>
      <c r="AU257" s="5" t="str">
        <f t="shared" si="273"/>
        <v>N/D</v>
      </c>
      <c r="AV257" s="5" t="str">
        <f t="shared" si="273"/>
        <v>N/D</v>
      </c>
      <c r="AW257" s="5" t="str">
        <f t="shared" si="273"/>
        <v>N/D</v>
      </c>
      <c r="AX257" s="5" t="str">
        <f t="shared" si="274"/>
        <v>N/D</v>
      </c>
      <c r="AY257" s="5" t="str">
        <f t="shared" si="275"/>
        <v>N/D</v>
      </c>
      <c r="AZ257" s="12" t="str">
        <f t="shared" si="274"/>
        <v>N/D</v>
      </c>
    </row>
    <row r="258" spans="1:52" ht="11.1" customHeight="1" x14ac:dyDescent="0.2">
      <c r="A258" s="4" t="s">
        <v>4</v>
      </c>
      <c r="B258" s="17">
        <v>1</v>
      </c>
      <c r="C258" s="17">
        <v>1</v>
      </c>
      <c r="D258" s="17">
        <v>1</v>
      </c>
      <c r="E258" s="17">
        <v>1</v>
      </c>
      <c r="F258" s="17">
        <v>1</v>
      </c>
      <c r="G258" s="17">
        <v>2</v>
      </c>
      <c r="H258" s="17">
        <v>2</v>
      </c>
      <c r="I258" s="17">
        <v>2</v>
      </c>
      <c r="J258" s="17">
        <v>2</v>
      </c>
      <c r="K258" s="17">
        <v>2</v>
      </c>
      <c r="L258" s="17">
        <v>1</v>
      </c>
      <c r="M258" s="17">
        <v>1</v>
      </c>
      <c r="N258" s="17">
        <v>1</v>
      </c>
      <c r="O258" s="17">
        <v>1</v>
      </c>
      <c r="P258" s="17">
        <v>1</v>
      </c>
      <c r="Q258" s="36">
        <v>1</v>
      </c>
      <c r="S258" s="11" t="s">
        <v>4</v>
      </c>
      <c r="T258" s="5">
        <f t="shared" si="250"/>
        <v>5.5555555555555554</v>
      </c>
      <c r="U258" s="5">
        <f t="shared" si="251"/>
        <v>5.2631578947368416</v>
      </c>
      <c r="V258" s="5">
        <f t="shared" si="252"/>
        <v>5.2631578947368416</v>
      </c>
      <c r="W258" s="5">
        <f t="shared" si="253"/>
        <v>5.2631578947368416</v>
      </c>
      <c r="X258" s="5">
        <f t="shared" si="254"/>
        <v>5</v>
      </c>
      <c r="Y258" s="5">
        <f t="shared" si="255"/>
        <v>9.5238095238095237</v>
      </c>
      <c r="Z258" s="5">
        <f t="shared" si="256"/>
        <v>10</v>
      </c>
      <c r="AA258" s="5">
        <f t="shared" si="257"/>
        <v>10</v>
      </c>
      <c r="AB258" s="5">
        <f t="shared" si="258"/>
        <v>10</v>
      </c>
      <c r="AC258" s="5">
        <f t="shared" si="259"/>
        <v>11.111111111111111</v>
      </c>
      <c r="AD258" s="5">
        <f t="shared" si="260"/>
        <v>6.25</v>
      </c>
      <c r="AE258" s="5">
        <f t="shared" si="261"/>
        <v>6.25</v>
      </c>
      <c r="AF258" s="5">
        <f t="shared" si="261"/>
        <v>7.6923076923076925</v>
      </c>
      <c r="AG258" s="5">
        <f t="shared" si="262"/>
        <v>7.6923076923076925</v>
      </c>
      <c r="AH258" s="5">
        <f t="shared" si="263"/>
        <v>7.6923076923076925</v>
      </c>
      <c r="AI258" s="12">
        <f t="shared" si="262"/>
        <v>7.6923076923076925</v>
      </c>
      <c r="AK258" s="11" t="s">
        <v>4</v>
      </c>
      <c r="AL258" s="5">
        <f t="shared" si="264"/>
        <v>0</v>
      </c>
      <c r="AM258" s="5">
        <f t="shared" si="265"/>
        <v>0</v>
      </c>
      <c r="AN258" s="5">
        <f t="shared" si="266"/>
        <v>0</v>
      </c>
      <c r="AO258" s="5">
        <f t="shared" si="267"/>
        <v>0</v>
      </c>
      <c r="AP258" s="5">
        <f t="shared" si="268"/>
        <v>100</v>
      </c>
      <c r="AQ258" s="5">
        <f t="shared" si="269"/>
        <v>0</v>
      </c>
      <c r="AR258" s="5">
        <f t="shared" si="270"/>
        <v>0</v>
      </c>
      <c r="AS258" s="5">
        <f t="shared" si="271"/>
        <v>0</v>
      </c>
      <c r="AT258" s="5">
        <f t="shared" si="272"/>
        <v>0</v>
      </c>
      <c r="AU258" s="5">
        <f t="shared" si="273"/>
        <v>-50</v>
      </c>
      <c r="AV258" s="5">
        <f t="shared" si="273"/>
        <v>0</v>
      </c>
      <c r="AW258" s="5">
        <f t="shared" si="273"/>
        <v>0</v>
      </c>
      <c r="AX258" s="5">
        <f t="shared" si="274"/>
        <v>0</v>
      </c>
      <c r="AY258" s="5">
        <f t="shared" si="275"/>
        <v>0</v>
      </c>
      <c r="AZ258" s="12">
        <f t="shared" si="274"/>
        <v>0</v>
      </c>
    </row>
    <row r="259" spans="1:52" ht="11.1" customHeight="1" x14ac:dyDescent="0.2">
      <c r="A259" s="4" t="s">
        <v>5</v>
      </c>
      <c r="B259" s="17">
        <v>0</v>
      </c>
      <c r="C259" s="17">
        <v>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36">
        <v>0</v>
      </c>
      <c r="S259" s="11" t="s">
        <v>5</v>
      </c>
      <c r="T259" s="5">
        <f t="shared" si="250"/>
        <v>0</v>
      </c>
      <c r="U259" s="5">
        <f t="shared" si="251"/>
        <v>0</v>
      </c>
      <c r="V259" s="5">
        <f t="shared" si="252"/>
        <v>0</v>
      </c>
      <c r="W259" s="5">
        <f t="shared" si="253"/>
        <v>0</v>
      </c>
      <c r="X259" s="5">
        <f t="shared" si="254"/>
        <v>0</v>
      </c>
      <c r="Y259" s="5">
        <f t="shared" si="255"/>
        <v>0</v>
      </c>
      <c r="Z259" s="5">
        <f t="shared" si="256"/>
        <v>0</v>
      </c>
      <c r="AA259" s="5">
        <f t="shared" si="257"/>
        <v>0</v>
      </c>
      <c r="AB259" s="5">
        <f t="shared" si="258"/>
        <v>0</v>
      </c>
      <c r="AC259" s="5">
        <f t="shared" si="259"/>
        <v>0</v>
      </c>
      <c r="AD259" s="5">
        <f t="shared" si="260"/>
        <v>0</v>
      </c>
      <c r="AE259" s="5">
        <f t="shared" si="261"/>
        <v>0</v>
      </c>
      <c r="AF259" s="5">
        <f t="shared" si="261"/>
        <v>0</v>
      </c>
      <c r="AG259" s="5">
        <f t="shared" si="262"/>
        <v>0</v>
      </c>
      <c r="AH259" s="5">
        <f t="shared" si="263"/>
        <v>0</v>
      </c>
      <c r="AI259" s="12">
        <f t="shared" si="262"/>
        <v>0</v>
      </c>
      <c r="AK259" s="11" t="s">
        <v>5</v>
      </c>
      <c r="AL259" s="5" t="str">
        <f t="shared" si="264"/>
        <v>N/D</v>
      </c>
      <c r="AM259" s="5" t="str">
        <f t="shared" si="265"/>
        <v>N/D</v>
      </c>
      <c r="AN259" s="5" t="str">
        <f t="shared" si="266"/>
        <v>N/D</v>
      </c>
      <c r="AO259" s="5" t="str">
        <f t="shared" si="267"/>
        <v>N/D</v>
      </c>
      <c r="AP259" s="5" t="str">
        <f t="shared" si="268"/>
        <v>N/D</v>
      </c>
      <c r="AQ259" s="5" t="str">
        <f t="shared" si="269"/>
        <v>N/D</v>
      </c>
      <c r="AR259" s="5" t="str">
        <f t="shared" si="270"/>
        <v>N/D</v>
      </c>
      <c r="AS259" s="5" t="str">
        <f t="shared" si="271"/>
        <v>N/D</v>
      </c>
      <c r="AT259" s="5" t="str">
        <f t="shared" si="272"/>
        <v>N/D</v>
      </c>
      <c r="AU259" s="5" t="str">
        <f t="shared" si="273"/>
        <v>N/D</v>
      </c>
      <c r="AV259" s="5" t="str">
        <f t="shared" si="273"/>
        <v>N/D</v>
      </c>
      <c r="AW259" s="5" t="str">
        <f t="shared" si="273"/>
        <v>N/D</v>
      </c>
      <c r="AX259" s="5" t="str">
        <f t="shared" si="274"/>
        <v>N/D</v>
      </c>
      <c r="AY259" s="5" t="str">
        <f t="shared" si="275"/>
        <v>N/D</v>
      </c>
      <c r="AZ259" s="12" t="str">
        <f t="shared" si="274"/>
        <v>N/D</v>
      </c>
    </row>
    <row r="260" spans="1:52" ht="11.1" customHeight="1" x14ac:dyDescent="0.2">
      <c r="A260" s="4" t="s">
        <v>6</v>
      </c>
      <c r="B260" s="17">
        <v>0</v>
      </c>
      <c r="C260" s="17">
        <v>0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36">
        <v>0</v>
      </c>
      <c r="S260" s="11" t="s">
        <v>6</v>
      </c>
      <c r="T260" s="5">
        <f t="shared" si="250"/>
        <v>0</v>
      </c>
      <c r="U260" s="5">
        <f t="shared" si="251"/>
        <v>0</v>
      </c>
      <c r="V260" s="5">
        <f t="shared" si="252"/>
        <v>0</v>
      </c>
      <c r="W260" s="5">
        <f t="shared" si="253"/>
        <v>0</v>
      </c>
      <c r="X260" s="5">
        <f t="shared" si="254"/>
        <v>0</v>
      </c>
      <c r="Y260" s="5">
        <f t="shared" si="255"/>
        <v>0</v>
      </c>
      <c r="Z260" s="5">
        <f t="shared" si="256"/>
        <v>0</v>
      </c>
      <c r="AA260" s="5">
        <f t="shared" si="257"/>
        <v>0</v>
      </c>
      <c r="AB260" s="5">
        <f t="shared" si="258"/>
        <v>0</v>
      </c>
      <c r="AC260" s="5">
        <f t="shared" si="259"/>
        <v>0</v>
      </c>
      <c r="AD260" s="5">
        <f t="shared" si="260"/>
        <v>0</v>
      </c>
      <c r="AE260" s="5">
        <f t="shared" si="261"/>
        <v>0</v>
      </c>
      <c r="AF260" s="5">
        <f t="shared" si="261"/>
        <v>0</v>
      </c>
      <c r="AG260" s="5">
        <f t="shared" si="262"/>
        <v>0</v>
      </c>
      <c r="AH260" s="5">
        <f t="shared" si="263"/>
        <v>0</v>
      </c>
      <c r="AI260" s="12">
        <f t="shared" si="262"/>
        <v>0</v>
      </c>
      <c r="AK260" s="11" t="s">
        <v>6</v>
      </c>
      <c r="AL260" s="5" t="str">
        <f t="shared" si="264"/>
        <v>N/D</v>
      </c>
      <c r="AM260" s="5" t="str">
        <f t="shared" si="265"/>
        <v>N/D</v>
      </c>
      <c r="AN260" s="5" t="str">
        <f t="shared" si="266"/>
        <v>N/D</v>
      </c>
      <c r="AO260" s="5" t="str">
        <f t="shared" si="267"/>
        <v>N/D</v>
      </c>
      <c r="AP260" s="5" t="str">
        <f t="shared" si="268"/>
        <v>N/D</v>
      </c>
      <c r="AQ260" s="5" t="str">
        <f t="shared" si="269"/>
        <v>N/D</v>
      </c>
      <c r="AR260" s="5" t="str">
        <f t="shared" si="270"/>
        <v>N/D</v>
      </c>
      <c r="AS260" s="5" t="str">
        <f t="shared" si="271"/>
        <v>N/D</v>
      </c>
      <c r="AT260" s="5" t="str">
        <f t="shared" si="272"/>
        <v>N/D</v>
      </c>
      <c r="AU260" s="5" t="str">
        <f t="shared" si="273"/>
        <v>N/D</v>
      </c>
      <c r="AV260" s="5" t="str">
        <f t="shared" si="273"/>
        <v>N/D</v>
      </c>
      <c r="AW260" s="5" t="str">
        <f t="shared" si="273"/>
        <v>N/D</v>
      </c>
      <c r="AX260" s="5" t="str">
        <f t="shared" si="274"/>
        <v>N/D</v>
      </c>
      <c r="AY260" s="5" t="str">
        <f t="shared" si="275"/>
        <v>N/D</v>
      </c>
      <c r="AZ260" s="12" t="str">
        <f t="shared" si="274"/>
        <v>N/D</v>
      </c>
    </row>
    <row r="261" spans="1:52" ht="11.1" customHeight="1" x14ac:dyDescent="0.2">
      <c r="A261" s="4" t="s">
        <v>7</v>
      </c>
      <c r="B261" s="17">
        <v>3</v>
      </c>
      <c r="C261" s="17">
        <v>3</v>
      </c>
      <c r="D261" s="17">
        <v>3</v>
      </c>
      <c r="E261" s="17">
        <v>3</v>
      </c>
      <c r="F261" s="17">
        <v>4</v>
      </c>
      <c r="G261" s="17">
        <v>4</v>
      </c>
      <c r="H261" s="17">
        <v>4</v>
      </c>
      <c r="I261" s="17">
        <v>4</v>
      </c>
      <c r="J261" s="17">
        <v>4</v>
      </c>
      <c r="K261" s="17">
        <v>3</v>
      </c>
      <c r="L261" s="17">
        <v>2</v>
      </c>
      <c r="M261" s="17">
        <v>2</v>
      </c>
      <c r="N261" s="17">
        <v>1</v>
      </c>
      <c r="O261" s="17">
        <v>1</v>
      </c>
      <c r="P261" s="17">
        <v>1</v>
      </c>
      <c r="Q261" s="36">
        <v>1</v>
      </c>
      <c r="S261" s="11" t="s">
        <v>7</v>
      </c>
      <c r="T261" s="5">
        <f t="shared" si="250"/>
        <v>16.666666666666664</v>
      </c>
      <c r="U261" s="5">
        <f t="shared" si="251"/>
        <v>15.789473684210526</v>
      </c>
      <c r="V261" s="5">
        <f t="shared" si="252"/>
        <v>15.789473684210526</v>
      </c>
      <c r="W261" s="5">
        <f t="shared" si="253"/>
        <v>15.789473684210526</v>
      </c>
      <c r="X261" s="5">
        <f t="shared" si="254"/>
        <v>20</v>
      </c>
      <c r="Y261" s="5">
        <f t="shared" si="255"/>
        <v>19.047619047619047</v>
      </c>
      <c r="Z261" s="5">
        <f t="shared" si="256"/>
        <v>20</v>
      </c>
      <c r="AA261" s="5">
        <f t="shared" si="257"/>
        <v>20</v>
      </c>
      <c r="AB261" s="5">
        <f t="shared" si="258"/>
        <v>20</v>
      </c>
      <c r="AC261" s="5">
        <f t="shared" si="259"/>
        <v>16.666666666666664</v>
      </c>
      <c r="AD261" s="5">
        <f t="shared" si="260"/>
        <v>12.5</v>
      </c>
      <c r="AE261" s="5">
        <f t="shared" si="261"/>
        <v>12.5</v>
      </c>
      <c r="AF261" s="5">
        <f t="shared" si="261"/>
        <v>7.6923076923076925</v>
      </c>
      <c r="AG261" s="5">
        <f t="shared" si="262"/>
        <v>7.6923076923076925</v>
      </c>
      <c r="AH261" s="5">
        <f t="shared" si="263"/>
        <v>7.6923076923076925</v>
      </c>
      <c r="AI261" s="12">
        <f t="shared" si="262"/>
        <v>7.6923076923076925</v>
      </c>
      <c r="AK261" s="11" t="s">
        <v>7</v>
      </c>
      <c r="AL261" s="5">
        <f t="shared" si="264"/>
        <v>0</v>
      </c>
      <c r="AM261" s="5">
        <f t="shared" si="265"/>
        <v>0</v>
      </c>
      <c r="AN261" s="5">
        <f t="shared" si="266"/>
        <v>0</v>
      </c>
      <c r="AO261" s="5">
        <f t="shared" si="267"/>
        <v>33.333333333333329</v>
      </c>
      <c r="AP261" s="5">
        <f t="shared" si="268"/>
        <v>0</v>
      </c>
      <c r="AQ261" s="5">
        <f t="shared" si="269"/>
        <v>0</v>
      </c>
      <c r="AR261" s="5">
        <f t="shared" si="270"/>
        <v>0</v>
      </c>
      <c r="AS261" s="5">
        <f t="shared" si="271"/>
        <v>0</v>
      </c>
      <c r="AT261" s="5">
        <f t="shared" si="272"/>
        <v>-25</v>
      </c>
      <c r="AU261" s="5">
        <f t="shared" si="273"/>
        <v>-33.333333333333329</v>
      </c>
      <c r="AV261" s="5">
        <f t="shared" si="273"/>
        <v>0</v>
      </c>
      <c r="AW261" s="5">
        <f t="shared" si="273"/>
        <v>-50</v>
      </c>
      <c r="AX261" s="5">
        <f t="shared" si="274"/>
        <v>0</v>
      </c>
      <c r="AY261" s="5">
        <f t="shared" si="275"/>
        <v>0</v>
      </c>
      <c r="AZ261" s="12">
        <f t="shared" si="274"/>
        <v>0</v>
      </c>
    </row>
    <row r="262" spans="1:52" ht="11.1" customHeight="1" x14ac:dyDescent="0.2">
      <c r="A262" s="4" t="s">
        <v>8</v>
      </c>
      <c r="B262" s="17">
        <v>2</v>
      </c>
      <c r="C262" s="17">
        <v>2</v>
      </c>
      <c r="D262" s="17">
        <v>2</v>
      </c>
      <c r="E262" s="17">
        <v>2</v>
      </c>
      <c r="F262" s="17">
        <v>2</v>
      </c>
      <c r="G262" s="17">
        <v>2</v>
      </c>
      <c r="H262" s="17">
        <v>2</v>
      </c>
      <c r="I262" s="17">
        <v>2</v>
      </c>
      <c r="J262" s="17">
        <v>2</v>
      </c>
      <c r="K262" s="17">
        <v>2</v>
      </c>
      <c r="L262" s="17">
        <v>2</v>
      </c>
      <c r="M262" s="17">
        <v>2</v>
      </c>
      <c r="N262" s="17">
        <v>1</v>
      </c>
      <c r="O262" s="17">
        <v>1</v>
      </c>
      <c r="P262" s="17">
        <v>1</v>
      </c>
      <c r="Q262" s="36">
        <v>1</v>
      </c>
      <c r="S262" s="11" t="s">
        <v>8</v>
      </c>
      <c r="T262" s="5">
        <f t="shared" si="250"/>
        <v>11.111111111111111</v>
      </c>
      <c r="U262" s="5">
        <f t="shared" si="251"/>
        <v>10.526315789473683</v>
      </c>
      <c r="V262" s="5">
        <f t="shared" si="252"/>
        <v>10.526315789473683</v>
      </c>
      <c r="W262" s="5">
        <f t="shared" si="253"/>
        <v>10.526315789473683</v>
      </c>
      <c r="X262" s="5">
        <f t="shared" si="254"/>
        <v>10</v>
      </c>
      <c r="Y262" s="5">
        <f t="shared" si="255"/>
        <v>9.5238095238095237</v>
      </c>
      <c r="Z262" s="5">
        <f t="shared" si="256"/>
        <v>10</v>
      </c>
      <c r="AA262" s="5">
        <f t="shared" si="257"/>
        <v>10</v>
      </c>
      <c r="AB262" s="5">
        <f t="shared" si="258"/>
        <v>10</v>
      </c>
      <c r="AC262" s="5">
        <f t="shared" si="259"/>
        <v>11.111111111111111</v>
      </c>
      <c r="AD262" s="5">
        <f t="shared" si="260"/>
        <v>12.5</v>
      </c>
      <c r="AE262" s="5">
        <f t="shared" si="261"/>
        <v>12.5</v>
      </c>
      <c r="AF262" s="5">
        <f t="shared" si="261"/>
        <v>7.6923076923076925</v>
      </c>
      <c r="AG262" s="5">
        <f t="shared" si="262"/>
        <v>7.6923076923076925</v>
      </c>
      <c r="AH262" s="5">
        <f t="shared" si="263"/>
        <v>7.6923076923076925</v>
      </c>
      <c r="AI262" s="12">
        <f t="shared" si="262"/>
        <v>7.6923076923076925</v>
      </c>
      <c r="AK262" s="11" t="s">
        <v>8</v>
      </c>
      <c r="AL262" s="5">
        <f t="shared" si="264"/>
        <v>0</v>
      </c>
      <c r="AM262" s="5">
        <f t="shared" si="265"/>
        <v>0</v>
      </c>
      <c r="AN262" s="5">
        <f t="shared" si="266"/>
        <v>0</v>
      </c>
      <c r="AO262" s="5">
        <f t="shared" si="267"/>
        <v>0</v>
      </c>
      <c r="AP262" s="5">
        <f t="shared" si="268"/>
        <v>0</v>
      </c>
      <c r="AQ262" s="5">
        <f t="shared" si="269"/>
        <v>0</v>
      </c>
      <c r="AR262" s="5">
        <f t="shared" si="270"/>
        <v>0</v>
      </c>
      <c r="AS262" s="5">
        <f t="shared" si="271"/>
        <v>0</v>
      </c>
      <c r="AT262" s="5">
        <f t="shared" si="272"/>
        <v>0</v>
      </c>
      <c r="AU262" s="5">
        <f t="shared" si="273"/>
        <v>0</v>
      </c>
      <c r="AV262" s="5">
        <f t="shared" si="273"/>
        <v>0</v>
      </c>
      <c r="AW262" s="5">
        <f t="shared" si="273"/>
        <v>-50</v>
      </c>
      <c r="AX262" s="5">
        <f t="shared" si="274"/>
        <v>0</v>
      </c>
      <c r="AY262" s="5">
        <f t="shared" si="275"/>
        <v>0</v>
      </c>
      <c r="AZ262" s="12">
        <f t="shared" si="274"/>
        <v>0</v>
      </c>
    </row>
    <row r="263" spans="1:52" ht="11.1" customHeight="1" x14ac:dyDescent="0.2">
      <c r="A263" s="4" t="s">
        <v>9</v>
      </c>
      <c r="B263" s="17">
        <v>5</v>
      </c>
      <c r="C263" s="17">
        <v>6</v>
      </c>
      <c r="D263" s="17">
        <v>6</v>
      </c>
      <c r="E263" s="17">
        <v>6</v>
      </c>
      <c r="F263" s="17">
        <v>6</v>
      </c>
      <c r="G263" s="17">
        <v>6</v>
      </c>
      <c r="H263" s="17">
        <v>6</v>
      </c>
      <c r="I263" s="17">
        <v>6</v>
      </c>
      <c r="J263" s="17">
        <v>6</v>
      </c>
      <c r="K263" s="17">
        <v>6</v>
      </c>
      <c r="L263" s="17">
        <v>6</v>
      </c>
      <c r="M263" s="17">
        <v>6</v>
      </c>
      <c r="N263" s="17">
        <v>6</v>
      </c>
      <c r="O263" s="17">
        <v>7</v>
      </c>
      <c r="P263" s="17">
        <v>7</v>
      </c>
      <c r="Q263" s="36">
        <v>7</v>
      </c>
      <c r="S263" s="11" t="s">
        <v>9</v>
      </c>
      <c r="T263" s="5">
        <f t="shared" si="250"/>
        <v>27.777777777777779</v>
      </c>
      <c r="U263" s="5">
        <f t="shared" si="251"/>
        <v>31.578947368421051</v>
      </c>
      <c r="V263" s="5">
        <f t="shared" si="252"/>
        <v>31.578947368421051</v>
      </c>
      <c r="W263" s="5">
        <f t="shared" si="253"/>
        <v>31.578947368421051</v>
      </c>
      <c r="X263" s="5">
        <f t="shared" si="254"/>
        <v>30</v>
      </c>
      <c r="Y263" s="5">
        <f t="shared" si="255"/>
        <v>28.571428571428569</v>
      </c>
      <c r="Z263" s="5">
        <f t="shared" si="256"/>
        <v>30</v>
      </c>
      <c r="AA263" s="5">
        <f t="shared" si="257"/>
        <v>30</v>
      </c>
      <c r="AB263" s="5">
        <f t="shared" si="258"/>
        <v>30</v>
      </c>
      <c r="AC263" s="5">
        <f t="shared" si="259"/>
        <v>33.333333333333329</v>
      </c>
      <c r="AD263" s="5">
        <f t="shared" si="260"/>
        <v>37.5</v>
      </c>
      <c r="AE263" s="5">
        <f t="shared" si="261"/>
        <v>37.5</v>
      </c>
      <c r="AF263" s="5">
        <f t="shared" si="261"/>
        <v>46.153846153846153</v>
      </c>
      <c r="AG263" s="5">
        <f t="shared" si="262"/>
        <v>53.846153846153847</v>
      </c>
      <c r="AH263" s="5">
        <f t="shared" si="263"/>
        <v>53.846153846153847</v>
      </c>
      <c r="AI263" s="12">
        <f t="shared" si="262"/>
        <v>53.846153846153847</v>
      </c>
      <c r="AK263" s="11" t="s">
        <v>9</v>
      </c>
      <c r="AL263" s="5">
        <f t="shared" si="264"/>
        <v>20</v>
      </c>
      <c r="AM263" s="5">
        <f t="shared" si="265"/>
        <v>0</v>
      </c>
      <c r="AN263" s="5">
        <f t="shared" si="266"/>
        <v>0</v>
      </c>
      <c r="AO263" s="5">
        <f t="shared" si="267"/>
        <v>0</v>
      </c>
      <c r="AP263" s="5">
        <f t="shared" si="268"/>
        <v>0</v>
      </c>
      <c r="AQ263" s="5">
        <f t="shared" si="269"/>
        <v>0</v>
      </c>
      <c r="AR263" s="5">
        <f t="shared" si="270"/>
        <v>0</v>
      </c>
      <c r="AS263" s="5">
        <f t="shared" si="271"/>
        <v>0</v>
      </c>
      <c r="AT263" s="5">
        <f t="shared" si="272"/>
        <v>0</v>
      </c>
      <c r="AU263" s="5">
        <f t="shared" si="273"/>
        <v>0</v>
      </c>
      <c r="AV263" s="5">
        <f t="shared" si="273"/>
        <v>0</v>
      </c>
      <c r="AW263" s="5">
        <f t="shared" si="273"/>
        <v>0</v>
      </c>
      <c r="AX263" s="5">
        <f t="shared" si="274"/>
        <v>16.666666666666664</v>
      </c>
      <c r="AY263" s="5">
        <f t="shared" si="275"/>
        <v>0</v>
      </c>
      <c r="AZ263" s="12">
        <f t="shared" si="274"/>
        <v>0</v>
      </c>
    </row>
    <row r="264" spans="1:52" ht="11.1" customHeight="1" x14ac:dyDescent="0.2">
      <c r="A264" s="4" t="s">
        <v>10</v>
      </c>
      <c r="B264" s="17">
        <v>1</v>
      </c>
      <c r="C264" s="17">
        <v>1</v>
      </c>
      <c r="D264" s="17">
        <v>1</v>
      </c>
      <c r="E264" s="17">
        <v>1</v>
      </c>
      <c r="F264" s="17">
        <v>1</v>
      </c>
      <c r="G264" s="17">
        <v>1</v>
      </c>
      <c r="H264" s="17">
        <v>1</v>
      </c>
      <c r="I264" s="17">
        <v>1</v>
      </c>
      <c r="J264" s="17">
        <v>1</v>
      </c>
      <c r="K264" s="17">
        <v>1</v>
      </c>
      <c r="L264" s="17">
        <v>1</v>
      </c>
      <c r="M264" s="17">
        <v>1</v>
      </c>
      <c r="N264" s="17">
        <v>1</v>
      </c>
      <c r="O264" s="17">
        <v>1</v>
      </c>
      <c r="P264" s="17">
        <v>1</v>
      </c>
      <c r="Q264" s="36">
        <v>1</v>
      </c>
      <c r="S264" s="11" t="s">
        <v>10</v>
      </c>
      <c r="T264" s="5">
        <f t="shared" si="250"/>
        <v>5.5555555555555554</v>
      </c>
      <c r="U264" s="5">
        <f t="shared" si="251"/>
        <v>5.2631578947368416</v>
      </c>
      <c r="V264" s="5">
        <f t="shared" si="252"/>
        <v>5.2631578947368416</v>
      </c>
      <c r="W264" s="5">
        <f t="shared" si="253"/>
        <v>5.2631578947368416</v>
      </c>
      <c r="X264" s="5">
        <f t="shared" si="254"/>
        <v>5</v>
      </c>
      <c r="Y264" s="5">
        <f t="shared" si="255"/>
        <v>4.7619047619047619</v>
      </c>
      <c r="Z264" s="5">
        <f t="shared" si="256"/>
        <v>5</v>
      </c>
      <c r="AA264" s="5">
        <f t="shared" si="257"/>
        <v>5</v>
      </c>
      <c r="AB264" s="5">
        <f t="shared" si="258"/>
        <v>5</v>
      </c>
      <c r="AC264" s="5">
        <f t="shared" si="259"/>
        <v>5.5555555555555554</v>
      </c>
      <c r="AD264" s="5">
        <f t="shared" si="260"/>
        <v>6.25</v>
      </c>
      <c r="AE264" s="5">
        <f t="shared" si="261"/>
        <v>6.25</v>
      </c>
      <c r="AF264" s="5">
        <f t="shared" si="261"/>
        <v>7.6923076923076925</v>
      </c>
      <c r="AG264" s="5">
        <f t="shared" si="262"/>
        <v>7.6923076923076925</v>
      </c>
      <c r="AH264" s="5">
        <f t="shared" si="263"/>
        <v>7.6923076923076925</v>
      </c>
      <c r="AI264" s="12">
        <f t="shared" si="262"/>
        <v>7.6923076923076925</v>
      </c>
      <c r="AK264" s="11" t="s">
        <v>10</v>
      </c>
      <c r="AL264" s="5">
        <f t="shared" si="264"/>
        <v>0</v>
      </c>
      <c r="AM264" s="5">
        <f t="shared" si="265"/>
        <v>0</v>
      </c>
      <c r="AN264" s="5">
        <f t="shared" si="266"/>
        <v>0</v>
      </c>
      <c r="AO264" s="5">
        <f t="shared" si="267"/>
        <v>0</v>
      </c>
      <c r="AP264" s="5">
        <f t="shared" si="268"/>
        <v>0</v>
      </c>
      <c r="AQ264" s="5">
        <f t="shared" si="269"/>
        <v>0</v>
      </c>
      <c r="AR264" s="5">
        <f t="shared" si="270"/>
        <v>0</v>
      </c>
      <c r="AS264" s="5">
        <f t="shared" si="271"/>
        <v>0</v>
      </c>
      <c r="AT264" s="5">
        <f t="shared" si="272"/>
        <v>0</v>
      </c>
      <c r="AU264" s="5">
        <f t="shared" si="273"/>
        <v>0</v>
      </c>
      <c r="AV264" s="5">
        <f t="shared" si="273"/>
        <v>0</v>
      </c>
      <c r="AW264" s="5">
        <f t="shared" si="273"/>
        <v>0</v>
      </c>
      <c r="AX264" s="5">
        <f t="shared" si="274"/>
        <v>0</v>
      </c>
      <c r="AY264" s="5">
        <f t="shared" si="275"/>
        <v>0</v>
      </c>
      <c r="AZ264" s="12">
        <f t="shared" si="274"/>
        <v>0</v>
      </c>
    </row>
    <row r="265" spans="1:52" ht="11.1" customHeight="1" x14ac:dyDescent="0.2">
      <c r="A265" s="4" t="s">
        <v>43</v>
      </c>
      <c r="B265" s="17">
        <v>0</v>
      </c>
      <c r="C265" s="17">
        <v>0</v>
      </c>
      <c r="D265" s="17">
        <v>0</v>
      </c>
      <c r="E265" s="17">
        <v>0</v>
      </c>
      <c r="F265" s="17"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36">
        <v>0</v>
      </c>
      <c r="S265" s="11" t="s">
        <v>11</v>
      </c>
      <c r="T265" s="5">
        <f t="shared" si="250"/>
        <v>0</v>
      </c>
      <c r="U265" s="5">
        <f t="shared" si="251"/>
        <v>0</v>
      </c>
      <c r="V265" s="5">
        <f t="shared" si="252"/>
        <v>0</v>
      </c>
      <c r="W265" s="5">
        <f t="shared" si="253"/>
        <v>0</v>
      </c>
      <c r="X265" s="5">
        <f t="shared" si="254"/>
        <v>0</v>
      </c>
      <c r="Y265" s="5">
        <f t="shared" si="255"/>
        <v>0</v>
      </c>
      <c r="Z265" s="5">
        <f t="shared" si="256"/>
        <v>0</v>
      </c>
      <c r="AA265" s="5">
        <f t="shared" si="257"/>
        <v>0</v>
      </c>
      <c r="AB265" s="5">
        <f t="shared" si="258"/>
        <v>0</v>
      </c>
      <c r="AC265" s="5">
        <f t="shared" si="259"/>
        <v>0</v>
      </c>
      <c r="AD265" s="5">
        <f t="shared" si="260"/>
        <v>0</v>
      </c>
      <c r="AE265" s="5">
        <f t="shared" si="261"/>
        <v>0</v>
      </c>
      <c r="AF265" s="5">
        <f t="shared" si="261"/>
        <v>0</v>
      </c>
      <c r="AG265" s="5">
        <f t="shared" si="262"/>
        <v>0</v>
      </c>
      <c r="AH265" s="5">
        <f t="shared" si="263"/>
        <v>0</v>
      </c>
      <c r="AI265" s="12">
        <f t="shared" si="262"/>
        <v>0</v>
      </c>
      <c r="AK265" s="11" t="s">
        <v>43</v>
      </c>
      <c r="AL265" s="5" t="str">
        <f t="shared" si="264"/>
        <v>N/D</v>
      </c>
      <c r="AM265" s="5" t="str">
        <f t="shared" si="265"/>
        <v>N/D</v>
      </c>
      <c r="AN265" s="5" t="str">
        <f t="shared" si="266"/>
        <v>N/D</v>
      </c>
      <c r="AO265" s="5" t="str">
        <f t="shared" si="267"/>
        <v>N/D</v>
      </c>
      <c r="AP265" s="5" t="str">
        <f t="shared" si="268"/>
        <v>N/D</v>
      </c>
      <c r="AQ265" s="5" t="str">
        <f t="shared" si="269"/>
        <v>N/D</v>
      </c>
      <c r="AR265" s="5" t="str">
        <f t="shared" si="270"/>
        <v>N/D</v>
      </c>
      <c r="AS265" s="5" t="str">
        <f t="shared" si="271"/>
        <v>N/D</v>
      </c>
      <c r="AT265" s="5" t="str">
        <f t="shared" si="272"/>
        <v>N/D</v>
      </c>
      <c r="AU265" s="5" t="str">
        <f t="shared" si="273"/>
        <v>N/D</v>
      </c>
      <c r="AV265" s="5" t="str">
        <f t="shared" si="273"/>
        <v>N/D</v>
      </c>
      <c r="AW265" s="5" t="str">
        <f t="shared" si="273"/>
        <v>N/D</v>
      </c>
      <c r="AX265" s="5" t="str">
        <f t="shared" si="274"/>
        <v>N/D</v>
      </c>
      <c r="AY265" s="5" t="str">
        <f t="shared" si="275"/>
        <v>N/D</v>
      </c>
      <c r="AZ265" s="12" t="str">
        <f t="shared" si="274"/>
        <v>N/D</v>
      </c>
    </row>
    <row r="266" spans="1:52" ht="11.1" customHeight="1" x14ac:dyDescent="0.2">
      <c r="A266" s="4" t="s">
        <v>11</v>
      </c>
      <c r="B266" s="17">
        <v>0</v>
      </c>
      <c r="C266" s="17">
        <v>0</v>
      </c>
      <c r="D266" s="17">
        <v>0</v>
      </c>
      <c r="E266" s="17">
        <v>0</v>
      </c>
      <c r="F266" s="17">
        <v>0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36">
        <v>0</v>
      </c>
      <c r="S266" s="11" t="s">
        <v>43</v>
      </c>
      <c r="T266" s="5">
        <f t="shared" si="250"/>
        <v>0</v>
      </c>
      <c r="U266" s="5">
        <f t="shared" si="251"/>
        <v>0</v>
      </c>
      <c r="V266" s="5">
        <f t="shared" si="252"/>
        <v>0</v>
      </c>
      <c r="W266" s="5">
        <f t="shared" si="253"/>
        <v>0</v>
      </c>
      <c r="X266" s="5">
        <f t="shared" si="254"/>
        <v>0</v>
      </c>
      <c r="Y266" s="5">
        <f t="shared" si="255"/>
        <v>0</v>
      </c>
      <c r="Z266" s="5">
        <f t="shared" si="256"/>
        <v>0</v>
      </c>
      <c r="AA266" s="5">
        <f t="shared" si="257"/>
        <v>0</v>
      </c>
      <c r="AB266" s="5">
        <f t="shared" si="258"/>
        <v>0</v>
      </c>
      <c r="AC266" s="5">
        <f t="shared" si="259"/>
        <v>0</v>
      </c>
      <c r="AD266" s="5">
        <f t="shared" si="260"/>
        <v>0</v>
      </c>
      <c r="AE266" s="5">
        <f t="shared" si="261"/>
        <v>0</v>
      </c>
      <c r="AF266" s="5">
        <f t="shared" si="261"/>
        <v>0</v>
      </c>
      <c r="AG266" s="5">
        <f t="shared" si="262"/>
        <v>0</v>
      </c>
      <c r="AH266" s="5">
        <f t="shared" si="263"/>
        <v>0</v>
      </c>
      <c r="AI266" s="12">
        <f t="shared" si="262"/>
        <v>0</v>
      </c>
      <c r="AK266" s="11" t="s">
        <v>11</v>
      </c>
      <c r="AL266" s="5" t="str">
        <f t="shared" si="264"/>
        <v>N/D</v>
      </c>
      <c r="AM266" s="5" t="str">
        <f t="shared" si="265"/>
        <v>N/D</v>
      </c>
      <c r="AN266" s="5" t="str">
        <f t="shared" si="266"/>
        <v>N/D</v>
      </c>
      <c r="AO266" s="5" t="str">
        <f t="shared" si="267"/>
        <v>N/D</v>
      </c>
      <c r="AP266" s="5" t="str">
        <f t="shared" si="268"/>
        <v>N/D</v>
      </c>
      <c r="AQ266" s="5" t="str">
        <f t="shared" si="269"/>
        <v>N/D</v>
      </c>
      <c r="AR266" s="5" t="str">
        <f t="shared" si="270"/>
        <v>N/D</v>
      </c>
      <c r="AS266" s="5" t="str">
        <f t="shared" si="271"/>
        <v>N/D</v>
      </c>
      <c r="AT266" s="5" t="str">
        <f t="shared" si="272"/>
        <v>N/D</v>
      </c>
      <c r="AU266" s="5" t="str">
        <f t="shared" si="273"/>
        <v>N/D</v>
      </c>
      <c r="AV266" s="5" t="str">
        <f t="shared" si="273"/>
        <v>N/D</v>
      </c>
      <c r="AW266" s="5" t="str">
        <f t="shared" si="273"/>
        <v>N/D</v>
      </c>
      <c r="AX266" s="5" t="str">
        <f t="shared" si="274"/>
        <v>N/D</v>
      </c>
      <c r="AY266" s="5" t="str">
        <f t="shared" si="275"/>
        <v>N/D</v>
      </c>
      <c r="AZ266" s="12" t="str">
        <f t="shared" si="274"/>
        <v>N/D</v>
      </c>
    </row>
    <row r="267" spans="1:52" ht="11.1" customHeight="1" x14ac:dyDescent="0.2">
      <c r="A267" s="4" t="s">
        <v>12</v>
      </c>
      <c r="B267" s="17">
        <v>0</v>
      </c>
      <c r="C267" s="17">
        <v>0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36">
        <v>0</v>
      </c>
      <c r="S267" s="11" t="s">
        <v>12</v>
      </c>
      <c r="T267" s="5">
        <f t="shared" si="250"/>
        <v>0</v>
      </c>
      <c r="U267" s="5">
        <f t="shared" si="251"/>
        <v>0</v>
      </c>
      <c r="V267" s="5">
        <f t="shared" si="252"/>
        <v>0</v>
      </c>
      <c r="W267" s="5">
        <f t="shared" si="253"/>
        <v>0</v>
      </c>
      <c r="X267" s="5">
        <f t="shared" si="254"/>
        <v>0</v>
      </c>
      <c r="Y267" s="5">
        <f t="shared" si="255"/>
        <v>0</v>
      </c>
      <c r="Z267" s="5">
        <f t="shared" si="256"/>
        <v>0</v>
      </c>
      <c r="AA267" s="5">
        <f t="shared" si="257"/>
        <v>0</v>
      </c>
      <c r="AB267" s="5">
        <f t="shared" si="258"/>
        <v>0</v>
      </c>
      <c r="AC267" s="5">
        <f t="shared" si="259"/>
        <v>0</v>
      </c>
      <c r="AD267" s="5">
        <f t="shared" si="260"/>
        <v>0</v>
      </c>
      <c r="AE267" s="5">
        <f t="shared" si="261"/>
        <v>0</v>
      </c>
      <c r="AF267" s="5">
        <f t="shared" si="261"/>
        <v>0</v>
      </c>
      <c r="AG267" s="5">
        <f t="shared" si="262"/>
        <v>0</v>
      </c>
      <c r="AH267" s="5">
        <f t="shared" si="263"/>
        <v>0</v>
      </c>
      <c r="AI267" s="12">
        <f t="shared" si="262"/>
        <v>0</v>
      </c>
      <c r="AK267" s="11" t="s">
        <v>12</v>
      </c>
      <c r="AL267" s="5" t="str">
        <f t="shared" si="264"/>
        <v>N/D</v>
      </c>
      <c r="AM267" s="5" t="str">
        <f t="shared" si="265"/>
        <v>N/D</v>
      </c>
      <c r="AN267" s="5" t="str">
        <f t="shared" si="266"/>
        <v>N/D</v>
      </c>
      <c r="AO267" s="5" t="str">
        <f t="shared" si="267"/>
        <v>N/D</v>
      </c>
      <c r="AP267" s="5" t="str">
        <f t="shared" si="268"/>
        <v>N/D</v>
      </c>
      <c r="AQ267" s="5" t="str">
        <f t="shared" si="269"/>
        <v>N/D</v>
      </c>
      <c r="AR267" s="5" t="str">
        <f t="shared" si="270"/>
        <v>N/D</v>
      </c>
      <c r="AS267" s="5" t="str">
        <f t="shared" si="271"/>
        <v>N/D</v>
      </c>
      <c r="AT267" s="5" t="str">
        <f t="shared" si="272"/>
        <v>N/D</v>
      </c>
      <c r="AU267" s="5" t="str">
        <f t="shared" si="273"/>
        <v>N/D</v>
      </c>
      <c r="AV267" s="5" t="str">
        <f t="shared" si="273"/>
        <v>N/D</v>
      </c>
      <c r="AW267" s="5" t="str">
        <f t="shared" si="273"/>
        <v>N/D</v>
      </c>
      <c r="AX267" s="5" t="str">
        <f t="shared" si="274"/>
        <v>N/D</v>
      </c>
      <c r="AY267" s="5" t="str">
        <f t="shared" si="275"/>
        <v>N/D</v>
      </c>
      <c r="AZ267" s="12" t="str">
        <f t="shared" si="274"/>
        <v>N/D</v>
      </c>
    </row>
    <row r="268" spans="1:52" ht="11.1" customHeight="1" x14ac:dyDescent="0.2">
      <c r="A268" s="4" t="s">
        <v>13</v>
      </c>
      <c r="B268" s="17">
        <v>2</v>
      </c>
      <c r="C268" s="17">
        <v>2</v>
      </c>
      <c r="D268" s="17">
        <v>2</v>
      </c>
      <c r="E268" s="17">
        <v>2</v>
      </c>
      <c r="F268" s="17">
        <v>2</v>
      </c>
      <c r="G268" s="17">
        <v>2</v>
      </c>
      <c r="H268" s="17">
        <v>2</v>
      </c>
      <c r="I268" s="17">
        <v>2</v>
      </c>
      <c r="J268" s="17">
        <v>2</v>
      </c>
      <c r="K268" s="17">
        <v>2</v>
      </c>
      <c r="L268" s="17">
        <v>2</v>
      </c>
      <c r="M268" s="17">
        <v>2</v>
      </c>
      <c r="N268" s="17">
        <v>2</v>
      </c>
      <c r="O268" s="17">
        <v>2</v>
      </c>
      <c r="P268" s="17">
        <v>2</v>
      </c>
      <c r="Q268" s="36">
        <v>2</v>
      </c>
      <c r="S268" s="11" t="s">
        <v>13</v>
      </c>
      <c r="T268" s="5">
        <f t="shared" si="250"/>
        <v>11.111111111111111</v>
      </c>
      <c r="U268" s="5">
        <f t="shared" si="251"/>
        <v>10.526315789473683</v>
      </c>
      <c r="V268" s="5">
        <f t="shared" si="252"/>
        <v>10.526315789473683</v>
      </c>
      <c r="W268" s="5">
        <f t="shared" si="253"/>
        <v>10.526315789473683</v>
      </c>
      <c r="X268" s="5">
        <f t="shared" si="254"/>
        <v>10</v>
      </c>
      <c r="Y268" s="5">
        <f t="shared" si="255"/>
        <v>9.5238095238095237</v>
      </c>
      <c r="Z268" s="5">
        <f t="shared" si="256"/>
        <v>10</v>
      </c>
      <c r="AA268" s="5">
        <f t="shared" si="257"/>
        <v>10</v>
      </c>
      <c r="AB268" s="5">
        <f t="shared" si="258"/>
        <v>10</v>
      </c>
      <c r="AC268" s="5">
        <f t="shared" si="259"/>
        <v>11.111111111111111</v>
      </c>
      <c r="AD268" s="5">
        <f t="shared" si="260"/>
        <v>12.5</v>
      </c>
      <c r="AE268" s="5">
        <f t="shared" si="261"/>
        <v>12.5</v>
      </c>
      <c r="AF268" s="5">
        <f t="shared" si="261"/>
        <v>15.384615384615385</v>
      </c>
      <c r="AG268" s="5">
        <f t="shared" si="262"/>
        <v>15.384615384615385</v>
      </c>
      <c r="AH268" s="5">
        <f t="shared" si="263"/>
        <v>15.384615384615385</v>
      </c>
      <c r="AI268" s="12">
        <f t="shared" si="262"/>
        <v>15.384615384615385</v>
      </c>
      <c r="AK268" s="11" t="s">
        <v>13</v>
      </c>
      <c r="AL268" s="5">
        <f t="shared" si="264"/>
        <v>0</v>
      </c>
      <c r="AM268" s="5">
        <f t="shared" si="265"/>
        <v>0</v>
      </c>
      <c r="AN268" s="5">
        <f t="shared" si="266"/>
        <v>0</v>
      </c>
      <c r="AO268" s="5">
        <f t="shared" si="267"/>
        <v>0</v>
      </c>
      <c r="AP268" s="5">
        <f t="shared" si="268"/>
        <v>0</v>
      </c>
      <c r="AQ268" s="5">
        <f t="shared" si="269"/>
        <v>0</v>
      </c>
      <c r="AR268" s="5">
        <f t="shared" si="270"/>
        <v>0</v>
      </c>
      <c r="AS268" s="5">
        <f t="shared" si="271"/>
        <v>0</v>
      </c>
      <c r="AT268" s="5">
        <f t="shared" si="272"/>
        <v>0</v>
      </c>
      <c r="AU268" s="5">
        <f t="shared" si="273"/>
        <v>0</v>
      </c>
      <c r="AV268" s="5">
        <f t="shared" si="273"/>
        <v>0</v>
      </c>
      <c r="AW268" s="5">
        <f t="shared" si="273"/>
        <v>0</v>
      </c>
      <c r="AX268" s="5">
        <f t="shared" si="274"/>
        <v>0</v>
      </c>
      <c r="AY268" s="5">
        <f t="shared" si="275"/>
        <v>0</v>
      </c>
      <c r="AZ268" s="12">
        <f t="shared" si="274"/>
        <v>0</v>
      </c>
    </row>
    <row r="269" spans="1:52" ht="11.1" customHeight="1" x14ac:dyDescent="0.2">
      <c r="A269" s="4" t="s">
        <v>14</v>
      </c>
      <c r="B269" s="17">
        <v>1</v>
      </c>
      <c r="C269" s="17">
        <v>1</v>
      </c>
      <c r="D269" s="17">
        <v>1</v>
      </c>
      <c r="E269" s="17">
        <v>1</v>
      </c>
      <c r="F269" s="17">
        <v>1</v>
      </c>
      <c r="G269" s="17">
        <v>1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36">
        <v>0</v>
      </c>
      <c r="S269" s="11" t="s">
        <v>14</v>
      </c>
      <c r="T269" s="5">
        <f t="shared" si="250"/>
        <v>5.5555555555555554</v>
      </c>
      <c r="U269" s="5">
        <f t="shared" si="251"/>
        <v>5.2631578947368416</v>
      </c>
      <c r="V269" s="5">
        <f t="shared" si="252"/>
        <v>5.2631578947368416</v>
      </c>
      <c r="W269" s="5">
        <f t="shared" si="253"/>
        <v>5.2631578947368416</v>
      </c>
      <c r="X269" s="5">
        <f t="shared" si="254"/>
        <v>5</v>
      </c>
      <c r="Y269" s="5">
        <f t="shared" si="255"/>
        <v>4.7619047619047619</v>
      </c>
      <c r="Z269" s="5">
        <f t="shared" si="256"/>
        <v>0</v>
      </c>
      <c r="AA269" s="5">
        <f t="shared" si="257"/>
        <v>0</v>
      </c>
      <c r="AB269" s="5">
        <f t="shared" si="258"/>
        <v>0</v>
      </c>
      <c r="AC269" s="5">
        <f t="shared" si="259"/>
        <v>0</v>
      </c>
      <c r="AD269" s="5">
        <f t="shared" si="260"/>
        <v>0</v>
      </c>
      <c r="AE269" s="5">
        <f t="shared" si="261"/>
        <v>0</v>
      </c>
      <c r="AF269" s="5">
        <f t="shared" si="261"/>
        <v>0</v>
      </c>
      <c r="AG269" s="5">
        <f t="shared" si="262"/>
        <v>0</v>
      </c>
      <c r="AH269" s="5">
        <f t="shared" si="263"/>
        <v>0</v>
      </c>
      <c r="AI269" s="12">
        <f t="shared" si="262"/>
        <v>0</v>
      </c>
      <c r="AK269" s="11" t="s">
        <v>14</v>
      </c>
      <c r="AL269" s="5">
        <f t="shared" si="264"/>
        <v>0</v>
      </c>
      <c r="AM269" s="5">
        <f t="shared" si="265"/>
        <v>0</v>
      </c>
      <c r="AN269" s="5">
        <f t="shared" si="266"/>
        <v>0</v>
      </c>
      <c r="AO269" s="5">
        <f t="shared" si="267"/>
        <v>0</v>
      </c>
      <c r="AP269" s="5">
        <f t="shared" si="268"/>
        <v>0</v>
      </c>
      <c r="AQ269" s="5">
        <f t="shared" si="269"/>
        <v>-100</v>
      </c>
      <c r="AR269" s="5" t="str">
        <f t="shared" si="270"/>
        <v>N/D</v>
      </c>
      <c r="AS269" s="5" t="str">
        <f t="shared" si="271"/>
        <v>N/D</v>
      </c>
      <c r="AT269" s="5" t="str">
        <f t="shared" si="272"/>
        <v>N/D</v>
      </c>
      <c r="AU269" s="5" t="str">
        <f t="shared" si="273"/>
        <v>N/D</v>
      </c>
      <c r="AV269" s="5" t="str">
        <f t="shared" si="273"/>
        <v>N/D</v>
      </c>
      <c r="AW269" s="5" t="str">
        <f t="shared" si="273"/>
        <v>N/D</v>
      </c>
      <c r="AX269" s="5" t="str">
        <f t="shared" si="274"/>
        <v>N/D</v>
      </c>
      <c r="AY269" s="5" t="str">
        <f t="shared" si="275"/>
        <v>N/D</v>
      </c>
      <c r="AZ269" s="12" t="str">
        <f t="shared" si="274"/>
        <v>N/D</v>
      </c>
    </row>
    <row r="270" spans="1:52" ht="11.1" customHeight="1" x14ac:dyDescent="0.2">
      <c r="A270" s="4" t="s">
        <v>15</v>
      </c>
      <c r="B270" s="17">
        <v>0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36">
        <v>0</v>
      </c>
      <c r="S270" s="11" t="s">
        <v>15</v>
      </c>
      <c r="T270" s="5">
        <f t="shared" si="250"/>
        <v>0</v>
      </c>
      <c r="U270" s="5">
        <f t="shared" si="251"/>
        <v>0</v>
      </c>
      <c r="V270" s="5">
        <f t="shared" si="252"/>
        <v>0</v>
      </c>
      <c r="W270" s="5">
        <f t="shared" si="253"/>
        <v>0</v>
      </c>
      <c r="X270" s="5">
        <f t="shared" si="254"/>
        <v>0</v>
      </c>
      <c r="Y270" s="5">
        <f t="shared" si="255"/>
        <v>0</v>
      </c>
      <c r="Z270" s="5">
        <f t="shared" si="256"/>
        <v>0</v>
      </c>
      <c r="AA270" s="5">
        <f t="shared" si="257"/>
        <v>0</v>
      </c>
      <c r="AB270" s="5">
        <f t="shared" si="258"/>
        <v>0</v>
      </c>
      <c r="AC270" s="5">
        <f t="shared" si="259"/>
        <v>0</v>
      </c>
      <c r="AD270" s="5">
        <f t="shared" si="260"/>
        <v>0</v>
      </c>
      <c r="AE270" s="5">
        <f t="shared" si="261"/>
        <v>0</v>
      </c>
      <c r="AF270" s="5">
        <f t="shared" si="261"/>
        <v>0</v>
      </c>
      <c r="AG270" s="5">
        <f t="shared" si="262"/>
        <v>0</v>
      </c>
      <c r="AH270" s="5">
        <f t="shared" si="263"/>
        <v>0</v>
      </c>
      <c r="AI270" s="12">
        <f t="shared" si="262"/>
        <v>0</v>
      </c>
      <c r="AK270" s="11" t="s">
        <v>15</v>
      </c>
      <c r="AL270" s="5" t="str">
        <f t="shared" si="264"/>
        <v>N/D</v>
      </c>
      <c r="AM270" s="5" t="str">
        <f t="shared" si="265"/>
        <v>N/D</v>
      </c>
      <c r="AN270" s="5" t="str">
        <f t="shared" si="266"/>
        <v>N/D</v>
      </c>
      <c r="AO270" s="5" t="str">
        <f t="shared" si="267"/>
        <v>N/D</v>
      </c>
      <c r="AP270" s="5" t="str">
        <f t="shared" si="268"/>
        <v>N/D</v>
      </c>
      <c r="AQ270" s="5" t="str">
        <f t="shared" si="269"/>
        <v>N/D</v>
      </c>
      <c r="AR270" s="5" t="str">
        <f t="shared" si="270"/>
        <v>N/D</v>
      </c>
      <c r="AS270" s="5" t="str">
        <f t="shared" si="271"/>
        <v>N/D</v>
      </c>
      <c r="AT270" s="5" t="str">
        <f t="shared" si="272"/>
        <v>N/D</v>
      </c>
      <c r="AU270" s="5" t="str">
        <f t="shared" si="273"/>
        <v>N/D</v>
      </c>
      <c r="AV270" s="5" t="str">
        <f t="shared" si="273"/>
        <v>N/D</v>
      </c>
      <c r="AW270" s="5" t="str">
        <f t="shared" si="273"/>
        <v>N/D</v>
      </c>
      <c r="AX270" s="5" t="str">
        <f t="shared" si="274"/>
        <v>N/D</v>
      </c>
      <c r="AY270" s="5" t="str">
        <f t="shared" si="275"/>
        <v>N/D</v>
      </c>
      <c r="AZ270" s="12" t="str">
        <f t="shared" si="274"/>
        <v>N/D</v>
      </c>
    </row>
    <row r="271" spans="1:52" ht="11.1" customHeight="1" x14ac:dyDescent="0.2">
      <c r="A271" s="4" t="s">
        <v>16</v>
      </c>
      <c r="B271" s="17">
        <v>1</v>
      </c>
      <c r="C271" s="17">
        <v>1</v>
      </c>
      <c r="D271" s="17">
        <v>1</v>
      </c>
      <c r="E271" s="17">
        <v>1</v>
      </c>
      <c r="F271" s="17">
        <v>1</v>
      </c>
      <c r="G271" s="17">
        <v>1</v>
      </c>
      <c r="H271" s="17">
        <v>1</v>
      </c>
      <c r="I271" s="17">
        <v>1</v>
      </c>
      <c r="J271" s="17">
        <v>1</v>
      </c>
      <c r="K271" s="17">
        <v>1</v>
      </c>
      <c r="L271" s="17">
        <v>1</v>
      </c>
      <c r="M271" s="17">
        <v>1</v>
      </c>
      <c r="N271" s="17">
        <v>0</v>
      </c>
      <c r="O271" s="17">
        <v>0</v>
      </c>
      <c r="P271" s="17">
        <v>0</v>
      </c>
      <c r="Q271" s="36">
        <v>0</v>
      </c>
      <c r="S271" s="11" t="s">
        <v>16</v>
      </c>
      <c r="T271" s="5">
        <f t="shared" si="250"/>
        <v>5.5555555555555554</v>
      </c>
      <c r="U271" s="5">
        <f t="shared" si="251"/>
        <v>5.2631578947368416</v>
      </c>
      <c r="V271" s="5">
        <f t="shared" si="252"/>
        <v>5.2631578947368416</v>
      </c>
      <c r="W271" s="5">
        <f t="shared" si="253"/>
        <v>5.2631578947368416</v>
      </c>
      <c r="X271" s="5">
        <f t="shared" si="254"/>
        <v>5</v>
      </c>
      <c r="Y271" s="5">
        <f t="shared" si="255"/>
        <v>4.7619047619047619</v>
      </c>
      <c r="Z271" s="5">
        <f t="shared" si="256"/>
        <v>5</v>
      </c>
      <c r="AA271" s="5">
        <f t="shared" si="257"/>
        <v>5</v>
      </c>
      <c r="AB271" s="5">
        <f t="shared" si="258"/>
        <v>5</v>
      </c>
      <c r="AC271" s="5">
        <f t="shared" si="259"/>
        <v>5.5555555555555554</v>
      </c>
      <c r="AD271" s="5">
        <f t="shared" si="260"/>
        <v>6.25</v>
      </c>
      <c r="AE271" s="5">
        <f t="shared" si="261"/>
        <v>6.25</v>
      </c>
      <c r="AF271" s="5">
        <f t="shared" si="261"/>
        <v>0</v>
      </c>
      <c r="AG271" s="5">
        <f t="shared" si="262"/>
        <v>0</v>
      </c>
      <c r="AH271" s="5">
        <f t="shared" si="263"/>
        <v>0</v>
      </c>
      <c r="AI271" s="12">
        <f t="shared" si="262"/>
        <v>0</v>
      </c>
      <c r="AK271" s="11" t="s">
        <v>16</v>
      </c>
      <c r="AL271" s="5">
        <f t="shared" si="264"/>
        <v>0</v>
      </c>
      <c r="AM271" s="5">
        <f t="shared" si="265"/>
        <v>0</v>
      </c>
      <c r="AN271" s="5">
        <f t="shared" si="266"/>
        <v>0</v>
      </c>
      <c r="AO271" s="5">
        <f t="shared" si="267"/>
        <v>0</v>
      </c>
      <c r="AP271" s="5">
        <f t="shared" si="268"/>
        <v>0</v>
      </c>
      <c r="AQ271" s="5">
        <f t="shared" si="269"/>
        <v>0</v>
      </c>
      <c r="AR271" s="5">
        <f t="shared" si="270"/>
        <v>0</v>
      </c>
      <c r="AS271" s="5">
        <f t="shared" si="271"/>
        <v>0</v>
      </c>
      <c r="AT271" s="5">
        <f t="shared" si="272"/>
        <v>0</v>
      </c>
      <c r="AU271" s="5">
        <f t="shared" si="273"/>
        <v>0</v>
      </c>
      <c r="AV271" s="5">
        <f t="shared" si="273"/>
        <v>0</v>
      </c>
      <c r="AW271" s="5">
        <f t="shared" si="273"/>
        <v>-100</v>
      </c>
      <c r="AX271" s="5" t="str">
        <f t="shared" si="274"/>
        <v>N/D</v>
      </c>
      <c r="AY271" s="5" t="str">
        <f t="shared" si="275"/>
        <v>N/D</v>
      </c>
      <c r="AZ271" s="12" t="str">
        <f t="shared" si="274"/>
        <v>N/D</v>
      </c>
    </row>
    <row r="272" spans="1:52" ht="11.1" customHeight="1" x14ac:dyDescent="0.2">
      <c r="A272" s="4" t="s">
        <v>17</v>
      </c>
      <c r="B272" s="17">
        <v>0</v>
      </c>
      <c r="C272" s="17">
        <v>0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36">
        <v>0</v>
      </c>
      <c r="S272" s="11" t="s">
        <v>17</v>
      </c>
      <c r="T272" s="5">
        <f t="shared" si="250"/>
        <v>0</v>
      </c>
      <c r="U272" s="5">
        <f t="shared" si="251"/>
        <v>0</v>
      </c>
      <c r="V272" s="5">
        <f t="shared" si="252"/>
        <v>0</v>
      </c>
      <c r="W272" s="5">
        <f t="shared" si="253"/>
        <v>0</v>
      </c>
      <c r="X272" s="5">
        <f t="shared" si="254"/>
        <v>0</v>
      </c>
      <c r="Y272" s="5">
        <f t="shared" si="255"/>
        <v>0</v>
      </c>
      <c r="Z272" s="5">
        <f t="shared" si="256"/>
        <v>0</v>
      </c>
      <c r="AA272" s="5">
        <f t="shared" si="257"/>
        <v>0</v>
      </c>
      <c r="AB272" s="5">
        <f t="shared" si="258"/>
        <v>0</v>
      </c>
      <c r="AC272" s="5">
        <f t="shared" si="259"/>
        <v>0</v>
      </c>
      <c r="AD272" s="5">
        <f t="shared" si="260"/>
        <v>0</v>
      </c>
      <c r="AE272" s="5">
        <f t="shared" ref="AE272:AF278" si="276">M272/M$278*100</f>
        <v>0</v>
      </c>
      <c r="AF272" s="5">
        <f t="shared" si="276"/>
        <v>0</v>
      </c>
      <c r="AG272" s="5">
        <f t="shared" si="262"/>
        <v>0</v>
      </c>
      <c r="AH272" s="5">
        <f t="shared" si="263"/>
        <v>0</v>
      </c>
      <c r="AI272" s="12">
        <f t="shared" si="262"/>
        <v>0</v>
      </c>
      <c r="AK272" s="11" t="s">
        <v>17</v>
      </c>
      <c r="AL272" s="5" t="str">
        <f t="shared" si="264"/>
        <v>N/D</v>
      </c>
      <c r="AM272" s="5" t="str">
        <f t="shared" si="265"/>
        <v>N/D</v>
      </c>
      <c r="AN272" s="5" t="str">
        <f t="shared" si="266"/>
        <v>N/D</v>
      </c>
      <c r="AO272" s="5" t="str">
        <f t="shared" si="267"/>
        <v>N/D</v>
      </c>
      <c r="AP272" s="5" t="str">
        <f t="shared" si="268"/>
        <v>N/D</v>
      </c>
      <c r="AQ272" s="5" t="str">
        <f t="shared" si="269"/>
        <v>N/D</v>
      </c>
      <c r="AR272" s="5" t="str">
        <f t="shared" si="270"/>
        <v>N/D</v>
      </c>
      <c r="AS272" s="5" t="str">
        <f t="shared" si="271"/>
        <v>N/D</v>
      </c>
      <c r="AT272" s="5" t="str">
        <f t="shared" si="272"/>
        <v>N/D</v>
      </c>
      <c r="AU272" s="5" t="str">
        <f t="shared" si="273"/>
        <v>N/D</v>
      </c>
      <c r="AV272" s="5" t="str">
        <f t="shared" si="273"/>
        <v>N/D</v>
      </c>
      <c r="AW272" s="5" t="str">
        <f t="shared" si="273"/>
        <v>N/D</v>
      </c>
      <c r="AX272" s="5" t="str">
        <f t="shared" si="274"/>
        <v>N/D</v>
      </c>
      <c r="AY272" s="5" t="str">
        <f t="shared" si="275"/>
        <v>N/D</v>
      </c>
      <c r="AZ272" s="12" t="str">
        <f t="shared" si="274"/>
        <v>N/D</v>
      </c>
    </row>
    <row r="273" spans="1:52" ht="11.1" customHeight="1" x14ac:dyDescent="0.2">
      <c r="A273" s="4" t="s">
        <v>18</v>
      </c>
      <c r="B273" s="17">
        <v>1</v>
      </c>
      <c r="C273" s="17">
        <v>1</v>
      </c>
      <c r="D273" s="17">
        <v>1</v>
      </c>
      <c r="E273" s="17">
        <v>1</v>
      </c>
      <c r="F273" s="17">
        <v>1</v>
      </c>
      <c r="G273" s="17">
        <v>1</v>
      </c>
      <c r="H273" s="17">
        <v>1</v>
      </c>
      <c r="I273" s="17">
        <v>1</v>
      </c>
      <c r="J273" s="17">
        <v>1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36">
        <v>0</v>
      </c>
      <c r="S273" s="11" t="s">
        <v>18</v>
      </c>
      <c r="T273" s="5">
        <f t="shared" si="250"/>
        <v>5.5555555555555554</v>
      </c>
      <c r="U273" s="5">
        <f t="shared" si="251"/>
        <v>5.2631578947368416</v>
      </c>
      <c r="V273" s="5">
        <f t="shared" si="252"/>
        <v>5.2631578947368416</v>
      </c>
      <c r="W273" s="5">
        <f t="shared" si="253"/>
        <v>5.2631578947368416</v>
      </c>
      <c r="X273" s="5">
        <f t="shared" si="254"/>
        <v>5</v>
      </c>
      <c r="Y273" s="5">
        <f t="shared" si="255"/>
        <v>4.7619047619047619</v>
      </c>
      <c r="Z273" s="5">
        <f t="shared" si="256"/>
        <v>5</v>
      </c>
      <c r="AA273" s="5">
        <f t="shared" si="257"/>
        <v>5</v>
      </c>
      <c r="AB273" s="5">
        <f t="shared" si="258"/>
        <v>5</v>
      </c>
      <c r="AC273" s="5">
        <f t="shared" si="259"/>
        <v>0</v>
      </c>
      <c r="AD273" s="5">
        <f t="shared" si="260"/>
        <v>0</v>
      </c>
      <c r="AE273" s="5">
        <f t="shared" si="276"/>
        <v>0</v>
      </c>
      <c r="AF273" s="5">
        <f t="shared" si="276"/>
        <v>0</v>
      </c>
      <c r="AG273" s="5">
        <f t="shared" si="262"/>
        <v>0</v>
      </c>
      <c r="AH273" s="5">
        <f t="shared" si="263"/>
        <v>0</v>
      </c>
      <c r="AI273" s="12">
        <f t="shared" si="262"/>
        <v>0</v>
      </c>
      <c r="AK273" s="11" t="s">
        <v>18</v>
      </c>
      <c r="AL273" s="5">
        <f t="shared" si="264"/>
        <v>0</v>
      </c>
      <c r="AM273" s="5">
        <f t="shared" si="265"/>
        <v>0</v>
      </c>
      <c r="AN273" s="5">
        <f t="shared" si="266"/>
        <v>0</v>
      </c>
      <c r="AO273" s="5">
        <f t="shared" si="267"/>
        <v>0</v>
      </c>
      <c r="AP273" s="5">
        <f t="shared" si="268"/>
        <v>0</v>
      </c>
      <c r="AQ273" s="5">
        <f t="shared" si="269"/>
        <v>0</v>
      </c>
      <c r="AR273" s="5">
        <f t="shared" si="270"/>
        <v>0</v>
      </c>
      <c r="AS273" s="5">
        <f t="shared" si="271"/>
        <v>0</v>
      </c>
      <c r="AT273" s="5">
        <f t="shared" si="272"/>
        <v>-100</v>
      </c>
      <c r="AU273" s="5" t="str">
        <f t="shared" si="273"/>
        <v>N/D</v>
      </c>
      <c r="AV273" s="5" t="str">
        <f t="shared" si="273"/>
        <v>N/D</v>
      </c>
      <c r="AW273" s="5" t="str">
        <f t="shared" si="273"/>
        <v>N/D</v>
      </c>
      <c r="AX273" s="5" t="str">
        <f t="shared" si="274"/>
        <v>N/D</v>
      </c>
      <c r="AY273" s="5" t="str">
        <f t="shared" si="275"/>
        <v>N/D</v>
      </c>
      <c r="AZ273" s="12" t="str">
        <f t="shared" si="274"/>
        <v>N/D</v>
      </c>
    </row>
    <row r="274" spans="1:52" ht="11.1" customHeight="1" x14ac:dyDescent="0.2">
      <c r="A274" s="4" t="s">
        <v>19</v>
      </c>
      <c r="B274" s="17">
        <v>1</v>
      </c>
      <c r="C274" s="17">
        <v>1</v>
      </c>
      <c r="D274" s="17">
        <v>1</v>
      </c>
      <c r="E274" s="17">
        <v>1</v>
      </c>
      <c r="F274" s="17">
        <v>1</v>
      </c>
      <c r="G274" s="17">
        <v>1</v>
      </c>
      <c r="H274" s="17">
        <v>1</v>
      </c>
      <c r="I274" s="17">
        <v>1</v>
      </c>
      <c r="J274" s="17">
        <v>1</v>
      </c>
      <c r="K274" s="17">
        <v>1</v>
      </c>
      <c r="L274" s="17">
        <v>1</v>
      </c>
      <c r="M274" s="17">
        <v>1</v>
      </c>
      <c r="N274" s="17">
        <v>1</v>
      </c>
      <c r="O274" s="17">
        <v>0</v>
      </c>
      <c r="P274" s="17">
        <v>0</v>
      </c>
      <c r="Q274" s="36">
        <v>0</v>
      </c>
      <c r="S274" s="11" t="s">
        <v>19</v>
      </c>
      <c r="T274" s="5">
        <f t="shared" si="250"/>
        <v>5.5555555555555554</v>
      </c>
      <c r="U274" s="5">
        <f t="shared" si="251"/>
        <v>5.2631578947368416</v>
      </c>
      <c r="V274" s="5">
        <f t="shared" si="252"/>
        <v>5.2631578947368416</v>
      </c>
      <c r="W274" s="5">
        <f t="shared" si="253"/>
        <v>5.2631578947368416</v>
      </c>
      <c r="X274" s="5">
        <f t="shared" si="254"/>
        <v>5</v>
      </c>
      <c r="Y274" s="5">
        <f t="shared" si="255"/>
        <v>4.7619047619047619</v>
      </c>
      <c r="Z274" s="5">
        <f t="shared" si="256"/>
        <v>5</v>
      </c>
      <c r="AA274" s="5">
        <f t="shared" si="257"/>
        <v>5</v>
      </c>
      <c r="AB274" s="5">
        <f t="shared" si="258"/>
        <v>5</v>
      </c>
      <c r="AC274" s="5">
        <f t="shared" si="259"/>
        <v>5.5555555555555554</v>
      </c>
      <c r="AD274" s="5">
        <f t="shared" si="260"/>
        <v>6.25</v>
      </c>
      <c r="AE274" s="5">
        <f t="shared" si="276"/>
        <v>6.25</v>
      </c>
      <c r="AF274" s="5">
        <f t="shared" si="276"/>
        <v>7.6923076923076925</v>
      </c>
      <c r="AG274" s="5">
        <f t="shared" si="262"/>
        <v>0</v>
      </c>
      <c r="AH274" s="5">
        <f t="shared" si="263"/>
        <v>0</v>
      </c>
      <c r="AI274" s="12">
        <f t="shared" si="262"/>
        <v>0</v>
      </c>
      <c r="AK274" s="11" t="s">
        <v>19</v>
      </c>
      <c r="AL274" s="5">
        <f t="shared" si="264"/>
        <v>0</v>
      </c>
      <c r="AM274" s="5">
        <f t="shared" si="265"/>
        <v>0</v>
      </c>
      <c r="AN274" s="5">
        <f t="shared" si="266"/>
        <v>0</v>
      </c>
      <c r="AO274" s="5">
        <f t="shared" si="267"/>
        <v>0</v>
      </c>
      <c r="AP274" s="5">
        <f t="shared" si="268"/>
        <v>0</v>
      </c>
      <c r="AQ274" s="5">
        <f t="shared" si="269"/>
        <v>0</v>
      </c>
      <c r="AR274" s="5">
        <f t="shared" si="270"/>
        <v>0</v>
      </c>
      <c r="AS274" s="5">
        <f t="shared" si="271"/>
        <v>0</v>
      </c>
      <c r="AT274" s="5">
        <f t="shared" si="272"/>
        <v>0</v>
      </c>
      <c r="AU274" s="5">
        <f t="shared" si="273"/>
        <v>0</v>
      </c>
      <c r="AV274" s="5">
        <f t="shared" si="273"/>
        <v>0</v>
      </c>
      <c r="AW274" s="5">
        <f t="shared" si="273"/>
        <v>0</v>
      </c>
      <c r="AX274" s="5">
        <f t="shared" si="274"/>
        <v>-100</v>
      </c>
      <c r="AY274" s="5" t="str">
        <f t="shared" si="275"/>
        <v>N/D</v>
      </c>
      <c r="AZ274" s="12" t="str">
        <f t="shared" si="274"/>
        <v>N/D</v>
      </c>
    </row>
    <row r="275" spans="1:52" ht="11.1" customHeight="1" x14ac:dyDescent="0.2">
      <c r="A275" s="4" t="s">
        <v>20</v>
      </c>
      <c r="B275" s="17">
        <v>0</v>
      </c>
      <c r="C275" s="17">
        <v>0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36">
        <v>0</v>
      </c>
      <c r="S275" s="11" t="s">
        <v>20</v>
      </c>
      <c r="T275" s="5">
        <f t="shared" si="250"/>
        <v>0</v>
      </c>
      <c r="U275" s="5">
        <f t="shared" si="251"/>
        <v>0</v>
      </c>
      <c r="V275" s="5">
        <f t="shared" si="252"/>
        <v>0</v>
      </c>
      <c r="W275" s="5">
        <f t="shared" si="253"/>
        <v>0</v>
      </c>
      <c r="X275" s="5">
        <f t="shared" si="254"/>
        <v>0</v>
      </c>
      <c r="Y275" s="5">
        <f t="shared" si="255"/>
        <v>0</v>
      </c>
      <c r="Z275" s="5">
        <f t="shared" si="256"/>
        <v>0</v>
      </c>
      <c r="AA275" s="5">
        <f t="shared" si="257"/>
        <v>0</v>
      </c>
      <c r="AB275" s="5">
        <f t="shared" si="258"/>
        <v>0</v>
      </c>
      <c r="AC275" s="5">
        <f t="shared" si="259"/>
        <v>0</v>
      </c>
      <c r="AD275" s="5">
        <f t="shared" si="260"/>
        <v>0</v>
      </c>
      <c r="AE275" s="5">
        <f t="shared" si="276"/>
        <v>0</v>
      </c>
      <c r="AF275" s="5">
        <f t="shared" si="276"/>
        <v>0</v>
      </c>
      <c r="AG275" s="5">
        <f t="shared" si="262"/>
        <v>0</v>
      </c>
      <c r="AH275" s="5">
        <f t="shared" si="263"/>
        <v>0</v>
      </c>
      <c r="AI275" s="12">
        <f t="shared" si="262"/>
        <v>0</v>
      </c>
      <c r="AK275" s="11" t="s">
        <v>20</v>
      </c>
      <c r="AL275" s="5" t="str">
        <f t="shared" si="264"/>
        <v>N/D</v>
      </c>
      <c r="AM275" s="5" t="str">
        <f t="shared" si="265"/>
        <v>N/D</v>
      </c>
      <c r="AN275" s="5" t="str">
        <f t="shared" si="266"/>
        <v>N/D</v>
      </c>
      <c r="AO275" s="5" t="str">
        <f t="shared" si="267"/>
        <v>N/D</v>
      </c>
      <c r="AP275" s="5" t="str">
        <f t="shared" si="268"/>
        <v>N/D</v>
      </c>
      <c r="AQ275" s="5" t="str">
        <f t="shared" si="269"/>
        <v>N/D</v>
      </c>
      <c r="AR275" s="5" t="str">
        <f t="shared" si="270"/>
        <v>N/D</v>
      </c>
      <c r="AS275" s="5" t="str">
        <f t="shared" si="271"/>
        <v>N/D</v>
      </c>
      <c r="AT275" s="5" t="str">
        <f t="shared" si="272"/>
        <v>N/D</v>
      </c>
      <c r="AU275" s="5" t="str">
        <f t="shared" si="273"/>
        <v>N/D</v>
      </c>
      <c r="AV275" s="5" t="str">
        <f t="shared" si="273"/>
        <v>N/D</v>
      </c>
      <c r="AW275" s="5" t="str">
        <f t="shared" si="273"/>
        <v>N/D</v>
      </c>
      <c r="AX275" s="5" t="str">
        <f t="shared" si="274"/>
        <v>N/D</v>
      </c>
      <c r="AY275" s="5" t="str">
        <f t="shared" si="275"/>
        <v>N/D</v>
      </c>
      <c r="AZ275" s="12" t="str">
        <f t="shared" si="274"/>
        <v>N/D</v>
      </c>
    </row>
    <row r="276" spans="1:52" ht="11.1" customHeight="1" x14ac:dyDescent="0.2">
      <c r="A276" s="4" t="s">
        <v>21</v>
      </c>
      <c r="B276" s="17">
        <v>0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36">
        <v>0</v>
      </c>
      <c r="S276" s="11" t="s">
        <v>21</v>
      </c>
      <c r="T276" s="5">
        <f t="shared" si="250"/>
        <v>0</v>
      </c>
      <c r="U276" s="5">
        <f t="shared" si="251"/>
        <v>0</v>
      </c>
      <c r="V276" s="5">
        <f t="shared" si="252"/>
        <v>0</v>
      </c>
      <c r="W276" s="5">
        <f t="shared" si="253"/>
        <v>0</v>
      </c>
      <c r="X276" s="5">
        <f t="shared" si="254"/>
        <v>0</v>
      </c>
      <c r="Y276" s="5">
        <f t="shared" si="255"/>
        <v>0</v>
      </c>
      <c r="Z276" s="5">
        <f t="shared" si="256"/>
        <v>0</v>
      </c>
      <c r="AA276" s="5">
        <f t="shared" si="257"/>
        <v>0</v>
      </c>
      <c r="AB276" s="5">
        <f t="shared" si="258"/>
        <v>0</v>
      </c>
      <c r="AC276" s="5">
        <f t="shared" si="259"/>
        <v>0</v>
      </c>
      <c r="AD276" s="5">
        <f t="shared" si="260"/>
        <v>0</v>
      </c>
      <c r="AE276" s="5">
        <f t="shared" si="276"/>
        <v>0</v>
      </c>
      <c r="AF276" s="5">
        <f t="shared" si="276"/>
        <v>0</v>
      </c>
      <c r="AG276" s="5">
        <f t="shared" si="262"/>
        <v>0</v>
      </c>
      <c r="AH276" s="5">
        <f t="shared" si="263"/>
        <v>0</v>
      </c>
      <c r="AI276" s="12">
        <f t="shared" si="262"/>
        <v>0</v>
      </c>
      <c r="AK276" s="11" t="s">
        <v>21</v>
      </c>
      <c r="AL276" s="5" t="str">
        <f t="shared" si="264"/>
        <v>N/D</v>
      </c>
      <c r="AM276" s="5" t="str">
        <f t="shared" si="265"/>
        <v>N/D</v>
      </c>
      <c r="AN276" s="5" t="str">
        <f t="shared" si="266"/>
        <v>N/D</v>
      </c>
      <c r="AO276" s="5" t="str">
        <f t="shared" si="267"/>
        <v>N/D</v>
      </c>
      <c r="AP276" s="5" t="str">
        <f t="shared" si="268"/>
        <v>N/D</v>
      </c>
      <c r="AQ276" s="5" t="str">
        <f t="shared" si="269"/>
        <v>N/D</v>
      </c>
      <c r="AR276" s="5" t="str">
        <f t="shared" si="270"/>
        <v>N/D</v>
      </c>
      <c r="AS276" s="5" t="str">
        <f t="shared" si="271"/>
        <v>N/D</v>
      </c>
      <c r="AT276" s="5" t="str">
        <f t="shared" si="272"/>
        <v>N/D</v>
      </c>
      <c r="AU276" s="5" t="str">
        <f t="shared" si="273"/>
        <v>N/D</v>
      </c>
      <c r="AV276" s="5" t="str">
        <f t="shared" si="273"/>
        <v>N/D</v>
      </c>
      <c r="AW276" s="5" t="str">
        <f t="shared" si="273"/>
        <v>N/D</v>
      </c>
      <c r="AX276" s="5" t="str">
        <f t="shared" si="274"/>
        <v>N/D</v>
      </c>
      <c r="AY276" s="5" t="str">
        <f t="shared" si="275"/>
        <v>N/D</v>
      </c>
      <c r="AZ276" s="12" t="str">
        <f t="shared" si="274"/>
        <v>N/D</v>
      </c>
    </row>
    <row r="277" spans="1:52" ht="11.1" customHeight="1" x14ac:dyDescent="0.2">
      <c r="A277" s="4" t="s">
        <v>44</v>
      </c>
      <c r="B277" s="17">
        <v>0</v>
      </c>
      <c r="C277" s="17">
        <v>0</v>
      </c>
      <c r="D277" s="17">
        <v>0</v>
      </c>
      <c r="E277" s="17">
        <v>0</v>
      </c>
      <c r="F277" s="17">
        <v>0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36">
        <v>0</v>
      </c>
      <c r="S277" s="11" t="s">
        <v>51</v>
      </c>
      <c r="T277" s="5">
        <f t="shared" si="250"/>
        <v>0</v>
      </c>
      <c r="U277" s="5">
        <f t="shared" si="251"/>
        <v>0</v>
      </c>
      <c r="V277" s="5">
        <f t="shared" si="252"/>
        <v>0</v>
      </c>
      <c r="W277" s="5">
        <f t="shared" si="253"/>
        <v>0</v>
      </c>
      <c r="X277" s="5">
        <f t="shared" si="254"/>
        <v>0</v>
      </c>
      <c r="Y277" s="5">
        <f t="shared" si="255"/>
        <v>0</v>
      </c>
      <c r="Z277" s="5">
        <f t="shared" si="256"/>
        <v>0</v>
      </c>
      <c r="AA277" s="5">
        <f t="shared" si="257"/>
        <v>0</v>
      </c>
      <c r="AB277" s="5">
        <f t="shared" si="258"/>
        <v>0</v>
      </c>
      <c r="AC277" s="5">
        <f t="shared" si="259"/>
        <v>0</v>
      </c>
      <c r="AD277" s="5">
        <f t="shared" si="260"/>
        <v>0</v>
      </c>
      <c r="AE277" s="5">
        <f t="shared" si="276"/>
        <v>0</v>
      </c>
      <c r="AF277" s="5">
        <f t="shared" si="276"/>
        <v>0</v>
      </c>
      <c r="AG277" s="5">
        <f t="shared" si="262"/>
        <v>0</v>
      </c>
      <c r="AH277" s="5">
        <f t="shared" si="263"/>
        <v>0</v>
      </c>
      <c r="AI277" s="12">
        <f t="shared" si="262"/>
        <v>0</v>
      </c>
      <c r="AK277" s="11" t="s">
        <v>51</v>
      </c>
      <c r="AL277" s="5" t="str">
        <f t="shared" si="264"/>
        <v>N/D</v>
      </c>
      <c r="AM277" s="5" t="str">
        <f t="shared" si="265"/>
        <v>N/D</v>
      </c>
      <c r="AN277" s="5" t="str">
        <f t="shared" si="266"/>
        <v>N/D</v>
      </c>
      <c r="AO277" s="5" t="str">
        <f t="shared" si="267"/>
        <v>N/D</v>
      </c>
      <c r="AP277" s="5" t="str">
        <f t="shared" si="268"/>
        <v>N/D</v>
      </c>
      <c r="AQ277" s="5" t="str">
        <f t="shared" si="269"/>
        <v>N/D</v>
      </c>
      <c r="AR277" s="5" t="str">
        <f t="shared" si="270"/>
        <v>N/D</v>
      </c>
      <c r="AS277" s="5" t="str">
        <f t="shared" si="271"/>
        <v>N/D</v>
      </c>
      <c r="AT277" s="5" t="str">
        <f t="shared" si="272"/>
        <v>N/D</v>
      </c>
      <c r="AU277" s="5" t="str">
        <f t="shared" si="273"/>
        <v>N/D</v>
      </c>
      <c r="AV277" s="5" t="str">
        <f t="shared" si="273"/>
        <v>N/D</v>
      </c>
      <c r="AW277" s="5" t="str">
        <f t="shared" si="273"/>
        <v>N/D</v>
      </c>
      <c r="AX277" s="5" t="str">
        <f t="shared" si="274"/>
        <v>N/D</v>
      </c>
      <c r="AY277" s="5" t="str">
        <f t="shared" si="275"/>
        <v>N/D</v>
      </c>
      <c r="AZ277" s="12" t="str">
        <f t="shared" si="274"/>
        <v>N/D</v>
      </c>
    </row>
    <row r="278" spans="1:52" s="20" customFormat="1" ht="11.1" customHeight="1" x14ac:dyDescent="0.2">
      <c r="A278" s="18" t="s">
        <v>22</v>
      </c>
      <c r="B278" s="19">
        <v>18</v>
      </c>
      <c r="C278" s="19">
        <v>19</v>
      </c>
      <c r="D278" s="19">
        <v>19</v>
      </c>
      <c r="E278" s="19">
        <v>19</v>
      </c>
      <c r="F278" s="19">
        <v>20</v>
      </c>
      <c r="G278" s="19">
        <v>21</v>
      </c>
      <c r="H278" s="19">
        <v>20</v>
      </c>
      <c r="I278" s="19">
        <v>20</v>
      </c>
      <c r="J278" s="19">
        <v>20</v>
      </c>
      <c r="K278" s="19">
        <v>18</v>
      </c>
      <c r="L278" s="19">
        <v>16</v>
      </c>
      <c r="M278" s="19">
        <v>16</v>
      </c>
      <c r="N278" s="19">
        <v>13</v>
      </c>
      <c r="O278" s="19">
        <v>13</v>
      </c>
      <c r="P278" s="19">
        <v>13</v>
      </c>
      <c r="Q278" s="37">
        <v>13</v>
      </c>
      <c r="S278" s="18" t="s">
        <v>22</v>
      </c>
      <c r="T278" s="21">
        <f t="shared" si="250"/>
        <v>100</v>
      </c>
      <c r="U278" s="21">
        <f t="shared" si="251"/>
        <v>100</v>
      </c>
      <c r="V278" s="21">
        <f t="shared" si="252"/>
        <v>100</v>
      </c>
      <c r="W278" s="21">
        <f t="shared" si="253"/>
        <v>100</v>
      </c>
      <c r="X278" s="21">
        <f t="shared" si="254"/>
        <v>100</v>
      </c>
      <c r="Y278" s="21">
        <f t="shared" si="255"/>
        <v>100</v>
      </c>
      <c r="Z278" s="21">
        <f t="shared" si="256"/>
        <v>100</v>
      </c>
      <c r="AA278" s="21">
        <f t="shared" si="257"/>
        <v>100</v>
      </c>
      <c r="AB278" s="21">
        <f t="shared" si="258"/>
        <v>100</v>
      </c>
      <c r="AC278" s="21">
        <f t="shared" si="259"/>
        <v>100</v>
      </c>
      <c r="AD278" s="21">
        <f t="shared" si="260"/>
        <v>100</v>
      </c>
      <c r="AE278" s="21">
        <f t="shared" si="276"/>
        <v>100</v>
      </c>
      <c r="AF278" s="21">
        <f t="shared" si="276"/>
        <v>100</v>
      </c>
      <c r="AG278" s="21">
        <f t="shared" si="262"/>
        <v>100</v>
      </c>
      <c r="AH278" s="21">
        <f t="shared" si="263"/>
        <v>100</v>
      </c>
      <c r="AI278" s="24">
        <f t="shared" si="262"/>
        <v>100</v>
      </c>
      <c r="AK278" s="22" t="s">
        <v>22</v>
      </c>
      <c r="AL278" s="23">
        <f t="shared" si="264"/>
        <v>5.5555555555555554</v>
      </c>
      <c r="AM278" s="23">
        <f t="shared" si="265"/>
        <v>0</v>
      </c>
      <c r="AN278" s="23">
        <f t="shared" si="266"/>
        <v>0</v>
      </c>
      <c r="AO278" s="23">
        <f t="shared" si="267"/>
        <v>5.2631578947368416</v>
      </c>
      <c r="AP278" s="23">
        <f t="shared" si="268"/>
        <v>5</v>
      </c>
      <c r="AQ278" s="23">
        <f t="shared" si="269"/>
        <v>-4.7619047619047619</v>
      </c>
      <c r="AR278" s="23">
        <f t="shared" si="270"/>
        <v>0</v>
      </c>
      <c r="AS278" s="23">
        <f t="shared" si="271"/>
        <v>0</v>
      </c>
      <c r="AT278" s="23">
        <f t="shared" si="272"/>
        <v>-10</v>
      </c>
      <c r="AU278" s="23">
        <f t="shared" si="273"/>
        <v>-11.111111111111111</v>
      </c>
      <c r="AV278" s="23">
        <f t="shared" si="273"/>
        <v>0</v>
      </c>
      <c r="AW278" s="23">
        <f t="shared" si="273"/>
        <v>-18.75</v>
      </c>
      <c r="AX278" s="23">
        <f t="shared" si="274"/>
        <v>0</v>
      </c>
      <c r="AY278" s="23">
        <f t="shared" si="275"/>
        <v>0</v>
      </c>
      <c r="AZ278" s="24">
        <f t="shared" si="274"/>
        <v>0</v>
      </c>
    </row>
    <row r="279" spans="1:52" ht="11.1" customHeight="1" x14ac:dyDescent="0.2">
      <c r="A279" s="47" t="s">
        <v>23</v>
      </c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33"/>
      <c r="P279" s="33"/>
      <c r="Q279" s="33"/>
      <c r="S279" s="33" t="s">
        <v>23</v>
      </c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H279" s="33"/>
      <c r="AI279" s="33"/>
      <c r="AK279" s="33" t="s">
        <v>23</v>
      </c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  <c r="AX279" s="33"/>
      <c r="AY279" s="33"/>
      <c r="AZ279" s="33"/>
    </row>
    <row r="281" spans="1:52" ht="11.1" customHeight="1" x14ac:dyDescent="0.2">
      <c r="A281" s="47" t="s">
        <v>360</v>
      </c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33"/>
      <c r="P281" s="33"/>
      <c r="Q281" s="33"/>
      <c r="S281" s="46" t="s">
        <v>361</v>
      </c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33"/>
      <c r="AH281" s="33"/>
      <c r="AI281" s="33"/>
      <c r="AK281" s="46" t="s">
        <v>362</v>
      </c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33"/>
      <c r="AY281" s="33"/>
      <c r="AZ281" s="33"/>
    </row>
    <row r="282" spans="1:52" ht="11.1" customHeight="1" x14ac:dyDescent="0.2">
      <c r="A282" s="48" t="s">
        <v>0</v>
      </c>
      <c r="B282" s="14">
        <v>2009</v>
      </c>
      <c r="C282" s="2">
        <v>2010</v>
      </c>
      <c r="D282" s="2">
        <v>2011</v>
      </c>
      <c r="E282" s="2">
        <v>2012</v>
      </c>
      <c r="F282" s="2">
        <v>2013</v>
      </c>
      <c r="G282" s="2">
        <v>2014</v>
      </c>
      <c r="H282" s="2">
        <v>2015</v>
      </c>
      <c r="I282" s="2">
        <v>2016</v>
      </c>
      <c r="J282" s="2">
        <v>2017</v>
      </c>
      <c r="K282" s="2">
        <v>2018</v>
      </c>
      <c r="L282" s="2">
        <v>2019</v>
      </c>
      <c r="M282" s="2">
        <v>2020</v>
      </c>
      <c r="N282" s="2">
        <v>2021</v>
      </c>
      <c r="O282" s="2">
        <v>2022</v>
      </c>
      <c r="P282" s="2">
        <v>2023</v>
      </c>
      <c r="Q282" s="35">
        <v>2024</v>
      </c>
      <c r="S282" s="13" t="s">
        <v>0</v>
      </c>
      <c r="T282" s="14">
        <v>2009</v>
      </c>
      <c r="U282" s="2">
        <v>2010</v>
      </c>
      <c r="V282" s="2">
        <v>2011</v>
      </c>
      <c r="W282" s="2">
        <v>2012</v>
      </c>
      <c r="X282" s="2">
        <v>2013</v>
      </c>
      <c r="Y282" s="2">
        <v>2014</v>
      </c>
      <c r="Z282" s="2">
        <v>2015</v>
      </c>
      <c r="AA282" s="2">
        <v>2016</v>
      </c>
      <c r="AB282" s="2">
        <v>2017</v>
      </c>
      <c r="AC282" s="2">
        <v>2018</v>
      </c>
      <c r="AD282" s="2">
        <v>2019</v>
      </c>
      <c r="AE282" s="2">
        <v>2020</v>
      </c>
      <c r="AF282" s="2">
        <v>2021</v>
      </c>
      <c r="AG282" s="2">
        <v>2022</v>
      </c>
      <c r="AH282" s="2">
        <v>2023</v>
      </c>
      <c r="AI282" s="35">
        <v>2024</v>
      </c>
      <c r="AK282" s="32" t="s">
        <v>0</v>
      </c>
      <c r="AL282" s="2">
        <v>2010</v>
      </c>
      <c r="AM282" s="2">
        <v>2011</v>
      </c>
      <c r="AN282" s="2">
        <v>2012</v>
      </c>
      <c r="AO282" s="2">
        <v>2013</v>
      </c>
      <c r="AP282" s="2">
        <v>2014</v>
      </c>
      <c r="AQ282" s="2">
        <v>2015</v>
      </c>
      <c r="AR282" s="2">
        <v>2016</v>
      </c>
      <c r="AS282" s="2">
        <v>2017</v>
      </c>
      <c r="AT282" s="2">
        <v>2018</v>
      </c>
      <c r="AU282" s="2">
        <v>2019</v>
      </c>
      <c r="AV282" s="2">
        <v>2020</v>
      </c>
      <c r="AW282" s="2">
        <v>2021</v>
      </c>
      <c r="AX282" s="2">
        <v>2022</v>
      </c>
      <c r="AY282" s="2">
        <v>2023</v>
      </c>
      <c r="AZ282" s="35">
        <v>2024</v>
      </c>
    </row>
    <row r="283" spans="1:52" ht="11.1" customHeight="1" x14ac:dyDescent="0.2">
      <c r="A283" s="49"/>
      <c r="B283" s="3" t="s">
        <v>1</v>
      </c>
      <c r="C283" s="3" t="s">
        <v>1</v>
      </c>
      <c r="D283" s="3" t="s">
        <v>1</v>
      </c>
      <c r="E283" s="3" t="s">
        <v>1</v>
      </c>
      <c r="F283" s="3" t="s">
        <v>1</v>
      </c>
      <c r="G283" s="3" t="s">
        <v>1</v>
      </c>
      <c r="H283" s="3" t="s">
        <v>1</v>
      </c>
      <c r="I283" s="3" t="s">
        <v>1</v>
      </c>
      <c r="J283" s="3" t="s">
        <v>1</v>
      </c>
      <c r="K283" s="3"/>
      <c r="L283" s="3"/>
      <c r="M283" s="3"/>
      <c r="N283" s="3" t="s">
        <v>1</v>
      </c>
      <c r="O283" s="3"/>
      <c r="P283" s="3"/>
      <c r="Q283" s="16"/>
      <c r="S283" s="15"/>
      <c r="T283" s="3" t="s">
        <v>1</v>
      </c>
      <c r="U283" s="3" t="s">
        <v>1</v>
      </c>
      <c r="V283" s="3" t="s">
        <v>1</v>
      </c>
      <c r="W283" s="3" t="s">
        <v>1</v>
      </c>
      <c r="X283" s="3" t="s">
        <v>1</v>
      </c>
      <c r="Y283" s="3" t="s">
        <v>1</v>
      </c>
      <c r="Z283" s="3" t="s">
        <v>1</v>
      </c>
      <c r="AA283" s="3" t="s">
        <v>1</v>
      </c>
      <c r="AB283" s="3" t="s">
        <v>1</v>
      </c>
      <c r="AC283" s="3"/>
      <c r="AD283" s="3"/>
      <c r="AE283" s="3"/>
      <c r="AF283" s="3" t="s">
        <v>1</v>
      </c>
      <c r="AG283" s="3"/>
      <c r="AH283" s="3" t="s">
        <v>1</v>
      </c>
      <c r="AI283" s="16"/>
      <c r="AK283" s="6"/>
      <c r="AL283" s="7" t="s">
        <v>1</v>
      </c>
      <c r="AM283" s="7" t="s">
        <v>1</v>
      </c>
      <c r="AN283" s="7" t="s">
        <v>1</v>
      </c>
      <c r="AO283" s="7" t="s">
        <v>1</v>
      </c>
      <c r="AP283" s="7" t="s">
        <v>1</v>
      </c>
      <c r="AQ283" s="7" t="s">
        <v>1</v>
      </c>
      <c r="AR283" s="7" t="s">
        <v>1</v>
      </c>
      <c r="AS283" s="7" t="s">
        <v>1</v>
      </c>
      <c r="AT283" s="7" t="s">
        <v>1</v>
      </c>
      <c r="AU283" s="7"/>
      <c r="AV283" s="7"/>
      <c r="AW283" s="7" t="s">
        <v>1</v>
      </c>
      <c r="AX283" s="7"/>
      <c r="AY283" s="7" t="s">
        <v>1</v>
      </c>
      <c r="AZ283" s="38"/>
    </row>
    <row r="284" spans="1:52" ht="11.1" customHeight="1" x14ac:dyDescent="0.2">
      <c r="A284" s="4" t="s">
        <v>2</v>
      </c>
      <c r="B284" s="17">
        <v>4</v>
      </c>
      <c r="C284" s="17">
        <v>2</v>
      </c>
      <c r="D284" s="17">
        <v>1</v>
      </c>
      <c r="E284" s="17">
        <v>8</v>
      </c>
      <c r="F284" s="17">
        <v>6</v>
      </c>
      <c r="G284" s="17">
        <v>5</v>
      </c>
      <c r="H284" s="17">
        <v>0</v>
      </c>
      <c r="I284" s="17">
        <v>2</v>
      </c>
      <c r="J284" s="17">
        <v>2</v>
      </c>
      <c r="K284" s="17">
        <v>3</v>
      </c>
      <c r="L284" s="17">
        <v>5</v>
      </c>
      <c r="M284" s="17">
        <v>4</v>
      </c>
      <c r="N284" s="17">
        <v>7</v>
      </c>
      <c r="O284" s="17">
        <v>7</v>
      </c>
      <c r="P284" s="17">
        <v>3</v>
      </c>
      <c r="Q284" s="36">
        <v>5</v>
      </c>
      <c r="S284" s="8" t="s">
        <v>2</v>
      </c>
      <c r="T284" s="9">
        <f t="shared" ref="T284:T306" si="277">B284/B$306*100</f>
        <v>0.55325034578146615</v>
      </c>
      <c r="U284" s="9">
        <f t="shared" ref="U284:U306" si="278">C284/C$306*100</f>
        <v>0.3236245954692557</v>
      </c>
      <c r="V284" s="9">
        <f t="shared" ref="V284:V306" si="279">D284/D$306*100</f>
        <v>0.15408320493066258</v>
      </c>
      <c r="W284" s="9">
        <f t="shared" ref="W284:W306" si="280">E284/E$306*100</f>
        <v>1.5594541910331383</v>
      </c>
      <c r="X284" s="9">
        <f t="shared" ref="X284:X306" si="281">F284/F$306*100</f>
        <v>1.3015184381778742</v>
      </c>
      <c r="Y284" s="9">
        <f t="shared" ref="Y284:Y306" si="282">G284/G$306*100</f>
        <v>0.96525096525096521</v>
      </c>
      <c r="Z284" s="9">
        <f t="shared" ref="Z284:Z306" si="283">H284/H$306*100</f>
        <v>0</v>
      </c>
      <c r="AA284" s="9">
        <f t="shared" ref="AA284:AA306" si="284">I284/I$306*100</f>
        <v>0.41152263374485598</v>
      </c>
      <c r="AB284" s="9">
        <f t="shared" ref="AB284:AB306" si="285">J284/J$306*100</f>
        <v>0.4464285714285714</v>
      </c>
      <c r="AC284" s="9">
        <f t="shared" ref="AC284:AC306" si="286">K284/K$306*100</f>
        <v>0.61728395061728392</v>
      </c>
      <c r="AD284" s="9">
        <f t="shared" ref="AD284:AD306" si="287">L284/L$306*100</f>
        <v>1.0893246187363834</v>
      </c>
      <c r="AE284" s="9">
        <f t="shared" ref="AE284:AF299" si="288">M284/M$306*100</f>
        <v>1.1396011396011396</v>
      </c>
      <c r="AF284" s="9">
        <f t="shared" si="288"/>
        <v>1.5217391304347827</v>
      </c>
      <c r="AG284" s="9">
        <f t="shared" ref="AG284:AI306" si="289">O284/O$306*100</f>
        <v>1.3513513513513513</v>
      </c>
      <c r="AH284" s="9">
        <f t="shared" ref="AH284:AH306" si="290">P284/P$306*100</f>
        <v>0.50847457627118642</v>
      </c>
      <c r="AI284" s="10">
        <f t="shared" si="289"/>
        <v>0.86655112651646449</v>
      </c>
      <c r="AK284" s="8" t="s">
        <v>2</v>
      </c>
      <c r="AL284" s="9">
        <f t="shared" ref="AL284:AL306" si="291">IFERROR((C284-B284)/B284*100,"N/D")</f>
        <v>-50</v>
      </c>
      <c r="AM284" s="9">
        <f t="shared" ref="AM284:AM306" si="292">IFERROR((D284-C284)/C284*100,"N/D")</f>
        <v>-50</v>
      </c>
      <c r="AN284" s="9">
        <f t="shared" ref="AN284:AN306" si="293">IFERROR((E284-D284)/D284*100,"N/D")</f>
        <v>700</v>
      </c>
      <c r="AO284" s="9">
        <f t="shared" ref="AO284:AO306" si="294">IFERROR((F284-E284)/E284*100,"N/D")</f>
        <v>-25</v>
      </c>
      <c r="AP284" s="9">
        <f t="shared" ref="AP284:AP306" si="295">IFERROR((G284-F284)/F284*100,"N/D")</f>
        <v>-16.666666666666664</v>
      </c>
      <c r="AQ284" s="9">
        <f t="shared" ref="AQ284:AQ306" si="296">IFERROR((H284-G284)/G284*100,"N/D")</f>
        <v>-100</v>
      </c>
      <c r="AR284" s="9" t="str">
        <f t="shared" ref="AR284:AR306" si="297">IFERROR((I284-H284)/H284*100,"N/D")</f>
        <v>N/D</v>
      </c>
      <c r="AS284" s="9">
        <f t="shared" ref="AS284:AS306" si="298">IFERROR((J284-I284)/I284*100,"N/D")</f>
        <v>0</v>
      </c>
      <c r="AT284" s="9">
        <f t="shared" ref="AT284:AT306" si="299">IFERROR((K284-J284)/J284*100,"N/D")</f>
        <v>50</v>
      </c>
      <c r="AU284" s="9">
        <f t="shared" ref="AU284:AW306" si="300">IFERROR((L284-K284)/K284*100,"N/D")</f>
        <v>66.666666666666657</v>
      </c>
      <c r="AV284" s="9">
        <f t="shared" si="300"/>
        <v>-20</v>
      </c>
      <c r="AW284" s="9">
        <f t="shared" si="300"/>
        <v>75</v>
      </c>
      <c r="AX284" s="9">
        <f t="shared" ref="AX284:AZ306" si="301">IFERROR((O284-N284)/N284*100,"N/D")</f>
        <v>0</v>
      </c>
      <c r="AY284" s="9">
        <f t="shared" ref="AY284:AY306" si="302">IFERROR((P284-O284)/O284*100,"N/D")</f>
        <v>-57.142857142857139</v>
      </c>
      <c r="AZ284" s="10">
        <f t="shared" si="301"/>
        <v>66.666666666666657</v>
      </c>
    </row>
    <row r="285" spans="1:52" ht="11.1" customHeight="1" x14ac:dyDescent="0.2">
      <c r="A285" s="4" t="s">
        <v>3</v>
      </c>
      <c r="B285" s="17">
        <v>0</v>
      </c>
      <c r="C285" s="17">
        <v>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36">
        <v>0</v>
      </c>
      <c r="S285" s="11" t="s">
        <v>3</v>
      </c>
      <c r="T285" s="5">
        <f t="shared" si="277"/>
        <v>0</v>
      </c>
      <c r="U285" s="5">
        <f t="shared" si="278"/>
        <v>0</v>
      </c>
      <c r="V285" s="5">
        <f t="shared" si="279"/>
        <v>0</v>
      </c>
      <c r="W285" s="5">
        <f t="shared" si="280"/>
        <v>0</v>
      </c>
      <c r="X285" s="5">
        <f t="shared" si="281"/>
        <v>0</v>
      </c>
      <c r="Y285" s="5">
        <f t="shared" si="282"/>
        <v>0</v>
      </c>
      <c r="Z285" s="5">
        <f t="shared" si="283"/>
        <v>0</v>
      </c>
      <c r="AA285" s="5">
        <f t="shared" si="284"/>
        <v>0</v>
      </c>
      <c r="AB285" s="5">
        <f t="shared" si="285"/>
        <v>0</v>
      </c>
      <c r="AC285" s="5">
        <f t="shared" si="286"/>
        <v>0</v>
      </c>
      <c r="AD285" s="5">
        <f t="shared" si="287"/>
        <v>0</v>
      </c>
      <c r="AE285" s="5">
        <f t="shared" si="288"/>
        <v>0</v>
      </c>
      <c r="AF285" s="5">
        <f t="shared" si="288"/>
        <v>0</v>
      </c>
      <c r="AG285" s="5">
        <f t="shared" si="289"/>
        <v>0</v>
      </c>
      <c r="AH285" s="5">
        <f t="shared" si="290"/>
        <v>0</v>
      </c>
      <c r="AI285" s="12">
        <f t="shared" si="289"/>
        <v>0</v>
      </c>
      <c r="AK285" s="11" t="s">
        <v>3</v>
      </c>
      <c r="AL285" s="5" t="str">
        <f t="shared" si="291"/>
        <v>N/D</v>
      </c>
      <c r="AM285" s="5" t="str">
        <f t="shared" si="292"/>
        <v>N/D</v>
      </c>
      <c r="AN285" s="5" t="str">
        <f t="shared" si="293"/>
        <v>N/D</v>
      </c>
      <c r="AO285" s="5" t="str">
        <f t="shared" si="294"/>
        <v>N/D</v>
      </c>
      <c r="AP285" s="5" t="str">
        <f t="shared" si="295"/>
        <v>N/D</v>
      </c>
      <c r="AQ285" s="5" t="str">
        <f t="shared" si="296"/>
        <v>N/D</v>
      </c>
      <c r="AR285" s="5" t="str">
        <f t="shared" si="297"/>
        <v>N/D</v>
      </c>
      <c r="AS285" s="5" t="str">
        <f t="shared" si="298"/>
        <v>N/D</v>
      </c>
      <c r="AT285" s="5" t="str">
        <f t="shared" si="299"/>
        <v>N/D</v>
      </c>
      <c r="AU285" s="5" t="str">
        <f t="shared" si="300"/>
        <v>N/D</v>
      </c>
      <c r="AV285" s="5" t="str">
        <f t="shared" si="300"/>
        <v>N/D</v>
      </c>
      <c r="AW285" s="5" t="str">
        <f t="shared" si="300"/>
        <v>N/D</v>
      </c>
      <c r="AX285" s="5" t="str">
        <f t="shared" si="301"/>
        <v>N/D</v>
      </c>
      <c r="AY285" s="5" t="str">
        <f t="shared" si="302"/>
        <v>N/D</v>
      </c>
      <c r="AZ285" s="12" t="str">
        <f t="shared" si="301"/>
        <v>N/D</v>
      </c>
    </row>
    <row r="286" spans="1:52" ht="11.1" customHeight="1" x14ac:dyDescent="0.2">
      <c r="A286" s="4" t="s">
        <v>4</v>
      </c>
      <c r="B286" s="17">
        <v>101</v>
      </c>
      <c r="C286" s="17">
        <v>90</v>
      </c>
      <c r="D286" s="17">
        <v>86</v>
      </c>
      <c r="E286" s="17">
        <v>82</v>
      </c>
      <c r="F286" s="17">
        <v>69</v>
      </c>
      <c r="G286" s="17">
        <v>96</v>
      </c>
      <c r="H286" s="17">
        <v>78</v>
      </c>
      <c r="I286" s="17">
        <v>67</v>
      </c>
      <c r="J286" s="17">
        <v>80</v>
      </c>
      <c r="K286" s="17">
        <v>85</v>
      </c>
      <c r="L286" s="17">
        <v>88</v>
      </c>
      <c r="M286" s="17">
        <v>54</v>
      </c>
      <c r="N286" s="17">
        <v>83</v>
      </c>
      <c r="O286" s="17">
        <v>78</v>
      </c>
      <c r="P286" s="17">
        <v>96</v>
      </c>
      <c r="Q286" s="36">
        <v>79</v>
      </c>
      <c r="S286" s="11" t="s">
        <v>4</v>
      </c>
      <c r="T286" s="5">
        <f t="shared" si="277"/>
        <v>13.969571230982019</v>
      </c>
      <c r="U286" s="5">
        <f t="shared" si="278"/>
        <v>14.563106796116504</v>
      </c>
      <c r="V286" s="5">
        <f t="shared" si="279"/>
        <v>13.251155624036981</v>
      </c>
      <c r="W286" s="5">
        <f t="shared" si="280"/>
        <v>15.984405458089668</v>
      </c>
      <c r="X286" s="5">
        <f t="shared" si="281"/>
        <v>14.967462039045554</v>
      </c>
      <c r="Y286" s="5">
        <f t="shared" si="282"/>
        <v>18.532818532818531</v>
      </c>
      <c r="Z286" s="5">
        <f t="shared" si="283"/>
        <v>17.607223476297968</v>
      </c>
      <c r="AA286" s="5">
        <f t="shared" si="284"/>
        <v>13.786008230452676</v>
      </c>
      <c r="AB286" s="5">
        <f t="shared" si="285"/>
        <v>17.857142857142858</v>
      </c>
      <c r="AC286" s="5">
        <f t="shared" si="286"/>
        <v>17.489711934156379</v>
      </c>
      <c r="AD286" s="5">
        <f t="shared" si="287"/>
        <v>19.172113289760347</v>
      </c>
      <c r="AE286" s="5">
        <f t="shared" si="288"/>
        <v>15.384615384615385</v>
      </c>
      <c r="AF286" s="5">
        <f t="shared" si="288"/>
        <v>18.043478260869566</v>
      </c>
      <c r="AG286" s="5">
        <f t="shared" si="289"/>
        <v>15.057915057915059</v>
      </c>
      <c r="AH286" s="5">
        <f t="shared" si="290"/>
        <v>16.271186440677965</v>
      </c>
      <c r="AI286" s="12">
        <f t="shared" si="289"/>
        <v>13.69150779896014</v>
      </c>
      <c r="AK286" s="11" t="s">
        <v>4</v>
      </c>
      <c r="AL286" s="5">
        <f t="shared" si="291"/>
        <v>-10.891089108910892</v>
      </c>
      <c r="AM286" s="5">
        <f t="shared" si="292"/>
        <v>-4.4444444444444446</v>
      </c>
      <c r="AN286" s="5">
        <f t="shared" si="293"/>
        <v>-4.6511627906976747</v>
      </c>
      <c r="AO286" s="5">
        <f t="shared" si="294"/>
        <v>-15.853658536585366</v>
      </c>
      <c r="AP286" s="5">
        <f t="shared" si="295"/>
        <v>39.130434782608695</v>
      </c>
      <c r="AQ286" s="5">
        <f t="shared" si="296"/>
        <v>-18.75</v>
      </c>
      <c r="AR286" s="5">
        <f t="shared" si="297"/>
        <v>-14.102564102564102</v>
      </c>
      <c r="AS286" s="5">
        <f t="shared" si="298"/>
        <v>19.402985074626866</v>
      </c>
      <c r="AT286" s="5">
        <f t="shared" si="299"/>
        <v>6.25</v>
      </c>
      <c r="AU286" s="5">
        <f t="shared" si="300"/>
        <v>3.5294117647058822</v>
      </c>
      <c r="AV286" s="5">
        <f t="shared" si="300"/>
        <v>-38.636363636363633</v>
      </c>
      <c r="AW286" s="5">
        <f t="shared" si="300"/>
        <v>53.703703703703709</v>
      </c>
      <c r="AX286" s="5">
        <f t="shared" si="301"/>
        <v>-6.024096385542169</v>
      </c>
      <c r="AY286" s="5">
        <f t="shared" si="302"/>
        <v>23.076923076923077</v>
      </c>
      <c r="AZ286" s="12">
        <f t="shared" si="301"/>
        <v>-17.708333333333336</v>
      </c>
    </row>
    <row r="287" spans="1:52" ht="11.1" customHeight="1" x14ac:dyDescent="0.2">
      <c r="A287" s="4" t="s">
        <v>5</v>
      </c>
      <c r="B287" s="17">
        <v>0</v>
      </c>
      <c r="C287" s="17">
        <v>0</v>
      </c>
      <c r="D287" s="17">
        <v>1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36">
        <v>0</v>
      </c>
      <c r="S287" s="11" t="s">
        <v>5</v>
      </c>
      <c r="T287" s="5">
        <f t="shared" si="277"/>
        <v>0</v>
      </c>
      <c r="U287" s="5">
        <f t="shared" si="278"/>
        <v>0</v>
      </c>
      <c r="V287" s="5">
        <f t="shared" si="279"/>
        <v>0.15408320493066258</v>
      </c>
      <c r="W287" s="5">
        <f t="shared" si="280"/>
        <v>0</v>
      </c>
      <c r="X287" s="5">
        <f t="shared" si="281"/>
        <v>0</v>
      </c>
      <c r="Y287" s="5">
        <f t="shared" si="282"/>
        <v>0</v>
      </c>
      <c r="Z287" s="5">
        <f t="shared" si="283"/>
        <v>0</v>
      </c>
      <c r="AA287" s="5">
        <f t="shared" si="284"/>
        <v>0</v>
      </c>
      <c r="AB287" s="5">
        <f t="shared" si="285"/>
        <v>0</v>
      </c>
      <c r="AC287" s="5">
        <f t="shared" si="286"/>
        <v>0</v>
      </c>
      <c r="AD287" s="5">
        <f t="shared" si="287"/>
        <v>0</v>
      </c>
      <c r="AE287" s="5">
        <f t="shared" si="288"/>
        <v>0</v>
      </c>
      <c r="AF287" s="5">
        <f t="shared" si="288"/>
        <v>0</v>
      </c>
      <c r="AG287" s="5">
        <f t="shared" si="289"/>
        <v>0</v>
      </c>
      <c r="AH287" s="5">
        <f t="shared" si="290"/>
        <v>0</v>
      </c>
      <c r="AI287" s="12">
        <f t="shared" si="289"/>
        <v>0</v>
      </c>
      <c r="AK287" s="11" t="s">
        <v>5</v>
      </c>
      <c r="AL287" s="5" t="str">
        <f t="shared" si="291"/>
        <v>N/D</v>
      </c>
      <c r="AM287" s="5" t="str">
        <f t="shared" si="292"/>
        <v>N/D</v>
      </c>
      <c r="AN287" s="5">
        <f t="shared" si="293"/>
        <v>-100</v>
      </c>
      <c r="AO287" s="5" t="str">
        <f t="shared" si="294"/>
        <v>N/D</v>
      </c>
      <c r="AP287" s="5" t="str">
        <f t="shared" si="295"/>
        <v>N/D</v>
      </c>
      <c r="AQ287" s="5" t="str">
        <f t="shared" si="296"/>
        <v>N/D</v>
      </c>
      <c r="AR287" s="5" t="str">
        <f t="shared" si="297"/>
        <v>N/D</v>
      </c>
      <c r="AS287" s="5" t="str">
        <f t="shared" si="298"/>
        <v>N/D</v>
      </c>
      <c r="AT287" s="5" t="str">
        <f t="shared" si="299"/>
        <v>N/D</v>
      </c>
      <c r="AU287" s="5" t="str">
        <f t="shared" si="300"/>
        <v>N/D</v>
      </c>
      <c r="AV287" s="5" t="str">
        <f t="shared" si="300"/>
        <v>N/D</v>
      </c>
      <c r="AW287" s="5" t="str">
        <f t="shared" si="300"/>
        <v>N/D</v>
      </c>
      <c r="AX287" s="5" t="str">
        <f t="shared" si="301"/>
        <v>N/D</v>
      </c>
      <c r="AY287" s="5" t="str">
        <f t="shared" si="302"/>
        <v>N/D</v>
      </c>
      <c r="AZ287" s="12" t="str">
        <f t="shared" si="301"/>
        <v>N/D</v>
      </c>
    </row>
    <row r="288" spans="1:52" ht="11.1" customHeight="1" x14ac:dyDescent="0.2">
      <c r="A288" s="4" t="s">
        <v>6</v>
      </c>
      <c r="B288" s="17">
        <v>1</v>
      </c>
      <c r="C288" s="17">
        <v>1</v>
      </c>
      <c r="D288" s="17">
        <v>1</v>
      </c>
      <c r="E288" s="17">
        <v>0</v>
      </c>
      <c r="F288" s="17">
        <v>1</v>
      </c>
      <c r="G288" s="17">
        <v>0</v>
      </c>
      <c r="H288" s="17">
        <v>1</v>
      </c>
      <c r="I288" s="17">
        <v>1</v>
      </c>
      <c r="J288" s="17">
        <v>0</v>
      </c>
      <c r="K288" s="17">
        <v>1</v>
      </c>
      <c r="L288" s="17">
        <v>1</v>
      </c>
      <c r="M288" s="17">
        <v>0</v>
      </c>
      <c r="N288" s="17">
        <v>1</v>
      </c>
      <c r="O288" s="17">
        <v>0</v>
      </c>
      <c r="P288" s="17">
        <v>1</v>
      </c>
      <c r="Q288" s="36">
        <v>2</v>
      </c>
      <c r="S288" s="11" t="s">
        <v>6</v>
      </c>
      <c r="T288" s="5">
        <f t="shared" si="277"/>
        <v>0.13831258644536654</v>
      </c>
      <c r="U288" s="5">
        <f t="shared" si="278"/>
        <v>0.16181229773462785</v>
      </c>
      <c r="V288" s="5">
        <f t="shared" si="279"/>
        <v>0.15408320493066258</v>
      </c>
      <c r="W288" s="5">
        <f t="shared" si="280"/>
        <v>0</v>
      </c>
      <c r="X288" s="5">
        <f t="shared" si="281"/>
        <v>0.21691973969631237</v>
      </c>
      <c r="Y288" s="5">
        <f t="shared" si="282"/>
        <v>0</v>
      </c>
      <c r="Z288" s="5">
        <f t="shared" si="283"/>
        <v>0.22573363431151239</v>
      </c>
      <c r="AA288" s="5">
        <f t="shared" si="284"/>
        <v>0.20576131687242799</v>
      </c>
      <c r="AB288" s="5">
        <f t="shared" si="285"/>
        <v>0</v>
      </c>
      <c r="AC288" s="5">
        <f t="shared" si="286"/>
        <v>0.20576131687242799</v>
      </c>
      <c r="AD288" s="5">
        <f t="shared" si="287"/>
        <v>0.2178649237472767</v>
      </c>
      <c r="AE288" s="5">
        <f t="shared" si="288"/>
        <v>0</v>
      </c>
      <c r="AF288" s="5">
        <f t="shared" si="288"/>
        <v>0.21739130434782608</v>
      </c>
      <c r="AG288" s="5">
        <f t="shared" si="289"/>
        <v>0</v>
      </c>
      <c r="AH288" s="5">
        <f t="shared" si="290"/>
        <v>0.16949152542372881</v>
      </c>
      <c r="AI288" s="12">
        <f t="shared" si="289"/>
        <v>0.34662045060658575</v>
      </c>
      <c r="AK288" s="11" t="s">
        <v>6</v>
      </c>
      <c r="AL288" s="5">
        <f t="shared" si="291"/>
        <v>0</v>
      </c>
      <c r="AM288" s="5">
        <f t="shared" si="292"/>
        <v>0</v>
      </c>
      <c r="AN288" s="5">
        <f t="shared" si="293"/>
        <v>-100</v>
      </c>
      <c r="AO288" s="5" t="str">
        <f t="shared" si="294"/>
        <v>N/D</v>
      </c>
      <c r="AP288" s="5">
        <f t="shared" si="295"/>
        <v>-100</v>
      </c>
      <c r="AQ288" s="5" t="str">
        <f t="shared" si="296"/>
        <v>N/D</v>
      </c>
      <c r="AR288" s="5">
        <f t="shared" si="297"/>
        <v>0</v>
      </c>
      <c r="AS288" s="5">
        <f t="shared" si="298"/>
        <v>-100</v>
      </c>
      <c r="AT288" s="5" t="str">
        <f t="shared" si="299"/>
        <v>N/D</v>
      </c>
      <c r="AU288" s="5">
        <f t="shared" si="300"/>
        <v>0</v>
      </c>
      <c r="AV288" s="5">
        <f t="shared" si="300"/>
        <v>-100</v>
      </c>
      <c r="AW288" s="5" t="str">
        <f t="shared" si="300"/>
        <v>N/D</v>
      </c>
      <c r="AX288" s="5">
        <f t="shared" si="301"/>
        <v>-100</v>
      </c>
      <c r="AY288" s="5" t="str">
        <f t="shared" si="302"/>
        <v>N/D</v>
      </c>
      <c r="AZ288" s="12">
        <f t="shared" si="301"/>
        <v>100</v>
      </c>
    </row>
    <row r="289" spans="1:52" ht="11.1" customHeight="1" x14ac:dyDescent="0.2">
      <c r="A289" s="4" t="s">
        <v>7</v>
      </c>
      <c r="B289" s="17">
        <v>434</v>
      </c>
      <c r="C289" s="17">
        <v>345</v>
      </c>
      <c r="D289" s="17">
        <v>388</v>
      </c>
      <c r="E289" s="17">
        <v>252</v>
      </c>
      <c r="F289" s="17">
        <v>248</v>
      </c>
      <c r="G289" s="17">
        <v>229</v>
      </c>
      <c r="H289" s="17">
        <v>202</v>
      </c>
      <c r="I289" s="17">
        <v>214</v>
      </c>
      <c r="J289" s="17">
        <v>204</v>
      </c>
      <c r="K289" s="17">
        <v>221</v>
      </c>
      <c r="L289" s="17">
        <v>205</v>
      </c>
      <c r="M289" s="17">
        <v>159</v>
      </c>
      <c r="N289" s="17">
        <v>233</v>
      </c>
      <c r="O289" s="17">
        <v>296</v>
      </c>
      <c r="P289" s="17">
        <v>320</v>
      </c>
      <c r="Q289" s="36">
        <v>310</v>
      </c>
      <c r="S289" s="11" t="s">
        <v>7</v>
      </c>
      <c r="T289" s="5">
        <f t="shared" si="277"/>
        <v>60.027662517289073</v>
      </c>
      <c r="U289" s="5">
        <f t="shared" si="278"/>
        <v>55.825242718446603</v>
      </c>
      <c r="V289" s="5">
        <f t="shared" si="279"/>
        <v>59.784283513097073</v>
      </c>
      <c r="W289" s="5">
        <f t="shared" si="280"/>
        <v>49.122807017543856</v>
      </c>
      <c r="X289" s="5">
        <f t="shared" si="281"/>
        <v>53.796095444685463</v>
      </c>
      <c r="Y289" s="5">
        <f t="shared" si="282"/>
        <v>44.208494208494209</v>
      </c>
      <c r="Z289" s="5">
        <f t="shared" si="283"/>
        <v>45.598194130925506</v>
      </c>
      <c r="AA289" s="5">
        <f t="shared" si="284"/>
        <v>44.032921810699591</v>
      </c>
      <c r="AB289" s="5">
        <f t="shared" si="285"/>
        <v>45.535714285714285</v>
      </c>
      <c r="AC289" s="5">
        <f t="shared" si="286"/>
        <v>45.47325102880658</v>
      </c>
      <c r="AD289" s="5">
        <f t="shared" si="287"/>
        <v>44.662309368191721</v>
      </c>
      <c r="AE289" s="5">
        <f t="shared" si="288"/>
        <v>45.299145299145302</v>
      </c>
      <c r="AF289" s="5">
        <f t="shared" si="288"/>
        <v>50.652173913043477</v>
      </c>
      <c r="AG289" s="5">
        <f t="shared" si="289"/>
        <v>57.142857142857139</v>
      </c>
      <c r="AH289" s="5">
        <f t="shared" si="290"/>
        <v>54.237288135593218</v>
      </c>
      <c r="AI289" s="12">
        <f t="shared" si="289"/>
        <v>53.726169844020802</v>
      </c>
      <c r="AK289" s="11" t="s">
        <v>7</v>
      </c>
      <c r="AL289" s="5">
        <f t="shared" si="291"/>
        <v>-20.506912442396313</v>
      </c>
      <c r="AM289" s="5">
        <f t="shared" si="292"/>
        <v>12.463768115942029</v>
      </c>
      <c r="AN289" s="5">
        <f t="shared" si="293"/>
        <v>-35.051546391752574</v>
      </c>
      <c r="AO289" s="5">
        <f t="shared" si="294"/>
        <v>-1.5873015873015872</v>
      </c>
      <c r="AP289" s="5">
        <f t="shared" si="295"/>
        <v>-7.661290322580645</v>
      </c>
      <c r="AQ289" s="5">
        <f t="shared" si="296"/>
        <v>-11.790393013100436</v>
      </c>
      <c r="AR289" s="5">
        <f t="shared" si="297"/>
        <v>5.9405940594059405</v>
      </c>
      <c r="AS289" s="5">
        <f t="shared" si="298"/>
        <v>-4.6728971962616823</v>
      </c>
      <c r="AT289" s="5">
        <f t="shared" si="299"/>
        <v>8.3333333333333321</v>
      </c>
      <c r="AU289" s="5">
        <f t="shared" si="300"/>
        <v>-7.2398190045248878</v>
      </c>
      <c r="AV289" s="5">
        <f t="shared" si="300"/>
        <v>-22.439024390243905</v>
      </c>
      <c r="AW289" s="5">
        <f t="shared" si="300"/>
        <v>46.540880503144656</v>
      </c>
      <c r="AX289" s="5">
        <f t="shared" si="301"/>
        <v>27.038626609442062</v>
      </c>
      <c r="AY289" s="5">
        <f t="shared" si="302"/>
        <v>8.1081081081081088</v>
      </c>
      <c r="AZ289" s="12">
        <f t="shared" si="301"/>
        <v>-3.125</v>
      </c>
    </row>
    <row r="290" spans="1:52" ht="11.1" customHeight="1" x14ac:dyDescent="0.2">
      <c r="A290" s="4" t="s">
        <v>8</v>
      </c>
      <c r="B290" s="17">
        <v>21</v>
      </c>
      <c r="C290" s="17">
        <v>19</v>
      </c>
      <c r="D290" s="17">
        <v>15</v>
      </c>
      <c r="E290" s="17">
        <v>20</v>
      </c>
      <c r="F290" s="17">
        <v>18</v>
      </c>
      <c r="G290" s="17">
        <v>31</v>
      </c>
      <c r="H290" s="17">
        <v>19</v>
      </c>
      <c r="I290" s="17">
        <v>22</v>
      </c>
      <c r="J290" s="17">
        <v>17</v>
      </c>
      <c r="K290" s="17">
        <v>5</v>
      </c>
      <c r="L290" s="17">
        <v>10</v>
      </c>
      <c r="M290" s="17">
        <v>18</v>
      </c>
      <c r="N290" s="17">
        <v>17</v>
      </c>
      <c r="O290" s="17">
        <v>19</v>
      </c>
      <c r="P290" s="17">
        <v>15</v>
      </c>
      <c r="Q290" s="36">
        <v>19</v>
      </c>
      <c r="S290" s="11" t="s">
        <v>8</v>
      </c>
      <c r="T290" s="5">
        <f t="shared" si="277"/>
        <v>2.904564315352697</v>
      </c>
      <c r="U290" s="5">
        <f t="shared" si="278"/>
        <v>3.0744336569579289</v>
      </c>
      <c r="V290" s="5">
        <f t="shared" si="279"/>
        <v>2.3112480739599381</v>
      </c>
      <c r="W290" s="5">
        <f t="shared" si="280"/>
        <v>3.8986354775828458</v>
      </c>
      <c r="X290" s="5">
        <f t="shared" si="281"/>
        <v>3.9045553145336225</v>
      </c>
      <c r="Y290" s="5">
        <f t="shared" si="282"/>
        <v>5.9845559845559846</v>
      </c>
      <c r="Z290" s="5">
        <f t="shared" si="283"/>
        <v>4.288939051918736</v>
      </c>
      <c r="AA290" s="5">
        <f t="shared" si="284"/>
        <v>4.5267489711934159</v>
      </c>
      <c r="AB290" s="5">
        <f t="shared" si="285"/>
        <v>3.7946428571428568</v>
      </c>
      <c r="AC290" s="5">
        <f t="shared" si="286"/>
        <v>1.0288065843621399</v>
      </c>
      <c r="AD290" s="5">
        <f t="shared" si="287"/>
        <v>2.1786492374727668</v>
      </c>
      <c r="AE290" s="5">
        <f t="shared" si="288"/>
        <v>5.1282051282051277</v>
      </c>
      <c r="AF290" s="5">
        <f t="shared" si="288"/>
        <v>3.6956521739130435</v>
      </c>
      <c r="AG290" s="5">
        <f t="shared" si="289"/>
        <v>3.6679536679536682</v>
      </c>
      <c r="AH290" s="5">
        <f t="shared" si="290"/>
        <v>2.5423728813559325</v>
      </c>
      <c r="AI290" s="12">
        <f t="shared" si="289"/>
        <v>3.2928942807625647</v>
      </c>
      <c r="AK290" s="11" t="s">
        <v>8</v>
      </c>
      <c r="AL290" s="5">
        <f t="shared" si="291"/>
        <v>-9.5238095238095237</v>
      </c>
      <c r="AM290" s="5">
        <f t="shared" si="292"/>
        <v>-21.052631578947366</v>
      </c>
      <c r="AN290" s="5">
        <f t="shared" si="293"/>
        <v>33.333333333333329</v>
      </c>
      <c r="AO290" s="5">
        <f t="shared" si="294"/>
        <v>-10</v>
      </c>
      <c r="AP290" s="5">
        <f t="shared" si="295"/>
        <v>72.222222222222214</v>
      </c>
      <c r="AQ290" s="5">
        <f t="shared" si="296"/>
        <v>-38.70967741935484</v>
      </c>
      <c r="AR290" s="5">
        <f t="shared" si="297"/>
        <v>15.789473684210526</v>
      </c>
      <c r="AS290" s="5">
        <f t="shared" si="298"/>
        <v>-22.727272727272727</v>
      </c>
      <c r="AT290" s="5">
        <f t="shared" si="299"/>
        <v>-70.588235294117652</v>
      </c>
      <c r="AU290" s="5">
        <f t="shared" si="300"/>
        <v>100</v>
      </c>
      <c r="AV290" s="5">
        <f t="shared" si="300"/>
        <v>80</v>
      </c>
      <c r="AW290" s="5">
        <f t="shared" si="300"/>
        <v>-5.5555555555555554</v>
      </c>
      <c r="AX290" s="5">
        <f t="shared" si="301"/>
        <v>11.76470588235294</v>
      </c>
      <c r="AY290" s="5">
        <f t="shared" si="302"/>
        <v>-21.052631578947366</v>
      </c>
      <c r="AZ290" s="12">
        <f t="shared" si="301"/>
        <v>26.666666666666668</v>
      </c>
    </row>
    <row r="291" spans="1:52" ht="11.1" customHeight="1" x14ac:dyDescent="0.2">
      <c r="A291" s="4" t="s">
        <v>9</v>
      </c>
      <c r="B291" s="17">
        <v>39</v>
      </c>
      <c r="C291" s="17">
        <v>20</v>
      </c>
      <c r="D291" s="17">
        <v>21</v>
      </c>
      <c r="E291" s="17">
        <v>21</v>
      </c>
      <c r="F291" s="17">
        <v>17</v>
      </c>
      <c r="G291" s="17">
        <v>23</v>
      </c>
      <c r="H291" s="17">
        <v>19</v>
      </c>
      <c r="I291" s="17">
        <v>24</v>
      </c>
      <c r="J291" s="17">
        <v>20</v>
      </c>
      <c r="K291" s="17">
        <v>25</v>
      </c>
      <c r="L291" s="17">
        <v>11</v>
      </c>
      <c r="M291" s="17">
        <v>14</v>
      </c>
      <c r="N291" s="17">
        <v>21</v>
      </c>
      <c r="O291" s="17">
        <v>16</v>
      </c>
      <c r="P291" s="17">
        <v>24</v>
      </c>
      <c r="Q291" s="36">
        <v>21</v>
      </c>
      <c r="S291" s="11" t="s">
        <v>9</v>
      </c>
      <c r="T291" s="5">
        <f t="shared" si="277"/>
        <v>5.394190871369295</v>
      </c>
      <c r="U291" s="5">
        <f t="shared" si="278"/>
        <v>3.2362459546925564</v>
      </c>
      <c r="V291" s="5">
        <f t="shared" si="279"/>
        <v>3.2357473035439135</v>
      </c>
      <c r="W291" s="5">
        <f t="shared" si="280"/>
        <v>4.0935672514619883</v>
      </c>
      <c r="X291" s="5">
        <f t="shared" si="281"/>
        <v>3.68763557483731</v>
      </c>
      <c r="Y291" s="5">
        <f t="shared" si="282"/>
        <v>4.4401544401544406</v>
      </c>
      <c r="Z291" s="5">
        <f t="shared" si="283"/>
        <v>4.288939051918736</v>
      </c>
      <c r="AA291" s="5">
        <f t="shared" si="284"/>
        <v>4.9382716049382713</v>
      </c>
      <c r="AB291" s="5">
        <f t="shared" si="285"/>
        <v>4.4642857142857144</v>
      </c>
      <c r="AC291" s="5">
        <f t="shared" si="286"/>
        <v>5.1440329218106999</v>
      </c>
      <c r="AD291" s="5">
        <f t="shared" si="287"/>
        <v>2.3965141612200433</v>
      </c>
      <c r="AE291" s="5">
        <f t="shared" si="288"/>
        <v>3.9886039886039883</v>
      </c>
      <c r="AF291" s="5">
        <f t="shared" si="288"/>
        <v>4.5652173913043477</v>
      </c>
      <c r="AG291" s="5">
        <f t="shared" si="289"/>
        <v>3.0888030888030888</v>
      </c>
      <c r="AH291" s="5">
        <f t="shared" si="290"/>
        <v>4.0677966101694913</v>
      </c>
      <c r="AI291" s="12">
        <f t="shared" si="289"/>
        <v>3.6395147313691507</v>
      </c>
      <c r="AK291" s="11" t="s">
        <v>9</v>
      </c>
      <c r="AL291" s="5">
        <f t="shared" si="291"/>
        <v>-48.717948717948715</v>
      </c>
      <c r="AM291" s="5">
        <f t="shared" si="292"/>
        <v>5</v>
      </c>
      <c r="AN291" s="5">
        <f t="shared" si="293"/>
        <v>0</v>
      </c>
      <c r="AO291" s="5">
        <f t="shared" si="294"/>
        <v>-19.047619047619047</v>
      </c>
      <c r="AP291" s="5">
        <f t="shared" si="295"/>
        <v>35.294117647058826</v>
      </c>
      <c r="AQ291" s="5">
        <f t="shared" si="296"/>
        <v>-17.391304347826086</v>
      </c>
      <c r="AR291" s="5">
        <f t="shared" si="297"/>
        <v>26.315789473684209</v>
      </c>
      <c r="AS291" s="5">
        <f t="shared" si="298"/>
        <v>-16.666666666666664</v>
      </c>
      <c r="AT291" s="5">
        <f t="shared" si="299"/>
        <v>25</v>
      </c>
      <c r="AU291" s="5">
        <f t="shared" si="300"/>
        <v>-56.000000000000007</v>
      </c>
      <c r="AV291" s="5">
        <f t="shared" si="300"/>
        <v>27.27272727272727</v>
      </c>
      <c r="AW291" s="5">
        <f t="shared" si="300"/>
        <v>50</v>
      </c>
      <c r="AX291" s="5">
        <f t="shared" si="301"/>
        <v>-23.809523809523807</v>
      </c>
      <c r="AY291" s="5">
        <f t="shared" si="302"/>
        <v>50</v>
      </c>
      <c r="AZ291" s="12">
        <f t="shared" si="301"/>
        <v>-12.5</v>
      </c>
    </row>
    <row r="292" spans="1:52" ht="11.1" customHeight="1" x14ac:dyDescent="0.2">
      <c r="A292" s="4" t="s">
        <v>10</v>
      </c>
      <c r="B292" s="17">
        <v>30</v>
      </c>
      <c r="C292" s="17">
        <v>36</v>
      </c>
      <c r="D292" s="17">
        <v>24</v>
      </c>
      <c r="E292" s="17">
        <v>26</v>
      </c>
      <c r="F292" s="17">
        <v>23</v>
      </c>
      <c r="G292" s="17">
        <v>28</v>
      </c>
      <c r="H292" s="17">
        <v>27</v>
      </c>
      <c r="I292" s="17">
        <v>15</v>
      </c>
      <c r="J292" s="17">
        <v>26</v>
      </c>
      <c r="K292" s="17">
        <v>16</v>
      </c>
      <c r="L292" s="17">
        <v>22</v>
      </c>
      <c r="M292" s="17">
        <v>15</v>
      </c>
      <c r="N292" s="17">
        <v>13</v>
      </c>
      <c r="O292" s="17">
        <v>18</v>
      </c>
      <c r="P292" s="17">
        <v>15</v>
      </c>
      <c r="Q292" s="36">
        <v>19</v>
      </c>
      <c r="S292" s="11" t="s">
        <v>10</v>
      </c>
      <c r="T292" s="5">
        <f t="shared" si="277"/>
        <v>4.1493775933609953</v>
      </c>
      <c r="U292" s="5">
        <f t="shared" si="278"/>
        <v>5.825242718446602</v>
      </c>
      <c r="V292" s="5">
        <f t="shared" si="279"/>
        <v>3.6979969183359018</v>
      </c>
      <c r="W292" s="5">
        <f t="shared" si="280"/>
        <v>5.0682261208577</v>
      </c>
      <c r="X292" s="5">
        <f t="shared" si="281"/>
        <v>4.9891540130151846</v>
      </c>
      <c r="Y292" s="5">
        <f t="shared" si="282"/>
        <v>5.4054054054054053</v>
      </c>
      <c r="Z292" s="5">
        <f t="shared" si="283"/>
        <v>6.0948081264108351</v>
      </c>
      <c r="AA292" s="5">
        <f t="shared" si="284"/>
        <v>3.0864197530864197</v>
      </c>
      <c r="AB292" s="5">
        <f t="shared" si="285"/>
        <v>5.8035714285714288</v>
      </c>
      <c r="AC292" s="5">
        <f t="shared" si="286"/>
        <v>3.2921810699588478</v>
      </c>
      <c r="AD292" s="5">
        <f t="shared" si="287"/>
        <v>4.7930283224400867</v>
      </c>
      <c r="AE292" s="5">
        <f t="shared" si="288"/>
        <v>4.2735042735042734</v>
      </c>
      <c r="AF292" s="5">
        <f t="shared" si="288"/>
        <v>2.8260869565217392</v>
      </c>
      <c r="AG292" s="5">
        <f t="shared" si="289"/>
        <v>3.4749034749034751</v>
      </c>
      <c r="AH292" s="5">
        <f t="shared" si="290"/>
        <v>2.5423728813559325</v>
      </c>
      <c r="AI292" s="12">
        <f t="shared" si="289"/>
        <v>3.2928942807625647</v>
      </c>
      <c r="AK292" s="11" t="s">
        <v>10</v>
      </c>
      <c r="AL292" s="5">
        <f t="shared" si="291"/>
        <v>20</v>
      </c>
      <c r="AM292" s="5">
        <f t="shared" si="292"/>
        <v>-33.333333333333329</v>
      </c>
      <c r="AN292" s="5">
        <f t="shared" si="293"/>
        <v>8.3333333333333321</v>
      </c>
      <c r="AO292" s="5">
        <f t="shared" si="294"/>
        <v>-11.538461538461538</v>
      </c>
      <c r="AP292" s="5">
        <f t="shared" si="295"/>
        <v>21.739130434782609</v>
      </c>
      <c r="AQ292" s="5">
        <f t="shared" si="296"/>
        <v>-3.5714285714285712</v>
      </c>
      <c r="AR292" s="5">
        <f t="shared" si="297"/>
        <v>-44.444444444444443</v>
      </c>
      <c r="AS292" s="5">
        <f t="shared" si="298"/>
        <v>73.333333333333329</v>
      </c>
      <c r="AT292" s="5">
        <f t="shared" si="299"/>
        <v>-38.461538461538467</v>
      </c>
      <c r="AU292" s="5">
        <f t="shared" si="300"/>
        <v>37.5</v>
      </c>
      <c r="AV292" s="5">
        <f t="shared" si="300"/>
        <v>-31.818181818181817</v>
      </c>
      <c r="AW292" s="5">
        <f t="shared" si="300"/>
        <v>-13.333333333333334</v>
      </c>
      <c r="AX292" s="5">
        <f t="shared" si="301"/>
        <v>38.461538461538467</v>
      </c>
      <c r="AY292" s="5">
        <f t="shared" si="302"/>
        <v>-16.666666666666664</v>
      </c>
      <c r="AZ292" s="12">
        <f t="shared" si="301"/>
        <v>26.666666666666668</v>
      </c>
    </row>
    <row r="293" spans="1:52" ht="11.1" customHeight="1" x14ac:dyDescent="0.2">
      <c r="A293" s="4" t="s">
        <v>43</v>
      </c>
      <c r="B293" s="17">
        <v>4</v>
      </c>
      <c r="C293" s="17">
        <v>5</v>
      </c>
      <c r="D293" s="17">
        <v>2</v>
      </c>
      <c r="E293" s="17">
        <v>6</v>
      </c>
      <c r="F293" s="17">
        <v>4</v>
      </c>
      <c r="G293" s="17">
        <v>4</v>
      </c>
      <c r="H293" s="17">
        <v>5</v>
      </c>
      <c r="I293" s="17">
        <v>4</v>
      </c>
      <c r="J293" s="17">
        <v>6</v>
      </c>
      <c r="K293" s="17">
        <v>6</v>
      </c>
      <c r="L293" s="17">
        <v>5</v>
      </c>
      <c r="M293" s="17">
        <v>9</v>
      </c>
      <c r="N293" s="17">
        <v>5</v>
      </c>
      <c r="O293" s="17">
        <v>4</v>
      </c>
      <c r="P293" s="17">
        <v>9</v>
      </c>
      <c r="Q293" s="36">
        <v>5</v>
      </c>
      <c r="S293" s="11" t="s">
        <v>43</v>
      </c>
      <c r="T293" s="5">
        <f t="shared" si="277"/>
        <v>0.55325034578146615</v>
      </c>
      <c r="U293" s="5">
        <f t="shared" si="278"/>
        <v>0.8090614886731391</v>
      </c>
      <c r="V293" s="5">
        <f t="shared" si="279"/>
        <v>0.30816640986132515</v>
      </c>
      <c r="W293" s="5">
        <f t="shared" si="280"/>
        <v>1.1695906432748537</v>
      </c>
      <c r="X293" s="5">
        <f t="shared" si="281"/>
        <v>0.86767895878524948</v>
      </c>
      <c r="Y293" s="5">
        <f t="shared" si="282"/>
        <v>0.77220077220077221</v>
      </c>
      <c r="Z293" s="5">
        <f t="shared" si="283"/>
        <v>1.1286681715575622</v>
      </c>
      <c r="AA293" s="5">
        <f t="shared" si="284"/>
        <v>0.82304526748971196</v>
      </c>
      <c r="AB293" s="5">
        <f t="shared" si="285"/>
        <v>1.3392857142857142</v>
      </c>
      <c r="AC293" s="5">
        <f t="shared" si="286"/>
        <v>1.2345679012345678</v>
      </c>
      <c r="AD293" s="5">
        <f t="shared" si="287"/>
        <v>1.0893246187363834</v>
      </c>
      <c r="AE293" s="5">
        <f t="shared" si="288"/>
        <v>2.5641025641025639</v>
      </c>
      <c r="AF293" s="5">
        <f t="shared" si="288"/>
        <v>1.0869565217391304</v>
      </c>
      <c r="AG293" s="5">
        <f t="shared" si="289"/>
        <v>0.77220077220077221</v>
      </c>
      <c r="AH293" s="5">
        <f t="shared" si="290"/>
        <v>1.5254237288135595</v>
      </c>
      <c r="AI293" s="12">
        <f t="shared" si="289"/>
        <v>0.86655112651646449</v>
      </c>
      <c r="AK293" s="11" t="s">
        <v>43</v>
      </c>
      <c r="AL293" s="5">
        <f t="shared" si="291"/>
        <v>25</v>
      </c>
      <c r="AM293" s="5">
        <f t="shared" si="292"/>
        <v>-60</v>
      </c>
      <c r="AN293" s="5">
        <f t="shared" si="293"/>
        <v>200</v>
      </c>
      <c r="AO293" s="5">
        <f t="shared" si="294"/>
        <v>-33.333333333333329</v>
      </c>
      <c r="AP293" s="5">
        <f t="shared" si="295"/>
        <v>0</v>
      </c>
      <c r="AQ293" s="5">
        <f t="shared" si="296"/>
        <v>25</v>
      </c>
      <c r="AR293" s="5">
        <f t="shared" si="297"/>
        <v>-20</v>
      </c>
      <c r="AS293" s="5">
        <f t="shared" si="298"/>
        <v>50</v>
      </c>
      <c r="AT293" s="5">
        <f t="shared" si="299"/>
        <v>0</v>
      </c>
      <c r="AU293" s="5">
        <f t="shared" si="300"/>
        <v>-16.666666666666664</v>
      </c>
      <c r="AV293" s="5">
        <f t="shared" si="300"/>
        <v>80</v>
      </c>
      <c r="AW293" s="5">
        <f t="shared" si="300"/>
        <v>-44.444444444444443</v>
      </c>
      <c r="AX293" s="5">
        <f t="shared" si="301"/>
        <v>-20</v>
      </c>
      <c r="AY293" s="5">
        <f t="shared" si="302"/>
        <v>125</v>
      </c>
      <c r="AZ293" s="12">
        <f t="shared" si="301"/>
        <v>-44.444444444444443</v>
      </c>
    </row>
    <row r="294" spans="1:52" ht="11.1" customHeight="1" x14ac:dyDescent="0.2">
      <c r="A294" s="4" t="s">
        <v>11</v>
      </c>
      <c r="B294" s="17">
        <v>0</v>
      </c>
      <c r="C294" s="17">
        <v>0</v>
      </c>
      <c r="D294" s="17">
        <v>0</v>
      </c>
      <c r="E294" s="17">
        <v>0</v>
      </c>
      <c r="F294" s="17"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36">
        <v>0</v>
      </c>
      <c r="S294" s="11" t="s">
        <v>11</v>
      </c>
      <c r="T294" s="5">
        <f t="shared" si="277"/>
        <v>0</v>
      </c>
      <c r="U294" s="5">
        <f t="shared" si="278"/>
        <v>0</v>
      </c>
      <c r="V294" s="5">
        <f t="shared" si="279"/>
        <v>0</v>
      </c>
      <c r="W294" s="5">
        <f t="shared" si="280"/>
        <v>0</v>
      </c>
      <c r="X294" s="5">
        <f t="shared" si="281"/>
        <v>0</v>
      </c>
      <c r="Y294" s="5">
        <f t="shared" si="282"/>
        <v>0</v>
      </c>
      <c r="Z294" s="5">
        <f t="shared" si="283"/>
        <v>0</v>
      </c>
      <c r="AA294" s="5">
        <f t="shared" si="284"/>
        <v>0</v>
      </c>
      <c r="AB294" s="5">
        <f t="shared" si="285"/>
        <v>0</v>
      </c>
      <c r="AC294" s="5">
        <f t="shared" si="286"/>
        <v>0</v>
      </c>
      <c r="AD294" s="5">
        <f t="shared" si="287"/>
        <v>0</v>
      </c>
      <c r="AE294" s="5">
        <f t="shared" si="288"/>
        <v>0</v>
      </c>
      <c r="AF294" s="5">
        <f t="shared" si="288"/>
        <v>0</v>
      </c>
      <c r="AG294" s="5">
        <f t="shared" si="289"/>
        <v>0</v>
      </c>
      <c r="AH294" s="5">
        <f t="shared" si="290"/>
        <v>0</v>
      </c>
      <c r="AI294" s="12">
        <f t="shared" si="289"/>
        <v>0</v>
      </c>
      <c r="AK294" s="11" t="s">
        <v>11</v>
      </c>
      <c r="AL294" s="5" t="str">
        <f t="shared" si="291"/>
        <v>N/D</v>
      </c>
      <c r="AM294" s="5" t="str">
        <f t="shared" si="292"/>
        <v>N/D</v>
      </c>
      <c r="AN294" s="5" t="str">
        <f t="shared" si="293"/>
        <v>N/D</v>
      </c>
      <c r="AO294" s="5" t="str">
        <f t="shared" si="294"/>
        <v>N/D</v>
      </c>
      <c r="AP294" s="5" t="str">
        <f t="shared" si="295"/>
        <v>N/D</v>
      </c>
      <c r="AQ294" s="5" t="str">
        <f t="shared" si="296"/>
        <v>N/D</v>
      </c>
      <c r="AR294" s="5" t="str">
        <f t="shared" si="297"/>
        <v>N/D</v>
      </c>
      <c r="AS294" s="5" t="str">
        <f t="shared" si="298"/>
        <v>N/D</v>
      </c>
      <c r="AT294" s="5" t="str">
        <f t="shared" si="299"/>
        <v>N/D</v>
      </c>
      <c r="AU294" s="5" t="str">
        <f t="shared" si="300"/>
        <v>N/D</v>
      </c>
      <c r="AV294" s="5" t="str">
        <f t="shared" si="300"/>
        <v>N/D</v>
      </c>
      <c r="AW294" s="5" t="str">
        <f t="shared" si="300"/>
        <v>N/D</v>
      </c>
      <c r="AX294" s="5" t="str">
        <f t="shared" si="301"/>
        <v>N/D</v>
      </c>
      <c r="AY294" s="5" t="str">
        <f t="shared" si="302"/>
        <v>N/D</v>
      </c>
      <c r="AZ294" s="12" t="str">
        <f t="shared" si="301"/>
        <v>N/D</v>
      </c>
    </row>
    <row r="295" spans="1:52" ht="11.1" customHeight="1" x14ac:dyDescent="0.2">
      <c r="A295" s="4" t="s">
        <v>12</v>
      </c>
      <c r="B295" s="17">
        <v>0</v>
      </c>
      <c r="C295" s="17">
        <v>0</v>
      </c>
      <c r="D295" s="17">
        <v>0</v>
      </c>
      <c r="E295" s="17">
        <v>0</v>
      </c>
      <c r="F295" s="17">
        <v>1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36">
        <v>0</v>
      </c>
      <c r="S295" s="11" t="s">
        <v>12</v>
      </c>
      <c r="T295" s="5">
        <f t="shared" si="277"/>
        <v>0</v>
      </c>
      <c r="U295" s="5">
        <f t="shared" si="278"/>
        <v>0</v>
      </c>
      <c r="V295" s="5">
        <f t="shared" si="279"/>
        <v>0</v>
      </c>
      <c r="W295" s="5">
        <f t="shared" si="280"/>
        <v>0</v>
      </c>
      <c r="X295" s="5">
        <f t="shared" si="281"/>
        <v>0.21691973969631237</v>
      </c>
      <c r="Y295" s="5">
        <f t="shared" si="282"/>
        <v>0</v>
      </c>
      <c r="Z295" s="5">
        <f t="shared" si="283"/>
        <v>0</v>
      </c>
      <c r="AA295" s="5">
        <f t="shared" si="284"/>
        <v>0</v>
      </c>
      <c r="AB295" s="5">
        <f t="shared" si="285"/>
        <v>0</v>
      </c>
      <c r="AC295" s="5">
        <f t="shared" si="286"/>
        <v>0</v>
      </c>
      <c r="AD295" s="5">
        <f t="shared" si="287"/>
        <v>0</v>
      </c>
      <c r="AE295" s="5">
        <f t="shared" si="288"/>
        <v>0</v>
      </c>
      <c r="AF295" s="5">
        <f t="shared" si="288"/>
        <v>0</v>
      </c>
      <c r="AG295" s="5">
        <f t="shared" si="289"/>
        <v>0</v>
      </c>
      <c r="AH295" s="5">
        <f t="shared" si="290"/>
        <v>0</v>
      </c>
      <c r="AI295" s="12">
        <f t="shared" si="289"/>
        <v>0</v>
      </c>
      <c r="AK295" s="11" t="s">
        <v>12</v>
      </c>
      <c r="AL295" s="5" t="str">
        <f t="shared" si="291"/>
        <v>N/D</v>
      </c>
      <c r="AM295" s="5" t="str">
        <f t="shared" si="292"/>
        <v>N/D</v>
      </c>
      <c r="AN295" s="5" t="str">
        <f t="shared" si="293"/>
        <v>N/D</v>
      </c>
      <c r="AO295" s="5" t="str">
        <f t="shared" si="294"/>
        <v>N/D</v>
      </c>
      <c r="AP295" s="5">
        <f t="shared" si="295"/>
        <v>-100</v>
      </c>
      <c r="AQ295" s="5" t="str">
        <f t="shared" si="296"/>
        <v>N/D</v>
      </c>
      <c r="AR295" s="5" t="str">
        <f t="shared" si="297"/>
        <v>N/D</v>
      </c>
      <c r="AS295" s="5" t="str">
        <f t="shared" si="298"/>
        <v>N/D</v>
      </c>
      <c r="AT295" s="5" t="str">
        <f t="shared" si="299"/>
        <v>N/D</v>
      </c>
      <c r="AU295" s="5" t="str">
        <f t="shared" si="300"/>
        <v>N/D</v>
      </c>
      <c r="AV295" s="5" t="str">
        <f t="shared" si="300"/>
        <v>N/D</v>
      </c>
      <c r="AW295" s="5" t="str">
        <f t="shared" si="300"/>
        <v>N/D</v>
      </c>
      <c r="AX295" s="5" t="str">
        <f t="shared" si="301"/>
        <v>N/D</v>
      </c>
      <c r="AY295" s="5" t="str">
        <f t="shared" si="302"/>
        <v>N/D</v>
      </c>
      <c r="AZ295" s="12" t="str">
        <f t="shared" si="301"/>
        <v>N/D</v>
      </c>
    </row>
    <row r="296" spans="1:52" ht="11.1" customHeight="1" x14ac:dyDescent="0.2">
      <c r="A296" s="4" t="s">
        <v>13</v>
      </c>
      <c r="B296" s="17">
        <v>7</v>
      </c>
      <c r="C296" s="17">
        <v>6</v>
      </c>
      <c r="D296" s="17">
        <v>4</v>
      </c>
      <c r="E296" s="17">
        <v>6</v>
      </c>
      <c r="F296" s="17">
        <v>6</v>
      </c>
      <c r="G296" s="17">
        <v>11</v>
      </c>
      <c r="H296" s="17">
        <v>8</v>
      </c>
      <c r="I296" s="17">
        <v>6</v>
      </c>
      <c r="J296" s="17">
        <v>6</v>
      </c>
      <c r="K296" s="17">
        <v>7</v>
      </c>
      <c r="L296" s="17">
        <v>12</v>
      </c>
      <c r="M296" s="17">
        <v>4</v>
      </c>
      <c r="N296" s="17">
        <v>6</v>
      </c>
      <c r="O296" s="17">
        <v>7</v>
      </c>
      <c r="P296" s="17">
        <v>5</v>
      </c>
      <c r="Q296" s="36">
        <v>12</v>
      </c>
      <c r="S296" s="11" t="s">
        <v>13</v>
      </c>
      <c r="T296" s="5">
        <f t="shared" si="277"/>
        <v>0.9681881051175657</v>
      </c>
      <c r="U296" s="5">
        <f t="shared" si="278"/>
        <v>0.97087378640776689</v>
      </c>
      <c r="V296" s="5">
        <f t="shared" si="279"/>
        <v>0.6163328197226503</v>
      </c>
      <c r="W296" s="5">
        <f t="shared" si="280"/>
        <v>1.1695906432748537</v>
      </c>
      <c r="X296" s="5">
        <f t="shared" si="281"/>
        <v>1.3015184381778742</v>
      </c>
      <c r="Y296" s="5">
        <f t="shared" si="282"/>
        <v>2.1235521235521233</v>
      </c>
      <c r="Z296" s="5">
        <f t="shared" si="283"/>
        <v>1.8058690744920991</v>
      </c>
      <c r="AA296" s="5">
        <f t="shared" si="284"/>
        <v>1.2345679012345678</v>
      </c>
      <c r="AB296" s="5">
        <f t="shared" si="285"/>
        <v>1.3392857142857142</v>
      </c>
      <c r="AC296" s="5">
        <f t="shared" si="286"/>
        <v>1.440329218106996</v>
      </c>
      <c r="AD296" s="5">
        <f t="shared" si="287"/>
        <v>2.6143790849673203</v>
      </c>
      <c r="AE296" s="5">
        <f t="shared" si="288"/>
        <v>1.1396011396011396</v>
      </c>
      <c r="AF296" s="5">
        <f t="shared" si="288"/>
        <v>1.3043478260869565</v>
      </c>
      <c r="AG296" s="5">
        <f t="shared" si="289"/>
        <v>1.3513513513513513</v>
      </c>
      <c r="AH296" s="5">
        <f t="shared" si="290"/>
        <v>0.84745762711864403</v>
      </c>
      <c r="AI296" s="12">
        <f t="shared" si="289"/>
        <v>2.0797227036395149</v>
      </c>
      <c r="AK296" s="11" t="s">
        <v>13</v>
      </c>
      <c r="AL296" s="5">
        <f t="shared" si="291"/>
        <v>-14.285714285714285</v>
      </c>
      <c r="AM296" s="5">
        <f t="shared" si="292"/>
        <v>-33.333333333333329</v>
      </c>
      <c r="AN296" s="5">
        <f t="shared" si="293"/>
        <v>50</v>
      </c>
      <c r="AO296" s="5">
        <f t="shared" si="294"/>
        <v>0</v>
      </c>
      <c r="AP296" s="5">
        <f t="shared" si="295"/>
        <v>83.333333333333343</v>
      </c>
      <c r="AQ296" s="5">
        <f t="shared" si="296"/>
        <v>-27.27272727272727</v>
      </c>
      <c r="AR296" s="5">
        <f t="shared" si="297"/>
        <v>-25</v>
      </c>
      <c r="AS296" s="5">
        <f t="shared" si="298"/>
        <v>0</v>
      </c>
      <c r="AT296" s="5">
        <f t="shared" si="299"/>
        <v>16.666666666666664</v>
      </c>
      <c r="AU296" s="5">
        <f t="shared" si="300"/>
        <v>71.428571428571431</v>
      </c>
      <c r="AV296" s="5">
        <f t="shared" si="300"/>
        <v>-66.666666666666657</v>
      </c>
      <c r="AW296" s="5">
        <f t="shared" si="300"/>
        <v>50</v>
      </c>
      <c r="AX296" s="5">
        <f t="shared" si="301"/>
        <v>16.666666666666664</v>
      </c>
      <c r="AY296" s="5">
        <f t="shared" si="302"/>
        <v>-28.571428571428569</v>
      </c>
      <c r="AZ296" s="12">
        <f t="shared" si="301"/>
        <v>140</v>
      </c>
    </row>
    <row r="297" spans="1:52" ht="11.1" customHeight="1" x14ac:dyDescent="0.2">
      <c r="A297" s="4" t="s">
        <v>14</v>
      </c>
      <c r="B297" s="17">
        <v>18</v>
      </c>
      <c r="C297" s="17">
        <v>25</v>
      </c>
      <c r="D297" s="17">
        <v>29</v>
      </c>
      <c r="E297" s="17">
        <v>29</v>
      </c>
      <c r="F297" s="17">
        <v>21</v>
      </c>
      <c r="G297" s="17">
        <v>26</v>
      </c>
      <c r="H297" s="17">
        <v>27</v>
      </c>
      <c r="I297" s="17">
        <v>30</v>
      </c>
      <c r="J297" s="17">
        <v>30</v>
      </c>
      <c r="K297" s="17">
        <v>33</v>
      </c>
      <c r="L297" s="17">
        <v>29</v>
      </c>
      <c r="M297" s="17">
        <v>20</v>
      </c>
      <c r="N297" s="17">
        <v>23</v>
      </c>
      <c r="O297" s="17">
        <v>15</v>
      </c>
      <c r="P297" s="17">
        <v>40</v>
      </c>
      <c r="Q297" s="36">
        <v>32</v>
      </c>
      <c r="S297" s="11" t="s">
        <v>14</v>
      </c>
      <c r="T297" s="5">
        <f t="shared" si="277"/>
        <v>2.4896265560165975</v>
      </c>
      <c r="U297" s="5">
        <f t="shared" si="278"/>
        <v>4.0453074433656955</v>
      </c>
      <c r="V297" s="5">
        <f t="shared" si="279"/>
        <v>4.4684129429892137</v>
      </c>
      <c r="W297" s="5">
        <f t="shared" si="280"/>
        <v>5.6530214424951266</v>
      </c>
      <c r="X297" s="5">
        <f t="shared" si="281"/>
        <v>4.5553145336225596</v>
      </c>
      <c r="Y297" s="5">
        <f t="shared" si="282"/>
        <v>5.019305019305019</v>
      </c>
      <c r="Z297" s="5">
        <f t="shared" si="283"/>
        <v>6.0948081264108351</v>
      </c>
      <c r="AA297" s="5">
        <f t="shared" si="284"/>
        <v>6.1728395061728394</v>
      </c>
      <c r="AB297" s="5">
        <f t="shared" si="285"/>
        <v>6.6964285714285712</v>
      </c>
      <c r="AC297" s="5">
        <f t="shared" si="286"/>
        <v>6.7901234567901234</v>
      </c>
      <c r="AD297" s="5">
        <f t="shared" si="287"/>
        <v>6.318082788671024</v>
      </c>
      <c r="AE297" s="5">
        <f t="shared" si="288"/>
        <v>5.6980056980056979</v>
      </c>
      <c r="AF297" s="5">
        <f t="shared" si="288"/>
        <v>5</v>
      </c>
      <c r="AG297" s="5">
        <f t="shared" si="289"/>
        <v>2.8957528957528957</v>
      </c>
      <c r="AH297" s="5">
        <f t="shared" si="290"/>
        <v>6.7796610169491522</v>
      </c>
      <c r="AI297" s="12">
        <f t="shared" si="289"/>
        <v>5.545927209705372</v>
      </c>
      <c r="AK297" s="11" t="s">
        <v>14</v>
      </c>
      <c r="AL297" s="5">
        <f t="shared" si="291"/>
        <v>38.888888888888893</v>
      </c>
      <c r="AM297" s="5">
        <f t="shared" si="292"/>
        <v>16</v>
      </c>
      <c r="AN297" s="5">
        <f t="shared" si="293"/>
        <v>0</v>
      </c>
      <c r="AO297" s="5">
        <f t="shared" si="294"/>
        <v>-27.586206896551722</v>
      </c>
      <c r="AP297" s="5">
        <f t="shared" si="295"/>
        <v>23.809523809523807</v>
      </c>
      <c r="AQ297" s="5">
        <f t="shared" si="296"/>
        <v>3.8461538461538463</v>
      </c>
      <c r="AR297" s="5">
        <f t="shared" si="297"/>
        <v>11.111111111111111</v>
      </c>
      <c r="AS297" s="5">
        <f t="shared" si="298"/>
        <v>0</v>
      </c>
      <c r="AT297" s="5">
        <f t="shared" si="299"/>
        <v>10</v>
      </c>
      <c r="AU297" s="5">
        <f t="shared" si="300"/>
        <v>-12.121212121212121</v>
      </c>
      <c r="AV297" s="5">
        <f t="shared" si="300"/>
        <v>-31.03448275862069</v>
      </c>
      <c r="AW297" s="5">
        <f t="shared" si="300"/>
        <v>15</v>
      </c>
      <c r="AX297" s="5">
        <f t="shared" si="301"/>
        <v>-34.782608695652172</v>
      </c>
      <c r="AY297" s="5">
        <f t="shared" si="302"/>
        <v>166.66666666666669</v>
      </c>
      <c r="AZ297" s="12">
        <f t="shared" si="301"/>
        <v>-20</v>
      </c>
    </row>
    <row r="298" spans="1:52" ht="11.1" customHeight="1" x14ac:dyDescent="0.2">
      <c r="A298" s="4" t="s">
        <v>15</v>
      </c>
      <c r="B298" s="17">
        <v>0</v>
      </c>
      <c r="C298" s="17">
        <v>0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36">
        <v>0</v>
      </c>
      <c r="S298" s="11" t="s">
        <v>15</v>
      </c>
      <c r="T298" s="5">
        <f t="shared" si="277"/>
        <v>0</v>
      </c>
      <c r="U298" s="5">
        <f t="shared" si="278"/>
        <v>0</v>
      </c>
      <c r="V298" s="5">
        <f t="shared" si="279"/>
        <v>0</v>
      </c>
      <c r="W298" s="5">
        <f t="shared" si="280"/>
        <v>0</v>
      </c>
      <c r="X298" s="5">
        <f t="shared" si="281"/>
        <v>0</v>
      </c>
      <c r="Y298" s="5">
        <f t="shared" si="282"/>
        <v>0</v>
      </c>
      <c r="Z298" s="5">
        <f t="shared" si="283"/>
        <v>0</v>
      </c>
      <c r="AA298" s="5">
        <f t="shared" si="284"/>
        <v>0</v>
      </c>
      <c r="AB298" s="5">
        <f t="shared" si="285"/>
        <v>0</v>
      </c>
      <c r="AC298" s="5">
        <f t="shared" si="286"/>
        <v>0</v>
      </c>
      <c r="AD298" s="5">
        <f t="shared" si="287"/>
        <v>0</v>
      </c>
      <c r="AE298" s="5">
        <f t="shared" si="288"/>
        <v>0</v>
      </c>
      <c r="AF298" s="5">
        <f t="shared" si="288"/>
        <v>0</v>
      </c>
      <c r="AG298" s="5">
        <f t="shared" si="289"/>
        <v>0</v>
      </c>
      <c r="AH298" s="5">
        <f t="shared" si="290"/>
        <v>0</v>
      </c>
      <c r="AI298" s="12">
        <f t="shared" si="289"/>
        <v>0</v>
      </c>
      <c r="AK298" s="11" t="s">
        <v>15</v>
      </c>
      <c r="AL298" s="5" t="str">
        <f t="shared" si="291"/>
        <v>N/D</v>
      </c>
      <c r="AM298" s="5" t="str">
        <f t="shared" si="292"/>
        <v>N/D</v>
      </c>
      <c r="AN298" s="5" t="str">
        <f t="shared" si="293"/>
        <v>N/D</v>
      </c>
      <c r="AO298" s="5" t="str">
        <f t="shared" si="294"/>
        <v>N/D</v>
      </c>
      <c r="AP298" s="5" t="str">
        <f t="shared" si="295"/>
        <v>N/D</v>
      </c>
      <c r="AQ298" s="5" t="str">
        <f t="shared" si="296"/>
        <v>N/D</v>
      </c>
      <c r="AR298" s="5" t="str">
        <f t="shared" si="297"/>
        <v>N/D</v>
      </c>
      <c r="AS298" s="5" t="str">
        <f t="shared" si="298"/>
        <v>N/D</v>
      </c>
      <c r="AT298" s="5" t="str">
        <f t="shared" si="299"/>
        <v>N/D</v>
      </c>
      <c r="AU298" s="5" t="str">
        <f t="shared" si="300"/>
        <v>N/D</v>
      </c>
      <c r="AV298" s="5" t="str">
        <f t="shared" si="300"/>
        <v>N/D</v>
      </c>
      <c r="AW298" s="5" t="str">
        <f t="shared" si="300"/>
        <v>N/D</v>
      </c>
      <c r="AX298" s="5" t="str">
        <f t="shared" si="301"/>
        <v>N/D</v>
      </c>
      <c r="AY298" s="5" t="str">
        <f t="shared" si="302"/>
        <v>N/D</v>
      </c>
      <c r="AZ298" s="12" t="str">
        <f t="shared" si="301"/>
        <v>N/D</v>
      </c>
    </row>
    <row r="299" spans="1:52" ht="11.1" customHeight="1" x14ac:dyDescent="0.2">
      <c r="A299" s="4" t="s">
        <v>16</v>
      </c>
      <c r="B299" s="17">
        <v>1</v>
      </c>
      <c r="C299" s="17">
        <v>1</v>
      </c>
      <c r="D299" s="17">
        <v>2</v>
      </c>
      <c r="E299" s="17">
        <v>1</v>
      </c>
      <c r="F299" s="17">
        <v>0</v>
      </c>
      <c r="G299" s="17">
        <v>0</v>
      </c>
      <c r="H299" s="17">
        <v>1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1</v>
      </c>
      <c r="P299" s="17">
        <v>0</v>
      </c>
      <c r="Q299" s="36">
        <v>0</v>
      </c>
      <c r="S299" s="11" t="s">
        <v>16</v>
      </c>
      <c r="T299" s="5">
        <f t="shared" si="277"/>
        <v>0.13831258644536654</v>
      </c>
      <c r="U299" s="5">
        <f t="shared" si="278"/>
        <v>0.16181229773462785</v>
      </c>
      <c r="V299" s="5">
        <f t="shared" si="279"/>
        <v>0.30816640986132515</v>
      </c>
      <c r="W299" s="5">
        <f t="shared" si="280"/>
        <v>0.19493177387914229</v>
      </c>
      <c r="X299" s="5">
        <f t="shared" si="281"/>
        <v>0</v>
      </c>
      <c r="Y299" s="5">
        <f t="shared" si="282"/>
        <v>0</v>
      </c>
      <c r="Z299" s="5">
        <f t="shared" si="283"/>
        <v>0.22573363431151239</v>
      </c>
      <c r="AA299" s="5">
        <f t="shared" si="284"/>
        <v>0</v>
      </c>
      <c r="AB299" s="5">
        <f t="shared" si="285"/>
        <v>0</v>
      </c>
      <c r="AC299" s="5">
        <f t="shared" si="286"/>
        <v>0</v>
      </c>
      <c r="AD299" s="5">
        <f t="shared" si="287"/>
        <v>0</v>
      </c>
      <c r="AE299" s="5">
        <f t="shared" si="288"/>
        <v>0</v>
      </c>
      <c r="AF299" s="5">
        <f t="shared" si="288"/>
        <v>0</v>
      </c>
      <c r="AG299" s="5">
        <f t="shared" si="289"/>
        <v>0.19305019305019305</v>
      </c>
      <c r="AH299" s="5">
        <f t="shared" si="290"/>
        <v>0</v>
      </c>
      <c r="AI299" s="12">
        <f t="shared" si="289"/>
        <v>0</v>
      </c>
      <c r="AK299" s="11" t="s">
        <v>16</v>
      </c>
      <c r="AL299" s="5">
        <f t="shared" si="291"/>
        <v>0</v>
      </c>
      <c r="AM299" s="5">
        <f t="shared" si="292"/>
        <v>100</v>
      </c>
      <c r="AN299" s="5">
        <f t="shared" si="293"/>
        <v>-50</v>
      </c>
      <c r="AO299" s="5">
        <f t="shared" si="294"/>
        <v>-100</v>
      </c>
      <c r="AP299" s="5" t="str">
        <f t="shared" si="295"/>
        <v>N/D</v>
      </c>
      <c r="AQ299" s="5" t="str">
        <f t="shared" si="296"/>
        <v>N/D</v>
      </c>
      <c r="AR299" s="5">
        <f t="shared" si="297"/>
        <v>-100</v>
      </c>
      <c r="AS299" s="5" t="str">
        <f t="shared" si="298"/>
        <v>N/D</v>
      </c>
      <c r="AT299" s="5" t="str">
        <f t="shared" si="299"/>
        <v>N/D</v>
      </c>
      <c r="AU299" s="5" t="str">
        <f t="shared" si="300"/>
        <v>N/D</v>
      </c>
      <c r="AV299" s="5" t="str">
        <f t="shared" si="300"/>
        <v>N/D</v>
      </c>
      <c r="AW299" s="5" t="str">
        <f t="shared" si="300"/>
        <v>N/D</v>
      </c>
      <c r="AX299" s="5" t="str">
        <f t="shared" si="301"/>
        <v>N/D</v>
      </c>
      <c r="AY299" s="5">
        <f t="shared" si="302"/>
        <v>-100</v>
      </c>
      <c r="AZ299" s="12" t="str">
        <f t="shared" si="301"/>
        <v>N/D</v>
      </c>
    </row>
    <row r="300" spans="1:52" ht="11.1" customHeight="1" x14ac:dyDescent="0.2">
      <c r="A300" s="4" t="s">
        <v>17</v>
      </c>
      <c r="B300" s="17">
        <v>0</v>
      </c>
      <c r="C300" s="17">
        <v>0</v>
      </c>
      <c r="D300" s="17">
        <v>0</v>
      </c>
      <c r="E300" s="17">
        <v>0</v>
      </c>
      <c r="F300" s="17">
        <v>0</v>
      </c>
      <c r="G300" s="17">
        <v>0</v>
      </c>
      <c r="H300" s="17">
        <v>0</v>
      </c>
      <c r="I300" s="17">
        <v>1</v>
      </c>
      <c r="J300" s="17">
        <v>0</v>
      </c>
      <c r="K300" s="17">
        <v>0</v>
      </c>
      <c r="L300" s="17">
        <v>1</v>
      </c>
      <c r="M300" s="17">
        <v>0</v>
      </c>
      <c r="N300" s="17">
        <v>0</v>
      </c>
      <c r="O300" s="17">
        <v>0</v>
      </c>
      <c r="P300" s="17">
        <v>0</v>
      </c>
      <c r="Q300" s="36">
        <v>0</v>
      </c>
      <c r="S300" s="11" t="s">
        <v>17</v>
      </c>
      <c r="T300" s="5">
        <f t="shared" si="277"/>
        <v>0</v>
      </c>
      <c r="U300" s="5">
        <f t="shared" si="278"/>
        <v>0</v>
      </c>
      <c r="V300" s="5">
        <f t="shared" si="279"/>
        <v>0</v>
      </c>
      <c r="W300" s="5">
        <f t="shared" si="280"/>
        <v>0</v>
      </c>
      <c r="X300" s="5">
        <f t="shared" si="281"/>
        <v>0</v>
      </c>
      <c r="Y300" s="5">
        <f t="shared" si="282"/>
        <v>0</v>
      </c>
      <c r="Z300" s="5">
        <f t="shared" si="283"/>
        <v>0</v>
      </c>
      <c r="AA300" s="5">
        <f t="shared" si="284"/>
        <v>0.20576131687242799</v>
      </c>
      <c r="AB300" s="5">
        <f t="shared" si="285"/>
        <v>0</v>
      </c>
      <c r="AC300" s="5">
        <f t="shared" si="286"/>
        <v>0</v>
      </c>
      <c r="AD300" s="5">
        <f t="shared" si="287"/>
        <v>0.2178649237472767</v>
      </c>
      <c r="AE300" s="5">
        <f t="shared" ref="AE300:AF306" si="303">M300/M$306*100</f>
        <v>0</v>
      </c>
      <c r="AF300" s="5">
        <f t="shared" si="303"/>
        <v>0</v>
      </c>
      <c r="AG300" s="5">
        <f t="shared" si="289"/>
        <v>0</v>
      </c>
      <c r="AH300" s="5">
        <f t="shared" si="290"/>
        <v>0</v>
      </c>
      <c r="AI300" s="12">
        <f t="shared" si="289"/>
        <v>0</v>
      </c>
      <c r="AK300" s="11" t="s">
        <v>17</v>
      </c>
      <c r="AL300" s="5" t="str">
        <f t="shared" si="291"/>
        <v>N/D</v>
      </c>
      <c r="AM300" s="5" t="str">
        <f t="shared" si="292"/>
        <v>N/D</v>
      </c>
      <c r="AN300" s="5" t="str">
        <f t="shared" si="293"/>
        <v>N/D</v>
      </c>
      <c r="AO300" s="5" t="str">
        <f t="shared" si="294"/>
        <v>N/D</v>
      </c>
      <c r="AP300" s="5" t="str">
        <f t="shared" si="295"/>
        <v>N/D</v>
      </c>
      <c r="AQ300" s="5" t="str">
        <f t="shared" si="296"/>
        <v>N/D</v>
      </c>
      <c r="AR300" s="5" t="str">
        <f t="shared" si="297"/>
        <v>N/D</v>
      </c>
      <c r="AS300" s="5">
        <f t="shared" si="298"/>
        <v>-100</v>
      </c>
      <c r="AT300" s="5" t="str">
        <f t="shared" si="299"/>
        <v>N/D</v>
      </c>
      <c r="AU300" s="5" t="str">
        <f t="shared" si="300"/>
        <v>N/D</v>
      </c>
      <c r="AV300" s="5">
        <f t="shared" si="300"/>
        <v>-100</v>
      </c>
      <c r="AW300" s="5" t="str">
        <f t="shared" si="300"/>
        <v>N/D</v>
      </c>
      <c r="AX300" s="5" t="str">
        <f t="shared" si="301"/>
        <v>N/D</v>
      </c>
      <c r="AY300" s="5" t="str">
        <f t="shared" si="302"/>
        <v>N/D</v>
      </c>
      <c r="AZ300" s="12" t="str">
        <f t="shared" si="301"/>
        <v>N/D</v>
      </c>
    </row>
    <row r="301" spans="1:52" ht="11.1" customHeight="1" x14ac:dyDescent="0.2">
      <c r="A301" s="4" t="s">
        <v>18</v>
      </c>
      <c r="B301" s="17">
        <v>10</v>
      </c>
      <c r="C301" s="17">
        <v>6</v>
      </c>
      <c r="D301" s="17">
        <v>3</v>
      </c>
      <c r="E301" s="17">
        <v>2</v>
      </c>
      <c r="F301" s="17">
        <v>4</v>
      </c>
      <c r="G301" s="17">
        <v>6</v>
      </c>
      <c r="H301" s="17">
        <v>1</v>
      </c>
      <c r="I301" s="17">
        <v>3</v>
      </c>
      <c r="J301" s="17">
        <v>1</v>
      </c>
      <c r="K301" s="17">
        <v>0</v>
      </c>
      <c r="L301" s="17">
        <v>6</v>
      </c>
      <c r="M301" s="17">
        <v>0</v>
      </c>
      <c r="N301" s="17">
        <v>2</v>
      </c>
      <c r="O301" s="17">
        <v>2</v>
      </c>
      <c r="P301" s="17">
        <v>3</v>
      </c>
      <c r="Q301" s="36">
        <v>4</v>
      </c>
      <c r="S301" s="11" t="s">
        <v>18</v>
      </c>
      <c r="T301" s="5">
        <f t="shared" si="277"/>
        <v>1.3831258644536653</v>
      </c>
      <c r="U301" s="5">
        <f t="shared" si="278"/>
        <v>0.97087378640776689</v>
      </c>
      <c r="V301" s="5">
        <f t="shared" si="279"/>
        <v>0.46224961479198773</v>
      </c>
      <c r="W301" s="5">
        <f t="shared" si="280"/>
        <v>0.38986354775828458</v>
      </c>
      <c r="X301" s="5">
        <f t="shared" si="281"/>
        <v>0.86767895878524948</v>
      </c>
      <c r="Y301" s="5">
        <f t="shared" si="282"/>
        <v>1.1583011583011582</v>
      </c>
      <c r="Z301" s="5">
        <f t="shared" si="283"/>
        <v>0.22573363431151239</v>
      </c>
      <c r="AA301" s="5">
        <f t="shared" si="284"/>
        <v>0.61728395061728392</v>
      </c>
      <c r="AB301" s="5">
        <f t="shared" si="285"/>
        <v>0.2232142857142857</v>
      </c>
      <c r="AC301" s="5">
        <f t="shared" si="286"/>
        <v>0</v>
      </c>
      <c r="AD301" s="5">
        <f t="shared" si="287"/>
        <v>1.3071895424836601</v>
      </c>
      <c r="AE301" s="5">
        <f t="shared" si="303"/>
        <v>0</v>
      </c>
      <c r="AF301" s="5">
        <f t="shared" si="303"/>
        <v>0.43478260869565216</v>
      </c>
      <c r="AG301" s="5">
        <f t="shared" si="289"/>
        <v>0.38610038610038611</v>
      </c>
      <c r="AH301" s="5">
        <f t="shared" si="290"/>
        <v>0.50847457627118642</v>
      </c>
      <c r="AI301" s="12">
        <f t="shared" si="289"/>
        <v>0.6932409012131715</v>
      </c>
      <c r="AK301" s="11" t="s">
        <v>18</v>
      </c>
      <c r="AL301" s="5">
        <f t="shared" si="291"/>
        <v>-40</v>
      </c>
      <c r="AM301" s="5">
        <f t="shared" si="292"/>
        <v>-50</v>
      </c>
      <c r="AN301" s="5">
        <f t="shared" si="293"/>
        <v>-33.333333333333329</v>
      </c>
      <c r="AO301" s="5">
        <f t="shared" si="294"/>
        <v>100</v>
      </c>
      <c r="AP301" s="5">
        <f t="shared" si="295"/>
        <v>50</v>
      </c>
      <c r="AQ301" s="5">
        <f t="shared" si="296"/>
        <v>-83.333333333333343</v>
      </c>
      <c r="AR301" s="5">
        <f t="shared" si="297"/>
        <v>200</v>
      </c>
      <c r="AS301" s="5">
        <f t="shared" si="298"/>
        <v>-66.666666666666657</v>
      </c>
      <c r="AT301" s="5">
        <f t="shared" si="299"/>
        <v>-100</v>
      </c>
      <c r="AU301" s="5" t="str">
        <f t="shared" si="300"/>
        <v>N/D</v>
      </c>
      <c r="AV301" s="5">
        <f t="shared" si="300"/>
        <v>-100</v>
      </c>
      <c r="AW301" s="5" t="str">
        <f t="shared" si="300"/>
        <v>N/D</v>
      </c>
      <c r="AX301" s="5">
        <f t="shared" si="301"/>
        <v>0</v>
      </c>
      <c r="AY301" s="5">
        <f t="shared" si="302"/>
        <v>50</v>
      </c>
      <c r="AZ301" s="12">
        <f t="shared" si="301"/>
        <v>33.333333333333329</v>
      </c>
    </row>
    <row r="302" spans="1:52" ht="11.1" customHeight="1" x14ac:dyDescent="0.2">
      <c r="A302" s="4" t="s">
        <v>19</v>
      </c>
      <c r="B302" s="17">
        <v>50</v>
      </c>
      <c r="C302" s="17">
        <v>58</v>
      </c>
      <c r="D302" s="17">
        <v>69</v>
      </c>
      <c r="E302" s="17">
        <v>42</v>
      </c>
      <c r="F302" s="17">
        <v>40</v>
      </c>
      <c r="G302" s="17">
        <v>53</v>
      </c>
      <c r="H302" s="17">
        <v>53</v>
      </c>
      <c r="I302" s="17">
        <v>89</v>
      </c>
      <c r="J302" s="17">
        <v>53</v>
      </c>
      <c r="K302" s="17">
        <v>84</v>
      </c>
      <c r="L302" s="17">
        <v>64</v>
      </c>
      <c r="M302" s="17">
        <v>53</v>
      </c>
      <c r="N302" s="17">
        <v>48</v>
      </c>
      <c r="O302" s="17">
        <v>53</v>
      </c>
      <c r="P302" s="17">
        <v>52</v>
      </c>
      <c r="Q302" s="36">
        <v>60</v>
      </c>
      <c r="S302" s="11" t="s">
        <v>19</v>
      </c>
      <c r="T302" s="5">
        <f t="shared" si="277"/>
        <v>6.9156293222683267</v>
      </c>
      <c r="U302" s="5">
        <f t="shared" si="278"/>
        <v>9.3851132686084142</v>
      </c>
      <c r="V302" s="5">
        <f t="shared" si="279"/>
        <v>10.631741140215716</v>
      </c>
      <c r="W302" s="5">
        <f t="shared" si="280"/>
        <v>8.1871345029239766</v>
      </c>
      <c r="X302" s="5">
        <f t="shared" si="281"/>
        <v>8.676789587852495</v>
      </c>
      <c r="Y302" s="5">
        <f t="shared" si="282"/>
        <v>10.231660231660232</v>
      </c>
      <c r="Z302" s="5">
        <f t="shared" si="283"/>
        <v>11.963882618510159</v>
      </c>
      <c r="AA302" s="5">
        <f t="shared" si="284"/>
        <v>18.31275720164609</v>
      </c>
      <c r="AB302" s="5">
        <f t="shared" si="285"/>
        <v>11.830357142857142</v>
      </c>
      <c r="AC302" s="5">
        <f t="shared" si="286"/>
        <v>17.283950617283949</v>
      </c>
      <c r="AD302" s="5">
        <f t="shared" si="287"/>
        <v>13.943355119825709</v>
      </c>
      <c r="AE302" s="5">
        <f t="shared" si="303"/>
        <v>15.0997150997151</v>
      </c>
      <c r="AF302" s="5">
        <f t="shared" si="303"/>
        <v>10.434782608695652</v>
      </c>
      <c r="AG302" s="5">
        <f t="shared" si="289"/>
        <v>10.231660231660232</v>
      </c>
      <c r="AH302" s="5">
        <f t="shared" si="290"/>
        <v>8.8135593220338979</v>
      </c>
      <c r="AI302" s="12">
        <f t="shared" si="289"/>
        <v>10.398613518197573</v>
      </c>
      <c r="AK302" s="11" t="s">
        <v>19</v>
      </c>
      <c r="AL302" s="5">
        <f t="shared" si="291"/>
        <v>16</v>
      </c>
      <c r="AM302" s="5">
        <f t="shared" si="292"/>
        <v>18.96551724137931</v>
      </c>
      <c r="AN302" s="5">
        <f t="shared" si="293"/>
        <v>-39.130434782608695</v>
      </c>
      <c r="AO302" s="5">
        <f t="shared" si="294"/>
        <v>-4.7619047619047619</v>
      </c>
      <c r="AP302" s="5">
        <f t="shared" si="295"/>
        <v>32.5</v>
      </c>
      <c r="AQ302" s="5">
        <f t="shared" si="296"/>
        <v>0</v>
      </c>
      <c r="AR302" s="5">
        <f t="shared" si="297"/>
        <v>67.924528301886795</v>
      </c>
      <c r="AS302" s="5">
        <f t="shared" si="298"/>
        <v>-40.449438202247187</v>
      </c>
      <c r="AT302" s="5">
        <f t="shared" si="299"/>
        <v>58.490566037735846</v>
      </c>
      <c r="AU302" s="5">
        <f t="shared" si="300"/>
        <v>-23.809523809523807</v>
      </c>
      <c r="AV302" s="5">
        <f t="shared" si="300"/>
        <v>-17.1875</v>
      </c>
      <c r="AW302" s="5">
        <f t="shared" si="300"/>
        <v>-9.433962264150944</v>
      </c>
      <c r="AX302" s="5">
        <f t="shared" si="301"/>
        <v>10.416666666666668</v>
      </c>
      <c r="AY302" s="5">
        <f t="shared" si="302"/>
        <v>-1.8867924528301887</v>
      </c>
      <c r="AZ302" s="12">
        <f t="shared" si="301"/>
        <v>15.384615384615385</v>
      </c>
    </row>
    <row r="303" spans="1:52" ht="11.1" customHeight="1" x14ac:dyDescent="0.2">
      <c r="A303" s="4" t="s">
        <v>20</v>
      </c>
      <c r="B303" s="17">
        <v>0</v>
      </c>
      <c r="C303" s="17">
        <v>0</v>
      </c>
      <c r="D303" s="17">
        <v>0</v>
      </c>
      <c r="E303" s="17">
        <v>0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36">
        <v>0</v>
      </c>
      <c r="S303" s="11" t="s">
        <v>20</v>
      </c>
      <c r="T303" s="5">
        <f t="shared" si="277"/>
        <v>0</v>
      </c>
      <c r="U303" s="5">
        <f t="shared" si="278"/>
        <v>0</v>
      </c>
      <c r="V303" s="5">
        <f t="shared" si="279"/>
        <v>0</v>
      </c>
      <c r="W303" s="5">
        <f t="shared" si="280"/>
        <v>0</v>
      </c>
      <c r="X303" s="5">
        <f t="shared" si="281"/>
        <v>0</v>
      </c>
      <c r="Y303" s="5">
        <f t="shared" si="282"/>
        <v>0</v>
      </c>
      <c r="Z303" s="5">
        <f t="shared" si="283"/>
        <v>0</v>
      </c>
      <c r="AA303" s="5">
        <f t="shared" si="284"/>
        <v>0</v>
      </c>
      <c r="AB303" s="5">
        <f t="shared" si="285"/>
        <v>0</v>
      </c>
      <c r="AC303" s="5">
        <f t="shared" si="286"/>
        <v>0</v>
      </c>
      <c r="AD303" s="5">
        <f t="shared" si="287"/>
        <v>0</v>
      </c>
      <c r="AE303" s="5">
        <f t="shared" si="303"/>
        <v>0</v>
      </c>
      <c r="AF303" s="5">
        <f t="shared" si="303"/>
        <v>0</v>
      </c>
      <c r="AG303" s="5">
        <f t="shared" si="289"/>
        <v>0</v>
      </c>
      <c r="AH303" s="5">
        <f t="shared" si="290"/>
        <v>0</v>
      </c>
      <c r="AI303" s="12">
        <f t="shared" si="289"/>
        <v>0</v>
      </c>
      <c r="AK303" s="11" t="s">
        <v>20</v>
      </c>
      <c r="AL303" s="5" t="str">
        <f t="shared" si="291"/>
        <v>N/D</v>
      </c>
      <c r="AM303" s="5" t="str">
        <f t="shared" si="292"/>
        <v>N/D</v>
      </c>
      <c r="AN303" s="5" t="str">
        <f t="shared" si="293"/>
        <v>N/D</v>
      </c>
      <c r="AO303" s="5" t="str">
        <f t="shared" si="294"/>
        <v>N/D</v>
      </c>
      <c r="AP303" s="5" t="str">
        <f t="shared" si="295"/>
        <v>N/D</v>
      </c>
      <c r="AQ303" s="5" t="str">
        <f t="shared" si="296"/>
        <v>N/D</v>
      </c>
      <c r="AR303" s="5" t="str">
        <f t="shared" si="297"/>
        <v>N/D</v>
      </c>
      <c r="AS303" s="5" t="str">
        <f t="shared" si="298"/>
        <v>N/D</v>
      </c>
      <c r="AT303" s="5" t="str">
        <f t="shared" si="299"/>
        <v>N/D</v>
      </c>
      <c r="AU303" s="5" t="str">
        <f t="shared" si="300"/>
        <v>N/D</v>
      </c>
      <c r="AV303" s="5" t="str">
        <f t="shared" si="300"/>
        <v>N/D</v>
      </c>
      <c r="AW303" s="5" t="str">
        <f t="shared" si="300"/>
        <v>N/D</v>
      </c>
      <c r="AX303" s="5" t="str">
        <f t="shared" si="301"/>
        <v>N/D</v>
      </c>
      <c r="AY303" s="5" t="str">
        <f t="shared" si="302"/>
        <v>N/D</v>
      </c>
      <c r="AZ303" s="12" t="str">
        <f t="shared" si="301"/>
        <v>N/D</v>
      </c>
    </row>
    <row r="304" spans="1:52" ht="11.1" customHeight="1" x14ac:dyDescent="0.2">
      <c r="A304" s="4" t="s">
        <v>21</v>
      </c>
      <c r="B304" s="17">
        <v>0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36">
        <v>0</v>
      </c>
      <c r="S304" s="11" t="s">
        <v>21</v>
      </c>
      <c r="T304" s="5">
        <f t="shared" si="277"/>
        <v>0</v>
      </c>
      <c r="U304" s="5">
        <f t="shared" si="278"/>
        <v>0</v>
      </c>
      <c r="V304" s="5">
        <f t="shared" si="279"/>
        <v>0</v>
      </c>
      <c r="W304" s="5">
        <f t="shared" si="280"/>
        <v>0</v>
      </c>
      <c r="X304" s="5">
        <f t="shared" si="281"/>
        <v>0</v>
      </c>
      <c r="Y304" s="5">
        <f t="shared" si="282"/>
        <v>0</v>
      </c>
      <c r="Z304" s="5">
        <f t="shared" si="283"/>
        <v>0</v>
      </c>
      <c r="AA304" s="5">
        <f t="shared" si="284"/>
        <v>0</v>
      </c>
      <c r="AB304" s="5">
        <f t="shared" si="285"/>
        <v>0</v>
      </c>
      <c r="AC304" s="5">
        <f t="shared" si="286"/>
        <v>0</v>
      </c>
      <c r="AD304" s="5">
        <f t="shared" si="287"/>
        <v>0</v>
      </c>
      <c r="AE304" s="5">
        <f t="shared" si="303"/>
        <v>0</v>
      </c>
      <c r="AF304" s="5">
        <f t="shared" si="303"/>
        <v>0</v>
      </c>
      <c r="AG304" s="5">
        <f t="shared" si="289"/>
        <v>0</v>
      </c>
      <c r="AH304" s="5">
        <f t="shared" si="290"/>
        <v>0</v>
      </c>
      <c r="AI304" s="12">
        <f t="shared" si="289"/>
        <v>0</v>
      </c>
      <c r="AK304" s="11" t="s">
        <v>21</v>
      </c>
      <c r="AL304" s="5" t="str">
        <f t="shared" si="291"/>
        <v>N/D</v>
      </c>
      <c r="AM304" s="5" t="str">
        <f t="shared" si="292"/>
        <v>N/D</v>
      </c>
      <c r="AN304" s="5" t="str">
        <f t="shared" si="293"/>
        <v>N/D</v>
      </c>
      <c r="AO304" s="5" t="str">
        <f t="shared" si="294"/>
        <v>N/D</v>
      </c>
      <c r="AP304" s="5" t="str">
        <f t="shared" si="295"/>
        <v>N/D</v>
      </c>
      <c r="AQ304" s="5" t="str">
        <f t="shared" si="296"/>
        <v>N/D</v>
      </c>
      <c r="AR304" s="5" t="str">
        <f t="shared" si="297"/>
        <v>N/D</v>
      </c>
      <c r="AS304" s="5" t="str">
        <f t="shared" si="298"/>
        <v>N/D</v>
      </c>
      <c r="AT304" s="5" t="str">
        <f t="shared" si="299"/>
        <v>N/D</v>
      </c>
      <c r="AU304" s="5" t="str">
        <f t="shared" si="300"/>
        <v>N/D</v>
      </c>
      <c r="AV304" s="5" t="str">
        <f t="shared" si="300"/>
        <v>N/D</v>
      </c>
      <c r="AW304" s="5" t="str">
        <f t="shared" si="300"/>
        <v>N/D</v>
      </c>
      <c r="AX304" s="5" t="str">
        <f t="shared" si="301"/>
        <v>N/D</v>
      </c>
      <c r="AY304" s="5" t="str">
        <f t="shared" si="302"/>
        <v>N/D</v>
      </c>
      <c r="AZ304" s="12" t="str">
        <f t="shared" si="301"/>
        <v>N/D</v>
      </c>
    </row>
    <row r="305" spans="1:52" ht="11.1" customHeight="1" x14ac:dyDescent="0.2">
      <c r="A305" s="4" t="s">
        <v>44</v>
      </c>
      <c r="B305" s="17">
        <v>3</v>
      </c>
      <c r="C305" s="17">
        <v>4</v>
      </c>
      <c r="D305" s="17">
        <v>3</v>
      </c>
      <c r="E305" s="17">
        <v>18</v>
      </c>
      <c r="F305" s="17">
        <v>3</v>
      </c>
      <c r="G305" s="17">
        <v>6</v>
      </c>
      <c r="H305" s="17">
        <v>2</v>
      </c>
      <c r="I305" s="17">
        <v>8</v>
      </c>
      <c r="J305" s="17">
        <v>3</v>
      </c>
      <c r="K305" s="17">
        <v>0</v>
      </c>
      <c r="L305" s="17">
        <v>0</v>
      </c>
      <c r="M305" s="17">
        <v>1</v>
      </c>
      <c r="N305" s="17">
        <v>1</v>
      </c>
      <c r="O305" s="17">
        <v>2</v>
      </c>
      <c r="P305" s="17">
        <v>7</v>
      </c>
      <c r="Q305" s="36">
        <v>9</v>
      </c>
      <c r="S305" s="11" t="s">
        <v>51</v>
      </c>
      <c r="T305" s="5">
        <f t="shared" si="277"/>
        <v>0.41493775933609961</v>
      </c>
      <c r="U305" s="5">
        <f t="shared" si="278"/>
        <v>0.64724919093851141</v>
      </c>
      <c r="V305" s="5">
        <f t="shared" si="279"/>
        <v>0.46224961479198773</v>
      </c>
      <c r="W305" s="5">
        <f t="shared" si="280"/>
        <v>3.5087719298245612</v>
      </c>
      <c r="X305" s="5">
        <f t="shared" si="281"/>
        <v>0.65075921908893708</v>
      </c>
      <c r="Y305" s="5">
        <f t="shared" si="282"/>
        <v>1.1583011583011582</v>
      </c>
      <c r="Z305" s="5">
        <f t="shared" si="283"/>
        <v>0.45146726862302478</v>
      </c>
      <c r="AA305" s="5">
        <f t="shared" si="284"/>
        <v>1.6460905349794239</v>
      </c>
      <c r="AB305" s="5">
        <f t="shared" si="285"/>
        <v>0.6696428571428571</v>
      </c>
      <c r="AC305" s="5">
        <f t="shared" si="286"/>
        <v>0</v>
      </c>
      <c r="AD305" s="5">
        <f t="shared" si="287"/>
        <v>0</v>
      </c>
      <c r="AE305" s="5">
        <f t="shared" si="303"/>
        <v>0.28490028490028491</v>
      </c>
      <c r="AF305" s="5">
        <f t="shared" si="303"/>
        <v>0.21739130434782608</v>
      </c>
      <c r="AG305" s="5">
        <f t="shared" si="289"/>
        <v>0.38610038610038611</v>
      </c>
      <c r="AH305" s="5">
        <f t="shared" si="290"/>
        <v>1.1864406779661016</v>
      </c>
      <c r="AI305" s="12">
        <f t="shared" si="289"/>
        <v>1.559792027729636</v>
      </c>
      <c r="AK305" s="11" t="s">
        <v>51</v>
      </c>
      <c r="AL305" s="5">
        <f t="shared" si="291"/>
        <v>33.333333333333329</v>
      </c>
      <c r="AM305" s="5">
        <f t="shared" si="292"/>
        <v>-25</v>
      </c>
      <c r="AN305" s="5">
        <f t="shared" si="293"/>
        <v>500</v>
      </c>
      <c r="AO305" s="5">
        <f t="shared" si="294"/>
        <v>-83.333333333333343</v>
      </c>
      <c r="AP305" s="5">
        <f t="shared" si="295"/>
        <v>100</v>
      </c>
      <c r="AQ305" s="5">
        <f t="shared" si="296"/>
        <v>-66.666666666666657</v>
      </c>
      <c r="AR305" s="5">
        <f t="shared" si="297"/>
        <v>300</v>
      </c>
      <c r="AS305" s="5">
        <f t="shared" si="298"/>
        <v>-62.5</v>
      </c>
      <c r="AT305" s="5">
        <f t="shared" si="299"/>
        <v>-100</v>
      </c>
      <c r="AU305" s="5" t="str">
        <f t="shared" si="300"/>
        <v>N/D</v>
      </c>
      <c r="AV305" s="5" t="str">
        <f t="shared" si="300"/>
        <v>N/D</v>
      </c>
      <c r="AW305" s="5">
        <f t="shared" si="300"/>
        <v>0</v>
      </c>
      <c r="AX305" s="5">
        <f t="shared" si="301"/>
        <v>100</v>
      </c>
      <c r="AY305" s="5">
        <f t="shared" si="302"/>
        <v>250</v>
      </c>
      <c r="AZ305" s="12">
        <f t="shared" si="301"/>
        <v>28.571428571428569</v>
      </c>
    </row>
    <row r="306" spans="1:52" s="20" customFormat="1" ht="11.1" customHeight="1" x14ac:dyDescent="0.2">
      <c r="A306" s="18" t="s">
        <v>22</v>
      </c>
      <c r="B306" s="19">
        <v>723</v>
      </c>
      <c r="C306" s="19">
        <v>618</v>
      </c>
      <c r="D306" s="19">
        <v>649</v>
      </c>
      <c r="E306" s="19">
        <v>513</v>
      </c>
      <c r="F306" s="19">
        <v>461</v>
      </c>
      <c r="G306" s="19">
        <v>518</v>
      </c>
      <c r="H306" s="19">
        <v>443</v>
      </c>
      <c r="I306" s="19">
        <v>486</v>
      </c>
      <c r="J306" s="19">
        <v>448</v>
      </c>
      <c r="K306" s="19">
        <v>486</v>
      </c>
      <c r="L306" s="19">
        <v>459</v>
      </c>
      <c r="M306" s="19">
        <v>351</v>
      </c>
      <c r="N306" s="19">
        <v>460</v>
      </c>
      <c r="O306" s="19">
        <v>518</v>
      </c>
      <c r="P306" s="19">
        <v>590</v>
      </c>
      <c r="Q306" s="37">
        <v>577</v>
      </c>
      <c r="S306" s="18" t="s">
        <v>22</v>
      </c>
      <c r="T306" s="21">
        <f t="shared" si="277"/>
        <v>100</v>
      </c>
      <c r="U306" s="21">
        <f t="shared" si="278"/>
        <v>100</v>
      </c>
      <c r="V306" s="21">
        <f t="shared" si="279"/>
        <v>100</v>
      </c>
      <c r="W306" s="21">
        <f t="shared" si="280"/>
        <v>100</v>
      </c>
      <c r="X306" s="21">
        <f t="shared" si="281"/>
        <v>100</v>
      </c>
      <c r="Y306" s="21">
        <f t="shared" si="282"/>
        <v>100</v>
      </c>
      <c r="Z306" s="21">
        <f t="shared" si="283"/>
        <v>100</v>
      </c>
      <c r="AA306" s="21">
        <f t="shared" si="284"/>
        <v>100</v>
      </c>
      <c r="AB306" s="21">
        <f t="shared" si="285"/>
        <v>100</v>
      </c>
      <c r="AC306" s="21">
        <f t="shared" si="286"/>
        <v>100</v>
      </c>
      <c r="AD306" s="21">
        <f t="shared" si="287"/>
        <v>100</v>
      </c>
      <c r="AE306" s="21">
        <f t="shared" si="303"/>
        <v>100</v>
      </c>
      <c r="AF306" s="21">
        <f t="shared" si="303"/>
        <v>100</v>
      </c>
      <c r="AG306" s="21">
        <f t="shared" si="289"/>
        <v>100</v>
      </c>
      <c r="AH306" s="21">
        <f t="shared" si="290"/>
        <v>100</v>
      </c>
      <c r="AI306" s="31">
        <f t="shared" si="289"/>
        <v>100</v>
      </c>
      <c r="AK306" s="22" t="s">
        <v>22</v>
      </c>
      <c r="AL306" s="23">
        <f t="shared" si="291"/>
        <v>-14.522821576763487</v>
      </c>
      <c r="AM306" s="23">
        <f t="shared" si="292"/>
        <v>5.0161812297734629</v>
      </c>
      <c r="AN306" s="23">
        <f t="shared" si="293"/>
        <v>-20.955315870570107</v>
      </c>
      <c r="AO306" s="23">
        <f t="shared" si="294"/>
        <v>-10.1364522417154</v>
      </c>
      <c r="AP306" s="23">
        <f t="shared" si="295"/>
        <v>12.364425162689804</v>
      </c>
      <c r="AQ306" s="23">
        <f t="shared" si="296"/>
        <v>-14.478764478764477</v>
      </c>
      <c r="AR306" s="23">
        <f t="shared" si="297"/>
        <v>9.7065462753950342</v>
      </c>
      <c r="AS306" s="23">
        <f t="shared" si="298"/>
        <v>-7.8189300411522638</v>
      </c>
      <c r="AT306" s="23">
        <f t="shared" si="299"/>
        <v>8.4821428571428577</v>
      </c>
      <c r="AU306" s="23">
        <f t="shared" si="300"/>
        <v>-5.5555555555555554</v>
      </c>
      <c r="AV306" s="23">
        <f t="shared" si="300"/>
        <v>-23.52941176470588</v>
      </c>
      <c r="AW306" s="23">
        <f t="shared" si="300"/>
        <v>31.054131054131055</v>
      </c>
      <c r="AX306" s="23">
        <f t="shared" si="301"/>
        <v>12.608695652173912</v>
      </c>
      <c r="AY306" s="23">
        <f t="shared" si="302"/>
        <v>13.8996138996139</v>
      </c>
      <c r="AZ306" s="24">
        <f t="shared" si="301"/>
        <v>-2.2033898305084745</v>
      </c>
    </row>
    <row r="307" spans="1:52" ht="11.1" customHeight="1" x14ac:dyDescent="0.2">
      <c r="A307" s="47" t="s">
        <v>23</v>
      </c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33"/>
      <c r="P307" s="33"/>
      <c r="Q307" s="33"/>
      <c r="S307" s="33" t="s">
        <v>23</v>
      </c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33"/>
      <c r="AH307" s="33"/>
      <c r="AI307" s="33"/>
      <c r="AK307" s="33" t="s">
        <v>23</v>
      </c>
      <c r="AL307" s="33"/>
      <c r="AM307" s="33"/>
      <c r="AN307" s="33"/>
      <c r="AO307" s="33"/>
      <c r="AP307" s="33"/>
      <c r="AQ307" s="33"/>
      <c r="AR307" s="33"/>
      <c r="AS307" s="33"/>
      <c r="AT307" s="33"/>
      <c r="AU307" s="33"/>
      <c r="AV307" s="33"/>
      <c r="AW307" s="33"/>
      <c r="AX307" s="33"/>
      <c r="AY307" s="33"/>
      <c r="AZ307" s="33"/>
    </row>
    <row r="309" spans="1:52" ht="11.1" customHeight="1" x14ac:dyDescent="0.2">
      <c r="A309" s="47" t="s">
        <v>363</v>
      </c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33"/>
      <c r="P309" s="33"/>
      <c r="Q309" s="33"/>
      <c r="S309" s="46" t="s">
        <v>364</v>
      </c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33"/>
      <c r="AH309" s="33"/>
      <c r="AI309" s="33"/>
      <c r="AK309" s="46" t="s">
        <v>365</v>
      </c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33"/>
      <c r="AY309" s="33"/>
      <c r="AZ309" s="33"/>
    </row>
    <row r="310" spans="1:52" ht="11.1" customHeight="1" x14ac:dyDescent="0.2">
      <c r="A310" s="48" t="s">
        <v>0</v>
      </c>
      <c r="B310" s="14">
        <v>2009</v>
      </c>
      <c r="C310" s="2">
        <v>2010</v>
      </c>
      <c r="D310" s="2">
        <v>2011</v>
      </c>
      <c r="E310" s="2">
        <v>2012</v>
      </c>
      <c r="F310" s="2">
        <v>2013</v>
      </c>
      <c r="G310" s="2">
        <v>2014</v>
      </c>
      <c r="H310" s="2">
        <v>2015</v>
      </c>
      <c r="I310" s="2">
        <v>2016</v>
      </c>
      <c r="J310" s="2">
        <v>2017</v>
      </c>
      <c r="K310" s="2">
        <v>2018</v>
      </c>
      <c r="L310" s="2">
        <v>2019</v>
      </c>
      <c r="M310" s="2">
        <v>2020</v>
      </c>
      <c r="N310" s="2">
        <v>2021</v>
      </c>
      <c r="O310" s="2">
        <v>2022</v>
      </c>
      <c r="P310" s="2">
        <v>2023</v>
      </c>
      <c r="Q310" s="35">
        <v>2024</v>
      </c>
      <c r="S310" s="13" t="s">
        <v>0</v>
      </c>
      <c r="T310" s="14">
        <v>2009</v>
      </c>
      <c r="U310" s="2">
        <v>2010</v>
      </c>
      <c r="V310" s="2">
        <v>2011</v>
      </c>
      <c r="W310" s="2">
        <v>2012</v>
      </c>
      <c r="X310" s="2">
        <v>2013</v>
      </c>
      <c r="Y310" s="2">
        <v>2014</v>
      </c>
      <c r="Z310" s="2">
        <v>2015</v>
      </c>
      <c r="AA310" s="2">
        <v>2016</v>
      </c>
      <c r="AB310" s="2">
        <v>2017</v>
      </c>
      <c r="AC310" s="2">
        <v>2018</v>
      </c>
      <c r="AD310" s="2">
        <v>2019</v>
      </c>
      <c r="AE310" s="2">
        <v>2020</v>
      </c>
      <c r="AF310" s="2">
        <v>2021</v>
      </c>
      <c r="AG310" s="2">
        <v>2022</v>
      </c>
      <c r="AH310" s="2">
        <v>2023</v>
      </c>
      <c r="AI310" s="35">
        <v>2024</v>
      </c>
      <c r="AK310" s="32" t="s">
        <v>0</v>
      </c>
      <c r="AL310" s="2">
        <v>2010</v>
      </c>
      <c r="AM310" s="2">
        <v>2011</v>
      </c>
      <c r="AN310" s="2">
        <v>2012</v>
      </c>
      <c r="AO310" s="2">
        <v>2013</v>
      </c>
      <c r="AP310" s="2">
        <v>2014</v>
      </c>
      <c r="AQ310" s="2">
        <v>2015</v>
      </c>
      <c r="AR310" s="2">
        <v>2016</v>
      </c>
      <c r="AS310" s="2">
        <v>2017</v>
      </c>
      <c r="AT310" s="2">
        <v>2018</v>
      </c>
      <c r="AU310" s="2">
        <v>2019</v>
      </c>
      <c r="AV310" s="2">
        <v>2020</v>
      </c>
      <c r="AW310" s="2">
        <v>2021</v>
      </c>
      <c r="AX310" s="2">
        <v>2022</v>
      </c>
      <c r="AY310" s="2">
        <v>2023</v>
      </c>
      <c r="AZ310" s="35">
        <v>2024</v>
      </c>
    </row>
    <row r="311" spans="1:52" ht="11.1" customHeight="1" x14ac:dyDescent="0.2">
      <c r="A311" s="49"/>
      <c r="B311" s="3" t="s">
        <v>1</v>
      </c>
      <c r="C311" s="3" t="s">
        <v>1</v>
      </c>
      <c r="D311" s="3" t="s">
        <v>1</v>
      </c>
      <c r="E311" s="3" t="s">
        <v>1</v>
      </c>
      <c r="F311" s="3" t="s">
        <v>1</v>
      </c>
      <c r="G311" s="3" t="s">
        <v>1</v>
      </c>
      <c r="H311" s="3" t="s">
        <v>1</v>
      </c>
      <c r="I311" s="3" t="s">
        <v>1</v>
      </c>
      <c r="J311" s="3" t="s">
        <v>1</v>
      </c>
      <c r="K311" s="3"/>
      <c r="L311" s="3"/>
      <c r="M311" s="3"/>
      <c r="N311" s="3" t="s">
        <v>1</v>
      </c>
      <c r="O311" s="3"/>
      <c r="P311" s="3" t="s">
        <v>1</v>
      </c>
      <c r="Q311" s="16"/>
      <c r="S311" s="15"/>
      <c r="T311" s="3" t="s">
        <v>1</v>
      </c>
      <c r="U311" s="3" t="s">
        <v>1</v>
      </c>
      <c r="V311" s="3" t="s">
        <v>1</v>
      </c>
      <c r="W311" s="3" t="s">
        <v>1</v>
      </c>
      <c r="X311" s="3" t="s">
        <v>1</v>
      </c>
      <c r="Y311" s="3" t="s">
        <v>1</v>
      </c>
      <c r="Z311" s="3" t="s">
        <v>1</v>
      </c>
      <c r="AA311" s="3" t="s">
        <v>1</v>
      </c>
      <c r="AB311" s="3" t="s">
        <v>1</v>
      </c>
      <c r="AC311" s="3"/>
      <c r="AD311" s="3"/>
      <c r="AE311" s="3"/>
      <c r="AF311" s="3" t="s">
        <v>1</v>
      </c>
      <c r="AG311" s="3"/>
      <c r="AH311" s="3" t="s">
        <v>1</v>
      </c>
      <c r="AI311" s="16"/>
      <c r="AK311" s="6"/>
      <c r="AL311" s="7" t="s">
        <v>1</v>
      </c>
      <c r="AM311" s="7" t="s">
        <v>1</v>
      </c>
      <c r="AN311" s="7" t="s">
        <v>1</v>
      </c>
      <c r="AO311" s="7" t="s">
        <v>1</v>
      </c>
      <c r="AP311" s="7" t="s">
        <v>1</v>
      </c>
      <c r="AQ311" s="7" t="s">
        <v>1</v>
      </c>
      <c r="AR311" s="7" t="s">
        <v>1</v>
      </c>
      <c r="AS311" s="7" t="s">
        <v>1</v>
      </c>
      <c r="AT311" s="7" t="s">
        <v>1</v>
      </c>
      <c r="AU311" s="7"/>
      <c r="AV311" s="7"/>
      <c r="AW311" s="7" t="s">
        <v>1</v>
      </c>
      <c r="AX311" s="7"/>
      <c r="AY311" s="7" t="s">
        <v>1</v>
      </c>
      <c r="AZ311" s="38"/>
    </row>
    <row r="312" spans="1:52" ht="11.1" customHeight="1" x14ac:dyDescent="0.2">
      <c r="A312" s="4" t="s">
        <v>2</v>
      </c>
      <c r="B312" s="17">
        <v>0</v>
      </c>
      <c r="C312" s="17">
        <v>0</v>
      </c>
      <c r="D312" s="17">
        <v>0</v>
      </c>
      <c r="E312" s="17">
        <v>0</v>
      </c>
      <c r="F312" s="17">
        <v>1</v>
      </c>
      <c r="G312" s="17">
        <v>1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1</v>
      </c>
      <c r="O312" s="17">
        <v>0</v>
      </c>
      <c r="P312" s="17">
        <v>0</v>
      </c>
      <c r="Q312" s="36">
        <v>0</v>
      </c>
      <c r="S312" s="8" t="s">
        <v>2</v>
      </c>
      <c r="T312" s="9">
        <f t="shared" ref="T312:T334" si="304">B312/B$334*100</f>
        <v>0</v>
      </c>
      <c r="U312" s="9">
        <f t="shared" ref="U312:U334" si="305">C312/C$334*100</f>
        <v>0</v>
      </c>
      <c r="V312" s="9">
        <f t="shared" ref="V312:V334" si="306">D312/D$334*100</f>
        <v>0</v>
      </c>
      <c r="W312" s="9">
        <f t="shared" ref="W312:W334" si="307">E312/E$334*100</f>
        <v>0</v>
      </c>
      <c r="X312" s="9">
        <f t="shared" ref="X312:X334" si="308">F312/F$334*100</f>
        <v>3.125</v>
      </c>
      <c r="Y312" s="9">
        <f t="shared" ref="Y312:Y334" si="309">G312/G$334*100</f>
        <v>2.7027027027027026</v>
      </c>
      <c r="Z312" s="9">
        <f t="shared" ref="Z312:Z334" si="310">H312/H$334*100</f>
        <v>0</v>
      </c>
      <c r="AA312" s="9">
        <f t="shared" ref="AA312:AA334" si="311">I312/I$334*100</f>
        <v>0</v>
      </c>
      <c r="AB312" s="9">
        <f t="shared" ref="AB312:AB334" si="312">J312/J$334*100</f>
        <v>0</v>
      </c>
      <c r="AC312" s="9">
        <f t="shared" ref="AC312:AC334" si="313">K312/K$334*100</f>
        <v>0</v>
      </c>
      <c r="AD312" s="9">
        <f t="shared" ref="AD312:AD334" si="314">L312/L$334*100</f>
        <v>0</v>
      </c>
      <c r="AE312" s="9">
        <f t="shared" ref="AE312:AF327" si="315">M312/M$334*100</f>
        <v>0</v>
      </c>
      <c r="AF312" s="9">
        <f t="shared" si="315"/>
        <v>3.125</v>
      </c>
      <c r="AG312" s="9">
        <f t="shared" ref="AG312:AI334" si="316">O312/O$334*100</f>
        <v>0</v>
      </c>
      <c r="AH312" s="9">
        <f t="shared" ref="AH312:AH334" si="317">P312/P$334*100</f>
        <v>0</v>
      </c>
      <c r="AI312" s="10">
        <f t="shared" si="316"/>
        <v>0</v>
      </c>
      <c r="AK312" s="8" t="s">
        <v>2</v>
      </c>
      <c r="AL312" s="9" t="str">
        <f t="shared" ref="AL312:AL334" si="318">IFERROR((C312-B312)/B312*100,"N/D")</f>
        <v>N/D</v>
      </c>
      <c r="AM312" s="9" t="str">
        <f t="shared" ref="AM312:AM334" si="319">IFERROR((D312-C312)/C312*100,"N/D")</f>
        <v>N/D</v>
      </c>
      <c r="AN312" s="9" t="str">
        <f t="shared" ref="AN312:AN334" si="320">IFERROR((E312-D312)/D312*100,"N/D")</f>
        <v>N/D</v>
      </c>
      <c r="AO312" s="9" t="str">
        <f t="shared" ref="AO312:AO334" si="321">IFERROR((F312-E312)/E312*100,"N/D")</f>
        <v>N/D</v>
      </c>
      <c r="AP312" s="9">
        <f t="shared" ref="AP312:AP334" si="322">IFERROR((G312-F312)/F312*100,"N/D")</f>
        <v>0</v>
      </c>
      <c r="AQ312" s="9">
        <f t="shared" ref="AQ312:AQ334" si="323">IFERROR((H312-G312)/G312*100,"N/D")</f>
        <v>-100</v>
      </c>
      <c r="AR312" s="9" t="str">
        <f t="shared" ref="AR312:AR334" si="324">IFERROR((I312-H312)/H312*100,"N/D")</f>
        <v>N/D</v>
      </c>
      <c r="AS312" s="9" t="str">
        <f t="shared" ref="AS312:AS334" si="325">IFERROR((J312-I312)/I312*100,"N/D")</f>
        <v>N/D</v>
      </c>
      <c r="AT312" s="9" t="str">
        <f t="shared" ref="AT312:AT334" si="326">IFERROR((K312-J312)/J312*100,"N/D")</f>
        <v>N/D</v>
      </c>
      <c r="AU312" s="9" t="str">
        <f t="shared" ref="AU312:AW334" si="327">IFERROR((L312-K312)/K312*100,"N/D")</f>
        <v>N/D</v>
      </c>
      <c r="AV312" s="9" t="str">
        <f t="shared" si="327"/>
        <v>N/D</v>
      </c>
      <c r="AW312" s="9" t="str">
        <f t="shared" si="327"/>
        <v>N/D</v>
      </c>
      <c r="AX312" s="9">
        <f t="shared" ref="AX312:AZ334" si="328">IFERROR((O312-N312)/N312*100,"N/D")</f>
        <v>-100</v>
      </c>
      <c r="AY312" s="9" t="str">
        <f t="shared" ref="AY312:AY334" si="329">IFERROR((P312-O312)/O312*100,"N/D")</f>
        <v>N/D</v>
      </c>
      <c r="AZ312" s="10" t="str">
        <f t="shared" si="328"/>
        <v>N/D</v>
      </c>
    </row>
    <row r="313" spans="1:52" ht="11.1" customHeight="1" x14ac:dyDescent="0.2">
      <c r="A313" s="4" t="s">
        <v>3</v>
      </c>
      <c r="B313" s="17">
        <v>0</v>
      </c>
      <c r="C313" s="17">
        <v>0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36">
        <v>0</v>
      </c>
      <c r="S313" s="11" t="s">
        <v>3</v>
      </c>
      <c r="T313" s="5">
        <f t="shared" si="304"/>
        <v>0</v>
      </c>
      <c r="U313" s="5">
        <f t="shared" si="305"/>
        <v>0</v>
      </c>
      <c r="V313" s="5">
        <f t="shared" si="306"/>
        <v>0</v>
      </c>
      <c r="W313" s="5">
        <f t="shared" si="307"/>
        <v>0</v>
      </c>
      <c r="X313" s="5">
        <f t="shared" si="308"/>
        <v>0</v>
      </c>
      <c r="Y313" s="5">
        <f t="shared" si="309"/>
        <v>0</v>
      </c>
      <c r="Z313" s="5">
        <f t="shared" si="310"/>
        <v>0</v>
      </c>
      <c r="AA313" s="5">
        <f t="shared" si="311"/>
        <v>0</v>
      </c>
      <c r="AB313" s="5">
        <f t="shared" si="312"/>
        <v>0</v>
      </c>
      <c r="AC313" s="5">
        <f t="shared" si="313"/>
        <v>0</v>
      </c>
      <c r="AD313" s="5">
        <f t="shared" si="314"/>
        <v>0</v>
      </c>
      <c r="AE313" s="5">
        <f t="shared" si="315"/>
        <v>0</v>
      </c>
      <c r="AF313" s="5">
        <f t="shared" si="315"/>
        <v>0</v>
      </c>
      <c r="AG313" s="5">
        <f t="shared" si="316"/>
        <v>0</v>
      </c>
      <c r="AH313" s="5">
        <f t="shared" si="317"/>
        <v>0</v>
      </c>
      <c r="AI313" s="12">
        <f t="shared" si="316"/>
        <v>0</v>
      </c>
      <c r="AK313" s="11" t="s">
        <v>3</v>
      </c>
      <c r="AL313" s="5" t="str">
        <f t="shared" si="318"/>
        <v>N/D</v>
      </c>
      <c r="AM313" s="5" t="str">
        <f t="shared" si="319"/>
        <v>N/D</v>
      </c>
      <c r="AN313" s="5" t="str">
        <f t="shared" si="320"/>
        <v>N/D</v>
      </c>
      <c r="AO313" s="5" t="str">
        <f t="shared" si="321"/>
        <v>N/D</v>
      </c>
      <c r="AP313" s="5" t="str">
        <f t="shared" si="322"/>
        <v>N/D</v>
      </c>
      <c r="AQ313" s="5" t="str">
        <f t="shared" si="323"/>
        <v>N/D</v>
      </c>
      <c r="AR313" s="5" t="str">
        <f t="shared" si="324"/>
        <v>N/D</v>
      </c>
      <c r="AS313" s="5" t="str">
        <f t="shared" si="325"/>
        <v>N/D</v>
      </c>
      <c r="AT313" s="5" t="str">
        <f t="shared" si="326"/>
        <v>N/D</v>
      </c>
      <c r="AU313" s="5" t="str">
        <f t="shared" si="327"/>
        <v>N/D</v>
      </c>
      <c r="AV313" s="5" t="str">
        <f t="shared" si="327"/>
        <v>N/D</v>
      </c>
      <c r="AW313" s="5" t="str">
        <f t="shared" si="327"/>
        <v>N/D</v>
      </c>
      <c r="AX313" s="5" t="str">
        <f t="shared" si="328"/>
        <v>N/D</v>
      </c>
      <c r="AY313" s="5" t="str">
        <f t="shared" si="329"/>
        <v>N/D</v>
      </c>
      <c r="AZ313" s="12" t="str">
        <f t="shared" si="328"/>
        <v>N/D</v>
      </c>
    </row>
    <row r="314" spans="1:52" ht="11.1" customHeight="1" x14ac:dyDescent="0.2">
      <c r="A314" s="4" t="s">
        <v>4</v>
      </c>
      <c r="B314" s="17">
        <v>13</v>
      </c>
      <c r="C314" s="17">
        <v>7</v>
      </c>
      <c r="D314" s="17">
        <v>10</v>
      </c>
      <c r="E314" s="17">
        <v>17</v>
      </c>
      <c r="F314" s="17">
        <v>9</v>
      </c>
      <c r="G314" s="17">
        <v>13</v>
      </c>
      <c r="H314" s="17">
        <v>11</v>
      </c>
      <c r="I314" s="17">
        <v>13</v>
      </c>
      <c r="J314" s="17">
        <v>16</v>
      </c>
      <c r="K314" s="17">
        <v>10</v>
      </c>
      <c r="L314" s="17">
        <v>14</v>
      </c>
      <c r="M314" s="17">
        <v>13</v>
      </c>
      <c r="N314" s="17">
        <v>8</v>
      </c>
      <c r="O314" s="17">
        <v>14</v>
      </c>
      <c r="P314" s="17">
        <v>17</v>
      </c>
      <c r="Q314" s="36">
        <v>11</v>
      </c>
      <c r="S314" s="11" t="s">
        <v>4</v>
      </c>
      <c r="T314" s="5">
        <f t="shared" si="304"/>
        <v>40.625</v>
      </c>
      <c r="U314" s="5">
        <f t="shared" si="305"/>
        <v>31.818181818181817</v>
      </c>
      <c r="V314" s="5">
        <f t="shared" si="306"/>
        <v>27.027027027027028</v>
      </c>
      <c r="W314" s="5">
        <f t="shared" si="307"/>
        <v>51.515151515151516</v>
      </c>
      <c r="X314" s="5">
        <f t="shared" si="308"/>
        <v>28.125</v>
      </c>
      <c r="Y314" s="5">
        <f t="shared" si="309"/>
        <v>35.135135135135137</v>
      </c>
      <c r="Z314" s="5">
        <f t="shared" si="310"/>
        <v>32.352941176470587</v>
      </c>
      <c r="AA314" s="5">
        <f t="shared" si="311"/>
        <v>36.111111111111107</v>
      </c>
      <c r="AB314" s="5">
        <f t="shared" si="312"/>
        <v>43.243243243243242</v>
      </c>
      <c r="AC314" s="5">
        <f t="shared" si="313"/>
        <v>25.641025641025639</v>
      </c>
      <c r="AD314" s="5">
        <f t="shared" si="314"/>
        <v>38.888888888888893</v>
      </c>
      <c r="AE314" s="5">
        <f t="shared" si="315"/>
        <v>37.142857142857146</v>
      </c>
      <c r="AF314" s="5">
        <f t="shared" si="315"/>
        <v>25</v>
      </c>
      <c r="AG314" s="5">
        <f t="shared" si="316"/>
        <v>28.571428571428569</v>
      </c>
      <c r="AH314" s="5">
        <f t="shared" si="317"/>
        <v>34</v>
      </c>
      <c r="AI314" s="12">
        <f t="shared" si="316"/>
        <v>22.916666666666664</v>
      </c>
      <c r="AK314" s="11" t="s">
        <v>4</v>
      </c>
      <c r="AL314" s="5">
        <f t="shared" si="318"/>
        <v>-46.153846153846153</v>
      </c>
      <c r="AM314" s="5">
        <f t="shared" si="319"/>
        <v>42.857142857142854</v>
      </c>
      <c r="AN314" s="5">
        <f t="shared" si="320"/>
        <v>70</v>
      </c>
      <c r="AO314" s="5">
        <f t="shared" si="321"/>
        <v>-47.058823529411761</v>
      </c>
      <c r="AP314" s="5">
        <f t="shared" si="322"/>
        <v>44.444444444444443</v>
      </c>
      <c r="AQ314" s="5">
        <f t="shared" si="323"/>
        <v>-15.384615384615385</v>
      </c>
      <c r="AR314" s="5">
        <f t="shared" si="324"/>
        <v>18.181818181818183</v>
      </c>
      <c r="AS314" s="5">
        <f t="shared" si="325"/>
        <v>23.076923076923077</v>
      </c>
      <c r="AT314" s="5">
        <f t="shared" si="326"/>
        <v>-37.5</v>
      </c>
      <c r="AU314" s="5">
        <f t="shared" si="327"/>
        <v>40</v>
      </c>
      <c r="AV314" s="5">
        <f t="shared" si="327"/>
        <v>-7.1428571428571423</v>
      </c>
      <c r="AW314" s="5">
        <f t="shared" si="327"/>
        <v>-38.461538461538467</v>
      </c>
      <c r="AX314" s="5">
        <f t="shared" si="328"/>
        <v>75</v>
      </c>
      <c r="AY314" s="5">
        <f t="shared" si="329"/>
        <v>21.428571428571427</v>
      </c>
      <c r="AZ314" s="12">
        <f t="shared" si="328"/>
        <v>-35.294117647058826</v>
      </c>
    </row>
    <row r="315" spans="1:52" ht="11.1" customHeight="1" x14ac:dyDescent="0.2">
      <c r="A315" s="4" t="s">
        <v>5</v>
      </c>
      <c r="B315" s="17">
        <v>0</v>
      </c>
      <c r="C315" s="17">
        <v>0</v>
      </c>
      <c r="D315" s="17">
        <v>0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36">
        <v>0</v>
      </c>
      <c r="S315" s="11" t="s">
        <v>5</v>
      </c>
      <c r="T315" s="5">
        <f t="shared" si="304"/>
        <v>0</v>
      </c>
      <c r="U315" s="5">
        <f t="shared" si="305"/>
        <v>0</v>
      </c>
      <c r="V315" s="5">
        <f t="shared" si="306"/>
        <v>0</v>
      </c>
      <c r="W315" s="5">
        <f t="shared" si="307"/>
        <v>0</v>
      </c>
      <c r="X315" s="5">
        <f t="shared" si="308"/>
        <v>0</v>
      </c>
      <c r="Y315" s="5">
        <f t="shared" si="309"/>
        <v>0</v>
      </c>
      <c r="Z315" s="5">
        <f t="shared" si="310"/>
        <v>0</v>
      </c>
      <c r="AA315" s="5">
        <f t="shared" si="311"/>
        <v>0</v>
      </c>
      <c r="AB315" s="5">
        <f t="shared" si="312"/>
        <v>0</v>
      </c>
      <c r="AC315" s="5">
        <f t="shared" si="313"/>
        <v>0</v>
      </c>
      <c r="AD315" s="5">
        <f t="shared" si="314"/>
        <v>0</v>
      </c>
      <c r="AE315" s="5">
        <f t="shared" si="315"/>
        <v>0</v>
      </c>
      <c r="AF315" s="5">
        <f t="shared" si="315"/>
        <v>0</v>
      </c>
      <c r="AG315" s="5">
        <f t="shared" si="316"/>
        <v>0</v>
      </c>
      <c r="AH315" s="5">
        <f t="shared" si="317"/>
        <v>0</v>
      </c>
      <c r="AI315" s="12">
        <f t="shared" si="316"/>
        <v>0</v>
      </c>
      <c r="AK315" s="11" t="s">
        <v>5</v>
      </c>
      <c r="AL315" s="5" t="str">
        <f t="shared" si="318"/>
        <v>N/D</v>
      </c>
      <c r="AM315" s="5" t="str">
        <f t="shared" si="319"/>
        <v>N/D</v>
      </c>
      <c r="AN315" s="5" t="str">
        <f t="shared" si="320"/>
        <v>N/D</v>
      </c>
      <c r="AO315" s="5" t="str">
        <f t="shared" si="321"/>
        <v>N/D</v>
      </c>
      <c r="AP315" s="5" t="str">
        <f t="shared" si="322"/>
        <v>N/D</v>
      </c>
      <c r="AQ315" s="5" t="str">
        <f t="shared" si="323"/>
        <v>N/D</v>
      </c>
      <c r="AR315" s="5" t="str">
        <f t="shared" si="324"/>
        <v>N/D</v>
      </c>
      <c r="AS315" s="5" t="str">
        <f t="shared" si="325"/>
        <v>N/D</v>
      </c>
      <c r="AT315" s="5" t="str">
        <f t="shared" si="326"/>
        <v>N/D</v>
      </c>
      <c r="AU315" s="5" t="str">
        <f t="shared" si="327"/>
        <v>N/D</v>
      </c>
      <c r="AV315" s="5" t="str">
        <f t="shared" si="327"/>
        <v>N/D</v>
      </c>
      <c r="AW315" s="5" t="str">
        <f t="shared" si="327"/>
        <v>N/D</v>
      </c>
      <c r="AX315" s="5" t="str">
        <f t="shared" si="328"/>
        <v>N/D</v>
      </c>
      <c r="AY315" s="5" t="str">
        <f t="shared" si="329"/>
        <v>N/D</v>
      </c>
      <c r="AZ315" s="12" t="str">
        <f t="shared" si="328"/>
        <v>N/D</v>
      </c>
    </row>
    <row r="316" spans="1:52" ht="11.1" customHeight="1" x14ac:dyDescent="0.2">
      <c r="A316" s="4" t="s">
        <v>6</v>
      </c>
      <c r="B316" s="17">
        <v>0</v>
      </c>
      <c r="C316" s="17">
        <v>0</v>
      </c>
      <c r="D316" s="17">
        <v>1</v>
      </c>
      <c r="E316" s="17">
        <v>0</v>
      </c>
      <c r="F316" s="17">
        <v>0</v>
      </c>
      <c r="G316" s="17">
        <v>0</v>
      </c>
      <c r="H316" s="17">
        <v>0</v>
      </c>
      <c r="I316" s="17">
        <v>0</v>
      </c>
      <c r="J316" s="17">
        <v>0</v>
      </c>
      <c r="K316" s="17">
        <v>1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36">
        <v>0</v>
      </c>
      <c r="S316" s="11" t="s">
        <v>6</v>
      </c>
      <c r="T316" s="5">
        <f t="shared" si="304"/>
        <v>0</v>
      </c>
      <c r="U316" s="5">
        <f t="shared" si="305"/>
        <v>0</v>
      </c>
      <c r="V316" s="5">
        <f t="shared" si="306"/>
        <v>2.7027027027027026</v>
      </c>
      <c r="W316" s="5">
        <f t="shared" si="307"/>
        <v>0</v>
      </c>
      <c r="X316" s="5">
        <f t="shared" si="308"/>
        <v>0</v>
      </c>
      <c r="Y316" s="5">
        <f t="shared" si="309"/>
        <v>0</v>
      </c>
      <c r="Z316" s="5">
        <f t="shared" si="310"/>
        <v>0</v>
      </c>
      <c r="AA316" s="5">
        <f t="shared" si="311"/>
        <v>0</v>
      </c>
      <c r="AB316" s="5">
        <f t="shared" si="312"/>
        <v>0</v>
      </c>
      <c r="AC316" s="5">
        <f t="shared" si="313"/>
        <v>2.5641025641025639</v>
      </c>
      <c r="AD316" s="5">
        <f t="shared" si="314"/>
        <v>0</v>
      </c>
      <c r="AE316" s="5">
        <f t="shared" si="315"/>
        <v>0</v>
      </c>
      <c r="AF316" s="5">
        <f t="shared" si="315"/>
        <v>0</v>
      </c>
      <c r="AG316" s="5">
        <f t="shared" si="316"/>
        <v>0</v>
      </c>
      <c r="AH316" s="5">
        <f t="shared" si="317"/>
        <v>0</v>
      </c>
      <c r="AI316" s="12">
        <f t="shared" si="316"/>
        <v>0</v>
      </c>
      <c r="AK316" s="11" t="s">
        <v>6</v>
      </c>
      <c r="AL316" s="5" t="str">
        <f t="shared" si="318"/>
        <v>N/D</v>
      </c>
      <c r="AM316" s="5" t="str">
        <f t="shared" si="319"/>
        <v>N/D</v>
      </c>
      <c r="AN316" s="5">
        <f t="shared" si="320"/>
        <v>-100</v>
      </c>
      <c r="AO316" s="5" t="str">
        <f t="shared" si="321"/>
        <v>N/D</v>
      </c>
      <c r="AP316" s="5" t="str">
        <f t="shared" si="322"/>
        <v>N/D</v>
      </c>
      <c r="AQ316" s="5" t="str">
        <f t="shared" si="323"/>
        <v>N/D</v>
      </c>
      <c r="AR316" s="5" t="str">
        <f t="shared" si="324"/>
        <v>N/D</v>
      </c>
      <c r="AS316" s="5" t="str">
        <f t="shared" si="325"/>
        <v>N/D</v>
      </c>
      <c r="AT316" s="5" t="str">
        <f t="shared" si="326"/>
        <v>N/D</v>
      </c>
      <c r="AU316" s="5">
        <f t="shared" si="327"/>
        <v>-100</v>
      </c>
      <c r="AV316" s="5" t="str">
        <f t="shared" si="327"/>
        <v>N/D</v>
      </c>
      <c r="AW316" s="5" t="str">
        <f t="shared" si="327"/>
        <v>N/D</v>
      </c>
      <c r="AX316" s="5" t="str">
        <f t="shared" si="328"/>
        <v>N/D</v>
      </c>
      <c r="AY316" s="5" t="str">
        <f t="shared" si="329"/>
        <v>N/D</v>
      </c>
      <c r="AZ316" s="12" t="str">
        <f t="shared" si="328"/>
        <v>N/D</v>
      </c>
    </row>
    <row r="317" spans="1:52" ht="11.1" customHeight="1" x14ac:dyDescent="0.2">
      <c r="A317" s="4" t="s">
        <v>7</v>
      </c>
      <c r="B317" s="17">
        <v>12</v>
      </c>
      <c r="C317" s="17">
        <v>8</v>
      </c>
      <c r="D317" s="17">
        <v>16</v>
      </c>
      <c r="E317" s="17">
        <v>8</v>
      </c>
      <c r="F317" s="17">
        <v>9</v>
      </c>
      <c r="G317" s="17">
        <v>12</v>
      </c>
      <c r="H317" s="17">
        <v>13</v>
      </c>
      <c r="I317" s="17">
        <v>11</v>
      </c>
      <c r="J317" s="17">
        <v>15</v>
      </c>
      <c r="K317" s="17">
        <v>19</v>
      </c>
      <c r="L317" s="17">
        <v>13</v>
      </c>
      <c r="M317" s="17">
        <v>14</v>
      </c>
      <c r="N317" s="17">
        <v>14</v>
      </c>
      <c r="O317" s="17">
        <v>21</v>
      </c>
      <c r="P317" s="17">
        <v>22</v>
      </c>
      <c r="Q317" s="36">
        <v>29</v>
      </c>
      <c r="S317" s="11" t="s">
        <v>7</v>
      </c>
      <c r="T317" s="5">
        <f t="shared" si="304"/>
        <v>37.5</v>
      </c>
      <c r="U317" s="5">
        <f t="shared" si="305"/>
        <v>36.363636363636367</v>
      </c>
      <c r="V317" s="5">
        <f t="shared" si="306"/>
        <v>43.243243243243242</v>
      </c>
      <c r="W317" s="5">
        <f t="shared" si="307"/>
        <v>24.242424242424242</v>
      </c>
      <c r="X317" s="5">
        <f t="shared" si="308"/>
        <v>28.125</v>
      </c>
      <c r="Y317" s="5">
        <f t="shared" si="309"/>
        <v>32.432432432432435</v>
      </c>
      <c r="Z317" s="5">
        <f t="shared" si="310"/>
        <v>38.235294117647058</v>
      </c>
      <c r="AA317" s="5">
        <f t="shared" si="311"/>
        <v>30.555555555555557</v>
      </c>
      <c r="AB317" s="5">
        <f t="shared" si="312"/>
        <v>40.54054054054054</v>
      </c>
      <c r="AC317" s="5">
        <f t="shared" si="313"/>
        <v>48.717948717948715</v>
      </c>
      <c r="AD317" s="5">
        <f t="shared" si="314"/>
        <v>36.111111111111107</v>
      </c>
      <c r="AE317" s="5">
        <f t="shared" si="315"/>
        <v>40</v>
      </c>
      <c r="AF317" s="5">
        <f t="shared" si="315"/>
        <v>43.75</v>
      </c>
      <c r="AG317" s="5">
        <f t="shared" si="316"/>
        <v>42.857142857142854</v>
      </c>
      <c r="AH317" s="5">
        <f t="shared" si="317"/>
        <v>44</v>
      </c>
      <c r="AI317" s="12">
        <f t="shared" si="316"/>
        <v>60.416666666666664</v>
      </c>
      <c r="AK317" s="11" t="s">
        <v>7</v>
      </c>
      <c r="AL317" s="5">
        <f t="shared" si="318"/>
        <v>-33.333333333333329</v>
      </c>
      <c r="AM317" s="5">
        <f t="shared" si="319"/>
        <v>100</v>
      </c>
      <c r="AN317" s="5">
        <f t="shared" si="320"/>
        <v>-50</v>
      </c>
      <c r="AO317" s="5">
        <f t="shared" si="321"/>
        <v>12.5</v>
      </c>
      <c r="AP317" s="5">
        <f t="shared" si="322"/>
        <v>33.333333333333329</v>
      </c>
      <c r="AQ317" s="5">
        <f t="shared" si="323"/>
        <v>8.3333333333333321</v>
      </c>
      <c r="AR317" s="5">
        <f t="shared" si="324"/>
        <v>-15.384615384615385</v>
      </c>
      <c r="AS317" s="5">
        <f t="shared" si="325"/>
        <v>36.363636363636367</v>
      </c>
      <c r="AT317" s="5">
        <f t="shared" si="326"/>
        <v>26.666666666666668</v>
      </c>
      <c r="AU317" s="5">
        <f t="shared" si="327"/>
        <v>-31.578947368421051</v>
      </c>
      <c r="AV317" s="5">
        <f t="shared" si="327"/>
        <v>7.6923076923076925</v>
      </c>
      <c r="AW317" s="5">
        <f t="shared" si="327"/>
        <v>0</v>
      </c>
      <c r="AX317" s="5">
        <f t="shared" si="328"/>
        <v>50</v>
      </c>
      <c r="AY317" s="5">
        <f t="shared" si="329"/>
        <v>4.7619047619047619</v>
      </c>
      <c r="AZ317" s="12">
        <f t="shared" si="328"/>
        <v>31.818181818181817</v>
      </c>
    </row>
    <row r="318" spans="1:52" ht="11.1" customHeight="1" x14ac:dyDescent="0.2">
      <c r="A318" s="4" t="s">
        <v>8</v>
      </c>
      <c r="B318" s="17">
        <v>1</v>
      </c>
      <c r="C318" s="17">
        <v>1</v>
      </c>
      <c r="D318" s="17">
        <v>4</v>
      </c>
      <c r="E318" s="17">
        <v>2</v>
      </c>
      <c r="F318" s="17">
        <v>2</v>
      </c>
      <c r="G318" s="17">
        <v>3</v>
      </c>
      <c r="H318" s="17">
        <v>2</v>
      </c>
      <c r="I318" s="17">
        <v>1</v>
      </c>
      <c r="J318" s="17">
        <v>4</v>
      </c>
      <c r="K318" s="17">
        <v>1</v>
      </c>
      <c r="L318" s="17">
        <v>1</v>
      </c>
      <c r="M318" s="17">
        <v>3</v>
      </c>
      <c r="N318" s="17">
        <v>0</v>
      </c>
      <c r="O318" s="17">
        <v>1</v>
      </c>
      <c r="P318" s="17">
        <v>2</v>
      </c>
      <c r="Q318" s="36">
        <v>1</v>
      </c>
      <c r="S318" s="11" t="s">
        <v>8</v>
      </c>
      <c r="T318" s="5">
        <f t="shared" si="304"/>
        <v>3.125</v>
      </c>
      <c r="U318" s="5">
        <f t="shared" si="305"/>
        <v>4.5454545454545459</v>
      </c>
      <c r="V318" s="5">
        <f t="shared" si="306"/>
        <v>10.810810810810811</v>
      </c>
      <c r="W318" s="5">
        <f t="shared" si="307"/>
        <v>6.0606060606060606</v>
      </c>
      <c r="X318" s="5">
        <f t="shared" si="308"/>
        <v>6.25</v>
      </c>
      <c r="Y318" s="5">
        <f t="shared" si="309"/>
        <v>8.1081081081081088</v>
      </c>
      <c r="Z318" s="5">
        <f t="shared" si="310"/>
        <v>5.8823529411764701</v>
      </c>
      <c r="AA318" s="5">
        <f t="shared" si="311"/>
        <v>2.7777777777777777</v>
      </c>
      <c r="AB318" s="5">
        <f t="shared" si="312"/>
        <v>10.810810810810811</v>
      </c>
      <c r="AC318" s="5">
        <f t="shared" si="313"/>
        <v>2.5641025641025639</v>
      </c>
      <c r="AD318" s="5">
        <f t="shared" si="314"/>
        <v>2.7777777777777777</v>
      </c>
      <c r="AE318" s="5">
        <f t="shared" si="315"/>
        <v>8.5714285714285712</v>
      </c>
      <c r="AF318" s="5">
        <f t="shared" si="315"/>
        <v>0</v>
      </c>
      <c r="AG318" s="5">
        <f t="shared" si="316"/>
        <v>2.0408163265306123</v>
      </c>
      <c r="AH318" s="5">
        <f t="shared" si="317"/>
        <v>4</v>
      </c>
      <c r="AI318" s="12">
        <f t="shared" si="316"/>
        <v>2.083333333333333</v>
      </c>
      <c r="AK318" s="11" t="s">
        <v>8</v>
      </c>
      <c r="AL318" s="5">
        <f t="shared" si="318"/>
        <v>0</v>
      </c>
      <c r="AM318" s="5">
        <f t="shared" si="319"/>
        <v>300</v>
      </c>
      <c r="AN318" s="5">
        <f t="shared" si="320"/>
        <v>-50</v>
      </c>
      <c r="AO318" s="5">
        <f t="shared" si="321"/>
        <v>0</v>
      </c>
      <c r="AP318" s="5">
        <f t="shared" si="322"/>
        <v>50</v>
      </c>
      <c r="AQ318" s="5">
        <f t="shared" si="323"/>
        <v>-33.333333333333329</v>
      </c>
      <c r="AR318" s="5">
        <f t="shared" si="324"/>
        <v>-50</v>
      </c>
      <c r="AS318" s="5">
        <f t="shared" si="325"/>
        <v>300</v>
      </c>
      <c r="AT318" s="5">
        <f t="shared" si="326"/>
        <v>-75</v>
      </c>
      <c r="AU318" s="5">
        <f t="shared" si="327"/>
        <v>0</v>
      </c>
      <c r="AV318" s="5">
        <f t="shared" si="327"/>
        <v>200</v>
      </c>
      <c r="AW318" s="5">
        <f t="shared" si="327"/>
        <v>-100</v>
      </c>
      <c r="AX318" s="5" t="str">
        <f t="shared" si="328"/>
        <v>N/D</v>
      </c>
      <c r="AY318" s="5">
        <f t="shared" si="329"/>
        <v>100</v>
      </c>
      <c r="AZ318" s="12">
        <f t="shared" si="328"/>
        <v>-50</v>
      </c>
    </row>
    <row r="319" spans="1:52" ht="11.1" customHeight="1" x14ac:dyDescent="0.2">
      <c r="A319" s="4" t="s">
        <v>9</v>
      </c>
      <c r="B319" s="17">
        <v>2</v>
      </c>
      <c r="C319" s="17">
        <v>2</v>
      </c>
      <c r="D319" s="17">
        <v>3</v>
      </c>
      <c r="E319" s="17">
        <v>2</v>
      </c>
      <c r="F319" s="17">
        <v>1</v>
      </c>
      <c r="G319" s="17">
        <v>4</v>
      </c>
      <c r="H319" s="17">
        <v>2</v>
      </c>
      <c r="I319" s="17">
        <v>4</v>
      </c>
      <c r="J319" s="17">
        <v>0</v>
      </c>
      <c r="K319" s="17">
        <v>3</v>
      </c>
      <c r="L319" s="17">
        <v>2</v>
      </c>
      <c r="M319" s="17">
        <v>3</v>
      </c>
      <c r="N319" s="17">
        <v>4</v>
      </c>
      <c r="O319" s="17">
        <v>5</v>
      </c>
      <c r="P319" s="17">
        <v>4</v>
      </c>
      <c r="Q319" s="36">
        <v>1</v>
      </c>
      <c r="S319" s="11" t="s">
        <v>9</v>
      </c>
      <c r="T319" s="5">
        <f t="shared" si="304"/>
        <v>6.25</v>
      </c>
      <c r="U319" s="5">
        <f t="shared" si="305"/>
        <v>9.0909090909090917</v>
      </c>
      <c r="V319" s="5">
        <f t="shared" si="306"/>
        <v>8.1081081081081088</v>
      </c>
      <c r="W319" s="5">
        <f t="shared" si="307"/>
        <v>6.0606060606060606</v>
      </c>
      <c r="X319" s="5">
        <f t="shared" si="308"/>
        <v>3.125</v>
      </c>
      <c r="Y319" s="5">
        <f t="shared" si="309"/>
        <v>10.810810810810811</v>
      </c>
      <c r="Z319" s="5">
        <f t="shared" si="310"/>
        <v>5.8823529411764701</v>
      </c>
      <c r="AA319" s="5">
        <f t="shared" si="311"/>
        <v>11.111111111111111</v>
      </c>
      <c r="AB319" s="5">
        <f t="shared" si="312"/>
        <v>0</v>
      </c>
      <c r="AC319" s="5">
        <f t="shared" si="313"/>
        <v>7.6923076923076925</v>
      </c>
      <c r="AD319" s="5">
        <f t="shared" si="314"/>
        <v>5.5555555555555554</v>
      </c>
      <c r="AE319" s="5">
        <f t="shared" si="315"/>
        <v>8.5714285714285712</v>
      </c>
      <c r="AF319" s="5">
        <f t="shared" si="315"/>
        <v>12.5</v>
      </c>
      <c r="AG319" s="5">
        <f t="shared" si="316"/>
        <v>10.204081632653061</v>
      </c>
      <c r="AH319" s="5">
        <f t="shared" si="317"/>
        <v>8</v>
      </c>
      <c r="AI319" s="12">
        <f t="shared" si="316"/>
        <v>2.083333333333333</v>
      </c>
      <c r="AK319" s="11" t="s">
        <v>9</v>
      </c>
      <c r="AL319" s="5">
        <f t="shared" si="318"/>
        <v>0</v>
      </c>
      <c r="AM319" s="5">
        <f t="shared" si="319"/>
        <v>50</v>
      </c>
      <c r="AN319" s="5">
        <f t="shared" si="320"/>
        <v>-33.333333333333329</v>
      </c>
      <c r="AO319" s="5">
        <f t="shared" si="321"/>
        <v>-50</v>
      </c>
      <c r="AP319" s="5">
        <f t="shared" si="322"/>
        <v>300</v>
      </c>
      <c r="AQ319" s="5">
        <f t="shared" si="323"/>
        <v>-50</v>
      </c>
      <c r="AR319" s="5">
        <f t="shared" si="324"/>
        <v>100</v>
      </c>
      <c r="AS319" s="5">
        <f t="shared" si="325"/>
        <v>-100</v>
      </c>
      <c r="AT319" s="5" t="str">
        <f t="shared" si="326"/>
        <v>N/D</v>
      </c>
      <c r="AU319" s="5">
        <f t="shared" si="327"/>
        <v>-33.333333333333329</v>
      </c>
      <c r="AV319" s="5">
        <f t="shared" si="327"/>
        <v>50</v>
      </c>
      <c r="AW319" s="5">
        <f t="shared" si="327"/>
        <v>33.333333333333329</v>
      </c>
      <c r="AX319" s="5">
        <f t="shared" si="328"/>
        <v>25</v>
      </c>
      <c r="AY319" s="5">
        <f t="shared" si="329"/>
        <v>-20</v>
      </c>
      <c r="AZ319" s="12">
        <f t="shared" si="328"/>
        <v>-75</v>
      </c>
    </row>
    <row r="320" spans="1:52" ht="11.1" customHeight="1" x14ac:dyDescent="0.2">
      <c r="A320" s="4" t="s">
        <v>10</v>
      </c>
      <c r="B320" s="17">
        <v>0</v>
      </c>
      <c r="C320" s="17">
        <v>1</v>
      </c>
      <c r="D320" s="17">
        <v>0</v>
      </c>
      <c r="E320" s="17">
        <v>0</v>
      </c>
      <c r="F320" s="17">
        <v>3</v>
      </c>
      <c r="G320" s="17">
        <v>1</v>
      </c>
      <c r="H320" s="17">
        <v>1</v>
      </c>
      <c r="I320" s="17">
        <v>0</v>
      </c>
      <c r="J320" s="17">
        <v>0</v>
      </c>
      <c r="K320" s="17">
        <v>0</v>
      </c>
      <c r="L320" s="17">
        <v>2</v>
      </c>
      <c r="M320" s="17">
        <v>2</v>
      </c>
      <c r="N320" s="17">
        <v>2</v>
      </c>
      <c r="O320" s="17">
        <v>2</v>
      </c>
      <c r="P320" s="17">
        <v>1</v>
      </c>
      <c r="Q320" s="36">
        <v>0</v>
      </c>
      <c r="S320" s="11" t="s">
        <v>10</v>
      </c>
      <c r="T320" s="5">
        <f t="shared" si="304"/>
        <v>0</v>
      </c>
      <c r="U320" s="5">
        <f t="shared" si="305"/>
        <v>4.5454545454545459</v>
      </c>
      <c r="V320" s="5">
        <f t="shared" si="306"/>
        <v>0</v>
      </c>
      <c r="W320" s="5">
        <f t="shared" si="307"/>
        <v>0</v>
      </c>
      <c r="X320" s="5">
        <f t="shared" si="308"/>
        <v>9.375</v>
      </c>
      <c r="Y320" s="5">
        <f t="shared" si="309"/>
        <v>2.7027027027027026</v>
      </c>
      <c r="Z320" s="5">
        <f t="shared" si="310"/>
        <v>2.9411764705882351</v>
      </c>
      <c r="AA320" s="5">
        <f t="shared" si="311"/>
        <v>0</v>
      </c>
      <c r="AB320" s="5">
        <f t="shared" si="312"/>
        <v>0</v>
      </c>
      <c r="AC320" s="5">
        <f t="shared" si="313"/>
        <v>0</v>
      </c>
      <c r="AD320" s="5">
        <f t="shared" si="314"/>
        <v>5.5555555555555554</v>
      </c>
      <c r="AE320" s="5">
        <f t="shared" si="315"/>
        <v>5.7142857142857144</v>
      </c>
      <c r="AF320" s="5">
        <f t="shared" si="315"/>
        <v>6.25</v>
      </c>
      <c r="AG320" s="5">
        <f t="shared" si="316"/>
        <v>4.0816326530612246</v>
      </c>
      <c r="AH320" s="5">
        <f t="shared" si="317"/>
        <v>2</v>
      </c>
      <c r="AI320" s="12">
        <f t="shared" si="316"/>
        <v>0</v>
      </c>
      <c r="AK320" s="11" t="s">
        <v>10</v>
      </c>
      <c r="AL320" s="5" t="str">
        <f t="shared" si="318"/>
        <v>N/D</v>
      </c>
      <c r="AM320" s="5">
        <f t="shared" si="319"/>
        <v>-100</v>
      </c>
      <c r="AN320" s="5" t="str">
        <f t="shared" si="320"/>
        <v>N/D</v>
      </c>
      <c r="AO320" s="5" t="str">
        <f t="shared" si="321"/>
        <v>N/D</v>
      </c>
      <c r="AP320" s="5">
        <f t="shared" si="322"/>
        <v>-66.666666666666657</v>
      </c>
      <c r="AQ320" s="5">
        <f t="shared" si="323"/>
        <v>0</v>
      </c>
      <c r="AR320" s="5">
        <f t="shared" si="324"/>
        <v>-100</v>
      </c>
      <c r="AS320" s="5" t="str">
        <f t="shared" si="325"/>
        <v>N/D</v>
      </c>
      <c r="AT320" s="5" t="str">
        <f t="shared" si="326"/>
        <v>N/D</v>
      </c>
      <c r="AU320" s="5" t="str">
        <f t="shared" si="327"/>
        <v>N/D</v>
      </c>
      <c r="AV320" s="5">
        <f t="shared" si="327"/>
        <v>0</v>
      </c>
      <c r="AW320" s="5">
        <f t="shared" si="327"/>
        <v>0</v>
      </c>
      <c r="AX320" s="5">
        <f t="shared" si="328"/>
        <v>0</v>
      </c>
      <c r="AY320" s="5">
        <f t="shared" si="329"/>
        <v>-50</v>
      </c>
      <c r="AZ320" s="12">
        <f t="shared" si="328"/>
        <v>-100</v>
      </c>
    </row>
    <row r="321" spans="1:52" ht="11.1" customHeight="1" x14ac:dyDescent="0.2">
      <c r="A321" s="4" t="s">
        <v>43</v>
      </c>
      <c r="B321" s="17">
        <v>1</v>
      </c>
      <c r="C321" s="17">
        <v>0</v>
      </c>
      <c r="D321" s="17">
        <v>0</v>
      </c>
      <c r="E321" s="17">
        <v>1</v>
      </c>
      <c r="F321" s="17">
        <v>1</v>
      </c>
      <c r="G321" s="17">
        <v>0</v>
      </c>
      <c r="H321" s="17">
        <v>0</v>
      </c>
      <c r="I321" s="17">
        <v>1</v>
      </c>
      <c r="J321" s="17">
        <v>0</v>
      </c>
      <c r="K321" s="17">
        <v>0</v>
      </c>
      <c r="L321" s="17">
        <v>0</v>
      </c>
      <c r="M321" s="17">
        <v>0</v>
      </c>
      <c r="N321" s="17">
        <v>1</v>
      </c>
      <c r="O321" s="17">
        <v>0</v>
      </c>
      <c r="P321" s="17">
        <v>0</v>
      </c>
      <c r="Q321" s="36">
        <v>0</v>
      </c>
      <c r="S321" s="11" t="s">
        <v>43</v>
      </c>
      <c r="T321" s="5">
        <f t="shared" si="304"/>
        <v>3.125</v>
      </c>
      <c r="U321" s="5">
        <f t="shared" si="305"/>
        <v>0</v>
      </c>
      <c r="V321" s="5">
        <f t="shared" si="306"/>
        <v>0</v>
      </c>
      <c r="W321" s="5">
        <f t="shared" si="307"/>
        <v>3.0303030303030303</v>
      </c>
      <c r="X321" s="5">
        <f t="shared" si="308"/>
        <v>3.125</v>
      </c>
      <c r="Y321" s="5">
        <f t="shared" si="309"/>
        <v>0</v>
      </c>
      <c r="Z321" s="5">
        <f t="shared" si="310"/>
        <v>0</v>
      </c>
      <c r="AA321" s="5">
        <f t="shared" si="311"/>
        <v>2.7777777777777777</v>
      </c>
      <c r="AB321" s="5">
        <f t="shared" si="312"/>
        <v>0</v>
      </c>
      <c r="AC321" s="5">
        <f t="shared" si="313"/>
        <v>0</v>
      </c>
      <c r="AD321" s="5">
        <f t="shared" si="314"/>
        <v>0</v>
      </c>
      <c r="AE321" s="5">
        <f t="shared" si="315"/>
        <v>0</v>
      </c>
      <c r="AF321" s="5">
        <f t="shared" si="315"/>
        <v>3.125</v>
      </c>
      <c r="AG321" s="5">
        <f t="shared" si="316"/>
        <v>0</v>
      </c>
      <c r="AH321" s="5">
        <f t="shared" si="317"/>
        <v>0</v>
      </c>
      <c r="AI321" s="12">
        <f t="shared" si="316"/>
        <v>0</v>
      </c>
      <c r="AK321" s="11" t="s">
        <v>43</v>
      </c>
      <c r="AL321" s="5">
        <f t="shared" si="318"/>
        <v>-100</v>
      </c>
      <c r="AM321" s="5" t="str">
        <f t="shared" si="319"/>
        <v>N/D</v>
      </c>
      <c r="AN321" s="5" t="str">
        <f t="shared" si="320"/>
        <v>N/D</v>
      </c>
      <c r="AO321" s="5">
        <f t="shared" si="321"/>
        <v>0</v>
      </c>
      <c r="AP321" s="5">
        <f t="shared" si="322"/>
        <v>-100</v>
      </c>
      <c r="AQ321" s="5" t="str">
        <f t="shared" si="323"/>
        <v>N/D</v>
      </c>
      <c r="AR321" s="5" t="str">
        <f t="shared" si="324"/>
        <v>N/D</v>
      </c>
      <c r="AS321" s="5">
        <f t="shared" si="325"/>
        <v>-100</v>
      </c>
      <c r="AT321" s="5" t="str">
        <f t="shared" si="326"/>
        <v>N/D</v>
      </c>
      <c r="AU321" s="5" t="str">
        <f t="shared" si="327"/>
        <v>N/D</v>
      </c>
      <c r="AV321" s="5" t="str">
        <f t="shared" si="327"/>
        <v>N/D</v>
      </c>
      <c r="AW321" s="5" t="str">
        <f t="shared" si="327"/>
        <v>N/D</v>
      </c>
      <c r="AX321" s="5">
        <f t="shared" si="328"/>
        <v>-100</v>
      </c>
      <c r="AY321" s="5" t="str">
        <f t="shared" si="329"/>
        <v>N/D</v>
      </c>
      <c r="AZ321" s="12" t="str">
        <f t="shared" si="328"/>
        <v>N/D</v>
      </c>
    </row>
    <row r="322" spans="1:52" ht="11.1" customHeight="1" x14ac:dyDescent="0.2">
      <c r="A322" s="4" t="s">
        <v>11</v>
      </c>
      <c r="B322" s="17">
        <v>0</v>
      </c>
      <c r="C322" s="17">
        <v>0</v>
      </c>
      <c r="D322" s="17">
        <v>0</v>
      </c>
      <c r="E322" s="17">
        <v>0</v>
      </c>
      <c r="F322" s="17">
        <v>0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36">
        <v>0</v>
      </c>
      <c r="S322" s="11" t="s">
        <v>11</v>
      </c>
      <c r="T322" s="5">
        <f t="shared" si="304"/>
        <v>0</v>
      </c>
      <c r="U322" s="5">
        <f t="shared" si="305"/>
        <v>0</v>
      </c>
      <c r="V322" s="5">
        <f t="shared" si="306"/>
        <v>0</v>
      </c>
      <c r="W322" s="5">
        <f t="shared" si="307"/>
        <v>0</v>
      </c>
      <c r="X322" s="5">
        <f t="shared" si="308"/>
        <v>0</v>
      </c>
      <c r="Y322" s="5">
        <f t="shared" si="309"/>
        <v>0</v>
      </c>
      <c r="Z322" s="5">
        <f t="shared" si="310"/>
        <v>0</v>
      </c>
      <c r="AA322" s="5">
        <f t="shared" si="311"/>
        <v>0</v>
      </c>
      <c r="AB322" s="5">
        <f t="shared" si="312"/>
        <v>0</v>
      </c>
      <c r="AC322" s="5">
        <f t="shared" si="313"/>
        <v>0</v>
      </c>
      <c r="AD322" s="5">
        <f t="shared" si="314"/>
        <v>0</v>
      </c>
      <c r="AE322" s="5">
        <f t="shared" si="315"/>
        <v>0</v>
      </c>
      <c r="AF322" s="5">
        <f t="shared" si="315"/>
        <v>0</v>
      </c>
      <c r="AG322" s="5">
        <f t="shared" si="316"/>
        <v>0</v>
      </c>
      <c r="AH322" s="5">
        <f t="shared" si="317"/>
        <v>0</v>
      </c>
      <c r="AI322" s="12">
        <f t="shared" si="316"/>
        <v>0</v>
      </c>
      <c r="AK322" s="11" t="s">
        <v>11</v>
      </c>
      <c r="AL322" s="5" t="str">
        <f t="shared" si="318"/>
        <v>N/D</v>
      </c>
      <c r="AM322" s="5" t="str">
        <f t="shared" si="319"/>
        <v>N/D</v>
      </c>
      <c r="AN322" s="5" t="str">
        <f t="shared" si="320"/>
        <v>N/D</v>
      </c>
      <c r="AO322" s="5" t="str">
        <f t="shared" si="321"/>
        <v>N/D</v>
      </c>
      <c r="AP322" s="5" t="str">
        <f t="shared" si="322"/>
        <v>N/D</v>
      </c>
      <c r="AQ322" s="5" t="str">
        <f t="shared" si="323"/>
        <v>N/D</v>
      </c>
      <c r="AR322" s="5" t="str">
        <f t="shared" si="324"/>
        <v>N/D</v>
      </c>
      <c r="AS322" s="5" t="str">
        <f t="shared" si="325"/>
        <v>N/D</v>
      </c>
      <c r="AT322" s="5" t="str">
        <f t="shared" si="326"/>
        <v>N/D</v>
      </c>
      <c r="AU322" s="5" t="str">
        <f t="shared" si="327"/>
        <v>N/D</v>
      </c>
      <c r="AV322" s="5" t="str">
        <f t="shared" si="327"/>
        <v>N/D</v>
      </c>
      <c r="AW322" s="5" t="str">
        <f t="shared" si="327"/>
        <v>N/D</v>
      </c>
      <c r="AX322" s="5" t="str">
        <f t="shared" si="328"/>
        <v>N/D</v>
      </c>
      <c r="AY322" s="5" t="str">
        <f t="shared" si="329"/>
        <v>N/D</v>
      </c>
      <c r="AZ322" s="12" t="str">
        <f t="shared" si="328"/>
        <v>N/D</v>
      </c>
    </row>
    <row r="323" spans="1:52" ht="11.1" customHeight="1" x14ac:dyDescent="0.2">
      <c r="A323" s="4" t="s">
        <v>12</v>
      </c>
      <c r="B323" s="17">
        <v>0</v>
      </c>
      <c r="C323" s="17">
        <v>0</v>
      </c>
      <c r="D323" s="17">
        <v>0</v>
      </c>
      <c r="E323" s="17">
        <v>0</v>
      </c>
      <c r="F323" s="17">
        <v>1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36">
        <v>0</v>
      </c>
      <c r="S323" s="11" t="s">
        <v>12</v>
      </c>
      <c r="T323" s="5">
        <f t="shared" si="304"/>
        <v>0</v>
      </c>
      <c r="U323" s="5">
        <f t="shared" si="305"/>
        <v>0</v>
      </c>
      <c r="V323" s="5">
        <f t="shared" si="306"/>
        <v>0</v>
      </c>
      <c r="W323" s="5">
        <f t="shared" si="307"/>
        <v>0</v>
      </c>
      <c r="X323" s="5">
        <f t="shared" si="308"/>
        <v>3.125</v>
      </c>
      <c r="Y323" s="5">
        <f t="shared" si="309"/>
        <v>0</v>
      </c>
      <c r="Z323" s="5">
        <f t="shared" si="310"/>
        <v>0</v>
      </c>
      <c r="AA323" s="5">
        <f t="shared" si="311"/>
        <v>0</v>
      </c>
      <c r="AB323" s="5">
        <f t="shared" si="312"/>
        <v>0</v>
      </c>
      <c r="AC323" s="5">
        <f t="shared" si="313"/>
        <v>0</v>
      </c>
      <c r="AD323" s="5">
        <f t="shared" si="314"/>
        <v>0</v>
      </c>
      <c r="AE323" s="5">
        <f t="shared" si="315"/>
        <v>0</v>
      </c>
      <c r="AF323" s="5">
        <f t="shared" si="315"/>
        <v>0</v>
      </c>
      <c r="AG323" s="5">
        <f t="shared" si="316"/>
        <v>0</v>
      </c>
      <c r="AH323" s="5">
        <f t="shared" si="317"/>
        <v>0</v>
      </c>
      <c r="AI323" s="12">
        <f t="shared" si="316"/>
        <v>0</v>
      </c>
      <c r="AK323" s="11" t="s">
        <v>12</v>
      </c>
      <c r="AL323" s="5" t="str">
        <f t="shared" si="318"/>
        <v>N/D</v>
      </c>
      <c r="AM323" s="5" t="str">
        <f t="shared" si="319"/>
        <v>N/D</v>
      </c>
      <c r="AN323" s="5" t="str">
        <f t="shared" si="320"/>
        <v>N/D</v>
      </c>
      <c r="AO323" s="5" t="str">
        <f t="shared" si="321"/>
        <v>N/D</v>
      </c>
      <c r="AP323" s="5">
        <f t="shared" si="322"/>
        <v>-100</v>
      </c>
      <c r="AQ323" s="5" t="str">
        <f t="shared" si="323"/>
        <v>N/D</v>
      </c>
      <c r="AR323" s="5" t="str">
        <f t="shared" si="324"/>
        <v>N/D</v>
      </c>
      <c r="AS323" s="5" t="str">
        <f t="shared" si="325"/>
        <v>N/D</v>
      </c>
      <c r="AT323" s="5" t="str">
        <f t="shared" si="326"/>
        <v>N/D</v>
      </c>
      <c r="AU323" s="5" t="str">
        <f t="shared" si="327"/>
        <v>N/D</v>
      </c>
      <c r="AV323" s="5" t="str">
        <f t="shared" si="327"/>
        <v>N/D</v>
      </c>
      <c r="AW323" s="5" t="str">
        <f t="shared" si="327"/>
        <v>N/D</v>
      </c>
      <c r="AX323" s="5" t="str">
        <f t="shared" si="328"/>
        <v>N/D</v>
      </c>
      <c r="AY323" s="5" t="str">
        <f t="shared" si="329"/>
        <v>N/D</v>
      </c>
      <c r="AZ323" s="12" t="str">
        <f t="shared" si="328"/>
        <v>N/D</v>
      </c>
    </row>
    <row r="324" spans="1:52" ht="11.1" customHeight="1" x14ac:dyDescent="0.2">
      <c r="A324" s="4" t="s">
        <v>13</v>
      </c>
      <c r="B324" s="17">
        <v>0</v>
      </c>
      <c r="C324" s="17">
        <v>0</v>
      </c>
      <c r="D324" s="17">
        <v>0</v>
      </c>
      <c r="E324" s="17">
        <v>0</v>
      </c>
      <c r="F324" s="17">
        <v>2</v>
      </c>
      <c r="G324" s="17">
        <v>0</v>
      </c>
      <c r="H324" s="17">
        <v>1</v>
      </c>
      <c r="I324" s="17">
        <v>0</v>
      </c>
      <c r="J324" s="17">
        <v>0</v>
      </c>
      <c r="K324" s="17">
        <v>0</v>
      </c>
      <c r="L324" s="17">
        <v>1</v>
      </c>
      <c r="M324" s="17">
        <v>0</v>
      </c>
      <c r="N324" s="17">
        <v>0</v>
      </c>
      <c r="O324" s="17">
        <v>0</v>
      </c>
      <c r="P324" s="17">
        <v>0</v>
      </c>
      <c r="Q324" s="36">
        <v>1</v>
      </c>
      <c r="S324" s="11" t="s">
        <v>13</v>
      </c>
      <c r="T324" s="5">
        <f t="shared" si="304"/>
        <v>0</v>
      </c>
      <c r="U324" s="5">
        <f t="shared" si="305"/>
        <v>0</v>
      </c>
      <c r="V324" s="5">
        <f t="shared" si="306"/>
        <v>0</v>
      </c>
      <c r="W324" s="5">
        <f t="shared" si="307"/>
        <v>0</v>
      </c>
      <c r="X324" s="5">
        <f t="shared" si="308"/>
        <v>6.25</v>
      </c>
      <c r="Y324" s="5">
        <f t="shared" si="309"/>
        <v>0</v>
      </c>
      <c r="Z324" s="5">
        <f t="shared" si="310"/>
        <v>2.9411764705882351</v>
      </c>
      <c r="AA324" s="5">
        <f t="shared" si="311"/>
        <v>0</v>
      </c>
      <c r="AB324" s="5">
        <f t="shared" si="312"/>
        <v>0</v>
      </c>
      <c r="AC324" s="5">
        <f t="shared" si="313"/>
        <v>0</v>
      </c>
      <c r="AD324" s="5">
        <f t="shared" si="314"/>
        <v>2.7777777777777777</v>
      </c>
      <c r="AE324" s="5">
        <f t="shared" si="315"/>
        <v>0</v>
      </c>
      <c r="AF324" s="5">
        <f t="shared" si="315"/>
        <v>0</v>
      </c>
      <c r="AG324" s="5">
        <f t="shared" si="316"/>
        <v>0</v>
      </c>
      <c r="AH324" s="5">
        <f t="shared" si="317"/>
        <v>0</v>
      </c>
      <c r="AI324" s="12">
        <f t="shared" si="316"/>
        <v>2.083333333333333</v>
      </c>
      <c r="AK324" s="11" t="s">
        <v>13</v>
      </c>
      <c r="AL324" s="5" t="str">
        <f t="shared" si="318"/>
        <v>N/D</v>
      </c>
      <c r="AM324" s="5" t="str">
        <f t="shared" si="319"/>
        <v>N/D</v>
      </c>
      <c r="AN324" s="5" t="str">
        <f t="shared" si="320"/>
        <v>N/D</v>
      </c>
      <c r="AO324" s="5" t="str">
        <f t="shared" si="321"/>
        <v>N/D</v>
      </c>
      <c r="AP324" s="5">
        <f t="shared" si="322"/>
        <v>-100</v>
      </c>
      <c r="AQ324" s="5" t="str">
        <f t="shared" si="323"/>
        <v>N/D</v>
      </c>
      <c r="AR324" s="5">
        <f t="shared" si="324"/>
        <v>-100</v>
      </c>
      <c r="AS324" s="5" t="str">
        <f t="shared" si="325"/>
        <v>N/D</v>
      </c>
      <c r="AT324" s="5" t="str">
        <f t="shared" si="326"/>
        <v>N/D</v>
      </c>
      <c r="AU324" s="5" t="str">
        <f t="shared" si="327"/>
        <v>N/D</v>
      </c>
      <c r="AV324" s="5">
        <f t="shared" si="327"/>
        <v>-100</v>
      </c>
      <c r="AW324" s="5" t="str">
        <f t="shared" si="327"/>
        <v>N/D</v>
      </c>
      <c r="AX324" s="5" t="str">
        <f t="shared" si="328"/>
        <v>N/D</v>
      </c>
      <c r="AY324" s="5" t="str">
        <f t="shared" si="329"/>
        <v>N/D</v>
      </c>
      <c r="AZ324" s="12" t="str">
        <f t="shared" si="328"/>
        <v>N/D</v>
      </c>
    </row>
    <row r="325" spans="1:52" ht="11.1" customHeight="1" x14ac:dyDescent="0.2">
      <c r="A325" s="4" t="s">
        <v>14</v>
      </c>
      <c r="B325" s="17">
        <v>1</v>
      </c>
      <c r="C325" s="17">
        <v>1</v>
      </c>
      <c r="D325" s="17">
        <v>1</v>
      </c>
      <c r="E325" s="17">
        <v>2</v>
      </c>
      <c r="F325" s="17">
        <v>2</v>
      </c>
      <c r="G325" s="17">
        <v>0</v>
      </c>
      <c r="H325" s="17">
        <v>3</v>
      </c>
      <c r="I325" s="17">
        <v>4</v>
      </c>
      <c r="J325" s="17">
        <v>1</v>
      </c>
      <c r="K325" s="17">
        <v>4</v>
      </c>
      <c r="L325" s="17">
        <v>2</v>
      </c>
      <c r="M325" s="17">
        <v>0</v>
      </c>
      <c r="N325" s="17">
        <v>1</v>
      </c>
      <c r="O325" s="17">
        <v>0</v>
      </c>
      <c r="P325" s="17">
        <v>4</v>
      </c>
      <c r="Q325" s="36">
        <v>3</v>
      </c>
      <c r="S325" s="11" t="s">
        <v>14</v>
      </c>
      <c r="T325" s="5">
        <f t="shared" si="304"/>
        <v>3.125</v>
      </c>
      <c r="U325" s="5">
        <f t="shared" si="305"/>
        <v>4.5454545454545459</v>
      </c>
      <c r="V325" s="5">
        <f t="shared" si="306"/>
        <v>2.7027027027027026</v>
      </c>
      <c r="W325" s="5">
        <f t="shared" si="307"/>
        <v>6.0606060606060606</v>
      </c>
      <c r="X325" s="5">
        <f t="shared" si="308"/>
        <v>6.25</v>
      </c>
      <c r="Y325" s="5">
        <f t="shared" si="309"/>
        <v>0</v>
      </c>
      <c r="Z325" s="5">
        <f t="shared" si="310"/>
        <v>8.8235294117647065</v>
      </c>
      <c r="AA325" s="5">
        <f t="shared" si="311"/>
        <v>11.111111111111111</v>
      </c>
      <c r="AB325" s="5">
        <f t="shared" si="312"/>
        <v>2.7027027027027026</v>
      </c>
      <c r="AC325" s="5">
        <f t="shared" si="313"/>
        <v>10.256410256410255</v>
      </c>
      <c r="AD325" s="5">
        <f t="shared" si="314"/>
        <v>5.5555555555555554</v>
      </c>
      <c r="AE325" s="5">
        <f t="shared" si="315"/>
        <v>0</v>
      </c>
      <c r="AF325" s="5">
        <f t="shared" si="315"/>
        <v>3.125</v>
      </c>
      <c r="AG325" s="5">
        <f t="shared" si="316"/>
        <v>0</v>
      </c>
      <c r="AH325" s="5">
        <f t="shared" si="317"/>
        <v>8</v>
      </c>
      <c r="AI325" s="12">
        <f t="shared" si="316"/>
        <v>6.25</v>
      </c>
      <c r="AK325" s="11" t="s">
        <v>14</v>
      </c>
      <c r="AL325" s="5">
        <f t="shared" si="318"/>
        <v>0</v>
      </c>
      <c r="AM325" s="5">
        <f t="shared" si="319"/>
        <v>0</v>
      </c>
      <c r="AN325" s="5">
        <f t="shared" si="320"/>
        <v>100</v>
      </c>
      <c r="AO325" s="5">
        <f t="shared" si="321"/>
        <v>0</v>
      </c>
      <c r="AP325" s="5">
        <f t="shared" si="322"/>
        <v>-100</v>
      </c>
      <c r="AQ325" s="5" t="str">
        <f t="shared" si="323"/>
        <v>N/D</v>
      </c>
      <c r="AR325" s="5">
        <f t="shared" si="324"/>
        <v>33.333333333333329</v>
      </c>
      <c r="AS325" s="5">
        <f t="shared" si="325"/>
        <v>-75</v>
      </c>
      <c r="AT325" s="5">
        <f t="shared" si="326"/>
        <v>300</v>
      </c>
      <c r="AU325" s="5">
        <f t="shared" si="327"/>
        <v>-50</v>
      </c>
      <c r="AV325" s="5">
        <f t="shared" si="327"/>
        <v>-100</v>
      </c>
      <c r="AW325" s="5" t="str">
        <f t="shared" si="327"/>
        <v>N/D</v>
      </c>
      <c r="AX325" s="5">
        <f t="shared" si="328"/>
        <v>-100</v>
      </c>
      <c r="AY325" s="5" t="str">
        <f t="shared" si="329"/>
        <v>N/D</v>
      </c>
      <c r="AZ325" s="12">
        <f t="shared" si="328"/>
        <v>-25</v>
      </c>
    </row>
    <row r="326" spans="1:52" ht="11.1" customHeight="1" x14ac:dyDescent="0.2">
      <c r="A326" s="4" t="s">
        <v>15</v>
      </c>
      <c r="B326" s="17">
        <v>0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36">
        <v>0</v>
      </c>
      <c r="S326" s="11" t="s">
        <v>15</v>
      </c>
      <c r="T326" s="5">
        <f t="shared" si="304"/>
        <v>0</v>
      </c>
      <c r="U326" s="5">
        <f t="shared" si="305"/>
        <v>0</v>
      </c>
      <c r="V326" s="5">
        <f t="shared" si="306"/>
        <v>0</v>
      </c>
      <c r="W326" s="5">
        <f t="shared" si="307"/>
        <v>0</v>
      </c>
      <c r="X326" s="5">
        <f t="shared" si="308"/>
        <v>0</v>
      </c>
      <c r="Y326" s="5">
        <f t="shared" si="309"/>
        <v>0</v>
      </c>
      <c r="Z326" s="5">
        <f t="shared" si="310"/>
        <v>0</v>
      </c>
      <c r="AA326" s="5">
        <f t="shared" si="311"/>
        <v>0</v>
      </c>
      <c r="AB326" s="5">
        <f t="shared" si="312"/>
        <v>0</v>
      </c>
      <c r="AC326" s="5">
        <f t="shared" si="313"/>
        <v>0</v>
      </c>
      <c r="AD326" s="5">
        <f t="shared" si="314"/>
        <v>0</v>
      </c>
      <c r="AE326" s="5">
        <f t="shared" si="315"/>
        <v>0</v>
      </c>
      <c r="AF326" s="5">
        <f t="shared" si="315"/>
        <v>0</v>
      </c>
      <c r="AG326" s="5">
        <f t="shared" si="316"/>
        <v>0</v>
      </c>
      <c r="AH326" s="5">
        <f t="shared" si="317"/>
        <v>0</v>
      </c>
      <c r="AI326" s="12">
        <f t="shared" si="316"/>
        <v>0</v>
      </c>
      <c r="AK326" s="11" t="s">
        <v>15</v>
      </c>
      <c r="AL326" s="5" t="str">
        <f t="shared" si="318"/>
        <v>N/D</v>
      </c>
      <c r="AM326" s="5" t="str">
        <f t="shared" si="319"/>
        <v>N/D</v>
      </c>
      <c r="AN326" s="5" t="str">
        <f t="shared" si="320"/>
        <v>N/D</v>
      </c>
      <c r="AO326" s="5" t="str">
        <f t="shared" si="321"/>
        <v>N/D</v>
      </c>
      <c r="AP326" s="5" t="str">
        <f t="shared" si="322"/>
        <v>N/D</v>
      </c>
      <c r="AQ326" s="5" t="str">
        <f t="shared" si="323"/>
        <v>N/D</v>
      </c>
      <c r="AR326" s="5" t="str">
        <f t="shared" si="324"/>
        <v>N/D</v>
      </c>
      <c r="AS326" s="5" t="str">
        <f t="shared" si="325"/>
        <v>N/D</v>
      </c>
      <c r="AT326" s="5" t="str">
        <f t="shared" si="326"/>
        <v>N/D</v>
      </c>
      <c r="AU326" s="5" t="str">
        <f t="shared" si="327"/>
        <v>N/D</v>
      </c>
      <c r="AV326" s="5" t="str">
        <f t="shared" si="327"/>
        <v>N/D</v>
      </c>
      <c r="AW326" s="5" t="str">
        <f t="shared" si="327"/>
        <v>N/D</v>
      </c>
      <c r="AX326" s="5" t="str">
        <f t="shared" si="328"/>
        <v>N/D</v>
      </c>
      <c r="AY326" s="5" t="str">
        <f t="shared" si="329"/>
        <v>N/D</v>
      </c>
      <c r="AZ326" s="12" t="str">
        <f t="shared" si="328"/>
        <v>N/D</v>
      </c>
    </row>
    <row r="327" spans="1:52" ht="11.1" customHeight="1" x14ac:dyDescent="0.2">
      <c r="A327" s="4" t="s">
        <v>16</v>
      </c>
      <c r="B327" s="17">
        <v>0</v>
      </c>
      <c r="C327" s="17">
        <v>0</v>
      </c>
      <c r="D327" s="17">
        <v>0</v>
      </c>
      <c r="E327" s="17">
        <v>0</v>
      </c>
      <c r="F327" s="17"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36">
        <v>0</v>
      </c>
      <c r="S327" s="11" t="s">
        <v>16</v>
      </c>
      <c r="T327" s="5">
        <f t="shared" si="304"/>
        <v>0</v>
      </c>
      <c r="U327" s="5">
        <f t="shared" si="305"/>
        <v>0</v>
      </c>
      <c r="V327" s="5">
        <f t="shared" si="306"/>
        <v>0</v>
      </c>
      <c r="W327" s="5">
        <f t="shared" si="307"/>
        <v>0</v>
      </c>
      <c r="X327" s="5">
        <f t="shared" si="308"/>
        <v>0</v>
      </c>
      <c r="Y327" s="5">
        <f t="shared" si="309"/>
        <v>0</v>
      </c>
      <c r="Z327" s="5">
        <f t="shared" si="310"/>
        <v>0</v>
      </c>
      <c r="AA327" s="5">
        <f t="shared" si="311"/>
        <v>0</v>
      </c>
      <c r="AB327" s="5">
        <f t="shared" si="312"/>
        <v>0</v>
      </c>
      <c r="AC327" s="5">
        <f t="shared" si="313"/>
        <v>0</v>
      </c>
      <c r="AD327" s="5">
        <f t="shared" si="314"/>
        <v>0</v>
      </c>
      <c r="AE327" s="5">
        <f t="shared" si="315"/>
        <v>0</v>
      </c>
      <c r="AF327" s="5">
        <f t="shared" si="315"/>
        <v>0</v>
      </c>
      <c r="AG327" s="5">
        <f t="shared" si="316"/>
        <v>0</v>
      </c>
      <c r="AH327" s="5">
        <f t="shared" si="317"/>
        <v>0</v>
      </c>
      <c r="AI327" s="12">
        <f t="shared" si="316"/>
        <v>0</v>
      </c>
      <c r="AK327" s="11" t="s">
        <v>16</v>
      </c>
      <c r="AL327" s="5" t="str">
        <f t="shared" si="318"/>
        <v>N/D</v>
      </c>
      <c r="AM327" s="5" t="str">
        <f t="shared" si="319"/>
        <v>N/D</v>
      </c>
      <c r="AN327" s="5" t="str">
        <f t="shared" si="320"/>
        <v>N/D</v>
      </c>
      <c r="AO327" s="5" t="str">
        <f t="shared" si="321"/>
        <v>N/D</v>
      </c>
      <c r="AP327" s="5" t="str">
        <f t="shared" si="322"/>
        <v>N/D</v>
      </c>
      <c r="AQ327" s="5" t="str">
        <f t="shared" si="323"/>
        <v>N/D</v>
      </c>
      <c r="AR327" s="5" t="str">
        <f t="shared" si="324"/>
        <v>N/D</v>
      </c>
      <c r="AS327" s="5" t="str">
        <f t="shared" si="325"/>
        <v>N/D</v>
      </c>
      <c r="AT327" s="5" t="str">
        <f t="shared" si="326"/>
        <v>N/D</v>
      </c>
      <c r="AU327" s="5" t="str">
        <f t="shared" si="327"/>
        <v>N/D</v>
      </c>
      <c r="AV327" s="5" t="str">
        <f t="shared" si="327"/>
        <v>N/D</v>
      </c>
      <c r="AW327" s="5" t="str">
        <f t="shared" si="327"/>
        <v>N/D</v>
      </c>
      <c r="AX327" s="5" t="str">
        <f t="shared" si="328"/>
        <v>N/D</v>
      </c>
      <c r="AY327" s="5" t="str">
        <f t="shared" si="329"/>
        <v>N/D</v>
      </c>
      <c r="AZ327" s="12" t="str">
        <f t="shared" si="328"/>
        <v>N/D</v>
      </c>
    </row>
    <row r="328" spans="1:52" ht="11.1" customHeight="1" x14ac:dyDescent="0.2">
      <c r="A328" s="4" t="s">
        <v>17</v>
      </c>
      <c r="B328" s="17">
        <v>0</v>
      </c>
      <c r="C328" s="17">
        <v>0</v>
      </c>
      <c r="D328" s="17">
        <v>0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36">
        <v>0</v>
      </c>
      <c r="S328" s="11" t="s">
        <v>17</v>
      </c>
      <c r="T328" s="5">
        <f t="shared" si="304"/>
        <v>0</v>
      </c>
      <c r="U328" s="5">
        <f t="shared" si="305"/>
        <v>0</v>
      </c>
      <c r="V328" s="5">
        <f t="shared" si="306"/>
        <v>0</v>
      </c>
      <c r="W328" s="5">
        <f t="shared" si="307"/>
        <v>0</v>
      </c>
      <c r="X328" s="5">
        <f t="shared" si="308"/>
        <v>0</v>
      </c>
      <c r="Y328" s="5">
        <f t="shared" si="309"/>
        <v>0</v>
      </c>
      <c r="Z328" s="5">
        <f t="shared" si="310"/>
        <v>0</v>
      </c>
      <c r="AA328" s="5">
        <f t="shared" si="311"/>
        <v>0</v>
      </c>
      <c r="AB328" s="5">
        <f t="shared" si="312"/>
        <v>0</v>
      </c>
      <c r="AC328" s="5">
        <f t="shared" si="313"/>
        <v>0</v>
      </c>
      <c r="AD328" s="5">
        <f t="shared" si="314"/>
        <v>0</v>
      </c>
      <c r="AE328" s="5">
        <f t="shared" ref="AE328:AF334" si="330">M328/M$334*100</f>
        <v>0</v>
      </c>
      <c r="AF328" s="5">
        <f t="shared" si="330"/>
        <v>0</v>
      </c>
      <c r="AG328" s="5">
        <f t="shared" si="316"/>
        <v>0</v>
      </c>
      <c r="AH328" s="5">
        <f t="shared" si="317"/>
        <v>0</v>
      </c>
      <c r="AI328" s="12">
        <f t="shared" si="316"/>
        <v>0</v>
      </c>
      <c r="AK328" s="11" t="s">
        <v>17</v>
      </c>
      <c r="AL328" s="5" t="str">
        <f t="shared" si="318"/>
        <v>N/D</v>
      </c>
      <c r="AM328" s="5" t="str">
        <f t="shared" si="319"/>
        <v>N/D</v>
      </c>
      <c r="AN328" s="5" t="str">
        <f t="shared" si="320"/>
        <v>N/D</v>
      </c>
      <c r="AO328" s="5" t="str">
        <f t="shared" si="321"/>
        <v>N/D</v>
      </c>
      <c r="AP328" s="5" t="str">
        <f t="shared" si="322"/>
        <v>N/D</v>
      </c>
      <c r="AQ328" s="5" t="str">
        <f t="shared" si="323"/>
        <v>N/D</v>
      </c>
      <c r="AR328" s="5" t="str">
        <f t="shared" si="324"/>
        <v>N/D</v>
      </c>
      <c r="AS328" s="5" t="str">
        <f t="shared" si="325"/>
        <v>N/D</v>
      </c>
      <c r="AT328" s="5" t="str">
        <f t="shared" si="326"/>
        <v>N/D</v>
      </c>
      <c r="AU328" s="5" t="str">
        <f t="shared" si="327"/>
        <v>N/D</v>
      </c>
      <c r="AV328" s="5" t="str">
        <f t="shared" si="327"/>
        <v>N/D</v>
      </c>
      <c r="AW328" s="5" t="str">
        <f t="shared" si="327"/>
        <v>N/D</v>
      </c>
      <c r="AX328" s="5" t="str">
        <f t="shared" si="328"/>
        <v>N/D</v>
      </c>
      <c r="AY328" s="5" t="str">
        <f t="shared" si="329"/>
        <v>N/D</v>
      </c>
      <c r="AZ328" s="12" t="str">
        <f t="shared" si="328"/>
        <v>N/D</v>
      </c>
    </row>
    <row r="329" spans="1:52" ht="11.1" customHeight="1" x14ac:dyDescent="0.2">
      <c r="A329" s="4" t="s">
        <v>18</v>
      </c>
      <c r="B329" s="17">
        <v>0</v>
      </c>
      <c r="C329" s="17">
        <v>0</v>
      </c>
      <c r="D329" s="17">
        <v>1</v>
      </c>
      <c r="E329" s="17">
        <v>0</v>
      </c>
      <c r="F329" s="17">
        <v>0</v>
      </c>
      <c r="G329" s="17">
        <v>1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17">
        <v>0</v>
      </c>
      <c r="P329" s="17">
        <v>0</v>
      </c>
      <c r="Q329" s="36">
        <v>0</v>
      </c>
      <c r="S329" s="11" t="s">
        <v>18</v>
      </c>
      <c r="T329" s="5">
        <f t="shared" si="304"/>
        <v>0</v>
      </c>
      <c r="U329" s="5">
        <f t="shared" si="305"/>
        <v>0</v>
      </c>
      <c r="V329" s="5">
        <f t="shared" si="306"/>
        <v>2.7027027027027026</v>
      </c>
      <c r="W329" s="5">
        <f t="shared" si="307"/>
        <v>0</v>
      </c>
      <c r="X329" s="5">
        <f t="shared" si="308"/>
        <v>0</v>
      </c>
      <c r="Y329" s="5">
        <f t="shared" si="309"/>
        <v>2.7027027027027026</v>
      </c>
      <c r="Z329" s="5">
        <f t="shared" si="310"/>
        <v>0</v>
      </c>
      <c r="AA329" s="5">
        <f t="shared" si="311"/>
        <v>0</v>
      </c>
      <c r="AB329" s="5">
        <f t="shared" si="312"/>
        <v>0</v>
      </c>
      <c r="AC329" s="5">
        <f t="shared" si="313"/>
        <v>0</v>
      </c>
      <c r="AD329" s="5">
        <f t="shared" si="314"/>
        <v>0</v>
      </c>
      <c r="AE329" s="5">
        <f t="shared" si="330"/>
        <v>0</v>
      </c>
      <c r="AF329" s="5">
        <f t="shared" si="330"/>
        <v>0</v>
      </c>
      <c r="AG329" s="5">
        <f t="shared" si="316"/>
        <v>0</v>
      </c>
      <c r="AH329" s="5">
        <f t="shared" si="317"/>
        <v>0</v>
      </c>
      <c r="AI329" s="12">
        <f t="shared" si="316"/>
        <v>0</v>
      </c>
      <c r="AK329" s="11" t="s">
        <v>18</v>
      </c>
      <c r="AL329" s="5" t="str">
        <f t="shared" si="318"/>
        <v>N/D</v>
      </c>
      <c r="AM329" s="5" t="str">
        <f t="shared" si="319"/>
        <v>N/D</v>
      </c>
      <c r="AN329" s="5">
        <f t="shared" si="320"/>
        <v>-100</v>
      </c>
      <c r="AO329" s="5" t="str">
        <f t="shared" si="321"/>
        <v>N/D</v>
      </c>
      <c r="AP329" s="5" t="str">
        <f t="shared" si="322"/>
        <v>N/D</v>
      </c>
      <c r="AQ329" s="5">
        <f t="shared" si="323"/>
        <v>-100</v>
      </c>
      <c r="AR329" s="5" t="str">
        <f t="shared" si="324"/>
        <v>N/D</v>
      </c>
      <c r="AS329" s="5" t="str">
        <f t="shared" si="325"/>
        <v>N/D</v>
      </c>
      <c r="AT329" s="5" t="str">
        <f t="shared" si="326"/>
        <v>N/D</v>
      </c>
      <c r="AU329" s="5" t="str">
        <f t="shared" si="327"/>
        <v>N/D</v>
      </c>
      <c r="AV329" s="5" t="str">
        <f t="shared" si="327"/>
        <v>N/D</v>
      </c>
      <c r="AW329" s="5" t="str">
        <f t="shared" si="327"/>
        <v>N/D</v>
      </c>
      <c r="AX329" s="5" t="str">
        <f t="shared" si="328"/>
        <v>N/D</v>
      </c>
      <c r="AY329" s="5" t="str">
        <f t="shared" si="329"/>
        <v>N/D</v>
      </c>
      <c r="AZ329" s="12" t="str">
        <f t="shared" si="328"/>
        <v>N/D</v>
      </c>
    </row>
    <row r="330" spans="1:52" ht="11.1" customHeight="1" x14ac:dyDescent="0.2">
      <c r="A330" s="4" t="s">
        <v>19</v>
      </c>
      <c r="B330" s="17">
        <v>0</v>
      </c>
      <c r="C330" s="17">
        <v>2</v>
      </c>
      <c r="D330" s="17">
        <v>1</v>
      </c>
      <c r="E330" s="17">
        <v>0</v>
      </c>
      <c r="F330" s="17">
        <v>1</v>
      </c>
      <c r="G330" s="17">
        <v>2</v>
      </c>
      <c r="H330" s="17">
        <v>1</v>
      </c>
      <c r="I330" s="17">
        <v>2</v>
      </c>
      <c r="J330" s="17">
        <v>1</v>
      </c>
      <c r="K330" s="17">
        <v>1</v>
      </c>
      <c r="L330" s="17">
        <v>1</v>
      </c>
      <c r="M330" s="17">
        <v>0</v>
      </c>
      <c r="N330" s="17">
        <v>1</v>
      </c>
      <c r="O330" s="17">
        <v>6</v>
      </c>
      <c r="P330" s="17">
        <v>0</v>
      </c>
      <c r="Q330" s="36">
        <v>1</v>
      </c>
      <c r="S330" s="11" t="s">
        <v>19</v>
      </c>
      <c r="T330" s="5">
        <f t="shared" si="304"/>
        <v>0</v>
      </c>
      <c r="U330" s="5">
        <f t="shared" si="305"/>
        <v>9.0909090909090917</v>
      </c>
      <c r="V330" s="5">
        <f t="shared" si="306"/>
        <v>2.7027027027027026</v>
      </c>
      <c r="W330" s="5">
        <f t="shared" si="307"/>
        <v>0</v>
      </c>
      <c r="X330" s="5">
        <f t="shared" si="308"/>
        <v>3.125</v>
      </c>
      <c r="Y330" s="5">
        <f t="shared" si="309"/>
        <v>5.4054054054054053</v>
      </c>
      <c r="Z330" s="5">
        <f t="shared" si="310"/>
        <v>2.9411764705882351</v>
      </c>
      <c r="AA330" s="5">
        <f t="shared" si="311"/>
        <v>5.5555555555555554</v>
      </c>
      <c r="AB330" s="5">
        <f t="shared" si="312"/>
        <v>2.7027027027027026</v>
      </c>
      <c r="AC330" s="5">
        <f t="shared" si="313"/>
        <v>2.5641025641025639</v>
      </c>
      <c r="AD330" s="5">
        <f t="shared" si="314"/>
        <v>2.7777777777777777</v>
      </c>
      <c r="AE330" s="5">
        <f t="shared" si="330"/>
        <v>0</v>
      </c>
      <c r="AF330" s="5">
        <f t="shared" si="330"/>
        <v>3.125</v>
      </c>
      <c r="AG330" s="5">
        <f t="shared" si="316"/>
        <v>12.244897959183673</v>
      </c>
      <c r="AH330" s="5">
        <f t="shared" si="317"/>
        <v>0</v>
      </c>
      <c r="AI330" s="12">
        <f t="shared" si="316"/>
        <v>2.083333333333333</v>
      </c>
      <c r="AK330" s="11" t="s">
        <v>19</v>
      </c>
      <c r="AL330" s="5" t="str">
        <f t="shared" si="318"/>
        <v>N/D</v>
      </c>
      <c r="AM330" s="5">
        <f t="shared" si="319"/>
        <v>-50</v>
      </c>
      <c r="AN330" s="5">
        <f t="shared" si="320"/>
        <v>-100</v>
      </c>
      <c r="AO330" s="5" t="str">
        <f t="shared" si="321"/>
        <v>N/D</v>
      </c>
      <c r="AP330" s="5">
        <f t="shared" si="322"/>
        <v>100</v>
      </c>
      <c r="AQ330" s="5">
        <f t="shared" si="323"/>
        <v>-50</v>
      </c>
      <c r="AR330" s="5">
        <f t="shared" si="324"/>
        <v>100</v>
      </c>
      <c r="AS330" s="5">
        <f t="shared" si="325"/>
        <v>-50</v>
      </c>
      <c r="AT330" s="5">
        <f t="shared" si="326"/>
        <v>0</v>
      </c>
      <c r="AU330" s="5">
        <f t="shared" si="327"/>
        <v>0</v>
      </c>
      <c r="AV330" s="5">
        <f t="shared" si="327"/>
        <v>-100</v>
      </c>
      <c r="AW330" s="5" t="str">
        <f t="shared" si="327"/>
        <v>N/D</v>
      </c>
      <c r="AX330" s="5">
        <f t="shared" si="328"/>
        <v>500</v>
      </c>
      <c r="AY330" s="5">
        <f t="shared" si="329"/>
        <v>-100</v>
      </c>
      <c r="AZ330" s="12" t="str">
        <f t="shared" si="328"/>
        <v>N/D</v>
      </c>
    </row>
    <row r="331" spans="1:52" ht="11.1" customHeight="1" x14ac:dyDescent="0.2">
      <c r="A331" s="4" t="s">
        <v>20</v>
      </c>
      <c r="B331" s="17">
        <v>0</v>
      </c>
      <c r="C331" s="17">
        <v>0</v>
      </c>
      <c r="D331" s="17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36">
        <v>0</v>
      </c>
      <c r="S331" s="11" t="s">
        <v>20</v>
      </c>
      <c r="T331" s="5">
        <f t="shared" si="304"/>
        <v>0</v>
      </c>
      <c r="U331" s="5">
        <f t="shared" si="305"/>
        <v>0</v>
      </c>
      <c r="V331" s="5">
        <f t="shared" si="306"/>
        <v>0</v>
      </c>
      <c r="W331" s="5">
        <f t="shared" si="307"/>
        <v>0</v>
      </c>
      <c r="X331" s="5">
        <f t="shared" si="308"/>
        <v>0</v>
      </c>
      <c r="Y331" s="5">
        <f t="shared" si="309"/>
        <v>0</v>
      </c>
      <c r="Z331" s="5">
        <f t="shared" si="310"/>
        <v>0</v>
      </c>
      <c r="AA331" s="5">
        <f t="shared" si="311"/>
        <v>0</v>
      </c>
      <c r="AB331" s="5">
        <f t="shared" si="312"/>
        <v>0</v>
      </c>
      <c r="AC331" s="5">
        <f t="shared" si="313"/>
        <v>0</v>
      </c>
      <c r="AD331" s="5">
        <f t="shared" si="314"/>
        <v>0</v>
      </c>
      <c r="AE331" s="5">
        <f t="shared" si="330"/>
        <v>0</v>
      </c>
      <c r="AF331" s="5">
        <f t="shared" si="330"/>
        <v>0</v>
      </c>
      <c r="AG331" s="5">
        <f t="shared" si="316"/>
        <v>0</v>
      </c>
      <c r="AH331" s="5">
        <f t="shared" si="317"/>
        <v>0</v>
      </c>
      <c r="AI331" s="12">
        <f t="shared" si="316"/>
        <v>0</v>
      </c>
      <c r="AK331" s="11" t="s">
        <v>20</v>
      </c>
      <c r="AL331" s="5" t="str">
        <f t="shared" si="318"/>
        <v>N/D</v>
      </c>
      <c r="AM331" s="5" t="str">
        <f t="shared" si="319"/>
        <v>N/D</v>
      </c>
      <c r="AN331" s="5" t="str">
        <f t="shared" si="320"/>
        <v>N/D</v>
      </c>
      <c r="AO331" s="5" t="str">
        <f t="shared" si="321"/>
        <v>N/D</v>
      </c>
      <c r="AP331" s="5" t="str">
        <f t="shared" si="322"/>
        <v>N/D</v>
      </c>
      <c r="AQ331" s="5" t="str">
        <f t="shared" si="323"/>
        <v>N/D</v>
      </c>
      <c r="AR331" s="5" t="str">
        <f t="shared" si="324"/>
        <v>N/D</v>
      </c>
      <c r="AS331" s="5" t="str">
        <f t="shared" si="325"/>
        <v>N/D</v>
      </c>
      <c r="AT331" s="5" t="str">
        <f t="shared" si="326"/>
        <v>N/D</v>
      </c>
      <c r="AU331" s="5" t="str">
        <f t="shared" si="327"/>
        <v>N/D</v>
      </c>
      <c r="AV331" s="5" t="str">
        <f t="shared" si="327"/>
        <v>N/D</v>
      </c>
      <c r="AW331" s="5" t="str">
        <f t="shared" si="327"/>
        <v>N/D</v>
      </c>
      <c r="AX331" s="5" t="str">
        <f t="shared" si="328"/>
        <v>N/D</v>
      </c>
      <c r="AY331" s="5" t="str">
        <f t="shared" si="329"/>
        <v>N/D</v>
      </c>
      <c r="AZ331" s="12" t="str">
        <f t="shared" si="328"/>
        <v>N/D</v>
      </c>
    </row>
    <row r="332" spans="1:52" ht="11.1" customHeight="1" x14ac:dyDescent="0.2">
      <c r="A332" s="4" t="s">
        <v>21</v>
      </c>
      <c r="B332" s="17">
        <v>0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36">
        <v>0</v>
      </c>
      <c r="S332" s="11" t="s">
        <v>21</v>
      </c>
      <c r="T332" s="5">
        <f t="shared" si="304"/>
        <v>0</v>
      </c>
      <c r="U332" s="5">
        <f t="shared" si="305"/>
        <v>0</v>
      </c>
      <c r="V332" s="5">
        <f t="shared" si="306"/>
        <v>0</v>
      </c>
      <c r="W332" s="5">
        <f t="shared" si="307"/>
        <v>0</v>
      </c>
      <c r="X332" s="5">
        <f t="shared" si="308"/>
        <v>0</v>
      </c>
      <c r="Y332" s="5">
        <f t="shared" si="309"/>
        <v>0</v>
      </c>
      <c r="Z332" s="5">
        <f t="shared" si="310"/>
        <v>0</v>
      </c>
      <c r="AA332" s="5">
        <f t="shared" si="311"/>
        <v>0</v>
      </c>
      <c r="AB332" s="5">
        <f t="shared" si="312"/>
        <v>0</v>
      </c>
      <c r="AC332" s="5">
        <f t="shared" si="313"/>
        <v>0</v>
      </c>
      <c r="AD332" s="5">
        <f t="shared" si="314"/>
        <v>0</v>
      </c>
      <c r="AE332" s="5">
        <f t="shared" si="330"/>
        <v>0</v>
      </c>
      <c r="AF332" s="5">
        <f t="shared" si="330"/>
        <v>0</v>
      </c>
      <c r="AG332" s="5">
        <f t="shared" si="316"/>
        <v>0</v>
      </c>
      <c r="AH332" s="5">
        <f t="shared" si="317"/>
        <v>0</v>
      </c>
      <c r="AI332" s="12">
        <f t="shared" si="316"/>
        <v>0</v>
      </c>
      <c r="AK332" s="11" t="s">
        <v>21</v>
      </c>
      <c r="AL332" s="5" t="str">
        <f t="shared" si="318"/>
        <v>N/D</v>
      </c>
      <c r="AM332" s="5" t="str">
        <f t="shared" si="319"/>
        <v>N/D</v>
      </c>
      <c r="AN332" s="5" t="str">
        <f t="shared" si="320"/>
        <v>N/D</v>
      </c>
      <c r="AO332" s="5" t="str">
        <f t="shared" si="321"/>
        <v>N/D</v>
      </c>
      <c r="AP332" s="5" t="str">
        <f t="shared" si="322"/>
        <v>N/D</v>
      </c>
      <c r="AQ332" s="5" t="str">
        <f t="shared" si="323"/>
        <v>N/D</v>
      </c>
      <c r="AR332" s="5" t="str">
        <f t="shared" si="324"/>
        <v>N/D</v>
      </c>
      <c r="AS332" s="5" t="str">
        <f t="shared" si="325"/>
        <v>N/D</v>
      </c>
      <c r="AT332" s="5" t="str">
        <f t="shared" si="326"/>
        <v>N/D</v>
      </c>
      <c r="AU332" s="5" t="str">
        <f t="shared" si="327"/>
        <v>N/D</v>
      </c>
      <c r="AV332" s="5" t="str">
        <f t="shared" si="327"/>
        <v>N/D</v>
      </c>
      <c r="AW332" s="5" t="str">
        <f t="shared" si="327"/>
        <v>N/D</v>
      </c>
      <c r="AX332" s="5" t="str">
        <f t="shared" si="328"/>
        <v>N/D</v>
      </c>
      <c r="AY332" s="5" t="str">
        <f t="shared" si="329"/>
        <v>N/D</v>
      </c>
      <c r="AZ332" s="12" t="str">
        <f t="shared" si="328"/>
        <v>N/D</v>
      </c>
    </row>
    <row r="333" spans="1:52" ht="11.1" customHeight="1" x14ac:dyDescent="0.2">
      <c r="A333" s="4" t="s">
        <v>44</v>
      </c>
      <c r="B333" s="17">
        <v>2</v>
      </c>
      <c r="C333" s="17">
        <v>0</v>
      </c>
      <c r="D333" s="17">
        <v>0</v>
      </c>
      <c r="E333" s="17">
        <v>1</v>
      </c>
      <c r="F333" s="17">
        <v>0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36">
        <v>1</v>
      </c>
      <c r="S333" s="11" t="s">
        <v>51</v>
      </c>
      <c r="T333" s="5">
        <f t="shared" si="304"/>
        <v>6.25</v>
      </c>
      <c r="U333" s="5">
        <f t="shared" si="305"/>
        <v>0</v>
      </c>
      <c r="V333" s="5">
        <f t="shared" si="306"/>
        <v>0</v>
      </c>
      <c r="W333" s="5">
        <f t="shared" si="307"/>
        <v>3.0303030303030303</v>
      </c>
      <c r="X333" s="5">
        <f t="shared" si="308"/>
        <v>0</v>
      </c>
      <c r="Y333" s="5">
        <f t="shared" si="309"/>
        <v>0</v>
      </c>
      <c r="Z333" s="5">
        <f t="shared" si="310"/>
        <v>0</v>
      </c>
      <c r="AA333" s="5">
        <f t="shared" si="311"/>
        <v>0</v>
      </c>
      <c r="AB333" s="5">
        <f t="shared" si="312"/>
        <v>0</v>
      </c>
      <c r="AC333" s="5">
        <f t="shared" si="313"/>
        <v>0</v>
      </c>
      <c r="AD333" s="5">
        <f t="shared" si="314"/>
        <v>0</v>
      </c>
      <c r="AE333" s="5">
        <f t="shared" si="330"/>
        <v>0</v>
      </c>
      <c r="AF333" s="5">
        <f t="shared" si="330"/>
        <v>0</v>
      </c>
      <c r="AG333" s="5">
        <f t="shared" si="316"/>
        <v>0</v>
      </c>
      <c r="AH333" s="5">
        <f t="shared" si="317"/>
        <v>0</v>
      </c>
      <c r="AI333" s="12">
        <f t="shared" si="316"/>
        <v>2.083333333333333</v>
      </c>
      <c r="AK333" s="11" t="s">
        <v>51</v>
      </c>
      <c r="AL333" s="5">
        <f t="shared" si="318"/>
        <v>-100</v>
      </c>
      <c r="AM333" s="5" t="str">
        <f t="shared" si="319"/>
        <v>N/D</v>
      </c>
      <c r="AN333" s="5" t="str">
        <f t="shared" si="320"/>
        <v>N/D</v>
      </c>
      <c r="AO333" s="5">
        <f t="shared" si="321"/>
        <v>-100</v>
      </c>
      <c r="AP333" s="5" t="str">
        <f t="shared" si="322"/>
        <v>N/D</v>
      </c>
      <c r="AQ333" s="5" t="str">
        <f t="shared" si="323"/>
        <v>N/D</v>
      </c>
      <c r="AR333" s="5" t="str">
        <f t="shared" si="324"/>
        <v>N/D</v>
      </c>
      <c r="AS333" s="5" t="str">
        <f t="shared" si="325"/>
        <v>N/D</v>
      </c>
      <c r="AT333" s="5" t="str">
        <f t="shared" si="326"/>
        <v>N/D</v>
      </c>
      <c r="AU333" s="5" t="str">
        <f t="shared" si="327"/>
        <v>N/D</v>
      </c>
      <c r="AV333" s="5" t="str">
        <f t="shared" si="327"/>
        <v>N/D</v>
      </c>
      <c r="AW333" s="5" t="str">
        <f t="shared" si="327"/>
        <v>N/D</v>
      </c>
      <c r="AX333" s="5" t="str">
        <f t="shared" si="328"/>
        <v>N/D</v>
      </c>
      <c r="AY333" s="5" t="str">
        <f t="shared" si="329"/>
        <v>N/D</v>
      </c>
      <c r="AZ333" s="12" t="str">
        <f t="shared" si="328"/>
        <v>N/D</v>
      </c>
    </row>
    <row r="334" spans="1:52" s="20" customFormat="1" ht="11.1" customHeight="1" x14ac:dyDescent="0.2">
      <c r="A334" s="18" t="s">
        <v>22</v>
      </c>
      <c r="B334" s="19">
        <v>32</v>
      </c>
      <c r="C334" s="19">
        <v>22</v>
      </c>
      <c r="D334" s="19">
        <v>37</v>
      </c>
      <c r="E334" s="19">
        <v>33</v>
      </c>
      <c r="F334" s="19">
        <v>32</v>
      </c>
      <c r="G334" s="19">
        <v>37</v>
      </c>
      <c r="H334" s="19">
        <v>34</v>
      </c>
      <c r="I334" s="19">
        <v>36</v>
      </c>
      <c r="J334" s="19">
        <v>37</v>
      </c>
      <c r="K334" s="19">
        <v>39</v>
      </c>
      <c r="L334" s="19">
        <v>36</v>
      </c>
      <c r="M334" s="19">
        <v>35</v>
      </c>
      <c r="N334" s="19">
        <v>32</v>
      </c>
      <c r="O334" s="19">
        <v>49</v>
      </c>
      <c r="P334" s="19">
        <v>50</v>
      </c>
      <c r="Q334" s="37">
        <v>48</v>
      </c>
      <c r="S334" s="18" t="s">
        <v>22</v>
      </c>
      <c r="T334" s="21">
        <f t="shared" si="304"/>
        <v>100</v>
      </c>
      <c r="U334" s="21">
        <f t="shared" si="305"/>
        <v>100</v>
      </c>
      <c r="V334" s="21">
        <f t="shared" si="306"/>
        <v>100</v>
      </c>
      <c r="W334" s="21">
        <f t="shared" si="307"/>
        <v>100</v>
      </c>
      <c r="X334" s="21">
        <f t="shared" si="308"/>
        <v>100</v>
      </c>
      <c r="Y334" s="21">
        <f t="shared" si="309"/>
        <v>100</v>
      </c>
      <c r="Z334" s="21">
        <f t="shared" si="310"/>
        <v>100</v>
      </c>
      <c r="AA334" s="21">
        <f t="shared" si="311"/>
        <v>100</v>
      </c>
      <c r="AB334" s="21">
        <f t="shared" si="312"/>
        <v>100</v>
      </c>
      <c r="AC334" s="21">
        <f t="shared" si="313"/>
        <v>100</v>
      </c>
      <c r="AD334" s="21">
        <f t="shared" si="314"/>
        <v>100</v>
      </c>
      <c r="AE334" s="21">
        <f t="shared" si="330"/>
        <v>100</v>
      </c>
      <c r="AF334" s="21">
        <f t="shared" si="330"/>
        <v>100</v>
      </c>
      <c r="AG334" s="21">
        <f t="shared" si="316"/>
        <v>100</v>
      </c>
      <c r="AH334" s="21">
        <f t="shared" si="317"/>
        <v>100</v>
      </c>
      <c r="AI334" s="31">
        <f t="shared" si="316"/>
        <v>100</v>
      </c>
      <c r="AK334" s="22" t="s">
        <v>22</v>
      </c>
      <c r="AL334" s="23">
        <f t="shared" si="318"/>
        <v>-31.25</v>
      </c>
      <c r="AM334" s="23">
        <f t="shared" si="319"/>
        <v>68.181818181818173</v>
      </c>
      <c r="AN334" s="23">
        <f t="shared" si="320"/>
        <v>-10.810810810810811</v>
      </c>
      <c r="AO334" s="23">
        <f t="shared" si="321"/>
        <v>-3.0303030303030303</v>
      </c>
      <c r="AP334" s="23">
        <f t="shared" si="322"/>
        <v>15.625</v>
      </c>
      <c r="AQ334" s="23">
        <f t="shared" si="323"/>
        <v>-8.1081081081081088</v>
      </c>
      <c r="AR334" s="23">
        <f t="shared" si="324"/>
        <v>5.8823529411764701</v>
      </c>
      <c r="AS334" s="23">
        <f t="shared" si="325"/>
        <v>2.7777777777777777</v>
      </c>
      <c r="AT334" s="23">
        <f t="shared" si="326"/>
        <v>5.4054054054054053</v>
      </c>
      <c r="AU334" s="23">
        <f t="shared" si="327"/>
        <v>-7.6923076923076925</v>
      </c>
      <c r="AV334" s="23">
        <f t="shared" si="327"/>
        <v>-2.7777777777777777</v>
      </c>
      <c r="AW334" s="23">
        <f t="shared" si="327"/>
        <v>-8.5714285714285712</v>
      </c>
      <c r="AX334" s="23">
        <f t="shared" si="328"/>
        <v>53.125</v>
      </c>
      <c r="AY334" s="23">
        <f t="shared" si="329"/>
        <v>2.0408163265306123</v>
      </c>
      <c r="AZ334" s="24">
        <f t="shared" si="328"/>
        <v>-4</v>
      </c>
    </row>
    <row r="335" spans="1:52" ht="11.1" customHeight="1" x14ac:dyDescent="0.2">
      <c r="A335" s="47" t="s">
        <v>23</v>
      </c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33"/>
      <c r="P335" s="33"/>
      <c r="Q335" s="33"/>
      <c r="S335" s="33" t="s">
        <v>23</v>
      </c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K335" s="33" t="s">
        <v>23</v>
      </c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  <c r="AX335" s="33"/>
      <c r="AY335" s="33"/>
      <c r="AZ335" s="33"/>
    </row>
    <row r="337" spans="1:52" ht="11.1" customHeight="1" x14ac:dyDescent="0.2">
      <c r="A337" s="47" t="s">
        <v>366</v>
      </c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33"/>
      <c r="P337" s="33"/>
      <c r="Q337" s="33"/>
      <c r="S337" s="46" t="s">
        <v>367</v>
      </c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33"/>
      <c r="AH337" s="33"/>
      <c r="AI337" s="33"/>
      <c r="AK337" s="46" t="s">
        <v>368</v>
      </c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33"/>
      <c r="AY337" s="33"/>
      <c r="AZ337" s="33"/>
    </row>
    <row r="338" spans="1:52" ht="11.1" customHeight="1" x14ac:dyDescent="0.2">
      <c r="A338" s="48" t="s">
        <v>0</v>
      </c>
      <c r="B338" s="14">
        <v>2009</v>
      </c>
      <c r="C338" s="2">
        <v>2010</v>
      </c>
      <c r="D338" s="2">
        <v>2011</v>
      </c>
      <c r="E338" s="2">
        <v>2012</v>
      </c>
      <c r="F338" s="2">
        <v>2013</v>
      </c>
      <c r="G338" s="2">
        <v>2014</v>
      </c>
      <c r="H338" s="2">
        <v>2015</v>
      </c>
      <c r="I338" s="2">
        <v>2016</v>
      </c>
      <c r="J338" s="2">
        <v>2017</v>
      </c>
      <c r="K338" s="2">
        <v>2018</v>
      </c>
      <c r="L338" s="2">
        <v>2019</v>
      </c>
      <c r="M338" s="2">
        <v>2020</v>
      </c>
      <c r="N338" s="2">
        <v>2021</v>
      </c>
      <c r="O338" s="2">
        <v>2022</v>
      </c>
      <c r="P338" s="2">
        <v>2023</v>
      </c>
      <c r="Q338" s="35">
        <v>2024</v>
      </c>
      <c r="S338" s="13" t="s">
        <v>0</v>
      </c>
      <c r="T338" s="14">
        <v>2009</v>
      </c>
      <c r="U338" s="2">
        <v>2010</v>
      </c>
      <c r="V338" s="2">
        <v>2011</v>
      </c>
      <c r="W338" s="2">
        <v>2012</v>
      </c>
      <c r="X338" s="2">
        <v>2013</v>
      </c>
      <c r="Y338" s="2">
        <v>2014</v>
      </c>
      <c r="Z338" s="2">
        <v>2015</v>
      </c>
      <c r="AA338" s="2">
        <v>2016</v>
      </c>
      <c r="AB338" s="2">
        <v>2017</v>
      </c>
      <c r="AC338" s="2">
        <v>2018</v>
      </c>
      <c r="AD338" s="2">
        <v>2019</v>
      </c>
      <c r="AE338" s="2">
        <v>2020</v>
      </c>
      <c r="AF338" s="2">
        <v>2021</v>
      </c>
      <c r="AG338" s="2">
        <v>2022</v>
      </c>
      <c r="AH338" s="2">
        <v>2023</v>
      </c>
      <c r="AI338" s="35">
        <v>2024</v>
      </c>
      <c r="AK338" s="32" t="s">
        <v>0</v>
      </c>
      <c r="AL338" s="2">
        <v>2010</v>
      </c>
      <c r="AM338" s="2">
        <v>2011</v>
      </c>
      <c r="AN338" s="2">
        <v>2012</v>
      </c>
      <c r="AO338" s="2">
        <v>2013</v>
      </c>
      <c r="AP338" s="2">
        <v>2014</v>
      </c>
      <c r="AQ338" s="2">
        <v>2015</v>
      </c>
      <c r="AR338" s="2">
        <v>2016</v>
      </c>
      <c r="AS338" s="2">
        <v>2017</v>
      </c>
      <c r="AT338" s="2">
        <v>2018</v>
      </c>
      <c r="AU338" s="2">
        <v>2019</v>
      </c>
      <c r="AV338" s="2">
        <v>2020</v>
      </c>
      <c r="AW338" s="2">
        <v>2021</v>
      </c>
      <c r="AX338" s="2">
        <v>2022</v>
      </c>
      <c r="AY338" s="2">
        <v>2023</v>
      </c>
      <c r="AZ338" s="35">
        <v>2024</v>
      </c>
    </row>
    <row r="339" spans="1:52" ht="11.1" customHeight="1" x14ac:dyDescent="0.2">
      <c r="A339" s="49"/>
      <c r="B339" s="3" t="s">
        <v>1</v>
      </c>
      <c r="C339" s="3" t="s">
        <v>1</v>
      </c>
      <c r="D339" s="3" t="s">
        <v>1</v>
      </c>
      <c r="E339" s="3" t="s">
        <v>1</v>
      </c>
      <c r="F339" s="3" t="s">
        <v>1</v>
      </c>
      <c r="G339" s="3" t="s">
        <v>1</v>
      </c>
      <c r="H339" s="3" t="s">
        <v>1</v>
      </c>
      <c r="I339" s="3" t="s">
        <v>1</v>
      </c>
      <c r="J339" s="3" t="s">
        <v>1</v>
      </c>
      <c r="K339" s="3"/>
      <c r="L339" s="3"/>
      <c r="M339" s="3"/>
      <c r="N339" s="3" t="s">
        <v>1</v>
      </c>
      <c r="O339" s="3"/>
      <c r="P339" s="3" t="s">
        <v>1</v>
      </c>
      <c r="Q339" s="16"/>
      <c r="S339" s="15"/>
      <c r="T339" s="3" t="s">
        <v>1</v>
      </c>
      <c r="U339" s="3" t="s">
        <v>1</v>
      </c>
      <c r="V339" s="3" t="s">
        <v>1</v>
      </c>
      <c r="W339" s="3" t="s">
        <v>1</v>
      </c>
      <c r="X339" s="3" t="s">
        <v>1</v>
      </c>
      <c r="Y339" s="3" t="s">
        <v>1</v>
      </c>
      <c r="Z339" s="3" t="s">
        <v>1</v>
      </c>
      <c r="AA339" s="3" t="s">
        <v>1</v>
      </c>
      <c r="AB339" s="3" t="s">
        <v>1</v>
      </c>
      <c r="AC339" s="3"/>
      <c r="AD339" s="3"/>
      <c r="AE339" s="3"/>
      <c r="AF339" s="3" t="s">
        <v>1</v>
      </c>
      <c r="AG339" s="3"/>
      <c r="AH339" s="3"/>
      <c r="AI339" s="16"/>
      <c r="AK339" s="6"/>
      <c r="AL339" s="7" t="s">
        <v>1</v>
      </c>
      <c r="AM339" s="7" t="s">
        <v>1</v>
      </c>
      <c r="AN339" s="7" t="s">
        <v>1</v>
      </c>
      <c r="AO339" s="7" t="s">
        <v>1</v>
      </c>
      <c r="AP339" s="7" t="s">
        <v>1</v>
      </c>
      <c r="AQ339" s="7" t="s">
        <v>1</v>
      </c>
      <c r="AR339" s="7" t="s">
        <v>1</v>
      </c>
      <c r="AS339" s="7" t="s">
        <v>1</v>
      </c>
      <c r="AT339" s="7" t="s">
        <v>1</v>
      </c>
      <c r="AU339" s="7"/>
      <c r="AV339" s="7"/>
      <c r="AW339" s="7" t="s">
        <v>1</v>
      </c>
      <c r="AX339" s="7"/>
      <c r="AY339" s="7" t="s">
        <v>1</v>
      </c>
      <c r="AZ339" s="38"/>
    </row>
    <row r="340" spans="1:52" ht="11.1" customHeight="1" x14ac:dyDescent="0.2">
      <c r="A340" s="4" t="s">
        <v>2</v>
      </c>
      <c r="B340" s="17">
        <v>0</v>
      </c>
      <c r="C340" s="17">
        <v>0</v>
      </c>
      <c r="D340" s="17">
        <v>0</v>
      </c>
      <c r="E340" s="17">
        <v>1</v>
      </c>
      <c r="F340" s="17">
        <v>0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>
        <v>0</v>
      </c>
      <c r="P340" s="17">
        <v>0</v>
      </c>
      <c r="Q340" s="36">
        <v>0</v>
      </c>
      <c r="S340" s="8" t="s">
        <v>2</v>
      </c>
      <c r="T340" s="9">
        <f t="shared" ref="T340:T362" si="331">B340/B$362*100</f>
        <v>0</v>
      </c>
      <c r="U340" s="9">
        <f t="shared" ref="U340:U362" si="332">C340/C$362*100</f>
        <v>0</v>
      </c>
      <c r="V340" s="9">
        <f t="shared" ref="V340:V362" si="333">D340/D$362*100</f>
        <v>0</v>
      </c>
      <c r="W340" s="9">
        <f t="shared" ref="W340:W362" si="334">E340/E$362*100</f>
        <v>2.4390243902439024</v>
      </c>
      <c r="X340" s="9">
        <f t="shared" ref="X340:X362" si="335">F340/F$362*100</f>
        <v>0</v>
      </c>
      <c r="Y340" s="9">
        <f t="shared" ref="Y340:Y362" si="336">G340/G$362*100</f>
        <v>0</v>
      </c>
      <c r="Z340" s="9">
        <f t="shared" ref="Z340:Z362" si="337">H340/H$362*100</f>
        <v>0</v>
      </c>
      <c r="AA340" s="9">
        <f t="shared" ref="AA340:AA362" si="338">I340/I$362*100</f>
        <v>0</v>
      </c>
      <c r="AB340" s="9">
        <f t="shared" ref="AB340:AB362" si="339">J340/J$362*100</f>
        <v>0</v>
      </c>
      <c r="AC340" s="9">
        <f t="shared" ref="AC340:AC362" si="340">K340/K$362*100</f>
        <v>0</v>
      </c>
      <c r="AD340" s="9">
        <f t="shared" ref="AD340:AD362" si="341">L340/L$362*100</f>
        <v>0</v>
      </c>
      <c r="AE340" s="9">
        <f t="shared" ref="AE340:AF355" si="342">M340/M$362*100</f>
        <v>0</v>
      </c>
      <c r="AF340" s="9">
        <f t="shared" si="342"/>
        <v>0</v>
      </c>
      <c r="AG340" s="9">
        <f t="shared" ref="AG340:AI362" si="343">O340/O$362*100</f>
        <v>0</v>
      </c>
      <c r="AH340" s="9">
        <f t="shared" ref="AH340:AH362" si="344">P340/P$362*100</f>
        <v>0</v>
      </c>
      <c r="AI340" s="10">
        <f t="shared" si="343"/>
        <v>0</v>
      </c>
      <c r="AK340" s="8" t="s">
        <v>2</v>
      </c>
      <c r="AL340" s="9" t="str">
        <f t="shared" ref="AL340:AL362" si="345">IFERROR((C340-B340)/B340*100,"N/D")</f>
        <v>N/D</v>
      </c>
      <c r="AM340" s="9" t="str">
        <f t="shared" ref="AM340:AM362" si="346">IFERROR((D340-C340)/C340*100,"N/D")</f>
        <v>N/D</v>
      </c>
      <c r="AN340" s="9" t="str">
        <f t="shared" ref="AN340:AN362" si="347">IFERROR((E340-D340)/D340*100,"N/D")</f>
        <v>N/D</v>
      </c>
      <c r="AO340" s="9">
        <f t="shared" ref="AO340:AO362" si="348">IFERROR((F340-E340)/E340*100,"N/D")</f>
        <v>-100</v>
      </c>
      <c r="AP340" s="9" t="str">
        <f t="shared" ref="AP340:AP362" si="349">IFERROR((G340-F340)/F340*100,"N/D")</f>
        <v>N/D</v>
      </c>
      <c r="AQ340" s="9" t="str">
        <f t="shared" ref="AQ340:AQ362" si="350">IFERROR((H340-G340)/G340*100,"N/D")</f>
        <v>N/D</v>
      </c>
      <c r="AR340" s="9" t="str">
        <f t="shared" ref="AR340:AR362" si="351">IFERROR((I340-H340)/H340*100,"N/D")</f>
        <v>N/D</v>
      </c>
      <c r="AS340" s="9" t="str">
        <f t="shared" ref="AS340:AS362" si="352">IFERROR((J340-I340)/I340*100,"N/D")</f>
        <v>N/D</v>
      </c>
      <c r="AT340" s="9" t="str">
        <f t="shared" ref="AT340:AT362" si="353">IFERROR((K340-J340)/J340*100,"N/D")</f>
        <v>N/D</v>
      </c>
      <c r="AU340" s="9" t="str">
        <f t="shared" ref="AU340:AW362" si="354">IFERROR((L340-K340)/K340*100,"N/D")</f>
        <v>N/D</v>
      </c>
      <c r="AV340" s="9" t="str">
        <f t="shared" si="354"/>
        <v>N/D</v>
      </c>
      <c r="AW340" s="9" t="str">
        <f t="shared" si="354"/>
        <v>N/D</v>
      </c>
      <c r="AX340" s="9" t="str">
        <f t="shared" ref="AX340:AZ362" si="355">IFERROR((O340-N340)/N340*100,"N/D")</f>
        <v>N/D</v>
      </c>
      <c r="AY340" s="9" t="str">
        <f t="shared" ref="AY340:AY362" si="356">IFERROR((P340-O340)/O340*100,"N/D")</f>
        <v>N/D</v>
      </c>
      <c r="AZ340" s="10" t="str">
        <f t="shared" si="355"/>
        <v>N/D</v>
      </c>
    </row>
    <row r="341" spans="1:52" ht="11.1" customHeight="1" x14ac:dyDescent="0.2">
      <c r="A341" s="4" t="s">
        <v>3</v>
      </c>
      <c r="B341" s="17">
        <v>0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36">
        <v>0</v>
      </c>
      <c r="S341" s="11" t="s">
        <v>3</v>
      </c>
      <c r="T341" s="5">
        <f t="shared" si="331"/>
        <v>0</v>
      </c>
      <c r="U341" s="5">
        <f t="shared" si="332"/>
        <v>0</v>
      </c>
      <c r="V341" s="5">
        <f t="shared" si="333"/>
        <v>0</v>
      </c>
      <c r="W341" s="5">
        <f t="shared" si="334"/>
        <v>0</v>
      </c>
      <c r="X341" s="5">
        <f t="shared" si="335"/>
        <v>0</v>
      </c>
      <c r="Y341" s="5">
        <f t="shared" si="336"/>
        <v>0</v>
      </c>
      <c r="Z341" s="5">
        <f t="shared" si="337"/>
        <v>0</v>
      </c>
      <c r="AA341" s="5">
        <f t="shared" si="338"/>
        <v>0</v>
      </c>
      <c r="AB341" s="5">
        <f t="shared" si="339"/>
        <v>0</v>
      </c>
      <c r="AC341" s="5">
        <f t="shared" si="340"/>
        <v>0</v>
      </c>
      <c r="AD341" s="5">
        <f t="shared" si="341"/>
        <v>0</v>
      </c>
      <c r="AE341" s="5">
        <f t="shared" si="342"/>
        <v>0</v>
      </c>
      <c r="AF341" s="5">
        <f t="shared" si="342"/>
        <v>0</v>
      </c>
      <c r="AG341" s="5">
        <f t="shared" si="343"/>
        <v>0</v>
      </c>
      <c r="AH341" s="5">
        <f t="shared" si="344"/>
        <v>0</v>
      </c>
      <c r="AI341" s="12">
        <f t="shared" si="343"/>
        <v>0</v>
      </c>
      <c r="AK341" s="11" t="s">
        <v>3</v>
      </c>
      <c r="AL341" s="5" t="str">
        <f t="shared" si="345"/>
        <v>N/D</v>
      </c>
      <c r="AM341" s="5" t="str">
        <f t="shared" si="346"/>
        <v>N/D</v>
      </c>
      <c r="AN341" s="5" t="str">
        <f t="shared" si="347"/>
        <v>N/D</v>
      </c>
      <c r="AO341" s="5" t="str">
        <f t="shared" si="348"/>
        <v>N/D</v>
      </c>
      <c r="AP341" s="5" t="str">
        <f t="shared" si="349"/>
        <v>N/D</v>
      </c>
      <c r="AQ341" s="5" t="str">
        <f t="shared" si="350"/>
        <v>N/D</v>
      </c>
      <c r="AR341" s="5" t="str">
        <f t="shared" si="351"/>
        <v>N/D</v>
      </c>
      <c r="AS341" s="5" t="str">
        <f t="shared" si="352"/>
        <v>N/D</v>
      </c>
      <c r="AT341" s="5" t="str">
        <f t="shared" si="353"/>
        <v>N/D</v>
      </c>
      <c r="AU341" s="5" t="str">
        <f t="shared" si="354"/>
        <v>N/D</v>
      </c>
      <c r="AV341" s="5" t="str">
        <f t="shared" si="354"/>
        <v>N/D</v>
      </c>
      <c r="AW341" s="5" t="str">
        <f t="shared" si="354"/>
        <v>N/D</v>
      </c>
      <c r="AX341" s="5" t="str">
        <f t="shared" si="355"/>
        <v>N/D</v>
      </c>
      <c r="AY341" s="5" t="str">
        <f t="shared" si="356"/>
        <v>N/D</v>
      </c>
      <c r="AZ341" s="12" t="str">
        <f t="shared" si="355"/>
        <v>N/D</v>
      </c>
    </row>
    <row r="342" spans="1:52" ht="11.1" customHeight="1" x14ac:dyDescent="0.2">
      <c r="A342" s="4" t="s">
        <v>4</v>
      </c>
      <c r="B342" s="17">
        <v>11</v>
      </c>
      <c r="C342" s="17">
        <v>14</v>
      </c>
      <c r="D342" s="17">
        <v>12</v>
      </c>
      <c r="E342" s="17">
        <v>7</v>
      </c>
      <c r="F342" s="17">
        <v>9</v>
      </c>
      <c r="G342" s="17">
        <v>8</v>
      </c>
      <c r="H342" s="17">
        <v>10</v>
      </c>
      <c r="I342" s="17">
        <v>10</v>
      </c>
      <c r="J342" s="17">
        <v>13</v>
      </c>
      <c r="K342" s="17">
        <v>6</v>
      </c>
      <c r="L342" s="17">
        <v>6</v>
      </c>
      <c r="M342" s="17">
        <v>4</v>
      </c>
      <c r="N342" s="17">
        <v>6</v>
      </c>
      <c r="O342" s="17">
        <v>6</v>
      </c>
      <c r="P342" s="17">
        <v>1</v>
      </c>
      <c r="Q342" s="36">
        <v>5</v>
      </c>
      <c r="S342" s="11" t="s">
        <v>4</v>
      </c>
      <c r="T342" s="5">
        <f t="shared" si="331"/>
        <v>18.032786885245901</v>
      </c>
      <c r="U342" s="5">
        <f t="shared" si="332"/>
        <v>23.728813559322035</v>
      </c>
      <c r="V342" s="5">
        <f t="shared" si="333"/>
        <v>19.35483870967742</v>
      </c>
      <c r="W342" s="5">
        <f t="shared" si="334"/>
        <v>17.073170731707318</v>
      </c>
      <c r="X342" s="5">
        <f t="shared" si="335"/>
        <v>25.714285714285712</v>
      </c>
      <c r="Y342" s="5">
        <f t="shared" si="336"/>
        <v>23.52941176470588</v>
      </c>
      <c r="Z342" s="5">
        <f t="shared" si="337"/>
        <v>28.571428571428569</v>
      </c>
      <c r="AA342" s="5">
        <f t="shared" si="338"/>
        <v>27.777777777777779</v>
      </c>
      <c r="AB342" s="5">
        <f t="shared" si="339"/>
        <v>48.148148148148145</v>
      </c>
      <c r="AC342" s="5">
        <f t="shared" si="340"/>
        <v>28.571428571428569</v>
      </c>
      <c r="AD342" s="5">
        <f t="shared" si="341"/>
        <v>21.428571428571427</v>
      </c>
      <c r="AE342" s="5">
        <f t="shared" si="342"/>
        <v>26.666666666666668</v>
      </c>
      <c r="AF342" s="5">
        <f t="shared" si="342"/>
        <v>20.689655172413794</v>
      </c>
      <c r="AG342" s="5">
        <f t="shared" si="343"/>
        <v>17.142857142857142</v>
      </c>
      <c r="AH342" s="5">
        <f t="shared" si="344"/>
        <v>5.8823529411764701</v>
      </c>
      <c r="AI342" s="12">
        <f t="shared" si="343"/>
        <v>35.714285714285715</v>
      </c>
      <c r="AK342" s="11" t="s">
        <v>4</v>
      </c>
      <c r="AL342" s="5">
        <f t="shared" si="345"/>
        <v>27.27272727272727</v>
      </c>
      <c r="AM342" s="5">
        <f t="shared" si="346"/>
        <v>-14.285714285714285</v>
      </c>
      <c r="AN342" s="5">
        <f t="shared" si="347"/>
        <v>-41.666666666666671</v>
      </c>
      <c r="AO342" s="5">
        <f t="shared" si="348"/>
        <v>28.571428571428569</v>
      </c>
      <c r="AP342" s="5">
        <f t="shared" si="349"/>
        <v>-11.111111111111111</v>
      </c>
      <c r="AQ342" s="5">
        <f t="shared" si="350"/>
        <v>25</v>
      </c>
      <c r="AR342" s="5">
        <f t="shared" si="351"/>
        <v>0</v>
      </c>
      <c r="AS342" s="5">
        <f t="shared" si="352"/>
        <v>30</v>
      </c>
      <c r="AT342" s="5">
        <f t="shared" si="353"/>
        <v>-53.846153846153847</v>
      </c>
      <c r="AU342" s="5">
        <f t="shared" si="354"/>
        <v>0</v>
      </c>
      <c r="AV342" s="5">
        <f t="shared" si="354"/>
        <v>-33.333333333333329</v>
      </c>
      <c r="AW342" s="5">
        <f t="shared" si="354"/>
        <v>50</v>
      </c>
      <c r="AX342" s="5">
        <f t="shared" si="355"/>
        <v>0</v>
      </c>
      <c r="AY342" s="5">
        <f t="shared" si="356"/>
        <v>-83.333333333333343</v>
      </c>
      <c r="AZ342" s="12">
        <f t="shared" si="355"/>
        <v>400</v>
      </c>
    </row>
    <row r="343" spans="1:52" ht="11.1" customHeight="1" x14ac:dyDescent="0.2">
      <c r="A343" s="4" t="s">
        <v>5</v>
      </c>
      <c r="B343" s="17">
        <v>0</v>
      </c>
      <c r="C343" s="17">
        <v>0</v>
      </c>
      <c r="D343" s="17">
        <v>0</v>
      </c>
      <c r="E343" s="17">
        <v>0</v>
      </c>
      <c r="F343" s="17">
        <v>0</v>
      </c>
      <c r="G343" s="17">
        <v>0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36">
        <v>0</v>
      </c>
      <c r="S343" s="11" t="s">
        <v>5</v>
      </c>
      <c r="T343" s="5">
        <f t="shared" si="331"/>
        <v>0</v>
      </c>
      <c r="U343" s="5">
        <f t="shared" si="332"/>
        <v>0</v>
      </c>
      <c r="V343" s="5">
        <f t="shared" si="333"/>
        <v>0</v>
      </c>
      <c r="W343" s="5">
        <f t="shared" si="334"/>
        <v>0</v>
      </c>
      <c r="X343" s="5">
        <f t="shared" si="335"/>
        <v>0</v>
      </c>
      <c r="Y343" s="5">
        <f t="shared" si="336"/>
        <v>0</v>
      </c>
      <c r="Z343" s="5">
        <f t="shared" si="337"/>
        <v>0</v>
      </c>
      <c r="AA343" s="5">
        <f t="shared" si="338"/>
        <v>0</v>
      </c>
      <c r="AB343" s="5">
        <f t="shared" si="339"/>
        <v>0</v>
      </c>
      <c r="AC343" s="5">
        <f t="shared" si="340"/>
        <v>0</v>
      </c>
      <c r="AD343" s="5">
        <f t="shared" si="341"/>
        <v>0</v>
      </c>
      <c r="AE343" s="5">
        <f t="shared" si="342"/>
        <v>0</v>
      </c>
      <c r="AF343" s="5">
        <f t="shared" si="342"/>
        <v>0</v>
      </c>
      <c r="AG343" s="5">
        <f t="shared" si="343"/>
        <v>0</v>
      </c>
      <c r="AH343" s="5">
        <f t="shared" si="344"/>
        <v>0</v>
      </c>
      <c r="AI343" s="12">
        <f t="shared" si="343"/>
        <v>0</v>
      </c>
      <c r="AK343" s="11" t="s">
        <v>5</v>
      </c>
      <c r="AL343" s="5" t="str">
        <f t="shared" si="345"/>
        <v>N/D</v>
      </c>
      <c r="AM343" s="5" t="str">
        <f t="shared" si="346"/>
        <v>N/D</v>
      </c>
      <c r="AN343" s="5" t="str">
        <f t="shared" si="347"/>
        <v>N/D</v>
      </c>
      <c r="AO343" s="5" t="str">
        <f t="shared" si="348"/>
        <v>N/D</v>
      </c>
      <c r="AP343" s="5" t="str">
        <f t="shared" si="349"/>
        <v>N/D</v>
      </c>
      <c r="AQ343" s="5" t="str">
        <f t="shared" si="350"/>
        <v>N/D</v>
      </c>
      <c r="AR343" s="5" t="str">
        <f t="shared" si="351"/>
        <v>N/D</v>
      </c>
      <c r="AS343" s="5" t="str">
        <f t="shared" si="352"/>
        <v>N/D</v>
      </c>
      <c r="AT343" s="5" t="str">
        <f t="shared" si="353"/>
        <v>N/D</v>
      </c>
      <c r="AU343" s="5" t="str">
        <f t="shared" si="354"/>
        <v>N/D</v>
      </c>
      <c r="AV343" s="5" t="str">
        <f t="shared" si="354"/>
        <v>N/D</v>
      </c>
      <c r="AW343" s="5" t="str">
        <f t="shared" si="354"/>
        <v>N/D</v>
      </c>
      <c r="AX343" s="5" t="str">
        <f t="shared" si="355"/>
        <v>N/D</v>
      </c>
      <c r="AY343" s="5" t="str">
        <f t="shared" si="356"/>
        <v>N/D</v>
      </c>
      <c r="AZ343" s="12" t="str">
        <f t="shared" si="355"/>
        <v>N/D</v>
      </c>
    </row>
    <row r="344" spans="1:52" ht="11.1" customHeight="1" x14ac:dyDescent="0.2">
      <c r="A344" s="4" t="s">
        <v>6</v>
      </c>
      <c r="B344" s="17">
        <v>0</v>
      </c>
      <c r="C344" s="17">
        <v>0</v>
      </c>
      <c r="D344" s="17">
        <v>0</v>
      </c>
      <c r="E344" s="17">
        <v>0</v>
      </c>
      <c r="F344" s="17">
        <v>0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1</v>
      </c>
      <c r="M344" s="17">
        <v>0</v>
      </c>
      <c r="N344" s="17">
        <v>0</v>
      </c>
      <c r="O344" s="17">
        <v>0</v>
      </c>
      <c r="P344" s="17">
        <v>0</v>
      </c>
      <c r="Q344" s="36">
        <v>0</v>
      </c>
      <c r="S344" s="11" t="s">
        <v>6</v>
      </c>
      <c r="T344" s="5">
        <f t="shared" si="331"/>
        <v>0</v>
      </c>
      <c r="U344" s="5">
        <f t="shared" si="332"/>
        <v>0</v>
      </c>
      <c r="V344" s="5">
        <f t="shared" si="333"/>
        <v>0</v>
      </c>
      <c r="W344" s="5">
        <f t="shared" si="334"/>
        <v>0</v>
      </c>
      <c r="X344" s="5">
        <f t="shared" si="335"/>
        <v>0</v>
      </c>
      <c r="Y344" s="5">
        <f t="shared" si="336"/>
        <v>0</v>
      </c>
      <c r="Z344" s="5">
        <f t="shared" si="337"/>
        <v>0</v>
      </c>
      <c r="AA344" s="5">
        <f t="shared" si="338"/>
        <v>0</v>
      </c>
      <c r="AB344" s="5">
        <f t="shared" si="339"/>
        <v>0</v>
      </c>
      <c r="AC344" s="5">
        <f t="shared" si="340"/>
        <v>0</v>
      </c>
      <c r="AD344" s="5">
        <f t="shared" si="341"/>
        <v>3.5714285714285712</v>
      </c>
      <c r="AE344" s="5">
        <f t="shared" si="342"/>
        <v>0</v>
      </c>
      <c r="AF344" s="5">
        <f t="shared" si="342"/>
        <v>0</v>
      </c>
      <c r="AG344" s="5">
        <f t="shared" si="343"/>
        <v>0</v>
      </c>
      <c r="AH344" s="5">
        <f t="shared" si="344"/>
        <v>0</v>
      </c>
      <c r="AI344" s="12">
        <f t="shared" si="343"/>
        <v>0</v>
      </c>
      <c r="AK344" s="11" t="s">
        <v>6</v>
      </c>
      <c r="AL344" s="5" t="str">
        <f t="shared" si="345"/>
        <v>N/D</v>
      </c>
      <c r="AM344" s="5" t="str">
        <f t="shared" si="346"/>
        <v>N/D</v>
      </c>
      <c r="AN344" s="5" t="str">
        <f t="shared" si="347"/>
        <v>N/D</v>
      </c>
      <c r="AO344" s="5" t="str">
        <f t="shared" si="348"/>
        <v>N/D</v>
      </c>
      <c r="AP344" s="5" t="str">
        <f t="shared" si="349"/>
        <v>N/D</v>
      </c>
      <c r="AQ344" s="5" t="str">
        <f t="shared" si="350"/>
        <v>N/D</v>
      </c>
      <c r="AR344" s="5" t="str">
        <f t="shared" si="351"/>
        <v>N/D</v>
      </c>
      <c r="AS344" s="5" t="str">
        <f t="shared" si="352"/>
        <v>N/D</v>
      </c>
      <c r="AT344" s="5" t="str">
        <f t="shared" si="353"/>
        <v>N/D</v>
      </c>
      <c r="AU344" s="5" t="str">
        <f t="shared" si="354"/>
        <v>N/D</v>
      </c>
      <c r="AV344" s="5">
        <f t="shared" si="354"/>
        <v>-100</v>
      </c>
      <c r="AW344" s="5" t="str">
        <f t="shared" si="354"/>
        <v>N/D</v>
      </c>
      <c r="AX344" s="5" t="str">
        <f t="shared" si="355"/>
        <v>N/D</v>
      </c>
      <c r="AY344" s="5" t="str">
        <f t="shared" si="356"/>
        <v>N/D</v>
      </c>
      <c r="AZ344" s="12" t="str">
        <f t="shared" si="355"/>
        <v>N/D</v>
      </c>
    </row>
    <row r="345" spans="1:52" ht="11.1" customHeight="1" x14ac:dyDescent="0.2">
      <c r="A345" s="4" t="s">
        <v>7</v>
      </c>
      <c r="B345" s="17">
        <v>20</v>
      </c>
      <c r="C345" s="17">
        <v>14</v>
      </c>
      <c r="D345" s="17">
        <v>25</v>
      </c>
      <c r="E345" s="17">
        <v>15</v>
      </c>
      <c r="F345" s="17">
        <v>12</v>
      </c>
      <c r="G345" s="17">
        <v>8</v>
      </c>
      <c r="H345" s="17">
        <v>12</v>
      </c>
      <c r="I345" s="17">
        <v>8</v>
      </c>
      <c r="J345" s="17">
        <v>3</v>
      </c>
      <c r="K345" s="17">
        <v>4</v>
      </c>
      <c r="L345" s="17">
        <v>7</v>
      </c>
      <c r="M345" s="17">
        <v>5</v>
      </c>
      <c r="N345" s="17">
        <v>9</v>
      </c>
      <c r="O345" s="17">
        <v>12</v>
      </c>
      <c r="P345" s="17">
        <v>6</v>
      </c>
      <c r="Q345" s="36">
        <v>4</v>
      </c>
      <c r="S345" s="11" t="s">
        <v>7</v>
      </c>
      <c r="T345" s="5">
        <f t="shared" si="331"/>
        <v>32.786885245901637</v>
      </c>
      <c r="U345" s="5">
        <f t="shared" si="332"/>
        <v>23.728813559322035</v>
      </c>
      <c r="V345" s="5">
        <f t="shared" si="333"/>
        <v>40.322580645161288</v>
      </c>
      <c r="W345" s="5">
        <f t="shared" si="334"/>
        <v>36.585365853658537</v>
      </c>
      <c r="X345" s="5">
        <f t="shared" si="335"/>
        <v>34.285714285714285</v>
      </c>
      <c r="Y345" s="5">
        <f t="shared" si="336"/>
        <v>23.52941176470588</v>
      </c>
      <c r="Z345" s="5">
        <f t="shared" si="337"/>
        <v>34.285714285714285</v>
      </c>
      <c r="AA345" s="5">
        <f t="shared" si="338"/>
        <v>22.222222222222221</v>
      </c>
      <c r="AB345" s="5">
        <f t="shared" si="339"/>
        <v>11.111111111111111</v>
      </c>
      <c r="AC345" s="5">
        <f t="shared" si="340"/>
        <v>19.047619047619047</v>
      </c>
      <c r="AD345" s="5">
        <f t="shared" si="341"/>
        <v>25</v>
      </c>
      <c r="AE345" s="5">
        <f t="shared" si="342"/>
        <v>33.333333333333329</v>
      </c>
      <c r="AF345" s="5">
        <f t="shared" si="342"/>
        <v>31.03448275862069</v>
      </c>
      <c r="AG345" s="5">
        <f t="shared" si="343"/>
        <v>34.285714285714285</v>
      </c>
      <c r="AH345" s="5">
        <f t="shared" si="344"/>
        <v>35.294117647058826</v>
      </c>
      <c r="AI345" s="12">
        <f t="shared" si="343"/>
        <v>28.571428571428569</v>
      </c>
      <c r="AK345" s="11" t="s">
        <v>7</v>
      </c>
      <c r="AL345" s="5">
        <f t="shared" si="345"/>
        <v>-30</v>
      </c>
      <c r="AM345" s="5">
        <f t="shared" si="346"/>
        <v>78.571428571428569</v>
      </c>
      <c r="AN345" s="5">
        <f t="shared" si="347"/>
        <v>-40</v>
      </c>
      <c r="AO345" s="5">
        <f t="shared" si="348"/>
        <v>-20</v>
      </c>
      <c r="AP345" s="5">
        <f t="shared" si="349"/>
        <v>-33.333333333333329</v>
      </c>
      <c r="AQ345" s="5">
        <f t="shared" si="350"/>
        <v>50</v>
      </c>
      <c r="AR345" s="5">
        <f t="shared" si="351"/>
        <v>-33.333333333333329</v>
      </c>
      <c r="AS345" s="5">
        <f t="shared" si="352"/>
        <v>-62.5</v>
      </c>
      <c r="AT345" s="5">
        <f t="shared" si="353"/>
        <v>33.333333333333329</v>
      </c>
      <c r="AU345" s="5">
        <f t="shared" si="354"/>
        <v>75</v>
      </c>
      <c r="AV345" s="5">
        <f t="shared" si="354"/>
        <v>-28.571428571428569</v>
      </c>
      <c r="AW345" s="5">
        <f t="shared" si="354"/>
        <v>80</v>
      </c>
      <c r="AX345" s="5">
        <f t="shared" si="355"/>
        <v>33.333333333333329</v>
      </c>
      <c r="AY345" s="5">
        <f t="shared" si="356"/>
        <v>-50</v>
      </c>
      <c r="AZ345" s="12">
        <f t="shared" si="355"/>
        <v>-33.333333333333329</v>
      </c>
    </row>
    <row r="346" spans="1:52" ht="11.1" customHeight="1" x14ac:dyDescent="0.2">
      <c r="A346" s="4" t="s">
        <v>8</v>
      </c>
      <c r="B346" s="17">
        <v>5</v>
      </c>
      <c r="C346" s="17">
        <v>5</v>
      </c>
      <c r="D346" s="17">
        <v>1</v>
      </c>
      <c r="E346" s="17">
        <v>6</v>
      </c>
      <c r="F346" s="17">
        <v>4</v>
      </c>
      <c r="G346" s="17">
        <v>5</v>
      </c>
      <c r="H346" s="17">
        <v>3</v>
      </c>
      <c r="I346" s="17">
        <v>6</v>
      </c>
      <c r="J346" s="17">
        <v>2</v>
      </c>
      <c r="K346" s="17">
        <v>2</v>
      </c>
      <c r="L346" s="17">
        <v>2</v>
      </c>
      <c r="M346" s="17">
        <v>1</v>
      </c>
      <c r="N346" s="17">
        <v>5</v>
      </c>
      <c r="O346" s="17">
        <v>4</v>
      </c>
      <c r="P346" s="17">
        <v>2</v>
      </c>
      <c r="Q346" s="36">
        <v>0</v>
      </c>
      <c r="S346" s="11" t="s">
        <v>8</v>
      </c>
      <c r="T346" s="5">
        <f t="shared" si="331"/>
        <v>8.1967213114754092</v>
      </c>
      <c r="U346" s="5">
        <f t="shared" si="332"/>
        <v>8.4745762711864394</v>
      </c>
      <c r="V346" s="5">
        <f t="shared" si="333"/>
        <v>1.6129032258064515</v>
      </c>
      <c r="W346" s="5">
        <f t="shared" si="334"/>
        <v>14.634146341463413</v>
      </c>
      <c r="X346" s="5">
        <f t="shared" si="335"/>
        <v>11.428571428571429</v>
      </c>
      <c r="Y346" s="5">
        <f t="shared" si="336"/>
        <v>14.705882352941178</v>
      </c>
      <c r="Z346" s="5">
        <f t="shared" si="337"/>
        <v>8.5714285714285712</v>
      </c>
      <c r="AA346" s="5">
        <f t="shared" si="338"/>
        <v>16.666666666666664</v>
      </c>
      <c r="AB346" s="5">
        <f t="shared" si="339"/>
        <v>7.4074074074074066</v>
      </c>
      <c r="AC346" s="5">
        <f t="shared" si="340"/>
        <v>9.5238095238095237</v>
      </c>
      <c r="AD346" s="5">
        <f t="shared" si="341"/>
        <v>7.1428571428571423</v>
      </c>
      <c r="AE346" s="5">
        <f t="shared" si="342"/>
        <v>6.666666666666667</v>
      </c>
      <c r="AF346" s="5">
        <f t="shared" si="342"/>
        <v>17.241379310344829</v>
      </c>
      <c r="AG346" s="5">
        <f t="shared" si="343"/>
        <v>11.428571428571429</v>
      </c>
      <c r="AH346" s="5">
        <f t="shared" si="344"/>
        <v>11.76470588235294</v>
      </c>
      <c r="AI346" s="12">
        <f t="shared" si="343"/>
        <v>0</v>
      </c>
      <c r="AK346" s="11" t="s">
        <v>8</v>
      </c>
      <c r="AL346" s="5">
        <f t="shared" si="345"/>
        <v>0</v>
      </c>
      <c r="AM346" s="5">
        <f t="shared" si="346"/>
        <v>-80</v>
      </c>
      <c r="AN346" s="5">
        <f t="shared" si="347"/>
        <v>500</v>
      </c>
      <c r="AO346" s="5">
        <f t="shared" si="348"/>
        <v>-33.333333333333329</v>
      </c>
      <c r="AP346" s="5">
        <f t="shared" si="349"/>
        <v>25</v>
      </c>
      <c r="AQ346" s="5">
        <f t="shared" si="350"/>
        <v>-40</v>
      </c>
      <c r="AR346" s="5">
        <f t="shared" si="351"/>
        <v>100</v>
      </c>
      <c r="AS346" s="5">
        <f t="shared" si="352"/>
        <v>-66.666666666666657</v>
      </c>
      <c r="AT346" s="5">
        <f t="shared" si="353"/>
        <v>0</v>
      </c>
      <c r="AU346" s="5">
        <f t="shared" si="354"/>
        <v>0</v>
      </c>
      <c r="AV346" s="5">
        <f t="shared" si="354"/>
        <v>-50</v>
      </c>
      <c r="AW346" s="5">
        <f t="shared" si="354"/>
        <v>400</v>
      </c>
      <c r="AX346" s="5">
        <f t="shared" si="355"/>
        <v>-20</v>
      </c>
      <c r="AY346" s="5">
        <f t="shared" si="356"/>
        <v>-50</v>
      </c>
      <c r="AZ346" s="12">
        <f t="shared" si="355"/>
        <v>-100</v>
      </c>
    </row>
    <row r="347" spans="1:52" ht="11.1" customHeight="1" x14ac:dyDescent="0.2">
      <c r="A347" s="4" t="s">
        <v>9</v>
      </c>
      <c r="B347" s="17">
        <v>2</v>
      </c>
      <c r="C347" s="17">
        <v>3</v>
      </c>
      <c r="D347" s="17">
        <v>4</v>
      </c>
      <c r="E347" s="17">
        <v>6</v>
      </c>
      <c r="F347" s="17">
        <v>2</v>
      </c>
      <c r="G347" s="17">
        <v>1</v>
      </c>
      <c r="H347" s="17">
        <v>0</v>
      </c>
      <c r="I347" s="17">
        <v>3</v>
      </c>
      <c r="J347" s="17">
        <v>0</v>
      </c>
      <c r="K347" s="17">
        <v>4</v>
      </c>
      <c r="L347" s="17">
        <v>1</v>
      </c>
      <c r="M347" s="17">
        <v>2</v>
      </c>
      <c r="N347" s="17">
        <v>2</v>
      </c>
      <c r="O347" s="17">
        <v>2</v>
      </c>
      <c r="P347" s="17">
        <v>1</v>
      </c>
      <c r="Q347" s="36">
        <v>0</v>
      </c>
      <c r="S347" s="11" t="s">
        <v>9</v>
      </c>
      <c r="T347" s="5">
        <f t="shared" si="331"/>
        <v>3.278688524590164</v>
      </c>
      <c r="U347" s="5">
        <f t="shared" si="332"/>
        <v>5.0847457627118651</v>
      </c>
      <c r="V347" s="5">
        <f t="shared" si="333"/>
        <v>6.4516129032258061</v>
      </c>
      <c r="W347" s="5">
        <f t="shared" si="334"/>
        <v>14.634146341463413</v>
      </c>
      <c r="X347" s="5">
        <f t="shared" si="335"/>
        <v>5.7142857142857144</v>
      </c>
      <c r="Y347" s="5">
        <f t="shared" si="336"/>
        <v>2.9411764705882351</v>
      </c>
      <c r="Z347" s="5">
        <f t="shared" si="337"/>
        <v>0</v>
      </c>
      <c r="AA347" s="5">
        <f t="shared" si="338"/>
        <v>8.3333333333333321</v>
      </c>
      <c r="AB347" s="5">
        <f t="shared" si="339"/>
        <v>0</v>
      </c>
      <c r="AC347" s="5">
        <f t="shared" si="340"/>
        <v>19.047619047619047</v>
      </c>
      <c r="AD347" s="5">
        <f t="shared" si="341"/>
        <v>3.5714285714285712</v>
      </c>
      <c r="AE347" s="5">
        <f t="shared" si="342"/>
        <v>13.333333333333334</v>
      </c>
      <c r="AF347" s="5">
        <f t="shared" si="342"/>
        <v>6.8965517241379306</v>
      </c>
      <c r="AG347" s="5">
        <f t="shared" si="343"/>
        <v>5.7142857142857144</v>
      </c>
      <c r="AH347" s="5">
        <f t="shared" si="344"/>
        <v>5.8823529411764701</v>
      </c>
      <c r="AI347" s="12">
        <f t="shared" si="343"/>
        <v>0</v>
      </c>
      <c r="AK347" s="11" t="s">
        <v>9</v>
      </c>
      <c r="AL347" s="5">
        <f t="shared" si="345"/>
        <v>50</v>
      </c>
      <c r="AM347" s="5">
        <f t="shared" si="346"/>
        <v>33.333333333333329</v>
      </c>
      <c r="AN347" s="5">
        <f t="shared" si="347"/>
        <v>50</v>
      </c>
      <c r="AO347" s="5">
        <f t="shared" si="348"/>
        <v>-66.666666666666657</v>
      </c>
      <c r="AP347" s="5">
        <f t="shared" si="349"/>
        <v>-50</v>
      </c>
      <c r="AQ347" s="5">
        <f t="shared" si="350"/>
        <v>-100</v>
      </c>
      <c r="AR347" s="5" t="str">
        <f t="shared" si="351"/>
        <v>N/D</v>
      </c>
      <c r="AS347" s="5">
        <f t="shared" si="352"/>
        <v>-100</v>
      </c>
      <c r="AT347" s="5" t="str">
        <f t="shared" si="353"/>
        <v>N/D</v>
      </c>
      <c r="AU347" s="5">
        <f t="shared" si="354"/>
        <v>-75</v>
      </c>
      <c r="AV347" s="5">
        <f t="shared" si="354"/>
        <v>100</v>
      </c>
      <c r="AW347" s="5">
        <f t="shared" si="354"/>
        <v>0</v>
      </c>
      <c r="AX347" s="5">
        <f t="shared" si="355"/>
        <v>0</v>
      </c>
      <c r="AY347" s="5">
        <f t="shared" si="356"/>
        <v>-50</v>
      </c>
      <c r="AZ347" s="12">
        <f t="shared" si="355"/>
        <v>-100</v>
      </c>
    </row>
    <row r="348" spans="1:52" ht="11.1" customHeight="1" x14ac:dyDescent="0.2">
      <c r="A348" s="4" t="s">
        <v>10</v>
      </c>
      <c r="B348" s="17">
        <v>7</v>
      </c>
      <c r="C348" s="17">
        <v>9</v>
      </c>
      <c r="D348" s="17">
        <v>6</v>
      </c>
      <c r="E348" s="17">
        <v>3</v>
      </c>
      <c r="F348" s="17">
        <v>5</v>
      </c>
      <c r="G348" s="17">
        <v>5</v>
      </c>
      <c r="H348" s="17">
        <v>2</v>
      </c>
      <c r="I348" s="17">
        <v>1</v>
      </c>
      <c r="J348" s="17">
        <v>2</v>
      </c>
      <c r="K348" s="17">
        <v>3</v>
      </c>
      <c r="L348" s="17">
        <v>2</v>
      </c>
      <c r="M348" s="17">
        <v>2</v>
      </c>
      <c r="N348" s="17">
        <v>2</v>
      </c>
      <c r="O348" s="17">
        <v>5</v>
      </c>
      <c r="P348" s="17">
        <v>3</v>
      </c>
      <c r="Q348" s="36">
        <v>1</v>
      </c>
      <c r="S348" s="11" t="s">
        <v>10</v>
      </c>
      <c r="T348" s="5">
        <f t="shared" si="331"/>
        <v>11.475409836065573</v>
      </c>
      <c r="U348" s="5">
        <f t="shared" si="332"/>
        <v>15.254237288135593</v>
      </c>
      <c r="V348" s="5">
        <f t="shared" si="333"/>
        <v>9.67741935483871</v>
      </c>
      <c r="W348" s="5">
        <f t="shared" si="334"/>
        <v>7.3170731707317067</v>
      </c>
      <c r="X348" s="5">
        <f t="shared" si="335"/>
        <v>14.285714285714285</v>
      </c>
      <c r="Y348" s="5">
        <f t="shared" si="336"/>
        <v>14.705882352941178</v>
      </c>
      <c r="Z348" s="5">
        <f t="shared" si="337"/>
        <v>5.7142857142857144</v>
      </c>
      <c r="AA348" s="5">
        <f t="shared" si="338"/>
        <v>2.7777777777777777</v>
      </c>
      <c r="AB348" s="5">
        <f t="shared" si="339"/>
        <v>7.4074074074074066</v>
      </c>
      <c r="AC348" s="5">
        <f t="shared" si="340"/>
        <v>14.285714285714285</v>
      </c>
      <c r="AD348" s="5">
        <f t="shared" si="341"/>
        <v>7.1428571428571423</v>
      </c>
      <c r="AE348" s="5">
        <f t="shared" si="342"/>
        <v>13.333333333333334</v>
      </c>
      <c r="AF348" s="5">
        <f t="shared" si="342"/>
        <v>6.8965517241379306</v>
      </c>
      <c r="AG348" s="5">
        <f t="shared" si="343"/>
        <v>14.285714285714285</v>
      </c>
      <c r="AH348" s="5">
        <f t="shared" si="344"/>
        <v>17.647058823529413</v>
      </c>
      <c r="AI348" s="12">
        <f t="shared" si="343"/>
        <v>7.1428571428571423</v>
      </c>
      <c r="AK348" s="11" t="s">
        <v>10</v>
      </c>
      <c r="AL348" s="5">
        <f t="shared" si="345"/>
        <v>28.571428571428569</v>
      </c>
      <c r="AM348" s="5">
        <f t="shared" si="346"/>
        <v>-33.333333333333329</v>
      </c>
      <c r="AN348" s="5">
        <f t="shared" si="347"/>
        <v>-50</v>
      </c>
      <c r="AO348" s="5">
        <f t="shared" si="348"/>
        <v>66.666666666666657</v>
      </c>
      <c r="AP348" s="5">
        <f t="shared" si="349"/>
        <v>0</v>
      </c>
      <c r="AQ348" s="5">
        <f t="shared" si="350"/>
        <v>-60</v>
      </c>
      <c r="AR348" s="5">
        <f t="shared" si="351"/>
        <v>-50</v>
      </c>
      <c r="AS348" s="5">
        <f t="shared" si="352"/>
        <v>100</v>
      </c>
      <c r="AT348" s="5">
        <f t="shared" si="353"/>
        <v>50</v>
      </c>
      <c r="AU348" s="5">
        <f t="shared" si="354"/>
        <v>-33.333333333333329</v>
      </c>
      <c r="AV348" s="5">
        <f t="shared" si="354"/>
        <v>0</v>
      </c>
      <c r="AW348" s="5">
        <f t="shared" si="354"/>
        <v>0</v>
      </c>
      <c r="AX348" s="5">
        <f t="shared" si="355"/>
        <v>150</v>
      </c>
      <c r="AY348" s="5">
        <f t="shared" si="356"/>
        <v>-40</v>
      </c>
      <c r="AZ348" s="12">
        <f t="shared" si="355"/>
        <v>-66.666666666666657</v>
      </c>
    </row>
    <row r="349" spans="1:52" ht="11.1" customHeight="1" x14ac:dyDescent="0.2">
      <c r="A349" s="4" t="s">
        <v>43</v>
      </c>
      <c r="B349" s="17">
        <v>0</v>
      </c>
      <c r="C349" s="17">
        <v>0</v>
      </c>
      <c r="D349" s="17">
        <v>0</v>
      </c>
      <c r="E349" s="17">
        <v>0</v>
      </c>
      <c r="F349" s="17">
        <v>0</v>
      </c>
      <c r="G349" s="17">
        <v>1</v>
      </c>
      <c r="H349" s="17">
        <v>0</v>
      </c>
      <c r="I349" s="17">
        <v>0</v>
      </c>
      <c r="J349" s="17">
        <v>1</v>
      </c>
      <c r="K349" s="17">
        <v>0</v>
      </c>
      <c r="L349" s="17">
        <v>1</v>
      </c>
      <c r="M349" s="17">
        <v>0</v>
      </c>
      <c r="N349" s="17">
        <v>0</v>
      </c>
      <c r="O349" s="17">
        <v>1</v>
      </c>
      <c r="P349" s="17">
        <v>0</v>
      </c>
      <c r="Q349" s="36">
        <v>0</v>
      </c>
      <c r="S349" s="11" t="s">
        <v>43</v>
      </c>
      <c r="T349" s="5">
        <f t="shared" si="331"/>
        <v>0</v>
      </c>
      <c r="U349" s="5">
        <f t="shared" si="332"/>
        <v>0</v>
      </c>
      <c r="V349" s="5">
        <f t="shared" si="333"/>
        <v>0</v>
      </c>
      <c r="W349" s="5">
        <f t="shared" si="334"/>
        <v>0</v>
      </c>
      <c r="X349" s="5">
        <f t="shared" si="335"/>
        <v>0</v>
      </c>
      <c r="Y349" s="5">
        <f t="shared" si="336"/>
        <v>2.9411764705882351</v>
      </c>
      <c r="Z349" s="5">
        <f t="shared" si="337"/>
        <v>0</v>
      </c>
      <c r="AA349" s="5">
        <f t="shared" si="338"/>
        <v>0</v>
      </c>
      <c r="AB349" s="5">
        <f t="shared" si="339"/>
        <v>3.7037037037037033</v>
      </c>
      <c r="AC349" s="5">
        <f t="shared" si="340"/>
        <v>0</v>
      </c>
      <c r="AD349" s="5">
        <f t="shared" si="341"/>
        <v>3.5714285714285712</v>
      </c>
      <c r="AE349" s="5">
        <f t="shared" si="342"/>
        <v>0</v>
      </c>
      <c r="AF349" s="5">
        <f t="shared" si="342"/>
        <v>0</v>
      </c>
      <c r="AG349" s="5">
        <f t="shared" si="343"/>
        <v>2.8571428571428572</v>
      </c>
      <c r="AH349" s="5">
        <f t="shared" si="344"/>
        <v>0</v>
      </c>
      <c r="AI349" s="12">
        <f t="shared" si="343"/>
        <v>0</v>
      </c>
      <c r="AK349" s="11" t="s">
        <v>43</v>
      </c>
      <c r="AL349" s="5" t="str">
        <f t="shared" si="345"/>
        <v>N/D</v>
      </c>
      <c r="AM349" s="5" t="str">
        <f t="shared" si="346"/>
        <v>N/D</v>
      </c>
      <c r="AN349" s="5" t="str">
        <f t="shared" si="347"/>
        <v>N/D</v>
      </c>
      <c r="AO349" s="5" t="str">
        <f t="shared" si="348"/>
        <v>N/D</v>
      </c>
      <c r="AP349" s="5" t="str">
        <f t="shared" si="349"/>
        <v>N/D</v>
      </c>
      <c r="AQ349" s="5">
        <f t="shared" si="350"/>
        <v>-100</v>
      </c>
      <c r="AR349" s="5" t="str">
        <f t="shared" si="351"/>
        <v>N/D</v>
      </c>
      <c r="AS349" s="5" t="str">
        <f t="shared" si="352"/>
        <v>N/D</v>
      </c>
      <c r="AT349" s="5">
        <f t="shared" si="353"/>
        <v>-100</v>
      </c>
      <c r="AU349" s="5" t="str">
        <f t="shared" si="354"/>
        <v>N/D</v>
      </c>
      <c r="AV349" s="5">
        <f t="shared" si="354"/>
        <v>-100</v>
      </c>
      <c r="AW349" s="5" t="str">
        <f t="shared" si="354"/>
        <v>N/D</v>
      </c>
      <c r="AX349" s="5" t="str">
        <f t="shared" si="355"/>
        <v>N/D</v>
      </c>
      <c r="AY349" s="5">
        <f t="shared" si="356"/>
        <v>-100</v>
      </c>
      <c r="AZ349" s="12" t="str">
        <f t="shared" si="355"/>
        <v>N/D</v>
      </c>
    </row>
    <row r="350" spans="1:52" ht="11.1" customHeight="1" x14ac:dyDescent="0.2">
      <c r="A350" s="4" t="s">
        <v>11</v>
      </c>
      <c r="B350" s="17">
        <v>0</v>
      </c>
      <c r="C350" s="17">
        <v>0</v>
      </c>
      <c r="D350" s="17">
        <v>0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36">
        <v>0</v>
      </c>
      <c r="S350" s="11" t="s">
        <v>11</v>
      </c>
      <c r="T350" s="5">
        <f t="shared" si="331"/>
        <v>0</v>
      </c>
      <c r="U350" s="5">
        <f t="shared" si="332"/>
        <v>0</v>
      </c>
      <c r="V350" s="5">
        <f t="shared" si="333"/>
        <v>0</v>
      </c>
      <c r="W350" s="5">
        <f t="shared" si="334"/>
        <v>0</v>
      </c>
      <c r="X350" s="5">
        <f t="shared" si="335"/>
        <v>0</v>
      </c>
      <c r="Y350" s="5">
        <f t="shared" si="336"/>
        <v>0</v>
      </c>
      <c r="Z350" s="5">
        <f t="shared" si="337"/>
        <v>0</v>
      </c>
      <c r="AA350" s="5">
        <f t="shared" si="338"/>
        <v>0</v>
      </c>
      <c r="AB350" s="5">
        <f t="shared" si="339"/>
        <v>0</v>
      </c>
      <c r="AC350" s="5">
        <f t="shared" si="340"/>
        <v>0</v>
      </c>
      <c r="AD350" s="5">
        <f t="shared" si="341"/>
        <v>0</v>
      </c>
      <c r="AE350" s="5">
        <f t="shared" si="342"/>
        <v>0</v>
      </c>
      <c r="AF350" s="5">
        <f t="shared" si="342"/>
        <v>0</v>
      </c>
      <c r="AG350" s="5">
        <f t="shared" si="343"/>
        <v>0</v>
      </c>
      <c r="AH350" s="5">
        <f t="shared" si="344"/>
        <v>0</v>
      </c>
      <c r="AI350" s="12">
        <f t="shared" si="343"/>
        <v>0</v>
      </c>
      <c r="AK350" s="11" t="s">
        <v>11</v>
      </c>
      <c r="AL350" s="5" t="str">
        <f t="shared" si="345"/>
        <v>N/D</v>
      </c>
      <c r="AM350" s="5" t="str">
        <f t="shared" si="346"/>
        <v>N/D</v>
      </c>
      <c r="AN350" s="5" t="str">
        <f t="shared" si="347"/>
        <v>N/D</v>
      </c>
      <c r="AO350" s="5" t="str">
        <f t="shared" si="348"/>
        <v>N/D</v>
      </c>
      <c r="AP350" s="5" t="str">
        <f t="shared" si="349"/>
        <v>N/D</v>
      </c>
      <c r="AQ350" s="5" t="str">
        <f t="shared" si="350"/>
        <v>N/D</v>
      </c>
      <c r="AR350" s="5" t="str">
        <f t="shared" si="351"/>
        <v>N/D</v>
      </c>
      <c r="AS350" s="5" t="str">
        <f t="shared" si="352"/>
        <v>N/D</v>
      </c>
      <c r="AT350" s="5" t="str">
        <f t="shared" si="353"/>
        <v>N/D</v>
      </c>
      <c r="AU350" s="5" t="str">
        <f t="shared" si="354"/>
        <v>N/D</v>
      </c>
      <c r="AV350" s="5" t="str">
        <f t="shared" si="354"/>
        <v>N/D</v>
      </c>
      <c r="AW350" s="5" t="str">
        <f t="shared" si="354"/>
        <v>N/D</v>
      </c>
      <c r="AX350" s="5" t="str">
        <f t="shared" si="355"/>
        <v>N/D</v>
      </c>
      <c r="AY350" s="5" t="str">
        <f t="shared" si="356"/>
        <v>N/D</v>
      </c>
      <c r="AZ350" s="12" t="str">
        <f t="shared" si="355"/>
        <v>N/D</v>
      </c>
    </row>
    <row r="351" spans="1:52" ht="11.1" customHeight="1" x14ac:dyDescent="0.2">
      <c r="A351" s="4" t="s">
        <v>12</v>
      </c>
      <c r="B351" s="17">
        <v>0</v>
      </c>
      <c r="C351" s="17">
        <v>0</v>
      </c>
      <c r="D351" s="17">
        <v>0</v>
      </c>
      <c r="E351" s="17">
        <v>0</v>
      </c>
      <c r="F351" s="17">
        <v>0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36">
        <v>0</v>
      </c>
      <c r="S351" s="11" t="s">
        <v>12</v>
      </c>
      <c r="T351" s="5">
        <f t="shared" si="331"/>
        <v>0</v>
      </c>
      <c r="U351" s="5">
        <f t="shared" si="332"/>
        <v>0</v>
      </c>
      <c r="V351" s="5">
        <f t="shared" si="333"/>
        <v>0</v>
      </c>
      <c r="W351" s="5">
        <f t="shared" si="334"/>
        <v>0</v>
      </c>
      <c r="X351" s="5">
        <f t="shared" si="335"/>
        <v>0</v>
      </c>
      <c r="Y351" s="5">
        <f t="shared" si="336"/>
        <v>0</v>
      </c>
      <c r="Z351" s="5">
        <f t="shared" si="337"/>
        <v>0</v>
      </c>
      <c r="AA351" s="5">
        <f t="shared" si="338"/>
        <v>0</v>
      </c>
      <c r="AB351" s="5">
        <f t="shared" si="339"/>
        <v>0</v>
      </c>
      <c r="AC351" s="5">
        <f t="shared" si="340"/>
        <v>0</v>
      </c>
      <c r="AD351" s="5">
        <f t="shared" si="341"/>
        <v>0</v>
      </c>
      <c r="AE351" s="5">
        <f t="shared" si="342"/>
        <v>0</v>
      </c>
      <c r="AF351" s="5">
        <f t="shared" si="342"/>
        <v>0</v>
      </c>
      <c r="AG351" s="5">
        <f t="shared" si="343"/>
        <v>0</v>
      </c>
      <c r="AH351" s="5">
        <f t="shared" si="344"/>
        <v>0</v>
      </c>
      <c r="AI351" s="12">
        <f t="shared" si="343"/>
        <v>0</v>
      </c>
      <c r="AK351" s="11" t="s">
        <v>12</v>
      </c>
      <c r="AL351" s="5" t="str">
        <f t="shared" si="345"/>
        <v>N/D</v>
      </c>
      <c r="AM351" s="5" t="str">
        <f t="shared" si="346"/>
        <v>N/D</v>
      </c>
      <c r="AN351" s="5" t="str">
        <f t="shared" si="347"/>
        <v>N/D</v>
      </c>
      <c r="AO351" s="5" t="str">
        <f t="shared" si="348"/>
        <v>N/D</v>
      </c>
      <c r="AP351" s="5" t="str">
        <f t="shared" si="349"/>
        <v>N/D</v>
      </c>
      <c r="AQ351" s="5" t="str">
        <f t="shared" si="350"/>
        <v>N/D</v>
      </c>
      <c r="AR351" s="5" t="str">
        <f t="shared" si="351"/>
        <v>N/D</v>
      </c>
      <c r="AS351" s="5" t="str">
        <f t="shared" si="352"/>
        <v>N/D</v>
      </c>
      <c r="AT351" s="5" t="str">
        <f t="shared" si="353"/>
        <v>N/D</v>
      </c>
      <c r="AU351" s="5" t="str">
        <f t="shared" si="354"/>
        <v>N/D</v>
      </c>
      <c r="AV351" s="5" t="str">
        <f t="shared" si="354"/>
        <v>N/D</v>
      </c>
      <c r="AW351" s="5" t="str">
        <f t="shared" si="354"/>
        <v>N/D</v>
      </c>
      <c r="AX351" s="5" t="str">
        <f t="shared" si="355"/>
        <v>N/D</v>
      </c>
      <c r="AY351" s="5" t="str">
        <f t="shared" si="356"/>
        <v>N/D</v>
      </c>
      <c r="AZ351" s="12" t="str">
        <f t="shared" si="355"/>
        <v>N/D</v>
      </c>
    </row>
    <row r="352" spans="1:52" ht="11.1" customHeight="1" x14ac:dyDescent="0.2">
      <c r="A352" s="4" t="s">
        <v>13</v>
      </c>
      <c r="B352" s="17">
        <v>1</v>
      </c>
      <c r="C352" s="17">
        <v>1</v>
      </c>
      <c r="D352" s="17">
        <v>1</v>
      </c>
      <c r="E352" s="17">
        <v>0</v>
      </c>
      <c r="F352" s="17">
        <v>0</v>
      </c>
      <c r="G352" s="17">
        <v>2</v>
      </c>
      <c r="H352" s="17">
        <v>1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36">
        <v>0</v>
      </c>
      <c r="S352" s="11" t="s">
        <v>13</v>
      </c>
      <c r="T352" s="5">
        <f t="shared" si="331"/>
        <v>1.639344262295082</v>
      </c>
      <c r="U352" s="5">
        <f t="shared" si="332"/>
        <v>1.6949152542372881</v>
      </c>
      <c r="V352" s="5">
        <f t="shared" si="333"/>
        <v>1.6129032258064515</v>
      </c>
      <c r="W352" s="5">
        <f t="shared" si="334"/>
        <v>0</v>
      </c>
      <c r="X352" s="5">
        <f t="shared" si="335"/>
        <v>0</v>
      </c>
      <c r="Y352" s="5">
        <f t="shared" si="336"/>
        <v>5.8823529411764701</v>
      </c>
      <c r="Z352" s="5">
        <f t="shared" si="337"/>
        <v>2.8571428571428572</v>
      </c>
      <c r="AA352" s="5">
        <f t="shared" si="338"/>
        <v>0</v>
      </c>
      <c r="AB352" s="5">
        <f t="shared" si="339"/>
        <v>0</v>
      </c>
      <c r="AC352" s="5">
        <f t="shared" si="340"/>
        <v>0</v>
      </c>
      <c r="AD352" s="5">
        <f t="shared" si="341"/>
        <v>0</v>
      </c>
      <c r="AE352" s="5">
        <f t="shared" si="342"/>
        <v>0</v>
      </c>
      <c r="AF352" s="5">
        <f t="shared" si="342"/>
        <v>0</v>
      </c>
      <c r="AG352" s="5">
        <f t="shared" si="343"/>
        <v>0</v>
      </c>
      <c r="AH352" s="5">
        <f t="shared" si="344"/>
        <v>0</v>
      </c>
      <c r="AI352" s="12">
        <f t="shared" si="343"/>
        <v>0</v>
      </c>
      <c r="AK352" s="11" t="s">
        <v>13</v>
      </c>
      <c r="AL352" s="5">
        <f t="shared" si="345"/>
        <v>0</v>
      </c>
      <c r="AM352" s="5">
        <f t="shared" si="346"/>
        <v>0</v>
      </c>
      <c r="AN352" s="5">
        <f t="shared" si="347"/>
        <v>-100</v>
      </c>
      <c r="AO352" s="5" t="str">
        <f t="shared" si="348"/>
        <v>N/D</v>
      </c>
      <c r="AP352" s="5" t="str">
        <f t="shared" si="349"/>
        <v>N/D</v>
      </c>
      <c r="AQ352" s="5">
        <f t="shared" si="350"/>
        <v>-50</v>
      </c>
      <c r="AR352" s="5">
        <f t="shared" si="351"/>
        <v>-100</v>
      </c>
      <c r="AS352" s="5" t="str">
        <f t="shared" si="352"/>
        <v>N/D</v>
      </c>
      <c r="AT352" s="5" t="str">
        <f t="shared" si="353"/>
        <v>N/D</v>
      </c>
      <c r="AU352" s="5" t="str">
        <f t="shared" si="354"/>
        <v>N/D</v>
      </c>
      <c r="AV352" s="5" t="str">
        <f t="shared" si="354"/>
        <v>N/D</v>
      </c>
      <c r="AW352" s="5" t="str">
        <f t="shared" si="354"/>
        <v>N/D</v>
      </c>
      <c r="AX352" s="5" t="str">
        <f t="shared" si="355"/>
        <v>N/D</v>
      </c>
      <c r="AY352" s="5" t="str">
        <f t="shared" si="356"/>
        <v>N/D</v>
      </c>
      <c r="AZ352" s="12" t="str">
        <f t="shared" si="355"/>
        <v>N/D</v>
      </c>
    </row>
    <row r="353" spans="1:52" ht="11.1" customHeight="1" x14ac:dyDescent="0.2">
      <c r="A353" s="4" t="s">
        <v>14</v>
      </c>
      <c r="B353" s="17">
        <v>4</v>
      </c>
      <c r="C353" s="17">
        <v>2</v>
      </c>
      <c r="D353" s="17">
        <v>1</v>
      </c>
      <c r="E353" s="17">
        <v>1</v>
      </c>
      <c r="F353" s="17">
        <v>2</v>
      </c>
      <c r="G353" s="17">
        <v>1</v>
      </c>
      <c r="H353" s="17">
        <v>2</v>
      </c>
      <c r="I353" s="17">
        <v>0</v>
      </c>
      <c r="J353" s="17">
        <v>1</v>
      </c>
      <c r="K353" s="17">
        <v>0</v>
      </c>
      <c r="L353" s="17">
        <v>1</v>
      </c>
      <c r="M353" s="17">
        <v>0</v>
      </c>
      <c r="N353" s="17">
        <v>0</v>
      </c>
      <c r="O353" s="17">
        <v>0</v>
      </c>
      <c r="P353" s="17">
        <v>1</v>
      </c>
      <c r="Q353" s="36">
        <v>0</v>
      </c>
      <c r="S353" s="11" t="s">
        <v>14</v>
      </c>
      <c r="T353" s="5">
        <f t="shared" si="331"/>
        <v>6.557377049180328</v>
      </c>
      <c r="U353" s="5">
        <f t="shared" si="332"/>
        <v>3.3898305084745761</v>
      </c>
      <c r="V353" s="5">
        <f t="shared" si="333"/>
        <v>1.6129032258064515</v>
      </c>
      <c r="W353" s="5">
        <f t="shared" si="334"/>
        <v>2.4390243902439024</v>
      </c>
      <c r="X353" s="5">
        <f t="shared" si="335"/>
        <v>5.7142857142857144</v>
      </c>
      <c r="Y353" s="5">
        <f t="shared" si="336"/>
        <v>2.9411764705882351</v>
      </c>
      <c r="Z353" s="5">
        <f t="shared" si="337"/>
        <v>5.7142857142857144</v>
      </c>
      <c r="AA353" s="5">
        <f t="shared" si="338"/>
        <v>0</v>
      </c>
      <c r="AB353" s="5">
        <f t="shared" si="339"/>
        <v>3.7037037037037033</v>
      </c>
      <c r="AC353" s="5">
        <f t="shared" si="340"/>
        <v>0</v>
      </c>
      <c r="AD353" s="5">
        <f t="shared" si="341"/>
        <v>3.5714285714285712</v>
      </c>
      <c r="AE353" s="5">
        <f t="shared" si="342"/>
        <v>0</v>
      </c>
      <c r="AF353" s="5">
        <f t="shared" si="342"/>
        <v>0</v>
      </c>
      <c r="AG353" s="5">
        <f t="shared" si="343"/>
        <v>0</v>
      </c>
      <c r="AH353" s="5">
        <f t="shared" si="344"/>
        <v>5.8823529411764701</v>
      </c>
      <c r="AI353" s="12">
        <f t="shared" si="343"/>
        <v>0</v>
      </c>
      <c r="AK353" s="11" t="s">
        <v>14</v>
      </c>
      <c r="AL353" s="5">
        <f t="shared" si="345"/>
        <v>-50</v>
      </c>
      <c r="AM353" s="5">
        <f t="shared" si="346"/>
        <v>-50</v>
      </c>
      <c r="AN353" s="5">
        <f t="shared" si="347"/>
        <v>0</v>
      </c>
      <c r="AO353" s="5">
        <f t="shared" si="348"/>
        <v>100</v>
      </c>
      <c r="AP353" s="5">
        <f t="shared" si="349"/>
        <v>-50</v>
      </c>
      <c r="AQ353" s="5">
        <f t="shared" si="350"/>
        <v>100</v>
      </c>
      <c r="AR353" s="5">
        <f t="shared" si="351"/>
        <v>-100</v>
      </c>
      <c r="AS353" s="5" t="str">
        <f t="shared" si="352"/>
        <v>N/D</v>
      </c>
      <c r="AT353" s="5">
        <f t="shared" si="353"/>
        <v>-100</v>
      </c>
      <c r="AU353" s="5" t="str">
        <f t="shared" si="354"/>
        <v>N/D</v>
      </c>
      <c r="AV353" s="5">
        <f t="shared" si="354"/>
        <v>-100</v>
      </c>
      <c r="AW353" s="5" t="str">
        <f t="shared" si="354"/>
        <v>N/D</v>
      </c>
      <c r="AX353" s="5" t="str">
        <f t="shared" si="355"/>
        <v>N/D</v>
      </c>
      <c r="AY353" s="5" t="str">
        <f t="shared" si="356"/>
        <v>N/D</v>
      </c>
      <c r="AZ353" s="12">
        <f t="shared" si="355"/>
        <v>-100</v>
      </c>
    </row>
    <row r="354" spans="1:52" ht="11.1" customHeight="1" x14ac:dyDescent="0.2">
      <c r="A354" s="4" t="s">
        <v>15</v>
      </c>
      <c r="B354" s="17">
        <v>0</v>
      </c>
      <c r="C354" s="17">
        <v>0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36">
        <v>0</v>
      </c>
      <c r="S354" s="11" t="s">
        <v>15</v>
      </c>
      <c r="T354" s="5">
        <f t="shared" si="331"/>
        <v>0</v>
      </c>
      <c r="U354" s="5">
        <f t="shared" si="332"/>
        <v>0</v>
      </c>
      <c r="V354" s="5">
        <f t="shared" si="333"/>
        <v>0</v>
      </c>
      <c r="W354" s="5">
        <f t="shared" si="334"/>
        <v>0</v>
      </c>
      <c r="X354" s="5">
        <f t="shared" si="335"/>
        <v>0</v>
      </c>
      <c r="Y354" s="5">
        <f t="shared" si="336"/>
        <v>0</v>
      </c>
      <c r="Z354" s="5">
        <f t="shared" si="337"/>
        <v>0</v>
      </c>
      <c r="AA354" s="5">
        <f t="shared" si="338"/>
        <v>0</v>
      </c>
      <c r="AB354" s="5">
        <f t="shared" si="339"/>
        <v>0</v>
      </c>
      <c r="AC354" s="5">
        <f t="shared" si="340"/>
        <v>0</v>
      </c>
      <c r="AD354" s="5">
        <f t="shared" si="341"/>
        <v>0</v>
      </c>
      <c r="AE354" s="5">
        <f t="shared" si="342"/>
        <v>0</v>
      </c>
      <c r="AF354" s="5">
        <f t="shared" si="342"/>
        <v>0</v>
      </c>
      <c r="AG354" s="5">
        <f t="shared" si="343"/>
        <v>0</v>
      </c>
      <c r="AH354" s="5">
        <f t="shared" si="344"/>
        <v>0</v>
      </c>
      <c r="AI354" s="12">
        <f t="shared" si="343"/>
        <v>0</v>
      </c>
      <c r="AK354" s="11" t="s">
        <v>15</v>
      </c>
      <c r="AL354" s="5" t="str">
        <f t="shared" si="345"/>
        <v>N/D</v>
      </c>
      <c r="AM354" s="5" t="str">
        <f t="shared" si="346"/>
        <v>N/D</v>
      </c>
      <c r="AN354" s="5" t="str">
        <f t="shared" si="347"/>
        <v>N/D</v>
      </c>
      <c r="AO354" s="5" t="str">
        <f t="shared" si="348"/>
        <v>N/D</v>
      </c>
      <c r="AP354" s="5" t="str">
        <f t="shared" si="349"/>
        <v>N/D</v>
      </c>
      <c r="AQ354" s="5" t="str">
        <f t="shared" si="350"/>
        <v>N/D</v>
      </c>
      <c r="AR354" s="5" t="str">
        <f t="shared" si="351"/>
        <v>N/D</v>
      </c>
      <c r="AS354" s="5" t="str">
        <f t="shared" si="352"/>
        <v>N/D</v>
      </c>
      <c r="AT354" s="5" t="str">
        <f t="shared" si="353"/>
        <v>N/D</v>
      </c>
      <c r="AU354" s="5" t="str">
        <f t="shared" si="354"/>
        <v>N/D</v>
      </c>
      <c r="AV354" s="5" t="str">
        <f t="shared" si="354"/>
        <v>N/D</v>
      </c>
      <c r="AW354" s="5" t="str">
        <f t="shared" si="354"/>
        <v>N/D</v>
      </c>
      <c r="AX354" s="5" t="str">
        <f t="shared" si="355"/>
        <v>N/D</v>
      </c>
      <c r="AY354" s="5" t="str">
        <f t="shared" si="356"/>
        <v>N/D</v>
      </c>
      <c r="AZ354" s="12" t="str">
        <f t="shared" si="355"/>
        <v>N/D</v>
      </c>
    </row>
    <row r="355" spans="1:52" ht="11.1" customHeight="1" x14ac:dyDescent="0.2">
      <c r="A355" s="4" t="s">
        <v>16</v>
      </c>
      <c r="B355" s="17">
        <v>1</v>
      </c>
      <c r="C355" s="17">
        <v>1</v>
      </c>
      <c r="D355" s="17">
        <v>1</v>
      </c>
      <c r="E355" s="17">
        <v>0</v>
      </c>
      <c r="F355" s="17">
        <v>0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  <c r="P355" s="17">
        <v>0</v>
      </c>
      <c r="Q355" s="36">
        <v>0</v>
      </c>
      <c r="S355" s="11" t="s">
        <v>16</v>
      </c>
      <c r="T355" s="5">
        <f t="shared" si="331"/>
        <v>1.639344262295082</v>
      </c>
      <c r="U355" s="5">
        <f t="shared" si="332"/>
        <v>1.6949152542372881</v>
      </c>
      <c r="V355" s="5">
        <f t="shared" si="333"/>
        <v>1.6129032258064515</v>
      </c>
      <c r="W355" s="5">
        <f t="shared" si="334"/>
        <v>0</v>
      </c>
      <c r="X355" s="5">
        <f t="shared" si="335"/>
        <v>0</v>
      </c>
      <c r="Y355" s="5">
        <f t="shared" si="336"/>
        <v>0</v>
      </c>
      <c r="Z355" s="5">
        <f t="shared" si="337"/>
        <v>0</v>
      </c>
      <c r="AA355" s="5">
        <f t="shared" si="338"/>
        <v>0</v>
      </c>
      <c r="AB355" s="5">
        <f t="shared" si="339"/>
        <v>0</v>
      </c>
      <c r="AC355" s="5">
        <f t="shared" si="340"/>
        <v>0</v>
      </c>
      <c r="AD355" s="5">
        <f t="shared" si="341"/>
        <v>0</v>
      </c>
      <c r="AE355" s="5">
        <f t="shared" si="342"/>
        <v>0</v>
      </c>
      <c r="AF355" s="5">
        <f t="shared" si="342"/>
        <v>0</v>
      </c>
      <c r="AG355" s="5">
        <f t="shared" si="343"/>
        <v>0</v>
      </c>
      <c r="AH355" s="5">
        <f t="shared" si="344"/>
        <v>0</v>
      </c>
      <c r="AI355" s="12">
        <f t="shared" si="343"/>
        <v>0</v>
      </c>
      <c r="AK355" s="11" t="s">
        <v>16</v>
      </c>
      <c r="AL355" s="5">
        <f t="shared" si="345"/>
        <v>0</v>
      </c>
      <c r="AM355" s="5">
        <f t="shared" si="346"/>
        <v>0</v>
      </c>
      <c r="AN355" s="5">
        <f t="shared" si="347"/>
        <v>-100</v>
      </c>
      <c r="AO355" s="5" t="str">
        <f t="shared" si="348"/>
        <v>N/D</v>
      </c>
      <c r="AP355" s="5" t="str">
        <f t="shared" si="349"/>
        <v>N/D</v>
      </c>
      <c r="AQ355" s="5" t="str">
        <f t="shared" si="350"/>
        <v>N/D</v>
      </c>
      <c r="AR355" s="5" t="str">
        <f t="shared" si="351"/>
        <v>N/D</v>
      </c>
      <c r="AS355" s="5" t="str">
        <f t="shared" si="352"/>
        <v>N/D</v>
      </c>
      <c r="AT355" s="5" t="str">
        <f t="shared" si="353"/>
        <v>N/D</v>
      </c>
      <c r="AU355" s="5" t="str">
        <f t="shared" si="354"/>
        <v>N/D</v>
      </c>
      <c r="AV355" s="5" t="str">
        <f t="shared" si="354"/>
        <v>N/D</v>
      </c>
      <c r="AW355" s="5" t="str">
        <f t="shared" si="354"/>
        <v>N/D</v>
      </c>
      <c r="AX355" s="5" t="str">
        <f t="shared" si="355"/>
        <v>N/D</v>
      </c>
      <c r="AY355" s="5" t="str">
        <f t="shared" si="356"/>
        <v>N/D</v>
      </c>
      <c r="AZ355" s="12" t="str">
        <f t="shared" si="355"/>
        <v>N/D</v>
      </c>
    </row>
    <row r="356" spans="1:52" ht="11.1" customHeight="1" x14ac:dyDescent="0.2">
      <c r="A356" s="4" t="s">
        <v>17</v>
      </c>
      <c r="B356" s="17">
        <v>0</v>
      </c>
      <c r="C356" s="17">
        <v>0</v>
      </c>
      <c r="D356" s="17">
        <v>0</v>
      </c>
      <c r="E356" s="17">
        <v>0</v>
      </c>
      <c r="F356" s="17">
        <v>0</v>
      </c>
      <c r="G356" s="17">
        <v>0</v>
      </c>
      <c r="H356" s="17">
        <v>0</v>
      </c>
      <c r="I356" s="17">
        <v>1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36">
        <v>0</v>
      </c>
      <c r="S356" s="11" t="s">
        <v>17</v>
      </c>
      <c r="T356" s="5">
        <f t="shared" si="331"/>
        <v>0</v>
      </c>
      <c r="U356" s="5">
        <f t="shared" si="332"/>
        <v>0</v>
      </c>
      <c r="V356" s="5">
        <f t="shared" si="333"/>
        <v>0</v>
      </c>
      <c r="W356" s="5">
        <f t="shared" si="334"/>
        <v>0</v>
      </c>
      <c r="X356" s="5">
        <f t="shared" si="335"/>
        <v>0</v>
      </c>
      <c r="Y356" s="5">
        <f t="shared" si="336"/>
        <v>0</v>
      </c>
      <c r="Z356" s="5">
        <f t="shared" si="337"/>
        <v>0</v>
      </c>
      <c r="AA356" s="5">
        <f t="shared" si="338"/>
        <v>2.7777777777777777</v>
      </c>
      <c r="AB356" s="5">
        <f t="shared" si="339"/>
        <v>0</v>
      </c>
      <c r="AC356" s="5">
        <f t="shared" si="340"/>
        <v>0</v>
      </c>
      <c r="AD356" s="5">
        <f t="shared" si="341"/>
        <v>0</v>
      </c>
      <c r="AE356" s="5">
        <f t="shared" ref="AE356:AF362" si="357">M356/M$362*100</f>
        <v>0</v>
      </c>
      <c r="AF356" s="5">
        <f t="shared" si="357"/>
        <v>0</v>
      </c>
      <c r="AG356" s="5">
        <f t="shared" si="343"/>
        <v>0</v>
      </c>
      <c r="AH356" s="5">
        <f t="shared" si="344"/>
        <v>0</v>
      </c>
      <c r="AI356" s="12">
        <f t="shared" si="343"/>
        <v>0</v>
      </c>
      <c r="AK356" s="11" t="s">
        <v>17</v>
      </c>
      <c r="AL356" s="5" t="str">
        <f t="shared" si="345"/>
        <v>N/D</v>
      </c>
      <c r="AM356" s="5" t="str">
        <f t="shared" si="346"/>
        <v>N/D</v>
      </c>
      <c r="AN356" s="5" t="str">
        <f t="shared" si="347"/>
        <v>N/D</v>
      </c>
      <c r="AO356" s="5" t="str">
        <f t="shared" si="348"/>
        <v>N/D</v>
      </c>
      <c r="AP356" s="5" t="str">
        <f t="shared" si="349"/>
        <v>N/D</v>
      </c>
      <c r="AQ356" s="5" t="str">
        <f t="shared" si="350"/>
        <v>N/D</v>
      </c>
      <c r="AR356" s="5" t="str">
        <f t="shared" si="351"/>
        <v>N/D</v>
      </c>
      <c r="AS356" s="5">
        <f t="shared" si="352"/>
        <v>-100</v>
      </c>
      <c r="AT356" s="5" t="str">
        <f t="shared" si="353"/>
        <v>N/D</v>
      </c>
      <c r="AU356" s="5" t="str">
        <f t="shared" si="354"/>
        <v>N/D</v>
      </c>
      <c r="AV356" s="5" t="str">
        <f t="shared" si="354"/>
        <v>N/D</v>
      </c>
      <c r="AW356" s="5" t="str">
        <f t="shared" si="354"/>
        <v>N/D</v>
      </c>
      <c r="AX356" s="5" t="str">
        <f t="shared" si="355"/>
        <v>N/D</v>
      </c>
      <c r="AY356" s="5" t="str">
        <f t="shared" si="356"/>
        <v>N/D</v>
      </c>
      <c r="AZ356" s="12" t="str">
        <f t="shared" si="355"/>
        <v>N/D</v>
      </c>
    </row>
    <row r="357" spans="1:52" ht="11.1" customHeight="1" x14ac:dyDescent="0.2">
      <c r="A357" s="4" t="s">
        <v>18</v>
      </c>
      <c r="B357" s="17">
        <v>1</v>
      </c>
      <c r="C357" s="17">
        <v>0</v>
      </c>
      <c r="D357" s="17">
        <v>0</v>
      </c>
      <c r="E357" s="17">
        <v>0</v>
      </c>
      <c r="F357" s="17">
        <v>0</v>
      </c>
      <c r="G357" s="17">
        <v>0</v>
      </c>
      <c r="H357" s="17">
        <v>0</v>
      </c>
      <c r="I357" s="17">
        <v>1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36">
        <v>0</v>
      </c>
      <c r="S357" s="11" t="s">
        <v>18</v>
      </c>
      <c r="T357" s="5">
        <f t="shared" si="331"/>
        <v>1.639344262295082</v>
      </c>
      <c r="U357" s="5">
        <f t="shared" si="332"/>
        <v>0</v>
      </c>
      <c r="V357" s="5">
        <f t="shared" si="333"/>
        <v>0</v>
      </c>
      <c r="W357" s="5">
        <f t="shared" si="334"/>
        <v>0</v>
      </c>
      <c r="X357" s="5">
        <f t="shared" si="335"/>
        <v>0</v>
      </c>
      <c r="Y357" s="5">
        <f t="shared" si="336"/>
        <v>0</v>
      </c>
      <c r="Z357" s="5">
        <f t="shared" si="337"/>
        <v>0</v>
      </c>
      <c r="AA357" s="5">
        <f t="shared" si="338"/>
        <v>2.7777777777777777</v>
      </c>
      <c r="AB357" s="5">
        <f t="shared" si="339"/>
        <v>0</v>
      </c>
      <c r="AC357" s="5">
        <f t="shared" si="340"/>
        <v>0</v>
      </c>
      <c r="AD357" s="5">
        <f t="shared" si="341"/>
        <v>0</v>
      </c>
      <c r="AE357" s="5">
        <f t="shared" si="357"/>
        <v>0</v>
      </c>
      <c r="AF357" s="5">
        <f t="shared" si="357"/>
        <v>0</v>
      </c>
      <c r="AG357" s="5">
        <f t="shared" si="343"/>
        <v>0</v>
      </c>
      <c r="AH357" s="5">
        <f t="shared" si="344"/>
        <v>0</v>
      </c>
      <c r="AI357" s="12">
        <f t="shared" si="343"/>
        <v>0</v>
      </c>
      <c r="AK357" s="11" t="s">
        <v>18</v>
      </c>
      <c r="AL357" s="5">
        <f t="shared" si="345"/>
        <v>-100</v>
      </c>
      <c r="AM357" s="5" t="str">
        <f t="shared" si="346"/>
        <v>N/D</v>
      </c>
      <c r="AN357" s="5" t="str">
        <f t="shared" si="347"/>
        <v>N/D</v>
      </c>
      <c r="AO357" s="5" t="str">
        <f t="shared" si="348"/>
        <v>N/D</v>
      </c>
      <c r="AP357" s="5" t="str">
        <f t="shared" si="349"/>
        <v>N/D</v>
      </c>
      <c r="AQ357" s="5" t="str">
        <f t="shared" si="350"/>
        <v>N/D</v>
      </c>
      <c r="AR357" s="5" t="str">
        <f t="shared" si="351"/>
        <v>N/D</v>
      </c>
      <c r="AS357" s="5">
        <f t="shared" si="352"/>
        <v>-100</v>
      </c>
      <c r="AT357" s="5" t="str">
        <f t="shared" si="353"/>
        <v>N/D</v>
      </c>
      <c r="AU357" s="5" t="str">
        <f t="shared" si="354"/>
        <v>N/D</v>
      </c>
      <c r="AV357" s="5" t="str">
        <f t="shared" si="354"/>
        <v>N/D</v>
      </c>
      <c r="AW357" s="5" t="str">
        <f t="shared" si="354"/>
        <v>N/D</v>
      </c>
      <c r="AX357" s="5" t="str">
        <f t="shared" si="355"/>
        <v>N/D</v>
      </c>
      <c r="AY357" s="5" t="str">
        <f t="shared" si="356"/>
        <v>N/D</v>
      </c>
      <c r="AZ357" s="12" t="str">
        <f t="shared" si="355"/>
        <v>N/D</v>
      </c>
    </row>
    <row r="358" spans="1:52" ht="11.1" customHeight="1" x14ac:dyDescent="0.2">
      <c r="A358" s="4" t="s">
        <v>19</v>
      </c>
      <c r="B358" s="17">
        <v>8</v>
      </c>
      <c r="C358" s="17">
        <v>8</v>
      </c>
      <c r="D358" s="17">
        <v>11</v>
      </c>
      <c r="E358" s="17">
        <v>1</v>
      </c>
      <c r="F358" s="17">
        <v>0</v>
      </c>
      <c r="G358" s="17">
        <v>3</v>
      </c>
      <c r="H358" s="17">
        <v>5</v>
      </c>
      <c r="I358" s="17">
        <v>6</v>
      </c>
      <c r="J358" s="17">
        <v>4</v>
      </c>
      <c r="K358" s="17">
        <v>2</v>
      </c>
      <c r="L358" s="17">
        <v>7</v>
      </c>
      <c r="M358" s="17">
        <v>1</v>
      </c>
      <c r="N358" s="17">
        <v>5</v>
      </c>
      <c r="O358" s="17">
        <v>5</v>
      </c>
      <c r="P358" s="17">
        <v>2</v>
      </c>
      <c r="Q358" s="36">
        <v>4</v>
      </c>
      <c r="S358" s="11" t="s">
        <v>19</v>
      </c>
      <c r="T358" s="5">
        <f t="shared" si="331"/>
        <v>13.114754098360656</v>
      </c>
      <c r="U358" s="5">
        <f t="shared" si="332"/>
        <v>13.559322033898304</v>
      </c>
      <c r="V358" s="5">
        <f t="shared" si="333"/>
        <v>17.741935483870968</v>
      </c>
      <c r="W358" s="5">
        <f t="shared" si="334"/>
        <v>2.4390243902439024</v>
      </c>
      <c r="X358" s="5">
        <f t="shared" si="335"/>
        <v>0</v>
      </c>
      <c r="Y358" s="5">
        <f t="shared" si="336"/>
        <v>8.8235294117647065</v>
      </c>
      <c r="Z358" s="5">
        <f t="shared" si="337"/>
        <v>14.285714285714285</v>
      </c>
      <c r="AA358" s="5">
        <f t="shared" si="338"/>
        <v>16.666666666666664</v>
      </c>
      <c r="AB358" s="5">
        <f t="shared" si="339"/>
        <v>14.814814814814813</v>
      </c>
      <c r="AC358" s="5">
        <f t="shared" si="340"/>
        <v>9.5238095238095237</v>
      </c>
      <c r="AD358" s="5">
        <f t="shared" si="341"/>
        <v>25</v>
      </c>
      <c r="AE358" s="5">
        <f t="shared" si="357"/>
        <v>6.666666666666667</v>
      </c>
      <c r="AF358" s="5">
        <f t="shared" si="357"/>
        <v>17.241379310344829</v>
      </c>
      <c r="AG358" s="5">
        <f t="shared" si="343"/>
        <v>14.285714285714285</v>
      </c>
      <c r="AH358" s="5">
        <f t="shared" si="344"/>
        <v>11.76470588235294</v>
      </c>
      <c r="AI358" s="12">
        <f t="shared" si="343"/>
        <v>28.571428571428569</v>
      </c>
      <c r="AK358" s="11" t="s">
        <v>19</v>
      </c>
      <c r="AL358" s="5">
        <f t="shared" si="345"/>
        <v>0</v>
      </c>
      <c r="AM358" s="5">
        <f t="shared" si="346"/>
        <v>37.5</v>
      </c>
      <c r="AN358" s="5">
        <f t="shared" si="347"/>
        <v>-90.909090909090907</v>
      </c>
      <c r="AO358" s="5">
        <f t="shared" si="348"/>
        <v>-100</v>
      </c>
      <c r="AP358" s="5" t="str">
        <f t="shared" si="349"/>
        <v>N/D</v>
      </c>
      <c r="AQ358" s="5">
        <f t="shared" si="350"/>
        <v>66.666666666666657</v>
      </c>
      <c r="AR358" s="5">
        <f t="shared" si="351"/>
        <v>20</v>
      </c>
      <c r="AS358" s="5">
        <f t="shared" si="352"/>
        <v>-33.333333333333329</v>
      </c>
      <c r="AT358" s="5">
        <f t="shared" si="353"/>
        <v>-50</v>
      </c>
      <c r="AU358" s="5">
        <f t="shared" si="354"/>
        <v>250</v>
      </c>
      <c r="AV358" s="5">
        <f t="shared" si="354"/>
        <v>-85.714285714285708</v>
      </c>
      <c r="AW358" s="5">
        <f t="shared" si="354"/>
        <v>400</v>
      </c>
      <c r="AX358" s="5">
        <f t="shared" si="355"/>
        <v>0</v>
      </c>
      <c r="AY358" s="5">
        <f t="shared" si="356"/>
        <v>-60</v>
      </c>
      <c r="AZ358" s="12">
        <f t="shared" si="355"/>
        <v>100</v>
      </c>
    </row>
    <row r="359" spans="1:52" ht="11.1" customHeight="1" x14ac:dyDescent="0.2">
      <c r="A359" s="4" t="s">
        <v>20</v>
      </c>
      <c r="B359" s="17">
        <v>0</v>
      </c>
      <c r="C359" s="17">
        <v>0</v>
      </c>
      <c r="D359" s="17">
        <v>0</v>
      </c>
      <c r="E359" s="17">
        <v>0</v>
      </c>
      <c r="F359" s="17">
        <v>0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36">
        <v>0</v>
      </c>
      <c r="S359" s="11" t="s">
        <v>20</v>
      </c>
      <c r="T359" s="5">
        <f t="shared" si="331"/>
        <v>0</v>
      </c>
      <c r="U359" s="5">
        <f t="shared" si="332"/>
        <v>0</v>
      </c>
      <c r="V359" s="5">
        <f t="shared" si="333"/>
        <v>0</v>
      </c>
      <c r="W359" s="5">
        <f t="shared" si="334"/>
        <v>0</v>
      </c>
      <c r="X359" s="5">
        <f t="shared" si="335"/>
        <v>0</v>
      </c>
      <c r="Y359" s="5">
        <f t="shared" si="336"/>
        <v>0</v>
      </c>
      <c r="Z359" s="5">
        <f t="shared" si="337"/>
        <v>0</v>
      </c>
      <c r="AA359" s="5">
        <f t="shared" si="338"/>
        <v>0</v>
      </c>
      <c r="AB359" s="5">
        <f t="shared" si="339"/>
        <v>0</v>
      </c>
      <c r="AC359" s="5">
        <f t="shared" si="340"/>
        <v>0</v>
      </c>
      <c r="AD359" s="5">
        <f t="shared" si="341"/>
        <v>0</v>
      </c>
      <c r="AE359" s="5">
        <f t="shared" si="357"/>
        <v>0</v>
      </c>
      <c r="AF359" s="5">
        <f t="shared" si="357"/>
        <v>0</v>
      </c>
      <c r="AG359" s="5">
        <f t="shared" si="343"/>
        <v>0</v>
      </c>
      <c r="AH359" s="5">
        <f t="shared" si="344"/>
        <v>0</v>
      </c>
      <c r="AI359" s="12">
        <f t="shared" si="343"/>
        <v>0</v>
      </c>
      <c r="AK359" s="11" t="s">
        <v>20</v>
      </c>
      <c r="AL359" s="5" t="str">
        <f t="shared" si="345"/>
        <v>N/D</v>
      </c>
      <c r="AM359" s="5" t="str">
        <f t="shared" si="346"/>
        <v>N/D</v>
      </c>
      <c r="AN359" s="5" t="str">
        <f t="shared" si="347"/>
        <v>N/D</v>
      </c>
      <c r="AO359" s="5" t="str">
        <f t="shared" si="348"/>
        <v>N/D</v>
      </c>
      <c r="AP359" s="5" t="str">
        <f t="shared" si="349"/>
        <v>N/D</v>
      </c>
      <c r="AQ359" s="5" t="str">
        <f t="shared" si="350"/>
        <v>N/D</v>
      </c>
      <c r="AR359" s="5" t="str">
        <f t="shared" si="351"/>
        <v>N/D</v>
      </c>
      <c r="AS359" s="5" t="str">
        <f t="shared" si="352"/>
        <v>N/D</v>
      </c>
      <c r="AT359" s="5" t="str">
        <f t="shared" si="353"/>
        <v>N/D</v>
      </c>
      <c r="AU359" s="5" t="str">
        <f t="shared" si="354"/>
        <v>N/D</v>
      </c>
      <c r="AV359" s="5" t="str">
        <f t="shared" si="354"/>
        <v>N/D</v>
      </c>
      <c r="AW359" s="5" t="str">
        <f t="shared" si="354"/>
        <v>N/D</v>
      </c>
      <c r="AX359" s="5" t="str">
        <f t="shared" si="355"/>
        <v>N/D</v>
      </c>
      <c r="AY359" s="5" t="str">
        <f t="shared" si="356"/>
        <v>N/D</v>
      </c>
      <c r="AZ359" s="12" t="str">
        <f t="shared" si="355"/>
        <v>N/D</v>
      </c>
    </row>
    <row r="360" spans="1:52" ht="11.1" customHeight="1" x14ac:dyDescent="0.2">
      <c r="A360" s="4" t="s">
        <v>21</v>
      </c>
      <c r="B360" s="17">
        <v>0</v>
      </c>
      <c r="C360" s="17">
        <v>0</v>
      </c>
      <c r="D360" s="17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36">
        <v>0</v>
      </c>
      <c r="S360" s="11" t="s">
        <v>21</v>
      </c>
      <c r="T360" s="5">
        <f t="shared" si="331"/>
        <v>0</v>
      </c>
      <c r="U360" s="5">
        <f t="shared" si="332"/>
        <v>0</v>
      </c>
      <c r="V360" s="5">
        <f t="shared" si="333"/>
        <v>0</v>
      </c>
      <c r="W360" s="5">
        <f t="shared" si="334"/>
        <v>0</v>
      </c>
      <c r="X360" s="5">
        <f t="shared" si="335"/>
        <v>0</v>
      </c>
      <c r="Y360" s="5">
        <f t="shared" si="336"/>
        <v>0</v>
      </c>
      <c r="Z360" s="5">
        <f t="shared" si="337"/>
        <v>0</v>
      </c>
      <c r="AA360" s="5">
        <f t="shared" si="338"/>
        <v>0</v>
      </c>
      <c r="AB360" s="5">
        <f t="shared" si="339"/>
        <v>0</v>
      </c>
      <c r="AC360" s="5">
        <f t="shared" si="340"/>
        <v>0</v>
      </c>
      <c r="AD360" s="5">
        <f t="shared" si="341"/>
        <v>0</v>
      </c>
      <c r="AE360" s="5">
        <f t="shared" si="357"/>
        <v>0</v>
      </c>
      <c r="AF360" s="5">
        <f t="shared" si="357"/>
        <v>0</v>
      </c>
      <c r="AG360" s="5">
        <f t="shared" si="343"/>
        <v>0</v>
      </c>
      <c r="AH360" s="5">
        <f t="shared" si="344"/>
        <v>0</v>
      </c>
      <c r="AI360" s="12">
        <f t="shared" si="343"/>
        <v>0</v>
      </c>
      <c r="AK360" s="11" t="s">
        <v>21</v>
      </c>
      <c r="AL360" s="5" t="str">
        <f t="shared" si="345"/>
        <v>N/D</v>
      </c>
      <c r="AM360" s="5" t="str">
        <f t="shared" si="346"/>
        <v>N/D</v>
      </c>
      <c r="AN360" s="5" t="str">
        <f t="shared" si="347"/>
        <v>N/D</v>
      </c>
      <c r="AO360" s="5" t="str">
        <f t="shared" si="348"/>
        <v>N/D</v>
      </c>
      <c r="AP360" s="5" t="str">
        <f t="shared" si="349"/>
        <v>N/D</v>
      </c>
      <c r="AQ360" s="5" t="str">
        <f t="shared" si="350"/>
        <v>N/D</v>
      </c>
      <c r="AR360" s="5" t="str">
        <f t="shared" si="351"/>
        <v>N/D</v>
      </c>
      <c r="AS360" s="5" t="str">
        <f t="shared" si="352"/>
        <v>N/D</v>
      </c>
      <c r="AT360" s="5" t="str">
        <f t="shared" si="353"/>
        <v>N/D</v>
      </c>
      <c r="AU360" s="5" t="str">
        <f t="shared" si="354"/>
        <v>N/D</v>
      </c>
      <c r="AV360" s="5" t="str">
        <f t="shared" si="354"/>
        <v>N/D</v>
      </c>
      <c r="AW360" s="5" t="str">
        <f t="shared" si="354"/>
        <v>N/D</v>
      </c>
      <c r="AX360" s="5" t="str">
        <f t="shared" si="355"/>
        <v>N/D</v>
      </c>
      <c r="AY360" s="5" t="str">
        <f t="shared" si="356"/>
        <v>N/D</v>
      </c>
      <c r="AZ360" s="12" t="str">
        <f t="shared" si="355"/>
        <v>N/D</v>
      </c>
    </row>
    <row r="361" spans="1:52" ht="11.1" customHeight="1" x14ac:dyDescent="0.2">
      <c r="A361" s="4" t="s">
        <v>44</v>
      </c>
      <c r="B361" s="17">
        <v>1</v>
      </c>
      <c r="C361" s="17">
        <v>2</v>
      </c>
      <c r="D361" s="17">
        <v>0</v>
      </c>
      <c r="E361" s="17">
        <v>1</v>
      </c>
      <c r="F361" s="17">
        <v>1</v>
      </c>
      <c r="G361" s="17">
        <v>0</v>
      </c>
      <c r="H361" s="17">
        <v>0</v>
      </c>
      <c r="I361" s="17">
        <v>0</v>
      </c>
      <c r="J361" s="17">
        <v>1</v>
      </c>
      <c r="K361" s="17">
        <v>0</v>
      </c>
      <c r="L361" s="17">
        <v>0</v>
      </c>
      <c r="M361" s="17">
        <v>0</v>
      </c>
      <c r="N361" s="17">
        <v>0</v>
      </c>
      <c r="O361" s="17">
        <v>0</v>
      </c>
      <c r="P361" s="17">
        <v>1</v>
      </c>
      <c r="Q361" s="36">
        <v>0</v>
      </c>
      <c r="S361" s="11" t="s">
        <v>51</v>
      </c>
      <c r="T361" s="5">
        <f t="shared" si="331"/>
        <v>1.639344262295082</v>
      </c>
      <c r="U361" s="5">
        <f t="shared" si="332"/>
        <v>3.3898305084745761</v>
      </c>
      <c r="V361" s="5">
        <f t="shared" si="333"/>
        <v>0</v>
      </c>
      <c r="W361" s="5">
        <f t="shared" si="334"/>
        <v>2.4390243902439024</v>
      </c>
      <c r="X361" s="5">
        <f t="shared" si="335"/>
        <v>2.8571428571428572</v>
      </c>
      <c r="Y361" s="5">
        <f t="shared" si="336"/>
        <v>0</v>
      </c>
      <c r="Z361" s="5">
        <f t="shared" si="337"/>
        <v>0</v>
      </c>
      <c r="AA361" s="5">
        <f t="shared" si="338"/>
        <v>0</v>
      </c>
      <c r="AB361" s="5">
        <f t="shared" si="339"/>
        <v>3.7037037037037033</v>
      </c>
      <c r="AC361" s="5">
        <f t="shared" si="340"/>
        <v>0</v>
      </c>
      <c r="AD361" s="5">
        <f t="shared" si="341"/>
        <v>0</v>
      </c>
      <c r="AE361" s="5">
        <f t="shared" si="357"/>
        <v>0</v>
      </c>
      <c r="AF361" s="5">
        <f t="shared" si="357"/>
        <v>0</v>
      </c>
      <c r="AG361" s="5">
        <f t="shared" si="343"/>
        <v>0</v>
      </c>
      <c r="AH361" s="5">
        <f t="shared" si="344"/>
        <v>5.8823529411764701</v>
      </c>
      <c r="AI361" s="12">
        <f t="shared" si="343"/>
        <v>0</v>
      </c>
      <c r="AK361" s="11" t="s">
        <v>51</v>
      </c>
      <c r="AL361" s="5">
        <f t="shared" si="345"/>
        <v>100</v>
      </c>
      <c r="AM361" s="5">
        <f t="shared" si="346"/>
        <v>-100</v>
      </c>
      <c r="AN361" s="5" t="str">
        <f t="shared" si="347"/>
        <v>N/D</v>
      </c>
      <c r="AO361" s="5">
        <f t="shared" si="348"/>
        <v>0</v>
      </c>
      <c r="AP361" s="5">
        <f t="shared" si="349"/>
        <v>-100</v>
      </c>
      <c r="AQ361" s="5" t="str">
        <f t="shared" si="350"/>
        <v>N/D</v>
      </c>
      <c r="AR361" s="5" t="str">
        <f t="shared" si="351"/>
        <v>N/D</v>
      </c>
      <c r="AS361" s="5" t="str">
        <f t="shared" si="352"/>
        <v>N/D</v>
      </c>
      <c r="AT361" s="5">
        <f t="shared" si="353"/>
        <v>-100</v>
      </c>
      <c r="AU361" s="5" t="str">
        <f t="shared" si="354"/>
        <v>N/D</v>
      </c>
      <c r="AV361" s="5" t="str">
        <f t="shared" si="354"/>
        <v>N/D</v>
      </c>
      <c r="AW361" s="5" t="str">
        <f t="shared" si="354"/>
        <v>N/D</v>
      </c>
      <c r="AX361" s="5" t="str">
        <f t="shared" si="355"/>
        <v>N/D</v>
      </c>
      <c r="AY361" s="5" t="str">
        <f t="shared" si="356"/>
        <v>N/D</v>
      </c>
      <c r="AZ361" s="12">
        <f t="shared" si="355"/>
        <v>-100</v>
      </c>
    </row>
    <row r="362" spans="1:52" s="20" customFormat="1" ht="11.1" customHeight="1" x14ac:dyDescent="0.2">
      <c r="A362" s="18" t="s">
        <v>22</v>
      </c>
      <c r="B362" s="19">
        <v>61</v>
      </c>
      <c r="C362" s="19">
        <v>59</v>
      </c>
      <c r="D362" s="19">
        <v>62</v>
      </c>
      <c r="E362" s="19">
        <v>41</v>
      </c>
      <c r="F362" s="19">
        <v>35</v>
      </c>
      <c r="G362" s="19">
        <v>34</v>
      </c>
      <c r="H362" s="19">
        <v>35</v>
      </c>
      <c r="I362" s="19">
        <v>36</v>
      </c>
      <c r="J362" s="19">
        <v>27</v>
      </c>
      <c r="K362" s="19">
        <v>21</v>
      </c>
      <c r="L362" s="19">
        <v>28</v>
      </c>
      <c r="M362" s="19">
        <v>15</v>
      </c>
      <c r="N362" s="19">
        <v>29</v>
      </c>
      <c r="O362" s="19">
        <v>35</v>
      </c>
      <c r="P362" s="19">
        <v>17</v>
      </c>
      <c r="Q362" s="37">
        <v>14</v>
      </c>
      <c r="S362" s="18" t="s">
        <v>22</v>
      </c>
      <c r="T362" s="21">
        <f t="shared" si="331"/>
        <v>100</v>
      </c>
      <c r="U362" s="21">
        <f t="shared" si="332"/>
        <v>100</v>
      </c>
      <c r="V362" s="21">
        <f t="shared" si="333"/>
        <v>100</v>
      </c>
      <c r="W362" s="21">
        <f t="shared" si="334"/>
        <v>100</v>
      </c>
      <c r="X362" s="21">
        <f t="shared" si="335"/>
        <v>100</v>
      </c>
      <c r="Y362" s="21">
        <f t="shared" si="336"/>
        <v>100</v>
      </c>
      <c r="Z362" s="21">
        <f t="shared" si="337"/>
        <v>100</v>
      </c>
      <c r="AA362" s="21">
        <f t="shared" si="338"/>
        <v>100</v>
      </c>
      <c r="AB362" s="21">
        <f t="shared" si="339"/>
        <v>100</v>
      </c>
      <c r="AC362" s="21">
        <f t="shared" si="340"/>
        <v>100</v>
      </c>
      <c r="AD362" s="21">
        <f t="shared" si="341"/>
        <v>100</v>
      </c>
      <c r="AE362" s="21">
        <f t="shared" si="357"/>
        <v>100</v>
      </c>
      <c r="AF362" s="21">
        <f t="shared" si="357"/>
        <v>100</v>
      </c>
      <c r="AG362" s="21">
        <f t="shared" si="343"/>
        <v>100</v>
      </c>
      <c r="AH362" s="21">
        <f t="shared" si="344"/>
        <v>100</v>
      </c>
      <c r="AI362" s="31">
        <f t="shared" si="343"/>
        <v>100</v>
      </c>
      <c r="AK362" s="22" t="s">
        <v>22</v>
      </c>
      <c r="AL362" s="23">
        <f t="shared" si="345"/>
        <v>-3.278688524590164</v>
      </c>
      <c r="AM362" s="23">
        <f t="shared" si="346"/>
        <v>5.0847457627118651</v>
      </c>
      <c r="AN362" s="23">
        <f t="shared" si="347"/>
        <v>-33.87096774193548</v>
      </c>
      <c r="AO362" s="23">
        <f t="shared" si="348"/>
        <v>-14.634146341463413</v>
      </c>
      <c r="AP362" s="23">
        <f t="shared" si="349"/>
        <v>-2.8571428571428572</v>
      </c>
      <c r="AQ362" s="23">
        <f t="shared" si="350"/>
        <v>2.9411764705882351</v>
      </c>
      <c r="AR362" s="23">
        <f t="shared" si="351"/>
        <v>2.8571428571428572</v>
      </c>
      <c r="AS362" s="23">
        <f t="shared" si="352"/>
        <v>-25</v>
      </c>
      <c r="AT362" s="23">
        <f t="shared" si="353"/>
        <v>-22.222222222222221</v>
      </c>
      <c r="AU362" s="23">
        <f t="shared" si="354"/>
        <v>33.333333333333329</v>
      </c>
      <c r="AV362" s="23">
        <f t="shared" si="354"/>
        <v>-46.428571428571431</v>
      </c>
      <c r="AW362" s="23">
        <f t="shared" si="354"/>
        <v>93.333333333333329</v>
      </c>
      <c r="AX362" s="23">
        <f t="shared" si="355"/>
        <v>20.689655172413794</v>
      </c>
      <c r="AY362" s="23">
        <f t="shared" si="356"/>
        <v>-51.428571428571423</v>
      </c>
      <c r="AZ362" s="24">
        <f t="shared" si="355"/>
        <v>-17.647058823529413</v>
      </c>
    </row>
    <row r="363" spans="1:52" ht="11.1" customHeight="1" x14ac:dyDescent="0.2">
      <c r="A363" s="47" t="s">
        <v>23</v>
      </c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33"/>
      <c r="P363" s="33"/>
      <c r="Q363" s="33"/>
      <c r="S363" s="33" t="s">
        <v>23</v>
      </c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  <c r="AH363" s="33"/>
      <c r="AI363" s="33"/>
      <c r="AK363" s="33" t="s">
        <v>23</v>
      </c>
      <c r="AL363" s="33"/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  <c r="AW363" s="33"/>
      <c r="AX363" s="33"/>
      <c r="AY363" s="33"/>
      <c r="AZ363" s="33"/>
    </row>
    <row r="365" spans="1:52" ht="11.1" customHeight="1" x14ac:dyDescent="0.2">
      <c r="A365" s="47" t="s">
        <v>369</v>
      </c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33"/>
      <c r="P365" s="33"/>
      <c r="Q365" s="33"/>
      <c r="S365" s="46" t="s">
        <v>370</v>
      </c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33"/>
      <c r="AH365" s="33"/>
      <c r="AI365" s="33"/>
      <c r="AK365" s="46" t="s">
        <v>371</v>
      </c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33"/>
      <c r="AY365" s="33"/>
      <c r="AZ365" s="33"/>
    </row>
    <row r="366" spans="1:52" ht="11.1" customHeight="1" x14ac:dyDescent="0.2">
      <c r="A366" s="48" t="s">
        <v>0</v>
      </c>
      <c r="B366" s="14">
        <v>2009</v>
      </c>
      <c r="C366" s="2">
        <v>2010</v>
      </c>
      <c r="D366" s="2">
        <v>2011</v>
      </c>
      <c r="E366" s="2">
        <v>2012</v>
      </c>
      <c r="F366" s="2">
        <v>2013</v>
      </c>
      <c r="G366" s="2">
        <v>2014</v>
      </c>
      <c r="H366" s="2">
        <v>2015</v>
      </c>
      <c r="I366" s="2">
        <v>2016</v>
      </c>
      <c r="J366" s="2">
        <v>2017</v>
      </c>
      <c r="K366" s="2">
        <v>2018</v>
      </c>
      <c r="L366" s="2">
        <v>2019</v>
      </c>
      <c r="M366" s="2">
        <v>2020</v>
      </c>
      <c r="N366" s="2">
        <v>2021</v>
      </c>
      <c r="O366" s="2">
        <v>2022</v>
      </c>
      <c r="P366" s="2">
        <v>2023</v>
      </c>
      <c r="Q366" s="35">
        <v>2024</v>
      </c>
      <c r="S366" s="13" t="s">
        <v>0</v>
      </c>
      <c r="T366" s="14">
        <v>2009</v>
      </c>
      <c r="U366" s="2">
        <v>2010</v>
      </c>
      <c r="V366" s="2">
        <v>2011</v>
      </c>
      <c r="W366" s="2">
        <v>2012</v>
      </c>
      <c r="X366" s="2">
        <v>2013</v>
      </c>
      <c r="Y366" s="2">
        <v>2014</v>
      </c>
      <c r="Z366" s="2">
        <v>2015</v>
      </c>
      <c r="AA366" s="2">
        <v>2016</v>
      </c>
      <c r="AB366" s="2">
        <v>2017</v>
      </c>
      <c r="AC366" s="2">
        <v>2018</v>
      </c>
      <c r="AD366" s="2">
        <v>2019</v>
      </c>
      <c r="AE366" s="2">
        <v>2020</v>
      </c>
      <c r="AF366" s="2">
        <v>2021</v>
      </c>
      <c r="AG366" s="2">
        <v>2022</v>
      </c>
      <c r="AH366" s="2">
        <v>2023</v>
      </c>
      <c r="AI366" s="35">
        <v>2024</v>
      </c>
      <c r="AK366" s="32" t="s">
        <v>0</v>
      </c>
      <c r="AL366" s="2">
        <v>2010</v>
      </c>
      <c r="AM366" s="2">
        <v>2011</v>
      </c>
      <c r="AN366" s="2">
        <v>2012</v>
      </c>
      <c r="AO366" s="2">
        <v>2013</v>
      </c>
      <c r="AP366" s="2">
        <v>2014</v>
      </c>
      <c r="AQ366" s="2">
        <v>2015</v>
      </c>
      <c r="AR366" s="2">
        <v>2016</v>
      </c>
      <c r="AS366" s="2">
        <v>2017</v>
      </c>
      <c r="AT366" s="2">
        <v>2018</v>
      </c>
      <c r="AU366" s="2">
        <v>2019</v>
      </c>
      <c r="AV366" s="2">
        <v>2020</v>
      </c>
      <c r="AW366" s="2">
        <v>2021</v>
      </c>
      <c r="AX366" s="2">
        <v>2022</v>
      </c>
      <c r="AY366" s="2">
        <v>2023</v>
      </c>
      <c r="AZ366" s="35">
        <v>2024</v>
      </c>
    </row>
    <row r="367" spans="1:52" ht="11.1" customHeight="1" x14ac:dyDescent="0.2">
      <c r="A367" s="49"/>
      <c r="B367" s="3" t="s">
        <v>1</v>
      </c>
      <c r="C367" s="3" t="s">
        <v>1</v>
      </c>
      <c r="D367" s="3" t="s">
        <v>1</v>
      </c>
      <c r="E367" s="3" t="s">
        <v>1</v>
      </c>
      <c r="F367" s="3" t="s">
        <v>1</v>
      </c>
      <c r="G367" s="3" t="s">
        <v>1</v>
      </c>
      <c r="H367" s="3" t="s">
        <v>1</v>
      </c>
      <c r="I367" s="3" t="s">
        <v>1</v>
      </c>
      <c r="J367" s="3" t="s">
        <v>1</v>
      </c>
      <c r="K367" s="3"/>
      <c r="L367" s="3"/>
      <c r="M367" s="3"/>
      <c r="N367" s="3" t="s">
        <v>1</v>
      </c>
      <c r="O367" s="3"/>
      <c r="P367" s="3" t="s">
        <v>1</v>
      </c>
      <c r="Q367" s="16"/>
      <c r="S367" s="15"/>
      <c r="T367" s="3" t="s">
        <v>1</v>
      </c>
      <c r="U367" s="3" t="s">
        <v>1</v>
      </c>
      <c r="V367" s="3" t="s">
        <v>1</v>
      </c>
      <c r="W367" s="3" t="s">
        <v>1</v>
      </c>
      <c r="X367" s="3" t="s">
        <v>1</v>
      </c>
      <c r="Y367" s="3" t="s">
        <v>1</v>
      </c>
      <c r="Z367" s="3" t="s">
        <v>1</v>
      </c>
      <c r="AA367" s="3" t="s">
        <v>1</v>
      </c>
      <c r="AB367" s="3" t="s">
        <v>1</v>
      </c>
      <c r="AC367" s="3"/>
      <c r="AD367" s="3"/>
      <c r="AE367" s="3"/>
      <c r="AF367" s="3" t="s">
        <v>1</v>
      </c>
      <c r="AG367" s="3"/>
      <c r="AH367" s="3"/>
      <c r="AI367" s="16"/>
      <c r="AK367" s="6"/>
      <c r="AL367" s="7" t="s">
        <v>1</v>
      </c>
      <c r="AM367" s="7" t="s">
        <v>1</v>
      </c>
      <c r="AN367" s="7" t="s">
        <v>1</v>
      </c>
      <c r="AO367" s="7" t="s">
        <v>1</v>
      </c>
      <c r="AP367" s="7" t="s">
        <v>1</v>
      </c>
      <c r="AQ367" s="7" t="s">
        <v>1</v>
      </c>
      <c r="AR367" s="7" t="s">
        <v>1</v>
      </c>
      <c r="AS367" s="7" t="s">
        <v>1</v>
      </c>
      <c r="AT367" s="7" t="s">
        <v>1</v>
      </c>
      <c r="AU367" s="7"/>
      <c r="AV367" s="7"/>
      <c r="AW367" s="7" t="s">
        <v>1</v>
      </c>
      <c r="AX367" s="7"/>
      <c r="AY367" s="7" t="s">
        <v>1</v>
      </c>
      <c r="AZ367" s="38"/>
    </row>
    <row r="368" spans="1:52" ht="11.1" customHeight="1" x14ac:dyDescent="0.2">
      <c r="A368" s="4" t="s">
        <v>2</v>
      </c>
      <c r="B368" s="17">
        <v>4</v>
      </c>
      <c r="C368" s="17">
        <v>2</v>
      </c>
      <c r="D368" s="17">
        <v>1</v>
      </c>
      <c r="E368" s="17">
        <v>7</v>
      </c>
      <c r="F368" s="17">
        <v>5</v>
      </c>
      <c r="G368" s="17">
        <v>4</v>
      </c>
      <c r="H368" s="17">
        <v>0</v>
      </c>
      <c r="I368" s="17">
        <v>2</v>
      </c>
      <c r="J368" s="17">
        <v>2</v>
      </c>
      <c r="K368" s="17">
        <v>3</v>
      </c>
      <c r="L368" s="17">
        <v>5</v>
      </c>
      <c r="M368" s="17">
        <v>4</v>
      </c>
      <c r="N368" s="17">
        <v>6</v>
      </c>
      <c r="O368" s="17">
        <v>7</v>
      </c>
      <c r="P368" s="17">
        <v>3</v>
      </c>
      <c r="Q368" s="36">
        <v>5</v>
      </c>
      <c r="S368" s="8" t="s">
        <v>2</v>
      </c>
      <c r="T368" s="9">
        <f t="shared" ref="T368:T390" si="358">B368/B$390*100</f>
        <v>0.63492063492063489</v>
      </c>
      <c r="U368" s="9">
        <f t="shared" ref="U368:U390" si="359">C368/C$390*100</f>
        <v>0.37383177570093462</v>
      </c>
      <c r="V368" s="9">
        <f t="shared" ref="V368:V390" si="360">D368/D$390*100</f>
        <v>0.18181818181818182</v>
      </c>
      <c r="W368" s="9">
        <f t="shared" ref="W368:W390" si="361">E368/E$390*100</f>
        <v>1.5945330296127564</v>
      </c>
      <c r="X368" s="9">
        <f t="shared" ref="X368:X390" si="362">F368/F$390*100</f>
        <v>1.2722646310432568</v>
      </c>
      <c r="Y368" s="9">
        <f t="shared" ref="Y368:Y390" si="363">G368/G$390*100</f>
        <v>0.89887640449438211</v>
      </c>
      <c r="Z368" s="9">
        <f t="shared" ref="Z368:Z390" si="364">H368/H$390*100</f>
        <v>0</v>
      </c>
      <c r="AA368" s="9">
        <f t="shared" ref="AA368:AA390" si="365">I368/I$390*100</f>
        <v>0.48309178743961351</v>
      </c>
      <c r="AB368" s="9">
        <f t="shared" ref="AB368:AB390" si="366">J368/J$390*100</f>
        <v>0.52219321148825071</v>
      </c>
      <c r="AC368" s="9">
        <f t="shared" ref="AC368:AC390" si="367">K368/K$390*100</f>
        <v>0.70422535211267612</v>
      </c>
      <c r="AD368" s="9">
        <f t="shared" ref="AD368:AD390" si="368">L368/L$390*100</f>
        <v>1.2658227848101267</v>
      </c>
      <c r="AE368" s="9">
        <f t="shared" ref="AE368:AF383" si="369">M368/M$390*100</f>
        <v>1.3289036544850499</v>
      </c>
      <c r="AF368" s="9">
        <f t="shared" si="369"/>
        <v>1.5037593984962405</v>
      </c>
      <c r="AG368" s="9">
        <f t="shared" ref="AG368:AI390" si="370">O368/O$390*100</f>
        <v>1.6166281755196306</v>
      </c>
      <c r="AH368" s="9">
        <f t="shared" ref="AH368:AH390" si="371">P368/P$390*100</f>
        <v>0.57361376673040154</v>
      </c>
      <c r="AI368" s="10">
        <f t="shared" si="370"/>
        <v>0.97087378640776689</v>
      </c>
      <c r="AK368" s="8" t="s">
        <v>2</v>
      </c>
      <c r="AL368" s="9">
        <f t="shared" ref="AL368:AL390" si="372">IFERROR((C368-B368)/B368*100,"N/D")</f>
        <v>-50</v>
      </c>
      <c r="AM368" s="9">
        <f t="shared" ref="AM368:AM390" si="373">IFERROR((D368-C368)/C368*100,"N/D")</f>
        <v>-50</v>
      </c>
      <c r="AN368" s="9">
        <f t="shared" ref="AN368:AN390" si="374">IFERROR((E368-D368)/D368*100,"N/D")</f>
        <v>600</v>
      </c>
      <c r="AO368" s="9">
        <f t="shared" ref="AO368:AO390" si="375">IFERROR((F368-E368)/E368*100,"N/D")</f>
        <v>-28.571428571428569</v>
      </c>
      <c r="AP368" s="9">
        <f t="shared" ref="AP368:AP390" si="376">IFERROR((G368-F368)/F368*100,"N/D")</f>
        <v>-20</v>
      </c>
      <c r="AQ368" s="9">
        <f t="shared" ref="AQ368:AQ390" si="377">IFERROR((H368-G368)/G368*100,"N/D")</f>
        <v>-100</v>
      </c>
      <c r="AR368" s="9" t="str">
        <f t="shared" ref="AR368:AR390" si="378">IFERROR((I368-H368)/H368*100,"N/D")</f>
        <v>N/D</v>
      </c>
      <c r="AS368" s="9">
        <f t="shared" ref="AS368:AS390" si="379">IFERROR((J368-I368)/I368*100,"N/D")</f>
        <v>0</v>
      </c>
      <c r="AT368" s="9">
        <f t="shared" ref="AT368:AT390" si="380">IFERROR((K368-J368)/J368*100,"N/D")</f>
        <v>50</v>
      </c>
      <c r="AU368" s="9">
        <f t="shared" ref="AU368:AW390" si="381">IFERROR((L368-K368)/K368*100,"N/D")</f>
        <v>66.666666666666657</v>
      </c>
      <c r="AV368" s="9">
        <f t="shared" si="381"/>
        <v>-20</v>
      </c>
      <c r="AW368" s="9">
        <f t="shared" si="381"/>
        <v>50</v>
      </c>
      <c r="AX368" s="9">
        <f t="shared" ref="AX368:AZ390" si="382">IFERROR((O368-N368)/N368*100,"N/D")</f>
        <v>16.666666666666664</v>
      </c>
      <c r="AY368" s="9">
        <f t="shared" ref="AY368:AY390" si="383">IFERROR((P368-O368)/O368*100,"N/D")</f>
        <v>-57.142857142857139</v>
      </c>
      <c r="AZ368" s="10">
        <f t="shared" si="382"/>
        <v>66.666666666666657</v>
      </c>
    </row>
    <row r="369" spans="1:52" ht="11.1" customHeight="1" x14ac:dyDescent="0.2">
      <c r="A369" s="4" t="s">
        <v>3</v>
      </c>
      <c r="B369" s="17">
        <v>0</v>
      </c>
      <c r="C369" s="17">
        <v>0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36">
        <v>0</v>
      </c>
      <c r="S369" s="11" t="s">
        <v>3</v>
      </c>
      <c r="T369" s="5">
        <f t="shared" si="358"/>
        <v>0</v>
      </c>
      <c r="U369" s="5">
        <f t="shared" si="359"/>
        <v>0</v>
      </c>
      <c r="V369" s="5">
        <f t="shared" si="360"/>
        <v>0</v>
      </c>
      <c r="W369" s="5">
        <f t="shared" si="361"/>
        <v>0</v>
      </c>
      <c r="X369" s="5">
        <f t="shared" si="362"/>
        <v>0</v>
      </c>
      <c r="Y369" s="5">
        <f t="shared" si="363"/>
        <v>0</v>
      </c>
      <c r="Z369" s="5">
        <f t="shared" si="364"/>
        <v>0</v>
      </c>
      <c r="AA369" s="5">
        <f t="shared" si="365"/>
        <v>0</v>
      </c>
      <c r="AB369" s="5">
        <f t="shared" si="366"/>
        <v>0</v>
      </c>
      <c r="AC369" s="5">
        <f t="shared" si="367"/>
        <v>0</v>
      </c>
      <c r="AD369" s="5">
        <f t="shared" si="368"/>
        <v>0</v>
      </c>
      <c r="AE369" s="5">
        <f t="shared" si="369"/>
        <v>0</v>
      </c>
      <c r="AF369" s="5">
        <f t="shared" si="369"/>
        <v>0</v>
      </c>
      <c r="AG369" s="5">
        <f t="shared" si="370"/>
        <v>0</v>
      </c>
      <c r="AH369" s="5">
        <f t="shared" si="371"/>
        <v>0</v>
      </c>
      <c r="AI369" s="12">
        <f t="shared" si="370"/>
        <v>0</v>
      </c>
      <c r="AK369" s="11" t="s">
        <v>3</v>
      </c>
      <c r="AL369" s="5" t="str">
        <f t="shared" si="372"/>
        <v>N/D</v>
      </c>
      <c r="AM369" s="5" t="str">
        <f t="shared" si="373"/>
        <v>N/D</v>
      </c>
      <c r="AN369" s="5" t="str">
        <f t="shared" si="374"/>
        <v>N/D</v>
      </c>
      <c r="AO369" s="5" t="str">
        <f t="shared" si="375"/>
        <v>N/D</v>
      </c>
      <c r="AP369" s="5" t="str">
        <f t="shared" si="376"/>
        <v>N/D</v>
      </c>
      <c r="AQ369" s="5" t="str">
        <f t="shared" si="377"/>
        <v>N/D</v>
      </c>
      <c r="AR369" s="5" t="str">
        <f t="shared" si="378"/>
        <v>N/D</v>
      </c>
      <c r="AS369" s="5" t="str">
        <f t="shared" si="379"/>
        <v>N/D</v>
      </c>
      <c r="AT369" s="5" t="str">
        <f t="shared" si="380"/>
        <v>N/D</v>
      </c>
      <c r="AU369" s="5" t="str">
        <f t="shared" si="381"/>
        <v>N/D</v>
      </c>
      <c r="AV369" s="5" t="str">
        <f t="shared" si="381"/>
        <v>N/D</v>
      </c>
      <c r="AW369" s="5" t="str">
        <f t="shared" si="381"/>
        <v>N/D</v>
      </c>
      <c r="AX369" s="5" t="str">
        <f t="shared" si="382"/>
        <v>N/D</v>
      </c>
      <c r="AY369" s="5" t="str">
        <f t="shared" si="383"/>
        <v>N/D</v>
      </c>
      <c r="AZ369" s="12" t="str">
        <f t="shared" si="382"/>
        <v>N/D</v>
      </c>
    </row>
    <row r="370" spans="1:52" ht="11.1" customHeight="1" x14ac:dyDescent="0.2">
      <c r="A370" s="4" t="s">
        <v>4</v>
      </c>
      <c r="B370" s="17">
        <v>77</v>
      </c>
      <c r="C370" s="17">
        <v>69</v>
      </c>
      <c r="D370" s="17">
        <v>64</v>
      </c>
      <c r="E370" s="17">
        <v>58</v>
      </c>
      <c r="F370" s="17">
        <v>51</v>
      </c>
      <c r="G370" s="17">
        <v>74</v>
      </c>
      <c r="H370" s="17">
        <v>57</v>
      </c>
      <c r="I370" s="17">
        <v>44</v>
      </c>
      <c r="J370" s="17">
        <v>51</v>
      </c>
      <c r="K370" s="17">
        <v>69</v>
      </c>
      <c r="L370" s="17">
        <v>68</v>
      </c>
      <c r="M370" s="17">
        <v>37</v>
      </c>
      <c r="N370" s="17">
        <v>69</v>
      </c>
      <c r="O370" s="17">
        <v>58</v>
      </c>
      <c r="P370" s="17">
        <v>78</v>
      </c>
      <c r="Q370" s="36">
        <v>63</v>
      </c>
      <c r="S370" s="11" t="s">
        <v>4</v>
      </c>
      <c r="T370" s="5">
        <f t="shared" si="358"/>
        <v>12.222222222222221</v>
      </c>
      <c r="U370" s="5">
        <f t="shared" si="359"/>
        <v>12.897196261682243</v>
      </c>
      <c r="V370" s="5">
        <f t="shared" si="360"/>
        <v>11.636363636363637</v>
      </c>
      <c r="W370" s="5">
        <f t="shared" si="361"/>
        <v>13.211845102505695</v>
      </c>
      <c r="X370" s="5">
        <f t="shared" si="362"/>
        <v>12.977099236641221</v>
      </c>
      <c r="Y370" s="5">
        <f t="shared" si="363"/>
        <v>16.629213483146067</v>
      </c>
      <c r="Z370" s="5">
        <f t="shared" si="364"/>
        <v>15.240641711229946</v>
      </c>
      <c r="AA370" s="5">
        <f t="shared" si="365"/>
        <v>10.628019323671497</v>
      </c>
      <c r="AB370" s="5">
        <f t="shared" si="366"/>
        <v>13.315926892950392</v>
      </c>
      <c r="AC370" s="5">
        <f t="shared" si="367"/>
        <v>16.197183098591552</v>
      </c>
      <c r="AD370" s="5">
        <f t="shared" si="368"/>
        <v>17.215189873417721</v>
      </c>
      <c r="AE370" s="5">
        <f t="shared" si="369"/>
        <v>12.29235880398671</v>
      </c>
      <c r="AF370" s="5">
        <f t="shared" si="369"/>
        <v>17.293233082706767</v>
      </c>
      <c r="AG370" s="5">
        <f t="shared" si="370"/>
        <v>13.394919168591224</v>
      </c>
      <c r="AH370" s="5">
        <f t="shared" si="371"/>
        <v>14.913957934990441</v>
      </c>
      <c r="AI370" s="12">
        <f t="shared" si="370"/>
        <v>12.233009708737864</v>
      </c>
      <c r="AK370" s="11" t="s">
        <v>4</v>
      </c>
      <c r="AL370" s="5">
        <f t="shared" si="372"/>
        <v>-10.38961038961039</v>
      </c>
      <c r="AM370" s="5">
        <f t="shared" si="373"/>
        <v>-7.2463768115942031</v>
      </c>
      <c r="AN370" s="5">
        <f t="shared" si="374"/>
        <v>-9.375</v>
      </c>
      <c r="AO370" s="5">
        <f t="shared" si="375"/>
        <v>-12.068965517241379</v>
      </c>
      <c r="AP370" s="5">
        <f t="shared" si="376"/>
        <v>45.098039215686278</v>
      </c>
      <c r="AQ370" s="5">
        <f t="shared" si="377"/>
        <v>-22.972972972972975</v>
      </c>
      <c r="AR370" s="5">
        <f t="shared" si="378"/>
        <v>-22.807017543859647</v>
      </c>
      <c r="AS370" s="5">
        <f t="shared" si="379"/>
        <v>15.909090909090908</v>
      </c>
      <c r="AT370" s="5">
        <f t="shared" si="380"/>
        <v>35.294117647058826</v>
      </c>
      <c r="AU370" s="5">
        <f t="shared" si="381"/>
        <v>-1.4492753623188406</v>
      </c>
      <c r="AV370" s="5">
        <f t="shared" si="381"/>
        <v>-45.588235294117645</v>
      </c>
      <c r="AW370" s="5">
        <f t="shared" si="381"/>
        <v>86.486486486486484</v>
      </c>
      <c r="AX370" s="5">
        <f t="shared" si="382"/>
        <v>-15.942028985507244</v>
      </c>
      <c r="AY370" s="5">
        <f t="shared" si="383"/>
        <v>34.482758620689658</v>
      </c>
      <c r="AZ370" s="12">
        <f t="shared" si="382"/>
        <v>-19.230769230769234</v>
      </c>
    </row>
    <row r="371" spans="1:52" ht="11.1" customHeight="1" x14ac:dyDescent="0.2">
      <c r="A371" s="4" t="s">
        <v>5</v>
      </c>
      <c r="B371" s="17">
        <v>0</v>
      </c>
      <c r="C371" s="17">
        <v>0</v>
      </c>
      <c r="D371" s="17">
        <v>1</v>
      </c>
      <c r="E371" s="17">
        <v>0</v>
      </c>
      <c r="F371" s="17"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36">
        <v>0</v>
      </c>
      <c r="S371" s="11" t="s">
        <v>5</v>
      </c>
      <c r="T371" s="5">
        <f t="shared" si="358"/>
        <v>0</v>
      </c>
      <c r="U371" s="5">
        <f t="shared" si="359"/>
        <v>0</v>
      </c>
      <c r="V371" s="5">
        <f t="shared" si="360"/>
        <v>0.18181818181818182</v>
      </c>
      <c r="W371" s="5">
        <f t="shared" si="361"/>
        <v>0</v>
      </c>
      <c r="X371" s="5">
        <f t="shared" si="362"/>
        <v>0</v>
      </c>
      <c r="Y371" s="5">
        <f t="shared" si="363"/>
        <v>0</v>
      </c>
      <c r="Z371" s="5">
        <f t="shared" si="364"/>
        <v>0</v>
      </c>
      <c r="AA371" s="5">
        <f t="shared" si="365"/>
        <v>0</v>
      </c>
      <c r="AB371" s="5">
        <f t="shared" si="366"/>
        <v>0</v>
      </c>
      <c r="AC371" s="5">
        <f t="shared" si="367"/>
        <v>0</v>
      </c>
      <c r="AD371" s="5">
        <f t="shared" si="368"/>
        <v>0</v>
      </c>
      <c r="AE371" s="5">
        <f t="shared" si="369"/>
        <v>0</v>
      </c>
      <c r="AF371" s="5">
        <f t="shared" si="369"/>
        <v>0</v>
      </c>
      <c r="AG371" s="5">
        <f t="shared" si="370"/>
        <v>0</v>
      </c>
      <c r="AH371" s="5">
        <f t="shared" si="371"/>
        <v>0</v>
      </c>
      <c r="AI371" s="12">
        <f t="shared" si="370"/>
        <v>0</v>
      </c>
      <c r="AK371" s="11" t="s">
        <v>5</v>
      </c>
      <c r="AL371" s="5" t="str">
        <f t="shared" si="372"/>
        <v>N/D</v>
      </c>
      <c r="AM371" s="5" t="str">
        <f t="shared" si="373"/>
        <v>N/D</v>
      </c>
      <c r="AN371" s="5">
        <f t="shared" si="374"/>
        <v>-100</v>
      </c>
      <c r="AO371" s="5" t="str">
        <f t="shared" si="375"/>
        <v>N/D</v>
      </c>
      <c r="AP371" s="5" t="str">
        <f t="shared" si="376"/>
        <v>N/D</v>
      </c>
      <c r="AQ371" s="5" t="str">
        <f t="shared" si="377"/>
        <v>N/D</v>
      </c>
      <c r="AR371" s="5" t="str">
        <f t="shared" si="378"/>
        <v>N/D</v>
      </c>
      <c r="AS371" s="5" t="str">
        <f t="shared" si="379"/>
        <v>N/D</v>
      </c>
      <c r="AT371" s="5" t="str">
        <f t="shared" si="380"/>
        <v>N/D</v>
      </c>
      <c r="AU371" s="5" t="str">
        <f t="shared" si="381"/>
        <v>N/D</v>
      </c>
      <c r="AV371" s="5" t="str">
        <f t="shared" si="381"/>
        <v>N/D</v>
      </c>
      <c r="AW371" s="5" t="str">
        <f t="shared" si="381"/>
        <v>N/D</v>
      </c>
      <c r="AX371" s="5" t="str">
        <f t="shared" si="382"/>
        <v>N/D</v>
      </c>
      <c r="AY371" s="5" t="str">
        <f t="shared" si="383"/>
        <v>N/D</v>
      </c>
      <c r="AZ371" s="12" t="str">
        <f t="shared" si="382"/>
        <v>N/D</v>
      </c>
    </row>
    <row r="372" spans="1:52" ht="11.1" customHeight="1" x14ac:dyDescent="0.2">
      <c r="A372" s="4" t="s">
        <v>6</v>
      </c>
      <c r="B372" s="17">
        <v>1</v>
      </c>
      <c r="C372" s="17">
        <v>1</v>
      </c>
      <c r="D372" s="17">
        <v>0</v>
      </c>
      <c r="E372" s="17">
        <v>0</v>
      </c>
      <c r="F372" s="17">
        <v>1</v>
      </c>
      <c r="G372" s="17">
        <v>0</v>
      </c>
      <c r="H372" s="17">
        <v>1</v>
      </c>
      <c r="I372" s="17">
        <v>1</v>
      </c>
      <c r="J372" s="17">
        <v>0</v>
      </c>
      <c r="K372" s="17">
        <v>0</v>
      </c>
      <c r="L372" s="17">
        <v>0</v>
      </c>
      <c r="M372" s="17">
        <v>0</v>
      </c>
      <c r="N372" s="17">
        <v>1</v>
      </c>
      <c r="O372" s="17">
        <v>0</v>
      </c>
      <c r="P372" s="17">
        <v>1</v>
      </c>
      <c r="Q372" s="36">
        <v>2</v>
      </c>
      <c r="S372" s="11" t="s">
        <v>6</v>
      </c>
      <c r="T372" s="5">
        <f t="shared" si="358"/>
        <v>0.15873015873015872</v>
      </c>
      <c r="U372" s="5">
        <f t="shared" si="359"/>
        <v>0.18691588785046731</v>
      </c>
      <c r="V372" s="5">
        <f t="shared" si="360"/>
        <v>0</v>
      </c>
      <c r="W372" s="5">
        <f t="shared" si="361"/>
        <v>0</v>
      </c>
      <c r="X372" s="5">
        <f t="shared" si="362"/>
        <v>0.2544529262086514</v>
      </c>
      <c r="Y372" s="5">
        <f t="shared" si="363"/>
        <v>0</v>
      </c>
      <c r="Z372" s="5">
        <f t="shared" si="364"/>
        <v>0.26737967914438499</v>
      </c>
      <c r="AA372" s="5">
        <f t="shared" si="365"/>
        <v>0.24154589371980675</v>
      </c>
      <c r="AB372" s="5">
        <f t="shared" si="366"/>
        <v>0</v>
      </c>
      <c r="AC372" s="5">
        <f t="shared" si="367"/>
        <v>0</v>
      </c>
      <c r="AD372" s="5">
        <f t="shared" si="368"/>
        <v>0</v>
      </c>
      <c r="AE372" s="5">
        <f t="shared" si="369"/>
        <v>0</v>
      </c>
      <c r="AF372" s="5">
        <f t="shared" si="369"/>
        <v>0.25062656641604009</v>
      </c>
      <c r="AG372" s="5">
        <f t="shared" si="370"/>
        <v>0</v>
      </c>
      <c r="AH372" s="5">
        <f t="shared" si="371"/>
        <v>0.19120458891013384</v>
      </c>
      <c r="AI372" s="12">
        <f t="shared" si="370"/>
        <v>0.38834951456310679</v>
      </c>
      <c r="AK372" s="11" t="s">
        <v>6</v>
      </c>
      <c r="AL372" s="5">
        <f t="shared" si="372"/>
        <v>0</v>
      </c>
      <c r="AM372" s="5">
        <f t="shared" si="373"/>
        <v>-100</v>
      </c>
      <c r="AN372" s="5" t="str">
        <f t="shared" si="374"/>
        <v>N/D</v>
      </c>
      <c r="AO372" s="5" t="str">
        <f t="shared" si="375"/>
        <v>N/D</v>
      </c>
      <c r="AP372" s="5">
        <f t="shared" si="376"/>
        <v>-100</v>
      </c>
      <c r="AQ372" s="5" t="str">
        <f t="shared" si="377"/>
        <v>N/D</v>
      </c>
      <c r="AR372" s="5">
        <f t="shared" si="378"/>
        <v>0</v>
      </c>
      <c r="AS372" s="5">
        <f t="shared" si="379"/>
        <v>-100</v>
      </c>
      <c r="AT372" s="5" t="str">
        <f t="shared" si="380"/>
        <v>N/D</v>
      </c>
      <c r="AU372" s="5" t="str">
        <f t="shared" si="381"/>
        <v>N/D</v>
      </c>
      <c r="AV372" s="5" t="str">
        <f t="shared" si="381"/>
        <v>N/D</v>
      </c>
      <c r="AW372" s="5" t="str">
        <f t="shared" si="381"/>
        <v>N/D</v>
      </c>
      <c r="AX372" s="5">
        <f t="shared" si="382"/>
        <v>-100</v>
      </c>
      <c r="AY372" s="5" t="str">
        <f t="shared" si="383"/>
        <v>N/D</v>
      </c>
      <c r="AZ372" s="12">
        <f t="shared" si="382"/>
        <v>100</v>
      </c>
    </row>
    <row r="373" spans="1:52" ht="11.1" customHeight="1" x14ac:dyDescent="0.2">
      <c r="A373" s="4" t="s">
        <v>7</v>
      </c>
      <c r="B373" s="17">
        <v>402</v>
      </c>
      <c r="C373" s="17">
        <v>322</v>
      </c>
      <c r="D373" s="17">
        <v>347</v>
      </c>
      <c r="E373" s="17">
        <v>229</v>
      </c>
      <c r="F373" s="17">
        <v>226</v>
      </c>
      <c r="G373" s="17">
        <v>209</v>
      </c>
      <c r="H373" s="17">
        <v>177</v>
      </c>
      <c r="I373" s="17">
        <v>195</v>
      </c>
      <c r="J373" s="17">
        <v>185</v>
      </c>
      <c r="K373" s="17">
        <v>198</v>
      </c>
      <c r="L373" s="17">
        <v>185</v>
      </c>
      <c r="M373" s="17">
        <v>140</v>
      </c>
      <c r="N373" s="17">
        <v>210</v>
      </c>
      <c r="O373" s="17">
        <v>263</v>
      </c>
      <c r="P373" s="17">
        <v>292</v>
      </c>
      <c r="Q373" s="36">
        <v>277</v>
      </c>
      <c r="S373" s="11" t="s">
        <v>7</v>
      </c>
      <c r="T373" s="5">
        <f t="shared" si="358"/>
        <v>63.809523809523803</v>
      </c>
      <c r="U373" s="5">
        <f t="shared" si="359"/>
        <v>60.186915887850468</v>
      </c>
      <c r="V373" s="5">
        <f t="shared" si="360"/>
        <v>63.090909090909086</v>
      </c>
      <c r="W373" s="5">
        <f t="shared" si="361"/>
        <v>52.164009111617318</v>
      </c>
      <c r="X373" s="5">
        <f t="shared" si="362"/>
        <v>57.506361323155218</v>
      </c>
      <c r="Y373" s="5">
        <f t="shared" si="363"/>
        <v>46.966292134831463</v>
      </c>
      <c r="Z373" s="5">
        <f t="shared" si="364"/>
        <v>47.326203208556151</v>
      </c>
      <c r="AA373" s="5">
        <f t="shared" si="365"/>
        <v>47.10144927536232</v>
      </c>
      <c r="AB373" s="5">
        <f t="shared" si="366"/>
        <v>48.302872062663191</v>
      </c>
      <c r="AC373" s="5">
        <f t="shared" si="367"/>
        <v>46.478873239436616</v>
      </c>
      <c r="AD373" s="5">
        <f t="shared" si="368"/>
        <v>46.835443037974684</v>
      </c>
      <c r="AE373" s="5">
        <f t="shared" si="369"/>
        <v>46.511627906976742</v>
      </c>
      <c r="AF373" s="5">
        <f t="shared" si="369"/>
        <v>52.631578947368418</v>
      </c>
      <c r="AG373" s="5">
        <f t="shared" si="370"/>
        <v>60.739030023094685</v>
      </c>
      <c r="AH373" s="5">
        <f t="shared" si="371"/>
        <v>55.831739961759084</v>
      </c>
      <c r="AI373" s="12">
        <f t="shared" si="370"/>
        <v>53.786407766990294</v>
      </c>
      <c r="AK373" s="11" t="s">
        <v>7</v>
      </c>
      <c r="AL373" s="5">
        <f t="shared" si="372"/>
        <v>-19.900497512437813</v>
      </c>
      <c r="AM373" s="5">
        <f t="shared" si="373"/>
        <v>7.7639751552795024</v>
      </c>
      <c r="AN373" s="5">
        <f t="shared" si="374"/>
        <v>-34.005763688760808</v>
      </c>
      <c r="AO373" s="5">
        <f t="shared" si="375"/>
        <v>-1.3100436681222707</v>
      </c>
      <c r="AP373" s="5">
        <f t="shared" si="376"/>
        <v>-7.5221238938053103</v>
      </c>
      <c r="AQ373" s="5">
        <f t="shared" si="377"/>
        <v>-15.311004784688995</v>
      </c>
      <c r="AR373" s="5">
        <f t="shared" si="378"/>
        <v>10.16949152542373</v>
      </c>
      <c r="AS373" s="5">
        <f t="shared" si="379"/>
        <v>-5.1282051282051277</v>
      </c>
      <c r="AT373" s="5">
        <f t="shared" si="380"/>
        <v>7.0270270270270272</v>
      </c>
      <c r="AU373" s="5">
        <f t="shared" si="381"/>
        <v>-6.5656565656565666</v>
      </c>
      <c r="AV373" s="5">
        <f t="shared" si="381"/>
        <v>-24.324324324324326</v>
      </c>
      <c r="AW373" s="5">
        <f t="shared" si="381"/>
        <v>50</v>
      </c>
      <c r="AX373" s="5">
        <f t="shared" si="382"/>
        <v>25.238095238095237</v>
      </c>
      <c r="AY373" s="5">
        <f t="shared" si="383"/>
        <v>11.02661596958175</v>
      </c>
      <c r="AZ373" s="12">
        <f t="shared" si="382"/>
        <v>-5.1369863013698627</v>
      </c>
    </row>
    <row r="374" spans="1:52" ht="11.1" customHeight="1" x14ac:dyDescent="0.2">
      <c r="A374" s="4" t="s">
        <v>8</v>
      </c>
      <c r="B374" s="17">
        <v>15</v>
      </c>
      <c r="C374" s="17">
        <v>13</v>
      </c>
      <c r="D374" s="17">
        <v>10</v>
      </c>
      <c r="E374" s="17">
        <v>12</v>
      </c>
      <c r="F374" s="17">
        <v>12</v>
      </c>
      <c r="G374" s="17">
        <v>23</v>
      </c>
      <c r="H374" s="17">
        <v>14</v>
      </c>
      <c r="I374" s="17">
        <v>15</v>
      </c>
      <c r="J374" s="17">
        <v>11</v>
      </c>
      <c r="K374" s="17">
        <v>2</v>
      </c>
      <c r="L374" s="17">
        <v>7</v>
      </c>
      <c r="M374" s="17">
        <v>14</v>
      </c>
      <c r="N374" s="17">
        <v>12</v>
      </c>
      <c r="O374" s="17">
        <v>14</v>
      </c>
      <c r="P374" s="17">
        <v>11</v>
      </c>
      <c r="Q374" s="36">
        <v>18</v>
      </c>
      <c r="S374" s="11" t="s">
        <v>8</v>
      </c>
      <c r="T374" s="5">
        <f t="shared" si="358"/>
        <v>2.3809523809523809</v>
      </c>
      <c r="U374" s="5">
        <f t="shared" si="359"/>
        <v>2.4299065420560746</v>
      </c>
      <c r="V374" s="5">
        <f t="shared" si="360"/>
        <v>1.8181818181818181</v>
      </c>
      <c r="W374" s="5">
        <f t="shared" si="361"/>
        <v>2.7334851936218678</v>
      </c>
      <c r="X374" s="5">
        <f t="shared" si="362"/>
        <v>3.0534351145038165</v>
      </c>
      <c r="Y374" s="5">
        <f t="shared" si="363"/>
        <v>5.1685393258426959</v>
      </c>
      <c r="Z374" s="5">
        <f t="shared" si="364"/>
        <v>3.7433155080213902</v>
      </c>
      <c r="AA374" s="5">
        <f t="shared" si="365"/>
        <v>3.6231884057971016</v>
      </c>
      <c r="AB374" s="5">
        <f t="shared" si="366"/>
        <v>2.8720626631853787</v>
      </c>
      <c r="AC374" s="5">
        <f t="shared" si="367"/>
        <v>0.46948356807511737</v>
      </c>
      <c r="AD374" s="5">
        <f t="shared" si="368"/>
        <v>1.7721518987341773</v>
      </c>
      <c r="AE374" s="5">
        <f t="shared" si="369"/>
        <v>4.6511627906976747</v>
      </c>
      <c r="AF374" s="5">
        <f t="shared" si="369"/>
        <v>3.007518796992481</v>
      </c>
      <c r="AG374" s="5">
        <f t="shared" si="370"/>
        <v>3.2332563510392611</v>
      </c>
      <c r="AH374" s="5">
        <f t="shared" si="371"/>
        <v>2.1032504780114722</v>
      </c>
      <c r="AI374" s="12">
        <f t="shared" si="370"/>
        <v>3.4951456310679614</v>
      </c>
      <c r="AK374" s="11" t="s">
        <v>8</v>
      </c>
      <c r="AL374" s="5">
        <f t="shared" si="372"/>
        <v>-13.333333333333334</v>
      </c>
      <c r="AM374" s="5">
        <f t="shared" si="373"/>
        <v>-23.076923076923077</v>
      </c>
      <c r="AN374" s="5">
        <f t="shared" si="374"/>
        <v>20</v>
      </c>
      <c r="AO374" s="5">
        <f t="shared" si="375"/>
        <v>0</v>
      </c>
      <c r="AP374" s="5">
        <f t="shared" si="376"/>
        <v>91.666666666666657</v>
      </c>
      <c r="AQ374" s="5">
        <f t="shared" si="377"/>
        <v>-39.130434782608695</v>
      </c>
      <c r="AR374" s="5">
        <f t="shared" si="378"/>
        <v>7.1428571428571423</v>
      </c>
      <c r="AS374" s="5">
        <f t="shared" si="379"/>
        <v>-26.666666666666668</v>
      </c>
      <c r="AT374" s="5">
        <f t="shared" si="380"/>
        <v>-81.818181818181827</v>
      </c>
      <c r="AU374" s="5">
        <f t="shared" si="381"/>
        <v>250</v>
      </c>
      <c r="AV374" s="5">
        <f t="shared" si="381"/>
        <v>100</v>
      </c>
      <c r="AW374" s="5">
        <f t="shared" si="381"/>
        <v>-14.285714285714285</v>
      </c>
      <c r="AX374" s="5">
        <f t="shared" si="382"/>
        <v>16.666666666666664</v>
      </c>
      <c r="AY374" s="5">
        <f t="shared" si="383"/>
        <v>-21.428571428571427</v>
      </c>
      <c r="AZ374" s="12">
        <f t="shared" si="382"/>
        <v>63.636363636363633</v>
      </c>
    </row>
    <row r="375" spans="1:52" ht="11.1" customHeight="1" x14ac:dyDescent="0.2">
      <c r="A375" s="4" t="s">
        <v>9</v>
      </c>
      <c r="B375" s="17">
        <v>35</v>
      </c>
      <c r="C375" s="17">
        <v>14</v>
      </c>
      <c r="D375" s="17">
        <v>14</v>
      </c>
      <c r="E375" s="17">
        <v>13</v>
      </c>
      <c r="F375" s="17">
        <v>14</v>
      </c>
      <c r="G375" s="17">
        <v>17</v>
      </c>
      <c r="H375" s="17">
        <v>17</v>
      </c>
      <c r="I375" s="17">
        <v>17</v>
      </c>
      <c r="J375" s="17">
        <v>20</v>
      </c>
      <c r="K375" s="17">
        <v>18</v>
      </c>
      <c r="L375" s="17">
        <v>8</v>
      </c>
      <c r="M375" s="17">
        <v>9</v>
      </c>
      <c r="N375" s="17">
        <v>15</v>
      </c>
      <c r="O375" s="17">
        <v>8</v>
      </c>
      <c r="P375" s="17">
        <v>19</v>
      </c>
      <c r="Q375" s="36">
        <v>20</v>
      </c>
      <c r="S375" s="11" t="s">
        <v>9</v>
      </c>
      <c r="T375" s="5">
        <f t="shared" si="358"/>
        <v>5.5555555555555554</v>
      </c>
      <c r="U375" s="5">
        <f t="shared" si="359"/>
        <v>2.6168224299065423</v>
      </c>
      <c r="V375" s="5">
        <f t="shared" si="360"/>
        <v>2.5454545454545454</v>
      </c>
      <c r="W375" s="5">
        <f t="shared" si="361"/>
        <v>2.9612756264236904</v>
      </c>
      <c r="X375" s="5">
        <f t="shared" si="362"/>
        <v>3.5623409669211195</v>
      </c>
      <c r="Y375" s="5">
        <f t="shared" si="363"/>
        <v>3.8202247191011236</v>
      </c>
      <c r="Z375" s="5">
        <f t="shared" si="364"/>
        <v>4.5454545454545459</v>
      </c>
      <c r="AA375" s="5">
        <f t="shared" si="365"/>
        <v>4.1062801932367154</v>
      </c>
      <c r="AB375" s="5">
        <f t="shared" si="366"/>
        <v>5.221932114882506</v>
      </c>
      <c r="AC375" s="5">
        <f t="shared" si="367"/>
        <v>4.225352112676056</v>
      </c>
      <c r="AD375" s="5">
        <f t="shared" si="368"/>
        <v>2.0253164556962027</v>
      </c>
      <c r="AE375" s="5">
        <f t="shared" si="369"/>
        <v>2.9900332225913622</v>
      </c>
      <c r="AF375" s="5">
        <f t="shared" si="369"/>
        <v>3.7593984962406015</v>
      </c>
      <c r="AG375" s="5">
        <f t="shared" si="370"/>
        <v>1.8475750577367205</v>
      </c>
      <c r="AH375" s="5">
        <f t="shared" si="371"/>
        <v>3.6328871892925432</v>
      </c>
      <c r="AI375" s="12">
        <f t="shared" si="370"/>
        <v>3.8834951456310676</v>
      </c>
      <c r="AK375" s="11" t="s">
        <v>9</v>
      </c>
      <c r="AL375" s="5">
        <f t="shared" si="372"/>
        <v>-60</v>
      </c>
      <c r="AM375" s="5">
        <f t="shared" si="373"/>
        <v>0</v>
      </c>
      <c r="AN375" s="5">
        <f t="shared" si="374"/>
        <v>-7.1428571428571423</v>
      </c>
      <c r="AO375" s="5">
        <f t="shared" si="375"/>
        <v>7.6923076923076925</v>
      </c>
      <c r="AP375" s="5">
        <f t="shared" si="376"/>
        <v>21.428571428571427</v>
      </c>
      <c r="AQ375" s="5">
        <f t="shared" si="377"/>
        <v>0</v>
      </c>
      <c r="AR375" s="5">
        <f t="shared" si="378"/>
        <v>0</v>
      </c>
      <c r="AS375" s="5">
        <f t="shared" si="379"/>
        <v>17.647058823529413</v>
      </c>
      <c r="AT375" s="5">
        <f t="shared" si="380"/>
        <v>-10</v>
      </c>
      <c r="AU375" s="5">
        <f t="shared" si="381"/>
        <v>-55.555555555555557</v>
      </c>
      <c r="AV375" s="5">
        <f t="shared" si="381"/>
        <v>12.5</v>
      </c>
      <c r="AW375" s="5">
        <f t="shared" si="381"/>
        <v>66.666666666666657</v>
      </c>
      <c r="AX375" s="5">
        <f t="shared" si="382"/>
        <v>-46.666666666666664</v>
      </c>
      <c r="AY375" s="5">
        <f t="shared" si="383"/>
        <v>137.5</v>
      </c>
      <c r="AZ375" s="12">
        <f t="shared" si="382"/>
        <v>5.2631578947368416</v>
      </c>
    </row>
    <row r="376" spans="1:52" ht="11.1" customHeight="1" x14ac:dyDescent="0.2">
      <c r="A376" s="4" t="s">
        <v>10</v>
      </c>
      <c r="B376" s="17">
        <v>23</v>
      </c>
      <c r="C376" s="17">
        <v>26</v>
      </c>
      <c r="D376" s="17">
        <v>18</v>
      </c>
      <c r="E376" s="17">
        <v>23</v>
      </c>
      <c r="F376" s="17">
        <v>15</v>
      </c>
      <c r="G376" s="17">
        <v>22</v>
      </c>
      <c r="H376" s="17">
        <v>24</v>
      </c>
      <c r="I376" s="17">
        <v>14</v>
      </c>
      <c r="J376" s="17">
        <v>24</v>
      </c>
      <c r="K376" s="17">
        <v>13</v>
      </c>
      <c r="L376" s="17">
        <v>18</v>
      </c>
      <c r="M376" s="17">
        <v>11</v>
      </c>
      <c r="N376" s="17">
        <v>9</v>
      </c>
      <c r="O376" s="17">
        <v>11</v>
      </c>
      <c r="P376" s="17">
        <v>11</v>
      </c>
      <c r="Q376" s="36">
        <v>18</v>
      </c>
      <c r="S376" s="11" t="s">
        <v>10</v>
      </c>
      <c r="T376" s="5">
        <f t="shared" si="358"/>
        <v>3.6507936507936511</v>
      </c>
      <c r="U376" s="5">
        <f t="shared" si="359"/>
        <v>4.8598130841121492</v>
      </c>
      <c r="V376" s="5">
        <f t="shared" si="360"/>
        <v>3.2727272727272729</v>
      </c>
      <c r="W376" s="5">
        <f t="shared" si="361"/>
        <v>5.239179954441914</v>
      </c>
      <c r="X376" s="5">
        <f t="shared" si="362"/>
        <v>3.8167938931297711</v>
      </c>
      <c r="Y376" s="5">
        <f t="shared" si="363"/>
        <v>4.9438202247191008</v>
      </c>
      <c r="Z376" s="5">
        <f t="shared" si="364"/>
        <v>6.4171122994652414</v>
      </c>
      <c r="AA376" s="5">
        <f t="shared" si="365"/>
        <v>3.3816425120772946</v>
      </c>
      <c r="AB376" s="5">
        <f t="shared" si="366"/>
        <v>6.2663185378590072</v>
      </c>
      <c r="AC376" s="5">
        <f t="shared" si="367"/>
        <v>3.051643192488263</v>
      </c>
      <c r="AD376" s="5">
        <f t="shared" si="368"/>
        <v>4.556962025316456</v>
      </c>
      <c r="AE376" s="5">
        <f t="shared" si="369"/>
        <v>3.6544850498338874</v>
      </c>
      <c r="AF376" s="5">
        <f t="shared" si="369"/>
        <v>2.2556390977443606</v>
      </c>
      <c r="AG376" s="5">
        <f t="shared" si="370"/>
        <v>2.5404157043879905</v>
      </c>
      <c r="AH376" s="5">
        <f t="shared" si="371"/>
        <v>2.1032504780114722</v>
      </c>
      <c r="AI376" s="12">
        <f t="shared" si="370"/>
        <v>3.4951456310679614</v>
      </c>
      <c r="AK376" s="11" t="s">
        <v>10</v>
      </c>
      <c r="AL376" s="5">
        <f t="shared" si="372"/>
        <v>13.043478260869565</v>
      </c>
      <c r="AM376" s="5">
        <f t="shared" si="373"/>
        <v>-30.76923076923077</v>
      </c>
      <c r="AN376" s="5">
        <f t="shared" si="374"/>
        <v>27.777777777777779</v>
      </c>
      <c r="AO376" s="5">
        <f t="shared" si="375"/>
        <v>-34.782608695652172</v>
      </c>
      <c r="AP376" s="5">
        <f t="shared" si="376"/>
        <v>46.666666666666664</v>
      </c>
      <c r="AQ376" s="5">
        <f t="shared" si="377"/>
        <v>9.0909090909090917</v>
      </c>
      <c r="AR376" s="5">
        <f t="shared" si="378"/>
        <v>-41.666666666666671</v>
      </c>
      <c r="AS376" s="5">
        <f t="shared" si="379"/>
        <v>71.428571428571431</v>
      </c>
      <c r="AT376" s="5">
        <f t="shared" si="380"/>
        <v>-45.833333333333329</v>
      </c>
      <c r="AU376" s="5">
        <f t="shared" si="381"/>
        <v>38.461538461538467</v>
      </c>
      <c r="AV376" s="5">
        <f t="shared" si="381"/>
        <v>-38.888888888888893</v>
      </c>
      <c r="AW376" s="5">
        <f t="shared" si="381"/>
        <v>-18.181818181818183</v>
      </c>
      <c r="AX376" s="5">
        <f t="shared" si="382"/>
        <v>22.222222222222221</v>
      </c>
      <c r="AY376" s="5">
        <f t="shared" si="383"/>
        <v>0</v>
      </c>
      <c r="AZ376" s="12">
        <f t="shared" si="382"/>
        <v>63.636363636363633</v>
      </c>
    </row>
    <row r="377" spans="1:52" ht="11.1" customHeight="1" x14ac:dyDescent="0.2">
      <c r="A377" s="4" t="s">
        <v>43</v>
      </c>
      <c r="B377" s="17">
        <v>3</v>
      </c>
      <c r="C377" s="17">
        <v>5</v>
      </c>
      <c r="D377" s="17">
        <v>2</v>
      </c>
      <c r="E377" s="17">
        <v>5</v>
      </c>
      <c r="F377" s="17">
        <v>3</v>
      </c>
      <c r="G377" s="17">
        <v>3</v>
      </c>
      <c r="H377" s="17">
        <v>5</v>
      </c>
      <c r="I377" s="17">
        <v>3</v>
      </c>
      <c r="J377" s="17">
        <v>5</v>
      </c>
      <c r="K377" s="17">
        <v>6</v>
      </c>
      <c r="L377" s="17">
        <v>4</v>
      </c>
      <c r="M377" s="17">
        <v>9</v>
      </c>
      <c r="N377" s="17">
        <v>4</v>
      </c>
      <c r="O377" s="17">
        <v>3</v>
      </c>
      <c r="P377" s="17">
        <v>9</v>
      </c>
      <c r="Q377" s="36">
        <v>5</v>
      </c>
      <c r="S377" s="11" t="s">
        <v>43</v>
      </c>
      <c r="T377" s="5">
        <f t="shared" si="358"/>
        <v>0.47619047619047622</v>
      </c>
      <c r="U377" s="5">
        <f t="shared" si="359"/>
        <v>0.93457943925233633</v>
      </c>
      <c r="V377" s="5">
        <f t="shared" si="360"/>
        <v>0.36363636363636365</v>
      </c>
      <c r="W377" s="5">
        <f t="shared" si="361"/>
        <v>1.1389521640091116</v>
      </c>
      <c r="X377" s="5">
        <f t="shared" si="362"/>
        <v>0.76335877862595414</v>
      </c>
      <c r="Y377" s="5">
        <f t="shared" si="363"/>
        <v>0.6741573033707865</v>
      </c>
      <c r="Z377" s="5">
        <f t="shared" si="364"/>
        <v>1.3368983957219251</v>
      </c>
      <c r="AA377" s="5">
        <f t="shared" si="365"/>
        <v>0.72463768115942029</v>
      </c>
      <c r="AB377" s="5">
        <f t="shared" si="366"/>
        <v>1.3054830287206265</v>
      </c>
      <c r="AC377" s="5">
        <f t="shared" si="367"/>
        <v>1.4084507042253522</v>
      </c>
      <c r="AD377" s="5">
        <f t="shared" si="368"/>
        <v>1.0126582278481013</v>
      </c>
      <c r="AE377" s="5">
        <f t="shared" si="369"/>
        <v>2.9900332225913622</v>
      </c>
      <c r="AF377" s="5">
        <f t="shared" si="369"/>
        <v>1.0025062656641603</v>
      </c>
      <c r="AG377" s="5">
        <f t="shared" si="370"/>
        <v>0.69284064665127021</v>
      </c>
      <c r="AH377" s="5">
        <f t="shared" si="371"/>
        <v>1.7208413001912046</v>
      </c>
      <c r="AI377" s="12">
        <f t="shared" si="370"/>
        <v>0.97087378640776689</v>
      </c>
      <c r="AK377" s="11" t="s">
        <v>43</v>
      </c>
      <c r="AL377" s="5">
        <f t="shared" si="372"/>
        <v>66.666666666666657</v>
      </c>
      <c r="AM377" s="5">
        <f t="shared" si="373"/>
        <v>-60</v>
      </c>
      <c r="AN377" s="5">
        <f t="shared" si="374"/>
        <v>150</v>
      </c>
      <c r="AO377" s="5">
        <f t="shared" si="375"/>
        <v>-40</v>
      </c>
      <c r="AP377" s="5">
        <f t="shared" si="376"/>
        <v>0</v>
      </c>
      <c r="AQ377" s="5">
        <f t="shared" si="377"/>
        <v>66.666666666666657</v>
      </c>
      <c r="AR377" s="5">
        <f t="shared" si="378"/>
        <v>-40</v>
      </c>
      <c r="AS377" s="5">
        <f t="shared" si="379"/>
        <v>66.666666666666657</v>
      </c>
      <c r="AT377" s="5">
        <f t="shared" si="380"/>
        <v>20</v>
      </c>
      <c r="AU377" s="5">
        <f t="shared" si="381"/>
        <v>-33.333333333333329</v>
      </c>
      <c r="AV377" s="5">
        <f t="shared" si="381"/>
        <v>125</v>
      </c>
      <c r="AW377" s="5">
        <f t="shared" si="381"/>
        <v>-55.555555555555557</v>
      </c>
      <c r="AX377" s="5">
        <f t="shared" si="382"/>
        <v>-25</v>
      </c>
      <c r="AY377" s="5">
        <f t="shared" si="383"/>
        <v>200</v>
      </c>
      <c r="AZ377" s="12">
        <f t="shared" si="382"/>
        <v>-44.444444444444443</v>
      </c>
    </row>
    <row r="378" spans="1:52" ht="11.1" customHeight="1" x14ac:dyDescent="0.2">
      <c r="A378" s="4" t="s">
        <v>11</v>
      </c>
      <c r="B378" s="17">
        <v>0</v>
      </c>
      <c r="C378" s="17">
        <v>0</v>
      </c>
      <c r="D378" s="17">
        <v>0</v>
      </c>
      <c r="E378" s="17">
        <v>0</v>
      </c>
      <c r="F378" s="17">
        <v>0</v>
      </c>
      <c r="G378" s="17">
        <v>0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  <c r="N378" s="17">
        <v>0</v>
      </c>
      <c r="O378" s="17">
        <v>0</v>
      </c>
      <c r="P378" s="17">
        <v>0</v>
      </c>
      <c r="Q378" s="36">
        <v>0</v>
      </c>
      <c r="S378" s="11" t="s">
        <v>11</v>
      </c>
      <c r="T378" s="5">
        <f t="shared" si="358"/>
        <v>0</v>
      </c>
      <c r="U378" s="5">
        <f t="shared" si="359"/>
        <v>0</v>
      </c>
      <c r="V378" s="5">
        <f t="shared" si="360"/>
        <v>0</v>
      </c>
      <c r="W378" s="5">
        <f t="shared" si="361"/>
        <v>0</v>
      </c>
      <c r="X378" s="5">
        <f t="shared" si="362"/>
        <v>0</v>
      </c>
      <c r="Y378" s="5">
        <f t="shared" si="363"/>
        <v>0</v>
      </c>
      <c r="Z378" s="5">
        <f t="shared" si="364"/>
        <v>0</v>
      </c>
      <c r="AA378" s="5">
        <f t="shared" si="365"/>
        <v>0</v>
      </c>
      <c r="AB378" s="5">
        <f t="shared" si="366"/>
        <v>0</v>
      </c>
      <c r="AC378" s="5">
        <f t="shared" si="367"/>
        <v>0</v>
      </c>
      <c r="AD378" s="5">
        <f t="shared" si="368"/>
        <v>0</v>
      </c>
      <c r="AE378" s="5">
        <f t="shared" si="369"/>
        <v>0</v>
      </c>
      <c r="AF378" s="5">
        <f t="shared" si="369"/>
        <v>0</v>
      </c>
      <c r="AG378" s="5">
        <f t="shared" si="370"/>
        <v>0</v>
      </c>
      <c r="AH378" s="5">
        <f t="shared" si="371"/>
        <v>0</v>
      </c>
      <c r="AI378" s="12">
        <f t="shared" si="370"/>
        <v>0</v>
      </c>
      <c r="AK378" s="11" t="s">
        <v>11</v>
      </c>
      <c r="AL378" s="5" t="str">
        <f t="shared" si="372"/>
        <v>N/D</v>
      </c>
      <c r="AM378" s="5" t="str">
        <f t="shared" si="373"/>
        <v>N/D</v>
      </c>
      <c r="AN378" s="5" t="str">
        <f t="shared" si="374"/>
        <v>N/D</v>
      </c>
      <c r="AO378" s="5" t="str">
        <f t="shared" si="375"/>
        <v>N/D</v>
      </c>
      <c r="AP378" s="5" t="str">
        <f t="shared" si="376"/>
        <v>N/D</v>
      </c>
      <c r="AQ378" s="5" t="str">
        <f t="shared" si="377"/>
        <v>N/D</v>
      </c>
      <c r="AR378" s="5" t="str">
        <f t="shared" si="378"/>
        <v>N/D</v>
      </c>
      <c r="AS378" s="5" t="str">
        <f t="shared" si="379"/>
        <v>N/D</v>
      </c>
      <c r="AT378" s="5" t="str">
        <f t="shared" si="380"/>
        <v>N/D</v>
      </c>
      <c r="AU378" s="5" t="str">
        <f t="shared" si="381"/>
        <v>N/D</v>
      </c>
      <c r="AV378" s="5" t="str">
        <f t="shared" si="381"/>
        <v>N/D</v>
      </c>
      <c r="AW378" s="5" t="str">
        <f t="shared" si="381"/>
        <v>N/D</v>
      </c>
      <c r="AX378" s="5" t="str">
        <f t="shared" si="382"/>
        <v>N/D</v>
      </c>
      <c r="AY378" s="5" t="str">
        <f t="shared" si="383"/>
        <v>N/D</v>
      </c>
      <c r="AZ378" s="12" t="str">
        <f t="shared" si="382"/>
        <v>N/D</v>
      </c>
    </row>
    <row r="379" spans="1:52" ht="11.1" customHeight="1" x14ac:dyDescent="0.2">
      <c r="A379" s="4" t="s">
        <v>12</v>
      </c>
      <c r="B379" s="17">
        <v>0</v>
      </c>
      <c r="C379" s="17">
        <v>0</v>
      </c>
      <c r="D379" s="17">
        <v>0</v>
      </c>
      <c r="E379" s="17">
        <v>0</v>
      </c>
      <c r="F379" s="17">
        <v>0</v>
      </c>
      <c r="G379" s="17">
        <v>0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36">
        <v>0</v>
      </c>
      <c r="S379" s="11" t="s">
        <v>12</v>
      </c>
      <c r="T379" s="5">
        <f t="shared" si="358"/>
        <v>0</v>
      </c>
      <c r="U379" s="5">
        <f t="shared" si="359"/>
        <v>0</v>
      </c>
      <c r="V379" s="5">
        <f t="shared" si="360"/>
        <v>0</v>
      </c>
      <c r="W379" s="5">
        <f t="shared" si="361"/>
        <v>0</v>
      </c>
      <c r="X379" s="5">
        <f t="shared" si="362"/>
        <v>0</v>
      </c>
      <c r="Y379" s="5">
        <f t="shared" si="363"/>
        <v>0</v>
      </c>
      <c r="Z379" s="5">
        <f t="shared" si="364"/>
        <v>0</v>
      </c>
      <c r="AA379" s="5">
        <f t="shared" si="365"/>
        <v>0</v>
      </c>
      <c r="AB379" s="5">
        <f t="shared" si="366"/>
        <v>0</v>
      </c>
      <c r="AC379" s="5">
        <f t="shared" si="367"/>
        <v>0</v>
      </c>
      <c r="AD379" s="5">
        <f t="shared" si="368"/>
        <v>0</v>
      </c>
      <c r="AE379" s="5">
        <f t="shared" si="369"/>
        <v>0</v>
      </c>
      <c r="AF379" s="5">
        <f t="shared" si="369"/>
        <v>0</v>
      </c>
      <c r="AG379" s="5">
        <f t="shared" si="370"/>
        <v>0</v>
      </c>
      <c r="AH379" s="5">
        <f t="shared" si="371"/>
        <v>0</v>
      </c>
      <c r="AI379" s="12">
        <f t="shared" si="370"/>
        <v>0</v>
      </c>
      <c r="AK379" s="11" t="s">
        <v>12</v>
      </c>
      <c r="AL379" s="5" t="str">
        <f t="shared" si="372"/>
        <v>N/D</v>
      </c>
      <c r="AM379" s="5" t="str">
        <f t="shared" si="373"/>
        <v>N/D</v>
      </c>
      <c r="AN379" s="5" t="str">
        <f t="shared" si="374"/>
        <v>N/D</v>
      </c>
      <c r="AO379" s="5" t="str">
        <f t="shared" si="375"/>
        <v>N/D</v>
      </c>
      <c r="AP379" s="5" t="str">
        <f t="shared" si="376"/>
        <v>N/D</v>
      </c>
      <c r="AQ379" s="5" t="str">
        <f t="shared" si="377"/>
        <v>N/D</v>
      </c>
      <c r="AR379" s="5" t="str">
        <f t="shared" si="378"/>
        <v>N/D</v>
      </c>
      <c r="AS379" s="5" t="str">
        <f t="shared" si="379"/>
        <v>N/D</v>
      </c>
      <c r="AT379" s="5" t="str">
        <f t="shared" si="380"/>
        <v>N/D</v>
      </c>
      <c r="AU379" s="5" t="str">
        <f t="shared" si="381"/>
        <v>N/D</v>
      </c>
      <c r="AV379" s="5" t="str">
        <f t="shared" si="381"/>
        <v>N/D</v>
      </c>
      <c r="AW379" s="5" t="str">
        <f t="shared" si="381"/>
        <v>N/D</v>
      </c>
      <c r="AX379" s="5" t="str">
        <f t="shared" si="382"/>
        <v>N/D</v>
      </c>
      <c r="AY379" s="5" t="str">
        <f t="shared" si="383"/>
        <v>N/D</v>
      </c>
      <c r="AZ379" s="12" t="str">
        <f t="shared" si="382"/>
        <v>N/D</v>
      </c>
    </row>
    <row r="380" spans="1:52" ht="11.1" customHeight="1" x14ac:dyDescent="0.2">
      <c r="A380" s="4" t="s">
        <v>13</v>
      </c>
      <c r="B380" s="17">
        <v>6</v>
      </c>
      <c r="C380" s="17">
        <v>5</v>
      </c>
      <c r="D380" s="17">
        <v>3</v>
      </c>
      <c r="E380" s="17">
        <v>6</v>
      </c>
      <c r="F380" s="17">
        <v>4</v>
      </c>
      <c r="G380" s="17">
        <v>9</v>
      </c>
      <c r="H380" s="17">
        <v>6</v>
      </c>
      <c r="I380" s="17">
        <v>6</v>
      </c>
      <c r="J380" s="17">
        <v>6</v>
      </c>
      <c r="K380" s="17">
        <v>7</v>
      </c>
      <c r="L380" s="17">
        <v>11</v>
      </c>
      <c r="M380" s="17">
        <v>4</v>
      </c>
      <c r="N380" s="17">
        <v>6</v>
      </c>
      <c r="O380" s="17">
        <v>7</v>
      </c>
      <c r="P380" s="17">
        <v>5</v>
      </c>
      <c r="Q380" s="36">
        <v>11</v>
      </c>
      <c r="S380" s="11" t="s">
        <v>13</v>
      </c>
      <c r="T380" s="5">
        <f t="shared" si="358"/>
        <v>0.95238095238095244</v>
      </c>
      <c r="U380" s="5">
        <f t="shared" si="359"/>
        <v>0.93457943925233633</v>
      </c>
      <c r="V380" s="5">
        <f t="shared" si="360"/>
        <v>0.54545454545454553</v>
      </c>
      <c r="W380" s="5">
        <f t="shared" si="361"/>
        <v>1.3667425968109339</v>
      </c>
      <c r="X380" s="5">
        <f t="shared" si="362"/>
        <v>1.0178117048346056</v>
      </c>
      <c r="Y380" s="5">
        <f t="shared" si="363"/>
        <v>2.0224719101123596</v>
      </c>
      <c r="Z380" s="5">
        <f t="shared" si="364"/>
        <v>1.6042780748663104</v>
      </c>
      <c r="AA380" s="5">
        <f t="shared" si="365"/>
        <v>1.4492753623188406</v>
      </c>
      <c r="AB380" s="5">
        <f t="shared" si="366"/>
        <v>1.5665796344647518</v>
      </c>
      <c r="AC380" s="5">
        <f t="shared" si="367"/>
        <v>1.643192488262911</v>
      </c>
      <c r="AD380" s="5">
        <f t="shared" si="368"/>
        <v>2.7848101265822782</v>
      </c>
      <c r="AE380" s="5">
        <f t="shared" si="369"/>
        <v>1.3289036544850499</v>
      </c>
      <c r="AF380" s="5">
        <f t="shared" si="369"/>
        <v>1.5037593984962405</v>
      </c>
      <c r="AG380" s="5">
        <f t="shared" si="370"/>
        <v>1.6166281755196306</v>
      </c>
      <c r="AH380" s="5">
        <f t="shared" si="371"/>
        <v>0.95602294455066927</v>
      </c>
      <c r="AI380" s="12">
        <f t="shared" si="370"/>
        <v>2.1359223300970873</v>
      </c>
      <c r="AK380" s="11" t="s">
        <v>13</v>
      </c>
      <c r="AL380" s="5">
        <f t="shared" si="372"/>
        <v>-16.666666666666664</v>
      </c>
      <c r="AM380" s="5">
        <f t="shared" si="373"/>
        <v>-40</v>
      </c>
      <c r="AN380" s="5">
        <f t="shared" si="374"/>
        <v>100</v>
      </c>
      <c r="AO380" s="5">
        <f t="shared" si="375"/>
        <v>-33.333333333333329</v>
      </c>
      <c r="AP380" s="5">
        <f t="shared" si="376"/>
        <v>125</v>
      </c>
      <c r="AQ380" s="5">
        <f t="shared" si="377"/>
        <v>-33.333333333333329</v>
      </c>
      <c r="AR380" s="5">
        <f t="shared" si="378"/>
        <v>0</v>
      </c>
      <c r="AS380" s="5">
        <f t="shared" si="379"/>
        <v>0</v>
      </c>
      <c r="AT380" s="5">
        <f t="shared" si="380"/>
        <v>16.666666666666664</v>
      </c>
      <c r="AU380" s="5">
        <f t="shared" si="381"/>
        <v>57.142857142857139</v>
      </c>
      <c r="AV380" s="5">
        <f t="shared" si="381"/>
        <v>-63.636363636363633</v>
      </c>
      <c r="AW380" s="5">
        <f t="shared" si="381"/>
        <v>50</v>
      </c>
      <c r="AX380" s="5">
        <f t="shared" si="382"/>
        <v>16.666666666666664</v>
      </c>
      <c r="AY380" s="5">
        <f t="shared" si="383"/>
        <v>-28.571428571428569</v>
      </c>
      <c r="AZ380" s="12">
        <f t="shared" si="382"/>
        <v>120</v>
      </c>
    </row>
    <row r="381" spans="1:52" ht="11.1" customHeight="1" x14ac:dyDescent="0.2">
      <c r="A381" s="4" t="s">
        <v>14</v>
      </c>
      <c r="B381" s="17">
        <v>13</v>
      </c>
      <c r="C381" s="17">
        <v>22</v>
      </c>
      <c r="D381" s="17">
        <v>27</v>
      </c>
      <c r="E381" s="17">
        <v>26</v>
      </c>
      <c r="F381" s="17">
        <v>17</v>
      </c>
      <c r="G381" s="17">
        <v>25</v>
      </c>
      <c r="H381" s="17">
        <v>22</v>
      </c>
      <c r="I381" s="17">
        <v>26</v>
      </c>
      <c r="J381" s="17">
        <v>28</v>
      </c>
      <c r="K381" s="17">
        <v>29</v>
      </c>
      <c r="L381" s="17">
        <v>26</v>
      </c>
      <c r="M381" s="17">
        <v>20</v>
      </c>
      <c r="N381" s="17">
        <v>22</v>
      </c>
      <c r="O381" s="17">
        <v>15</v>
      </c>
      <c r="P381" s="17">
        <v>35</v>
      </c>
      <c r="Q381" s="36">
        <v>29</v>
      </c>
      <c r="S381" s="11" t="s">
        <v>14</v>
      </c>
      <c r="T381" s="5">
        <f t="shared" si="358"/>
        <v>2.0634920634920633</v>
      </c>
      <c r="U381" s="5">
        <f t="shared" si="359"/>
        <v>4.1121495327102808</v>
      </c>
      <c r="V381" s="5">
        <f t="shared" si="360"/>
        <v>4.9090909090909092</v>
      </c>
      <c r="W381" s="5">
        <f t="shared" si="361"/>
        <v>5.9225512528473807</v>
      </c>
      <c r="X381" s="5">
        <f t="shared" si="362"/>
        <v>4.3256997455470731</v>
      </c>
      <c r="Y381" s="5">
        <f t="shared" si="363"/>
        <v>5.6179775280898872</v>
      </c>
      <c r="Z381" s="5">
        <f t="shared" si="364"/>
        <v>5.8823529411764701</v>
      </c>
      <c r="AA381" s="5">
        <f t="shared" si="365"/>
        <v>6.2801932367149762</v>
      </c>
      <c r="AB381" s="5">
        <f t="shared" si="366"/>
        <v>7.3107049608355092</v>
      </c>
      <c r="AC381" s="5">
        <f t="shared" si="367"/>
        <v>6.807511737089202</v>
      </c>
      <c r="AD381" s="5">
        <f t="shared" si="368"/>
        <v>6.5822784810126587</v>
      </c>
      <c r="AE381" s="5">
        <f t="shared" si="369"/>
        <v>6.6445182724252501</v>
      </c>
      <c r="AF381" s="5">
        <f t="shared" si="369"/>
        <v>5.5137844611528823</v>
      </c>
      <c r="AG381" s="5">
        <f t="shared" si="370"/>
        <v>3.4642032332563506</v>
      </c>
      <c r="AH381" s="5">
        <f t="shared" si="371"/>
        <v>6.6921606118546846</v>
      </c>
      <c r="AI381" s="12">
        <f t="shared" si="370"/>
        <v>5.6310679611650478</v>
      </c>
      <c r="AK381" s="11" t="s">
        <v>14</v>
      </c>
      <c r="AL381" s="5">
        <f t="shared" si="372"/>
        <v>69.230769230769226</v>
      </c>
      <c r="AM381" s="5">
        <f t="shared" si="373"/>
        <v>22.727272727272727</v>
      </c>
      <c r="AN381" s="5">
        <f t="shared" si="374"/>
        <v>-3.7037037037037033</v>
      </c>
      <c r="AO381" s="5">
        <f t="shared" si="375"/>
        <v>-34.615384615384613</v>
      </c>
      <c r="AP381" s="5">
        <f t="shared" si="376"/>
        <v>47.058823529411761</v>
      </c>
      <c r="AQ381" s="5">
        <f t="shared" si="377"/>
        <v>-12</v>
      </c>
      <c r="AR381" s="5">
        <f t="shared" si="378"/>
        <v>18.181818181818183</v>
      </c>
      <c r="AS381" s="5">
        <f t="shared" si="379"/>
        <v>7.6923076923076925</v>
      </c>
      <c r="AT381" s="5">
        <f t="shared" si="380"/>
        <v>3.5714285714285712</v>
      </c>
      <c r="AU381" s="5">
        <f t="shared" si="381"/>
        <v>-10.344827586206897</v>
      </c>
      <c r="AV381" s="5">
        <f t="shared" si="381"/>
        <v>-23.076923076923077</v>
      </c>
      <c r="AW381" s="5">
        <f t="shared" si="381"/>
        <v>10</v>
      </c>
      <c r="AX381" s="5">
        <f t="shared" si="382"/>
        <v>-31.818181818181817</v>
      </c>
      <c r="AY381" s="5">
        <f t="shared" si="383"/>
        <v>133.33333333333331</v>
      </c>
      <c r="AZ381" s="12">
        <f t="shared" si="382"/>
        <v>-17.142857142857142</v>
      </c>
    </row>
    <row r="382" spans="1:52" ht="11.1" customHeight="1" x14ac:dyDescent="0.2">
      <c r="A382" s="4" t="s">
        <v>15</v>
      </c>
      <c r="B382" s="17">
        <v>0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36">
        <v>0</v>
      </c>
      <c r="S382" s="11" t="s">
        <v>15</v>
      </c>
      <c r="T382" s="5">
        <f t="shared" si="358"/>
        <v>0</v>
      </c>
      <c r="U382" s="5">
        <f t="shared" si="359"/>
        <v>0</v>
      </c>
      <c r="V382" s="5">
        <f t="shared" si="360"/>
        <v>0</v>
      </c>
      <c r="W382" s="5">
        <f t="shared" si="361"/>
        <v>0</v>
      </c>
      <c r="X382" s="5">
        <f t="shared" si="362"/>
        <v>0</v>
      </c>
      <c r="Y382" s="5">
        <f t="shared" si="363"/>
        <v>0</v>
      </c>
      <c r="Z382" s="5">
        <f t="shared" si="364"/>
        <v>0</v>
      </c>
      <c r="AA382" s="5">
        <f t="shared" si="365"/>
        <v>0</v>
      </c>
      <c r="AB382" s="5">
        <f t="shared" si="366"/>
        <v>0</v>
      </c>
      <c r="AC382" s="5">
        <f t="shared" si="367"/>
        <v>0</v>
      </c>
      <c r="AD382" s="5">
        <f t="shared" si="368"/>
        <v>0</v>
      </c>
      <c r="AE382" s="5">
        <f t="shared" si="369"/>
        <v>0</v>
      </c>
      <c r="AF382" s="5">
        <f t="shared" si="369"/>
        <v>0</v>
      </c>
      <c r="AG382" s="5">
        <f t="shared" si="370"/>
        <v>0</v>
      </c>
      <c r="AH382" s="5">
        <f t="shared" si="371"/>
        <v>0</v>
      </c>
      <c r="AI382" s="12">
        <f t="shared" si="370"/>
        <v>0</v>
      </c>
      <c r="AK382" s="11" t="s">
        <v>15</v>
      </c>
      <c r="AL382" s="5" t="str">
        <f t="shared" si="372"/>
        <v>N/D</v>
      </c>
      <c r="AM382" s="5" t="str">
        <f t="shared" si="373"/>
        <v>N/D</v>
      </c>
      <c r="AN382" s="5" t="str">
        <f t="shared" si="374"/>
        <v>N/D</v>
      </c>
      <c r="AO382" s="5" t="str">
        <f t="shared" si="375"/>
        <v>N/D</v>
      </c>
      <c r="AP382" s="5" t="str">
        <f t="shared" si="376"/>
        <v>N/D</v>
      </c>
      <c r="AQ382" s="5" t="str">
        <f t="shared" si="377"/>
        <v>N/D</v>
      </c>
      <c r="AR382" s="5" t="str">
        <f t="shared" si="378"/>
        <v>N/D</v>
      </c>
      <c r="AS382" s="5" t="str">
        <f t="shared" si="379"/>
        <v>N/D</v>
      </c>
      <c r="AT382" s="5" t="str">
        <f t="shared" si="380"/>
        <v>N/D</v>
      </c>
      <c r="AU382" s="5" t="str">
        <f t="shared" si="381"/>
        <v>N/D</v>
      </c>
      <c r="AV382" s="5" t="str">
        <f t="shared" si="381"/>
        <v>N/D</v>
      </c>
      <c r="AW382" s="5" t="str">
        <f t="shared" si="381"/>
        <v>N/D</v>
      </c>
      <c r="AX382" s="5" t="str">
        <f t="shared" si="382"/>
        <v>N/D</v>
      </c>
      <c r="AY382" s="5" t="str">
        <f t="shared" si="383"/>
        <v>N/D</v>
      </c>
      <c r="AZ382" s="12" t="str">
        <f t="shared" si="382"/>
        <v>N/D</v>
      </c>
    </row>
    <row r="383" spans="1:52" ht="11.1" customHeight="1" x14ac:dyDescent="0.2">
      <c r="A383" s="4" t="s">
        <v>16</v>
      </c>
      <c r="B383" s="17">
        <v>0</v>
      </c>
      <c r="C383" s="17">
        <v>0</v>
      </c>
      <c r="D383" s="17">
        <v>1</v>
      </c>
      <c r="E383" s="17">
        <v>1</v>
      </c>
      <c r="F383" s="17">
        <v>0</v>
      </c>
      <c r="G383" s="17">
        <v>0</v>
      </c>
      <c r="H383" s="17">
        <v>1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1</v>
      </c>
      <c r="P383" s="17">
        <v>0</v>
      </c>
      <c r="Q383" s="36">
        <v>0</v>
      </c>
      <c r="S383" s="11" t="s">
        <v>16</v>
      </c>
      <c r="T383" s="5">
        <f t="shared" si="358"/>
        <v>0</v>
      </c>
      <c r="U383" s="5">
        <f t="shared" si="359"/>
        <v>0</v>
      </c>
      <c r="V383" s="5">
        <f t="shared" si="360"/>
        <v>0.18181818181818182</v>
      </c>
      <c r="W383" s="5">
        <f t="shared" si="361"/>
        <v>0.22779043280182232</v>
      </c>
      <c r="X383" s="5">
        <f t="shared" si="362"/>
        <v>0</v>
      </c>
      <c r="Y383" s="5">
        <f t="shared" si="363"/>
        <v>0</v>
      </c>
      <c r="Z383" s="5">
        <f t="shared" si="364"/>
        <v>0.26737967914438499</v>
      </c>
      <c r="AA383" s="5">
        <f t="shared" si="365"/>
        <v>0</v>
      </c>
      <c r="AB383" s="5">
        <f t="shared" si="366"/>
        <v>0</v>
      </c>
      <c r="AC383" s="5">
        <f t="shared" si="367"/>
        <v>0</v>
      </c>
      <c r="AD383" s="5">
        <f t="shared" si="368"/>
        <v>0</v>
      </c>
      <c r="AE383" s="5">
        <f t="shared" si="369"/>
        <v>0</v>
      </c>
      <c r="AF383" s="5">
        <f t="shared" si="369"/>
        <v>0</v>
      </c>
      <c r="AG383" s="5">
        <f t="shared" si="370"/>
        <v>0.23094688221709006</v>
      </c>
      <c r="AH383" s="5">
        <f t="shared" si="371"/>
        <v>0</v>
      </c>
      <c r="AI383" s="12">
        <f t="shared" si="370"/>
        <v>0</v>
      </c>
      <c r="AK383" s="11" t="s">
        <v>16</v>
      </c>
      <c r="AL383" s="5" t="str">
        <f t="shared" si="372"/>
        <v>N/D</v>
      </c>
      <c r="AM383" s="5" t="str">
        <f t="shared" si="373"/>
        <v>N/D</v>
      </c>
      <c r="AN383" s="5">
        <f t="shared" si="374"/>
        <v>0</v>
      </c>
      <c r="AO383" s="5">
        <f t="shared" si="375"/>
        <v>-100</v>
      </c>
      <c r="AP383" s="5" t="str">
        <f t="shared" si="376"/>
        <v>N/D</v>
      </c>
      <c r="AQ383" s="5" t="str">
        <f t="shared" si="377"/>
        <v>N/D</v>
      </c>
      <c r="AR383" s="5">
        <f t="shared" si="378"/>
        <v>-100</v>
      </c>
      <c r="AS383" s="5" t="str">
        <f t="shared" si="379"/>
        <v>N/D</v>
      </c>
      <c r="AT383" s="5" t="str">
        <f t="shared" si="380"/>
        <v>N/D</v>
      </c>
      <c r="AU383" s="5" t="str">
        <f t="shared" si="381"/>
        <v>N/D</v>
      </c>
      <c r="AV383" s="5" t="str">
        <f t="shared" si="381"/>
        <v>N/D</v>
      </c>
      <c r="AW383" s="5" t="str">
        <f t="shared" si="381"/>
        <v>N/D</v>
      </c>
      <c r="AX383" s="5" t="str">
        <f t="shared" si="382"/>
        <v>N/D</v>
      </c>
      <c r="AY383" s="5">
        <f t="shared" si="383"/>
        <v>-100</v>
      </c>
      <c r="AZ383" s="12" t="str">
        <f t="shared" si="382"/>
        <v>N/D</v>
      </c>
    </row>
    <row r="384" spans="1:52" ht="11.1" customHeight="1" x14ac:dyDescent="0.2">
      <c r="A384" s="4" t="s">
        <v>17</v>
      </c>
      <c r="B384" s="17">
        <v>0</v>
      </c>
      <c r="C384" s="17">
        <v>0</v>
      </c>
      <c r="D384" s="17">
        <v>0</v>
      </c>
      <c r="E384" s="17">
        <v>0</v>
      </c>
      <c r="F384" s="17"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1</v>
      </c>
      <c r="M384" s="17">
        <v>0</v>
      </c>
      <c r="N384" s="17">
        <v>0</v>
      </c>
      <c r="O384" s="17">
        <v>0</v>
      </c>
      <c r="P384" s="17">
        <v>0</v>
      </c>
      <c r="Q384" s="36">
        <v>0</v>
      </c>
      <c r="S384" s="11" t="s">
        <v>17</v>
      </c>
      <c r="T384" s="5">
        <f t="shared" si="358"/>
        <v>0</v>
      </c>
      <c r="U384" s="5">
        <f t="shared" si="359"/>
        <v>0</v>
      </c>
      <c r="V384" s="5">
        <f t="shared" si="360"/>
        <v>0</v>
      </c>
      <c r="W384" s="5">
        <f t="shared" si="361"/>
        <v>0</v>
      </c>
      <c r="X384" s="5">
        <f t="shared" si="362"/>
        <v>0</v>
      </c>
      <c r="Y384" s="5">
        <f t="shared" si="363"/>
        <v>0</v>
      </c>
      <c r="Z384" s="5">
        <f t="shared" si="364"/>
        <v>0</v>
      </c>
      <c r="AA384" s="5">
        <f t="shared" si="365"/>
        <v>0</v>
      </c>
      <c r="AB384" s="5">
        <f t="shared" si="366"/>
        <v>0</v>
      </c>
      <c r="AC384" s="5">
        <f t="shared" si="367"/>
        <v>0</v>
      </c>
      <c r="AD384" s="5">
        <f t="shared" si="368"/>
        <v>0.25316455696202533</v>
      </c>
      <c r="AE384" s="5">
        <f t="shared" ref="AE384:AF390" si="384">M384/M$390*100</f>
        <v>0</v>
      </c>
      <c r="AF384" s="5">
        <f t="shared" si="384"/>
        <v>0</v>
      </c>
      <c r="AG384" s="5">
        <f t="shared" si="370"/>
        <v>0</v>
      </c>
      <c r="AH384" s="5">
        <f t="shared" si="371"/>
        <v>0</v>
      </c>
      <c r="AI384" s="12">
        <f t="shared" si="370"/>
        <v>0</v>
      </c>
      <c r="AK384" s="11" t="s">
        <v>17</v>
      </c>
      <c r="AL384" s="5" t="str">
        <f t="shared" si="372"/>
        <v>N/D</v>
      </c>
      <c r="AM384" s="5" t="str">
        <f t="shared" si="373"/>
        <v>N/D</v>
      </c>
      <c r="AN384" s="5" t="str">
        <f t="shared" si="374"/>
        <v>N/D</v>
      </c>
      <c r="AO384" s="5" t="str">
        <f t="shared" si="375"/>
        <v>N/D</v>
      </c>
      <c r="AP384" s="5" t="str">
        <f t="shared" si="376"/>
        <v>N/D</v>
      </c>
      <c r="AQ384" s="5" t="str">
        <f t="shared" si="377"/>
        <v>N/D</v>
      </c>
      <c r="AR384" s="5" t="str">
        <f t="shared" si="378"/>
        <v>N/D</v>
      </c>
      <c r="AS384" s="5" t="str">
        <f t="shared" si="379"/>
        <v>N/D</v>
      </c>
      <c r="AT384" s="5" t="str">
        <f t="shared" si="380"/>
        <v>N/D</v>
      </c>
      <c r="AU384" s="5" t="str">
        <f t="shared" si="381"/>
        <v>N/D</v>
      </c>
      <c r="AV384" s="5">
        <f t="shared" si="381"/>
        <v>-100</v>
      </c>
      <c r="AW384" s="5" t="str">
        <f t="shared" si="381"/>
        <v>N/D</v>
      </c>
      <c r="AX384" s="5" t="str">
        <f t="shared" si="382"/>
        <v>N/D</v>
      </c>
      <c r="AY384" s="5" t="str">
        <f t="shared" si="383"/>
        <v>N/D</v>
      </c>
      <c r="AZ384" s="12" t="str">
        <f t="shared" si="382"/>
        <v>N/D</v>
      </c>
    </row>
    <row r="385" spans="1:52" ht="11.1" customHeight="1" x14ac:dyDescent="0.2">
      <c r="A385" s="4" t="s">
        <v>18</v>
      </c>
      <c r="B385" s="17">
        <v>9</v>
      </c>
      <c r="C385" s="17">
        <v>6</v>
      </c>
      <c r="D385" s="17">
        <v>2</v>
      </c>
      <c r="E385" s="17">
        <v>2</v>
      </c>
      <c r="F385" s="17">
        <v>4</v>
      </c>
      <c r="G385" s="17">
        <v>5</v>
      </c>
      <c r="H385" s="17">
        <v>1</v>
      </c>
      <c r="I385" s="17">
        <v>2</v>
      </c>
      <c r="J385" s="17">
        <v>1</v>
      </c>
      <c r="K385" s="17">
        <v>0</v>
      </c>
      <c r="L385" s="17">
        <v>6</v>
      </c>
      <c r="M385" s="17">
        <v>0</v>
      </c>
      <c r="N385" s="17">
        <v>2</v>
      </c>
      <c r="O385" s="17">
        <v>2</v>
      </c>
      <c r="P385" s="17">
        <v>3</v>
      </c>
      <c r="Q385" s="36">
        <v>4</v>
      </c>
      <c r="S385" s="11" t="s">
        <v>18</v>
      </c>
      <c r="T385" s="5">
        <f t="shared" si="358"/>
        <v>1.4285714285714286</v>
      </c>
      <c r="U385" s="5">
        <f t="shared" si="359"/>
        <v>1.1214953271028036</v>
      </c>
      <c r="V385" s="5">
        <f t="shared" si="360"/>
        <v>0.36363636363636365</v>
      </c>
      <c r="W385" s="5">
        <f t="shared" si="361"/>
        <v>0.45558086560364464</v>
      </c>
      <c r="X385" s="5">
        <f t="shared" si="362"/>
        <v>1.0178117048346056</v>
      </c>
      <c r="Y385" s="5">
        <f t="shared" si="363"/>
        <v>1.1235955056179776</v>
      </c>
      <c r="Z385" s="5">
        <f t="shared" si="364"/>
        <v>0.26737967914438499</v>
      </c>
      <c r="AA385" s="5">
        <f t="shared" si="365"/>
        <v>0.48309178743961351</v>
      </c>
      <c r="AB385" s="5">
        <f t="shared" si="366"/>
        <v>0.26109660574412535</v>
      </c>
      <c r="AC385" s="5">
        <f t="shared" si="367"/>
        <v>0</v>
      </c>
      <c r="AD385" s="5">
        <f t="shared" si="368"/>
        <v>1.5189873417721518</v>
      </c>
      <c r="AE385" s="5">
        <f t="shared" si="384"/>
        <v>0</v>
      </c>
      <c r="AF385" s="5">
        <f t="shared" si="384"/>
        <v>0.50125313283208017</v>
      </c>
      <c r="AG385" s="5">
        <f t="shared" si="370"/>
        <v>0.46189376443418012</v>
      </c>
      <c r="AH385" s="5">
        <f t="shared" si="371"/>
        <v>0.57361376673040154</v>
      </c>
      <c r="AI385" s="12">
        <f t="shared" si="370"/>
        <v>0.77669902912621358</v>
      </c>
      <c r="AK385" s="11" t="s">
        <v>18</v>
      </c>
      <c r="AL385" s="5">
        <f t="shared" si="372"/>
        <v>-33.333333333333329</v>
      </c>
      <c r="AM385" s="5">
        <f t="shared" si="373"/>
        <v>-66.666666666666657</v>
      </c>
      <c r="AN385" s="5">
        <f t="shared" si="374"/>
        <v>0</v>
      </c>
      <c r="AO385" s="5">
        <f t="shared" si="375"/>
        <v>100</v>
      </c>
      <c r="AP385" s="5">
        <f t="shared" si="376"/>
        <v>25</v>
      </c>
      <c r="AQ385" s="5">
        <f t="shared" si="377"/>
        <v>-80</v>
      </c>
      <c r="AR385" s="5">
        <f t="shared" si="378"/>
        <v>100</v>
      </c>
      <c r="AS385" s="5">
        <f t="shared" si="379"/>
        <v>-50</v>
      </c>
      <c r="AT385" s="5">
        <f t="shared" si="380"/>
        <v>-100</v>
      </c>
      <c r="AU385" s="5" t="str">
        <f t="shared" si="381"/>
        <v>N/D</v>
      </c>
      <c r="AV385" s="5">
        <f t="shared" si="381"/>
        <v>-100</v>
      </c>
      <c r="AW385" s="5" t="str">
        <f t="shared" si="381"/>
        <v>N/D</v>
      </c>
      <c r="AX385" s="5">
        <f t="shared" si="382"/>
        <v>0</v>
      </c>
      <c r="AY385" s="5">
        <f t="shared" si="383"/>
        <v>50</v>
      </c>
      <c r="AZ385" s="12">
        <f t="shared" si="382"/>
        <v>33.333333333333329</v>
      </c>
    </row>
    <row r="386" spans="1:52" ht="11.1" customHeight="1" x14ac:dyDescent="0.2">
      <c r="A386" s="4" t="s">
        <v>19</v>
      </c>
      <c r="B386" s="17">
        <v>42</v>
      </c>
      <c r="C386" s="17">
        <v>48</v>
      </c>
      <c r="D386" s="17">
        <v>57</v>
      </c>
      <c r="E386" s="17">
        <v>41</v>
      </c>
      <c r="F386" s="17">
        <v>39</v>
      </c>
      <c r="G386" s="17">
        <v>48</v>
      </c>
      <c r="H386" s="17">
        <v>47</v>
      </c>
      <c r="I386" s="17">
        <v>81</v>
      </c>
      <c r="J386" s="17">
        <v>48</v>
      </c>
      <c r="K386" s="17">
        <v>81</v>
      </c>
      <c r="L386" s="17">
        <v>56</v>
      </c>
      <c r="M386" s="17">
        <v>52</v>
      </c>
      <c r="N386" s="17">
        <v>42</v>
      </c>
      <c r="O386" s="17">
        <v>42</v>
      </c>
      <c r="P386" s="17">
        <v>50</v>
      </c>
      <c r="Q386" s="36">
        <v>55</v>
      </c>
      <c r="S386" s="11" t="s">
        <v>19</v>
      </c>
      <c r="T386" s="5">
        <f t="shared" si="358"/>
        <v>6.666666666666667</v>
      </c>
      <c r="U386" s="5">
        <f t="shared" si="359"/>
        <v>8.9719626168224291</v>
      </c>
      <c r="V386" s="5">
        <f t="shared" si="360"/>
        <v>10.363636363636363</v>
      </c>
      <c r="W386" s="5">
        <f t="shared" si="361"/>
        <v>9.3394077448747161</v>
      </c>
      <c r="X386" s="5">
        <f t="shared" si="362"/>
        <v>9.9236641221374047</v>
      </c>
      <c r="Y386" s="5">
        <f t="shared" si="363"/>
        <v>10.786516853932584</v>
      </c>
      <c r="Z386" s="5">
        <f t="shared" si="364"/>
        <v>12.566844919786096</v>
      </c>
      <c r="AA386" s="5">
        <f t="shared" si="365"/>
        <v>19.565217391304348</v>
      </c>
      <c r="AB386" s="5">
        <f t="shared" si="366"/>
        <v>12.532637075718014</v>
      </c>
      <c r="AC386" s="5">
        <f t="shared" si="367"/>
        <v>19.014084507042252</v>
      </c>
      <c r="AD386" s="5">
        <f t="shared" si="368"/>
        <v>14.177215189873419</v>
      </c>
      <c r="AE386" s="5">
        <f t="shared" si="384"/>
        <v>17.275747508305646</v>
      </c>
      <c r="AF386" s="5">
        <f t="shared" si="384"/>
        <v>10.526315789473683</v>
      </c>
      <c r="AG386" s="5">
        <f t="shared" si="370"/>
        <v>9.6997690531177838</v>
      </c>
      <c r="AH386" s="5">
        <f t="shared" si="371"/>
        <v>9.5602294455066925</v>
      </c>
      <c r="AI386" s="12">
        <f t="shared" si="370"/>
        <v>10.679611650485436</v>
      </c>
      <c r="AK386" s="11" t="s">
        <v>19</v>
      </c>
      <c r="AL386" s="5">
        <f t="shared" si="372"/>
        <v>14.285714285714285</v>
      </c>
      <c r="AM386" s="5">
        <f t="shared" si="373"/>
        <v>18.75</v>
      </c>
      <c r="AN386" s="5">
        <f t="shared" si="374"/>
        <v>-28.07017543859649</v>
      </c>
      <c r="AO386" s="5">
        <f t="shared" si="375"/>
        <v>-4.8780487804878048</v>
      </c>
      <c r="AP386" s="5">
        <f t="shared" si="376"/>
        <v>23.076923076923077</v>
      </c>
      <c r="AQ386" s="5">
        <f t="shared" si="377"/>
        <v>-2.083333333333333</v>
      </c>
      <c r="AR386" s="5">
        <f t="shared" si="378"/>
        <v>72.340425531914903</v>
      </c>
      <c r="AS386" s="5">
        <f t="shared" si="379"/>
        <v>-40.74074074074074</v>
      </c>
      <c r="AT386" s="5">
        <f t="shared" si="380"/>
        <v>68.75</v>
      </c>
      <c r="AU386" s="5">
        <f t="shared" si="381"/>
        <v>-30.864197530864196</v>
      </c>
      <c r="AV386" s="5">
        <f t="shared" si="381"/>
        <v>-7.1428571428571423</v>
      </c>
      <c r="AW386" s="5">
        <f t="shared" si="381"/>
        <v>-19.230769230769234</v>
      </c>
      <c r="AX386" s="5">
        <f t="shared" si="382"/>
        <v>0</v>
      </c>
      <c r="AY386" s="5">
        <f t="shared" si="383"/>
        <v>19.047619047619047</v>
      </c>
      <c r="AZ386" s="12">
        <f t="shared" si="382"/>
        <v>10</v>
      </c>
    </row>
    <row r="387" spans="1:52" ht="11.1" customHeight="1" x14ac:dyDescent="0.2">
      <c r="A387" s="4" t="s">
        <v>20</v>
      </c>
      <c r="B387" s="17">
        <v>0</v>
      </c>
      <c r="C387" s="17">
        <v>0</v>
      </c>
      <c r="D387" s="17">
        <v>0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36">
        <v>0</v>
      </c>
      <c r="S387" s="11" t="s">
        <v>20</v>
      </c>
      <c r="T387" s="5">
        <f t="shared" si="358"/>
        <v>0</v>
      </c>
      <c r="U387" s="5">
        <f t="shared" si="359"/>
        <v>0</v>
      </c>
      <c r="V387" s="5">
        <f t="shared" si="360"/>
        <v>0</v>
      </c>
      <c r="W387" s="5">
        <f t="shared" si="361"/>
        <v>0</v>
      </c>
      <c r="X387" s="5">
        <f t="shared" si="362"/>
        <v>0</v>
      </c>
      <c r="Y387" s="5">
        <f t="shared" si="363"/>
        <v>0</v>
      </c>
      <c r="Z387" s="5">
        <f t="shared" si="364"/>
        <v>0</v>
      </c>
      <c r="AA387" s="5">
        <f t="shared" si="365"/>
        <v>0</v>
      </c>
      <c r="AB387" s="5">
        <f t="shared" si="366"/>
        <v>0</v>
      </c>
      <c r="AC387" s="5">
        <f t="shared" si="367"/>
        <v>0</v>
      </c>
      <c r="AD387" s="5">
        <f t="shared" si="368"/>
        <v>0</v>
      </c>
      <c r="AE387" s="5">
        <f t="shared" si="384"/>
        <v>0</v>
      </c>
      <c r="AF387" s="5">
        <f t="shared" si="384"/>
        <v>0</v>
      </c>
      <c r="AG387" s="5">
        <f t="shared" si="370"/>
        <v>0</v>
      </c>
      <c r="AH387" s="5">
        <f t="shared" si="371"/>
        <v>0</v>
      </c>
      <c r="AI387" s="12">
        <f t="shared" si="370"/>
        <v>0</v>
      </c>
      <c r="AK387" s="11" t="s">
        <v>20</v>
      </c>
      <c r="AL387" s="5" t="str">
        <f t="shared" si="372"/>
        <v>N/D</v>
      </c>
      <c r="AM387" s="5" t="str">
        <f t="shared" si="373"/>
        <v>N/D</v>
      </c>
      <c r="AN387" s="5" t="str">
        <f t="shared" si="374"/>
        <v>N/D</v>
      </c>
      <c r="AO387" s="5" t="str">
        <f t="shared" si="375"/>
        <v>N/D</v>
      </c>
      <c r="AP387" s="5" t="str">
        <f t="shared" si="376"/>
        <v>N/D</v>
      </c>
      <c r="AQ387" s="5" t="str">
        <f t="shared" si="377"/>
        <v>N/D</v>
      </c>
      <c r="AR387" s="5" t="str">
        <f t="shared" si="378"/>
        <v>N/D</v>
      </c>
      <c r="AS387" s="5" t="str">
        <f t="shared" si="379"/>
        <v>N/D</v>
      </c>
      <c r="AT387" s="5" t="str">
        <f t="shared" si="380"/>
        <v>N/D</v>
      </c>
      <c r="AU387" s="5" t="str">
        <f t="shared" si="381"/>
        <v>N/D</v>
      </c>
      <c r="AV387" s="5" t="str">
        <f t="shared" si="381"/>
        <v>N/D</v>
      </c>
      <c r="AW387" s="5" t="str">
        <f t="shared" si="381"/>
        <v>N/D</v>
      </c>
      <c r="AX387" s="5" t="str">
        <f t="shared" si="382"/>
        <v>N/D</v>
      </c>
      <c r="AY387" s="5" t="str">
        <f t="shared" si="383"/>
        <v>N/D</v>
      </c>
      <c r="AZ387" s="12" t="str">
        <f t="shared" si="382"/>
        <v>N/D</v>
      </c>
    </row>
    <row r="388" spans="1:52" ht="11.1" customHeight="1" x14ac:dyDescent="0.2">
      <c r="A388" s="4" t="s">
        <v>21</v>
      </c>
      <c r="B388" s="17">
        <v>0</v>
      </c>
      <c r="C388" s="17">
        <v>0</v>
      </c>
      <c r="D388" s="17">
        <v>0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36">
        <v>0</v>
      </c>
      <c r="S388" s="11" t="s">
        <v>21</v>
      </c>
      <c r="T388" s="5">
        <f t="shared" si="358"/>
        <v>0</v>
      </c>
      <c r="U388" s="5">
        <f t="shared" si="359"/>
        <v>0</v>
      </c>
      <c r="V388" s="5">
        <f t="shared" si="360"/>
        <v>0</v>
      </c>
      <c r="W388" s="5">
        <f t="shared" si="361"/>
        <v>0</v>
      </c>
      <c r="X388" s="5">
        <f t="shared" si="362"/>
        <v>0</v>
      </c>
      <c r="Y388" s="5">
        <f t="shared" si="363"/>
        <v>0</v>
      </c>
      <c r="Z388" s="5">
        <f t="shared" si="364"/>
        <v>0</v>
      </c>
      <c r="AA388" s="5">
        <f t="shared" si="365"/>
        <v>0</v>
      </c>
      <c r="AB388" s="5">
        <f t="shared" si="366"/>
        <v>0</v>
      </c>
      <c r="AC388" s="5">
        <f t="shared" si="367"/>
        <v>0</v>
      </c>
      <c r="AD388" s="5">
        <f t="shared" si="368"/>
        <v>0</v>
      </c>
      <c r="AE388" s="5">
        <f t="shared" si="384"/>
        <v>0</v>
      </c>
      <c r="AF388" s="5">
        <f t="shared" si="384"/>
        <v>0</v>
      </c>
      <c r="AG388" s="5">
        <f t="shared" si="370"/>
        <v>0</v>
      </c>
      <c r="AH388" s="5">
        <f t="shared" si="371"/>
        <v>0</v>
      </c>
      <c r="AI388" s="12">
        <f t="shared" si="370"/>
        <v>0</v>
      </c>
      <c r="AK388" s="11" t="s">
        <v>21</v>
      </c>
      <c r="AL388" s="5" t="str">
        <f t="shared" si="372"/>
        <v>N/D</v>
      </c>
      <c r="AM388" s="5" t="str">
        <f t="shared" si="373"/>
        <v>N/D</v>
      </c>
      <c r="AN388" s="5" t="str">
        <f t="shared" si="374"/>
        <v>N/D</v>
      </c>
      <c r="AO388" s="5" t="str">
        <f t="shared" si="375"/>
        <v>N/D</v>
      </c>
      <c r="AP388" s="5" t="str">
        <f t="shared" si="376"/>
        <v>N/D</v>
      </c>
      <c r="AQ388" s="5" t="str">
        <f t="shared" si="377"/>
        <v>N/D</v>
      </c>
      <c r="AR388" s="5" t="str">
        <f t="shared" si="378"/>
        <v>N/D</v>
      </c>
      <c r="AS388" s="5" t="str">
        <f t="shared" si="379"/>
        <v>N/D</v>
      </c>
      <c r="AT388" s="5" t="str">
        <f t="shared" si="380"/>
        <v>N/D</v>
      </c>
      <c r="AU388" s="5" t="str">
        <f t="shared" si="381"/>
        <v>N/D</v>
      </c>
      <c r="AV388" s="5" t="str">
        <f t="shared" si="381"/>
        <v>N/D</v>
      </c>
      <c r="AW388" s="5" t="str">
        <f t="shared" si="381"/>
        <v>N/D</v>
      </c>
      <c r="AX388" s="5" t="str">
        <f t="shared" si="382"/>
        <v>N/D</v>
      </c>
      <c r="AY388" s="5" t="str">
        <f t="shared" si="383"/>
        <v>N/D</v>
      </c>
      <c r="AZ388" s="12" t="str">
        <f t="shared" si="382"/>
        <v>N/D</v>
      </c>
    </row>
    <row r="389" spans="1:52" ht="11.1" customHeight="1" x14ac:dyDescent="0.2">
      <c r="A389" s="4" t="s">
        <v>44</v>
      </c>
      <c r="B389" s="17">
        <v>0</v>
      </c>
      <c r="C389" s="17">
        <v>2</v>
      </c>
      <c r="D389" s="17">
        <v>3</v>
      </c>
      <c r="E389" s="17">
        <v>16</v>
      </c>
      <c r="F389" s="17">
        <v>2</v>
      </c>
      <c r="G389" s="17">
        <v>6</v>
      </c>
      <c r="H389" s="17">
        <v>2</v>
      </c>
      <c r="I389" s="17">
        <v>8</v>
      </c>
      <c r="J389" s="17">
        <v>2</v>
      </c>
      <c r="K389" s="17">
        <v>0</v>
      </c>
      <c r="L389" s="17">
        <v>0</v>
      </c>
      <c r="M389" s="17">
        <v>1</v>
      </c>
      <c r="N389" s="17">
        <v>1</v>
      </c>
      <c r="O389" s="17">
        <v>2</v>
      </c>
      <c r="P389" s="17">
        <v>6</v>
      </c>
      <c r="Q389" s="36">
        <v>8</v>
      </c>
      <c r="S389" s="11" t="s">
        <v>51</v>
      </c>
      <c r="T389" s="5">
        <f t="shared" si="358"/>
        <v>0</v>
      </c>
      <c r="U389" s="5">
        <f t="shared" si="359"/>
        <v>0.37383177570093462</v>
      </c>
      <c r="V389" s="5">
        <f t="shared" si="360"/>
        <v>0.54545454545454553</v>
      </c>
      <c r="W389" s="5">
        <f t="shared" si="361"/>
        <v>3.6446469248291571</v>
      </c>
      <c r="X389" s="5">
        <f t="shared" si="362"/>
        <v>0.5089058524173028</v>
      </c>
      <c r="Y389" s="5">
        <f t="shared" si="363"/>
        <v>1.348314606741573</v>
      </c>
      <c r="Z389" s="5">
        <f t="shared" si="364"/>
        <v>0.53475935828876997</v>
      </c>
      <c r="AA389" s="5">
        <f t="shared" si="365"/>
        <v>1.932367149758454</v>
      </c>
      <c r="AB389" s="5">
        <f t="shared" si="366"/>
        <v>0.52219321148825071</v>
      </c>
      <c r="AC389" s="5">
        <f t="shared" si="367"/>
        <v>0</v>
      </c>
      <c r="AD389" s="5">
        <f t="shared" si="368"/>
        <v>0</v>
      </c>
      <c r="AE389" s="5">
        <f t="shared" si="384"/>
        <v>0.33222591362126247</v>
      </c>
      <c r="AF389" s="5">
        <f t="shared" si="384"/>
        <v>0.25062656641604009</v>
      </c>
      <c r="AG389" s="5">
        <f t="shared" si="370"/>
        <v>0.46189376443418012</v>
      </c>
      <c r="AH389" s="5">
        <f t="shared" si="371"/>
        <v>1.1472275334608031</v>
      </c>
      <c r="AI389" s="12">
        <f t="shared" si="370"/>
        <v>1.5533980582524272</v>
      </c>
      <c r="AK389" s="11" t="s">
        <v>51</v>
      </c>
      <c r="AL389" s="5" t="str">
        <f t="shared" si="372"/>
        <v>N/D</v>
      </c>
      <c r="AM389" s="5">
        <f t="shared" si="373"/>
        <v>50</v>
      </c>
      <c r="AN389" s="5">
        <f t="shared" si="374"/>
        <v>433.33333333333331</v>
      </c>
      <c r="AO389" s="5">
        <f t="shared" si="375"/>
        <v>-87.5</v>
      </c>
      <c r="AP389" s="5">
        <f t="shared" si="376"/>
        <v>200</v>
      </c>
      <c r="AQ389" s="5">
        <f t="shared" si="377"/>
        <v>-66.666666666666657</v>
      </c>
      <c r="AR389" s="5">
        <f t="shared" si="378"/>
        <v>300</v>
      </c>
      <c r="AS389" s="5">
        <f t="shared" si="379"/>
        <v>-75</v>
      </c>
      <c r="AT389" s="5">
        <f t="shared" si="380"/>
        <v>-100</v>
      </c>
      <c r="AU389" s="5" t="str">
        <f t="shared" si="381"/>
        <v>N/D</v>
      </c>
      <c r="AV389" s="5" t="str">
        <f t="shared" si="381"/>
        <v>N/D</v>
      </c>
      <c r="AW389" s="5">
        <f t="shared" si="381"/>
        <v>0</v>
      </c>
      <c r="AX389" s="5">
        <f t="shared" si="382"/>
        <v>100</v>
      </c>
      <c r="AY389" s="5">
        <f t="shared" si="383"/>
        <v>200</v>
      </c>
      <c r="AZ389" s="12">
        <f t="shared" si="382"/>
        <v>33.333333333333329</v>
      </c>
    </row>
    <row r="390" spans="1:52" s="20" customFormat="1" ht="11.1" customHeight="1" x14ac:dyDescent="0.2">
      <c r="A390" s="18" t="s">
        <v>22</v>
      </c>
      <c r="B390" s="19">
        <v>630</v>
      </c>
      <c r="C390" s="19">
        <v>535</v>
      </c>
      <c r="D390" s="19">
        <v>550</v>
      </c>
      <c r="E390" s="19">
        <v>439</v>
      </c>
      <c r="F390" s="19">
        <v>393</v>
      </c>
      <c r="G390" s="19">
        <v>445</v>
      </c>
      <c r="H390" s="19">
        <v>374</v>
      </c>
      <c r="I390" s="19">
        <v>414</v>
      </c>
      <c r="J390" s="19">
        <v>383</v>
      </c>
      <c r="K390" s="19">
        <v>426</v>
      </c>
      <c r="L390" s="19">
        <v>395</v>
      </c>
      <c r="M390" s="19">
        <v>301</v>
      </c>
      <c r="N390" s="19">
        <v>399</v>
      </c>
      <c r="O390" s="19">
        <v>433</v>
      </c>
      <c r="P390" s="19">
        <v>523</v>
      </c>
      <c r="Q390" s="37">
        <v>515</v>
      </c>
      <c r="S390" s="18" t="s">
        <v>22</v>
      </c>
      <c r="T390" s="21">
        <f t="shared" si="358"/>
        <v>100</v>
      </c>
      <c r="U390" s="21">
        <f t="shared" si="359"/>
        <v>100</v>
      </c>
      <c r="V390" s="21">
        <f t="shared" si="360"/>
        <v>100</v>
      </c>
      <c r="W390" s="21">
        <f t="shared" si="361"/>
        <v>100</v>
      </c>
      <c r="X390" s="21">
        <f t="shared" si="362"/>
        <v>100</v>
      </c>
      <c r="Y390" s="21">
        <f t="shared" si="363"/>
        <v>100</v>
      </c>
      <c r="Z390" s="21">
        <f t="shared" si="364"/>
        <v>100</v>
      </c>
      <c r="AA390" s="21">
        <f t="shared" si="365"/>
        <v>100</v>
      </c>
      <c r="AB390" s="21">
        <f t="shared" si="366"/>
        <v>100</v>
      </c>
      <c r="AC390" s="21">
        <f t="shared" si="367"/>
        <v>100</v>
      </c>
      <c r="AD390" s="21">
        <f t="shared" si="368"/>
        <v>100</v>
      </c>
      <c r="AE390" s="21">
        <f t="shared" si="384"/>
        <v>100</v>
      </c>
      <c r="AF390" s="21">
        <f t="shared" si="384"/>
        <v>100</v>
      </c>
      <c r="AG390" s="21">
        <f t="shared" si="370"/>
        <v>100</v>
      </c>
      <c r="AH390" s="21">
        <f t="shared" si="371"/>
        <v>100</v>
      </c>
      <c r="AI390" s="31">
        <f t="shared" si="370"/>
        <v>100</v>
      </c>
      <c r="AK390" s="22" t="s">
        <v>22</v>
      </c>
      <c r="AL390" s="23">
        <f t="shared" si="372"/>
        <v>-15.079365079365079</v>
      </c>
      <c r="AM390" s="23">
        <f t="shared" si="373"/>
        <v>2.8037383177570092</v>
      </c>
      <c r="AN390" s="23">
        <f t="shared" si="374"/>
        <v>-20.18181818181818</v>
      </c>
      <c r="AO390" s="23">
        <f t="shared" si="375"/>
        <v>-10.478359908883828</v>
      </c>
      <c r="AP390" s="23">
        <f t="shared" si="376"/>
        <v>13.231552162849871</v>
      </c>
      <c r="AQ390" s="23">
        <f t="shared" si="377"/>
        <v>-15.955056179775282</v>
      </c>
      <c r="AR390" s="23">
        <f t="shared" si="378"/>
        <v>10.695187165775401</v>
      </c>
      <c r="AS390" s="23">
        <f t="shared" si="379"/>
        <v>-7.4879227053140092</v>
      </c>
      <c r="AT390" s="23">
        <f t="shared" si="380"/>
        <v>11.22715404699739</v>
      </c>
      <c r="AU390" s="23">
        <f t="shared" si="381"/>
        <v>-7.276995305164319</v>
      </c>
      <c r="AV390" s="23">
        <f t="shared" si="381"/>
        <v>-23.797468354430379</v>
      </c>
      <c r="AW390" s="23">
        <f t="shared" si="381"/>
        <v>32.558139534883722</v>
      </c>
      <c r="AX390" s="23">
        <f t="shared" si="382"/>
        <v>8.5213032581453625</v>
      </c>
      <c r="AY390" s="23">
        <f t="shared" si="383"/>
        <v>20.785219399538107</v>
      </c>
      <c r="AZ390" s="24">
        <f t="shared" si="382"/>
        <v>-1.5296367112810707</v>
      </c>
    </row>
    <row r="391" spans="1:52" ht="11.1" customHeight="1" x14ac:dyDescent="0.2">
      <c r="A391" s="47" t="s">
        <v>23</v>
      </c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33"/>
      <c r="P391" s="33"/>
      <c r="Q391" s="33"/>
      <c r="S391" s="33" t="s">
        <v>23</v>
      </c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  <c r="AH391" s="33"/>
      <c r="AI391" s="33"/>
      <c r="AK391" s="33" t="s">
        <v>23</v>
      </c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33"/>
      <c r="AX391" s="33"/>
      <c r="AY391" s="33"/>
      <c r="AZ391" s="33"/>
    </row>
    <row r="393" spans="1:52" ht="11.1" customHeight="1" x14ac:dyDescent="0.2">
      <c r="A393" s="47" t="s">
        <v>372</v>
      </c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33"/>
      <c r="P393" s="33"/>
      <c r="Q393" s="33"/>
      <c r="S393" s="46" t="s">
        <v>373</v>
      </c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33"/>
      <c r="AH393" s="33"/>
      <c r="AI393" s="33"/>
      <c r="AK393" s="46" t="s">
        <v>374</v>
      </c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33"/>
      <c r="AY393" s="33"/>
      <c r="AZ393" s="33"/>
    </row>
    <row r="394" spans="1:52" ht="11.1" customHeight="1" x14ac:dyDescent="0.2">
      <c r="A394" s="48" t="s">
        <v>0</v>
      </c>
      <c r="B394" s="14">
        <v>2009</v>
      </c>
      <c r="C394" s="2">
        <v>2010</v>
      </c>
      <c r="D394" s="2">
        <v>2011</v>
      </c>
      <c r="E394" s="2">
        <v>2012</v>
      </c>
      <c r="F394" s="2">
        <v>2013</v>
      </c>
      <c r="G394" s="2">
        <v>2014</v>
      </c>
      <c r="H394" s="2">
        <v>2015</v>
      </c>
      <c r="I394" s="2">
        <v>2016</v>
      </c>
      <c r="J394" s="2">
        <v>2017</v>
      </c>
      <c r="K394" s="2">
        <v>2018</v>
      </c>
      <c r="L394" s="2">
        <v>2019</v>
      </c>
      <c r="M394" s="2">
        <v>2020</v>
      </c>
      <c r="N394" s="2">
        <v>2021</v>
      </c>
      <c r="O394" s="2">
        <v>2022</v>
      </c>
      <c r="P394" s="2">
        <v>2023</v>
      </c>
      <c r="Q394" s="35">
        <v>2024</v>
      </c>
      <c r="S394" s="13" t="s">
        <v>0</v>
      </c>
      <c r="T394" s="14">
        <v>2009</v>
      </c>
      <c r="U394" s="2">
        <v>2010</v>
      </c>
      <c r="V394" s="2">
        <v>2011</v>
      </c>
      <c r="W394" s="2">
        <v>2012</v>
      </c>
      <c r="X394" s="2">
        <v>2013</v>
      </c>
      <c r="Y394" s="2">
        <v>2014</v>
      </c>
      <c r="Z394" s="2">
        <v>2015</v>
      </c>
      <c r="AA394" s="2">
        <v>2016</v>
      </c>
      <c r="AB394" s="2">
        <v>2017</v>
      </c>
      <c r="AC394" s="2">
        <v>2018</v>
      </c>
      <c r="AD394" s="2">
        <v>2019</v>
      </c>
      <c r="AE394" s="2">
        <v>2020</v>
      </c>
      <c r="AF394" s="2">
        <v>2021</v>
      </c>
      <c r="AG394" s="2">
        <v>2022</v>
      </c>
      <c r="AH394" s="2">
        <v>2023</v>
      </c>
      <c r="AI394" s="35">
        <v>2024</v>
      </c>
      <c r="AK394" s="32" t="s">
        <v>0</v>
      </c>
      <c r="AL394" s="2">
        <v>2010</v>
      </c>
      <c r="AM394" s="2">
        <v>2011</v>
      </c>
      <c r="AN394" s="2">
        <v>2012</v>
      </c>
      <c r="AO394" s="2">
        <v>2013</v>
      </c>
      <c r="AP394" s="2">
        <v>2014</v>
      </c>
      <c r="AQ394" s="2">
        <v>2015</v>
      </c>
      <c r="AR394" s="2">
        <v>2016</v>
      </c>
      <c r="AS394" s="2">
        <v>2017</v>
      </c>
      <c r="AT394" s="2">
        <v>2018</v>
      </c>
      <c r="AU394" s="2">
        <v>2019</v>
      </c>
      <c r="AV394" s="2">
        <v>2020</v>
      </c>
      <c r="AW394" s="2">
        <v>2021</v>
      </c>
      <c r="AX394" s="2">
        <v>2022</v>
      </c>
      <c r="AY394" s="2">
        <v>2023</v>
      </c>
      <c r="AZ394" s="35">
        <v>2024</v>
      </c>
    </row>
    <row r="395" spans="1:52" ht="11.1" customHeight="1" x14ac:dyDescent="0.2">
      <c r="A395" s="49"/>
      <c r="B395" s="3" t="s">
        <v>1</v>
      </c>
      <c r="C395" s="3" t="s">
        <v>1</v>
      </c>
      <c r="D395" s="3" t="s">
        <v>1</v>
      </c>
      <c r="E395" s="3" t="s">
        <v>1</v>
      </c>
      <c r="F395" s="3" t="s">
        <v>1</v>
      </c>
      <c r="G395" s="3" t="s">
        <v>1</v>
      </c>
      <c r="H395" s="3" t="s">
        <v>1</v>
      </c>
      <c r="I395" s="3" t="s">
        <v>1</v>
      </c>
      <c r="J395" s="3" t="s">
        <v>1</v>
      </c>
      <c r="K395" s="3"/>
      <c r="L395" s="3"/>
      <c r="M395" s="3"/>
      <c r="N395" s="3" t="s">
        <v>1</v>
      </c>
      <c r="O395" s="3"/>
      <c r="P395" s="3" t="s">
        <v>1</v>
      </c>
      <c r="Q395" s="16"/>
      <c r="S395" s="15"/>
      <c r="T395" s="3" t="s">
        <v>1</v>
      </c>
      <c r="U395" s="3" t="s">
        <v>1</v>
      </c>
      <c r="V395" s="3" t="s">
        <v>1</v>
      </c>
      <c r="W395" s="3" t="s">
        <v>1</v>
      </c>
      <c r="X395" s="3" t="s">
        <v>1</v>
      </c>
      <c r="Y395" s="3" t="s">
        <v>1</v>
      </c>
      <c r="Z395" s="3" t="s">
        <v>1</v>
      </c>
      <c r="AA395" s="3" t="s">
        <v>1</v>
      </c>
      <c r="AB395" s="3" t="s">
        <v>1</v>
      </c>
      <c r="AC395" s="3"/>
      <c r="AD395" s="3"/>
      <c r="AE395" s="3"/>
      <c r="AF395" s="3" t="s">
        <v>1</v>
      </c>
      <c r="AG395" s="3"/>
      <c r="AH395" s="3"/>
      <c r="AI395" s="16"/>
      <c r="AK395" s="6"/>
      <c r="AL395" s="7" t="s">
        <v>1</v>
      </c>
      <c r="AM395" s="7" t="s">
        <v>1</v>
      </c>
      <c r="AN395" s="7" t="s">
        <v>1</v>
      </c>
      <c r="AO395" s="7" t="s">
        <v>1</v>
      </c>
      <c r="AP395" s="7" t="s">
        <v>1</v>
      </c>
      <c r="AQ395" s="7" t="s">
        <v>1</v>
      </c>
      <c r="AR395" s="7" t="s">
        <v>1</v>
      </c>
      <c r="AS395" s="7" t="s">
        <v>1</v>
      </c>
      <c r="AT395" s="7" t="s">
        <v>1</v>
      </c>
      <c r="AU395" s="7"/>
      <c r="AV395" s="7"/>
      <c r="AW395" s="7" t="s">
        <v>1</v>
      </c>
      <c r="AX395" s="7"/>
      <c r="AY395" s="7" t="s">
        <v>1</v>
      </c>
      <c r="AZ395" s="38"/>
    </row>
    <row r="396" spans="1:52" ht="11.1" customHeight="1" x14ac:dyDescent="0.2">
      <c r="A396" s="4" t="s">
        <v>2</v>
      </c>
      <c r="B396" s="17">
        <v>0</v>
      </c>
      <c r="C396" s="17">
        <v>0</v>
      </c>
      <c r="D396" s="17">
        <v>0</v>
      </c>
      <c r="E396" s="17">
        <v>0</v>
      </c>
      <c r="F396" s="17">
        <v>0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36">
        <v>0</v>
      </c>
      <c r="S396" s="8" t="s">
        <v>2</v>
      </c>
      <c r="T396" s="9" t="e">
        <f t="shared" ref="T396:T418" si="385">B396/B$418*100</f>
        <v>#DIV/0!</v>
      </c>
      <c r="U396" s="9">
        <f t="shared" ref="U396:U418" si="386">C396/C$418*100</f>
        <v>0</v>
      </c>
      <c r="V396" s="9" t="e">
        <f t="shared" ref="V396:V418" si="387">D396/D$418*100</f>
        <v>#DIV/0!</v>
      </c>
      <c r="W396" s="9" t="e">
        <f t="shared" ref="W396:W418" si="388">E396/E$418*100</f>
        <v>#DIV/0!</v>
      </c>
      <c r="X396" s="9">
        <f t="shared" ref="X396:X418" si="389">F396/F$418*100</f>
        <v>0</v>
      </c>
      <c r="Y396" s="9">
        <f t="shared" ref="Y396:Y418" si="390">G396/G$418*100</f>
        <v>0</v>
      </c>
      <c r="Z396" s="9" t="e">
        <f t="shared" ref="Z396:Z418" si="391">H396/H$418*100</f>
        <v>#DIV/0!</v>
      </c>
      <c r="AA396" s="9" t="e">
        <f t="shared" ref="AA396:AA418" si="392">I396/I$418*100</f>
        <v>#DIV/0!</v>
      </c>
      <c r="AB396" s="9">
        <f t="shared" ref="AB396:AB418" si="393">J396/J$418*100</f>
        <v>0</v>
      </c>
      <c r="AC396" s="9" t="e">
        <f t="shared" ref="AC396:AC418" si="394">K396/K$418*100</f>
        <v>#DIV/0!</v>
      </c>
      <c r="AD396" s="9" t="e">
        <f t="shared" ref="AD396:AD418" si="395">L396/L$418*100</f>
        <v>#DIV/0!</v>
      </c>
      <c r="AE396" s="9" t="e">
        <f t="shared" ref="AE396:AF411" si="396">M396/M$418*100</f>
        <v>#DIV/0!</v>
      </c>
      <c r="AF396" s="9" t="e">
        <f t="shared" si="396"/>
        <v>#DIV/0!</v>
      </c>
      <c r="AG396" s="9">
        <f t="shared" ref="AG396:AI418" si="397">O396/O$418*100</f>
        <v>0</v>
      </c>
      <c r="AH396" s="9" t="e">
        <f t="shared" ref="AH396:AH418" si="398">P396/P$418*100</f>
        <v>#DIV/0!</v>
      </c>
      <c r="AI396" s="10" t="e">
        <f t="shared" si="397"/>
        <v>#DIV/0!</v>
      </c>
      <c r="AK396" s="8" t="s">
        <v>2</v>
      </c>
      <c r="AL396" s="9" t="str">
        <f t="shared" ref="AL396:AL418" si="399">IFERROR((C396-B396)/B396*100,"N/D")</f>
        <v>N/D</v>
      </c>
      <c r="AM396" s="9" t="str">
        <f t="shared" ref="AM396:AM418" si="400">IFERROR((D396-C396)/C396*100,"N/D")</f>
        <v>N/D</v>
      </c>
      <c r="AN396" s="9" t="str">
        <f t="shared" ref="AN396:AN418" si="401">IFERROR((E396-D396)/D396*100,"N/D")</f>
        <v>N/D</v>
      </c>
      <c r="AO396" s="9" t="str">
        <f t="shared" ref="AO396:AO418" si="402">IFERROR((F396-E396)/E396*100,"N/D")</f>
        <v>N/D</v>
      </c>
      <c r="AP396" s="9" t="str">
        <f t="shared" ref="AP396:AP418" si="403">IFERROR((G396-F396)/F396*100,"N/D")</f>
        <v>N/D</v>
      </c>
      <c r="AQ396" s="9" t="str">
        <f t="shared" ref="AQ396:AQ418" si="404">IFERROR((H396-G396)/G396*100,"N/D")</f>
        <v>N/D</v>
      </c>
      <c r="AR396" s="9" t="str">
        <f t="shared" ref="AR396:AR418" si="405">IFERROR((I396-H396)/H396*100,"N/D")</f>
        <v>N/D</v>
      </c>
      <c r="AS396" s="9" t="str">
        <f t="shared" ref="AS396:AS418" si="406">IFERROR((J396-I396)/I396*100,"N/D")</f>
        <v>N/D</v>
      </c>
      <c r="AT396" s="9" t="str">
        <f t="shared" ref="AT396:AT418" si="407">IFERROR((K396-J396)/J396*100,"N/D")</f>
        <v>N/D</v>
      </c>
      <c r="AU396" s="9" t="str">
        <f t="shared" ref="AU396:AW418" si="408">IFERROR((L396-K396)/K396*100,"N/D")</f>
        <v>N/D</v>
      </c>
      <c r="AV396" s="9" t="str">
        <f t="shared" si="408"/>
        <v>N/D</v>
      </c>
      <c r="AW396" s="9" t="str">
        <f t="shared" si="408"/>
        <v>N/D</v>
      </c>
      <c r="AX396" s="9" t="str">
        <f t="shared" ref="AX396:AZ418" si="409">IFERROR((O396-N396)/N396*100,"N/D")</f>
        <v>N/D</v>
      </c>
      <c r="AY396" s="9" t="str">
        <f t="shared" ref="AY396:AY418" si="410">IFERROR((P396-O396)/O396*100,"N/D")</f>
        <v>N/D</v>
      </c>
      <c r="AZ396" s="10" t="str">
        <f t="shared" si="409"/>
        <v>N/D</v>
      </c>
    </row>
    <row r="397" spans="1:52" ht="11.1" customHeight="1" x14ac:dyDescent="0.2">
      <c r="A397" s="4" t="s">
        <v>3</v>
      </c>
      <c r="B397" s="17">
        <v>0</v>
      </c>
      <c r="C397" s="17">
        <v>0</v>
      </c>
      <c r="D397" s="17">
        <v>0</v>
      </c>
      <c r="E397" s="17">
        <v>0</v>
      </c>
      <c r="F397" s="17"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36">
        <v>0</v>
      </c>
      <c r="S397" s="11" t="s">
        <v>3</v>
      </c>
      <c r="T397" s="5" t="e">
        <f t="shared" si="385"/>
        <v>#DIV/0!</v>
      </c>
      <c r="U397" s="5">
        <f t="shared" si="386"/>
        <v>0</v>
      </c>
      <c r="V397" s="5" t="e">
        <f t="shared" si="387"/>
        <v>#DIV/0!</v>
      </c>
      <c r="W397" s="5" t="e">
        <f t="shared" si="388"/>
        <v>#DIV/0!</v>
      </c>
      <c r="X397" s="5">
        <f t="shared" si="389"/>
        <v>0</v>
      </c>
      <c r="Y397" s="5">
        <f t="shared" si="390"/>
        <v>0</v>
      </c>
      <c r="Z397" s="5" t="e">
        <f t="shared" si="391"/>
        <v>#DIV/0!</v>
      </c>
      <c r="AA397" s="5" t="e">
        <f t="shared" si="392"/>
        <v>#DIV/0!</v>
      </c>
      <c r="AB397" s="5">
        <f t="shared" si="393"/>
        <v>0</v>
      </c>
      <c r="AC397" s="5" t="e">
        <f t="shared" si="394"/>
        <v>#DIV/0!</v>
      </c>
      <c r="AD397" s="5" t="e">
        <f t="shared" si="395"/>
        <v>#DIV/0!</v>
      </c>
      <c r="AE397" s="5" t="e">
        <f t="shared" si="396"/>
        <v>#DIV/0!</v>
      </c>
      <c r="AF397" s="5" t="e">
        <f t="shared" si="396"/>
        <v>#DIV/0!</v>
      </c>
      <c r="AG397" s="5">
        <f t="shared" si="397"/>
        <v>0</v>
      </c>
      <c r="AH397" s="5" t="e">
        <f t="shared" si="398"/>
        <v>#DIV/0!</v>
      </c>
      <c r="AI397" s="12" t="e">
        <f t="shared" si="397"/>
        <v>#DIV/0!</v>
      </c>
      <c r="AK397" s="11" t="s">
        <v>3</v>
      </c>
      <c r="AL397" s="5" t="str">
        <f t="shared" si="399"/>
        <v>N/D</v>
      </c>
      <c r="AM397" s="5" t="str">
        <f t="shared" si="400"/>
        <v>N/D</v>
      </c>
      <c r="AN397" s="5" t="str">
        <f t="shared" si="401"/>
        <v>N/D</v>
      </c>
      <c r="AO397" s="5" t="str">
        <f t="shared" si="402"/>
        <v>N/D</v>
      </c>
      <c r="AP397" s="5" t="str">
        <f t="shared" si="403"/>
        <v>N/D</v>
      </c>
      <c r="AQ397" s="5" t="str">
        <f t="shared" si="404"/>
        <v>N/D</v>
      </c>
      <c r="AR397" s="5" t="str">
        <f t="shared" si="405"/>
        <v>N/D</v>
      </c>
      <c r="AS397" s="5" t="str">
        <f t="shared" si="406"/>
        <v>N/D</v>
      </c>
      <c r="AT397" s="5" t="str">
        <f t="shared" si="407"/>
        <v>N/D</v>
      </c>
      <c r="AU397" s="5" t="str">
        <f t="shared" si="408"/>
        <v>N/D</v>
      </c>
      <c r="AV397" s="5" t="str">
        <f t="shared" si="408"/>
        <v>N/D</v>
      </c>
      <c r="AW397" s="5" t="str">
        <f t="shared" si="408"/>
        <v>N/D</v>
      </c>
      <c r="AX397" s="5" t="str">
        <f t="shared" si="409"/>
        <v>N/D</v>
      </c>
      <c r="AY397" s="5" t="str">
        <f t="shared" si="410"/>
        <v>N/D</v>
      </c>
      <c r="AZ397" s="12" t="str">
        <f t="shared" si="409"/>
        <v>N/D</v>
      </c>
    </row>
    <row r="398" spans="1:52" ht="11.1" customHeight="1" x14ac:dyDescent="0.2">
      <c r="A398" s="4" t="s">
        <v>4</v>
      </c>
      <c r="B398" s="17">
        <v>0</v>
      </c>
      <c r="C398" s="17">
        <v>0</v>
      </c>
      <c r="D398" s="17">
        <v>0</v>
      </c>
      <c r="E398" s="17">
        <v>0</v>
      </c>
      <c r="F398" s="17">
        <v>0</v>
      </c>
      <c r="G398" s="17">
        <v>1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>
        <v>0</v>
      </c>
      <c r="P398" s="17">
        <v>0</v>
      </c>
      <c r="Q398" s="36">
        <v>0</v>
      </c>
      <c r="S398" s="11" t="s">
        <v>4</v>
      </c>
      <c r="T398" s="5" t="e">
        <f t="shared" si="385"/>
        <v>#DIV/0!</v>
      </c>
      <c r="U398" s="5">
        <f t="shared" si="386"/>
        <v>0</v>
      </c>
      <c r="V398" s="5" t="e">
        <f t="shared" si="387"/>
        <v>#DIV/0!</v>
      </c>
      <c r="W398" s="5" t="e">
        <f t="shared" si="388"/>
        <v>#DIV/0!</v>
      </c>
      <c r="X398" s="5">
        <f t="shared" si="389"/>
        <v>0</v>
      </c>
      <c r="Y398" s="5">
        <f t="shared" si="390"/>
        <v>50</v>
      </c>
      <c r="Z398" s="5" t="e">
        <f t="shared" si="391"/>
        <v>#DIV/0!</v>
      </c>
      <c r="AA398" s="5" t="e">
        <f t="shared" si="392"/>
        <v>#DIV/0!</v>
      </c>
      <c r="AB398" s="5">
        <f t="shared" si="393"/>
        <v>0</v>
      </c>
      <c r="AC398" s="5" t="e">
        <f t="shared" si="394"/>
        <v>#DIV/0!</v>
      </c>
      <c r="AD398" s="5" t="e">
        <f t="shared" si="395"/>
        <v>#DIV/0!</v>
      </c>
      <c r="AE398" s="5" t="e">
        <f t="shared" si="396"/>
        <v>#DIV/0!</v>
      </c>
      <c r="AF398" s="5" t="e">
        <f t="shared" si="396"/>
        <v>#DIV/0!</v>
      </c>
      <c r="AG398" s="5">
        <f t="shared" si="397"/>
        <v>0</v>
      </c>
      <c r="AH398" s="5" t="e">
        <f t="shared" si="398"/>
        <v>#DIV/0!</v>
      </c>
      <c r="AI398" s="12" t="e">
        <f t="shared" si="397"/>
        <v>#DIV/0!</v>
      </c>
      <c r="AK398" s="11" t="s">
        <v>4</v>
      </c>
      <c r="AL398" s="5" t="str">
        <f t="shared" si="399"/>
        <v>N/D</v>
      </c>
      <c r="AM398" s="5" t="str">
        <f t="shared" si="400"/>
        <v>N/D</v>
      </c>
      <c r="AN398" s="5" t="str">
        <f t="shared" si="401"/>
        <v>N/D</v>
      </c>
      <c r="AO398" s="5" t="str">
        <f t="shared" si="402"/>
        <v>N/D</v>
      </c>
      <c r="AP398" s="5" t="str">
        <f t="shared" si="403"/>
        <v>N/D</v>
      </c>
      <c r="AQ398" s="5">
        <f t="shared" si="404"/>
        <v>-100</v>
      </c>
      <c r="AR398" s="5" t="str">
        <f t="shared" si="405"/>
        <v>N/D</v>
      </c>
      <c r="AS398" s="5" t="str">
        <f t="shared" si="406"/>
        <v>N/D</v>
      </c>
      <c r="AT398" s="5" t="str">
        <f t="shared" si="407"/>
        <v>N/D</v>
      </c>
      <c r="AU398" s="5" t="str">
        <f t="shared" si="408"/>
        <v>N/D</v>
      </c>
      <c r="AV398" s="5" t="str">
        <f t="shared" si="408"/>
        <v>N/D</v>
      </c>
      <c r="AW398" s="5" t="str">
        <f t="shared" si="408"/>
        <v>N/D</v>
      </c>
      <c r="AX398" s="5" t="str">
        <f t="shared" si="409"/>
        <v>N/D</v>
      </c>
      <c r="AY398" s="5" t="str">
        <f t="shared" si="410"/>
        <v>N/D</v>
      </c>
      <c r="AZ398" s="12" t="str">
        <f t="shared" si="409"/>
        <v>N/D</v>
      </c>
    </row>
    <row r="399" spans="1:52" ht="11.1" customHeight="1" x14ac:dyDescent="0.2">
      <c r="A399" s="4" t="s">
        <v>5</v>
      </c>
      <c r="B399" s="17">
        <v>0</v>
      </c>
      <c r="C399" s="17">
        <v>0</v>
      </c>
      <c r="D399" s="17">
        <v>0</v>
      </c>
      <c r="E399" s="17">
        <v>0</v>
      </c>
      <c r="F399" s="17">
        <v>0</v>
      </c>
      <c r="G399" s="17">
        <v>0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36">
        <v>0</v>
      </c>
      <c r="S399" s="11" t="s">
        <v>5</v>
      </c>
      <c r="T399" s="5" t="e">
        <f t="shared" si="385"/>
        <v>#DIV/0!</v>
      </c>
      <c r="U399" s="5">
        <f t="shared" si="386"/>
        <v>0</v>
      </c>
      <c r="V399" s="5" t="e">
        <f t="shared" si="387"/>
        <v>#DIV/0!</v>
      </c>
      <c r="W399" s="5" t="e">
        <f t="shared" si="388"/>
        <v>#DIV/0!</v>
      </c>
      <c r="X399" s="5">
        <f t="shared" si="389"/>
        <v>0</v>
      </c>
      <c r="Y399" s="5">
        <f t="shared" si="390"/>
        <v>0</v>
      </c>
      <c r="Z399" s="5" t="e">
        <f t="shared" si="391"/>
        <v>#DIV/0!</v>
      </c>
      <c r="AA399" s="5" t="e">
        <f t="shared" si="392"/>
        <v>#DIV/0!</v>
      </c>
      <c r="AB399" s="5">
        <f t="shared" si="393"/>
        <v>0</v>
      </c>
      <c r="AC399" s="5" t="e">
        <f t="shared" si="394"/>
        <v>#DIV/0!</v>
      </c>
      <c r="AD399" s="5" t="e">
        <f t="shared" si="395"/>
        <v>#DIV/0!</v>
      </c>
      <c r="AE399" s="5" t="e">
        <f t="shared" si="396"/>
        <v>#DIV/0!</v>
      </c>
      <c r="AF399" s="5" t="e">
        <f t="shared" si="396"/>
        <v>#DIV/0!</v>
      </c>
      <c r="AG399" s="5">
        <f t="shared" si="397"/>
        <v>0</v>
      </c>
      <c r="AH399" s="5" t="e">
        <f t="shared" si="398"/>
        <v>#DIV/0!</v>
      </c>
      <c r="AI399" s="12" t="e">
        <f t="shared" si="397"/>
        <v>#DIV/0!</v>
      </c>
      <c r="AK399" s="11" t="s">
        <v>5</v>
      </c>
      <c r="AL399" s="5" t="str">
        <f t="shared" si="399"/>
        <v>N/D</v>
      </c>
      <c r="AM399" s="5" t="str">
        <f t="shared" si="400"/>
        <v>N/D</v>
      </c>
      <c r="AN399" s="5" t="str">
        <f t="shared" si="401"/>
        <v>N/D</v>
      </c>
      <c r="AO399" s="5" t="str">
        <f t="shared" si="402"/>
        <v>N/D</v>
      </c>
      <c r="AP399" s="5" t="str">
        <f t="shared" si="403"/>
        <v>N/D</v>
      </c>
      <c r="AQ399" s="5" t="str">
        <f t="shared" si="404"/>
        <v>N/D</v>
      </c>
      <c r="AR399" s="5" t="str">
        <f t="shared" si="405"/>
        <v>N/D</v>
      </c>
      <c r="AS399" s="5" t="str">
        <f t="shared" si="406"/>
        <v>N/D</v>
      </c>
      <c r="AT399" s="5" t="str">
        <f t="shared" si="407"/>
        <v>N/D</v>
      </c>
      <c r="AU399" s="5" t="str">
        <f t="shared" si="408"/>
        <v>N/D</v>
      </c>
      <c r="AV399" s="5" t="str">
        <f t="shared" si="408"/>
        <v>N/D</v>
      </c>
      <c r="AW399" s="5" t="str">
        <f t="shared" si="408"/>
        <v>N/D</v>
      </c>
      <c r="AX399" s="5" t="str">
        <f t="shared" si="409"/>
        <v>N/D</v>
      </c>
      <c r="AY399" s="5" t="str">
        <f t="shared" si="410"/>
        <v>N/D</v>
      </c>
      <c r="AZ399" s="12" t="str">
        <f t="shared" si="409"/>
        <v>N/D</v>
      </c>
    </row>
    <row r="400" spans="1:52" ht="11.1" customHeight="1" x14ac:dyDescent="0.2">
      <c r="A400" s="4" t="s">
        <v>6</v>
      </c>
      <c r="B400" s="17">
        <v>0</v>
      </c>
      <c r="C400" s="17">
        <v>0</v>
      </c>
      <c r="D400" s="17">
        <v>0</v>
      </c>
      <c r="E400" s="17">
        <v>0</v>
      </c>
      <c r="F400" s="17">
        <v>0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36">
        <v>0</v>
      </c>
      <c r="S400" s="11" t="s">
        <v>6</v>
      </c>
      <c r="T400" s="5" t="e">
        <f t="shared" si="385"/>
        <v>#DIV/0!</v>
      </c>
      <c r="U400" s="5">
        <f t="shared" si="386"/>
        <v>0</v>
      </c>
      <c r="V400" s="5" t="e">
        <f t="shared" si="387"/>
        <v>#DIV/0!</v>
      </c>
      <c r="W400" s="5" t="e">
        <f t="shared" si="388"/>
        <v>#DIV/0!</v>
      </c>
      <c r="X400" s="5">
        <f t="shared" si="389"/>
        <v>0</v>
      </c>
      <c r="Y400" s="5">
        <f t="shared" si="390"/>
        <v>0</v>
      </c>
      <c r="Z400" s="5" t="e">
        <f t="shared" si="391"/>
        <v>#DIV/0!</v>
      </c>
      <c r="AA400" s="5" t="e">
        <f t="shared" si="392"/>
        <v>#DIV/0!</v>
      </c>
      <c r="AB400" s="5">
        <f t="shared" si="393"/>
        <v>0</v>
      </c>
      <c r="AC400" s="5" t="e">
        <f t="shared" si="394"/>
        <v>#DIV/0!</v>
      </c>
      <c r="AD400" s="5" t="e">
        <f t="shared" si="395"/>
        <v>#DIV/0!</v>
      </c>
      <c r="AE400" s="5" t="e">
        <f t="shared" si="396"/>
        <v>#DIV/0!</v>
      </c>
      <c r="AF400" s="5" t="e">
        <f t="shared" si="396"/>
        <v>#DIV/0!</v>
      </c>
      <c r="AG400" s="5">
        <f t="shared" si="397"/>
        <v>0</v>
      </c>
      <c r="AH400" s="5" t="e">
        <f t="shared" si="398"/>
        <v>#DIV/0!</v>
      </c>
      <c r="AI400" s="12" t="e">
        <f t="shared" si="397"/>
        <v>#DIV/0!</v>
      </c>
      <c r="AK400" s="11" t="s">
        <v>6</v>
      </c>
      <c r="AL400" s="5" t="str">
        <f t="shared" si="399"/>
        <v>N/D</v>
      </c>
      <c r="AM400" s="5" t="str">
        <f t="shared" si="400"/>
        <v>N/D</v>
      </c>
      <c r="AN400" s="5" t="str">
        <f t="shared" si="401"/>
        <v>N/D</v>
      </c>
      <c r="AO400" s="5" t="str">
        <f t="shared" si="402"/>
        <v>N/D</v>
      </c>
      <c r="AP400" s="5" t="str">
        <f t="shared" si="403"/>
        <v>N/D</v>
      </c>
      <c r="AQ400" s="5" t="str">
        <f t="shared" si="404"/>
        <v>N/D</v>
      </c>
      <c r="AR400" s="5" t="str">
        <f t="shared" si="405"/>
        <v>N/D</v>
      </c>
      <c r="AS400" s="5" t="str">
        <f t="shared" si="406"/>
        <v>N/D</v>
      </c>
      <c r="AT400" s="5" t="str">
        <f t="shared" si="407"/>
        <v>N/D</v>
      </c>
      <c r="AU400" s="5" t="str">
        <f t="shared" si="408"/>
        <v>N/D</v>
      </c>
      <c r="AV400" s="5" t="str">
        <f t="shared" si="408"/>
        <v>N/D</v>
      </c>
      <c r="AW400" s="5" t="str">
        <f t="shared" si="408"/>
        <v>N/D</v>
      </c>
      <c r="AX400" s="5" t="str">
        <f t="shared" si="409"/>
        <v>N/D</v>
      </c>
      <c r="AY400" s="5" t="str">
        <f t="shared" si="410"/>
        <v>N/D</v>
      </c>
      <c r="AZ400" s="12" t="str">
        <f t="shared" si="409"/>
        <v>N/D</v>
      </c>
    </row>
    <row r="401" spans="1:52" ht="11.1" customHeight="1" x14ac:dyDescent="0.2">
      <c r="A401" s="4" t="s">
        <v>7</v>
      </c>
      <c r="B401" s="17">
        <v>0</v>
      </c>
      <c r="C401" s="17">
        <v>1</v>
      </c>
      <c r="D401" s="17">
        <v>0</v>
      </c>
      <c r="E401" s="17">
        <v>0</v>
      </c>
      <c r="F401" s="17">
        <v>1</v>
      </c>
      <c r="G401" s="17">
        <v>0</v>
      </c>
      <c r="H401" s="17">
        <v>0</v>
      </c>
      <c r="I401" s="17">
        <v>0</v>
      </c>
      <c r="J401" s="17">
        <v>1</v>
      </c>
      <c r="K401" s="17">
        <v>0</v>
      </c>
      <c r="L401" s="17">
        <v>0</v>
      </c>
      <c r="M401" s="17">
        <v>0</v>
      </c>
      <c r="N401" s="17">
        <v>0</v>
      </c>
      <c r="O401" s="17">
        <v>0</v>
      </c>
      <c r="P401" s="17">
        <v>0</v>
      </c>
      <c r="Q401" s="36">
        <v>0</v>
      </c>
      <c r="S401" s="11" t="s">
        <v>7</v>
      </c>
      <c r="T401" s="5" t="e">
        <f t="shared" si="385"/>
        <v>#DIV/0!</v>
      </c>
      <c r="U401" s="5">
        <f t="shared" si="386"/>
        <v>50</v>
      </c>
      <c r="V401" s="5" t="e">
        <f t="shared" si="387"/>
        <v>#DIV/0!</v>
      </c>
      <c r="W401" s="5" t="e">
        <f t="shared" si="388"/>
        <v>#DIV/0!</v>
      </c>
      <c r="X401" s="5">
        <f t="shared" si="389"/>
        <v>100</v>
      </c>
      <c r="Y401" s="5">
        <f t="shared" si="390"/>
        <v>0</v>
      </c>
      <c r="Z401" s="5" t="e">
        <f t="shared" si="391"/>
        <v>#DIV/0!</v>
      </c>
      <c r="AA401" s="5" t="e">
        <f t="shared" si="392"/>
        <v>#DIV/0!</v>
      </c>
      <c r="AB401" s="5">
        <f t="shared" si="393"/>
        <v>100</v>
      </c>
      <c r="AC401" s="5" t="e">
        <f t="shared" si="394"/>
        <v>#DIV/0!</v>
      </c>
      <c r="AD401" s="5" t="e">
        <f t="shared" si="395"/>
        <v>#DIV/0!</v>
      </c>
      <c r="AE401" s="5" t="e">
        <f t="shared" si="396"/>
        <v>#DIV/0!</v>
      </c>
      <c r="AF401" s="5" t="e">
        <f t="shared" si="396"/>
        <v>#DIV/0!</v>
      </c>
      <c r="AG401" s="5">
        <f t="shared" si="397"/>
        <v>0</v>
      </c>
      <c r="AH401" s="5" t="e">
        <f t="shared" si="398"/>
        <v>#DIV/0!</v>
      </c>
      <c r="AI401" s="12" t="e">
        <f t="shared" si="397"/>
        <v>#DIV/0!</v>
      </c>
      <c r="AK401" s="11" t="s">
        <v>7</v>
      </c>
      <c r="AL401" s="5" t="str">
        <f t="shared" si="399"/>
        <v>N/D</v>
      </c>
      <c r="AM401" s="5">
        <f t="shared" si="400"/>
        <v>-100</v>
      </c>
      <c r="AN401" s="5" t="str">
        <f t="shared" si="401"/>
        <v>N/D</v>
      </c>
      <c r="AO401" s="5" t="str">
        <f t="shared" si="402"/>
        <v>N/D</v>
      </c>
      <c r="AP401" s="5">
        <f t="shared" si="403"/>
        <v>-100</v>
      </c>
      <c r="AQ401" s="5" t="str">
        <f t="shared" si="404"/>
        <v>N/D</v>
      </c>
      <c r="AR401" s="5" t="str">
        <f t="shared" si="405"/>
        <v>N/D</v>
      </c>
      <c r="AS401" s="5" t="str">
        <f t="shared" si="406"/>
        <v>N/D</v>
      </c>
      <c r="AT401" s="5">
        <f t="shared" si="407"/>
        <v>-100</v>
      </c>
      <c r="AU401" s="5" t="str">
        <f t="shared" si="408"/>
        <v>N/D</v>
      </c>
      <c r="AV401" s="5" t="str">
        <f t="shared" si="408"/>
        <v>N/D</v>
      </c>
      <c r="AW401" s="5" t="str">
        <f t="shared" si="408"/>
        <v>N/D</v>
      </c>
      <c r="AX401" s="5" t="str">
        <f t="shared" si="409"/>
        <v>N/D</v>
      </c>
      <c r="AY401" s="5" t="str">
        <f t="shared" si="410"/>
        <v>N/D</v>
      </c>
      <c r="AZ401" s="12" t="str">
        <f t="shared" si="409"/>
        <v>N/D</v>
      </c>
    </row>
    <row r="402" spans="1:52" ht="11.1" customHeight="1" x14ac:dyDescent="0.2">
      <c r="A402" s="4" t="s">
        <v>8</v>
      </c>
      <c r="B402" s="17">
        <v>0</v>
      </c>
      <c r="C402" s="17">
        <v>0</v>
      </c>
      <c r="D402" s="17">
        <v>0</v>
      </c>
      <c r="E402" s="17">
        <v>0</v>
      </c>
      <c r="F402" s="17">
        <v>0</v>
      </c>
      <c r="G402" s="17">
        <v>0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36">
        <v>0</v>
      </c>
      <c r="S402" s="11" t="s">
        <v>8</v>
      </c>
      <c r="T402" s="5" t="e">
        <f t="shared" si="385"/>
        <v>#DIV/0!</v>
      </c>
      <c r="U402" s="5">
        <f t="shared" si="386"/>
        <v>0</v>
      </c>
      <c r="V402" s="5" t="e">
        <f t="shared" si="387"/>
        <v>#DIV/0!</v>
      </c>
      <c r="W402" s="5" t="e">
        <f t="shared" si="388"/>
        <v>#DIV/0!</v>
      </c>
      <c r="X402" s="5">
        <f t="shared" si="389"/>
        <v>0</v>
      </c>
      <c r="Y402" s="5">
        <f t="shared" si="390"/>
        <v>0</v>
      </c>
      <c r="Z402" s="5" t="e">
        <f t="shared" si="391"/>
        <v>#DIV/0!</v>
      </c>
      <c r="AA402" s="5" t="e">
        <f t="shared" si="392"/>
        <v>#DIV/0!</v>
      </c>
      <c r="AB402" s="5">
        <f t="shared" si="393"/>
        <v>0</v>
      </c>
      <c r="AC402" s="5" t="e">
        <f t="shared" si="394"/>
        <v>#DIV/0!</v>
      </c>
      <c r="AD402" s="5" t="e">
        <f t="shared" si="395"/>
        <v>#DIV/0!</v>
      </c>
      <c r="AE402" s="5" t="e">
        <f t="shared" si="396"/>
        <v>#DIV/0!</v>
      </c>
      <c r="AF402" s="5" t="e">
        <f t="shared" si="396"/>
        <v>#DIV/0!</v>
      </c>
      <c r="AG402" s="5">
        <f t="shared" si="397"/>
        <v>0</v>
      </c>
      <c r="AH402" s="5" t="e">
        <f t="shared" si="398"/>
        <v>#DIV/0!</v>
      </c>
      <c r="AI402" s="12" t="e">
        <f t="shared" si="397"/>
        <v>#DIV/0!</v>
      </c>
      <c r="AK402" s="11" t="s">
        <v>8</v>
      </c>
      <c r="AL402" s="5" t="str">
        <f t="shared" si="399"/>
        <v>N/D</v>
      </c>
      <c r="AM402" s="5" t="str">
        <f t="shared" si="400"/>
        <v>N/D</v>
      </c>
      <c r="AN402" s="5" t="str">
        <f t="shared" si="401"/>
        <v>N/D</v>
      </c>
      <c r="AO402" s="5" t="str">
        <f t="shared" si="402"/>
        <v>N/D</v>
      </c>
      <c r="AP402" s="5" t="str">
        <f t="shared" si="403"/>
        <v>N/D</v>
      </c>
      <c r="AQ402" s="5" t="str">
        <f t="shared" si="404"/>
        <v>N/D</v>
      </c>
      <c r="AR402" s="5" t="str">
        <f t="shared" si="405"/>
        <v>N/D</v>
      </c>
      <c r="AS402" s="5" t="str">
        <f t="shared" si="406"/>
        <v>N/D</v>
      </c>
      <c r="AT402" s="5" t="str">
        <f t="shared" si="407"/>
        <v>N/D</v>
      </c>
      <c r="AU402" s="5" t="str">
        <f t="shared" si="408"/>
        <v>N/D</v>
      </c>
      <c r="AV402" s="5" t="str">
        <f t="shared" si="408"/>
        <v>N/D</v>
      </c>
      <c r="AW402" s="5" t="str">
        <f t="shared" si="408"/>
        <v>N/D</v>
      </c>
      <c r="AX402" s="5" t="str">
        <f t="shared" si="409"/>
        <v>N/D</v>
      </c>
      <c r="AY402" s="5" t="str">
        <f t="shared" si="410"/>
        <v>N/D</v>
      </c>
      <c r="AZ402" s="12" t="str">
        <f t="shared" si="409"/>
        <v>N/D</v>
      </c>
    </row>
    <row r="403" spans="1:52" ht="11.1" customHeight="1" x14ac:dyDescent="0.2">
      <c r="A403" s="4" t="s">
        <v>9</v>
      </c>
      <c r="B403" s="17">
        <v>0</v>
      </c>
      <c r="C403" s="17">
        <v>1</v>
      </c>
      <c r="D403" s="17">
        <v>0</v>
      </c>
      <c r="E403" s="17">
        <v>0</v>
      </c>
      <c r="F403" s="17">
        <v>0</v>
      </c>
      <c r="G403" s="17">
        <v>1</v>
      </c>
      <c r="H403" s="17">
        <v>0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>
        <v>1</v>
      </c>
      <c r="P403" s="17">
        <v>0</v>
      </c>
      <c r="Q403" s="36">
        <v>0</v>
      </c>
      <c r="S403" s="11" t="s">
        <v>9</v>
      </c>
      <c r="T403" s="5" t="e">
        <f t="shared" si="385"/>
        <v>#DIV/0!</v>
      </c>
      <c r="U403" s="5">
        <f t="shared" si="386"/>
        <v>50</v>
      </c>
      <c r="V403" s="5" t="e">
        <f t="shared" si="387"/>
        <v>#DIV/0!</v>
      </c>
      <c r="W403" s="5" t="e">
        <f t="shared" si="388"/>
        <v>#DIV/0!</v>
      </c>
      <c r="X403" s="5">
        <f t="shared" si="389"/>
        <v>0</v>
      </c>
      <c r="Y403" s="5">
        <f t="shared" si="390"/>
        <v>50</v>
      </c>
      <c r="Z403" s="5" t="e">
        <f t="shared" si="391"/>
        <v>#DIV/0!</v>
      </c>
      <c r="AA403" s="5" t="e">
        <f t="shared" si="392"/>
        <v>#DIV/0!</v>
      </c>
      <c r="AB403" s="5">
        <f t="shared" si="393"/>
        <v>0</v>
      </c>
      <c r="AC403" s="5" t="e">
        <f t="shared" si="394"/>
        <v>#DIV/0!</v>
      </c>
      <c r="AD403" s="5" t="e">
        <f t="shared" si="395"/>
        <v>#DIV/0!</v>
      </c>
      <c r="AE403" s="5" t="e">
        <f t="shared" si="396"/>
        <v>#DIV/0!</v>
      </c>
      <c r="AF403" s="5" t="e">
        <f t="shared" si="396"/>
        <v>#DIV/0!</v>
      </c>
      <c r="AG403" s="5">
        <f t="shared" si="397"/>
        <v>100</v>
      </c>
      <c r="AH403" s="5" t="e">
        <f t="shared" si="398"/>
        <v>#DIV/0!</v>
      </c>
      <c r="AI403" s="12" t="e">
        <f t="shared" si="397"/>
        <v>#DIV/0!</v>
      </c>
      <c r="AK403" s="11" t="s">
        <v>9</v>
      </c>
      <c r="AL403" s="5" t="str">
        <f t="shared" si="399"/>
        <v>N/D</v>
      </c>
      <c r="AM403" s="5">
        <f t="shared" si="400"/>
        <v>-100</v>
      </c>
      <c r="AN403" s="5" t="str">
        <f t="shared" si="401"/>
        <v>N/D</v>
      </c>
      <c r="AO403" s="5" t="str">
        <f t="shared" si="402"/>
        <v>N/D</v>
      </c>
      <c r="AP403" s="5" t="str">
        <f t="shared" si="403"/>
        <v>N/D</v>
      </c>
      <c r="AQ403" s="5">
        <f t="shared" si="404"/>
        <v>-100</v>
      </c>
      <c r="AR403" s="5" t="str">
        <f t="shared" si="405"/>
        <v>N/D</v>
      </c>
      <c r="AS403" s="5" t="str">
        <f t="shared" si="406"/>
        <v>N/D</v>
      </c>
      <c r="AT403" s="5" t="str">
        <f t="shared" si="407"/>
        <v>N/D</v>
      </c>
      <c r="AU403" s="5" t="str">
        <f t="shared" si="408"/>
        <v>N/D</v>
      </c>
      <c r="AV403" s="5" t="str">
        <f t="shared" si="408"/>
        <v>N/D</v>
      </c>
      <c r="AW403" s="5" t="str">
        <f t="shared" si="408"/>
        <v>N/D</v>
      </c>
      <c r="AX403" s="5" t="str">
        <f t="shared" si="409"/>
        <v>N/D</v>
      </c>
      <c r="AY403" s="5">
        <f t="shared" si="410"/>
        <v>-100</v>
      </c>
      <c r="AZ403" s="12" t="str">
        <f t="shared" si="409"/>
        <v>N/D</v>
      </c>
    </row>
    <row r="404" spans="1:52" ht="11.1" customHeight="1" x14ac:dyDescent="0.2">
      <c r="A404" s="4" t="s">
        <v>10</v>
      </c>
      <c r="B404" s="17">
        <v>0</v>
      </c>
      <c r="C404" s="17">
        <v>0</v>
      </c>
      <c r="D404" s="17">
        <v>0</v>
      </c>
      <c r="E404" s="17">
        <v>0</v>
      </c>
      <c r="F404" s="17">
        <v>0</v>
      </c>
      <c r="G404" s="17">
        <v>0</v>
      </c>
      <c r="H404" s="17">
        <v>0</v>
      </c>
      <c r="I404" s="17">
        <v>0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36">
        <v>0</v>
      </c>
      <c r="S404" s="11" t="s">
        <v>10</v>
      </c>
      <c r="T404" s="5" t="e">
        <f t="shared" si="385"/>
        <v>#DIV/0!</v>
      </c>
      <c r="U404" s="5">
        <f t="shared" si="386"/>
        <v>0</v>
      </c>
      <c r="V404" s="5" t="e">
        <f t="shared" si="387"/>
        <v>#DIV/0!</v>
      </c>
      <c r="W404" s="5" t="e">
        <f t="shared" si="388"/>
        <v>#DIV/0!</v>
      </c>
      <c r="X404" s="5">
        <f t="shared" si="389"/>
        <v>0</v>
      </c>
      <c r="Y404" s="5">
        <f t="shared" si="390"/>
        <v>0</v>
      </c>
      <c r="Z404" s="5" t="e">
        <f t="shared" si="391"/>
        <v>#DIV/0!</v>
      </c>
      <c r="AA404" s="5" t="e">
        <f t="shared" si="392"/>
        <v>#DIV/0!</v>
      </c>
      <c r="AB404" s="5">
        <f t="shared" si="393"/>
        <v>0</v>
      </c>
      <c r="AC404" s="5" t="e">
        <f t="shared" si="394"/>
        <v>#DIV/0!</v>
      </c>
      <c r="AD404" s="5" t="e">
        <f t="shared" si="395"/>
        <v>#DIV/0!</v>
      </c>
      <c r="AE404" s="5" t="e">
        <f t="shared" si="396"/>
        <v>#DIV/0!</v>
      </c>
      <c r="AF404" s="5" t="e">
        <f t="shared" si="396"/>
        <v>#DIV/0!</v>
      </c>
      <c r="AG404" s="5">
        <f t="shared" si="397"/>
        <v>0</v>
      </c>
      <c r="AH404" s="5" t="e">
        <f t="shared" si="398"/>
        <v>#DIV/0!</v>
      </c>
      <c r="AI404" s="12" t="e">
        <f t="shared" si="397"/>
        <v>#DIV/0!</v>
      </c>
      <c r="AK404" s="11" t="s">
        <v>10</v>
      </c>
      <c r="AL404" s="5" t="str">
        <f t="shared" si="399"/>
        <v>N/D</v>
      </c>
      <c r="AM404" s="5" t="str">
        <f t="shared" si="400"/>
        <v>N/D</v>
      </c>
      <c r="AN404" s="5" t="str">
        <f t="shared" si="401"/>
        <v>N/D</v>
      </c>
      <c r="AO404" s="5" t="str">
        <f t="shared" si="402"/>
        <v>N/D</v>
      </c>
      <c r="AP404" s="5" t="str">
        <f t="shared" si="403"/>
        <v>N/D</v>
      </c>
      <c r="AQ404" s="5" t="str">
        <f t="shared" si="404"/>
        <v>N/D</v>
      </c>
      <c r="AR404" s="5" t="str">
        <f t="shared" si="405"/>
        <v>N/D</v>
      </c>
      <c r="AS404" s="5" t="str">
        <f t="shared" si="406"/>
        <v>N/D</v>
      </c>
      <c r="AT404" s="5" t="str">
        <f t="shared" si="407"/>
        <v>N/D</v>
      </c>
      <c r="AU404" s="5" t="str">
        <f t="shared" si="408"/>
        <v>N/D</v>
      </c>
      <c r="AV404" s="5" t="str">
        <f t="shared" si="408"/>
        <v>N/D</v>
      </c>
      <c r="AW404" s="5" t="str">
        <f t="shared" si="408"/>
        <v>N/D</v>
      </c>
      <c r="AX404" s="5" t="str">
        <f t="shared" si="409"/>
        <v>N/D</v>
      </c>
      <c r="AY404" s="5" t="str">
        <f t="shared" si="410"/>
        <v>N/D</v>
      </c>
      <c r="AZ404" s="12" t="str">
        <f t="shared" si="409"/>
        <v>N/D</v>
      </c>
    </row>
    <row r="405" spans="1:52" ht="11.1" customHeight="1" x14ac:dyDescent="0.2">
      <c r="A405" s="4" t="s">
        <v>43</v>
      </c>
      <c r="B405" s="17">
        <v>0</v>
      </c>
      <c r="C405" s="17">
        <v>0</v>
      </c>
      <c r="D405" s="17">
        <v>0</v>
      </c>
      <c r="E405" s="17">
        <v>0</v>
      </c>
      <c r="F405" s="17">
        <v>0</v>
      </c>
      <c r="G405" s="17">
        <v>0</v>
      </c>
      <c r="H405" s="17">
        <v>0</v>
      </c>
      <c r="I405" s="17">
        <v>0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17">
        <v>0</v>
      </c>
      <c r="Q405" s="36">
        <v>0</v>
      </c>
      <c r="S405" s="11" t="s">
        <v>43</v>
      </c>
      <c r="T405" s="5" t="e">
        <f t="shared" si="385"/>
        <v>#DIV/0!</v>
      </c>
      <c r="U405" s="5">
        <f t="shared" si="386"/>
        <v>0</v>
      </c>
      <c r="V405" s="5" t="e">
        <f t="shared" si="387"/>
        <v>#DIV/0!</v>
      </c>
      <c r="W405" s="5" t="e">
        <f t="shared" si="388"/>
        <v>#DIV/0!</v>
      </c>
      <c r="X405" s="5">
        <f t="shared" si="389"/>
        <v>0</v>
      </c>
      <c r="Y405" s="5">
        <f t="shared" si="390"/>
        <v>0</v>
      </c>
      <c r="Z405" s="5" t="e">
        <f t="shared" si="391"/>
        <v>#DIV/0!</v>
      </c>
      <c r="AA405" s="5" t="e">
        <f t="shared" si="392"/>
        <v>#DIV/0!</v>
      </c>
      <c r="AB405" s="5">
        <f t="shared" si="393"/>
        <v>0</v>
      </c>
      <c r="AC405" s="5" t="e">
        <f t="shared" si="394"/>
        <v>#DIV/0!</v>
      </c>
      <c r="AD405" s="5" t="e">
        <f t="shared" si="395"/>
        <v>#DIV/0!</v>
      </c>
      <c r="AE405" s="5" t="e">
        <f t="shared" si="396"/>
        <v>#DIV/0!</v>
      </c>
      <c r="AF405" s="5" t="e">
        <f t="shared" si="396"/>
        <v>#DIV/0!</v>
      </c>
      <c r="AG405" s="5">
        <f t="shared" si="397"/>
        <v>0</v>
      </c>
      <c r="AH405" s="5" t="e">
        <f t="shared" si="398"/>
        <v>#DIV/0!</v>
      </c>
      <c r="AI405" s="12" t="e">
        <f t="shared" si="397"/>
        <v>#DIV/0!</v>
      </c>
      <c r="AK405" s="11" t="s">
        <v>43</v>
      </c>
      <c r="AL405" s="5" t="str">
        <f t="shared" si="399"/>
        <v>N/D</v>
      </c>
      <c r="AM405" s="5" t="str">
        <f t="shared" si="400"/>
        <v>N/D</v>
      </c>
      <c r="AN405" s="5" t="str">
        <f t="shared" si="401"/>
        <v>N/D</v>
      </c>
      <c r="AO405" s="5" t="str">
        <f t="shared" si="402"/>
        <v>N/D</v>
      </c>
      <c r="AP405" s="5" t="str">
        <f t="shared" si="403"/>
        <v>N/D</v>
      </c>
      <c r="AQ405" s="5" t="str">
        <f t="shared" si="404"/>
        <v>N/D</v>
      </c>
      <c r="AR405" s="5" t="str">
        <f t="shared" si="405"/>
        <v>N/D</v>
      </c>
      <c r="AS405" s="5" t="str">
        <f t="shared" si="406"/>
        <v>N/D</v>
      </c>
      <c r="AT405" s="5" t="str">
        <f t="shared" si="407"/>
        <v>N/D</v>
      </c>
      <c r="AU405" s="5" t="str">
        <f t="shared" si="408"/>
        <v>N/D</v>
      </c>
      <c r="AV405" s="5" t="str">
        <f t="shared" si="408"/>
        <v>N/D</v>
      </c>
      <c r="AW405" s="5" t="str">
        <f t="shared" si="408"/>
        <v>N/D</v>
      </c>
      <c r="AX405" s="5" t="str">
        <f t="shared" si="409"/>
        <v>N/D</v>
      </c>
      <c r="AY405" s="5" t="str">
        <f t="shared" si="410"/>
        <v>N/D</v>
      </c>
      <c r="AZ405" s="12" t="str">
        <f t="shared" si="409"/>
        <v>N/D</v>
      </c>
    </row>
    <row r="406" spans="1:52" ht="11.1" customHeight="1" x14ac:dyDescent="0.2">
      <c r="A406" s="4" t="s">
        <v>11</v>
      </c>
      <c r="B406" s="17">
        <v>0</v>
      </c>
      <c r="C406" s="17">
        <v>0</v>
      </c>
      <c r="D406" s="17">
        <v>0</v>
      </c>
      <c r="E406" s="17">
        <v>0</v>
      </c>
      <c r="F406" s="17">
        <v>0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>
        <v>0</v>
      </c>
      <c r="P406" s="17">
        <v>0</v>
      </c>
      <c r="Q406" s="36">
        <v>0</v>
      </c>
      <c r="S406" s="11" t="s">
        <v>11</v>
      </c>
      <c r="T406" s="5" t="e">
        <f t="shared" si="385"/>
        <v>#DIV/0!</v>
      </c>
      <c r="U406" s="5">
        <f t="shared" si="386"/>
        <v>0</v>
      </c>
      <c r="V406" s="5" t="e">
        <f t="shared" si="387"/>
        <v>#DIV/0!</v>
      </c>
      <c r="W406" s="5" t="e">
        <f t="shared" si="388"/>
        <v>#DIV/0!</v>
      </c>
      <c r="X406" s="5">
        <f t="shared" si="389"/>
        <v>0</v>
      </c>
      <c r="Y406" s="5">
        <f t="shared" si="390"/>
        <v>0</v>
      </c>
      <c r="Z406" s="5" t="e">
        <f t="shared" si="391"/>
        <v>#DIV/0!</v>
      </c>
      <c r="AA406" s="5" t="e">
        <f t="shared" si="392"/>
        <v>#DIV/0!</v>
      </c>
      <c r="AB406" s="5">
        <f t="shared" si="393"/>
        <v>0</v>
      </c>
      <c r="AC406" s="5" t="e">
        <f t="shared" si="394"/>
        <v>#DIV/0!</v>
      </c>
      <c r="AD406" s="5" t="e">
        <f t="shared" si="395"/>
        <v>#DIV/0!</v>
      </c>
      <c r="AE406" s="5" t="e">
        <f t="shared" si="396"/>
        <v>#DIV/0!</v>
      </c>
      <c r="AF406" s="5" t="e">
        <f t="shared" si="396"/>
        <v>#DIV/0!</v>
      </c>
      <c r="AG406" s="5">
        <f t="shared" si="397"/>
        <v>0</v>
      </c>
      <c r="AH406" s="5" t="e">
        <f t="shared" si="398"/>
        <v>#DIV/0!</v>
      </c>
      <c r="AI406" s="12" t="e">
        <f t="shared" si="397"/>
        <v>#DIV/0!</v>
      </c>
      <c r="AK406" s="11" t="s">
        <v>11</v>
      </c>
      <c r="AL406" s="5" t="str">
        <f t="shared" si="399"/>
        <v>N/D</v>
      </c>
      <c r="AM406" s="5" t="str">
        <f t="shared" si="400"/>
        <v>N/D</v>
      </c>
      <c r="AN406" s="5" t="str">
        <f t="shared" si="401"/>
        <v>N/D</v>
      </c>
      <c r="AO406" s="5" t="str">
        <f t="shared" si="402"/>
        <v>N/D</v>
      </c>
      <c r="AP406" s="5" t="str">
        <f t="shared" si="403"/>
        <v>N/D</v>
      </c>
      <c r="AQ406" s="5" t="str">
        <f t="shared" si="404"/>
        <v>N/D</v>
      </c>
      <c r="AR406" s="5" t="str">
        <f t="shared" si="405"/>
        <v>N/D</v>
      </c>
      <c r="AS406" s="5" t="str">
        <f t="shared" si="406"/>
        <v>N/D</v>
      </c>
      <c r="AT406" s="5" t="str">
        <f t="shared" si="407"/>
        <v>N/D</v>
      </c>
      <c r="AU406" s="5" t="str">
        <f t="shared" si="408"/>
        <v>N/D</v>
      </c>
      <c r="AV406" s="5" t="str">
        <f t="shared" si="408"/>
        <v>N/D</v>
      </c>
      <c r="AW406" s="5" t="str">
        <f t="shared" si="408"/>
        <v>N/D</v>
      </c>
      <c r="AX406" s="5" t="str">
        <f t="shared" si="409"/>
        <v>N/D</v>
      </c>
      <c r="AY406" s="5" t="str">
        <f t="shared" si="410"/>
        <v>N/D</v>
      </c>
      <c r="AZ406" s="12" t="str">
        <f t="shared" si="409"/>
        <v>N/D</v>
      </c>
    </row>
    <row r="407" spans="1:52" ht="11.1" customHeight="1" x14ac:dyDescent="0.2">
      <c r="A407" s="4" t="s">
        <v>12</v>
      </c>
      <c r="B407" s="17">
        <v>0</v>
      </c>
      <c r="C407" s="17">
        <v>0</v>
      </c>
      <c r="D407" s="17">
        <v>0</v>
      </c>
      <c r="E407" s="17">
        <v>0</v>
      </c>
      <c r="F407" s="17">
        <v>0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36">
        <v>0</v>
      </c>
      <c r="S407" s="11" t="s">
        <v>12</v>
      </c>
      <c r="T407" s="5" t="e">
        <f t="shared" si="385"/>
        <v>#DIV/0!</v>
      </c>
      <c r="U407" s="5">
        <f t="shared" si="386"/>
        <v>0</v>
      </c>
      <c r="V407" s="5" t="e">
        <f t="shared" si="387"/>
        <v>#DIV/0!</v>
      </c>
      <c r="W407" s="5" t="e">
        <f t="shared" si="388"/>
        <v>#DIV/0!</v>
      </c>
      <c r="X407" s="5">
        <f t="shared" si="389"/>
        <v>0</v>
      </c>
      <c r="Y407" s="5">
        <f t="shared" si="390"/>
        <v>0</v>
      </c>
      <c r="Z407" s="5" t="e">
        <f t="shared" si="391"/>
        <v>#DIV/0!</v>
      </c>
      <c r="AA407" s="5" t="e">
        <f t="shared" si="392"/>
        <v>#DIV/0!</v>
      </c>
      <c r="AB407" s="5">
        <f t="shared" si="393"/>
        <v>0</v>
      </c>
      <c r="AC407" s="5" t="e">
        <f t="shared" si="394"/>
        <v>#DIV/0!</v>
      </c>
      <c r="AD407" s="5" t="e">
        <f t="shared" si="395"/>
        <v>#DIV/0!</v>
      </c>
      <c r="AE407" s="5" t="e">
        <f t="shared" si="396"/>
        <v>#DIV/0!</v>
      </c>
      <c r="AF407" s="5" t="e">
        <f t="shared" si="396"/>
        <v>#DIV/0!</v>
      </c>
      <c r="AG407" s="5">
        <f t="shared" si="397"/>
        <v>0</v>
      </c>
      <c r="AH407" s="5" t="e">
        <f t="shared" si="398"/>
        <v>#DIV/0!</v>
      </c>
      <c r="AI407" s="12" t="e">
        <f t="shared" si="397"/>
        <v>#DIV/0!</v>
      </c>
      <c r="AK407" s="11" t="s">
        <v>12</v>
      </c>
      <c r="AL407" s="5" t="str">
        <f t="shared" si="399"/>
        <v>N/D</v>
      </c>
      <c r="AM407" s="5" t="str">
        <f t="shared" si="400"/>
        <v>N/D</v>
      </c>
      <c r="AN407" s="5" t="str">
        <f t="shared" si="401"/>
        <v>N/D</v>
      </c>
      <c r="AO407" s="5" t="str">
        <f t="shared" si="402"/>
        <v>N/D</v>
      </c>
      <c r="AP407" s="5" t="str">
        <f t="shared" si="403"/>
        <v>N/D</v>
      </c>
      <c r="AQ407" s="5" t="str">
        <f t="shared" si="404"/>
        <v>N/D</v>
      </c>
      <c r="AR407" s="5" t="str">
        <f t="shared" si="405"/>
        <v>N/D</v>
      </c>
      <c r="AS407" s="5" t="str">
        <f t="shared" si="406"/>
        <v>N/D</v>
      </c>
      <c r="AT407" s="5" t="str">
        <f t="shared" si="407"/>
        <v>N/D</v>
      </c>
      <c r="AU407" s="5" t="str">
        <f t="shared" si="408"/>
        <v>N/D</v>
      </c>
      <c r="AV407" s="5" t="str">
        <f t="shared" si="408"/>
        <v>N/D</v>
      </c>
      <c r="AW407" s="5" t="str">
        <f t="shared" si="408"/>
        <v>N/D</v>
      </c>
      <c r="AX407" s="5" t="str">
        <f t="shared" si="409"/>
        <v>N/D</v>
      </c>
      <c r="AY407" s="5" t="str">
        <f t="shared" si="410"/>
        <v>N/D</v>
      </c>
      <c r="AZ407" s="12" t="str">
        <f t="shared" si="409"/>
        <v>N/D</v>
      </c>
    </row>
    <row r="408" spans="1:52" ht="11.1" customHeight="1" x14ac:dyDescent="0.2">
      <c r="A408" s="4" t="s">
        <v>13</v>
      </c>
      <c r="B408" s="17">
        <v>0</v>
      </c>
      <c r="C408" s="17">
        <v>0</v>
      </c>
      <c r="D408" s="17">
        <v>0</v>
      </c>
      <c r="E408" s="17">
        <v>0</v>
      </c>
      <c r="F408" s="17">
        <v>0</v>
      </c>
      <c r="G408" s="17">
        <v>0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17">
        <v>0</v>
      </c>
      <c r="Q408" s="36">
        <v>0</v>
      </c>
      <c r="S408" s="11" t="s">
        <v>13</v>
      </c>
      <c r="T408" s="5" t="e">
        <f t="shared" si="385"/>
        <v>#DIV/0!</v>
      </c>
      <c r="U408" s="5">
        <f t="shared" si="386"/>
        <v>0</v>
      </c>
      <c r="V408" s="5" t="e">
        <f t="shared" si="387"/>
        <v>#DIV/0!</v>
      </c>
      <c r="W408" s="5" t="e">
        <f t="shared" si="388"/>
        <v>#DIV/0!</v>
      </c>
      <c r="X408" s="5">
        <f t="shared" si="389"/>
        <v>0</v>
      </c>
      <c r="Y408" s="5">
        <f t="shared" si="390"/>
        <v>0</v>
      </c>
      <c r="Z408" s="5" t="e">
        <f t="shared" si="391"/>
        <v>#DIV/0!</v>
      </c>
      <c r="AA408" s="5" t="e">
        <f t="shared" si="392"/>
        <v>#DIV/0!</v>
      </c>
      <c r="AB408" s="5">
        <f t="shared" si="393"/>
        <v>0</v>
      </c>
      <c r="AC408" s="5" t="e">
        <f t="shared" si="394"/>
        <v>#DIV/0!</v>
      </c>
      <c r="AD408" s="5" t="e">
        <f t="shared" si="395"/>
        <v>#DIV/0!</v>
      </c>
      <c r="AE408" s="5" t="e">
        <f t="shared" si="396"/>
        <v>#DIV/0!</v>
      </c>
      <c r="AF408" s="5" t="e">
        <f t="shared" si="396"/>
        <v>#DIV/0!</v>
      </c>
      <c r="AG408" s="5">
        <f t="shared" si="397"/>
        <v>0</v>
      </c>
      <c r="AH408" s="5" t="e">
        <f t="shared" si="398"/>
        <v>#DIV/0!</v>
      </c>
      <c r="AI408" s="12" t="e">
        <f t="shared" si="397"/>
        <v>#DIV/0!</v>
      </c>
      <c r="AK408" s="11" t="s">
        <v>13</v>
      </c>
      <c r="AL408" s="5" t="str">
        <f t="shared" si="399"/>
        <v>N/D</v>
      </c>
      <c r="AM408" s="5" t="str">
        <f t="shared" si="400"/>
        <v>N/D</v>
      </c>
      <c r="AN408" s="5" t="str">
        <f t="shared" si="401"/>
        <v>N/D</v>
      </c>
      <c r="AO408" s="5" t="str">
        <f t="shared" si="402"/>
        <v>N/D</v>
      </c>
      <c r="AP408" s="5" t="str">
        <f t="shared" si="403"/>
        <v>N/D</v>
      </c>
      <c r="AQ408" s="5" t="str">
        <f t="shared" si="404"/>
        <v>N/D</v>
      </c>
      <c r="AR408" s="5" t="str">
        <f t="shared" si="405"/>
        <v>N/D</v>
      </c>
      <c r="AS408" s="5" t="str">
        <f t="shared" si="406"/>
        <v>N/D</v>
      </c>
      <c r="AT408" s="5" t="str">
        <f t="shared" si="407"/>
        <v>N/D</v>
      </c>
      <c r="AU408" s="5" t="str">
        <f t="shared" si="408"/>
        <v>N/D</v>
      </c>
      <c r="AV408" s="5" t="str">
        <f t="shared" si="408"/>
        <v>N/D</v>
      </c>
      <c r="AW408" s="5" t="str">
        <f t="shared" si="408"/>
        <v>N/D</v>
      </c>
      <c r="AX408" s="5" t="str">
        <f t="shared" si="409"/>
        <v>N/D</v>
      </c>
      <c r="AY408" s="5" t="str">
        <f t="shared" si="410"/>
        <v>N/D</v>
      </c>
      <c r="AZ408" s="12" t="str">
        <f t="shared" si="409"/>
        <v>N/D</v>
      </c>
    </row>
    <row r="409" spans="1:52" ht="11.1" customHeight="1" x14ac:dyDescent="0.2">
      <c r="A409" s="4" t="s">
        <v>14</v>
      </c>
      <c r="B409" s="17">
        <v>0</v>
      </c>
      <c r="C409" s="17">
        <v>0</v>
      </c>
      <c r="D409" s="17">
        <v>0</v>
      </c>
      <c r="E409" s="17">
        <v>0</v>
      </c>
      <c r="F409" s="17">
        <v>0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17">
        <v>0</v>
      </c>
      <c r="Q409" s="36">
        <v>0</v>
      </c>
      <c r="S409" s="11" t="s">
        <v>14</v>
      </c>
      <c r="T409" s="5" t="e">
        <f t="shared" si="385"/>
        <v>#DIV/0!</v>
      </c>
      <c r="U409" s="5">
        <f t="shared" si="386"/>
        <v>0</v>
      </c>
      <c r="V409" s="5" t="e">
        <f t="shared" si="387"/>
        <v>#DIV/0!</v>
      </c>
      <c r="W409" s="5" t="e">
        <f t="shared" si="388"/>
        <v>#DIV/0!</v>
      </c>
      <c r="X409" s="5">
        <f t="shared" si="389"/>
        <v>0</v>
      </c>
      <c r="Y409" s="5">
        <f t="shared" si="390"/>
        <v>0</v>
      </c>
      <c r="Z409" s="5" t="e">
        <f t="shared" si="391"/>
        <v>#DIV/0!</v>
      </c>
      <c r="AA409" s="5" t="e">
        <f t="shared" si="392"/>
        <v>#DIV/0!</v>
      </c>
      <c r="AB409" s="5">
        <f t="shared" si="393"/>
        <v>0</v>
      </c>
      <c r="AC409" s="5" t="e">
        <f t="shared" si="394"/>
        <v>#DIV/0!</v>
      </c>
      <c r="AD409" s="5" t="e">
        <f t="shared" si="395"/>
        <v>#DIV/0!</v>
      </c>
      <c r="AE409" s="5" t="e">
        <f t="shared" si="396"/>
        <v>#DIV/0!</v>
      </c>
      <c r="AF409" s="5" t="e">
        <f t="shared" si="396"/>
        <v>#DIV/0!</v>
      </c>
      <c r="AG409" s="5">
        <f t="shared" si="397"/>
        <v>0</v>
      </c>
      <c r="AH409" s="5" t="e">
        <f t="shared" si="398"/>
        <v>#DIV/0!</v>
      </c>
      <c r="AI409" s="12" t="e">
        <f t="shared" si="397"/>
        <v>#DIV/0!</v>
      </c>
      <c r="AK409" s="11" t="s">
        <v>14</v>
      </c>
      <c r="AL409" s="5" t="str">
        <f t="shared" si="399"/>
        <v>N/D</v>
      </c>
      <c r="AM409" s="5" t="str">
        <f t="shared" si="400"/>
        <v>N/D</v>
      </c>
      <c r="AN409" s="5" t="str">
        <f t="shared" si="401"/>
        <v>N/D</v>
      </c>
      <c r="AO409" s="5" t="str">
        <f t="shared" si="402"/>
        <v>N/D</v>
      </c>
      <c r="AP409" s="5" t="str">
        <f t="shared" si="403"/>
        <v>N/D</v>
      </c>
      <c r="AQ409" s="5" t="str">
        <f t="shared" si="404"/>
        <v>N/D</v>
      </c>
      <c r="AR409" s="5" t="str">
        <f t="shared" si="405"/>
        <v>N/D</v>
      </c>
      <c r="AS409" s="5" t="str">
        <f t="shared" si="406"/>
        <v>N/D</v>
      </c>
      <c r="AT409" s="5" t="str">
        <f t="shared" si="407"/>
        <v>N/D</v>
      </c>
      <c r="AU409" s="5" t="str">
        <f t="shared" si="408"/>
        <v>N/D</v>
      </c>
      <c r="AV409" s="5" t="str">
        <f t="shared" si="408"/>
        <v>N/D</v>
      </c>
      <c r="AW409" s="5" t="str">
        <f t="shared" si="408"/>
        <v>N/D</v>
      </c>
      <c r="AX409" s="5" t="str">
        <f t="shared" si="409"/>
        <v>N/D</v>
      </c>
      <c r="AY409" s="5" t="str">
        <f t="shared" si="410"/>
        <v>N/D</v>
      </c>
      <c r="AZ409" s="12" t="str">
        <f t="shared" si="409"/>
        <v>N/D</v>
      </c>
    </row>
    <row r="410" spans="1:52" ht="11.1" customHeight="1" x14ac:dyDescent="0.2">
      <c r="A410" s="4" t="s">
        <v>15</v>
      </c>
      <c r="B410" s="17">
        <v>0</v>
      </c>
      <c r="C410" s="17">
        <v>0</v>
      </c>
      <c r="D410" s="17">
        <v>0</v>
      </c>
      <c r="E410" s="17">
        <v>0</v>
      </c>
      <c r="F410" s="17">
        <v>0</v>
      </c>
      <c r="G410" s="17">
        <v>0</v>
      </c>
      <c r="H410" s="17">
        <v>0</v>
      </c>
      <c r="I410" s="17">
        <v>0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36">
        <v>0</v>
      </c>
      <c r="S410" s="11" t="s">
        <v>15</v>
      </c>
      <c r="T410" s="5" t="e">
        <f t="shared" si="385"/>
        <v>#DIV/0!</v>
      </c>
      <c r="U410" s="5">
        <f t="shared" si="386"/>
        <v>0</v>
      </c>
      <c r="V410" s="5" t="e">
        <f t="shared" si="387"/>
        <v>#DIV/0!</v>
      </c>
      <c r="W410" s="5" t="e">
        <f t="shared" si="388"/>
        <v>#DIV/0!</v>
      </c>
      <c r="X410" s="5">
        <f t="shared" si="389"/>
        <v>0</v>
      </c>
      <c r="Y410" s="5">
        <f t="shared" si="390"/>
        <v>0</v>
      </c>
      <c r="Z410" s="5" t="e">
        <f t="shared" si="391"/>
        <v>#DIV/0!</v>
      </c>
      <c r="AA410" s="5" t="e">
        <f t="shared" si="392"/>
        <v>#DIV/0!</v>
      </c>
      <c r="AB410" s="5">
        <f t="shared" si="393"/>
        <v>0</v>
      </c>
      <c r="AC410" s="5" t="e">
        <f t="shared" si="394"/>
        <v>#DIV/0!</v>
      </c>
      <c r="AD410" s="5" t="e">
        <f t="shared" si="395"/>
        <v>#DIV/0!</v>
      </c>
      <c r="AE410" s="5" t="e">
        <f t="shared" si="396"/>
        <v>#DIV/0!</v>
      </c>
      <c r="AF410" s="5" t="e">
        <f t="shared" si="396"/>
        <v>#DIV/0!</v>
      </c>
      <c r="AG410" s="5">
        <f t="shared" si="397"/>
        <v>0</v>
      </c>
      <c r="AH410" s="5" t="e">
        <f t="shared" si="398"/>
        <v>#DIV/0!</v>
      </c>
      <c r="AI410" s="12" t="e">
        <f t="shared" si="397"/>
        <v>#DIV/0!</v>
      </c>
      <c r="AK410" s="11" t="s">
        <v>15</v>
      </c>
      <c r="AL410" s="5" t="str">
        <f t="shared" si="399"/>
        <v>N/D</v>
      </c>
      <c r="AM410" s="5" t="str">
        <f t="shared" si="400"/>
        <v>N/D</v>
      </c>
      <c r="AN410" s="5" t="str">
        <f t="shared" si="401"/>
        <v>N/D</v>
      </c>
      <c r="AO410" s="5" t="str">
        <f t="shared" si="402"/>
        <v>N/D</v>
      </c>
      <c r="AP410" s="5" t="str">
        <f t="shared" si="403"/>
        <v>N/D</v>
      </c>
      <c r="AQ410" s="5" t="str">
        <f t="shared" si="404"/>
        <v>N/D</v>
      </c>
      <c r="AR410" s="5" t="str">
        <f t="shared" si="405"/>
        <v>N/D</v>
      </c>
      <c r="AS410" s="5" t="str">
        <f t="shared" si="406"/>
        <v>N/D</v>
      </c>
      <c r="AT410" s="5" t="str">
        <f t="shared" si="407"/>
        <v>N/D</v>
      </c>
      <c r="AU410" s="5" t="str">
        <f t="shared" si="408"/>
        <v>N/D</v>
      </c>
      <c r="AV410" s="5" t="str">
        <f t="shared" si="408"/>
        <v>N/D</v>
      </c>
      <c r="AW410" s="5" t="str">
        <f t="shared" si="408"/>
        <v>N/D</v>
      </c>
      <c r="AX410" s="5" t="str">
        <f t="shared" si="409"/>
        <v>N/D</v>
      </c>
      <c r="AY410" s="5" t="str">
        <f t="shared" si="410"/>
        <v>N/D</v>
      </c>
      <c r="AZ410" s="12" t="str">
        <f t="shared" si="409"/>
        <v>N/D</v>
      </c>
    </row>
    <row r="411" spans="1:52" ht="11.1" customHeight="1" x14ac:dyDescent="0.2">
      <c r="A411" s="4" t="s">
        <v>16</v>
      </c>
      <c r="B411" s="17">
        <v>0</v>
      </c>
      <c r="C411" s="17">
        <v>0</v>
      </c>
      <c r="D411" s="17">
        <v>0</v>
      </c>
      <c r="E411" s="17">
        <v>0</v>
      </c>
      <c r="F411" s="17">
        <v>0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17">
        <v>0</v>
      </c>
      <c r="Q411" s="36">
        <v>0</v>
      </c>
      <c r="S411" s="11" t="s">
        <v>16</v>
      </c>
      <c r="T411" s="5" t="e">
        <f t="shared" si="385"/>
        <v>#DIV/0!</v>
      </c>
      <c r="U411" s="5">
        <f t="shared" si="386"/>
        <v>0</v>
      </c>
      <c r="V411" s="5" t="e">
        <f t="shared" si="387"/>
        <v>#DIV/0!</v>
      </c>
      <c r="W411" s="5" t="e">
        <f t="shared" si="388"/>
        <v>#DIV/0!</v>
      </c>
      <c r="X411" s="5">
        <f t="shared" si="389"/>
        <v>0</v>
      </c>
      <c r="Y411" s="5">
        <f t="shared" si="390"/>
        <v>0</v>
      </c>
      <c r="Z411" s="5" t="e">
        <f t="shared" si="391"/>
        <v>#DIV/0!</v>
      </c>
      <c r="AA411" s="5" t="e">
        <f t="shared" si="392"/>
        <v>#DIV/0!</v>
      </c>
      <c r="AB411" s="5">
        <f t="shared" si="393"/>
        <v>0</v>
      </c>
      <c r="AC411" s="5" t="e">
        <f t="shared" si="394"/>
        <v>#DIV/0!</v>
      </c>
      <c r="AD411" s="5" t="e">
        <f t="shared" si="395"/>
        <v>#DIV/0!</v>
      </c>
      <c r="AE411" s="5" t="e">
        <f t="shared" si="396"/>
        <v>#DIV/0!</v>
      </c>
      <c r="AF411" s="5" t="e">
        <f t="shared" si="396"/>
        <v>#DIV/0!</v>
      </c>
      <c r="AG411" s="5">
        <f t="shared" si="397"/>
        <v>0</v>
      </c>
      <c r="AH411" s="5" t="e">
        <f t="shared" si="398"/>
        <v>#DIV/0!</v>
      </c>
      <c r="AI411" s="12" t="e">
        <f t="shared" si="397"/>
        <v>#DIV/0!</v>
      </c>
      <c r="AK411" s="11" t="s">
        <v>16</v>
      </c>
      <c r="AL411" s="5" t="str">
        <f t="shared" si="399"/>
        <v>N/D</v>
      </c>
      <c r="AM411" s="5" t="str">
        <f t="shared" si="400"/>
        <v>N/D</v>
      </c>
      <c r="AN411" s="5" t="str">
        <f t="shared" si="401"/>
        <v>N/D</v>
      </c>
      <c r="AO411" s="5" t="str">
        <f t="shared" si="402"/>
        <v>N/D</v>
      </c>
      <c r="AP411" s="5" t="str">
        <f t="shared" si="403"/>
        <v>N/D</v>
      </c>
      <c r="AQ411" s="5" t="str">
        <f t="shared" si="404"/>
        <v>N/D</v>
      </c>
      <c r="AR411" s="5" t="str">
        <f t="shared" si="405"/>
        <v>N/D</v>
      </c>
      <c r="AS411" s="5" t="str">
        <f t="shared" si="406"/>
        <v>N/D</v>
      </c>
      <c r="AT411" s="5" t="str">
        <f t="shared" si="407"/>
        <v>N/D</v>
      </c>
      <c r="AU411" s="5" t="str">
        <f t="shared" si="408"/>
        <v>N/D</v>
      </c>
      <c r="AV411" s="5" t="str">
        <f t="shared" si="408"/>
        <v>N/D</v>
      </c>
      <c r="AW411" s="5" t="str">
        <f t="shared" si="408"/>
        <v>N/D</v>
      </c>
      <c r="AX411" s="5" t="str">
        <f t="shared" si="409"/>
        <v>N/D</v>
      </c>
      <c r="AY411" s="5" t="str">
        <f t="shared" si="410"/>
        <v>N/D</v>
      </c>
      <c r="AZ411" s="12" t="str">
        <f t="shared" si="409"/>
        <v>N/D</v>
      </c>
    </row>
    <row r="412" spans="1:52" ht="11.1" customHeight="1" x14ac:dyDescent="0.2">
      <c r="A412" s="4" t="s">
        <v>17</v>
      </c>
      <c r="B412" s="17">
        <v>0</v>
      </c>
      <c r="C412" s="17">
        <v>0</v>
      </c>
      <c r="D412" s="17">
        <v>0</v>
      </c>
      <c r="E412" s="17">
        <v>0</v>
      </c>
      <c r="F412" s="17">
        <v>0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17">
        <v>0</v>
      </c>
      <c r="Q412" s="36">
        <v>0</v>
      </c>
      <c r="S412" s="11" t="s">
        <v>17</v>
      </c>
      <c r="T412" s="5" t="e">
        <f t="shared" si="385"/>
        <v>#DIV/0!</v>
      </c>
      <c r="U412" s="5">
        <f t="shared" si="386"/>
        <v>0</v>
      </c>
      <c r="V412" s="5" t="e">
        <f t="shared" si="387"/>
        <v>#DIV/0!</v>
      </c>
      <c r="W412" s="5" t="e">
        <f t="shared" si="388"/>
        <v>#DIV/0!</v>
      </c>
      <c r="X412" s="5">
        <f t="shared" si="389"/>
        <v>0</v>
      </c>
      <c r="Y412" s="5">
        <f t="shared" si="390"/>
        <v>0</v>
      </c>
      <c r="Z412" s="5" t="e">
        <f t="shared" si="391"/>
        <v>#DIV/0!</v>
      </c>
      <c r="AA412" s="5" t="e">
        <f t="shared" si="392"/>
        <v>#DIV/0!</v>
      </c>
      <c r="AB412" s="5">
        <f t="shared" si="393"/>
        <v>0</v>
      </c>
      <c r="AC412" s="5" t="e">
        <f t="shared" si="394"/>
        <v>#DIV/0!</v>
      </c>
      <c r="AD412" s="5" t="e">
        <f t="shared" si="395"/>
        <v>#DIV/0!</v>
      </c>
      <c r="AE412" s="5" t="e">
        <f t="shared" ref="AE412:AF418" si="411">M412/M$418*100</f>
        <v>#DIV/0!</v>
      </c>
      <c r="AF412" s="5" t="e">
        <f t="shared" si="411"/>
        <v>#DIV/0!</v>
      </c>
      <c r="AG412" s="5">
        <f t="shared" si="397"/>
        <v>0</v>
      </c>
      <c r="AH412" s="5" t="e">
        <f t="shared" si="398"/>
        <v>#DIV/0!</v>
      </c>
      <c r="AI412" s="12" t="e">
        <f t="shared" si="397"/>
        <v>#DIV/0!</v>
      </c>
      <c r="AK412" s="11" t="s">
        <v>17</v>
      </c>
      <c r="AL412" s="5" t="str">
        <f t="shared" si="399"/>
        <v>N/D</v>
      </c>
      <c r="AM412" s="5" t="str">
        <f t="shared" si="400"/>
        <v>N/D</v>
      </c>
      <c r="AN412" s="5" t="str">
        <f t="shared" si="401"/>
        <v>N/D</v>
      </c>
      <c r="AO412" s="5" t="str">
        <f t="shared" si="402"/>
        <v>N/D</v>
      </c>
      <c r="AP412" s="5" t="str">
        <f t="shared" si="403"/>
        <v>N/D</v>
      </c>
      <c r="AQ412" s="5" t="str">
        <f t="shared" si="404"/>
        <v>N/D</v>
      </c>
      <c r="AR412" s="5" t="str">
        <f t="shared" si="405"/>
        <v>N/D</v>
      </c>
      <c r="AS412" s="5" t="str">
        <f t="shared" si="406"/>
        <v>N/D</v>
      </c>
      <c r="AT412" s="5" t="str">
        <f t="shared" si="407"/>
        <v>N/D</v>
      </c>
      <c r="AU412" s="5" t="str">
        <f t="shared" si="408"/>
        <v>N/D</v>
      </c>
      <c r="AV412" s="5" t="str">
        <f t="shared" si="408"/>
        <v>N/D</v>
      </c>
      <c r="AW412" s="5" t="str">
        <f t="shared" si="408"/>
        <v>N/D</v>
      </c>
      <c r="AX412" s="5" t="str">
        <f t="shared" si="409"/>
        <v>N/D</v>
      </c>
      <c r="AY412" s="5" t="str">
        <f t="shared" si="410"/>
        <v>N/D</v>
      </c>
      <c r="AZ412" s="12" t="str">
        <f t="shared" si="409"/>
        <v>N/D</v>
      </c>
    </row>
    <row r="413" spans="1:52" ht="11.1" customHeight="1" x14ac:dyDescent="0.2">
      <c r="A413" s="4" t="s">
        <v>18</v>
      </c>
      <c r="B413" s="17">
        <v>0</v>
      </c>
      <c r="C413" s="17">
        <v>0</v>
      </c>
      <c r="D413" s="17">
        <v>0</v>
      </c>
      <c r="E413" s="17">
        <v>0</v>
      </c>
      <c r="F413" s="17">
        <v>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36">
        <v>0</v>
      </c>
      <c r="S413" s="11" t="s">
        <v>18</v>
      </c>
      <c r="T413" s="5" t="e">
        <f t="shared" si="385"/>
        <v>#DIV/0!</v>
      </c>
      <c r="U413" s="5">
        <f t="shared" si="386"/>
        <v>0</v>
      </c>
      <c r="V413" s="5" t="e">
        <f t="shared" si="387"/>
        <v>#DIV/0!</v>
      </c>
      <c r="W413" s="5" t="e">
        <f t="shared" si="388"/>
        <v>#DIV/0!</v>
      </c>
      <c r="X413" s="5">
        <f t="shared" si="389"/>
        <v>0</v>
      </c>
      <c r="Y413" s="5">
        <f t="shared" si="390"/>
        <v>0</v>
      </c>
      <c r="Z413" s="5" t="e">
        <f t="shared" si="391"/>
        <v>#DIV/0!</v>
      </c>
      <c r="AA413" s="5" t="e">
        <f t="shared" si="392"/>
        <v>#DIV/0!</v>
      </c>
      <c r="AB413" s="5">
        <f t="shared" si="393"/>
        <v>0</v>
      </c>
      <c r="AC413" s="5" t="e">
        <f t="shared" si="394"/>
        <v>#DIV/0!</v>
      </c>
      <c r="AD413" s="5" t="e">
        <f t="shared" si="395"/>
        <v>#DIV/0!</v>
      </c>
      <c r="AE413" s="5" t="e">
        <f t="shared" si="411"/>
        <v>#DIV/0!</v>
      </c>
      <c r="AF413" s="5" t="e">
        <f t="shared" si="411"/>
        <v>#DIV/0!</v>
      </c>
      <c r="AG413" s="5">
        <f t="shared" si="397"/>
        <v>0</v>
      </c>
      <c r="AH413" s="5" t="e">
        <f t="shared" si="398"/>
        <v>#DIV/0!</v>
      </c>
      <c r="AI413" s="12" t="e">
        <f t="shared" si="397"/>
        <v>#DIV/0!</v>
      </c>
      <c r="AK413" s="11" t="s">
        <v>18</v>
      </c>
      <c r="AL413" s="5" t="str">
        <f t="shared" si="399"/>
        <v>N/D</v>
      </c>
      <c r="AM413" s="5" t="str">
        <f t="shared" si="400"/>
        <v>N/D</v>
      </c>
      <c r="AN413" s="5" t="str">
        <f t="shared" si="401"/>
        <v>N/D</v>
      </c>
      <c r="AO413" s="5" t="str">
        <f t="shared" si="402"/>
        <v>N/D</v>
      </c>
      <c r="AP413" s="5" t="str">
        <f t="shared" si="403"/>
        <v>N/D</v>
      </c>
      <c r="AQ413" s="5" t="str">
        <f t="shared" si="404"/>
        <v>N/D</v>
      </c>
      <c r="AR413" s="5" t="str">
        <f t="shared" si="405"/>
        <v>N/D</v>
      </c>
      <c r="AS413" s="5" t="str">
        <f t="shared" si="406"/>
        <v>N/D</v>
      </c>
      <c r="AT413" s="5" t="str">
        <f t="shared" si="407"/>
        <v>N/D</v>
      </c>
      <c r="AU413" s="5" t="str">
        <f t="shared" si="408"/>
        <v>N/D</v>
      </c>
      <c r="AV413" s="5" t="str">
        <f t="shared" si="408"/>
        <v>N/D</v>
      </c>
      <c r="AW413" s="5" t="str">
        <f t="shared" si="408"/>
        <v>N/D</v>
      </c>
      <c r="AX413" s="5" t="str">
        <f t="shared" si="409"/>
        <v>N/D</v>
      </c>
      <c r="AY413" s="5" t="str">
        <f t="shared" si="410"/>
        <v>N/D</v>
      </c>
      <c r="AZ413" s="12" t="str">
        <f t="shared" si="409"/>
        <v>N/D</v>
      </c>
    </row>
    <row r="414" spans="1:52" ht="11.1" customHeight="1" x14ac:dyDescent="0.2">
      <c r="A414" s="4" t="s">
        <v>19</v>
      </c>
      <c r="B414" s="17">
        <v>0</v>
      </c>
      <c r="C414" s="17">
        <v>0</v>
      </c>
      <c r="D414" s="17">
        <v>0</v>
      </c>
      <c r="E414" s="17">
        <v>0</v>
      </c>
      <c r="F414" s="17">
        <v>0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36">
        <v>0</v>
      </c>
      <c r="S414" s="11" t="s">
        <v>19</v>
      </c>
      <c r="T414" s="5" t="e">
        <f t="shared" si="385"/>
        <v>#DIV/0!</v>
      </c>
      <c r="U414" s="5">
        <f t="shared" si="386"/>
        <v>0</v>
      </c>
      <c r="V414" s="5" t="e">
        <f t="shared" si="387"/>
        <v>#DIV/0!</v>
      </c>
      <c r="W414" s="5" t="e">
        <f t="shared" si="388"/>
        <v>#DIV/0!</v>
      </c>
      <c r="X414" s="5">
        <f t="shared" si="389"/>
        <v>0</v>
      </c>
      <c r="Y414" s="5">
        <f t="shared" si="390"/>
        <v>0</v>
      </c>
      <c r="Z414" s="5" t="e">
        <f t="shared" si="391"/>
        <v>#DIV/0!</v>
      </c>
      <c r="AA414" s="5" t="e">
        <f t="shared" si="392"/>
        <v>#DIV/0!</v>
      </c>
      <c r="AB414" s="5">
        <f t="shared" si="393"/>
        <v>0</v>
      </c>
      <c r="AC414" s="5" t="e">
        <f t="shared" si="394"/>
        <v>#DIV/0!</v>
      </c>
      <c r="AD414" s="5" t="e">
        <f t="shared" si="395"/>
        <v>#DIV/0!</v>
      </c>
      <c r="AE414" s="5" t="e">
        <f t="shared" si="411"/>
        <v>#DIV/0!</v>
      </c>
      <c r="AF414" s="5" t="e">
        <f t="shared" si="411"/>
        <v>#DIV/0!</v>
      </c>
      <c r="AG414" s="5">
        <f t="shared" si="397"/>
        <v>0</v>
      </c>
      <c r="AH414" s="5" t="e">
        <f t="shared" si="398"/>
        <v>#DIV/0!</v>
      </c>
      <c r="AI414" s="12" t="e">
        <f t="shared" si="397"/>
        <v>#DIV/0!</v>
      </c>
      <c r="AK414" s="11" t="s">
        <v>19</v>
      </c>
      <c r="AL414" s="5" t="str">
        <f t="shared" si="399"/>
        <v>N/D</v>
      </c>
      <c r="AM414" s="5" t="str">
        <f t="shared" si="400"/>
        <v>N/D</v>
      </c>
      <c r="AN414" s="5" t="str">
        <f t="shared" si="401"/>
        <v>N/D</v>
      </c>
      <c r="AO414" s="5" t="str">
        <f t="shared" si="402"/>
        <v>N/D</v>
      </c>
      <c r="AP414" s="5" t="str">
        <f t="shared" si="403"/>
        <v>N/D</v>
      </c>
      <c r="AQ414" s="5" t="str">
        <f t="shared" si="404"/>
        <v>N/D</v>
      </c>
      <c r="AR414" s="5" t="str">
        <f t="shared" si="405"/>
        <v>N/D</v>
      </c>
      <c r="AS414" s="5" t="str">
        <f t="shared" si="406"/>
        <v>N/D</v>
      </c>
      <c r="AT414" s="5" t="str">
        <f t="shared" si="407"/>
        <v>N/D</v>
      </c>
      <c r="AU414" s="5" t="str">
        <f t="shared" si="408"/>
        <v>N/D</v>
      </c>
      <c r="AV414" s="5" t="str">
        <f t="shared" si="408"/>
        <v>N/D</v>
      </c>
      <c r="AW414" s="5" t="str">
        <f t="shared" si="408"/>
        <v>N/D</v>
      </c>
      <c r="AX414" s="5" t="str">
        <f t="shared" si="409"/>
        <v>N/D</v>
      </c>
      <c r="AY414" s="5" t="str">
        <f t="shared" si="410"/>
        <v>N/D</v>
      </c>
      <c r="AZ414" s="12" t="str">
        <f t="shared" si="409"/>
        <v>N/D</v>
      </c>
    </row>
    <row r="415" spans="1:52" ht="11.1" customHeight="1" x14ac:dyDescent="0.2">
      <c r="A415" s="4" t="s">
        <v>20</v>
      </c>
      <c r="B415" s="17">
        <v>0</v>
      </c>
      <c r="C415" s="17">
        <v>0</v>
      </c>
      <c r="D415" s="17">
        <v>0</v>
      </c>
      <c r="E415" s="17">
        <v>0</v>
      </c>
      <c r="F415" s="17">
        <v>0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36">
        <v>0</v>
      </c>
      <c r="S415" s="11" t="s">
        <v>20</v>
      </c>
      <c r="T415" s="5" t="e">
        <f t="shared" si="385"/>
        <v>#DIV/0!</v>
      </c>
      <c r="U415" s="5">
        <f t="shared" si="386"/>
        <v>0</v>
      </c>
      <c r="V415" s="5" t="e">
        <f t="shared" si="387"/>
        <v>#DIV/0!</v>
      </c>
      <c r="W415" s="5" t="e">
        <f t="shared" si="388"/>
        <v>#DIV/0!</v>
      </c>
      <c r="X415" s="5">
        <f t="shared" si="389"/>
        <v>0</v>
      </c>
      <c r="Y415" s="5">
        <f t="shared" si="390"/>
        <v>0</v>
      </c>
      <c r="Z415" s="5" t="e">
        <f t="shared" si="391"/>
        <v>#DIV/0!</v>
      </c>
      <c r="AA415" s="5" t="e">
        <f t="shared" si="392"/>
        <v>#DIV/0!</v>
      </c>
      <c r="AB415" s="5">
        <f t="shared" si="393"/>
        <v>0</v>
      </c>
      <c r="AC415" s="5" t="e">
        <f t="shared" si="394"/>
        <v>#DIV/0!</v>
      </c>
      <c r="AD415" s="5" t="e">
        <f t="shared" si="395"/>
        <v>#DIV/0!</v>
      </c>
      <c r="AE415" s="5" t="e">
        <f t="shared" si="411"/>
        <v>#DIV/0!</v>
      </c>
      <c r="AF415" s="5" t="e">
        <f t="shared" si="411"/>
        <v>#DIV/0!</v>
      </c>
      <c r="AG415" s="5">
        <f t="shared" si="397"/>
        <v>0</v>
      </c>
      <c r="AH415" s="5" t="e">
        <f t="shared" si="398"/>
        <v>#DIV/0!</v>
      </c>
      <c r="AI415" s="12" t="e">
        <f t="shared" si="397"/>
        <v>#DIV/0!</v>
      </c>
      <c r="AK415" s="11" t="s">
        <v>20</v>
      </c>
      <c r="AL415" s="5" t="str">
        <f t="shared" si="399"/>
        <v>N/D</v>
      </c>
      <c r="AM415" s="5" t="str">
        <f t="shared" si="400"/>
        <v>N/D</v>
      </c>
      <c r="AN415" s="5" t="str">
        <f t="shared" si="401"/>
        <v>N/D</v>
      </c>
      <c r="AO415" s="5" t="str">
        <f t="shared" si="402"/>
        <v>N/D</v>
      </c>
      <c r="AP415" s="5" t="str">
        <f t="shared" si="403"/>
        <v>N/D</v>
      </c>
      <c r="AQ415" s="5" t="str">
        <f t="shared" si="404"/>
        <v>N/D</v>
      </c>
      <c r="AR415" s="5" t="str">
        <f t="shared" si="405"/>
        <v>N/D</v>
      </c>
      <c r="AS415" s="5" t="str">
        <f t="shared" si="406"/>
        <v>N/D</v>
      </c>
      <c r="AT415" s="5" t="str">
        <f t="shared" si="407"/>
        <v>N/D</v>
      </c>
      <c r="AU415" s="5" t="str">
        <f t="shared" si="408"/>
        <v>N/D</v>
      </c>
      <c r="AV415" s="5" t="str">
        <f t="shared" si="408"/>
        <v>N/D</v>
      </c>
      <c r="AW415" s="5" t="str">
        <f t="shared" si="408"/>
        <v>N/D</v>
      </c>
      <c r="AX415" s="5" t="str">
        <f t="shared" si="409"/>
        <v>N/D</v>
      </c>
      <c r="AY415" s="5" t="str">
        <f t="shared" si="410"/>
        <v>N/D</v>
      </c>
      <c r="AZ415" s="12" t="str">
        <f t="shared" si="409"/>
        <v>N/D</v>
      </c>
    </row>
    <row r="416" spans="1:52" ht="11.1" customHeight="1" x14ac:dyDescent="0.2">
      <c r="A416" s="4" t="s">
        <v>21</v>
      </c>
      <c r="B416" s="17">
        <v>0</v>
      </c>
      <c r="C416" s="17">
        <v>0</v>
      </c>
      <c r="D416" s="17">
        <v>0</v>
      </c>
      <c r="E416" s="17">
        <v>0</v>
      </c>
      <c r="F416" s="17">
        <v>0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36">
        <v>0</v>
      </c>
      <c r="S416" s="11" t="s">
        <v>21</v>
      </c>
      <c r="T416" s="5" t="e">
        <f t="shared" si="385"/>
        <v>#DIV/0!</v>
      </c>
      <c r="U416" s="5">
        <f t="shared" si="386"/>
        <v>0</v>
      </c>
      <c r="V416" s="5" t="e">
        <f t="shared" si="387"/>
        <v>#DIV/0!</v>
      </c>
      <c r="W416" s="5" t="e">
        <f t="shared" si="388"/>
        <v>#DIV/0!</v>
      </c>
      <c r="X416" s="5">
        <f t="shared" si="389"/>
        <v>0</v>
      </c>
      <c r="Y416" s="5">
        <f t="shared" si="390"/>
        <v>0</v>
      </c>
      <c r="Z416" s="5" t="e">
        <f t="shared" si="391"/>
        <v>#DIV/0!</v>
      </c>
      <c r="AA416" s="5" t="e">
        <f t="shared" si="392"/>
        <v>#DIV/0!</v>
      </c>
      <c r="AB416" s="5">
        <f t="shared" si="393"/>
        <v>0</v>
      </c>
      <c r="AC416" s="5" t="e">
        <f t="shared" si="394"/>
        <v>#DIV/0!</v>
      </c>
      <c r="AD416" s="5" t="e">
        <f t="shared" si="395"/>
        <v>#DIV/0!</v>
      </c>
      <c r="AE416" s="5" t="e">
        <f t="shared" si="411"/>
        <v>#DIV/0!</v>
      </c>
      <c r="AF416" s="5" t="e">
        <f t="shared" si="411"/>
        <v>#DIV/0!</v>
      </c>
      <c r="AG416" s="5">
        <f t="shared" si="397"/>
        <v>0</v>
      </c>
      <c r="AH416" s="5" t="e">
        <f t="shared" si="398"/>
        <v>#DIV/0!</v>
      </c>
      <c r="AI416" s="12" t="e">
        <f t="shared" si="397"/>
        <v>#DIV/0!</v>
      </c>
      <c r="AK416" s="11" t="s">
        <v>21</v>
      </c>
      <c r="AL416" s="5" t="str">
        <f t="shared" si="399"/>
        <v>N/D</v>
      </c>
      <c r="AM416" s="5" t="str">
        <f t="shared" si="400"/>
        <v>N/D</v>
      </c>
      <c r="AN416" s="5" t="str">
        <f t="shared" si="401"/>
        <v>N/D</v>
      </c>
      <c r="AO416" s="5" t="str">
        <f t="shared" si="402"/>
        <v>N/D</v>
      </c>
      <c r="AP416" s="5" t="str">
        <f t="shared" si="403"/>
        <v>N/D</v>
      </c>
      <c r="AQ416" s="5" t="str">
        <f t="shared" si="404"/>
        <v>N/D</v>
      </c>
      <c r="AR416" s="5" t="str">
        <f t="shared" si="405"/>
        <v>N/D</v>
      </c>
      <c r="AS416" s="5" t="str">
        <f t="shared" si="406"/>
        <v>N/D</v>
      </c>
      <c r="AT416" s="5" t="str">
        <f t="shared" si="407"/>
        <v>N/D</v>
      </c>
      <c r="AU416" s="5" t="str">
        <f t="shared" si="408"/>
        <v>N/D</v>
      </c>
      <c r="AV416" s="5" t="str">
        <f t="shared" si="408"/>
        <v>N/D</v>
      </c>
      <c r="AW416" s="5" t="str">
        <f t="shared" si="408"/>
        <v>N/D</v>
      </c>
      <c r="AX416" s="5" t="str">
        <f t="shared" si="409"/>
        <v>N/D</v>
      </c>
      <c r="AY416" s="5" t="str">
        <f t="shared" si="410"/>
        <v>N/D</v>
      </c>
      <c r="AZ416" s="12" t="str">
        <f t="shared" si="409"/>
        <v>N/D</v>
      </c>
    </row>
    <row r="417" spans="1:52" ht="11.1" customHeight="1" x14ac:dyDescent="0.2">
      <c r="A417" s="4" t="s">
        <v>44</v>
      </c>
      <c r="B417" s="17">
        <v>0</v>
      </c>
      <c r="C417" s="17">
        <v>0</v>
      </c>
      <c r="D417" s="17">
        <v>0</v>
      </c>
      <c r="E417" s="17">
        <v>0</v>
      </c>
      <c r="F417" s="17">
        <v>0</v>
      </c>
      <c r="G417" s="17">
        <v>0</v>
      </c>
      <c r="H417" s="17">
        <v>0</v>
      </c>
      <c r="I417" s="17">
        <v>0</v>
      </c>
      <c r="J417" s="17">
        <v>0</v>
      </c>
      <c r="K417" s="17">
        <v>0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36">
        <v>0</v>
      </c>
      <c r="S417" s="11" t="s">
        <v>51</v>
      </c>
      <c r="T417" s="5" t="e">
        <f t="shared" si="385"/>
        <v>#DIV/0!</v>
      </c>
      <c r="U417" s="5">
        <f t="shared" si="386"/>
        <v>0</v>
      </c>
      <c r="V417" s="5" t="e">
        <f t="shared" si="387"/>
        <v>#DIV/0!</v>
      </c>
      <c r="W417" s="5" t="e">
        <f t="shared" si="388"/>
        <v>#DIV/0!</v>
      </c>
      <c r="X417" s="5">
        <f t="shared" si="389"/>
        <v>0</v>
      </c>
      <c r="Y417" s="5">
        <f t="shared" si="390"/>
        <v>0</v>
      </c>
      <c r="Z417" s="5" t="e">
        <f t="shared" si="391"/>
        <v>#DIV/0!</v>
      </c>
      <c r="AA417" s="5" t="e">
        <f t="shared" si="392"/>
        <v>#DIV/0!</v>
      </c>
      <c r="AB417" s="5">
        <f t="shared" si="393"/>
        <v>0</v>
      </c>
      <c r="AC417" s="5" t="e">
        <f t="shared" si="394"/>
        <v>#DIV/0!</v>
      </c>
      <c r="AD417" s="5" t="e">
        <f t="shared" si="395"/>
        <v>#DIV/0!</v>
      </c>
      <c r="AE417" s="5" t="e">
        <f t="shared" si="411"/>
        <v>#DIV/0!</v>
      </c>
      <c r="AF417" s="5" t="e">
        <f t="shared" si="411"/>
        <v>#DIV/0!</v>
      </c>
      <c r="AG417" s="5">
        <f t="shared" si="397"/>
        <v>0</v>
      </c>
      <c r="AH417" s="5" t="e">
        <f t="shared" si="398"/>
        <v>#DIV/0!</v>
      </c>
      <c r="AI417" s="12" t="e">
        <f t="shared" si="397"/>
        <v>#DIV/0!</v>
      </c>
      <c r="AK417" s="11" t="s">
        <v>51</v>
      </c>
      <c r="AL417" s="5" t="str">
        <f t="shared" si="399"/>
        <v>N/D</v>
      </c>
      <c r="AM417" s="5" t="str">
        <f t="shared" si="400"/>
        <v>N/D</v>
      </c>
      <c r="AN417" s="5" t="str">
        <f t="shared" si="401"/>
        <v>N/D</v>
      </c>
      <c r="AO417" s="5" t="str">
        <f t="shared" si="402"/>
        <v>N/D</v>
      </c>
      <c r="AP417" s="5" t="str">
        <f t="shared" si="403"/>
        <v>N/D</v>
      </c>
      <c r="AQ417" s="5" t="str">
        <f t="shared" si="404"/>
        <v>N/D</v>
      </c>
      <c r="AR417" s="5" t="str">
        <f t="shared" si="405"/>
        <v>N/D</v>
      </c>
      <c r="AS417" s="5" t="str">
        <f t="shared" si="406"/>
        <v>N/D</v>
      </c>
      <c r="AT417" s="5" t="str">
        <f t="shared" si="407"/>
        <v>N/D</v>
      </c>
      <c r="AU417" s="5" t="str">
        <f t="shared" si="408"/>
        <v>N/D</v>
      </c>
      <c r="AV417" s="5" t="str">
        <f t="shared" si="408"/>
        <v>N/D</v>
      </c>
      <c r="AW417" s="5" t="str">
        <f t="shared" si="408"/>
        <v>N/D</v>
      </c>
      <c r="AX417" s="5" t="str">
        <f t="shared" si="409"/>
        <v>N/D</v>
      </c>
      <c r="AY417" s="5" t="str">
        <f t="shared" si="410"/>
        <v>N/D</v>
      </c>
      <c r="AZ417" s="12" t="str">
        <f t="shared" si="409"/>
        <v>N/D</v>
      </c>
    </row>
    <row r="418" spans="1:52" s="20" customFormat="1" ht="11.1" customHeight="1" x14ac:dyDescent="0.2">
      <c r="A418" s="18" t="s">
        <v>22</v>
      </c>
      <c r="B418" s="19">
        <v>0</v>
      </c>
      <c r="C418" s="19">
        <v>2</v>
      </c>
      <c r="D418" s="19">
        <v>0</v>
      </c>
      <c r="E418" s="19">
        <v>0</v>
      </c>
      <c r="F418" s="19">
        <v>1</v>
      </c>
      <c r="G418" s="19">
        <v>2</v>
      </c>
      <c r="H418" s="19">
        <v>0</v>
      </c>
      <c r="I418" s="19">
        <v>0</v>
      </c>
      <c r="J418" s="19">
        <v>1</v>
      </c>
      <c r="K418" s="19">
        <v>0</v>
      </c>
      <c r="L418" s="19">
        <v>0</v>
      </c>
      <c r="M418" s="19">
        <v>0</v>
      </c>
      <c r="N418" s="19">
        <v>0</v>
      </c>
      <c r="O418" s="19">
        <v>1</v>
      </c>
      <c r="P418" s="19">
        <v>0</v>
      </c>
      <c r="Q418" s="37">
        <v>0</v>
      </c>
      <c r="S418" s="18" t="s">
        <v>22</v>
      </c>
      <c r="T418" s="21" t="e">
        <f t="shared" si="385"/>
        <v>#DIV/0!</v>
      </c>
      <c r="U418" s="21">
        <f t="shared" si="386"/>
        <v>100</v>
      </c>
      <c r="V418" s="21" t="e">
        <f t="shared" si="387"/>
        <v>#DIV/0!</v>
      </c>
      <c r="W418" s="21" t="e">
        <f t="shared" si="388"/>
        <v>#DIV/0!</v>
      </c>
      <c r="X418" s="21">
        <f t="shared" si="389"/>
        <v>100</v>
      </c>
      <c r="Y418" s="21">
        <f t="shared" si="390"/>
        <v>100</v>
      </c>
      <c r="Z418" s="21" t="e">
        <f t="shared" si="391"/>
        <v>#DIV/0!</v>
      </c>
      <c r="AA418" s="21" t="e">
        <f t="shared" si="392"/>
        <v>#DIV/0!</v>
      </c>
      <c r="AB418" s="21">
        <f t="shared" si="393"/>
        <v>100</v>
      </c>
      <c r="AC418" s="21" t="e">
        <f t="shared" si="394"/>
        <v>#DIV/0!</v>
      </c>
      <c r="AD418" s="21" t="e">
        <f t="shared" si="395"/>
        <v>#DIV/0!</v>
      </c>
      <c r="AE418" s="21" t="e">
        <f t="shared" si="411"/>
        <v>#DIV/0!</v>
      </c>
      <c r="AF418" s="21" t="e">
        <f t="shared" si="411"/>
        <v>#DIV/0!</v>
      </c>
      <c r="AG418" s="21">
        <f t="shared" si="397"/>
        <v>100</v>
      </c>
      <c r="AH418" s="21" t="e">
        <f t="shared" si="398"/>
        <v>#DIV/0!</v>
      </c>
      <c r="AI418" s="31" t="e">
        <f t="shared" si="397"/>
        <v>#DIV/0!</v>
      </c>
      <c r="AK418" s="22" t="s">
        <v>22</v>
      </c>
      <c r="AL418" s="23" t="str">
        <f t="shared" si="399"/>
        <v>N/D</v>
      </c>
      <c r="AM418" s="23">
        <f t="shared" si="400"/>
        <v>-100</v>
      </c>
      <c r="AN418" s="23" t="str">
        <f t="shared" si="401"/>
        <v>N/D</v>
      </c>
      <c r="AO418" s="23" t="str">
        <f t="shared" si="402"/>
        <v>N/D</v>
      </c>
      <c r="AP418" s="23">
        <f t="shared" si="403"/>
        <v>100</v>
      </c>
      <c r="AQ418" s="23">
        <f t="shared" si="404"/>
        <v>-100</v>
      </c>
      <c r="AR418" s="23" t="str">
        <f t="shared" si="405"/>
        <v>N/D</v>
      </c>
      <c r="AS418" s="23" t="str">
        <f t="shared" si="406"/>
        <v>N/D</v>
      </c>
      <c r="AT418" s="23">
        <f t="shared" si="407"/>
        <v>-100</v>
      </c>
      <c r="AU418" s="23" t="str">
        <f t="shared" si="408"/>
        <v>N/D</v>
      </c>
      <c r="AV418" s="23" t="str">
        <f t="shared" si="408"/>
        <v>N/D</v>
      </c>
      <c r="AW418" s="23" t="str">
        <f t="shared" si="408"/>
        <v>N/D</v>
      </c>
      <c r="AX418" s="23" t="str">
        <f t="shared" si="409"/>
        <v>N/D</v>
      </c>
      <c r="AY418" s="23">
        <f t="shared" si="410"/>
        <v>-100</v>
      </c>
      <c r="AZ418" s="24" t="str">
        <f t="shared" si="409"/>
        <v>N/D</v>
      </c>
    </row>
    <row r="419" spans="1:52" ht="11.1" customHeight="1" x14ac:dyDescent="0.2">
      <c r="A419" s="47" t="s">
        <v>23</v>
      </c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33"/>
      <c r="P419" s="33"/>
      <c r="Q419" s="33"/>
      <c r="S419" s="33" t="s">
        <v>23</v>
      </c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H419" s="33"/>
      <c r="AI419" s="33"/>
      <c r="AK419" s="33" t="s">
        <v>23</v>
      </c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  <c r="AX419" s="33"/>
      <c r="AY419" s="33"/>
      <c r="AZ419" s="33"/>
    </row>
    <row r="421" spans="1:52" ht="11.1" customHeight="1" x14ac:dyDescent="0.2">
      <c r="A421" s="47" t="s">
        <v>375</v>
      </c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33"/>
      <c r="P421" s="33"/>
      <c r="Q421" s="33"/>
      <c r="S421" s="46" t="s">
        <v>376</v>
      </c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33"/>
      <c r="AH421" s="33"/>
      <c r="AI421" s="33"/>
      <c r="AK421" s="46" t="s">
        <v>377</v>
      </c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33"/>
      <c r="AY421" s="33"/>
      <c r="AZ421" s="33"/>
    </row>
    <row r="422" spans="1:52" ht="11.1" customHeight="1" x14ac:dyDescent="0.2">
      <c r="A422" s="48" t="s">
        <v>0</v>
      </c>
      <c r="B422" s="14">
        <v>2009</v>
      </c>
      <c r="C422" s="2">
        <v>2010</v>
      </c>
      <c r="D422" s="2">
        <v>2011</v>
      </c>
      <c r="E422" s="2">
        <v>2012</v>
      </c>
      <c r="F422" s="2">
        <v>2013</v>
      </c>
      <c r="G422" s="2">
        <v>2014</v>
      </c>
      <c r="H422" s="2">
        <v>2015</v>
      </c>
      <c r="I422" s="2">
        <v>2016</v>
      </c>
      <c r="J422" s="2">
        <v>2017</v>
      </c>
      <c r="K422" s="2">
        <v>2018</v>
      </c>
      <c r="L422" s="2">
        <v>2019</v>
      </c>
      <c r="M422" s="2">
        <v>2020</v>
      </c>
      <c r="N422" s="2">
        <v>2021</v>
      </c>
      <c r="O422" s="2">
        <v>2022</v>
      </c>
      <c r="P422" s="2">
        <v>2023</v>
      </c>
      <c r="Q422" s="35">
        <v>2024</v>
      </c>
      <c r="S422" s="13" t="s">
        <v>0</v>
      </c>
      <c r="T422" s="14">
        <v>2009</v>
      </c>
      <c r="U422" s="2">
        <v>2010</v>
      </c>
      <c r="V422" s="2">
        <v>2011</v>
      </c>
      <c r="W422" s="2">
        <v>2012</v>
      </c>
      <c r="X422" s="2">
        <v>2013</v>
      </c>
      <c r="Y422" s="2">
        <v>2014</v>
      </c>
      <c r="Z422" s="2">
        <v>2015</v>
      </c>
      <c r="AA422" s="2">
        <v>2016</v>
      </c>
      <c r="AB422" s="2">
        <v>2017</v>
      </c>
      <c r="AC422" s="2">
        <v>2018</v>
      </c>
      <c r="AD422" s="2">
        <v>2019</v>
      </c>
      <c r="AE422" s="2">
        <v>2020</v>
      </c>
      <c r="AF422" s="2">
        <v>2021</v>
      </c>
      <c r="AG422" s="2">
        <v>2022</v>
      </c>
      <c r="AH422" s="2">
        <v>2023</v>
      </c>
      <c r="AI422" s="35">
        <v>2024</v>
      </c>
      <c r="AK422" s="32" t="s">
        <v>0</v>
      </c>
      <c r="AL422" s="2">
        <v>2010</v>
      </c>
      <c r="AM422" s="2">
        <v>2011</v>
      </c>
      <c r="AN422" s="2">
        <v>2012</v>
      </c>
      <c r="AO422" s="2">
        <v>2013</v>
      </c>
      <c r="AP422" s="2">
        <v>2014</v>
      </c>
      <c r="AQ422" s="2">
        <v>2015</v>
      </c>
      <c r="AR422" s="2">
        <v>2016</v>
      </c>
      <c r="AS422" s="2">
        <v>2017</v>
      </c>
      <c r="AT422" s="2">
        <v>2018</v>
      </c>
      <c r="AU422" s="2">
        <v>2019</v>
      </c>
      <c r="AV422" s="2">
        <v>2020</v>
      </c>
      <c r="AW422" s="2">
        <v>2021</v>
      </c>
      <c r="AX422" s="2">
        <v>2022</v>
      </c>
      <c r="AY422" s="2">
        <v>2023</v>
      </c>
      <c r="AZ422" s="35">
        <v>2024</v>
      </c>
    </row>
    <row r="423" spans="1:52" ht="11.1" customHeight="1" x14ac:dyDescent="0.2">
      <c r="A423" s="49"/>
      <c r="B423" s="3" t="s">
        <v>1</v>
      </c>
      <c r="C423" s="3" t="s">
        <v>1</v>
      </c>
      <c r="D423" s="3" t="s">
        <v>1</v>
      </c>
      <c r="E423" s="3" t="s">
        <v>1</v>
      </c>
      <c r="F423" s="3" t="s">
        <v>1</v>
      </c>
      <c r="G423" s="3" t="s">
        <v>1</v>
      </c>
      <c r="H423" s="3" t="s">
        <v>1</v>
      </c>
      <c r="I423" s="3" t="s">
        <v>1</v>
      </c>
      <c r="J423" s="3" t="s">
        <v>1</v>
      </c>
      <c r="K423" s="3"/>
      <c r="L423" s="3"/>
      <c r="M423" s="3"/>
      <c r="N423" s="3" t="s">
        <v>1</v>
      </c>
      <c r="O423" s="3"/>
      <c r="P423" s="3" t="s">
        <v>1</v>
      </c>
      <c r="Q423" s="16" t="s">
        <v>1</v>
      </c>
      <c r="S423" s="15"/>
      <c r="T423" s="3" t="s">
        <v>1</v>
      </c>
      <c r="U423" s="3" t="s">
        <v>1</v>
      </c>
      <c r="V423" s="3" t="s">
        <v>1</v>
      </c>
      <c r="W423" s="3" t="s">
        <v>1</v>
      </c>
      <c r="X423" s="3" t="s">
        <v>1</v>
      </c>
      <c r="Y423" s="3" t="s">
        <v>1</v>
      </c>
      <c r="Z423" s="3" t="s">
        <v>1</v>
      </c>
      <c r="AA423" s="3" t="s">
        <v>1</v>
      </c>
      <c r="AB423" s="3" t="s">
        <v>1</v>
      </c>
      <c r="AC423" s="3"/>
      <c r="AD423" s="3"/>
      <c r="AE423" s="3"/>
      <c r="AF423" s="3" t="s">
        <v>1</v>
      </c>
      <c r="AG423" s="3"/>
      <c r="AH423" s="3"/>
      <c r="AI423" s="16"/>
      <c r="AK423" s="6"/>
      <c r="AL423" s="7" t="s">
        <v>1</v>
      </c>
      <c r="AM423" s="7" t="s">
        <v>1</v>
      </c>
      <c r="AN423" s="7" t="s">
        <v>1</v>
      </c>
      <c r="AO423" s="7" t="s">
        <v>1</v>
      </c>
      <c r="AP423" s="7" t="s">
        <v>1</v>
      </c>
      <c r="AQ423" s="7" t="s">
        <v>1</v>
      </c>
      <c r="AR423" s="7" t="s">
        <v>1</v>
      </c>
      <c r="AS423" s="7" t="s">
        <v>1</v>
      </c>
      <c r="AT423" s="7" t="s">
        <v>1</v>
      </c>
      <c r="AU423" s="7"/>
      <c r="AV423" s="7"/>
      <c r="AW423" s="7" t="s">
        <v>1</v>
      </c>
      <c r="AX423" s="7"/>
      <c r="AY423" s="7" t="s">
        <v>1</v>
      </c>
      <c r="AZ423" s="38"/>
    </row>
    <row r="424" spans="1:52" ht="11.1" customHeight="1" x14ac:dyDescent="0.2">
      <c r="A424" s="4" t="s">
        <v>2</v>
      </c>
      <c r="B424" s="17">
        <v>13</v>
      </c>
      <c r="C424" s="17">
        <v>13</v>
      </c>
      <c r="D424" s="17">
        <v>4</v>
      </c>
      <c r="E424" s="17">
        <v>9</v>
      </c>
      <c r="F424" s="17">
        <v>17</v>
      </c>
      <c r="G424" s="17">
        <v>10</v>
      </c>
      <c r="H424" s="17">
        <v>7</v>
      </c>
      <c r="I424" s="17">
        <v>18</v>
      </c>
      <c r="J424" s="17">
        <v>13</v>
      </c>
      <c r="K424" s="17">
        <v>9</v>
      </c>
      <c r="L424" s="17">
        <v>8</v>
      </c>
      <c r="M424" s="17">
        <v>10</v>
      </c>
      <c r="N424" s="17">
        <v>2</v>
      </c>
      <c r="O424" s="17">
        <v>5</v>
      </c>
      <c r="P424" s="17">
        <v>11</v>
      </c>
      <c r="Q424" s="36">
        <v>6</v>
      </c>
      <c r="S424" s="8" t="s">
        <v>2</v>
      </c>
      <c r="T424" s="9">
        <f t="shared" ref="T424:T446" si="412">B424/B$446*100</f>
        <v>1.6270337922403004</v>
      </c>
      <c r="U424" s="9">
        <f t="shared" ref="U424:U446" si="413">C424/C$446*100</f>
        <v>1.9287833827893175</v>
      </c>
      <c r="V424" s="9">
        <f t="shared" ref="V424:V446" si="414">D424/D$446*100</f>
        <v>0.6163328197226503</v>
      </c>
      <c r="W424" s="9">
        <f t="shared" ref="W424:W446" si="415">E424/E$446*100</f>
        <v>1.1780104712041886</v>
      </c>
      <c r="X424" s="9">
        <f t="shared" ref="X424:X446" si="416">F424/F$446*100</f>
        <v>2.2636484687083889</v>
      </c>
      <c r="Y424" s="9">
        <f t="shared" ref="Y424:Y446" si="417">G424/G$446*100</f>
        <v>1.5174506828528074</v>
      </c>
      <c r="Z424" s="9">
        <f t="shared" ref="Z424:Z446" si="418">H424/H$446*100</f>
        <v>1.1382113821138211</v>
      </c>
      <c r="AA424" s="9">
        <f t="shared" ref="AA424:AA446" si="419">I424/I$446*100</f>
        <v>2.9268292682926833</v>
      </c>
      <c r="AB424" s="9">
        <f t="shared" ref="AB424:AB446" si="420">J424/J$446*100</f>
        <v>2.3593466424682399</v>
      </c>
      <c r="AC424" s="9">
        <f t="shared" ref="AC424:AC446" si="421">K424/K$446*100</f>
        <v>1.5410958904109588</v>
      </c>
      <c r="AD424" s="9">
        <f t="shared" ref="AD424:AD446" si="422">L424/L$446*100</f>
        <v>1.2779552715654952</v>
      </c>
      <c r="AE424" s="9">
        <f t="shared" ref="AE424:AF439" si="423">M424/M$446*100</f>
        <v>2.0790020790020791</v>
      </c>
      <c r="AF424" s="9">
        <f t="shared" si="423"/>
        <v>0.48780487804878048</v>
      </c>
      <c r="AG424" s="9">
        <f t="shared" ref="AG424:AI446" si="424">O424/O$446*100</f>
        <v>0.9765625</v>
      </c>
      <c r="AH424" s="9">
        <f t="shared" ref="AH424:AH446" si="425">P424/P$446*100</f>
        <v>2.0522388059701493</v>
      </c>
      <c r="AI424" s="10">
        <f t="shared" si="424"/>
        <v>1.0362694300518136</v>
      </c>
      <c r="AK424" s="8" t="s">
        <v>2</v>
      </c>
      <c r="AL424" s="9">
        <f t="shared" ref="AL424:AL446" si="426">IFERROR((C424-B424)/B424*100,"N/D")</f>
        <v>0</v>
      </c>
      <c r="AM424" s="9">
        <f t="shared" ref="AM424:AM446" si="427">IFERROR((D424-C424)/C424*100,"N/D")</f>
        <v>-69.230769230769226</v>
      </c>
      <c r="AN424" s="9">
        <f t="shared" ref="AN424:AN446" si="428">IFERROR((E424-D424)/D424*100,"N/D")</f>
        <v>125</v>
      </c>
      <c r="AO424" s="9">
        <f t="shared" ref="AO424:AO446" si="429">IFERROR((F424-E424)/E424*100,"N/D")</f>
        <v>88.888888888888886</v>
      </c>
      <c r="AP424" s="9">
        <f t="shared" ref="AP424:AP446" si="430">IFERROR((G424-F424)/F424*100,"N/D")</f>
        <v>-41.17647058823529</v>
      </c>
      <c r="AQ424" s="9">
        <f t="shared" ref="AQ424:AQ446" si="431">IFERROR((H424-G424)/G424*100,"N/D")</f>
        <v>-30</v>
      </c>
      <c r="AR424" s="9">
        <f t="shared" ref="AR424:AR446" si="432">IFERROR((I424-H424)/H424*100,"N/D")</f>
        <v>157.14285714285714</v>
      </c>
      <c r="AS424" s="9">
        <f t="shared" ref="AS424:AS446" si="433">IFERROR((J424-I424)/I424*100,"N/D")</f>
        <v>-27.777777777777779</v>
      </c>
      <c r="AT424" s="9">
        <f t="shared" ref="AT424:AT446" si="434">IFERROR((K424-J424)/J424*100,"N/D")</f>
        <v>-30.76923076923077</v>
      </c>
      <c r="AU424" s="9">
        <f t="shared" ref="AU424:AW446" si="435">IFERROR((L424-K424)/K424*100,"N/D")</f>
        <v>-11.111111111111111</v>
      </c>
      <c r="AV424" s="9">
        <f t="shared" si="435"/>
        <v>25</v>
      </c>
      <c r="AW424" s="9">
        <f t="shared" si="435"/>
        <v>-80</v>
      </c>
      <c r="AX424" s="9">
        <f t="shared" ref="AX424:AZ446" si="436">IFERROR((O424-N424)/N424*100,"N/D")</f>
        <v>150</v>
      </c>
      <c r="AY424" s="9">
        <f t="shared" ref="AY424:AY446" si="437">IFERROR((P424-O424)/O424*100,"N/D")</f>
        <v>120</v>
      </c>
      <c r="AZ424" s="10">
        <f t="shared" si="436"/>
        <v>-45.454545454545453</v>
      </c>
    </row>
    <row r="425" spans="1:52" ht="11.1" customHeight="1" x14ac:dyDescent="0.2">
      <c r="A425" s="4" t="s">
        <v>3</v>
      </c>
      <c r="B425" s="17">
        <v>0</v>
      </c>
      <c r="C425" s="17">
        <v>0</v>
      </c>
      <c r="D425" s="17">
        <v>0</v>
      </c>
      <c r="E425" s="17">
        <v>1</v>
      </c>
      <c r="F425" s="17">
        <v>0</v>
      </c>
      <c r="G425" s="17">
        <v>0</v>
      </c>
      <c r="H425" s="17">
        <v>0</v>
      </c>
      <c r="I425" s="17">
        <v>0</v>
      </c>
      <c r="J425" s="17">
        <v>1</v>
      </c>
      <c r="K425" s="17">
        <v>0</v>
      </c>
      <c r="L425" s="17">
        <v>0</v>
      </c>
      <c r="M425" s="17">
        <v>0</v>
      </c>
      <c r="N425" s="17">
        <v>0</v>
      </c>
      <c r="O425" s="17">
        <v>0</v>
      </c>
      <c r="P425" s="17">
        <v>0</v>
      </c>
      <c r="Q425" s="36">
        <v>0</v>
      </c>
      <c r="S425" s="11" t="s">
        <v>3</v>
      </c>
      <c r="T425" s="5">
        <f t="shared" si="412"/>
        <v>0</v>
      </c>
      <c r="U425" s="5">
        <f t="shared" si="413"/>
        <v>0</v>
      </c>
      <c r="V425" s="5">
        <f t="shared" si="414"/>
        <v>0</v>
      </c>
      <c r="W425" s="5">
        <f t="shared" si="415"/>
        <v>0.13089005235602094</v>
      </c>
      <c r="X425" s="5">
        <f t="shared" si="416"/>
        <v>0</v>
      </c>
      <c r="Y425" s="5">
        <f t="shared" si="417"/>
        <v>0</v>
      </c>
      <c r="Z425" s="5">
        <f t="shared" si="418"/>
        <v>0</v>
      </c>
      <c r="AA425" s="5">
        <f t="shared" si="419"/>
        <v>0</v>
      </c>
      <c r="AB425" s="5">
        <f t="shared" si="420"/>
        <v>0.18148820326678766</v>
      </c>
      <c r="AC425" s="5">
        <f t="shared" si="421"/>
        <v>0</v>
      </c>
      <c r="AD425" s="5">
        <f t="shared" si="422"/>
        <v>0</v>
      </c>
      <c r="AE425" s="5">
        <f t="shared" si="423"/>
        <v>0</v>
      </c>
      <c r="AF425" s="5">
        <f t="shared" si="423"/>
        <v>0</v>
      </c>
      <c r="AG425" s="5">
        <f t="shared" si="424"/>
        <v>0</v>
      </c>
      <c r="AH425" s="5">
        <f t="shared" si="425"/>
        <v>0</v>
      </c>
      <c r="AI425" s="12">
        <f t="shared" si="424"/>
        <v>0</v>
      </c>
      <c r="AK425" s="11" t="s">
        <v>3</v>
      </c>
      <c r="AL425" s="5" t="str">
        <f t="shared" si="426"/>
        <v>N/D</v>
      </c>
      <c r="AM425" s="5" t="str">
        <f t="shared" si="427"/>
        <v>N/D</v>
      </c>
      <c r="AN425" s="5" t="str">
        <f t="shared" si="428"/>
        <v>N/D</v>
      </c>
      <c r="AO425" s="5">
        <f t="shared" si="429"/>
        <v>-100</v>
      </c>
      <c r="AP425" s="5" t="str">
        <f t="shared" si="430"/>
        <v>N/D</v>
      </c>
      <c r="AQ425" s="5" t="str">
        <f t="shared" si="431"/>
        <v>N/D</v>
      </c>
      <c r="AR425" s="5" t="str">
        <f t="shared" si="432"/>
        <v>N/D</v>
      </c>
      <c r="AS425" s="5" t="str">
        <f t="shared" si="433"/>
        <v>N/D</v>
      </c>
      <c r="AT425" s="5">
        <f t="shared" si="434"/>
        <v>-100</v>
      </c>
      <c r="AU425" s="5" t="str">
        <f t="shared" si="435"/>
        <v>N/D</v>
      </c>
      <c r="AV425" s="5" t="str">
        <f t="shared" si="435"/>
        <v>N/D</v>
      </c>
      <c r="AW425" s="5" t="str">
        <f t="shared" si="435"/>
        <v>N/D</v>
      </c>
      <c r="AX425" s="5" t="str">
        <f t="shared" si="436"/>
        <v>N/D</v>
      </c>
      <c r="AY425" s="5" t="str">
        <f t="shared" si="437"/>
        <v>N/D</v>
      </c>
      <c r="AZ425" s="12" t="str">
        <f t="shared" si="436"/>
        <v>N/D</v>
      </c>
    </row>
    <row r="426" spans="1:52" ht="11.1" customHeight="1" x14ac:dyDescent="0.2">
      <c r="A426" s="4" t="s">
        <v>4</v>
      </c>
      <c r="B426" s="17">
        <v>155</v>
      </c>
      <c r="C426" s="17">
        <v>123</v>
      </c>
      <c r="D426" s="17">
        <v>114</v>
      </c>
      <c r="E426" s="17">
        <v>138</v>
      </c>
      <c r="F426" s="17">
        <v>140</v>
      </c>
      <c r="G426" s="17">
        <v>122</v>
      </c>
      <c r="H426" s="17">
        <v>123</v>
      </c>
      <c r="I426" s="17">
        <v>87</v>
      </c>
      <c r="J426" s="17">
        <v>86</v>
      </c>
      <c r="K426" s="17">
        <v>99</v>
      </c>
      <c r="L426" s="17">
        <v>112</v>
      </c>
      <c r="M426" s="17">
        <v>89</v>
      </c>
      <c r="N426" s="17">
        <v>84</v>
      </c>
      <c r="O426" s="17">
        <v>94</v>
      </c>
      <c r="P426" s="17">
        <v>106</v>
      </c>
      <c r="Q426" s="36">
        <v>99</v>
      </c>
      <c r="S426" s="11" t="s">
        <v>4</v>
      </c>
      <c r="T426" s="5">
        <f t="shared" si="412"/>
        <v>19.39924906132666</v>
      </c>
      <c r="U426" s="5">
        <f t="shared" si="413"/>
        <v>18.249258160237389</v>
      </c>
      <c r="V426" s="5">
        <f t="shared" si="414"/>
        <v>17.565485362095533</v>
      </c>
      <c r="W426" s="5">
        <f t="shared" si="415"/>
        <v>18.062827225130889</v>
      </c>
      <c r="X426" s="5">
        <f t="shared" si="416"/>
        <v>18.641810918774969</v>
      </c>
      <c r="Y426" s="5">
        <f t="shared" si="417"/>
        <v>18.512898330804248</v>
      </c>
      <c r="Z426" s="5">
        <f t="shared" si="418"/>
        <v>20</v>
      </c>
      <c r="AA426" s="5">
        <f t="shared" si="419"/>
        <v>14.146341463414632</v>
      </c>
      <c r="AB426" s="5">
        <f t="shared" si="420"/>
        <v>15.607985480943739</v>
      </c>
      <c r="AC426" s="5">
        <f t="shared" si="421"/>
        <v>16.952054794520549</v>
      </c>
      <c r="AD426" s="5">
        <f t="shared" si="422"/>
        <v>17.891373801916931</v>
      </c>
      <c r="AE426" s="5">
        <f t="shared" si="423"/>
        <v>18.503118503118504</v>
      </c>
      <c r="AF426" s="5">
        <f t="shared" si="423"/>
        <v>20.487804878048781</v>
      </c>
      <c r="AG426" s="5">
        <f t="shared" si="424"/>
        <v>18.359375</v>
      </c>
      <c r="AH426" s="5">
        <f t="shared" si="425"/>
        <v>19.776119402985074</v>
      </c>
      <c r="AI426" s="12">
        <f t="shared" si="424"/>
        <v>17.098445595854923</v>
      </c>
      <c r="AK426" s="11" t="s">
        <v>4</v>
      </c>
      <c r="AL426" s="5">
        <f t="shared" si="426"/>
        <v>-20.64516129032258</v>
      </c>
      <c r="AM426" s="5">
        <f t="shared" si="427"/>
        <v>-7.3170731707317067</v>
      </c>
      <c r="AN426" s="5">
        <f t="shared" si="428"/>
        <v>21.052631578947366</v>
      </c>
      <c r="AO426" s="5">
        <f t="shared" si="429"/>
        <v>1.4492753623188406</v>
      </c>
      <c r="AP426" s="5">
        <f t="shared" si="430"/>
        <v>-12.857142857142856</v>
      </c>
      <c r="AQ426" s="5">
        <f t="shared" si="431"/>
        <v>0.81967213114754101</v>
      </c>
      <c r="AR426" s="5">
        <f t="shared" si="432"/>
        <v>-29.268292682926827</v>
      </c>
      <c r="AS426" s="5">
        <f t="shared" si="433"/>
        <v>-1.1494252873563218</v>
      </c>
      <c r="AT426" s="5">
        <f t="shared" si="434"/>
        <v>15.11627906976744</v>
      </c>
      <c r="AU426" s="5">
        <f t="shared" si="435"/>
        <v>13.131313131313133</v>
      </c>
      <c r="AV426" s="5">
        <f t="shared" si="435"/>
        <v>-20.535714285714285</v>
      </c>
      <c r="AW426" s="5">
        <f t="shared" si="435"/>
        <v>-5.6179775280898872</v>
      </c>
      <c r="AX426" s="5">
        <f t="shared" si="436"/>
        <v>11.904761904761903</v>
      </c>
      <c r="AY426" s="5">
        <f t="shared" si="437"/>
        <v>12.76595744680851</v>
      </c>
      <c r="AZ426" s="12">
        <f t="shared" si="436"/>
        <v>-6.6037735849056602</v>
      </c>
    </row>
    <row r="427" spans="1:52" ht="11.1" customHeight="1" x14ac:dyDescent="0.2">
      <c r="A427" s="4" t="s">
        <v>5</v>
      </c>
      <c r="B427" s="17">
        <v>0</v>
      </c>
      <c r="C427" s="17">
        <v>0</v>
      </c>
      <c r="D427" s="17">
        <v>0</v>
      </c>
      <c r="E427" s="17">
        <v>0</v>
      </c>
      <c r="F427" s="17">
        <v>2</v>
      </c>
      <c r="G427" s="17">
        <v>0</v>
      </c>
      <c r="H427" s="17">
        <v>0</v>
      </c>
      <c r="I427" s="17">
        <v>1</v>
      </c>
      <c r="J427" s="17">
        <v>0</v>
      </c>
      <c r="K427" s="17">
        <v>0</v>
      </c>
      <c r="L427" s="17">
        <v>1</v>
      </c>
      <c r="M427" s="17">
        <v>1</v>
      </c>
      <c r="N427" s="17">
        <v>0</v>
      </c>
      <c r="O427" s="17">
        <v>0</v>
      </c>
      <c r="P427" s="17">
        <v>0</v>
      </c>
      <c r="Q427" s="36">
        <v>0</v>
      </c>
      <c r="S427" s="11" t="s">
        <v>5</v>
      </c>
      <c r="T427" s="5">
        <f t="shared" si="412"/>
        <v>0</v>
      </c>
      <c r="U427" s="5">
        <f t="shared" si="413"/>
        <v>0</v>
      </c>
      <c r="V427" s="5">
        <f t="shared" si="414"/>
        <v>0</v>
      </c>
      <c r="W427" s="5">
        <f t="shared" si="415"/>
        <v>0</v>
      </c>
      <c r="X427" s="5">
        <f t="shared" si="416"/>
        <v>0.26631158455392812</v>
      </c>
      <c r="Y427" s="5">
        <f t="shared" si="417"/>
        <v>0</v>
      </c>
      <c r="Z427" s="5">
        <f t="shared" si="418"/>
        <v>0</v>
      </c>
      <c r="AA427" s="5">
        <f t="shared" si="419"/>
        <v>0.16260162601626016</v>
      </c>
      <c r="AB427" s="5">
        <f t="shared" si="420"/>
        <v>0</v>
      </c>
      <c r="AC427" s="5">
        <f t="shared" si="421"/>
        <v>0</v>
      </c>
      <c r="AD427" s="5">
        <f t="shared" si="422"/>
        <v>0.15974440894568689</v>
      </c>
      <c r="AE427" s="5">
        <f t="shared" si="423"/>
        <v>0.20790020790020791</v>
      </c>
      <c r="AF427" s="5">
        <f t="shared" si="423"/>
        <v>0</v>
      </c>
      <c r="AG427" s="5">
        <f t="shared" si="424"/>
        <v>0</v>
      </c>
      <c r="AH427" s="5">
        <f t="shared" si="425"/>
        <v>0</v>
      </c>
      <c r="AI427" s="12">
        <f t="shared" si="424"/>
        <v>0</v>
      </c>
      <c r="AK427" s="11" t="s">
        <v>5</v>
      </c>
      <c r="AL427" s="5" t="str">
        <f t="shared" si="426"/>
        <v>N/D</v>
      </c>
      <c r="AM427" s="5" t="str">
        <f t="shared" si="427"/>
        <v>N/D</v>
      </c>
      <c r="AN427" s="5" t="str">
        <f t="shared" si="428"/>
        <v>N/D</v>
      </c>
      <c r="AO427" s="5" t="str">
        <f t="shared" si="429"/>
        <v>N/D</v>
      </c>
      <c r="AP427" s="5">
        <f t="shared" si="430"/>
        <v>-100</v>
      </c>
      <c r="AQ427" s="5" t="str">
        <f t="shared" si="431"/>
        <v>N/D</v>
      </c>
      <c r="AR427" s="5" t="str">
        <f t="shared" si="432"/>
        <v>N/D</v>
      </c>
      <c r="AS427" s="5">
        <f t="shared" si="433"/>
        <v>-100</v>
      </c>
      <c r="AT427" s="5" t="str">
        <f t="shared" si="434"/>
        <v>N/D</v>
      </c>
      <c r="AU427" s="5" t="str">
        <f t="shared" si="435"/>
        <v>N/D</v>
      </c>
      <c r="AV427" s="5">
        <f t="shared" si="435"/>
        <v>0</v>
      </c>
      <c r="AW427" s="5">
        <f t="shared" si="435"/>
        <v>-100</v>
      </c>
      <c r="AX427" s="5" t="str">
        <f t="shared" si="436"/>
        <v>N/D</v>
      </c>
      <c r="AY427" s="5" t="str">
        <f t="shared" si="437"/>
        <v>N/D</v>
      </c>
      <c r="AZ427" s="12" t="str">
        <f t="shared" si="436"/>
        <v>N/D</v>
      </c>
    </row>
    <row r="428" spans="1:52" ht="11.1" customHeight="1" x14ac:dyDescent="0.2">
      <c r="A428" s="4" t="s">
        <v>6</v>
      </c>
      <c r="B428" s="17">
        <v>2</v>
      </c>
      <c r="C428" s="17">
        <v>2</v>
      </c>
      <c r="D428" s="17">
        <v>2</v>
      </c>
      <c r="E428" s="17">
        <v>2</v>
      </c>
      <c r="F428" s="17">
        <v>2</v>
      </c>
      <c r="G428" s="17">
        <v>2</v>
      </c>
      <c r="H428" s="17">
        <v>2</v>
      </c>
      <c r="I428" s="17">
        <v>1</v>
      </c>
      <c r="J428" s="17">
        <v>2</v>
      </c>
      <c r="K428" s="17">
        <v>2</v>
      </c>
      <c r="L428" s="17">
        <v>1</v>
      </c>
      <c r="M428" s="17">
        <v>0</v>
      </c>
      <c r="N428" s="17">
        <v>0</v>
      </c>
      <c r="O428" s="17">
        <v>1</v>
      </c>
      <c r="P428" s="17">
        <v>0</v>
      </c>
      <c r="Q428" s="36">
        <v>0</v>
      </c>
      <c r="S428" s="11" t="s">
        <v>6</v>
      </c>
      <c r="T428" s="5">
        <f t="shared" si="412"/>
        <v>0.25031289111389238</v>
      </c>
      <c r="U428" s="5">
        <f t="shared" si="413"/>
        <v>0.29673590504451042</v>
      </c>
      <c r="V428" s="5">
        <f t="shared" si="414"/>
        <v>0.30816640986132515</v>
      </c>
      <c r="W428" s="5">
        <f t="shared" si="415"/>
        <v>0.26178010471204188</v>
      </c>
      <c r="X428" s="5">
        <f t="shared" si="416"/>
        <v>0.26631158455392812</v>
      </c>
      <c r="Y428" s="5">
        <f t="shared" si="417"/>
        <v>0.30349013657056145</v>
      </c>
      <c r="Z428" s="5">
        <f t="shared" si="418"/>
        <v>0.32520325203252032</v>
      </c>
      <c r="AA428" s="5">
        <f t="shared" si="419"/>
        <v>0.16260162601626016</v>
      </c>
      <c r="AB428" s="5">
        <f t="shared" si="420"/>
        <v>0.36297640653357532</v>
      </c>
      <c r="AC428" s="5">
        <f t="shared" si="421"/>
        <v>0.34246575342465752</v>
      </c>
      <c r="AD428" s="5">
        <f t="shared" si="422"/>
        <v>0.15974440894568689</v>
      </c>
      <c r="AE428" s="5">
        <f t="shared" si="423"/>
        <v>0</v>
      </c>
      <c r="AF428" s="5">
        <f t="shared" si="423"/>
        <v>0</v>
      </c>
      <c r="AG428" s="5">
        <f t="shared" si="424"/>
        <v>0.1953125</v>
      </c>
      <c r="AH428" s="5">
        <f t="shared" si="425"/>
        <v>0</v>
      </c>
      <c r="AI428" s="12">
        <f t="shared" si="424"/>
        <v>0</v>
      </c>
      <c r="AK428" s="11" t="s">
        <v>6</v>
      </c>
      <c r="AL428" s="5">
        <f t="shared" si="426"/>
        <v>0</v>
      </c>
      <c r="AM428" s="5">
        <f t="shared" si="427"/>
        <v>0</v>
      </c>
      <c r="AN428" s="5">
        <f t="shared" si="428"/>
        <v>0</v>
      </c>
      <c r="AO428" s="5">
        <f t="shared" si="429"/>
        <v>0</v>
      </c>
      <c r="AP428" s="5">
        <f t="shared" si="430"/>
        <v>0</v>
      </c>
      <c r="AQ428" s="5">
        <f t="shared" si="431"/>
        <v>0</v>
      </c>
      <c r="AR428" s="5">
        <f t="shared" si="432"/>
        <v>-50</v>
      </c>
      <c r="AS428" s="5">
        <f t="shared" si="433"/>
        <v>100</v>
      </c>
      <c r="AT428" s="5">
        <f t="shared" si="434"/>
        <v>0</v>
      </c>
      <c r="AU428" s="5">
        <f t="shared" si="435"/>
        <v>-50</v>
      </c>
      <c r="AV428" s="5">
        <f t="shared" si="435"/>
        <v>-100</v>
      </c>
      <c r="AW428" s="5" t="str">
        <f t="shared" si="435"/>
        <v>N/D</v>
      </c>
      <c r="AX428" s="5" t="str">
        <f t="shared" si="436"/>
        <v>N/D</v>
      </c>
      <c r="AY428" s="5">
        <f t="shared" si="437"/>
        <v>-100</v>
      </c>
      <c r="AZ428" s="12" t="str">
        <f t="shared" si="436"/>
        <v>N/D</v>
      </c>
    </row>
    <row r="429" spans="1:52" ht="11.1" customHeight="1" x14ac:dyDescent="0.2">
      <c r="A429" s="4" t="s">
        <v>7</v>
      </c>
      <c r="B429" s="17">
        <v>419</v>
      </c>
      <c r="C429" s="17">
        <v>355</v>
      </c>
      <c r="D429" s="17">
        <v>335</v>
      </c>
      <c r="E429" s="17">
        <v>411</v>
      </c>
      <c r="F429" s="17">
        <v>378</v>
      </c>
      <c r="G429" s="17">
        <v>319</v>
      </c>
      <c r="H429" s="17">
        <v>306</v>
      </c>
      <c r="I429" s="17">
        <v>306</v>
      </c>
      <c r="J429" s="17">
        <v>265</v>
      </c>
      <c r="K429" s="17">
        <v>262</v>
      </c>
      <c r="L429" s="17">
        <v>297</v>
      </c>
      <c r="M429" s="17">
        <v>200</v>
      </c>
      <c r="N429" s="17">
        <v>176</v>
      </c>
      <c r="O429" s="17">
        <v>241</v>
      </c>
      <c r="P429" s="17">
        <v>241</v>
      </c>
      <c r="Q429" s="36">
        <v>292</v>
      </c>
      <c r="S429" s="11" t="s">
        <v>7</v>
      </c>
      <c r="T429" s="5">
        <f t="shared" si="412"/>
        <v>52.440550688360453</v>
      </c>
      <c r="U429" s="5">
        <f t="shared" si="413"/>
        <v>52.670623145400597</v>
      </c>
      <c r="V429" s="5">
        <f t="shared" si="414"/>
        <v>51.617873651771959</v>
      </c>
      <c r="W429" s="5">
        <f t="shared" si="415"/>
        <v>53.795811518324612</v>
      </c>
      <c r="X429" s="5">
        <f t="shared" si="416"/>
        <v>50.332889480692408</v>
      </c>
      <c r="Y429" s="5">
        <f t="shared" si="417"/>
        <v>48.406676783004556</v>
      </c>
      <c r="Z429" s="5">
        <f t="shared" si="418"/>
        <v>49.756097560975611</v>
      </c>
      <c r="AA429" s="5">
        <f t="shared" si="419"/>
        <v>49.756097560975611</v>
      </c>
      <c r="AB429" s="5">
        <f t="shared" si="420"/>
        <v>48.094373865698728</v>
      </c>
      <c r="AC429" s="5">
        <f t="shared" si="421"/>
        <v>44.863013698630141</v>
      </c>
      <c r="AD429" s="5">
        <f t="shared" si="422"/>
        <v>47.444089456869008</v>
      </c>
      <c r="AE429" s="5">
        <f t="shared" si="423"/>
        <v>41.580041580041581</v>
      </c>
      <c r="AF429" s="5">
        <f t="shared" si="423"/>
        <v>42.926829268292686</v>
      </c>
      <c r="AG429" s="5">
        <f t="shared" si="424"/>
        <v>47.0703125</v>
      </c>
      <c r="AH429" s="5">
        <f t="shared" si="425"/>
        <v>44.962686567164177</v>
      </c>
      <c r="AI429" s="12">
        <f t="shared" si="424"/>
        <v>50.431778929188255</v>
      </c>
      <c r="AK429" s="11" t="s">
        <v>7</v>
      </c>
      <c r="AL429" s="5">
        <f t="shared" si="426"/>
        <v>-15.274463007159905</v>
      </c>
      <c r="AM429" s="5">
        <f t="shared" si="427"/>
        <v>-5.6338028169014089</v>
      </c>
      <c r="AN429" s="5">
        <f t="shared" si="428"/>
        <v>22.686567164179106</v>
      </c>
      <c r="AO429" s="5">
        <f t="shared" si="429"/>
        <v>-8.0291970802919703</v>
      </c>
      <c r="AP429" s="5">
        <f t="shared" si="430"/>
        <v>-15.608465608465607</v>
      </c>
      <c r="AQ429" s="5">
        <f t="shared" si="431"/>
        <v>-4.0752351097178678</v>
      </c>
      <c r="AR429" s="5">
        <f t="shared" si="432"/>
        <v>0</v>
      </c>
      <c r="AS429" s="5">
        <f t="shared" si="433"/>
        <v>-13.398692810457517</v>
      </c>
      <c r="AT429" s="5">
        <f t="shared" si="434"/>
        <v>-1.1320754716981132</v>
      </c>
      <c r="AU429" s="5">
        <f t="shared" si="435"/>
        <v>13.358778625954198</v>
      </c>
      <c r="AV429" s="5">
        <f t="shared" si="435"/>
        <v>-32.659932659932664</v>
      </c>
      <c r="AW429" s="5">
        <f t="shared" si="435"/>
        <v>-12</v>
      </c>
      <c r="AX429" s="5">
        <f t="shared" si="436"/>
        <v>36.93181818181818</v>
      </c>
      <c r="AY429" s="5">
        <f t="shared" si="437"/>
        <v>0</v>
      </c>
      <c r="AZ429" s="12">
        <f t="shared" si="436"/>
        <v>21.161825726141078</v>
      </c>
    </row>
    <row r="430" spans="1:52" ht="11.1" customHeight="1" x14ac:dyDescent="0.2">
      <c r="A430" s="4" t="s">
        <v>8</v>
      </c>
      <c r="B430" s="17">
        <v>40</v>
      </c>
      <c r="C430" s="17">
        <v>33</v>
      </c>
      <c r="D430" s="17">
        <v>32</v>
      </c>
      <c r="E430" s="17">
        <v>42</v>
      </c>
      <c r="F430" s="17">
        <v>32</v>
      </c>
      <c r="G430" s="17">
        <v>34</v>
      </c>
      <c r="H430" s="17">
        <v>20</v>
      </c>
      <c r="I430" s="17">
        <v>31</v>
      </c>
      <c r="J430" s="17">
        <v>27</v>
      </c>
      <c r="K430" s="17">
        <v>27</v>
      </c>
      <c r="L430" s="17">
        <v>26</v>
      </c>
      <c r="M430" s="17">
        <v>18</v>
      </c>
      <c r="N430" s="17">
        <v>32</v>
      </c>
      <c r="O430" s="17">
        <v>29</v>
      </c>
      <c r="P430" s="17">
        <v>23</v>
      </c>
      <c r="Q430" s="36">
        <v>27</v>
      </c>
      <c r="S430" s="11" t="s">
        <v>8</v>
      </c>
      <c r="T430" s="5">
        <f t="shared" si="412"/>
        <v>5.0062578222778473</v>
      </c>
      <c r="U430" s="5">
        <f t="shared" si="413"/>
        <v>4.896142433234421</v>
      </c>
      <c r="V430" s="5">
        <f t="shared" si="414"/>
        <v>4.9306625577812024</v>
      </c>
      <c r="W430" s="5">
        <f t="shared" si="415"/>
        <v>5.4973821989528799</v>
      </c>
      <c r="X430" s="5">
        <f t="shared" si="416"/>
        <v>4.2609853528628499</v>
      </c>
      <c r="Y430" s="5">
        <f t="shared" si="417"/>
        <v>5.1593323216995444</v>
      </c>
      <c r="Z430" s="5">
        <f t="shared" si="418"/>
        <v>3.2520325203252036</v>
      </c>
      <c r="AA430" s="5">
        <f t="shared" si="419"/>
        <v>5.0406504065040654</v>
      </c>
      <c r="AB430" s="5">
        <f t="shared" si="420"/>
        <v>4.900181488203267</v>
      </c>
      <c r="AC430" s="5">
        <f t="shared" si="421"/>
        <v>4.6232876712328768</v>
      </c>
      <c r="AD430" s="5">
        <f t="shared" si="422"/>
        <v>4.1533546325878596</v>
      </c>
      <c r="AE430" s="5">
        <f t="shared" si="423"/>
        <v>3.7422037422037424</v>
      </c>
      <c r="AF430" s="5">
        <f t="shared" si="423"/>
        <v>7.8048780487804876</v>
      </c>
      <c r="AG430" s="5">
        <f t="shared" si="424"/>
        <v>5.6640625</v>
      </c>
      <c r="AH430" s="5">
        <f t="shared" si="425"/>
        <v>4.2910447761194028</v>
      </c>
      <c r="AI430" s="12">
        <f t="shared" si="424"/>
        <v>4.6632124352331603</v>
      </c>
      <c r="AK430" s="11" t="s">
        <v>8</v>
      </c>
      <c r="AL430" s="5">
        <f t="shared" si="426"/>
        <v>-17.5</v>
      </c>
      <c r="AM430" s="5">
        <f t="shared" si="427"/>
        <v>-3.0303030303030303</v>
      </c>
      <c r="AN430" s="5">
        <f t="shared" si="428"/>
        <v>31.25</v>
      </c>
      <c r="AO430" s="5">
        <f t="shared" si="429"/>
        <v>-23.809523809523807</v>
      </c>
      <c r="AP430" s="5">
        <f t="shared" si="430"/>
        <v>6.25</v>
      </c>
      <c r="AQ430" s="5">
        <f t="shared" si="431"/>
        <v>-41.17647058823529</v>
      </c>
      <c r="AR430" s="5">
        <f t="shared" si="432"/>
        <v>55.000000000000007</v>
      </c>
      <c r="AS430" s="5">
        <f t="shared" si="433"/>
        <v>-12.903225806451612</v>
      </c>
      <c r="AT430" s="5">
        <f t="shared" si="434"/>
        <v>0</v>
      </c>
      <c r="AU430" s="5">
        <f t="shared" si="435"/>
        <v>-3.7037037037037033</v>
      </c>
      <c r="AV430" s="5">
        <f t="shared" si="435"/>
        <v>-30.76923076923077</v>
      </c>
      <c r="AW430" s="5">
        <f t="shared" si="435"/>
        <v>77.777777777777786</v>
      </c>
      <c r="AX430" s="5">
        <f t="shared" si="436"/>
        <v>-9.375</v>
      </c>
      <c r="AY430" s="5">
        <f t="shared" si="437"/>
        <v>-20.689655172413794</v>
      </c>
      <c r="AZ430" s="12">
        <f t="shared" si="436"/>
        <v>17.391304347826086</v>
      </c>
    </row>
    <row r="431" spans="1:52" ht="11.1" customHeight="1" x14ac:dyDescent="0.2">
      <c r="A431" s="4" t="s">
        <v>9</v>
      </c>
      <c r="B431" s="17">
        <v>60</v>
      </c>
      <c r="C431" s="17">
        <v>49</v>
      </c>
      <c r="D431" s="17">
        <v>51</v>
      </c>
      <c r="E431" s="17">
        <v>52</v>
      </c>
      <c r="F431" s="17">
        <v>37</v>
      </c>
      <c r="G431" s="17">
        <v>55</v>
      </c>
      <c r="H431" s="17">
        <v>39</v>
      </c>
      <c r="I431" s="17">
        <v>43</v>
      </c>
      <c r="J431" s="17">
        <v>46</v>
      </c>
      <c r="K431" s="17">
        <v>43</v>
      </c>
      <c r="L431" s="17">
        <v>38</v>
      </c>
      <c r="M431" s="17">
        <v>37</v>
      </c>
      <c r="N431" s="17">
        <v>27</v>
      </c>
      <c r="O431" s="17">
        <v>27</v>
      </c>
      <c r="P431" s="17">
        <v>48</v>
      </c>
      <c r="Q431" s="36">
        <v>33</v>
      </c>
      <c r="S431" s="11" t="s">
        <v>9</v>
      </c>
      <c r="T431" s="5">
        <f t="shared" si="412"/>
        <v>7.5093867334167719</v>
      </c>
      <c r="U431" s="5">
        <f t="shared" si="413"/>
        <v>7.2700296735905043</v>
      </c>
      <c r="V431" s="5">
        <f t="shared" si="414"/>
        <v>7.8582434514637907</v>
      </c>
      <c r="W431" s="5">
        <f t="shared" si="415"/>
        <v>6.8062827225130889</v>
      </c>
      <c r="X431" s="5">
        <f t="shared" si="416"/>
        <v>4.92676431424767</v>
      </c>
      <c r="Y431" s="5">
        <f t="shared" si="417"/>
        <v>8.3459787556904406</v>
      </c>
      <c r="Z431" s="5">
        <f t="shared" si="418"/>
        <v>6.3414634146341466</v>
      </c>
      <c r="AA431" s="5">
        <f t="shared" si="419"/>
        <v>6.9918699186991864</v>
      </c>
      <c r="AB431" s="5">
        <f t="shared" si="420"/>
        <v>8.3484573502722323</v>
      </c>
      <c r="AC431" s="5">
        <f t="shared" si="421"/>
        <v>7.3630136986301373</v>
      </c>
      <c r="AD431" s="5">
        <f t="shared" si="422"/>
        <v>6.0702875399361016</v>
      </c>
      <c r="AE431" s="5">
        <f t="shared" si="423"/>
        <v>7.6923076923076925</v>
      </c>
      <c r="AF431" s="5">
        <f t="shared" si="423"/>
        <v>6.5853658536585371</v>
      </c>
      <c r="AG431" s="5">
        <f t="shared" si="424"/>
        <v>5.2734375</v>
      </c>
      <c r="AH431" s="5">
        <f t="shared" si="425"/>
        <v>8.9552238805970141</v>
      </c>
      <c r="AI431" s="12">
        <f t="shared" si="424"/>
        <v>5.6994818652849739</v>
      </c>
      <c r="AK431" s="11" t="s">
        <v>9</v>
      </c>
      <c r="AL431" s="5">
        <f t="shared" si="426"/>
        <v>-18.333333333333332</v>
      </c>
      <c r="AM431" s="5">
        <f t="shared" si="427"/>
        <v>4.0816326530612246</v>
      </c>
      <c r="AN431" s="5">
        <f t="shared" si="428"/>
        <v>1.9607843137254901</v>
      </c>
      <c r="AO431" s="5">
        <f t="shared" si="429"/>
        <v>-28.846153846153843</v>
      </c>
      <c r="AP431" s="5">
        <f t="shared" si="430"/>
        <v>48.648648648648653</v>
      </c>
      <c r="AQ431" s="5">
        <f t="shared" si="431"/>
        <v>-29.09090909090909</v>
      </c>
      <c r="AR431" s="5">
        <f t="shared" si="432"/>
        <v>10.256410256410255</v>
      </c>
      <c r="AS431" s="5">
        <f t="shared" si="433"/>
        <v>6.9767441860465116</v>
      </c>
      <c r="AT431" s="5">
        <f t="shared" si="434"/>
        <v>-6.5217391304347823</v>
      </c>
      <c r="AU431" s="5">
        <f t="shared" si="435"/>
        <v>-11.627906976744185</v>
      </c>
      <c r="AV431" s="5">
        <f t="shared" si="435"/>
        <v>-2.6315789473684208</v>
      </c>
      <c r="AW431" s="5">
        <f t="shared" si="435"/>
        <v>-27.027027027027028</v>
      </c>
      <c r="AX431" s="5">
        <f t="shared" si="436"/>
        <v>0</v>
      </c>
      <c r="AY431" s="5">
        <f t="shared" si="437"/>
        <v>77.777777777777786</v>
      </c>
      <c r="AZ431" s="12">
        <f t="shared" si="436"/>
        <v>-31.25</v>
      </c>
    </row>
    <row r="432" spans="1:52" ht="11.1" customHeight="1" x14ac:dyDescent="0.2">
      <c r="A432" s="4" t="s">
        <v>10</v>
      </c>
      <c r="B432" s="17">
        <v>32</v>
      </c>
      <c r="C432" s="17">
        <v>23</v>
      </c>
      <c r="D432" s="17">
        <v>18</v>
      </c>
      <c r="E432" s="17">
        <v>17</v>
      </c>
      <c r="F432" s="17">
        <v>32</v>
      </c>
      <c r="G432" s="17">
        <v>25</v>
      </c>
      <c r="H432" s="17">
        <v>27</v>
      </c>
      <c r="I432" s="17">
        <v>24</v>
      </c>
      <c r="J432" s="17">
        <v>21</v>
      </c>
      <c r="K432" s="17">
        <v>25</v>
      </c>
      <c r="L432" s="17">
        <v>26</v>
      </c>
      <c r="M432" s="17">
        <v>14</v>
      </c>
      <c r="N432" s="17">
        <v>15</v>
      </c>
      <c r="O432" s="17">
        <v>19</v>
      </c>
      <c r="P432" s="17">
        <v>17</v>
      </c>
      <c r="Q432" s="36">
        <v>16</v>
      </c>
      <c r="S432" s="11" t="s">
        <v>10</v>
      </c>
      <c r="T432" s="5">
        <f t="shared" si="412"/>
        <v>4.005006257822278</v>
      </c>
      <c r="U432" s="5">
        <f t="shared" si="413"/>
        <v>3.4124629080118694</v>
      </c>
      <c r="V432" s="5">
        <f t="shared" si="414"/>
        <v>2.773497688751926</v>
      </c>
      <c r="W432" s="5">
        <f t="shared" si="415"/>
        <v>2.2251308900523559</v>
      </c>
      <c r="X432" s="5">
        <f t="shared" si="416"/>
        <v>4.2609853528628499</v>
      </c>
      <c r="Y432" s="5">
        <f t="shared" si="417"/>
        <v>3.793626707132018</v>
      </c>
      <c r="Z432" s="5">
        <f t="shared" si="418"/>
        <v>4.3902439024390238</v>
      </c>
      <c r="AA432" s="5">
        <f t="shared" si="419"/>
        <v>3.9024390243902438</v>
      </c>
      <c r="AB432" s="5">
        <f t="shared" si="420"/>
        <v>3.8112522686025407</v>
      </c>
      <c r="AC432" s="5">
        <f t="shared" si="421"/>
        <v>4.2808219178082192</v>
      </c>
      <c r="AD432" s="5">
        <f t="shared" si="422"/>
        <v>4.1533546325878596</v>
      </c>
      <c r="AE432" s="5">
        <f t="shared" si="423"/>
        <v>2.9106029106029108</v>
      </c>
      <c r="AF432" s="5">
        <f t="shared" si="423"/>
        <v>3.6585365853658534</v>
      </c>
      <c r="AG432" s="5">
        <f t="shared" si="424"/>
        <v>3.7109375</v>
      </c>
      <c r="AH432" s="5">
        <f t="shared" si="425"/>
        <v>3.1716417910447761</v>
      </c>
      <c r="AI432" s="12">
        <f t="shared" si="424"/>
        <v>2.7633851468048358</v>
      </c>
      <c r="AK432" s="11" t="s">
        <v>10</v>
      </c>
      <c r="AL432" s="5">
        <f t="shared" si="426"/>
        <v>-28.125</v>
      </c>
      <c r="AM432" s="5">
        <f t="shared" si="427"/>
        <v>-21.739130434782609</v>
      </c>
      <c r="AN432" s="5">
        <f t="shared" si="428"/>
        <v>-5.5555555555555554</v>
      </c>
      <c r="AO432" s="5">
        <f t="shared" si="429"/>
        <v>88.235294117647058</v>
      </c>
      <c r="AP432" s="5">
        <f t="shared" si="430"/>
        <v>-21.875</v>
      </c>
      <c r="AQ432" s="5">
        <f t="shared" si="431"/>
        <v>8</v>
      </c>
      <c r="AR432" s="5">
        <f t="shared" si="432"/>
        <v>-11.111111111111111</v>
      </c>
      <c r="AS432" s="5">
        <f t="shared" si="433"/>
        <v>-12.5</v>
      </c>
      <c r="AT432" s="5">
        <f t="shared" si="434"/>
        <v>19.047619047619047</v>
      </c>
      <c r="AU432" s="5">
        <f t="shared" si="435"/>
        <v>4</v>
      </c>
      <c r="AV432" s="5">
        <f t="shared" si="435"/>
        <v>-46.153846153846153</v>
      </c>
      <c r="AW432" s="5">
        <f t="shared" si="435"/>
        <v>7.1428571428571423</v>
      </c>
      <c r="AX432" s="5">
        <f t="shared" si="436"/>
        <v>26.666666666666668</v>
      </c>
      <c r="AY432" s="5">
        <f t="shared" si="437"/>
        <v>-10.526315789473683</v>
      </c>
      <c r="AZ432" s="12">
        <f t="shared" si="436"/>
        <v>-5.8823529411764701</v>
      </c>
    </row>
    <row r="433" spans="1:52" ht="11.1" customHeight="1" x14ac:dyDescent="0.2">
      <c r="A433" s="4" t="s">
        <v>43</v>
      </c>
      <c r="B433" s="17">
        <v>4</v>
      </c>
      <c r="C433" s="17">
        <v>3</v>
      </c>
      <c r="D433" s="17">
        <v>3</v>
      </c>
      <c r="E433" s="17">
        <v>1</v>
      </c>
      <c r="F433" s="17">
        <v>4</v>
      </c>
      <c r="G433" s="17">
        <v>4</v>
      </c>
      <c r="H433" s="17">
        <v>2</v>
      </c>
      <c r="I433" s="17">
        <v>3</v>
      </c>
      <c r="J433" s="17">
        <v>3</v>
      </c>
      <c r="K433" s="17">
        <v>3</v>
      </c>
      <c r="L433" s="17">
        <v>10</v>
      </c>
      <c r="M433" s="17">
        <v>5</v>
      </c>
      <c r="N433" s="17">
        <v>2</v>
      </c>
      <c r="O433" s="17">
        <v>6</v>
      </c>
      <c r="P433" s="17">
        <v>4</v>
      </c>
      <c r="Q433" s="36">
        <v>4</v>
      </c>
      <c r="S433" s="11" t="s">
        <v>43</v>
      </c>
      <c r="T433" s="5">
        <f t="shared" si="412"/>
        <v>0.50062578222778475</v>
      </c>
      <c r="U433" s="5">
        <f t="shared" si="413"/>
        <v>0.44510385756676557</v>
      </c>
      <c r="V433" s="5">
        <f t="shared" si="414"/>
        <v>0.46224961479198773</v>
      </c>
      <c r="W433" s="5">
        <f t="shared" si="415"/>
        <v>0.13089005235602094</v>
      </c>
      <c r="X433" s="5">
        <f t="shared" si="416"/>
        <v>0.53262316910785623</v>
      </c>
      <c r="Y433" s="5">
        <f t="shared" si="417"/>
        <v>0.60698027314112291</v>
      </c>
      <c r="Z433" s="5">
        <f t="shared" si="418"/>
        <v>0.32520325203252032</v>
      </c>
      <c r="AA433" s="5">
        <f t="shared" si="419"/>
        <v>0.48780487804878048</v>
      </c>
      <c r="AB433" s="5">
        <f t="shared" si="420"/>
        <v>0.54446460980036293</v>
      </c>
      <c r="AC433" s="5">
        <f t="shared" si="421"/>
        <v>0.51369863013698625</v>
      </c>
      <c r="AD433" s="5">
        <f t="shared" si="422"/>
        <v>1.5974440894568689</v>
      </c>
      <c r="AE433" s="5">
        <f t="shared" si="423"/>
        <v>1.0395010395010396</v>
      </c>
      <c r="AF433" s="5">
        <f t="shared" si="423"/>
        <v>0.48780487804878048</v>
      </c>
      <c r="AG433" s="5">
        <f t="shared" si="424"/>
        <v>1.171875</v>
      </c>
      <c r="AH433" s="5">
        <f t="shared" si="425"/>
        <v>0.74626865671641784</v>
      </c>
      <c r="AI433" s="12">
        <f t="shared" si="424"/>
        <v>0.69084628670120896</v>
      </c>
      <c r="AK433" s="11" t="s">
        <v>43</v>
      </c>
      <c r="AL433" s="5">
        <f t="shared" si="426"/>
        <v>-25</v>
      </c>
      <c r="AM433" s="5">
        <f t="shared" si="427"/>
        <v>0</v>
      </c>
      <c r="AN433" s="5">
        <f t="shared" si="428"/>
        <v>-66.666666666666657</v>
      </c>
      <c r="AO433" s="5">
        <f t="shared" si="429"/>
        <v>300</v>
      </c>
      <c r="AP433" s="5">
        <f t="shared" si="430"/>
        <v>0</v>
      </c>
      <c r="AQ433" s="5">
        <f t="shared" si="431"/>
        <v>-50</v>
      </c>
      <c r="AR433" s="5">
        <f t="shared" si="432"/>
        <v>50</v>
      </c>
      <c r="AS433" s="5">
        <f t="shared" si="433"/>
        <v>0</v>
      </c>
      <c r="AT433" s="5">
        <f t="shared" si="434"/>
        <v>0</v>
      </c>
      <c r="AU433" s="5">
        <f t="shared" si="435"/>
        <v>233.33333333333334</v>
      </c>
      <c r="AV433" s="5">
        <f t="shared" si="435"/>
        <v>-50</v>
      </c>
      <c r="AW433" s="5">
        <f t="shared" si="435"/>
        <v>-60</v>
      </c>
      <c r="AX433" s="5">
        <f t="shared" si="436"/>
        <v>200</v>
      </c>
      <c r="AY433" s="5">
        <f t="shared" si="437"/>
        <v>-33.333333333333329</v>
      </c>
      <c r="AZ433" s="12">
        <f t="shared" si="436"/>
        <v>0</v>
      </c>
    </row>
    <row r="434" spans="1:52" ht="11.1" customHeight="1" x14ac:dyDescent="0.2">
      <c r="A434" s="4" t="s">
        <v>11</v>
      </c>
      <c r="B434" s="17">
        <v>0</v>
      </c>
      <c r="C434" s="17">
        <v>0</v>
      </c>
      <c r="D434" s="17">
        <v>0</v>
      </c>
      <c r="E434" s="17">
        <v>0</v>
      </c>
      <c r="F434" s="17">
        <v>0</v>
      </c>
      <c r="G434" s="17">
        <v>1</v>
      </c>
      <c r="H434" s="17">
        <v>0</v>
      </c>
      <c r="I434" s="17">
        <v>0</v>
      </c>
      <c r="J434" s="17">
        <v>0</v>
      </c>
      <c r="K434" s="17">
        <v>0</v>
      </c>
      <c r="L434" s="17">
        <v>0</v>
      </c>
      <c r="M434" s="17">
        <v>0</v>
      </c>
      <c r="N434" s="17">
        <v>1</v>
      </c>
      <c r="O434" s="17">
        <v>0</v>
      </c>
      <c r="P434" s="17">
        <v>0</v>
      </c>
      <c r="Q434" s="36">
        <v>0</v>
      </c>
      <c r="S434" s="11" t="s">
        <v>11</v>
      </c>
      <c r="T434" s="5">
        <f t="shared" si="412"/>
        <v>0</v>
      </c>
      <c r="U434" s="5">
        <f t="shared" si="413"/>
        <v>0</v>
      </c>
      <c r="V434" s="5">
        <f t="shared" si="414"/>
        <v>0</v>
      </c>
      <c r="W434" s="5">
        <f t="shared" si="415"/>
        <v>0</v>
      </c>
      <c r="X434" s="5">
        <f t="shared" si="416"/>
        <v>0</v>
      </c>
      <c r="Y434" s="5">
        <f t="shared" si="417"/>
        <v>0.15174506828528073</v>
      </c>
      <c r="Z434" s="5">
        <f t="shared" si="418"/>
        <v>0</v>
      </c>
      <c r="AA434" s="5">
        <f t="shared" si="419"/>
        <v>0</v>
      </c>
      <c r="AB434" s="5">
        <f t="shared" si="420"/>
        <v>0</v>
      </c>
      <c r="AC434" s="5">
        <f t="shared" si="421"/>
        <v>0</v>
      </c>
      <c r="AD434" s="5">
        <f t="shared" si="422"/>
        <v>0</v>
      </c>
      <c r="AE434" s="5">
        <f t="shared" si="423"/>
        <v>0</v>
      </c>
      <c r="AF434" s="5">
        <f t="shared" si="423"/>
        <v>0.24390243902439024</v>
      </c>
      <c r="AG434" s="5">
        <f t="shared" si="424"/>
        <v>0</v>
      </c>
      <c r="AH434" s="5">
        <f t="shared" si="425"/>
        <v>0</v>
      </c>
      <c r="AI434" s="12">
        <f t="shared" si="424"/>
        <v>0</v>
      </c>
      <c r="AK434" s="11" t="s">
        <v>11</v>
      </c>
      <c r="AL434" s="5" t="str">
        <f t="shared" si="426"/>
        <v>N/D</v>
      </c>
      <c r="AM434" s="5" t="str">
        <f t="shared" si="427"/>
        <v>N/D</v>
      </c>
      <c r="AN434" s="5" t="str">
        <f t="shared" si="428"/>
        <v>N/D</v>
      </c>
      <c r="AO434" s="5" t="str">
        <f t="shared" si="429"/>
        <v>N/D</v>
      </c>
      <c r="AP434" s="5" t="str">
        <f t="shared" si="430"/>
        <v>N/D</v>
      </c>
      <c r="AQ434" s="5">
        <f t="shared" si="431"/>
        <v>-100</v>
      </c>
      <c r="AR434" s="5" t="str">
        <f t="shared" si="432"/>
        <v>N/D</v>
      </c>
      <c r="AS434" s="5" t="str">
        <f t="shared" si="433"/>
        <v>N/D</v>
      </c>
      <c r="AT434" s="5" t="str">
        <f t="shared" si="434"/>
        <v>N/D</v>
      </c>
      <c r="AU434" s="5" t="str">
        <f t="shared" si="435"/>
        <v>N/D</v>
      </c>
      <c r="AV434" s="5" t="str">
        <f t="shared" si="435"/>
        <v>N/D</v>
      </c>
      <c r="AW434" s="5" t="str">
        <f t="shared" si="435"/>
        <v>N/D</v>
      </c>
      <c r="AX434" s="5">
        <f t="shared" si="436"/>
        <v>-100</v>
      </c>
      <c r="AY434" s="5" t="str">
        <f t="shared" si="437"/>
        <v>N/D</v>
      </c>
      <c r="AZ434" s="12" t="str">
        <f t="shared" si="436"/>
        <v>N/D</v>
      </c>
    </row>
    <row r="435" spans="1:52" ht="11.1" customHeight="1" x14ac:dyDescent="0.2">
      <c r="A435" s="4" t="s">
        <v>12</v>
      </c>
      <c r="B435" s="17">
        <v>2</v>
      </c>
      <c r="C435" s="17">
        <v>1</v>
      </c>
      <c r="D435" s="17">
        <v>3</v>
      </c>
      <c r="E435" s="17">
        <v>1</v>
      </c>
      <c r="F435" s="17">
        <v>2</v>
      </c>
      <c r="G435" s="17">
        <v>4</v>
      </c>
      <c r="H435" s="17">
        <v>4</v>
      </c>
      <c r="I435" s="17">
        <v>4</v>
      </c>
      <c r="J435" s="17">
        <v>5</v>
      </c>
      <c r="K435" s="17">
        <v>4</v>
      </c>
      <c r="L435" s="17">
        <v>3</v>
      </c>
      <c r="M435" s="17">
        <v>2</v>
      </c>
      <c r="N435" s="17">
        <v>3</v>
      </c>
      <c r="O435" s="17">
        <v>3</v>
      </c>
      <c r="P435" s="17">
        <v>5</v>
      </c>
      <c r="Q435" s="36">
        <v>3</v>
      </c>
      <c r="S435" s="11" t="s">
        <v>12</v>
      </c>
      <c r="T435" s="5">
        <f t="shared" si="412"/>
        <v>0.25031289111389238</v>
      </c>
      <c r="U435" s="5">
        <f t="shared" si="413"/>
        <v>0.14836795252225521</v>
      </c>
      <c r="V435" s="5">
        <f t="shared" si="414"/>
        <v>0.46224961479198773</v>
      </c>
      <c r="W435" s="5">
        <f t="shared" si="415"/>
        <v>0.13089005235602094</v>
      </c>
      <c r="X435" s="5">
        <f t="shared" si="416"/>
        <v>0.26631158455392812</v>
      </c>
      <c r="Y435" s="5">
        <f t="shared" si="417"/>
        <v>0.60698027314112291</v>
      </c>
      <c r="Z435" s="5">
        <f t="shared" si="418"/>
        <v>0.65040650406504064</v>
      </c>
      <c r="AA435" s="5">
        <f t="shared" si="419"/>
        <v>0.65040650406504064</v>
      </c>
      <c r="AB435" s="5">
        <f t="shared" si="420"/>
        <v>0.90744101633393837</v>
      </c>
      <c r="AC435" s="5">
        <f t="shared" si="421"/>
        <v>0.68493150684931503</v>
      </c>
      <c r="AD435" s="5">
        <f t="shared" si="422"/>
        <v>0.47923322683706071</v>
      </c>
      <c r="AE435" s="5">
        <f t="shared" si="423"/>
        <v>0.41580041580041582</v>
      </c>
      <c r="AF435" s="5">
        <f t="shared" si="423"/>
        <v>0.73170731707317083</v>
      </c>
      <c r="AG435" s="5">
        <f t="shared" si="424"/>
        <v>0.5859375</v>
      </c>
      <c r="AH435" s="5">
        <f t="shared" si="425"/>
        <v>0.93283582089552231</v>
      </c>
      <c r="AI435" s="12">
        <f t="shared" si="424"/>
        <v>0.5181347150259068</v>
      </c>
      <c r="AK435" s="11" t="s">
        <v>12</v>
      </c>
      <c r="AL435" s="5">
        <f t="shared" si="426"/>
        <v>-50</v>
      </c>
      <c r="AM435" s="5">
        <f t="shared" si="427"/>
        <v>200</v>
      </c>
      <c r="AN435" s="5">
        <f t="shared" si="428"/>
        <v>-66.666666666666657</v>
      </c>
      <c r="AO435" s="5">
        <f t="shared" si="429"/>
        <v>100</v>
      </c>
      <c r="AP435" s="5">
        <f t="shared" si="430"/>
        <v>100</v>
      </c>
      <c r="AQ435" s="5">
        <f t="shared" si="431"/>
        <v>0</v>
      </c>
      <c r="AR435" s="5">
        <f t="shared" si="432"/>
        <v>0</v>
      </c>
      <c r="AS435" s="5">
        <f t="shared" si="433"/>
        <v>25</v>
      </c>
      <c r="AT435" s="5">
        <f t="shared" si="434"/>
        <v>-20</v>
      </c>
      <c r="AU435" s="5">
        <f t="shared" si="435"/>
        <v>-25</v>
      </c>
      <c r="AV435" s="5">
        <f t="shared" si="435"/>
        <v>-33.333333333333329</v>
      </c>
      <c r="AW435" s="5">
        <f t="shared" si="435"/>
        <v>50</v>
      </c>
      <c r="AX435" s="5">
        <f t="shared" si="436"/>
        <v>0</v>
      </c>
      <c r="AY435" s="5">
        <f t="shared" si="437"/>
        <v>66.666666666666657</v>
      </c>
      <c r="AZ435" s="12">
        <f t="shared" si="436"/>
        <v>-40</v>
      </c>
    </row>
    <row r="436" spans="1:52" ht="11.1" customHeight="1" x14ac:dyDescent="0.2">
      <c r="A436" s="4" t="s">
        <v>13</v>
      </c>
      <c r="B436" s="17">
        <v>7</v>
      </c>
      <c r="C436" s="17">
        <v>7</v>
      </c>
      <c r="D436" s="17">
        <v>5</v>
      </c>
      <c r="E436" s="17">
        <v>10</v>
      </c>
      <c r="F436" s="17">
        <v>4</v>
      </c>
      <c r="G436" s="17">
        <v>6</v>
      </c>
      <c r="H436" s="17">
        <v>4</v>
      </c>
      <c r="I436" s="17">
        <v>11</v>
      </c>
      <c r="J436" s="17">
        <v>9</v>
      </c>
      <c r="K436" s="17">
        <v>10</v>
      </c>
      <c r="L436" s="17">
        <v>10</v>
      </c>
      <c r="M436" s="17">
        <v>10</v>
      </c>
      <c r="N436" s="17">
        <v>6</v>
      </c>
      <c r="O436" s="17">
        <v>13</v>
      </c>
      <c r="P436" s="17">
        <v>3</v>
      </c>
      <c r="Q436" s="36">
        <v>10</v>
      </c>
      <c r="S436" s="11" t="s">
        <v>13</v>
      </c>
      <c r="T436" s="5">
        <f t="shared" si="412"/>
        <v>0.87609511889862324</v>
      </c>
      <c r="U436" s="5">
        <f t="shared" si="413"/>
        <v>1.0385756676557862</v>
      </c>
      <c r="V436" s="5">
        <f t="shared" si="414"/>
        <v>0.77041602465331283</v>
      </c>
      <c r="W436" s="5">
        <f t="shared" si="415"/>
        <v>1.3089005235602094</v>
      </c>
      <c r="X436" s="5">
        <f t="shared" si="416"/>
        <v>0.53262316910785623</v>
      </c>
      <c r="Y436" s="5">
        <f t="shared" si="417"/>
        <v>0.91047040971168436</v>
      </c>
      <c r="Z436" s="5">
        <f t="shared" si="418"/>
        <v>0.65040650406504064</v>
      </c>
      <c r="AA436" s="5">
        <f t="shared" si="419"/>
        <v>1.788617886178862</v>
      </c>
      <c r="AB436" s="5">
        <f t="shared" si="420"/>
        <v>1.6333938294010888</v>
      </c>
      <c r="AC436" s="5">
        <f t="shared" si="421"/>
        <v>1.7123287671232876</v>
      </c>
      <c r="AD436" s="5">
        <f t="shared" si="422"/>
        <v>1.5974440894568689</v>
      </c>
      <c r="AE436" s="5">
        <f t="shared" si="423"/>
        <v>2.0790020790020791</v>
      </c>
      <c r="AF436" s="5">
        <f t="shared" si="423"/>
        <v>1.4634146341463417</v>
      </c>
      <c r="AG436" s="5">
        <f t="shared" si="424"/>
        <v>2.5390625</v>
      </c>
      <c r="AH436" s="5">
        <f t="shared" si="425"/>
        <v>0.55970149253731338</v>
      </c>
      <c r="AI436" s="12">
        <f t="shared" si="424"/>
        <v>1.7271157167530224</v>
      </c>
      <c r="AK436" s="11" t="s">
        <v>13</v>
      </c>
      <c r="AL436" s="5">
        <f t="shared" si="426"/>
        <v>0</v>
      </c>
      <c r="AM436" s="5">
        <f t="shared" si="427"/>
        <v>-28.571428571428569</v>
      </c>
      <c r="AN436" s="5">
        <f t="shared" si="428"/>
        <v>100</v>
      </c>
      <c r="AO436" s="5">
        <f t="shared" si="429"/>
        <v>-60</v>
      </c>
      <c r="AP436" s="5">
        <f t="shared" si="430"/>
        <v>50</v>
      </c>
      <c r="AQ436" s="5">
        <f t="shared" si="431"/>
        <v>-33.333333333333329</v>
      </c>
      <c r="AR436" s="5">
        <f t="shared" si="432"/>
        <v>175</v>
      </c>
      <c r="AS436" s="5">
        <f t="shared" si="433"/>
        <v>-18.181818181818183</v>
      </c>
      <c r="AT436" s="5">
        <f t="shared" si="434"/>
        <v>11.111111111111111</v>
      </c>
      <c r="AU436" s="5">
        <f t="shared" si="435"/>
        <v>0</v>
      </c>
      <c r="AV436" s="5">
        <f t="shared" si="435"/>
        <v>0</v>
      </c>
      <c r="AW436" s="5">
        <f t="shared" si="435"/>
        <v>-40</v>
      </c>
      <c r="AX436" s="5">
        <f t="shared" si="436"/>
        <v>116.66666666666667</v>
      </c>
      <c r="AY436" s="5">
        <f t="shared" si="437"/>
        <v>-76.923076923076934</v>
      </c>
      <c r="AZ436" s="12">
        <f t="shared" si="436"/>
        <v>233.33333333333334</v>
      </c>
    </row>
    <row r="437" spans="1:52" ht="11.1" customHeight="1" x14ac:dyDescent="0.2">
      <c r="A437" s="4" t="s">
        <v>14</v>
      </c>
      <c r="B437" s="17">
        <v>18</v>
      </c>
      <c r="C437" s="17">
        <v>10</v>
      </c>
      <c r="D437" s="17">
        <v>14</v>
      </c>
      <c r="E437" s="17">
        <v>13</v>
      </c>
      <c r="F437" s="17">
        <v>19</v>
      </c>
      <c r="G437" s="17">
        <v>21</v>
      </c>
      <c r="H437" s="17">
        <v>18</v>
      </c>
      <c r="I437" s="17">
        <v>18</v>
      </c>
      <c r="J437" s="17">
        <v>20</v>
      </c>
      <c r="K437" s="17">
        <v>24</v>
      </c>
      <c r="L437" s="17">
        <v>21</v>
      </c>
      <c r="M437" s="17">
        <v>20</v>
      </c>
      <c r="N437" s="17">
        <v>11</v>
      </c>
      <c r="O437" s="17">
        <v>16</v>
      </c>
      <c r="P437" s="17">
        <v>21</v>
      </c>
      <c r="Q437" s="36">
        <v>25</v>
      </c>
      <c r="S437" s="11" t="s">
        <v>14</v>
      </c>
      <c r="T437" s="5">
        <f t="shared" si="412"/>
        <v>2.2528160200250311</v>
      </c>
      <c r="U437" s="5">
        <f t="shared" si="413"/>
        <v>1.4836795252225521</v>
      </c>
      <c r="V437" s="5">
        <f t="shared" si="414"/>
        <v>2.157164869029276</v>
      </c>
      <c r="W437" s="5">
        <f t="shared" si="415"/>
        <v>1.7015706806282722</v>
      </c>
      <c r="X437" s="5">
        <f t="shared" si="416"/>
        <v>2.5299600532623168</v>
      </c>
      <c r="Y437" s="5">
        <f t="shared" si="417"/>
        <v>3.1866464339908953</v>
      </c>
      <c r="Z437" s="5">
        <f t="shared" si="418"/>
        <v>2.9268292682926833</v>
      </c>
      <c r="AA437" s="5">
        <f t="shared" si="419"/>
        <v>2.9268292682926833</v>
      </c>
      <c r="AB437" s="5">
        <f t="shared" si="420"/>
        <v>3.6297640653357535</v>
      </c>
      <c r="AC437" s="5">
        <f t="shared" si="421"/>
        <v>4.10958904109589</v>
      </c>
      <c r="AD437" s="5">
        <f t="shared" si="422"/>
        <v>3.3546325878594248</v>
      </c>
      <c r="AE437" s="5">
        <f t="shared" si="423"/>
        <v>4.1580041580041582</v>
      </c>
      <c r="AF437" s="5">
        <f t="shared" si="423"/>
        <v>2.6829268292682928</v>
      </c>
      <c r="AG437" s="5">
        <f t="shared" si="424"/>
        <v>3.125</v>
      </c>
      <c r="AH437" s="5">
        <f t="shared" si="425"/>
        <v>3.9179104477611943</v>
      </c>
      <c r="AI437" s="12">
        <f t="shared" si="424"/>
        <v>4.3177892918825558</v>
      </c>
      <c r="AK437" s="11" t="s">
        <v>14</v>
      </c>
      <c r="AL437" s="5">
        <f t="shared" si="426"/>
        <v>-44.444444444444443</v>
      </c>
      <c r="AM437" s="5">
        <f t="shared" si="427"/>
        <v>40</v>
      </c>
      <c r="AN437" s="5">
        <f t="shared" si="428"/>
        <v>-7.1428571428571423</v>
      </c>
      <c r="AO437" s="5">
        <f t="shared" si="429"/>
        <v>46.153846153846153</v>
      </c>
      <c r="AP437" s="5">
        <f t="shared" si="430"/>
        <v>10.526315789473683</v>
      </c>
      <c r="AQ437" s="5">
        <f t="shared" si="431"/>
        <v>-14.285714285714285</v>
      </c>
      <c r="AR437" s="5">
        <f t="shared" si="432"/>
        <v>0</v>
      </c>
      <c r="AS437" s="5">
        <f t="shared" si="433"/>
        <v>11.111111111111111</v>
      </c>
      <c r="AT437" s="5">
        <f t="shared" si="434"/>
        <v>20</v>
      </c>
      <c r="AU437" s="5">
        <f t="shared" si="435"/>
        <v>-12.5</v>
      </c>
      <c r="AV437" s="5">
        <f t="shared" si="435"/>
        <v>-4.7619047619047619</v>
      </c>
      <c r="AW437" s="5">
        <f t="shared" si="435"/>
        <v>-45</v>
      </c>
      <c r="AX437" s="5">
        <f t="shared" si="436"/>
        <v>45.454545454545453</v>
      </c>
      <c r="AY437" s="5">
        <f t="shared" si="437"/>
        <v>31.25</v>
      </c>
      <c r="AZ437" s="12">
        <f t="shared" si="436"/>
        <v>19.047619047619047</v>
      </c>
    </row>
    <row r="438" spans="1:52" ht="11.1" customHeight="1" x14ac:dyDescent="0.2">
      <c r="A438" s="4" t="s">
        <v>15</v>
      </c>
      <c r="B438" s="17">
        <v>0</v>
      </c>
      <c r="C438" s="17">
        <v>0</v>
      </c>
      <c r="D438" s="17">
        <v>0</v>
      </c>
      <c r="E438" s="17">
        <v>0</v>
      </c>
      <c r="F438" s="17">
        <v>0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36">
        <v>0</v>
      </c>
      <c r="S438" s="11" t="s">
        <v>15</v>
      </c>
      <c r="T438" s="5">
        <f t="shared" si="412"/>
        <v>0</v>
      </c>
      <c r="U438" s="5">
        <f t="shared" si="413"/>
        <v>0</v>
      </c>
      <c r="V438" s="5">
        <f t="shared" si="414"/>
        <v>0</v>
      </c>
      <c r="W438" s="5">
        <f t="shared" si="415"/>
        <v>0</v>
      </c>
      <c r="X438" s="5">
        <f t="shared" si="416"/>
        <v>0</v>
      </c>
      <c r="Y438" s="5">
        <f t="shared" si="417"/>
        <v>0</v>
      </c>
      <c r="Z438" s="5">
        <f t="shared" si="418"/>
        <v>0</v>
      </c>
      <c r="AA438" s="5">
        <f t="shared" si="419"/>
        <v>0</v>
      </c>
      <c r="AB438" s="5">
        <f t="shared" si="420"/>
        <v>0</v>
      </c>
      <c r="AC438" s="5">
        <f t="shared" si="421"/>
        <v>0</v>
      </c>
      <c r="AD438" s="5">
        <f t="shared" si="422"/>
        <v>0</v>
      </c>
      <c r="AE438" s="5">
        <f t="shared" si="423"/>
        <v>0</v>
      </c>
      <c r="AF438" s="5">
        <f t="shared" si="423"/>
        <v>0</v>
      </c>
      <c r="AG438" s="5">
        <f t="shared" si="424"/>
        <v>0</v>
      </c>
      <c r="AH438" s="5">
        <f t="shared" si="425"/>
        <v>0</v>
      </c>
      <c r="AI438" s="12">
        <f t="shared" si="424"/>
        <v>0</v>
      </c>
      <c r="AK438" s="11" t="s">
        <v>15</v>
      </c>
      <c r="AL438" s="5" t="str">
        <f t="shared" si="426"/>
        <v>N/D</v>
      </c>
      <c r="AM438" s="5" t="str">
        <f t="shared" si="427"/>
        <v>N/D</v>
      </c>
      <c r="AN438" s="5" t="str">
        <f t="shared" si="428"/>
        <v>N/D</v>
      </c>
      <c r="AO438" s="5" t="str">
        <f t="shared" si="429"/>
        <v>N/D</v>
      </c>
      <c r="AP438" s="5" t="str">
        <f t="shared" si="430"/>
        <v>N/D</v>
      </c>
      <c r="AQ438" s="5" t="str">
        <f t="shared" si="431"/>
        <v>N/D</v>
      </c>
      <c r="AR438" s="5" t="str">
        <f t="shared" si="432"/>
        <v>N/D</v>
      </c>
      <c r="AS438" s="5" t="str">
        <f t="shared" si="433"/>
        <v>N/D</v>
      </c>
      <c r="AT438" s="5" t="str">
        <f t="shared" si="434"/>
        <v>N/D</v>
      </c>
      <c r="AU438" s="5" t="str">
        <f t="shared" si="435"/>
        <v>N/D</v>
      </c>
      <c r="AV438" s="5" t="str">
        <f t="shared" si="435"/>
        <v>N/D</v>
      </c>
      <c r="AW438" s="5" t="str">
        <f t="shared" si="435"/>
        <v>N/D</v>
      </c>
      <c r="AX438" s="5" t="str">
        <f t="shared" si="436"/>
        <v>N/D</v>
      </c>
      <c r="AY438" s="5" t="str">
        <f t="shared" si="437"/>
        <v>N/D</v>
      </c>
      <c r="AZ438" s="12" t="str">
        <f t="shared" si="436"/>
        <v>N/D</v>
      </c>
    </row>
    <row r="439" spans="1:52" ht="11.1" customHeight="1" x14ac:dyDescent="0.2">
      <c r="A439" s="4" t="s">
        <v>16</v>
      </c>
      <c r="B439" s="17">
        <v>1</v>
      </c>
      <c r="C439" s="17">
        <v>0</v>
      </c>
      <c r="D439" s="17">
        <v>1</v>
      </c>
      <c r="E439" s="17">
        <v>1</v>
      </c>
      <c r="F439" s="17">
        <v>0</v>
      </c>
      <c r="G439" s="17">
        <v>0</v>
      </c>
      <c r="H439" s="17">
        <v>2</v>
      </c>
      <c r="I439" s="17">
        <v>0</v>
      </c>
      <c r="J439" s="17">
        <v>0</v>
      </c>
      <c r="K439" s="17">
        <v>0</v>
      </c>
      <c r="L439" s="17">
        <v>0</v>
      </c>
      <c r="M439" s="17">
        <v>2</v>
      </c>
      <c r="N439" s="17">
        <v>2</v>
      </c>
      <c r="O439" s="17">
        <v>0</v>
      </c>
      <c r="P439" s="17">
        <v>1</v>
      </c>
      <c r="Q439" s="36">
        <v>0</v>
      </c>
      <c r="S439" s="11" t="s">
        <v>16</v>
      </c>
      <c r="T439" s="5">
        <f t="shared" si="412"/>
        <v>0.12515644555694619</v>
      </c>
      <c r="U439" s="5">
        <f t="shared" si="413"/>
        <v>0</v>
      </c>
      <c r="V439" s="5">
        <f t="shared" si="414"/>
        <v>0.15408320493066258</v>
      </c>
      <c r="W439" s="5">
        <f t="shared" si="415"/>
        <v>0.13089005235602094</v>
      </c>
      <c r="X439" s="5">
        <f t="shared" si="416"/>
        <v>0</v>
      </c>
      <c r="Y439" s="5">
        <f t="shared" si="417"/>
        <v>0</v>
      </c>
      <c r="Z439" s="5">
        <f t="shared" si="418"/>
        <v>0.32520325203252032</v>
      </c>
      <c r="AA439" s="5">
        <f t="shared" si="419"/>
        <v>0</v>
      </c>
      <c r="AB439" s="5">
        <f t="shared" si="420"/>
        <v>0</v>
      </c>
      <c r="AC439" s="5">
        <f t="shared" si="421"/>
        <v>0</v>
      </c>
      <c r="AD439" s="5">
        <f t="shared" si="422"/>
        <v>0</v>
      </c>
      <c r="AE439" s="5">
        <f t="shared" si="423"/>
        <v>0.41580041580041582</v>
      </c>
      <c r="AF439" s="5">
        <f t="shared" si="423"/>
        <v>0.48780487804878048</v>
      </c>
      <c r="AG439" s="5">
        <f t="shared" si="424"/>
        <v>0</v>
      </c>
      <c r="AH439" s="5">
        <f t="shared" si="425"/>
        <v>0.18656716417910446</v>
      </c>
      <c r="AI439" s="12">
        <f t="shared" si="424"/>
        <v>0</v>
      </c>
      <c r="AK439" s="11" t="s">
        <v>16</v>
      </c>
      <c r="AL439" s="5">
        <f t="shared" si="426"/>
        <v>-100</v>
      </c>
      <c r="AM439" s="5" t="str">
        <f t="shared" si="427"/>
        <v>N/D</v>
      </c>
      <c r="AN439" s="5">
        <f t="shared" si="428"/>
        <v>0</v>
      </c>
      <c r="AO439" s="5">
        <f t="shared" si="429"/>
        <v>-100</v>
      </c>
      <c r="AP439" s="5" t="str">
        <f t="shared" si="430"/>
        <v>N/D</v>
      </c>
      <c r="AQ439" s="5" t="str">
        <f t="shared" si="431"/>
        <v>N/D</v>
      </c>
      <c r="AR439" s="5">
        <f t="shared" si="432"/>
        <v>-100</v>
      </c>
      <c r="AS439" s="5" t="str">
        <f t="shared" si="433"/>
        <v>N/D</v>
      </c>
      <c r="AT439" s="5" t="str">
        <f t="shared" si="434"/>
        <v>N/D</v>
      </c>
      <c r="AU439" s="5" t="str">
        <f t="shared" si="435"/>
        <v>N/D</v>
      </c>
      <c r="AV439" s="5" t="str">
        <f t="shared" si="435"/>
        <v>N/D</v>
      </c>
      <c r="AW439" s="5">
        <f t="shared" si="435"/>
        <v>0</v>
      </c>
      <c r="AX439" s="5">
        <f t="shared" si="436"/>
        <v>-100</v>
      </c>
      <c r="AY439" s="5" t="str">
        <f t="shared" si="437"/>
        <v>N/D</v>
      </c>
      <c r="AZ439" s="12">
        <f t="shared" si="436"/>
        <v>-100</v>
      </c>
    </row>
    <row r="440" spans="1:52" ht="11.1" customHeight="1" x14ac:dyDescent="0.2">
      <c r="A440" s="4" t="s">
        <v>17</v>
      </c>
      <c r="B440" s="17">
        <v>0</v>
      </c>
      <c r="C440" s="17">
        <v>1</v>
      </c>
      <c r="D440" s="17">
        <v>0</v>
      </c>
      <c r="E440" s="17">
        <v>1</v>
      </c>
      <c r="F440" s="17">
        <v>1</v>
      </c>
      <c r="G440" s="17">
        <v>2</v>
      </c>
      <c r="H440" s="17">
        <v>0</v>
      </c>
      <c r="I440" s="17">
        <v>0</v>
      </c>
      <c r="J440" s="17">
        <v>0</v>
      </c>
      <c r="K440" s="17">
        <v>0</v>
      </c>
      <c r="L440" s="17">
        <v>0</v>
      </c>
      <c r="M440" s="17">
        <v>0</v>
      </c>
      <c r="N440" s="17">
        <v>0</v>
      </c>
      <c r="O440" s="17">
        <v>0</v>
      </c>
      <c r="P440" s="17">
        <v>0</v>
      </c>
      <c r="Q440" s="36">
        <v>1</v>
      </c>
      <c r="S440" s="11" t="s">
        <v>17</v>
      </c>
      <c r="T440" s="5">
        <f t="shared" si="412"/>
        <v>0</v>
      </c>
      <c r="U440" s="5">
        <f t="shared" si="413"/>
        <v>0.14836795252225521</v>
      </c>
      <c r="V440" s="5">
        <f t="shared" si="414"/>
        <v>0</v>
      </c>
      <c r="W440" s="5">
        <f t="shared" si="415"/>
        <v>0.13089005235602094</v>
      </c>
      <c r="X440" s="5">
        <f t="shared" si="416"/>
        <v>0.13315579227696406</v>
      </c>
      <c r="Y440" s="5">
        <f t="shared" si="417"/>
        <v>0.30349013657056145</v>
      </c>
      <c r="Z440" s="5">
        <f t="shared" si="418"/>
        <v>0</v>
      </c>
      <c r="AA440" s="5">
        <f t="shared" si="419"/>
        <v>0</v>
      </c>
      <c r="AB440" s="5">
        <f t="shared" si="420"/>
        <v>0</v>
      </c>
      <c r="AC440" s="5">
        <f t="shared" si="421"/>
        <v>0</v>
      </c>
      <c r="AD440" s="5">
        <f t="shared" si="422"/>
        <v>0</v>
      </c>
      <c r="AE440" s="5">
        <f t="shared" ref="AE440:AF446" si="438">M440/M$446*100</f>
        <v>0</v>
      </c>
      <c r="AF440" s="5">
        <f t="shared" si="438"/>
        <v>0</v>
      </c>
      <c r="AG440" s="5">
        <f t="shared" si="424"/>
        <v>0</v>
      </c>
      <c r="AH440" s="5">
        <f t="shared" si="425"/>
        <v>0</v>
      </c>
      <c r="AI440" s="12">
        <f t="shared" si="424"/>
        <v>0.17271157167530224</v>
      </c>
      <c r="AK440" s="11" t="s">
        <v>17</v>
      </c>
      <c r="AL440" s="5" t="str">
        <f t="shared" si="426"/>
        <v>N/D</v>
      </c>
      <c r="AM440" s="5">
        <f t="shared" si="427"/>
        <v>-100</v>
      </c>
      <c r="AN440" s="5" t="str">
        <f t="shared" si="428"/>
        <v>N/D</v>
      </c>
      <c r="AO440" s="5">
        <f t="shared" si="429"/>
        <v>0</v>
      </c>
      <c r="AP440" s="5">
        <f t="shared" si="430"/>
        <v>100</v>
      </c>
      <c r="AQ440" s="5">
        <f t="shared" si="431"/>
        <v>-100</v>
      </c>
      <c r="AR440" s="5" t="str">
        <f t="shared" si="432"/>
        <v>N/D</v>
      </c>
      <c r="AS440" s="5" t="str">
        <f t="shared" si="433"/>
        <v>N/D</v>
      </c>
      <c r="AT440" s="5" t="str">
        <f t="shared" si="434"/>
        <v>N/D</v>
      </c>
      <c r="AU440" s="5" t="str">
        <f t="shared" si="435"/>
        <v>N/D</v>
      </c>
      <c r="AV440" s="5" t="str">
        <f t="shared" si="435"/>
        <v>N/D</v>
      </c>
      <c r="AW440" s="5" t="str">
        <f t="shared" si="435"/>
        <v>N/D</v>
      </c>
      <c r="AX440" s="5" t="str">
        <f t="shared" si="436"/>
        <v>N/D</v>
      </c>
      <c r="AY440" s="5" t="str">
        <f t="shared" si="437"/>
        <v>N/D</v>
      </c>
      <c r="AZ440" s="12" t="str">
        <f t="shared" si="436"/>
        <v>N/D</v>
      </c>
    </row>
    <row r="441" spans="1:52" ht="11.1" customHeight="1" x14ac:dyDescent="0.2">
      <c r="A441" s="4" t="s">
        <v>18</v>
      </c>
      <c r="B441" s="17">
        <v>3</v>
      </c>
      <c r="C441" s="17">
        <v>8</v>
      </c>
      <c r="D441" s="17">
        <v>7</v>
      </c>
      <c r="E441" s="17">
        <v>5</v>
      </c>
      <c r="F441" s="17">
        <v>7</v>
      </c>
      <c r="G441" s="17">
        <v>4</v>
      </c>
      <c r="H441" s="17">
        <v>0</v>
      </c>
      <c r="I441" s="17">
        <v>1</v>
      </c>
      <c r="J441" s="17">
        <v>2</v>
      </c>
      <c r="K441" s="17">
        <v>2</v>
      </c>
      <c r="L441" s="17">
        <v>1</v>
      </c>
      <c r="M441" s="17">
        <v>1</v>
      </c>
      <c r="N441" s="17">
        <v>1</v>
      </c>
      <c r="O441" s="17">
        <v>2</v>
      </c>
      <c r="P441" s="17">
        <v>1</v>
      </c>
      <c r="Q441" s="36">
        <v>2</v>
      </c>
      <c r="S441" s="11" t="s">
        <v>18</v>
      </c>
      <c r="T441" s="5">
        <f t="shared" si="412"/>
        <v>0.37546933667083854</v>
      </c>
      <c r="U441" s="5">
        <f t="shared" si="413"/>
        <v>1.1869436201780417</v>
      </c>
      <c r="V441" s="5">
        <f t="shared" si="414"/>
        <v>1.078582434514638</v>
      </c>
      <c r="W441" s="5">
        <f t="shared" si="415"/>
        <v>0.65445026178010468</v>
      </c>
      <c r="X441" s="5">
        <f t="shared" si="416"/>
        <v>0.9320905459387484</v>
      </c>
      <c r="Y441" s="5">
        <f t="shared" si="417"/>
        <v>0.60698027314112291</v>
      </c>
      <c r="Z441" s="5">
        <f t="shared" si="418"/>
        <v>0</v>
      </c>
      <c r="AA441" s="5">
        <f t="shared" si="419"/>
        <v>0.16260162601626016</v>
      </c>
      <c r="AB441" s="5">
        <f t="shared" si="420"/>
        <v>0.36297640653357532</v>
      </c>
      <c r="AC441" s="5">
        <f t="shared" si="421"/>
        <v>0.34246575342465752</v>
      </c>
      <c r="AD441" s="5">
        <f t="shared" si="422"/>
        <v>0.15974440894568689</v>
      </c>
      <c r="AE441" s="5">
        <f t="shared" si="438"/>
        <v>0.20790020790020791</v>
      </c>
      <c r="AF441" s="5">
        <f t="shared" si="438"/>
        <v>0.24390243902439024</v>
      </c>
      <c r="AG441" s="5">
        <f t="shared" si="424"/>
        <v>0.390625</v>
      </c>
      <c r="AH441" s="5">
        <f t="shared" si="425"/>
        <v>0.18656716417910446</v>
      </c>
      <c r="AI441" s="12">
        <f t="shared" si="424"/>
        <v>0.34542314335060448</v>
      </c>
      <c r="AK441" s="11" t="s">
        <v>18</v>
      </c>
      <c r="AL441" s="5">
        <f t="shared" si="426"/>
        <v>166.66666666666669</v>
      </c>
      <c r="AM441" s="5">
        <f t="shared" si="427"/>
        <v>-12.5</v>
      </c>
      <c r="AN441" s="5">
        <f t="shared" si="428"/>
        <v>-28.571428571428569</v>
      </c>
      <c r="AO441" s="5">
        <f t="shared" si="429"/>
        <v>40</v>
      </c>
      <c r="AP441" s="5">
        <f t="shared" si="430"/>
        <v>-42.857142857142854</v>
      </c>
      <c r="AQ441" s="5">
        <f t="shared" si="431"/>
        <v>-100</v>
      </c>
      <c r="AR441" s="5" t="str">
        <f t="shared" si="432"/>
        <v>N/D</v>
      </c>
      <c r="AS441" s="5">
        <f t="shared" si="433"/>
        <v>100</v>
      </c>
      <c r="AT441" s="5">
        <f t="shared" si="434"/>
        <v>0</v>
      </c>
      <c r="AU441" s="5">
        <f t="shared" si="435"/>
        <v>-50</v>
      </c>
      <c r="AV441" s="5">
        <f t="shared" si="435"/>
        <v>0</v>
      </c>
      <c r="AW441" s="5">
        <f t="shared" si="435"/>
        <v>0</v>
      </c>
      <c r="AX441" s="5">
        <f t="shared" si="436"/>
        <v>100</v>
      </c>
      <c r="AY441" s="5">
        <f t="shared" si="437"/>
        <v>-50</v>
      </c>
      <c r="AZ441" s="12">
        <f t="shared" si="436"/>
        <v>100</v>
      </c>
    </row>
    <row r="442" spans="1:52" ht="11.1" customHeight="1" x14ac:dyDescent="0.2">
      <c r="A442" s="4" t="s">
        <v>19</v>
      </c>
      <c r="B442" s="17">
        <v>42</v>
      </c>
      <c r="C442" s="17">
        <v>42</v>
      </c>
      <c r="D442" s="17">
        <v>58</v>
      </c>
      <c r="E442" s="17">
        <v>60</v>
      </c>
      <c r="F442" s="17">
        <v>71</v>
      </c>
      <c r="G442" s="17">
        <v>50</v>
      </c>
      <c r="H442" s="17">
        <v>61</v>
      </c>
      <c r="I442" s="17">
        <v>67</v>
      </c>
      <c r="J442" s="17">
        <v>51</v>
      </c>
      <c r="K442" s="17">
        <v>73</v>
      </c>
      <c r="L442" s="17">
        <v>71</v>
      </c>
      <c r="M442" s="17">
        <v>70</v>
      </c>
      <c r="N442" s="17">
        <v>48</v>
      </c>
      <c r="O442" s="17">
        <v>55</v>
      </c>
      <c r="P442" s="17">
        <v>55</v>
      </c>
      <c r="Q442" s="36">
        <v>60</v>
      </c>
      <c r="S442" s="11" t="s">
        <v>19</v>
      </c>
      <c r="T442" s="5">
        <f t="shared" si="412"/>
        <v>5.2565707133917394</v>
      </c>
      <c r="U442" s="5">
        <f t="shared" si="413"/>
        <v>6.2314540059347179</v>
      </c>
      <c r="V442" s="5">
        <f t="shared" si="414"/>
        <v>8.9368258859784273</v>
      </c>
      <c r="W442" s="5">
        <f t="shared" si="415"/>
        <v>7.8534031413612562</v>
      </c>
      <c r="X442" s="5">
        <f t="shared" si="416"/>
        <v>9.4540612516644469</v>
      </c>
      <c r="Y442" s="5">
        <f t="shared" si="417"/>
        <v>7.587253414264036</v>
      </c>
      <c r="Z442" s="5">
        <f t="shared" si="418"/>
        <v>9.9186991869918693</v>
      </c>
      <c r="AA442" s="5">
        <f t="shared" si="419"/>
        <v>10.894308943089431</v>
      </c>
      <c r="AB442" s="5">
        <f t="shared" si="420"/>
        <v>9.2558983666061696</v>
      </c>
      <c r="AC442" s="5">
        <f t="shared" si="421"/>
        <v>12.5</v>
      </c>
      <c r="AD442" s="5">
        <f t="shared" si="422"/>
        <v>11.341853035143771</v>
      </c>
      <c r="AE442" s="5">
        <f t="shared" si="438"/>
        <v>14.553014553014554</v>
      </c>
      <c r="AF442" s="5">
        <f t="shared" si="438"/>
        <v>11.707317073170733</v>
      </c>
      <c r="AG442" s="5">
        <f t="shared" si="424"/>
        <v>10.7421875</v>
      </c>
      <c r="AH442" s="5">
        <f t="shared" si="425"/>
        <v>10.261194029850747</v>
      </c>
      <c r="AI442" s="12">
        <f t="shared" si="424"/>
        <v>10.362694300518134</v>
      </c>
      <c r="AK442" s="11" t="s">
        <v>19</v>
      </c>
      <c r="AL442" s="5">
        <f t="shared" si="426"/>
        <v>0</v>
      </c>
      <c r="AM442" s="5">
        <f t="shared" si="427"/>
        <v>38.095238095238095</v>
      </c>
      <c r="AN442" s="5">
        <f t="shared" si="428"/>
        <v>3.4482758620689653</v>
      </c>
      <c r="AO442" s="5">
        <f t="shared" si="429"/>
        <v>18.333333333333332</v>
      </c>
      <c r="AP442" s="5">
        <f t="shared" si="430"/>
        <v>-29.577464788732392</v>
      </c>
      <c r="AQ442" s="5">
        <f t="shared" si="431"/>
        <v>22</v>
      </c>
      <c r="AR442" s="5">
        <f t="shared" si="432"/>
        <v>9.8360655737704921</v>
      </c>
      <c r="AS442" s="5">
        <f t="shared" si="433"/>
        <v>-23.880597014925371</v>
      </c>
      <c r="AT442" s="5">
        <f t="shared" si="434"/>
        <v>43.137254901960787</v>
      </c>
      <c r="AU442" s="5">
        <f t="shared" si="435"/>
        <v>-2.7397260273972601</v>
      </c>
      <c r="AV442" s="5">
        <f t="shared" si="435"/>
        <v>-1.4084507042253522</v>
      </c>
      <c r="AW442" s="5">
        <f t="shared" si="435"/>
        <v>-31.428571428571427</v>
      </c>
      <c r="AX442" s="5">
        <f t="shared" si="436"/>
        <v>14.583333333333334</v>
      </c>
      <c r="AY442" s="5">
        <f t="shared" si="437"/>
        <v>0</v>
      </c>
      <c r="AZ442" s="12">
        <f t="shared" si="436"/>
        <v>9.0909090909090917</v>
      </c>
    </row>
    <row r="443" spans="1:52" ht="11.1" customHeight="1" x14ac:dyDescent="0.2">
      <c r="A443" s="4" t="s">
        <v>20</v>
      </c>
      <c r="B443" s="17">
        <v>0</v>
      </c>
      <c r="C443" s="17">
        <v>0</v>
      </c>
      <c r="D443" s="17">
        <v>0</v>
      </c>
      <c r="E443" s="17">
        <v>0</v>
      </c>
      <c r="F443" s="17">
        <v>0</v>
      </c>
      <c r="G443" s="17">
        <v>0</v>
      </c>
      <c r="H443" s="17">
        <v>0</v>
      </c>
      <c r="I443" s="17">
        <v>0</v>
      </c>
      <c r="J443" s="17">
        <v>0</v>
      </c>
      <c r="K443" s="17">
        <v>0</v>
      </c>
      <c r="L443" s="17">
        <v>0</v>
      </c>
      <c r="M443" s="17">
        <v>0</v>
      </c>
      <c r="N443" s="17">
        <v>0</v>
      </c>
      <c r="O443" s="17">
        <v>0</v>
      </c>
      <c r="P443" s="17">
        <v>0</v>
      </c>
      <c r="Q443" s="36">
        <v>0</v>
      </c>
      <c r="S443" s="11" t="s">
        <v>20</v>
      </c>
      <c r="T443" s="5">
        <f t="shared" si="412"/>
        <v>0</v>
      </c>
      <c r="U443" s="5">
        <f t="shared" si="413"/>
        <v>0</v>
      </c>
      <c r="V443" s="5">
        <f t="shared" si="414"/>
        <v>0</v>
      </c>
      <c r="W443" s="5">
        <f t="shared" si="415"/>
        <v>0</v>
      </c>
      <c r="X443" s="5">
        <f t="shared" si="416"/>
        <v>0</v>
      </c>
      <c r="Y443" s="5">
        <f t="shared" si="417"/>
        <v>0</v>
      </c>
      <c r="Z443" s="5">
        <f t="shared" si="418"/>
        <v>0</v>
      </c>
      <c r="AA443" s="5">
        <f t="shared" si="419"/>
        <v>0</v>
      </c>
      <c r="AB443" s="5">
        <f t="shared" si="420"/>
        <v>0</v>
      </c>
      <c r="AC443" s="5">
        <f t="shared" si="421"/>
        <v>0</v>
      </c>
      <c r="AD443" s="5">
        <f t="shared" si="422"/>
        <v>0</v>
      </c>
      <c r="AE443" s="5">
        <f t="shared" si="438"/>
        <v>0</v>
      </c>
      <c r="AF443" s="5">
        <f t="shared" si="438"/>
        <v>0</v>
      </c>
      <c r="AG443" s="5">
        <f t="shared" si="424"/>
        <v>0</v>
      </c>
      <c r="AH443" s="5">
        <f t="shared" si="425"/>
        <v>0</v>
      </c>
      <c r="AI443" s="12">
        <f t="shared" si="424"/>
        <v>0</v>
      </c>
      <c r="AK443" s="11" t="s">
        <v>20</v>
      </c>
      <c r="AL443" s="5" t="str">
        <f t="shared" si="426"/>
        <v>N/D</v>
      </c>
      <c r="AM443" s="5" t="str">
        <f t="shared" si="427"/>
        <v>N/D</v>
      </c>
      <c r="AN443" s="5" t="str">
        <f t="shared" si="428"/>
        <v>N/D</v>
      </c>
      <c r="AO443" s="5" t="str">
        <f t="shared" si="429"/>
        <v>N/D</v>
      </c>
      <c r="AP443" s="5" t="str">
        <f t="shared" si="430"/>
        <v>N/D</v>
      </c>
      <c r="AQ443" s="5" t="str">
        <f t="shared" si="431"/>
        <v>N/D</v>
      </c>
      <c r="AR443" s="5" t="str">
        <f t="shared" si="432"/>
        <v>N/D</v>
      </c>
      <c r="AS443" s="5" t="str">
        <f t="shared" si="433"/>
        <v>N/D</v>
      </c>
      <c r="AT443" s="5" t="str">
        <f t="shared" si="434"/>
        <v>N/D</v>
      </c>
      <c r="AU443" s="5" t="str">
        <f t="shared" si="435"/>
        <v>N/D</v>
      </c>
      <c r="AV443" s="5" t="str">
        <f t="shared" si="435"/>
        <v>N/D</v>
      </c>
      <c r="AW443" s="5" t="str">
        <f t="shared" si="435"/>
        <v>N/D</v>
      </c>
      <c r="AX443" s="5" t="str">
        <f t="shared" si="436"/>
        <v>N/D</v>
      </c>
      <c r="AY443" s="5" t="str">
        <f t="shared" si="437"/>
        <v>N/D</v>
      </c>
      <c r="AZ443" s="12" t="str">
        <f t="shared" si="436"/>
        <v>N/D</v>
      </c>
    </row>
    <row r="444" spans="1:52" ht="11.1" customHeight="1" x14ac:dyDescent="0.2">
      <c r="A444" s="4" t="s">
        <v>21</v>
      </c>
      <c r="B444" s="17">
        <v>0</v>
      </c>
      <c r="C444" s="17">
        <v>0</v>
      </c>
      <c r="D444" s="17">
        <v>0</v>
      </c>
      <c r="E444" s="17">
        <v>0</v>
      </c>
      <c r="F444" s="17">
        <v>0</v>
      </c>
      <c r="G444" s="17">
        <v>0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  <c r="N444" s="17">
        <v>0</v>
      </c>
      <c r="O444" s="17">
        <v>0</v>
      </c>
      <c r="P444" s="17">
        <v>0</v>
      </c>
      <c r="Q444" s="36">
        <v>0</v>
      </c>
      <c r="S444" s="11" t="s">
        <v>21</v>
      </c>
      <c r="T444" s="5">
        <f t="shared" si="412"/>
        <v>0</v>
      </c>
      <c r="U444" s="5">
        <f t="shared" si="413"/>
        <v>0</v>
      </c>
      <c r="V444" s="5">
        <f t="shared" si="414"/>
        <v>0</v>
      </c>
      <c r="W444" s="5">
        <f t="shared" si="415"/>
        <v>0</v>
      </c>
      <c r="X444" s="5">
        <f t="shared" si="416"/>
        <v>0</v>
      </c>
      <c r="Y444" s="5">
        <f t="shared" si="417"/>
        <v>0</v>
      </c>
      <c r="Z444" s="5">
        <f t="shared" si="418"/>
        <v>0</v>
      </c>
      <c r="AA444" s="5">
        <f t="shared" si="419"/>
        <v>0</v>
      </c>
      <c r="AB444" s="5">
        <f t="shared" si="420"/>
        <v>0</v>
      </c>
      <c r="AC444" s="5">
        <f t="shared" si="421"/>
        <v>0</v>
      </c>
      <c r="AD444" s="5">
        <f t="shared" si="422"/>
        <v>0</v>
      </c>
      <c r="AE444" s="5">
        <f t="shared" si="438"/>
        <v>0</v>
      </c>
      <c r="AF444" s="5">
        <f t="shared" si="438"/>
        <v>0</v>
      </c>
      <c r="AG444" s="5">
        <f t="shared" si="424"/>
        <v>0</v>
      </c>
      <c r="AH444" s="5">
        <f t="shared" si="425"/>
        <v>0</v>
      </c>
      <c r="AI444" s="12">
        <f t="shared" si="424"/>
        <v>0</v>
      </c>
      <c r="AK444" s="11" t="s">
        <v>21</v>
      </c>
      <c r="AL444" s="5" t="str">
        <f t="shared" si="426"/>
        <v>N/D</v>
      </c>
      <c r="AM444" s="5" t="str">
        <f t="shared" si="427"/>
        <v>N/D</v>
      </c>
      <c r="AN444" s="5" t="str">
        <f t="shared" si="428"/>
        <v>N/D</v>
      </c>
      <c r="AO444" s="5" t="str">
        <f t="shared" si="429"/>
        <v>N/D</v>
      </c>
      <c r="AP444" s="5" t="str">
        <f t="shared" si="430"/>
        <v>N/D</v>
      </c>
      <c r="AQ444" s="5" t="str">
        <f t="shared" si="431"/>
        <v>N/D</v>
      </c>
      <c r="AR444" s="5" t="str">
        <f t="shared" si="432"/>
        <v>N/D</v>
      </c>
      <c r="AS444" s="5" t="str">
        <f t="shared" si="433"/>
        <v>N/D</v>
      </c>
      <c r="AT444" s="5" t="str">
        <f t="shared" si="434"/>
        <v>N/D</v>
      </c>
      <c r="AU444" s="5" t="str">
        <f t="shared" si="435"/>
        <v>N/D</v>
      </c>
      <c r="AV444" s="5" t="str">
        <f t="shared" si="435"/>
        <v>N/D</v>
      </c>
      <c r="AW444" s="5" t="str">
        <f t="shared" si="435"/>
        <v>N/D</v>
      </c>
      <c r="AX444" s="5" t="str">
        <f t="shared" si="436"/>
        <v>N/D</v>
      </c>
      <c r="AY444" s="5" t="str">
        <f t="shared" si="437"/>
        <v>N/D</v>
      </c>
      <c r="AZ444" s="12" t="str">
        <f t="shared" si="436"/>
        <v>N/D</v>
      </c>
    </row>
    <row r="445" spans="1:52" ht="11.1" customHeight="1" x14ac:dyDescent="0.2">
      <c r="A445" s="4" t="s">
        <v>44</v>
      </c>
      <c r="B445" s="17">
        <v>1</v>
      </c>
      <c r="C445" s="17">
        <v>4</v>
      </c>
      <c r="D445" s="17">
        <v>2</v>
      </c>
      <c r="E445" s="17">
        <v>0</v>
      </c>
      <c r="F445" s="17">
        <v>3</v>
      </c>
      <c r="G445" s="17">
        <v>0</v>
      </c>
      <c r="H445" s="17">
        <v>0</v>
      </c>
      <c r="I445" s="17">
        <v>0</v>
      </c>
      <c r="J445" s="17">
        <v>0</v>
      </c>
      <c r="K445" s="17">
        <v>1</v>
      </c>
      <c r="L445" s="17">
        <v>1</v>
      </c>
      <c r="M445" s="17">
        <v>2</v>
      </c>
      <c r="N445" s="17">
        <v>0</v>
      </c>
      <c r="O445" s="17">
        <v>1</v>
      </c>
      <c r="P445" s="17">
        <v>0</v>
      </c>
      <c r="Q445" s="36">
        <v>1</v>
      </c>
      <c r="S445" s="11" t="s">
        <v>51</v>
      </c>
      <c r="T445" s="5">
        <f t="shared" si="412"/>
        <v>0.12515644555694619</v>
      </c>
      <c r="U445" s="5">
        <f t="shared" si="413"/>
        <v>0.59347181008902083</v>
      </c>
      <c r="V445" s="5">
        <f t="shared" si="414"/>
        <v>0.30816640986132515</v>
      </c>
      <c r="W445" s="5">
        <f t="shared" si="415"/>
        <v>0</v>
      </c>
      <c r="X445" s="5">
        <f t="shared" si="416"/>
        <v>0.39946737683089217</v>
      </c>
      <c r="Y445" s="5">
        <f t="shared" si="417"/>
        <v>0</v>
      </c>
      <c r="Z445" s="5">
        <f t="shared" si="418"/>
        <v>0</v>
      </c>
      <c r="AA445" s="5">
        <f t="shared" si="419"/>
        <v>0</v>
      </c>
      <c r="AB445" s="5">
        <f t="shared" si="420"/>
        <v>0</v>
      </c>
      <c r="AC445" s="5">
        <f t="shared" si="421"/>
        <v>0.17123287671232876</v>
      </c>
      <c r="AD445" s="5">
        <f t="shared" si="422"/>
        <v>0.15974440894568689</v>
      </c>
      <c r="AE445" s="5">
        <f t="shared" si="438"/>
        <v>0.41580041580041582</v>
      </c>
      <c r="AF445" s="5">
        <f t="shared" si="438"/>
        <v>0</v>
      </c>
      <c r="AG445" s="5">
        <f t="shared" si="424"/>
        <v>0.1953125</v>
      </c>
      <c r="AH445" s="5">
        <f t="shared" si="425"/>
        <v>0</v>
      </c>
      <c r="AI445" s="12">
        <f t="shared" si="424"/>
        <v>0.17271157167530224</v>
      </c>
      <c r="AK445" s="11" t="s">
        <v>51</v>
      </c>
      <c r="AL445" s="5">
        <f t="shared" si="426"/>
        <v>300</v>
      </c>
      <c r="AM445" s="5">
        <f t="shared" si="427"/>
        <v>-50</v>
      </c>
      <c r="AN445" s="5">
        <f t="shared" si="428"/>
        <v>-100</v>
      </c>
      <c r="AO445" s="5" t="str">
        <f t="shared" si="429"/>
        <v>N/D</v>
      </c>
      <c r="AP445" s="5">
        <f t="shared" si="430"/>
        <v>-100</v>
      </c>
      <c r="AQ445" s="5" t="str">
        <f t="shared" si="431"/>
        <v>N/D</v>
      </c>
      <c r="AR445" s="5" t="str">
        <f t="shared" si="432"/>
        <v>N/D</v>
      </c>
      <c r="AS445" s="5" t="str">
        <f t="shared" si="433"/>
        <v>N/D</v>
      </c>
      <c r="AT445" s="5" t="str">
        <f t="shared" si="434"/>
        <v>N/D</v>
      </c>
      <c r="AU445" s="5">
        <f t="shared" si="435"/>
        <v>0</v>
      </c>
      <c r="AV445" s="5">
        <f t="shared" si="435"/>
        <v>100</v>
      </c>
      <c r="AW445" s="5">
        <f t="shared" si="435"/>
        <v>-100</v>
      </c>
      <c r="AX445" s="5" t="str">
        <f t="shared" si="436"/>
        <v>N/D</v>
      </c>
      <c r="AY445" s="5">
        <f t="shared" si="437"/>
        <v>-100</v>
      </c>
      <c r="AZ445" s="12" t="str">
        <f t="shared" si="436"/>
        <v>N/D</v>
      </c>
    </row>
    <row r="446" spans="1:52" s="20" customFormat="1" ht="11.1" customHeight="1" x14ac:dyDescent="0.2">
      <c r="A446" s="18" t="s">
        <v>22</v>
      </c>
      <c r="B446" s="19">
        <v>799</v>
      </c>
      <c r="C446" s="19">
        <v>674</v>
      </c>
      <c r="D446" s="19">
        <v>649</v>
      </c>
      <c r="E446" s="19">
        <v>764</v>
      </c>
      <c r="F446" s="19">
        <v>751</v>
      </c>
      <c r="G446" s="19">
        <v>659</v>
      </c>
      <c r="H446" s="19">
        <v>615</v>
      </c>
      <c r="I446" s="19">
        <v>615</v>
      </c>
      <c r="J446" s="19">
        <v>551</v>
      </c>
      <c r="K446" s="19">
        <v>584</v>
      </c>
      <c r="L446" s="19">
        <v>626</v>
      </c>
      <c r="M446" s="19">
        <v>481</v>
      </c>
      <c r="N446" s="19">
        <v>410</v>
      </c>
      <c r="O446" s="19">
        <v>512</v>
      </c>
      <c r="P446" s="19">
        <v>536</v>
      </c>
      <c r="Q446" s="37">
        <v>579</v>
      </c>
      <c r="S446" s="18" t="s">
        <v>22</v>
      </c>
      <c r="T446" s="21">
        <f t="shared" si="412"/>
        <v>100</v>
      </c>
      <c r="U446" s="21">
        <f t="shared" si="413"/>
        <v>100</v>
      </c>
      <c r="V446" s="21">
        <f t="shared" si="414"/>
        <v>100</v>
      </c>
      <c r="W446" s="21">
        <f t="shared" si="415"/>
        <v>100</v>
      </c>
      <c r="X446" s="21">
        <f t="shared" si="416"/>
        <v>100</v>
      </c>
      <c r="Y446" s="21">
        <f t="shared" si="417"/>
        <v>100</v>
      </c>
      <c r="Z446" s="21">
        <f t="shared" si="418"/>
        <v>100</v>
      </c>
      <c r="AA446" s="21">
        <f t="shared" si="419"/>
        <v>100</v>
      </c>
      <c r="AB446" s="21">
        <f t="shared" si="420"/>
        <v>100</v>
      </c>
      <c r="AC446" s="21">
        <f t="shared" si="421"/>
        <v>100</v>
      </c>
      <c r="AD446" s="21">
        <f t="shared" si="422"/>
        <v>100</v>
      </c>
      <c r="AE446" s="21">
        <f t="shared" si="438"/>
        <v>100</v>
      </c>
      <c r="AF446" s="21">
        <f t="shared" si="438"/>
        <v>100</v>
      </c>
      <c r="AG446" s="21">
        <f t="shared" si="424"/>
        <v>100</v>
      </c>
      <c r="AH446" s="21">
        <f t="shared" si="425"/>
        <v>100</v>
      </c>
      <c r="AI446" s="31">
        <f t="shared" si="424"/>
        <v>100</v>
      </c>
      <c r="AK446" s="22" t="s">
        <v>22</v>
      </c>
      <c r="AL446" s="23">
        <f t="shared" si="426"/>
        <v>-15.644555694618273</v>
      </c>
      <c r="AM446" s="23">
        <f t="shared" si="427"/>
        <v>-3.7091988130563793</v>
      </c>
      <c r="AN446" s="23">
        <f t="shared" si="428"/>
        <v>17.719568567026194</v>
      </c>
      <c r="AO446" s="23">
        <f t="shared" si="429"/>
        <v>-1.7015706806282722</v>
      </c>
      <c r="AP446" s="23">
        <f t="shared" si="430"/>
        <v>-12.250332889480692</v>
      </c>
      <c r="AQ446" s="23">
        <f t="shared" si="431"/>
        <v>-6.6767830045523517</v>
      </c>
      <c r="AR446" s="23">
        <f t="shared" si="432"/>
        <v>0</v>
      </c>
      <c r="AS446" s="23">
        <f t="shared" si="433"/>
        <v>-10.40650406504065</v>
      </c>
      <c r="AT446" s="23">
        <f t="shared" si="434"/>
        <v>5.9891107078039925</v>
      </c>
      <c r="AU446" s="23">
        <f t="shared" si="435"/>
        <v>7.1917808219178081</v>
      </c>
      <c r="AV446" s="23">
        <f t="shared" si="435"/>
        <v>-23.162939297124602</v>
      </c>
      <c r="AW446" s="23">
        <f t="shared" si="435"/>
        <v>-14.760914760914762</v>
      </c>
      <c r="AX446" s="23">
        <f t="shared" si="436"/>
        <v>24.878048780487806</v>
      </c>
      <c r="AY446" s="23">
        <f t="shared" si="437"/>
        <v>4.6875</v>
      </c>
      <c r="AZ446" s="24">
        <f t="shared" si="436"/>
        <v>8.0223880597014929</v>
      </c>
    </row>
    <row r="447" spans="1:52" ht="11.1" customHeight="1" x14ac:dyDescent="0.2">
      <c r="A447" s="47" t="s">
        <v>23</v>
      </c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47"/>
      <c r="O447" s="33"/>
      <c r="P447" s="33"/>
      <c r="Q447" s="33"/>
      <c r="S447" s="33" t="s">
        <v>23</v>
      </c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33"/>
      <c r="AH447" s="33"/>
      <c r="AI447" s="33"/>
      <c r="AK447" s="33" t="s">
        <v>23</v>
      </c>
      <c r="AL447" s="33"/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  <c r="AW447" s="33"/>
      <c r="AX447" s="33"/>
      <c r="AY447" s="33"/>
      <c r="AZ447" s="33"/>
    </row>
    <row r="449" spans="1:52" ht="11.1" customHeight="1" x14ac:dyDescent="0.2">
      <c r="A449" s="47" t="s">
        <v>378</v>
      </c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33"/>
      <c r="P449" s="33"/>
      <c r="Q449" s="33"/>
      <c r="S449" s="46" t="s">
        <v>379</v>
      </c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33"/>
      <c r="AH449" s="33"/>
      <c r="AI449" s="33"/>
      <c r="AK449" s="46" t="s">
        <v>380</v>
      </c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33"/>
      <c r="AY449" s="33"/>
      <c r="AZ449" s="33"/>
    </row>
    <row r="450" spans="1:52" ht="11.1" customHeight="1" x14ac:dyDescent="0.2">
      <c r="A450" s="48" t="s">
        <v>0</v>
      </c>
      <c r="B450" s="14">
        <v>2009</v>
      </c>
      <c r="C450" s="2">
        <v>2010</v>
      </c>
      <c r="D450" s="2">
        <v>2011</v>
      </c>
      <c r="E450" s="2">
        <v>2012</v>
      </c>
      <c r="F450" s="2">
        <v>2013</v>
      </c>
      <c r="G450" s="2">
        <v>2014</v>
      </c>
      <c r="H450" s="2">
        <v>2015</v>
      </c>
      <c r="I450" s="2">
        <v>2016</v>
      </c>
      <c r="J450" s="2">
        <v>2017</v>
      </c>
      <c r="K450" s="2">
        <v>2018</v>
      </c>
      <c r="L450" s="2">
        <v>2019</v>
      </c>
      <c r="M450" s="2">
        <v>2020</v>
      </c>
      <c r="N450" s="2">
        <v>2021</v>
      </c>
      <c r="O450" s="2">
        <v>2022</v>
      </c>
      <c r="P450" s="2">
        <v>2023</v>
      </c>
      <c r="Q450" s="35">
        <v>2024</v>
      </c>
      <c r="S450" s="13" t="s">
        <v>0</v>
      </c>
      <c r="T450" s="14">
        <v>2009</v>
      </c>
      <c r="U450" s="2">
        <v>2010</v>
      </c>
      <c r="V450" s="2">
        <v>2011</v>
      </c>
      <c r="W450" s="2">
        <v>2012</v>
      </c>
      <c r="X450" s="2">
        <v>2013</v>
      </c>
      <c r="Y450" s="2">
        <v>2014</v>
      </c>
      <c r="Z450" s="2">
        <v>2015</v>
      </c>
      <c r="AA450" s="2">
        <v>2016</v>
      </c>
      <c r="AB450" s="2">
        <v>2017</v>
      </c>
      <c r="AC450" s="2">
        <v>2018</v>
      </c>
      <c r="AD450" s="2">
        <v>2019</v>
      </c>
      <c r="AE450" s="2">
        <v>2020</v>
      </c>
      <c r="AF450" s="2">
        <v>2021</v>
      </c>
      <c r="AG450" s="2">
        <v>2022</v>
      </c>
      <c r="AH450" s="2">
        <v>2023</v>
      </c>
      <c r="AI450" s="35">
        <v>2024</v>
      </c>
      <c r="AK450" s="32" t="s">
        <v>0</v>
      </c>
      <c r="AL450" s="2">
        <v>2010</v>
      </c>
      <c r="AM450" s="2">
        <v>2011</v>
      </c>
      <c r="AN450" s="2">
        <v>2012</v>
      </c>
      <c r="AO450" s="2">
        <v>2013</v>
      </c>
      <c r="AP450" s="2">
        <v>2014</v>
      </c>
      <c r="AQ450" s="2">
        <v>2015</v>
      </c>
      <c r="AR450" s="2">
        <v>2016</v>
      </c>
      <c r="AS450" s="2">
        <v>2017</v>
      </c>
      <c r="AT450" s="2">
        <v>2018</v>
      </c>
      <c r="AU450" s="2">
        <v>2019</v>
      </c>
      <c r="AV450" s="2">
        <v>2020</v>
      </c>
      <c r="AW450" s="2">
        <v>2021</v>
      </c>
      <c r="AX450" s="2">
        <v>2022</v>
      </c>
      <c r="AY450" s="2">
        <v>2023</v>
      </c>
      <c r="AZ450" s="35">
        <v>2024</v>
      </c>
    </row>
    <row r="451" spans="1:52" ht="11.1" customHeight="1" x14ac:dyDescent="0.2">
      <c r="A451" s="49"/>
      <c r="B451" s="3" t="s">
        <v>1</v>
      </c>
      <c r="C451" s="3" t="s">
        <v>1</v>
      </c>
      <c r="D451" s="3" t="s">
        <v>1</v>
      </c>
      <c r="E451" s="3" t="s">
        <v>1</v>
      </c>
      <c r="F451" s="3" t="s">
        <v>1</v>
      </c>
      <c r="G451" s="3" t="s">
        <v>1</v>
      </c>
      <c r="H451" s="3" t="s">
        <v>1</v>
      </c>
      <c r="I451" s="3" t="s">
        <v>1</v>
      </c>
      <c r="J451" s="3" t="s">
        <v>1</v>
      </c>
      <c r="K451" s="3"/>
      <c r="L451" s="3"/>
      <c r="M451" s="3"/>
      <c r="N451" s="3" t="s">
        <v>1</v>
      </c>
      <c r="O451" s="3"/>
      <c r="P451" s="3"/>
      <c r="Q451" s="16"/>
      <c r="S451" s="15"/>
      <c r="T451" s="3" t="s">
        <v>1</v>
      </c>
      <c r="U451" s="3" t="s">
        <v>1</v>
      </c>
      <c r="V451" s="3" t="s">
        <v>1</v>
      </c>
      <c r="W451" s="3" t="s">
        <v>1</v>
      </c>
      <c r="X451" s="3" t="s">
        <v>1</v>
      </c>
      <c r="Y451" s="3" t="s">
        <v>1</v>
      </c>
      <c r="Z451" s="3" t="s">
        <v>1</v>
      </c>
      <c r="AA451" s="3" t="s">
        <v>1</v>
      </c>
      <c r="AB451" s="3" t="s">
        <v>1</v>
      </c>
      <c r="AC451" s="3"/>
      <c r="AD451" s="3"/>
      <c r="AE451" s="3"/>
      <c r="AF451" s="3" t="s">
        <v>1</v>
      </c>
      <c r="AG451" s="3"/>
      <c r="AH451" s="3"/>
      <c r="AI451" s="16"/>
      <c r="AK451" s="6"/>
      <c r="AL451" s="7" t="s">
        <v>1</v>
      </c>
      <c r="AM451" s="7" t="s">
        <v>1</v>
      </c>
      <c r="AN451" s="7" t="s">
        <v>1</v>
      </c>
      <c r="AO451" s="7" t="s">
        <v>1</v>
      </c>
      <c r="AP451" s="7" t="s">
        <v>1</v>
      </c>
      <c r="AQ451" s="7" t="s">
        <v>1</v>
      </c>
      <c r="AR451" s="7" t="s">
        <v>1</v>
      </c>
      <c r="AS451" s="7" t="s">
        <v>1</v>
      </c>
      <c r="AT451" s="7" t="s">
        <v>1</v>
      </c>
      <c r="AU451" s="7"/>
      <c r="AV451" s="7"/>
      <c r="AW451" s="7" t="s">
        <v>1</v>
      </c>
      <c r="AX451" s="7"/>
      <c r="AY451" s="7" t="s">
        <v>1</v>
      </c>
      <c r="AZ451" s="38"/>
    </row>
    <row r="452" spans="1:52" ht="11.1" customHeight="1" x14ac:dyDescent="0.2">
      <c r="A452" s="4" t="s">
        <v>2</v>
      </c>
      <c r="B452" s="17">
        <v>0</v>
      </c>
      <c r="C452" s="17">
        <v>0</v>
      </c>
      <c r="D452" s="17">
        <v>0</v>
      </c>
      <c r="E452" s="17">
        <v>0</v>
      </c>
      <c r="F452" s="17">
        <v>1</v>
      </c>
      <c r="G452" s="17">
        <v>0</v>
      </c>
      <c r="H452" s="17">
        <v>0</v>
      </c>
      <c r="I452" s="17">
        <v>1</v>
      </c>
      <c r="J452" s="17">
        <v>1</v>
      </c>
      <c r="K452" s="17">
        <v>0</v>
      </c>
      <c r="L452" s="17">
        <v>0</v>
      </c>
      <c r="M452" s="17">
        <v>0</v>
      </c>
      <c r="N452" s="17">
        <v>0</v>
      </c>
      <c r="O452" s="17">
        <v>0</v>
      </c>
      <c r="P452" s="17">
        <v>0</v>
      </c>
      <c r="Q452" s="36">
        <v>0</v>
      </c>
      <c r="S452" s="8" t="s">
        <v>2</v>
      </c>
      <c r="T452" s="9">
        <f t="shared" ref="T452:T474" si="439">B452/B$474*100</f>
        <v>0</v>
      </c>
      <c r="U452" s="9">
        <f t="shared" ref="U452:U474" si="440">C452/C$474*100</f>
        <v>0</v>
      </c>
      <c r="V452" s="9">
        <f t="shared" ref="V452:V474" si="441">D452/D$474*100</f>
        <v>0</v>
      </c>
      <c r="W452" s="9">
        <f t="shared" ref="W452:W474" si="442">E452/E$474*100</f>
        <v>0</v>
      </c>
      <c r="X452" s="9">
        <f t="shared" ref="X452:X474" si="443">F452/F$474*100</f>
        <v>5.8823529411764701</v>
      </c>
      <c r="Y452" s="9">
        <f t="shared" ref="Y452:Y474" si="444">G452/G$474*100</f>
        <v>0</v>
      </c>
      <c r="Z452" s="9">
        <f t="shared" ref="Z452:Z474" si="445">H452/H$474*100</f>
        <v>0</v>
      </c>
      <c r="AA452" s="9">
        <f t="shared" ref="AA452:AA474" si="446">I452/I$474*100</f>
        <v>5</v>
      </c>
      <c r="AB452" s="9">
        <f t="shared" ref="AB452:AB474" si="447">J452/J$474*100</f>
        <v>4.5454545454545459</v>
      </c>
      <c r="AC452" s="9">
        <f t="shared" ref="AC452:AC474" si="448">K452/K$474*100</f>
        <v>0</v>
      </c>
      <c r="AD452" s="9">
        <f t="shared" ref="AD452:AD474" si="449">L452/L$474*100</f>
        <v>0</v>
      </c>
      <c r="AE452" s="9">
        <f t="shared" ref="AE452:AF467" si="450">M452/M$474*100</f>
        <v>0</v>
      </c>
      <c r="AF452" s="9">
        <f t="shared" si="450"/>
        <v>0</v>
      </c>
      <c r="AG452" s="9">
        <f t="shared" ref="AG452:AI474" si="451">O452/O$474*100</f>
        <v>0</v>
      </c>
      <c r="AH452" s="9">
        <f t="shared" ref="AH452:AH474" si="452">P452/P$474*100</f>
        <v>0</v>
      </c>
      <c r="AI452" s="10">
        <f t="shared" si="451"/>
        <v>0</v>
      </c>
      <c r="AK452" s="8" t="s">
        <v>2</v>
      </c>
      <c r="AL452" s="9" t="str">
        <f t="shared" ref="AL452:AL474" si="453">IFERROR((C452-B452)/B452*100,"N/D")</f>
        <v>N/D</v>
      </c>
      <c r="AM452" s="9" t="str">
        <f t="shared" ref="AM452:AM474" si="454">IFERROR((D452-C452)/C452*100,"N/D")</f>
        <v>N/D</v>
      </c>
      <c r="AN452" s="9" t="str">
        <f t="shared" ref="AN452:AN474" si="455">IFERROR((E452-D452)/D452*100,"N/D")</f>
        <v>N/D</v>
      </c>
      <c r="AO452" s="9" t="str">
        <f t="shared" ref="AO452:AO474" si="456">IFERROR((F452-E452)/E452*100,"N/D")</f>
        <v>N/D</v>
      </c>
      <c r="AP452" s="9">
        <f t="shared" ref="AP452:AP474" si="457">IFERROR((G452-F452)/F452*100,"N/D")</f>
        <v>-100</v>
      </c>
      <c r="AQ452" s="9" t="str">
        <f t="shared" ref="AQ452:AQ474" si="458">IFERROR((H452-G452)/G452*100,"N/D")</f>
        <v>N/D</v>
      </c>
      <c r="AR452" s="9" t="str">
        <f t="shared" ref="AR452:AR474" si="459">IFERROR((I452-H452)/H452*100,"N/D")</f>
        <v>N/D</v>
      </c>
      <c r="AS452" s="9">
        <f t="shared" ref="AS452:AS474" si="460">IFERROR((J452-I452)/I452*100,"N/D")</f>
        <v>0</v>
      </c>
      <c r="AT452" s="9">
        <f t="shared" ref="AT452:AT474" si="461">IFERROR((K452-J452)/J452*100,"N/D")</f>
        <v>-100</v>
      </c>
      <c r="AU452" s="9" t="str">
        <f t="shared" ref="AU452:AU474" si="462">IFERROR((L452-K452)/K452*100,"N/D")</f>
        <v>N/D</v>
      </c>
      <c r="AV452" s="9" t="str">
        <f t="shared" ref="AV452:AV474" si="463">IFERROR((M452-L452)/L452*100,"N/D")</f>
        <v>N/D</v>
      </c>
      <c r="AW452" s="9" t="str">
        <f t="shared" ref="AW452:AW474" si="464">IFERROR((N452-M452)/M452*100,"N/D")</f>
        <v>N/D</v>
      </c>
      <c r="AX452" s="9" t="str">
        <f t="shared" ref="AX452:AZ474" si="465">IFERROR((O452-N452)/N452*100,"N/D")</f>
        <v>N/D</v>
      </c>
      <c r="AY452" s="9" t="str">
        <f t="shared" ref="AY452:AY474" si="466">IFERROR((P452-O452)/O452*100,"N/D")</f>
        <v>N/D</v>
      </c>
      <c r="AZ452" s="10" t="str">
        <f t="shared" si="465"/>
        <v>N/D</v>
      </c>
    </row>
    <row r="453" spans="1:52" ht="11.1" customHeight="1" x14ac:dyDescent="0.2">
      <c r="A453" s="4" t="s">
        <v>3</v>
      </c>
      <c r="B453" s="17">
        <v>0</v>
      </c>
      <c r="C453" s="17">
        <v>0</v>
      </c>
      <c r="D453" s="17">
        <v>0</v>
      </c>
      <c r="E453" s="17">
        <v>0</v>
      </c>
      <c r="F453" s="17">
        <v>0</v>
      </c>
      <c r="G453" s="17">
        <v>0</v>
      </c>
      <c r="H453" s="17">
        <v>0</v>
      </c>
      <c r="I453" s="17">
        <v>0</v>
      </c>
      <c r="J453" s="17">
        <v>0</v>
      </c>
      <c r="K453" s="17">
        <v>0</v>
      </c>
      <c r="L453" s="17">
        <v>0</v>
      </c>
      <c r="M453" s="17">
        <v>0</v>
      </c>
      <c r="N453" s="17">
        <v>0</v>
      </c>
      <c r="O453" s="17">
        <v>0</v>
      </c>
      <c r="P453" s="17">
        <v>0</v>
      </c>
      <c r="Q453" s="36">
        <v>0</v>
      </c>
      <c r="S453" s="11" t="s">
        <v>3</v>
      </c>
      <c r="T453" s="5">
        <f t="shared" si="439"/>
        <v>0</v>
      </c>
      <c r="U453" s="5">
        <f t="shared" si="440"/>
        <v>0</v>
      </c>
      <c r="V453" s="5">
        <f t="shared" si="441"/>
        <v>0</v>
      </c>
      <c r="W453" s="5">
        <f t="shared" si="442"/>
        <v>0</v>
      </c>
      <c r="X453" s="5">
        <f t="shared" si="443"/>
        <v>0</v>
      </c>
      <c r="Y453" s="5">
        <f t="shared" si="444"/>
        <v>0</v>
      </c>
      <c r="Z453" s="5">
        <f t="shared" si="445"/>
        <v>0</v>
      </c>
      <c r="AA453" s="5">
        <f t="shared" si="446"/>
        <v>0</v>
      </c>
      <c r="AB453" s="5">
        <f t="shared" si="447"/>
        <v>0</v>
      </c>
      <c r="AC453" s="5">
        <f t="shared" si="448"/>
        <v>0</v>
      </c>
      <c r="AD453" s="5">
        <f t="shared" si="449"/>
        <v>0</v>
      </c>
      <c r="AE453" s="5">
        <f t="shared" si="450"/>
        <v>0</v>
      </c>
      <c r="AF453" s="5">
        <f t="shared" si="450"/>
        <v>0</v>
      </c>
      <c r="AG453" s="5">
        <f t="shared" si="451"/>
        <v>0</v>
      </c>
      <c r="AH453" s="5">
        <f t="shared" si="452"/>
        <v>0</v>
      </c>
      <c r="AI453" s="12">
        <f t="shared" si="451"/>
        <v>0</v>
      </c>
      <c r="AK453" s="11" t="s">
        <v>3</v>
      </c>
      <c r="AL453" s="5" t="str">
        <f t="shared" si="453"/>
        <v>N/D</v>
      </c>
      <c r="AM453" s="5" t="str">
        <f t="shared" si="454"/>
        <v>N/D</v>
      </c>
      <c r="AN453" s="5" t="str">
        <f t="shared" si="455"/>
        <v>N/D</v>
      </c>
      <c r="AO453" s="5" t="str">
        <f t="shared" si="456"/>
        <v>N/D</v>
      </c>
      <c r="AP453" s="5" t="str">
        <f t="shared" si="457"/>
        <v>N/D</v>
      </c>
      <c r="AQ453" s="5" t="str">
        <f t="shared" si="458"/>
        <v>N/D</v>
      </c>
      <c r="AR453" s="5" t="str">
        <f t="shared" si="459"/>
        <v>N/D</v>
      </c>
      <c r="AS453" s="5" t="str">
        <f t="shared" si="460"/>
        <v>N/D</v>
      </c>
      <c r="AT453" s="5" t="str">
        <f t="shared" si="461"/>
        <v>N/D</v>
      </c>
      <c r="AU453" s="5" t="str">
        <f t="shared" si="462"/>
        <v>N/D</v>
      </c>
      <c r="AV453" s="5" t="str">
        <f t="shared" si="463"/>
        <v>N/D</v>
      </c>
      <c r="AW453" s="5" t="str">
        <f t="shared" si="464"/>
        <v>N/D</v>
      </c>
      <c r="AX453" s="5" t="str">
        <f t="shared" si="465"/>
        <v>N/D</v>
      </c>
      <c r="AY453" s="5" t="str">
        <f t="shared" si="466"/>
        <v>N/D</v>
      </c>
      <c r="AZ453" s="12" t="str">
        <f t="shared" si="465"/>
        <v>N/D</v>
      </c>
    </row>
    <row r="454" spans="1:52" ht="11.1" customHeight="1" x14ac:dyDescent="0.2">
      <c r="A454" s="4" t="s">
        <v>4</v>
      </c>
      <c r="B454" s="17">
        <v>5</v>
      </c>
      <c r="C454" s="17">
        <v>1</v>
      </c>
      <c r="D454" s="17">
        <v>4</v>
      </c>
      <c r="E454" s="17">
        <v>7</v>
      </c>
      <c r="F454" s="17">
        <v>10</v>
      </c>
      <c r="G454" s="17">
        <v>7</v>
      </c>
      <c r="H454" s="17">
        <v>7</v>
      </c>
      <c r="I454" s="17">
        <v>6</v>
      </c>
      <c r="J454" s="17">
        <v>6</v>
      </c>
      <c r="K454" s="17">
        <v>11</v>
      </c>
      <c r="L454" s="17">
        <v>13</v>
      </c>
      <c r="M454" s="17">
        <v>7</v>
      </c>
      <c r="N454" s="17">
        <v>11</v>
      </c>
      <c r="O454" s="17">
        <v>10</v>
      </c>
      <c r="P454" s="17">
        <v>12</v>
      </c>
      <c r="Q454" s="36">
        <v>12</v>
      </c>
      <c r="S454" s="11" t="s">
        <v>4</v>
      </c>
      <c r="T454" s="5">
        <f t="shared" si="439"/>
        <v>33.333333333333329</v>
      </c>
      <c r="U454" s="5">
        <f t="shared" si="440"/>
        <v>12.5</v>
      </c>
      <c r="V454" s="5">
        <f t="shared" si="441"/>
        <v>22.222222222222221</v>
      </c>
      <c r="W454" s="5">
        <f t="shared" si="442"/>
        <v>38.888888888888893</v>
      </c>
      <c r="X454" s="5">
        <f t="shared" si="443"/>
        <v>58.82352941176471</v>
      </c>
      <c r="Y454" s="5">
        <f t="shared" si="444"/>
        <v>36.84210526315789</v>
      </c>
      <c r="Z454" s="5">
        <f t="shared" si="445"/>
        <v>43.75</v>
      </c>
      <c r="AA454" s="5">
        <f t="shared" si="446"/>
        <v>30</v>
      </c>
      <c r="AB454" s="5">
        <f t="shared" si="447"/>
        <v>27.27272727272727</v>
      </c>
      <c r="AC454" s="5">
        <f t="shared" si="448"/>
        <v>32.352941176470587</v>
      </c>
      <c r="AD454" s="5">
        <f t="shared" si="449"/>
        <v>39.393939393939391</v>
      </c>
      <c r="AE454" s="5">
        <f t="shared" si="450"/>
        <v>31.818181818181817</v>
      </c>
      <c r="AF454" s="5">
        <f t="shared" si="450"/>
        <v>40.74074074074074</v>
      </c>
      <c r="AG454" s="5">
        <f t="shared" si="451"/>
        <v>45.454545454545453</v>
      </c>
      <c r="AH454" s="5">
        <f t="shared" si="452"/>
        <v>37.5</v>
      </c>
      <c r="AI454" s="12">
        <f t="shared" si="451"/>
        <v>36.363636363636367</v>
      </c>
      <c r="AK454" s="11" t="s">
        <v>4</v>
      </c>
      <c r="AL454" s="5">
        <f t="shared" si="453"/>
        <v>-80</v>
      </c>
      <c r="AM454" s="5">
        <f t="shared" si="454"/>
        <v>300</v>
      </c>
      <c r="AN454" s="5">
        <f t="shared" si="455"/>
        <v>75</v>
      </c>
      <c r="AO454" s="5">
        <f t="shared" si="456"/>
        <v>42.857142857142854</v>
      </c>
      <c r="AP454" s="5">
        <f t="shared" si="457"/>
        <v>-30</v>
      </c>
      <c r="AQ454" s="5">
        <f t="shared" si="458"/>
        <v>0</v>
      </c>
      <c r="AR454" s="5">
        <f t="shared" si="459"/>
        <v>-14.285714285714285</v>
      </c>
      <c r="AS454" s="5">
        <f t="shared" si="460"/>
        <v>0</v>
      </c>
      <c r="AT454" s="5">
        <f t="shared" si="461"/>
        <v>83.333333333333343</v>
      </c>
      <c r="AU454" s="5">
        <f t="shared" si="462"/>
        <v>18.181818181818183</v>
      </c>
      <c r="AV454" s="5">
        <f t="shared" si="463"/>
        <v>-46.153846153846153</v>
      </c>
      <c r="AW454" s="5">
        <f t="shared" si="464"/>
        <v>57.142857142857139</v>
      </c>
      <c r="AX454" s="5">
        <f t="shared" si="465"/>
        <v>-9.0909090909090917</v>
      </c>
      <c r="AY454" s="5">
        <f t="shared" si="466"/>
        <v>20</v>
      </c>
      <c r="AZ454" s="12">
        <f t="shared" si="465"/>
        <v>0</v>
      </c>
    </row>
    <row r="455" spans="1:52" ht="11.1" customHeight="1" x14ac:dyDescent="0.2">
      <c r="A455" s="4" t="s">
        <v>5</v>
      </c>
      <c r="B455" s="17">
        <v>0</v>
      </c>
      <c r="C455" s="17">
        <v>0</v>
      </c>
      <c r="D455" s="17">
        <v>0</v>
      </c>
      <c r="E455" s="17">
        <v>0</v>
      </c>
      <c r="F455" s="17">
        <v>0</v>
      </c>
      <c r="G455" s="17">
        <v>0</v>
      </c>
      <c r="H455" s="17">
        <v>0</v>
      </c>
      <c r="I455" s="17">
        <v>0</v>
      </c>
      <c r="J455" s="17">
        <v>0</v>
      </c>
      <c r="K455" s="17">
        <v>0</v>
      </c>
      <c r="L455" s="17">
        <v>0</v>
      </c>
      <c r="M455" s="17">
        <v>0</v>
      </c>
      <c r="N455" s="17">
        <v>0</v>
      </c>
      <c r="O455" s="17">
        <v>0</v>
      </c>
      <c r="P455" s="17">
        <v>0</v>
      </c>
      <c r="Q455" s="36">
        <v>0</v>
      </c>
      <c r="S455" s="11" t="s">
        <v>5</v>
      </c>
      <c r="T455" s="5">
        <f t="shared" si="439"/>
        <v>0</v>
      </c>
      <c r="U455" s="5">
        <f t="shared" si="440"/>
        <v>0</v>
      </c>
      <c r="V455" s="5">
        <f t="shared" si="441"/>
        <v>0</v>
      </c>
      <c r="W455" s="5">
        <f t="shared" si="442"/>
        <v>0</v>
      </c>
      <c r="X455" s="5">
        <f t="shared" si="443"/>
        <v>0</v>
      </c>
      <c r="Y455" s="5">
        <f t="shared" si="444"/>
        <v>0</v>
      </c>
      <c r="Z455" s="5">
        <f t="shared" si="445"/>
        <v>0</v>
      </c>
      <c r="AA455" s="5">
        <f t="shared" si="446"/>
        <v>0</v>
      </c>
      <c r="AB455" s="5">
        <f t="shared" si="447"/>
        <v>0</v>
      </c>
      <c r="AC455" s="5">
        <f t="shared" si="448"/>
        <v>0</v>
      </c>
      <c r="AD455" s="5">
        <f t="shared" si="449"/>
        <v>0</v>
      </c>
      <c r="AE455" s="5">
        <f t="shared" si="450"/>
        <v>0</v>
      </c>
      <c r="AF455" s="5">
        <f t="shared" si="450"/>
        <v>0</v>
      </c>
      <c r="AG455" s="5">
        <f t="shared" si="451"/>
        <v>0</v>
      </c>
      <c r="AH455" s="5">
        <f t="shared" si="452"/>
        <v>0</v>
      </c>
      <c r="AI455" s="12">
        <f t="shared" si="451"/>
        <v>0</v>
      </c>
      <c r="AK455" s="11" t="s">
        <v>5</v>
      </c>
      <c r="AL455" s="5" t="str">
        <f t="shared" si="453"/>
        <v>N/D</v>
      </c>
      <c r="AM455" s="5" t="str">
        <f t="shared" si="454"/>
        <v>N/D</v>
      </c>
      <c r="AN455" s="5" t="str">
        <f t="shared" si="455"/>
        <v>N/D</v>
      </c>
      <c r="AO455" s="5" t="str">
        <f t="shared" si="456"/>
        <v>N/D</v>
      </c>
      <c r="AP455" s="5" t="str">
        <f t="shared" si="457"/>
        <v>N/D</v>
      </c>
      <c r="AQ455" s="5" t="str">
        <f t="shared" si="458"/>
        <v>N/D</v>
      </c>
      <c r="AR455" s="5" t="str">
        <f t="shared" si="459"/>
        <v>N/D</v>
      </c>
      <c r="AS455" s="5" t="str">
        <f t="shared" si="460"/>
        <v>N/D</v>
      </c>
      <c r="AT455" s="5" t="str">
        <f t="shared" si="461"/>
        <v>N/D</v>
      </c>
      <c r="AU455" s="5" t="str">
        <f t="shared" si="462"/>
        <v>N/D</v>
      </c>
      <c r="AV455" s="5" t="str">
        <f t="shared" si="463"/>
        <v>N/D</v>
      </c>
      <c r="AW455" s="5" t="str">
        <f t="shared" si="464"/>
        <v>N/D</v>
      </c>
      <c r="AX455" s="5" t="str">
        <f t="shared" si="465"/>
        <v>N/D</v>
      </c>
      <c r="AY455" s="5" t="str">
        <f t="shared" si="466"/>
        <v>N/D</v>
      </c>
      <c r="AZ455" s="12" t="str">
        <f t="shared" si="465"/>
        <v>N/D</v>
      </c>
    </row>
    <row r="456" spans="1:52" ht="11.1" customHeight="1" x14ac:dyDescent="0.2">
      <c r="A456" s="4" t="s">
        <v>6</v>
      </c>
      <c r="B456" s="17">
        <v>0</v>
      </c>
      <c r="C456" s="17">
        <v>1</v>
      </c>
      <c r="D456" s="17">
        <v>0</v>
      </c>
      <c r="E456" s="17">
        <v>0</v>
      </c>
      <c r="F456" s="17">
        <v>0</v>
      </c>
      <c r="G456" s="17">
        <v>0</v>
      </c>
      <c r="H456" s="17">
        <v>0</v>
      </c>
      <c r="I456" s="17">
        <v>0</v>
      </c>
      <c r="J456" s="17">
        <v>1</v>
      </c>
      <c r="K456" s="17">
        <v>1</v>
      </c>
      <c r="L456" s="17">
        <v>0</v>
      </c>
      <c r="M456" s="17">
        <v>0</v>
      </c>
      <c r="N456" s="17">
        <v>0</v>
      </c>
      <c r="O456" s="17">
        <v>0</v>
      </c>
      <c r="P456" s="17">
        <v>0</v>
      </c>
      <c r="Q456" s="36">
        <v>0</v>
      </c>
      <c r="S456" s="11" t="s">
        <v>6</v>
      </c>
      <c r="T456" s="5">
        <f t="shared" si="439"/>
        <v>0</v>
      </c>
      <c r="U456" s="5">
        <f t="shared" si="440"/>
        <v>12.5</v>
      </c>
      <c r="V456" s="5">
        <f t="shared" si="441"/>
        <v>0</v>
      </c>
      <c r="W456" s="5">
        <f t="shared" si="442"/>
        <v>0</v>
      </c>
      <c r="X456" s="5">
        <f t="shared" si="443"/>
        <v>0</v>
      </c>
      <c r="Y456" s="5">
        <f t="shared" si="444"/>
        <v>0</v>
      </c>
      <c r="Z456" s="5">
        <f t="shared" si="445"/>
        <v>0</v>
      </c>
      <c r="AA456" s="5">
        <f t="shared" si="446"/>
        <v>0</v>
      </c>
      <c r="AB456" s="5">
        <f t="shared" si="447"/>
        <v>4.5454545454545459</v>
      </c>
      <c r="AC456" s="5">
        <f t="shared" si="448"/>
        <v>2.9411764705882351</v>
      </c>
      <c r="AD456" s="5">
        <f t="shared" si="449"/>
        <v>0</v>
      </c>
      <c r="AE456" s="5">
        <f t="shared" si="450"/>
        <v>0</v>
      </c>
      <c r="AF456" s="5">
        <f t="shared" si="450"/>
        <v>0</v>
      </c>
      <c r="AG456" s="5">
        <f t="shared" si="451"/>
        <v>0</v>
      </c>
      <c r="AH456" s="5">
        <f t="shared" si="452"/>
        <v>0</v>
      </c>
      <c r="AI456" s="12">
        <f t="shared" si="451"/>
        <v>0</v>
      </c>
      <c r="AK456" s="11" t="s">
        <v>6</v>
      </c>
      <c r="AL456" s="5" t="str">
        <f t="shared" si="453"/>
        <v>N/D</v>
      </c>
      <c r="AM456" s="5">
        <f t="shared" si="454"/>
        <v>-100</v>
      </c>
      <c r="AN456" s="5" t="str">
        <f t="shared" si="455"/>
        <v>N/D</v>
      </c>
      <c r="AO456" s="5" t="str">
        <f t="shared" si="456"/>
        <v>N/D</v>
      </c>
      <c r="AP456" s="5" t="str">
        <f t="shared" si="457"/>
        <v>N/D</v>
      </c>
      <c r="AQ456" s="5" t="str">
        <f t="shared" si="458"/>
        <v>N/D</v>
      </c>
      <c r="AR456" s="5" t="str">
        <f t="shared" si="459"/>
        <v>N/D</v>
      </c>
      <c r="AS456" s="5" t="str">
        <f t="shared" si="460"/>
        <v>N/D</v>
      </c>
      <c r="AT456" s="5">
        <f t="shared" si="461"/>
        <v>0</v>
      </c>
      <c r="AU456" s="5">
        <f t="shared" si="462"/>
        <v>-100</v>
      </c>
      <c r="AV456" s="5" t="str">
        <f t="shared" si="463"/>
        <v>N/D</v>
      </c>
      <c r="AW456" s="5" t="str">
        <f t="shared" si="464"/>
        <v>N/D</v>
      </c>
      <c r="AX456" s="5" t="str">
        <f t="shared" si="465"/>
        <v>N/D</v>
      </c>
      <c r="AY456" s="5" t="str">
        <f t="shared" si="466"/>
        <v>N/D</v>
      </c>
      <c r="AZ456" s="12" t="str">
        <f t="shared" si="465"/>
        <v>N/D</v>
      </c>
    </row>
    <row r="457" spans="1:52" ht="11.1" customHeight="1" x14ac:dyDescent="0.2">
      <c r="A457" s="4" t="s">
        <v>7</v>
      </c>
      <c r="B457" s="17">
        <v>7</v>
      </c>
      <c r="C457" s="17">
        <v>3</v>
      </c>
      <c r="D457" s="17">
        <v>8</v>
      </c>
      <c r="E457" s="17">
        <v>8</v>
      </c>
      <c r="F457" s="17">
        <v>3</v>
      </c>
      <c r="G457" s="17">
        <v>3</v>
      </c>
      <c r="H457" s="17">
        <v>5</v>
      </c>
      <c r="I457" s="17">
        <v>6</v>
      </c>
      <c r="J457" s="17">
        <v>5</v>
      </c>
      <c r="K457" s="17">
        <v>8</v>
      </c>
      <c r="L457" s="17">
        <v>13</v>
      </c>
      <c r="M457" s="17">
        <v>9</v>
      </c>
      <c r="N457" s="17">
        <v>8</v>
      </c>
      <c r="O457" s="17">
        <v>5</v>
      </c>
      <c r="P457" s="17">
        <v>12</v>
      </c>
      <c r="Q457" s="36">
        <v>11</v>
      </c>
      <c r="S457" s="11" t="s">
        <v>7</v>
      </c>
      <c r="T457" s="5">
        <f t="shared" si="439"/>
        <v>46.666666666666664</v>
      </c>
      <c r="U457" s="5">
        <f t="shared" si="440"/>
        <v>37.5</v>
      </c>
      <c r="V457" s="5">
        <f t="shared" si="441"/>
        <v>44.444444444444443</v>
      </c>
      <c r="W457" s="5">
        <f t="shared" si="442"/>
        <v>44.444444444444443</v>
      </c>
      <c r="X457" s="5">
        <f t="shared" si="443"/>
        <v>17.647058823529413</v>
      </c>
      <c r="Y457" s="5">
        <f t="shared" si="444"/>
        <v>15.789473684210526</v>
      </c>
      <c r="Z457" s="5">
        <f t="shared" si="445"/>
        <v>31.25</v>
      </c>
      <c r="AA457" s="5">
        <f t="shared" si="446"/>
        <v>30</v>
      </c>
      <c r="AB457" s="5">
        <f t="shared" si="447"/>
        <v>22.727272727272727</v>
      </c>
      <c r="AC457" s="5">
        <f t="shared" si="448"/>
        <v>23.52941176470588</v>
      </c>
      <c r="AD457" s="5">
        <f t="shared" si="449"/>
        <v>39.393939393939391</v>
      </c>
      <c r="AE457" s="5">
        <f t="shared" si="450"/>
        <v>40.909090909090914</v>
      </c>
      <c r="AF457" s="5">
        <f t="shared" si="450"/>
        <v>29.629629629629626</v>
      </c>
      <c r="AG457" s="5">
        <f t="shared" si="451"/>
        <v>22.727272727272727</v>
      </c>
      <c r="AH457" s="5">
        <f t="shared" si="452"/>
        <v>37.5</v>
      </c>
      <c r="AI457" s="12">
        <f t="shared" si="451"/>
        <v>33.333333333333329</v>
      </c>
      <c r="AK457" s="11" t="s">
        <v>7</v>
      </c>
      <c r="AL457" s="5">
        <f t="shared" si="453"/>
        <v>-57.142857142857139</v>
      </c>
      <c r="AM457" s="5">
        <f t="shared" si="454"/>
        <v>166.66666666666669</v>
      </c>
      <c r="AN457" s="5">
        <f t="shared" si="455"/>
        <v>0</v>
      </c>
      <c r="AO457" s="5">
        <f t="shared" si="456"/>
        <v>-62.5</v>
      </c>
      <c r="AP457" s="5">
        <f t="shared" si="457"/>
        <v>0</v>
      </c>
      <c r="AQ457" s="5">
        <f t="shared" si="458"/>
        <v>66.666666666666657</v>
      </c>
      <c r="AR457" s="5">
        <f t="shared" si="459"/>
        <v>20</v>
      </c>
      <c r="AS457" s="5">
        <f t="shared" si="460"/>
        <v>-16.666666666666664</v>
      </c>
      <c r="AT457" s="5">
        <f t="shared" si="461"/>
        <v>60</v>
      </c>
      <c r="AU457" s="5">
        <f t="shared" si="462"/>
        <v>62.5</v>
      </c>
      <c r="AV457" s="5">
        <f t="shared" si="463"/>
        <v>-30.76923076923077</v>
      </c>
      <c r="AW457" s="5">
        <f t="shared" si="464"/>
        <v>-11.111111111111111</v>
      </c>
      <c r="AX457" s="5">
        <f t="shared" si="465"/>
        <v>-37.5</v>
      </c>
      <c r="AY457" s="5">
        <f t="shared" si="466"/>
        <v>140</v>
      </c>
      <c r="AZ457" s="12">
        <f t="shared" si="465"/>
        <v>-8.3333333333333321</v>
      </c>
    </row>
    <row r="458" spans="1:52" ht="11.1" customHeight="1" x14ac:dyDescent="0.2">
      <c r="A458" s="4" t="s">
        <v>8</v>
      </c>
      <c r="B458" s="17">
        <v>1</v>
      </c>
      <c r="C458" s="17">
        <v>0</v>
      </c>
      <c r="D458" s="17">
        <v>2</v>
      </c>
      <c r="E458" s="17">
        <v>0</v>
      </c>
      <c r="F458" s="17">
        <v>1</v>
      </c>
      <c r="G458" s="17">
        <v>4</v>
      </c>
      <c r="H458" s="17">
        <v>1</v>
      </c>
      <c r="I458" s="17">
        <v>0</v>
      </c>
      <c r="J458" s="17">
        <v>3</v>
      </c>
      <c r="K458" s="17">
        <v>5</v>
      </c>
      <c r="L458" s="17">
        <v>2</v>
      </c>
      <c r="M458" s="17">
        <v>1</v>
      </c>
      <c r="N458" s="17">
        <v>1</v>
      </c>
      <c r="O458" s="17">
        <v>3</v>
      </c>
      <c r="P458" s="17">
        <v>1</v>
      </c>
      <c r="Q458" s="36">
        <v>5</v>
      </c>
      <c r="S458" s="11" t="s">
        <v>8</v>
      </c>
      <c r="T458" s="5">
        <f t="shared" si="439"/>
        <v>6.666666666666667</v>
      </c>
      <c r="U458" s="5">
        <f t="shared" si="440"/>
        <v>0</v>
      </c>
      <c r="V458" s="5">
        <f t="shared" si="441"/>
        <v>11.111111111111111</v>
      </c>
      <c r="W458" s="5">
        <f t="shared" si="442"/>
        <v>0</v>
      </c>
      <c r="X458" s="5">
        <f t="shared" si="443"/>
        <v>5.8823529411764701</v>
      </c>
      <c r="Y458" s="5">
        <f t="shared" si="444"/>
        <v>21.052631578947366</v>
      </c>
      <c r="Z458" s="5">
        <f t="shared" si="445"/>
        <v>6.25</v>
      </c>
      <c r="AA458" s="5">
        <f t="shared" si="446"/>
        <v>0</v>
      </c>
      <c r="AB458" s="5">
        <f t="shared" si="447"/>
        <v>13.636363636363635</v>
      </c>
      <c r="AC458" s="5">
        <f t="shared" si="448"/>
        <v>14.705882352941178</v>
      </c>
      <c r="AD458" s="5">
        <f t="shared" si="449"/>
        <v>6.0606060606060606</v>
      </c>
      <c r="AE458" s="5">
        <f t="shared" si="450"/>
        <v>4.5454545454545459</v>
      </c>
      <c r="AF458" s="5">
        <f t="shared" si="450"/>
        <v>3.7037037037037033</v>
      </c>
      <c r="AG458" s="5">
        <f t="shared" si="451"/>
        <v>13.636363636363635</v>
      </c>
      <c r="AH458" s="5">
        <f t="shared" si="452"/>
        <v>3.125</v>
      </c>
      <c r="AI458" s="12">
        <f t="shared" si="451"/>
        <v>15.151515151515152</v>
      </c>
      <c r="AK458" s="11" t="s">
        <v>8</v>
      </c>
      <c r="AL458" s="5">
        <f t="shared" si="453"/>
        <v>-100</v>
      </c>
      <c r="AM458" s="5" t="str">
        <f t="shared" si="454"/>
        <v>N/D</v>
      </c>
      <c r="AN458" s="5">
        <f t="shared" si="455"/>
        <v>-100</v>
      </c>
      <c r="AO458" s="5" t="str">
        <f t="shared" si="456"/>
        <v>N/D</v>
      </c>
      <c r="AP458" s="5">
        <f t="shared" si="457"/>
        <v>300</v>
      </c>
      <c r="AQ458" s="5">
        <f t="shared" si="458"/>
        <v>-75</v>
      </c>
      <c r="AR458" s="5">
        <f t="shared" si="459"/>
        <v>-100</v>
      </c>
      <c r="AS458" s="5" t="str">
        <f t="shared" si="460"/>
        <v>N/D</v>
      </c>
      <c r="AT458" s="5">
        <f t="shared" si="461"/>
        <v>66.666666666666657</v>
      </c>
      <c r="AU458" s="5">
        <f t="shared" si="462"/>
        <v>-60</v>
      </c>
      <c r="AV458" s="5">
        <f t="shared" si="463"/>
        <v>-50</v>
      </c>
      <c r="AW458" s="5">
        <f t="shared" si="464"/>
        <v>0</v>
      </c>
      <c r="AX458" s="5">
        <f t="shared" si="465"/>
        <v>200</v>
      </c>
      <c r="AY458" s="5">
        <f t="shared" si="466"/>
        <v>-66.666666666666657</v>
      </c>
      <c r="AZ458" s="12">
        <f t="shared" si="465"/>
        <v>400</v>
      </c>
    </row>
    <row r="459" spans="1:52" ht="11.1" customHeight="1" x14ac:dyDescent="0.2">
      <c r="A459" s="4" t="s">
        <v>9</v>
      </c>
      <c r="B459" s="17">
        <v>0</v>
      </c>
      <c r="C459" s="17">
        <v>0</v>
      </c>
      <c r="D459" s="17">
        <v>3</v>
      </c>
      <c r="E459" s="17">
        <v>2</v>
      </c>
      <c r="F459" s="17">
        <v>1</v>
      </c>
      <c r="G459" s="17">
        <v>1</v>
      </c>
      <c r="H459" s="17">
        <v>1</v>
      </c>
      <c r="I459" s="17">
        <v>1</v>
      </c>
      <c r="J459" s="17">
        <v>1</v>
      </c>
      <c r="K459" s="17">
        <v>3</v>
      </c>
      <c r="L459" s="17">
        <v>1</v>
      </c>
      <c r="M459" s="17">
        <v>1</v>
      </c>
      <c r="N459" s="17">
        <v>1</v>
      </c>
      <c r="O459" s="17">
        <v>1</v>
      </c>
      <c r="P459" s="17">
        <v>3</v>
      </c>
      <c r="Q459" s="36">
        <v>1</v>
      </c>
      <c r="S459" s="11" t="s">
        <v>9</v>
      </c>
      <c r="T459" s="5">
        <f t="shared" si="439"/>
        <v>0</v>
      </c>
      <c r="U459" s="5">
        <f t="shared" si="440"/>
        <v>0</v>
      </c>
      <c r="V459" s="5">
        <f t="shared" si="441"/>
        <v>16.666666666666664</v>
      </c>
      <c r="W459" s="5">
        <f t="shared" si="442"/>
        <v>11.111111111111111</v>
      </c>
      <c r="X459" s="5">
        <f t="shared" si="443"/>
        <v>5.8823529411764701</v>
      </c>
      <c r="Y459" s="5">
        <f t="shared" si="444"/>
        <v>5.2631578947368416</v>
      </c>
      <c r="Z459" s="5">
        <f t="shared" si="445"/>
        <v>6.25</v>
      </c>
      <c r="AA459" s="5">
        <f t="shared" si="446"/>
        <v>5</v>
      </c>
      <c r="AB459" s="5">
        <f t="shared" si="447"/>
        <v>4.5454545454545459</v>
      </c>
      <c r="AC459" s="5">
        <f t="shared" si="448"/>
        <v>8.8235294117647065</v>
      </c>
      <c r="AD459" s="5">
        <f t="shared" si="449"/>
        <v>3.0303030303030303</v>
      </c>
      <c r="AE459" s="5">
        <f t="shared" si="450"/>
        <v>4.5454545454545459</v>
      </c>
      <c r="AF459" s="5">
        <f t="shared" si="450"/>
        <v>3.7037037037037033</v>
      </c>
      <c r="AG459" s="5">
        <f t="shared" si="451"/>
        <v>4.5454545454545459</v>
      </c>
      <c r="AH459" s="5">
        <f t="shared" si="452"/>
        <v>9.375</v>
      </c>
      <c r="AI459" s="12">
        <f t="shared" si="451"/>
        <v>3.0303030303030303</v>
      </c>
      <c r="AK459" s="11" t="s">
        <v>9</v>
      </c>
      <c r="AL459" s="5" t="str">
        <f t="shared" si="453"/>
        <v>N/D</v>
      </c>
      <c r="AM459" s="5" t="str">
        <f t="shared" si="454"/>
        <v>N/D</v>
      </c>
      <c r="AN459" s="5">
        <f t="shared" si="455"/>
        <v>-33.333333333333329</v>
      </c>
      <c r="AO459" s="5">
        <f t="shared" si="456"/>
        <v>-50</v>
      </c>
      <c r="AP459" s="5">
        <f t="shared" si="457"/>
        <v>0</v>
      </c>
      <c r="AQ459" s="5">
        <f t="shared" si="458"/>
        <v>0</v>
      </c>
      <c r="AR459" s="5">
        <f t="shared" si="459"/>
        <v>0</v>
      </c>
      <c r="AS459" s="5">
        <f t="shared" si="460"/>
        <v>0</v>
      </c>
      <c r="AT459" s="5">
        <f t="shared" si="461"/>
        <v>200</v>
      </c>
      <c r="AU459" s="5">
        <f t="shared" si="462"/>
        <v>-66.666666666666657</v>
      </c>
      <c r="AV459" s="5">
        <f t="shared" si="463"/>
        <v>0</v>
      </c>
      <c r="AW459" s="5">
        <f t="shared" si="464"/>
        <v>0</v>
      </c>
      <c r="AX459" s="5">
        <f t="shared" si="465"/>
        <v>0</v>
      </c>
      <c r="AY459" s="5">
        <f t="shared" si="466"/>
        <v>200</v>
      </c>
      <c r="AZ459" s="12">
        <f t="shared" si="465"/>
        <v>-66.666666666666657</v>
      </c>
    </row>
    <row r="460" spans="1:52" ht="11.1" customHeight="1" x14ac:dyDescent="0.2">
      <c r="A460" s="4" t="s">
        <v>10</v>
      </c>
      <c r="B460" s="17">
        <v>0</v>
      </c>
      <c r="C460" s="17">
        <v>1</v>
      </c>
      <c r="D460" s="17">
        <v>0</v>
      </c>
      <c r="E460" s="17">
        <v>0</v>
      </c>
      <c r="F460" s="17">
        <v>0</v>
      </c>
      <c r="G460" s="17">
        <v>2</v>
      </c>
      <c r="H460" s="17">
        <v>0</v>
      </c>
      <c r="I460" s="17">
        <v>1</v>
      </c>
      <c r="J460" s="17">
        <v>2</v>
      </c>
      <c r="K460" s="17">
        <v>0</v>
      </c>
      <c r="L460" s="17">
        <v>0</v>
      </c>
      <c r="M460" s="17">
        <v>0</v>
      </c>
      <c r="N460" s="17">
        <v>1</v>
      </c>
      <c r="O460" s="17">
        <v>0</v>
      </c>
      <c r="P460" s="17">
        <v>2</v>
      </c>
      <c r="Q460" s="36">
        <v>2</v>
      </c>
      <c r="S460" s="11" t="s">
        <v>10</v>
      </c>
      <c r="T460" s="5">
        <f t="shared" si="439"/>
        <v>0</v>
      </c>
      <c r="U460" s="5">
        <f t="shared" si="440"/>
        <v>12.5</v>
      </c>
      <c r="V460" s="5">
        <f t="shared" si="441"/>
        <v>0</v>
      </c>
      <c r="W460" s="5">
        <f t="shared" si="442"/>
        <v>0</v>
      </c>
      <c r="X460" s="5">
        <f t="shared" si="443"/>
        <v>0</v>
      </c>
      <c r="Y460" s="5">
        <f t="shared" si="444"/>
        <v>10.526315789473683</v>
      </c>
      <c r="Z460" s="5">
        <f t="shared" si="445"/>
        <v>0</v>
      </c>
      <c r="AA460" s="5">
        <f t="shared" si="446"/>
        <v>5</v>
      </c>
      <c r="AB460" s="5">
        <f t="shared" si="447"/>
        <v>9.0909090909090917</v>
      </c>
      <c r="AC460" s="5">
        <f t="shared" si="448"/>
        <v>0</v>
      </c>
      <c r="AD460" s="5">
        <f t="shared" si="449"/>
        <v>0</v>
      </c>
      <c r="AE460" s="5">
        <f t="shared" si="450"/>
        <v>0</v>
      </c>
      <c r="AF460" s="5">
        <f t="shared" si="450"/>
        <v>3.7037037037037033</v>
      </c>
      <c r="AG460" s="5">
        <f t="shared" si="451"/>
        <v>0</v>
      </c>
      <c r="AH460" s="5">
        <f t="shared" si="452"/>
        <v>6.25</v>
      </c>
      <c r="AI460" s="12">
        <f t="shared" si="451"/>
        <v>6.0606060606060606</v>
      </c>
      <c r="AK460" s="11" t="s">
        <v>10</v>
      </c>
      <c r="AL460" s="5" t="str">
        <f t="shared" si="453"/>
        <v>N/D</v>
      </c>
      <c r="AM460" s="5">
        <f t="shared" si="454"/>
        <v>-100</v>
      </c>
      <c r="AN460" s="5" t="str">
        <f t="shared" si="455"/>
        <v>N/D</v>
      </c>
      <c r="AO460" s="5" t="str">
        <f t="shared" si="456"/>
        <v>N/D</v>
      </c>
      <c r="AP460" s="5" t="str">
        <f t="shared" si="457"/>
        <v>N/D</v>
      </c>
      <c r="AQ460" s="5">
        <f t="shared" si="458"/>
        <v>-100</v>
      </c>
      <c r="AR460" s="5" t="str">
        <f t="shared" si="459"/>
        <v>N/D</v>
      </c>
      <c r="AS460" s="5">
        <f t="shared" si="460"/>
        <v>100</v>
      </c>
      <c r="AT460" s="5">
        <f t="shared" si="461"/>
        <v>-100</v>
      </c>
      <c r="AU460" s="5" t="str">
        <f t="shared" si="462"/>
        <v>N/D</v>
      </c>
      <c r="AV460" s="5" t="str">
        <f t="shared" si="463"/>
        <v>N/D</v>
      </c>
      <c r="AW460" s="5" t="str">
        <f t="shared" si="464"/>
        <v>N/D</v>
      </c>
      <c r="AX460" s="5">
        <f t="shared" si="465"/>
        <v>-100</v>
      </c>
      <c r="AY460" s="5" t="str">
        <f t="shared" si="466"/>
        <v>N/D</v>
      </c>
      <c r="AZ460" s="12">
        <f t="shared" si="465"/>
        <v>0</v>
      </c>
    </row>
    <row r="461" spans="1:52" ht="11.1" customHeight="1" x14ac:dyDescent="0.2">
      <c r="A461" s="4" t="s">
        <v>43</v>
      </c>
      <c r="B461" s="17">
        <v>0</v>
      </c>
      <c r="C461" s="17">
        <v>1</v>
      </c>
      <c r="D461" s="17">
        <v>0</v>
      </c>
      <c r="E461" s="17">
        <v>0</v>
      </c>
      <c r="F461" s="17">
        <v>0</v>
      </c>
      <c r="G461" s="17">
        <v>0</v>
      </c>
      <c r="H461" s="17">
        <v>0</v>
      </c>
      <c r="I461" s="17">
        <v>1</v>
      </c>
      <c r="J461" s="17">
        <v>0</v>
      </c>
      <c r="K461" s="17">
        <v>0</v>
      </c>
      <c r="L461" s="17">
        <v>0</v>
      </c>
      <c r="M461" s="17">
        <v>0</v>
      </c>
      <c r="N461" s="17">
        <v>1</v>
      </c>
      <c r="O461" s="17">
        <v>0</v>
      </c>
      <c r="P461" s="17">
        <v>0</v>
      </c>
      <c r="Q461" s="36">
        <v>0</v>
      </c>
      <c r="S461" s="11" t="s">
        <v>43</v>
      </c>
      <c r="T461" s="5">
        <f t="shared" si="439"/>
        <v>0</v>
      </c>
      <c r="U461" s="5">
        <f t="shared" si="440"/>
        <v>12.5</v>
      </c>
      <c r="V461" s="5">
        <f t="shared" si="441"/>
        <v>0</v>
      </c>
      <c r="W461" s="5">
        <f t="shared" si="442"/>
        <v>0</v>
      </c>
      <c r="X461" s="5">
        <f t="shared" si="443"/>
        <v>0</v>
      </c>
      <c r="Y461" s="5">
        <f t="shared" si="444"/>
        <v>0</v>
      </c>
      <c r="Z461" s="5">
        <f t="shared" si="445"/>
        <v>0</v>
      </c>
      <c r="AA461" s="5">
        <f t="shared" si="446"/>
        <v>5</v>
      </c>
      <c r="AB461" s="5">
        <f t="shared" si="447"/>
        <v>0</v>
      </c>
      <c r="AC461" s="5">
        <f t="shared" si="448"/>
        <v>0</v>
      </c>
      <c r="AD461" s="5">
        <f t="shared" si="449"/>
        <v>0</v>
      </c>
      <c r="AE461" s="5">
        <f t="shared" si="450"/>
        <v>0</v>
      </c>
      <c r="AF461" s="5">
        <f t="shared" si="450"/>
        <v>3.7037037037037033</v>
      </c>
      <c r="AG461" s="5">
        <f t="shared" si="451"/>
        <v>0</v>
      </c>
      <c r="AH461" s="5">
        <f t="shared" si="452"/>
        <v>0</v>
      </c>
      <c r="AI461" s="12">
        <f t="shared" si="451"/>
        <v>0</v>
      </c>
      <c r="AK461" s="11" t="s">
        <v>43</v>
      </c>
      <c r="AL461" s="5" t="str">
        <f t="shared" si="453"/>
        <v>N/D</v>
      </c>
      <c r="AM461" s="5">
        <f t="shared" si="454"/>
        <v>-100</v>
      </c>
      <c r="AN461" s="5" t="str">
        <f t="shared" si="455"/>
        <v>N/D</v>
      </c>
      <c r="AO461" s="5" t="str">
        <f t="shared" si="456"/>
        <v>N/D</v>
      </c>
      <c r="AP461" s="5" t="str">
        <f t="shared" si="457"/>
        <v>N/D</v>
      </c>
      <c r="AQ461" s="5" t="str">
        <f t="shared" si="458"/>
        <v>N/D</v>
      </c>
      <c r="AR461" s="5" t="str">
        <f t="shared" si="459"/>
        <v>N/D</v>
      </c>
      <c r="AS461" s="5">
        <f t="shared" si="460"/>
        <v>-100</v>
      </c>
      <c r="AT461" s="5" t="str">
        <f t="shared" si="461"/>
        <v>N/D</v>
      </c>
      <c r="AU461" s="5" t="str">
        <f t="shared" si="462"/>
        <v>N/D</v>
      </c>
      <c r="AV461" s="5" t="str">
        <f t="shared" si="463"/>
        <v>N/D</v>
      </c>
      <c r="AW461" s="5" t="str">
        <f t="shared" si="464"/>
        <v>N/D</v>
      </c>
      <c r="AX461" s="5">
        <f t="shared" si="465"/>
        <v>-100</v>
      </c>
      <c r="AY461" s="5" t="str">
        <f t="shared" si="466"/>
        <v>N/D</v>
      </c>
      <c r="AZ461" s="12" t="str">
        <f t="shared" si="465"/>
        <v>N/D</v>
      </c>
    </row>
    <row r="462" spans="1:52" ht="11.1" customHeight="1" x14ac:dyDescent="0.2">
      <c r="A462" s="4" t="s">
        <v>11</v>
      </c>
      <c r="B462" s="17">
        <v>0</v>
      </c>
      <c r="C462" s="17">
        <v>0</v>
      </c>
      <c r="D462" s="17">
        <v>0</v>
      </c>
      <c r="E462" s="17">
        <v>0</v>
      </c>
      <c r="F462" s="17">
        <v>0</v>
      </c>
      <c r="G462" s="17">
        <v>0</v>
      </c>
      <c r="H462" s="17">
        <v>0</v>
      </c>
      <c r="I462" s="17">
        <v>0</v>
      </c>
      <c r="J462" s="17">
        <v>0</v>
      </c>
      <c r="K462" s="17">
        <v>0</v>
      </c>
      <c r="L462" s="17">
        <v>0</v>
      </c>
      <c r="M462" s="17">
        <v>0</v>
      </c>
      <c r="N462" s="17">
        <v>1</v>
      </c>
      <c r="O462" s="17">
        <v>0</v>
      </c>
      <c r="P462" s="17">
        <v>0</v>
      </c>
      <c r="Q462" s="36">
        <v>0</v>
      </c>
      <c r="S462" s="11" t="s">
        <v>11</v>
      </c>
      <c r="T462" s="5">
        <f t="shared" si="439"/>
        <v>0</v>
      </c>
      <c r="U462" s="5">
        <f t="shared" si="440"/>
        <v>0</v>
      </c>
      <c r="V462" s="5">
        <f t="shared" si="441"/>
        <v>0</v>
      </c>
      <c r="W462" s="5">
        <f t="shared" si="442"/>
        <v>0</v>
      </c>
      <c r="X462" s="5">
        <f t="shared" si="443"/>
        <v>0</v>
      </c>
      <c r="Y462" s="5">
        <f t="shared" si="444"/>
        <v>0</v>
      </c>
      <c r="Z462" s="5">
        <f t="shared" si="445"/>
        <v>0</v>
      </c>
      <c r="AA462" s="5">
        <f t="shared" si="446"/>
        <v>0</v>
      </c>
      <c r="AB462" s="5">
        <f t="shared" si="447"/>
        <v>0</v>
      </c>
      <c r="AC462" s="5">
        <f t="shared" si="448"/>
        <v>0</v>
      </c>
      <c r="AD462" s="5">
        <f t="shared" si="449"/>
        <v>0</v>
      </c>
      <c r="AE462" s="5">
        <f t="shared" si="450"/>
        <v>0</v>
      </c>
      <c r="AF462" s="5">
        <f t="shared" si="450"/>
        <v>3.7037037037037033</v>
      </c>
      <c r="AG462" s="5">
        <f t="shared" si="451"/>
        <v>0</v>
      </c>
      <c r="AH462" s="5">
        <f t="shared" si="452"/>
        <v>0</v>
      </c>
      <c r="AI462" s="12">
        <f t="shared" si="451"/>
        <v>0</v>
      </c>
      <c r="AK462" s="11" t="s">
        <v>11</v>
      </c>
      <c r="AL462" s="5" t="str">
        <f t="shared" si="453"/>
        <v>N/D</v>
      </c>
      <c r="AM462" s="5" t="str">
        <f t="shared" si="454"/>
        <v>N/D</v>
      </c>
      <c r="AN462" s="5" t="str">
        <f t="shared" si="455"/>
        <v>N/D</v>
      </c>
      <c r="AO462" s="5" t="str">
        <f t="shared" si="456"/>
        <v>N/D</v>
      </c>
      <c r="AP462" s="5" t="str">
        <f t="shared" si="457"/>
        <v>N/D</v>
      </c>
      <c r="AQ462" s="5" t="str">
        <f t="shared" si="458"/>
        <v>N/D</v>
      </c>
      <c r="AR462" s="5" t="str">
        <f t="shared" si="459"/>
        <v>N/D</v>
      </c>
      <c r="AS462" s="5" t="str">
        <f t="shared" si="460"/>
        <v>N/D</v>
      </c>
      <c r="AT462" s="5" t="str">
        <f t="shared" si="461"/>
        <v>N/D</v>
      </c>
      <c r="AU462" s="5" t="str">
        <f t="shared" si="462"/>
        <v>N/D</v>
      </c>
      <c r="AV462" s="5" t="str">
        <f t="shared" si="463"/>
        <v>N/D</v>
      </c>
      <c r="AW462" s="5" t="str">
        <f t="shared" si="464"/>
        <v>N/D</v>
      </c>
      <c r="AX462" s="5">
        <f t="shared" si="465"/>
        <v>-100</v>
      </c>
      <c r="AY462" s="5" t="str">
        <f t="shared" si="466"/>
        <v>N/D</v>
      </c>
      <c r="AZ462" s="12" t="str">
        <f t="shared" si="465"/>
        <v>N/D</v>
      </c>
    </row>
    <row r="463" spans="1:52" ht="11.1" customHeight="1" x14ac:dyDescent="0.2">
      <c r="A463" s="4" t="s">
        <v>12</v>
      </c>
      <c r="B463" s="17">
        <v>0</v>
      </c>
      <c r="C463" s="17">
        <v>0</v>
      </c>
      <c r="D463" s="17">
        <v>0</v>
      </c>
      <c r="E463" s="17">
        <v>0</v>
      </c>
      <c r="F463" s="17">
        <v>0</v>
      </c>
      <c r="G463" s="17">
        <v>1</v>
      </c>
      <c r="H463" s="17">
        <v>2</v>
      </c>
      <c r="I463" s="17">
        <v>0</v>
      </c>
      <c r="J463" s="17">
        <v>1</v>
      </c>
      <c r="K463" s="17">
        <v>1</v>
      </c>
      <c r="L463" s="17">
        <v>1</v>
      </c>
      <c r="M463" s="17">
        <v>0</v>
      </c>
      <c r="N463" s="17">
        <v>1</v>
      </c>
      <c r="O463" s="17">
        <v>0</v>
      </c>
      <c r="P463" s="17">
        <v>1</v>
      </c>
      <c r="Q463" s="36">
        <v>2</v>
      </c>
      <c r="S463" s="11" t="s">
        <v>12</v>
      </c>
      <c r="T463" s="5">
        <f t="shared" si="439"/>
        <v>0</v>
      </c>
      <c r="U463" s="5">
        <f t="shared" si="440"/>
        <v>0</v>
      </c>
      <c r="V463" s="5">
        <f t="shared" si="441"/>
        <v>0</v>
      </c>
      <c r="W463" s="5">
        <f t="shared" si="442"/>
        <v>0</v>
      </c>
      <c r="X463" s="5">
        <f t="shared" si="443"/>
        <v>0</v>
      </c>
      <c r="Y463" s="5">
        <f t="shared" si="444"/>
        <v>5.2631578947368416</v>
      </c>
      <c r="Z463" s="5">
        <f t="shared" si="445"/>
        <v>12.5</v>
      </c>
      <c r="AA463" s="5">
        <f t="shared" si="446"/>
        <v>0</v>
      </c>
      <c r="AB463" s="5">
        <f t="shared" si="447"/>
        <v>4.5454545454545459</v>
      </c>
      <c r="AC463" s="5">
        <f t="shared" si="448"/>
        <v>2.9411764705882351</v>
      </c>
      <c r="AD463" s="5">
        <f t="shared" si="449"/>
        <v>3.0303030303030303</v>
      </c>
      <c r="AE463" s="5">
        <f t="shared" si="450"/>
        <v>0</v>
      </c>
      <c r="AF463" s="5">
        <f t="shared" si="450"/>
        <v>3.7037037037037033</v>
      </c>
      <c r="AG463" s="5">
        <f t="shared" si="451"/>
        <v>0</v>
      </c>
      <c r="AH463" s="5">
        <f t="shared" si="452"/>
        <v>3.125</v>
      </c>
      <c r="AI463" s="12">
        <f t="shared" si="451"/>
        <v>6.0606060606060606</v>
      </c>
      <c r="AK463" s="11" t="s">
        <v>12</v>
      </c>
      <c r="AL463" s="5" t="str">
        <f t="shared" si="453"/>
        <v>N/D</v>
      </c>
      <c r="AM463" s="5" t="str">
        <f t="shared" si="454"/>
        <v>N/D</v>
      </c>
      <c r="AN463" s="5" t="str">
        <f t="shared" si="455"/>
        <v>N/D</v>
      </c>
      <c r="AO463" s="5" t="str">
        <f t="shared" si="456"/>
        <v>N/D</v>
      </c>
      <c r="AP463" s="5" t="str">
        <f t="shared" si="457"/>
        <v>N/D</v>
      </c>
      <c r="AQ463" s="5">
        <f t="shared" si="458"/>
        <v>100</v>
      </c>
      <c r="AR463" s="5">
        <f t="shared" si="459"/>
        <v>-100</v>
      </c>
      <c r="AS463" s="5" t="str">
        <f t="shared" si="460"/>
        <v>N/D</v>
      </c>
      <c r="AT463" s="5">
        <f t="shared" si="461"/>
        <v>0</v>
      </c>
      <c r="AU463" s="5">
        <f t="shared" si="462"/>
        <v>0</v>
      </c>
      <c r="AV463" s="5">
        <f t="shared" si="463"/>
        <v>-100</v>
      </c>
      <c r="AW463" s="5" t="str">
        <f t="shared" si="464"/>
        <v>N/D</v>
      </c>
      <c r="AX463" s="5">
        <f t="shared" si="465"/>
        <v>-100</v>
      </c>
      <c r="AY463" s="5" t="str">
        <f t="shared" si="466"/>
        <v>N/D</v>
      </c>
      <c r="AZ463" s="12">
        <f t="shared" si="465"/>
        <v>100</v>
      </c>
    </row>
    <row r="464" spans="1:52" ht="11.1" customHeight="1" x14ac:dyDescent="0.2">
      <c r="A464" s="4" t="s">
        <v>13</v>
      </c>
      <c r="B464" s="17">
        <v>0</v>
      </c>
      <c r="C464" s="17">
        <v>0</v>
      </c>
      <c r="D464" s="17">
        <v>0</v>
      </c>
      <c r="E464" s="17">
        <v>0</v>
      </c>
      <c r="F464" s="17">
        <v>0</v>
      </c>
      <c r="G464" s="17">
        <v>0</v>
      </c>
      <c r="H464" s="17">
        <v>0</v>
      </c>
      <c r="I464" s="17">
        <v>2</v>
      </c>
      <c r="J464" s="17">
        <v>0</v>
      </c>
      <c r="K464" s="17">
        <v>0</v>
      </c>
      <c r="L464" s="17">
        <v>1</v>
      </c>
      <c r="M464" s="17">
        <v>0</v>
      </c>
      <c r="N464" s="17">
        <v>0</v>
      </c>
      <c r="O464" s="17">
        <v>2</v>
      </c>
      <c r="P464" s="17">
        <v>1</v>
      </c>
      <c r="Q464" s="36">
        <v>0</v>
      </c>
      <c r="S464" s="11" t="s">
        <v>13</v>
      </c>
      <c r="T464" s="5">
        <f t="shared" si="439"/>
        <v>0</v>
      </c>
      <c r="U464" s="5">
        <f t="shared" si="440"/>
        <v>0</v>
      </c>
      <c r="V464" s="5">
        <f t="shared" si="441"/>
        <v>0</v>
      </c>
      <c r="W464" s="5">
        <f t="shared" si="442"/>
        <v>0</v>
      </c>
      <c r="X464" s="5">
        <f t="shared" si="443"/>
        <v>0</v>
      </c>
      <c r="Y464" s="5">
        <f t="shared" si="444"/>
        <v>0</v>
      </c>
      <c r="Z464" s="5">
        <f t="shared" si="445"/>
        <v>0</v>
      </c>
      <c r="AA464" s="5">
        <f t="shared" si="446"/>
        <v>10</v>
      </c>
      <c r="AB464" s="5">
        <f t="shared" si="447"/>
        <v>0</v>
      </c>
      <c r="AC464" s="5">
        <f t="shared" si="448"/>
        <v>0</v>
      </c>
      <c r="AD464" s="5">
        <f t="shared" si="449"/>
        <v>3.0303030303030303</v>
      </c>
      <c r="AE464" s="5">
        <f t="shared" si="450"/>
        <v>0</v>
      </c>
      <c r="AF464" s="5">
        <f t="shared" si="450"/>
        <v>0</v>
      </c>
      <c r="AG464" s="5">
        <f t="shared" si="451"/>
        <v>9.0909090909090917</v>
      </c>
      <c r="AH464" s="5">
        <f t="shared" si="452"/>
        <v>3.125</v>
      </c>
      <c r="AI464" s="12">
        <f t="shared" si="451"/>
        <v>0</v>
      </c>
      <c r="AK464" s="11" t="s">
        <v>13</v>
      </c>
      <c r="AL464" s="5" t="str">
        <f t="shared" si="453"/>
        <v>N/D</v>
      </c>
      <c r="AM464" s="5" t="str">
        <f t="shared" si="454"/>
        <v>N/D</v>
      </c>
      <c r="AN464" s="5" t="str">
        <f t="shared" si="455"/>
        <v>N/D</v>
      </c>
      <c r="AO464" s="5" t="str">
        <f t="shared" si="456"/>
        <v>N/D</v>
      </c>
      <c r="AP464" s="5" t="str">
        <f t="shared" si="457"/>
        <v>N/D</v>
      </c>
      <c r="AQ464" s="5" t="str">
        <f t="shared" si="458"/>
        <v>N/D</v>
      </c>
      <c r="AR464" s="5" t="str">
        <f t="shared" si="459"/>
        <v>N/D</v>
      </c>
      <c r="AS464" s="5">
        <f t="shared" si="460"/>
        <v>-100</v>
      </c>
      <c r="AT464" s="5" t="str">
        <f t="shared" si="461"/>
        <v>N/D</v>
      </c>
      <c r="AU464" s="5" t="str">
        <f t="shared" si="462"/>
        <v>N/D</v>
      </c>
      <c r="AV464" s="5">
        <f t="shared" si="463"/>
        <v>-100</v>
      </c>
      <c r="AW464" s="5" t="str">
        <f t="shared" si="464"/>
        <v>N/D</v>
      </c>
      <c r="AX464" s="5" t="str">
        <f t="shared" si="465"/>
        <v>N/D</v>
      </c>
      <c r="AY464" s="5">
        <f t="shared" si="466"/>
        <v>-50</v>
      </c>
      <c r="AZ464" s="12">
        <f t="shared" si="465"/>
        <v>-100</v>
      </c>
    </row>
    <row r="465" spans="1:52" ht="11.1" customHeight="1" x14ac:dyDescent="0.2">
      <c r="A465" s="4" t="s">
        <v>14</v>
      </c>
      <c r="B465" s="17">
        <v>1</v>
      </c>
      <c r="C465" s="17">
        <v>0</v>
      </c>
      <c r="D465" s="17">
        <v>0</v>
      </c>
      <c r="E465" s="17">
        <v>0</v>
      </c>
      <c r="F465" s="17">
        <v>1</v>
      </c>
      <c r="G465" s="17">
        <v>0</v>
      </c>
      <c r="H465" s="17">
        <v>0</v>
      </c>
      <c r="I465" s="17">
        <v>1</v>
      </c>
      <c r="J465" s="17">
        <v>0</v>
      </c>
      <c r="K465" s="17">
        <v>4</v>
      </c>
      <c r="L465" s="17">
        <v>2</v>
      </c>
      <c r="M465" s="17">
        <v>1</v>
      </c>
      <c r="N465" s="17">
        <v>1</v>
      </c>
      <c r="O465" s="17">
        <v>1</v>
      </c>
      <c r="P465" s="17">
        <v>0</v>
      </c>
      <c r="Q465" s="36">
        <v>0</v>
      </c>
      <c r="S465" s="11" t="s">
        <v>14</v>
      </c>
      <c r="T465" s="5">
        <f t="shared" si="439"/>
        <v>6.666666666666667</v>
      </c>
      <c r="U465" s="5">
        <f t="shared" si="440"/>
        <v>0</v>
      </c>
      <c r="V465" s="5">
        <f t="shared" si="441"/>
        <v>0</v>
      </c>
      <c r="W465" s="5">
        <f t="shared" si="442"/>
        <v>0</v>
      </c>
      <c r="X465" s="5">
        <f t="shared" si="443"/>
        <v>5.8823529411764701</v>
      </c>
      <c r="Y465" s="5">
        <f t="shared" si="444"/>
        <v>0</v>
      </c>
      <c r="Z465" s="5">
        <f t="shared" si="445"/>
        <v>0</v>
      </c>
      <c r="AA465" s="5">
        <f t="shared" si="446"/>
        <v>5</v>
      </c>
      <c r="AB465" s="5">
        <f t="shared" si="447"/>
        <v>0</v>
      </c>
      <c r="AC465" s="5">
        <f t="shared" si="448"/>
        <v>11.76470588235294</v>
      </c>
      <c r="AD465" s="5">
        <f t="shared" si="449"/>
        <v>6.0606060606060606</v>
      </c>
      <c r="AE465" s="5">
        <f t="shared" si="450"/>
        <v>4.5454545454545459</v>
      </c>
      <c r="AF465" s="5">
        <f t="shared" si="450"/>
        <v>3.7037037037037033</v>
      </c>
      <c r="AG465" s="5">
        <f t="shared" si="451"/>
        <v>4.5454545454545459</v>
      </c>
      <c r="AH465" s="5">
        <f t="shared" si="452"/>
        <v>0</v>
      </c>
      <c r="AI465" s="12">
        <f t="shared" si="451"/>
        <v>0</v>
      </c>
      <c r="AK465" s="11" t="s">
        <v>14</v>
      </c>
      <c r="AL465" s="5">
        <f t="shared" si="453"/>
        <v>-100</v>
      </c>
      <c r="AM465" s="5" t="str">
        <f t="shared" si="454"/>
        <v>N/D</v>
      </c>
      <c r="AN465" s="5" t="str">
        <f t="shared" si="455"/>
        <v>N/D</v>
      </c>
      <c r="AO465" s="5" t="str">
        <f t="shared" si="456"/>
        <v>N/D</v>
      </c>
      <c r="AP465" s="5">
        <f t="shared" si="457"/>
        <v>-100</v>
      </c>
      <c r="AQ465" s="5" t="str">
        <f t="shared" si="458"/>
        <v>N/D</v>
      </c>
      <c r="AR465" s="5" t="str">
        <f t="shared" si="459"/>
        <v>N/D</v>
      </c>
      <c r="AS465" s="5">
        <f t="shared" si="460"/>
        <v>-100</v>
      </c>
      <c r="AT465" s="5" t="str">
        <f t="shared" si="461"/>
        <v>N/D</v>
      </c>
      <c r="AU465" s="5">
        <f t="shared" si="462"/>
        <v>-50</v>
      </c>
      <c r="AV465" s="5">
        <f t="shared" si="463"/>
        <v>-50</v>
      </c>
      <c r="AW465" s="5">
        <f t="shared" si="464"/>
        <v>0</v>
      </c>
      <c r="AX465" s="5">
        <f t="shared" si="465"/>
        <v>0</v>
      </c>
      <c r="AY465" s="5">
        <f t="shared" si="466"/>
        <v>-100</v>
      </c>
      <c r="AZ465" s="12" t="str">
        <f t="shared" si="465"/>
        <v>N/D</v>
      </c>
    </row>
    <row r="466" spans="1:52" ht="11.1" customHeight="1" x14ac:dyDescent="0.2">
      <c r="A466" s="4" t="s">
        <v>15</v>
      </c>
      <c r="B466" s="17">
        <v>0</v>
      </c>
      <c r="C466" s="17">
        <v>0</v>
      </c>
      <c r="D466" s="17">
        <v>0</v>
      </c>
      <c r="E466" s="17">
        <v>0</v>
      </c>
      <c r="F466" s="17">
        <v>0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  <c r="N466" s="17">
        <v>0</v>
      </c>
      <c r="O466" s="17">
        <v>0</v>
      </c>
      <c r="P466" s="17">
        <v>0</v>
      </c>
      <c r="Q466" s="36">
        <v>0</v>
      </c>
      <c r="S466" s="11" t="s">
        <v>15</v>
      </c>
      <c r="T466" s="5">
        <f t="shared" si="439"/>
        <v>0</v>
      </c>
      <c r="U466" s="5">
        <f t="shared" si="440"/>
        <v>0</v>
      </c>
      <c r="V466" s="5">
        <f t="shared" si="441"/>
        <v>0</v>
      </c>
      <c r="W466" s="5">
        <f t="shared" si="442"/>
        <v>0</v>
      </c>
      <c r="X466" s="5">
        <f t="shared" si="443"/>
        <v>0</v>
      </c>
      <c r="Y466" s="5">
        <f t="shared" si="444"/>
        <v>0</v>
      </c>
      <c r="Z466" s="5">
        <f t="shared" si="445"/>
        <v>0</v>
      </c>
      <c r="AA466" s="5">
        <f t="shared" si="446"/>
        <v>0</v>
      </c>
      <c r="AB466" s="5">
        <f t="shared" si="447"/>
        <v>0</v>
      </c>
      <c r="AC466" s="5">
        <f t="shared" si="448"/>
        <v>0</v>
      </c>
      <c r="AD466" s="5">
        <f t="shared" si="449"/>
        <v>0</v>
      </c>
      <c r="AE466" s="5">
        <f t="shared" si="450"/>
        <v>0</v>
      </c>
      <c r="AF466" s="5">
        <f t="shared" si="450"/>
        <v>0</v>
      </c>
      <c r="AG466" s="5">
        <f t="shared" si="451"/>
        <v>0</v>
      </c>
      <c r="AH466" s="5">
        <f t="shared" si="452"/>
        <v>0</v>
      </c>
      <c r="AI466" s="12">
        <f t="shared" si="451"/>
        <v>0</v>
      </c>
      <c r="AK466" s="11" t="s">
        <v>15</v>
      </c>
      <c r="AL466" s="5" t="str">
        <f t="shared" si="453"/>
        <v>N/D</v>
      </c>
      <c r="AM466" s="5" t="str">
        <f t="shared" si="454"/>
        <v>N/D</v>
      </c>
      <c r="AN466" s="5" t="str">
        <f t="shared" si="455"/>
        <v>N/D</v>
      </c>
      <c r="AO466" s="5" t="str">
        <f t="shared" si="456"/>
        <v>N/D</v>
      </c>
      <c r="AP466" s="5" t="str">
        <f t="shared" si="457"/>
        <v>N/D</v>
      </c>
      <c r="AQ466" s="5" t="str">
        <f t="shared" si="458"/>
        <v>N/D</v>
      </c>
      <c r="AR466" s="5" t="str">
        <f t="shared" si="459"/>
        <v>N/D</v>
      </c>
      <c r="AS466" s="5" t="str">
        <f t="shared" si="460"/>
        <v>N/D</v>
      </c>
      <c r="AT466" s="5" t="str">
        <f t="shared" si="461"/>
        <v>N/D</v>
      </c>
      <c r="AU466" s="5" t="str">
        <f t="shared" si="462"/>
        <v>N/D</v>
      </c>
      <c r="AV466" s="5" t="str">
        <f t="shared" si="463"/>
        <v>N/D</v>
      </c>
      <c r="AW466" s="5" t="str">
        <f t="shared" si="464"/>
        <v>N/D</v>
      </c>
      <c r="AX466" s="5" t="str">
        <f t="shared" si="465"/>
        <v>N/D</v>
      </c>
      <c r="AY466" s="5" t="str">
        <f t="shared" si="466"/>
        <v>N/D</v>
      </c>
      <c r="AZ466" s="12" t="str">
        <f t="shared" si="465"/>
        <v>N/D</v>
      </c>
    </row>
    <row r="467" spans="1:52" ht="11.1" customHeight="1" x14ac:dyDescent="0.2">
      <c r="A467" s="4" t="s">
        <v>16</v>
      </c>
      <c r="B467" s="17">
        <v>0</v>
      </c>
      <c r="C467" s="17">
        <v>0</v>
      </c>
      <c r="D467" s="17">
        <v>0</v>
      </c>
      <c r="E467" s="17">
        <v>0</v>
      </c>
      <c r="F467" s="17">
        <v>0</v>
      </c>
      <c r="G467" s="17">
        <v>0</v>
      </c>
      <c r="H467" s="17">
        <v>0</v>
      </c>
      <c r="I467" s="17">
        <v>0</v>
      </c>
      <c r="J467" s="17">
        <v>0</v>
      </c>
      <c r="K467" s="17">
        <v>0</v>
      </c>
      <c r="L467" s="17">
        <v>0</v>
      </c>
      <c r="M467" s="17">
        <v>0</v>
      </c>
      <c r="N467" s="17">
        <v>0</v>
      </c>
      <c r="O467" s="17">
        <v>0</v>
      </c>
      <c r="P467" s="17">
        <v>0</v>
      </c>
      <c r="Q467" s="36">
        <v>0</v>
      </c>
      <c r="S467" s="11" t="s">
        <v>16</v>
      </c>
      <c r="T467" s="5">
        <f t="shared" si="439"/>
        <v>0</v>
      </c>
      <c r="U467" s="5">
        <f t="shared" si="440"/>
        <v>0</v>
      </c>
      <c r="V467" s="5">
        <f t="shared" si="441"/>
        <v>0</v>
      </c>
      <c r="W467" s="5">
        <f t="shared" si="442"/>
        <v>0</v>
      </c>
      <c r="X467" s="5">
        <f t="shared" si="443"/>
        <v>0</v>
      </c>
      <c r="Y467" s="5">
        <f t="shared" si="444"/>
        <v>0</v>
      </c>
      <c r="Z467" s="5">
        <f t="shared" si="445"/>
        <v>0</v>
      </c>
      <c r="AA467" s="5">
        <f t="shared" si="446"/>
        <v>0</v>
      </c>
      <c r="AB467" s="5">
        <f t="shared" si="447"/>
        <v>0</v>
      </c>
      <c r="AC467" s="5">
        <f t="shared" si="448"/>
        <v>0</v>
      </c>
      <c r="AD467" s="5">
        <f t="shared" si="449"/>
        <v>0</v>
      </c>
      <c r="AE467" s="5">
        <f t="shared" si="450"/>
        <v>0</v>
      </c>
      <c r="AF467" s="5">
        <f t="shared" si="450"/>
        <v>0</v>
      </c>
      <c r="AG467" s="5">
        <f t="shared" si="451"/>
        <v>0</v>
      </c>
      <c r="AH467" s="5">
        <f t="shared" si="452"/>
        <v>0</v>
      </c>
      <c r="AI467" s="12">
        <f t="shared" si="451"/>
        <v>0</v>
      </c>
      <c r="AK467" s="11" t="s">
        <v>16</v>
      </c>
      <c r="AL467" s="5" t="str">
        <f t="shared" si="453"/>
        <v>N/D</v>
      </c>
      <c r="AM467" s="5" t="str">
        <f t="shared" si="454"/>
        <v>N/D</v>
      </c>
      <c r="AN467" s="5" t="str">
        <f t="shared" si="455"/>
        <v>N/D</v>
      </c>
      <c r="AO467" s="5" t="str">
        <f t="shared" si="456"/>
        <v>N/D</v>
      </c>
      <c r="AP467" s="5" t="str">
        <f t="shared" si="457"/>
        <v>N/D</v>
      </c>
      <c r="AQ467" s="5" t="str">
        <f t="shared" si="458"/>
        <v>N/D</v>
      </c>
      <c r="AR467" s="5" t="str">
        <f t="shared" si="459"/>
        <v>N/D</v>
      </c>
      <c r="AS467" s="5" t="str">
        <f t="shared" si="460"/>
        <v>N/D</v>
      </c>
      <c r="AT467" s="5" t="str">
        <f t="shared" si="461"/>
        <v>N/D</v>
      </c>
      <c r="AU467" s="5" t="str">
        <f t="shared" si="462"/>
        <v>N/D</v>
      </c>
      <c r="AV467" s="5" t="str">
        <f t="shared" si="463"/>
        <v>N/D</v>
      </c>
      <c r="AW467" s="5" t="str">
        <f t="shared" si="464"/>
        <v>N/D</v>
      </c>
      <c r="AX467" s="5" t="str">
        <f t="shared" si="465"/>
        <v>N/D</v>
      </c>
      <c r="AY467" s="5" t="str">
        <f t="shared" si="466"/>
        <v>N/D</v>
      </c>
      <c r="AZ467" s="12" t="str">
        <f t="shared" si="465"/>
        <v>N/D</v>
      </c>
    </row>
    <row r="468" spans="1:52" ht="11.1" customHeight="1" x14ac:dyDescent="0.2">
      <c r="A468" s="4" t="s">
        <v>17</v>
      </c>
      <c r="B468" s="17">
        <v>0</v>
      </c>
      <c r="C468" s="17">
        <v>0</v>
      </c>
      <c r="D468" s="17">
        <v>0</v>
      </c>
      <c r="E468" s="17">
        <v>1</v>
      </c>
      <c r="F468" s="17">
        <v>0</v>
      </c>
      <c r="G468" s="17">
        <v>0</v>
      </c>
      <c r="H468" s="17">
        <v>0</v>
      </c>
      <c r="I468" s="17">
        <v>0</v>
      </c>
      <c r="J468" s="17">
        <v>0</v>
      </c>
      <c r="K468" s="17">
        <v>0</v>
      </c>
      <c r="L468" s="17">
        <v>0</v>
      </c>
      <c r="M468" s="17">
        <v>0</v>
      </c>
      <c r="N468" s="17">
        <v>0</v>
      </c>
      <c r="O468" s="17">
        <v>0</v>
      </c>
      <c r="P468" s="17">
        <v>0</v>
      </c>
      <c r="Q468" s="36">
        <v>0</v>
      </c>
      <c r="S468" s="11" t="s">
        <v>17</v>
      </c>
      <c r="T468" s="5">
        <f t="shared" si="439"/>
        <v>0</v>
      </c>
      <c r="U468" s="5">
        <f t="shared" si="440"/>
        <v>0</v>
      </c>
      <c r="V468" s="5">
        <f t="shared" si="441"/>
        <v>0</v>
      </c>
      <c r="W468" s="5">
        <f t="shared" si="442"/>
        <v>5.5555555555555554</v>
      </c>
      <c r="X468" s="5">
        <f t="shared" si="443"/>
        <v>0</v>
      </c>
      <c r="Y468" s="5">
        <f t="shared" si="444"/>
        <v>0</v>
      </c>
      <c r="Z468" s="5">
        <f t="shared" si="445"/>
        <v>0</v>
      </c>
      <c r="AA468" s="5">
        <f t="shared" si="446"/>
        <v>0</v>
      </c>
      <c r="AB468" s="5">
        <f t="shared" si="447"/>
        <v>0</v>
      </c>
      <c r="AC468" s="5">
        <f t="shared" si="448"/>
        <v>0</v>
      </c>
      <c r="AD468" s="5">
        <f t="shared" si="449"/>
        <v>0</v>
      </c>
      <c r="AE468" s="5">
        <f t="shared" ref="AE468:AF474" si="467">M468/M$474*100</f>
        <v>0</v>
      </c>
      <c r="AF468" s="5">
        <f t="shared" si="467"/>
        <v>0</v>
      </c>
      <c r="AG468" s="5">
        <f t="shared" si="451"/>
        <v>0</v>
      </c>
      <c r="AH468" s="5">
        <f t="shared" si="452"/>
        <v>0</v>
      </c>
      <c r="AI468" s="12">
        <f t="shared" si="451"/>
        <v>0</v>
      </c>
      <c r="AK468" s="11" t="s">
        <v>17</v>
      </c>
      <c r="AL468" s="5" t="str">
        <f t="shared" si="453"/>
        <v>N/D</v>
      </c>
      <c r="AM468" s="5" t="str">
        <f t="shared" si="454"/>
        <v>N/D</v>
      </c>
      <c r="AN468" s="5" t="str">
        <f t="shared" si="455"/>
        <v>N/D</v>
      </c>
      <c r="AO468" s="5">
        <f t="shared" si="456"/>
        <v>-100</v>
      </c>
      <c r="AP468" s="5" t="str">
        <f t="shared" si="457"/>
        <v>N/D</v>
      </c>
      <c r="AQ468" s="5" t="str">
        <f t="shared" si="458"/>
        <v>N/D</v>
      </c>
      <c r="AR468" s="5" t="str">
        <f t="shared" si="459"/>
        <v>N/D</v>
      </c>
      <c r="AS468" s="5" t="str">
        <f t="shared" si="460"/>
        <v>N/D</v>
      </c>
      <c r="AT468" s="5" t="str">
        <f t="shared" si="461"/>
        <v>N/D</v>
      </c>
      <c r="AU468" s="5" t="str">
        <f t="shared" si="462"/>
        <v>N/D</v>
      </c>
      <c r="AV468" s="5" t="str">
        <f t="shared" si="463"/>
        <v>N/D</v>
      </c>
      <c r="AW468" s="5" t="str">
        <f t="shared" si="464"/>
        <v>N/D</v>
      </c>
      <c r="AX468" s="5" t="str">
        <f t="shared" si="465"/>
        <v>N/D</v>
      </c>
      <c r="AY468" s="5" t="str">
        <f t="shared" si="466"/>
        <v>N/D</v>
      </c>
      <c r="AZ468" s="12" t="str">
        <f t="shared" si="465"/>
        <v>N/D</v>
      </c>
    </row>
    <row r="469" spans="1:52" ht="11.1" customHeight="1" x14ac:dyDescent="0.2">
      <c r="A469" s="4" t="s">
        <v>18</v>
      </c>
      <c r="B469" s="17">
        <v>1</v>
      </c>
      <c r="C469" s="17">
        <v>0</v>
      </c>
      <c r="D469" s="17">
        <v>0</v>
      </c>
      <c r="E469" s="17">
        <v>0</v>
      </c>
      <c r="F469" s="17">
        <v>0</v>
      </c>
      <c r="G469" s="17">
        <v>0</v>
      </c>
      <c r="H469" s="17">
        <v>0</v>
      </c>
      <c r="I469" s="17">
        <v>0</v>
      </c>
      <c r="J469" s="17">
        <v>0</v>
      </c>
      <c r="K469" s="17">
        <v>0</v>
      </c>
      <c r="L469" s="17">
        <v>0</v>
      </c>
      <c r="M469" s="17">
        <v>0</v>
      </c>
      <c r="N469" s="17">
        <v>0</v>
      </c>
      <c r="O469" s="17">
        <v>0</v>
      </c>
      <c r="P469" s="17">
        <v>0</v>
      </c>
      <c r="Q469" s="36">
        <v>0</v>
      </c>
      <c r="S469" s="11" t="s">
        <v>18</v>
      </c>
      <c r="T469" s="5">
        <f t="shared" si="439"/>
        <v>6.666666666666667</v>
      </c>
      <c r="U469" s="5">
        <f t="shared" si="440"/>
        <v>0</v>
      </c>
      <c r="V469" s="5">
        <f t="shared" si="441"/>
        <v>0</v>
      </c>
      <c r="W469" s="5">
        <f t="shared" si="442"/>
        <v>0</v>
      </c>
      <c r="X469" s="5">
        <f t="shared" si="443"/>
        <v>0</v>
      </c>
      <c r="Y469" s="5">
        <f t="shared" si="444"/>
        <v>0</v>
      </c>
      <c r="Z469" s="5">
        <f t="shared" si="445"/>
        <v>0</v>
      </c>
      <c r="AA469" s="5">
        <f t="shared" si="446"/>
        <v>0</v>
      </c>
      <c r="AB469" s="5">
        <f t="shared" si="447"/>
        <v>0</v>
      </c>
      <c r="AC469" s="5">
        <f t="shared" si="448"/>
        <v>0</v>
      </c>
      <c r="AD469" s="5">
        <f t="shared" si="449"/>
        <v>0</v>
      </c>
      <c r="AE469" s="5">
        <f t="shared" si="467"/>
        <v>0</v>
      </c>
      <c r="AF469" s="5">
        <f t="shared" si="467"/>
        <v>0</v>
      </c>
      <c r="AG469" s="5">
        <f t="shared" si="451"/>
        <v>0</v>
      </c>
      <c r="AH469" s="5">
        <f t="shared" si="452"/>
        <v>0</v>
      </c>
      <c r="AI469" s="12">
        <f t="shared" si="451"/>
        <v>0</v>
      </c>
      <c r="AK469" s="11" t="s">
        <v>18</v>
      </c>
      <c r="AL469" s="5">
        <f t="shared" si="453"/>
        <v>-100</v>
      </c>
      <c r="AM469" s="5" t="str">
        <f t="shared" si="454"/>
        <v>N/D</v>
      </c>
      <c r="AN469" s="5" t="str">
        <f t="shared" si="455"/>
        <v>N/D</v>
      </c>
      <c r="AO469" s="5" t="str">
        <f t="shared" si="456"/>
        <v>N/D</v>
      </c>
      <c r="AP469" s="5" t="str">
        <f t="shared" si="457"/>
        <v>N/D</v>
      </c>
      <c r="AQ469" s="5" t="str">
        <f t="shared" si="458"/>
        <v>N/D</v>
      </c>
      <c r="AR469" s="5" t="str">
        <f t="shared" si="459"/>
        <v>N/D</v>
      </c>
      <c r="AS469" s="5" t="str">
        <f t="shared" si="460"/>
        <v>N/D</v>
      </c>
      <c r="AT469" s="5" t="str">
        <f t="shared" si="461"/>
        <v>N/D</v>
      </c>
      <c r="AU469" s="5" t="str">
        <f t="shared" si="462"/>
        <v>N/D</v>
      </c>
      <c r="AV469" s="5" t="str">
        <f t="shared" si="463"/>
        <v>N/D</v>
      </c>
      <c r="AW469" s="5" t="str">
        <f t="shared" si="464"/>
        <v>N/D</v>
      </c>
      <c r="AX469" s="5" t="str">
        <f t="shared" si="465"/>
        <v>N/D</v>
      </c>
      <c r="AY469" s="5" t="str">
        <f t="shared" si="466"/>
        <v>N/D</v>
      </c>
      <c r="AZ469" s="12" t="str">
        <f t="shared" si="465"/>
        <v>N/D</v>
      </c>
    </row>
    <row r="470" spans="1:52" ht="11.1" customHeight="1" x14ac:dyDescent="0.2">
      <c r="A470" s="4" t="s">
        <v>19</v>
      </c>
      <c r="B470" s="17">
        <v>0</v>
      </c>
      <c r="C470" s="17">
        <v>0</v>
      </c>
      <c r="D470" s="17">
        <v>0</v>
      </c>
      <c r="E470" s="17">
        <v>0</v>
      </c>
      <c r="F470" s="17">
        <v>0</v>
      </c>
      <c r="G470" s="17">
        <v>1</v>
      </c>
      <c r="H470" s="17">
        <v>0</v>
      </c>
      <c r="I470" s="17">
        <v>1</v>
      </c>
      <c r="J470" s="17">
        <v>2</v>
      </c>
      <c r="K470" s="17">
        <v>1</v>
      </c>
      <c r="L470" s="17">
        <v>0</v>
      </c>
      <c r="M470" s="17">
        <v>3</v>
      </c>
      <c r="N470" s="17">
        <v>1</v>
      </c>
      <c r="O470" s="17">
        <v>0</v>
      </c>
      <c r="P470" s="17">
        <v>0</v>
      </c>
      <c r="Q470" s="36">
        <v>0</v>
      </c>
      <c r="S470" s="11" t="s">
        <v>19</v>
      </c>
      <c r="T470" s="5">
        <f t="shared" si="439"/>
        <v>0</v>
      </c>
      <c r="U470" s="5">
        <f t="shared" si="440"/>
        <v>0</v>
      </c>
      <c r="V470" s="5">
        <f t="shared" si="441"/>
        <v>0</v>
      </c>
      <c r="W470" s="5">
        <f t="shared" si="442"/>
        <v>0</v>
      </c>
      <c r="X470" s="5">
        <f t="shared" si="443"/>
        <v>0</v>
      </c>
      <c r="Y470" s="5">
        <f t="shared" si="444"/>
        <v>5.2631578947368416</v>
      </c>
      <c r="Z470" s="5">
        <f t="shared" si="445"/>
        <v>0</v>
      </c>
      <c r="AA470" s="5">
        <f t="shared" si="446"/>
        <v>5</v>
      </c>
      <c r="AB470" s="5">
        <f t="shared" si="447"/>
        <v>9.0909090909090917</v>
      </c>
      <c r="AC470" s="5">
        <f t="shared" si="448"/>
        <v>2.9411764705882351</v>
      </c>
      <c r="AD470" s="5">
        <f t="shared" si="449"/>
        <v>0</v>
      </c>
      <c r="AE470" s="5">
        <f t="shared" si="467"/>
        <v>13.636363636363635</v>
      </c>
      <c r="AF470" s="5">
        <f t="shared" si="467"/>
        <v>3.7037037037037033</v>
      </c>
      <c r="AG470" s="5">
        <f t="shared" si="451"/>
        <v>0</v>
      </c>
      <c r="AH470" s="5">
        <f t="shared" si="452"/>
        <v>0</v>
      </c>
      <c r="AI470" s="12">
        <f t="shared" si="451"/>
        <v>0</v>
      </c>
      <c r="AK470" s="11" t="s">
        <v>19</v>
      </c>
      <c r="AL470" s="5" t="str">
        <f t="shared" si="453"/>
        <v>N/D</v>
      </c>
      <c r="AM470" s="5" t="str">
        <f t="shared" si="454"/>
        <v>N/D</v>
      </c>
      <c r="AN470" s="5" t="str">
        <f t="shared" si="455"/>
        <v>N/D</v>
      </c>
      <c r="AO470" s="5" t="str">
        <f t="shared" si="456"/>
        <v>N/D</v>
      </c>
      <c r="AP470" s="5" t="str">
        <f t="shared" si="457"/>
        <v>N/D</v>
      </c>
      <c r="AQ470" s="5">
        <f t="shared" si="458"/>
        <v>-100</v>
      </c>
      <c r="AR470" s="5" t="str">
        <f t="shared" si="459"/>
        <v>N/D</v>
      </c>
      <c r="AS470" s="5">
        <f t="shared" si="460"/>
        <v>100</v>
      </c>
      <c r="AT470" s="5">
        <f t="shared" si="461"/>
        <v>-50</v>
      </c>
      <c r="AU470" s="5">
        <f t="shared" si="462"/>
        <v>-100</v>
      </c>
      <c r="AV470" s="5" t="str">
        <f t="shared" si="463"/>
        <v>N/D</v>
      </c>
      <c r="AW470" s="5">
        <f t="shared" si="464"/>
        <v>-66.666666666666657</v>
      </c>
      <c r="AX470" s="5">
        <f t="shared" si="465"/>
        <v>-100</v>
      </c>
      <c r="AY470" s="5" t="str">
        <f t="shared" si="466"/>
        <v>N/D</v>
      </c>
      <c r="AZ470" s="12" t="str">
        <f t="shared" si="465"/>
        <v>N/D</v>
      </c>
    </row>
    <row r="471" spans="1:52" ht="11.1" customHeight="1" x14ac:dyDescent="0.2">
      <c r="A471" s="4" t="s">
        <v>20</v>
      </c>
      <c r="B471" s="17">
        <v>0</v>
      </c>
      <c r="C471" s="17">
        <v>0</v>
      </c>
      <c r="D471" s="17">
        <v>0</v>
      </c>
      <c r="E471" s="17">
        <v>0</v>
      </c>
      <c r="F471" s="17">
        <v>0</v>
      </c>
      <c r="G471" s="17">
        <v>0</v>
      </c>
      <c r="H471" s="17">
        <v>0</v>
      </c>
      <c r="I471" s="17">
        <v>0</v>
      </c>
      <c r="J471" s="17">
        <v>0</v>
      </c>
      <c r="K471" s="17">
        <v>0</v>
      </c>
      <c r="L471" s="17">
        <v>0</v>
      </c>
      <c r="M471" s="17">
        <v>0</v>
      </c>
      <c r="N471" s="17">
        <v>0</v>
      </c>
      <c r="O471" s="17">
        <v>0</v>
      </c>
      <c r="P471" s="17">
        <v>0</v>
      </c>
      <c r="Q471" s="36">
        <v>0</v>
      </c>
      <c r="S471" s="11" t="s">
        <v>20</v>
      </c>
      <c r="T471" s="5">
        <f t="shared" si="439"/>
        <v>0</v>
      </c>
      <c r="U471" s="5">
        <f t="shared" si="440"/>
        <v>0</v>
      </c>
      <c r="V471" s="5">
        <f t="shared" si="441"/>
        <v>0</v>
      </c>
      <c r="W471" s="5">
        <f t="shared" si="442"/>
        <v>0</v>
      </c>
      <c r="X471" s="5">
        <f t="shared" si="443"/>
        <v>0</v>
      </c>
      <c r="Y471" s="5">
        <f t="shared" si="444"/>
        <v>0</v>
      </c>
      <c r="Z471" s="5">
        <f t="shared" si="445"/>
        <v>0</v>
      </c>
      <c r="AA471" s="5">
        <f t="shared" si="446"/>
        <v>0</v>
      </c>
      <c r="AB471" s="5">
        <f t="shared" si="447"/>
        <v>0</v>
      </c>
      <c r="AC471" s="5">
        <f t="shared" si="448"/>
        <v>0</v>
      </c>
      <c r="AD471" s="5">
        <f t="shared" si="449"/>
        <v>0</v>
      </c>
      <c r="AE471" s="5">
        <f t="shared" si="467"/>
        <v>0</v>
      </c>
      <c r="AF471" s="5">
        <f t="shared" si="467"/>
        <v>0</v>
      </c>
      <c r="AG471" s="5">
        <f t="shared" si="451"/>
        <v>0</v>
      </c>
      <c r="AH471" s="5">
        <f t="shared" si="452"/>
        <v>0</v>
      </c>
      <c r="AI471" s="12">
        <f t="shared" si="451"/>
        <v>0</v>
      </c>
      <c r="AK471" s="11" t="s">
        <v>20</v>
      </c>
      <c r="AL471" s="5" t="str">
        <f t="shared" si="453"/>
        <v>N/D</v>
      </c>
      <c r="AM471" s="5" t="str">
        <f t="shared" si="454"/>
        <v>N/D</v>
      </c>
      <c r="AN471" s="5" t="str">
        <f t="shared" si="455"/>
        <v>N/D</v>
      </c>
      <c r="AO471" s="5" t="str">
        <f t="shared" si="456"/>
        <v>N/D</v>
      </c>
      <c r="AP471" s="5" t="str">
        <f t="shared" si="457"/>
        <v>N/D</v>
      </c>
      <c r="AQ471" s="5" t="str">
        <f t="shared" si="458"/>
        <v>N/D</v>
      </c>
      <c r="AR471" s="5" t="str">
        <f t="shared" si="459"/>
        <v>N/D</v>
      </c>
      <c r="AS471" s="5" t="str">
        <f t="shared" si="460"/>
        <v>N/D</v>
      </c>
      <c r="AT471" s="5" t="str">
        <f t="shared" si="461"/>
        <v>N/D</v>
      </c>
      <c r="AU471" s="5" t="str">
        <f t="shared" si="462"/>
        <v>N/D</v>
      </c>
      <c r="AV471" s="5" t="str">
        <f t="shared" si="463"/>
        <v>N/D</v>
      </c>
      <c r="AW471" s="5" t="str">
        <f t="shared" si="464"/>
        <v>N/D</v>
      </c>
      <c r="AX471" s="5" t="str">
        <f t="shared" si="465"/>
        <v>N/D</v>
      </c>
      <c r="AY471" s="5" t="str">
        <f t="shared" si="466"/>
        <v>N/D</v>
      </c>
      <c r="AZ471" s="12" t="str">
        <f t="shared" si="465"/>
        <v>N/D</v>
      </c>
    </row>
    <row r="472" spans="1:52" ht="11.1" customHeight="1" x14ac:dyDescent="0.2">
      <c r="A472" s="4" t="s">
        <v>21</v>
      </c>
      <c r="B472" s="17">
        <v>0</v>
      </c>
      <c r="C472" s="17">
        <v>0</v>
      </c>
      <c r="D472" s="17">
        <v>0</v>
      </c>
      <c r="E472" s="17">
        <v>0</v>
      </c>
      <c r="F472" s="17">
        <v>0</v>
      </c>
      <c r="G472" s="17">
        <v>0</v>
      </c>
      <c r="H472" s="17">
        <v>0</v>
      </c>
      <c r="I472" s="17">
        <v>0</v>
      </c>
      <c r="J472" s="17">
        <v>0</v>
      </c>
      <c r="K472" s="17">
        <v>0</v>
      </c>
      <c r="L472" s="17">
        <v>0</v>
      </c>
      <c r="M472" s="17">
        <v>0</v>
      </c>
      <c r="N472" s="17">
        <v>0</v>
      </c>
      <c r="O472" s="17">
        <v>0</v>
      </c>
      <c r="P472" s="17">
        <v>0</v>
      </c>
      <c r="Q472" s="36">
        <v>0</v>
      </c>
      <c r="S472" s="11" t="s">
        <v>21</v>
      </c>
      <c r="T472" s="5">
        <f t="shared" si="439"/>
        <v>0</v>
      </c>
      <c r="U472" s="5">
        <f t="shared" si="440"/>
        <v>0</v>
      </c>
      <c r="V472" s="5">
        <f t="shared" si="441"/>
        <v>0</v>
      </c>
      <c r="W472" s="5">
        <f t="shared" si="442"/>
        <v>0</v>
      </c>
      <c r="X472" s="5">
        <f t="shared" si="443"/>
        <v>0</v>
      </c>
      <c r="Y472" s="5">
        <f t="shared" si="444"/>
        <v>0</v>
      </c>
      <c r="Z472" s="5">
        <f t="shared" si="445"/>
        <v>0</v>
      </c>
      <c r="AA472" s="5">
        <f t="shared" si="446"/>
        <v>0</v>
      </c>
      <c r="AB472" s="5">
        <f t="shared" si="447"/>
        <v>0</v>
      </c>
      <c r="AC472" s="5">
        <f t="shared" si="448"/>
        <v>0</v>
      </c>
      <c r="AD472" s="5">
        <f t="shared" si="449"/>
        <v>0</v>
      </c>
      <c r="AE472" s="5">
        <f t="shared" si="467"/>
        <v>0</v>
      </c>
      <c r="AF472" s="5">
        <f t="shared" si="467"/>
        <v>0</v>
      </c>
      <c r="AG472" s="5">
        <f t="shared" si="451"/>
        <v>0</v>
      </c>
      <c r="AH472" s="5">
        <f t="shared" si="452"/>
        <v>0</v>
      </c>
      <c r="AI472" s="12">
        <f t="shared" si="451"/>
        <v>0</v>
      </c>
      <c r="AK472" s="11" t="s">
        <v>21</v>
      </c>
      <c r="AL472" s="5" t="str">
        <f t="shared" si="453"/>
        <v>N/D</v>
      </c>
      <c r="AM472" s="5" t="str">
        <f t="shared" si="454"/>
        <v>N/D</v>
      </c>
      <c r="AN472" s="5" t="str">
        <f t="shared" si="455"/>
        <v>N/D</v>
      </c>
      <c r="AO472" s="5" t="str">
        <f t="shared" si="456"/>
        <v>N/D</v>
      </c>
      <c r="AP472" s="5" t="str">
        <f t="shared" si="457"/>
        <v>N/D</v>
      </c>
      <c r="AQ472" s="5" t="str">
        <f t="shared" si="458"/>
        <v>N/D</v>
      </c>
      <c r="AR472" s="5" t="str">
        <f t="shared" si="459"/>
        <v>N/D</v>
      </c>
      <c r="AS472" s="5" t="str">
        <f t="shared" si="460"/>
        <v>N/D</v>
      </c>
      <c r="AT472" s="5" t="str">
        <f t="shared" si="461"/>
        <v>N/D</v>
      </c>
      <c r="AU472" s="5" t="str">
        <f t="shared" si="462"/>
        <v>N/D</v>
      </c>
      <c r="AV472" s="5" t="str">
        <f t="shared" si="463"/>
        <v>N/D</v>
      </c>
      <c r="AW472" s="5" t="str">
        <f t="shared" si="464"/>
        <v>N/D</v>
      </c>
      <c r="AX472" s="5" t="str">
        <f t="shared" si="465"/>
        <v>N/D</v>
      </c>
      <c r="AY472" s="5" t="str">
        <f t="shared" si="466"/>
        <v>N/D</v>
      </c>
      <c r="AZ472" s="12" t="str">
        <f t="shared" si="465"/>
        <v>N/D</v>
      </c>
    </row>
    <row r="473" spans="1:52" ht="11.1" customHeight="1" x14ac:dyDescent="0.2">
      <c r="A473" s="4" t="s">
        <v>44</v>
      </c>
      <c r="B473" s="17">
        <v>0</v>
      </c>
      <c r="C473" s="17">
        <v>1</v>
      </c>
      <c r="D473" s="17">
        <v>1</v>
      </c>
      <c r="E473" s="17">
        <v>0</v>
      </c>
      <c r="F473" s="17">
        <v>0</v>
      </c>
      <c r="G473" s="17">
        <v>0</v>
      </c>
      <c r="H473" s="17">
        <v>0</v>
      </c>
      <c r="I473" s="17">
        <v>0</v>
      </c>
      <c r="J473" s="17">
        <v>0</v>
      </c>
      <c r="K473" s="17">
        <v>0</v>
      </c>
      <c r="L473" s="17">
        <v>0</v>
      </c>
      <c r="M473" s="17">
        <v>0</v>
      </c>
      <c r="N473" s="17">
        <v>0</v>
      </c>
      <c r="O473" s="17">
        <v>0</v>
      </c>
      <c r="P473" s="17">
        <v>0</v>
      </c>
      <c r="Q473" s="36">
        <v>0</v>
      </c>
      <c r="S473" s="11" t="s">
        <v>51</v>
      </c>
      <c r="T473" s="5">
        <f t="shared" si="439"/>
        <v>0</v>
      </c>
      <c r="U473" s="5">
        <f t="shared" si="440"/>
        <v>12.5</v>
      </c>
      <c r="V473" s="5">
        <f t="shared" si="441"/>
        <v>5.5555555555555554</v>
      </c>
      <c r="W473" s="5">
        <f t="shared" si="442"/>
        <v>0</v>
      </c>
      <c r="X473" s="5">
        <f t="shared" si="443"/>
        <v>0</v>
      </c>
      <c r="Y473" s="5">
        <f t="shared" si="444"/>
        <v>0</v>
      </c>
      <c r="Z473" s="5">
        <f t="shared" si="445"/>
        <v>0</v>
      </c>
      <c r="AA473" s="5">
        <f t="shared" si="446"/>
        <v>0</v>
      </c>
      <c r="AB473" s="5">
        <f t="shared" si="447"/>
        <v>0</v>
      </c>
      <c r="AC473" s="5">
        <f t="shared" si="448"/>
        <v>0</v>
      </c>
      <c r="AD473" s="5">
        <f t="shared" si="449"/>
        <v>0</v>
      </c>
      <c r="AE473" s="5">
        <f t="shared" si="467"/>
        <v>0</v>
      </c>
      <c r="AF473" s="5">
        <f t="shared" si="467"/>
        <v>0</v>
      </c>
      <c r="AG473" s="5">
        <f t="shared" si="451"/>
        <v>0</v>
      </c>
      <c r="AH473" s="5">
        <f t="shared" si="452"/>
        <v>0</v>
      </c>
      <c r="AI473" s="12">
        <f t="shared" si="451"/>
        <v>0</v>
      </c>
      <c r="AK473" s="11" t="s">
        <v>51</v>
      </c>
      <c r="AL473" s="5" t="str">
        <f t="shared" si="453"/>
        <v>N/D</v>
      </c>
      <c r="AM473" s="5">
        <f t="shared" si="454"/>
        <v>0</v>
      </c>
      <c r="AN473" s="5">
        <f t="shared" si="455"/>
        <v>-100</v>
      </c>
      <c r="AO473" s="5" t="str">
        <f t="shared" si="456"/>
        <v>N/D</v>
      </c>
      <c r="AP473" s="5" t="str">
        <f t="shared" si="457"/>
        <v>N/D</v>
      </c>
      <c r="AQ473" s="5" t="str">
        <f t="shared" si="458"/>
        <v>N/D</v>
      </c>
      <c r="AR473" s="5" t="str">
        <f t="shared" si="459"/>
        <v>N/D</v>
      </c>
      <c r="AS473" s="5" t="str">
        <f t="shared" si="460"/>
        <v>N/D</v>
      </c>
      <c r="AT473" s="5" t="str">
        <f t="shared" si="461"/>
        <v>N/D</v>
      </c>
      <c r="AU473" s="5" t="str">
        <f t="shared" si="462"/>
        <v>N/D</v>
      </c>
      <c r="AV473" s="5" t="str">
        <f t="shared" si="463"/>
        <v>N/D</v>
      </c>
      <c r="AW473" s="5" t="str">
        <f t="shared" si="464"/>
        <v>N/D</v>
      </c>
      <c r="AX473" s="5" t="str">
        <f t="shared" si="465"/>
        <v>N/D</v>
      </c>
      <c r="AY473" s="5" t="str">
        <f t="shared" si="466"/>
        <v>N/D</v>
      </c>
      <c r="AZ473" s="12" t="str">
        <f t="shared" si="465"/>
        <v>N/D</v>
      </c>
    </row>
    <row r="474" spans="1:52" s="20" customFormat="1" ht="11.1" customHeight="1" x14ac:dyDescent="0.2">
      <c r="A474" s="18" t="s">
        <v>22</v>
      </c>
      <c r="B474" s="19">
        <v>15</v>
      </c>
      <c r="C474" s="19">
        <v>8</v>
      </c>
      <c r="D474" s="19">
        <v>18</v>
      </c>
      <c r="E474" s="19">
        <v>18</v>
      </c>
      <c r="F474" s="19">
        <v>17</v>
      </c>
      <c r="G474" s="19">
        <v>19</v>
      </c>
      <c r="H474" s="19">
        <v>16</v>
      </c>
      <c r="I474" s="19">
        <v>20</v>
      </c>
      <c r="J474" s="19">
        <v>22</v>
      </c>
      <c r="K474" s="19">
        <v>34</v>
      </c>
      <c r="L474" s="19">
        <v>33</v>
      </c>
      <c r="M474" s="19">
        <v>22</v>
      </c>
      <c r="N474" s="19">
        <v>27</v>
      </c>
      <c r="O474" s="19">
        <v>22</v>
      </c>
      <c r="P474" s="19">
        <v>32</v>
      </c>
      <c r="Q474" s="37">
        <v>33</v>
      </c>
      <c r="S474" s="18" t="s">
        <v>22</v>
      </c>
      <c r="T474" s="21">
        <f t="shared" si="439"/>
        <v>100</v>
      </c>
      <c r="U474" s="21">
        <f t="shared" si="440"/>
        <v>100</v>
      </c>
      <c r="V474" s="21">
        <f t="shared" si="441"/>
        <v>100</v>
      </c>
      <c r="W474" s="21">
        <f t="shared" si="442"/>
        <v>100</v>
      </c>
      <c r="X474" s="21">
        <f t="shared" si="443"/>
        <v>100</v>
      </c>
      <c r="Y474" s="21">
        <f t="shared" si="444"/>
        <v>100</v>
      </c>
      <c r="Z474" s="21">
        <f t="shared" si="445"/>
        <v>100</v>
      </c>
      <c r="AA474" s="21">
        <f t="shared" si="446"/>
        <v>100</v>
      </c>
      <c r="AB474" s="21">
        <f t="shared" si="447"/>
        <v>100</v>
      </c>
      <c r="AC474" s="21">
        <f t="shared" si="448"/>
        <v>100</v>
      </c>
      <c r="AD474" s="21">
        <f t="shared" si="449"/>
        <v>100</v>
      </c>
      <c r="AE474" s="21">
        <f t="shared" si="467"/>
        <v>100</v>
      </c>
      <c r="AF474" s="21">
        <f t="shared" si="467"/>
        <v>100</v>
      </c>
      <c r="AG474" s="21">
        <f t="shared" si="451"/>
        <v>100</v>
      </c>
      <c r="AH474" s="21">
        <f t="shared" si="452"/>
        <v>100</v>
      </c>
      <c r="AI474" s="31">
        <f t="shared" si="451"/>
        <v>100</v>
      </c>
      <c r="AK474" s="22" t="s">
        <v>22</v>
      </c>
      <c r="AL474" s="23">
        <f t="shared" si="453"/>
        <v>-46.666666666666664</v>
      </c>
      <c r="AM474" s="23">
        <f t="shared" si="454"/>
        <v>125</v>
      </c>
      <c r="AN474" s="23">
        <f t="shared" si="455"/>
        <v>0</v>
      </c>
      <c r="AO474" s="23">
        <f t="shared" si="456"/>
        <v>-5.5555555555555554</v>
      </c>
      <c r="AP474" s="23">
        <f t="shared" si="457"/>
        <v>11.76470588235294</v>
      </c>
      <c r="AQ474" s="23">
        <f t="shared" si="458"/>
        <v>-15.789473684210526</v>
      </c>
      <c r="AR474" s="23">
        <f t="shared" si="459"/>
        <v>25</v>
      </c>
      <c r="AS474" s="23">
        <f t="shared" si="460"/>
        <v>10</v>
      </c>
      <c r="AT474" s="23">
        <f t="shared" si="461"/>
        <v>54.54545454545454</v>
      </c>
      <c r="AU474" s="23">
        <f t="shared" si="462"/>
        <v>-2.9411764705882351</v>
      </c>
      <c r="AV474" s="23">
        <f t="shared" si="463"/>
        <v>-33.333333333333329</v>
      </c>
      <c r="AW474" s="23">
        <f t="shared" si="464"/>
        <v>22.727272727272727</v>
      </c>
      <c r="AX474" s="23">
        <f t="shared" si="465"/>
        <v>-18.518518518518519</v>
      </c>
      <c r="AY474" s="23">
        <f t="shared" si="466"/>
        <v>45.454545454545453</v>
      </c>
      <c r="AZ474" s="24">
        <f t="shared" si="465"/>
        <v>3.125</v>
      </c>
    </row>
    <row r="475" spans="1:52" ht="11.1" customHeight="1" x14ac:dyDescent="0.2">
      <c r="A475" s="47" t="s">
        <v>23</v>
      </c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40"/>
      <c r="P475" s="40"/>
      <c r="Q475" s="34"/>
      <c r="S475" s="33" t="s">
        <v>23</v>
      </c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33"/>
      <c r="AH475" s="33"/>
      <c r="AI475" s="33"/>
      <c r="AK475" s="33" t="s">
        <v>23</v>
      </c>
      <c r="AL475" s="33"/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  <c r="AW475" s="33"/>
      <c r="AX475" s="33"/>
      <c r="AY475" s="33"/>
      <c r="AZ475" s="33"/>
    </row>
    <row r="477" spans="1:52" ht="11.1" customHeight="1" x14ac:dyDescent="0.2">
      <c r="A477" s="47" t="s">
        <v>381</v>
      </c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33"/>
      <c r="P477" s="33"/>
      <c r="Q477" s="33"/>
      <c r="S477" s="46" t="s">
        <v>382</v>
      </c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33"/>
      <c r="AH477" s="33"/>
      <c r="AI477" s="33"/>
      <c r="AK477" s="46" t="s">
        <v>383</v>
      </c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33"/>
      <c r="AY477" s="33"/>
      <c r="AZ477" s="33"/>
    </row>
    <row r="478" spans="1:52" ht="11.1" customHeight="1" x14ac:dyDescent="0.2">
      <c r="A478" s="48" t="s">
        <v>0</v>
      </c>
      <c r="B478" s="14">
        <v>2009</v>
      </c>
      <c r="C478" s="2">
        <v>2010</v>
      </c>
      <c r="D478" s="2">
        <v>2011</v>
      </c>
      <c r="E478" s="2">
        <v>2012</v>
      </c>
      <c r="F478" s="2">
        <v>2013</v>
      </c>
      <c r="G478" s="2">
        <v>2014</v>
      </c>
      <c r="H478" s="2">
        <v>2015</v>
      </c>
      <c r="I478" s="2">
        <v>2016</v>
      </c>
      <c r="J478" s="2">
        <v>2017</v>
      </c>
      <c r="K478" s="2">
        <v>2018</v>
      </c>
      <c r="L478" s="2">
        <v>2019</v>
      </c>
      <c r="M478" s="2">
        <v>2020</v>
      </c>
      <c r="N478" s="2">
        <v>2021</v>
      </c>
      <c r="O478" s="2">
        <v>2022</v>
      </c>
      <c r="P478" s="2">
        <v>2023</v>
      </c>
      <c r="Q478" s="35">
        <v>2024</v>
      </c>
      <c r="S478" s="13" t="s">
        <v>0</v>
      </c>
      <c r="T478" s="14">
        <v>2009</v>
      </c>
      <c r="U478" s="2">
        <v>2010</v>
      </c>
      <c r="V478" s="2">
        <v>2011</v>
      </c>
      <c r="W478" s="2">
        <v>2012</v>
      </c>
      <c r="X478" s="2">
        <v>2013</v>
      </c>
      <c r="Y478" s="2">
        <v>2014</v>
      </c>
      <c r="Z478" s="2">
        <v>2015</v>
      </c>
      <c r="AA478" s="2">
        <v>2016</v>
      </c>
      <c r="AB478" s="2">
        <v>2017</v>
      </c>
      <c r="AC478" s="2">
        <v>2018</v>
      </c>
      <c r="AD478" s="2">
        <v>2019</v>
      </c>
      <c r="AE478" s="2">
        <v>2020</v>
      </c>
      <c r="AF478" s="2">
        <v>2021</v>
      </c>
      <c r="AG478" s="2">
        <v>2022</v>
      </c>
      <c r="AH478" s="2">
        <v>2023</v>
      </c>
      <c r="AI478" s="35">
        <v>2024</v>
      </c>
      <c r="AK478" s="32" t="s">
        <v>0</v>
      </c>
      <c r="AL478" s="2">
        <v>2010</v>
      </c>
      <c r="AM478" s="2">
        <v>2011</v>
      </c>
      <c r="AN478" s="2">
        <v>2012</v>
      </c>
      <c r="AO478" s="2">
        <v>2013</v>
      </c>
      <c r="AP478" s="2">
        <v>2014</v>
      </c>
      <c r="AQ478" s="2">
        <v>2015</v>
      </c>
      <c r="AR478" s="2">
        <v>2016</v>
      </c>
      <c r="AS478" s="2">
        <v>2017</v>
      </c>
      <c r="AT478" s="2">
        <v>2018</v>
      </c>
      <c r="AU478" s="2">
        <v>2019</v>
      </c>
      <c r="AV478" s="2">
        <v>2020</v>
      </c>
      <c r="AW478" s="2">
        <v>2021</v>
      </c>
      <c r="AX478" s="2">
        <v>2022</v>
      </c>
      <c r="AY478" s="2">
        <v>2023</v>
      </c>
      <c r="AZ478" s="35">
        <v>2024</v>
      </c>
    </row>
    <row r="479" spans="1:52" ht="11.1" customHeight="1" x14ac:dyDescent="0.2">
      <c r="A479" s="49"/>
      <c r="B479" s="3" t="s">
        <v>1</v>
      </c>
      <c r="C479" s="3" t="s">
        <v>1</v>
      </c>
      <c r="D479" s="3" t="s">
        <v>1</v>
      </c>
      <c r="E479" s="3" t="s">
        <v>1</v>
      </c>
      <c r="F479" s="3" t="s">
        <v>1</v>
      </c>
      <c r="G479" s="3" t="s">
        <v>1</v>
      </c>
      <c r="H479" s="3" t="s">
        <v>1</v>
      </c>
      <c r="I479" s="3" t="s">
        <v>1</v>
      </c>
      <c r="J479" s="3" t="s">
        <v>1</v>
      </c>
      <c r="K479" s="3"/>
      <c r="L479" s="3"/>
      <c r="M479" s="3"/>
      <c r="N479" s="3" t="s">
        <v>1</v>
      </c>
      <c r="O479" s="3"/>
      <c r="P479" s="3" t="s">
        <v>1</v>
      </c>
      <c r="Q479" s="16"/>
      <c r="S479" s="15"/>
      <c r="T479" s="3" t="s">
        <v>1</v>
      </c>
      <c r="U479" s="3" t="s">
        <v>1</v>
      </c>
      <c r="V479" s="3" t="s">
        <v>1</v>
      </c>
      <c r="W479" s="3" t="s">
        <v>1</v>
      </c>
      <c r="X479" s="3" t="s">
        <v>1</v>
      </c>
      <c r="Y479" s="3" t="s">
        <v>1</v>
      </c>
      <c r="Z479" s="3" t="s">
        <v>1</v>
      </c>
      <c r="AA479" s="3" t="s">
        <v>1</v>
      </c>
      <c r="AB479" s="3" t="s">
        <v>1</v>
      </c>
      <c r="AC479" s="3"/>
      <c r="AD479" s="3"/>
      <c r="AE479" s="3"/>
      <c r="AF479" s="3" t="s">
        <v>1</v>
      </c>
      <c r="AG479" s="3"/>
      <c r="AH479" s="3" t="s">
        <v>1</v>
      </c>
      <c r="AI479" s="16"/>
      <c r="AK479" s="6"/>
      <c r="AL479" s="7" t="s">
        <v>1</v>
      </c>
      <c r="AM479" s="7" t="s">
        <v>1</v>
      </c>
      <c r="AN479" s="7" t="s">
        <v>1</v>
      </c>
      <c r="AO479" s="7" t="s">
        <v>1</v>
      </c>
      <c r="AP479" s="7" t="s">
        <v>1</v>
      </c>
      <c r="AQ479" s="7" t="s">
        <v>1</v>
      </c>
      <c r="AR479" s="7" t="s">
        <v>1</v>
      </c>
      <c r="AS479" s="7" t="s">
        <v>1</v>
      </c>
      <c r="AT479" s="7" t="s">
        <v>1</v>
      </c>
      <c r="AU479" s="7"/>
      <c r="AV479" s="7"/>
      <c r="AW479" s="7" t="s">
        <v>1</v>
      </c>
      <c r="AX479" s="7"/>
      <c r="AY479" s="7" t="s">
        <v>1</v>
      </c>
      <c r="AZ479" s="38"/>
    </row>
    <row r="480" spans="1:52" ht="11.1" customHeight="1" x14ac:dyDescent="0.2">
      <c r="A480" s="4" t="s">
        <v>2</v>
      </c>
      <c r="B480" s="17">
        <v>2</v>
      </c>
      <c r="C480" s="17">
        <v>2</v>
      </c>
      <c r="D480" s="17">
        <v>0</v>
      </c>
      <c r="E480" s="17">
        <v>0</v>
      </c>
      <c r="F480" s="17">
        <v>0</v>
      </c>
      <c r="G480" s="17">
        <v>1</v>
      </c>
      <c r="H480" s="17">
        <v>1</v>
      </c>
      <c r="I480" s="17">
        <v>1</v>
      </c>
      <c r="J480" s="17">
        <v>1</v>
      </c>
      <c r="K480" s="17">
        <v>0</v>
      </c>
      <c r="L480" s="17">
        <v>0</v>
      </c>
      <c r="M480" s="17">
        <v>0</v>
      </c>
      <c r="N480" s="17">
        <v>0</v>
      </c>
      <c r="O480" s="17">
        <v>0</v>
      </c>
      <c r="P480" s="17">
        <v>3</v>
      </c>
      <c r="Q480" s="36">
        <v>0</v>
      </c>
      <c r="S480" s="8" t="s">
        <v>2</v>
      </c>
      <c r="T480" s="9">
        <f t="shared" ref="T480:T502" si="468">B480/B$502*100</f>
        <v>2.2222222222222223</v>
      </c>
      <c r="U480" s="9">
        <f t="shared" ref="U480:U502" si="469">C480/C$502*100</f>
        <v>2.2471910112359552</v>
      </c>
      <c r="V480" s="9">
        <f t="shared" ref="V480:V502" si="470">D480/D$502*100</f>
        <v>0</v>
      </c>
      <c r="W480" s="9">
        <f t="shared" ref="W480:W502" si="471">E480/E$502*100</f>
        <v>0</v>
      </c>
      <c r="X480" s="9">
        <f t="shared" ref="X480:X502" si="472">F480/F$502*100</f>
        <v>0</v>
      </c>
      <c r="Y480" s="9">
        <f t="shared" ref="Y480:Y502" si="473">G480/G$502*100</f>
        <v>1.2195121951219512</v>
      </c>
      <c r="Z480" s="9">
        <f t="shared" ref="Z480:Z502" si="474">H480/H$502*100</f>
        <v>1.3698630136986301</v>
      </c>
      <c r="AA480" s="9">
        <f t="shared" ref="AA480:AA502" si="475">I480/I$502*100</f>
        <v>1.2345679012345678</v>
      </c>
      <c r="AB480" s="9">
        <f t="shared" ref="AB480:AB502" si="476">J480/J$502*100</f>
        <v>1.2987012987012987</v>
      </c>
      <c r="AC480" s="9">
        <f t="shared" ref="AC480:AC502" si="477">K480/K$502*100</f>
        <v>0</v>
      </c>
      <c r="AD480" s="9">
        <f t="shared" ref="AD480:AD502" si="478">L480/L$502*100</f>
        <v>0</v>
      </c>
      <c r="AE480" s="9">
        <f t="shared" ref="AE480:AF495" si="479">M480/M$502*100</f>
        <v>0</v>
      </c>
      <c r="AF480" s="9">
        <f t="shared" si="479"/>
        <v>0</v>
      </c>
      <c r="AG480" s="9">
        <f t="shared" ref="AG480:AI502" si="480">O480/O$502*100</f>
        <v>0</v>
      </c>
      <c r="AH480" s="9">
        <f t="shared" ref="AH480:AH502" si="481">P480/P$502*100</f>
        <v>5.8823529411764701</v>
      </c>
      <c r="AI480" s="10">
        <f t="shared" si="480"/>
        <v>0</v>
      </c>
      <c r="AK480" s="8" t="s">
        <v>2</v>
      </c>
      <c r="AL480" s="9">
        <f t="shared" ref="AL480:AL502" si="482">IFERROR((C480-B480)/B480*100,"N/D")</f>
        <v>0</v>
      </c>
      <c r="AM480" s="9">
        <f t="shared" ref="AM480:AM502" si="483">IFERROR((D480-C480)/C480*100,"N/D")</f>
        <v>-100</v>
      </c>
      <c r="AN480" s="9" t="str">
        <f t="shared" ref="AN480:AN502" si="484">IFERROR((E480-D480)/D480*100,"N/D")</f>
        <v>N/D</v>
      </c>
      <c r="AO480" s="9" t="str">
        <f t="shared" ref="AO480:AO502" si="485">IFERROR((F480-E480)/E480*100,"N/D")</f>
        <v>N/D</v>
      </c>
      <c r="AP480" s="9" t="str">
        <f t="shared" ref="AP480:AP502" si="486">IFERROR((G480-F480)/F480*100,"N/D")</f>
        <v>N/D</v>
      </c>
      <c r="AQ480" s="9">
        <f t="shared" ref="AQ480:AQ502" si="487">IFERROR((H480-G480)/G480*100,"N/D")</f>
        <v>0</v>
      </c>
      <c r="AR480" s="9">
        <f t="shared" ref="AR480:AR502" si="488">IFERROR((I480-H480)/H480*100,"N/D")</f>
        <v>0</v>
      </c>
      <c r="AS480" s="9">
        <f t="shared" ref="AS480:AS502" si="489">IFERROR((J480-I480)/I480*100,"N/D")</f>
        <v>0</v>
      </c>
      <c r="AT480" s="9">
        <f t="shared" ref="AT480:AT502" si="490">IFERROR((K480-J480)/J480*100,"N/D")</f>
        <v>-100</v>
      </c>
      <c r="AU480" s="9" t="str">
        <f t="shared" ref="AU480:AW502" si="491">IFERROR((L480-K480)/K480*100,"N/D")</f>
        <v>N/D</v>
      </c>
      <c r="AV480" s="9" t="str">
        <f t="shared" si="491"/>
        <v>N/D</v>
      </c>
      <c r="AW480" s="9" t="str">
        <f t="shared" si="491"/>
        <v>N/D</v>
      </c>
      <c r="AX480" s="9" t="str">
        <f t="shared" ref="AX480:AZ502" si="492">IFERROR((O480-N480)/N480*100,"N/D")</f>
        <v>N/D</v>
      </c>
      <c r="AY480" s="9" t="str">
        <f t="shared" ref="AY480:AY502" si="493">IFERROR((P480-O480)/O480*100,"N/D")</f>
        <v>N/D</v>
      </c>
      <c r="AZ480" s="10">
        <f t="shared" si="492"/>
        <v>-100</v>
      </c>
    </row>
    <row r="481" spans="1:52" ht="11.1" customHeight="1" x14ac:dyDescent="0.2">
      <c r="A481" s="4" t="s">
        <v>3</v>
      </c>
      <c r="B481" s="17">
        <v>0</v>
      </c>
      <c r="C481" s="17">
        <v>0</v>
      </c>
      <c r="D481" s="17">
        <v>0</v>
      </c>
      <c r="E481" s="17">
        <v>0</v>
      </c>
      <c r="F481" s="17">
        <v>0</v>
      </c>
      <c r="G481" s="17">
        <v>0</v>
      </c>
      <c r="H481" s="17">
        <v>0</v>
      </c>
      <c r="I481" s="17">
        <v>0</v>
      </c>
      <c r="J481" s="17">
        <v>1</v>
      </c>
      <c r="K481" s="17">
        <v>0</v>
      </c>
      <c r="L481" s="17">
        <v>0</v>
      </c>
      <c r="M481" s="17">
        <v>0</v>
      </c>
      <c r="N481" s="17">
        <v>0</v>
      </c>
      <c r="O481" s="17">
        <v>0</v>
      </c>
      <c r="P481" s="17">
        <v>0</v>
      </c>
      <c r="Q481" s="36">
        <v>0</v>
      </c>
      <c r="S481" s="11" t="s">
        <v>3</v>
      </c>
      <c r="T481" s="5">
        <f t="shared" si="468"/>
        <v>0</v>
      </c>
      <c r="U481" s="5">
        <f t="shared" si="469"/>
        <v>0</v>
      </c>
      <c r="V481" s="5">
        <f t="shared" si="470"/>
        <v>0</v>
      </c>
      <c r="W481" s="5">
        <f t="shared" si="471"/>
        <v>0</v>
      </c>
      <c r="X481" s="5">
        <f t="shared" si="472"/>
        <v>0</v>
      </c>
      <c r="Y481" s="5">
        <f t="shared" si="473"/>
        <v>0</v>
      </c>
      <c r="Z481" s="5">
        <f t="shared" si="474"/>
        <v>0</v>
      </c>
      <c r="AA481" s="5">
        <f t="shared" si="475"/>
        <v>0</v>
      </c>
      <c r="AB481" s="5">
        <f t="shared" si="476"/>
        <v>1.2987012987012987</v>
      </c>
      <c r="AC481" s="5">
        <f t="shared" si="477"/>
        <v>0</v>
      </c>
      <c r="AD481" s="5">
        <f t="shared" si="478"/>
        <v>0</v>
      </c>
      <c r="AE481" s="5">
        <f t="shared" si="479"/>
        <v>0</v>
      </c>
      <c r="AF481" s="5">
        <f t="shared" si="479"/>
        <v>0</v>
      </c>
      <c r="AG481" s="5">
        <f t="shared" si="480"/>
        <v>0</v>
      </c>
      <c r="AH481" s="5">
        <f t="shared" si="481"/>
        <v>0</v>
      </c>
      <c r="AI481" s="12">
        <f t="shared" si="480"/>
        <v>0</v>
      </c>
      <c r="AK481" s="11" t="s">
        <v>3</v>
      </c>
      <c r="AL481" s="5" t="str">
        <f t="shared" si="482"/>
        <v>N/D</v>
      </c>
      <c r="AM481" s="5" t="str">
        <f t="shared" si="483"/>
        <v>N/D</v>
      </c>
      <c r="AN481" s="5" t="str">
        <f t="shared" si="484"/>
        <v>N/D</v>
      </c>
      <c r="AO481" s="5" t="str">
        <f t="shared" si="485"/>
        <v>N/D</v>
      </c>
      <c r="AP481" s="5" t="str">
        <f t="shared" si="486"/>
        <v>N/D</v>
      </c>
      <c r="AQ481" s="5" t="str">
        <f t="shared" si="487"/>
        <v>N/D</v>
      </c>
      <c r="AR481" s="5" t="str">
        <f t="shared" si="488"/>
        <v>N/D</v>
      </c>
      <c r="AS481" s="5" t="str">
        <f t="shared" si="489"/>
        <v>N/D</v>
      </c>
      <c r="AT481" s="5">
        <f t="shared" si="490"/>
        <v>-100</v>
      </c>
      <c r="AU481" s="5" t="str">
        <f t="shared" si="491"/>
        <v>N/D</v>
      </c>
      <c r="AV481" s="5" t="str">
        <f t="shared" si="491"/>
        <v>N/D</v>
      </c>
      <c r="AW481" s="5" t="str">
        <f t="shared" si="491"/>
        <v>N/D</v>
      </c>
      <c r="AX481" s="5" t="str">
        <f t="shared" si="492"/>
        <v>N/D</v>
      </c>
      <c r="AY481" s="5" t="str">
        <f t="shared" si="493"/>
        <v>N/D</v>
      </c>
      <c r="AZ481" s="12" t="str">
        <f t="shared" si="492"/>
        <v>N/D</v>
      </c>
    </row>
    <row r="482" spans="1:52" ht="11.1" customHeight="1" x14ac:dyDescent="0.2">
      <c r="A482" s="4" t="s">
        <v>4</v>
      </c>
      <c r="B482" s="17">
        <v>22</v>
      </c>
      <c r="C482" s="17">
        <v>18</v>
      </c>
      <c r="D482" s="17">
        <v>16</v>
      </c>
      <c r="E482" s="17">
        <v>23</v>
      </c>
      <c r="F482" s="17">
        <v>27</v>
      </c>
      <c r="G482" s="17">
        <v>16</v>
      </c>
      <c r="H482" s="17">
        <v>20</v>
      </c>
      <c r="I482" s="17">
        <v>15</v>
      </c>
      <c r="J482" s="17">
        <v>20</v>
      </c>
      <c r="K482" s="17">
        <v>18</v>
      </c>
      <c r="L482" s="17">
        <v>20</v>
      </c>
      <c r="M482" s="17">
        <v>15</v>
      </c>
      <c r="N482" s="17">
        <v>17</v>
      </c>
      <c r="O482" s="17">
        <v>16</v>
      </c>
      <c r="P482" s="17">
        <v>15</v>
      </c>
      <c r="Q482" s="36">
        <v>17</v>
      </c>
      <c r="S482" s="11" t="s">
        <v>4</v>
      </c>
      <c r="T482" s="5">
        <f t="shared" si="468"/>
        <v>24.444444444444443</v>
      </c>
      <c r="U482" s="5">
        <f t="shared" si="469"/>
        <v>20.224719101123593</v>
      </c>
      <c r="V482" s="5">
        <f t="shared" si="470"/>
        <v>22.535211267605636</v>
      </c>
      <c r="W482" s="5">
        <f t="shared" si="471"/>
        <v>29.11392405063291</v>
      </c>
      <c r="X482" s="5">
        <f t="shared" si="472"/>
        <v>32.926829268292686</v>
      </c>
      <c r="Y482" s="5">
        <f t="shared" si="473"/>
        <v>19.512195121951219</v>
      </c>
      <c r="Z482" s="5">
        <f t="shared" si="474"/>
        <v>27.397260273972602</v>
      </c>
      <c r="AA482" s="5">
        <f t="shared" si="475"/>
        <v>18.518518518518519</v>
      </c>
      <c r="AB482" s="5">
        <f t="shared" si="476"/>
        <v>25.97402597402597</v>
      </c>
      <c r="AC482" s="5">
        <f t="shared" si="477"/>
        <v>32.142857142857146</v>
      </c>
      <c r="AD482" s="5">
        <f t="shared" si="478"/>
        <v>26.666666666666668</v>
      </c>
      <c r="AE482" s="5">
        <f t="shared" si="479"/>
        <v>21.12676056338028</v>
      </c>
      <c r="AF482" s="5">
        <f t="shared" si="479"/>
        <v>32.075471698113205</v>
      </c>
      <c r="AG482" s="5">
        <f t="shared" si="480"/>
        <v>31.372549019607842</v>
      </c>
      <c r="AH482" s="5">
        <f t="shared" si="481"/>
        <v>29.411764705882355</v>
      </c>
      <c r="AI482" s="12">
        <f t="shared" si="480"/>
        <v>32.075471698113205</v>
      </c>
      <c r="AK482" s="11" t="s">
        <v>4</v>
      </c>
      <c r="AL482" s="5">
        <f t="shared" si="482"/>
        <v>-18.181818181818183</v>
      </c>
      <c r="AM482" s="5">
        <f t="shared" si="483"/>
        <v>-11.111111111111111</v>
      </c>
      <c r="AN482" s="5">
        <f t="shared" si="484"/>
        <v>43.75</v>
      </c>
      <c r="AO482" s="5">
        <f t="shared" si="485"/>
        <v>17.391304347826086</v>
      </c>
      <c r="AP482" s="5">
        <f t="shared" si="486"/>
        <v>-40.74074074074074</v>
      </c>
      <c r="AQ482" s="5">
        <f t="shared" si="487"/>
        <v>25</v>
      </c>
      <c r="AR482" s="5">
        <f t="shared" si="488"/>
        <v>-25</v>
      </c>
      <c r="AS482" s="5">
        <f t="shared" si="489"/>
        <v>33.333333333333329</v>
      </c>
      <c r="AT482" s="5">
        <f t="shared" si="490"/>
        <v>-10</v>
      </c>
      <c r="AU482" s="5">
        <f t="shared" si="491"/>
        <v>11.111111111111111</v>
      </c>
      <c r="AV482" s="5">
        <f t="shared" si="491"/>
        <v>-25</v>
      </c>
      <c r="AW482" s="5">
        <f t="shared" si="491"/>
        <v>13.333333333333334</v>
      </c>
      <c r="AX482" s="5">
        <f t="shared" si="492"/>
        <v>-5.8823529411764701</v>
      </c>
      <c r="AY482" s="5">
        <f t="shared" si="493"/>
        <v>-6.25</v>
      </c>
      <c r="AZ482" s="12">
        <f t="shared" si="492"/>
        <v>13.333333333333334</v>
      </c>
    </row>
    <row r="483" spans="1:52" ht="11.1" customHeight="1" x14ac:dyDescent="0.2">
      <c r="A483" s="4" t="s">
        <v>5</v>
      </c>
      <c r="B483" s="17">
        <v>0</v>
      </c>
      <c r="C483" s="17">
        <v>0</v>
      </c>
      <c r="D483" s="17">
        <v>0</v>
      </c>
      <c r="E483" s="17">
        <v>0</v>
      </c>
      <c r="F483" s="17">
        <v>1</v>
      </c>
      <c r="G483" s="17">
        <v>0</v>
      </c>
      <c r="H483" s="17">
        <v>0</v>
      </c>
      <c r="I483" s="17">
        <v>0</v>
      </c>
      <c r="J483" s="17">
        <v>0</v>
      </c>
      <c r="K483" s="17">
        <v>0</v>
      </c>
      <c r="L483" s="17">
        <v>0</v>
      </c>
      <c r="M483" s="17">
        <v>0</v>
      </c>
      <c r="N483" s="17">
        <v>0</v>
      </c>
      <c r="O483" s="17">
        <v>0</v>
      </c>
      <c r="P483" s="17">
        <v>0</v>
      </c>
      <c r="Q483" s="36">
        <v>0</v>
      </c>
      <c r="S483" s="11" t="s">
        <v>5</v>
      </c>
      <c r="T483" s="5">
        <f t="shared" si="468"/>
        <v>0</v>
      </c>
      <c r="U483" s="5">
        <f t="shared" si="469"/>
        <v>0</v>
      </c>
      <c r="V483" s="5">
        <f t="shared" si="470"/>
        <v>0</v>
      </c>
      <c r="W483" s="5">
        <f t="shared" si="471"/>
        <v>0</v>
      </c>
      <c r="X483" s="5">
        <f t="shared" si="472"/>
        <v>1.2195121951219512</v>
      </c>
      <c r="Y483" s="5">
        <f t="shared" si="473"/>
        <v>0</v>
      </c>
      <c r="Z483" s="5">
        <f t="shared" si="474"/>
        <v>0</v>
      </c>
      <c r="AA483" s="5">
        <f t="shared" si="475"/>
        <v>0</v>
      </c>
      <c r="AB483" s="5">
        <f t="shared" si="476"/>
        <v>0</v>
      </c>
      <c r="AC483" s="5">
        <f t="shared" si="477"/>
        <v>0</v>
      </c>
      <c r="AD483" s="5">
        <f t="shared" si="478"/>
        <v>0</v>
      </c>
      <c r="AE483" s="5">
        <f t="shared" si="479"/>
        <v>0</v>
      </c>
      <c r="AF483" s="5">
        <f t="shared" si="479"/>
        <v>0</v>
      </c>
      <c r="AG483" s="5">
        <f t="shared" si="480"/>
        <v>0</v>
      </c>
      <c r="AH483" s="5">
        <f t="shared" si="481"/>
        <v>0</v>
      </c>
      <c r="AI483" s="12">
        <f t="shared" si="480"/>
        <v>0</v>
      </c>
      <c r="AK483" s="11" t="s">
        <v>5</v>
      </c>
      <c r="AL483" s="5" t="str">
        <f t="shared" si="482"/>
        <v>N/D</v>
      </c>
      <c r="AM483" s="5" t="str">
        <f t="shared" si="483"/>
        <v>N/D</v>
      </c>
      <c r="AN483" s="5" t="str">
        <f t="shared" si="484"/>
        <v>N/D</v>
      </c>
      <c r="AO483" s="5" t="str">
        <f t="shared" si="485"/>
        <v>N/D</v>
      </c>
      <c r="AP483" s="5">
        <f t="shared" si="486"/>
        <v>-100</v>
      </c>
      <c r="AQ483" s="5" t="str">
        <f t="shared" si="487"/>
        <v>N/D</v>
      </c>
      <c r="AR483" s="5" t="str">
        <f t="shared" si="488"/>
        <v>N/D</v>
      </c>
      <c r="AS483" s="5" t="str">
        <f t="shared" si="489"/>
        <v>N/D</v>
      </c>
      <c r="AT483" s="5" t="str">
        <f t="shared" si="490"/>
        <v>N/D</v>
      </c>
      <c r="AU483" s="5" t="str">
        <f t="shared" si="491"/>
        <v>N/D</v>
      </c>
      <c r="AV483" s="5" t="str">
        <f t="shared" si="491"/>
        <v>N/D</v>
      </c>
      <c r="AW483" s="5" t="str">
        <f t="shared" si="491"/>
        <v>N/D</v>
      </c>
      <c r="AX483" s="5" t="str">
        <f t="shared" si="492"/>
        <v>N/D</v>
      </c>
      <c r="AY483" s="5" t="str">
        <f t="shared" si="493"/>
        <v>N/D</v>
      </c>
      <c r="AZ483" s="12" t="str">
        <f t="shared" si="492"/>
        <v>N/D</v>
      </c>
    </row>
    <row r="484" spans="1:52" ht="11.1" customHeight="1" x14ac:dyDescent="0.2">
      <c r="A484" s="4" t="s">
        <v>6</v>
      </c>
      <c r="B484" s="17">
        <v>0</v>
      </c>
      <c r="C484" s="17">
        <v>0</v>
      </c>
      <c r="D484" s="17">
        <v>0</v>
      </c>
      <c r="E484" s="17">
        <v>0</v>
      </c>
      <c r="F484" s="17">
        <v>1</v>
      </c>
      <c r="G484" s="17">
        <v>1</v>
      </c>
      <c r="H484" s="17">
        <v>0</v>
      </c>
      <c r="I484" s="17">
        <v>0</v>
      </c>
      <c r="J484" s="17">
        <v>0</v>
      </c>
      <c r="K484" s="17">
        <v>0</v>
      </c>
      <c r="L484" s="17">
        <v>0</v>
      </c>
      <c r="M484" s="17">
        <v>0</v>
      </c>
      <c r="N484" s="17">
        <v>0</v>
      </c>
      <c r="O484" s="17">
        <v>0</v>
      </c>
      <c r="P484" s="17">
        <v>0</v>
      </c>
      <c r="Q484" s="36">
        <v>0</v>
      </c>
      <c r="S484" s="11" t="s">
        <v>6</v>
      </c>
      <c r="T484" s="5">
        <f t="shared" si="468"/>
        <v>0</v>
      </c>
      <c r="U484" s="5">
        <f t="shared" si="469"/>
        <v>0</v>
      </c>
      <c r="V484" s="5">
        <f t="shared" si="470"/>
        <v>0</v>
      </c>
      <c r="W484" s="5">
        <f t="shared" si="471"/>
        <v>0</v>
      </c>
      <c r="X484" s="5">
        <f t="shared" si="472"/>
        <v>1.2195121951219512</v>
      </c>
      <c r="Y484" s="5">
        <f t="shared" si="473"/>
        <v>1.2195121951219512</v>
      </c>
      <c r="Z484" s="5">
        <f t="shared" si="474"/>
        <v>0</v>
      </c>
      <c r="AA484" s="5">
        <f t="shared" si="475"/>
        <v>0</v>
      </c>
      <c r="AB484" s="5">
        <f t="shared" si="476"/>
        <v>0</v>
      </c>
      <c r="AC484" s="5">
        <f t="shared" si="477"/>
        <v>0</v>
      </c>
      <c r="AD484" s="5">
        <f t="shared" si="478"/>
        <v>0</v>
      </c>
      <c r="AE484" s="5">
        <f t="shared" si="479"/>
        <v>0</v>
      </c>
      <c r="AF484" s="5">
        <f t="shared" si="479"/>
        <v>0</v>
      </c>
      <c r="AG484" s="5">
        <f t="shared" si="480"/>
        <v>0</v>
      </c>
      <c r="AH484" s="5">
        <f t="shared" si="481"/>
        <v>0</v>
      </c>
      <c r="AI484" s="12">
        <f t="shared" si="480"/>
        <v>0</v>
      </c>
      <c r="AK484" s="11" t="s">
        <v>6</v>
      </c>
      <c r="AL484" s="5" t="str">
        <f t="shared" si="482"/>
        <v>N/D</v>
      </c>
      <c r="AM484" s="5" t="str">
        <f t="shared" si="483"/>
        <v>N/D</v>
      </c>
      <c r="AN484" s="5" t="str">
        <f t="shared" si="484"/>
        <v>N/D</v>
      </c>
      <c r="AO484" s="5" t="str">
        <f t="shared" si="485"/>
        <v>N/D</v>
      </c>
      <c r="AP484" s="5">
        <f t="shared" si="486"/>
        <v>0</v>
      </c>
      <c r="AQ484" s="5">
        <f t="shared" si="487"/>
        <v>-100</v>
      </c>
      <c r="AR484" s="5" t="str">
        <f t="shared" si="488"/>
        <v>N/D</v>
      </c>
      <c r="AS484" s="5" t="str">
        <f t="shared" si="489"/>
        <v>N/D</v>
      </c>
      <c r="AT484" s="5" t="str">
        <f t="shared" si="490"/>
        <v>N/D</v>
      </c>
      <c r="AU484" s="5" t="str">
        <f t="shared" si="491"/>
        <v>N/D</v>
      </c>
      <c r="AV484" s="5" t="str">
        <f t="shared" si="491"/>
        <v>N/D</v>
      </c>
      <c r="AW484" s="5" t="str">
        <f t="shared" si="491"/>
        <v>N/D</v>
      </c>
      <c r="AX484" s="5" t="str">
        <f t="shared" si="492"/>
        <v>N/D</v>
      </c>
      <c r="AY484" s="5" t="str">
        <f t="shared" si="493"/>
        <v>N/D</v>
      </c>
      <c r="AZ484" s="12" t="str">
        <f t="shared" si="492"/>
        <v>N/D</v>
      </c>
    </row>
    <row r="485" spans="1:52" ht="11.1" customHeight="1" x14ac:dyDescent="0.2">
      <c r="A485" s="4" t="s">
        <v>7</v>
      </c>
      <c r="B485" s="17">
        <v>27</v>
      </c>
      <c r="C485" s="17">
        <v>31</v>
      </c>
      <c r="D485" s="17">
        <v>19</v>
      </c>
      <c r="E485" s="17">
        <v>19</v>
      </c>
      <c r="F485" s="17">
        <v>25</v>
      </c>
      <c r="G485" s="17">
        <v>24</v>
      </c>
      <c r="H485" s="17">
        <v>19</v>
      </c>
      <c r="I485" s="17">
        <v>23</v>
      </c>
      <c r="J485" s="17">
        <v>20</v>
      </c>
      <c r="K485" s="17">
        <v>15</v>
      </c>
      <c r="L485" s="17">
        <v>20</v>
      </c>
      <c r="M485" s="17">
        <v>18</v>
      </c>
      <c r="N485" s="17">
        <v>11</v>
      </c>
      <c r="O485" s="17">
        <v>13</v>
      </c>
      <c r="P485" s="17">
        <v>11</v>
      </c>
      <c r="Q485" s="36">
        <v>10</v>
      </c>
      <c r="S485" s="11" t="s">
        <v>7</v>
      </c>
      <c r="T485" s="5">
        <f t="shared" si="468"/>
        <v>30</v>
      </c>
      <c r="U485" s="5">
        <f t="shared" si="469"/>
        <v>34.831460674157306</v>
      </c>
      <c r="V485" s="5">
        <f t="shared" si="470"/>
        <v>26.760563380281688</v>
      </c>
      <c r="W485" s="5">
        <f t="shared" si="471"/>
        <v>24.050632911392405</v>
      </c>
      <c r="X485" s="5">
        <f t="shared" si="472"/>
        <v>30.487804878048781</v>
      </c>
      <c r="Y485" s="5">
        <f t="shared" si="473"/>
        <v>29.268292682926827</v>
      </c>
      <c r="Z485" s="5">
        <f t="shared" si="474"/>
        <v>26.027397260273972</v>
      </c>
      <c r="AA485" s="5">
        <f t="shared" si="475"/>
        <v>28.39506172839506</v>
      </c>
      <c r="AB485" s="5">
        <f t="shared" si="476"/>
        <v>25.97402597402597</v>
      </c>
      <c r="AC485" s="5">
        <f t="shared" si="477"/>
        <v>26.785714285714285</v>
      </c>
      <c r="AD485" s="5">
        <f t="shared" si="478"/>
        <v>26.666666666666668</v>
      </c>
      <c r="AE485" s="5">
        <f t="shared" si="479"/>
        <v>25.352112676056336</v>
      </c>
      <c r="AF485" s="5">
        <f t="shared" si="479"/>
        <v>20.754716981132077</v>
      </c>
      <c r="AG485" s="5">
        <f t="shared" si="480"/>
        <v>25.490196078431371</v>
      </c>
      <c r="AH485" s="5">
        <f t="shared" si="481"/>
        <v>21.568627450980394</v>
      </c>
      <c r="AI485" s="12">
        <f t="shared" si="480"/>
        <v>18.867924528301888</v>
      </c>
      <c r="AK485" s="11" t="s">
        <v>7</v>
      </c>
      <c r="AL485" s="5">
        <f t="shared" si="482"/>
        <v>14.814814814814813</v>
      </c>
      <c r="AM485" s="5">
        <f t="shared" si="483"/>
        <v>-38.70967741935484</v>
      </c>
      <c r="AN485" s="5">
        <f t="shared" si="484"/>
        <v>0</v>
      </c>
      <c r="AO485" s="5">
        <f t="shared" si="485"/>
        <v>31.578947368421051</v>
      </c>
      <c r="AP485" s="5">
        <f t="shared" si="486"/>
        <v>-4</v>
      </c>
      <c r="AQ485" s="5">
        <f t="shared" si="487"/>
        <v>-20.833333333333336</v>
      </c>
      <c r="AR485" s="5">
        <f t="shared" si="488"/>
        <v>21.052631578947366</v>
      </c>
      <c r="AS485" s="5">
        <f t="shared" si="489"/>
        <v>-13.043478260869565</v>
      </c>
      <c r="AT485" s="5">
        <f t="shared" si="490"/>
        <v>-25</v>
      </c>
      <c r="AU485" s="5">
        <f t="shared" si="491"/>
        <v>33.333333333333329</v>
      </c>
      <c r="AV485" s="5">
        <f t="shared" si="491"/>
        <v>-10</v>
      </c>
      <c r="AW485" s="5">
        <f t="shared" si="491"/>
        <v>-38.888888888888893</v>
      </c>
      <c r="AX485" s="5">
        <f t="shared" si="492"/>
        <v>18.181818181818183</v>
      </c>
      <c r="AY485" s="5">
        <f t="shared" si="493"/>
        <v>-15.384615384615385</v>
      </c>
      <c r="AZ485" s="12">
        <f t="shared" si="492"/>
        <v>-9.0909090909090917</v>
      </c>
    </row>
    <row r="486" spans="1:52" ht="11.1" customHeight="1" x14ac:dyDescent="0.2">
      <c r="A486" s="4" t="s">
        <v>8</v>
      </c>
      <c r="B486" s="17">
        <v>15</v>
      </c>
      <c r="C486" s="17">
        <v>8</v>
      </c>
      <c r="D486" s="17">
        <v>6</v>
      </c>
      <c r="E486" s="17">
        <v>12</v>
      </c>
      <c r="F486" s="17">
        <v>8</v>
      </c>
      <c r="G486" s="17">
        <v>8</v>
      </c>
      <c r="H486" s="17">
        <v>3</v>
      </c>
      <c r="I486" s="17">
        <v>10</v>
      </c>
      <c r="J486" s="17">
        <v>9</v>
      </c>
      <c r="K486" s="17">
        <v>3</v>
      </c>
      <c r="L486" s="17">
        <v>11</v>
      </c>
      <c r="M486" s="17">
        <v>5</v>
      </c>
      <c r="N486" s="17">
        <v>9</v>
      </c>
      <c r="O486" s="17">
        <v>4</v>
      </c>
      <c r="P486" s="17">
        <v>7</v>
      </c>
      <c r="Q486" s="36">
        <v>7</v>
      </c>
      <c r="S486" s="11" t="s">
        <v>8</v>
      </c>
      <c r="T486" s="5">
        <f t="shared" si="468"/>
        <v>16.666666666666664</v>
      </c>
      <c r="U486" s="5">
        <f t="shared" si="469"/>
        <v>8.9887640449438209</v>
      </c>
      <c r="V486" s="5">
        <f t="shared" si="470"/>
        <v>8.4507042253521121</v>
      </c>
      <c r="W486" s="5">
        <f t="shared" si="471"/>
        <v>15.18987341772152</v>
      </c>
      <c r="X486" s="5">
        <f t="shared" si="472"/>
        <v>9.7560975609756095</v>
      </c>
      <c r="Y486" s="5">
        <f t="shared" si="473"/>
        <v>9.7560975609756095</v>
      </c>
      <c r="Z486" s="5">
        <f t="shared" si="474"/>
        <v>4.10958904109589</v>
      </c>
      <c r="AA486" s="5">
        <f t="shared" si="475"/>
        <v>12.345679012345679</v>
      </c>
      <c r="AB486" s="5">
        <f t="shared" si="476"/>
        <v>11.688311688311687</v>
      </c>
      <c r="AC486" s="5">
        <f t="shared" si="477"/>
        <v>5.3571428571428568</v>
      </c>
      <c r="AD486" s="5">
        <f t="shared" si="478"/>
        <v>14.666666666666666</v>
      </c>
      <c r="AE486" s="5">
        <f t="shared" si="479"/>
        <v>7.042253521126761</v>
      </c>
      <c r="AF486" s="5">
        <f t="shared" si="479"/>
        <v>16.981132075471699</v>
      </c>
      <c r="AG486" s="5">
        <f t="shared" si="480"/>
        <v>7.8431372549019605</v>
      </c>
      <c r="AH486" s="5">
        <f t="shared" si="481"/>
        <v>13.725490196078432</v>
      </c>
      <c r="AI486" s="12">
        <f t="shared" si="480"/>
        <v>13.20754716981132</v>
      </c>
      <c r="AK486" s="11" t="s">
        <v>8</v>
      </c>
      <c r="AL486" s="5">
        <f t="shared" si="482"/>
        <v>-46.666666666666664</v>
      </c>
      <c r="AM486" s="5">
        <f t="shared" si="483"/>
        <v>-25</v>
      </c>
      <c r="AN486" s="5">
        <f t="shared" si="484"/>
        <v>100</v>
      </c>
      <c r="AO486" s="5">
        <f t="shared" si="485"/>
        <v>-33.333333333333329</v>
      </c>
      <c r="AP486" s="5">
        <f t="shared" si="486"/>
        <v>0</v>
      </c>
      <c r="AQ486" s="5">
        <f t="shared" si="487"/>
        <v>-62.5</v>
      </c>
      <c r="AR486" s="5">
        <f t="shared" si="488"/>
        <v>233.33333333333334</v>
      </c>
      <c r="AS486" s="5">
        <f t="shared" si="489"/>
        <v>-10</v>
      </c>
      <c r="AT486" s="5">
        <f t="shared" si="490"/>
        <v>-66.666666666666657</v>
      </c>
      <c r="AU486" s="5">
        <f t="shared" si="491"/>
        <v>266.66666666666663</v>
      </c>
      <c r="AV486" s="5">
        <f t="shared" si="491"/>
        <v>-54.54545454545454</v>
      </c>
      <c r="AW486" s="5">
        <f t="shared" si="491"/>
        <v>80</v>
      </c>
      <c r="AX486" s="5">
        <f t="shared" si="492"/>
        <v>-55.555555555555557</v>
      </c>
      <c r="AY486" s="5">
        <f t="shared" si="493"/>
        <v>75</v>
      </c>
      <c r="AZ486" s="12">
        <f t="shared" si="492"/>
        <v>0</v>
      </c>
    </row>
    <row r="487" spans="1:52" ht="11.1" customHeight="1" x14ac:dyDescent="0.2">
      <c r="A487" s="4" t="s">
        <v>9</v>
      </c>
      <c r="B487" s="17">
        <v>4</v>
      </c>
      <c r="C487" s="17">
        <v>5</v>
      </c>
      <c r="D487" s="17">
        <v>9</v>
      </c>
      <c r="E487" s="17">
        <v>4</v>
      </c>
      <c r="F487" s="17">
        <v>5</v>
      </c>
      <c r="G487" s="17">
        <v>5</v>
      </c>
      <c r="H487" s="17">
        <v>5</v>
      </c>
      <c r="I487" s="17">
        <v>10</v>
      </c>
      <c r="J487" s="17">
        <v>6</v>
      </c>
      <c r="K487" s="17">
        <v>6</v>
      </c>
      <c r="L487" s="17">
        <v>3</v>
      </c>
      <c r="M487" s="17">
        <v>10</v>
      </c>
      <c r="N487" s="17">
        <v>3</v>
      </c>
      <c r="O487" s="17">
        <v>3</v>
      </c>
      <c r="P487" s="17">
        <v>3</v>
      </c>
      <c r="Q487" s="36">
        <v>5</v>
      </c>
      <c r="S487" s="11" t="s">
        <v>9</v>
      </c>
      <c r="T487" s="5">
        <f t="shared" si="468"/>
        <v>4.4444444444444446</v>
      </c>
      <c r="U487" s="5">
        <f t="shared" si="469"/>
        <v>5.6179775280898872</v>
      </c>
      <c r="V487" s="5">
        <f t="shared" si="470"/>
        <v>12.676056338028168</v>
      </c>
      <c r="W487" s="5">
        <f t="shared" si="471"/>
        <v>5.0632911392405067</v>
      </c>
      <c r="X487" s="5">
        <f t="shared" si="472"/>
        <v>6.0975609756097562</v>
      </c>
      <c r="Y487" s="5">
        <f t="shared" si="473"/>
        <v>6.0975609756097562</v>
      </c>
      <c r="Z487" s="5">
        <f t="shared" si="474"/>
        <v>6.8493150684931505</v>
      </c>
      <c r="AA487" s="5">
        <f t="shared" si="475"/>
        <v>12.345679012345679</v>
      </c>
      <c r="AB487" s="5">
        <f t="shared" si="476"/>
        <v>7.7922077922077921</v>
      </c>
      <c r="AC487" s="5">
        <f t="shared" si="477"/>
        <v>10.714285714285714</v>
      </c>
      <c r="AD487" s="5">
        <f t="shared" si="478"/>
        <v>4</v>
      </c>
      <c r="AE487" s="5">
        <f t="shared" si="479"/>
        <v>14.084507042253522</v>
      </c>
      <c r="AF487" s="5">
        <f t="shared" si="479"/>
        <v>5.6603773584905666</v>
      </c>
      <c r="AG487" s="5">
        <f t="shared" si="480"/>
        <v>5.8823529411764701</v>
      </c>
      <c r="AH487" s="5">
        <f t="shared" si="481"/>
        <v>5.8823529411764701</v>
      </c>
      <c r="AI487" s="12">
        <f t="shared" si="480"/>
        <v>9.433962264150944</v>
      </c>
      <c r="AK487" s="11" t="s">
        <v>9</v>
      </c>
      <c r="AL487" s="5">
        <f t="shared" si="482"/>
        <v>25</v>
      </c>
      <c r="AM487" s="5">
        <f t="shared" si="483"/>
        <v>80</v>
      </c>
      <c r="AN487" s="5">
        <f t="shared" si="484"/>
        <v>-55.555555555555557</v>
      </c>
      <c r="AO487" s="5">
        <f t="shared" si="485"/>
        <v>25</v>
      </c>
      <c r="AP487" s="5">
        <f t="shared" si="486"/>
        <v>0</v>
      </c>
      <c r="AQ487" s="5">
        <f t="shared" si="487"/>
        <v>0</v>
      </c>
      <c r="AR487" s="5">
        <f t="shared" si="488"/>
        <v>100</v>
      </c>
      <c r="AS487" s="5">
        <f t="shared" si="489"/>
        <v>-40</v>
      </c>
      <c r="AT487" s="5">
        <f t="shared" si="490"/>
        <v>0</v>
      </c>
      <c r="AU487" s="5">
        <f t="shared" si="491"/>
        <v>-50</v>
      </c>
      <c r="AV487" s="5">
        <f t="shared" si="491"/>
        <v>233.33333333333334</v>
      </c>
      <c r="AW487" s="5">
        <f t="shared" si="491"/>
        <v>-70</v>
      </c>
      <c r="AX487" s="5">
        <f t="shared" si="492"/>
        <v>0</v>
      </c>
      <c r="AY487" s="5">
        <f t="shared" si="493"/>
        <v>0</v>
      </c>
      <c r="AZ487" s="12">
        <f t="shared" si="492"/>
        <v>66.666666666666657</v>
      </c>
    </row>
    <row r="488" spans="1:52" ht="11.1" customHeight="1" x14ac:dyDescent="0.2">
      <c r="A488" s="4" t="s">
        <v>10</v>
      </c>
      <c r="B488" s="17">
        <v>8</v>
      </c>
      <c r="C488" s="17">
        <v>6</v>
      </c>
      <c r="D488" s="17">
        <v>6</v>
      </c>
      <c r="E488" s="17">
        <v>5</v>
      </c>
      <c r="F488" s="17">
        <v>3</v>
      </c>
      <c r="G488" s="17">
        <v>9</v>
      </c>
      <c r="H488" s="17">
        <v>8</v>
      </c>
      <c r="I488" s="17">
        <v>3</v>
      </c>
      <c r="J488" s="17">
        <v>3</v>
      </c>
      <c r="K488" s="17">
        <v>3</v>
      </c>
      <c r="L488" s="17">
        <v>2</v>
      </c>
      <c r="M488" s="17">
        <v>3</v>
      </c>
      <c r="N488" s="17">
        <v>3</v>
      </c>
      <c r="O488" s="17">
        <v>3</v>
      </c>
      <c r="P488" s="17">
        <v>1</v>
      </c>
      <c r="Q488" s="36">
        <v>3</v>
      </c>
      <c r="S488" s="11" t="s">
        <v>10</v>
      </c>
      <c r="T488" s="5">
        <f t="shared" si="468"/>
        <v>8.8888888888888893</v>
      </c>
      <c r="U488" s="5">
        <f t="shared" si="469"/>
        <v>6.7415730337078648</v>
      </c>
      <c r="V488" s="5">
        <f t="shared" si="470"/>
        <v>8.4507042253521121</v>
      </c>
      <c r="W488" s="5">
        <f t="shared" si="471"/>
        <v>6.3291139240506329</v>
      </c>
      <c r="X488" s="5">
        <f t="shared" si="472"/>
        <v>3.6585365853658534</v>
      </c>
      <c r="Y488" s="5">
        <f t="shared" si="473"/>
        <v>10.975609756097562</v>
      </c>
      <c r="Z488" s="5">
        <f t="shared" si="474"/>
        <v>10.95890410958904</v>
      </c>
      <c r="AA488" s="5">
        <f t="shared" si="475"/>
        <v>3.7037037037037033</v>
      </c>
      <c r="AB488" s="5">
        <f t="shared" si="476"/>
        <v>3.8961038961038961</v>
      </c>
      <c r="AC488" s="5">
        <f t="shared" si="477"/>
        <v>5.3571428571428568</v>
      </c>
      <c r="AD488" s="5">
        <f t="shared" si="478"/>
        <v>2.666666666666667</v>
      </c>
      <c r="AE488" s="5">
        <f t="shared" si="479"/>
        <v>4.225352112676056</v>
      </c>
      <c r="AF488" s="5">
        <f t="shared" si="479"/>
        <v>5.6603773584905666</v>
      </c>
      <c r="AG488" s="5">
        <f t="shared" si="480"/>
        <v>5.8823529411764701</v>
      </c>
      <c r="AH488" s="5">
        <f t="shared" si="481"/>
        <v>1.9607843137254901</v>
      </c>
      <c r="AI488" s="12">
        <f t="shared" si="480"/>
        <v>5.6603773584905666</v>
      </c>
      <c r="AK488" s="11" t="s">
        <v>10</v>
      </c>
      <c r="AL488" s="5">
        <f t="shared" si="482"/>
        <v>-25</v>
      </c>
      <c r="AM488" s="5">
        <f t="shared" si="483"/>
        <v>0</v>
      </c>
      <c r="AN488" s="5">
        <f t="shared" si="484"/>
        <v>-16.666666666666664</v>
      </c>
      <c r="AO488" s="5">
        <f t="shared" si="485"/>
        <v>-40</v>
      </c>
      <c r="AP488" s="5">
        <f t="shared" si="486"/>
        <v>200</v>
      </c>
      <c r="AQ488" s="5">
        <f t="shared" si="487"/>
        <v>-11.111111111111111</v>
      </c>
      <c r="AR488" s="5">
        <f t="shared" si="488"/>
        <v>-62.5</v>
      </c>
      <c r="AS488" s="5">
        <f t="shared" si="489"/>
        <v>0</v>
      </c>
      <c r="AT488" s="5">
        <f t="shared" si="490"/>
        <v>0</v>
      </c>
      <c r="AU488" s="5">
        <f t="shared" si="491"/>
        <v>-33.333333333333329</v>
      </c>
      <c r="AV488" s="5">
        <f t="shared" si="491"/>
        <v>50</v>
      </c>
      <c r="AW488" s="5">
        <f t="shared" si="491"/>
        <v>0</v>
      </c>
      <c r="AX488" s="5">
        <f t="shared" si="492"/>
        <v>0</v>
      </c>
      <c r="AY488" s="5">
        <f t="shared" si="493"/>
        <v>-66.666666666666657</v>
      </c>
      <c r="AZ488" s="12">
        <f t="shared" si="492"/>
        <v>200</v>
      </c>
    </row>
    <row r="489" spans="1:52" ht="11.1" customHeight="1" x14ac:dyDescent="0.2">
      <c r="A489" s="4" t="s">
        <v>43</v>
      </c>
      <c r="B489" s="17">
        <v>1</v>
      </c>
      <c r="C489" s="17">
        <v>1</v>
      </c>
      <c r="D489" s="17">
        <v>0</v>
      </c>
      <c r="E489" s="17">
        <v>0</v>
      </c>
      <c r="F489" s="17">
        <v>0</v>
      </c>
      <c r="G489" s="17">
        <v>1</v>
      </c>
      <c r="H489" s="17">
        <v>1</v>
      </c>
      <c r="I489" s="17">
        <v>0</v>
      </c>
      <c r="J489" s="17">
        <v>1</v>
      </c>
      <c r="K489" s="17">
        <v>1</v>
      </c>
      <c r="L489" s="17">
        <v>2</v>
      </c>
      <c r="M489" s="17">
        <v>0</v>
      </c>
      <c r="N489" s="17">
        <v>0</v>
      </c>
      <c r="O489" s="17">
        <v>0</v>
      </c>
      <c r="P489" s="17">
        <v>1</v>
      </c>
      <c r="Q489" s="36">
        <v>0</v>
      </c>
      <c r="S489" s="11" t="s">
        <v>43</v>
      </c>
      <c r="T489" s="5">
        <f t="shared" si="468"/>
        <v>1.1111111111111112</v>
      </c>
      <c r="U489" s="5">
        <f t="shared" si="469"/>
        <v>1.1235955056179776</v>
      </c>
      <c r="V489" s="5">
        <f t="shared" si="470"/>
        <v>0</v>
      </c>
      <c r="W489" s="5">
        <f t="shared" si="471"/>
        <v>0</v>
      </c>
      <c r="X489" s="5">
        <f t="shared" si="472"/>
        <v>0</v>
      </c>
      <c r="Y489" s="5">
        <f t="shared" si="473"/>
        <v>1.2195121951219512</v>
      </c>
      <c r="Z489" s="5">
        <f t="shared" si="474"/>
        <v>1.3698630136986301</v>
      </c>
      <c r="AA489" s="5">
        <f t="shared" si="475"/>
        <v>0</v>
      </c>
      <c r="AB489" s="5">
        <f t="shared" si="476"/>
        <v>1.2987012987012987</v>
      </c>
      <c r="AC489" s="5">
        <f t="shared" si="477"/>
        <v>1.7857142857142856</v>
      </c>
      <c r="AD489" s="5">
        <f t="shared" si="478"/>
        <v>2.666666666666667</v>
      </c>
      <c r="AE489" s="5">
        <f t="shared" si="479"/>
        <v>0</v>
      </c>
      <c r="AF489" s="5">
        <f t="shared" si="479"/>
        <v>0</v>
      </c>
      <c r="AG489" s="5">
        <f t="shared" si="480"/>
        <v>0</v>
      </c>
      <c r="AH489" s="5">
        <f t="shared" si="481"/>
        <v>1.9607843137254901</v>
      </c>
      <c r="AI489" s="12">
        <f t="shared" si="480"/>
        <v>0</v>
      </c>
      <c r="AK489" s="11" t="s">
        <v>43</v>
      </c>
      <c r="AL489" s="5">
        <f t="shared" si="482"/>
        <v>0</v>
      </c>
      <c r="AM489" s="5">
        <f t="shared" si="483"/>
        <v>-100</v>
      </c>
      <c r="AN489" s="5" t="str">
        <f t="shared" si="484"/>
        <v>N/D</v>
      </c>
      <c r="AO489" s="5" t="str">
        <f t="shared" si="485"/>
        <v>N/D</v>
      </c>
      <c r="AP489" s="5" t="str">
        <f t="shared" si="486"/>
        <v>N/D</v>
      </c>
      <c r="AQ489" s="5">
        <f t="shared" si="487"/>
        <v>0</v>
      </c>
      <c r="AR489" s="5">
        <f t="shared" si="488"/>
        <v>-100</v>
      </c>
      <c r="AS489" s="5" t="str">
        <f t="shared" si="489"/>
        <v>N/D</v>
      </c>
      <c r="AT489" s="5">
        <f t="shared" si="490"/>
        <v>0</v>
      </c>
      <c r="AU489" s="5">
        <f t="shared" si="491"/>
        <v>100</v>
      </c>
      <c r="AV489" s="5">
        <f t="shared" si="491"/>
        <v>-100</v>
      </c>
      <c r="AW489" s="5" t="str">
        <f t="shared" si="491"/>
        <v>N/D</v>
      </c>
      <c r="AX489" s="5" t="str">
        <f t="shared" si="492"/>
        <v>N/D</v>
      </c>
      <c r="AY489" s="5" t="str">
        <f t="shared" si="493"/>
        <v>N/D</v>
      </c>
      <c r="AZ489" s="12">
        <f t="shared" si="492"/>
        <v>-100</v>
      </c>
    </row>
    <row r="490" spans="1:52" ht="11.1" customHeight="1" x14ac:dyDescent="0.2">
      <c r="A490" s="4" t="s">
        <v>11</v>
      </c>
      <c r="B490" s="17">
        <v>0</v>
      </c>
      <c r="C490" s="17">
        <v>0</v>
      </c>
      <c r="D490" s="17">
        <v>0</v>
      </c>
      <c r="E490" s="17">
        <v>0</v>
      </c>
      <c r="F490" s="17">
        <v>0</v>
      </c>
      <c r="G490" s="17">
        <v>0</v>
      </c>
      <c r="H490" s="17">
        <v>0</v>
      </c>
      <c r="I490" s="17">
        <v>0</v>
      </c>
      <c r="J490" s="17">
        <v>0</v>
      </c>
      <c r="K490" s="17">
        <v>0</v>
      </c>
      <c r="L490" s="17">
        <v>0</v>
      </c>
      <c r="M490" s="17">
        <v>0</v>
      </c>
      <c r="N490" s="17">
        <v>0</v>
      </c>
      <c r="O490" s="17">
        <v>0</v>
      </c>
      <c r="P490" s="17">
        <v>0</v>
      </c>
      <c r="Q490" s="36">
        <v>0</v>
      </c>
      <c r="S490" s="11" t="s">
        <v>11</v>
      </c>
      <c r="T490" s="5">
        <f t="shared" si="468"/>
        <v>0</v>
      </c>
      <c r="U490" s="5">
        <f t="shared" si="469"/>
        <v>0</v>
      </c>
      <c r="V490" s="5">
        <f t="shared" si="470"/>
        <v>0</v>
      </c>
      <c r="W490" s="5">
        <f t="shared" si="471"/>
        <v>0</v>
      </c>
      <c r="X490" s="5">
        <f t="shared" si="472"/>
        <v>0</v>
      </c>
      <c r="Y490" s="5">
        <f t="shared" si="473"/>
        <v>0</v>
      </c>
      <c r="Z490" s="5">
        <f t="shared" si="474"/>
        <v>0</v>
      </c>
      <c r="AA490" s="5">
        <f t="shared" si="475"/>
        <v>0</v>
      </c>
      <c r="AB490" s="5">
        <f t="shared" si="476"/>
        <v>0</v>
      </c>
      <c r="AC490" s="5">
        <f t="shared" si="477"/>
        <v>0</v>
      </c>
      <c r="AD490" s="5">
        <f t="shared" si="478"/>
        <v>0</v>
      </c>
      <c r="AE490" s="5">
        <f t="shared" si="479"/>
        <v>0</v>
      </c>
      <c r="AF490" s="5">
        <f t="shared" si="479"/>
        <v>0</v>
      </c>
      <c r="AG490" s="5">
        <f t="shared" si="480"/>
        <v>0</v>
      </c>
      <c r="AH490" s="5">
        <f t="shared" si="481"/>
        <v>0</v>
      </c>
      <c r="AI490" s="12">
        <f t="shared" si="480"/>
        <v>0</v>
      </c>
      <c r="AK490" s="11" t="s">
        <v>11</v>
      </c>
      <c r="AL490" s="5" t="str">
        <f t="shared" si="482"/>
        <v>N/D</v>
      </c>
      <c r="AM490" s="5" t="str">
        <f t="shared" si="483"/>
        <v>N/D</v>
      </c>
      <c r="AN490" s="5" t="str">
        <f t="shared" si="484"/>
        <v>N/D</v>
      </c>
      <c r="AO490" s="5" t="str">
        <f t="shared" si="485"/>
        <v>N/D</v>
      </c>
      <c r="AP490" s="5" t="str">
        <f t="shared" si="486"/>
        <v>N/D</v>
      </c>
      <c r="AQ490" s="5" t="str">
        <f t="shared" si="487"/>
        <v>N/D</v>
      </c>
      <c r="AR490" s="5" t="str">
        <f t="shared" si="488"/>
        <v>N/D</v>
      </c>
      <c r="AS490" s="5" t="str">
        <f t="shared" si="489"/>
        <v>N/D</v>
      </c>
      <c r="AT490" s="5" t="str">
        <f t="shared" si="490"/>
        <v>N/D</v>
      </c>
      <c r="AU490" s="5" t="str">
        <f t="shared" si="491"/>
        <v>N/D</v>
      </c>
      <c r="AV490" s="5" t="str">
        <f t="shared" si="491"/>
        <v>N/D</v>
      </c>
      <c r="AW490" s="5" t="str">
        <f t="shared" si="491"/>
        <v>N/D</v>
      </c>
      <c r="AX490" s="5" t="str">
        <f t="shared" si="492"/>
        <v>N/D</v>
      </c>
      <c r="AY490" s="5" t="str">
        <f t="shared" si="493"/>
        <v>N/D</v>
      </c>
      <c r="AZ490" s="12" t="str">
        <f t="shared" si="492"/>
        <v>N/D</v>
      </c>
    </row>
    <row r="491" spans="1:52" ht="11.1" customHeight="1" x14ac:dyDescent="0.2">
      <c r="A491" s="4" t="s">
        <v>12</v>
      </c>
      <c r="B491" s="17">
        <v>2</v>
      </c>
      <c r="C491" s="17">
        <v>1</v>
      </c>
      <c r="D491" s="17">
        <v>3</v>
      </c>
      <c r="E491" s="17">
        <v>1</v>
      </c>
      <c r="F491" s="17">
        <v>2</v>
      </c>
      <c r="G491" s="17">
        <v>3</v>
      </c>
      <c r="H491" s="17">
        <v>2</v>
      </c>
      <c r="I491" s="17">
        <v>4</v>
      </c>
      <c r="J491" s="17">
        <v>4</v>
      </c>
      <c r="K491" s="17">
        <v>3</v>
      </c>
      <c r="L491" s="17">
        <v>2</v>
      </c>
      <c r="M491" s="17">
        <v>2</v>
      </c>
      <c r="N491" s="17">
        <v>2</v>
      </c>
      <c r="O491" s="17">
        <v>3</v>
      </c>
      <c r="P491" s="17">
        <v>4</v>
      </c>
      <c r="Q491" s="36">
        <v>1</v>
      </c>
      <c r="S491" s="11" t="s">
        <v>12</v>
      </c>
      <c r="T491" s="5">
        <f t="shared" si="468"/>
        <v>2.2222222222222223</v>
      </c>
      <c r="U491" s="5">
        <f t="shared" si="469"/>
        <v>1.1235955056179776</v>
      </c>
      <c r="V491" s="5">
        <f t="shared" si="470"/>
        <v>4.225352112676056</v>
      </c>
      <c r="W491" s="5">
        <f t="shared" si="471"/>
        <v>1.2658227848101267</v>
      </c>
      <c r="X491" s="5">
        <f t="shared" si="472"/>
        <v>2.4390243902439024</v>
      </c>
      <c r="Y491" s="5">
        <f t="shared" si="473"/>
        <v>3.6585365853658534</v>
      </c>
      <c r="Z491" s="5">
        <f t="shared" si="474"/>
        <v>2.7397260273972601</v>
      </c>
      <c r="AA491" s="5">
        <f t="shared" si="475"/>
        <v>4.9382716049382713</v>
      </c>
      <c r="AB491" s="5">
        <f t="shared" si="476"/>
        <v>5.1948051948051948</v>
      </c>
      <c r="AC491" s="5">
        <f t="shared" si="477"/>
        <v>5.3571428571428568</v>
      </c>
      <c r="AD491" s="5">
        <f t="shared" si="478"/>
        <v>2.666666666666667</v>
      </c>
      <c r="AE491" s="5">
        <f t="shared" si="479"/>
        <v>2.8169014084507045</v>
      </c>
      <c r="AF491" s="5">
        <f t="shared" si="479"/>
        <v>3.7735849056603774</v>
      </c>
      <c r="AG491" s="5">
        <f t="shared" si="480"/>
        <v>5.8823529411764701</v>
      </c>
      <c r="AH491" s="5">
        <f t="shared" si="481"/>
        <v>7.8431372549019605</v>
      </c>
      <c r="AI491" s="12">
        <f t="shared" si="480"/>
        <v>1.8867924528301887</v>
      </c>
      <c r="AK491" s="11" t="s">
        <v>12</v>
      </c>
      <c r="AL491" s="5">
        <f t="shared" si="482"/>
        <v>-50</v>
      </c>
      <c r="AM491" s="5">
        <f t="shared" si="483"/>
        <v>200</v>
      </c>
      <c r="AN491" s="5">
        <f t="shared" si="484"/>
        <v>-66.666666666666657</v>
      </c>
      <c r="AO491" s="5">
        <f t="shared" si="485"/>
        <v>100</v>
      </c>
      <c r="AP491" s="5">
        <f t="shared" si="486"/>
        <v>50</v>
      </c>
      <c r="AQ491" s="5">
        <f t="shared" si="487"/>
        <v>-33.333333333333329</v>
      </c>
      <c r="AR491" s="5">
        <f t="shared" si="488"/>
        <v>100</v>
      </c>
      <c r="AS491" s="5">
        <f t="shared" si="489"/>
        <v>0</v>
      </c>
      <c r="AT491" s="5">
        <f t="shared" si="490"/>
        <v>-25</v>
      </c>
      <c r="AU491" s="5">
        <f t="shared" si="491"/>
        <v>-33.333333333333329</v>
      </c>
      <c r="AV491" s="5">
        <f t="shared" si="491"/>
        <v>0</v>
      </c>
      <c r="AW491" s="5">
        <f t="shared" si="491"/>
        <v>0</v>
      </c>
      <c r="AX491" s="5">
        <f t="shared" si="492"/>
        <v>50</v>
      </c>
      <c r="AY491" s="5">
        <f t="shared" si="493"/>
        <v>33.333333333333329</v>
      </c>
      <c r="AZ491" s="12">
        <f t="shared" si="492"/>
        <v>-75</v>
      </c>
    </row>
    <row r="492" spans="1:52" ht="11.1" customHeight="1" x14ac:dyDescent="0.2">
      <c r="A492" s="4" t="s">
        <v>13</v>
      </c>
      <c r="B492" s="17">
        <v>1</v>
      </c>
      <c r="C492" s="17">
        <v>1</v>
      </c>
      <c r="D492" s="17">
        <v>0</v>
      </c>
      <c r="E492" s="17">
        <v>2</v>
      </c>
      <c r="F492" s="17">
        <v>1</v>
      </c>
      <c r="G492" s="17">
        <v>3</v>
      </c>
      <c r="H492" s="17">
        <v>1</v>
      </c>
      <c r="I492" s="17">
        <v>1</v>
      </c>
      <c r="J492" s="17">
        <v>0</v>
      </c>
      <c r="K492" s="17">
        <v>1</v>
      </c>
      <c r="L492" s="17">
        <v>0</v>
      </c>
      <c r="M492" s="17">
        <v>3</v>
      </c>
      <c r="N492" s="17">
        <v>0</v>
      </c>
      <c r="O492" s="17">
        <v>3</v>
      </c>
      <c r="P492" s="17">
        <v>0</v>
      </c>
      <c r="Q492" s="36">
        <v>0</v>
      </c>
      <c r="S492" s="11" t="s">
        <v>13</v>
      </c>
      <c r="T492" s="5">
        <f t="shared" si="468"/>
        <v>1.1111111111111112</v>
      </c>
      <c r="U492" s="5">
        <f t="shared" si="469"/>
        <v>1.1235955056179776</v>
      </c>
      <c r="V492" s="5">
        <f t="shared" si="470"/>
        <v>0</v>
      </c>
      <c r="W492" s="5">
        <f t="shared" si="471"/>
        <v>2.5316455696202533</v>
      </c>
      <c r="X492" s="5">
        <f t="shared" si="472"/>
        <v>1.2195121951219512</v>
      </c>
      <c r="Y492" s="5">
        <f t="shared" si="473"/>
        <v>3.6585365853658534</v>
      </c>
      <c r="Z492" s="5">
        <f t="shared" si="474"/>
        <v>1.3698630136986301</v>
      </c>
      <c r="AA492" s="5">
        <f t="shared" si="475"/>
        <v>1.2345679012345678</v>
      </c>
      <c r="AB492" s="5">
        <f t="shared" si="476"/>
        <v>0</v>
      </c>
      <c r="AC492" s="5">
        <f t="shared" si="477"/>
        <v>1.7857142857142856</v>
      </c>
      <c r="AD492" s="5">
        <f t="shared" si="478"/>
        <v>0</v>
      </c>
      <c r="AE492" s="5">
        <f t="shared" si="479"/>
        <v>4.225352112676056</v>
      </c>
      <c r="AF492" s="5">
        <f t="shared" si="479"/>
        <v>0</v>
      </c>
      <c r="AG492" s="5">
        <f t="shared" si="480"/>
        <v>5.8823529411764701</v>
      </c>
      <c r="AH492" s="5">
        <f t="shared" si="481"/>
        <v>0</v>
      </c>
      <c r="AI492" s="12">
        <f t="shared" si="480"/>
        <v>0</v>
      </c>
      <c r="AK492" s="11" t="s">
        <v>13</v>
      </c>
      <c r="AL492" s="5">
        <f t="shared" si="482"/>
        <v>0</v>
      </c>
      <c r="AM492" s="5">
        <f t="shared" si="483"/>
        <v>-100</v>
      </c>
      <c r="AN492" s="5" t="str">
        <f t="shared" si="484"/>
        <v>N/D</v>
      </c>
      <c r="AO492" s="5">
        <f t="shared" si="485"/>
        <v>-50</v>
      </c>
      <c r="AP492" s="5">
        <f t="shared" si="486"/>
        <v>200</v>
      </c>
      <c r="AQ492" s="5">
        <f t="shared" si="487"/>
        <v>-66.666666666666657</v>
      </c>
      <c r="AR492" s="5">
        <f t="shared" si="488"/>
        <v>0</v>
      </c>
      <c r="AS492" s="5">
        <f t="shared" si="489"/>
        <v>-100</v>
      </c>
      <c r="AT492" s="5" t="str">
        <f t="shared" si="490"/>
        <v>N/D</v>
      </c>
      <c r="AU492" s="5">
        <f t="shared" si="491"/>
        <v>-100</v>
      </c>
      <c r="AV492" s="5" t="str">
        <f t="shared" si="491"/>
        <v>N/D</v>
      </c>
      <c r="AW492" s="5">
        <f t="shared" si="491"/>
        <v>-100</v>
      </c>
      <c r="AX492" s="5" t="str">
        <f t="shared" si="492"/>
        <v>N/D</v>
      </c>
      <c r="AY492" s="5">
        <f t="shared" si="493"/>
        <v>-100</v>
      </c>
      <c r="AZ492" s="12" t="str">
        <f t="shared" si="492"/>
        <v>N/D</v>
      </c>
    </row>
    <row r="493" spans="1:52" ht="11.1" customHeight="1" x14ac:dyDescent="0.2">
      <c r="A493" s="4" t="s">
        <v>14</v>
      </c>
      <c r="B493" s="17">
        <v>2</v>
      </c>
      <c r="C493" s="17">
        <v>2</v>
      </c>
      <c r="D493" s="17">
        <v>2</v>
      </c>
      <c r="E493" s="17">
        <v>1</v>
      </c>
      <c r="F493" s="17">
        <v>3</v>
      </c>
      <c r="G493" s="17">
        <v>2</v>
      </c>
      <c r="H493" s="17">
        <v>2</v>
      </c>
      <c r="I493" s="17">
        <v>2</v>
      </c>
      <c r="J493" s="17">
        <v>1</v>
      </c>
      <c r="K493" s="17">
        <v>2</v>
      </c>
      <c r="L493" s="17">
        <v>2</v>
      </c>
      <c r="M493" s="17">
        <v>2</v>
      </c>
      <c r="N493" s="17">
        <v>2</v>
      </c>
      <c r="O493" s="17">
        <v>0</v>
      </c>
      <c r="P493" s="17">
        <v>2</v>
      </c>
      <c r="Q493" s="36">
        <v>2</v>
      </c>
      <c r="S493" s="11" t="s">
        <v>14</v>
      </c>
      <c r="T493" s="5">
        <f t="shared" si="468"/>
        <v>2.2222222222222223</v>
      </c>
      <c r="U493" s="5">
        <f t="shared" si="469"/>
        <v>2.2471910112359552</v>
      </c>
      <c r="V493" s="5">
        <f t="shared" si="470"/>
        <v>2.8169014084507045</v>
      </c>
      <c r="W493" s="5">
        <f t="shared" si="471"/>
        <v>1.2658227848101267</v>
      </c>
      <c r="X493" s="5">
        <f t="shared" si="472"/>
        <v>3.6585365853658534</v>
      </c>
      <c r="Y493" s="5">
        <f t="shared" si="473"/>
        <v>2.4390243902439024</v>
      </c>
      <c r="Z493" s="5">
        <f t="shared" si="474"/>
        <v>2.7397260273972601</v>
      </c>
      <c r="AA493" s="5">
        <f t="shared" si="475"/>
        <v>2.4691358024691357</v>
      </c>
      <c r="AB493" s="5">
        <f t="shared" si="476"/>
        <v>1.2987012987012987</v>
      </c>
      <c r="AC493" s="5">
        <f t="shared" si="477"/>
        <v>3.5714285714285712</v>
      </c>
      <c r="AD493" s="5">
        <f t="shared" si="478"/>
        <v>2.666666666666667</v>
      </c>
      <c r="AE493" s="5">
        <f t="shared" si="479"/>
        <v>2.8169014084507045</v>
      </c>
      <c r="AF493" s="5">
        <f t="shared" si="479"/>
        <v>3.7735849056603774</v>
      </c>
      <c r="AG493" s="5">
        <f t="shared" si="480"/>
        <v>0</v>
      </c>
      <c r="AH493" s="5">
        <f t="shared" si="481"/>
        <v>3.9215686274509802</v>
      </c>
      <c r="AI493" s="12">
        <f t="shared" si="480"/>
        <v>3.7735849056603774</v>
      </c>
      <c r="AK493" s="11" t="s">
        <v>14</v>
      </c>
      <c r="AL493" s="5">
        <f t="shared" si="482"/>
        <v>0</v>
      </c>
      <c r="AM493" s="5">
        <f t="shared" si="483"/>
        <v>0</v>
      </c>
      <c r="AN493" s="5">
        <f t="shared" si="484"/>
        <v>-50</v>
      </c>
      <c r="AO493" s="5">
        <f t="shared" si="485"/>
        <v>200</v>
      </c>
      <c r="AP493" s="5">
        <f t="shared" si="486"/>
        <v>-33.333333333333329</v>
      </c>
      <c r="AQ493" s="5">
        <f t="shared" si="487"/>
        <v>0</v>
      </c>
      <c r="AR493" s="5">
        <f t="shared" si="488"/>
        <v>0</v>
      </c>
      <c r="AS493" s="5">
        <f t="shared" si="489"/>
        <v>-50</v>
      </c>
      <c r="AT493" s="5">
        <f t="shared" si="490"/>
        <v>100</v>
      </c>
      <c r="AU493" s="5">
        <f t="shared" si="491"/>
        <v>0</v>
      </c>
      <c r="AV493" s="5">
        <f t="shared" si="491"/>
        <v>0</v>
      </c>
      <c r="AW493" s="5">
        <f t="shared" si="491"/>
        <v>0</v>
      </c>
      <c r="AX493" s="5">
        <f t="shared" si="492"/>
        <v>-100</v>
      </c>
      <c r="AY493" s="5" t="str">
        <f t="shared" si="493"/>
        <v>N/D</v>
      </c>
      <c r="AZ493" s="12">
        <f t="shared" si="492"/>
        <v>0</v>
      </c>
    </row>
    <row r="494" spans="1:52" ht="11.1" customHeight="1" x14ac:dyDescent="0.2">
      <c r="A494" s="4" t="s">
        <v>15</v>
      </c>
      <c r="B494" s="17">
        <v>0</v>
      </c>
      <c r="C494" s="17">
        <v>0</v>
      </c>
      <c r="D494" s="17">
        <v>0</v>
      </c>
      <c r="E494" s="17">
        <v>0</v>
      </c>
      <c r="F494" s="17">
        <v>0</v>
      </c>
      <c r="G494" s="17">
        <v>0</v>
      </c>
      <c r="H494" s="17">
        <v>0</v>
      </c>
      <c r="I494" s="17">
        <v>0</v>
      </c>
      <c r="J494" s="17">
        <v>0</v>
      </c>
      <c r="K494" s="17">
        <v>0</v>
      </c>
      <c r="L494" s="17">
        <v>0</v>
      </c>
      <c r="M494" s="17">
        <v>0</v>
      </c>
      <c r="N494" s="17">
        <v>0</v>
      </c>
      <c r="O494" s="17">
        <v>0</v>
      </c>
      <c r="P494" s="17">
        <v>0</v>
      </c>
      <c r="Q494" s="36">
        <v>0</v>
      </c>
      <c r="S494" s="11" t="s">
        <v>15</v>
      </c>
      <c r="T494" s="5">
        <f t="shared" si="468"/>
        <v>0</v>
      </c>
      <c r="U494" s="5">
        <f t="shared" si="469"/>
        <v>0</v>
      </c>
      <c r="V494" s="5">
        <f t="shared" si="470"/>
        <v>0</v>
      </c>
      <c r="W494" s="5">
        <f t="shared" si="471"/>
        <v>0</v>
      </c>
      <c r="X494" s="5">
        <f t="shared" si="472"/>
        <v>0</v>
      </c>
      <c r="Y494" s="5">
        <f t="shared" si="473"/>
        <v>0</v>
      </c>
      <c r="Z494" s="5">
        <f t="shared" si="474"/>
        <v>0</v>
      </c>
      <c r="AA494" s="5">
        <f t="shared" si="475"/>
        <v>0</v>
      </c>
      <c r="AB494" s="5">
        <f t="shared" si="476"/>
        <v>0</v>
      </c>
      <c r="AC494" s="5">
        <f t="shared" si="477"/>
        <v>0</v>
      </c>
      <c r="AD494" s="5">
        <f t="shared" si="478"/>
        <v>0</v>
      </c>
      <c r="AE494" s="5">
        <f t="shared" si="479"/>
        <v>0</v>
      </c>
      <c r="AF494" s="5">
        <f t="shared" si="479"/>
        <v>0</v>
      </c>
      <c r="AG494" s="5">
        <f t="shared" si="480"/>
        <v>0</v>
      </c>
      <c r="AH494" s="5">
        <f t="shared" si="481"/>
        <v>0</v>
      </c>
      <c r="AI494" s="12">
        <f t="shared" si="480"/>
        <v>0</v>
      </c>
      <c r="AK494" s="11" t="s">
        <v>15</v>
      </c>
      <c r="AL494" s="5" t="str">
        <f t="shared" si="482"/>
        <v>N/D</v>
      </c>
      <c r="AM494" s="5" t="str">
        <f t="shared" si="483"/>
        <v>N/D</v>
      </c>
      <c r="AN494" s="5" t="str">
        <f t="shared" si="484"/>
        <v>N/D</v>
      </c>
      <c r="AO494" s="5" t="str">
        <f t="shared" si="485"/>
        <v>N/D</v>
      </c>
      <c r="AP494" s="5" t="str">
        <f t="shared" si="486"/>
        <v>N/D</v>
      </c>
      <c r="AQ494" s="5" t="str">
        <f t="shared" si="487"/>
        <v>N/D</v>
      </c>
      <c r="AR494" s="5" t="str">
        <f t="shared" si="488"/>
        <v>N/D</v>
      </c>
      <c r="AS494" s="5" t="str">
        <f t="shared" si="489"/>
        <v>N/D</v>
      </c>
      <c r="AT494" s="5" t="str">
        <f t="shared" si="490"/>
        <v>N/D</v>
      </c>
      <c r="AU494" s="5" t="str">
        <f t="shared" si="491"/>
        <v>N/D</v>
      </c>
      <c r="AV494" s="5" t="str">
        <f t="shared" si="491"/>
        <v>N/D</v>
      </c>
      <c r="AW494" s="5" t="str">
        <f t="shared" si="491"/>
        <v>N/D</v>
      </c>
      <c r="AX494" s="5" t="str">
        <f t="shared" si="492"/>
        <v>N/D</v>
      </c>
      <c r="AY494" s="5" t="str">
        <f t="shared" si="493"/>
        <v>N/D</v>
      </c>
      <c r="AZ494" s="12" t="str">
        <f t="shared" si="492"/>
        <v>N/D</v>
      </c>
    </row>
    <row r="495" spans="1:52" ht="11.1" customHeight="1" x14ac:dyDescent="0.2">
      <c r="A495" s="4" t="s">
        <v>16</v>
      </c>
      <c r="B495" s="17">
        <v>1</v>
      </c>
      <c r="C495" s="17">
        <v>0</v>
      </c>
      <c r="D495" s="17">
        <v>0</v>
      </c>
      <c r="E495" s="17">
        <v>1</v>
      </c>
      <c r="F495" s="17">
        <v>0</v>
      </c>
      <c r="G495" s="17">
        <v>0</v>
      </c>
      <c r="H495" s="17">
        <v>0</v>
      </c>
      <c r="I495" s="17">
        <v>0</v>
      </c>
      <c r="J495" s="17">
        <v>0</v>
      </c>
      <c r="K495" s="17">
        <v>0</v>
      </c>
      <c r="L495" s="17">
        <v>0</v>
      </c>
      <c r="M495" s="17">
        <v>0</v>
      </c>
      <c r="N495" s="17">
        <v>0</v>
      </c>
      <c r="O495" s="17">
        <v>0</v>
      </c>
      <c r="P495" s="17">
        <v>0</v>
      </c>
      <c r="Q495" s="36">
        <v>0</v>
      </c>
      <c r="S495" s="11" t="s">
        <v>16</v>
      </c>
      <c r="T495" s="5">
        <f t="shared" si="468"/>
        <v>1.1111111111111112</v>
      </c>
      <c r="U495" s="5">
        <f t="shared" si="469"/>
        <v>0</v>
      </c>
      <c r="V495" s="5">
        <f t="shared" si="470"/>
        <v>0</v>
      </c>
      <c r="W495" s="5">
        <f t="shared" si="471"/>
        <v>1.2658227848101267</v>
      </c>
      <c r="X495" s="5">
        <f t="shared" si="472"/>
        <v>0</v>
      </c>
      <c r="Y495" s="5">
        <f t="shared" si="473"/>
        <v>0</v>
      </c>
      <c r="Z495" s="5">
        <f t="shared" si="474"/>
        <v>0</v>
      </c>
      <c r="AA495" s="5">
        <f t="shared" si="475"/>
        <v>0</v>
      </c>
      <c r="AB495" s="5">
        <f t="shared" si="476"/>
        <v>0</v>
      </c>
      <c r="AC495" s="5">
        <f t="shared" si="477"/>
        <v>0</v>
      </c>
      <c r="AD495" s="5">
        <f t="shared" si="478"/>
        <v>0</v>
      </c>
      <c r="AE495" s="5">
        <f t="shared" si="479"/>
        <v>0</v>
      </c>
      <c r="AF495" s="5">
        <f t="shared" si="479"/>
        <v>0</v>
      </c>
      <c r="AG495" s="5">
        <f t="shared" si="480"/>
        <v>0</v>
      </c>
      <c r="AH495" s="5">
        <f t="shared" si="481"/>
        <v>0</v>
      </c>
      <c r="AI495" s="12">
        <f t="shared" si="480"/>
        <v>0</v>
      </c>
      <c r="AK495" s="11" t="s">
        <v>16</v>
      </c>
      <c r="AL495" s="5">
        <f t="shared" si="482"/>
        <v>-100</v>
      </c>
      <c r="AM495" s="5" t="str">
        <f t="shared" si="483"/>
        <v>N/D</v>
      </c>
      <c r="AN495" s="5" t="str">
        <f t="shared" si="484"/>
        <v>N/D</v>
      </c>
      <c r="AO495" s="5">
        <f t="shared" si="485"/>
        <v>-100</v>
      </c>
      <c r="AP495" s="5" t="str">
        <f t="shared" si="486"/>
        <v>N/D</v>
      </c>
      <c r="AQ495" s="5" t="str">
        <f t="shared" si="487"/>
        <v>N/D</v>
      </c>
      <c r="AR495" s="5" t="str">
        <f t="shared" si="488"/>
        <v>N/D</v>
      </c>
      <c r="AS495" s="5" t="str">
        <f t="shared" si="489"/>
        <v>N/D</v>
      </c>
      <c r="AT495" s="5" t="str">
        <f t="shared" si="490"/>
        <v>N/D</v>
      </c>
      <c r="AU495" s="5" t="str">
        <f t="shared" si="491"/>
        <v>N/D</v>
      </c>
      <c r="AV495" s="5" t="str">
        <f t="shared" si="491"/>
        <v>N/D</v>
      </c>
      <c r="AW495" s="5" t="str">
        <f t="shared" si="491"/>
        <v>N/D</v>
      </c>
      <c r="AX495" s="5" t="str">
        <f t="shared" si="492"/>
        <v>N/D</v>
      </c>
      <c r="AY495" s="5" t="str">
        <f t="shared" si="493"/>
        <v>N/D</v>
      </c>
      <c r="AZ495" s="12" t="str">
        <f t="shared" si="492"/>
        <v>N/D</v>
      </c>
    </row>
    <row r="496" spans="1:52" ht="11.1" customHeight="1" x14ac:dyDescent="0.2">
      <c r="A496" s="4" t="s">
        <v>17</v>
      </c>
      <c r="B496" s="17">
        <v>0</v>
      </c>
      <c r="C496" s="17">
        <v>1</v>
      </c>
      <c r="D496" s="17">
        <v>0</v>
      </c>
      <c r="E496" s="17">
        <v>0</v>
      </c>
      <c r="F496" s="17">
        <v>0</v>
      </c>
      <c r="G496" s="17">
        <v>0</v>
      </c>
      <c r="H496" s="17">
        <v>0</v>
      </c>
      <c r="I496" s="17">
        <v>0</v>
      </c>
      <c r="J496" s="17">
        <v>0</v>
      </c>
      <c r="K496" s="17">
        <v>0</v>
      </c>
      <c r="L496" s="17">
        <v>0</v>
      </c>
      <c r="M496" s="17">
        <v>0</v>
      </c>
      <c r="N496" s="17">
        <v>0</v>
      </c>
      <c r="O496" s="17">
        <v>0</v>
      </c>
      <c r="P496" s="17">
        <v>0</v>
      </c>
      <c r="Q496" s="36">
        <v>0</v>
      </c>
      <c r="S496" s="11" t="s">
        <v>17</v>
      </c>
      <c r="T496" s="5">
        <f t="shared" si="468"/>
        <v>0</v>
      </c>
      <c r="U496" s="5">
        <f t="shared" si="469"/>
        <v>1.1235955056179776</v>
      </c>
      <c r="V496" s="5">
        <f t="shared" si="470"/>
        <v>0</v>
      </c>
      <c r="W496" s="5">
        <f t="shared" si="471"/>
        <v>0</v>
      </c>
      <c r="X496" s="5">
        <f t="shared" si="472"/>
        <v>0</v>
      </c>
      <c r="Y496" s="5">
        <f t="shared" si="473"/>
        <v>0</v>
      </c>
      <c r="Z496" s="5">
        <f t="shared" si="474"/>
        <v>0</v>
      </c>
      <c r="AA496" s="5">
        <f t="shared" si="475"/>
        <v>0</v>
      </c>
      <c r="AB496" s="5">
        <f t="shared" si="476"/>
        <v>0</v>
      </c>
      <c r="AC496" s="5">
        <f t="shared" si="477"/>
        <v>0</v>
      </c>
      <c r="AD496" s="5">
        <f t="shared" si="478"/>
        <v>0</v>
      </c>
      <c r="AE496" s="5">
        <f t="shared" ref="AE496:AF502" si="494">M496/M$502*100</f>
        <v>0</v>
      </c>
      <c r="AF496" s="5">
        <f t="shared" si="494"/>
        <v>0</v>
      </c>
      <c r="AG496" s="5">
        <f t="shared" si="480"/>
        <v>0</v>
      </c>
      <c r="AH496" s="5">
        <f t="shared" si="481"/>
        <v>0</v>
      </c>
      <c r="AI496" s="12">
        <f t="shared" si="480"/>
        <v>0</v>
      </c>
      <c r="AK496" s="11" t="s">
        <v>17</v>
      </c>
      <c r="AL496" s="5" t="str">
        <f t="shared" si="482"/>
        <v>N/D</v>
      </c>
      <c r="AM496" s="5">
        <f t="shared" si="483"/>
        <v>-100</v>
      </c>
      <c r="AN496" s="5" t="str">
        <f t="shared" si="484"/>
        <v>N/D</v>
      </c>
      <c r="AO496" s="5" t="str">
        <f t="shared" si="485"/>
        <v>N/D</v>
      </c>
      <c r="AP496" s="5" t="str">
        <f t="shared" si="486"/>
        <v>N/D</v>
      </c>
      <c r="AQ496" s="5" t="str">
        <f t="shared" si="487"/>
        <v>N/D</v>
      </c>
      <c r="AR496" s="5" t="str">
        <f t="shared" si="488"/>
        <v>N/D</v>
      </c>
      <c r="AS496" s="5" t="str">
        <f t="shared" si="489"/>
        <v>N/D</v>
      </c>
      <c r="AT496" s="5" t="str">
        <f t="shared" si="490"/>
        <v>N/D</v>
      </c>
      <c r="AU496" s="5" t="str">
        <f t="shared" si="491"/>
        <v>N/D</v>
      </c>
      <c r="AV496" s="5" t="str">
        <f t="shared" si="491"/>
        <v>N/D</v>
      </c>
      <c r="AW496" s="5" t="str">
        <f t="shared" si="491"/>
        <v>N/D</v>
      </c>
      <c r="AX496" s="5" t="str">
        <f t="shared" si="492"/>
        <v>N/D</v>
      </c>
      <c r="AY496" s="5" t="str">
        <f t="shared" si="493"/>
        <v>N/D</v>
      </c>
      <c r="AZ496" s="12" t="str">
        <f t="shared" si="492"/>
        <v>N/D</v>
      </c>
    </row>
    <row r="497" spans="1:52" ht="11.1" customHeight="1" x14ac:dyDescent="0.2">
      <c r="A497" s="4" t="s">
        <v>18</v>
      </c>
      <c r="B497" s="17">
        <v>0</v>
      </c>
      <c r="C497" s="17">
        <v>3</v>
      </c>
      <c r="D497" s="17">
        <v>0</v>
      </c>
      <c r="E497" s="17">
        <v>1</v>
      </c>
      <c r="F497" s="17">
        <v>0</v>
      </c>
      <c r="G497" s="17">
        <v>1</v>
      </c>
      <c r="H497" s="17">
        <v>0</v>
      </c>
      <c r="I497" s="17">
        <v>0</v>
      </c>
      <c r="J497" s="17">
        <v>1</v>
      </c>
      <c r="K497" s="17">
        <v>0</v>
      </c>
      <c r="L497" s="17">
        <v>0</v>
      </c>
      <c r="M497" s="17">
        <v>0</v>
      </c>
      <c r="N497" s="17">
        <v>0</v>
      </c>
      <c r="O497" s="17">
        <v>0</v>
      </c>
      <c r="P497" s="17">
        <v>0</v>
      </c>
      <c r="Q497" s="36">
        <v>0</v>
      </c>
      <c r="S497" s="11" t="s">
        <v>18</v>
      </c>
      <c r="T497" s="5">
        <f t="shared" si="468"/>
        <v>0</v>
      </c>
      <c r="U497" s="5">
        <f t="shared" si="469"/>
        <v>3.3707865168539324</v>
      </c>
      <c r="V497" s="5">
        <f t="shared" si="470"/>
        <v>0</v>
      </c>
      <c r="W497" s="5">
        <f t="shared" si="471"/>
        <v>1.2658227848101267</v>
      </c>
      <c r="X497" s="5">
        <f t="shared" si="472"/>
        <v>0</v>
      </c>
      <c r="Y497" s="5">
        <f t="shared" si="473"/>
        <v>1.2195121951219512</v>
      </c>
      <c r="Z497" s="5">
        <f t="shared" si="474"/>
        <v>0</v>
      </c>
      <c r="AA497" s="5">
        <f t="shared" si="475"/>
        <v>0</v>
      </c>
      <c r="AB497" s="5">
        <f t="shared" si="476"/>
        <v>1.2987012987012987</v>
      </c>
      <c r="AC497" s="5">
        <f t="shared" si="477"/>
        <v>0</v>
      </c>
      <c r="AD497" s="5">
        <f t="shared" si="478"/>
        <v>0</v>
      </c>
      <c r="AE497" s="5">
        <f t="shared" si="494"/>
        <v>0</v>
      </c>
      <c r="AF497" s="5">
        <f t="shared" si="494"/>
        <v>0</v>
      </c>
      <c r="AG497" s="5">
        <f t="shared" si="480"/>
        <v>0</v>
      </c>
      <c r="AH497" s="5">
        <f t="shared" si="481"/>
        <v>0</v>
      </c>
      <c r="AI497" s="12">
        <f t="shared" si="480"/>
        <v>0</v>
      </c>
      <c r="AK497" s="11" t="s">
        <v>18</v>
      </c>
      <c r="AL497" s="5" t="str">
        <f t="shared" si="482"/>
        <v>N/D</v>
      </c>
      <c r="AM497" s="5">
        <f t="shared" si="483"/>
        <v>-100</v>
      </c>
      <c r="AN497" s="5" t="str">
        <f t="shared" si="484"/>
        <v>N/D</v>
      </c>
      <c r="AO497" s="5">
        <f t="shared" si="485"/>
        <v>-100</v>
      </c>
      <c r="AP497" s="5" t="str">
        <f t="shared" si="486"/>
        <v>N/D</v>
      </c>
      <c r="AQ497" s="5">
        <f t="shared" si="487"/>
        <v>-100</v>
      </c>
      <c r="AR497" s="5" t="str">
        <f t="shared" si="488"/>
        <v>N/D</v>
      </c>
      <c r="AS497" s="5" t="str">
        <f t="shared" si="489"/>
        <v>N/D</v>
      </c>
      <c r="AT497" s="5">
        <f t="shared" si="490"/>
        <v>-100</v>
      </c>
      <c r="AU497" s="5" t="str">
        <f t="shared" si="491"/>
        <v>N/D</v>
      </c>
      <c r="AV497" s="5" t="str">
        <f t="shared" si="491"/>
        <v>N/D</v>
      </c>
      <c r="AW497" s="5" t="str">
        <f t="shared" si="491"/>
        <v>N/D</v>
      </c>
      <c r="AX497" s="5" t="str">
        <f t="shared" si="492"/>
        <v>N/D</v>
      </c>
      <c r="AY497" s="5" t="str">
        <f t="shared" si="493"/>
        <v>N/D</v>
      </c>
      <c r="AZ497" s="12" t="str">
        <f t="shared" si="492"/>
        <v>N/D</v>
      </c>
    </row>
    <row r="498" spans="1:52" ht="11.1" customHeight="1" x14ac:dyDescent="0.2">
      <c r="A498" s="4" t="s">
        <v>19</v>
      </c>
      <c r="B498" s="17">
        <v>5</v>
      </c>
      <c r="C498" s="17">
        <v>8</v>
      </c>
      <c r="D498" s="17">
        <v>10</v>
      </c>
      <c r="E498" s="17">
        <v>10</v>
      </c>
      <c r="F498" s="17">
        <v>6</v>
      </c>
      <c r="G498" s="17">
        <v>8</v>
      </c>
      <c r="H498" s="17">
        <v>11</v>
      </c>
      <c r="I498" s="17">
        <v>12</v>
      </c>
      <c r="J498" s="17">
        <v>10</v>
      </c>
      <c r="K498" s="17">
        <v>3</v>
      </c>
      <c r="L498" s="17">
        <v>12</v>
      </c>
      <c r="M498" s="17">
        <v>11</v>
      </c>
      <c r="N498" s="17">
        <v>6</v>
      </c>
      <c r="O498" s="17">
        <v>6</v>
      </c>
      <c r="P498" s="17">
        <v>4</v>
      </c>
      <c r="Q498" s="36">
        <v>7</v>
      </c>
      <c r="S498" s="11" t="s">
        <v>19</v>
      </c>
      <c r="T498" s="5">
        <f t="shared" si="468"/>
        <v>5.5555555555555554</v>
      </c>
      <c r="U498" s="5">
        <f t="shared" si="469"/>
        <v>8.9887640449438209</v>
      </c>
      <c r="V498" s="5">
        <f t="shared" si="470"/>
        <v>14.084507042253522</v>
      </c>
      <c r="W498" s="5">
        <f t="shared" si="471"/>
        <v>12.658227848101266</v>
      </c>
      <c r="X498" s="5">
        <f t="shared" si="472"/>
        <v>7.3170731707317067</v>
      </c>
      <c r="Y498" s="5">
        <f t="shared" si="473"/>
        <v>9.7560975609756095</v>
      </c>
      <c r="Z498" s="5">
        <f t="shared" si="474"/>
        <v>15.068493150684931</v>
      </c>
      <c r="AA498" s="5">
        <f t="shared" si="475"/>
        <v>14.814814814814813</v>
      </c>
      <c r="AB498" s="5">
        <f t="shared" si="476"/>
        <v>12.987012987012985</v>
      </c>
      <c r="AC498" s="5">
        <f t="shared" si="477"/>
        <v>5.3571428571428568</v>
      </c>
      <c r="AD498" s="5">
        <f t="shared" si="478"/>
        <v>16</v>
      </c>
      <c r="AE498" s="5">
        <f t="shared" si="494"/>
        <v>15.492957746478872</v>
      </c>
      <c r="AF498" s="5">
        <f t="shared" si="494"/>
        <v>11.320754716981133</v>
      </c>
      <c r="AG498" s="5">
        <f t="shared" si="480"/>
        <v>11.76470588235294</v>
      </c>
      <c r="AH498" s="5">
        <f t="shared" si="481"/>
        <v>7.8431372549019605</v>
      </c>
      <c r="AI498" s="12">
        <f t="shared" si="480"/>
        <v>13.20754716981132</v>
      </c>
      <c r="AK498" s="11" t="s">
        <v>19</v>
      </c>
      <c r="AL498" s="5">
        <f t="shared" si="482"/>
        <v>60</v>
      </c>
      <c r="AM498" s="5">
        <f t="shared" si="483"/>
        <v>25</v>
      </c>
      <c r="AN498" s="5">
        <f t="shared" si="484"/>
        <v>0</v>
      </c>
      <c r="AO498" s="5">
        <f t="shared" si="485"/>
        <v>-40</v>
      </c>
      <c r="AP498" s="5">
        <f t="shared" si="486"/>
        <v>33.333333333333329</v>
      </c>
      <c r="AQ498" s="5">
        <f t="shared" si="487"/>
        <v>37.5</v>
      </c>
      <c r="AR498" s="5">
        <f t="shared" si="488"/>
        <v>9.0909090909090917</v>
      </c>
      <c r="AS498" s="5">
        <f t="shared" si="489"/>
        <v>-16.666666666666664</v>
      </c>
      <c r="AT498" s="5">
        <f t="shared" si="490"/>
        <v>-70</v>
      </c>
      <c r="AU498" s="5">
        <f t="shared" si="491"/>
        <v>300</v>
      </c>
      <c r="AV498" s="5">
        <f t="shared" si="491"/>
        <v>-8.3333333333333321</v>
      </c>
      <c r="AW498" s="5">
        <f t="shared" si="491"/>
        <v>-45.454545454545453</v>
      </c>
      <c r="AX498" s="5">
        <f t="shared" si="492"/>
        <v>0</v>
      </c>
      <c r="AY498" s="5">
        <f t="shared" si="493"/>
        <v>-33.333333333333329</v>
      </c>
      <c r="AZ498" s="12">
        <f t="shared" si="492"/>
        <v>75</v>
      </c>
    </row>
    <row r="499" spans="1:52" ht="11.1" customHeight="1" x14ac:dyDescent="0.2">
      <c r="A499" s="4" t="s">
        <v>20</v>
      </c>
      <c r="B499" s="17">
        <v>0</v>
      </c>
      <c r="C499" s="17">
        <v>0</v>
      </c>
      <c r="D499" s="17">
        <v>0</v>
      </c>
      <c r="E499" s="17">
        <v>0</v>
      </c>
      <c r="F499" s="17">
        <v>0</v>
      </c>
      <c r="G499" s="17">
        <v>0</v>
      </c>
      <c r="H499" s="17">
        <v>0</v>
      </c>
      <c r="I499" s="17">
        <v>0</v>
      </c>
      <c r="J499" s="17">
        <v>0</v>
      </c>
      <c r="K499" s="17">
        <v>0</v>
      </c>
      <c r="L499" s="17">
        <v>0</v>
      </c>
      <c r="M499" s="17">
        <v>0</v>
      </c>
      <c r="N499" s="17">
        <v>0</v>
      </c>
      <c r="O499" s="17">
        <v>0</v>
      </c>
      <c r="P499" s="17">
        <v>0</v>
      </c>
      <c r="Q499" s="36">
        <v>0</v>
      </c>
      <c r="S499" s="11" t="s">
        <v>20</v>
      </c>
      <c r="T499" s="5">
        <f t="shared" si="468"/>
        <v>0</v>
      </c>
      <c r="U499" s="5">
        <f t="shared" si="469"/>
        <v>0</v>
      </c>
      <c r="V499" s="5">
        <f t="shared" si="470"/>
        <v>0</v>
      </c>
      <c r="W499" s="5">
        <f t="shared" si="471"/>
        <v>0</v>
      </c>
      <c r="X499" s="5">
        <f t="shared" si="472"/>
        <v>0</v>
      </c>
      <c r="Y499" s="5">
        <f t="shared" si="473"/>
        <v>0</v>
      </c>
      <c r="Z499" s="5">
        <f t="shared" si="474"/>
        <v>0</v>
      </c>
      <c r="AA499" s="5">
        <f t="shared" si="475"/>
        <v>0</v>
      </c>
      <c r="AB499" s="5">
        <f t="shared" si="476"/>
        <v>0</v>
      </c>
      <c r="AC499" s="5">
        <f t="shared" si="477"/>
        <v>0</v>
      </c>
      <c r="AD499" s="5">
        <f t="shared" si="478"/>
        <v>0</v>
      </c>
      <c r="AE499" s="5">
        <f t="shared" si="494"/>
        <v>0</v>
      </c>
      <c r="AF499" s="5">
        <f t="shared" si="494"/>
        <v>0</v>
      </c>
      <c r="AG499" s="5">
        <f t="shared" si="480"/>
        <v>0</v>
      </c>
      <c r="AH499" s="5">
        <f t="shared" si="481"/>
        <v>0</v>
      </c>
      <c r="AI499" s="12">
        <f t="shared" si="480"/>
        <v>0</v>
      </c>
      <c r="AK499" s="11" t="s">
        <v>20</v>
      </c>
      <c r="AL499" s="5" t="str">
        <f t="shared" si="482"/>
        <v>N/D</v>
      </c>
      <c r="AM499" s="5" t="str">
        <f t="shared" si="483"/>
        <v>N/D</v>
      </c>
      <c r="AN499" s="5" t="str">
        <f t="shared" si="484"/>
        <v>N/D</v>
      </c>
      <c r="AO499" s="5" t="str">
        <f t="shared" si="485"/>
        <v>N/D</v>
      </c>
      <c r="AP499" s="5" t="str">
        <f t="shared" si="486"/>
        <v>N/D</v>
      </c>
      <c r="AQ499" s="5" t="str">
        <f t="shared" si="487"/>
        <v>N/D</v>
      </c>
      <c r="AR499" s="5" t="str">
        <f t="shared" si="488"/>
        <v>N/D</v>
      </c>
      <c r="AS499" s="5" t="str">
        <f t="shared" si="489"/>
        <v>N/D</v>
      </c>
      <c r="AT499" s="5" t="str">
        <f t="shared" si="490"/>
        <v>N/D</v>
      </c>
      <c r="AU499" s="5" t="str">
        <f t="shared" si="491"/>
        <v>N/D</v>
      </c>
      <c r="AV499" s="5" t="str">
        <f t="shared" si="491"/>
        <v>N/D</v>
      </c>
      <c r="AW499" s="5" t="str">
        <f t="shared" si="491"/>
        <v>N/D</v>
      </c>
      <c r="AX499" s="5" t="str">
        <f t="shared" si="492"/>
        <v>N/D</v>
      </c>
      <c r="AY499" s="5" t="str">
        <f t="shared" si="493"/>
        <v>N/D</v>
      </c>
      <c r="AZ499" s="12" t="str">
        <f t="shared" si="492"/>
        <v>N/D</v>
      </c>
    </row>
    <row r="500" spans="1:52" ht="11.1" customHeight="1" x14ac:dyDescent="0.2">
      <c r="A500" s="4" t="s">
        <v>21</v>
      </c>
      <c r="B500" s="17">
        <v>0</v>
      </c>
      <c r="C500" s="17">
        <v>0</v>
      </c>
      <c r="D500" s="17">
        <v>0</v>
      </c>
      <c r="E500" s="17">
        <v>0</v>
      </c>
      <c r="F500" s="17">
        <v>0</v>
      </c>
      <c r="G500" s="17">
        <v>0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  <c r="N500" s="17">
        <v>0</v>
      </c>
      <c r="O500" s="17">
        <v>0</v>
      </c>
      <c r="P500" s="17">
        <v>0</v>
      </c>
      <c r="Q500" s="36">
        <v>0</v>
      </c>
      <c r="S500" s="11" t="s">
        <v>21</v>
      </c>
      <c r="T500" s="5">
        <f t="shared" si="468"/>
        <v>0</v>
      </c>
      <c r="U500" s="5">
        <f t="shared" si="469"/>
        <v>0</v>
      </c>
      <c r="V500" s="5">
        <f t="shared" si="470"/>
        <v>0</v>
      </c>
      <c r="W500" s="5">
        <f t="shared" si="471"/>
        <v>0</v>
      </c>
      <c r="X500" s="5">
        <f t="shared" si="472"/>
        <v>0</v>
      </c>
      <c r="Y500" s="5">
        <f t="shared" si="473"/>
        <v>0</v>
      </c>
      <c r="Z500" s="5">
        <f t="shared" si="474"/>
        <v>0</v>
      </c>
      <c r="AA500" s="5">
        <f t="shared" si="475"/>
        <v>0</v>
      </c>
      <c r="AB500" s="5">
        <f t="shared" si="476"/>
        <v>0</v>
      </c>
      <c r="AC500" s="5">
        <f t="shared" si="477"/>
        <v>0</v>
      </c>
      <c r="AD500" s="5">
        <f t="shared" si="478"/>
        <v>0</v>
      </c>
      <c r="AE500" s="5">
        <f t="shared" si="494"/>
        <v>0</v>
      </c>
      <c r="AF500" s="5">
        <f t="shared" si="494"/>
        <v>0</v>
      </c>
      <c r="AG500" s="5">
        <f t="shared" si="480"/>
        <v>0</v>
      </c>
      <c r="AH500" s="5">
        <f t="shared" si="481"/>
        <v>0</v>
      </c>
      <c r="AI500" s="12">
        <f t="shared" si="480"/>
        <v>0</v>
      </c>
      <c r="AK500" s="11" t="s">
        <v>21</v>
      </c>
      <c r="AL500" s="5" t="str">
        <f t="shared" si="482"/>
        <v>N/D</v>
      </c>
      <c r="AM500" s="5" t="str">
        <f t="shared" si="483"/>
        <v>N/D</v>
      </c>
      <c r="AN500" s="5" t="str">
        <f t="shared" si="484"/>
        <v>N/D</v>
      </c>
      <c r="AO500" s="5" t="str">
        <f t="shared" si="485"/>
        <v>N/D</v>
      </c>
      <c r="AP500" s="5" t="str">
        <f t="shared" si="486"/>
        <v>N/D</v>
      </c>
      <c r="AQ500" s="5" t="str">
        <f t="shared" si="487"/>
        <v>N/D</v>
      </c>
      <c r="AR500" s="5" t="str">
        <f t="shared" si="488"/>
        <v>N/D</v>
      </c>
      <c r="AS500" s="5" t="str">
        <f t="shared" si="489"/>
        <v>N/D</v>
      </c>
      <c r="AT500" s="5" t="str">
        <f t="shared" si="490"/>
        <v>N/D</v>
      </c>
      <c r="AU500" s="5" t="str">
        <f t="shared" si="491"/>
        <v>N/D</v>
      </c>
      <c r="AV500" s="5" t="str">
        <f t="shared" si="491"/>
        <v>N/D</v>
      </c>
      <c r="AW500" s="5" t="str">
        <f t="shared" si="491"/>
        <v>N/D</v>
      </c>
      <c r="AX500" s="5" t="str">
        <f t="shared" si="492"/>
        <v>N/D</v>
      </c>
      <c r="AY500" s="5" t="str">
        <f t="shared" si="493"/>
        <v>N/D</v>
      </c>
      <c r="AZ500" s="12" t="str">
        <f t="shared" si="492"/>
        <v>N/D</v>
      </c>
    </row>
    <row r="501" spans="1:52" ht="11.1" customHeight="1" x14ac:dyDescent="0.2">
      <c r="A501" s="4" t="s">
        <v>44</v>
      </c>
      <c r="B501" s="17">
        <v>0</v>
      </c>
      <c r="C501" s="17">
        <v>2</v>
      </c>
      <c r="D501" s="17">
        <v>0</v>
      </c>
      <c r="E501" s="17">
        <v>0</v>
      </c>
      <c r="F501" s="17">
        <v>0</v>
      </c>
      <c r="G501" s="17">
        <v>0</v>
      </c>
      <c r="H501" s="17">
        <v>0</v>
      </c>
      <c r="I501" s="17">
        <v>0</v>
      </c>
      <c r="J501" s="17">
        <v>0</v>
      </c>
      <c r="K501" s="17">
        <v>1</v>
      </c>
      <c r="L501" s="17">
        <v>1</v>
      </c>
      <c r="M501" s="17">
        <v>2</v>
      </c>
      <c r="N501" s="17">
        <v>0</v>
      </c>
      <c r="O501" s="17">
        <v>0</v>
      </c>
      <c r="P501" s="17">
        <v>0</v>
      </c>
      <c r="Q501" s="36">
        <v>1</v>
      </c>
      <c r="S501" s="11" t="s">
        <v>51</v>
      </c>
      <c r="T501" s="5">
        <f t="shared" si="468"/>
        <v>0</v>
      </c>
      <c r="U501" s="5">
        <f t="shared" si="469"/>
        <v>2.2471910112359552</v>
      </c>
      <c r="V501" s="5">
        <f t="shared" si="470"/>
        <v>0</v>
      </c>
      <c r="W501" s="5">
        <f t="shared" si="471"/>
        <v>0</v>
      </c>
      <c r="X501" s="5">
        <f t="shared" si="472"/>
        <v>0</v>
      </c>
      <c r="Y501" s="5">
        <f t="shared" si="473"/>
        <v>0</v>
      </c>
      <c r="Z501" s="5">
        <f t="shared" si="474"/>
        <v>0</v>
      </c>
      <c r="AA501" s="5">
        <f t="shared" si="475"/>
        <v>0</v>
      </c>
      <c r="AB501" s="5">
        <f t="shared" si="476"/>
        <v>0</v>
      </c>
      <c r="AC501" s="5">
        <f t="shared" si="477"/>
        <v>1.7857142857142856</v>
      </c>
      <c r="AD501" s="5">
        <f t="shared" si="478"/>
        <v>1.3333333333333335</v>
      </c>
      <c r="AE501" s="5">
        <f t="shared" si="494"/>
        <v>2.8169014084507045</v>
      </c>
      <c r="AF501" s="5">
        <f t="shared" si="494"/>
        <v>0</v>
      </c>
      <c r="AG501" s="5">
        <f t="shared" si="480"/>
        <v>0</v>
      </c>
      <c r="AH501" s="5">
        <f t="shared" si="481"/>
        <v>0</v>
      </c>
      <c r="AI501" s="12">
        <f t="shared" si="480"/>
        <v>1.8867924528301887</v>
      </c>
      <c r="AK501" s="11" t="s">
        <v>51</v>
      </c>
      <c r="AL501" s="5" t="str">
        <f t="shared" si="482"/>
        <v>N/D</v>
      </c>
      <c r="AM501" s="5">
        <f t="shared" si="483"/>
        <v>-100</v>
      </c>
      <c r="AN501" s="5" t="str">
        <f t="shared" si="484"/>
        <v>N/D</v>
      </c>
      <c r="AO501" s="5" t="str">
        <f t="shared" si="485"/>
        <v>N/D</v>
      </c>
      <c r="AP501" s="5" t="str">
        <f t="shared" si="486"/>
        <v>N/D</v>
      </c>
      <c r="AQ501" s="5" t="str">
        <f t="shared" si="487"/>
        <v>N/D</v>
      </c>
      <c r="AR501" s="5" t="str">
        <f t="shared" si="488"/>
        <v>N/D</v>
      </c>
      <c r="AS501" s="5" t="str">
        <f t="shared" si="489"/>
        <v>N/D</v>
      </c>
      <c r="AT501" s="5" t="str">
        <f t="shared" si="490"/>
        <v>N/D</v>
      </c>
      <c r="AU501" s="5">
        <f t="shared" si="491"/>
        <v>0</v>
      </c>
      <c r="AV501" s="5">
        <f t="shared" si="491"/>
        <v>100</v>
      </c>
      <c r="AW501" s="5">
        <f t="shared" si="491"/>
        <v>-100</v>
      </c>
      <c r="AX501" s="5" t="str">
        <f t="shared" si="492"/>
        <v>N/D</v>
      </c>
      <c r="AY501" s="5" t="str">
        <f t="shared" si="493"/>
        <v>N/D</v>
      </c>
      <c r="AZ501" s="12" t="str">
        <f t="shared" si="492"/>
        <v>N/D</v>
      </c>
    </row>
    <row r="502" spans="1:52" s="20" customFormat="1" ht="11.1" customHeight="1" x14ac:dyDescent="0.2">
      <c r="A502" s="18" t="s">
        <v>22</v>
      </c>
      <c r="B502" s="19">
        <v>90</v>
      </c>
      <c r="C502" s="19">
        <v>89</v>
      </c>
      <c r="D502" s="19">
        <v>71</v>
      </c>
      <c r="E502" s="19">
        <v>79</v>
      </c>
      <c r="F502" s="19">
        <v>82</v>
      </c>
      <c r="G502" s="19">
        <v>82</v>
      </c>
      <c r="H502" s="19">
        <v>73</v>
      </c>
      <c r="I502" s="19">
        <v>81</v>
      </c>
      <c r="J502" s="19">
        <v>77</v>
      </c>
      <c r="K502" s="19">
        <v>56</v>
      </c>
      <c r="L502" s="19">
        <v>75</v>
      </c>
      <c r="M502" s="19">
        <v>71</v>
      </c>
      <c r="N502" s="19">
        <v>53</v>
      </c>
      <c r="O502" s="17">
        <v>51</v>
      </c>
      <c r="P502" s="17">
        <v>51</v>
      </c>
      <c r="Q502" s="37">
        <v>53</v>
      </c>
      <c r="S502" s="18" t="s">
        <v>22</v>
      </c>
      <c r="T502" s="21">
        <f t="shared" si="468"/>
        <v>100</v>
      </c>
      <c r="U502" s="21">
        <f t="shared" si="469"/>
        <v>100</v>
      </c>
      <c r="V502" s="21">
        <f t="shared" si="470"/>
        <v>100</v>
      </c>
      <c r="W502" s="21">
        <f t="shared" si="471"/>
        <v>100</v>
      </c>
      <c r="X502" s="21">
        <f t="shared" si="472"/>
        <v>100</v>
      </c>
      <c r="Y502" s="21">
        <f t="shared" si="473"/>
        <v>100</v>
      </c>
      <c r="Z502" s="21">
        <f t="shared" si="474"/>
        <v>100</v>
      </c>
      <c r="AA502" s="21">
        <f t="shared" si="475"/>
        <v>100</v>
      </c>
      <c r="AB502" s="21">
        <f t="shared" si="476"/>
        <v>100</v>
      </c>
      <c r="AC502" s="21">
        <f t="shared" si="477"/>
        <v>100</v>
      </c>
      <c r="AD502" s="21">
        <f t="shared" si="478"/>
        <v>100</v>
      </c>
      <c r="AE502" s="21">
        <f t="shared" si="494"/>
        <v>100</v>
      </c>
      <c r="AF502" s="21">
        <f t="shared" si="494"/>
        <v>100</v>
      </c>
      <c r="AG502" s="21">
        <f t="shared" si="480"/>
        <v>100</v>
      </c>
      <c r="AH502" s="21">
        <f t="shared" si="481"/>
        <v>100</v>
      </c>
      <c r="AI502" s="31">
        <f t="shared" si="480"/>
        <v>100</v>
      </c>
      <c r="AK502" s="22" t="s">
        <v>22</v>
      </c>
      <c r="AL502" s="23">
        <f t="shared" si="482"/>
        <v>-1.1111111111111112</v>
      </c>
      <c r="AM502" s="23">
        <f t="shared" si="483"/>
        <v>-20.224719101123593</v>
      </c>
      <c r="AN502" s="23">
        <f t="shared" si="484"/>
        <v>11.267605633802818</v>
      </c>
      <c r="AO502" s="23">
        <f t="shared" si="485"/>
        <v>3.79746835443038</v>
      </c>
      <c r="AP502" s="23">
        <f t="shared" si="486"/>
        <v>0</v>
      </c>
      <c r="AQ502" s="23">
        <f t="shared" si="487"/>
        <v>-10.975609756097562</v>
      </c>
      <c r="AR502" s="23">
        <f t="shared" si="488"/>
        <v>10.95890410958904</v>
      </c>
      <c r="AS502" s="23">
        <f t="shared" si="489"/>
        <v>-4.9382716049382713</v>
      </c>
      <c r="AT502" s="23">
        <f t="shared" si="490"/>
        <v>-27.27272727272727</v>
      </c>
      <c r="AU502" s="23">
        <f t="shared" si="491"/>
        <v>33.928571428571431</v>
      </c>
      <c r="AV502" s="23">
        <f t="shared" si="491"/>
        <v>-5.3333333333333339</v>
      </c>
      <c r="AW502" s="23">
        <f t="shared" si="491"/>
        <v>-25.352112676056336</v>
      </c>
      <c r="AX502" s="23">
        <f t="shared" si="492"/>
        <v>-3.7735849056603774</v>
      </c>
      <c r="AY502" s="23">
        <f t="shared" si="493"/>
        <v>0</v>
      </c>
      <c r="AZ502" s="24">
        <f t="shared" si="492"/>
        <v>3.9215686274509802</v>
      </c>
    </row>
    <row r="503" spans="1:52" ht="11.1" customHeight="1" x14ac:dyDescent="0.2">
      <c r="A503" s="47" t="s">
        <v>23</v>
      </c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33"/>
      <c r="P503" s="33"/>
      <c r="Q503" s="33"/>
      <c r="S503" s="33" t="s">
        <v>23</v>
      </c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3"/>
      <c r="AG503" s="33"/>
      <c r="AH503" s="33"/>
      <c r="AI503" s="33"/>
      <c r="AK503" s="33" t="s">
        <v>23</v>
      </c>
      <c r="AL503" s="33"/>
      <c r="AM503" s="33"/>
      <c r="AN503" s="33"/>
      <c r="AO503" s="33"/>
      <c r="AP503" s="33"/>
      <c r="AQ503" s="33"/>
      <c r="AR503" s="33"/>
      <c r="AS503" s="33"/>
      <c r="AT503" s="33"/>
      <c r="AU503" s="33"/>
      <c r="AV503" s="33"/>
      <c r="AW503" s="33"/>
      <c r="AX503" s="33"/>
      <c r="AY503" s="33"/>
      <c r="AZ503" s="33"/>
    </row>
    <row r="505" spans="1:52" ht="11.1" customHeight="1" x14ac:dyDescent="0.2">
      <c r="A505" s="47" t="s">
        <v>384</v>
      </c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33"/>
      <c r="P505" s="33"/>
      <c r="Q505" s="33"/>
      <c r="S505" s="46" t="s">
        <v>385</v>
      </c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33"/>
      <c r="AH505" s="33"/>
      <c r="AI505" s="33"/>
      <c r="AK505" s="46" t="s">
        <v>386</v>
      </c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33"/>
      <c r="AY505" s="33"/>
      <c r="AZ505" s="33"/>
    </row>
    <row r="506" spans="1:52" ht="11.1" customHeight="1" x14ac:dyDescent="0.2">
      <c r="A506" s="48" t="s">
        <v>0</v>
      </c>
      <c r="B506" s="14">
        <v>2009</v>
      </c>
      <c r="C506" s="2">
        <v>2010</v>
      </c>
      <c r="D506" s="2">
        <v>2011</v>
      </c>
      <c r="E506" s="2">
        <v>2012</v>
      </c>
      <c r="F506" s="2">
        <v>2013</v>
      </c>
      <c r="G506" s="2">
        <v>2014</v>
      </c>
      <c r="H506" s="2">
        <v>2015</v>
      </c>
      <c r="I506" s="2">
        <v>2016</v>
      </c>
      <c r="J506" s="2">
        <v>2017</v>
      </c>
      <c r="K506" s="2">
        <v>2018</v>
      </c>
      <c r="L506" s="2">
        <v>2019</v>
      </c>
      <c r="M506" s="2">
        <v>2020</v>
      </c>
      <c r="N506" s="2">
        <v>2021</v>
      </c>
      <c r="O506" s="2">
        <v>2022</v>
      </c>
      <c r="P506" s="2">
        <v>2023</v>
      </c>
      <c r="Q506" s="35">
        <v>2024</v>
      </c>
      <c r="S506" s="13" t="s">
        <v>0</v>
      </c>
      <c r="T506" s="14">
        <v>2009</v>
      </c>
      <c r="U506" s="2">
        <v>2010</v>
      </c>
      <c r="V506" s="2">
        <v>2011</v>
      </c>
      <c r="W506" s="2">
        <v>2012</v>
      </c>
      <c r="X506" s="2">
        <v>2013</v>
      </c>
      <c r="Y506" s="2">
        <v>2014</v>
      </c>
      <c r="Z506" s="2">
        <v>2015</v>
      </c>
      <c r="AA506" s="2">
        <v>2016</v>
      </c>
      <c r="AB506" s="2">
        <v>2017</v>
      </c>
      <c r="AC506" s="2">
        <v>2018</v>
      </c>
      <c r="AD506" s="2">
        <v>2019</v>
      </c>
      <c r="AE506" s="2">
        <v>2020</v>
      </c>
      <c r="AF506" s="2">
        <v>2021</v>
      </c>
      <c r="AG506" s="2">
        <v>2022</v>
      </c>
      <c r="AH506" s="2">
        <v>2023</v>
      </c>
      <c r="AI506" s="35">
        <v>2024</v>
      </c>
      <c r="AK506" s="32" t="s">
        <v>0</v>
      </c>
      <c r="AL506" s="2">
        <v>2010</v>
      </c>
      <c r="AM506" s="2">
        <v>2011</v>
      </c>
      <c r="AN506" s="2">
        <v>2012</v>
      </c>
      <c r="AO506" s="2">
        <v>2013</v>
      </c>
      <c r="AP506" s="2">
        <v>2014</v>
      </c>
      <c r="AQ506" s="2">
        <v>2015</v>
      </c>
      <c r="AR506" s="2">
        <v>2016</v>
      </c>
      <c r="AS506" s="2">
        <v>2017</v>
      </c>
      <c r="AT506" s="2">
        <v>2018</v>
      </c>
      <c r="AU506" s="2">
        <v>2019</v>
      </c>
      <c r="AV506" s="2">
        <v>2020</v>
      </c>
      <c r="AW506" s="2">
        <v>2021</v>
      </c>
      <c r="AX506" s="2">
        <v>2022</v>
      </c>
      <c r="AY506" s="2">
        <v>2023</v>
      </c>
      <c r="AZ506" s="35">
        <v>2024</v>
      </c>
    </row>
    <row r="507" spans="1:52" ht="11.1" customHeight="1" x14ac:dyDescent="0.2">
      <c r="A507" s="49"/>
      <c r="B507" s="3" t="s">
        <v>1</v>
      </c>
      <c r="C507" s="3" t="s">
        <v>1</v>
      </c>
      <c r="D507" s="3" t="s">
        <v>1</v>
      </c>
      <c r="E507" s="3" t="s">
        <v>1</v>
      </c>
      <c r="F507" s="3" t="s">
        <v>1</v>
      </c>
      <c r="G507" s="3" t="s">
        <v>1</v>
      </c>
      <c r="H507" s="3" t="s">
        <v>1</v>
      </c>
      <c r="I507" s="3" t="s">
        <v>1</v>
      </c>
      <c r="J507" s="3" t="s">
        <v>1</v>
      </c>
      <c r="K507" s="3"/>
      <c r="L507" s="3"/>
      <c r="M507" s="3"/>
      <c r="N507" s="3" t="s">
        <v>1</v>
      </c>
      <c r="O507" s="3"/>
      <c r="P507" s="3" t="s">
        <v>1</v>
      </c>
      <c r="Q507" s="16"/>
      <c r="S507" s="15"/>
      <c r="T507" s="3" t="s">
        <v>1</v>
      </c>
      <c r="U507" s="3" t="s">
        <v>1</v>
      </c>
      <c r="V507" s="3" t="s">
        <v>1</v>
      </c>
      <c r="W507" s="3" t="s">
        <v>1</v>
      </c>
      <c r="X507" s="3" t="s">
        <v>1</v>
      </c>
      <c r="Y507" s="3" t="s">
        <v>1</v>
      </c>
      <c r="Z507" s="3" t="s">
        <v>1</v>
      </c>
      <c r="AA507" s="3" t="s">
        <v>1</v>
      </c>
      <c r="AB507" s="3" t="s">
        <v>1</v>
      </c>
      <c r="AC507" s="3"/>
      <c r="AD507" s="3"/>
      <c r="AE507" s="3"/>
      <c r="AF507" s="3" t="s">
        <v>1</v>
      </c>
      <c r="AG507" s="3"/>
      <c r="AH507" s="3" t="s">
        <v>1</v>
      </c>
      <c r="AI507" s="16"/>
      <c r="AK507" s="6"/>
      <c r="AL507" s="7" t="s">
        <v>1</v>
      </c>
      <c r="AM507" s="7" t="s">
        <v>1</v>
      </c>
      <c r="AN507" s="7" t="s">
        <v>1</v>
      </c>
      <c r="AO507" s="7" t="s">
        <v>1</v>
      </c>
      <c r="AP507" s="7" t="s">
        <v>1</v>
      </c>
      <c r="AQ507" s="7" t="s">
        <v>1</v>
      </c>
      <c r="AR507" s="7" t="s">
        <v>1</v>
      </c>
      <c r="AS507" s="7" t="s">
        <v>1</v>
      </c>
      <c r="AT507" s="7" t="s">
        <v>1</v>
      </c>
      <c r="AU507" s="7"/>
      <c r="AV507" s="7"/>
      <c r="AW507" s="7" t="s">
        <v>1</v>
      </c>
      <c r="AX507" s="7"/>
      <c r="AY507" s="7" t="s">
        <v>1</v>
      </c>
      <c r="AZ507" s="38"/>
    </row>
    <row r="508" spans="1:52" ht="11.1" customHeight="1" x14ac:dyDescent="0.2">
      <c r="A508" s="4" t="s">
        <v>2</v>
      </c>
      <c r="B508" s="17">
        <v>11</v>
      </c>
      <c r="C508" s="17">
        <v>11</v>
      </c>
      <c r="D508" s="17">
        <v>4</v>
      </c>
      <c r="E508" s="17">
        <v>9</v>
      </c>
      <c r="F508" s="17">
        <v>16</v>
      </c>
      <c r="G508" s="17">
        <v>9</v>
      </c>
      <c r="H508" s="17">
        <v>6</v>
      </c>
      <c r="I508" s="17">
        <v>16</v>
      </c>
      <c r="J508" s="17">
        <v>11</v>
      </c>
      <c r="K508" s="17">
        <v>9</v>
      </c>
      <c r="L508" s="17">
        <v>8</v>
      </c>
      <c r="M508" s="17">
        <v>10</v>
      </c>
      <c r="N508" s="17">
        <v>2</v>
      </c>
      <c r="O508" s="17">
        <v>5</v>
      </c>
      <c r="P508" s="17">
        <v>8</v>
      </c>
      <c r="Q508" s="36">
        <v>6</v>
      </c>
      <c r="S508" s="8" t="s">
        <v>2</v>
      </c>
      <c r="T508" s="9">
        <f t="shared" ref="T508:T530" si="495">B508/B$530*100</f>
        <v>1.5873015873015872</v>
      </c>
      <c r="U508" s="9">
        <f t="shared" ref="U508:U530" si="496">C508/C$530*100</f>
        <v>1.9097222222222223</v>
      </c>
      <c r="V508" s="9">
        <f t="shared" ref="V508:V530" si="497">D508/D$530*100</f>
        <v>0.7142857142857143</v>
      </c>
      <c r="W508" s="9">
        <f t="shared" ref="W508:W530" si="498">E508/E$530*100</f>
        <v>1.3493253373313343</v>
      </c>
      <c r="X508" s="9">
        <f t="shared" ref="X508:X530" si="499">F508/F$530*100</f>
        <v>2.4539877300613497</v>
      </c>
      <c r="Y508" s="9">
        <f t="shared" ref="Y508:Y530" si="500">G508/G$530*100</f>
        <v>1.6129032258064515</v>
      </c>
      <c r="Z508" s="9">
        <f t="shared" ref="Z508:Z530" si="501">H508/H$530*100</f>
        <v>1.1428571428571428</v>
      </c>
      <c r="AA508" s="9">
        <f t="shared" ref="AA508:AA530" si="502">I508/I$530*100</f>
        <v>3.1128404669260701</v>
      </c>
      <c r="AB508" s="9">
        <f t="shared" ref="AB508:AB530" si="503">J508/J$530*100</f>
        <v>2.4390243902439024</v>
      </c>
      <c r="AC508" s="9">
        <f t="shared" ref="AC508:AC530" si="504">K508/K$530*100</f>
        <v>1.8255578093306288</v>
      </c>
      <c r="AD508" s="9">
        <f t="shared" ref="AD508:AD530" si="505">L508/L$530*100</f>
        <v>1.5444015444015444</v>
      </c>
      <c r="AE508" s="9">
        <f t="shared" ref="AE508:AF523" si="506">M508/M$530*100</f>
        <v>2.5773195876288657</v>
      </c>
      <c r="AF508" s="9">
        <f t="shared" si="506"/>
        <v>0.61728395061728392</v>
      </c>
      <c r="AG508" s="9">
        <f t="shared" ref="AG508:AI530" si="507">O508/O$530*100</f>
        <v>1.1389521640091116</v>
      </c>
      <c r="AH508" s="9">
        <f t="shared" ref="AH508:AH530" si="508">P508/P$530*100</f>
        <v>1.7699115044247788</v>
      </c>
      <c r="AI508" s="10">
        <f t="shared" si="507"/>
        <v>1.2195121951219512</v>
      </c>
      <c r="AK508" s="8" t="s">
        <v>2</v>
      </c>
      <c r="AL508" s="9">
        <f t="shared" ref="AL508:AL530" si="509">IFERROR((C508-B508)/B508*100,"N/D")</f>
        <v>0</v>
      </c>
      <c r="AM508" s="9">
        <f t="shared" ref="AM508:AM530" si="510">IFERROR((D508-C508)/C508*100,"N/D")</f>
        <v>-63.636363636363633</v>
      </c>
      <c r="AN508" s="9">
        <f t="shared" ref="AN508:AN530" si="511">IFERROR((E508-D508)/D508*100,"N/D")</f>
        <v>125</v>
      </c>
      <c r="AO508" s="9">
        <f t="shared" ref="AO508:AO530" si="512">IFERROR((F508-E508)/E508*100,"N/D")</f>
        <v>77.777777777777786</v>
      </c>
      <c r="AP508" s="9">
        <f t="shared" ref="AP508:AP530" si="513">IFERROR((G508-F508)/F508*100,"N/D")</f>
        <v>-43.75</v>
      </c>
      <c r="AQ508" s="9">
        <f t="shared" ref="AQ508:AQ530" si="514">IFERROR((H508-G508)/G508*100,"N/D")</f>
        <v>-33.333333333333329</v>
      </c>
      <c r="AR508" s="9">
        <f t="shared" ref="AR508:AR530" si="515">IFERROR((I508-H508)/H508*100,"N/D")</f>
        <v>166.66666666666669</v>
      </c>
      <c r="AS508" s="9">
        <f t="shared" ref="AS508:AS530" si="516">IFERROR((J508-I508)/I508*100,"N/D")</f>
        <v>-31.25</v>
      </c>
      <c r="AT508" s="9">
        <f t="shared" ref="AT508:AT530" si="517">IFERROR((K508-J508)/J508*100,"N/D")</f>
        <v>-18.181818181818183</v>
      </c>
      <c r="AU508" s="9">
        <f t="shared" ref="AU508:AW530" si="518">IFERROR((L508-K508)/K508*100,"N/D")</f>
        <v>-11.111111111111111</v>
      </c>
      <c r="AV508" s="9">
        <f t="shared" si="518"/>
        <v>25</v>
      </c>
      <c r="AW508" s="9">
        <f t="shared" si="518"/>
        <v>-80</v>
      </c>
      <c r="AX508" s="9">
        <f t="shared" ref="AX508:AZ530" si="519">IFERROR((O508-N508)/N508*100,"N/D")</f>
        <v>150</v>
      </c>
      <c r="AY508" s="9">
        <f t="shared" ref="AY508:AY530" si="520">IFERROR((P508-O508)/O508*100,"N/D")</f>
        <v>60</v>
      </c>
      <c r="AZ508" s="10">
        <f t="shared" si="519"/>
        <v>-25</v>
      </c>
    </row>
    <row r="509" spans="1:52" ht="11.1" customHeight="1" x14ac:dyDescent="0.2">
      <c r="A509" s="4" t="s">
        <v>3</v>
      </c>
      <c r="B509" s="17">
        <v>0</v>
      </c>
      <c r="C509" s="17">
        <v>0</v>
      </c>
      <c r="D509" s="17">
        <v>0</v>
      </c>
      <c r="E509" s="17">
        <v>1</v>
      </c>
      <c r="F509" s="17">
        <v>0</v>
      </c>
      <c r="G509" s="17">
        <v>0</v>
      </c>
      <c r="H509" s="17">
        <v>0</v>
      </c>
      <c r="I509" s="17">
        <v>0</v>
      </c>
      <c r="J509" s="17">
        <v>0</v>
      </c>
      <c r="K509" s="17">
        <v>0</v>
      </c>
      <c r="L509" s="17">
        <v>0</v>
      </c>
      <c r="M509" s="17">
        <v>0</v>
      </c>
      <c r="N509" s="17">
        <v>0</v>
      </c>
      <c r="O509" s="17">
        <v>0</v>
      </c>
      <c r="P509" s="17">
        <v>0</v>
      </c>
      <c r="Q509" s="36">
        <v>0</v>
      </c>
      <c r="S509" s="11" t="s">
        <v>3</v>
      </c>
      <c r="T509" s="5">
        <f t="shared" si="495"/>
        <v>0</v>
      </c>
      <c r="U509" s="5">
        <f t="shared" si="496"/>
        <v>0</v>
      </c>
      <c r="V509" s="5">
        <f t="shared" si="497"/>
        <v>0</v>
      </c>
      <c r="W509" s="5">
        <f t="shared" si="498"/>
        <v>0.14992503748125938</v>
      </c>
      <c r="X509" s="5">
        <f t="shared" si="499"/>
        <v>0</v>
      </c>
      <c r="Y509" s="5">
        <f t="shared" si="500"/>
        <v>0</v>
      </c>
      <c r="Z509" s="5">
        <f t="shared" si="501"/>
        <v>0</v>
      </c>
      <c r="AA509" s="5">
        <f t="shared" si="502"/>
        <v>0</v>
      </c>
      <c r="AB509" s="5">
        <f t="shared" si="503"/>
        <v>0</v>
      </c>
      <c r="AC509" s="5">
        <f t="shared" si="504"/>
        <v>0</v>
      </c>
      <c r="AD509" s="5">
        <f t="shared" si="505"/>
        <v>0</v>
      </c>
      <c r="AE509" s="5">
        <f t="shared" si="506"/>
        <v>0</v>
      </c>
      <c r="AF509" s="5">
        <f t="shared" si="506"/>
        <v>0</v>
      </c>
      <c r="AG509" s="5">
        <f t="shared" si="507"/>
        <v>0</v>
      </c>
      <c r="AH509" s="5">
        <f t="shared" si="508"/>
        <v>0</v>
      </c>
      <c r="AI509" s="12">
        <f t="shared" si="507"/>
        <v>0</v>
      </c>
      <c r="AK509" s="11" t="s">
        <v>3</v>
      </c>
      <c r="AL509" s="5" t="str">
        <f t="shared" si="509"/>
        <v>N/D</v>
      </c>
      <c r="AM509" s="5" t="str">
        <f t="shared" si="510"/>
        <v>N/D</v>
      </c>
      <c r="AN509" s="5" t="str">
        <f t="shared" si="511"/>
        <v>N/D</v>
      </c>
      <c r="AO509" s="5">
        <f t="shared" si="512"/>
        <v>-100</v>
      </c>
      <c r="AP509" s="5" t="str">
        <f t="shared" si="513"/>
        <v>N/D</v>
      </c>
      <c r="AQ509" s="5" t="str">
        <f t="shared" si="514"/>
        <v>N/D</v>
      </c>
      <c r="AR509" s="5" t="str">
        <f t="shared" si="515"/>
        <v>N/D</v>
      </c>
      <c r="AS509" s="5" t="str">
        <f t="shared" si="516"/>
        <v>N/D</v>
      </c>
      <c r="AT509" s="5" t="str">
        <f t="shared" si="517"/>
        <v>N/D</v>
      </c>
      <c r="AU509" s="5" t="str">
        <f t="shared" si="518"/>
        <v>N/D</v>
      </c>
      <c r="AV509" s="5" t="str">
        <f t="shared" si="518"/>
        <v>N/D</v>
      </c>
      <c r="AW509" s="5" t="str">
        <f t="shared" si="518"/>
        <v>N/D</v>
      </c>
      <c r="AX509" s="5" t="str">
        <f t="shared" si="519"/>
        <v>N/D</v>
      </c>
      <c r="AY509" s="5" t="str">
        <f t="shared" si="520"/>
        <v>N/D</v>
      </c>
      <c r="AZ509" s="12" t="str">
        <f t="shared" si="519"/>
        <v>N/D</v>
      </c>
    </row>
    <row r="510" spans="1:52" ht="11.1" customHeight="1" x14ac:dyDescent="0.2">
      <c r="A510" s="4" t="s">
        <v>4</v>
      </c>
      <c r="B510" s="17">
        <v>127</v>
      </c>
      <c r="C510" s="17">
        <v>104</v>
      </c>
      <c r="D510" s="17">
        <v>94</v>
      </c>
      <c r="E510" s="17">
        <v>108</v>
      </c>
      <c r="F510" s="17">
        <v>103</v>
      </c>
      <c r="G510" s="17">
        <v>99</v>
      </c>
      <c r="H510" s="17">
        <v>96</v>
      </c>
      <c r="I510" s="17">
        <v>66</v>
      </c>
      <c r="J510" s="17">
        <v>60</v>
      </c>
      <c r="K510" s="17">
        <v>70</v>
      </c>
      <c r="L510" s="17">
        <v>79</v>
      </c>
      <c r="M510" s="17">
        <v>67</v>
      </c>
      <c r="N510" s="17">
        <v>55</v>
      </c>
      <c r="O510" s="17">
        <v>68</v>
      </c>
      <c r="P510" s="17">
        <v>79</v>
      </c>
      <c r="Q510" s="36">
        <v>70</v>
      </c>
      <c r="S510" s="11" t="s">
        <v>4</v>
      </c>
      <c r="T510" s="5">
        <f t="shared" si="495"/>
        <v>18.326118326118326</v>
      </c>
      <c r="U510" s="5">
        <f t="shared" si="496"/>
        <v>18.055555555555554</v>
      </c>
      <c r="V510" s="5">
        <f t="shared" si="497"/>
        <v>16.785714285714285</v>
      </c>
      <c r="W510" s="5">
        <f t="shared" si="498"/>
        <v>16.19190404797601</v>
      </c>
      <c r="X510" s="5">
        <f t="shared" si="499"/>
        <v>15.797546012269938</v>
      </c>
      <c r="Y510" s="5">
        <f t="shared" si="500"/>
        <v>17.741935483870968</v>
      </c>
      <c r="Z510" s="5">
        <f t="shared" si="501"/>
        <v>18.285714285714285</v>
      </c>
      <c r="AA510" s="5">
        <f t="shared" si="502"/>
        <v>12.840466926070038</v>
      </c>
      <c r="AB510" s="5">
        <f t="shared" si="503"/>
        <v>13.303769401330376</v>
      </c>
      <c r="AC510" s="5">
        <f t="shared" si="504"/>
        <v>14.198782961460447</v>
      </c>
      <c r="AD510" s="5">
        <f t="shared" si="505"/>
        <v>15.250965250965251</v>
      </c>
      <c r="AE510" s="5">
        <f t="shared" si="506"/>
        <v>17.268041237113401</v>
      </c>
      <c r="AF510" s="5">
        <f t="shared" si="506"/>
        <v>16.97530864197531</v>
      </c>
      <c r="AG510" s="5">
        <f t="shared" si="507"/>
        <v>15.489749430523919</v>
      </c>
      <c r="AH510" s="5">
        <f t="shared" si="508"/>
        <v>17.477876106194689</v>
      </c>
      <c r="AI510" s="12">
        <f t="shared" si="507"/>
        <v>14.227642276422763</v>
      </c>
      <c r="AK510" s="11" t="s">
        <v>4</v>
      </c>
      <c r="AL510" s="5">
        <f t="shared" si="509"/>
        <v>-18.110236220472441</v>
      </c>
      <c r="AM510" s="5">
        <f t="shared" si="510"/>
        <v>-9.6153846153846168</v>
      </c>
      <c r="AN510" s="5">
        <f t="shared" si="511"/>
        <v>14.893617021276595</v>
      </c>
      <c r="AO510" s="5">
        <f t="shared" si="512"/>
        <v>-4.6296296296296298</v>
      </c>
      <c r="AP510" s="5">
        <f t="shared" si="513"/>
        <v>-3.8834951456310676</v>
      </c>
      <c r="AQ510" s="5">
        <f t="shared" si="514"/>
        <v>-3.0303030303030303</v>
      </c>
      <c r="AR510" s="5">
        <f t="shared" si="515"/>
        <v>-31.25</v>
      </c>
      <c r="AS510" s="5">
        <f t="shared" si="516"/>
        <v>-9.0909090909090917</v>
      </c>
      <c r="AT510" s="5">
        <f t="shared" si="517"/>
        <v>16.666666666666664</v>
      </c>
      <c r="AU510" s="5">
        <f t="shared" si="518"/>
        <v>12.857142857142856</v>
      </c>
      <c r="AV510" s="5">
        <f t="shared" si="518"/>
        <v>-15.18987341772152</v>
      </c>
      <c r="AW510" s="5">
        <f t="shared" si="518"/>
        <v>-17.910447761194028</v>
      </c>
      <c r="AX510" s="5">
        <f t="shared" si="519"/>
        <v>23.636363636363637</v>
      </c>
      <c r="AY510" s="5">
        <f t="shared" si="520"/>
        <v>16.176470588235293</v>
      </c>
      <c r="AZ510" s="12">
        <f t="shared" si="519"/>
        <v>-11.39240506329114</v>
      </c>
    </row>
    <row r="511" spans="1:52" ht="11.1" customHeight="1" x14ac:dyDescent="0.2">
      <c r="A511" s="4" t="s">
        <v>5</v>
      </c>
      <c r="B511" s="17">
        <v>0</v>
      </c>
      <c r="C511" s="17">
        <v>0</v>
      </c>
      <c r="D511" s="17">
        <v>0</v>
      </c>
      <c r="E511" s="17">
        <v>0</v>
      </c>
      <c r="F511" s="17">
        <v>1</v>
      </c>
      <c r="G511" s="17">
        <v>0</v>
      </c>
      <c r="H511" s="17">
        <v>0</v>
      </c>
      <c r="I511" s="17">
        <v>1</v>
      </c>
      <c r="J511" s="17">
        <v>0</v>
      </c>
      <c r="K511" s="17">
        <v>0</v>
      </c>
      <c r="L511" s="17">
        <v>1</v>
      </c>
      <c r="M511" s="17">
        <v>1</v>
      </c>
      <c r="N511" s="17">
        <v>0</v>
      </c>
      <c r="O511" s="17">
        <v>0</v>
      </c>
      <c r="P511" s="17">
        <v>0</v>
      </c>
      <c r="Q511" s="36">
        <v>0</v>
      </c>
      <c r="S511" s="11" t="s">
        <v>5</v>
      </c>
      <c r="T511" s="5">
        <f t="shared" si="495"/>
        <v>0</v>
      </c>
      <c r="U511" s="5">
        <f t="shared" si="496"/>
        <v>0</v>
      </c>
      <c r="V511" s="5">
        <f t="shared" si="497"/>
        <v>0</v>
      </c>
      <c r="W511" s="5">
        <f t="shared" si="498"/>
        <v>0</v>
      </c>
      <c r="X511" s="5">
        <f t="shared" si="499"/>
        <v>0.15337423312883436</v>
      </c>
      <c r="Y511" s="5">
        <f t="shared" si="500"/>
        <v>0</v>
      </c>
      <c r="Z511" s="5">
        <f t="shared" si="501"/>
        <v>0</v>
      </c>
      <c r="AA511" s="5">
        <f t="shared" si="502"/>
        <v>0.19455252918287938</v>
      </c>
      <c r="AB511" s="5">
        <f t="shared" si="503"/>
        <v>0</v>
      </c>
      <c r="AC511" s="5">
        <f t="shared" si="504"/>
        <v>0</v>
      </c>
      <c r="AD511" s="5">
        <f t="shared" si="505"/>
        <v>0.19305019305019305</v>
      </c>
      <c r="AE511" s="5">
        <f t="shared" si="506"/>
        <v>0.25773195876288657</v>
      </c>
      <c r="AF511" s="5">
        <f t="shared" si="506"/>
        <v>0</v>
      </c>
      <c r="AG511" s="5">
        <f t="shared" si="507"/>
        <v>0</v>
      </c>
      <c r="AH511" s="5">
        <f t="shared" si="508"/>
        <v>0</v>
      </c>
      <c r="AI511" s="12">
        <f t="shared" si="507"/>
        <v>0</v>
      </c>
      <c r="AK511" s="11" t="s">
        <v>5</v>
      </c>
      <c r="AL511" s="5" t="str">
        <f t="shared" si="509"/>
        <v>N/D</v>
      </c>
      <c r="AM511" s="5" t="str">
        <f t="shared" si="510"/>
        <v>N/D</v>
      </c>
      <c r="AN511" s="5" t="str">
        <f t="shared" si="511"/>
        <v>N/D</v>
      </c>
      <c r="AO511" s="5" t="str">
        <f t="shared" si="512"/>
        <v>N/D</v>
      </c>
      <c r="AP511" s="5">
        <f t="shared" si="513"/>
        <v>-100</v>
      </c>
      <c r="AQ511" s="5" t="str">
        <f t="shared" si="514"/>
        <v>N/D</v>
      </c>
      <c r="AR511" s="5" t="str">
        <f t="shared" si="515"/>
        <v>N/D</v>
      </c>
      <c r="AS511" s="5">
        <f t="shared" si="516"/>
        <v>-100</v>
      </c>
      <c r="AT511" s="5" t="str">
        <f t="shared" si="517"/>
        <v>N/D</v>
      </c>
      <c r="AU511" s="5" t="str">
        <f t="shared" si="518"/>
        <v>N/D</v>
      </c>
      <c r="AV511" s="5">
        <f t="shared" si="518"/>
        <v>0</v>
      </c>
      <c r="AW511" s="5">
        <f t="shared" si="518"/>
        <v>-100</v>
      </c>
      <c r="AX511" s="5" t="str">
        <f t="shared" si="519"/>
        <v>N/D</v>
      </c>
      <c r="AY511" s="5" t="str">
        <f t="shared" si="520"/>
        <v>N/D</v>
      </c>
      <c r="AZ511" s="12" t="str">
        <f t="shared" si="519"/>
        <v>N/D</v>
      </c>
    </row>
    <row r="512" spans="1:52" ht="11.1" customHeight="1" x14ac:dyDescent="0.2">
      <c r="A512" s="4" t="s">
        <v>6</v>
      </c>
      <c r="B512" s="17">
        <v>2</v>
      </c>
      <c r="C512" s="17">
        <v>1</v>
      </c>
      <c r="D512" s="17">
        <v>2</v>
      </c>
      <c r="E512" s="17">
        <v>2</v>
      </c>
      <c r="F512" s="17">
        <v>1</v>
      </c>
      <c r="G512" s="17">
        <v>1</v>
      </c>
      <c r="H512" s="17">
        <v>2</v>
      </c>
      <c r="I512" s="17">
        <v>1</v>
      </c>
      <c r="J512" s="17">
        <v>1</v>
      </c>
      <c r="K512" s="17">
        <v>1</v>
      </c>
      <c r="L512" s="17">
        <v>1</v>
      </c>
      <c r="M512" s="17">
        <v>0</v>
      </c>
      <c r="N512" s="17">
        <v>0</v>
      </c>
      <c r="O512" s="17">
        <v>1</v>
      </c>
      <c r="P512" s="17">
        <v>0</v>
      </c>
      <c r="Q512" s="36">
        <v>0</v>
      </c>
      <c r="S512" s="11" t="s">
        <v>6</v>
      </c>
      <c r="T512" s="5">
        <f t="shared" si="495"/>
        <v>0.28860028860028858</v>
      </c>
      <c r="U512" s="5">
        <f t="shared" si="496"/>
        <v>0.1736111111111111</v>
      </c>
      <c r="V512" s="5">
        <f t="shared" si="497"/>
        <v>0.35714285714285715</v>
      </c>
      <c r="W512" s="5">
        <f t="shared" si="498"/>
        <v>0.29985007496251875</v>
      </c>
      <c r="X512" s="5">
        <f t="shared" si="499"/>
        <v>0.15337423312883436</v>
      </c>
      <c r="Y512" s="5">
        <f t="shared" si="500"/>
        <v>0.17921146953405018</v>
      </c>
      <c r="Z512" s="5">
        <f t="shared" si="501"/>
        <v>0.38095238095238093</v>
      </c>
      <c r="AA512" s="5">
        <f t="shared" si="502"/>
        <v>0.19455252918287938</v>
      </c>
      <c r="AB512" s="5">
        <f t="shared" si="503"/>
        <v>0.22172949002217296</v>
      </c>
      <c r="AC512" s="5">
        <f t="shared" si="504"/>
        <v>0.20283975659229209</v>
      </c>
      <c r="AD512" s="5">
        <f t="shared" si="505"/>
        <v>0.19305019305019305</v>
      </c>
      <c r="AE512" s="5">
        <f t="shared" si="506"/>
        <v>0</v>
      </c>
      <c r="AF512" s="5">
        <f t="shared" si="506"/>
        <v>0</v>
      </c>
      <c r="AG512" s="5">
        <f t="shared" si="507"/>
        <v>0.22779043280182232</v>
      </c>
      <c r="AH512" s="5">
        <f t="shared" si="508"/>
        <v>0</v>
      </c>
      <c r="AI512" s="12">
        <f t="shared" si="507"/>
        <v>0</v>
      </c>
      <c r="AK512" s="11" t="s">
        <v>6</v>
      </c>
      <c r="AL512" s="5">
        <f t="shared" si="509"/>
        <v>-50</v>
      </c>
      <c r="AM512" s="5">
        <f t="shared" si="510"/>
        <v>100</v>
      </c>
      <c r="AN512" s="5">
        <f t="shared" si="511"/>
        <v>0</v>
      </c>
      <c r="AO512" s="5">
        <f t="shared" si="512"/>
        <v>-50</v>
      </c>
      <c r="AP512" s="5">
        <f t="shared" si="513"/>
        <v>0</v>
      </c>
      <c r="AQ512" s="5">
        <f t="shared" si="514"/>
        <v>100</v>
      </c>
      <c r="AR512" s="5">
        <f t="shared" si="515"/>
        <v>-50</v>
      </c>
      <c r="AS512" s="5">
        <f t="shared" si="516"/>
        <v>0</v>
      </c>
      <c r="AT512" s="5">
        <f t="shared" si="517"/>
        <v>0</v>
      </c>
      <c r="AU512" s="5">
        <f t="shared" si="518"/>
        <v>0</v>
      </c>
      <c r="AV512" s="5">
        <f t="shared" si="518"/>
        <v>-100</v>
      </c>
      <c r="AW512" s="5" t="str">
        <f t="shared" si="518"/>
        <v>N/D</v>
      </c>
      <c r="AX512" s="5" t="str">
        <f t="shared" si="519"/>
        <v>N/D</v>
      </c>
      <c r="AY512" s="5">
        <f t="shared" si="520"/>
        <v>-100</v>
      </c>
      <c r="AZ512" s="12" t="str">
        <f t="shared" si="519"/>
        <v>N/D</v>
      </c>
    </row>
    <row r="513" spans="1:52" ht="11.1" customHeight="1" x14ac:dyDescent="0.2">
      <c r="A513" s="4" t="s">
        <v>7</v>
      </c>
      <c r="B513" s="17">
        <v>385</v>
      </c>
      <c r="C513" s="17">
        <v>320</v>
      </c>
      <c r="D513" s="17">
        <v>308</v>
      </c>
      <c r="E513" s="17">
        <v>384</v>
      </c>
      <c r="F513" s="17">
        <v>350</v>
      </c>
      <c r="G513" s="17">
        <v>292</v>
      </c>
      <c r="H513" s="17">
        <v>282</v>
      </c>
      <c r="I513" s="17">
        <v>277</v>
      </c>
      <c r="J513" s="17">
        <v>239</v>
      </c>
      <c r="K513" s="17">
        <v>238</v>
      </c>
      <c r="L513" s="17">
        <v>264</v>
      </c>
      <c r="M513" s="17">
        <v>173</v>
      </c>
      <c r="N513" s="17">
        <v>155</v>
      </c>
      <c r="O513" s="17">
        <v>223</v>
      </c>
      <c r="P513" s="17">
        <v>218</v>
      </c>
      <c r="Q513" s="36">
        <v>271</v>
      </c>
      <c r="S513" s="11" t="s">
        <v>7</v>
      </c>
      <c r="T513" s="5">
        <f t="shared" si="495"/>
        <v>55.555555555555557</v>
      </c>
      <c r="U513" s="5">
        <f t="shared" si="496"/>
        <v>55.555555555555557</v>
      </c>
      <c r="V513" s="5">
        <f t="shared" si="497"/>
        <v>55.000000000000007</v>
      </c>
      <c r="W513" s="5">
        <f t="shared" si="498"/>
        <v>57.571214392803597</v>
      </c>
      <c r="X513" s="5">
        <f t="shared" si="499"/>
        <v>53.680981595092028</v>
      </c>
      <c r="Y513" s="5">
        <f t="shared" si="500"/>
        <v>52.32974910394266</v>
      </c>
      <c r="Z513" s="5">
        <f t="shared" si="501"/>
        <v>53.714285714285715</v>
      </c>
      <c r="AA513" s="5">
        <f t="shared" si="502"/>
        <v>53.891050583657588</v>
      </c>
      <c r="AB513" s="5">
        <f t="shared" si="503"/>
        <v>52.993348115299334</v>
      </c>
      <c r="AC513" s="5">
        <f t="shared" si="504"/>
        <v>48.275862068965516</v>
      </c>
      <c r="AD513" s="5">
        <f t="shared" si="505"/>
        <v>50.965250965250966</v>
      </c>
      <c r="AE513" s="5">
        <f t="shared" si="506"/>
        <v>44.587628865979383</v>
      </c>
      <c r="AF513" s="5">
        <f t="shared" si="506"/>
        <v>47.839506172839506</v>
      </c>
      <c r="AG513" s="5">
        <f t="shared" si="507"/>
        <v>50.797266514806381</v>
      </c>
      <c r="AH513" s="5">
        <f t="shared" si="508"/>
        <v>48.230088495575217</v>
      </c>
      <c r="AI513" s="12">
        <f t="shared" si="507"/>
        <v>55.081300813008127</v>
      </c>
      <c r="AK513" s="11" t="s">
        <v>7</v>
      </c>
      <c r="AL513" s="5">
        <f t="shared" si="509"/>
        <v>-16.883116883116884</v>
      </c>
      <c r="AM513" s="5">
        <f t="shared" si="510"/>
        <v>-3.75</v>
      </c>
      <c r="AN513" s="5">
        <f t="shared" si="511"/>
        <v>24.675324675324674</v>
      </c>
      <c r="AO513" s="5">
        <f t="shared" si="512"/>
        <v>-8.8541666666666679</v>
      </c>
      <c r="AP513" s="5">
        <f t="shared" si="513"/>
        <v>-16.571428571428569</v>
      </c>
      <c r="AQ513" s="5">
        <f t="shared" si="514"/>
        <v>-3.4246575342465753</v>
      </c>
      <c r="AR513" s="5">
        <f t="shared" si="515"/>
        <v>-1.773049645390071</v>
      </c>
      <c r="AS513" s="5">
        <f t="shared" si="516"/>
        <v>-13.718411552346572</v>
      </c>
      <c r="AT513" s="5">
        <f t="shared" si="517"/>
        <v>-0.41841004184100417</v>
      </c>
      <c r="AU513" s="5">
        <f t="shared" si="518"/>
        <v>10.92436974789916</v>
      </c>
      <c r="AV513" s="5">
        <f t="shared" si="518"/>
        <v>-34.469696969696969</v>
      </c>
      <c r="AW513" s="5">
        <f t="shared" si="518"/>
        <v>-10.404624277456648</v>
      </c>
      <c r="AX513" s="5">
        <f t="shared" si="519"/>
        <v>43.870967741935488</v>
      </c>
      <c r="AY513" s="5">
        <f t="shared" si="520"/>
        <v>-2.2421524663677128</v>
      </c>
      <c r="AZ513" s="12">
        <f t="shared" si="519"/>
        <v>24.311926605504588</v>
      </c>
    </row>
    <row r="514" spans="1:52" ht="11.1" customHeight="1" x14ac:dyDescent="0.2">
      <c r="A514" s="4" t="s">
        <v>8</v>
      </c>
      <c r="B514" s="17">
        <v>24</v>
      </c>
      <c r="C514" s="17">
        <v>25</v>
      </c>
      <c r="D514" s="17">
        <v>24</v>
      </c>
      <c r="E514" s="17">
        <v>30</v>
      </c>
      <c r="F514" s="17">
        <v>23</v>
      </c>
      <c r="G514" s="17">
        <v>22</v>
      </c>
      <c r="H514" s="17">
        <v>16</v>
      </c>
      <c r="I514" s="17">
        <v>21</v>
      </c>
      <c r="J514" s="17">
        <v>15</v>
      </c>
      <c r="K514" s="17">
        <v>19</v>
      </c>
      <c r="L514" s="17">
        <v>13</v>
      </c>
      <c r="M514" s="17">
        <v>12</v>
      </c>
      <c r="N514" s="17">
        <v>22</v>
      </c>
      <c r="O514" s="17">
        <v>22</v>
      </c>
      <c r="P514" s="17">
        <v>15</v>
      </c>
      <c r="Q514" s="36">
        <v>15</v>
      </c>
      <c r="S514" s="11" t="s">
        <v>8</v>
      </c>
      <c r="T514" s="5">
        <f t="shared" si="495"/>
        <v>3.4632034632034632</v>
      </c>
      <c r="U514" s="5">
        <f t="shared" si="496"/>
        <v>4.3402777777777777</v>
      </c>
      <c r="V514" s="5">
        <f t="shared" si="497"/>
        <v>4.2857142857142856</v>
      </c>
      <c r="W514" s="5">
        <f t="shared" si="498"/>
        <v>4.497751124437781</v>
      </c>
      <c r="X514" s="5">
        <f t="shared" si="499"/>
        <v>3.5276073619631898</v>
      </c>
      <c r="Y514" s="5">
        <f t="shared" si="500"/>
        <v>3.9426523297491038</v>
      </c>
      <c r="Z514" s="5">
        <f t="shared" si="501"/>
        <v>3.0476190476190474</v>
      </c>
      <c r="AA514" s="5">
        <f t="shared" si="502"/>
        <v>4.0856031128404666</v>
      </c>
      <c r="AB514" s="5">
        <f t="shared" si="503"/>
        <v>3.325942350332594</v>
      </c>
      <c r="AC514" s="5">
        <f t="shared" si="504"/>
        <v>3.8539553752535496</v>
      </c>
      <c r="AD514" s="5">
        <f t="shared" si="505"/>
        <v>2.5096525096525095</v>
      </c>
      <c r="AE514" s="5">
        <f t="shared" si="506"/>
        <v>3.0927835051546393</v>
      </c>
      <c r="AF514" s="5">
        <f t="shared" si="506"/>
        <v>6.7901234567901234</v>
      </c>
      <c r="AG514" s="5">
        <f t="shared" si="507"/>
        <v>5.0113895216400905</v>
      </c>
      <c r="AH514" s="5">
        <f t="shared" si="508"/>
        <v>3.3185840707964607</v>
      </c>
      <c r="AI514" s="12">
        <f t="shared" si="507"/>
        <v>3.0487804878048781</v>
      </c>
      <c r="AK514" s="11" t="s">
        <v>8</v>
      </c>
      <c r="AL514" s="5">
        <f t="shared" si="509"/>
        <v>4.1666666666666661</v>
      </c>
      <c r="AM514" s="5">
        <f t="shared" si="510"/>
        <v>-4</v>
      </c>
      <c r="AN514" s="5">
        <f t="shared" si="511"/>
        <v>25</v>
      </c>
      <c r="AO514" s="5">
        <f t="shared" si="512"/>
        <v>-23.333333333333332</v>
      </c>
      <c r="AP514" s="5">
        <f t="shared" si="513"/>
        <v>-4.3478260869565215</v>
      </c>
      <c r="AQ514" s="5">
        <f t="shared" si="514"/>
        <v>-27.27272727272727</v>
      </c>
      <c r="AR514" s="5">
        <f t="shared" si="515"/>
        <v>31.25</v>
      </c>
      <c r="AS514" s="5">
        <f t="shared" si="516"/>
        <v>-28.571428571428569</v>
      </c>
      <c r="AT514" s="5">
        <f t="shared" si="517"/>
        <v>26.666666666666668</v>
      </c>
      <c r="AU514" s="5">
        <f t="shared" si="518"/>
        <v>-31.578947368421051</v>
      </c>
      <c r="AV514" s="5">
        <f t="shared" si="518"/>
        <v>-7.6923076923076925</v>
      </c>
      <c r="AW514" s="5">
        <f t="shared" si="518"/>
        <v>83.333333333333343</v>
      </c>
      <c r="AX514" s="5">
        <f t="shared" si="519"/>
        <v>0</v>
      </c>
      <c r="AY514" s="5">
        <f t="shared" si="520"/>
        <v>-31.818181818181817</v>
      </c>
      <c r="AZ514" s="12">
        <f t="shared" si="519"/>
        <v>0</v>
      </c>
    </row>
    <row r="515" spans="1:52" ht="11.1" customHeight="1" x14ac:dyDescent="0.2">
      <c r="A515" s="4" t="s">
        <v>9</v>
      </c>
      <c r="B515" s="17">
        <v>56</v>
      </c>
      <c r="C515" s="17">
        <v>44</v>
      </c>
      <c r="D515" s="17">
        <v>39</v>
      </c>
      <c r="E515" s="17">
        <v>46</v>
      </c>
      <c r="F515" s="17">
        <v>31</v>
      </c>
      <c r="G515" s="17">
        <v>49</v>
      </c>
      <c r="H515" s="17">
        <v>33</v>
      </c>
      <c r="I515" s="17">
        <v>32</v>
      </c>
      <c r="J515" s="17">
        <v>39</v>
      </c>
      <c r="K515" s="17">
        <v>34</v>
      </c>
      <c r="L515" s="17">
        <v>34</v>
      </c>
      <c r="M515" s="17">
        <v>26</v>
      </c>
      <c r="N515" s="17">
        <v>21</v>
      </c>
      <c r="O515" s="17">
        <v>23</v>
      </c>
      <c r="P515" s="17">
        <v>42</v>
      </c>
      <c r="Q515" s="36">
        <v>27</v>
      </c>
      <c r="S515" s="11" t="s">
        <v>9</v>
      </c>
      <c r="T515" s="5">
        <f t="shared" si="495"/>
        <v>8.0808080808080813</v>
      </c>
      <c r="U515" s="5">
        <f t="shared" si="496"/>
        <v>7.6388888888888893</v>
      </c>
      <c r="V515" s="5">
        <f t="shared" si="497"/>
        <v>6.9642857142857144</v>
      </c>
      <c r="W515" s="5">
        <f t="shared" si="498"/>
        <v>6.8965517241379306</v>
      </c>
      <c r="X515" s="5">
        <f t="shared" si="499"/>
        <v>4.7546012269938656</v>
      </c>
      <c r="Y515" s="5">
        <f t="shared" si="500"/>
        <v>8.7813620071684575</v>
      </c>
      <c r="Z515" s="5">
        <f t="shared" si="501"/>
        <v>6.2857142857142865</v>
      </c>
      <c r="AA515" s="5">
        <f t="shared" si="502"/>
        <v>6.2256809338521402</v>
      </c>
      <c r="AB515" s="5">
        <f t="shared" si="503"/>
        <v>8.6474501108647441</v>
      </c>
      <c r="AC515" s="5">
        <f t="shared" si="504"/>
        <v>6.8965517241379306</v>
      </c>
      <c r="AD515" s="5">
        <f t="shared" si="505"/>
        <v>6.563706563706563</v>
      </c>
      <c r="AE515" s="5">
        <f t="shared" si="506"/>
        <v>6.7010309278350517</v>
      </c>
      <c r="AF515" s="5">
        <f t="shared" si="506"/>
        <v>6.481481481481481</v>
      </c>
      <c r="AG515" s="5">
        <f t="shared" si="507"/>
        <v>5.239179954441914</v>
      </c>
      <c r="AH515" s="5">
        <f t="shared" si="508"/>
        <v>9.2920353982300892</v>
      </c>
      <c r="AI515" s="12">
        <f t="shared" si="507"/>
        <v>5.4878048780487809</v>
      </c>
      <c r="AK515" s="11" t="s">
        <v>9</v>
      </c>
      <c r="AL515" s="5">
        <f t="shared" si="509"/>
        <v>-21.428571428571427</v>
      </c>
      <c r="AM515" s="5">
        <f t="shared" si="510"/>
        <v>-11.363636363636363</v>
      </c>
      <c r="AN515" s="5">
        <f t="shared" si="511"/>
        <v>17.948717948717949</v>
      </c>
      <c r="AO515" s="5">
        <f t="shared" si="512"/>
        <v>-32.608695652173914</v>
      </c>
      <c r="AP515" s="5">
        <f t="shared" si="513"/>
        <v>58.064516129032263</v>
      </c>
      <c r="AQ515" s="5">
        <f t="shared" si="514"/>
        <v>-32.653061224489797</v>
      </c>
      <c r="AR515" s="5">
        <f t="shared" si="515"/>
        <v>-3.0303030303030303</v>
      </c>
      <c r="AS515" s="5">
        <f t="shared" si="516"/>
        <v>21.875</v>
      </c>
      <c r="AT515" s="5">
        <f t="shared" si="517"/>
        <v>-12.820512820512819</v>
      </c>
      <c r="AU515" s="5">
        <f t="shared" si="518"/>
        <v>0</v>
      </c>
      <c r="AV515" s="5">
        <f t="shared" si="518"/>
        <v>-23.52941176470588</v>
      </c>
      <c r="AW515" s="5">
        <f t="shared" si="518"/>
        <v>-19.230769230769234</v>
      </c>
      <c r="AX515" s="5">
        <f t="shared" si="519"/>
        <v>9.5238095238095237</v>
      </c>
      <c r="AY515" s="5">
        <f t="shared" si="520"/>
        <v>82.608695652173907</v>
      </c>
      <c r="AZ515" s="12">
        <f t="shared" si="519"/>
        <v>-35.714285714285715</v>
      </c>
    </row>
    <row r="516" spans="1:52" ht="11.1" customHeight="1" x14ac:dyDescent="0.2">
      <c r="A516" s="4" t="s">
        <v>10</v>
      </c>
      <c r="B516" s="17">
        <v>24</v>
      </c>
      <c r="C516" s="17">
        <v>16</v>
      </c>
      <c r="D516" s="17">
        <v>12</v>
      </c>
      <c r="E516" s="17">
        <v>12</v>
      </c>
      <c r="F516" s="17">
        <v>29</v>
      </c>
      <c r="G516" s="17">
        <v>14</v>
      </c>
      <c r="H516" s="17">
        <v>19</v>
      </c>
      <c r="I516" s="17">
        <v>20</v>
      </c>
      <c r="J516" s="17">
        <v>16</v>
      </c>
      <c r="K516" s="17">
        <v>22</v>
      </c>
      <c r="L516" s="17">
        <v>24</v>
      </c>
      <c r="M516" s="17">
        <v>11</v>
      </c>
      <c r="N516" s="17">
        <v>11</v>
      </c>
      <c r="O516" s="17">
        <v>16</v>
      </c>
      <c r="P516" s="17">
        <v>14</v>
      </c>
      <c r="Q516" s="36">
        <v>11</v>
      </c>
      <c r="S516" s="11" t="s">
        <v>10</v>
      </c>
      <c r="T516" s="5">
        <f t="shared" si="495"/>
        <v>3.4632034632034632</v>
      </c>
      <c r="U516" s="5">
        <f t="shared" si="496"/>
        <v>2.7777777777777777</v>
      </c>
      <c r="V516" s="5">
        <f t="shared" si="497"/>
        <v>2.1428571428571428</v>
      </c>
      <c r="W516" s="5">
        <f t="shared" si="498"/>
        <v>1.7991004497751124</v>
      </c>
      <c r="X516" s="5">
        <f t="shared" si="499"/>
        <v>4.447852760736196</v>
      </c>
      <c r="Y516" s="5">
        <f t="shared" si="500"/>
        <v>2.5089605734767026</v>
      </c>
      <c r="Z516" s="5">
        <f t="shared" si="501"/>
        <v>3.6190476190476191</v>
      </c>
      <c r="AA516" s="5">
        <f t="shared" si="502"/>
        <v>3.8910505836575875</v>
      </c>
      <c r="AB516" s="5">
        <f t="shared" si="503"/>
        <v>3.5476718403547673</v>
      </c>
      <c r="AC516" s="5">
        <f t="shared" si="504"/>
        <v>4.4624746450304258</v>
      </c>
      <c r="AD516" s="5">
        <f t="shared" si="505"/>
        <v>4.6332046332046328</v>
      </c>
      <c r="AE516" s="5">
        <f t="shared" si="506"/>
        <v>2.8350515463917527</v>
      </c>
      <c r="AF516" s="5">
        <f t="shared" si="506"/>
        <v>3.3950617283950617</v>
      </c>
      <c r="AG516" s="5">
        <f t="shared" si="507"/>
        <v>3.6446469248291571</v>
      </c>
      <c r="AH516" s="5">
        <f t="shared" si="508"/>
        <v>3.0973451327433628</v>
      </c>
      <c r="AI516" s="12">
        <f t="shared" si="507"/>
        <v>2.2357723577235773</v>
      </c>
      <c r="AK516" s="11" t="s">
        <v>10</v>
      </c>
      <c r="AL516" s="5">
        <f t="shared" si="509"/>
        <v>-33.333333333333329</v>
      </c>
      <c r="AM516" s="5">
        <f t="shared" si="510"/>
        <v>-25</v>
      </c>
      <c r="AN516" s="5">
        <f t="shared" si="511"/>
        <v>0</v>
      </c>
      <c r="AO516" s="5">
        <f t="shared" si="512"/>
        <v>141.66666666666669</v>
      </c>
      <c r="AP516" s="5">
        <f t="shared" si="513"/>
        <v>-51.724137931034484</v>
      </c>
      <c r="AQ516" s="5">
        <f t="shared" si="514"/>
        <v>35.714285714285715</v>
      </c>
      <c r="AR516" s="5">
        <f t="shared" si="515"/>
        <v>5.2631578947368416</v>
      </c>
      <c r="AS516" s="5">
        <f t="shared" si="516"/>
        <v>-20</v>
      </c>
      <c r="AT516" s="5">
        <f t="shared" si="517"/>
        <v>37.5</v>
      </c>
      <c r="AU516" s="5">
        <f t="shared" si="518"/>
        <v>9.0909090909090917</v>
      </c>
      <c r="AV516" s="5">
        <f t="shared" si="518"/>
        <v>-54.166666666666664</v>
      </c>
      <c r="AW516" s="5">
        <f t="shared" si="518"/>
        <v>0</v>
      </c>
      <c r="AX516" s="5">
        <f t="shared" si="519"/>
        <v>45.454545454545453</v>
      </c>
      <c r="AY516" s="5">
        <f t="shared" si="520"/>
        <v>-12.5</v>
      </c>
      <c r="AZ516" s="12">
        <f t="shared" si="519"/>
        <v>-21.428571428571427</v>
      </c>
    </row>
    <row r="517" spans="1:52" ht="11.1" customHeight="1" x14ac:dyDescent="0.2">
      <c r="A517" s="4" t="s">
        <v>43</v>
      </c>
      <c r="B517" s="17">
        <v>3</v>
      </c>
      <c r="C517" s="17">
        <v>1</v>
      </c>
      <c r="D517" s="17">
        <v>3</v>
      </c>
      <c r="E517" s="17">
        <v>1</v>
      </c>
      <c r="F517" s="17">
        <v>4</v>
      </c>
      <c r="G517" s="17">
        <v>3</v>
      </c>
      <c r="H517" s="17">
        <v>1</v>
      </c>
      <c r="I517" s="17">
        <v>2</v>
      </c>
      <c r="J517" s="17">
        <v>2</v>
      </c>
      <c r="K517" s="17">
        <v>2</v>
      </c>
      <c r="L517" s="17">
        <v>8</v>
      </c>
      <c r="M517" s="17">
        <v>5</v>
      </c>
      <c r="N517" s="17">
        <v>1</v>
      </c>
      <c r="O517" s="17">
        <v>6</v>
      </c>
      <c r="P517" s="17">
        <v>3</v>
      </c>
      <c r="Q517" s="36">
        <v>4</v>
      </c>
      <c r="S517" s="11" t="s">
        <v>43</v>
      </c>
      <c r="T517" s="5">
        <f t="shared" si="495"/>
        <v>0.4329004329004329</v>
      </c>
      <c r="U517" s="5">
        <f t="shared" si="496"/>
        <v>0.1736111111111111</v>
      </c>
      <c r="V517" s="5">
        <f t="shared" si="497"/>
        <v>0.5357142857142857</v>
      </c>
      <c r="W517" s="5">
        <f t="shared" si="498"/>
        <v>0.14992503748125938</v>
      </c>
      <c r="X517" s="5">
        <f t="shared" si="499"/>
        <v>0.61349693251533743</v>
      </c>
      <c r="Y517" s="5">
        <f t="shared" si="500"/>
        <v>0.53763440860215062</v>
      </c>
      <c r="Z517" s="5">
        <f t="shared" si="501"/>
        <v>0.19047619047619047</v>
      </c>
      <c r="AA517" s="5">
        <f t="shared" si="502"/>
        <v>0.38910505836575876</v>
      </c>
      <c r="AB517" s="5">
        <f t="shared" si="503"/>
        <v>0.44345898004434592</v>
      </c>
      <c r="AC517" s="5">
        <f t="shared" si="504"/>
        <v>0.40567951318458417</v>
      </c>
      <c r="AD517" s="5">
        <f t="shared" si="505"/>
        <v>1.5444015444015444</v>
      </c>
      <c r="AE517" s="5">
        <f t="shared" si="506"/>
        <v>1.2886597938144329</v>
      </c>
      <c r="AF517" s="5">
        <f t="shared" si="506"/>
        <v>0.30864197530864196</v>
      </c>
      <c r="AG517" s="5">
        <f t="shared" si="507"/>
        <v>1.3667425968109339</v>
      </c>
      <c r="AH517" s="5">
        <f t="shared" si="508"/>
        <v>0.66371681415929207</v>
      </c>
      <c r="AI517" s="12">
        <f t="shared" si="507"/>
        <v>0.81300813008130091</v>
      </c>
      <c r="AK517" s="11" t="s">
        <v>43</v>
      </c>
      <c r="AL517" s="5">
        <f t="shared" si="509"/>
        <v>-66.666666666666657</v>
      </c>
      <c r="AM517" s="5">
        <f t="shared" si="510"/>
        <v>200</v>
      </c>
      <c r="AN517" s="5">
        <f t="shared" si="511"/>
        <v>-66.666666666666657</v>
      </c>
      <c r="AO517" s="5">
        <f t="shared" si="512"/>
        <v>300</v>
      </c>
      <c r="AP517" s="5">
        <f t="shared" si="513"/>
        <v>-25</v>
      </c>
      <c r="AQ517" s="5">
        <f t="shared" si="514"/>
        <v>-66.666666666666657</v>
      </c>
      <c r="AR517" s="5">
        <f t="shared" si="515"/>
        <v>100</v>
      </c>
      <c r="AS517" s="5">
        <f t="shared" si="516"/>
        <v>0</v>
      </c>
      <c r="AT517" s="5">
        <f t="shared" si="517"/>
        <v>0</v>
      </c>
      <c r="AU517" s="5">
        <f t="shared" si="518"/>
        <v>300</v>
      </c>
      <c r="AV517" s="5">
        <f t="shared" si="518"/>
        <v>-37.5</v>
      </c>
      <c r="AW517" s="5">
        <f t="shared" si="518"/>
        <v>-80</v>
      </c>
      <c r="AX517" s="5">
        <f t="shared" si="519"/>
        <v>500</v>
      </c>
      <c r="AY517" s="5">
        <f t="shared" si="520"/>
        <v>-50</v>
      </c>
      <c r="AZ517" s="12">
        <f t="shared" si="519"/>
        <v>33.333333333333329</v>
      </c>
    </row>
    <row r="518" spans="1:52" ht="11.1" customHeight="1" x14ac:dyDescent="0.2">
      <c r="A518" s="4" t="s">
        <v>11</v>
      </c>
      <c r="B518" s="17">
        <v>0</v>
      </c>
      <c r="C518" s="17">
        <v>0</v>
      </c>
      <c r="D518" s="17">
        <v>0</v>
      </c>
      <c r="E518" s="17">
        <v>0</v>
      </c>
      <c r="F518" s="17">
        <v>0</v>
      </c>
      <c r="G518" s="17">
        <v>1</v>
      </c>
      <c r="H518" s="17">
        <v>0</v>
      </c>
      <c r="I518" s="17">
        <v>0</v>
      </c>
      <c r="J518" s="17">
        <v>0</v>
      </c>
      <c r="K518" s="17">
        <v>0</v>
      </c>
      <c r="L518" s="17">
        <v>0</v>
      </c>
      <c r="M518" s="17">
        <v>0</v>
      </c>
      <c r="N518" s="17">
        <v>0</v>
      </c>
      <c r="O518" s="17">
        <v>0</v>
      </c>
      <c r="P518" s="17">
        <v>0</v>
      </c>
      <c r="Q518" s="36">
        <v>0</v>
      </c>
      <c r="S518" s="11" t="s">
        <v>11</v>
      </c>
      <c r="T518" s="5">
        <f t="shared" si="495"/>
        <v>0</v>
      </c>
      <c r="U518" s="5">
        <f t="shared" si="496"/>
        <v>0</v>
      </c>
      <c r="V518" s="5">
        <f t="shared" si="497"/>
        <v>0</v>
      </c>
      <c r="W518" s="5">
        <f t="shared" si="498"/>
        <v>0</v>
      </c>
      <c r="X518" s="5">
        <f t="shared" si="499"/>
        <v>0</v>
      </c>
      <c r="Y518" s="5">
        <f t="shared" si="500"/>
        <v>0.17921146953405018</v>
      </c>
      <c r="Z518" s="5">
        <f t="shared" si="501"/>
        <v>0</v>
      </c>
      <c r="AA518" s="5">
        <f t="shared" si="502"/>
        <v>0</v>
      </c>
      <c r="AB518" s="5">
        <f t="shared" si="503"/>
        <v>0</v>
      </c>
      <c r="AC518" s="5">
        <f t="shared" si="504"/>
        <v>0</v>
      </c>
      <c r="AD518" s="5">
        <f t="shared" si="505"/>
        <v>0</v>
      </c>
      <c r="AE518" s="5">
        <f t="shared" si="506"/>
        <v>0</v>
      </c>
      <c r="AF518" s="5">
        <f t="shared" si="506"/>
        <v>0</v>
      </c>
      <c r="AG518" s="5">
        <f t="shared" si="507"/>
        <v>0</v>
      </c>
      <c r="AH518" s="5">
        <f t="shared" si="508"/>
        <v>0</v>
      </c>
      <c r="AI518" s="12">
        <f t="shared" si="507"/>
        <v>0</v>
      </c>
      <c r="AK518" s="11" t="s">
        <v>11</v>
      </c>
      <c r="AL518" s="5" t="str">
        <f t="shared" si="509"/>
        <v>N/D</v>
      </c>
      <c r="AM518" s="5" t="str">
        <f t="shared" si="510"/>
        <v>N/D</v>
      </c>
      <c r="AN518" s="5" t="str">
        <f t="shared" si="511"/>
        <v>N/D</v>
      </c>
      <c r="AO518" s="5" t="str">
        <f t="shared" si="512"/>
        <v>N/D</v>
      </c>
      <c r="AP518" s="5" t="str">
        <f t="shared" si="513"/>
        <v>N/D</v>
      </c>
      <c r="AQ518" s="5">
        <f t="shared" si="514"/>
        <v>-100</v>
      </c>
      <c r="AR518" s="5" t="str">
        <f t="shared" si="515"/>
        <v>N/D</v>
      </c>
      <c r="AS518" s="5" t="str">
        <f t="shared" si="516"/>
        <v>N/D</v>
      </c>
      <c r="AT518" s="5" t="str">
        <f t="shared" si="517"/>
        <v>N/D</v>
      </c>
      <c r="AU518" s="5" t="str">
        <f t="shared" si="518"/>
        <v>N/D</v>
      </c>
      <c r="AV518" s="5" t="str">
        <f t="shared" si="518"/>
        <v>N/D</v>
      </c>
      <c r="AW518" s="5" t="str">
        <f t="shared" si="518"/>
        <v>N/D</v>
      </c>
      <c r="AX518" s="5" t="str">
        <f t="shared" si="519"/>
        <v>N/D</v>
      </c>
      <c r="AY518" s="5" t="str">
        <f t="shared" si="520"/>
        <v>N/D</v>
      </c>
      <c r="AZ518" s="12" t="str">
        <f t="shared" si="519"/>
        <v>N/D</v>
      </c>
    </row>
    <row r="519" spans="1:52" ht="11.1" customHeight="1" x14ac:dyDescent="0.2">
      <c r="A519" s="4" t="s">
        <v>12</v>
      </c>
      <c r="B519" s="17">
        <v>0</v>
      </c>
      <c r="C519" s="17">
        <v>0</v>
      </c>
      <c r="D519" s="17">
        <v>0</v>
      </c>
      <c r="E519" s="17">
        <v>0</v>
      </c>
      <c r="F519" s="17">
        <v>0</v>
      </c>
      <c r="G519" s="17">
        <v>0</v>
      </c>
      <c r="H519" s="17">
        <v>0</v>
      </c>
      <c r="I519" s="17">
        <v>0</v>
      </c>
      <c r="J519" s="17">
        <v>0</v>
      </c>
      <c r="K519" s="17">
        <v>0</v>
      </c>
      <c r="L519" s="17">
        <v>0</v>
      </c>
      <c r="M519" s="17">
        <v>0</v>
      </c>
      <c r="N519" s="17">
        <v>0</v>
      </c>
      <c r="O519" s="17">
        <v>0</v>
      </c>
      <c r="P519" s="17">
        <v>0</v>
      </c>
      <c r="Q519" s="36">
        <v>0</v>
      </c>
      <c r="S519" s="11" t="s">
        <v>12</v>
      </c>
      <c r="T519" s="5">
        <f t="shared" si="495"/>
        <v>0</v>
      </c>
      <c r="U519" s="5">
        <f t="shared" si="496"/>
        <v>0</v>
      </c>
      <c r="V519" s="5">
        <f t="shared" si="497"/>
        <v>0</v>
      </c>
      <c r="W519" s="5">
        <f t="shared" si="498"/>
        <v>0</v>
      </c>
      <c r="X519" s="5">
        <f t="shared" si="499"/>
        <v>0</v>
      </c>
      <c r="Y519" s="5">
        <f t="shared" si="500"/>
        <v>0</v>
      </c>
      <c r="Z519" s="5">
        <f t="shared" si="501"/>
        <v>0</v>
      </c>
      <c r="AA519" s="5">
        <f t="shared" si="502"/>
        <v>0</v>
      </c>
      <c r="AB519" s="5">
        <f t="shared" si="503"/>
        <v>0</v>
      </c>
      <c r="AC519" s="5">
        <f t="shared" si="504"/>
        <v>0</v>
      </c>
      <c r="AD519" s="5">
        <f t="shared" si="505"/>
        <v>0</v>
      </c>
      <c r="AE519" s="5">
        <f t="shared" si="506"/>
        <v>0</v>
      </c>
      <c r="AF519" s="5">
        <f t="shared" si="506"/>
        <v>0</v>
      </c>
      <c r="AG519" s="5">
        <f t="shared" si="507"/>
        <v>0</v>
      </c>
      <c r="AH519" s="5">
        <f t="shared" si="508"/>
        <v>0</v>
      </c>
      <c r="AI519" s="12">
        <f t="shared" si="507"/>
        <v>0</v>
      </c>
      <c r="AK519" s="11" t="s">
        <v>12</v>
      </c>
      <c r="AL519" s="5" t="str">
        <f t="shared" si="509"/>
        <v>N/D</v>
      </c>
      <c r="AM519" s="5" t="str">
        <f t="shared" si="510"/>
        <v>N/D</v>
      </c>
      <c r="AN519" s="5" t="str">
        <f t="shared" si="511"/>
        <v>N/D</v>
      </c>
      <c r="AO519" s="5" t="str">
        <f t="shared" si="512"/>
        <v>N/D</v>
      </c>
      <c r="AP519" s="5" t="str">
        <f t="shared" si="513"/>
        <v>N/D</v>
      </c>
      <c r="AQ519" s="5" t="str">
        <f t="shared" si="514"/>
        <v>N/D</v>
      </c>
      <c r="AR519" s="5" t="str">
        <f t="shared" si="515"/>
        <v>N/D</v>
      </c>
      <c r="AS519" s="5" t="str">
        <f t="shared" si="516"/>
        <v>N/D</v>
      </c>
      <c r="AT519" s="5" t="str">
        <f t="shared" si="517"/>
        <v>N/D</v>
      </c>
      <c r="AU519" s="5" t="str">
        <f t="shared" si="518"/>
        <v>N/D</v>
      </c>
      <c r="AV519" s="5" t="str">
        <f t="shared" si="518"/>
        <v>N/D</v>
      </c>
      <c r="AW519" s="5" t="str">
        <f t="shared" si="518"/>
        <v>N/D</v>
      </c>
      <c r="AX519" s="5" t="str">
        <f t="shared" si="519"/>
        <v>N/D</v>
      </c>
      <c r="AY519" s="5" t="str">
        <f t="shared" si="520"/>
        <v>N/D</v>
      </c>
      <c r="AZ519" s="12" t="str">
        <f t="shared" si="519"/>
        <v>N/D</v>
      </c>
    </row>
    <row r="520" spans="1:52" ht="11.1" customHeight="1" x14ac:dyDescent="0.2">
      <c r="A520" s="4" t="s">
        <v>13</v>
      </c>
      <c r="B520" s="17">
        <v>6</v>
      </c>
      <c r="C520" s="17">
        <v>6</v>
      </c>
      <c r="D520" s="17">
        <v>5</v>
      </c>
      <c r="E520" s="17">
        <v>8</v>
      </c>
      <c r="F520" s="17">
        <v>3</v>
      </c>
      <c r="G520" s="17">
        <v>3</v>
      </c>
      <c r="H520" s="17">
        <v>3</v>
      </c>
      <c r="I520" s="17">
        <v>8</v>
      </c>
      <c r="J520" s="17">
        <v>9</v>
      </c>
      <c r="K520" s="17">
        <v>9</v>
      </c>
      <c r="L520" s="17">
        <v>9</v>
      </c>
      <c r="M520" s="17">
        <v>7</v>
      </c>
      <c r="N520" s="17">
        <v>6</v>
      </c>
      <c r="O520" s="17">
        <v>8</v>
      </c>
      <c r="P520" s="17">
        <v>2</v>
      </c>
      <c r="Q520" s="36">
        <v>10</v>
      </c>
      <c r="S520" s="11" t="s">
        <v>13</v>
      </c>
      <c r="T520" s="5">
        <f t="shared" si="495"/>
        <v>0.86580086580086579</v>
      </c>
      <c r="U520" s="5">
        <f t="shared" si="496"/>
        <v>1.0416666666666665</v>
      </c>
      <c r="V520" s="5">
        <f t="shared" si="497"/>
        <v>0.89285714285714279</v>
      </c>
      <c r="W520" s="5">
        <f t="shared" si="498"/>
        <v>1.199400299850075</v>
      </c>
      <c r="X520" s="5">
        <f t="shared" si="499"/>
        <v>0.46012269938650308</v>
      </c>
      <c r="Y520" s="5">
        <f t="shared" si="500"/>
        <v>0.53763440860215062</v>
      </c>
      <c r="Z520" s="5">
        <f t="shared" si="501"/>
        <v>0.5714285714285714</v>
      </c>
      <c r="AA520" s="5">
        <f t="shared" si="502"/>
        <v>1.556420233463035</v>
      </c>
      <c r="AB520" s="5">
        <f t="shared" si="503"/>
        <v>1.9955654101995564</v>
      </c>
      <c r="AC520" s="5">
        <f t="shared" si="504"/>
        <v>1.8255578093306288</v>
      </c>
      <c r="AD520" s="5">
        <f t="shared" si="505"/>
        <v>1.7374517374517375</v>
      </c>
      <c r="AE520" s="5">
        <f t="shared" si="506"/>
        <v>1.804123711340206</v>
      </c>
      <c r="AF520" s="5">
        <f t="shared" si="506"/>
        <v>1.8518518518518516</v>
      </c>
      <c r="AG520" s="5">
        <f t="shared" si="507"/>
        <v>1.8223234624145785</v>
      </c>
      <c r="AH520" s="5">
        <f t="shared" si="508"/>
        <v>0.44247787610619471</v>
      </c>
      <c r="AI520" s="12">
        <f t="shared" si="507"/>
        <v>2.0325203252032518</v>
      </c>
      <c r="AK520" s="11" t="s">
        <v>13</v>
      </c>
      <c r="AL520" s="5">
        <f t="shared" si="509"/>
        <v>0</v>
      </c>
      <c r="AM520" s="5">
        <f t="shared" si="510"/>
        <v>-16.666666666666664</v>
      </c>
      <c r="AN520" s="5">
        <f t="shared" si="511"/>
        <v>60</v>
      </c>
      <c r="AO520" s="5">
        <f t="shared" si="512"/>
        <v>-62.5</v>
      </c>
      <c r="AP520" s="5">
        <f t="shared" si="513"/>
        <v>0</v>
      </c>
      <c r="AQ520" s="5">
        <f t="shared" si="514"/>
        <v>0</v>
      </c>
      <c r="AR520" s="5">
        <f t="shared" si="515"/>
        <v>166.66666666666669</v>
      </c>
      <c r="AS520" s="5">
        <f t="shared" si="516"/>
        <v>12.5</v>
      </c>
      <c r="AT520" s="5">
        <f t="shared" si="517"/>
        <v>0</v>
      </c>
      <c r="AU520" s="5">
        <f t="shared" si="518"/>
        <v>0</v>
      </c>
      <c r="AV520" s="5">
        <f t="shared" si="518"/>
        <v>-22.222222222222221</v>
      </c>
      <c r="AW520" s="5">
        <f t="shared" si="518"/>
        <v>-14.285714285714285</v>
      </c>
      <c r="AX520" s="5">
        <f t="shared" si="519"/>
        <v>33.333333333333329</v>
      </c>
      <c r="AY520" s="5">
        <f t="shared" si="520"/>
        <v>-75</v>
      </c>
      <c r="AZ520" s="12">
        <f t="shared" si="519"/>
        <v>400</v>
      </c>
    </row>
    <row r="521" spans="1:52" ht="11.1" customHeight="1" x14ac:dyDescent="0.2">
      <c r="A521" s="4" t="s">
        <v>14</v>
      </c>
      <c r="B521" s="17">
        <v>15</v>
      </c>
      <c r="C521" s="17">
        <v>8</v>
      </c>
      <c r="D521" s="17">
        <v>12</v>
      </c>
      <c r="E521" s="17">
        <v>12</v>
      </c>
      <c r="F521" s="17">
        <v>15</v>
      </c>
      <c r="G521" s="17">
        <v>19</v>
      </c>
      <c r="H521" s="17">
        <v>15</v>
      </c>
      <c r="I521" s="17">
        <v>15</v>
      </c>
      <c r="J521" s="17">
        <v>19</v>
      </c>
      <c r="K521" s="17">
        <v>18</v>
      </c>
      <c r="L521" s="17">
        <v>17</v>
      </c>
      <c r="M521" s="17">
        <v>17</v>
      </c>
      <c r="N521" s="17">
        <v>8</v>
      </c>
      <c r="O521" s="17">
        <v>15</v>
      </c>
      <c r="P521" s="17">
        <v>19</v>
      </c>
      <c r="Q521" s="36">
        <v>23</v>
      </c>
      <c r="S521" s="11" t="s">
        <v>14</v>
      </c>
      <c r="T521" s="5">
        <f t="shared" si="495"/>
        <v>2.1645021645021645</v>
      </c>
      <c r="U521" s="5">
        <f t="shared" si="496"/>
        <v>1.3888888888888888</v>
      </c>
      <c r="V521" s="5">
        <f t="shared" si="497"/>
        <v>2.1428571428571428</v>
      </c>
      <c r="W521" s="5">
        <f t="shared" si="498"/>
        <v>1.7991004497751124</v>
      </c>
      <c r="X521" s="5">
        <f t="shared" si="499"/>
        <v>2.3006134969325154</v>
      </c>
      <c r="Y521" s="5">
        <f t="shared" si="500"/>
        <v>3.4050179211469538</v>
      </c>
      <c r="Z521" s="5">
        <f t="shared" si="501"/>
        <v>2.8571428571428572</v>
      </c>
      <c r="AA521" s="5">
        <f t="shared" si="502"/>
        <v>2.9182879377431905</v>
      </c>
      <c r="AB521" s="5">
        <f t="shared" si="503"/>
        <v>4.2128603104212861</v>
      </c>
      <c r="AC521" s="5">
        <f t="shared" si="504"/>
        <v>3.6511156186612577</v>
      </c>
      <c r="AD521" s="5">
        <f t="shared" si="505"/>
        <v>3.2818532818532815</v>
      </c>
      <c r="AE521" s="5">
        <f t="shared" si="506"/>
        <v>4.3814432989690717</v>
      </c>
      <c r="AF521" s="5">
        <f t="shared" si="506"/>
        <v>2.4691358024691357</v>
      </c>
      <c r="AG521" s="5">
        <f t="shared" si="507"/>
        <v>3.416856492027335</v>
      </c>
      <c r="AH521" s="5">
        <f t="shared" si="508"/>
        <v>4.2035398230088497</v>
      </c>
      <c r="AI521" s="12">
        <f t="shared" si="507"/>
        <v>4.6747967479674797</v>
      </c>
      <c r="AK521" s="11" t="s">
        <v>14</v>
      </c>
      <c r="AL521" s="5">
        <f t="shared" si="509"/>
        <v>-46.666666666666664</v>
      </c>
      <c r="AM521" s="5">
        <f t="shared" si="510"/>
        <v>50</v>
      </c>
      <c r="AN521" s="5">
        <f t="shared" si="511"/>
        <v>0</v>
      </c>
      <c r="AO521" s="5">
        <f t="shared" si="512"/>
        <v>25</v>
      </c>
      <c r="AP521" s="5">
        <f t="shared" si="513"/>
        <v>26.666666666666668</v>
      </c>
      <c r="AQ521" s="5">
        <f t="shared" si="514"/>
        <v>-21.052631578947366</v>
      </c>
      <c r="AR521" s="5">
        <f t="shared" si="515"/>
        <v>0</v>
      </c>
      <c r="AS521" s="5">
        <f t="shared" si="516"/>
        <v>26.666666666666668</v>
      </c>
      <c r="AT521" s="5">
        <f t="shared" si="517"/>
        <v>-5.2631578947368416</v>
      </c>
      <c r="AU521" s="5">
        <f t="shared" si="518"/>
        <v>-5.5555555555555554</v>
      </c>
      <c r="AV521" s="5">
        <f t="shared" si="518"/>
        <v>0</v>
      </c>
      <c r="AW521" s="5">
        <f t="shared" si="518"/>
        <v>-52.941176470588239</v>
      </c>
      <c r="AX521" s="5">
        <f t="shared" si="519"/>
        <v>87.5</v>
      </c>
      <c r="AY521" s="5">
        <f t="shared" si="520"/>
        <v>26.666666666666668</v>
      </c>
      <c r="AZ521" s="12">
        <f t="shared" si="519"/>
        <v>21.052631578947366</v>
      </c>
    </row>
    <row r="522" spans="1:52" ht="11.1" customHeight="1" x14ac:dyDescent="0.2">
      <c r="A522" s="4" t="s">
        <v>15</v>
      </c>
      <c r="B522" s="17">
        <v>0</v>
      </c>
      <c r="C522" s="17">
        <v>0</v>
      </c>
      <c r="D522" s="17">
        <v>0</v>
      </c>
      <c r="E522" s="17">
        <v>0</v>
      </c>
      <c r="F522" s="17">
        <v>0</v>
      </c>
      <c r="G522" s="17">
        <v>0</v>
      </c>
      <c r="H522" s="17">
        <v>0</v>
      </c>
      <c r="I522" s="17">
        <v>0</v>
      </c>
      <c r="J522" s="17">
        <v>0</v>
      </c>
      <c r="K522" s="17">
        <v>0</v>
      </c>
      <c r="L522" s="17">
        <v>0</v>
      </c>
      <c r="M522" s="17">
        <v>0</v>
      </c>
      <c r="N522" s="17">
        <v>0</v>
      </c>
      <c r="O522" s="17">
        <v>0</v>
      </c>
      <c r="P522" s="17">
        <v>0</v>
      </c>
      <c r="Q522" s="36">
        <v>0</v>
      </c>
      <c r="S522" s="11" t="s">
        <v>15</v>
      </c>
      <c r="T522" s="5">
        <f t="shared" si="495"/>
        <v>0</v>
      </c>
      <c r="U522" s="5">
        <f t="shared" si="496"/>
        <v>0</v>
      </c>
      <c r="V522" s="5">
        <f t="shared" si="497"/>
        <v>0</v>
      </c>
      <c r="W522" s="5">
        <f t="shared" si="498"/>
        <v>0</v>
      </c>
      <c r="X522" s="5">
        <f t="shared" si="499"/>
        <v>0</v>
      </c>
      <c r="Y522" s="5">
        <f t="shared" si="500"/>
        <v>0</v>
      </c>
      <c r="Z522" s="5">
        <f t="shared" si="501"/>
        <v>0</v>
      </c>
      <c r="AA522" s="5">
        <f t="shared" si="502"/>
        <v>0</v>
      </c>
      <c r="AB522" s="5">
        <f t="shared" si="503"/>
        <v>0</v>
      </c>
      <c r="AC522" s="5">
        <f t="shared" si="504"/>
        <v>0</v>
      </c>
      <c r="AD522" s="5">
        <f t="shared" si="505"/>
        <v>0</v>
      </c>
      <c r="AE522" s="5">
        <f t="shared" si="506"/>
        <v>0</v>
      </c>
      <c r="AF522" s="5">
        <f t="shared" si="506"/>
        <v>0</v>
      </c>
      <c r="AG522" s="5">
        <f t="shared" si="507"/>
        <v>0</v>
      </c>
      <c r="AH522" s="5">
        <f t="shared" si="508"/>
        <v>0</v>
      </c>
      <c r="AI522" s="12">
        <f t="shared" si="507"/>
        <v>0</v>
      </c>
      <c r="AK522" s="11" t="s">
        <v>15</v>
      </c>
      <c r="AL522" s="5" t="str">
        <f t="shared" si="509"/>
        <v>N/D</v>
      </c>
      <c r="AM522" s="5" t="str">
        <f t="shared" si="510"/>
        <v>N/D</v>
      </c>
      <c r="AN522" s="5" t="str">
        <f t="shared" si="511"/>
        <v>N/D</v>
      </c>
      <c r="AO522" s="5" t="str">
        <f t="shared" si="512"/>
        <v>N/D</v>
      </c>
      <c r="AP522" s="5" t="str">
        <f t="shared" si="513"/>
        <v>N/D</v>
      </c>
      <c r="AQ522" s="5" t="str">
        <f t="shared" si="514"/>
        <v>N/D</v>
      </c>
      <c r="AR522" s="5" t="str">
        <f t="shared" si="515"/>
        <v>N/D</v>
      </c>
      <c r="AS522" s="5" t="str">
        <f t="shared" si="516"/>
        <v>N/D</v>
      </c>
      <c r="AT522" s="5" t="str">
        <f t="shared" si="517"/>
        <v>N/D</v>
      </c>
      <c r="AU522" s="5" t="str">
        <f t="shared" si="518"/>
        <v>N/D</v>
      </c>
      <c r="AV522" s="5" t="str">
        <f t="shared" si="518"/>
        <v>N/D</v>
      </c>
      <c r="AW522" s="5" t="str">
        <f t="shared" si="518"/>
        <v>N/D</v>
      </c>
      <c r="AX522" s="5" t="str">
        <f t="shared" si="519"/>
        <v>N/D</v>
      </c>
      <c r="AY522" s="5" t="str">
        <f t="shared" si="520"/>
        <v>N/D</v>
      </c>
      <c r="AZ522" s="12" t="str">
        <f t="shared" si="519"/>
        <v>N/D</v>
      </c>
    </row>
    <row r="523" spans="1:52" ht="11.1" customHeight="1" x14ac:dyDescent="0.2">
      <c r="A523" s="4" t="s">
        <v>16</v>
      </c>
      <c r="B523" s="17">
        <v>0</v>
      </c>
      <c r="C523" s="17">
        <v>0</v>
      </c>
      <c r="D523" s="17">
        <v>1</v>
      </c>
      <c r="E523" s="17">
        <v>0</v>
      </c>
      <c r="F523" s="17">
        <v>0</v>
      </c>
      <c r="G523" s="17">
        <v>0</v>
      </c>
      <c r="H523" s="17">
        <v>2</v>
      </c>
      <c r="I523" s="17">
        <v>0</v>
      </c>
      <c r="J523" s="17">
        <v>0</v>
      </c>
      <c r="K523" s="17">
        <v>0</v>
      </c>
      <c r="L523" s="17">
        <v>0</v>
      </c>
      <c r="M523" s="17">
        <v>2</v>
      </c>
      <c r="N523" s="17">
        <v>1</v>
      </c>
      <c r="O523" s="17">
        <v>0</v>
      </c>
      <c r="P523" s="17">
        <v>1</v>
      </c>
      <c r="Q523" s="36">
        <v>0</v>
      </c>
      <c r="S523" s="11" t="s">
        <v>16</v>
      </c>
      <c r="T523" s="5">
        <f t="shared" si="495"/>
        <v>0</v>
      </c>
      <c r="U523" s="5">
        <f t="shared" si="496"/>
        <v>0</v>
      </c>
      <c r="V523" s="5">
        <f t="shared" si="497"/>
        <v>0.17857142857142858</v>
      </c>
      <c r="W523" s="5">
        <f t="shared" si="498"/>
        <v>0</v>
      </c>
      <c r="X523" s="5">
        <f t="shared" si="499"/>
        <v>0</v>
      </c>
      <c r="Y523" s="5">
        <f t="shared" si="500"/>
        <v>0</v>
      </c>
      <c r="Z523" s="5">
        <f t="shared" si="501"/>
        <v>0.38095238095238093</v>
      </c>
      <c r="AA523" s="5">
        <f t="shared" si="502"/>
        <v>0</v>
      </c>
      <c r="AB523" s="5">
        <f t="shared" si="503"/>
        <v>0</v>
      </c>
      <c r="AC523" s="5">
        <f t="shared" si="504"/>
        <v>0</v>
      </c>
      <c r="AD523" s="5">
        <f t="shared" si="505"/>
        <v>0</v>
      </c>
      <c r="AE523" s="5">
        <f t="shared" si="506"/>
        <v>0.51546391752577314</v>
      </c>
      <c r="AF523" s="5">
        <f t="shared" si="506"/>
        <v>0.30864197530864196</v>
      </c>
      <c r="AG523" s="5">
        <f t="shared" si="507"/>
        <v>0</v>
      </c>
      <c r="AH523" s="5">
        <f t="shared" si="508"/>
        <v>0.22123893805309736</v>
      </c>
      <c r="AI523" s="12">
        <f t="shared" si="507"/>
        <v>0</v>
      </c>
      <c r="AK523" s="11" t="s">
        <v>16</v>
      </c>
      <c r="AL523" s="5" t="str">
        <f t="shared" si="509"/>
        <v>N/D</v>
      </c>
      <c r="AM523" s="5" t="str">
        <f t="shared" si="510"/>
        <v>N/D</v>
      </c>
      <c r="AN523" s="5">
        <f t="shared" si="511"/>
        <v>-100</v>
      </c>
      <c r="AO523" s="5" t="str">
        <f t="shared" si="512"/>
        <v>N/D</v>
      </c>
      <c r="AP523" s="5" t="str">
        <f t="shared" si="513"/>
        <v>N/D</v>
      </c>
      <c r="AQ523" s="5" t="str">
        <f t="shared" si="514"/>
        <v>N/D</v>
      </c>
      <c r="AR523" s="5">
        <f t="shared" si="515"/>
        <v>-100</v>
      </c>
      <c r="AS523" s="5" t="str">
        <f t="shared" si="516"/>
        <v>N/D</v>
      </c>
      <c r="AT523" s="5" t="str">
        <f t="shared" si="517"/>
        <v>N/D</v>
      </c>
      <c r="AU523" s="5" t="str">
        <f t="shared" si="518"/>
        <v>N/D</v>
      </c>
      <c r="AV523" s="5" t="str">
        <f t="shared" si="518"/>
        <v>N/D</v>
      </c>
      <c r="AW523" s="5">
        <f t="shared" si="518"/>
        <v>-50</v>
      </c>
      <c r="AX523" s="5">
        <f t="shared" si="519"/>
        <v>-100</v>
      </c>
      <c r="AY523" s="5" t="str">
        <f t="shared" si="520"/>
        <v>N/D</v>
      </c>
      <c r="AZ523" s="12">
        <f t="shared" si="519"/>
        <v>-100</v>
      </c>
    </row>
    <row r="524" spans="1:52" ht="11.1" customHeight="1" x14ac:dyDescent="0.2">
      <c r="A524" s="4" t="s">
        <v>17</v>
      </c>
      <c r="B524" s="17">
        <v>0</v>
      </c>
      <c r="C524" s="17">
        <v>0</v>
      </c>
      <c r="D524" s="17">
        <v>0</v>
      </c>
      <c r="E524" s="17">
        <v>0</v>
      </c>
      <c r="F524" s="17">
        <v>1</v>
      </c>
      <c r="G524" s="17">
        <v>2</v>
      </c>
      <c r="H524" s="17">
        <v>0</v>
      </c>
      <c r="I524" s="17">
        <v>0</v>
      </c>
      <c r="J524" s="17">
        <v>0</v>
      </c>
      <c r="K524" s="17">
        <v>0</v>
      </c>
      <c r="L524" s="17">
        <v>0</v>
      </c>
      <c r="M524" s="17">
        <v>0</v>
      </c>
      <c r="N524" s="17">
        <v>0</v>
      </c>
      <c r="O524" s="17">
        <v>0</v>
      </c>
      <c r="P524" s="17">
        <v>0</v>
      </c>
      <c r="Q524" s="36">
        <v>1</v>
      </c>
      <c r="S524" s="11" t="s">
        <v>17</v>
      </c>
      <c r="T524" s="5">
        <f t="shared" si="495"/>
        <v>0</v>
      </c>
      <c r="U524" s="5">
        <f t="shared" si="496"/>
        <v>0</v>
      </c>
      <c r="V524" s="5">
        <f t="shared" si="497"/>
        <v>0</v>
      </c>
      <c r="W524" s="5">
        <f t="shared" si="498"/>
        <v>0</v>
      </c>
      <c r="X524" s="5">
        <f t="shared" si="499"/>
        <v>0.15337423312883436</v>
      </c>
      <c r="Y524" s="5">
        <f t="shared" si="500"/>
        <v>0.35842293906810035</v>
      </c>
      <c r="Z524" s="5">
        <f t="shared" si="501"/>
        <v>0</v>
      </c>
      <c r="AA524" s="5">
        <f t="shared" si="502"/>
        <v>0</v>
      </c>
      <c r="AB524" s="5">
        <f t="shared" si="503"/>
        <v>0</v>
      </c>
      <c r="AC524" s="5">
        <f t="shared" si="504"/>
        <v>0</v>
      </c>
      <c r="AD524" s="5">
        <f t="shared" si="505"/>
        <v>0</v>
      </c>
      <c r="AE524" s="5">
        <f t="shared" ref="AE524:AF530" si="521">M524/M$530*100</f>
        <v>0</v>
      </c>
      <c r="AF524" s="5">
        <f t="shared" si="521"/>
        <v>0</v>
      </c>
      <c r="AG524" s="5">
        <f t="shared" si="507"/>
        <v>0</v>
      </c>
      <c r="AH524" s="5">
        <f t="shared" si="508"/>
        <v>0</v>
      </c>
      <c r="AI524" s="12">
        <f t="shared" si="507"/>
        <v>0.20325203252032523</v>
      </c>
      <c r="AK524" s="11" t="s">
        <v>17</v>
      </c>
      <c r="AL524" s="5" t="str">
        <f t="shared" si="509"/>
        <v>N/D</v>
      </c>
      <c r="AM524" s="5" t="str">
        <f t="shared" si="510"/>
        <v>N/D</v>
      </c>
      <c r="AN524" s="5" t="str">
        <f t="shared" si="511"/>
        <v>N/D</v>
      </c>
      <c r="AO524" s="5" t="str">
        <f t="shared" si="512"/>
        <v>N/D</v>
      </c>
      <c r="AP524" s="5">
        <f t="shared" si="513"/>
        <v>100</v>
      </c>
      <c r="AQ524" s="5">
        <f t="shared" si="514"/>
        <v>-100</v>
      </c>
      <c r="AR524" s="5" t="str">
        <f t="shared" si="515"/>
        <v>N/D</v>
      </c>
      <c r="AS524" s="5" t="str">
        <f t="shared" si="516"/>
        <v>N/D</v>
      </c>
      <c r="AT524" s="5" t="str">
        <f t="shared" si="517"/>
        <v>N/D</v>
      </c>
      <c r="AU524" s="5" t="str">
        <f t="shared" si="518"/>
        <v>N/D</v>
      </c>
      <c r="AV524" s="5" t="str">
        <f t="shared" si="518"/>
        <v>N/D</v>
      </c>
      <c r="AW524" s="5" t="str">
        <f t="shared" si="518"/>
        <v>N/D</v>
      </c>
      <c r="AX524" s="5" t="str">
        <f t="shared" si="519"/>
        <v>N/D</v>
      </c>
      <c r="AY524" s="5" t="str">
        <f t="shared" si="520"/>
        <v>N/D</v>
      </c>
      <c r="AZ524" s="12" t="str">
        <f t="shared" si="519"/>
        <v>N/D</v>
      </c>
    </row>
    <row r="525" spans="1:52" ht="11.1" customHeight="1" x14ac:dyDescent="0.2">
      <c r="A525" s="4" t="s">
        <v>18</v>
      </c>
      <c r="B525" s="17">
        <v>2</v>
      </c>
      <c r="C525" s="17">
        <v>5</v>
      </c>
      <c r="D525" s="17">
        <v>7</v>
      </c>
      <c r="E525" s="17">
        <v>4</v>
      </c>
      <c r="F525" s="17">
        <v>7</v>
      </c>
      <c r="G525" s="17">
        <v>3</v>
      </c>
      <c r="H525" s="17">
        <v>0</v>
      </c>
      <c r="I525" s="17">
        <v>1</v>
      </c>
      <c r="J525" s="17">
        <v>1</v>
      </c>
      <c r="K525" s="17">
        <v>2</v>
      </c>
      <c r="L525" s="17">
        <v>1</v>
      </c>
      <c r="M525" s="17">
        <v>1</v>
      </c>
      <c r="N525" s="17">
        <v>1</v>
      </c>
      <c r="O525" s="17">
        <v>2</v>
      </c>
      <c r="P525" s="17">
        <v>1</v>
      </c>
      <c r="Q525" s="36">
        <v>1</v>
      </c>
      <c r="S525" s="11" t="s">
        <v>18</v>
      </c>
      <c r="T525" s="5">
        <f t="shared" si="495"/>
        <v>0.28860028860028858</v>
      </c>
      <c r="U525" s="5">
        <f t="shared" si="496"/>
        <v>0.86805555555555558</v>
      </c>
      <c r="V525" s="5">
        <f t="shared" si="497"/>
        <v>1.25</v>
      </c>
      <c r="W525" s="5">
        <f t="shared" si="498"/>
        <v>0.59970014992503751</v>
      </c>
      <c r="X525" s="5">
        <f t="shared" si="499"/>
        <v>1.0736196319018405</v>
      </c>
      <c r="Y525" s="5">
        <f t="shared" si="500"/>
        <v>0.53763440860215062</v>
      </c>
      <c r="Z525" s="5">
        <f t="shared" si="501"/>
        <v>0</v>
      </c>
      <c r="AA525" s="5">
        <f t="shared" si="502"/>
        <v>0.19455252918287938</v>
      </c>
      <c r="AB525" s="5">
        <f t="shared" si="503"/>
        <v>0.22172949002217296</v>
      </c>
      <c r="AC525" s="5">
        <f t="shared" si="504"/>
        <v>0.40567951318458417</v>
      </c>
      <c r="AD525" s="5">
        <f t="shared" si="505"/>
        <v>0.19305019305019305</v>
      </c>
      <c r="AE525" s="5">
        <f t="shared" si="521"/>
        <v>0.25773195876288657</v>
      </c>
      <c r="AF525" s="5">
        <f t="shared" si="521"/>
        <v>0.30864197530864196</v>
      </c>
      <c r="AG525" s="5">
        <f t="shared" si="507"/>
        <v>0.45558086560364464</v>
      </c>
      <c r="AH525" s="5">
        <f t="shared" si="508"/>
        <v>0.22123893805309736</v>
      </c>
      <c r="AI525" s="12">
        <f t="shared" si="507"/>
        <v>0.20325203252032523</v>
      </c>
      <c r="AK525" s="11" t="s">
        <v>18</v>
      </c>
      <c r="AL525" s="5">
        <f t="shared" si="509"/>
        <v>150</v>
      </c>
      <c r="AM525" s="5">
        <f t="shared" si="510"/>
        <v>40</v>
      </c>
      <c r="AN525" s="5">
        <f t="shared" si="511"/>
        <v>-42.857142857142854</v>
      </c>
      <c r="AO525" s="5">
        <f t="shared" si="512"/>
        <v>75</v>
      </c>
      <c r="AP525" s="5">
        <f t="shared" si="513"/>
        <v>-57.142857142857139</v>
      </c>
      <c r="AQ525" s="5">
        <f t="shared" si="514"/>
        <v>-100</v>
      </c>
      <c r="AR525" s="5" t="str">
        <f t="shared" si="515"/>
        <v>N/D</v>
      </c>
      <c r="AS525" s="5">
        <f t="shared" si="516"/>
        <v>0</v>
      </c>
      <c r="AT525" s="5">
        <f t="shared" si="517"/>
        <v>100</v>
      </c>
      <c r="AU525" s="5">
        <f t="shared" si="518"/>
        <v>-50</v>
      </c>
      <c r="AV525" s="5">
        <f t="shared" si="518"/>
        <v>0</v>
      </c>
      <c r="AW525" s="5">
        <f t="shared" si="518"/>
        <v>0</v>
      </c>
      <c r="AX525" s="5">
        <f t="shared" si="519"/>
        <v>100</v>
      </c>
      <c r="AY525" s="5">
        <f t="shared" si="520"/>
        <v>-50</v>
      </c>
      <c r="AZ525" s="12">
        <f t="shared" si="519"/>
        <v>0</v>
      </c>
    </row>
    <row r="526" spans="1:52" ht="11.1" customHeight="1" x14ac:dyDescent="0.2">
      <c r="A526" s="4" t="s">
        <v>19</v>
      </c>
      <c r="B526" s="17">
        <v>37</v>
      </c>
      <c r="C526" s="17">
        <v>34</v>
      </c>
      <c r="D526" s="17">
        <v>48</v>
      </c>
      <c r="E526" s="17">
        <v>50</v>
      </c>
      <c r="F526" s="17">
        <v>65</v>
      </c>
      <c r="G526" s="17">
        <v>41</v>
      </c>
      <c r="H526" s="17">
        <v>50</v>
      </c>
      <c r="I526" s="17">
        <v>54</v>
      </c>
      <c r="J526" s="17">
        <v>39</v>
      </c>
      <c r="K526" s="17">
        <v>69</v>
      </c>
      <c r="L526" s="17">
        <v>59</v>
      </c>
      <c r="M526" s="17">
        <v>56</v>
      </c>
      <c r="N526" s="17">
        <v>41</v>
      </c>
      <c r="O526" s="17">
        <v>49</v>
      </c>
      <c r="P526" s="17">
        <v>50</v>
      </c>
      <c r="Q526" s="36">
        <v>53</v>
      </c>
      <c r="S526" s="11" t="s">
        <v>19</v>
      </c>
      <c r="T526" s="5">
        <f t="shared" si="495"/>
        <v>5.3391053391053394</v>
      </c>
      <c r="U526" s="5">
        <f t="shared" si="496"/>
        <v>5.9027777777777777</v>
      </c>
      <c r="V526" s="5">
        <f t="shared" si="497"/>
        <v>8.5714285714285712</v>
      </c>
      <c r="W526" s="5">
        <f t="shared" si="498"/>
        <v>7.4962518740629687</v>
      </c>
      <c r="X526" s="5">
        <f t="shared" si="499"/>
        <v>9.969325153374232</v>
      </c>
      <c r="Y526" s="5">
        <f t="shared" si="500"/>
        <v>7.3476702508960576</v>
      </c>
      <c r="Z526" s="5">
        <f t="shared" si="501"/>
        <v>9.5238095238095237</v>
      </c>
      <c r="AA526" s="5">
        <f t="shared" si="502"/>
        <v>10.505836575875486</v>
      </c>
      <c r="AB526" s="5">
        <f t="shared" si="503"/>
        <v>8.6474501108647441</v>
      </c>
      <c r="AC526" s="5">
        <f t="shared" si="504"/>
        <v>13.995943204868155</v>
      </c>
      <c r="AD526" s="5">
        <f t="shared" si="505"/>
        <v>11.389961389961389</v>
      </c>
      <c r="AE526" s="5">
        <f t="shared" si="521"/>
        <v>14.432989690721648</v>
      </c>
      <c r="AF526" s="5">
        <f t="shared" si="521"/>
        <v>12.654320987654321</v>
      </c>
      <c r="AG526" s="5">
        <f t="shared" si="507"/>
        <v>11.161731207289293</v>
      </c>
      <c r="AH526" s="5">
        <f t="shared" si="508"/>
        <v>11.061946902654867</v>
      </c>
      <c r="AI526" s="12">
        <f t="shared" si="507"/>
        <v>10.772357723577237</v>
      </c>
      <c r="AK526" s="11" t="s">
        <v>19</v>
      </c>
      <c r="AL526" s="5">
        <f t="shared" si="509"/>
        <v>-8.1081081081081088</v>
      </c>
      <c r="AM526" s="5">
        <f t="shared" si="510"/>
        <v>41.17647058823529</v>
      </c>
      <c r="AN526" s="5">
        <f t="shared" si="511"/>
        <v>4.1666666666666661</v>
      </c>
      <c r="AO526" s="5">
        <f t="shared" si="512"/>
        <v>30</v>
      </c>
      <c r="AP526" s="5">
        <f t="shared" si="513"/>
        <v>-36.923076923076927</v>
      </c>
      <c r="AQ526" s="5">
        <f t="shared" si="514"/>
        <v>21.951219512195124</v>
      </c>
      <c r="AR526" s="5">
        <f t="shared" si="515"/>
        <v>8</v>
      </c>
      <c r="AS526" s="5">
        <f t="shared" si="516"/>
        <v>-27.777777777777779</v>
      </c>
      <c r="AT526" s="5">
        <f t="shared" si="517"/>
        <v>76.923076923076934</v>
      </c>
      <c r="AU526" s="5">
        <f t="shared" si="518"/>
        <v>-14.492753623188406</v>
      </c>
      <c r="AV526" s="5">
        <f t="shared" si="518"/>
        <v>-5.0847457627118651</v>
      </c>
      <c r="AW526" s="5">
        <f t="shared" si="518"/>
        <v>-26.785714285714285</v>
      </c>
      <c r="AX526" s="5">
        <f t="shared" si="519"/>
        <v>19.512195121951219</v>
      </c>
      <c r="AY526" s="5">
        <f t="shared" si="520"/>
        <v>2.0408163265306123</v>
      </c>
      <c r="AZ526" s="12">
        <f t="shared" si="519"/>
        <v>6</v>
      </c>
    </row>
    <row r="527" spans="1:52" ht="11.1" customHeight="1" x14ac:dyDescent="0.2">
      <c r="A527" s="4" t="s">
        <v>20</v>
      </c>
      <c r="B527" s="17">
        <v>0</v>
      </c>
      <c r="C527" s="17">
        <v>0</v>
      </c>
      <c r="D527" s="17">
        <v>0</v>
      </c>
      <c r="E527" s="17">
        <v>0</v>
      </c>
      <c r="F527" s="17">
        <v>0</v>
      </c>
      <c r="G527" s="17">
        <v>0</v>
      </c>
      <c r="H527" s="17">
        <v>0</v>
      </c>
      <c r="I527" s="17">
        <v>0</v>
      </c>
      <c r="J527" s="17">
        <v>0</v>
      </c>
      <c r="K527" s="17">
        <v>0</v>
      </c>
      <c r="L527" s="17">
        <v>0</v>
      </c>
      <c r="M527" s="17">
        <v>0</v>
      </c>
      <c r="N527" s="17">
        <v>0</v>
      </c>
      <c r="O527" s="17">
        <v>0</v>
      </c>
      <c r="P527" s="17">
        <v>0</v>
      </c>
      <c r="Q527" s="36">
        <v>0</v>
      </c>
      <c r="S527" s="11" t="s">
        <v>20</v>
      </c>
      <c r="T527" s="5">
        <f t="shared" si="495"/>
        <v>0</v>
      </c>
      <c r="U527" s="5">
        <f t="shared" si="496"/>
        <v>0</v>
      </c>
      <c r="V527" s="5">
        <f t="shared" si="497"/>
        <v>0</v>
      </c>
      <c r="W527" s="5">
        <f t="shared" si="498"/>
        <v>0</v>
      </c>
      <c r="X527" s="5">
        <f t="shared" si="499"/>
        <v>0</v>
      </c>
      <c r="Y527" s="5">
        <f t="shared" si="500"/>
        <v>0</v>
      </c>
      <c r="Z527" s="5">
        <f t="shared" si="501"/>
        <v>0</v>
      </c>
      <c r="AA527" s="5">
        <f t="shared" si="502"/>
        <v>0</v>
      </c>
      <c r="AB527" s="5">
        <f t="shared" si="503"/>
        <v>0</v>
      </c>
      <c r="AC527" s="5">
        <f t="shared" si="504"/>
        <v>0</v>
      </c>
      <c r="AD527" s="5">
        <f t="shared" si="505"/>
        <v>0</v>
      </c>
      <c r="AE527" s="5">
        <f t="shared" si="521"/>
        <v>0</v>
      </c>
      <c r="AF527" s="5">
        <f t="shared" si="521"/>
        <v>0</v>
      </c>
      <c r="AG527" s="5">
        <f t="shared" si="507"/>
        <v>0</v>
      </c>
      <c r="AH527" s="5">
        <f t="shared" si="508"/>
        <v>0</v>
      </c>
      <c r="AI527" s="12">
        <f t="shared" si="507"/>
        <v>0</v>
      </c>
      <c r="AK527" s="11" t="s">
        <v>20</v>
      </c>
      <c r="AL527" s="5" t="str">
        <f t="shared" si="509"/>
        <v>N/D</v>
      </c>
      <c r="AM527" s="5" t="str">
        <f t="shared" si="510"/>
        <v>N/D</v>
      </c>
      <c r="AN527" s="5" t="str">
        <f t="shared" si="511"/>
        <v>N/D</v>
      </c>
      <c r="AO527" s="5" t="str">
        <f t="shared" si="512"/>
        <v>N/D</v>
      </c>
      <c r="AP527" s="5" t="str">
        <f t="shared" si="513"/>
        <v>N/D</v>
      </c>
      <c r="AQ527" s="5" t="str">
        <f t="shared" si="514"/>
        <v>N/D</v>
      </c>
      <c r="AR527" s="5" t="str">
        <f t="shared" si="515"/>
        <v>N/D</v>
      </c>
      <c r="AS527" s="5" t="str">
        <f t="shared" si="516"/>
        <v>N/D</v>
      </c>
      <c r="AT527" s="5" t="str">
        <f t="shared" si="517"/>
        <v>N/D</v>
      </c>
      <c r="AU527" s="5" t="str">
        <f t="shared" si="518"/>
        <v>N/D</v>
      </c>
      <c r="AV527" s="5" t="str">
        <f t="shared" si="518"/>
        <v>N/D</v>
      </c>
      <c r="AW527" s="5" t="str">
        <f t="shared" si="518"/>
        <v>N/D</v>
      </c>
      <c r="AX527" s="5" t="str">
        <f t="shared" si="519"/>
        <v>N/D</v>
      </c>
      <c r="AY527" s="5" t="str">
        <f t="shared" si="520"/>
        <v>N/D</v>
      </c>
      <c r="AZ527" s="12" t="str">
        <f t="shared" si="519"/>
        <v>N/D</v>
      </c>
    </row>
    <row r="528" spans="1:52" ht="11.1" customHeight="1" x14ac:dyDescent="0.2">
      <c r="A528" s="4" t="s">
        <v>21</v>
      </c>
      <c r="B528" s="17">
        <v>0</v>
      </c>
      <c r="C528" s="17">
        <v>0</v>
      </c>
      <c r="D528" s="17">
        <v>0</v>
      </c>
      <c r="E528" s="17">
        <v>0</v>
      </c>
      <c r="F528" s="17">
        <v>0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  <c r="N528" s="17">
        <v>0</v>
      </c>
      <c r="O528" s="17">
        <v>0</v>
      </c>
      <c r="P528" s="17">
        <v>0</v>
      </c>
      <c r="Q528" s="36">
        <v>0</v>
      </c>
      <c r="S528" s="11" t="s">
        <v>21</v>
      </c>
      <c r="T528" s="5">
        <f t="shared" si="495"/>
        <v>0</v>
      </c>
      <c r="U528" s="5">
        <f t="shared" si="496"/>
        <v>0</v>
      </c>
      <c r="V528" s="5">
        <f t="shared" si="497"/>
        <v>0</v>
      </c>
      <c r="W528" s="5">
        <f t="shared" si="498"/>
        <v>0</v>
      </c>
      <c r="X528" s="5">
        <f t="shared" si="499"/>
        <v>0</v>
      </c>
      <c r="Y528" s="5">
        <f t="shared" si="500"/>
        <v>0</v>
      </c>
      <c r="Z528" s="5">
        <f t="shared" si="501"/>
        <v>0</v>
      </c>
      <c r="AA528" s="5">
        <f t="shared" si="502"/>
        <v>0</v>
      </c>
      <c r="AB528" s="5">
        <f t="shared" si="503"/>
        <v>0</v>
      </c>
      <c r="AC528" s="5">
        <f t="shared" si="504"/>
        <v>0</v>
      </c>
      <c r="AD528" s="5">
        <f t="shared" si="505"/>
        <v>0</v>
      </c>
      <c r="AE528" s="5">
        <f t="shared" si="521"/>
        <v>0</v>
      </c>
      <c r="AF528" s="5">
        <f t="shared" si="521"/>
        <v>0</v>
      </c>
      <c r="AG528" s="5">
        <f t="shared" si="507"/>
        <v>0</v>
      </c>
      <c r="AH528" s="5">
        <f t="shared" si="508"/>
        <v>0</v>
      </c>
      <c r="AI528" s="12">
        <f t="shared" si="507"/>
        <v>0</v>
      </c>
      <c r="AK528" s="11" t="s">
        <v>21</v>
      </c>
      <c r="AL528" s="5" t="str">
        <f t="shared" si="509"/>
        <v>N/D</v>
      </c>
      <c r="AM528" s="5" t="str">
        <f t="shared" si="510"/>
        <v>N/D</v>
      </c>
      <c r="AN528" s="5" t="str">
        <f t="shared" si="511"/>
        <v>N/D</v>
      </c>
      <c r="AO528" s="5" t="str">
        <f t="shared" si="512"/>
        <v>N/D</v>
      </c>
      <c r="AP528" s="5" t="str">
        <f t="shared" si="513"/>
        <v>N/D</v>
      </c>
      <c r="AQ528" s="5" t="str">
        <f t="shared" si="514"/>
        <v>N/D</v>
      </c>
      <c r="AR528" s="5" t="str">
        <f t="shared" si="515"/>
        <v>N/D</v>
      </c>
      <c r="AS528" s="5" t="str">
        <f t="shared" si="516"/>
        <v>N/D</v>
      </c>
      <c r="AT528" s="5" t="str">
        <f t="shared" si="517"/>
        <v>N/D</v>
      </c>
      <c r="AU528" s="5" t="str">
        <f t="shared" si="518"/>
        <v>N/D</v>
      </c>
      <c r="AV528" s="5" t="str">
        <f t="shared" si="518"/>
        <v>N/D</v>
      </c>
      <c r="AW528" s="5" t="str">
        <f t="shared" si="518"/>
        <v>N/D</v>
      </c>
      <c r="AX528" s="5" t="str">
        <f t="shared" si="519"/>
        <v>N/D</v>
      </c>
      <c r="AY528" s="5" t="str">
        <f t="shared" si="520"/>
        <v>N/D</v>
      </c>
      <c r="AZ528" s="12" t="str">
        <f t="shared" si="519"/>
        <v>N/D</v>
      </c>
    </row>
    <row r="529" spans="1:52" ht="11.1" customHeight="1" x14ac:dyDescent="0.2">
      <c r="A529" s="4" t="s">
        <v>44</v>
      </c>
      <c r="B529" s="17">
        <v>1</v>
      </c>
      <c r="C529" s="17">
        <v>1</v>
      </c>
      <c r="D529" s="17">
        <v>1</v>
      </c>
      <c r="E529" s="17">
        <v>0</v>
      </c>
      <c r="F529" s="17">
        <v>3</v>
      </c>
      <c r="G529" s="17">
        <v>0</v>
      </c>
      <c r="H529" s="17">
        <v>0</v>
      </c>
      <c r="I529" s="17">
        <v>0</v>
      </c>
      <c r="J529" s="17">
        <v>0</v>
      </c>
      <c r="K529" s="17">
        <v>0</v>
      </c>
      <c r="L529" s="17">
        <v>0</v>
      </c>
      <c r="M529" s="17">
        <v>0</v>
      </c>
      <c r="N529" s="17">
        <v>0</v>
      </c>
      <c r="O529" s="17">
        <v>1</v>
      </c>
      <c r="P529" s="17">
        <v>0</v>
      </c>
      <c r="Q529" s="36">
        <v>0</v>
      </c>
      <c r="S529" s="11" t="s">
        <v>51</v>
      </c>
      <c r="T529" s="5">
        <f t="shared" si="495"/>
        <v>0.14430014430014429</v>
      </c>
      <c r="U529" s="5">
        <f t="shared" si="496"/>
        <v>0.1736111111111111</v>
      </c>
      <c r="V529" s="5">
        <f t="shared" si="497"/>
        <v>0.17857142857142858</v>
      </c>
      <c r="W529" s="5">
        <f t="shared" si="498"/>
        <v>0</v>
      </c>
      <c r="X529" s="5">
        <f t="shared" si="499"/>
        <v>0.46012269938650308</v>
      </c>
      <c r="Y529" s="5">
        <f t="shared" si="500"/>
        <v>0</v>
      </c>
      <c r="Z529" s="5">
        <f t="shared" si="501"/>
        <v>0</v>
      </c>
      <c r="AA529" s="5">
        <f t="shared" si="502"/>
        <v>0</v>
      </c>
      <c r="AB529" s="5">
        <f t="shared" si="503"/>
        <v>0</v>
      </c>
      <c r="AC529" s="5">
        <f t="shared" si="504"/>
        <v>0</v>
      </c>
      <c r="AD529" s="5">
        <f t="shared" si="505"/>
        <v>0</v>
      </c>
      <c r="AE529" s="5">
        <f t="shared" si="521"/>
        <v>0</v>
      </c>
      <c r="AF529" s="5">
        <f t="shared" si="521"/>
        <v>0</v>
      </c>
      <c r="AG529" s="5">
        <f t="shared" si="507"/>
        <v>0.22779043280182232</v>
      </c>
      <c r="AH529" s="5">
        <f t="shared" si="508"/>
        <v>0</v>
      </c>
      <c r="AI529" s="12">
        <f t="shared" si="507"/>
        <v>0</v>
      </c>
      <c r="AK529" s="11" t="s">
        <v>51</v>
      </c>
      <c r="AL529" s="5">
        <f t="shared" si="509"/>
        <v>0</v>
      </c>
      <c r="AM529" s="5">
        <f t="shared" si="510"/>
        <v>0</v>
      </c>
      <c r="AN529" s="5">
        <f t="shared" si="511"/>
        <v>-100</v>
      </c>
      <c r="AO529" s="5" t="str">
        <f t="shared" si="512"/>
        <v>N/D</v>
      </c>
      <c r="AP529" s="5">
        <f t="shared" si="513"/>
        <v>-100</v>
      </c>
      <c r="AQ529" s="5" t="str">
        <f t="shared" si="514"/>
        <v>N/D</v>
      </c>
      <c r="AR529" s="5" t="str">
        <f t="shared" si="515"/>
        <v>N/D</v>
      </c>
      <c r="AS529" s="5" t="str">
        <f t="shared" si="516"/>
        <v>N/D</v>
      </c>
      <c r="AT529" s="5" t="str">
        <f t="shared" si="517"/>
        <v>N/D</v>
      </c>
      <c r="AU529" s="5" t="str">
        <f t="shared" si="518"/>
        <v>N/D</v>
      </c>
      <c r="AV529" s="5" t="str">
        <f t="shared" si="518"/>
        <v>N/D</v>
      </c>
      <c r="AW529" s="5" t="str">
        <f t="shared" si="518"/>
        <v>N/D</v>
      </c>
      <c r="AX529" s="5" t="str">
        <f t="shared" si="519"/>
        <v>N/D</v>
      </c>
      <c r="AY529" s="5">
        <f t="shared" si="520"/>
        <v>-100</v>
      </c>
      <c r="AZ529" s="12" t="str">
        <f t="shared" si="519"/>
        <v>N/D</v>
      </c>
    </row>
    <row r="530" spans="1:52" s="20" customFormat="1" ht="11.1" customHeight="1" x14ac:dyDescent="0.2">
      <c r="A530" s="18" t="s">
        <v>22</v>
      </c>
      <c r="B530" s="19">
        <v>693</v>
      </c>
      <c r="C530" s="19">
        <v>576</v>
      </c>
      <c r="D530" s="19">
        <v>560</v>
      </c>
      <c r="E530" s="19">
        <v>667</v>
      </c>
      <c r="F530" s="19">
        <v>652</v>
      </c>
      <c r="G530" s="19">
        <v>558</v>
      </c>
      <c r="H530" s="19">
        <v>525</v>
      </c>
      <c r="I530" s="19">
        <v>514</v>
      </c>
      <c r="J530" s="19">
        <v>451</v>
      </c>
      <c r="K530" s="19">
        <v>493</v>
      </c>
      <c r="L530" s="19">
        <v>518</v>
      </c>
      <c r="M530" s="19">
        <v>388</v>
      </c>
      <c r="N530" s="19">
        <v>324</v>
      </c>
      <c r="O530" s="19">
        <v>439</v>
      </c>
      <c r="P530" s="19">
        <v>452</v>
      </c>
      <c r="Q530" s="37">
        <v>492</v>
      </c>
      <c r="S530" s="18" t="s">
        <v>22</v>
      </c>
      <c r="T530" s="21">
        <f t="shared" si="495"/>
        <v>100</v>
      </c>
      <c r="U530" s="21">
        <f t="shared" si="496"/>
        <v>100</v>
      </c>
      <c r="V530" s="21">
        <f t="shared" si="497"/>
        <v>100</v>
      </c>
      <c r="W530" s="21">
        <f t="shared" si="498"/>
        <v>100</v>
      </c>
      <c r="X530" s="21">
        <f t="shared" si="499"/>
        <v>100</v>
      </c>
      <c r="Y530" s="21">
        <f t="shared" si="500"/>
        <v>100</v>
      </c>
      <c r="Z530" s="21">
        <f t="shared" si="501"/>
        <v>100</v>
      </c>
      <c r="AA530" s="21">
        <f t="shared" si="502"/>
        <v>100</v>
      </c>
      <c r="AB530" s="21">
        <f t="shared" si="503"/>
        <v>100</v>
      </c>
      <c r="AC530" s="21">
        <f t="shared" si="504"/>
        <v>100</v>
      </c>
      <c r="AD530" s="21">
        <f t="shared" si="505"/>
        <v>100</v>
      </c>
      <c r="AE530" s="21">
        <f t="shared" si="521"/>
        <v>100</v>
      </c>
      <c r="AF530" s="21">
        <f t="shared" si="521"/>
        <v>100</v>
      </c>
      <c r="AG530" s="21">
        <f t="shared" si="507"/>
        <v>100</v>
      </c>
      <c r="AH530" s="21">
        <f t="shared" si="508"/>
        <v>100</v>
      </c>
      <c r="AI530" s="31">
        <f t="shared" si="507"/>
        <v>100</v>
      </c>
      <c r="AK530" s="22" t="s">
        <v>22</v>
      </c>
      <c r="AL530" s="23">
        <f t="shared" si="509"/>
        <v>-16.883116883116884</v>
      </c>
      <c r="AM530" s="23">
        <f t="shared" si="510"/>
        <v>-2.7777777777777777</v>
      </c>
      <c r="AN530" s="23">
        <f t="shared" si="511"/>
        <v>19.107142857142854</v>
      </c>
      <c r="AO530" s="23">
        <f t="shared" si="512"/>
        <v>-2.2488755622188905</v>
      </c>
      <c r="AP530" s="23">
        <f t="shared" si="513"/>
        <v>-14.417177914110429</v>
      </c>
      <c r="AQ530" s="23">
        <f t="shared" si="514"/>
        <v>-5.913978494623656</v>
      </c>
      <c r="AR530" s="23">
        <f t="shared" si="515"/>
        <v>-2.0952380952380953</v>
      </c>
      <c r="AS530" s="23">
        <f t="shared" si="516"/>
        <v>-12.2568093385214</v>
      </c>
      <c r="AT530" s="23">
        <f t="shared" si="517"/>
        <v>9.3126385809312637</v>
      </c>
      <c r="AU530" s="23">
        <f t="shared" si="518"/>
        <v>5.0709939148073024</v>
      </c>
      <c r="AV530" s="23">
        <f t="shared" si="518"/>
        <v>-25.096525096525095</v>
      </c>
      <c r="AW530" s="23">
        <f t="shared" si="518"/>
        <v>-16.494845360824741</v>
      </c>
      <c r="AX530" s="23">
        <f t="shared" si="519"/>
        <v>35.493827160493829</v>
      </c>
      <c r="AY530" s="23">
        <f t="shared" si="520"/>
        <v>2.9612756264236904</v>
      </c>
      <c r="AZ530" s="24">
        <f t="shared" si="519"/>
        <v>8.8495575221238933</v>
      </c>
    </row>
    <row r="531" spans="1:52" ht="11.1" customHeight="1" x14ac:dyDescent="0.2">
      <c r="A531" s="47" t="s">
        <v>23</v>
      </c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33"/>
      <c r="P531" s="33"/>
      <c r="Q531" s="33"/>
      <c r="S531" s="33" t="s">
        <v>23</v>
      </c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  <c r="AH531" s="33"/>
      <c r="AI531" s="33"/>
      <c r="AK531" s="33" t="s">
        <v>23</v>
      </c>
      <c r="AL531" s="33"/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  <c r="AW531" s="33"/>
      <c r="AX531" s="33"/>
      <c r="AY531" s="33"/>
      <c r="AZ531" s="33"/>
    </row>
    <row r="533" spans="1:52" ht="11.1" customHeight="1" x14ac:dyDescent="0.2">
      <c r="A533" s="47" t="s">
        <v>387</v>
      </c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33"/>
      <c r="P533" s="33"/>
      <c r="Q533" s="33"/>
      <c r="S533" s="46" t="s">
        <v>388</v>
      </c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33"/>
      <c r="AH533" s="33"/>
      <c r="AI533" s="33"/>
      <c r="AK533" s="46" t="s">
        <v>389</v>
      </c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33"/>
      <c r="AY533" s="33"/>
      <c r="AZ533" s="33"/>
    </row>
    <row r="534" spans="1:52" ht="11.1" customHeight="1" x14ac:dyDescent="0.2">
      <c r="A534" s="48" t="s">
        <v>0</v>
      </c>
      <c r="B534" s="14">
        <v>2009</v>
      </c>
      <c r="C534" s="2">
        <v>2010</v>
      </c>
      <c r="D534" s="2">
        <v>2011</v>
      </c>
      <c r="E534" s="2">
        <v>2012</v>
      </c>
      <c r="F534" s="2">
        <v>2013</v>
      </c>
      <c r="G534" s="2">
        <v>2014</v>
      </c>
      <c r="H534" s="2">
        <v>2015</v>
      </c>
      <c r="I534" s="2">
        <v>2016</v>
      </c>
      <c r="J534" s="2">
        <v>2017</v>
      </c>
      <c r="K534" s="2">
        <v>2018</v>
      </c>
      <c r="L534" s="2">
        <v>2019</v>
      </c>
      <c r="M534" s="2">
        <v>2020</v>
      </c>
      <c r="N534" s="2">
        <v>2021</v>
      </c>
      <c r="O534" s="2">
        <v>2022</v>
      </c>
      <c r="P534" s="2">
        <v>2023</v>
      </c>
      <c r="Q534" s="35">
        <v>2024</v>
      </c>
      <c r="S534" s="13" t="s">
        <v>0</v>
      </c>
      <c r="T534" s="14">
        <v>2009</v>
      </c>
      <c r="U534" s="2">
        <v>2010</v>
      </c>
      <c r="V534" s="2">
        <v>2011</v>
      </c>
      <c r="W534" s="2">
        <v>2012</v>
      </c>
      <c r="X534" s="2">
        <v>2013</v>
      </c>
      <c r="Y534" s="2">
        <v>2014</v>
      </c>
      <c r="Z534" s="2">
        <v>2015</v>
      </c>
      <c r="AA534" s="2">
        <v>2016</v>
      </c>
      <c r="AB534" s="2">
        <v>2017</v>
      </c>
      <c r="AC534" s="2">
        <v>2018</v>
      </c>
      <c r="AD534" s="2">
        <v>2019</v>
      </c>
      <c r="AE534" s="2">
        <v>2020</v>
      </c>
      <c r="AF534" s="2">
        <v>2021</v>
      </c>
      <c r="AG534" s="2">
        <v>2022</v>
      </c>
      <c r="AH534" s="2">
        <v>2023</v>
      </c>
      <c r="AI534" s="35">
        <v>2024</v>
      </c>
      <c r="AK534" s="32" t="s">
        <v>0</v>
      </c>
      <c r="AL534" s="2">
        <v>2010</v>
      </c>
      <c r="AM534" s="2">
        <v>2011</v>
      </c>
      <c r="AN534" s="2">
        <v>2012</v>
      </c>
      <c r="AO534" s="2">
        <v>2013</v>
      </c>
      <c r="AP534" s="2">
        <v>2014</v>
      </c>
      <c r="AQ534" s="2">
        <v>2015</v>
      </c>
      <c r="AR534" s="2">
        <v>2016</v>
      </c>
      <c r="AS534" s="2">
        <v>2017</v>
      </c>
      <c r="AT534" s="2">
        <v>2018</v>
      </c>
      <c r="AU534" s="2">
        <v>2019</v>
      </c>
      <c r="AV534" s="2">
        <v>2020</v>
      </c>
      <c r="AW534" s="2">
        <v>2021</v>
      </c>
      <c r="AX534" s="2">
        <v>2022</v>
      </c>
      <c r="AY534" s="2">
        <v>2023</v>
      </c>
      <c r="AZ534" s="35">
        <v>2024</v>
      </c>
    </row>
    <row r="535" spans="1:52" ht="11.1" customHeight="1" x14ac:dyDescent="0.2">
      <c r="A535" s="49"/>
      <c r="B535" s="3" t="s">
        <v>1</v>
      </c>
      <c r="C535" s="3" t="s">
        <v>1</v>
      </c>
      <c r="D535" s="3" t="s">
        <v>1</v>
      </c>
      <c r="E535" s="3" t="s">
        <v>1</v>
      </c>
      <c r="F535" s="3" t="s">
        <v>1</v>
      </c>
      <c r="G535" s="3" t="s">
        <v>1</v>
      </c>
      <c r="H535" s="3" t="s">
        <v>1</v>
      </c>
      <c r="I535" s="3" t="s">
        <v>1</v>
      </c>
      <c r="J535" s="3" t="s">
        <v>1</v>
      </c>
      <c r="K535" s="3"/>
      <c r="L535" s="3"/>
      <c r="M535" s="3"/>
      <c r="N535" s="3" t="s">
        <v>1</v>
      </c>
      <c r="O535" s="3"/>
      <c r="P535" s="3" t="s">
        <v>1</v>
      </c>
      <c r="Q535" s="16"/>
      <c r="S535" s="15"/>
      <c r="T535" s="3" t="s">
        <v>1</v>
      </c>
      <c r="U535" s="3" t="s">
        <v>1</v>
      </c>
      <c r="V535" s="3" t="s">
        <v>1</v>
      </c>
      <c r="W535" s="3" t="s">
        <v>1</v>
      </c>
      <c r="X535" s="3" t="s">
        <v>1</v>
      </c>
      <c r="Y535" s="3" t="s">
        <v>1</v>
      </c>
      <c r="Z535" s="3" t="s">
        <v>1</v>
      </c>
      <c r="AA535" s="3" t="s">
        <v>1</v>
      </c>
      <c r="AB535" s="3" t="s">
        <v>1</v>
      </c>
      <c r="AC535" s="3"/>
      <c r="AD535" s="3"/>
      <c r="AE535" s="3"/>
      <c r="AF535" s="3" t="s">
        <v>1</v>
      </c>
      <c r="AG535" s="3"/>
      <c r="AH535" s="3" t="s">
        <v>1</v>
      </c>
      <c r="AI535" s="16"/>
      <c r="AK535" s="6"/>
      <c r="AL535" s="7" t="s">
        <v>1</v>
      </c>
      <c r="AM535" s="7" t="s">
        <v>1</v>
      </c>
      <c r="AN535" s="7" t="s">
        <v>1</v>
      </c>
      <c r="AO535" s="7" t="s">
        <v>1</v>
      </c>
      <c r="AP535" s="7" t="s">
        <v>1</v>
      </c>
      <c r="AQ535" s="7" t="s">
        <v>1</v>
      </c>
      <c r="AR535" s="7" t="s">
        <v>1</v>
      </c>
      <c r="AS535" s="7" t="s">
        <v>1</v>
      </c>
      <c r="AT535" s="7" t="s">
        <v>1</v>
      </c>
      <c r="AU535" s="7"/>
      <c r="AV535" s="7"/>
      <c r="AW535" s="7" t="s">
        <v>1</v>
      </c>
      <c r="AX535" s="7"/>
      <c r="AY535" s="7" t="s">
        <v>1</v>
      </c>
      <c r="AZ535" s="38"/>
    </row>
    <row r="536" spans="1:52" ht="11.1" customHeight="1" x14ac:dyDescent="0.2">
      <c r="A536" s="4" t="s">
        <v>2</v>
      </c>
      <c r="B536" s="17">
        <v>0</v>
      </c>
      <c r="C536" s="17">
        <v>0</v>
      </c>
      <c r="D536" s="17">
        <v>0</v>
      </c>
      <c r="E536" s="17">
        <v>0</v>
      </c>
      <c r="F536" s="17">
        <v>0</v>
      </c>
      <c r="G536" s="17">
        <v>0</v>
      </c>
      <c r="H536" s="17">
        <v>0</v>
      </c>
      <c r="I536" s="17">
        <v>0</v>
      </c>
      <c r="J536" s="17">
        <v>0</v>
      </c>
      <c r="K536" s="17">
        <v>0</v>
      </c>
      <c r="L536" s="17">
        <v>0</v>
      </c>
      <c r="M536" s="17">
        <v>0</v>
      </c>
      <c r="N536" s="17">
        <v>0</v>
      </c>
      <c r="O536" s="17">
        <v>0</v>
      </c>
      <c r="P536" s="17">
        <v>0</v>
      </c>
      <c r="Q536" s="36">
        <v>0</v>
      </c>
      <c r="S536" s="8" t="s">
        <v>2</v>
      </c>
      <c r="T536" s="9">
        <f t="shared" ref="T536:T558" si="522">B536/B$558*100</f>
        <v>0</v>
      </c>
      <c r="U536" s="9">
        <f t="shared" ref="U536:U558" si="523">C536/C$558*100</f>
        <v>0</v>
      </c>
      <c r="V536" s="9" t="e">
        <f t="shared" ref="V536:V558" si="524">D536/D$558*100</f>
        <v>#DIV/0!</v>
      </c>
      <c r="W536" s="9" t="e">
        <f t="shared" ref="W536:W558" si="525">E536/E$558*100</f>
        <v>#DIV/0!</v>
      </c>
      <c r="X536" s="9" t="e">
        <f t="shared" ref="X536:X558" si="526">F536/F$558*100</f>
        <v>#DIV/0!</v>
      </c>
      <c r="Y536" s="9" t="e">
        <f t="shared" ref="Y536:Y558" si="527">G536/G$558*100</f>
        <v>#DIV/0!</v>
      </c>
      <c r="Z536" s="9">
        <f t="shared" ref="Z536:Z558" si="528">H536/H$558*100</f>
        <v>0</v>
      </c>
      <c r="AA536" s="9" t="e">
        <f t="shared" ref="AA536:AA558" si="529">I536/I$558*100</f>
        <v>#DIV/0!</v>
      </c>
      <c r="AB536" s="9">
        <f t="shared" ref="AB536:AB558" si="530">J536/J$558*100</f>
        <v>0</v>
      </c>
      <c r="AC536" s="9">
        <f t="shared" ref="AC536:AC558" si="531">K536/K$558*100</f>
        <v>0</v>
      </c>
      <c r="AD536" s="9" t="e">
        <f t="shared" ref="AD536:AD558" si="532">L536/L$558*100</f>
        <v>#DIV/0!</v>
      </c>
      <c r="AE536" s="9" t="e">
        <f t="shared" ref="AE536:AF551" si="533">M536/M$558*100</f>
        <v>#DIV/0!</v>
      </c>
      <c r="AF536" s="9">
        <f t="shared" si="533"/>
        <v>0</v>
      </c>
      <c r="AG536" s="9" t="e">
        <f t="shared" ref="AG536:AI558" si="534">O536/O$558*100</f>
        <v>#DIV/0!</v>
      </c>
      <c r="AH536" s="9">
        <f t="shared" ref="AH536:AH558" si="535">P536/P$558*100</f>
        <v>0</v>
      </c>
      <c r="AI536" s="10">
        <f t="shared" si="534"/>
        <v>0</v>
      </c>
      <c r="AK536" s="8" t="s">
        <v>2</v>
      </c>
      <c r="AL536" s="9" t="str">
        <f t="shared" ref="AL536:AL558" si="536">IFERROR((C536-B536)/B536*100,"N/D")</f>
        <v>N/D</v>
      </c>
      <c r="AM536" s="9" t="str">
        <f t="shared" ref="AM536:AM558" si="537">IFERROR((D536-C536)/C536*100,"N/D")</f>
        <v>N/D</v>
      </c>
      <c r="AN536" s="9" t="str">
        <f t="shared" ref="AN536:AN558" si="538">IFERROR((E536-D536)/D536*100,"N/D")</f>
        <v>N/D</v>
      </c>
      <c r="AO536" s="9" t="str">
        <f t="shared" ref="AO536:AO558" si="539">IFERROR((F536-E536)/E536*100,"N/D")</f>
        <v>N/D</v>
      </c>
      <c r="AP536" s="9" t="str">
        <f t="shared" ref="AP536:AP558" si="540">IFERROR((G536-F536)/F536*100,"N/D")</f>
        <v>N/D</v>
      </c>
      <c r="AQ536" s="9" t="str">
        <f t="shared" ref="AQ536:AQ558" si="541">IFERROR((H536-G536)/G536*100,"N/D")</f>
        <v>N/D</v>
      </c>
      <c r="AR536" s="9" t="str">
        <f t="shared" ref="AR536:AR558" si="542">IFERROR((I536-H536)/H536*100,"N/D")</f>
        <v>N/D</v>
      </c>
      <c r="AS536" s="9" t="str">
        <f t="shared" ref="AS536:AS558" si="543">IFERROR((J536-I536)/I536*100,"N/D")</f>
        <v>N/D</v>
      </c>
      <c r="AT536" s="9" t="str">
        <f t="shared" ref="AT536:AT558" si="544">IFERROR((K536-J536)/J536*100,"N/D")</f>
        <v>N/D</v>
      </c>
      <c r="AU536" s="9" t="str">
        <f t="shared" ref="AU536:AW558" si="545">IFERROR((L536-K536)/K536*100,"N/D")</f>
        <v>N/D</v>
      </c>
      <c r="AV536" s="9" t="str">
        <f t="shared" si="545"/>
        <v>N/D</v>
      </c>
      <c r="AW536" s="9" t="str">
        <f t="shared" si="545"/>
        <v>N/D</v>
      </c>
      <c r="AX536" s="9" t="str">
        <f t="shared" ref="AX536:AZ558" si="546">IFERROR((O536-N536)/N536*100,"N/D")</f>
        <v>N/D</v>
      </c>
      <c r="AY536" s="9" t="str">
        <f t="shared" ref="AY536:AY558" si="547">IFERROR((P536-O536)/O536*100,"N/D")</f>
        <v>N/D</v>
      </c>
      <c r="AZ536" s="10" t="str">
        <f t="shared" si="546"/>
        <v>N/D</v>
      </c>
    </row>
    <row r="537" spans="1:52" ht="11.1" customHeight="1" x14ac:dyDescent="0.2">
      <c r="A537" s="4" t="s">
        <v>3</v>
      </c>
      <c r="B537" s="17">
        <v>0</v>
      </c>
      <c r="C537" s="17">
        <v>0</v>
      </c>
      <c r="D537" s="17">
        <v>0</v>
      </c>
      <c r="E537" s="17">
        <v>0</v>
      </c>
      <c r="F537" s="17">
        <v>0</v>
      </c>
      <c r="G537" s="17">
        <v>0</v>
      </c>
      <c r="H537" s="17">
        <v>0</v>
      </c>
      <c r="I537" s="17">
        <v>0</v>
      </c>
      <c r="J537" s="17">
        <v>0</v>
      </c>
      <c r="K537" s="17">
        <v>0</v>
      </c>
      <c r="L537" s="17">
        <v>0</v>
      </c>
      <c r="M537" s="17">
        <v>0</v>
      </c>
      <c r="N537" s="17">
        <v>0</v>
      </c>
      <c r="O537" s="17">
        <v>0</v>
      </c>
      <c r="P537" s="17">
        <v>0</v>
      </c>
      <c r="Q537" s="36">
        <v>0</v>
      </c>
      <c r="S537" s="11" t="s">
        <v>3</v>
      </c>
      <c r="T537" s="5">
        <f t="shared" si="522"/>
        <v>0</v>
      </c>
      <c r="U537" s="5">
        <f t="shared" si="523"/>
        <v>0</v>
      </c>
      <c r="V537" s="5" t="e">
        <f t="shared" si="524"/>
        <v>#DIV/0!</v>
      </c>
      <c r="W537" s="5" t="e">
        <f t="shared" si="525"/>
        <v>#DIV/0!</v>
      </c>
      <c r="X537" s="5" t="e">
        <f t="shared" si="526"/>
        <v>#DIV/0!</v>
      </c>
      <c r="Y537" s="5" t="e">
        <f t="shared" si="527"/>
        <v>#DIV/0!</v>
      </c>
      <c r="Z537" s="5">
        <f t="shared" si="528"/>
        <v>0</v>
      </c>
      <c r="AA537" s="5" t="e">
        <f t="shared" si="529"/>
        <v>#DIV/0!</v>
      </c>
      <c r="AB537" s="5">
        <f t="shared" si="530"/>
        <v>0</v>
      </c>
      <c r="AC537" s="5">
        <f t="shared" si="531"/>
        <v>0</v>
      </c>
      <c r="AD537" s="5" t="e">
        <f t="shared" si="532"/>
        <v>#DIV/0!</v>
      </c>
      <c r="AE537" s="5" t="e">
        <f t="shared" si="533"/>
        <v>#DIV/0!</v>
      </c>
      <c r="AF537" s="5">
        <f t="shared" si="533"/>
        <v>0</v>
      </c>
      <c r="AG537" s="5" t="e">
        <f t="shared" si="534"/>
        <v>#DIV/0!</v>
      </c>
      <c r="AH537" s="5">
        <f t="shared" si="535"/>
        <v>0</v>
      </c>
      <c r="AI537" s="12">
        <f t="shared" si="534"/>
        <v>0</v>
      </c>
      <c r="AK537" s="11" t="s">
        <v>3</v>
      </c>
      <c r="AL537" s="5" t="str">
        <f t="shared" si="536"/>
        <v>N/D</v>
      </c>
      <c r="AM537" s="5" t="str">
        <f t="shared" si="537"/>
        <v>N/D</v>
      </c>
      <c r="AN537" s="5" t="str">
        <f t="shared" si="538"/>
        <v>N/D</v>
      </c>
      <c r="AO537" s="5" t="str">
        <f t="shared" si="539"/>
        <v>N/D</v>
      </c>
      <c r="AP537" s="5" t="str">
        <f t="shared" si="540"/>
        <v>N/D</v>
      </c>
      <c r="AQ537" s="5" t="str">
        <f t="shared" si="541"/>
        <v>N/D</v>
      </c>
      <c r="AR537" s="5" t="str">
        <f t="shared" si="542"/>
        <v>N/D</v>
      </c>
      <c r="AS537" s="5" t="str">
        <f t="shared" si="543"/>
        <v>N/D</v>
      </c>
      <c r="AT537" s="5" t="str">
        <f t="shared" si="544"/>
        <v>N/D</v>
      </c>
      <c r="AU537" s="5" t="str">
        <f t="shared" si="545"/>
        <v>N/D</v>
      </c>
      <c r="AV537" s="5" t="str">
        <f t="shared" si="545"/>
        <v>N/D</v>
      </c>
      <c r="AW537" s="5" t="str">
        <f t="shared" si="545"/>
        <v>N/D</v>
      </c>
      <c r="AX537" s="5" t="str">
        <f t="shared" si="546"/>
        <v>N/D</v>
      </c>
      <c r="AY537" s="5" t="str">
        <f t="shared" si="547"/>
        <v>N/D</v>
      </c>
      <c r="AZ537" s="12" t="str">
        <f t="shared" si="546"/>
        <v>N/D</v>
      </c>
    </row>
    <row r="538" spans="1:52" ht="11.1" customHeight="1" x14ac:dyDescent="0.2">
      <c r="A538" s="4" t="s">
        <v>4</v>
      </c>
      <c r="B538" s="17">
        <v>1</v>
      </c>
      <c r="C538" s="17">
        <v>0</v>
      </c>
      <c r="D538" s="17">
        <v>0</v>
      </c>
      <c r="E538" s="17">
        <v>0</v>
      </c>
      <c r="F538" s="17">
        <v>0</v>
      </c>
      <c r="G538" s="17">
        <v>0</v>
      </c>
      <c r="H538" s="17">
        <v>0</v>
      </c>
      <c r="I538" s="17">
        <v>0</v>
      </c>
      <c r="J538" s="17">
        <v>0</v>
      </c>
      <c r="K538" s="17">
        <v>0</v>
      </c>
      <c r="L538" s="17">
        <v>0</v>
      </c>
      <c r="M538" s="17">
        <v>0</v>
      </c>
      <c r="N538" s="17">
        <v>1</v>
      </c>
      <c r="O538" s="17">
        <v>0</v>
      </c>
      <c r="P538" s="17">
        <v>0</v>
      </c>
      <c r="Q538" s="36">
        <v>0</v>
      </c>
      <c r="S538" s="11" t="s">
        <v>4</v>
      </c>
      <c r="T538" s="5">
        <f t="shared" si="522"/>
        <v>100</v>
      </c>
      <c r="U538" s="5">
        <f t="shared" si="523"/>
        <v>0</v>
      </c>
      <c r="V538" s="5" t="e">
        <f t="shared" si="524"/>
        <v>#DIV/0!</v>
      </c>
      <c r="W538" s="5" t="e">
        <f t="shared" si="525"/>
        <v>#DIV/0!</v>
      </c>
      <c r="X538" s="5" t="e">
        <f t="shared" si="526"/>
        <v>#DIV/0!</v>
      </c>
      <c r="Y538" s="5" t="e">
        <f t="shared" si="527"/>
        <v>#DIV/0!</v>
      </c>
      <c r="Z538" s="5">
        <f t="shared" si="528"/>
        <v>0</v>
      </c>
      <c r="AA538" s="5" t="e">
        <f t="shared" si="529"/>
        <v>#DIV/0!</v>
      </c>
      <c r="AB538" s="5">
        <f t="shared" si="530"/>
        <v>0</v>
      </c>
      <c r="AC538" s="5">
        <f t="shared" si="531"/>
        <v>0</v>
      </c>
      <c r="AD538" s="5" t="e">
        <f t="shared" si="532"/>
        <v>#DIV/0!</v>
      </c>
      <c r="AE538" s="5" t="e">
        <f t="shared" si="533"/>
        <v>#DIV/0!</v>
      </c>
      <c r="AF538" s="5">
        <f t="shared" si="533"/>
        <v>16.666666666666664</v>
      </c>
      <c r="AG538" s="5" t="e">
        <f t="shared" si="534"/>
        <v>#DIV/0!</v>
      </c>
      <c r="AH538" s="5">
        <f t="shared" si="535"/>
        <v>0</v>
      </c>
      <c r="AI538" s="12">
        <f t="shared" si="534"/>
        <v>0</v>
      </c>
      <c r="AK538" s="11" t="s">
        <v>4</v>
      </c>
      <c r="AL538" s="5">
        <f t="shared" si="536"/>
        <v>-100</v>
      </c>
      <c r="AM538" s="5" t="str">
        <f t="shared" si="537"/>
        <v>N/D</v>
      </c>
      <c r="AN538" s="5" t="str">
        <f t="shared" si="538"/>
        <v>N/D</v>
      </c>
      <c r="AO538" s="5" t="str">
        <f t="shared" si="539"/>
        <v>N/D</v>
      </c>
      <c r="AP538" s="5" t="str">
        <f t="shared" si="540"/>
        <v>N/D</v>
      </c>
      <c r="AQ538" s="5" t="str">
        <f t="shared" si="541"/>
        <v>N/D</v>
      </c>
      <c r="AR538" s="5" t="str">
        <f t="shared" si="542"/>
        <v>N/D</v>
      </c>
      <c r="AS538" s="5" t="str">
        <f t="shared" si="543"/>
        <v>N/D</v>
      </c>
      <c r="AT538" s="5" t="str">
        <f t="shared" si="544"/>
        <v>N/D</v>
      </c>
      <c r="AU538" s="5" t="str">
        <f t="shared" si="545"/>
        <v>N/D</v>
      </c>
      <c r="AV538" s="5" t="str">
        <f t="shared" si="545"/>
        <v>N/D</v>
      </c>
      <c r="AW538" s="5" t="str">
        <f t="shared" si="545"/>
        <v>N/D</v>
      </c>
      <c r="AX538" s="5">
        <f t="shared" si="546"/>
        <v>-100</v>
      </c>
      <c r="AY538" s="5" t="str">
        <f t="shared" si="547"/>
        <v>N/D</v>
      </c>
      <c r="AZ538" s="12" t="str">
        <f t="shared" si="546"/>
        <v>N/D</v>
      </c>
    </row>
    <row r="539" spans="1:52" ht="11.1" customHeight="1" x14ac:dyDescent="0.2">
      <c r="A539" s="4" t="s">
        <v>5</v>
      </c>
      <c r="B539" s="17">
        <v>0</v>
      </c>
      <c r="C539" s="17">
        <v>0</v>
      </c>
      <c r="D539" s="17">
        <v>0</v>
      </c>
      <c r="E539" s="17">
        <v>0</v>
      </c>
      <c r="F539" s="17">
        <v>0</v>
      </c>
      <c r="G539" s="17">
        <v>0</v>
      </c>
      <c r="H539" s="17">
        <v>0</v>
      </c>
      <c r="I539" s="17">
        <v>0</v>
      </c>
      <c r="J539" s="17">
        <v>0</v>
      </c>
      <c r="K539" s="17">
        <v>0</v>
      </c>
      <c r="L539" s="17">
        <v>0</v>
      </c>
      <c r="M539" s="17">
        <v>0</v>
      </c>
      <c r="N539" s="17">
        <v>0</v>
      </c>
      <c r="O539" s="17">
        <v>0</v>
      </c>
      <c r="P539" s="17">
        <v>0</v>
      </c>
      <c r="Q539" s="36">
        <v>0</v>
      </c>
      <c r="S539" s="11" t="s">
        <v>5</v>
      </c>
      <c r="T539" s="5">
        <f t="shared" si="522"/>
        <v>0</v>
      </c>
      <c r="U539" s="5">
        <f t="shared" si="523"/>
        <v>0</v>
      </c>
      <c r="V539" s="5" t="e">
        <f t="shared" si="524"/>
        <v>#DIV/0!</v>
      </c>
      <c r="W539" s="5" t="e">
        <f t="shared" si="525"/>
        <v>#DIV/0!</v>
      </c>
      <c r="X539" s="5" t="e">
        <f t="shared" si="526"/>
        <v>#DIV/0!</v>
      </c>
      <c r="Y539" s="5" t="e">
        <f t="shared" si="527"/>
        <v>#DIV/0!</v>
      </c>
      <c r="Z539" s="5">
        <f t="shared" si="528"/>
        <v>0</v>
      </c>
      <c r="AA539" s="5" t="e">
        <f t="shared" si="529"/>
        <v>#DIV/0!</v>
      </c>
      <c r="AB539" s="5">
        <f t="shared" si="530"/>
        <v>0</v>
      </c>
      <c r="AC539" s="5">
        <f t="shared" si="531"/>
        <v>0</v>
      </c>
      <c r="AD539" s="5" t="e">
        <f t="shared" si="532"/>
        <v>#DIV/0!</v>
      </c>
      <c r="AE539" s="5" t="e">
        <f t="shared" si="533"/>
        <v>#DIV/0!</v>
      </c>
      <c r="AF539" s="5">
        <f t="shared" si="533"/>
        <v>0</v>
      </c>
      <c r="AG539" s="5" t="e">
        <f t="shared" si="534"/>
        <v>#DIV/0!</v>
      </c>
      <c r="AH539" s="5">
        <f t="shared" si="535"/>
        <v>0</v>
      </c>
      <c r="AI539" s="12">
        <f t="shared" si="534"/>
        <v>0</v>
      </c>
      <c r="AK539" s="11" t="s">
        <v>5</v>
      </c>
      <c r="AL539" s="5" t="str">
        <f t="shared" si="536"/>
        <v>N/D</v>
      </c>
      <c r="AM539" s="5" t="str">
        <f t="shared" si="537"/>
        <v>N/D</v>
      </c>
      <c r="AN539" s="5" t="str">
        <f t="shared" si="538"/>
        <v>N/D</v>
      </c>
      <c r="AO539" s="5" t="str">
        <f t="shared" si="539"/>
        <v>N/D</v>
      </c>
      <c r="AP539" s="5" t="str">
        <f t="shared" si="540"/>
        <v>N/D</v>
      </c>
      <c r="AQ539" s="5" t="str">
        <f t="shared" si="541"/>
        <v>N/D</v>
      </c>
      <c r="AR539" s="5" t="str">
        <f t="shared" si="542"/>
        <v>N/D</v>
      </c>
      <c r="AS539" s="5" t="str">
        <f t="shared" si="543"/>
        <v>N/D</v>
      </c>
      <c r="AT539" s="5" t="str">
        <f t="shared" si="544"/>
        <v>N/D</v>
      </c>
      <c r="AU539" s="5" t="str">
        <f t="shared" si="545"/>
        <v>N/D</v>
      </c>
      <c r="AV539" s="5" t="str">
        <f t="shared" si="545"/>
        <v>N/D</v>
      </c>
      <c r="AW539" s="5" t="str">
        <f t="shared" si="545"/>
        <v>N/D</v>
      </c>
      <c r="AX539" s="5" t="str">
        <f t="shared" si="546"/>
        <v>N/D</v>
      </c>
      <c r="AY539" s="5" t="str">
        <f t="shared" si="547"/>
        <v>N/D</v>
      </c>
      <c r="AZ539" s="12" t="str">
        <f t="shared" si="546"/>
        <v>N/D</v>
      </c>
    </row>
    <row r="540" spans="1:52" ht="11.1" customHeight="1" x14ac:dyDescent="0.2">
      <c r="A540" s="4" t="s">
        <v>6</v>
      </c>
      <c r="B540" s="17">
        <v>0</v>
      </c>
      <c r="C540" s="17">
        <v>0</v>
      </c>
      <c r="D540" s="17">
        <v>0</v>
      </c>
      <c r="E540" s="17">
        <v>0</v>
      </c>
      <c r="F540" s="17">
        <v>0</v>
      </c>
      <c r="G540" s="17">
        <v>0</v>
      </c>
      <c r="H540" s="17">
        <v>0</v>
      </c>
      <c r="I540" s="17">
        <v>0</v>
      </c>
      <c r="J540" s="17">
        <v>0</v>
      </c>
      <c r="K540" s="17">
        <v>0</v>
      </c>
      <c r="L540" s="17">
        <v>0</v>
      </c>
      <c r="M540" s="17">
        <v>0</v>
      </c>
      <c r="N540" s="17">
        <v>0</v>
      </c>
      <c r="O540" s="17">
        <v>0</v>
      </c>
      <c r="P540" s="17">
        <v>0</v>
      </c>
      <c r="Q540" s="36">
        <v>0</v>
      </c>
      <c r="S540" s="11" t="s">
        <v>6</v>
      </c>
      <c r="T540" s="5">
        <f t="shared" si="522"/>
        <v>0</v>
      </c>
      <c r="U540" s="5">
        <f t="shared" si="523"/>
        <v>0</v>
      </c>
      <c r="V540" s="5" t="e">
        <f t="shared" si="524"/>
        <v>#DIV/0!</v>
      </c>
      <c r="W540" s="5" t="e">
        <f t="shared" si="525"/>
        <v>#DIV/0!</v>
      </c>
      <c r="X540" s="5" t="e">
        <f t="shared" si="526"/>
        <v>#DIV/0!</v>
      </c>
      <c r="Y540" s="5" t="e">
        <f t="shared" si="527"/>
        <v>#DIV/0!</v>
      </c>
      <c r="Z540" s="5">
        <f t="shared" si="528"/>
        <v>0</v>
      </c>
      <c r="AA540" s="5" t="e">
        <f t="shared" si="529"/>
        <v>#DIV/0!</v>
      </c>
      <c r="AB540" s="5">
        <f t="shared" si="530"/>
        <v>0</v>
      </c>
      <c r="AC540" s="5">
        <f t="shared" si="531"/>
        <v>0</v>
      </c>
      <c r="AD540" s="5" t="e">
        <f t="shared" si="532"/>
        <v>#DIV/0!</v>
      </c>
      <c r="AE540" s="5" t="e">
        <f t="shared" si="533"/>
        <v>#DIV/0!</v>
      </c>
      <c r="AF540" s="5">
        <f t="shared" si="533"/>
        <v>0</v>
      </c>
      <c r="AG540" s="5" t="e">
        <f t="shared" si="534"/>
        <v>#DIV/0!</v>
      </c>
      <c r="AH540" s="5">
        <f t="shared" si="535"/>
        <v>0</v>
      </c>
      <c r="AI540" s="12">
        <f t="shared" si="534"/>
        <v>0</v>
      </c>
      <c r="AK540" s="11" t="s">
        <v>6</v>
      </c>
      <c r="AL540" s="5" t="str">
        <f t="shared" si="536"/>
        <v>N/D</v>
      </c>
      <c r="AM540" s="5" t="str">
        <f t="shared" si="537"/>
        <v>N/D</v>
      </c>
      <c r="AN540" s="5" t="str">
        <f t="shared" si="538"/>
        <v>N/D</v>
      </c>
      <c r="AO540" s="5" t="str">
        <f t="shared" si="539"/>
        <v>N/D</v>
      </c>
      <c r="AP540" s="5" t="str">
        <f t="shared" si="540"/>
        <v>N/D</v>
      </c>
      <c r="AQ540" s="5" t="str">
        <f t="shared" si="541"/>
        <v>N/D</v>
      </c>
      <c r="AR540" s="5" t="str">
        <f t="shared" si="542"/>
        <v>N/D</v>
      </c>
      <c r="AS540" s="5" t="str">
        <f t="shared" si="543"/>
        <v>N/D</v>
      </c>
      <c r="AT540" s="5" t="str">
        <f t="shared" si="544"/>
        <v>N/D</v>
      </c>
      <c r="AU540" s="5" t="str">
        <f t="shared" si="545"/>
        <v>N/D</v>
      </c>
      <c r="AV540" s="5" t="str">
        <f t="shared" si="545"/>
        <v>N/D</v>
      </c>
      <c r="AW540" s="5" t="str">
        <f t="shared" si="545"/>
        <v>N/D</v>
      </c>
      <c r="AX540" s="5" t="str">
        <f t="shared" si="546"/>
        <v>N/D</v>
      </c>
      <c r="AY540" s="5" t="str">
        <f t="shared" si="547"/>
        <v>N/D</v>
      </c>
      <c r="AZ540" s="12" t="str">
        <f t="shared" si="546"/>
        <v>N/D</v>
      </c>
    </row>
    <row r="541" spans="1:52" ht="11.1" customHeight="1" x14ac:dyDescent="0.2">
      <c r="A541" s="4" t="s">
        <v>7</v>
      </c>
      <c r="B541" s="17">
        <v>0</v>
      </c>
      <c r="C541" s="17">
        <v>1</v>
      </c>
      <c r="D541" s="17">
        <v>0</v>
      </c>
      <c r="E541" s="17">
        <v>0</v>
      </c>
      <c r="F541" s="17">
        <v>0</v>
      </c>
      <c r="G541" s="17">
        <v>0</v>
      </c>
      <c r="H541" s="17">
        <v>0</v>
      </c>
      <c r="I541" s="17">
        <v>0</v>
      </c>
      <c r="J541" s="17">
        <v>1</v>
      </c>
      <c r="K541" s="17">
        <v>1</v>
      </c>
      <c r="L541" s="17">
        <v>0</v>
      </c>
      <c r="M541" s="17">
        <v>0</v>
      </c>
      <c r="N541" s="17">
        <v>2</v>
      </c>
      <c r="O541" s="17">
        <v>0</v>
      </c>
      <c r="P541" s="17">
        <v>0</v>
      </c>
      <c r="Q541" s="36">
        <v>0</v>
      </c>
      <c r="S541" s="11" t="s">
        <v>7</v>
      </c>
      <c r="T541" s="5">
        <f t="shared" si="522"/>
        <v>0</v>
      </c>
      <c r="U541" s="5">
        <f t="shared" si="523"/>
        <v>100</v>
      </c>
      <c r="V541" s="5" t="e">
        <f t="shared" si="524"/>
        <v>#DIV/0!</v>
      </c>
      <c r="W541" s="5" t="e">
        <f t="shared" si="525"/>
        <v>#DIV/0!</v>
      </c>
      <c r="X541" s="5" t="e">
        <f t="shared" si="526"/>
        <v>#DIV/0!</v>
      </c>
      <c r="Y541" s="5" t="e">
        <f t="shared" si="527"/>
        <v>#DIV/0!</v>
      </c>
      <c r="Z541" s="5">
        <f t="shared" si="528"/>
        <v>0</v>
      </c>
      <c r="AA541" s="5" t="e">
        <f t="shared" si="529"/>
        <v>#DIV/0!</v>
      </c>
      <c r="AB541" s="5">
        <f t="shared" si="530"/>
        <v>100</v>
      </c>
      <c r="AC541" s="5">
        <f t="shared" si="531"/>
        <v>100</v>
      </c>
      <c r="AD541" s="5" t="e">
        <f t="shared" si="532"/>
        <v>#DIV/0!</v>
      </c>
      <c r="AE541" s="5" t="e">
        <f t="shared" si="533"/>
        <v>#DIV/0!</v>
      </c>
      <c r="AF541" s="5">
        <f t="shared" si="533"/>
        <v>33.333333333333329</v>
      </c>
      <c r="AG541" s="5" t="e">
        <f t="shared" si="534"/>
        <v>#DIV/0!</v>
      </c>
      <c r="AH541" s="5">
        <f t="shared" si="535"/>
        <v>0</v>
      </c>
      <c r="AI541" s="12">
        <f t="shared" si="534"/>
        <v>0</v>
      </c>
      <c r="AK541" s="11" t="s">
        <v>7</v>
      </c>
      <c r="AL541" s="5" t="str">
        <f t="shared" si="536"/>
        <v>N/D</v>
      </c>
      <c r="AM541" s="5">
        <f t="shared" si="537"/>
        <v>-100</v>
      </c>
      <c r="AN541" s="5" t="str">
        <f t="shared" si="538"/>
        <v>N/D</v>
      </c>
      <c r="AO541" s="5" t="str">
        <f t="shared" si="539"/>
        <v>N/D</v>
      </c>
      <c r="AP541" s="5" t="str">
        <f t="shared" si="540"/>
        <v>N/D</v>
      </c>
      <c r="AQ541" s="5" t="str">
        <f t="shared" si="541"/>
        <v>N/D</v>
      </c>
      <c r="AR541" s="5" t="str">
        <f t="shared" si="542"/>
        <v>N/D</v>
      </c>
      <c r="AS541" s="5" t="str">
        <f t="shared" si="543"/>
        <v>N/D</v>
      </c>
      <c r="AT541" s="5">
        <f t="shared" si="544"/>
        <v>0</v>
      </c>
      <c r="AU541" s="5">
        <f t="shared" si="545"/>
        <v>-100</v>
      </c>
      <c r="AV541" s="5" t="str">
        <f t="shared" si="545"/>
        <v>N/D</v>
      </c>
      <c r="AW541" s="5" t="str">
        <f t="shared" si="545"/>
        <v>N/D</v>
      </c>
      <c r="AX541" s="5">
        <f t="shared" si="546"/>
        <v>-100</v>
      </c>
      <c r="AY541" s="5" t="str">
        <f t="shared" si="547"/>
        <v>N/D</v>
      </c>
      <c r="AZ541" s="12" t="str">
        <f t="shared" si="546"/>
        <v>N/D</v>
      </c>
    </row>
    <row r="542" spans="1:52" ht="11.1" customHeight="1" x14ac:dyDescent="0.2">
      <c r="A542" s="4" t="s">
        <v>8</v>
      </c>
      <c r="B542" s="17">
        <v>0</v>
      </c>
      <c r="C542" s="17">
        <v>0</v>
      </c>
      <c r="D542" s="17">
        <v>0</v>
      </c>
      <c r="E542" s="17">
        <v>0</v>
      </c>
      <c r="F542" s="17">
        <v>0</v>
      </c>
      <c r="G542" s="17">
        <v>0</v>
      </c>
      <c r="H542" s="17">
        <v>0</v>
      </c>
      <c r="I542" s="17">
        <v>0</v>
      </c>
      <c r="J542" s="17">
        <v>0</v>
      </c>
      <c r="K542" s="17">
        <v>0</v>
      </c>
      <c r="L542" s="17">
        <v>0</v>
      </c>
      <c r="M542" s="17">
        <v>0</v>
      </c>
      <c r="N542" s="17">
        <v>0</v>
      </c>
      <c r="O542" s="17">
        <v>0</v>
      </c>
      <c r="P542" s="17">
        <v>0</v>
      </c>
      <c r="Q542" s="36">
        <v>0</v>
      </c>
      <c r="S542" s="11" t="s">
        <v>8</v>
      </c>
      <c r="T542" s="5">
        <f t="shared" si="522"/>
        <v>0</v>
      </c>
      <c r="U542" s="5">
        <f t="shared" si="523"/>
        <v>0</v>
      </c>
      <c r="V542" s="5" t="e">
        <f t="shared" si="524"/>
        <v>#DIV/0!</v>
      </c>
      <c r="W542" s="5" t="e">
        <f t="shared" si="525"/>
        <v>#DIV/0!</v>
      </c>
      <c r="X542" s="5" t="e">
        <f t="shared" si="526"/>
        <v>#DIV/0!</v>
      </c>
      <c r="Y542" s="5" t="e">
        <f t="shared" si="527"/>
        <v>#DIV/0!</v>
      </c>
      <c r="Z542" s="5">
        <f t="shared" si="528"/>
        <v>0</v>
      </c>
      <c r="AA542" s="5" t="e">
        <f t="shared" si="529"/>
        <v>#DIV/0!</v>
      </c>
      <c r="AB542" s="5">
        <f t="shared" si="530"/>
        <v>0</v>
      </c>
      <c r="AC542" s="5">
        <f t="shared" si="531"/>
        <v>0</v>
      </c>
      <c r="AD542" s="5" t="e">
        <f t="shared" si="532"/>
        <v>#DIV/0!</v>
      </c>
      <c r="AE542" s="5" t="e">
        <f t="shared" si="533"/>
        <v>#DIV/0!</v>
      </c>
      <c r="AF542" s="5">
        <f t="shared" si="533"/>
        <v>0</v>
      </c>
      <c r="AG542" s="5" t="e">
        <f t="shared" si="534"/>
        <v>#DIV/0!</v>
      </c>
      <c r="AH542" s="5">
        <f t="shared" si="535"/>
        <v>0</v>
      </c>
      <c r="AI542" s="12">
        <f t="shared" si="534"/>
        <v>0</v>
      </c>
      <c r="AK542" s="11" t="s">
        <v>8</v>
      </c>
      <c r="AL542" s="5" t="str">
        <f t="shared" si="536"/>
        <v>N/D</v>
      </c>
      <c r="AM542" s="5" t="str">
        <f t="shared" si="537"/>
        <v>N/D</v>
      </c>
      <c r="AN542" s="5" t="str">
        <f t="shared" si="538"/>
        <v>N/D</v>
      </c>
      <c r="AO542" s="5" t="str">
        <f t="shared" si="539"/>
        <v>N/D</v>
      </c>
      <c r="AP542" s="5" t="str">
        <f t="shared" si="540"/>
        <v>N/D</v>
      </c>
      <c r="AQ542" s="5" t="str">
        <f t="shared" si="541"/>
        <v>N/D</v>
      </c>
      <c r="AR542" s="5" t="str">
        <f t="shared" si="542"/>
        <v>N/D</v>
      </c>
      <c r="AS542" s="5" t="str">
        <f t="shared" si="543"/>
        <v>N/D</v>
      </c>
      <c r="AT542" s="5" t="str">
        <f t="shared" si="544"/>
        <v>N/D</v>
      </c>
      <c r="AU542" s="5" t="str">
        <f t="shared" si="545"/>
        <v>N/D</v>
      </c>
      <c r="AV542" s="5" t="str">
        <f t="shared" si="545"/>
        <v>N/D</v>
      </c>
      <c r="AW542" s="5" t="str">
        <f t="shared" si="545"/>
        <v>N/D</v>
      </c>
      <c r="AX542" s="5" t="str">
        <f t="shared" si="546"/>
        <v>N/D</v>
      </c>
      <c r="AY542" s="5" t="str">
        <f t="shared" si="547"/>
        <v>N/D</v>
      </c>
      <c r="AZ542" s="12" t="str">
        <f t="shared" si="546"/>
        <v>N/D</v>
      </c>
    </row>
    <row r="543" spans="1:52" ht="11.1" customHeight="1" x14ac:dyDescent="0.2">
      <c r="A543" s="4" t="s">
        <v>9</v>
      </c>
      <c r="B543" s="17">
        <v>0</v>
      </c>
      <c r="C543" s="17">
        <v>0</v>
      </c>
      <c r="D543" s="17">
        <v>0</v>
      </c>
      <c r="E543" s="17">
        <v>0</v>
      </c>
      <c r="F543" s="17">
        <v>0</v>
      </c>
      <c r="G543" s="17">
        <v>0</v>
      </c>
      <c r="H543" s="17">
        <v>0</v>
      </c>
      <c r="I543" s="17">
        <v>0</v>
      </c>
      <c r="J543" s="17">
        <v>0</v>
      </c>
      <c r="K543" s="17">
        <v>0</v>
      </c>
      <c r="L543" s="17">
        <v>0</v>
      </c>
      <c r="M543" s="17">
        <v>0</v>
      </c>
      <c r="N543" s="17">
        <v>2</v>
      </c>
      <c r="O543" s="17">
        <v>0</v>
      </c>
      <c r="P543" s="17">
        <v>0</v>
      </c>
      <c r="Q543" s="36">
        <v>0</v>
      </c>
      <c r="S543" s="11" t="s">
        <v>9</v>
      </c>
      <c r="T543" s="5">
        <f t="shared" si="522"/>
        <v>0</v>
      </c>
      <c r="U543" s="5">
        <f t="shared" si="523"/>
        <v>0</v>
      </c>
      <c r="V543" s="5" t="e">
        <f t="shared" si="524"/>
        <v>#DIV/0!</v>
      </c>
      <c r="W543" s="5" t="e">
        <f t="shared" si="525"/>
        <v>#DIV/0!</v>
      </c>
      <c r="X543" s="5" t="e">
        <f t="shared" si="526"/>
        <v>#DIV/0!</v>
      </c>
      <c r="Y543" s="5" t="e">
        <f t="shared" si="527"/>
        <v>#DIV/0!</v>
      </c>
      <c r="Z543" s="5">
        <f t="shared" si="528"/>
        <v>0</v>
      </c>
      <c r="AA543" s="5" t="e">
        <f t="shared" si="529"/>
        <v>#DIV/0!</v>
      </c>
      <c r="AB543" s="5">
        <f t="shared" si="530"/>
        <v>0</v>
      </c>
      <c r="AC543" s="5">
        <f t="shared" si="531"/>
        <v>0</v>
      </c>
      <c r="AD543" s="5" t="e">
        <f t="shared" si="532"/>
        <v>#DIV/0!</v>
      </c>
      <c r="AE543" s="5" t="e">
        <f t="shared" si="533"/>
        <v>#DIV/0!</v>
      </c>
      <c r="AF543" s="5">
        <f t="shared" si="533"/>
        <v>33.333333333333329</v>
      </c>
      <c r="AG543" s="5" t="e">
        <f t="shared" si="534"/>
        <v>#DIV/0!</v>
      </c>
      <c r="AH543" s="5">
        <f t="shared" si="535"/>
        <v>0</v>
      </c>
      <c r="AI543" s="12">
        <f t="shared" si="534"/>
        <v>0</v>
      </c>
      <c r="AK543" s="11" t="s">
        <v>9</v>
      </c>
      <c r="AL543" s="5" t="str">
        <f t="shared" si="536"/>
        <v>N/D</v>
      </c>
      <c r="AM543" s="5" t="str">
        <f t="shared" si="537"/>
        <v>N/D</v>
      </c>
      <c r="AN543" s="5" t="str">
        <f t="shared" si="538"/>
        <v>N/D</v>
      </c>
      <c r="AO543" s="5" t="str">
        <f t="shared" si="539"/>
        <v>N/D</v>
      </c>
      <c r="AP543" s="5" t="str">
        <f t="shared" si="540"/>
        <v>N/D</v>
      </c>
      <c r="AQ543" s="5" t="str">
        <f t="shared" si="541"/>
        <v>N/D</v>
      </c>
      <c r="AR543" s="5" t="str">
        <f t="shared" si="542"/>
        <v>N/D</v>
      </c>
      <c r="AS543" s="5" t="str">
        <f t="shared" si="543"/>
        <v>N/D</v>
      </c>
      <c r="AT543" s="5" t="str">
        <f t="shared" si="544"/>
        <v>N/D</v>
      </c>
      <c r="AU543" s="5" t="str">
        <f t="shared" si="545"/>
        <v>N/D</v>
      </c>
      <c r="AV543" s="5" t="str">
        <f t="shared" si="545"/>
        <v>N/D</v>
      </c>
      <c r="AW543" s="5" t="str">
        <f t="shared" si="545"/>
        <v>N/D</v>
      </c>
      <c r="AX543" s="5">
        <f t="shared" si="546"/>
        <v>-100</v>
      </c>
      <c r="AY543" s="5" t="str">
        <f t="shared" si="547"/>
        <v>N/D</v>
      </c>
      <c r="AZ543" s="12" t="str">
        <f t="shared" si="546"/>
        <v>N/D</v>
      </c>
    </row>
    <row r="544" spans="1:52" ht="11.1" customHeight="1" x14ac:dyDescent="0.2">
      <c r="A544" s="4" t="s">
        <v>10</v>
      </c>
      <c r="B544" s="17">
        <v>0</v>
      </c>
      <c r="C544" s="17">
        <v>0</v>
      </c>
      <c r="D544" s="17">
        <v>0</v>
      </c>
      <c r="E544" s="17">
        <v>0</v>
      </c>
      <c r="F544" s="17">
        <v>0</v>
      </c>
      <c r="G544" s="17">
        <v>0</v>
      </c>
      <c r="H544" s="17">
        <v>0</v>
      </c>
      <c r="I544" s="17">
        <v>0</v>
      </c>
      <c r="J544" s="17">
        <v>0</v>
      </c>
      <c r="K544" s="17">
        <v>0</v>
      </c>
      <c r="L544" s="17">
        <v>0</v>
      </c>
      <c r="M544" s="17">
        <v>0</v>
      </c>
      <c r="N544" s="17">
        <v>0</v>
      </c>
      <c r="O544" s="17">
        <v>0</v>
      </c>
      <c r="P544" s="17">
        <v>0</v>
      </c>
      <c r="Q544" s="36">
        <v>0</v>
      </c>
      <c r="S544" s="11" t="s">
        <v>10</v>
      </c>
      <c r="T544" s="5">
        <f t="shared" si="522"/>
        <v>0</v>
      </c>
      <c r="U544" s="5">
        <f t="shared" si="523"/>
        <v>0</v>
      </c>
      <c r="V544" s="5" t="e">
        <f t="shared" si="524"/>
        <v>#DIV/0!</v>
      </c>
      <c r="W544" s="5" t="e">
        <f t="shared" si="525"/>
        <v>#DIV/0!</v>
      </c>
      <c r="X544" s="5" t="e">
        <f t="shared" si="526"/>
        <v>#DIV/0!</v>
      </c>
      <c r="Y544" s="5" t="e">
        <f t="shared" si="527"/>
        <v>#DIV/0!</v>
      </c>
      <c r="Z544" s="5">
        <f t="shared" si="528"/>
        <v>0</v>
      </c>
      <c r="AA544" s="5" t="e">
        <f t="shared" si="529"/>
        <v>#DIV/0!</v>
      </c>
      <c r="AB544" s="5">
        <f t="shared" si="530"/>
        <v>0</v>
      </c>
      <c r="AC544" s="5">
        <f t="shared" si="531"/>
        <v>0</v>
      </c>
      <c r="AD544" s="5" t="e">
        <f t="shared" si="532"/>
        <v>#DIV/0!</v>
      </c>
      <c r="AE544" s="5" t="e">
        <f t="shared" si="533"/>
        <v>#DIV/0!</v>
      </c>
      <c r="AF544" s="5">
        <f t="shared" si="533"/>
        <v>0</v>
      </c>
      <c r="AG544" s="5" t="e">
        <f t="shared" si="534"/>
        <v>#DIV/0!</v>
      </c>
      <c r="AH544" s="5">
        <f t="shared" si="535"/>
        <v>0</v>
      </c>
      <c r="AI544" s="12">
        <f t="shared" si="534"/>
        <v>0</v>
      </c>
      <c r="AK544" s="11" t="s">
        <v>10</v>
      </c>
      <c r="AL544" s="5" t="str">
        <f t="shared" si="536"/>
        <v>N/D</v>
      </c>
      <c r="AM544" s="5" t="str">
        <f t="shared" si="537"/>
        <v>N/D</v>
      </c>
      <c r="AN544" s="5" t="str">
        <f t="shared" si="538"/>
        <v>N/D</v>
      </c>
      <c r="AO544" s="5" t="str">
        <f t="shared" si="539"/>
        <v>N/D</v>
      </c>
      <c r="AP544" s="5" t="str">
        <f t="shared" si="540"/>
        <v>N/D</v>
      </c>
      <c r="AQ544" s="5" t="str">
        <f t="shared" si="541"/>
        <v>N/D</v>
      </c>
      <c r="AR544" s="5" t="str">
        <f t="shared" si="542"/>
        <v>N/D</v>
      </c>
      <c r="AS544" s="5" t="str">
        <f t="shared" si="543"/>
        <v>N/D</v>
      </c>
      <c r="AT544" s="5" t="str">
        <f t="shared" si="544"/>
        <v>N/D</v>
      </c>
      <c r="AU544" s="5" t="str">
        <f t="shared" si="545"/>
        <v>N/D</v>
      </c>
      <c r="AV544" s="5" t="str">
        <f t="shared" si="545"/>
        <v>N/D</v>
      </c>
      <c r="AW544" s="5" t="str">
        <f t="shared" si="545"/>
        <v>N/D</v>
      </c>
      <c r="AX544" s="5" t="str">
        <f t="shared" si="546"/>
        <v>N/D</v>
      </c>
      <c r="AY544" s="5" t="str">
        <f t="shared" si="547"/>
        <v>N/D</v>
      </c>
      <c r="AZ544" s="12" t="str">
        <f t="shared" si="546"/>
        <v>N/D</v>
      </c>
    </row>
    <row r="545" spans="1:52" ht="11.1" customHeight="1" x14ac:dyDescent="0.2">
      <c r="A545" s="4" t="s">
        <v>43</v>
      </c>
      <c r="B545" s="17">
        <v>0</v>
      </c>
      <c r="C545" s="17">
        <v>0</v>
      </c>
      <c r="D545" s="17">
        <v>0</v>
      </c>
      <c r="E545" s="17">
        <v>0</v>
      </c>
      <c r="F545" s="17">
        <v>0</v>
      </c>
      <c r="G545" s="17">
        <v>0</v>
      </c>
      <c r="H545" s="17">
        <v>0</v>
      </c>
      <c r="I545" s="17">
        <v>0</v>
      </c>
      <c r="J545" s="17">
        <v>0</v>
      </c>
      <c r="K545" s="17">
        <v>0</v>
      </c>
      <c r="L545" s="17">
        <v>0</v>
      </c>
      <c r="M545" s="17">
        <v>0</v>
      </c>
      <c r="N545" s="17">
        <v>0</v>
      </c>
      <c r="O545" s="17">
        <v>0</v>
      </c>
      <c r="P545" s="17">
        <v>0</v>
      </c>
      <c r="Q545" s="36">
        <v>0</v>
      </c>
      <c r="S545" s="11" t="s">
        <v>43</v>
      </c>
      <c r="T545" s="5">
        <f t="shared" si="522"/>
        <v>0</v>
      </c>
      <c r="U545" s="5">
        <f t="shared" si="523"/>
        <v>0</v>
      </c>
      <c r="V545" s="5" t="e">
        <f t="shared" si="524"/>
        <v>#DIV/0!</v>
      </c>
      <c r="W545" s="5" t="e">
        <f t="shared" si="525"/>
        <v>#DIV/0!</v>
      </c>
      <c r="X545" s="5" t="e">
        <f t="shared" si="526"/>
        <v>#DIV/0!</v>
      </c>
      <c r="Y545" s="5" t="e">
        <f t="shared" si="527"/>
        <v>#DIV/0!</v>
      </c>
      <c r="Z545" s="5">
        <f t="shared" si="528"/>
        <v>0</v>
      </c>
      <c r="AA545" s="5" t="e">
        <f t="shared" si="529"/>
        <v>#DIV/0!</v>
      </c>
      <c r="AB545" s="5">
        <f t="shared" si="530"/>
        <v>0</v>
      </c>
      <c r="AC545" s="5">
        <f t="shared" si="531"/>
        <v>0</v>
      </c>
      <c r="AD545" s="5" t="e">
        <f t="shared" si="532"/>
        <v>#DIV/0!</v>
      </c>
      <c r="AE545" s="5" t="e">
        <f t="shared" si="533"/>
        <v>#DIV/0!</v>
      </c>
      <c r="AF545" s="5">
        <f t="shared" si="533"/>
        <v>0</v>
      </c>
      <c r="AG545" s="5" t="e">
        <f t="shared" si="534"/>
        <v>#DIV/0!</v>
      </c>
      <c r="AH545" s="5">
        <f t="shared" si="535"/>
        <v>0</v>
      </c>
      <c r="AI545" s="12">
        <f t="shared" si="534"/>
        <v>0</v>
      </c>
      <c r="AK545" s="11" t="s">
        <v>43</v>
      </c>
      <c r="AL545" s="5" t="str">
        <f t="shared" si="536"/>
        <v>N/D</v>
      </c>
      <c r="AM545" s="5" t="str">
        <f t="shared" si="537"/>
        <v>N/D</v>
      </c>
      <c r="AN545" s="5" t="str">
        <f t="shared" si="538"/>
        <v>N/D</v>
      </c>
      <c r="AO545" s="5" t="str">
        <f t="shared" si="539"/>
        <v>N/D</v>
      </c>
      <c r="AP545" s="5" t="str">
        <f t="shared" si="540"/>
        <v>N/D</v>
      </c>
      <c r="AQ545" s="5" t="str">
        <f t="shared" si="541"/>
        <v>N/D</v>
      </c>
      <c r="AR545" s="5" t="str">
        <f t="shared" si="542"/>
        <v>N/D</v>
      </c>
      <c r="AS545" s="5" t="str">
        <f t="shared" si="543"/>
        <v>N/D</v>
      </c>
      <c r="AT545" s="5" t="str">
        <f t="shared" si="544"/>
        <v>N/D</v>
      </c>
      <c r="AU545" s="5" t="str">
        <f t="shared" si="545"/>
        <v>N/D</v>
      </c>
      <c r="AV545" s="5" t="str">
        <f t="shared" si="545"/>
        <v>N/D</v>
      </c>
      <c r="AW545" s="5" t="str">
        <f t="shared" si="545"/>
        <v>N/D</v>
      </c>
      <c r="AX545" s="5" t="str">
        <f t="shared" si="546"/>
        <v>N/D</v>
      </c>
      <c r="AY545" s="5" t="str">
        <f t="shared" si="547"/>
        <v>N/D</v>
      </c>
      <c r="AZ545" s="12" t="str">
        <f t="shared" si="546"/>
        <v>N/D</v>
      </c>
    </row>
    <row r="546" spans="1:52" ht="11.1" customHeight="1" x14ac:dyDescent="0.2">
      <c r="A546" s="4" t="s">
        <v>11</v>
      </c>
      <c r="B546" s="17">
        <v>0</v>
      </c>
      <c r="C546" s="17">
        <v>0</v>
      </c>
      <c r="D546" s="17">
        <v>0</v>
      </c>
      <c r="E546" s="17">
        <v>0</v>
      </c>
      <c r="F546" s="17">
        <v>0</v>
      </c>
      <c r="G546" s="17">
        <v>0</v>
      </c>
      <c r="H546" s="17">
        <v>0</v>
      </c>
      <c r="I546" s="17">
        <v>0</v>
      </c>
      <c r="J546" s="17">
        <v>0</v>
      </c>
      <c r="K546" s="17">
        <v>0</v>
      </c>
      <c r="L546" s="17">
        <v>0</v>
      </c>
      <c r="M546" s="17">
        <v>0</v>
      </c>
      <c r="N546" s="17">
        <v>0</v>
      </c>
      <c r="O546" s="17">
        <v>0</v>
      </c>
      <c r="P546" s="17">
        <v>0</v>
      </c>
      <c r="Q546" s="36">
        <v>0</v>
      </c>
      <c r="S546" s="11" t="s">
        <v>11</v>
      </c>
      <c r="T546" s="5">
        <f t="shared" si="522"/>
        <v>0</v>
      </c>
      <c r="U546" s="5">
        <f t="shared" si="523"/>
        <v>0</v>
      </c>
      <c r="V546" s="5" t="e">
        <f t="shared" si="524"/>
        <v>#DIV/0!</v>
      </c>
      <c r="W546" s="5" t="e">
        <f t="shared" si="525"/>
        <v>#DIV/0!</v>
      </c>
      <c r="X546" s="5" t="e">
        <f t="shared" si="526"/>
        <v>#DIV/0!</v>
      </c>
      <c r="Y546" s="5" t="e">
        <f t="shared" si="527"/>
        <v>#DIV/0!</v>
      </c>
      <c r="Z546" s="5">
        <f t="shared" si="528"/>
        <v>0</v>
      </c>
      <c r="AA546" s="5" t="e">
        <f t="shared" si="529"/>
        <v>#DIV/0!</v>
      </c>
      <c r="AB546" s="5">
        <f t="shared" si="530"/>
        <v>0</v>
      </c>
      <c r="AC546" s="5">
        <f t="shared" si="531"/>
        <v>0</v>
      </c>
      <c r="AD546" s="5" t="e">
        <f t="shared" si="532"/>
        <v>#DIV/0!</v>
      </c>
      <c r="AE546" s="5" t="e">
        <f t="shared" si="533"/>
        <v>#DIV/0!</v>
      </c>
      <c r="AF546" s="5">
        <f t="shared" si="533"/>
        <v>0</v>
      </c>
      <c r="AG546" s="5" t="e">
        <f t="shared" si="534"/>
        <v>#DIV/0!</v>
      </c>
      <c r="AH546" s="5">
        <f t="shared" si="535"/>
        <v>0</v>
      </c>
      <c r="AI546" s="12">
        <f t="shared" si="534"/>
        <v>0</v>
      </c>
      <c r="AK546" s="11" t="s">
        <v>11</v>
      </c>
      <c r="AL546" s="5" t="str">
        <f t="shared" si="536"/>
        <v>N/D</v>
      </c>
      <c r="AM546" s="5" t="str">
        <f t="shared" si="537"/>
        <v>N/D</v>
      </c>
      <c r="AN546" s="5" t="str">
        <f t="shared" si="538"/>
        <v>N/D</v>
      </c>
      <c r="AO546" s="5" t="str">
        <f t="shared" si="539"/>
        <v>N/D</v>
      </c>
      <c r="AP546" s="5" t="str">
        <f t="shared" si="540"/>
        <v>N/D</v>
      </c>
      <c r="AQ546" s="5" t="str">
        <f t="shared" si="541"/>
        <v>N/D</v>
      </c>
      <c r="AR546" s="5" t="str">
        <f t="shared" si="542"/>
        <v>N/D</v>
      </c>
      <c r="AS546" s="5" t="str">
        <f t="shared" si="543"/>
        <v>N/D</v>
      </c>
      <c r="AT546" s="5" t="str">
        <f t="shared" si="544"/>
        <v>N/D</v>
      </c>
      <c r="AU546" s="5" t="str">
        <f t="shared" si="545"/>
        <v>N/D</v>
      </c>
      <c r="AV546" s="5" t="str">
        <f t="shared" si="545"/>
        <v>N/D</v>
      </c>
      <c r="AW546" s="5" t="str">
        <f t="shared" si="545"/>
        <v>N/D</v>
      </c>
      <c r="AX546" s="5" t="str">
        <f t="shared" si="546"/>
        <v>N/D</v>
      </c>
      <c r="AY546" s="5" t="str">
        <f t="shared" si="547"/>
        <v>N/D</v>
      </c>
      <c r="AZ546" s="12" t="str">
        <f t="shared" si="546"/>
        <v>N/D</v>
      </c>
    </row>
    <row r="547" spans="1:52" ht="11.1" customHeight="1" x14ac:dyDescent="0.2">
      <c r="A547" s="4" t="s">
        <v>12</v>
      </c>
      <c r="B547" s="17">
        <v>0</v>
      </c>
      <c r="C547" s="17">
        <v>0</v>
      </c>
      <c r="D547" s="17">
        <v>0</v>
      </c>
      <c r="E547" s="17">
        <v>0</v>
      </c>
      <c r="F547" s="17">
        <v>0</v>
      </c>
      <c r="G547" s="17">
        <v>0</v>
      </c>
      <c r="H547" s="17">
        <v>0</v>
      </c>
      <c r="I547" s="17">
        <v>0</v>
      </c>
      <c r="J547" s="17">
        <v>0</v>
      </c>
      <c r="K547" s="17">
        <v>0</v>
      </c>
      <c r="L547" s="17">
        <v>0</v>
      </c>
      <c r="M547" s="17">
        <v>0</v>
      </c>
      <c r="N547" s="17">
        <v>0</v>
      </c>
      <c r="O547" s="17">
        <v>0</v>
      </c>
      <c r="P547" s="17">
        <v>0</v>
      </c>
      <c r="Q547" s="36">
        <v>0</v>
      </c>
      <c r="S547" s="11" t="s">
        <v>12</v>
      </c>
      <c r="T547" s="5">
        <f t="shared" si="522"/>
        <v>0</v>
      </c>
      <c r="U547" s="5">
        <f t="shared" si="523"/>
        <v>0</v>
      </c>
      <c r="V547" s="5" t="e">
        <f t="shared" si="524"/>
        <v>#DIV/0!</v>
      </c>
      <c r="W547" s="5" t="e">
        <f t="shared" si="525"/>
        <v>#DIV/0!</v>
      </c>
      <c r="X547" s="5" t="e">
        <f t="shared" si="526"/>
        <v>#DIV/0!</v>
      </c>
      <c r="Y547" s="5" t="e">
        <f t="shared" si="527"/>
        <v>#DIV/0!</v>
      </c>
      <c r="Z547" s="5">
        <f t="shared" si="528"/>
        <v>0</v>
      </c>
      <c r="AA547" s="5" t="e">
        <f t="shared" si="529"/>
        <v>#DIV/0!</v>
      </c>
      <c r="AB547" s="5">
        <f t="shared" si="530"/>
        <v>0</v>
      </c>
      <c r="AC547" s="5">
        <f t="shared" si="531"/>
        <v>0</v>
      </c>
      <c r="AD547" s="5" t="e">
        <f t="shared" si="532"/>
        <v>#DIV/0!</v>
      </c>
      <c r="AE547" s="5" t="e">
        <f t="shared" si="533"/>
        <v>#DIV/0!</v>
      </c>
      <c r="AF547" s="5">
        <f t="shared" si="533"/>
        <v>0</v>
      </c>
      <c r="AG547" s="5" t="e">
        <f t="shared" si="534"/>
        <v>#DIV/0!</v>
      </c>
      <c r="AH547" s="5">
        <f t="shared" si="535"/>
        <v>0</v>
      </c>
      <c r="AI547" s="12">
        <f t="shared" si="534"/>
        <v>0</v>
      </c>
      <c r="AK547" s="11" t="s">
        <v>12</v>
      </c>
      <c r="AL547" s="5" t="str">
        <f t="shared" si="536"/>
        <v>N/D</v>
      </c>
      <c r="AM547" s="5" t="str">
        <f t="shared" si="537"/>
        <v>N/D</v>
      </c>
      <c r="AN547" s="5" t="str">
        <f t="shared" si="538"/>
        <v>N/D</v>
      </c>
      <c r="AO547" s="5" t="str">
        <f t="shared" si="539"/>
        <v>N/D</v>
      </c>
      <c r="AP547" s="5" t="str">
        <f t="shared" si="540"/>
        <v>N/D</v>
      </c>
      <c r="AQ547" s="5" t="str">
        <f t="shared" si="541"/>
        <v>N/D</v>
      </c>
      <c r="AR547" s="5" t="str">
        <f t="shared" si="542"/>
        <v>N/D</v>
      </c>
      <c r="AS547" s="5" t="str">
        <f t="shared" si="543"/>
        <v>N/D</v>
      </c>
      <c r="AT547" s="5" t="str">
        <f t="shared" si="544"/>
        <v>N/D</v>
      </c>
      <c r="AU547" s="5" t="str">
        <f t="shared" si="545"/>
        <v>N/D</v>
      </c>
      <c r="AV547" s="5" t="str">
        <f t="shared" si="545"/>
        <v>N/D</v>
      </c>
      <c r="AW547" s="5" t="str">
        <f t="shared" si="545"/>
        <v>N/D</v>
      </c>
      <c r="AX547" s="5" t="str">
        <f t="shared" si="546"/>
        <v>N/D</v>
      </c>
      <c r="AY547" s="5" t="str">
        <f t="shared" si="547"/>
        <v>N/D</v>
      </c>
      <c r="AZ547" s="12" t="str">
        <f t="shared" si="546"/>
        <v>N/D</v>
      </c>
    </row>
    <row r="548" spans="1:52" ht="11.1" customHeight="1" x14ac:dyDescent="0.2">
      <c r="A548" s="4" t="s">
        <v>13</v>
      </c>
      <c r="B548" s="17">
        <v>0</v>
      </c>
      <c r="C548" s="17">
        <v>0</v>
      </c>
      <c r="D548" s="17">
        <v>0</v>
      </c>
      <c r="E548" s="17">
        <v>0</v>
      </c>
      <c r="F548" s="17">
        <v>0</v>
      </c>
      <c r="G548" s="17">
        <v>0</v>
      </c>
      <c r="H548" s="17">
        <v>0</v>
      </c>
      <c r="I548" s="17">
        <v>0</v>
      </c>
      <c r="J548" s="17">
        <v>0</v>
      </c>
      <c r="K548" s="17">
        <v>0</v>
      </c>
      <c r="L548" s="17">
        <v>0</v>
      </c>
      <c r="M548" s="17">
        <v>0</v>
      </c>
      <c r="N548" s="17">
        <v>0</v>
      </c>
      <c r="O548" s="17">
        <v>0</v>
      </c>
      <c r="P548" s="17">
        <v>0</v>
      </c>
      <c r="Q548" s="36">
        <v>0</v>
      </c>
      <c r="S548" s="11" t="s">
        <v>13</v>
      </c>
      <c r="T548" s="5">
        <f t="shared" si="522"/>
        <v>0</v>
      </c>
      <c r="U548" s="5">
        <f t="shared" si="523"/>
        <v>0</v>
      </c>
      <c r="V548" s="5" t="e">
        <f t="shared" si="524"/>
        <v>#DIV/0!</v>
      </c>
      <c r="W548" s="5" t="e">
        <f t="shared" si="525"/>
        <v>#DIV/0!</v>
      </c>
      <c r="X548" s="5" t="e">
        <f t="shared" si="526"/>
        <v>#DIV/0!</v>
      </c>
      <c r="Y548" s="5" t="e">
        <f t="shared" si="527"/>
        <v>#DIV/0!</v>
      </c>
      <c r="Z548" s="5">
        <f t="shared" si="528"/>
        <v>0</v>
      </c>
      <c r="AA548" s="5" t="e">
        <f t="shared" si="529"/>
        <v>#DIV/0!</v>
      </c>
      <c r="AB548" s="5">
        <f t="shared" si="530"/>
        <v>0</v>
      </c>
      <c r="AC548" s="5">
        <f t="shared" si="531"/>
        <v>0</v>
      </c>
      <c r="AD548" s="5" t="e">
        <f t="shared" si="532"/>
        <v>#DIV/0!</v>
      </c>
      <c r="AE548" s="5" t="e">
        <f t="shared" si="533"/>
        <v>#DIV/0!</v>
      </c>
      <c r="AF548" s="5">
        <f t="shared" si="533"/>
        <v>0</v>
      </c>
      <c r="AG548" s="5" t="e">
        <f t="shared" si="534"/>
        <v>#DIV/0!</v>
      </c>
      <c r="AH548" s="5">
        <f t="shared" si="535"/>
        <v>0</v>
      </c>
      <c r="AI548" s="12">
        <f t="shared" si="534"/>
        <v>0</v>
      </c>
      <c r="AK548" s="11" t="s">
        <v>13</v>
      </c>
      <c r="AL548" s="5" t="str">
        <f t="shared" si="536"/>
        <v>N/D</v>
      </c>
      <c r="AM548" s="5" t="str">
        <f t="shared" si="537"/>
        <v>N/D</v>
      </c>
      <c r="AN548" s="5" t="str">
        <f t="shared" si="538"/>
        <v>N/D</v>
      </c>
      <c r="AO548" s="5" t="str">
        <f t="shared" si="539"/>
        <v>N/D</v>
      </c>
      <c r="AP548" s="5" t="str">
        <f t="shared" si="540"/>
        <v>N/D</v>
      </c>
      <c r="AQ548" s="5" t="str">
        <f t="shared" si="541"/>
        <v>N/D</v>
      </c>
      <c r="AR548" s="5" t="str">
        <f t="shared" si="542"/>
        <v>N/D</v>
      </c>
      <c r="AS548" s="5" t="str">
        <f t="shared" si="543"/>
        <v>N/D</v>
      </c>
      <c r="AT548" s="5" t="str">
        <f t="shared" si="544"/>
        <v>N/D</v>
      </c>
      <c r="AU548" s="5" t="str">
        <f t="shared" si="545"/>
        <v>N/D</v>
      </c>
      <c r="AV548" s="5" t="str">
        <f t="shared" si="545"/>
        <v>N/D</v>
      </c>
      <c r="AW548" s="5" t="str">
        <f t="shared" si="545"/>
        <v>N/D</v>
      </c>
      <c r="AX548" s="5" t="str">
        <f t="shared" si="546"/>
        <v>N/D</v>
      </c>
      <c r="AY548" s="5" t="str">
        <f t="shared" si="547"/>
        <v>N/D</v>
      </c>
      <c r="AZ548" s="12" t="str">
        <f t="shared" si="546"/>
        <v>N/D</v>
      </c>
    </row>
    <row r="549" spans="1:52" ht="11.1" customHeight="1" x14ac:dyDescent="0.2">
      <c r="A549" s="4" t="s">
        <v>14</v>
      </c>
      <c r="B549" s="17">
        <v>0</v>
      </c>
      <c r="C549" s="17">
        <v>0</v>
      </c>
      <c r="D549" s="17">
        <v>0</v>
      </c>
      <c r="E549" s="17">
        <v>0</v>
      </c>
      <c r="F549" s="17">
        <v>0</v>
      </c>
      <c r="G549" s="17">
        <v>0</v>
      </c>
      <c r="H549" s="17">
        <v>1</v>
      </c>
      <c r="I549" s="17">
        <v>0</v>
      </c>
      <c r="J549" s="17">
        <v>0</v>
      </c>
      <c r="K549" s="17">
        <v>0</v>
      </c>
      <c r="L549" s="17">
        <v>0</v>
      </c>
      <c r="M549" s="17">
        <v>0</v>
      </c>
      <c r="N549" s="17">
        <v>0</v>
      </c>
      <c r="O549" s="17">
        <v>0</v>
      </c>
      <c r="P549" s="17">
        <v>0</v>
      </c>
      <c r="Q549" s="36">
        <v>0</v>
      </c>
      <c r="S549" s="11" t="s">
        <v>14</v>
      </c>
      <c r="T549" s="5">
        <f t="shared" si="522"/>
        <v>0</v>
      </c>
      <c r="U549" s="5">
        <f t="shared" si="523"/>
        <v>0</v>
      </c>
      <c r="V549" s="5" t="e">
        <f t="shared" si="524"/>
        <v>#DIV/0!</v>
      </c>
      <c r="W549" s="5" t="e">
        <f t="shared" si="525"/>
        <v>#DIV/0!</v>
      </c>
      <c r="X549" s="5" t="e">
        <f t="shared" si="526"/>
        <v>#DIV/0!</v>
      </c>
      <c r="Y549" s="5" t="e">
        <f t="shared" si="527"/>
        <v>#DIV/0!</v>
      </c>
      <c r="Z549" s="5">
        <f t="shared" si="528"/>
        <v>100</v>
      </c>
      <c r="AA549" s="5" t="e">
        <f t="shared" si="529"/>
        <v>#DIV/0!</v>
      </c>
      <c r="AB549" s="5">
        <f t="shared" si="530"/>
        <v>0</v>
      </c>
      <c r="AC549" s="5">
        <f t="shared" si="531"/>
        <v>0</v>
      </c>
      <c r="AD549" s="5" t="e">
        <f t="shared" si="532"/>
        <v>#DIV/0!</v>
      </c>
      <c r="AE549" s="5" t="e">
        <f t="shared" si="533"/>
        <v>#DIV/0!</v>
      </c>
      <c r="AF549" s="5">
        <f t="shared" si="533"/>
        <v>0</v>
      </c>
      <c r="AG549" s="5" t="e">
        <f t="shared" si="534"/>
        <v>#DIV/0!</v>
      </c>
      <c r="AH549" s="5">
        <f t="shared" si="535"/>
        <v>0</v>
      </c>
      <c r="AI549" s="12">
        <f t="shared" si="534"/>
        <v>0</v>
      </c>
      <c r="AK549" s="11" t="s">
        <v>14</v>
      </c>
      <c r="AL549" s="5" t="str">
        <f t="shared" si="536"/>
        <v>N/D</v>
      </c>
      <c r="AM549" s="5" t="str">
        <f t="shared" si="537"/>
        <v>N/D</v>
      </c>
      <c r="AN549" s="5" t="str">
        <f t="shared" si="538"/>
        <v>N/D</v>
      </c>
      <c r="AO549" s="5" t="str">
        <f t="shared" si="539"/>
        <v>N/D</v>
      </c>
      <c r="AP549" s="5" t="str">
        <f t="shared" si="540"/>
        <v>N/D</v>
      </c>
      <c r="AQ549" s="5" t="str">
        <f t="shared" si="541"/>
        <v>N/D</v>
      </c>
      <c r="AR549" s="5">
        <f t="shared" si="542"/>
        <v>-100</v>
      </c>
      <c r="AS549" s="5" t="str">
        <f t="shared" si="543"/>
        <v>N/D</v>
      </c>
      <c r="AT549" s="5" t="str">
        <f t="shared" si="544"/>
        <v>N/D</v>
      </c>
      <c r="AU549" s="5" t="str">
        <f t="shared" si="545"/>
        <v>N/D</v>
      </c>
      <c r="AV549" s="5" t="str">
        <f t="shared" si="545"/>
        <v>N/D</v>
      </c>
      <c r="AW549" s="5" t="str">
        <f t="shared" si="545"/>
        <v>N/D</v>
      </c>
      <c r="AX549" s="5" t="str">
        <f t="shared" si="546"/>
        <v>N/D</v>
      </c>
      <c r="AY549" s="5" t="str">
        <f t="shared" si="547"/>
        <v>N/D</v>
      </c>
      <c r="AZ549" s="12" t="str">
        <f t="shared" si="546"/>
        <v>N/D</v>
      </c>
    </row>
    <row r="550" spans="1:52" ht="11.1" customHeight="1" x14ac:dyDescent="0.2">
      <c r="A550" s="4" t="s">
        <v>15</v>
      </c>
      <c r="B550" s="17">
        <v>0</v>
      </c>
      <c r="C550" s="17">
        <v>0</v>
      </c>
      <c r="D550" s="17">
        <v>0</v>
      </c>
      <c r="E550" s="17">
        <v>0</v>
      </c>
      <c r="F550" s="17">
        <v>0</v>
      </c>
      <c r="G550" s="17">
        <v>0</v>
      </c>
      <c r="H550" s="17">
        <v>0</v>
      </c>
      <c r="I550" s="17">
        <v>0</v>
      </c>
      <c r="J550" s="17">
        <v>0</v>
      </c>
      <c r="K550" s="17">
        <v>0</v>
      </c>
      <c r="L550" s="17">
        <v>0</v>
      </c>
      <c r="M550" s="17">
        <v>0</v>
      </c>
      <c r="N550" s="17">
        <v>0</v>
      </c>
      <c r="O550" s="17">
        <v>0</v>
      </c>
      <c r="P550" s="17">
        <v>0</v>
      </c>
      <c r="Q550" s="36">
        <v>0</v>
      </c>
      <c r="S550" s="11" t="s">
        <v>15</v>
      </c>
      <c r="T550" s="5">
        <f t="shared" si="522"/>
        <v>0</v>
      </c>
      <c r="U550" s="5">
        <f t="shared" si="523"/>
        <v>0</v>
      </c>
      <c r="V550" s="5" t="e">
        <f t="shared" si="524"/>
        <v>#DIV/0!</v>
      </c>
      <c r="W550" s="5" t="e">
        <f t="shared" si="525"/>
        <v>#DIV/0!</v>
      </c>
      <c r="X550" s="5" t="e">
        <f t="shared" si="526"/>
        <v>#DIV/0!</v>
      </c>
      <c r="Y550" s="5" t="e">
        <f t="shared" si="527"/>
        <v>#DIV/0!</v>
      </c>
      <c r="Z550" s="5">
        <f t="shared" si="528"/>
        <v>0</v>
      </c>
      <c r="AA550" s="5" t="e">
        <f t="shared" si="529"/>
        <v>#DIV/0!</v>
      </c>
      <c r="AB550" s="5">
        <f t="shared" si="530"/>
        <v>0</v>
      </c>
      <c r="AC550" s="5">
        <f t="shared" si="531"/>
        <v>0</v>
      </c>
      <c r="AD550" s="5" t="e">
        <f t="shared" si="532"/>
        <v>#DIV/0!</v>
      </c>
      <c r="AE550" s="5" t="e">
        <f t="shared" si="533"/>
        <v>#DIV/0!</v>
      </c>
      <c r="AF550" s="5">
        <f t="shared" si="533"/>
        <v>0</v>
      </c>
      <c r="AG550" s="5" t="e">
        <f t="shared" si="534"/>
        <v>#DIV/0!</v>
      </c>
      <c r="AH550" s="5">
        <f t="shared" si="535"/>
        <v>0</v>
      </c>
      <c r="AI550" s="12">
        <f t="shared" si="534"/>
        <v>0</v>
      </c>
      <c r="AK550" s="11" t="s">
        <v>15</v>
      </c>
      <c r="AL550" s="5" t="str">
        <f t="shared" si="536"/>
        <v>N/D</v>
      </c>
      <c r="AM550" s="5" t="str">
        <f t="shared" si="537"/>
        <v>N/D</v>
      </c>
      <c r="AN550" s="5" t="str">
        <f t="shared" si="538"/>
        <v>N/D</v>
      </c>
      <c r="AO550" s="5" t="str">
        <f t="shared" si="539"/>
        <v>N/D</v>
      </c>
      <c r="AP550" s="5" t="str">
        <f t="shared" si="540"/>
        <v>N/D</v>
      </c>
      <c r="AQ550" s="5" t="str">
        <f t="shared" si="541"/>
        <v>N/D</v>
      </c>
      <c r="AR550" s="5" t="str">
        <f t="shared" si="542"/>
        <v>N/D</v>
      </c>
      <c r="AS550" s="5" t="str">
        <f t="shared" si="543"/>
        <v>N/D</v>
      </c>
      <c r="AT550" s="5" t="str">
        <f t="shared" si="544"/>
        <v>N/D</v>
      </c>
      <c r="AU550" s="5" t="str">
        <f t="shared" si="545"/>
        <v>N/D</v>
      </c>
      <c r="AV550" s="5" t="str">
        <f t="shared" si="545"/>
        <v>N/D</v>
      </c>
      <c r="AW550" s="5" t="str">
        <f t="shared" si="545"/>
        <v>N/D</v>
      </c>
      <c r="AX550" s="5" t="str">
        <f t="shared" si="546"/>
        <v>N/D</v>
      </c>
      <c r="AY550" s="5" t="str">
        <f t="shared" si="547"/>
        <v>N/D</v>
      </c>
      <c r="AZ550" s="12" t="str">
        <f t="shared" si="546"/>
        <v>N/D</v>
      </c>
    </row>
    <row r="551" spans="1:52" ht="11.1" customHeight="1" x14ac:dyDescent="0.2">
      <c r="A551" s="4" t="s">
        <v>16</v>
      </c>
      <c r="B551" s="17">
        <v>0</v>
      </c>
      <c r="C551" s="17">
        <v>0</v>
      </c>
      <c r="D551" s="17">
        <v>0</v>
      </c>
      <c r="E551" s="17">
        <v>0</v>
      </c>
      <c r="F551" s="17">
        <v>0</v>
      </c>
      <c r="G551" s="17">
        <v>0</v>
      </c>
      <c r="H551" s="17">
        <v>0</v>
      </c>
      <c r="I551" s="17">
        <v>0</v>
      </c>
      <c r="J551" s="17">
        <v>0</v>
      </c>
      <c r="K551" s="17">
        <v>0</v>
      </c>
      <c r="L551" s="17">
        <v>0</v>
      </c>
      <c r="M551" s="17">
        <v>0</v>
      </c>
      <c r="N551" s="17">
        <v>1</v>
      </c>
      <c r="O551" s="17">
        <v>0</v>
      </c>
      <c r="P551" s="17">
        <v>0</v>
      </c>
      <c r="Q551" s="36">
        <v>0</v>
      </c>
      <c r="S551" s="11" t="s">
        <v>16</v>
      </c>
      <c r="T551" s="5">
        <f t="shared" si="522"/>
        <v>0</v>
      </c>
      <c r="U551" s="5">
        <f t="shared" si="523"/>
        <v>0</v>
      </c>
      <c r="V551" s="5" t="e">
        <f t="shared" si="524"/>
        <v>#DIV/0!</v>
      </c>
      <c r="W551" s="5" t="e">
        <f t="shared" si="525"/>
        <v>#DIV/0!</v>
      </c>
      <c r="X551" s="5" t="e">
        <f t="shared" si="526"/>
        <v>#DIV/0!</v>
      </c>
      <c r="Y551" s="5" t="e">
        <f t="shared" si="527"/>
        <v>#DIV/0!</v>
      </c>
      <c r="Z551" s="5">
        <f t="shared" si="528"/>
        <v>0</v>
      </c>
      <c r="AA551" s="5" t="e">
        <f t="shared" si="529"/>
        <v>#DIV/0!</v>
      </c>
      <c r="AB551" s="5">
        <f t="shared" si="530"/>
        <v>0</v>
      </c>
      <c r="AC551" s="5">
        <f t="shared" si="531"/>
        <v>0</v>
      </c>
      <c r="AD551" s="5" t="e">
        <f t="shared" si="532"/>
        <v>#DIV/0!</v>
      </c>
      <c r="AE551" s="5" t="e">
        <f t="shared" si="533"/>
        <v>#DIV/0!</v>
      </c>
      <c r="AF551" s="5">
        <f t="shared" si="533"/>
        <v>16.666666666666664</v>
      </c>
      <c r="AG551" s="5" t="e">
        <f t="shared" si="534"/>
        <v>#DIV/0!</v>
      </c>
      <c r="AH551" s="5">
        <f t="shared" si="535"/>
        <v>0</v>
      </c>
      <c r="AI551" s="12">
        <f t="shared" si="534"/>
        <v>0</v>
      </c>
      <c r="AK551" s="11" t="s">
        <v>16</v>
      </c>
      <c r="AL551" s="5" t="str">
        <f t="shared" si="536"/>
        <v>N/D</v>
      </c>
      <c r="AM551" s="5" t="str">
        <f t="shared" si="537"/>
        <v>N/D</v>
      </c>
      <c r="AN551" s="5" t="str">
        <f t="shared" si="538"/>
        <v>N/D</v>
      </c>
      <c r="AO551" s="5" t="str">
        <f t="shared" si="539"/>
        <v>N/D</v>
      </c>
      <c r="AP551" s="5" t="str">
        <f t="shared" si="540"/>
        <v>N/D</v>
      </c>
      <c r="AQ551" s="5" t="str">
        <f t="shared" si="541"/>
        <v>N/D</v>
      </c>
      <c r="AR551" s="5" t="str">
        <f t="shared" si="542"/>
        <v>N/D</v>
      </c>
      <c r="AS551" s="5" t="str">
        <f t="shared" si="543"/>
        <v>N/D</v>
      </c>
      <c r="AT551" s="5" t="str">
        <f t="shared" si="544"/>
        <v>N/D</v>
      </c>
      <c r="AU551" s="5" t="str">
        <f t="shared" si="545"/>
        <v>N/D</v>
      </c>
      <c r="AV551" s="5" t="str">
        <f t="shared" si="545"/>
        <v>N/D</v>
      </c>
      <c r="AW551" s="5" t="str">
        <f t="shared" si="545"/>
        <v>N/D</v>
      </c>
      <c r="AX551" s="5">
        <f t="shared" si="546"/>
        <v>-100</v>
      </c>
      <c r="AY551" s="5" t="str">
        <f t="shared" si="547"/>
        <v>N/D</v>
      </c>
      <c r="AZ551" s="12" t="str">
        <f t="shared" si="546"/>
        <v>N/D</v>
      </c>
    </row>
    <row r="552" spans="1:52" ht="11.1" customHeight="1" x14ac:dyDescent="0.2">
      <c r="A552" s="4" t="s">
        <v>17</v>
      </c>
      <c r="B552" s="17">
        <v>0</v>
      </c>
      <c r="C552" s="17">
        <v>0</v>
      </c>
      <c r="D552" s="17">
        <v>0</v>
      </c>
      <c r="E552" s="17">
        <v>0</v>
      </c>
      <c r="F552" s="17">
        <v>0</v>
      </c>
      <c r="G552" s="17">
        <v>0</v>
      </c>
      <c r="H552" s="17">
        <v>0</v>
      </c>
      <c r="I552" s="17">
        <v>0</v>
      </c>
      <c r="J552" s="17">
        <v>0</v>
      </c>
      <c r="K552" s="17">
        <v>0</v>
      </c>
      <c r="L552" s="17">
        <v>0</v>
      </c>
      <c r="M552" s="17">
        <v>0</v>
      </c>
      <c r="N552" s="17">
        <v>0</v>
      </c>
      <c r="O552" s="17">
        <v>0</v>
      </c>
      <c r="P552" s="17">
        <v>0</v>
      </c>
      <c r="Q552" s="36">
        <v>0</v>
      </c>
      <c r="S552" s="11" t="s">
        <v>17</v>
      </c>
      <c r="T552" s="5">
        <f t="shared" si="522"/>
        <v>0</v>
      </c>
      <c r="U552" s="5">
        <f t="shared" si="523"/>
        <v>0</v>
      </c>
      <c r="V552" s="5" t="e">
        <f t="shared" si="524"/>
        <v>#DIV/0!</v>
      </c>
      <c r="W552" s="5" t="e">
        <f t="shared" si="525"/>
        <v>#DIV/0!</v>
      </c>
      <c r="X552" s="5" t="e">
        <f t="shared" si="526"/>
        <v>#DIV/0!</v>
      </c>
      <c r="Y552" s="5" t="e">
        <f t="shared" si="527"/>
        <v>#DIV/0!</v>
      </c>
      <c r="Z552" s="5">
        <f t="shared" si="528"/>
        <v>0</v>
      </c>
      <c r="AA552" s="5" t="e">
        <f t="shared" si="529"/>
        <v>#DIV/0!</v>
      </c>
      <c r="AB552" s="5">
        <f t="shared" si="530"/>
        <v>0</v>
      </c>
      <c r="AC552" s="5">
        <f t="shared" si="531"/>
        <v>0</v>
      </c>
      <c r="AD552" s="5" t="e">
        <f t="shared" si="532"/>
        <v>#DIV/0!</v>
      </c>
      <c r="AE552" s="5" t="e">
        <f t="shared" ref="AE552:AF558" si="548">M552/M$558*100</f>
        <v>#DIV/0!</v>
      </c>
      <c r="AF552" s="5">
        <f t="shared" si="548"/>
        <v>0</v>
      </c>
      <c r="AG552" s="5" t="e">
        <f t="shared" si="534"/>
        <v>#DIV/0!</v>
      </c>
      <c r="AH552" s="5">
        <f t="shared" si="535"/>
        <v>0</v>
      </c>
      <c r="AI552" s="12">
        <f t="shared" si="534"/>
        <v>0</v>
      </c>
      <c r="AK552" s="11" t="s">
        <v>17</v>
      </c>
      <c r="AL552" s="5" t="str">
        <f t="shared" si="536"/>
        <v>N/D</v>
      </c>
      <c r="AM552" s="5" t="str">
        <f t="shared" si="537"/>
        <v>N/D</v>
      </c>
      <c r="AN552" s="5" t="str">
        <f t="shared" si="538"/>
        <v>N/D</v>
      </c>
      <c r="AO552" s="5" t="str">
        <f t="shared" si="539"/>
        <v>N/D</v>
      </c>
      <c r="AP552" s="5" t="str">
        <f t="shared" si="540"/>
        <v>N/D</v>
      </c>
      <c r="AQ552" s="5" t="str">
        <f t="shared" si="541"/>
        <v>N/D</v>
      </c>
      <c r="AR552" s="5" t="str">
        <f t="shared" si="542"/>
        <v>N/D</v>
      </c>
      <c r="AS552" s="5" t="str">
        <f t="shared" si="543"/>
        <v>N/D</v>
      </c>
      <c r="AT552" s="5" t="str">
        <f t="shared" si="544"/>
        <v>N/D</v>
      </c>
      <c r="AU552" s="5" t="str">
        <f t="shared" si="545"/>
        <v>N/D</v>
      </c>
      <c r="AV552" s="5" t="str">
        <f t="shared" si="545"/>
        <v>N/D</v>
      </c>
      <c r="AW552" s="5" t="str">
        <f t="shared" si="545"/>
        <v>N/D</v>
      </c>
      <c r="AX552" s="5" t="str">
        <f t="shared" si="546"/>
        <v>N/D</v>
      </c>
      <c r="AY552" s="5" t="str">
        <f t="shared" si="547"/>
        <v>N/D</v>
      </c>
      <c r="AZ552" s="12" t="str">
        <f t="shared" si="546"/>
        <v>N/D</v>
      </c>
    </row>
    <row r="553" spans="1:52" ht="11.1" customHeight="1" x14ac:dyDescent="0.2">
      <c r="A553" s="4" t="s">
        <v>18</v>
      </c>
      <c r="B553" s="17">
        <v>0</v>
      </c>
      <c r="C553" s="17">
        <v>0</v>
      </c>
      <c r="D553" s="17">
        <v>0</v>
      </c>
      <c r="E553" s="17">
        <v>0</v>
      </c>
      <c r="F553" s="17">
        <v>0</v>
      </c>
      <c r="G553" s="17">
        <v>0</v>
      </c>
      <c r="H553" s="17">
        <v>0</v>
      </c>
      <c r="I553" s="17">
        <v>0</v>
      </c>
      <c r="J553" s="17">
        <v>0</v>
      </c>
      <c r="K553" s="17">
        <v>0</v>
      </c>
      <c r="L553" s="17">
        <v>0</v>
      </c>
      <c r="M553" s="17">
        <v>0</v>
      </c>
      <c r="N553" s="17">
        <v>0</v>
      </c>
      <c r="O553" s="17">
        <v>0</v>
      </c>
      <c r="P553" s="17">
        <v>0</v>
      </c>
      <c r="Q553" s="36">
        <v>1</v>
      </c>
      <c r="S553" s="11" t="s">
        <v>18</v>
      </c>
      <c r="T553" s="5">
        <f t="shared" si="522"/>
        <v>0</v>
      </c>
      <c r="U553" s="5">
        <f t="shared" si="523"/>
        <v>0</v>
      </c>
      <c r="V553" s="5" t="e">
        <f t="shared" si="524"/>
        <v>#DIV/0!</v>
      </c>
      <c r="W553" s="5" t="e">
        <f t="shared" si="525"/>
        <v>#DIV/0!</v>
      </c>
      <c r="X553" s="5" t="e">
        <f t="shared" si="526"/>
        <v>#DIV/0!</v>
      </c>
      <c r="Y553" s="5" t="e">
        <f t="shared" si="527"/>
        <v>#DIV/0!</v>
      </c>
      <c r="Z553" s="5">
        <f t="shared" si="528"/>
        <v>0</v>
      </c>
      <c r="AA553" s="5" t="e">
        <f t="shared" si="529"/>
        <v>#DIV/0!</v>
      </c>
      <c r="AB553" s="5">
        <f t="shared" si="530"/>
        <v>0</v>
      </c>
      <c r="AC553" s="5">
        <f t="shared" si="531"/>
        <v>0</v>
      </c>
      <c r="AD553" s="5" t="e">
        <f t="shared" si="532"/>
        <v>#DIV/0!</v>
      </c>
      <c r="AE553" s="5" t="e">
        <f t="shared" si="548"/>
        <v>#DIV/0!</v>
      </c>
      <c r="AF553" s="5">
        <f t="shared" si="548"/>
        <v>0</v>
      </c>
      <c r="AG553" s="5" t="e">
        <f t="shared" si="534"/>
        <v>#DIV/0!</v>
      </c>
      <c r="AH553" s="5">
        <f t="shared" si="535"/>
        <v>0</v>
      </c>
      <c r="AI553" s="12">
        <f t="shared" si="534"/>
        <v>100</v>
      </c>
      <c r="AK553" s="11" t="s">
        <v>18</v>
      </c>
      <c r="AL553" s="5" t="str">
        <f t="shared" si="536"/>
        <v>N/D</v>
      </c>
      <c r="AM553" s="5" t="str">
        <f t="shared" si="537"/>
        <v>N/D</v>
      </c>
      <c r="AN553" s="5" t="str">
        <f t="shared" si="538"/>
        <v>N/D</v>
      </c>
      <c r="AO553" s="5" t="str">
        <f t="shared" si="539"/>
        <v>N/D</v>
      </c>
      <c r="AP553" s="5" t="str">
        <f t="shared" si="540"/>
        <v>N/D</v>
      </c>
      <c r="AQ553" s="5" t="str">
        <f t="shared" si="541"/>
        <v>N/D</v>
      </c>
      <c r="AR553" s="5" t="str">
        <f t="shared" si="542"/>
        <v>N/D</v>
      </c>
      <c r="AS553" s="5" t="str">
        <f t="shared" si="543"/>
        <v>N/D</v>
      </c>
      <c r="AT553" s="5" t="str">
        <f t="shared" si="544"/>
        <v>N/D</v>
      </c>
      <c r="AU553" s="5" t="str">
        <f t="shared" si="545"/>
        <v>N/D</v>
      </c>
      <c r="AV553" s="5" t="str">
        <f t="shared" si="545"/>
        <v>N/D</v>
      </c>
      <c r="AW553" s="5" t="str">
        <f t="shared" si="545"/>
        <v>N/D</v>
      </c>
      <c r="AX553" s="5" t="str">
        <f t="shared" si="546"/>
        <v>N/D</v>
      </c>
      <c r="AY553" s="5" t="str">
        <f t="shared" si="547"/>
        <v>N/D</v>
      </c>
      <c r="AZ553" s="12" t="str">
        <f t="shared" si="546"/>
        <v>N/D</v>
      </c>
    </row>
    <row r="554" spans="1:52" ht="11.1" customHeight="1" x14ac:dyDescent="0.2">
      <c r="A554" s="4" t="s">
        <v>19</v>
      </c>
      <c r="B554" s="17">
        <v>0</v>
      </c>
      <c r="C554" s="17">
        <v>0</v>
      </c>
      <c r="D554" s="17">
        <v>0</v>
      </c>
      <c r="E554" s="17">
        <v>0</v>
      </c>
      <c r="F554" s="17">
        <v>0</v>
      </c>
      <c r="G554" s="17">
        <v>0</v>
      </c>
      <c r="H554" s="17">
        <v>0</v>
      </c>
      <c r="I554" s="17">
        <v>0</v>
      </c>
      <c r="J554" s="17">
        <v>0</v>
      </c>
      <c r="K554" s="17">
        <v>0</v>
      </c>
      <c r="L554" s="17">
        <v>0</v>
      </c>
      <c r="M554" s="17">
        <v>0</v>
      </c>
      <c r="N554" s="17">
        <v>0</v>
      </c>
      <c r="O554" s="17">
        <v>0</v>
      </c>
      <c r="P554" s="17">
        <v>1</v>
      </c>
      <c r="Q554" s="36">
        <v>0</v>
      </c>
      <c r="S554" s="11" t="s">
        <v>19</v>
      </c>
      <c r="T554" s="5">
        <f t="shared" si="522"/>
        <v>0</v>
      </c>
      <c r="U554" s="5">
        <f t="shared" si="523"/>
        <v>0</v>
      </c>
      <c r="V554" s="5" t="e">
        <f t="shared" si="524"/>
        <v>#DIV/0!</v>
      </c>
      <c r="W554" s="5" t="e">
        <f t="shared" si="525"/>
        <v>#DIV/0!</v>
      </c>
      <c r="X554" s="5" t="e">
        <f t="shared" si="526"/>
        <v>#DIV/0!</v>
      </c>
      <c r="Y554" s="5" t="e">
        <f t="shared" si="527"/>
        <v>#DIV/0!</v>
      </c>
      <c r="Z554" s="5">
        <f t="shared" si="528"/>
        <v>0</v>
      </c>
      <c r="AA554" s="5" t="e">
        <f t="shared" si="529"/>
        <v>#DIV/0!</v>
      </c>
      <c r="AB554" s="5">
        <f t="shared" si="530"/>
        <v>0</v>
      </c>
      <c r="AC554" s="5">
        <f t="shared" si="531"/>
        <v>0</v>
      </c>
      <c r="AD554" s="5" t="e">
        <f t="shared" si="532"/>
        <v>#DIV/0!</v>
      </c>
      <c r="AE554" s="5" t="e">
        <f t="shared" si="548"/>
        <v>#DIV/0!</v>
      </c>
      <c r="AF554" s="5">
        <f t="shared" si="548"/>
        <v>0</v>
      </c>
      <c r="AG554" s="5" t="e">
        <f t="shared" si="534"/>
        <v>#DIV/0!</v>
      </c>
      <c r="AH554" s="5">
        <f t="shared" si="535"/>
        <v>100</v>
      </c>
      <c r="AI554" s="12">
        <f t="shared" si="534"/>
        <v>0</v>
      </c>
      <c r="AK554" s="11" t="s">
        <v>19</v>
      </c>
      <c r="AL554" s="5" t="str">
        <f t="shared" si="536"/>
        <v>N/D</v>
      </c>
      <c r="AM554" s="5" t="str">
        <f t="shared" si="537"/>
        <v>N/D</v>
      </c>
      <c r="AN554" s="5" t="str">
        <f t="shared" si="538"/>
        <v>N/D</v>
      </c>
      <c r="AO554" s="5" t="str">
        <f t="shared" si="539"/>
        <v>N/D</v>
      </c>
      <c r="AP554" s="5" t="str">
        <f t="shared" si="540"/>
        <v>N/D</v>
      </c>
      <c r="AQ554" s="5" t="str">
        <f t="shared" si="541"/>
        <v>N/D</v>
      </c>
      <c r="AR554" s="5" t="str">
        <f t="shared" si="542"/>
        <v>N/D</v>
      </c>
      <c r="AS554" s="5" t="str">
        <f t="shared" si="543"/>
        <v>N/D</v>
      </c>
      <c r="AT554" s="5" t="str">
        <f t="shared" si="544"/>
        <v>N/D</v>
      </c>
      <c r="AU554" s="5" t="str">
        <f t="shared" si="545"/>
        <v>N/D</v>
      </c>
      <c r="AV554" s="5" t="str">
        <f t="shared" si="545"/>
        <v>N/D</v>
      </c>
      <c r="AW554" s="5" t="str">
        <f t="shared" si="545"/>
        <v>N/D</v>
      </c>
      <c r="AX554" s="5" t="str">
        <f t="shared" si="546"/>
        <v>N/D</v>
      </c>
      <c r="AY554" s="5" t="str">
        <f t="shared" si="547"/>
        <v>N/D</v>
      </c>
      <c r="AZ554" s="12">
        <f t="shared" si="546"/>
        <v>-100</v>
      </c>
    </row>
    <row r="555" spans="1:52" ht="11.1" customHeight="1" x14ac:dyDescent="0.2">
      <c r="A555" s="4" t="s">
        <v>20</v>
      </c>
      <c r="B555" s="17">
        <v>0</v>
      </c>
      <c r="C555" s="17">
        <v>0</v>
      </c>
      <c r="D555" s="17">
        <v>0</v>
      </c>
      <c r="E555" s="17">
        <v>0</v>
      </c>
      <c r="F555" s="17">
        <v>0</v>
      </c>
      <c r="G555" s="17">
        <v>0</v>
      </c>
      <c r="H555" s="17">
        <v>0</v>
      </c>
      <c r="I555" s="17">
        <v>0</v>
      </c>
      <c r="J555" s="17">
        <v>0</v>
      </c>
      <c r="K555" s="17">
        <v>0</v>
      </c>
      <c r="L555" s="17">
        <v>0</v>
      </c>
      <c r="M555" s="17">
        <v>0</v>
      </c>
      <c r="N555" s="17">
        <v>0</v>
      </c>
      <c r="O555" s="17">
        <v>0</v>
      </c>
      <c r="P555" s="17">
        <v>0</v>
      </c>
      <c r="Q555" s="36">
        <v>0</v>
      </c>
      <c r="S555" s="11" t="s">
        <v>20</v>
      </c>
      <c r="T555" s="5">
        <f t="shared" si="522"/>
        <v>0</v>
      </c>
      <c r="U555" s="5">
        <f t="shared" si="523"/>
        <v>0</v>
      </c>
      <c r="V555" s="5" t="e">
        <f t="shared" si="524"/>
        <v>#DIV/0!</v>
      </c>
      <c r="W555" s="5" t="e">
        <f t="shared" si="525"/>
        <v>#DIV/0!</v>
      </c>
      <c r="X555" s="5" t="e">
        <f t="shared" si="526"/>
        <v>#DIV/0!</v>
      </c>
      <c r="Y555" s="5" t="e">
        <f t="shared" si="527"/>
        <v>#DIV/0!</v>
      </c>
      <c r="Z555" s="5">
        <f t="shared" si="528"/>
        <v>0</v>
      </c>
      <c r="AA555" s="5" t="e">
        <f t="shared" si="529"/>
        <v>#DIV/0!</v>
      </c>
      <c r="AB555" s="5">
        <f t="shared" si="530"/>
        <v>0</v>
      </c>
      <c r="AC555" s="5">
        <f t="shared" si="531"/>
        <v>0</v>
      </c>
      <c r="AD555" s="5" t="e">
        <f t="shared" si="532"/>
        <v>#DIV/0!</v>
      </c>
      <c r="AE555" s="5" t="e">
        <f t="shared" si="548"/>
        <v>#DIV/0!</v>
      </c>
      <c r="AF555" s="5">
        <f t="shared" si="548"/>
        <v>0</v>
      </c>
      <c r="AG555" s="5" t="e">
        <f t="shared" si="534"/>
        <v>#DIV/0!</v>
      </c>
      <c r="AH555" s="5">
        <f t="shared" si="535"/>
        <v>0</v>
      </c>
      <c r="AI555" s="12">
        <f t="shared" si="534"/>
        <v>0</v>
      </c>
      <c r="AK555" s="11" t="s">
        <v>20</v>
      </c>
      <c r="AL555" s="5" t="str">
        <f t="shared" si="536"/>
        <v>N/D</v>
      </c>
      <c r="AM555" s="5" t="str">
        <f t="shared" si="537"/>
        <v>N/D</v>
      </c>
      <c r="AN555" s="5" t="str">
        <f t="shared" si="538"/>
        <v>N/D</v>
      </c>
      <c r="AO555" s="5" t="str">
        <f t="shared" si="539"/>
        <v>N/D</v>
      </c>
      <c r="AP555" s="5" t="str">
        <f t="shared" si="540"/>
        <v>N/D</v>
      </c>
      <c r="AQ555" s="5" t="str">
        <f t="shared" si="541"/>
        <v>N/D</v>
      </c>
      <c r="AR555" s="5" t="str">
        <f t="shared" si="542"/>
        <v>N/D</v>
      </c>
      <c r="AS555" s="5" t="str">
        <f t="shared" si="543"/>
        <v>N/D</v>
      </c>
      <c r="AT555" s="5" t="str">
        <f t="shared" si="544"/>
        <v>N/D</v>
      </c>
      <c r="AU555" s="5" t="str">
        <f t="shared" si="545"/>
        <v>N/D</v>
      </c>
      <c r="AV555" s="5" t="str">
        <f t="shared" si="545"/>
        <v>N/D</v>
      </c>
      <c r="AW555" s="5" t="str">
        <f t="shared" si="545"/>
        <v>N/D</v>
      </c>
      <c r="AX555" s="5" t="str">
        <f t="shared" si="546"/>
        <v>N/D</v>
      </c>
      <c r="AY555" s="5" t="str">
        <f t="shared" si="547"/>
        <v>N/D</v>
      </c>
      <c r="AZ555" s="12" t="str">
        <f t="shared" si="546"/>
        <v>N/D</v>
      </c>
    </row>
    <row r="556" spans="1:52" ht="11.1" customHeight="1" x14ac:dyDescent="0.2">
      <c r="A556" s="4" t="s">
        <v>21</v>
      </c>
      <c r="B556" s="17">
        <v>0</v>
      </c>
      <c r="C556" s="17">
        <v>0</v>
      </c>
      <c r="D556" s="17">
        <v>0</v>
      </c>
      <c r="E556" s="17">
        <v>0</v>
      </c>
      <c r="F556" s="17">
        <v>0</v>
      </c>
      <c r="G556" s="17">
        <v>0</v>
      </c>
      <c r="H556" s="17">
        <v>0</v>
      </c>
      <c r="I556" s="17">
        <v>0</v>
      </c>
      <c r="J556" s="17">
        <v>0</v>
      </c>
      <c r="K556" s="17">
        <v>0</v>
      </c>
      <c r="L556" s="17">
        <v>0</v>
      </c>
      <c r="M556" s="17">
        <v>0</v>
      </c>
      <c r="N556" s="17">
        <v>0</v>
      </c>
      <c r="O556" s="17">
        <v>0</v>
      </c>
      <c r="P556" s="17">
        <v>0</v>
      </c>
      <c r="Q556" s="36">
        <v>0</v>
      </c>
      <c r="S556" s="11" t="s">
        <v>21</v>
      </c>
      <c r="T556" s="5">
        <f t="shared" si="522"/>
        <v>0</v>
      </c>
      <c r="U556" s="5">
        <f t="shared" si="523"/>
        <v>0</v>
      </c>
      <c r="V556" s="5" t="e">
        <f t="shared" si="524"/>
        <v>#DIV/0!</v>
      </c>
      <c r="W556" s="5" t="e">
        <f t="shared" si="525"/>
        <v>#DIV/0!</v>
      </c>
      <c r="X556" s="5" t="e">
        <f t="shared" si="526"/>
        <v>#DIV/0!</v>
      </c>
      <c r="Y556" s="5" t="e">
        <f t="shared" si="527"/>
        <v>#DIV/0!</v>
      </c>
      <c r="Z556" s="5">
        <f t="shared" si="528"/>
        <v>0</v>
      </c>
      <c r="AA556" s="5" t="e">
        <f t="shared" si="529"/>
        <v>#DIV/0!</v>
      </c>
      <c r="AB556" s="5">
        <f t="shared" si="530"/>
        <v>0</v>
      </c>
      <c r="AC556" s="5">
        <f t="shared" si="531"/>
        <v>0</v>
      </c>
      <c r="AD556" s="5" t="e">
        <f t="shared" si="532"/>
        <v>#DIV/0!</v>
      </c>
      <c r="AE556" s="5" t="e">
        <f t="shared" si="548"/>
        <v>#DIV/0!</v>
      </c>
      <c r="AF556" s="5">
        <f t="shared" si="548"/>
        <v>0</v>
      </c>
      <c r="AG556" s="5" t="e">
        <f t="shared" si="534"/>
        <v>#DIV/0!</v>
      </c>
      <c r="AH556" s="5">
        <f t="shared" si="535"/>
        <v>0</v>
      </c>
      <c r="AI556" s="12">
        <f t="shared" si="534"/>
        <v>0</v>
      </c>
      <c r="AK556" s="11" t="s">
        <v>21</v>
      </c>
      <c r="AL556" s="5" t="str">
        <f t="shared" si="536"/>
        <v>N/D</v>
      </c>
      <c r="AM556" s="5" t="str">
        <f t="shared" si="537"/>
        <v>N/D</v>
      </c>
      <c r="AN556" s="5" t="str">
        <f t="shared" si="538"/>
        <v>N/D</v>
      </c>
      <c r="AO556" s="5" t="str">
        <f t="shared" si="539"/>
        <v>N/D</v>
      </c>
      <c r="AP556" s="5" t="str">
        <f t="shared" si="540"/>
        <v>N/D</v>
      </c>
      <c r="AQ556" s="5" t="str">
        <f t="shared" si="541"/>
        <v>N/D</v>
      </c>
      <c r="AR556" s="5" t="str">
        <f t="shared" si="542"/>
        <v>N/D</v>
      </c>
      <c r="AS556" s="5" t="str">
        <f t="shared" si="543"/>
        <v>N/D</v>
      </c>
      <c r="AT556" s="5" t="str">
        <f t="shared" si="544"/>
        <v>N/D</v>
      </c>
      <c r="AU556" s="5" t="str">
        <f t="shared" si="545"/>
        <v>N/D</v>
      </c>
      <c r="AV556" s="5" t="str">
        <f t="shared" si="545"/>
        <v>N/D</v>
      </c>
      <c r="AW556" s="5" t="str">
        <f t="shared" si="545"/>
        <v>N/D</v>
      </c>
      <c r="AX556" s="5" t="str">
        <f t="shared" si="546"/>
        <v>N/D</v>
      </c>
      <c r="AY556" s="5" t="str">
        <f t="shared" si="547"/>
        <v>N/D</v>
      </c>
      <c r="AZ556" s="12" t="str">
        <f t="shared" si="546"/>
        <v>N/D</v>
      </c>
    </row>
    <row r="557" spans="1:52" ht="11.1" customHeight="1" x14ac:dyDescent="0.2">
      <c r="A557" s="4" t="s">
        <v>44</v>
      </c>
      <c r="B557" s="17">
        <v>0</v>
      </c>
      <c r="C557" s="17">
        <v>0</v>
      </c>
      <c r="D557" s="17">
        <v>0</v>
      </c>
      <c r="E557" s="17">
        <v>0</v>
      </c>
      <c r="F557" s="17">
        <v>0</v>
      </c>
      <c r="G557" s="17">
        <v>0</v>
      </c>
      <c r="H557" s="17">
        <v>0</v>
      </c>
      <c r="I557" s="17">
        <v>0</v>
      </c>
      <c r="J557" s="17">
        <v>0</v>
      </c>
      <c r="K557" s="17">
        <v>0</v>
      </c>
      <c r="L557" s="17">
        <v>0</v>
      </c>
      <c r="M557" s="17">
        <v>0</v>
      </c>
      <c r="N557" s="17">
        <v>0</v>
      </c>
      <c r="O557" s="17">
        <v>0</v>
      </c>
      <c r="P557" s="17">
        <v>0</v>
      </c>
      <c r="Q557" s="36">
        <v>0</v>
      </c>
      <c r="S557" s="11" t="s">
        <v>51</v>
      </c>
      <c r="T557" s="5">
        <f t="shared" si="522"/>
        <v>0</v>
      </c>
      <c r="U557" s="5">
        <f t="shared" si="523"/>
        <v>0</v>
      </c>
      <c r="V557" s="5" t="e">
        <f t="shared" si="524"/>
        <v>#DIV/0!</v>
      </c>
      <c r="W557" s="5" t="e">
        <f t="shared" si="525"/>
        <v>#DIV/0!</v>
      </c>
      <c r="X557" s="5" t="e">
        <f t="shared" si="526"/>
        <v>#DIV/0!</v>
      </c>
      <c r="Y557" s="5" t="e">
        <f t="shared" si="527"/>
        <v>#DIV/0!</v>
      </c>
      <c r="Z557" s="5">
        <f t="shared" si="528"/>
        <v>0</v>
      </c>
      <c r="AA557" s="5" t="e">
        <f t="shared" si="529"/>
        <v>#DIV/0!</v>
      </c>
      <c r="AB557" s="5">
        <f t="shared" si="530"/>
        <v>0</v>
      </c>
      <c r="AC557" s="5">
        <f t="shared" si="531"/>
        <v>0</v>
      </c>
      <c r="AD557" s="5" t="e">
        <f t="shared" si="532"/>
        <v>#DIV/0!</v>
      </c>
      <c r="AE557" s="5" t="e">
        <f t="shared" si="548"/>
        <v>#DIV/0!</v>
      </c>
      <c r="AF557" s="5">
        <f t="shared" si="548"/>
        <v>0</v>
      </c>
      <c r="AG557" s="5" t="e">
        <f t="shared" si="534"/>
        <v>#DIV/0!</v>
      </c>
      <c r="AH557" s="5">
        <f t="shared" si="535"/>
        <v>0</v>
      </c>
      <c r="AI557" s="12">
        <f t="shared" si="534"/>
        <v>0</v>
      </c>
      <c r="AK557" s="11" t="s">
        <v>51</v>
      </c>
      <c r="AL557" s="5" t="str">
        <f t="shared" si="536"/>
        <v>N/D</v>
      </c>
      <c r="AM557" s="5" t="str">
        <f t="shared" si="537"/>
        <v>N/D</v>
      </c>
      <c r="AN557" s="5" t="str">
        <f t="shared" si="538"/>
        <v>N/D</v>
      </c>
      <c r="AO557" s="5" t="str">
        <f t="shared" si="539"/>
        <v>N/D</v>
      </c>
      <c r="AP557" s="5" t="str">
        <f t="shared" si="540"/>
        <v>N/D</v>
      </c>
      <c r="AQ557" s="5" t="str">
        <f t="shared" si="541"/>
        <v>N/D</v>
      </c>
      <c r="AR557" s="5" t="str">
        <f t="shared" si="542"/>
        <v>N/D</v>
      </c>
      <c r="AS557" s="5" t="str">
        <f t="shared" si="543"/>
        <v>N/D</v>
      </c>
      <c r="AT557" s="5" t="str">
        <f t="shared" si="544"/>
        <v>N/D</v>
      </c>
      <c r="AU557" s="5" t="str">
        <f t="shared" si="545"/>
        <v>N/D</v>
      </c>
      <c r="AV557" s="5" t="str">
        <f t="shared" si="545"/>
        <v>N/D</v>
      </c>
      <c r="AW557" s="5" t="str">
        <f t="shared" si="545"/>
        <v>N/D</v>
      </c>
      <c r="AX557" s="5" t="str">
        <f t="shared" si="546"/>
        <v>N/D</v>
      </c>
      <c r="AY557" s="5" t="str">
        <f t="shared" si="547"/>
        <v>N/D</v>
      </c>
      <c r="AZ557" s="12" t="str">
        <f t="shared" si="546"/>
        <v>N/D</v>
      </c>
    </row>
    <row r="558" spans="1:52" s="20" customFormat="1" ht="11.1" customHeight="1" x14ac:dyDescent="0.2">
      <c r="A558" s="18" t="s">
        <v>22</v>
      </c>
      <c r="B558" s="19">
        <v>1</v>
      </c>
      <c r="C558" s="19">
        <v>1</v>
      </c>
      <c r="D558" s="19">
        <v>0</v>
      </c>
      <c r="E558" s="19">
        <v>0</v>
      </c>
      <c r="F558" s="19">
        <v>0</v>
      </c>
      <c r="G558" s="19">
        <v>0</v>
      </c>
      <c r="H558" s="19">
        <v>1</v>
      </c>
      <c r="I558" s="19">
        <v>0</v>
      </c>
      <c r="J558" s="19">
        <v>1</v>
      </c>
      <c r="K558" s="19">
        <v>1</v>
      </c>
      <c r="L558" s="19">
        <v>0</v>
      </c>
      <c r="M558" s="19">
        <v>0</v>
      </c>
      <c r="N558" s="19">
        <v>6</v>
      </c>
      <c r="O558" s="19">
        <v>0</v>
      </c>
      <c r="P558" s="19">
        <v>1</v>
      </c>
      <c r="Q558" s="37">
        <v>1</v>
      </c>
      <c r="S558" s="18" t="s">
        <v>22</v>
      </c>
      <c r="T558" s="21">
        <f t="shared" si="522"/>
        <v>100</v>
      </c>
      <c r="U558" s="21">
        <f t="shared" si="523"/>
        <v>100</v>
      </c>
      <c r="V558" s="21" t="e">
        <f t="shared" si="524"/>
        <v>#DIV/0!</v>
      </c>
      <c r="W558" s="21" t="e">
        <f t="shared" si="525"/>
        <v>#DIV/0!</v>
      </c>
      <c r="X558" s="21" t="e">
        <f t="shared" si="526"/>
        <v>#DIV/0!</v>
      </c>
      <c r="Y558" s="21" t="e">
        <f t="shared" si="527"/>
        <v>#DIV/0!</v>
      </c>
      <c r="Z558" s="21">
        <f t="shared" si="528"/>
        <v>100</v>
      </c>
      <c r="AA558" s="21" t="e">
        <f t="shared" si="529"/>
        <v>#DIV/0!</v>
      </c>
      <c r="AB558" s="21">
        <f t="shared" si="530"/>
        <v>100</v>
      </c>
      <c r="AC558" s="21">
        <f t="shared" si="531"/>
        <v>100</v>
      </c>
      <c r="AD558" s="21" t="e">
        <f t="shared" si="532"/>
        <v>#DIV/0!</v>
      </c>
      <c r="AE558" s="21" t="e">
        <f t="shared" si="548"/>
        <v>#DIV/0!</v>
      </c>
      <c r="AF558" s="21">
        <f t="shared" si="548"/>
        <v>100</v>
      </c>
      <c r="AG558" s="21" t="e">
        <f t="shared" si="534"/>
        <v>#DIV/0!</v>
      </c>
      <c r="AH558" s="21">
        <f t="shared" si="535"/>
        <v>100</v>
      </c>
      <c r="AI558" s="31">
        <f t="shared" si="534"/>
        <v>100</v>
      </c>
      <c r="AK558" s="22" t="s">
        <v>22</v>
      </c>
      <c r="AL558" s="23">
        <f t="shared" si="536"/>
        <v>0</v>
      </c>
      <c r="AM558" s="23">
        <f t="shared" si="537"/>
        <v>-100</v>
      </c>
      <c r="AN558" s="23" t="str">
        <f t="shared" si="538"/>
        <v>N/D</v>
      </c>
      <c r="AO558" s="23" t="str">
        <f t="shared" si="539"/>
        <v>N/D</v>
      </c>
      <c r="AP558" s="23" t="str">
        <f t="shared" si="540"/>
        <v>N/D</v>
      </c>
      <c r="AQ558" s="23" t="str">
        <f t="shared" si="541"/>
        <v>N/D</v>
      </c>
      <c r="AR558" s="23">
        <f t="shared" si="542"/>
        <v>-100</v>
      </c>
      <c r="AS558" s="23" t="str">
        <f t="shared" si="543"/>
        <v>N/D</v>
      </c>
      <c r="AT558" s="23">
        <f t="shared" si="544"/>
        <v>0</v>
      </c>
      <c r="AU558" s="23">
        <f t="shared" si="545"/>
        <v>-100</v>
      </c>
      <c r="AV558" s="23" t="str">
        <f t="shared" si="545"/>
        <v>N/D</v>
      </c>
      <c r="AW558" s="23" t="str">
        <f t="shared" si="545"/>
        <v>N/D</v>
      </c>
      <c r="AX558" s="23">
        <f t="shared" si="546"/>
        <v>-100</v>
      </c>
      <c r="AY558" s="23" t="str">
        <f t="shared" si="547"/>
        <v>N/D</v>
      </c>
      <c r="AZ558" s="24">
        <f t="shared" si="546"/>
        <v>0</v>
      </c>
    </row>
    <row r="559" spans="1:52" ht="11.1" customHeight="1" x14ac:dyDescent="0.2">
      <c r="A559" s="47" t="s">
        <v>23</v>
      </c>
      <c r="B559" s="47"/>
      <c r="C559" s="47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 s="33"/>
      <c r="P559" s="33"/>
      <c r="Q559" s="33"/>
      <c r="S559" s="33" t="s">
        <v>23</v>
      </c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  <c r="AH559" s="33"/>
      <c r="AI559" s="33"/>
      <c r="AK559" s="33" t="s">
        <v>23</v>
      </c>
      <c r="AL559" s="33"/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  <c r="AW559" s="33"/>
      <c r="AX559" s="33"/>
      <c r="AY559" s="33"/>
      <c r="AZ559" s="42"/>
    </row>
  </sheetData>
  <mergeCells count="100">
    <mergeCell ref="A559:N559"/>
    <mergeCell ref="A503:N503"/>
    <mergeCell ref="A505:N505"/>
    <mergeCell ref="S505:AF505"/>
    <mergeCell ref="AK505:AW505"/>
    <mergeCell ref="A531:N531"/>
    <mergeCell ref="A421:N421"/>
    <mergeCell ref="S421:AF421"/>
    <mergeCell ref="AK421:AW421"/>
    <mergeCell ref="A393:N393"/>
    <mergeCell ref="A394:A395"/>
    <mergeCell ref="S365:AF365"/>
    <mergeCell ref="AK365:AW365"/>
    <mergeCell ref="S393:AF393"/>
    <mergeCell ref="AK393:AW393"/>
    <mergeCell ref="A419:N419"/>
    <mergeCell ref="A366:A367"/>
    <mergeCell ref="A391:N391"/>
    <mergeCell ref="A365:N365"/>
    <mergeCell ref="S309:AF309"/>
    <mergeCell ref="AK309:AW309"/>
    <mergeCell ref="S337:AF337"/>
    <mergeCell ref="AK337:AW337"/>
    <mergeCell ref="A363:N363"/>
    <mergeCell ref="A335:N335"/>
    <mergeCell ref="A337:N337"/>
    <mergeCell ref="A338:A339"/>
    <mergeCell ref="S253:AF253"/>
    <mergeCell ref="AK253:AW253"/>
    <mergeCell ref="A279:N279"/>
    <mergeCell ref="S281:AF281"/>
    <mergeCell ref="AK281:AW281"/>
    <mergeCell ref="S141:AF141"/>
    <mergeCell ref="AK141:AW141"/>
    <mergeCell ref="A167:N167"/>
    <mergeCell ref="A169:N169"/>
    <mergeCell ref="S169:AF169"/>
    <mergeCell ref="AK169:AW169"/>
    <mergeCell ref="A142:A143"/>
    <mergeCell ref="AK85:AW85"/>
    <mergeCell ref="A111:N111"/>
    <mergeCell ref="A113:N113"/>
    <mergeCell ref="S113:AF113"/>
    <mergeCell ref="AK113:AW113"/>
    <mergeCell ref="A85:N85"/>
    <mergeCell ref="S85:AF85"/>
    <mergeCell ref="A86:A87"/>
    <mergeCell ref="S57:AF57"/>
    <mergeCell ref="AK57:AW57"/>
    <mergeCell ref="A83:N83"/>
    <mergeCell ref="A1:N1"/>
    <mergeCell ref="S1:AF1"/>
    <mergeCell ref="AK1:AW1"/>
    <mergeCell ref="A27:N27"/>
    <mergeCell ref="A29:N29"/>
    <mergeCell ref="S29:AF29"/>
    <mergeCell ref="AK29:AW29"/>
    <mergeCell ref="A2:A3"/>
    <mergeCell ref="A30:A31"/>
    <mergeCell ref="A58:A59"/>
    <mergeCell ref="S449:AF449"/>
    <mergeCell ref="AK449:AW449"/>
    <mergeCell ref="S477:AF477"/>
    <mergeCell ref="AK477:AW477"/>
    <mergeCell ref="A534:A535"/>
    <mergeCell ref="A450:A451"/>
    <mergeCell ref="A478:A479"/>
    <mergeCell ref="A506:A507"/>
    <mergeCell ref="A533:N533"/>
    <mergeCell ref="S533:AF533"/>
    <mergeCell ref="AK533:AW533"/>
    <mergeCell ref="S197:AF197"/>
    <mergeCell ref="AK197:AW197"/>
    <mergeCell ref="A223:N223"/>
    <mergeCell ref="A225:N225"/>
    <mergeCell ref="S225:AF225"/>
    <mergeCell ref="AK225:AW225"/>
    <mergeCell ref="A198:A199"/>
    <mergeCell ref="A139:N139"/>
    <mergeCell ref="A141:N141"/>
    <mergeCell ref="A114:A115"/>
    <mergeCell ref="A55:N55"/>
    <mergeCell ref="A57:N57"/>
    <mergeCell ref="A170:A171"/>
    <mergeCell ref="A254:A255"/>
    <mergeCell ref="A282:A283"/>
    <mergeCell ref="A310:A311"/>
    <mergeCell ref="A281:N281"/>
    <mergeCell ref="A226:A227"/>
    <mergeCell ref="A195:N195"/>
    <mergeCell ref="A197:N197"/>
    <mergeCell ref="A251:N251"/>
    <mergeCell ref="A253:N253"/>
    <mergeCell ref="A307:N307"/>
    <mergeCell ref="A309:N309"/>
    <mergeCell ref="A447:N447"/>
    <mergeCell ref="A449:N449"/>
    <mergeCell ref="A475:N475"/>
    <mergeCell ref="A477:N477"/>
    <mergeCell ref="A422:A42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Z559"/>
  <sheetViews>
    <sheetView topLeftCell="A523" workbookViewId="0">
      <selection activeCell="Q534" sqref="Q534:Q558"/>
    </sheetView>
  </sheetViews>
  <sheetFormatPr defaultColWidth="9.109375" defaultRowHeight="10.199999999999999" x14ac:dyDescent="0.2"/>
  <cols>
    <col min="1" max="1" width="48.6640625" style="1" customWidth="1"/>
    <col min="2" max="17" width="7.44140625" style="1" customWidth="1"/>
    <col min="18" max="18" width="2.88671875" style="1" customWidth="1"/>
    <col min="19" max="19" width="48.6640625" style="1" customWidth="1"/>
    <col min="20" max="35" width="6" style="1" customWidth="1"/>
    <col min="36" max="36" width="2.88671875" style="1" customWidth="1"/>
    <col min="37" max="37" width="48.6640625" style="1" customWidth="1"/>
    <col min="38" max="52" width="6" style="1" customWidth="1"/>
    <col min="53" max="16384" width="9.109375" style="1"/>
  </cols>
  <sheetData>
    <row r="1" spans="1:52" ht="10.5" customHeight="1" x14ac:dyDescent="0.2">
      <c r="A1" s="47" t="s">
        <v>390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33"/>
      <c r="P1" s="33"/>
      <c r="Q1" s="33"/>
      <c r="S1" s="47" t="s">
        <v>391</v>
      </c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33"/>
      <c r="AH1" s="33"/>
      <c r="AI1" s="33"/>
      <c r="AK1" s="46" t="s">
        <v>392</v>
      </c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33"/>
      <c r="AY1" s="33"/>
      <c r="AZ1" s="33"/>
    </row>
    <row r="2" spans="1:52" ht="11.1" customHeight="1" x14ac:dyDescent="0.2">
      <c r="A2" s="48" t="s">
        <v>0</v>
      </c>
      <c r="B2" s="14">
        <v>2009</v>
      </c>
      <c r="C2" s="2">
        <v>2010</v>
      </c>
      <c r="D2" s="2">
        <v>2011</v>
      </c>
      <c r="E2" s="2">
        <v>2012</v>
      </c>
      <c r="F2" s="2">
        <v>2013</v>
      </c>
      <c r="G2" s="2">
        <v>2014</v>
      </c>
      <c r="H2" s="2">
        <v>2015</v>
      </c>
      <c r="I2" s="2">
        <v>2016</v>
      </c>
      <c r="J2" s="2">
        <v>2017</v>
      </c>
      <c r="K2" s="2">
        <v>2018</v>
      </c>
      <c r="L2" s="2">
        <v>2019</v>
      </c>
      <c r="M2" s="2">
        <v>2020</v>
      </c>
      <c r="N2" s="2">
        <v>2021</v>
      </c>
      <c r="O2" s="2">
        <v>2022</v>
      </c>
      <c r="P2" s="2">
        <v>2023</v>
      </c>
      <c r="Q2" s="35">
        <v>2024</v>
      </c>
      <c r="S2" s="13" t="s">
        <v>0</v>
      </c>
      <c r="T2" s="14">
        <v>2009</v>
      </c>
      <c r="U2" s="2">
        <v>2010</v>
      </c>
      <c r="V2" s="2">
        <v>2011</v>
      </c>
      <c r="W2" s="2">
        <v>2012</v>
      </c>
      <c r="X2" s="2">
        <v>2013</v>
      </c>
      <c r="Y2" s="2">
        <v>2014</v>
      </c>
      <c r="Z2" s="2">
        <v>2015</v>
      </c>
      <c r="AA2" s="2">
        <v>2016</v>
      </c>
      <c r="AB2" s="2">
        <v>2017</v>
      </c>
      <c r="AC2" s="2">
        <v>2018</v>
      </c>
      <c r="AD2" s="2">
        <v>2019</v>
      </c>
      <c r="AE2" s="2">
        <v>2020</v>
      </c>
      <c r="AF2" s="2">
        <v>2021</v>
      </c>
      <c r="AG2" s="2">
        <v>2022</v>
      </c>
      <c r="AH2" s="2">
        <v>2023</v>
      </c>
      <c r="AI2" s="35">
        <v>2024</v>
      </c>
      <c r="AK2" s="32" t="s">
        <v>0</v>
      </c>
      <c r="AL2" s="2">
        <v>2010</v>
      </c>
      <c r="AM2" s="2">
        <v>2011</v>
      </c>
      <c r="AN2" s="2">
        <v>2012</v>
      </c>
      <c r="AO2" s="2">
        <v>2013</v>
      </c>
      <c r="AP2" s="2">
        <v>2014</v>
      </c>
      <c r="AQ2" s="2">
        <v>2015</v>
      </c>
      <c r="AR2" s="2">
        <v>2016</v>
      </c>
      <c r="AS2" s="2">
        <v>2017</v>
      </c>
      <c r="AT2" s="2">
        <v>2018</v>
      </c>
      <c r="AU2" s="2">
        <v>2019</v>
      </c>
      <c r="AV2" s="2">
        <v>2020</v>
      </c>
      <c r="AW2" s="2">
        <v>2021</v>
      </c>
      <c r="AX2" s="2">
        <v>2022</v>
      </c>
      <c r="AY2" s="2">
        <v>2023</v>
      </c>
      <c r="AZ2" s="35">
        <v>2024</v>
      </c>
    </row>
    <row r="3" spans="1:52" ht="11.1" customHeight="1" x14ac:dyDescent="0.2">
      <c r="A3" s="49"/>
      <c r="B3" s="3" t="s">
        <v>1</v>
      </c>
      <c r="C3" s="3" t="s">
        <v>1</v>
      </c>
      <c r="D3" s="3" t="s">
        <v>1</v>
      </c>
      <c r="E3" s="3" t="s">
        <v>1</v>
      </c>
      <c r="F3" s="3" t="s">
        <v>1</v>
      </c>
      <c r="G3" s="3" t="s">
        <v>1</v>
      </c>
      <c r="H3" s="3" t="s">
        <v>1</v>
      </c>
      <c r="I3" s="3" t="s">
        <v>1</v>
      </c>
      <c r="J3" s="3" t="s">
        <v>1</v>
      </c>
      <c r="K3" s="3"/>
      <c r="L3" s="3"/>
      <c r="M3" s="3"/>
      <c r="N3" s="3" t="s">
        <v>1</v>
      </c>
      <c r="O3" s="3"/>
      <c r="P3" s="3" t="s">
        <v>1</v>
      </c>
      <c r="Q3" s="16"/>
      <c r="S3" s="15"/>
      <c r="T3" s="3" t="s">
        <v>1</v>
      </c>
      <c r="U3" s="3" t="s">
        <v>1</v>
      </c>
      <c r="V3" s="3" t="s">
        <v>1</v>
      </c>
      <c r="W3" s="3" t="s">
        <v>1</v>
      </c>
      <c r="X3" s="3" t="s">
        <v>1</v>
      </c>
      <c r="Y3" s="3" t="s">
        <v>1</v>
      </c>
      <c r="Z3" s="3" t="s">
        <v>1</v>
      </c>
      <c r="AA3" s="3" t="s">
        <v>1</v>
      </c>
      <c r="AB3" s="3" t="s">
        <v>1</v>
      </c>
      <c r="AC3" s="3"/>
      <c r="AD3" s="3"/>
      <c r="AE3" s="3"/>
      <c r="AF3" s="3" t="s">
        <v>1</v>
      </c>
      <c r="AG3" s="3"/>
      <c r="AH3" s="3"/>
      <c r="AI3" s="16"/>
      <c r="AK3" s="6"/>
      <c r="AL3" s="7" t="s">
        <v>1</v>
      </c>
      <c r="AM3" s="7" t="s">
        <v>1</v>
      </c>
      <c r="AN3" s="7" t="s">
        <v>1</v>
      </c>
      <c r="AO3" s="7" t="s">
        <v>1</v>
      </c>
      <c r="AP3" s="7" t="s">
        <v>1</v>
      </c>
      <c r="AQ3" s="7" t="s">
        <v>1</v>
      </c>
      <c r="AR3" s="7" t="s">
        <v>1</v>
      </c>
      <c r="AS3" s="7" t="s">
        <v>1</v>
      </c>
      <c r="AT3" s="7" t="s">
        <v>1</v>
      </c>
      <c r="AU3" s="7"/>
      <c r="AV3" s="7"/>
      <c r="AW3" s="7" t="s">
        <v>1</v>
      </c>
      <c r="AX3" s="7"/>
      <c r="AY3" s="7" t="s">
        <v>1</v>
      </c>
      <c r="AZ3" s="38"/>
    </row>
    <row r="4" spans="1:52" ht="11.1" customHeight="1" x14ac:dyDescent="0.2">
      <c r="A4" s="4" t="s">
        <v>2</v>
      </c>
      <c r="B4" s="17">
        <v>182</v>
      </c>
      <c r="C4" s="17">
        <v>188</v>
      </c>
      <c r="D4" s="17">
        <v>182</v>
      </c>
      <c r="E4" s="17">
        <v>179</v>
      </c>
      <c r="F4" s="17">
        <v>177</v>
      </c>
      <c r="G4" s="17">
        <v>177</v>
      </c>
      <c r="H4" s="17">
        <v>173</v>
      </c>
      <c r="I4" s="17">
        <v>163</v>
      </c>
      <c r="J4" s="17">
        <v>155</v>
      </c>
      <c r="K4" s="17">
        <v>153</v>
      </c>
      <c r="L4" s="17">
        <v>150</v>
      </c>
      <c r="M4" s="17">
        <v>140</v>
      </c>
      <c r="N4" s="17">
        <v>142</v>
      </c>
      <c r="O4" s="17">
        <v>138</v>
      </c>
      <c r="P4" s="17">
        <v>139</v>
      </c>
      <c r="Q4" s="36">
        <v>140</v>
      </c>
      <c r="S4" s="11" t="s">
        <v>2</v>
      </c>
      <c r="T4" s="5">
        <f t="shared" ref="T4:T26" si="0">B4/B$26*100</f>
        <v>1.2181246235191754</v>
      </c>
      <c r="U4" s="5">
        <f t="shared" ref="U4:U26" si="1">C4/C$26*100</f>
        <v>1.2887304633945709</v>
      </c>
      <c r="V4" s="5">
        <f t="shared" ref="V4:V26" si="2">D4/D$26*100</f>
        <v>1.2589928057553956</v>
      </c>
      <c r="W4" s="5">
        <f t="shared" ref="W4:W26" si="3">E4/E$26*100</f>
        <v>1.265285926344808</v>
      </c>
      <c r="X4" s="5">
        <f t="shared" ref="X4:X26" si="4">F4/F$26*100</f>
        <v>1.3010879153190238</v>
      </c>
      <c r="Y4" s="5">
        <f t="shared" ref="Y4:Y26" si="5">G4/G$26*100</f>
        <v>1.3382730984424618</v>
      </c>
      <c r="Z4" s="5">
        <f t="shared" ref="Z4:Z26" si="6">H4/H$26*100</f>
        <v>1.3380771908113542</v>
      </c>
      <c r="AA4" s="5">
        <f t="shared" ref="AA4:AA26" si="7">I4/I$26*100</f>
        <v>1.2886394181358209</v>
      </c>
      <c r="AB4" s="5">
        <f t="shared" ref="AB4:AB26" si="8">J4/J$26*100</f>
        <v>1.2439807383627608</v>
      </c>
      <c r="AC4" s="5">
        <f t="shared" ref="AC4:AC26" si="9">K4/K$26*100</f>
        <v>1.2463343108504399</v>
      </c>
      <c r="AD4" s="5">
        <f t="shared" ref="AD4:AD26" si="10">L4/L$26*100</f>
        <v>1.2374195677280977</v>
      </c>
      <c r="AE4" s="5">
        <f t="shared" ref="AE4:AF19" si="11">M4/M$26*100</f>
        <v>1.164434833236297</v>
      </c>
      <c r="AF4" s="5">
        <f t="shared" si="11"/>
        <v>1.1781299261594622</v>
      </c>
      <c r="AG4" s="5">
        <f t="shared" ref="AG4:AI26" si="12">O4/O$26*100</f>
        <v>1.2492079297546845</v>
      </c>
      <c r="AH4" s="5">
        <f t="shared" ref="AH4:AH26" si="13">P4/P$26*100</f>
        <v>1.2557593278525614</v>
      </c>
      <c r="AI4" s="12">
        <f>Q4/Q$26*100</f>
        <v>1.2659372456822497</v>
      </c>
      <c r="AK4" s="8" t="s">
        <v>2</v>
      </c>
      <c r="AL4" s="9">
        <f t="shared" ref="AL4:AL26" si="14">IFERROR((C4-B4)/B4*100,"N/D")</f>
        <v>3.296703296703297</v>
      </c>
      <c r="AM4" s="9">
        <f t="shared" ref="AM4:AM26" si="15">IFERROR((D4-C4)/C4*100,"N/D")</f>
        <v>-3.1914893617021276</v>
      </c>
      <c r="AN4" s="9">
        <f t="shared" ref="AN4:AN26" si="16">IFERROR((E4-D4)/D4*100,"N/D")</f>
        <v>-1.6483516483516485</v>
      </c>
      <c r="AO4" s="9">
        <f t="shared" ref="AO4:AO26" si="17">IFERROR((F4-E4)/E4*100,"N/D")</f>
        <v>-1.1173184357541899</v>
      </c>
      <c r="AP4" s="9">
        <f t="shared" ref="AP4:AP26" si="18">IFERROR((G4-F4)/F4*100,"N/D")</f>
        <v>0</v>
      </c>
      <c r="AQ4" s="9">
        <f t="shared" ref="AQ4:AQ26" si="19">IFERROR((H4-G4)/G4*100,"N/D")</f>
        <v>-2.2598870056497176</v>
      </c>
      <c r="AR4" s="9">
        <f t="shared" ref="AR4:AR26" si="20">IFERROR((I4-H4)/H4*100,"N/D")</f>
        <v>-5.7803468208092488</v>
      </c>
      <c r="AS4" s="9">
        <f t="shared" ref="AS4:AS26" si="21">IFERROR((J4-I4)/I4*100,"N/D")</f>
        <v>-4.9079754601226995</v>
      </c>
      <c r="AT4" s="9">
        <f t="shared" ref="AT4:AT26" si="22">IFERROR((K4-J4)/J4*100,"N/D")</f>
        <v>-1.2903225806451613</v>
      </c>
      <c r="AU4" s="9">
        <f t="shared" ref="AU4:AU26" si="23">IFERROR((L4-K4)/K4*100,"N/D")</f>
        <v>-1.9607843137254901</v>
      </c>
      <c r="AV4" s="9">
        <f t="shared" ref="AV4:AW26" si="24">IFERROR((M4-L4)/L4*100,"N/D")</f>
        <v>-6.666666666666667</v>
      </c>
      <c r="AW4" s="9">
        <f t="shared" si="24"/>
        <v>1.4285714285714286</v>
      </c>
      <c r="AX4" s="9">
        <f t="shared" ref="AX4:AZ26" si="25">IFERROR((O4-N4)/N4*100,"N/D")</f>
        <v>-2.8169014084507045</v>
      </c>
      <c r="AY4" s="9">
        <f t="shared" ref="AY4:AY26" si="26">IFERROR((P4-O4)/O4*100,"N/D")</f>
        <v>0.72463768115942029</v>
      </c>
      <c r="AZ4" s="10">
        <f>IFERROR((Q4-P4)/P4*100,"N/D")</f>
        <v>0.71942446043165476</v>
      </c>
    </row>
    <row r="5" spans="1:52" ht="11.1" customHeight="1" x14ac:dyDescent="0.2">
      <c r="A5" s="4" t="s">
        <v>3</v>
      </c>
      <c r="B5" s="17">
        <v>22</v>
      </c>
      <c r="C5" s="17">
        <v>19</v>
      </c>
      <c r="D5" s="17">
        <v>19</v>
      </c>
      <c r="E5" s="17">
        <v>17</v>
      </c>
      <c r="F5" s="17">
        <v>14</v>
      </c>
      <c r="G5" s="17">
        <v>12</v>
      </c>
      <c r="H5" s="17">
        <v>9</v>
      </c>
      <c r="I5" s="17">
        <v>9</v>
      </c>
      <c r="J5" s="17">
        <v>8</v>
      </c>
      <c r="K5" s="17">
        <v>9</v>
      </c>
      <c r="L5" s="17">
        <v>8</v>
      </c>
      <c r="M5" s="17">
        <v>8</v>
      </c>
      <c r="N5" s="17">
        <v>7</v>
      </c>
      <c r="O5" s="17">
        <v>7</v>
      </c>
      <c r="P5" s="17">
        <v>6</v>
      </c>
      <c r="Q5" s="36">
        <v>6</v>
      </c>
      <c r="S5" s="11" t="s">
        <v>3</v>
      </c>
      <c r="T5" s="5">
        <f t="shared" si="0"/>
        <v>0.147245833612208</v>
      </c>
      <c r="U5" s="5">
        <f t="shared" si="1"/>
        <v>0.13024403619413216</v>
      </c>
      <c r="V5" s="5">
        <f t="shared" si="2"/>
        <v>0.1314333148865523</v>
      </c>
      <c r="W5" s="5">
        <f t="shared" si="3"/>
        <v>0.12016681982045664</v>
      </c>
      <c r="X5" s="5">
        <f t="shared" si="4"/>
        <v>0.10291090855630697</v>
      </c>
      <c r="Y5" s="5">
        <f t="shared" si="5"/>
        <v>9.073037955542114E-2</v>
      </c>
      <c r="Z5" s="5">
        <f t="shared" si="6"/>
        <v>6.9610952123134034E-2</v>
      </c>
      <c r="AA5" s="5">
        <f t="shared" si="7"/>
        <v>7.1151869713020788E-2</v>
      </c>
      <c r="AB5" s="5">
        <f t="shared" si="8"/>
        <v>6.4205457463884424E-2</v>
      </c>
      <c r="AC5" s="5">
        <f t="shared" si="9"/>
        <v>7.331378299120235E-2</v>
      </c>
      <c r="AD5" s="5">
        <f t="shared" si="10"/>
        <v>6.5995710278831873E-2</v>
      </c>
      <c r="AE5" s="5">
        <f t="shared" si="11"/>
        <v>6.6539133327788408E-2</v>
      </c>
      <c r="AF5" s="5">
        <f t="shared" si="11"/>
        <v>5.8076827345888996E-2</v>
      </c>
      <c r="AG5" s="5">
        <f t="shared" si="12"/>
        <v>6.3365619625237624E-2</v>
      </c>
      <c r="AH5" s="5">
        <f t="shared" si="13"/>
        <v>5.420543861234077E-2</v>
      </c>
      <c r="AI5" s="12">
        <f t="shared" si="12"/>
        <v>5.4254453386382136E-2</v>
      </c>
      <c r="AK5" s="11" t="s">
        <v>3</v>
      </c>
      <c r="AL5" s="5">
        <f t="shared" si="14"/>
        <v>-13.636363636363635</v>
      </c>
      <c r="AM5" s="5">
        <f t="shared" si="15"/>
        <v>0</v>
      </c>
      <c r="AN5" s="5">
        <f t="shared" si="16"/>
        <v>-10.526315789473683</v>
      </c>
      <c r="AO5" s="5">
        <f t="shared" si="17"/>
        <v>-17.647058823529413</v>
      </c>
      <c r="AP5" s="5">
        <f t="shared" si="18"/>
        <v>-14.285714285714285</v>
      </c>
      <c r="AQ5" s="5">
        <f t="shared" si="19"/>
        <v>-25</v>
      </c>
      <c r="AR5" s="5">
        <f t="shared" si="20"/>
        <v>0</v>
      </c>
      <c r="AS5" s="5">
        <f t="shared" si="21"/>
        <v>-11.111111111111111</v>
      </c>
      <c r="AT5" s="5">
        <f t="shared" si="22"/>
        <v>12.5</v>
      </c>
      <c r="AU5" s="5">
        <f t="shared" si="23"/>
        <v>-11.111111111111111</v>
      </c>
      <c r="AV5" s="5">
        <f t="shared" si="24"/>
        <v>0</v>
      </c>
      <c r="AW5" s="5">
        <f t="shared" si="24"/>
        <v>-12.5</v>
      </c>
      <c r="AX5" s="5">
        <f t="shared" si="25"/>
        <v>0</v>
      </c>
      <c r="AY5" s="5">
        <f t="shared" si="26"/>
        <v>-14.285714285714285</v>
      </c>
      <c r="AZ5" s="12">
        <f t="shared" si="25"/>
        <v>0</v>
      </c>
    </row>
    <row r="6" spans="1:52" ht="11.1" customHeight="1" x14ac:dyDescent="0.2">
      <c r="A6" s="4" t="s">
        <v>4</v>
      </c>
      <c r="B6" s="17">
        <v>3785</v>
      </c>
      <c r="C6" s="17">
        <v>3648</v>
      </c>
      <c r="D6" s="17">
        <v>3617</v>
      </c>
      <c r="E6" s="17">
        <v>3514</v>
      </c>
      <c r="F6" s="17">
        <v>3372</v>
      </c>
      <c r="G6" s="17">
        <v>3252</v>
      </c>
      <c r="H6" s="17">
        <v>3194</v>
      </c>
      <c r="I6" s="17">
        <v>3117</v>
      </c>
      <c r="J6" s="17">
        <v>3081</v>
      </c>
      <c r="K6" s="17">
        <v>3046</v>
      </c>
      <c r="L6" s="17">
        <v>3006</v>
      </c>
      <c r="M6" s="17">
        <v>2985</v>
      </c>
      <c r="N6" s="17">
        <v>2960</v>
      </c>
      <c r="O6" s="17">
        <v>2768</v>
      </c>
      <c r="P6" s="17">
        <v>2742</v>
      </c>
      <c r="Q6" s="36">
        <v>2735</v>
      </c>
      <c r="S6" s="11" t="s">
        <v>4</v>
      </c>
      <c r="T6" s="5">
        <f t="shared" si="0"/>
        <v>25.332976373736699</v>
      </c>
      <c r="U6" s="5">
        <f t="shared" si="1"/>
        <v>25.006854949273379</v>
      </c>
      <c r="V6" s="5">
        <f t="shared" si="2"/>
        <v>25.020752628666298</v>
      </c>
      <c r="W6" s="5">
        <f t="shared" si="3"/>
        <v>24.839188520534389</v>
      </c>
      <c r="X6" s="5">
        <f t="shared" si="4"/>
        <v>24.786827403704791</v>
      </c>
      <c r="Y6" s="5">
        <f t="shared" si="5"/>
        <v>24.587932859519128</v>
      </c>
      <c r="Z6" s="5">
        <f t="shared" si="6"/>
        <v>24.704153453476678</v>
      </c>
      <c r="AA6" s="5">
        <f t="shared" si="7"/>
        <v>24.642264210609536</v>
      </c>
      <c r="AB6" s="5">
        <f t="shared" si="8"/>
        <v>24.727126805778489</v>
      </c>
      <c r="AC6" s="5">
        <f t="shared" si="9"/>
        <v>24.812642554578037</v>
      </c>
      <c r="AD6" s="5">
        <f t="shared" si="10"/>
        <v>24.797888137271077</v>
      </c>
      <c r="AE6" s="5">
        <f t="shared" si="11"/>
        <v>24.827414122931049</v>
      </c>
      <c r="AF6" s="5">
        <f t="shared" si="11"/>
        <v>24.558201277690202</v>
      </c>
      <c r="AG6" s="5">
        <f t="shared" si="12"/>
        <v>25.056576446093963</v>
      </c>
      <c r="AH6" s="5">
        <f t="shared" si="13"/>
        <v>24.771885445839732</v>
      </c>
      <c r="AI6" s="12">
        <f t="shared" si="12"/>
        <v>24.730988335292523</v>
      </c>
      <c r="AK6" s="11" t="s">
        <v>4</v>
      </c>
      <c r="AL6" s="5">
        <f t="shared" si="14"/>
        <v>-3.619550858652576</v>
      </c>
      <c r="AM6" s="5">
        <f t="shared" si="15"/>
        <v>-0.84978070175438603</v>
      </c>
      <c r="AN6" s="5">
        <f t="shared" si="16"/>
        <v>-2.8476638097871163</v>
      </c>
      <c r="AO6" s="5">
        <f t="shared" si="17"/>
        <v>-4.0409789413773476</v>
      </c>
      <c r="AP6" s="5">
        <f t="shared" si="18"/>
        <v>-3.5587188612099649</v>
      </c>
      <c r="AQ6" s="5">
        <f t="shared" si="19"/>
        <v>-1.7835178351783518</v>
      </c>
      <c r="AR6" s="5">
        <f t="shared" si="20"/>
        <v>-2.4107701941139639</v>
      </c>
      <c r="AS6" s="5">
        <f t="shared" si="21"/>
        <v>-1.1549566891241578</v>
      </c>
      <c r="AT6" s="5">
        <f t="shared" si="22"/>
        <v>-1.1359948068808827</v>
      </c>
      <c r="AU6" s="5">
        <f t="shared" si="23"/>
        <v>-1.3131976362442548</v>
      </c>
      <c r="AV6" s="5">
        <f t="shared" si="24"/>
        <v>-0.69860279441117767</v>
      </c>
      <c r="AW6" s="5">
        <f t="shared" si="24"/>
        <v>-0.83752093802345051</v>
      </c>
      <c r="AX6" s="5">
        <f t="shared" si="25"/>
        <v>-6.4864864864864868</v>
      </c>
      <c r="AY6" s="5">
        <f t="shared" si="26"/>
        <v>-0.93930635838150289</v>
      </c>
      <c r="AZ6" s="12">
        <f t="shared" si="25"/>
        <v>-0.25528811086797959</v>
      </c>
    </row>
    <row r="7" spans="1:52" ht="11.1" customHeight="1" x14ac:dyDescent="0.2">
      <c r="A7" s="4" t="s">
        <v>5</v>
      </c>
      <c r="B7" s="17">
        <v>0</v>
      </c>
      <c r="C7" s="17">
        <v>0</v>
      </c>
      <c r="D7" s="17">
        <v>0</v>
      </c>
      <c r="E7" s="17">
        <v>0</v>
      </c>
      <c r="F7" s="17">
        <v>0</v>
      </c>
      <c r="G7" s="17">
        <v>0</v>
      </c>
      <c r="H7" s="17">
        <v>0</v>
      </c>
      <c r="I7" s="17">
        <v>0</v>
      </c>
      <c r="J7" s="17">
        <v>0</v>
      </c>
      <c r="K7" s="17">
        <v>0</v>
      </c>
      <c r="L7" s="17">
        <v>0</v>
      </c>
      <c r="M7" s="17">
        <v>0</v>
      </c>
      <c r="N7" s="17">
        <v>0</v>
      </c>
      <c r="O7" s="17">
        <v>0</v>
      </c>
      <c r="P7" s="17">
        <v>0</v>
      </c>
      <c r="Q7" s="36">
        <v>0</v>
      </c>
      <c r="S7" s="11" t="s">
        <v>5</v>
      </c>
      <c r="T7" s="5">
        <f t="shared" si="0"/>
        <v>0</v>
      </c>
      <c r="U7" s="5">
        <f t="shared" si="1"/>
        <v>0</v>
      </c>
      <c r="V7" s="5">
        <f t="shared" si="2"/>
        <v>0</v>
      </c>
      <c r="W7" s="5">
        <f t="shared" si="3"/>
        <v>0</v>
      </c>
      <c r="X7" s="5">
        <f t="shared" si="4"/>
        <v>0</v>
      </c>
      <c r="Y7" s="5">
        <f t="shared" si="5"/>
        <v>0</v>
      </c>
      <c r="Z7" s="5">
        <f t="shared" si="6"/>
        <v>0</v>
      </c>
      <c r="AA7" s="5">
        <f t="shared" si="7"/>
        <v>0</v>
      </c>
      <c r="AB7" s="5">
        <f t="shared" si="8"/>
        <v>0</v>
      </c>
      <c r="AC7" s="5">
        <f t="shared" si="9"/>
        <v>0</v>
      </c>
      <c r="AD7" s="5">
        <f t="shared" si="10"/>
        <v>0</v>
      </c>
      <c r="AE7" s="5">
        <f t="shared" si="11"/>
        <v>0</v>
      </c>
      <c r="AF7" s="5">
        <f t="shared" si="11"/>
        <v>0</v>
      </c>
      <c r="AG7" s="5">
        <f t="shared" si="12"/>
        <v>0</v>
      </c>
      <c r="AH7" s="5">
        <f t="shared" si="13"/>
        <v>0</v>
      </c>
      <c r="AI7" s="12">
        <f t="shared" si="12"/>
        <v>0</v>
      </c>
      <c r="AK7" s="11" t="s">
        <v>5</v>
      </c>
      <c r="AL7" s="5" t="str">
        <f t="shared" si="14"/>
        <v>N/D</v>
      </c>
      <c r="AM7" s="5" t="str">
        <f t="shared" si="15"/>
        <v>N/D</v>
      </c>
      <c r="AN7" s="5" t="str">
        <f t="shared" si="16"/>
        <v>N/D</v>
      </c>
      <c r="AO7" s="5" t="str">
        <f t="shared" si="17"/>
        <v>N/D</v>
      </c>
      <c r="AP7" s="5" t="str">
        <f t="shared" si="18"/>
        <v>N/D</v>
      </c>
      <c r="AQ7" s="5" t="str">
        <f t="shared" si="19"/>
        <v>N/D</v>
      </c>
      <c r="AR7" s="5" t="str">
        <f t="shared" si="20"/>
        <v>N/D</v>
      </c>
      <c r="AS7" s="5" t="str">
        <f t="shared" si="21"/>
        <v>N/D</v>
      </c>
      <c r="AT7" s="5" t="str">
        <f t="shared" si="22"/>
        <v>N/D</v>
      </c>
      <c r="AU7" s="5" t="str">
        <f t="shared" si="23"/>
        <v>N/D</v>
      </c>
      <c r="AV7" s="5" t="str">
        <f t="shared" si="24"/>
        <v>N/D</v>
      </c>
      <c r="AW7" s="5" t="str">
        <f t="shared" si="24"/>
        <v>N/D</v>
      </c>
      <c r="AX7" s="5" t="str">
        <f t="shared" si="25"/>
        <v>N/D</v>
      </c>
      <c r="AY7" s="5" t="str">
        <f t="shared" si="26"/>
        <v>N/D</v>
      </c>
      <c r="AZ7" s="12" t="str">
        <f t="shared" si="25"/>
        <v>N/D</v>
      </c>
    </row>
    <row r="8" spans="1:52" ht="11.1" customHeight="1" x14ac:dyDescent="0.2">
      <c r="A8" s="4" t="s">
        <v>6</v>
      </c>
      <c r="B8" s="17">
        <v>24</v>
      </c>
      <c r="C8" s="17">
        <v>21</v>
      </c>
      <c r="D8" s="17">
        <v>19</v>
      </c>
      <c r="E8" s="17">
        <v>21</v>
      </c>
      <c r="F8" s="17">
        <v>21</v>
      </c>
      <c r="G8" s="17">
        <v>19</v>
      </c>
      <c r="H8" s="17">
        <v>19</v>
      </c>
      <c r="I8" s="17">
        <v>20</v>
      </c>
      <c r="J8" s="17">
        <v>21</v>
      </c>
      <c r="K8" s="17">
        <v>20</v>
      </c>
      <c r="L8" s="17">
        <v>20</v>
      </c>
      <c r="M8" s="17">
        <v>20</v>
      </c>
      <c r="N8" s="17">
        <v>22</v>
      </c>
      <c r="O8" s="17">
        <v>18</v>
      </c>
      <c r="P8" s="17">
        <v>17</v>
      </c>
      <c r="Q8" s="36">
        <v>16</v>
      </c>
      <c r="S8" s="11" t="s">
        <v>6</v>
      </c>
      <c r="T8" s="5">
        <f t="shared" si="0"/>
        <v>0.16063181848604513</v>
      </c>
      <c r="U8" s="5">
        <f t="shared" si="1"/>
        <v>0.14395393474088292</v>
      </c>
      <c r="V8" s="5">
        <f t="shared" si="2"/>
        <v>0.1314333148865523</v>
      </c>
      <c r="W8" s="5">
        <f t="shared" si="3"/>
        <v>0.14844136566056407</v>
      </c>
      <c r="X8" s="5">
        <f t="shared" si="4"/>
        <v>0.15436636283446045</v>
      </c>
      <c r="Y8" s="5">
        <f t="shared" si="5"/>
        <v>0.14365643429608346</v>
      </c>
      <c r="Z8" s="5">
        <f t="shared" si="6"/>
        <v>0.14695645448217187</v>
      </c>
      <c r="AA8" s="5">
        <f t="shared" si="7"/>
        <v>0.15811526602893508</v>
      </c>
      <c r="AB8" s="5">
        <f t="shared" si="8"/>
        <v>0.16853932584269662</v>
      </c>
      <c r="AC8" s="5">
        <f t="shared" si="9"/>
        <v>0.16291951775822744</v>
      </c>
      <c r="AD8" s="5">
        <f t="shared" si="10"/>
        <v>0.16498927569707969</v>
      </c>
      <c r="AE8" s="5">
        <f t="shared" si="11"/>
        <v>0.16634783331947103</v>
      </c>
      <c r="AF8" s="5">
        <f t="shared" si="11"/>
        <v>0.18252717165850826</v>
      </c>
      <c r="AG8" s="5">
        <f t="shared" si="12"/>
        <v>0.16294016475061102</v>
      </c>
      <c r="AH8" s="5">
        <f t="shared" si="13"/>
        <v>0.15358207606829885</v>
      </c>
      <c r="AI8" s="12">
        <f t="shared" si="12"/>
        <v>0.14467854236368569</v>
      </c>
      <c r="AK8" s="11" t="s">
        <v>6</v>
      </c>
      <c r="AL8" s="5">
        <f t="shared" si="14"/>
        <v>-12.5</v>
      </c>
      <c r="AM8" s="5">
        <f t="shared" si="15"/>
        <v>-9.5238095238095237</v>
      </c>
      <c r="AN8" s="5">
        <f t="shared" si="16"/>
        <v>10.526315789473683</v>
      </c>
      <c r="AO8" s="5">
        <f t="shared" si="17"/>
        <v>0</v>
      </c>
      <c r="AP8" s="5">
        <f t="shared" si="18"/>
        <v>-9.5238095238095237</v>
      </c>
      <c r="AQ8" s="5">
        <f t="shared" si="19"/>
        <v>0</v>
      </c>
      <c r="AR8" s="5">
        <f t="shared" si="20"/>
        <v>5.2631578947368416</v>
      </c>
      <c r="AS8" s="5">
        <f t="shared" si="21"/>
        <v>5</v>
      </c>
      <c r="AT8" s="5">
        <f t="shared" si="22"/>
        <v>-4.7619047619047619</v>
      </c>
      <c r="AU8" s="5">
        <f t="shared" si="23"/>
        <v>0</v>
      </c>
      <c r="AV8" s="5">
        <f t="shared" si="24"/>
        <v>0</v>
      </c>
      <c r="AW8" s="5">
        <f t="shared" si="24"/>
        <v>10</v>
      </c>
      <c r="AX8" s="5">
        <f t="shared" si="25"/>
        <v>-18.181818181818183</v>
      </c>
      <c r="AY8" s="5">
        <f t="shared" si="26"/>
        <v>-5.5555555555555554</v>
      </c>
      <c r="AZ8" s="12">
        <f t="shared" si="25"/>
        <v>-5.8823529411764701</v>
      </c>
    </row>
    <row r="9" spans="1:52" ht="11.1" customHeight="1" x14ac:dyDescent="0.2">
      <c r="A9" s="4" t="s">
        <v>7</v>
      </c>
      <c r="B9" s="17">
        <v>6609</v>
      </c>
      <c r="C9" s="17">
        <v>6407</v>
      </c>
      <c r="D9" s="17">
        <v>6323</v>
      </c>
      <c r="E9" s="17">
        <v>6106</v>
      </c>
      <c r="F9" s="17">
        <v>5789</v>
      </c>
      <c r="G9" s="17">
        <v>5571</v>
      </c>
      <c r="H9" s="17">
        <v>5385</v>
      </c>
      <c r="I9" s="17">
        <v>5236</v>
      </c>
      <c r="J9" s="17">
        <v>5093</v>
      </c>
      <c r="K9" s="17">
        <v>4984</v>
      </c>
      <c r="L9" s="17">
        <v>4913</v>
      </c>
      <c r="M9" s="17">
        <v>4905</v>
      </c>
      <c r="N9" s="17">
        <v>4945</v>
      </c>
      <c r="O9" s="17">
        <v>4235</v>
      </c>
      <c r="P9" s="17">
        <v>4293</v>
      </c>
      <c r="Q9" s="36">
        <v>4272</v>
      </c>
      <c r="S9" s="11" t="s">
        <v>7</v>
      </c>
      <c r="T9" s="5">
        <f t="shared" si="0"/>
        <v>44.233987015594671</v>
      </c>
      <c r="U9" s="5">
        <f t="shared" si="1"/>
        <v>43.919659994516039</v>
      </c>
      <c r="V9" s="5">
        <f t="shared" si="2"/>
        <v>43.739623685666849</v>
      </c>
      <c r="W9" s="5">
        <f t="shared" si="3"/>
        <v>43.161094224924014</v>
      </c>
      <c r="X9" s="5">
        <f t="shared" si="4"/>
        <v>42.553660688032927</v>
      </c>
      <c r="Y9" s="5">
        <f t="shared" si="5"/>
        <v>42.121578708604261</v>
      </c>
      <c r="Z9" s="5">
        <f t="shared" si="6"/>
        <v>41.650553020341867</v>
      </c>
      <c r="AA9" s="5">
        <f t="shared" si="7"/>
        <v>41.394576646375207</v>
      </c>
      <c r="AB9" s="5">
        <f t="shared" si="8"/>
        <v>40.87479935794542</v>
      </c>
      <c r="AC9" s="5">
        <f t="shared" si="9"/>
        <v>40.599543825350274</v>
      </c>
      <c r="AD9" s="5">
        <f t="shared" si="10"/>
        <v>40.529615574987623</v>
      </c>
      <c r="AE9" s="5">
        <f t="shared" si="11"/>
        <v>40.796806121600262</v>
      </c>
      <c r="AF9" s="5">
        <f t="shared" si="11"/>
        <v>41.027130175060151</v>
      </c>
      <c r="AG9" s="5">
        <f t="shared" si="12"/>
        <v>38.336199873268761</v>
      </c>
      <c r="AH9" s="5">
        <f t="shared" si="13"/>
        <v>38.783991327129826</v>
      </c>
      <c r="AI9" s="12">
        <f t="shared" si="12"/>
        <v>38.629170811104082</v>
      </c>
      <c r="AK9" s="11" t="s">
        <v>7</v>
      </c>
      <c r="AL9" s="5">
        <f t="shared" si="14"/>
        <v>-3.0564381903464972</v>
      </c>
      <c r="AM9" s="5">
        <f t="shared" si="15"/>
        <v>-1.3110660215389418</v>
      </c>
      <c r="AN9" s="5">
        <f t="shared" si="16"/>
        <v>-3.4319152301122884</v>
      </c>
      <c r="AO9" s="5">
        <f t="shared" si="17"/>
        <v>-5.1916148051097277</v>
      </c>
      <c r="AP9" s="5">
        <f t="shared" si="18"/>
        <v>-3.7657626533079984</v>
      </c>
      <c r="AQ9" s="5">
        <f t="shared" si="19"/>
        <v>-3.338718362950996</v>
      </c>
      <c r="AR9" s="5">
        <f t="shared" si="20"/>
        <v>-2.7669452181987002</v>
      </c>
      <c r="AS9" s="5">
        <f t="shared" si="21"/>
        <v>-2.73109243697479</v>
      </c>
      <c r="AT9" s="5">
        <f t="shared" si="22"/>
        <v>-2.1401924209699588</v>
      </c>
      <c r="AU9" s="5">
        <f t="shared" si="23"/>
        <v>-1.4245585874799358</v>
      </c>
      <c r="AV9" s="5">
        <f t="shared" si="24"/>
        <v>-0.16283329940972929</v>
      </c>
      <c r="AW9" s="5">
        <f t="shared" si="24"/>
        <v>0.81549439347604491</v>
      </c>
      <c r="AX9" s="5">
        <f t="shared" si="25"/>
        <v>-14.35793731041456</v>
      </c>
      <c r="AY9" s="5">
        <f t="shared" si="26"/>
        <v>1.3695395513577333</v>
      </c>
      <c r="AZ9" s="12">
        <f t="shared" si="25"/>
        <v>-0.4891684136967156</v>
      </c>
    </row>
    <row r="10" spans="1:52" ht="11.1" customHeight="1" x14ac:dyDescent="0.2">
      <c r="A10" s="4" t="s">
        <v>8</v>
      </c>
      <c r="B10" s="17">
        <v>639</v>
      </c>
      <c r="C10" s="17">
        <v>631</v>
      </c>
      <c r="D10" s="17">
        <v>621</v>
      </c>
      <c r="E10" s="17">
        <v>617</v>
      </c>
      <c r="F10" s="17">
        <v>608</v>
      </c>
      <c r="G10" s="17">
        <v>621</v>
      </c>
      <c r="H10" s="17">
        <v>613</v>
      </c>
      <c r="I10" s="17">
        <v>608</v>
      </c>
      <c r="J10" s="17">
        <v>599</v>
      </c>
      <c r="K10" s="17">
        <v>591</v>
      </c>
      <c r="L10" s="17">
        <v>589</v>
      </c>
      <c r="M10" s="17">
        <v>576</v>
      </c>
      <c r="N10" s="17">
        <v>569</v>
      </c>
      <c r="O10" s="17">
        <v>559</v>
      </c>
      <c r="P10" s="17">
        <v>560</v>
      </c>
      <c r="Q10" s="36">
        <v>563</v>
      </c>
      <c r="S10" s="11" t="s">
        <v>8</v>
      </c>
      <c r="T10" s="5">
        <f t="shared" si="0"/>
        <v>4.276822167190951</v>
      </c>
      <c r="U10" s="5">
        <f t="shared" si="1"/>
        <v>4.3254729914998631</v>
      </c>
      <c r="V10" s="5">
        <f t="shared" si="2"/>
        <v>4.2957941339236303</v>
      </c>
      <c r="W10" s="5">
        <f t="shared" si="3"/>
        <v>4.3613486958365737</v>
      </c>
      <c r="X10" s="5">
        <f t="shared" si="4"/>
        <v>4.4692737430167595</v>
      </c>
      <c r="Y10" s="5">
        <f t="shared" si="5"/>
        <v>4.695297141993044</v>
      </c>
      <c r="Z10" s="5">
        <f t="shared" si="6"/>
        <v>4.7412792946090185</v>
      </c>
      <c r="AA10" s="5">
        <f t="shared" si="7"/>
        <v>4.8067040872796269</v>
      </c>
      <c r="AB10" s="5">
        <f t="shared" si="8"/>
        <v>4.8073836276083473</v>
      </c>
      <c r="AC10" s="5">
        <f t="shared" si="9"/>
        <v>4.8142717497556209</v>
      </c>
      <c r="AD10" s="5">
        <f t="shared" si="10"/>
        <v>4.8589341692789967</v>
      </c>
      <c r="AE10" s="5">
        <f t="shared" si="11"/>
        <v>4.7908175996007651</v>
      </c>
      <c r="AF10" s="5">
        <f t="shared" si="11"/>
        <v>4.7208163942586907</v>
      </c>
      <c r="AG10" s="5">
        <f t="shared" si="12"/>
        <v>5.0601973386439756</v>
      </c>
      <c r="AH10" s="5">
        <f t="shared" si="13"/>
        <v>5.0591742704851388</v>
      </c>
      <c r="AI10" s="12">
        <f t="shared" si="12"/>
        <v>5.0908762094221895</v>
      </c>
      <c r="AK10" s="11" t="s">
        <v>8</v>
      </c>
      <c r="AL10" s="5">
        <f t="shared" si="14"/>
        <v>-1.2519561815336464</v>
      </c>
      <c r="AM10" s="5">
        <f t="shared" si="15"/>
        <v>-1.5847860538827259</v>
      </c>
      <c r="AN10" s="5">
        <f t="shared" si="16"/>
        <v>-0.64412238325281801</v>
      </c>
      <c r="AO10" s="5">
        <f t="shared" si="17"/>
        <v>-1.4586709886547813</v>
      </c>
      <c r="AP10" s="5">
        <f t="shared" si="18"/>
        <v>2.138157894736842</v>
      </c>
      <c r="AQ10" s="5">
        <f t="shared" si="19"/>
        <v>-1.288244766505636</v>
      </c>
      <c r="AR10" s="5">
        <f t="shared" si="20"/>
        <v>-0.81566068515497547</v>
      </c>
      <c r="AS10" s="5">
        <f t="shared" si="21"/>
        <v>-1.4802631578947367</v>
      </c>
      <c r="AT10" s="5">
        <f t="shared" si="22"/>
        <v>-1.335559265442404</v>
      </c>
      <c r="AU10" s="5">
        <f t="shared" si="23"/>
        <v>-0.33840947546531303</v>
      </c>
      <c r="AV10" s="5">
        <f t="shared" si="24"/>
        <v>-2.2071307300509337</v>
      </c>
      <c r="AW10" s="5">
        <f t="shared" si="24"/>
        <v>-1.2152777777777779</v>
      </c>
      <c r="AX10" s="5">
        <f t="shared" si="25"/>
        <v>-1.7574692442882252</v>
      </c>
      <c r="AY10" s="5">
        <f t="shared" si="26"/>
        <v>0.17889087656529518</v>
      </c>
      <c r="AZ10" s="12">
        <f t="shared" si="25"/>
        <v>0.5357142857142857</v>
      </c>
    </row>
    <row r="11" spans="1:52" ht="11.1" customHeight="1" x14ac:dyDescent="0.2">
      <c r="A11" s="4" t="s">
        <v>9</v>
      </c>
      <c r="B11" s="17">
        <v>862</v>
      </c>
      <c r="C11" s="17">
        <v>841</v>
      </c>
      <c r="D11" s="17">
        <v>797</v>
      </c>
      <c r="E11" s="17">
        <v>801</v>
      </c>
      <c r="F11" s="17">
        <v>768</v>
      </c>
      <c r="G11" s="17">
        <v>751</v>
      </c>
      <c r="H11" s="17">
        <v>741</v>
      </c>
      <c r="I11" s="17">
        <v>716</v>
      </c>
      <c r="J11" s="17">
        <v>702</v>
      </c>
      <c r="K11" s="17">
        <v>689</v>
      </c>
      <c r="L11" s="17">
        <v>674</v>
      </c>
      <c r="M11" s="17">
        <v>657</v>
      </c>
      <c r="N11" s="17">
        <v>647</v>
      </c>
      <c r="O11" s="17">
        <v>610</v>
      </c>
      <c r="P11" s="17">
        <v>584</v>
      </c>
      <c r="Q11" s="36">
        <v>575</v>
      </c>
      <c r="S11" s="11" t="s">
        <v>9</v>
      </c>
      <c r="T11" s="5">
        <f t="shared" si="0"/>
        <v>5.7693594806237867</v>
      </c>
      <c r="U11" s="5">
        <f t="shared" si="1"/>
        <v>5.7650123389086918</v>
      </c>
      <c r="V11" s="5">
        <f t="shared" si="2"/>
        <v>5.5132816823464301</v>
      </c>
      <c r="W11" s="5">
        <f t="shared" si="3"/>
        <v>5.6619778044815154</v>
      </c>
      <c r="X11" s="5">
        <f t="shared" si="4"/>
        <v>5.6453984122316969</v>
      </c>
      <c r="Y11" s="5">
        <f t="shared" si="5"/>
        <v>5.6782095871767728</v>
      </c>
      <c r="Z11" s="5">
        <f t="shared" si="6"/>
        <v>5.7313017248047027</v>
      </c>
      <c r="AA11" s="5">
        <f t="shared" si="7"/>
        <v>5.6605265238358768</v>
      </c>
      <c r="AB11" s="5">
        <f t="shared" si="8"/>
        <v>5.6340288924558584</v>
      </c>
      <c r="AC11" s="5">
        <f t="shared" si="9"/>
        <v>5.6125773867709352</v>
      </c>
      <c r="AD11" s="5">
        <f t="shared" si="10"/>
        <v>5.5601385909915857</v>
      </c>
      <c r="AE11" s="5">
        <f t="shared" si="11"/>
        <v>5.4645263245446225</v>
      </c>
      <c r="AF11" s="5">
        <f t="shared" si="11"/>
        <v>5.3679581846843103</v>
      </c>
      <c r="AG11" s="5">
        <f t="shared" si="12"/>
        <v>5.5218611387707073</v>
      </c>
      <c r="AH11" s="5">
        <f t="shared" si="13"/>
        <v>5.2759960249345017</v>
      </c>
      <c r="AI11" s="12">
        <f t="shared" si="12"/>
        <v>5.1993851161949545</v>
      </c>
      <c r="AK11" s="11" t="s">
        <v>9</v>
      </c>
      <c r="AL11" s="5">
        <f t="shared" si="14"/>
        <v>-2.436194895591647</v>
      </c>
      <c r="AM11" s="5">
        <f t="shared" si="15"/>
        <v>-5.2318668252080851</v>
      </c>
      <c r="AN11" s="5">
        <f t="shared" si="16"/>
        <v>0.50188205771643657</v>
      </c>
      <c r="AO11" s="5">
        <f t="shared" si="17"/>
        <v>-4.119850187265917</v>
      </c>
      <c r="AP11" s="5">
        <f t="shared" si="18"/>
        <v>-2.213541666666667</v>
      </c>
      <c r="AQ11" s="5">
        <f t="shared" si="19"/>
        <v>-1.3315579227696404</v>
      </c>
      <c r="AR11" s="5">
        <f t="shared" si="20"/>
        <v>-3.3738191632928474</v>
      </c>
      <c r="AS11" s="5">
        <f t="shared" si="21"/>
        <v>-1.9553072625698324</v>
      </c>
      <c r="AT11" s="5">
        <f t="shared" si="22"/>
        <v>-1.8518518518518516</v>
      </c>
      <c r="AU11" s="5">
        <f t="shared" si="23"/>
        <v>-2.1770682148040637</v>
      </c>
      <c r="AV11" s="5">
        <f t="shared" si="24"/>
        <v>-2.5222551928783381</v>
      </c>
      <c r="AW11" s="5">
        <f t="shared" si="24"/>
        <v>-1.5220700152207001</v>
      </c>
      <c r="AX11" s="5">
        <f t="shared" si="25"/>
        <v>-5.7187017001545595</v>
      </c>
      <c r="AY11" s="5">
        <f t="shared" si="26"/>
        <v>-4.2622950819672125</v>
      </c>
      <c r="AZ11" s="12">
        <f t="shared" si="25"/>
        <v>-1.5410958904109588</v>
      </c>
    </row>
    <row r="12" spans="1:52" ht="11.1" customHeight="1" x14ac:dyDescent="0.2">
      <c r="A12" s="4" t="s">
        <v>10</v>
      </c>
      <c r="B12" s="17">
        <v>307</v>
      </c>
      <c r="C12" s="17">
        <v>303</v>
      </c>
      <c r="D12" s="17">
        <v>317</v>
      </c>
      <c r="E12" s="17">
        <v>327</v>
      </c>
      <c r="F12" s="17">
        <v>331</v>
      </c>
      <c r="G12" s="17">
        <v>323</v>
      </c>
      <c r="H12" s="17">
        <v>328</v>
      </c>
      <c r="I12" s="17">
        <v>321</v>
      </c>
      <c r="J12" s="17">
        <v>329</v>
      </c>
      <c r="K12" s="17">
        <v>320</v>
      </c>
      <c r="L12" s="17">
        <v>309</v>
      </c>
      <c r="M12" s="17">
        <v>315</v>
      </c>
      <c r="N12" s="17">
        <v>324</v>
      </c>
      <c r="O12" s="17">
        <v>302</v>
      </c>
      <c r="P12" s="17">
        <v>301</v>
      </c>
      <c r="Q12" s="36">
        <v>294</v>
      </c>
      <c r="S12" s="11" t="s">
        <v>10</v>
      </c>
      <c r="T12" s="5">
        <f t="shared" si="0"/>
        <v>2.0547486781339939</v>
      </c>
      <c r="U12" s="5">
        <f t="shared" si="1"/>
        <v>2.0770496298327394</v>
      </c>
      <c r="V12" s="5">
        <f t="shared" si="2"/>
        <v>2.192861095738794</v>
      </c>
      <c r="W12" s="5">
        <f t="shared" si="3"/>
        <v>2.3114441224287834</v>
      </c>
      <c r="X12" s="5">
        <f t="shared" si="4"/>
        <v>2.4331079094384007</v>
      </c>
      <c r="Y12" s="5">
        <f t="shared" si="5"/>
        <v>2.442159383033419</v>
      </c>
      <c r="Z12" s="5">
        <f t="shared" si="6"/>
        <v>2.5369324773764403</v>
      </c>
      <c r="AA12" s="5">
        <f t="shared" si="7"/>
        <v>2.5377500197644083</v>
      </c>
      <c r="AB12" s="5">
        <f t="shared" si="8"/>
        <v>2.6404494382022472</v>
      </c>
      <c r="AC12" s="5">
        <f t="shared" si="9"/>
        <v>2.606712284131639</v>
      </c>
      <c r="AD12" s="5">
        <f t="shared" si="10"/>
        <v>2.5490843095198814</v>
      </c>
      <c r="AE12" s="5">
        <f t="shared" si="11"/>
        <v>2.6199783747816685</v>
      </c>
      <c r="AF12" s="5">
        <f t="shared" si="11"/>
        <v>2.6881274371525761</v>
      </c>
      <c r="AG12" s="5">
        <f t="shared" si="12"/>
        <v>2.7337738752602516</v>
      </c>
      <c r="AH12" s="5">
        <f t="shared" si="13"/>
        <v>2.7193061703857619</v>
      </c>
      <c r="AI12" s="12">
        <f t="shared" si="12"/>
        <v>2.6584682159327242</v>
      </c>
      <c r="AK12" s="11" t="s">
        <v>10</v>
      </c>
      <c r="AL12" s="5">
        <f t="shared" si="14"/>
        <v>-1.3029315960912053</v>
      </c>
      <c r="AM12" s="5">
        <f t="shared" si="15"/>
        <v>4.6204620462046204</v>
      </c>
      <c r="AN12" s="5">
        <f t="shared" si="16"/>
        <v>3.1545741324921135</v>
      </c>
      <c r="AO12" s="5">
        <f t="shared" si="17"/>
        <v>1.2232415902140672</v>
      </c>
      <c r="AP12" s="5">
        <f t="shared" si="18"/>
        <v>-2.416918429003021</v>
      </c>
      <c r="AQ12" s="5">
        <f t="shared" si="19"/>
        <v>1.5479876160990713</v>
      </c>
      <c r="AR12" s="5">
        <f t="shared" si="20"/>
        <v>-2.1341463414634148</v>
      </c>
      <c r="AS12" s="5">
        <f t="shared" si="21"/>
        <v>2.4922118380062304</v>
      </c>
      <c r="AT12" s="5">
        <f t="shared" si="22"/>
        <v>-2.735562310030395</v>
      </c>
      <c r="AU12" s="5">
        <f t="shared" si="23"/>
        <v>-3.4375000000000004</v>
      </c>
      <c r="AV12" s="5">
        <f t="shared" si="24"/>
        <v>1.9417475728155338</v>
      </c>
      <c r="AW12" s="5">
        <f t="shared" si="24"/>
        <v>2.8571428571428572</v>
      </c>
      <c r="AX12" s="5">
        <f t="shared" si="25"/>
        <v>-6.7901234567901234</v>
      </c>
      <c r="AY12" s="5">
        <f t="shared" si="26"/>
        <v>-0.33112582781456956</v>
      </c>
      <c r="AZ12" s="12">
        <f t="shared" si="25"/>
        <v>-2.3255813953488373</v>
      </c>
    </row>
    <row r="13" spans="1:52" ht="11.1" customHeight="1" x14ac:dyDescent="0.2">
      <c r="A13" s="4" t="s">
        <v>43</v>
      </c>
      <c r="B13" s="17">
        <v>182</v>
      </c>
      <c r="C13" s="17">
        <v>187</v>
      </c>
      <c r="D13" s="17">
        <v>188</v>
      </c>
      <c r="E13" s="17">
        <v>188</v>
      </c>
      <c r="F13" s="17">
        <v>191</v>
      </c>
      <c r="G13" s="17">
        <v>192</v>
      </c>
      <c r="H13" s="17">
        <v>186</v>
      </c>
      <c r="I13" s="17">
        <v>176</v>
      </c>
      <c r="J13" s="17">
        <v>174</v>
      </c>
      <c r="K13" s="17">
        <v>176</v>
      </c>
      <c r="L13" s="17">
        <v>169</v>
      </c>
      <c r="M13" s="17">
        <v>164</v>
      </c>
      <c r="N13" s="17">
        <v>171</v>
      </c>
      <c r="O13" s="17">
        <v>159</v>
      </c>
      <c r="P13" s="17">
        <v>165</v>
      </c>
      <c r="Q13" s="36">
        <v>176</v>
      </c>
      <c r="S13" s="11" t="s">
        <v>43</v>
      </c>
      <c r="T13" s="5">
        <f t="shared" si="0"/>
        <v>1.2181246235191754</v>
      </c>
      <c r="U13" s="5">
        <f t="shared" si="1"/>
        <v>1.2818755141211955</v>
      </c>
      <c r="V13" s="5">
        <f t="shared" si="2"/>
        <v>1.3004980630879912</v>
      </c>
      <c r="W13" s="5">
        <f t="shared" si="3"/>
        <v>1.3289036544850499</v>
      </c>
      <c r="X13" s="5">
        <f t="shared" si="4"/>
        <v>1.4039988238753309</v>
      </c>
      <c r="Y13" s="5">
        <f t="shared" si="5"/>
        <v>1.4516860728867382</v>
      </c>
      <c r="Z13" s="5">
        <f t="shared" si="6"/>
        <v>1.4386263438781035</v>
      </c>
      <c r="AA13" s="5">
        <f t="shared" si="7"/>
        <v>1.3914143410546289</v>
      </c>
      <c r="AB13" s="5">
        <f t="shared" si="8"/>
        <v>1.3964686998394864</v>
      </c>
      <c r="AC13" s="5">
        <f t="shared" si="9"/>
        <v>1.4336917562724014</v>
      </c>
      <c r="AD13" s="5">
        <f t="shared" si="10"/>
        <v>1.3941593796403233</v>
      </c>
      <c r="AE13" s="5">
        <f t="shared" si="11"/>
        <v>1.3640522332196623</v>
      </c>
      <c r="AF13" s="5">
        <f t="shared" si="11"/>
        <v>1.4187339251638595</v>
      </c>
      <c r="AG13" s="5">
        <f t="shared" si="12"/>
        <v>1.4393047886303973</v>
      </c>
      <c r="AH13" s="5">
        <f t="shared" si="13"/>
        <v>1.4906495618393711</v>
      </c>
      <c r="AI13" s="12">
        <f t="shared" si="12"/>
        <v>1.5914639660005427</v>
      </c>
      <c r="AK13" s="11" t="s">
        <v>43</v>
      </c>
      <c r="AL13" s="5">
        <f t="shared" si="14"/>
        <v>2.7472527472527473</v>
      </c>
      <c r="AM13" s="5">
        <f t="shared" si="15"/>
        <v>0.53475935828876997</v>
      </c>
      <c r="AN13" s="5">
        <f t="shared" si="16"/>
        <v>0</v>
      </c>
      <c r="AO13" s="5">
        <f t="shared" si="17"/>
        <v>1.5957446808510638</v>
      </c>
      <c r="AP13" s="5">
        <f t="shared" si="18"/>
        <v>0.52356020942408377</v>
      </c>
      <c r="AQ13" s="5">
        <f t="shared" si="19"/>
        <v>-3.125</v>
      </c>
      <c r="AR13" s="5">
        <f t="shared" si="20"/>
        <v>-5.376344086021505</v>
      </c>
      <c r="AS13" s="5">
        <f t="shared" si="21"/>
        <v>-1.1363636363636365</v>
      </c>
      <c r="AT13" s="5">
        <f t="shared" si="22"/>
        <v>1.1494252873563218</v>
      </c>
      <c r="AU13" s="5">
        <f t="shared" si="23"/>
        <v>-3.9772727272727271</v>
      </c>
      <c r="AV13" s="5">
        <f t="shared" si="24"/>
        <v>-2.9585798816568047</v>
      </c>
      <c r="AW13" s="5">
        <f t="shared" si="24"/>
        <v>4.2682926829268295</v>
      </c>
      <c r="AX13" s="5">
        <f t="shared" si="25"/>
        <v>-7.0175438596491224</v>
      </c>
      <c r="AY13" s="5">
        <f t="shared" si="26"/>
        <v>3.7735849056603774</v>
      </c>
      <c r="AZ13" s="12">
        <f t="shared" si="25"/>
        <v>6.666666666666667</v>
      </c>
    </row>
    <row r="14" spans="1:52" ht="11.1" customHeight="1" x14ac:dyDescent="0.2">
      <c r="A14" s="4" t="s">
        <v>11</v>
      </c>
      <c r="B14" s="17">
        <v>0</v>
      </c>
      <c r="C14" s="17">
        <v>0</v>
      </c>
      <c r="D14" s="17">
        <v>0</v>
      </c>
      <c r="E14" s="17">
        <v>0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36">
        <v>0</v>
      </c>
      <c r="S14" s="11" t="s">
        <v>11</v>
      </c>
      <c r="T14" s="5">
        <f t="shared" si="0"/>
        <v>0</v>
      </c>
      <c r="U14" s="5">
        <f t="shared" si="1"/>
        <v>0</v>
      </c>
      <c r="V14" s="5">
        <f t="shared" si="2"/>
        <v>0</v>
      </c>
      <c r="W14" s="5">
        <f t="shared" si="3"/>
        <v>0</v>
      </c>
      <c r="X14" s="5">
        <f t="shared" si="4"/>
        <v>0</v>
      </c>
      <c r="Y14" s="5">
        <f t="shared" si="5"/>
        <v>0</v>
      </c>
      <c r="Z14" s="5">
        <f t="shared" si="6"/>
        <v>0</v>
      </c>
      <c r="AA14" s="5">
        <f t="shared" si="7"/>
        <v>0</v>
      </c>
      <c r="AB14" s="5">
        <f t="shared" si="8"/>
        <v>0</v>
      </c>
      <c r="AC14" s="5">
        <f t="shared" si="9"/>
        <v>0</v>
      </c>
      <c r="AD14" s="5">
        <f t="shared" si="10"/>
        <v>0</v>
      </c>
      <c r="AE14" s="5">
        <f t="shared" si="11"/>
        <v>0</v>
      </c>
      <c r="AF14" s="5">
        <f t="shared" si="11"/>
        <v>0</v>
      </c>
      <c r="AG14" s="5">
        <f t="shared" si="12"/>
        <v>0</v>
      </c>
      <c r="AH14" s="5">
        <f t="shared" si="13"/>
        <v>0</v>
      </c>
      <c r="AI14" s="12">
        <f t="shared" si="12"/>
        <v>0</v>
      </c>
      <c r="AK14" s="11" t="s">
        <v>11</v>
      </c>
      <c r="AL14" s="5" t="str">
        <f t="shared" si="14"/>
        <v>N/D</v>
      </c>
      <c r="AM14" s="5" t="str">
        <f t="shared" si="15"/>
        <v>N/D</v>
      </c>
      <c r="AN14" s="5" t="str">
        <f t="shared" si="16"/>
        <v>N/D</v>
      </c>
      <c r="AO14" s="5" t="str">
        <f t="shared" si="17"/>
        <v>N/D</v>
      </c>
      <c r="AP14" s="5" t="str">
        <f t="shared" si="18"/>
        <v>N/D</v>
      </c>
      <c r="AQ14" s="5" t="str">
        <f t="shared" si="19"/>
        <v>N/D</v>
      </c>
      <c r="AR14" s="5" t="str">
        <f t="shared" si="20"/>
        <v>N/D</v>
      </c>
      <c r="AS14" s="5" t="str">
        <f t="shared" si="21"/>
        <v>N/D</v>
      </c>
      <c r="AT14" s="5" t="str">
        <f t="shared" si="22"/>
        <v>N/D</v>
      </c>
      <c r="AU14" s="5" t="str">
        <f t="shared" si="23"/>
        <v>N/D</v>
      </c>
      <c r="AV14" s="5" t="str">
        <f t="shared" si="24"/>
        <v>N/D</v>
      </c>
      <c r="AW14" s="5" t="str">
        <f t="shared" si="24"/>
        <v>N/D</v>
      </c>
      <c r="AX14" s="5" t="str">
        <f t="shared" si="25"/>
        <v>N/D</v>
      </c>
      <c r="AY14" s="5" t="str">
        <f t="shared" si="26"/>
        <v>N/D</v>
      </c>
      <c r="AZ14" s="12" t="str">
        <f t="shared" si="25"/>
        <v>N/D</v>
      </c>
    </row>
    <row r="15" spans="1:52" ht="11.1" customHeight="1" x14ac:dyDescent="0.2">
      <c r="A15" s="4" t="s">
        <v>12</v>
      </c>
      <c r="B15" s="17">
        <v>0</v>
      </c>
      <c r="C15" s="17">
        <v>0</v>
      </c>
      <c r="D15" s="17">
        <v>0</v>
      </c>
      <c r="E15" s="17">
        <v>0</v>
      </c>
      <c r="F15" s="17">
        <v>2</v>
      </c>
      <c r="G15" s="17">
        <v>3</v>
      </c>
      <c r="H15" s="17">
        <v>2</v>
      </c>
      <c r="I15" s="17">
        <v>2</v>
      </c>
      <c r="J15" s="17">
        <v>3</v>
      </c>
      <c r="K15" s="17">
        <v>2</v>
      </c>
      <c r="L15" s="17">
        <v>2</v>
      </c>
      <c r="M15" s="17">
        <v>2</v>
      </c>
      <c r="N15" s="17">
        <v>1</v>
      </c>
      <c r="O15" s="17">
        <v>1</v>
      </c>
      <c r="P15" s="17">
        <v>1</v>
      </c>
      <c r="Q15" s="36">
        <v>1</v>
      </c>
      <c r="S15" s="11" t="s">
        <v>12</v>
      </c>
      <c r="T15" s="5">
        <f t="shared" si="0"/>
        <v>0</v>
      </c>
      <c r="U15" s="5">
        <f t="shared" si="1"/>
        <v>0</v>
      </c>
      <c r="V15" s="5">
        <f t="shared" si="2"/>
        <v>0</v>
      </c>
      <c r="W15" s="5">
        <f t="shared" si="3"/>
        <v>0</v>
      </c>
      <c r="X15" s="5">
        <f t="shared" si="4"/>
        <v>1.4701558365186709E-2</v>
      </c>
      <c r="Y15" s="5">
        <f t="shared" si="5"/>
        <v>2.2682594888855285E-2</v>
      </c>
      <c r="Z15" s="5">
        <f t="shared" si="6"/>
        <v>1.5469100471807563E-2</v>
      </c>
      <c r="AA15" s="5">
        <f t="shared" si="7"/>
        <v>1.5811526602893509E-2</v>
      </c>
      <c r="AB15" s="5">
        <f t="shared" si="8"/>
        <v>2.4077046548956663E-2</v>
      </c>
      <c r="AC15" s="5">
        <f t="shared" si="9"/>
        <v>1.6291951775822745E-2</v>
      </c>
      <c r="AD15" s="5">
        <f t="shared" si="10"/>
        <v>1.6498927569707968E-2</v>
      </c>
      <c r="AE15" s="5">
        <f t="shared" si="11"/>
        <v>1.6634783331947102E-2</v>
      </c>
      <c r="AF15" s="5">
        <f t="shared" si="11"/>
        <v>8.2966896208412841E-3</v>
      </c>
      <c r="AG15" s="5">
        <f t="shared" si="12"/>
        <v>9.0522313750339457E-3</v>
      </c>
      <c r="AH15" s="5">
        <f t="shared" si="13"/>
        <v>9.0342397687234628E-3</v>
      </c>
      <c r="AI15" s="12">
        <f t="shared" si="12"/>
        <v>9.0424088977303554E-3</v>
      </c>
      <c r="AK15" s="11" t="s">
        <v>12</v>
      </c>
      <c r="AL15" s="5" t="str">
        <f t="shared" si="14"/>
        <v>N/D</v>
      </c>
      <c r="AM15" s="5" t="str">
        <f t="shared" si="15"/>
        <v>N/D</v>
      </c>
      <c r="AN15" s="5" t="str">
        <f t="shared" si="16"/>
        <v>N/D</v>
      </c>
      <c r="AO15" s="5" t="str">
        <f t="shared" si="17"/>
        <v>N/D</v>
      </c>
      <c r="AP15" s="5">
        <f t="shared" si="18"/>
        <v>50</v>
      </c>
      <c r="AQ15" s="5">
        <f t="shared" si="19"/>
        <v>-33.333333333333329</v>
      </c>
      <c r="AR15" s="5">
        <f t="shared" si="20"/>
        <v>0</v>
      </c>
      <c r="AS15" s="5">
        <f t="shared" si="21"/>
        <v>50</v>
      </c>
      <c r="AT15" s="5">
        <f t="shared" si="22"/>
        <v>-33.333333333333329</v>
      </c>
      <c r="AU15" s="5">
        <f t="shared" si="23"/>
        <v>0</v>
      </c>
      <c r="AV15" s="5">
        <f t="shared" si="24"/>
        <v>0</v>
      </c>
      <c r="AW15" s="5">
        <f t="shared" si="24"/>
        <v>-50</v>
      </c>
      <c r="AX15" s="5">
        <f t="shared" si="25"/>
        <v>0</v>
      </c>
      <c r="AY15" s="5">
        <f t="shared" si="26"/>
        <v>0</v>
      </c>
      <c r="AZ15" s="12">
        <f t="shared" si="25"/>
        <v>0</v>
      </c>
    </row>
    <row r="16" spans="1:52" ht="11.1" customHeight="1" x14ac:dyDescent="0.2">
      <c r="A16" s="4" t="s">
        <v>13</v>
      </c>
      <c r="B16" s="17">
        <v>302</v>
      </c>
      <c r="C16" s="17">
        <v>287</v>
      </c>
      <c r="D16" s="17">
        <v>281</v>
      </c>
      <c r="E16" s="17">
        <v>281</v>
      </c>
      <c r="F16" s="17">
        <v>270</v>
      </c>
      <c r="G16" s="17">
        <v>269</v>
      </c>
      <c r="H16" s="17">
        <v>269</v>
      </c>
      <c r="I16" s="17">
        <v>267</v>
      </c>
      <c r="J16" s="17">
        <v>262</v>
      </c>
      <c r="K16" s="17">
        <v>256</v>
      </c>
      <c r="L16" s="17">
        <v>254</v>
      </c>
      <c r="M16" s="17">
        <v>251</v>
      </c>
      <c r="N16" s="17">
        <v>247</v>
      </c>
      <c r="O16" s="17">
        <v>250</v>
      </c>
      <c r="P16" s="17">
        <v>251</v>
      </c>
      <c r="Q16" s="36">
        <v>242</v>
      </c>
      <c r="S16" s="11" t="s">
        <v>13</v>
      </c>
      <c r="T16" s="5">
        <f t="shared" si="0"/>
        <v>2.021283715949401</v>
      </c>
      <c r="U16" s="5">
        <f t="shared" si="1"/>
        <v>1.9673704414587334</v>
      </c>
      <c r="V16" s="5">
        <f t="shared" si="2"/>
        <v>1.9438295517432209</v>
      </c>
      <c r="W16" s="5">
        <f t="shared" si="3"/>
        <v>1.986286845267548</v>
      </c>
      <c r="X16" s="5">
        <f t="shared" si="4"/>
        <v>1.9847103793002057</v>
      </c>
      <c r="Y16" s="5">
        <f t="shared" si="5"/>
        <v>2.0338726750340239</v>
      </c>
      <c r="Z16" s="5">
        <f t="shared" si="6"/>
        <v>2.0805940134581173</v>
      </c>
      <c r="AA16" s="5">
        <f t="shared" si="7"/>
        <v>2.1108388014862833</v>
      </c>
      <c r="AB16" s="5">
        <f t="shared" si="8"/>
        <v>2.1027287319422152</v>
      </c>
      <c r="AC16" s="5">
        <f t="shared" si="9"/>
        <v>2.0853698273053114</v>
      </c>
      <c r="AD16" s="5">
        <f t="shared" si="10"/>
        <v>2.0953638013529119</v>
      </c>
      <c r="AE16" s="5">
        <f t="shared" si="11"/>
        <v>2.087665308159361</v>
      </c>
      <c r="AF16" s="5">
        <f t="shared" si="11"/>
        <v>2.0492823363477974</v>
      </c>
      <c r="AG16" s="5">
        <f t="shared" si="12"/>
        <v>2.2630578437584865</v>
      </c>
      <c r="AH16" s="5">
        <f t="shared" si="13"/>
        <v>2.2675941819495891</v>
      </c>
      <c r="AI16" s="12">
        <f t="shared" si="12"/>
        <v>2.1882629532507458</v>
      </c>
      <c r="AK16" s="11" t="s">
        <v>13</v>
      </c>
      <c r="AL16" s="5">
        <f t="shared" si="14"/>
        <v>-4.9668874172185431</v>
      </c>
      <c r="AM16" s="5">
        <f t="shared" si="15"/>
        <v>-2.0905923344947737</v>
      </c>
      <c r="AN16" s="5">
        <f t="shared" si="16"/>
        <v>0</v>
      </c>
      <c r="AO16" s="5">
        <f t="shared" si="17"/>
        <v>-3.9145907473309607</v>
      </c>
      <c r="AP16" s="5">
        <f t="shared" si="18"/>
        <v>-0.37037037037037041</v>
      </c>
      <c r="AQ16" s="5">
        <f t="shared" si="19"/>
        <v>0</v>
      </c>
      <c r="AR16" s="5">
        <f t="shared" si="20"/>
        <v>-0.74349442379182151</v>
      </c>
      <c r="AS16" s="5">
        <f t="shared" si="21"/>
        <v>-1.8726591760299627</v>
      </c>
      <c r="AT16" s="5">
        <f t="shared" si="22"/>
        <v>-2.2900763358778624</v>
      </c>
      <c r="AU16" s="5">
        <f t="shared" si="23"/>
        <v>-0.78125</v>
      </c>
      <c r="AV16" s="5">
        <f t="shared" si="24"/>
        <v>-1.1811023622047243</v>
      </c>
      <c r="AW16" s="5">
        <f t="shared" si="24"/>
        <v>-1.593625498007968</v>
      </c>
      <c r="AX16" s="5">
        <f t="shared" si="25"/>
        <v>1.214574898785425</v>
      </c>
      <c r="AY16" s="5">
        <f t="shared" si="26"/>
        <v>0.4</v>
      </c>
      <c r="AZ16" s="12">
        <f t="shared" si="25"/>
        <v>-3.5856573705179287</v>
      </c>
    </row>
    <row r="17" spans="1:52" ht="11.1" customHeight="1" x14ac:dyDescent="0.2">
      <c r="A17" s="4" t="s">
        <v>14</v>
      </c>
      <c r="B17" s="17">
        <v>356</v>
      </c>
      <c r="C17" s="17">
        <v>385</v>
      </c>
      <c r="D17" s="17">
        <v>420</v>
      </c>
      <c r="E17" s="17">
        <v>443</v>
      </c>
      <c r="F17" s="17">
        <v>445</v>
      </c>
      <c r="G17" s="17">
        <v>449</v>
      </c>
      <c r="H17" s="17">
        <v>453</v>
      </c>
      <c r="I17" s="17">
        <v>471</v>
      </c>
      <c r="J17" s="17">
        <v>479</v>
      </c>
      <c r="K17" s="17">
        <v>485</v>
      </c>
      <c r="L17" s="17">
        <v>492</v>
      </c>
      <c r="M17" s="17">
        <v>498</v>
      </c>
      <c r="N17" s="17">
        <v>496</v>
      </c>
      <c r="O17" s="17">
        <v>489</v>
      </c>
      <c r="P17" s="17">
        <v>486</v>
      </c>
      <c r="Q17" s="36">
        <v>501</v>
      </c>
      <c r="S17" s="11" t="s">
        <v>14</v>
      </c>
      <c r="T17" s="5">
        <f t="shared" si="0"/>
        <v>2.3827053075430022</v>
      </c>
      <c r="U17" s="5">
        <f t="shared" si="1"/>
        <v>2.6391554702495204</v>
      </c>
      <c r="V17" s="5">
        <f t="shared" si="2"/>
        <v>2.9053680132816821</v>
      </c>
      <c r="W17" s="5">
        <f t="shared" si="3"/>
        <v>3.1314059517918991</v>
      </c>
      <c r="X17" s="5">
        <f t="shared" si="4"/>
        <v>3.2710967362540431</v>
      </c>
      <c r="Y17" s="5">
        <f t="shared" si="5"/>
        <v>3.3948283683653409</v>
      </c>
      <c r="Z17" s="5">
        <f t="shared" si="6"/>
        <v>3.5037512568644131</v>
      </c>
      <c r="AA17" s="5">
        <f t="shared" si="7"/>
        <v>3.7236145149814215</v>
      </c>
      <c r="AB17" s="5">
        <f t="shared" si="8"/>
        <v>3.84430176565008</v>
      </c>
      <c r="AC17" s="5">
        <f t="shared" si="9"/>
        <v>3.9507983056370155</v>
      </c>
      <c r="AD17" s="5">
        <f t="shared" si="10"/>
        <v>4.0587361821481602</v>
      </c>
      <c r="AE17" s="5">
        <f t="shared" si="11"/>
        <v>4.1420610496548287</v>
      </c>
      <c r="AF17" s="5">
        <f t="shared" si="11"/>
        <v>4.1151580519372768</v>
      </c>
      <c r="AG17" s="5">
        <f t="shared" si="12"/>
        <v>4.4265411423916001</v>
      </c>
      <c r="AH17" s="5">
        <f t="shared" si="13"/>
        <v>4.3906405275996025</v>
      </c>
      <c r="AI17" s="12">
        <f t="shared" si="12"/>
        <v>4.5302468577629078</v>
      </c>
      <c r="AK17" s="11" t="s">
        <v>14</v>
      </c>
      <c r="AL17" s="5">
        <f t="shared" si="14"/>
        <v>8.1460674157303377</v>
      </c>
      <c r="AM17" s="5">
        <f t="shared" si="15"/>
        <v>9.0909090909090917</v>
      </c>
      <c r="AN17" s="5">
        <f t="shared" si="16"/>
        <v>5.4761904761904763</v>
      </c>
      <c r="AO17" s="5">
        <f t="shared" si="17"/>
        <v>0.45146726862302478</v>
      </c>
      <c r="AP17" s="5">
        <f t="shared" si="18"/>
        <v>0.89887640449438211</v>
      </c>
      <c r="AQ17" s="5">
        <f t="shared" si="19"/>
        <v>0.89086859688195985</v>
      </c>
      <c r="AR17" s="5">
        <f t="shared" si="20"/>
        <v>3.9735099337748347</v>
      </c>
      <c r="AS17" s="5">
        <f t="shared" si="21"/>
        <v>1.6985138004246285</v>
      </c>
      <c r="AT17" s="5">
        <f t="shared" si="22"/>
        <v>1.2526096033402923</v>
      </c>
      <c r="AU17" s="5">
        <f t="shared" si="23"/>
        <v>1.4432989690721649</v>
      </c>
      <c r="AV17" s="5">
        <f t="shared" si="24"/>
        <v>1.2195121951219512</v>
      </c>
      <c r="AW17" s="5">
        <f t="shared" si="24"/>
        <v>-0.40160642570281119</v>
      </c>
      <c r="AX17" s="5">
        <f t="shared" si="25"/>
        <v>-1.411290322580645</v>
      </c>
      <c r="AY17" s="5">
        <f t="shared" si="26"/>
        <v>-0.61349693251533743</v>
      </c>
      <c r="AZ17" s="12">
        <f t="shared" si="25"/>
        <v>3.0864197530864197</v>
      </c>
    </row>
    <row r="18" spans="1:52" ht="11.1" customHeight="1" x14ac:dyDescent="0.2">
      <c r="A18" s="4" t="s">
        <v>15</v>
      </c>
      <c r="B18" s="17">
        <v>0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36">
        <v>0</v>
      </c>
      <c r="S18" s="11" t="s">
        <v>15</v>
      </c>
      <c r="T18" s="5">
        <f t="shared" si="0"/>
        <v>0</v>
      </c>
      <c r="U18" s="5">
        <f t="shared" si="1"/>
        <v>0</v>
      </c>
      <c r="V18" s="5">
        <f t="shared" si="2"/>
        <v>0</v>
      </c>
      <c r="W18" s="5">
        <f t="shared" si="3"/>
        <v>0</v>
      </c>
      <c r="X18" s="5">
        <f t="shared" si="4"/>
        <v>0</v>
      </c>
      <c r="Y18" s="5">
        <f t="shared" si="5"/>
        <v>0</v>
      </c>
      <c r="Z18" s="5">
        <f t="shared" si="6"/>
        <v>0</v>
      </c>
      <c r="AA18" s="5">
        <f t="shared" si="7"/>
        <v>0</v>
      </c>
      <c r="AB18" s="5">
        <f t="shared" si="8"/>
        <v>0</v>
      </c>
      <c r="AC18" s="5">
        <f t="shared" si="9"/>
        <v>0</v>
      </c>
      <c r="AD18" s="5">
        <f t="shared" si="10"/>
        <v>0</v>
      </c>
      <c r="AE18" s="5">
        <f t="shared" si="11"/>
        <v>0</v>
      </c>
      <c r="AF18" s="5">
        <f t="shared" si="11"/>
        <v>0</v>
      </c>
      <c r="AG18" s="5">
        <f t="shared" si="12"/>
        <v>0</v>
      </c>
      <c r="AH18" s="5">
        <f t="shared" si="13"/>
        <v>0</v>
      </c>
      <c r="AI18" s="12">
        <f t="shared" si="12"/>
        <v>0</v>
      </c>
      <c r="AK18" s="11" t="s">
        <v>15</v>
      </c>
      <c r="AL18" s="5" t="str">
        <f t="shared" si="14"/>
        <v>N/D</v>
      </c>
      <c r="AM18" s="5" t="str">
        <f t="shared" si="15"/>
        <v>N/D</v>
      </c>
      <c r="AN18" s="5" t="str">
        <f t="shared" si="16"/>
        <v>N/D</v>
      </c>
      <c r="AO18" s="5" t="str">
        <f t="shared" si="17"/>
        <v>N/D</v>
      </c>
      <c r="AP18" s="5" t="str">
        <f t="shared" si="18"/>
        <v>N/D</v>
      </c>
      <c r="AQ18" s="5" t="str">
        <f t="shared" si="19"/>
        <v>N/D</v>
      </c>
      <c r="AR18" s="5" t="str">
        <f t="shared" si="20"/>
        <v>N/D</v>
      </c>
      <c r="AS18" s="5" t="str">
        <f t="shared" si="21"/>
        <v>N/D</v>
      </c>
      <c r="AT18" s="5" t="str">
        <f t="shared" si="22"/>
        <v>N/D</v>
      </c>
      <c r="AU18" s="5" t="str">
        <f t="shared" si="23"/>
        <v>N/D</v>
      </c>
      <c r="AV18" s="5" t="str">
        <f t="shared" si="24"/>
        <v>N/D</v>
      </c>
      <c r="AW18" s="5" t="str">
        <f t="shared" si="24"/>
        <v>N/D</v>
      </c>
      <c r="AX18" s="5" t="str">
        <f t="shared" si="25"/>
        <v>N/D</v>
      </c>
      <c r="AY18" s="5" t="str">
        <f t="shared" si="26"/>
        <v>N/D</v>
      </c>
      <c r="AZ18" s="12" t="str">
        <f t="shared" si="25"/>
        <v>N/D</v>
      </c>
    </row>
    <row r="19" spans="1:52" ht="11.1" customHeight="1" x14ac:dyDescent="0.2">
      <c r="A19" s="4" t="s">
        <v>16</v>
      </c>
      <c r="B19" s="17">
        <v>31</v>
      </c>
      <c r="C19" s="17">
        <v>31</v>
      </c>
      <c r="D19" s="17">
        <v>32</v>
      </c>
      <c r="E19" s="17">
        <v>34</v>
      </c>
      <c r="F19" s="17">
        <v>35</v>
      </c>
      <c r="G19" s="17">
        <v>33</v>
      </c>
      <c r="H19" s="17">
        <v>32</v>
      </c>
      <c r="I19" s="17">
        <v>31</v>
      </c>
      <c r="J19" s="17">
        <v>33</v>
      </c>
      <c r="K19" s="17">
        <v>33</v>
      </c>
      <c r="L19" s="17">
        <v>33</v>
      </c>
      <c r="M19" s="17">
        <v>32</v>
      </c>
      <c r="N19" s="17">
        <v>31</v>
      </c>
      <c r="O19" s="17">
        <v>30</v>
      </c>
      <c r="P19" s="17">
        <v>30</v>
      </c>
      <c r="Q19" s="36">
        <v>31</v>
      </c>
      <c r="S19" s="11" t="s">
        <v>16</v>
      </c>
      <c r="T19" s="5">
        <f t="shared" si="0"/>
        <v>0.20748276554447492</v>
      </c>
      <c r="U19" s="5">
        <f t="shared" si="1"/>
        <v>0.21250342747463669</v>
      </c>
      <c r="V19" s="5">
        <f t="shared" si="2"/>
        <v>0.22136137244050913</v>
      </c>
      <c r="W19" s="5">
        <f t="shared" si="3"/>
        <v>0.24033363964091328</v>
      </c>
      <c r="X19" s="5">
        <f t="shared" si="4"/>
        <v>0.25727727139076745</v>
      </c>
      <c r="Y19" s="5">
        <f t="shared" si="5"/>
        <v>0.24950854377740814</v>
      </c>
      <c r="Z19" s="5">
        <f t="shared" si="6"/>
        <v>0.24750560754892101</v>
      </c>
      <c r="AA19" s="5">
        <f t="shared" si="7"/>
        <v>0.24507866234484943</v>
      </c>
      <c r="AB19" s="5">
        <f t="shared" si="8"/>
        <v>0.26484751203852325</v>
      </c>
      <c r="AC19" s="5">
        <f t="shared" si="9"/>
        <v>0.26881720430107531</v>
      </c>
      <c r="AD19" s="5">
        <f t="shared" si="10"/>
        <v>0.27223230490018147</v>
      </c>
      <c r="AE19" s="5">
        <f t="shared" si="11"/>
        <v>0.26615653331115363</v>
      </c>
      <c r="AF19" s="5">
        <f t="shared" si="11"/>
        <v>0.2571973782460798</v>
      </c>
      <c r="AG19" s="5">
        <f t="shared" si="12"/>
        <v>0.27156694125101838</v>
      </c>
      <c r="AH19" s="5">
        <f t="shared" si="13"/>
        <v>0.27102719306170386</v>
      </c>
      <c r="AI19" s="12">
        <f t="shared" si="12"/>
        <v>0.28031467582964104</v>
      </c>
      <c r="AK19" s="11" t="s">
        <v>16</v>
      </c>
      <c r="AL19" s="5">
        <f t="shared" si="14"/>
        <v>0</v>
      </c>
      <c r="AM19" s="5">
        <f t="shared" si="15"/>
        <v>3.225806451612903</v>
      </c>
      <c r="AN19" s="5">
        <f t="shared" si="16"/>
        <v>6.25</v>
      </c>
      <c r="AO19" s="5">
        <f t="shared" si="17"/>
        <v>2.9411764705882351</v>
      </c>
      <c r="AP19" s="5">
        <f t="shared" si="18"/>
        <v>-5.7142857142857144</v>
      </c>
      <c r="AQ19" s="5">
        <f t="shared" si="19"/>
        <v>-3.0303030303030303</v>
      </c>
      <c r="AR19" s="5">
        <f t="shared" si="20"/>
        <v>-3.125</v>
      </c>
      <c r="AS19" s="5">
        <f t="shared" si="21"/>
        <v>6.4516129032258061</v>
      </c>
      <c r="AT19" s="5">
        <f t="shared" si="22"/>
        <v>0</v>
      </c>
      <c r="AU19" s="5">
        <f t="shared" si="23"/>
        <v>0</v>
      </c>
      <c r="AV19" s="5">
        <f t="shared" si="24"/>
        <v>-3.0303030303030303</v>
      </c>
      <c r="AW19" s="5">
        <f t="shared" si="24"/>
        <v>-3.125</v>
      </c>
      <c r="AX19" s="5">
        <f t="shared" si="25"/>
        <v>-3.225806451612903</v>
      </c>
      <c r="AY19" s="5">
        <f t="shared" si="26"/>
        <v>0</v>
      </c>
      <c r="AZ19" s="12">
        <f t="shared" si="25"/>
        <v>3.3333333333333335</v>
      </c>
    </row>
    <row r="20" spans="1:52" ht="11.1" customHeight="1" x14ac:dyDescent="0.2">
      <c r="A20" s="4" t="s">
        <v>17</v>
      </c>
      <c r="B20" s="17">
        <v>21</v>
      </c>
      <c r="C20" s="17">
        <v>25</v>
      </c>
      <c r="D20" s="17">
        <v>24</v>
      </c>
      <c r="E20" s="17">
        <v>21</v>
      </c>
      <c r="F20" s="17">
        <v>17</v>
      </c>
      <c r="G20" s="17">
        <v>17</v>
      </c>
      <c r="H20" s="17">
        <v>16</v>
      </c>
      <c r="I20" s="17">
        <v>15</v>
      </c>
      <c r="J20" s="17">
        <v>15</v>
      </c>
      <c r="K20" s="17">
        <v>15</v>
      </c>
      <c r="L20" s="17">
        <v>14</v>
      </c>
      <c r="M20" s="17">
        <v>12</v>
      </c>
      <c r="N20" s="17">
        <v>12</v>
      </c>
      <c r="O20" s="17">
        <v>11</v>
      </c>
      <c r="P20" s="17">
        <v>11</v>
      </c>
      <c r="Q20" s="36">
        <v>10</v>
      </c>
      <c r="S20" s="11" t="s">
        <v>17</v>
      </c>
      <c r="T20" s="5">
        <f t="shared" si="0"/>
        <v>0.14055284117528946</v>
      </c>
      <c r="U20" s="5">
        <f t="shared" si="1"/>
        <v>0.17137373183438442</v>
      </c>
      <c r="V20" s="5">
        <f t="shared" si="2"/>
        <v>0.16602102933038185</v>
      </c>
      <c r="W20" s="5">
        <f t="shared" si="3"/>
        <v>0.14844136566056407</v>
      </c>
      <c r="X20" s="5">
        <f t="shared" si="4"/>
        <v>0.12496324610408703</v>
      </c>
      <c r="Y20" s="5">
        <f t="shared" si="5"/>
        <v>0.12853470437017994</v>
      </c>
      <c r="Z20" s="5">
        <f t="shared" si="6"/>
        <v>0.1237528037744605</v>
      </c>
      <c r="AA20" s="5">
        <f t="shared" si="7"/>
        <v>0.11858644952170133</v>
      </c>
      <c r="AB20" s="5">
        <f t="shared" si="8"/>
        <v>0.1203852327447833</v>
      </c>
      <c r="AC20" s="5">
        <f t="shared" si="9"/>
        <v>0.12218963831867058</v>
      </c>
      <c r="AD20" s="5">
        <f t="shared" si="10"/>
        <v>0.11549249298795577</v>
      </c>
      <c r="AE20" s="5">
        <f t="shared" ref="AE20:AF26" si="27">M20/M$26*100</f>
        <v>9.9808699991682598E-2</v>
      </c>
      <c r="AF20" s="5">
        <f t="shared" si="27"/>
        <v>9.9560275450095409E-2</v>
      </c>
      <c r="AG20" s="5">
        <f t="shared" si="12"/>
        <v>9.9574545125373393E-2</v>
      </c>
      <c r="AH20" s="5">
        <f t="shared" si="13"/>
        <v>9.9376637455958067E-2</v>
      </c>
      <c r="AI20" s="12">
        <f t="shared" si="12"/>
        <v>9.0424088977303557E-2</v>
      </c>
      <c r="AK20" s="11" t="s">
        <v>17</v>
      </c>
      <c r="AL20" s="5">
        <f t="shared" si="14"/>
        <v>19.047619047619047</v>
      </c>
      <c r="AM20" s="5">
        <f t="shared" si="15"/>
        <v>-4</v>
      </c>
      <c r="AN20" s="5">
        <f t="shared" si="16"/>
        <v>-12.5</v>
      </c>
      <c r="AO20" s="5">
        <f t="shared" si="17"/>
        <v>-19.047619047619047</v>
      </c>
      <c r="AP20" s="5">
        <f t="shared" si="18"/>
        <v>0</v>
      </c>
      <c r="AQ20" s="5">
        <f t="shared" si="19"/>
        <v>-5.8823529411764701</v>
      </c>
      <c r="AR20" s="5">
        <f t="shared" si="20"/>
        <v>-6.25</v>
      </c>
      <c r="AS20" s="5">
        <f t="shared" si="21"/>
        <v>0</v>
      </c>
      <c r="AT20" s="5">
        <f t="shared" si="22"/>
        <v>0</v>
      </c>
      <c r="AU20" s="5">
        <f t="shared" si="23"/>
        <v>-6.666666666666667</v>
      </c>
      <c r="AV20" s="5">
        <f t="shared" si="24"/>
        <v>-14.285714285714285</v>
      </c>
      <c r="AW20" s="5">
        <f t="shared" si="24"/>
        <v>0</v>
      </c>
      <c r="AX20" s="5">
        <f t="shared" si="25"/>
        <v>-8.3333333333333321</v>
      </c>
      <c r="AY20" s="5">
        <f t="shared" si="26"/>
        <v>0</v>
      </c>
      <c r="AZ20" s="12">
        <f t="shared" si="25"/>
        <v>-9.0909090909090917</v>
      </c>
    </row>
    <row r="21" spans="1:52" ht="11.1" customHeight="1" x14ac:dyDescent="0.2">
      <c r="A21" s="4" t="s">
        <v>18</v>
      </c>
      <c r="B21" s="17">
        <v>97</v>
      </c>
      <c r="C21" s="17">
        <v>90</v>
      </c>
      <c r="D21" s="17">
        <v>87</v>
      </c>
      <c r="E21" s="17">
        <v>80</v>
      </c>
      <c r="F21" s="17">
        <v>72</v>
      </c>
      <c r="G21" s="17">
        <v>70</v>
      </c>
      <c r="H21" s="17">
        <v>67</v>
      </c>
      <c r="I21" s="17">
        <v>67</v>
      </c>
      <c r="J21" s="17">
        <v>65</v>
      </c>
      <c r="K21" s="17">
        <v>63</v>
      </c>
      <c r="L21" s="17">
        <v>63</v>
      </c>
      <c r="M21" s="17">
        <v>61</v>
      </c>
      <c r="N21" s="17">
        <v>67</v>
      </c>
      <c r="O21" s="17">
        <v>64</v>
      </c>
      <c r="P21" s="17">
        <v>63</v>
      </c>
      <c r="Q21" s="36">
        <v>68</v>
      </c>
      <c r="S21" s="11" t="s">
        <v>18</v>
      </c>
      <c r="T21" s="5">
        <f t="shared" si="0"/>
        <v>0.64922026638109898</v>
      </c>
      <c r="U21" s="5">
        <f t="shared" si="1"/>
        <v>0.61694543460378393</v>
      </c>
      <c r="V21" s="5">
        <f t="shared" si="2"/>
        <v>0.60182623132263424</v>
      </c>
      <c r="W21" s="5">
        <f t="shared" si="3"/>
        <v>0.56549091680214891</v>
      </c>
      <c r="X21" s="5">
        <f t="shared" si="4"/>
        <v>0.5292561011467215</v>
      </c>
      <c r="Y21" s="5">
        <f t="shared" si="5"/>
        <v>0.52926054740662332</v>
      </c>
      <c r="Z21" s="5">
        <f t="shared" si="6"/>
        <v>0.51821486580555343</v>
      </c>
      <c r="AA21" s="5">
        <f t="shared" si="7"/>
        <v>0.52968614119693258</v>
      </c>
      <c r="AB21" s="5">
        <f t="shared" si="8"/>
        <v>0.521669341894061</v>
      </c>
      <c r="AC21" s="5">
        <f t="shared" si="9"/>
        <v>0.51319648093841641</v>
      </c>
      <c r="AD21" s="5">
        <f t="shared" si="10"/>
        <v>0.51971621844580107</v>
      </c>
      <c r="AE21" s="5">
        <f t="shared" si="27"/>
        <v>0.50736089162438658</v>
      </c>
      <c r="AF21" s="5">
        <f t="shared" si="27"/>
        <v>0.55587820459636605</v>
      </c>
      <c r="AG21" s="5">
        <f t="shared" si="12"/>
        <v>0.57934280800217253</v>
      </c>
      <c r="AH21" s="5">
        <f t="shared" si="13"/>
        <v>0.56915710542957809</v>
      </c>
      <c r="AI21" s="12">
        <f t="shared" si="12"/>
        <v>0.6148838050456642</v>
      </c>
      <c r="AK21" s="11" t="s">
        <v>18</v>
      </c>
      <c r="AL21" s="5">
        <f t="shared" si="14"/>
        <v>-7.216494845360824</v>
      </c>
      <c r="AM21" s="5">
        <f t="shared" si="15"/>
        <v>-3.3333333333333335</v>
      </c>
      <c r="AN21" s="5">
        <f t="shared" si="16"/>
        <v>-8.0459770114942533</v>
      </c>
      <c r="AO21" s="5">
        <f t="shared" si="17"/>
        <v>-10</v>
      </c>
      <c r="AP21" s="5">
        <f t="shared" si="18"/>
        <v>-2.7777777777777777</v>
      </c>
      <c r="AQ21" s="5">
        <f t="shared" si="19"/>
        <v>-4.2857142857142856</v>
      </c>
      <c r="AR21" s="5">
        <f t="shared" si="20"/>
        <v>0</v>
      </c>
      <c r="AS21" s="5">
        <f t="shared" si="21"/>
        <v>-2.9850746268656714</v>
      </c>
      <c r="AT21" s="5">
        <f t="shared" si="22"/>
        <v>-3.0769230769230771</v>
      </c>
      <c r="AU21" s="5">
        <f t="shared" si="23"/>
        <v>0</v>
      </c>
      <c r="AV21" s="5">
        <f t="shared" si="24"/>
        <v>-3.1746031746031744</v>
      </c>
      <c r="AW21" s="5">
        <f t="shared" si="24"/>
        <v>9.8360655737704921</v>
      </c>
      <c r="AX21" s="5">
        <f t="shared" si="25"/>
        <v>-4.4776119402985071</v>
      </c>
      <c r="AY21" s="5">
        <f t="shared" si="26"/>
        <v>-1.5625</v>
      </c>
      <c r="AZ21" s="12">
        <f t="shared" si="25"/>
        <v>7.9365079365079358</v>
      </c>
    </row>
    <row r="22" spans="1:52" ht="11.1" customHeight="1" x14ac:dyDescent="0.2">
      <c r="A22" s="4" t="s">
        <v>19</v>
      </c>
      <c r="B22" s="17">
        <v>1519</v>
      </c>
      <c r="C22" s="17">
        <v>1521</v>
      </c>
      <c r="D22" s="17">
        <v>1528</v>
      </c>
      <c r="E22" s="17">
        <v>1514</v>
      </c>
      <c r="F22" s="17">
        <v>1491</v>
      </c>
      <c r="G22" s="17">
        <v>1466</v>
      </c>
      <c r="H22" s="17">
        <v>1441</v>
      </c>
      <c r="I22" s="17">
        <v>1427</v>
      </c>
      <c r="J22" s="17">
        <v>1439</v>
      </c>
      <c r="K22" s="17">
        <v>1433</v>
      </c>
      <c r="L22" s="17">
        <v>1424</v>
      </c>
      <c r="M22" s="17">
        <v>1396</v>
      </c>
      <c r="N22" s="17">
        <v>1410</v>
      </c>
      <c r="O22" s="17">
        <v>1402</v>
      </c>
      <c r="P22" s="17">
        <v>1415</v>
      </c>
      <c r="Q22" s="36">
        <v>1427</v>
      </c>
      <c r="S22" s="11" t="s">
        <v>19</v>
      </c>
      <c r="T22" s="5">
        <f t="shared" si="0"/>
        <v>10.166655511679272</v>
      </c>
      <c r="U22" s="5">
        <f t="shared" si="1"/>
        <v>10.426377844803948</v>
      </c>
      <c r="V22" s="5">
        <f t="shared" si="2"/>
        <v>10.570005534034312</v>
      </c>
      <c r="W22" s="5">
        <f t="shared" si="3"/>
        <v>10.701915600480667</v>
      </c>
      <c r="X22" s="5">
        <f t="shared" si="4"/>
        <v>10.960011761246692</v>
      </c>
      <c r="Y22" s="5">
        <f t="shared" si="5"/>
        <v>11.084228035687282</v>
      </c>
      <c r="Z22" s="5">
        <f t="shared" si="6"/>
        <v>11.14548688993735</v>
      </c>
      <c r="AA22" s="5">
        <f t="shared" si="7"/>
        <v>11.28152423116452</v>
      </c>
      <c r="AB22" s="5">
        <f t="shared" si="8"/>
        <v>11.548956661316211</v>
      </c>
      <c r="AC22" s="5">
        <f t="shared" si="9"/>
        <v>11.673183447376996</v>
      </c>
      <c r="AD22" s="5">
        <f t="shared" si="10"/>
        <v>11.747236429632075</v>
      </c>
      <c r="AE22" s="5">
        <f t="shared" si="27"/>
        <v>11.611078765699077</v>
      </c>
      <c r="AF22" s="5">
        <f t="shared" si="27"/>
        <v>11.698332365386211</v>
      </c>
      <c r="AG22" s="5">
        <f t="shared" si="12"/>
        <v>12.691228387797594</v>
      </c>
      <c r="AH22" s="5">
        <f t="shared" si="13"/>
        <v>12.783449272743699</v>
      </c>
      <c r="AI22" s="12">
        <f t="shared" si="12"/>
        <v>12.903517497061218</v>
      </c>
      <c r="AK22" s="11" t="s">
        <v>19</v>
      </c>
      <c r="AL22" s="5">
        <f t="shared" si="14"/>
        <v>0.13166556945358787</v>
      </c>
      <c r="AM22" s="5">
        <f t="shared" si="15"/>
        <v>0.46022353714661407</v>
      </c>
      <c r="AN22" s="5">
        <f t="shared" si="16"/>
        <v>-0.91623036649214651</v>
      </c>
      <c r="AO22" s="5">
        <f t="shared" si="17"/>
        <v>-1.5191545574636725</v>
      </c>
      <c r="AP22" s="5">
        <f t="shared" si="18"/>
        <v>-1.6767270288397049</v>
      </c>
      <c r="AQ22" s="5">
        <f t="shared" si="19"/>
        <v>-1.7053206002728514</v>
      </c>
      <c r="AR22" s="5">
        <f t="shared" si="20"/>
        <v>-0.9715475364330326</v>
      </c>
      <c r="AS22" s="5">
        <f t="shared" si="21"/>
        <v>0.84092501751927129</v>
      </c>
      <c r="AT22" s="5">
        <f t="shared" si="22"/>
        <v>-0.41695621959694229</v>
      </c>
      <c r="AU22" s="5">
        <f t="shared" si="23"/>
        <v>-0.62805303558967207</v>
      </c>
      <c r="AV22" s="5">
        <f t="shared" si="24"/>
        <v>-1.9662921348314606</v>
      </c>
      <c r="AW22" s="5">
        <f t="shared" si="24"/>
        <v>1.002865329512894</v>
      </c>
      <c r="AX22" s="5">
        <f t="shared" si="25"/>
        <v>-0.56737588652482274</v>
      </c>
      <c r="AY22" s="5">
        <f t="shared" si="26"/>
        <v>0.92724679029957213</v>
      </c>
      <c r="AZ22" s="12">
        <f t="shared" si="25"/>
        <v>0.84805653710247342</v>
      </c>
    </row>
    <row r="23" spans="1:52" ht="11.1" customHeight="1" x14ac:dyDescent="0.2">
      <c r="A23" s="4" t="s">
        <v>20</v>
      </c>
      <c r="B23" s="17">
        <v>0</v>
      </c>
      <c r="C23" s="17">
        <v>0</v>
      </c>
      <c r="D23" s="17">
        <v>0</v>
      </c>
      <c r="E23" s="17">
        <v>0</v>
      </c>
      <c r="F23" s="17">
        <v>0</v>
      </c>
      <c r="G23" s="17">
        <v>1</v>
      </c>
      <c r="H23" s="17">
        <v>1</v>
      </c>
      <c r="I23" s="17">
        <v>1</v>
      </c>
      <c r="J23" s="17">
        <v>1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36">
        <v>0</v>
      </c>
      <c r="S23" s="11" t="s">
        <v>20</v>
      </c>
      <c r="T23" s="5">
        <f t="shared" si="0"/>
        <v>0</v>
      </c>
      <c r="U23" s="5">
        <f t="shared" si="1"/>
        <v>0</v>
      </c>
      <c r="V23" s="5">
        <f t="shared" si="2"/>
        <v>0</v>
      </c>
      <c r="W23" s="5">
        <f t="shared" si="3"/>
        <v>0</v>
      </c>
      <c r="X23" s="5">
        <f t="shared" si="4"/>
        <v>0</v>
      </c>
      <c r="Y23" s="5">
        <f t="shared" si="5"/>
        <v>7.5608649629517622E-3</v>
      </c>
      <c r="Z23" s="5">
        <f t="shared" si="6"/>
        <v>7.7345502359037815E-3</v>
      </c>
      <c r="AA23" s="5">
        <f t="shared" si="7"/>
        <v>7.9057633014467544E-3</v>
      </c>
      <c r="AB23" s="5">
        <f t="shared" si="8"/>
        <v>8.0256821829855531E-3</v>
      </c>
      <c r="AC23" s="5">
        <f t="shared" si="9"/>
        <v>0</v>
      </c>
      <c r="AD23" s="5">
        <f t="shared" si="10"/>
        <v>0</v>
      </c>
      <c r="AE23" s="5">
        <f t="shared" si="27"/>
        <v>0</v>
      </c>
      <c r="AF23" s="5">
        <f t="shared" si="27"/>
        <v>0</v>
      </c>
      <c r="AG23" s="5">
        <f t="shared" si="12"/>
        <v>0</v>
      </c>
      <c r="AH23" s="5">
        <f t="shared" si="13"/>
        <v>0</v>
      </c>
      <c r="AI23" s="12">
        <f t="shared" si="12"/>
        <v>0</v>
      </c>
      <c r="AK23" s="11" t="s">
        <v>20</v>
      </c>
      <c r="AL23" s="5" t="str">
        <f t="shared" si="14"/>
        <v>N/D</v>
      </c>
      <c r="AM23" s="5" t="str">
        <f t="shared" si="15"/>
        <v>N/D</v>
      </c>
      <c r="AN23" s="5" t="str">
        <f t="shared" si="16"/>
        <v>N/D</v>
      </c>
      <c r="AO23" s="5" t="str">
        <f t="shared" si="17"/>
        <v>N/D</v>
      </c>
      <c r="AP23" s="5" t="str">
        <f t="shared" si="18"/>
        <v>N/D</v>
      </c>
      <c r="AQ23" s="5">
        <f t="shared" si="19"/>
        <v>0</v>
      </c>
      <c r="AR23" s="5">
        <f t="shared" si="20"/>
        <v>0</v>
      </c>
      <c r="AS23" s="5">
        <f t="shared" si="21"/>
        <v>0</v>
      </c>
      <c r="AT23" s="5">
        <f t="shared" si="22"/>
        <v>-100</v>
      </c>
      <c r="AU23" s="5" t="str">
        <f t="shared" si="23"/>
        <v>N/D</v>
      </c>
      <c r="AV23" s="5" t="str">
        <f t="shared" si="24"/>
        <v>N/D</v>
      </c>
      <c r="AW23" s="5" t="str">
        <f t="shared" si="24"/>
        <v>N/D</v>
      </c>
      <c r="AX23" s="5" t="str">
        <f t="shared" si="25"/>
        <v>N/D</v>
      </c>
      <c r="AY23" s="5" t="str">
        <f t="shared" si="26"/>
        <v>N/D</v>
      </c>
      <c r="AZ23" s="12" t="str">
        <f t="shared" si="25"/>
        <v>N/D</v>
      </c>
    </row>
    <row r="24" spans="1:52" ht="11.1" customHeight="1" x14ac:dyDescent="0.2">
      <c r="A24" s="4" t="s">
        <v>21</v>
      </c>
      <c r="B24" s="17">
        <v>0</v>
      </c>
      <c r="C24" s="17">
        <v>0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36">
        <v>0</v>
      </c>
      <c r="S24" s="11" t="s">
        <v>21</v>
      </c>
      <c r="T24" s="5">
        <f t="shared" si="0"/>
        <v>0</v>
      </c>
      <c r="U24" s="5">
        <f t="shared" si="1"/>
        <v>0</v>
      </c>
      <c r="V24" s="5">
        <f t="shared" si="2"/>
        <v>0</v>
      </c>
      <c r="W24" s="5">
        <f t="shared" si="3"/>
        <v>0</v>
      </c>
      <c r="X24" s="5">
        <f t="shared" si="4"/>
        <v>0</v>
      </c>
      <c r="Y24" s="5">
        <f t="shared" si="5"/>
        <v>0</v>
      </c>
      <c r="Z24" s="5">
        <f t="shared" si="6"/>
        <v>0</v>
      </c>
      <c r="AA24" s="5">
        <f t="shared" si="7"/>
        <v>0</v>
      </c>
      <c r="AB24" s="5">
        <f t="shared" si="8"/>
        <v>0</v>
      </c>
      <c r="AC24" s="5">
        <f t="shared" si="9"/>
        <v>0</v>
      </c>
      <c r="AD24" s="5">
        <f t="shared" si="10"/>
        <v>0</v>
      </c>
      <c r="AE24" s="5">
        <f t="shared" si="27"/>
        <v>0</v>
      </c>
      <c r="AF24" s="5">
        <f t="shared" si="27"/>
        <v>0</v>
      </c>
      <c r="AG24" s="5">
        <f t="shared" si="12"/>
        <v>0</v>
      </c>
      <c r="AH24" s="5">
        <f t="shared" si="13"/>
        <v>0</v>
      </c>
      <c r="AI24" s="12">
        <f t="shared" si="12"/>
        <v>0</v>
      </c>
      <c r="AK24" s="11" t="s">
        <v>21</v>
      </c>
      <c r="AL24" s="5" t="str">
        <f t="shared" si="14"/>
        <v>N/D</v>
      </c>
      <c r="AM24" s="5" t="str">
        <f t="shared" si="15"/>
        <v>N/D</v>
      </c>
      <c r="AN24" s="5" t="str">
        <f t="shared" si="16"/>
        <v>N/D</v>
      </c>
      <c r="AO24" s="5" t="str">
        <f t="shared" si="17"/>
        <v>N/D</v>
      </c>
      <c r="AP24" s="5" t="str">
        <f t="shared" si="18"/>
        <v>N/D</v>
      </c>
      <c r="AQ24" s="5" t="str">
        <f t="shared" si="19"/>
        <v>N/D</v>
      </c>
      <c r="AR24" s="5" t="str">
        <f t="shared" si="20"/>
        <v>N/D</v>
      </c>
      <c r="AS24" s="5" t="str">
        <f t="shared" si="21"/>
        <v>N/D</v>
      </c>
      <c r="AT24" s="5" t="str">
        <f t="shared" si="22"/>
        <v>N/D</v>
      </c>
      <c r="AU24" s="5" t="str">
        <f t="shared" si="23"/>
        <v>N/D</v>
      </c>
      <c r="AV24" s="5" t="str">
        <f t="shared" si="24"/>
        <v>N/D</v>
      </c>
      <c r="AW24" s="5" t="str">
        <f t="shared" si="24"/>
        <v>N/D</v>
      </c>
      <c r="AX24" s="5" t="str">
        <f t="shared" si="25"/>
        <v>N/D</v>
      </c>
      <c r="AY24" s="5" t="str">
        <f t="shared" si="26"/>
        <v>N/D</v>
      </c>
      <c r="AZ24" s="12" t="str">
        <f t="shared" si="25"/>
        <v>N/D</v>
      </c>
    </row>
    <row r="25" spans="1:52" ht="11.1" customHeight="1" x14ac:dyDescent="0.2">
      <c r="A25" s="4" t="s">
        <v>44</v>
      </c>
      <c r="B25" s="17">
        <v>3</v>
      </c>
      <c r="C25" s="17">
        <v>4</v>
      </c>
      <c r="D25" s="17">
        <v>1</v>
      </c>
      <c r="E25" s="17">
        <v>4</v>
      </c>
      <c r="F25" s="17">
        <v>1</v>
      </c>
      <c r="G25" s="17">
        <v>0</v>
      </c>
      <c r="H25" s="17">
        <v>0</v>
      </c>
      <c r="I25" s="17">
        <v>2</v>
      </c>
      <c r="J25" s="17">
        <v>1</v>
      </c>
      <c r="K25" s="17">
        <v>1</v>
      </c>
      <c r="L25" s="17">
        <v>2</v>
      </c>
      <c r="M25" s="17">
        <v>1</v>
      </c>
      <c r="N25" s="17">
        <v>2</v>
      </c>
      <c r="O25" s="17">
        <v>4</v>
      </c>
      <c r="P25" s="17">
        <v>5</v>
      </c>
      <c r="Q25" s="36">
        <v>2</v>
      </c>
      <c r="S25" s="11" t="s">
        <v>51</v>
      </c>
      <c r="T25" s="5">
        <f t="shared" si="0"/>
        <v>2.0078977310755641E-2</v>
      </c>
      <c r="U25" s="5">
        <f t="shared" si="1"/>
        <v>2.7419797093501508E-2</v>
      </c>
      <c r="V25" s="5">
        <f t="shared" si="2"/>
        <v>6.9175428887659103E-3</v>
      </c>
      <c r="W25" s="5">
        <f t="shared" si="3"/>
        <v>2.827454584010744E-2</v>
      </c>
      <c r="X25" s="5">
        <f t="shared" si="4"/>
        <v>7.3507791825933545E-3</v>
      </c>
      <c r="Y25" s="5">
        <f t="shared" si="5"/>
        <v>0</v>
      </c>
      <c r="Z25" s="5">
        <f t="shared" si="6"/>
        <v>0</v>
      </c>
      <c r="AA25" s="5">
        <f t="shared" si="7"/>
        <v>1.5811526602893509E-2</v>
      </c>
      <c r="AB25" s="5">
        <f t="shared" si="8"/>
        <v>8.0256821829855531E-3</v>
      </c>
      <c r="AC25" s="5">
        <f t="shared" si="9"/>
        <v>8.1459758879113726E-3</v>
      </c>
      <c r="AD25" s="5">
        <f t="shared" si="10"/>
        <v>1.6498927569707968E-2</v>
      </c>
      <c r="AE25" s="5">
        <f t="shared" si="27"/>
        <v>8.317391665973551E-3</v>
      </c>
      <c r="AF25" s="5">
        <f t="shared" si="27"/>
        <v>1.6593379241682568E-2</v>
      </c>
      <c r="AG25" s="5">
        <f t="shared" si="12"/>
        <v>3.6208925500135783E-2</v>
      </c>
      <c r="AH25" s="5">
        <f t="shared" si="13"/>
        <v>4.5171198843617311E-2</v>
      </c>
      <c r="AI25" s="12">
        <f t="shared" si="12"/>
        <v>1.8084817795460711E-2</v>
      </c>
      <c r="AK25" s="11" t="s">
        <v>51</v>
      </c>
      <c r="AL25" s="5">
        <f t="shared" si="14"/>
        <v>33.333333333333329</v>
      </c>
      <c r="AM25" s="5">
        <f t="shared" si="15"/>
        <v>-75</v>
      </c>
      <c r="AN25" s="5">
        <f t="shared" si="16"/>
        <v>300</v>
      </c>
      <c r="AO25" s="5">
        <f t="shared" si="17"/>
        <v>-75</v>
      </c>
      <c r="AP25" s="5">
        <f t="shared" si="18"/>
        <v>-100</v>
      </c>
      <c r="AQ25" s="5" t="str">
        <f t="shared" si="19"/>
        <v>N/D</v>
      </c>
      <c r="AR25" s="5" t="str">
        <f t="shared" si="20"/>
        <v>N/D</v>
      </c>
      <c r="AS25" s="5">
        <f t="shared" si="21"/>
        <v>-50</v>
      </c>
      <c r="AT25" s="5">
        <f t="shared" si="22"/>
        <v>0</v>
      </c>
      <c r="AU25" s="5">
        <f t="shared" si="23"/>
        <v>100</v>
      </c>
      <c r="AV25" s="5">
        <f t="shared" si="24"/>
        <v>-50</v>
      </c>
      <c r="AW25" s="5">
        <f t="shared" si="24"/>
        <v>100</v>
      </c>
      <c r="AX25" s="5">
        <f t="shared" si="25"/>
        <v>100</v>
      </c>
      <c r="AY25" s="5">
        <f t="shared" si="26"/>
        <v>25</v>
      </c>
      <c r="AZ25" s="12">
        <f t="shared" si="25"/>
        <v>-60</v>
      </c>
    </row>
    <row r="26" spans="1:52" s="20" customFormat="1" ht="11.1" customHeight="1" x14ac:dyDescent="0.2">
      <c r="A26" s="18" t="s">
        <v>22</v>
      </c>
      <c r="B26" s="19">
        <v>14941</v>
      </c>
      <c r="C26" s="19">
        <v>14588</v>
      </c>
      <c r="D26" s="19">
        <v>14456</v>
      </c>
      <c r="E26" s="19">
        <v>14147</v>
      </c>
      <c r="F26" s="19">
        <v>13604</v>
      </c>
      <c r="G26" s="19">
        <v>13226</v>
      </c>
      <c r="H26" s="19">
        <v>12929</v>
      </c>
      <c r="I26" s="19">
        <v>12649</v>
      </c>
      <c r="J26" s="19">
        <v>12460</v>
      </c>
      <c r="K26" s="19">
        <v>12276</v>
      </c>
      <c r="L26" s="19">
        <v>12122</v>
      </c>
      <c r="M26" s="19">
        <v>12023</v>
      </c>
      <c r="N26" s="19">
        <v>12053</v>
      </c>
      <c r="O26" s="19">
        <v>11047</v>
      </c>
      <c r="P26" s="19">
        <v>11069</v>
      </c>
      <c r="Q26" s="37">
        <v>11059</v>
      </c>
      <c r="S26" s="22" t="s">
        <v>22</v>
      </c>
      <c r="T26" s="23">
        <f t="shared" si="0"/>
        <v>100</v>
      </c>
      <c r="U26" s="23">
        <f t="shared" si="1"/>
        <v>100</v>
      </c>
      <c r="V26" s="23">
        <f t="shared" si="2"/>
        <v>100</v>
      </c>
      <c r="W26" s="23">
        <f t="shared" si="3"/>
        <v>100</v>
      </c>
      <c r="X26" s="23">
        <f t="shared" si="4"/>
        <v>100</v>
      </c>
      <c r="Y26" s="23">
        <f t="shared" si="5"/>
        <v>100</v>
      </c>
      <c r="Z26" s="23">
        <f t="shared" si="6"/>
        <v>100</v>
      </c>
      <c r="AA26" s="23">
        <f t="shared" si="7"/>
        <v>100</v>
      </c>
      <c r="AB26" s="23">
        <f t="shared" si="8"/>
        <v>100</v>
      </c>
      <c r="AC26" s="23">
        <f t="shared" si="9"/>
        <v>100</v>
      </c>
      <c r="AD26" s="23">
        <f t="shared" si="10"/>
        <v>100</v>
      </c>
      <c r="AE26" s="23">
        <f t="shared" si="27"/>
        <v>100</v>
      </c>
      <c r="AF26" s="23">
        <f t="shared" si="27"/>
        <v>100</v>
      </c>
      <c r="AG26" s="23">
        <f t="shared" si="12"/>
        <v>100</v>
      </c>
      <c r="AH26" s="23">
        <f t="shared" si="13"/>
        <v>100</v>
      </c>
      <c r="AI26" s="24">
        <f t="shared" si="12"/>
        <v>100</v>
      </c>
      <c r="AK26" s="22" t="s">
        <v>22</v>
      </c>
      <c r="AL26" s="23">
        <f t="shared" si="14"/>
        <v>-2.3626263302322466</v>
      </c>
      <c r="AM26" s="23">
        <f t="shared" si="15"/>
        <v>-0.90485330408554976</v>
      </c>
      <c r="AN26" s="23">
        <f t="shared" si="16"/>
        <v>-2.1375207526286664</v>
      </c>
      <c r="AO26" s="23">
        <f t="shared" si="17"/>
        <v>-3.8382695977945858</v>
      </c>
      <c r="AP26" s="23">
        <f t="shared" si="18"/>
        <v>-2.7785945310202882</v>
      </c>
      <c r="AQ26" s="23">
        <f t="shared" si="19"/>
        <v>-2.2455768939966734</v>
      </c>
      <c r="AR26" s="23">
        <f t="shared" si="20"/>
        <v>-2.1656740660530591</v>
      </c>
      <c r="AS26" s="23">
        <f t="shared" si="21"/>
        <v>-1.4941892639734367</v>
      </c>
      <c r="AT26" s="23">
        <f t="shared" si="22"/>
        <v>-1.4767255216693418</v>
      </c>
      <c r="AU26" s="23">
        <f t="shared" si="23"/>
        <v>-1.2544802867383513</v>
      </c>
      <c r="AV26" s="23">
        <f t="shared" si="24"/>
        <v>-0.8166969147005444</v>
      </c>
      <c r="AW26" s="23">
        <f t="shared" si="24"/>
        <v>0.24952174997920651</v>
      </c>
      <c r="AX26" s="23">
        <f t="shared" si="25"/>
        <v>-8.3464697585663306</v>
      </c>
      <c r="AY26" s="23">
        <f t="shared" si="26"/>
        <v>0.19914909025074679</v>
      </c>
      <c r="AZ26" s="24">
        <f t="shared" si="25"/>
        <v>-9.0342397687234621E-2</v>
      </c>
    </row>
    <row r="27" spans="1:52" ht="11.1" customHeight="1" x14ac:dyDescent="0.2">
      <c r="A27" s="47" t="s">
        <v>23</v>
      </c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0"/>
      <c r="P27" s="33"/>
      <c r="Q27" s="33"/>
      <c r="S27" s="33" t="s">
        <v>23</v>
      </c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K27" s="33" t="s">
        <v>23</v>
      </c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</row>
    <row r="29" spans="1:52" ht="11.1" customHeight="1" x14ac:dyDescent="0.2">
      <c r="A29" s="47" t="s">
        <v>393</v>
      </c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33"/>
      <c r="P29" s="33"/>
      <c r="Q29" s="33"/>
      <c r="S29" s="46" t="s">
        <v>394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33"/>
      <c r="AH29" s="33"/>
      <c r="AI29" s="33"/>
      <c r="AK29" s="46" t="s">
        <v>395</v>
      </c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33"/>
      <c r="AY29" s="33"/>
      <c r="AZ29" s="33"/>
    </row>
    <row r="30" spans="1:52" ht="11.1" customHeight="1" x14ac:dyDescent="0.2">
      <c r="A30" s="48" t="s">
        <v>0</v>
      </c>
      <c r="B30" s="14">
        <v>2009</v>
      </c>
      <c r="C30" s="2">
        <v>2010</v>
      </c>
      <c r="D30" s="2">
        <v>2011</v>
      </c>
      <c r="E30" s="2">
        <v>2012</v>
      </c>
      <c r="F30" s="2">
        <v>2013</v>
      </c>
      <c r="G30" s="2">
        <v>2014</v>
      </c>
      <c r="H30" s="2">
        <v>2015</v>
      </c>
      <c r="I30" s="2">
        <v>2016</v>
      </c>
      <c r="J30" s="2">
        <v>2017</v>
      </c>
      <c r="K30" s="2">
        <v>2018</v>
      </c>
      <c r="L30" s="2">
        <v>2019</v>
      </c>
      <c r="M30" s="2">
        <v>2020</v>
      </c>
      <c r="N30" s="2">
        <v>2021</v>
      </c>
      <c r="O30" s="2">
        <v>2022</v>
      </c>
      <c r="P30" s="2">
        <v>2023</v>
      </c>
      <c r="Q30" s="35">
        <v>2024</v>
      </c>
      <c r="S30" s="13" t="s">
        <v>0</v>
      </c>
      <c r="T30" s="14">
        <v>2009</v>
      </c>
      <c r="U30" s="2">
        <v>2010</v>
      </c>
      <c r="V30" s="2">
        <v>2011</v>
      </c>
      <c r="W30" s="2">
        <v>2012</v>
      </c>
      <c r="X30" s="2">
        <v>2013</v>
      </c>
      <c r="Y30" s="2">
        <v>2014</v>
      </c>
      <c r="Z30" s="2">
        <v>2015</v>
      </c>
      <c r="AA30" s="2">
        <v>2016</v>
      </c>
      <c r="AB30" s="2">
        <v>2017</v>
      </c>
      <c r="AC30" s="2">
        <v>2018</v>
      </c>
      <c r="AD30" s="2">
        <v>2019</v>
      </c>
      <c r="AE30" s="2">
        <v>2020</v>
      </c>
      <c r="AF30" s="2">
        <v>2021</v>
      </c>
      <c r="AG30" s="2">
        <v>2022</v>
      </c>
      <c r="AH30" s="2">
        <v>2023</v>
      </c>
      <c r="AI30" s="35">
        <v>2024</v>
      </c>
      <c r="AK30" s="32" t="s">
        <v>0</v>
      </c>
      <c r="AL30" s="2">
        <v>2010</v>
      </c>
      <c r="AM30" s="2">
        <v>2011</v>
      </c>
      <c r="AN30" s="2">
        <v>2012</v>
      </c>
      <c r="AO30" s="2">
        <v>2013</v>
      </c>
      <c r="AP30" s="2">
        <v>2014</v>
      </c>
      <c r="AQ30" s="2">
        <v>2015</v>
      </c>
      <c r="AR30" s="2">
        <v>2016</v>
      </c>
      <c r="AS30" s="2">
        <v>2017</v>
      </c>
      <c r="AT30" s="2">
        <v>2018</v>
      </c>
      <c r="AU30" s="2">
        <v>2019</v>
      </c>
      <c r="AV30" s="2">
        <v>2020</v>
      </c>
      <c r="AW30" s="2">
        <v>2021</v>
      </c>
      <c r="AX30" s="2">
        <v>2022</v>
      </c>
      <c r="AY30" s="2">
        <v>2023</v>
      </c>
      <c r="AZ30" s="35">
        <v>2024</v>
      </c>
    </row>
    <row r="31" spans="1:52" ht="11.1" customHeight="1" x14ac:dyDescent="0.2">
      <c r="A31" s="49"/>
      <c r="B31" s="3" t="s">
        <v>1</v>
      </c>
      <c r="C31" s="3" t="s">
        <v>1</v>
      </c>
      <c r="D31" s="3" t="s">
        <v>1</v>
      </c>
      <c r="E31" s="3" t="s">
        <v>1</v>
      </c>
      <c r="F31" s="3" t="s">
        <v>1</v>
      </c>
      <c r="G31" s="3" t="s">
        <v>1</v>
      </c>
      <c r="H31" s="3" t="s">
        <v>1</v>
      </c>
      <c r="I31" s="3" t="s">
        <v>1</v>
      </c>
      <c r="J31" s="3" t="s">
        <v>1</v>
      </c>
      <c r="K31" s="3"/>
      <c r="L31" s="3"/>
      <c r="M31" s="3"/>
      <c r="N31" s="3" t="s">
        <v>1</v>
      </c>
      <c r="O31" s="3"/>
      <c r="P31" s="3" t="s">
        <v>1</v>
      </c>
      <c r="Q31" s="16"/>
      <c r="S31" s="15"/>
      <c r="T31" s="3" t="s">
        <v>1</v>
      </c>
      <c r="U31" s="3" t="s">
        <v>1</v>
      </c>
      <c r="V31" s="3" t="s">
        <v>1</v>
      </c>
      <c r="W31" s="3" t="s">
        <v>1</v>
      </c>
      <c r="X31" s="3" t="s">
        <v>1</v>
      </c>
      <c r="Y31" s="3" t="s">
        <v>1</v>
      </c>
      <c r="Z31" s="3" t="s">
        <v>1</v>
      </c>
      <c r="AA31" s="3" t="s">
        <v>1</v>
      </c>
      <c r="AB31" s="3" t="s">
        <v>1</v>
      </c>
      <c r="AC31" s="3"/>
      <c r="AD31" s="3"/>
      <c r="AE31" s="3"/>
      <c r="AF31" s="3" t="s">
        <v>1</v>
      </c>
      <c r="AG31" s="3"/>
      <c r="AH31" s="3" t="s">
        <v>1</v>
      </c>
      <c r="AI31" s="16"/>
      <c r="AK31" s="6"/>
      <c r="AL31" s="7" t="s">
        <v>1</v>
      </c>
      <c r="AM31" s="7" t="s">
        <v>1</v>
      </c>
      <c r="AN31" s="7" t="s">
        <v>1</v>
      </c>
      <c r="AO31" s="7" t="s">
        <v>1</v>
      </c>
      <c r="AP31" s="7" t="s">
        <v>1</v>
      </c>
      <c r="AQ31" s="7" t="s">
        <v>1</v>
      </c>
      <c r="AR31" s="7" t="s">
        <v>1</v>
      </c>
      <c r="AS31" s="7" t="s">
        <v>1</v>
      </c>
      <c r="AT31" s="7" t="s">
        <v>1</v>
      </c>
      <c r="AU31" s="7"/>
      <c r="AV31" s="7"/>
      <c r="AW31" s="7" t="s">
        <v>1</v>
      </c>
      <c r="AX31" s="7"/>
      <c r="AY31" s="7" t="s">
        <v>1</v>
      </c>
      <c r="AZ31" s="38"/>
    </row>
    <row r="32" spans="1:52" ht="11.1" customHeight="1" x14ac:dyDescent="0.2">
      <c r="A32" s="4" t="s">
        <v>2</v>
      </c>
      <c r="B32" s="17">
        <v>3</v>
      </c>
      <c r="C32" s="17">
        <v>3</v>
      </c>
      <c r="D32" s="17">
        <v>3</v>
      </c>
      <c r="E32" s="17">
        <v>3</v>
      </c>
      <c r="F32" s="17">
        <v>3</v>
      </c>
      <c r="G32" s="17">
        <v>4</v>
      </c>
      <c r="H32" s="17">
        <v>4</v>
      </c>
      <c r="I32" s="17">
        <v>4</v>
      </c>
      <c r="J32" s="17">
        <v>4</v>
      </c>
      <c r="K32" s="17">
        <v>4</v>
      </c>
      <c r="L32" s="17">
        <v>4</v>
      </c>
      <c r="M32" s="17">
        <v>4</v>
      </c>
      <c r="N32" s="17">
        <v>4</v>
      </c>
      <c r="O32" s="17">
        <v>4</v>
      </c>
      <c r="P32" s="17">
        <v>4</v>
      </c>
      <c r="Q32" s="36">
        <v>3</v>
      </c>
      <c r="S32" s="8" t="s">
        <v>2</v>
      </c>
      <c r="T32" s="9">
        <f t="shared" ref="T32:T54" si="28">B32/B$54*100</f>
        <v>0.5</v>
      </c>
      <c r="U32" s="9">
        <f t="shared" ref="U32:U54" si="29">C32/C$54*100</f>
        <v>0.47095761381475665</v>
      </c>
      <c r="V32" s="9">
        <f t="shared" ref="V32:V54" si="30">D32/D$54*100</f>
        <v>0.45248868778280549</v>
      </c>
      <c r="W32" s="9">
        <f t="shared" ref="W32:W54" si="31">E32/E$54*100</f>
        <v>0.43668122270742354</v>
      </c>
      <c r="X32" s="9">
        <f t="shared" ref="X32:X54" si="32">F32/F$54*100</f>
        <v>0.42134831460674155</v>
      </c>
      <c r="Y32" s="9">
        <f t="shared" ref="Y32:Y54" si="33">G32/G$54*100</f>
        <v>0.53050397877984079</v>
      </c>
      <c r="Z32" s="9">
        <f t="shared" ref="Z32:Z54" si="34">H32/H$54*100</f>
        <v>0.51020408163265307</v>
      </c>
      <c r="AA32" s="9">
        <f t="shared" ref="AA32:AA54" si="35">I32/I$54*100</f>
        <v>0.48309178743961351</v>
      </c>
      <c r="AB32" s="9">
        <f t="shared" ref="AB32:AB54" si="36">J32/J$54*100</f>
        <v>0.45402951191827468</v>
      </c>
      <c r="AC32" s="9">
        <f t="shared" ref="AC32:AC54" si="37">K32/K$54*100</f>
        <v>0.43383947939262474</v>
      </c>
      <c r="AD32" s="9">
        <f t="shared" ref="AD32:AD54" si="38">L32/L$54*100</f>
        <v>0.4028197381671702</v>
      </c>
      <c r="AE32" s="9">
        <f t="shared" ref="AE32:AF47" si="39">M32/M$54*100</f>
        <v>0.38240917782026768</v>
      </c>
      <c r="AF32" s="9">
        <f t="shared" si="39"/>
        <v>0.35682426404995543</v>
      </c>
      <c r="AG32" s="9">
        <f t="shared" ref="AG32:AI54" si="40">O32/O$54*100</f>
        <v>0.333889816360601</v>
      </c>
      <c r="AH32" s="9">
        <f t="shared" ref="AH32:AH54" si="41">P32/P$54*100</f>
        <v>0.32180209171359614</v>
      </c>
      <c r="AI32" s="12">
        <f t="shared" si="40"/>
        <v>0.23183925811437403</v>
      </c>
      <c r="AK32" s="8" t="s">
        <v>2</v>
      </c>
      <c r="AL32" s="9">
        <f t="shared" ref="AL32:AL54" si="42">IFERROR((C32-B32)/B32*100,"N/D")</f>
        <v>0</v>
      </c>
      <c r="AM32" s="9">
        <f t="shared" ref="AM32:AM54" si="43">IFERROR((D32-C32)/C32*100,"N/D")</f>
        <v>0</v>
      </c>
      <c r="AN32" s="9">
        <f t="shared" ref="AN32:AN54" si="44">IFERROR((E32-D32)/D32*100,"N/D")</f>
        <v>0</v>
      </c>
      <c r="AO32" s="9">
        <f t="shared" ref="AO32:AO54" si="45">IFERROR((F32-E32)/E32*100,"N/D")</f>
        <v>0</v>
      </c>
      <c r="AP32" s="9">
        <f t="shared" ref="AP32:AP54" si="46">IFERROR((G32-F32)/F32*100,"N/D")</f>
        <v>33.333333333333329</v>
      </c>
      <c r="AQ32" s="9">
        <f t="shared" ref="AQ32:AQ54" si="47">IFERROR((H32-G32)/G32*100,"N/D")</f>
        <v>0</v>
      </c>
      <c r="AR32" s="9">
        <f t="shared" ref="AR32:AR54" si="48">IFERROR((I32-H32)/H32*100,"N/D")</f>
        <v>0</v>
      </c>
      <c r="AS32" s="9">
        <f t="shared" ref="AS32:AS54" si="49">IFERROR((J32-I32)/I32*100,"N/D")</f>
        <v>0</v>
      </c>
      <c r="AT32" s="9">
        <f t="shared" ref="AT32:AT54" si="50">IFERROR((K32-J32)/J32*100,"N/D")</f>
        <v>0</v>
      </c>
      <c r="AU32" s="9">
        <f t="shared" ref="AU32:AW54" si="51">IFERROR((L32-K32)/K32*100,"N/D")</f>
        <v>0</v>
      </c>
      <c r="AV32" s="9">
        <f t="shared" si="51"/>
        <v>0</v>
      </c>
      <c r="AW32" s="9">
        <f t="shared" si="51"/>
        <v>0</v>
      </c>
      <c r="AX32" s="9">
        <f t="shared" ref="AX32:AZ54" si="52">IFERROR((O32-N32)/N32*100,"N/D")</f>
        <v>0</v>
      </c>
      <c r="AY32" s="9">
        <f t="shared" ref="AY32:AY54" si="53">IFERROR((P32-O32)/O32*100,"N/D")</f>
        <v>0</v>
      </c>
      <c r="AZ32" s="10">
        <f t="shared" si="52"/>
        <v>-25</v>
      </c>
    </row>
    <row r="33" spans="1:52" ht="11.1" customHeight="1" x14ac:dyDescent="0.2">
      <c r="A33" s="4" t="s">
        <v>3</v>
      </c>
      <c r="B33" s="17">
        <v>2</v>
      </c>
      <c r="C33" s="17">
        <v>1</v>
      </c>
      <c r="D33" s="17">
        <v>2</v>
      </c>
      <c r="E33" s="17">
        <v>2</v>
      </c>
      <c r="F33" s="17">
        <v>1</v>
      </c>
      <c r="G33" s="17">
        <v>1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1</v>
      </c>
      <c r="P33" s="17">
        <v>1</v>
      </c>
      <c r="Q33" s="36">
        <v>1</v>
      </c>
      <c r="S33" s="11" t="s">
        <v>3</v>
      </c>
      <c r="T33" s="5">
        <f t="shared" si="28"/>
        <v>0.33333333333333337</v>
      </c>
      <c r="U33" s="5">
        <f t="shared" si="29"/>
        <v>0.15698587127158556</v>
      </c>
      <c r="V33" s="5">
        <f t="shared" si="30"/>
        <v>0.30165912518853699</v>
      </c>
      <c r="W33" s="5">
        <f t="shared" si="31"/>
        <v>0.29112081513828242</v>
      </c>
      <c r="X33" s="5">
        <f t="shared" si="32"/>
        <v>0.1404494382022472</v>
      </c>
      <c r="Y33" s="5">
        <f t="shared" si="33"/>
        <v>0.1326259946949602</v>
      </c>
      <c r="Z33" s="5">
        <f t="shared" si="34"/>
        <v>0</v>
      </c>
      <c r="AA33" s="5">
        <f t="shared" si="35"/>
        <v>0</v>
      </c>
      <c r="AB33" s="5">
        <f t="shared" si="36"/>
        <v>0</v>
      </c>
      <c r="AC33" s="5">
        <f t="shared" si="37"/>
        <v>0</v>
      </c>
      <c r="AD33" s="5">
        <f t="shared" si="38"/>
        <v>0</v>
      </c>
      <c r="AE33" s="5">
        <f t="shared" si="39"/>
        <v>0</v>
      </c>
      <c r="AF33" s="5">
        <f t="shared" si="39"/>
        <v>0</v>
      </c>
      <c r="AG33" s="5">
        <f t="shared" si="40"/>
        <v>8.347245409015025E-2</v>
      </c>
      <c r="AH33" s="5">
        <f t="shared" si="41"/>
        <v>8.0450522928399035E-2</v>
      </c>
      <c r="AI33" s="12">
        <f t="shared" si="40"/>
        <v>7.7279752704791344E-2</v>
      </c>
      <c r="AK33" s="11" t="s">
        <v>3</v>
      </c>
      <c r="AL33" s="5">
        <f t="shared" si="42"/>
        <v>-50</v>
      </c>
      <c r="AM33" s="5">
        <f t="shared" si="43"/>
        <v>100</v>
      </c>
      <c r="AN33" s="5">
        <f t="shared" si="44"/>
        <v>0</v>
      </c>
      <c r="AO33" s="5">
        <f t="shared" si="45"/>
        <v>-50</v>
      </c>
      <c r="AP33" s="5">
        <f t="shared" si="46"/>
        <v>0</v>
      </c>
      <c r="AQ33" s="5">
        <f t="shared" si="47"/>
        <v>-100</v>
      </c>
      <c r="AR33" s="5" t="str">
        <f t="shared" si="48"/>
        <v>N/D</v>
      </c>
      <c r="AS33" s="5" t="str">
        <f t="shared" si="49"/>
        <v>N/D</v>
      </c>
      <c r="AT33" s="5" t="str">
        <f t="shared" si="50"/>
        <v>N/D</v>
      </c>
      <c r="AU33" s="5" t="str">
        <f t="shared" si="51"/>
        <v>N/D</v>
      </c>
      <c r="AV33" s="5" t="str">
        <f t="shared" si="51"/>
        <v>N/D</v>
      </c>
      <c r="AW33" s="5" t="str">
        <f t="shared" si="51"/>
        <v>N/D</v>
      </c>
      <c r="AX33" s="5" t="str">
        <f t="shared" si="52"/>
        <v>N/D</v>
      </c>
      <c r="AY33" s="5">
        <f t="shared" si="53"/>
        <v>0</v>
      </c>
      <c r="AZ33" s="12">
        <f t="shared" si="52"/>
        <v>0</v>
      </c>
    </row>
    <row r="34" spans="1:52" ht="11.1" customHeight="1" x14ac:dyDescent="0.2">
      <c r="A34" s="4" t="s">
        <v>4</v>
      </c>
      <c r="B34" s="17">
        <v>281</v>
      </c>
      <c r="C34" s="17">
        <v>291</v>
      </c>
      <c r="D34" s="17">
        <v>295</v>
      </c>
      <c r="E34" s="17">
        <v>301</v>
      </c>
      <c r="F34" s="17">
        <v>315</v>
      </c>
      <c r="G34" s="17">
        <v>330</v>
      </c>
      <c r="H34" s="17">
        <v>354</v>
      </c>
      <c r="I34" s="17">
        <v>374</v>
      </c>
      <c r="J34" s="17">
        <v>398</v>
      </c>
      <c r="K34" s="17">
        <v>416</v>
      </c>
      <c r="L34" s="17">
        <v>435</v>
      </c>
      <c r="M34" s="17">
        <v>454</v>
      </c>
      <c r="N34" s="17">
        <v>472</v>
      </c>
      <c r="O34" s="17">
        <v>480</v>
      </c>
      <c r="P34" s="17">
        <v>483</v>
      </c>
      <c r="Q34" s="36">
        <v>489</v>
      </c>
      <c r="S34" s="11" t="s">
        <v>4</v>
      </c>
      <c r="T34" s="5">
        <f t="shared" si="28"/>
        <v>46.833333333333336</v>
      </c>
      <c r="U34" s="5">
        <f t="shared" si="29"/>
        <v>45.682888540031399</v>
      </c>
      <c r="V34" s="5">
        <f t="shared" si="30"/>
        <v>44.494720965309199</v>
      </c>
      <c r="W34" s="5">
        <f t="shared" si="31"/>
        <v>43.813682678311501</v>
      </c>
      <c r="X34" s="5">
        <f t="shared" si="32"/>
        <v>44.241573033707866</v>
      </c>
      <c r="Y34" s="5">
        <f t="shared" si="33"/>
        <v>43.766578249336867</v>
      </c>
      <c r="Z34" s="5">
        <f t="shared" si="34"/>
        <v>45.153061224489797</v>
      </c>
      <c r="AA34" s="5">
        <f t="shared" si="35"/>
        <v>45.169082125603865</v>
      </c>
      <c r="AB34" s="5">
        <f t="shared" si="36"/>
        <v>45.17593643586833</v>
      </c>
      <c r="AC34" s="5">
        <f t="shared" si="37"/>
        <v>45.119305856832966</v>
      </c>
      <c r="AD34" s="5">
        <f t="shared" si="38"/>
        <v>43.80664652567976</v>
      </c>
      <c r="AE34" s="5">
        <f t="shared" si="39"/>
        <v>43.403441682600381</v>
      </c>
      <c r="AF34" s="5">
        <f t="shared" si="39"/>
        <v>42.105263157894733</v>
      </c>
      <c r="AG34" s="5">
        <f t="shared" si="40"/>
        <v>40.066777963272123</v>
      </c>
      <c r="AH34" s="5">
        <f t="shared" si="41"/>
        <v>38.857602574416731</v>
      </c>
      <c r="AI34" s="12">
        <f t="shared" si="40"/>
        <v>37.789799072642964</v>
      </c>
      <c r="AK34" s="11" t="s">
        <v>4</v>
      </c>
      <c r="AL34" s="5">
        <f t="shared" si="42"/>
        <v>3.5587188612099649</v>
      </c>
      <c r="AM34" s="5">
        <f t="shared" si="43"/>
        <v>1.3745704467353952</v>
      </c>
      <c r="AN34" s="5">
        <f t="shared" si="44"/>
        <v>2.0338983050847457</v>
      </c>
      <c r="AO34" s="5">
        <f t="shared" si="45"/>
        <v>4.6511627906976747</v>
      </c>
      <c r="AP34" s="5">
        <f t="shared" si="46"/>
        <v>4.7619047619047619</v>
      </c>
      <c r="AQ34" s="5">
        <f t="shared" si="47"/>
        <v>7.2727272727272725</v>
      </c>
      <c r="AR34" s="5">
        <f t="shared" si="48"/>
        <v>5.6497175141242941</v>
      </c>
      <c r="AS34" s="5">
        <f t="shared" si="49"/>
        <v>6.4171122994652414</v>
      </c>
      <c r="AT34" s="5">
        <f t="shared" si="50"/>
        <v>4.5226130653266337</v>
      </c>
      <c r="AU34" s="5">
        <f t="shared" si="51"/>
        <v>4.5673076923076916</v>
      </c>
      <c r="AV34" s="5">
        <f t="shared" si="51"/>
        <v>4.3678160919540225</v>
      </c>
      <c r="AW34" s="5">
        <f t="shared" si="51"/>
        <v>3.9647577092511015</v>
      </c>
      <c r="AX34" s="5">
        <f t="shared" si="52"/>
        <v>1.6949152542372881</v>
      </c>
      <c r="AY34" s="5">
        <f t="shared" si="53"/>
        <v>0.625</v>
      </c>
      <c r="AZ34" s="12">
        <f t="shared" si="52"/>
        <v>1.2422360248447204</v>
      </c>
    </row>
    <row r="35" spans="1:52" ht="11.1" customHeight="1" x14ac:dyDescent="0.2">
      <c r="A35" s="4" t="s">
        <v>5</v>
      </c>
      <c r="B35" s="17">
        <v>0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36">
        <v>0</v>
      </c>
      <c r="S35" s="11" t="s">
        <v>5</v>
      </c>
      <c r="T35" s="5">
        <f t="shared" si="28"/>
        <v>0</v>
      </c>
      <c r="U35" s="5">
        <f t="shared" si="29"/>
        <v>0</v>
      </c>
      <c r="V35" s="5">
        <f t="shared" si="30"/>
        <v>0</v>
      </c>
      <c r="W35" s="5">
        <f t="shared" si="31"/>
        <v>0</v>
      </c>
      <c r="X35" s="5">
        <f t="shared" si="32"/>
        <v>0</v>
      </c>
      <c r="Y35" s="5">
        <f t="shared" si="33"/>
        <v>0</v>
      </c>
      <c r="Z35" s="5">
        <f t="shared" si="34"/>
        <v>0</v>
      </c>
      <c r="AA35" s="5">
        <f t="shared" si="35"/>
        <v>0</v>
      </c>
      <c r="AB35" s="5">
        <f t="shared" si="36"/>
        <v>0</v>
      </c>
      <c r="AC35" s="5">
        <f t="shared" si="37"/>
        <v>0</v>
      </c>
      <c r="AD35" s="5">
        <f t="shared" si="38"/>
        <v>0</v>
      </c>
      <c r="AE35" s="5">
        <f t="shared" si="39"/>
        <v>0</v>
      </c>
      <c r="AF35" s="5">
        <f t="shared" si="39"/>
        <v>0</v>
      </c>
      <c r="AG35" s="5">
        <f t="shared" si="40"/>
        <v>0</v>
      </c>
      <c r="AH35" s="5">
        <f t="shared" si="41"/>
        <v>0</v>
      </c>
      <c r="AI35" s="12">
        <f t="shared" si="40"/>
        <v>0</v>
      </c>
      <c r="AK35" s="11" t="s">
        <v>5</v>
      </c>
      <c r="AL35" s="5" t="str">
        <f t="shared" si="42"/>
        <v>N/D</v>
      </c>
      <c r="AM35" s="5" t="str">
        <f t="shared" si="43"/>
        <v>N/D</v>
      </c>
      <c r="AN35" s="5" t="str">
        <f t="shared" si="44"/>
        <v>N/D</v>
      </c>
      <c r="AO35" s="5" t="str">
        <f t="shared" si="45"/>
        <v>N/D</v>
      </c>
      <c r="AP35" s="5" t="str">
        <f t="shared" si="46"/>
        <v>N/D</v>
      </c>
      <c r="AQ35" s="5" t="str">
        <f t="shared" si="47"/>
        <v>N/D</v>
      </c>
      <c r="AR35" s="5" t="str">
        <f t="shared" si="48"/>
        <v>N/D</v>
      </c>
      <c r="AS35" s="5" t="str">
        <f t="shared" si="49"/>
        <v>N/D</v>
      </c>
      <c r="AT35" s="5" t="str">
        <f t="shared" si="50"/>
        <v>N/D</v>
      </c>
      <c r="AU35" s="5" t="str">
        <f t="shared" si="51"/>
        <v>N/D</v>
      </c>
      <c r="AV35" s="5" t="str">
        <f t="shared" si="51"/>
        <v>N/D</v>
      </c>
      <c r="AW35" s="5" t="str">
        <f t="shared" si="51"/>
        <v>N/D</v>
      </c>
      <c r="AX35" s="5" t="str">
        <f t="shared" si="52"/>
        <v>N/D</v>
      </c>
      <c r="AY35" s="5" t="str">
        <f t="shared" si="53"/>
        <v>N/D</v>
      </c>
      <c r="AZ35" s="12" t="str">
        <f t="shared" si="52"/>
        <v>N/D</v>
      </c>
    </row>
    <row r="36" spans="1:52" ht="11.1" customHeight="1" x14ac:dyDescent="0.2">
      <c r="A36" s="4" t="s">
        <v>6</v>
      </c>
      <c r="B36" s="17">
        <v>2</v>
      </c>
      <c r="C36" s="17">
        <v>3</v>
      </c>
      <c r="D36" s="17">
        <v>4</v>
      </c>
      <c r="E36" s="17">
        <v>5</v>
      </c>
      <c r="F36" s="17">
        <v>5</v>
      </c>
      <c r="G36" s="17">
        <v>4</v>
      </c>
      <c r="H36" s="17">
        <v>5</v>
      </c>
      <c r="I36" s="17">
        <v>5</v>
      </c>
      <c r="J36" s="17">
        <v>5</v>
      </c>
      <c r="K36" s="17">
        <v>4</v>
      </c>
      <c r="L36" s="17">
        <v>4</v>
      </c>
      <c r="M36" s="17">
        <v>4</v>
      </c>
      <c r="N36" s="17">
        <v>4</v>
      </c>
      <c r="O36" s="17">
        <v>4</v>
      </c>
      <c r="P36" s="17">
        <v>4</v>
      </c>
      <c r="Q36" s="36">
        <v>4</v>
      </c>
      <c r="S36" s="11" t="s">
        <v>6</v>
      </c>
      <c r="T36" s="5">
        <f t="shared" si="28"/>
        <v>0.33333333333333337</v>
      </c>
      <c r="U36" s="5">
        <f t="shared" si="29"/>
        <v>0.47095761381475665</v>
      </c>
      <c r="V36" s="5">
        <f t="shared" si="30"/>
        <v>0.60331825037707398</v>
      </c>
      <c r="W36" s="5">
        <f t="shared" si="31"/>
        <v>0.72780203784570596</v>
      </c>
      <c r="X36" s="5">
        <f t="shared" si="32"/>
        <v>0.70224719101123589</v>
      </c>
      <c r="Y36" s="5">
        <f t="shared" si="33"/>
        <v>0.53050397877984079</v>
      </c>
      <c r="Z36" s="5">
        <f t="shared" si="34"/>
        <v>0.63775510204081631</v>
      </c>
      <c r="AA36" s="5">
        <f t="shared" si="35"/>
        <v>0.60386473429951693</v>
      </c>
      <c r="AB36" s="5">
        <f t="shared" si="36"/>
        <v>0.56753688989784334</v>
      </c>
      <c r="AC36" s="5">
        <f t="shared" si="37"/>
        <v>0.43383947939262474</v>
      </c>
      <c r="AD36" s="5">
        <f t="shared" si="38"/>
        <v>0.4028197381671702</v>
      </c>
      <c r="AE36" s="5">
        <f t="shared" si="39"/>
        <v>0.38240917782026768</v>
      </c>
      <c r="AF36" s="5">
        <f t="shared" si="39"/>
        <v>0.35682426404995543</v>
      </c>
      <c r="AG36" s="5">
        <f t="shared" si="40"/>
        <v>0.333889816360601</v>
      </c>
      <c r="AH36" s="5">
        <f t="shared" si="41"/>
        <v>0.32180209171359614</v>
      </c>
      <c r="AI36" s="12">
        <f t="shared" si="40"/>
        <v>0.30911901081916537</v>
      </c>
      <c r="AK36" s="11" t="s">
        <v>6</v>
      </c>
      <c r="AL36" s="5">
        <f t="shared" si="42"/>
        <v>50</v>
      </c>
      <c r="AM36" s="5">
        <f t="shared" si="43"/>
        <v>33.333333333333329</v>
      </c>
      <c r="AN36" s="5">
        <f t="shared" si="44"/>
        <v>25</v>
      </c>
      <c r="AO36" s="5">
        <f t="shared" si="45"/>
        <v>0</v>
      </c>
      <c r="AP36" s="5">
        <f t="shared" si="46"/>
        <v>-20</v>
      </c>
      <c r="AQ36" s="5">
        <f t="shared" si="47"/>
        <v>25</v>
      </c>
      <c r="AR36" s="5">
        <f t="shared" si="48"/>
        <v>0</v>
      </c>
      <c r="AS36" s="5">
        <f t="shared" si="49"/>
        <v>0</v>
      </c>
      <c r="AT36" s="5">
        <f t="shared" si="50"/>
        <v>-20</v>
      </c>
      <c r="AU36" s="5">
        <f t="shared" si="51"/>
        <v>0</v>
      </c>
      <c r="AV36" s="5">
        <f t="shared" si="51"/>
        <v>0</v>
      </c>
      <c r="AW36" s="5">
        <f t="shared" si="51"/>
        <v>0</v>
      </c>
      <c r="AX36" s="5">
        <f t="shared" si="52"/>
        <v>0</v>
      </c>
      <c r="AY36" s="5">
        <f t="shared" si="53"/>
        <v>0</v>
      </c>
      <c r="AZ36" s="12">
        <f t="shared" si="52"/>
        <v>0</v>
      </c>
    </row>
    <row r="37" spans="1:52" ht="11.1" customHeight="1" x14ac:dyDescent="0.2">
      <c r="A37" s="4" t="s">
        <v>7</v>
      </c>
      <c r="B37" s="17">
        <v>203</v>
      </c>
      <c r="C37" s="17">
        <v>218</v>
      </c>
      <c r="D37" s="17">
        <v>230</v>
      </c>
      <c r="E37" s="17">
        <v>238</v>
      </c>
      <c r="F37" s="17">
        <v>235</v>
      </c>
      <c r="G37" s="17">
        <v>250</v>
      </c>
      <c r="H37" s="17">
        <v>248</v>
      </c>
      <c r="I37" s="17">
        <v>256</v>
      </c>
      <c r="J37" s="17">
        <v>279</v>
      </c>
      <c r="K37" s="17">
        <v>288</v>
      </c>
      <c r="L37" s="17">
        <v>312</v>
      </c>
      <c r="M37" s="17">
        <v>335</v>
      </c>
      <c r="N37" s="17">
        <v>368</v>
      </c>
      <c r="O37" s="17">
        <v>415</v>
      </c>
      <c r="P37" s="17">
        <v>457</v>
      </c>
      <c r="Q37" s="36">
        <v>484</v>
      </c>
      <c r="S37" s="11" t="s">
        <v>7</v>
      </c>
      <c r="T37" s="5">
        <f t="shared" si="28"/>
        <v>33.833333333333329</v>
      </c>
      <c r="U37" s="5">
        <f t="shared" si="29"/>
        <v>34.222919937205653</v>
      </c>
      <c r="V37" s="5">
        <f t="shared" si="30"/>
        <v>34.690799396681747</v>
      </c>
      <c r="W37" s="5">
        <f t="shared" si="31"/>
        <v>34.643377001455605</v>
      </c>
      <c r="X37" s="5">
        <f t="shared" si="32"/>
        <v>33.00561797752809</v>
      </c>
      <c r="Y37" s="5">
        <f t="shared" si="33"/>
        <v>33.156498673740053</v>
      </c>
      <c r="Z37" s="5">
        <f t="shared" si="34"/>
        <v>31.632653061224492</v>
      </c>
      <c r="AA37" s="5">
        <f t="shared" si="35"/>
        <v>30.917874396135264</v>
      </c>
      <c r="AB37" s="5">
        <f t="shared" si="36"/>
        <v>31.66855845629966</v>
      </c>
      <c r="AC37" s="5">
        <f t="shared" si="37"/>
        <v>31.23644251626898</v>
      </c>
      <c r="AD37" s="5">
        <f t="shared" si="38"/>
        <v>31.419939577039273</v>
      </c>
      <c r="AE37" s="5">
        <f t="shared" si="39"/>
        <v>32.026768642447415</v>
      </c>
      <c r="AF37" s="5">
        <f t="shared" si="39"/>
        <v>32.8278322925959</v>
      </c>
      <c r="AG37" s="5">
        <f t="shared" si="40"/>
        <v>34.641068447412351</v>
      </c>
      <c r="AH37" s="5">
        <f t="shared" si="41"/>
        <v>36.765888978278362</v>
      </c>
      <c r="AI37" s="12">
        <f t="shared" si="40"/>
        <v>37.403400309119014</v>
      </c>
      <c r="AK37" s="11" t="s">
        <v>7</v>
      </c>
      <c r="AL37" s="5">
        <f t="shared" si="42"/>
        <v>7.389162561576355</v>
      </c>
      <c r="AM37" s="5">
        <f t="shared" si="43"/>
        <v>5.5045871559633035</v>
      </c>
      <c r="AN37" s="5">
        <f t="shared" si="44"/>
        <v>3.4782608695652173</v>
      </c>
      <c r="AO37" s="5">
        <f t="shared" si="45"/>
        <v>-1.2605042016806722</v>
      </c>
      <c r="AP37" s="5">
        <f t="shared" si="46"/>
        <v>6.3829787234042552</v>
      </c>
      <c r="AQ37" s="5">
        <f t="shared" si="47"/>
        <v>-0.8</v>
      </c>
      <c r="AR37" s="5">
        <f t="shared" si="48"/>
        <v>3.225806451612903</v>
      </c>
      <c r="AS37" s="5">
        <f t="shared" si="49"/>
        <v>8.984375</v>
      </c>
      <c r="AT37" s="5">
        <f t="shared" si="50"/>
        <v>3.225806451612903</v>
      </c>
      <c r="AU37" s="5">
        <f t="shared" si="51"/>
        <v>8.3333333333333321</v>
      </c>
      <c r="AV37" s="5">
        <f t="shared" si="51"/>
        <v>7.3717948717948723</v>
      </c>
      <c r="AW37" s="5">
        <f t="shared" si="51"/>
        <v>9.8507462686567173</v>
      </c>
      <c r="AX37" s="5">
        <f t="shared" si="52"/>
        <v>12.771739130434783</v>
      </c>
      <c r="AY37" s="5">
        <f t="shared" si="53"/>
        <v>10.120481927710843</v>
      </c>
      <c r="AZ37" s="12">
        <f t="shared" si="52"/>
        <v>5.9080962800875279</v>
      </c>
    </row>
    <row r="38" spans="1:52" ht="11.1" customHeight="1" x14ac:dyDescent="0.2">
      <c r="A38" s="4" t="s">
        <v>8</v>
      </c>
      <c r="B38" s="17">
        <v>32</v>
      </c>
      <c r="C38" s="17">
        <v>35</v>
      </c>
      <c r="D38" s="17">
        <v>43</v>
      </c>
      <c r="E38" s="17">
        <v>43</v>
      </c>
      <c r="F38" s="17">
        <v>47</v>
      </c>
      <c r="G38" s="17">
        <v>53</v>
      </c>
      <c r="H38" s="17">
        <v>53</v>
      </c>
      <c r="I38" s="17">
        <v>56</v>
      </c>
      <c r="J38" s="17">
        <v>57</v>
      </c>
      <c r="K38" s="17">
        <v>64</v>
      </c>
      <c r="L38" s="17">
        <v>69</v>
      </c>
      <c r="M38" s="17">
        <v>72</v>
      </c>
      <c r="N38" s="17">
        <v>82</v>
      </c>
      <c r="O38" s="17">
        <v>87</v>
      </c>
      <c r="P38" s="17">
        <v>88</v>
      </c>
      <c r="Q38" s="36">
        <v>94</v>
      </c>
      <c r="S38" s="11" t="s">
        <v>8</v>
      </c>
      <c r="T38" s="5">
        <f t="shared" si="28"/>
        <v>5.3333333333333339</v>
      </c>
      <c r="U38" s="5">
        <f t="shared" si="29"/>
        <v>5.4945054945054945</v>
      </c>
      <c r="V38" s="5">
        <f t="shared" si="30"/>
        <v>6.4856711915535454</v>
      </c>
      <c r="W38" s="5">
        <f t="shared" si="31"/>
        <v>6.2590975254730719</v>
      </c>
      <c r="X38" s="5">
        <f t="shared" si="32"/>
        <v>6.6011235955056176</v>
      </c>
      <c r="Y38" s="5">
        <f t="shared" si="33"/>
        <v>7.0291777188328908</v>
      </c>
      <c r="Z38" s="5">
        <f t="shared" si="34"/>
        <v>6.7602040816326534</v>
      </c>
      <c r="AA38" s="5">
        <f t="shared" si="35"/>
        <v>6.7632850241545892</v>
      </c>
      <c r="AB38" s="5">
        <f t="shared" si="36"/>
        <v>6.4699205448354142</v>
      </c>
      <c r="AC38" s="5">
        <f t="shared" si="37"/>
        <v>6.9414316702819958</v>
      </c>
      <c r="AD38" s="5">
        <f t="shared" si="38"/>
        <v>6.9486404833836861</v>
      </c>
      <c r="AE38" s="5">
        <f t="shared" si="39"/>
        <v>6.8833652007648185</v>
      </c>
      <c r="AF38" s="5">
        <f t="shared" si="39"/>
        <v>7.3148974130240854</v>
      </c>
      <c r="AG38" s="5">
        <f t="shared" si="40"/>
        <v>7.2621035058430721</v>
      </c>
      <c r="AH38" s="5">
        <f t="shared" si="41"/>
        <v>7.0796460176991154</v>
      </c>
      <c r="AI38" s="12">
        <f t="shared" si="40"/>
        <v>7.2642967542503865</v>
      </c>
      <c r="AK38" s="11" t="s">
        <v>8</v>
      </c>
      <c r="AL38" s="5">
        <f t="shared" si="42"/>
        <v>9.375</v>
      </c>
      <c r="AM38" s="5">
        <f t="shared" si="43"/>
        <v>22.857142857142858</v>
      </c>
      <c r="AN38" s="5">
        <f t="shared" si="44"/>
        <v>0</v>
      </c>
      <c r="AO38" s="5">
        <f t="shared" si="45"/>
        <v>9.3023255813953494</v>
      </c>
      <c r="AP38" s="5">
        <f t="shared" si="46"/>
        <v>12.76595744680851</v>
      </c>
      <c r="AQ38" s="5">
        <f t="shared" si="47"/>
        <v>0</v>
      </c>
      <c r="AR38" s="5">
        <f t="shared" si="48"/>
        <v>5.6603773584905666</v>
      </c>
      <c r="AS38" s="5">
        <f t="shared" si="49"/>
        <v>1.7857142857142856</v>
      </c>
      <c r="AT38" s="5">
        <f t="shared" si="50"/>
        <v>12.280701754385964</v>
      </c>
      <c r="AU38" s="5">
        <f t="shared" si="51"/>
        <v>7.8125</v>
      </c>
      <c r="AV38" s="5">
        <f t="shared" si="51"/>
        <v>4.3478260869565215</v>
      </c>
      <c r="AW38" s="5">
        <f t="shared" si="51"/>
        <v>13.888888888888889</v>
      </c>
      <c r="AX38" s="5">
        <f t="shared" si="52"/>
        <v>6.0975609756097562</v>
      </c>
      <c r="AY38" s="5">
        <f t="shared" si="53"/>
        <v>1.1494252873563218</v>
      </c>
      <c r="AZ38" s="12">
        <f t="shared" si="52"/>
        <v>6.8181818181818175</v>
      </c>
    </row>
    <row r="39" spans="1:52" ht="11.1" customHeight="1" x14ac:dyDescent="0.2">
      <c r="A39" s="4" t="s">
        <v>9</v>
      </c>
      <c r="B39" s="17">
        <v>10</v>
      </c>
      <c r="C39" s="17">
        <v>14</v>
      </c>
      <c r="D39" s="17">
        <v>11</v>
      </c>
      <c r="E39" s="17">
        <v>11</v>
      </c>
      <c r="F39" s="17">
        <v>13</v>
      </c>
      <c r="G39" s="17">
        <v>15</v>
      </c>
      <c r="H39" s="17">
        <v>21</v>
      </c>
      <c r="I39" s="17">
        <v>23</v>
      </c>
      <c r="J39" s="17">
        <v>25</v>
      </c>
      <c r="K39" s="17">
        <v>28</v>
      </c>
      <c r="L39" s="17">
        <v>39</v>
      </c>
      <c r="M39" s="17">
        <v>44</v>
      </c>
      <c r="N39" s="17">
        <v>51</v>
      </c>
      <c r="O39" s="17">
        <v>55</v>
      </c>
      <c r="P39" s="17">
        <v>51</v>
      </c>
      <c r="Q39" s="36">
        <v>54</v>
      </c>
      <c r="S39" s="11" t="s">
        <v>9</v>
      </c>
      <c r="T39" s="5">
        <f t="shared" si="28"/>
        <v>1.6666666666666667</v>
      </c>
      <c r="U39" s="5">
        <f t="shared" si="29"/>
        <v>2.197802197802198</v>
      </c>
      <c r="V39" s="5">
        <f t="shared" si="30"/>
        <v>1.6591251885369533</v>
      </c>
      <c r="W39" s="5">
        <f t="shared" si="31"/>
        <v>1.6011644832605532</v>
      </c>
      <c r="X39" s="5">
        <f t="shared" si="32"/>
        <v>1.8258426966292134</v>
      </c>
      <c r="Y39" s="5">
        <f t="shared" si="33"/>
        <v>1.989389920424403</v>
      </c>
      <c r="Z39" s="5">
        <f t="shared" si="34"/>
        <v>2.6785714285714284</v>
      </c>
      <c r="AA39" s="5">
        <f t="shared" si="35"/>
        <v>2.7777777777777777</v>
      </c>
      <c r="AB39" s="5">
        <f t="shared" si="36"/>
        <v>2.8376844494892168</v>
      </c>
      <c r="AC39" s="5">
        <f t="shared" si="37"/>
        <v>3.0368763557483729</v>
      </c>
      <c r="AD39" s="5">
        <f t="shared" si="38"/>
        <v>3.9274924471299091</v>
      </c>
      <c r="AE39" s="5">
        <f t="shared" si="39"/>
        <v>4.2065009560229445</v>
      </c>
      <c r="AF39" s="5">
        <f t="shared" si="39"/>
        <v>4.5495093666369311</v>
      </c>
      <c r="AG39" s="5">
        <f t="shared" si="40"/>
        <v>4.5909849749582632</v>
      </c>
      <c r="AH39" s="5">
        <f t="shared" si="41"/>
        <v>4.1029766693483509</v>
      </c>
      <c r="AI39" s="12">
        <f t="shared" si="40"/>
        <v>4.1731066460587325</v>
      </c>
      <c r="AK39" s="11" t="s">
        <v>9</v>
      </c>
      <c r="AL39" s="5">
        <f t="shared" si="42"/>
        <v>40</v>
      </c>
      <c r="AM39" s="5">
        <f t="shared" si="43"/>
        <v>-21.428571428571427</v>
      </c>
      <c r="AN39" s="5">
        <f t="shared" si="44"/>
        <v>0</v>
      </c>
      <c r="AO39" s="5">
        <f t="shared" si="45"/>
        <v>18.181818181818183</v>
      </c>
      <c r="AP39" s="5">
        <f t="shared" si="46"/>
        <v>15.384615384615385</v>
      </c>
      <c r="AQ39" s="5">
        <f t="shared" si="47"/>
        <v>40</v>
      </c>
      <c r="AR39" s="5">
        <f t="shared" si="48"/>
        <v>9.5238095238095237</v>
      </c>
      <c r="AS39" s="5">
        <f t="shared" si="49"/>
        <v>8.695652173913043</v>
      </c>
      <c r="AT39" s="5">
        <f t="shared" si="50"/>
        <v>12</v>
      </c>
      <c r="AU39" s="5">
        <f t="shared" si="51"/>
        <v>39.285714285714285</v>
      </c>
      <c r="AV39" s="5">
        <f t="shared" si="51"/>
        <v>12.820512820512819</v>
      </c>
      <c r="AW39" s="5">
        <f t="shared" si="51"/>
        <v>15.909090909090908</v>
      </c>
      <c r="AX39" s="5">
        <f t="shared" si="52"/>
        <v>7.8431372549019605</v>
      </c>
      <c r="AY39" s="5">
        <f t="shared" si="53"/>
        <v>-7.2727272727272725</v>
      </c>
      <c r="AZ39" s="12">
        <f t="shared" si="52"/>
        <v>5.8823529411764701</v>
      </c>
    </row>
    <row r="40" spans="1:52" ht="11.1" customHeight="1" x14ac:dyDescent="0.2">
      <c r="A40" s="4" t="s">
        <v>10</v>
      </c>
      <c r="B40" s="17">
        <v>7</v>
      </c>
      <c r="C40" s="17">
        <v>7</v>
      </c>
      <c r="D40" s="17">
        <v>9</v>
      </c>
      <c r="E40" s="17">
        <v>12</v>
      </c>
      <c r="F40" s="17">
        <v>12</v>
      </c>
      <c r="G40" s="17">
        <v>12</v>
      </c>
      <c r="H40" s="17">
        <v>13</v>
      </c>
      <c r="I40" s="17">
        <v>14</v>
      </c>
      <c r="J40" s="17">
        <v>19</v>
      </c>
      <c r="K40" s="17">
        <v>17</v>
      </c>
      <c r="L40" s="17">
        <v>24</v>
      </c>
      <c r="M40" s="17">
        <v>26</v>
      </c>
      <c r="N40" s="17">
        <v>30</v>
      </c>
      <c r="O40" s="17">
        <v>31</v>
      </c>
      <c r="P40" s="17">
        <v>33</v>
      </c>
      <c r="Q40" s="36">
        <v>33</v>
      </c>
      <c r="S40" s="11" t="s">
        <v>10</v>
      </c>
      <c r="T40" s="5">
        <f t="shared" si="28"/>
        <v>1.1666666666666667</v>
      </c>
      <c r="U40" s="5">
        <f t="shared" si="29"/>
        <v>1.098901098901099</v>
      </c>
      <c r="V40" s="5">
        <f t="shared" si="30"/>
        <v>1.3574660633484164</v>
      </c>
      <c r="W40" s="5">
        <f t="shared" si="31"/>
        <v>1.7467248908296942</v>
      </c>
      <c r="X40" s="5">
        <f t="shared" si="32"/>
        <v>1.6853932584269662</v>
      </c>
      <c r="Y40" s="5">
        <f t="shared" si="33"/>
        <v>1.5915119363395225</v>
      </c>
      <c r="Z40" s="5">
        <f t="shared" si="34"/>
        <v>1.6581632653061225</v>
      </c>
      <c r="AA40" s="5">
        <f t="shared" si="35"/>
        <v>1.6908212560386473</v>
      </c>
      <c r="AB40" s="5">
        <f t="shared" si="36"/>
        <v>2.1566401816118046</v>
      </c>
      <c r="AC40" s="5">
        <f t="shared" si="37"/>
        <v>1.843817787418655</v>
      </c>
      <c r="AD40" s="5">
        <f t="shared" si="38"/>
        <v>2.416918429003021</v>
      </c>
      <c r="AE40" s="5">
        <f t="shared" si="39"/>
        <v>2.4856596558317401</v>
      </c>
      <c r="AF40" s="5">
        <f t="shared" si="39"/>
        <v>2.6761819803746656</v>
      </c>
      <c r="AG40" s="5">
        <f t="shared" si="40"/>
        <v>2.5876460767946576</v>
      </c>
      <c r="AH40" s="5">
        <f t="shared" si="41"/>
        <v>2.6548672566371683</v>
      </c>
      <c r="AI40" s="12">
        <f t="shared" si="40"/>
        <v>2.5502318392581143</v>
      </c>
      <c r="AK40" s="11" t="s">
        <v>10</v>
      </c>
      <c r="AL40" s="5">
        <f t="shared" si="42"/>
        <v>0</v>
      </c>
      <c r="AM40" s="5">
        <f t="shared" si="43"/>
        <v>28.571428571428569</v>
      </c>
      <c r="AN40" s="5">
        <f t="shared" si="44"/>
        <v>33.333333333333329</v>
      </c>
      <c r="AO40" s="5">
        <f t="shared" si="45"/>
        <v>0</v>
      </c>
      <c r="AP40" s="5">
        <f t="shared" si="46"/>
        <v>0</v>
      </c>
      <c r="AQ40" s="5">
        <f t="shared" si="47"/>
        <v>8.3333333333333321</v>
      </c>
      <c r="AR40" s="5">
        <f t="shared" si="48"/>
        <v>7.6923076923076925</v>
      </c>
      <c r="AS40" s="5">
        <f t="shared" si="49"/>
        <v>35.714285714285715</v>
      </c>
      <c r="AT40" s="5">
        <f t="shared" si="50"/>
        <v>-10.526315789473683</v>
      </c>
      <c r="AU40" s="5">
        <f t="shared" si="51"/>
        <v>41.17647058823529</v>
      </c>
      <c r="AV40" s="5">
        <f t="shared" si="51"/>
        <v>8.3333333333333321</v>
      </c>
      <c r="AW40" s="5">
        <f t="shared" si="51"/>
        <v>15.384615384615385</v>
      </c>
      <c r="AX40" s="5">
        <f t="shared" si="52"/>
        <v>3.3333333333333335</v>
      </c>
      <c r="AY40" s="5">
        <f t="shared" si="53"/>
        <v>6.4516129032258061</v>
      </c>
      <c r="AZ40" s="12">
        <f t="shared" si="52"/>
        <v>0</v>
      </c>
    </row>
    <row r="41" spans="1:52" ht="11.1" customHeight="1" x14ac:dyDescent="0.2">
      <c r="A41" s="4" t="s">
        <v>43</v>
      </c>
      <c r="B41" s="17">
        <v>12</v>
      </c>
      <c r="C41" s="17">
        <v>11</v>
      </c>
      <c r="D41" s="17">
        <v>11</v>
      </c>
      <c r="E41" s="17">
        <v>12</v>
      </c>
      <c r="F41" s="17">
        <v>10</v>
      </c>
      <c r="G41" s="17">
        <v>11</v>
      </c>
      <c r="H41" s="17">
        <v>10</v>
      </c>
      <c r="I41" s="17">
        <v>11</v>
      </c>
      <c r="J41" s="17">
        <v>11</v>
      </c>
      <c r="K41" s="17">
        <v>11</v>
      </c>
      <c r="L41" s="17">
        <v>14</v>
      </c>
      <c r="M41" s="17">
        <v>13</v>
      </c>
      <c r="N41" s="17">
        <v>14</v>
      </c>
      <c r="O41" s="17">
        <v>13</v>
      </c>
      <c r="P41" s="17">
        <v>15</v>
      </c>
      <c r="Q41" s="36">
        <v>16</v>
      </c>
      <c r="S41" s="11" t="s">
        <v>43</v>
      </c>
      <c r="T41" s="5">
        <f t="shared" si="28"/>
        <v>2</v>
      </c>
      <c r="U41" s="5">
        <f t="shared" si="29"/>
        <v>1.7268445839874409</v>
      </c>
      <c r="V41" s="5">
        <f t="shared" si="30"/>
        <v>1.6591251885369533</v>
      </c>
      <c r="W41" s="5">
        <f t="shared" si="31"/>
        <v>1.7467248908296942</v>
      </c>
      <c r="X41" s="5">
        <f t="shared" si="32"/>
        <v>1.4044943820224718</v>
      </c>
      <c r="Y41" s="5">
        <f t="shared" si="33"/>
        <v>1.4588859416445623</v>
      </c>
      <c r="Z41" s="5">
        <f t="shared" si="34"/>
        <v>1.2755102040816326</v>
      </c>
      <c r="AA41" s="5">
        <f t="shared" si="35"/>
        <v>1.3285024154589371</v>
      </c>
      <c r="AB41" s="5">
        <f t="shared" si="36"/>
        <v>1.2485811577752552</v>
      </c>
      <c r="AC41" s="5">
        <f t="shared" si="37"/>
        <v>1.1930585683297179</v>
      </c>
      <c r="AD41" s="5">
        <f t="shared" si="38"/>
        <v>1.4098690835850958</v>
      </c>
      <c r="AE41" s="5">
        <f t="shared" si="39"/>
        <v>1.24282982791587</v>
      </c>
      <c r="AF41" s="5">
        <f t="shared" si="39"/>
        <v>1.2488849241748439</v>
      </c>
      <c r="AG41" s="5">
        <f t="shared" si="40"/>
        <v>1.0851419031719534</v>
      </c>
      <c r="AH41" s="5">
        <f t="shared" si="41"/>
        <v>1.2067578439259854</v>
      </c>
      <c r="AI41" s="12">
        <f t="shared" si="40"/>
        <v>1.2364760432766615</v>
      </c>
      <c r="AK41" s="11" t="s">
        <v>43</v>
      </c>
      <c r="AL41" s="5">
        <f t="shared" si="42"/>
        <v>-8.3333333333333321</v>
      </c>
      <c r="AM41" s="5">
        <f t="shared" si="43"/>
        <v>0</v>
      </c>
      <c r="AN41" s="5">
        <f t="shared" si="44"/>
        <v>9.0909090909090917</v>
      </c>
      <c r="AO41" s="5">
        <f t="shared" si="45"/>
        <v>-16.666666666666664</v>
      </c>
      <c r="AP41" s="5">
        <f t="shared" si="46"/>
        <v>10</v>
      </c>
      <c r="AQ41" s="5">
        <f t="shared" si="47"/>
        <v>-9.0909090909090917</v>
      </c>
      <c r="AR41" s="5">
        <f t="shared" si="48"/>
        <v>10</v>
      </c>
      <c r="AS41" s="5">
        <f t="shared" si="49"/>
        <v>0</v>
      </c>
      <c r="AT41" s="5">
        <f t="shared" si="50"/>
        <v>0</v>
      </c>
      <c r="AU41" s="5">
        <f t="shared" si="51"/>
        <v>27.27272727272727</v>
      </c>
      <c r="AV41" s="5">
        <f t="shared" si="51"/>
        <v>-7.1428571428571423</v>
      </c>
      <c r="AW41" s="5">
        <f t="shared" si="51"/>
        <v>7.6923076923076925</v>
      </c>
      <c r="AX41" s="5">
        <f t="shared" si="52"/>
        <v>-7.1428571428571423</v>
      </c>
      <c r="AY41" s="5">
        <f t="shared" si="53"/>
        <v>15.384615384615385</v>
      </c>
      <c r="AZ41" s="12">
        <f t="shared" si="52"/>
        <v>6.666666666666667</v>
      </c>
    </row>
    <row r="42" spans="1:52" ht="11.1" customHeight="1" x14ac:dyDescent="0.2">
      <c r="A42" s="4" t="s">
        <v>11</v>
      </c>
      <c r="B42" s="17">
        <v>0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36">
        <v>0</v>
      </c>
      <c r="S42" s="11" t="s">
        <v>11</v>
      </c>
      <c r="T42" s="5">
        <f t="shared" si="28"/>
        <v>0</v>
      </c>
      <c r="U42" s="5">
        <f t="shared" si="29"/>
        <v>0</v>
      </c>
      <c r="V42" s="5">
        <f t="shared" si="30"/>
        <v>0</v>
      </c>
      <c r="W42" s="5">
        <f t="shared" si="31"/>
        <v>0</v>
      </c>
      <c r="X42" s="5">
        <f t="shared" si="32"/>
        <v>0</v>
      </c>
      <c r="Y42" s="5">
        <f t="shared" si="33"/>
        <v>0</v>
      </c>
      <c r="Z42" s="5">
        <f t="shared" si="34"/>
        <v>0</v>
      </c>
      <c r="AA42" s="5">
        <f t="shared" si="35"/>
        <v>0</v>
      </c>
      <c r="AB42" s="5">
        <f t="shared" si="36"/>
        <v>0</v>
      </c>
      <c r="AC42" s="5">
        <f t="shared" si="37"/>
        <v>0</v>
      </c>
      <c r="AD42" s="5">
        <f t="shared" si="38"/>
        <v>0</v>
      </c>
      <c r="AE42" s="5">
        <f t="shared" si="39"/>
        <v>0</v>
      </c>
      <c r="AF42" s="5">
        <f t="shared" si="39"/>
        <v>0</v>
      </c>
      <c r="AG42" s="5">
        <f t="shared" si="40"/>
        <v>0</v>
      </c>
      <c r="AH42" s="5">
        <f t="shared" si="41"/>
        <v>0</v>
      </c>
      <c r="AI42" s="12">
        <f t="shared" si="40"/>
        <v>0</v>
      </c>
      <c r="AK42" s="11" t="s">
        <v>11</v>
      </c>
      <c r="AL42" s="5" t="str">
        <f t="shared" si="42"/>
        <v>N/D</v>
      </c>
      <c r="AM42" s="5" t="str">
        <f t="shared" si="43"/>
        <v>N/D</v>
      </c>
      <c r="AN42" s="5" t="str">
        <f t="shared" si="44"/>
        <v>N/D</v>
      </c>
      <c r="AO42" s="5" t="str">
        <f t="shared" si="45"/>
        <v>N/D</v>
      </c>
      <c r="AP42" s="5" t="str">
        <f t="shared" si="46"/>
        <v>N/D</v>
      </c>
      <c r="AQ42" s="5" t="str">
        <f t="shared" si="47"/>
        <v>N/D</v>
      </c>
      <c r="AR42" s="5" t="str">
        <f t="shared" si="48"/>
        <v>N/D</v>
      </c>
      <c r="AS42" s="5" t="str">
        <f t="shared" si="49"/>
        <v>N/D</v>
      </c>
      <c r="AT42" s="5" t="str">
        <f t="shared" si="50"/>
        <v>N/D</v>
      </c>
      <c r="AU42" s="5" t="str">
        <f t="shared" si="51"/>
        <v>N/D</v>
      </c>
      <c r="AV42" s="5" t="str">
        <f t="shared" si="51"/>
        <v>N/D</v>
      </c>
      <c r="AW42" s="5" t="str">
        <f t="shared" si="51"/>
        <v>N/D</v>
      </c>
      <c r="AX42" s="5" t="str">
        <f t="shared" si="52"/>
        <v>N/D</v>
      </c>
      <c r="AY42" s="5" t="str">
        <f t="shared" si="53"/>
        <v>N/D</v>
      </c>
      <c r="AZ42" s="12" t="str">
        <f t="shared" si="52"/>
        <v>N/D</v>
      </c>
    </row>
    <row r="43" spans="1:52" ht="11.1" customHeight="1" x14ac:dyDescent="0.2">
      <c r="A43" s="4" t="s">
        <v>12</v>
      </c>
      <c r="B43" s="17">
        <v>0</v>
      </c>
      <c r="C43" s="17">
        <v>0</v>
      </c>
      <c r="D43" s="17">
        <v>0</v>
      </c>
      <c r="E43" s="17">
        <v>0</v>
      </c>
      <c r="F43" s="17">
        <v>0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1</v>
      </c>
      <c r="N43" s="17">
        <v>1</v>
      </c>
      <c r="O43" s="17">
        <v>1</v>
      </c>
      <c r="P43" s="17">
        <v>1</v>
      </c>
      <c r="Q43" s="36">
        <v>1</v>
      </c>
      <c r="S43" s="11" t="s">
        <v>12</v>
      </c>
      <c r="T43" s="5">
        <f t="shared" si="28"/>
        <v>0</v>
      </c>
      <c r="U43" s="5">
        <f t="shared" si="29"/>
        <v>0</v>
      </c>
      <c r="V43" s="5">
        <f t="shared" si="30"/>
        <v>0</v>
      </c>
      <c r="W43" s="5">
        <f t="shared" si="31"/>
        <v>0</v>
      </c>
      <c r="X43" s="5">
        <f t="shared" si="32"/>
        <v>0</v>
      </c>
      <c r="Y43" s="5">
        <f t="shared" si="33"/>
        <v>0</v>
      </c>
      <c r="Z43" s="5">
        <f t="shared" si="34"/>
        <v>0</v>
      </c>
      <c r="AA43" s="5">
        <f t="shared" si="35"/>
        <v>0</v>
      </c>
      <c r="AB43" s="5">
        <f t="shared" si="36"/>
        <v>0</v>
      </c>
      <c r="AC43" s="5">
        <f t="shared" si="37"/>
        <v>0</v>
      </c>
      <c r="AD43" s="5">
        <f t="shared" si="38"/>
        <v>0</v>
      </c>
      <c r="AE43" s="5">
        <f t="shared" si="39"/>
        <v>9.5602294455066919E-2</v>
      </c>
      <c r="AF43" s="5">
        <f t="shared" si="39"/>
        <v>8.9206066012488858E-2</v>
      </c>
      <c r="AG43" s="5">
        <f t="shared" si="40"/>
        <v>8.347245409015025E-2</v>
      </c>
      <c r="AH43" s="5">
        <f t="shared" si="41"/>
        <v>8.0450522928399035E-2</v>
      </c>
      <c r="AI43" s="12">
        <f t="shared" si="40"/>
        <v>7.7279752704791344E-2</v>
      </c>
      <c r="AK43" s="11" t="s">
        <v>12</v>
      </c>
      <c r="AL43" s="5" t="str">
        <f t="shared" si="42"/>
        <v>N/D</v>
      </c>
      <c r="AM43" s="5" t="str">
        <f t="shared" si="43"/>
        <v>N/D</v>
      </c>
      <c r="AN43" s="5" t="str">
        <f t="shared" si="44"/>
        <v>N/D</v>
      </c>
      <c r="AO43" s="5" t="str">
        <f t="shared" si="45"/>
        <v>N/D</v>
      </c>
      <c r="AP43" s="5" t="str">
        <f t="shared" si="46"/>
        <v>N/D</v>
      </c>
      <c r="AQ43" s="5" t="str">
        <f t="shared" si="47"/>
        <v>N/D</v>
      </c>
      <c r="AR43" s="5" t="str">
        <f t="shared" si="48"/>
        <v>N/D</v>
      </c>
      <c r="AS43" s="5" t="str">
        <f t="shared" si="49"/>
        <v>N/D</v>
      </c>
      <c r="AT43" s="5" t="str">
        <f t="shared" si="50"/>
        <v>N/D</v>
      </c>
      <c r="AU43" s="5" t="str">
        <f t="shared" si="51"/>
        <v>N/D</v>
      </c>
      <c r="AV43" s="5" t="str">
        <f t="shared" si="51"/>
        <v>N/D</v>
      </c>
      <c r="AW43" s="5">
        <f t="shared" si="51"/>
        <v>0</v>
      </c>
      <c r="AX43" s="5">
        <f t="shared" si="52"/>
        <v>0</v>
      </c>
      <c r="AY43" s="5">
        <f t="shared" si="53"/>
        <v>0</v>
      </c>
      <c r="AZ43" s="12">
        <f t="shared" si="52"/>
        <v>0</v>
      </c>
    </row>
    <row r="44" spans="1:52" ht="11.1" customHeight="1" x14ac:dyDescent="0.2">
      <c r="A44" s="4" t="s">
        <v>13</v>
      </c>
      <c r="B44" s="17">
        <v>16</v>
      </c>
      <c r="C44" s="17">
        <v>15</v>
      </c>
      <c r="D44" s="17">
        <v>14</v>
      </c>
      <c r="E44" s="17">
        <v>16</v>
      </c>
      <c r="F44" s="17">
        <v>17</v>
      </c>
      <c r="G44" s="17">
        <v>17</v>
      </c>
      <c r="H44" s="17">
        <v>18</v>
      </c>
      <c r="I44" s="17">
        <v>20</v>
      </c>
      <c r="J44" s="17">
        <v>18</v>
      </c>
      <c r="K44" s="17">
        <v>18</v>
      </c>
      <c r="L44" s="17">
        <v>17</v>
      </c>
      <c r="M44" s="17">
        <v>17</v>
      </c>
      <c r="N44" s="17">
        <v>17</v>
      </c>
      <c r="O44" s="17">
        <v>19</v>
      </c>
      <c r="P44" s="17">
        <v>22</v>
      </c>
      <c r="Q44" s="36">
        <v>20</v>
      </c>
      <c r="S44" s="11" t="s">
        <v>13</v>
      </c>
      <c r="T44" s="5">
        <f t="shared" si="28"/>
        <v>2.666666666666667</v>
      </c>
      <c r="U44" s="5">
        <f t="shared" si="29"/>
        <v>2.3547880690737837</v>
      </c>
      <c r="V44" s="5">
        <f t="shared" si="30"/>
        <v>2.1116138763197587</v>
      </c>
      <c r="W44" s="5">
        <f t="shared" si="31"/>
        <v>2.3289665211062593</v>
      </c>
      <c r="X44" s="5">
        <f t="shared" si="32"/>
        <v>2.387640449438202</v>
      </c>
      <c r="Y44" s="5">
        <f t="shared" si="33"/>
        <v>2.2546419098143233</v>
      </c>
      <c r="Z44" s="5">
        <f t="shared" si="34"/>
        <v>2.295918367346939</v>
      </c>
      <c r="AA44" s="5">
        <f t="shared" si="35"/>
        <v>2.4154589371980677</v>
      </c>
      <c r="AB44" s="5">
        <f t="shared" si="36"/>
        <v>2.0431328036322363</v>
      </c>
      <c r="AC44" s="5">
        <f t="shared" si="37"/>
        <v>1.9522776572668112</v>
      </c>
      <c r="AD44" s="5">
        <f t="shared" si="38"/>
        <v>1.7119838872104733</v>
      </c>
      <c r="AE44" s="5">
        <f t="shared" si="39"/>
        <v>1.6252390057361379</v>
      </c>
      <c r="AF44" s="5">
        <f t="shared" si="39"/>
        <v>1.5165031222123104</v>
      </c>
      <c r="AG44" s="5">
        <f t="shared" si="40"/>
        <v>1.5859766277128546</v>
      </c>
      <c r="AH44" s="5">
        <f t="shared" si="41"/>
        <v>1.7699115044247788</v>
      </c>
      <c r="AI44" s="12">
        <f t="shared" si="40"/>
        <v>1.545595054095827</v>
      </c>
      <c r="AK44" s="11" t="s">
        <v>13</v>
      </c>
      <c r="AL44" s="5">
        <f t="shared" si="42"/>
        <v>-6.25</v>
      </c>
      <c r="AM44" s="5">
        <f t="shared" si="43"/>
        <v>-6.666666666666667</v>
      </c>
      <c r="AN44" s="5">
        <f t="shared" si="44"/>
        <v>14.285714285714285</v>
      </c>
      <c r="AO44" s="5">
        <f t="shared" si="45"/>
        <v>6.25</v>
      </c>
      <c r="AP44" s="5">
        <f t="shared" si="46"/>
        <v>0</v>
      </c>
      <c r="AQ44" s="5">
        <f t="shared" si="47"/>
        <v>5.8823529411764701</v>
      </c>
      <c r="AR44" s="5">
        <f t="shared" si="48"/>
        <v>11.111111111111111</v>
      </c>
      <c r="AS44" s="5">
        <f t="shared" si="49"/>
        <v>-10</v>
      </c>
      <c r="AT44" s="5">
        <f t="shared" si="50"/>
        <v>0</v>
      </c>
      <c r="AU44" s="5">
        <f t="shared" si="51"/>
        <v>-5.5555555555555554</v>
      </c>
      <c r="AV44" s="5">
        <f t="shared" si="51"/>
        <v>0</v>
      </c>
      <c r="AW44" s="5">
        <f t="shared" si="51"/>
        <v>0</v>
      </c>
      <c r="AX44" s="5">
        <f t="shared" si="52"/>
        <v>11.76470588235294</v>
      </c>
      <c r="AY44" s="5">
        <f t="shared" si="53"/>
        <v>15.789473684210526</v>
      </c>
      <c r="AZ44" s="12">
        <f t="shared" si="52"/>
        <v>-9.0909090909090917</v>
      </c>
    </row>
    <row r="45" spans="1:52" ht="11.1" customHeight="1" x14ac:dyDescent="0.2">
      <c r="A45" s="4" t="s">
        <v>14</v>
      </c>
      <c r="B45" s="17">
        <v>10</v>
      </c>
      <c r="C45" s="17">
        <v>12</v>
      </c>
      <c r="D45" s="17">
        <v>14</v>
      </c>
      <c r="E45" s="17">
        <v>14</v>
      </c>
      <c r="F45" s="17">
        <v>19</v>
      </c>
      <c r="G45" s="17">
        <v>21</v>
      </c>
      <c r="H45" s="17">
        <v>21</v>
      </c>
      <c r="I45" s="17">
        <v>27</v>
      </c>
      <c r="J45" s="17">
        <v>30</v>
      </c>
      <c r="K45" s="17">
        <v>36</v>
      </c>
      <c r="L45" s="17">
        <v>37</v>
      </c>
      <c r="M45" s="17">
        <v>36</v>
      </c>
      <c r="N45" s="17">
        <v>40</v>
      </c>
      <c r="O45" s="17">
        <v>42</v>
      </c>
      <c r="P45" s="17">
        <v>42</v>
      </c>
      <c r="Q45" s="36">
        <v>46</v>
      </c>
      <c r="S45" s="11" t="s">
        <v>14</v>
      </c>
      <c r="T45" s="5">
        <f t="shared" si="28"/>
        <v>1.6666666666666667</v>
      </c>
      <c r="U45" s="5">
        <f t="shared" si="29"/>
        <v>1.8838304552590266</v>
      </c>
      <c r="V45" s="5">
        <f t="shared" si="30"/>
        <v>2.1116138763197587</v>
      </c>
      <c r="W45" s="5">
        <f t="shared" si="31"/>
        <v>2.0378457059679769</v>
      </c>
      <c r="X45" s="5">
        <f t="shared" si="32"/>
        <v>2.6685393258426964</v>
      </c>
      <c r="Y45" s="5">
        <f t="shared" si="33"/>
        <v>2.7851458885941645</v>
      </c>
      <c r="Z45" s="5">
        <f t="shared" si="34"/>
        <v>2.6785714285714284</v>
      </c>
      <c r="AA45" s="5">
        <f t="shared" si="35"/>
        <v>3.2608695652173911</v>
      </c>
      <c r="AB45" s="5">
        <f t="shared" si="36"/>
        <v>3.4052213393870598</v>
      </c>
      <c r="AC45" s="5">
        <f t="shared" si="37"/>
        <v>3.9045553145336225</v>
      </c>
      <c r="AD45" s="5">
        <f t="shared" si="38"/>
        <v>3.726082578046324</v>
      </c>
      <c r="AE45" s="5">
        <f t="shared" si="39"/>
        <v>3.4416826003824093</v>
      </c>
      <c r="AF45" s="5">
        <f t="shared" si="39"/>
        <v>3.568242640499554</v>
      </c>
      <c r="AG45" s="5">
        <f t="shared" si="40"/>
        <v>3.5058430717863103</v>
      </c>
      <c r="AH45" s="5">
        <f t="shared" si="41"/>
        <v>3.3789219629927594</v>
      </c>
      <c r="AI45" s="12">
        <f t="shared" si="40"/>
        <v>3.554868624420402</v>
      </c>
      <c r="AK45" s="11" t="s">
        <v>14</v>
      </c>
      <c r="AL45" s="5">
        <f t="shared" si="42"/>
        <v>20</v>
      </c>
      <c r="AM45" s="5">
        <f t="shared" si="43"/>
        <v>16.666666666666664</v>
      </c>
      <c r="AN45" s="5">
        <f t="shared" si="44"/>
        <v>0</v>
      </c>
      <c r="AO45" s="5">
        <f t="shared" si="45"/>
        <v>35.714285714285715</v>
      </c>
      <c r="AP45" s="5">
        <f t="shared" si="46"/>
        <v>10.526315789473683</v>
      </c>
      <c r="AQ45" s="5">
        <f t="shared" si="47"/>
        <v>0</v>
      </c>
      <c r="AR45" s="5">
        <f t="shared" si="48"/>
        <v>28.571428571428569</v>
      </c>
      <c r="AS45" s="5">
        <f t="shared" si="49"/>
        <v>11.111111111111111</v>
      </c>
      <c r="AT45" s="5">
        <f t="shared" si="50"/>
        <v>20</v>
      </c>
      <c r="AU45" s="5">
        <f t="shared" si="51"/>
        <v>2.7777777777777777</v>
      </c>
      <c r="AV45" s="5">
        <f t="shared" si="51"/>
        <v>-2.7027027027027026</v>
      </c>
      <c r="AW45" s="5">
        <f t="shared" si="51"/>
        <v>11.111111111111111</v>
      </c>
      <c r="AX45" s="5">
        <f t="shared" si="52"/>
        <v>5</v>
      </c>
      <c r="AY45" s="5">
        <f t="shared" si="53"/>
        <v>0</v>
      </c>
      <c r="AZ45" s="12">
        <f t="shared" si="52"/>
        <v>9.5238095238095237</v>
      </c>
    </row>
    <row r="46" spans="1:52" ht="11.1" customHeight="1" x14ac:dyDescent="0.2">
      <c r="A46" s="4" t="s">
        <v>15</v>
      </c>
      <c r="B46" s="17">
        <v>0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36">
        <v>0</v>
      </c>
      <c r="S46" s="11" t="s">
        <v>15</v>
      </c>
      <c r="T46" s="5">
        <f t="shared" si="28"/>
        <v>0</v>
      </c>
      <c r="U46" s="5">
        <f t="shared" si="29"/>
        <v>0</v>
      </c>
      <c r="V46" s="5">
        <f t="shared" si="30"/>
        <v>0</v>
      </c>
      <c r="W46" s="5">
        <f t="shared" si="31"/>
        <v>0</v>
      </c>
      <c r="X46" s="5">
        <f t="shared" si="32"/>
        <v>0</v>
      </c>
      <c r="Y46" s="5">
        <f t="shared" si="33"/>
        <v>0</v>
      </c>
      <c r="Z46" s="5">
        <f t="shared" si="34"/>
        <v>0</v>
      </c>
      <c r="AA46" s="5">
        <f t="shared" si="35"/>
        <v>0</v>
      </c>
      <c r="AB46" s="5">
        <f t="shared" si="36"/>
        <v>0</v>
      </c>
      <c r="AC46" s="5">
        <f t="shared" si="37"/>
        <v>0</v>
      </c>
      <c r="AD46" s="5">
        <f t="shared" si="38"/>
        <v>0</v>
      </c>
      <c r="AE46" s="5">
        <f t="shared" si="39"/>
        <v>0</v>
      </c>
      <c r="AF46" s="5">
        <f t="shared" si="39"/>
        <v>0</v>
      </c>
      <c r="AG46" s="5">
        <f t="shared" si="40"/>
        <v>0</v>
      </c>
      <c r="AH46" s="5">
        <f t="shared" si="41"/>
        <v>0</v>
      </c>
      <c r="AI46" s="12">
        <f t="shared" si="40"/>
        <v>0</v>
      </c>
      <c r="AK46" s="11" t="s">
        <v>15</v>
      </c>
      <c r="AL46" s="5" t="str">
        <f t="shared" si="42"/>
        <v>N/D</v>
      </c>
      <c r="AM46" s="5" t="str">
        <f t="shared" si="43"/>
        <v>N/D</v>
      </c>
      <c r="AN46" s="5" t="str">
        <f t="shared" si="44"/>
        <v>N/D</v>
      </c>
      <c r="AO46" s="5" t="str">
        <f t="shared" si="45"/>
        <v>N/D</v>
      </c>
      <c r="AP46" s="5" t="str">
        <f t="shared" si="46"/>
        <v>N/D</v>
      </c>
      <c r="AQ46" s="5" t="str">
        <f t="shared" si="47"/>
        <v>N/D</v>
      </c>
      <c r="AR46" s="5" t="str">
        <f t="shared" si="48"/>
        <v>N/D</v>
      </c>
      <c r="AS46" s="5" t="str">
        <f t="shared" si="49"/>
        <v>N/D</v>
      </c>
      <c r="AT46" s="5" t="str">
        <f t="shared" si="50"/>
        <v>N/D</v>
      </c>
      <c r="AU46" s="5" t="str">
        <f t="shared" si="51"/>
        <v>N/D</v>
      </c>
      <c r="AV46" s="5" t="str">
        <f t="shared" si="51"/>
        <v>N/D</v>
      </c>
      <c r="AW46" s="5" t="str">
        <f t="shared" si="51"/>
        <v>N/D</v>
      </c>
      <c r="AX46" s="5" t="str">
        <f t="shared" si="52"/>
        <v>N/D</v>
      </c>
      <c r="AY46" s="5" t="str">
        <f t="shared" si="53"/>
        <v>N/D</v>
      </c>
      <c r="AZ46" s="12" t="str">
        <f t="shared" si="52"/>
        <v>N/D</v>
      </c>
    </row>
    <row r="47" spans="1:52" ht="11.1" customHeight="1" x14ac:dyDescent="0.2">
      <c r="A47" s="4" t="s">
        <v>16</v>
      </c>
      <c r="B47" s="17">
        <v>0</v>
      </c>
      <c r="C47" s="17">
        <v>0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36">
        <v>0</v>
      </c>
      <c r="S47" s="11" t="s">
        <v>16</v>
      </c>
      <c r="T47" s="5">
        <f t="shared" si="28"/>
        <v>0</v>
      </c>
      <c r="U47" s="5">
        <f t="shared" si="29"/>
        <v>0</v>
      </c>
      <c r="V47" s="5">
        <f t="shared" si="30"/>
        <v>0</v>
      </c>
      <c r="W47" s="5">
        <f t="shared" si="31"/>
        <v>0</v>
      </c>
      <c r="X47" s="5">
        <f t="shared" si="32"/>
        <v>0</v>
      </c>
      <c r="Y47" s="5">
        <f t="shared" si="33"/>
        <v>0</v>
      </c>
      <c r="Z47" s="5">
        <f t="shared" si="34"/>
        <v>0</v>
      </c>
      <c r="AA47" s="5">
        <f t="shared" si="35"/>
        <v>0</v>
      </c>
      <c r="AB47" s="5">
        <f t="shared" si="36"/>
        <v>0</v>
      </c>
      <c r="AC47" s="5">
        <f t="shared" si="37"/>
        <v>0</v>
      </c>
      <c r="AD47" s="5">
        <f t="shared" si="38"/>
        <v>0</v>
      </c>
      <c r="AE47" s="5">
        <f t="shared" si="39"/>
        <v>0</v>
      </c>
      <c r="AF47" s="5">
        <f t="shared" si="39"/>
        <v>0</v>
      </c>
      <c r="AG47" s="5">
        <f t="shared" si="40"/>
        <v>0</v>
      </c>
      <c r="AH47" s="5">
        <f t="shared" si="41"/>
        <v>0</v>
      </c>
      <c r="AI47" s="12">
        <f t="shared" si="40"/>
        <v>0</v>
      </c>
      <c r="AK47" s="11" t="s">
        <v>16</v>
      </c>
      <c r="AL47" s="5" t="str">
        <f t="shared" si="42"/>
        <v>N/D</v>
      </c>
      <c r="AM47" s="5" t="str">
        <f t="shared" si="43"/>
        <v>N/D</v>
      </c>
      <c r="AN47" s="5" t="str">
        <f t="shared" si="44"/>
        <v>N/D</v>
      </c>
      <c r="AO47" s="5" t="str">
        <f t="shared" si="45"/>
        <v>N/D</v>
      </c>
      <c r="AP47" s="5" t="str">
        <f t="shared" si="46"/>
        <v>N/D</v>
      </c>
      <c r="AQ47" s="5" t="str">
        <f t="shared" si="47"/>
        <v>N/D</v>
      </c>
      <c r="AR47" s="5" t="str">
        <f t="shared" si="48"/>
        <v>N/D</v>
      </c>
      <c r="AS47" s="5" t="str">
        <f t="shared" si="49"/>
        <v>N/D</v>
      </c>
      <c r="AT47" s="5" t="str">
        <f t="shared" si="50"/>
        <v>N/D</v>
      </c>
      <c r="AU47" s="5" t="str">
        <f t="shared" si="51"/>
        <v>N/D</v>
      </c>
      <c r="AV47" s="5" t="str">
        <f t="shared" si="51"/>
        <v>N/D</v>
      </c>
      <c r="AW47" s="5" t="str">
        <f t="shared" si="51"/>
        <v>N/D</v>
      </c>
      <c r="AX47" s="5" t="str">
        <f t="shared" si="52"/>
        <v>N/D</v>
      </c>
      <c r="AY47" s="5" t="str">
        <f t="shared" si="53"/>
        <v>N/D</v>
      </c>
      <c r="AZ47" s="12" t="str">
        <f t="shared" si="52"/>
        <v>N/D</v>
      </c>
    </row>
    <row r="48" spans="1:52" ht="11.1" customHeight="1" x14ac:dyDescent="0.2">
      <c r="A48" s="4" t="s">
        <v>17</v>
      </c>
      <c r="B48" s="17">
        <v>0</v>
      </c>
      <c r="C48" s="17">
        <v>0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36">
        <v>0</v>
      </c>
      <c r="S48" s="11" t="s">
        <v>17</v>
      </c>
      <c r="T48" s="5">
        <f t="shared" si="28"/>
        <v>0</v>
      </c>
      <c r="U48" s="5">
        <f t="shared" si="29"/>
        <v>0</v>
      </c>
      <c r="V48" s="5">
        <f t="shared" si="30"/>
        <v>0</v>
      </c>
      <c r="W48" s="5">
        <f t="shared" si="31"/>
        <v>0</v>
      </c>
      <c r="X48" s="5">
        <f t="shared" si="32"/>
        <v>0</v>
      </c>
      <c r="Y48" s="5">
        <f t="shared" si="33"/>
        <v>0</v>
      </c>
      <c r="Z48" s="5">
        <f t="shared" si="34"/>
        <v>0</v>
      </c>
      <c r="AA48" s="5">
        <f t="shared" si="35"/>
        <v>0</v>
      </c>
      <c r="AB48" s="5">
        <f t="shared" si="36"/>
        <v>0</v>
      </c>
      <c r="AC48" s="5">
        <f t="shared" si="37"/>
        <v>0</v>
      </c>
      <c r="AD48" s="5">
        <f t="shared" si="38"/>
        <v>0</v>
      </c>
      <c r="AE48" s="5">
        <f t="shared" ref="AE48:AF54" si="54">M48/M$54*100</f>
        <v>0</v>
      </c>
      <c r="AF48" s="5">
        <f t="shared" si="54"/>
        <v>0</v>
      </c>
      <c r="AG48" s="5">
        <f t="shared" si="40"/>
        <v>0</v>
      </c>
      <c r="AH48" s="5">
        <f t="shared" si="41"/>
        <v>0</v>
      </c>
      <c r="AI48" s="12">
        <f t="shared" si="40"/>
        <v>0</v>
      </c>
      <c r="AK48" s="11" t="s">
        <v>17</v>
      </c>
      <c r="AL48" s="5" t="str">
        <f t="shared" si="42"/>
        <v>N/D</v>
      </c>
      <c r="AM48" s="5" t="str">
        <f t="shared" si="43"/>
        <v>N/D</v>
      </c>
      <c r="AN48" s="5" t="str">
        <f t="shared" si="44"/>
        <v>N/D</v>
      </c>
      <c r="AO48" s="5" t="str">
        <f t="shared" si="45"/>
        <v>N/D</v>
      </c>
      <c r="AP48" s="5" t="str">
        <f t="shared" si="46"/>
        <v>N/D</v>
      </c>
      <c r="AQ48" s="5" t="str">
        <f t="shared" si="47"/>
        <v>N/D</v>
      </c>
      <c r="AR48" s="5" t="str">
        <f t="shared" si="48"/>
        <v>N/D</v>
      </c>
      <c r="AS48" s="5" t="str">
        <f t="shared" si="49"/>
        <v>N/D</v>
      </c>
      <c r="AT48" s="5" t="str">
        <f t="shared" si="50"/>
        <v>N/D</v>
      </c>
      <c r="AU48" s="5" t="str">
        <f t="shared" si="51"/>
        <v>N/D</v>
      </c>
      <c r="AV48" s="5" t="str">
        <f t="shared" si="51"/>
        <v>N/D</v>
      </c>
      <c r="AW48" s="5" t="str">
        <f t="shared" si="51"/>
        <v>N/D</v>
      </c>
      <c r="AX48" s="5" t="str">
        <f t="shared" si="52"/>
        <v>N/D</v>
      </c>
      <c r="AY48" s="5" t="str">
        <f t="shared" si="53"/>
        <v>N/D</v>
      </c>
      <c r="AZ48" s="12" t="str">
        <f t="shared" si="52"/>
        <v>N/D</v>
      </c>
    </row>
    <row r="49" spans="1:52" ht="11.1" customHeight="1" x14ac:dyDescent="0.2">
      <c r="A49" s="4" t="s">
        <v>18</v>
      </c>
      <c r="B49" s="17">
        <v>3</v>
      </c>
      <c r="C49" s="17">
        <v>2</v>
      </c>
      <c r="D49" s="17">
        <v>4</v>
      </c>
      <c r="E49" s="17">
        <v>4</v>
      </c>
      <c r="F49" s="17">
        <v>3</v>
      </c>
      <c r="G49" s="17">
        <v>3</v>
      </c>
      <c r="H49" s="17">
        <v>3</v>
      </c>
      <c r="I49" s="17">
        <v>3</v>
      </c>
      <c r="J49" s="17">
        <v>3</v>
      </c>
      <c r="K49" s="17">
        <v>3</v>
      </c>
      <c r="L49" s="17">
        <v>2</v>
      </c>
      <c r="M49" s="17">
        <v>2</v>
      </c>
      <c r="N49" s="17">
        <v>3</v>
      </c>
      <c r="O49" s="17">
        <v>5</v>
      </c>
      <c r="P49" s="17">
        <v>4</v>
      </c>
      <c r="Q49" s="36">
        <v>4</v>
      </c>
      <c r="S49" s="11" t="s">
        <v>18</v>
      </c>
      <c r="T49" s="5">
        <f t="shared" si="28"/>
        <v>0.5</v>
      </c>
      <c r="U49" s="5">
        <f t="shared" si="29"/>
        <v>0.31397174254317112</v>
      </c>
      <c r="V49" s="5">
        <f t="shared" si="30"/>
        <v>0.60331825037707398</v>
      </c>
      <c r="W49" s="5">
        <f t="shared" si="31"/>
        <v>0.58224163027656484</v>
      </c>
      <c r="X49" s="5">
        <f t="shared" si="32"/>
        <v>0.42134831460674155</v>
      </c>
      <c r="Y49" s="5">
        <f t="shared" si="33"/>
        <v>0.39787798408488062</v>
      </c>
      <c r="Z49" s="5">
        <f t="shared" si="34"/>
        <v>0.38265306122448978</v>
      </c>
      <c r="AA49" s="5">
        <f t="shared" si="35"/>
        <v>0.36231884057971014</v>
      </c>
      <c r="AB49" s="5">
        <f t="shared" si="36"/>
        <v>0.34052213393870601</v>
      </c>
      <c r="AC49" s="5">
        <f t="shared" si="37"/>
        <v>0.32537960954446854</v>
      </c>
      <c r="AD49" s="5">
        <f t="shared" si="38"/>
        <v>0.2014098690835851</v>
      </c>
      <c r="AE49" s="5">
        <f t="shared" si="54"/>
        <v>0.19120458891013384</v>
      </c>
      <c r="AF49" s="5">
        <f t="shared" si="54"/>
        <v>0.2676181980374665</v>
      </c>
      <c r="AG49" s="5">
        <f t="shared" si="40"/>
        <v>0.41736227045075125</v>
      </c>
      <c r="AH49" s="5">
        <f t="shared" si="41"/>
        <v>0.32180209171359614</v>
      </c>
      <c r="AI49" s="12">
        <f t="shared" si="40"/>
        <v>0.30911901081916537</v>
      </c>
      <c r="AK49" s="11" t="s">
        <v>18</v>
      </c>
      <c r="AL49" s="5">
        <f t="shared" si="42"/>
        <v>-33.333333333333329</v>
      </c>
      <c r="AM49" s="5">
        <f t="shared" si="43"/>
        <v>100</v>
      </c>
      <c r="AN49" s="5">
        <f t="shared" si="44"/>
        <v>0</v>
      </c>
      <c r="AO49" s="5">
        <f t="shared" si="45"/>
        <v>-25</v>
      </c>
      <c r="AP49" s="5">
        <f t="shared" si="46"/>
        <v>0</v>
      </c>
      <c r="AQ49" s="5">
        <f t="shared" si="47"/>
        <v>0</v>
      </c>
      <c r="AR49" s="5">
        <f t="shared" si="48"/>
        <v>0</v>
      </c>
      <c r="AS49" s="5">
        <f t="shared" si="49"/>
        <v>0</v>
      </c>
      <c r="AT49" s="5">
        <f t="shared" si="50"/>
        <v>0</v>
      </c>
      <c r="AU49" s="5">
        <f t="shared" si="51"/>
        <v>-33.333333333333329</v>
      </c>
      <c r="AV49" s="5">
        <f t="shared" si="51"/>
        <v>0</v>
      </c>
      <c r="AW49" s="5">
        <f t="shared" si="51"/>
        <v>50</v>
      </c>
      <c r="AX49" s="5">
        <f t="shared" si="52"/>
        <v>66.666666666666657</v>
      </c>
      <c r="AY49" s="5">
        <f t="shared" si="53"/>
        <v>-20</v>
      </c>
      <c r="AZ49" s="12">
        <f t="shared" si="52"/>
        <v>0</v>
      </c>
    </row>
    <row r="50" spans="1:52" ht="11.1" customHeight="1" x14ac:dyDescent="0.2">
      <c r="A50" s="4" t="s">
        <v>19</v>
      </c>
      <c r="B50" s="17">
        <v>19</v>
      </c>
      <c r="C50" s="17">
        <v>24</v>
      </c>
      <c r="D50" s="17">
        <v>23</v>
      </c>
      <c r="E50" s="17">
        <v>25</v>
      </c>
      <c r="F50" s="17">
        <v>32</v>
      </c>
      <c r="G50" s="17">
        <v>33</v>
      </c>
      <c r="H50" s="17">
        <v>34</v>
      </c>
      <c r="I50" s="17">
        <v>35</v>
      </c>
      <c r="J50" s="17">
        <v>32</v>
      </c>
      <c r="K50" s="17">
        <v>33</v>
      </c>
      <c r="L50" s="17">
        <v>36</v>
      </c>
      <c r="M50" s="17">
        <v>38</v>
      </c>
      <c r="N50" s="17">
        <v>35</v>
      </c>
      <c r="O50" s="17">
        <v>41</v>
      </c>
      <c r="P50" s="17">
        <v>38</v>
      </c>
      <c r="Q50" s="36">
        <v>45</v>
      </c>
      <c r="S50" s="11" t="s">
        <v>19</v>
      </c>
      <c r="T50" s="5">
        <f t="shared" si="28"/>
        <v>3.166666666666667</v>
      </c>
      <c r="U50" s="5">
        <f t="shared" si="29"/>
        <v>3.7676609105180532</v>
      </c>
      <c r="V50" s="5">
        <f t="shared" si="30"/>
        <v>3.4690799396681751</v>
      </c>
      <c r="W50" s="5">
        <f t="shared" si="31"/>
        <v>3.6390101892285296</v>
      </c>
      <c r="X50" s="5">
        <f t="shared" si="32"/>
        <v>4.4943820224719104</v>
      </c>
      <c r="Y50" s="5">
        <f t="shared" si="33"/>
        <v>4.3766578249336874</v>
      </c>
      <c r="Z50" s="5">
        <f t="shared" si="34"/>
        <v>4.3367346938775508</v>
      </c>
      <c r="AA50" s="5">
        <f t="shared" si="35"/>
        <v>4.2270531400966185</v>
      </c>
      <c r="AB50" s="5">
        <f t="shared" si="36"/>
        <v>3.6322360953461974</v>
      </c>
      <c r="AC50" s="5">
        <f t="shared" si="37"/>
        <v>3.5791757049891544</v>
      </c>
      <c r="AD50" s="5">
        <f t="shared" si="38"/>
        <v>3.6253776435045322</v>
      </c>
      <c r="AE50" s="5">
        <f t="shared" si="54"/>
        <v>3.6328871892925432</v>
      </c>
      <c r="AF50" s="5">
        <f t="shared" si="54"/>
        <v>3.1222123104371096</v>
      </c>
      <c r="AG50" s="5">
        <f t="shared" si="40"/>
        <v>3.4223706176961604</v>
      </c>
      <c r="AH50" s="5">
        <f t="shared" si="41"/>
        <v>3.0571198712791632</v>
      </c>
      <c r="AI50" s="12">
        <f t="shared" si="40"/>
        <v>3.4775888717156103</v>
      </c>
      <c r="AK50" s="11" t="s">
        <v>19</v>
      </c>
      <c r="AL50" s="5">
        <f t="shared" si="42"/>
        <v>26.315789473684209</v>
      </c>
      <c r="AM50" s="5">
        <f t="shared" si="43"/>
        <v>-4.1666666666666661</v>
      </c>
      <c r="AN50" s="5">
        <f t="shared" si="44"/>
        <v>8.695652173913043</v>
      </c>
      <c r="AO50" s="5">
        <f t="shared" si="45"/>
        <v>28.000000000000004</v>
      </c>
      <c r="AP50" s="5">
        <f t="shared" si="46"/>
        <v>3.125</v>
      </c>
      <c r="AQ50" s="5">
        <f t="shared" si="47"/>
        <v>3.0303030303030303</v>
      </c>
      <c r="AR50" s="5">
        <f t="shared" si="48"/>
        <v>2.9411764705882351</v>
      </c>
      <c r="AS50" s="5">
        <f t="shared" si="49"/>
        <v>-8.5714285714285712</v>
      </c>
      <c r="AT50" s="5">
        <f t="shared" si="50"/>
        <v>3.125</v>
      </c>
      <c r="AU50" s="5">
        <f t="shared" si="51"/>
        <v>9.0909090909090917</v>
      </c>
      <c r="AV50" s="5">
        <f t="shared" si="51"/>
        <v>5.5555555555555554</v>
      </c>
      <c r="AW50" s="5">
        <f t="shared" si="51"/>
        <v>-7.8947368421052628</v>
      </c>
      <c r="AX50" s="5">
        <f t="shared" si="52"/>
        <v>17.142857142857142</v>
      </c>
      <c r="AY50" s="5">
        <f t="shared" si="53"/>
        <v>-7.3170731707317067</v>
      </c>
      <c r="AZ50" s="12">
        <f t="shared" si="52"/>
        <v>18.421052631578945</v>
      </c>
    </row>
    <row r="51" spans="1:52" ht="11.1" customHeight="1" x14ac:dyDescent="0.2">
      <c r="A51" s="4" t="s">
        <v>20</v>
      </c>
      <c r="B51" s="17">
        <v>0</v>
      </c>
      <c r="C51" s="17">
        <v>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36">
        <v>0</v>
      </c>
      <c r="S51" s="11" t="s">
        <v>20</v>
      </c>
      <c r="T51" s="5">
        <f t="shared" si="28"/>
        <v>0</v>
      </c>
      <c r="U51" s="5">
        <f t="shared" si="29"/>
        <v>0</v>
      </c>
      <c r="V51" s="5">
        <f t="shared" si="30"/>
        <v>0</v>
      </c>
      <c r="W51" s="5">
        <f t="shared" si="31"/>
        <v>0</v>
      </c>
      <c r="X51" s="5">
        <f t="shared" si="32"/>
        <v>0</v>
      </c>
      <c r="Y51" s="5">
        <f t="shared" si="33"/>
        <v>0</v>
      </c>
      <c r="Z51" s="5">
        <f t="shared" si="34"/>
        <v>0</v>
      </c>
      <c r="AA51" s="5">
        <f t="shared" si="35"/>
        <v>0</v>
      </c>
      <c r="AB51" s="5">
        <f t="shared" si="36"/>
        <v>0</v>
      </c>
      <c r="AC51" s="5">
        <f t="shared" si="37"/>
        <v>0</v>
      </c>
      <c r="AD51" s="5">
        <f t="shared" si="38"/>
        <v>0</v>
      </c>
      <c r="AE51" s="5">
        <f t="shared" si="54"/>
        <v>0</v>
      </c>
      <c r="AF51" s="5">
        <f t="shared" si="54"/>
        <v>0</v>
      </c>
      <c r="AG51" s="5">
        <f t="shared" si="40"/>
        <v>0</v>
      </c>
      <c r="AH51" s="5">
        <f t="shared" si="41"/>
        <v>0</v>
      </c>
      <c r="AI51" s="12">
        <f t="shared" si="40"/>
        <v>0</v>
      </c>
      <c r="AK51" s="11" t="s">
        <v>20</v>
      </c>
      <c r="AL51" s="5" t="str">
        <f t="shared" si="42"/>
        <v>N/D</v>
      </c>
      <c r="AM51" s="5" t="str">
        <f t="shared" si="43"/>
        <v>N/D</v>
      </c>
      <c r="AN51" s="5" t="str">
        <f t="shared" si="44"/>
        <v>N/D</v>
      </c>
      <c r="AO51" s="5" t="str">
        <f t="shared" si="45"/>
        <v>N/D</v>
      </c>
      <c r="AP51" s="5" t="str">
        <f t="shared" si="46"/>
        <v>N/D</v>
      </c>
      <c r="AQ51" s="5" t="str">
        <f t="shared" si="47"/>
        <v>N/D</v>
      </c>
      <c r="AR51" s="5" t="str">
        <f t="shared" si="48"/>
        <v>N/D</v>
      </c>
      <c r="AS51" s="5" t="str">
        <f t="shared" si="49"/>
        <v>N/D</v>
      </c>
      <c r="AT51" s="5" t="str">
        <f t="shared" si="50"/>
        <v>N/D</v>
      </c>
      <c r="AU51" s="5" t="str">
        <f t="shared" si="51"/>
        <v>N/D</v>
      </c>
      <c r="AV51" s="5" t="str">
        <f t="shared" si="51"/>
        <v>N/D</v>
      </c>
      <c r="AW51" s="5" t="str">
        <f t="shared" si="51"/>
        <v>N/D</v>
      </c>
      <c r="AX51" s="5" t="str">
        <f t="shared" si="52"/>
        <v>N/D</v>
      </c>
      <c r="AY51" s="5" t="str">
        <f t="shared" si="53"/>
        <v>N/D</v>
      </c>
      <c r="AZ51" s="12" t="str">
        <f t="shared" si="52"/>
        <v>N/D</v>
      </c>
    </row>
    <row r="52" spans="1:52" ht="11.1" customHeight="1" x14ac:dyDescent="0.2">
      <c r="A52" s="4" t="s">
        <v>21</v>
      </c>
      <c r="B52" s="17">
        <v>0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36">
        <v>0</v>
      </c>
      <c r="S52" s="11" t="s">
        <v>21</v>
      </c>
      <c r="T52" s="5">
        <f t="shared" si="28"/>
        <v>0</v>
      </c>
      <c r="U52" s="5">
        <f t="shared" si="29"/>
        <v>0</v>
      </c>
      <c r="V52" s="5">
        <f t="shared" si="30"/>
        <v>0</v>
      </c>
      <c r="W52" s="5">
        <f t="shared" si="31"/>
        <v>0</v>
      </c>
      <c r="X52" s="5">
        <f t="shared" si="32"/>
        <v>0</v>
      </c>
      <c r="Y52" s="5">
        <f t="shared" si="33"/>
        <v>0</v>
      </c>
      <c r="Z52" s="5">
        <f t="shared" si="34"/>
        <v>0</v>
      </c>
      <c r="AA52" s="5">
        <f t="shared" si="35"/>
        <v>0</v>
      </c>
      <c r="AB52" s="5">
        <f t="shared" si="36"/>
        <v>0</v>
      </c>
      <c r="AC52" s="5">
        <f t="shared" si="37"/>
        <v>0</v>
      </c>
      <c r="AD52" s="5">
        <f t="shared" si="38"/>
        <v>0</v>
      </c>
      <c r="AE52" s="5">
        <f t="shared" si="54"/>
        <v>0</v>
      </c>
      <c r="AF52" s="5">
        <f t="shared" si="54"/>
        <v>0</v>
      </c>
      <c r="AG52" s="5">
        <f t="shared" si="40"/>
        <v>0</v>
      </c>
      <c r="AH52" s="5">
        <f t="shared" si="41"/>
        <v>0</v>
      </c>
      <c r="AI52" s="12">
        <f t="shared" si="40"/>
        <v>0</v>
      </c>
      <c r="AK52" s="11" t="s">
        <v>21</v>
      </c>
      <c r="AL52" s="5" t="str">
        <f t="shared" si="42"/>
        <v>N/D</v>
      </c>
      <c r="AM52" s="5" t="str">
        <f t="shared" si="43"/>
        <v>N/D</v>
      </c>
      <c r="AN52" s="5" t="str">
        <f t="shared" si="44"/>
        <v>N/D</v>
      </c>
      <c r="AO52" s="5" t="str">
        <f t="shared" si="45"/>
        <v>N/D</v>
      </c>
      <c r="AP52" s="5" t="str">
        <f t="shared" si="46"/>
        <v>N/D</v>
      </c>
      <c r="AQ52" s="5" t="str">
        <f t="shared" si="47"/>
        <v>N/D</v>
      </c>
      <c r="AR52" s="5" t="str">
        <f t="shared" si="48"/>
        <v>N/D</v>
      </c>
      <c r="AS52" s="5" t="str">
        <f t="shared" si="49"/>
        <v>N/D</v>
      </c>
      <c r="AT52" s="5" t="str">
        <f t="shared" si="50"/>
        <v>N/D</v>
      </c>
      <c r="AU52" s="5" t="str">
        <f t="shared" si="51"/>
        <v>N/D</v>
      </c>
      <c r="AV52" s="5" t="str">
        <f t="shared" si="51"/>
        <v>N/D</v>
      </c>
      <c r="AW52" s="5" t="str">
        <f t="shared" si="51"/>
        <v>N/D</v>
      </c>
      <c r="AX52" s="5" t="str">
        <f t="shared" si="52"/>
        <v>N/D</v>
      </c>
      <c r="AY52" s="5" t="str">
        <f t="shared" si="53"/>
        <v>N/D</v>
      </c>
      <c r="AZ52" s="12" t="str">
        <f t="shared" si="52"/>
        <v>N/D</v>
      </c>
    </row>
    <row r="53" spans="1:52" ht="11.1" customHeight="1" x14ac:dyDescent="0.2">
      <c r="A53" s="4" t="s">
        <v>44</v>
      </c>
      <c r="B53" s="17">
        <v>0</v>
      </c>
      <c r="C53" s="17">
        <v>1</v>
      </c>
      <c r="D53" s="17">
        <v>0</v>
      </c>
      <c r="E53" s="17">
        <v>1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36">
        <v>0</v>
      </c>
      <c r="S53" s="11" t="s">
        <v>51</v>
      </c>
      <c r="T53" s="5">
        <f t="shared" si="28"/>
        <v>0</v>
      </c>
      <c r="U53" s="5">
        <f t="shared" si="29"/>
        <v>0.15698587127158556</v>
      </c>
      <c r="V53" s="5">
        <f t="shared" si="30"/>
        <v>0</v>
      </c>
      <c r="W53" s="5">
        <f t="shared" si="31"/>
        <v>0.14556040756914121</v>
      </c>
      <c r="X53" s="5">
        <f t="shared" si="32"/>
        <v>0</v>
      </c>
      <c r="Y53" s="5">
        <f t="shared" si="33"/>
        <v>0</v>
      </c>
      <c r="Z53" s="5">
        <f t="shared" si="34"/>
        <v>0</v>
      </c>
      <c r="AA53" s="5">
        <f t="shared" si="35"/>
        <v>0</v>
      </c>
      <c r="AB53" s="5">
        <f t="shared" si="36"/>
        <v>0</v>
      </c>
      <c r="AC53" s="5">
        <f t="shared" si="37"/>
        <v>0</v>
      </c>
      <c r="AD53" s="5">
        <f t="shared" si="38"/>
        <v>0</v>
      </c>
      <c r="AE53" s="5">
        <f t="shared" si="54"/>
        <v>0</v>
      </c>
      <c r="AF53" s="5">
        <f t="shared" si="54"/>
        <v>0</v>
      </c>
      <c r="AG53" s="5">
        <f t="shared" si="40"/>
        <v>0</v>
      </c>
      <c r="AH53" s="5">
        <f t="shared" si="41"/>
        <v>0</v>
      </c>
      <c r="AI53" s="12">
        <f t="shared" si="40"/>
        <v>0</v>
      </c>
      <c r="AK53" s="11" t="s">
        <v>51</v>
      </c>
      <c r="AL53" s="5" t="str">
        <f t="shared" si="42"/>
        <v>N/D</v>
      </c>
      <c r="AM53" s="5">
        <f t="shared" si="43"/>
        <v>-100</v>
      </c>
      <c r="AN53" s="5" t="str">
        <f t="shared" si="44"/>
        <v>N/D</v>
      </c>
      <c r="AO53" s="5">
        <f t="shared" si="45"/>
        <v>-100</v>
      </c>
      <c r="AP53" s="5" t="str">
        <f t="shared" si="46"/>
        <v>N/D</v>
      </c>
      <c r="AQ53" s="5" t="str">
        <f t="shared" si="47"/>
        <v>N/D</v>
      </c>
      <c r="AR53" s="5" t="str">
        <f t="shared" si="48"/>
        <v>N/D</v>
      </c>
      <c r="AS53" s="5" t="str">
        <f t="shared" si="49"/>
        <v>N/D</v>
      </c>
      <c r="AT53" s="5" t="str">
        <f t="shared" si="50"/>
        <v>N/D</v>
      </c>
      <c r="AU53" s="5" t="str">
        <f t="shared" si="51"/>
        <v>N/D</v>
      </c>
      <c r="AV53" s="5" t="str">
        <f t="shared" si="51"/>
        <v>N/D</v>
      </c>
      <c r="AW53" s="5" t="str">
        <f t="shared" si="51"/>
        <v>N/D</v>
      </c>
      <c r="AX53" s="5" t="str">
        <f t="shared" si="52"/>
        <v>N/D</v>
      </c>
      <c r="AY53" s="5" t="str">
        <f t="shared" si="53"/>
        <v>N/D</v>
      </c>
      <c r="AZ53" s="12" t="str">
        <f t="shared" si="52"/>
        <v>N/D</v>
      </c>
    </row>
    <row r="54" spans="1:52" s="20" customFormat="1" ht="11.1" customHeight="1" x14ac:dyDescent="0.2">
      <c r="A54" s="18" t="s">
        <v>22</v>
      </c>
      <c r="B54" s="19">
        <v>600</v>
      </c>
      <c r="C54" s="19">
        <v>637</v>
      </c>
      <c r="D54" s="19">
        <v>663</v>
      </c>
      <c r="E54" s="19">
        <v>687</v>
      </c>
      <c r="F54" s="19">
        <v>712</v>
      </c>
      <c r="G54" s="19">
        <v>754</v>
      </c>
      <c r="H54" s="19">
        <v>784</v>
      </c>
      <c r="I54" s="19">
        <v>828</v>
      </c>
      <c r="J54" s="19">
        <v>881</v>
      </c>
      <c r="K54" s="19">
        <v>922</v>
      </c>
      <c r="L54" s="19">
        <v>993</v>
      </c>
      <c r="M54" s="19">
        <v>1046</v>
      </c>
      <c r="N54" s="19">
        <v>1121</v>
      </c>
      <c r="O54" s="19">
        <v>1198</v>
      </c>
      <c r="P54" s="19">
        <v>1243</v>
      </c>
      <c r="Q54" s="37">
        <v>1294</v>
      </c>
      <c r="S54" s="18" t="s">
        <v>22</v>
      </c>
      <c r="T54" s="21">
        <f t="shared" si="28"/>
        <v>100</v>
      </c>
      <c r="U54" s="21">
        <f t="shared" si="29"/>
        <v>100</v>
      </c>
      <c r="V54" s="21">
        <f t="shared" si="30"/>
        <v>100</v>
      </c>
      <c r="W54" s="21">
        <f t="shared" si="31"/>
        <v>100</v>
      </c>
      <c r="X54" s="21">
        <f t="shared" si="32"/>
        <v>100</v>
      </c>
      <c r="Y54" s="21">
        <f t="shared" si="33"/>
        <v>100</v>
      </c>
      <c r="Z54" s="21">
        <f t="shared" si="34"/>
        <v>100</v>
      </c>
      <c r="AA54" s="21">
        <f t="shared" si="35"/>
        <v>100</v>
      </c>
      <c r="AB54" s="21">
        <f t="shared" si="36"/>
        <v>100</v>
      </c>
      <c r="AC54" s="21">
        <f t="shared" si="37"/>
        <v>100</v>
      </c>
      <c r="AD54" s="21">
        <f t="shared" si="38"/>
        <v>100</v>
      </c>
      <c r="AE54" s="21">
        <f t="shared" si="54"/>
        <v>100</v>
      </c>
      <c r="AF54" s="21">
        <f t="shared" si="54"/>
        <v>100</v>
      </c>
      <c r="AG54" s="21">
        <f t="shared" si="40"/>
        <v>100</v>
      </c>
      <c r="AH54" s="21">
        <f t="shared" si="41"/>
        <v>100</v>
      </c>
      <c r="AI54" s="24">
        <f t="shared" si="40"/>
        <v>100</v>
      </c>
      <c r="AK54" s="22" t="s">
        <v>22</v>
      </c>
      <c r="AL54" s="23">
        <f t="shared" si="42"/>
        <v>6.166666666666667</v>
      </c>
      <c r="AM54" s="23">
        <f t="shared" si="43"/>
        <v>4.0816326530612246</v>
      </c>
      <c r="AN54" s="23">
        <f t="shared" si="44"/>
        <v>3.6199095022624439</v>
      </c>
      <c r="AO54" s="23">
        <f t="shared" si="45"/>
        <v>3.6390101892285296</v>
      </c>
      <c r="AP54" s="23">
        <f t="shared" si="46"/>
        <v>5.8988764044943816</v>
      </c>
      <c r="AQ54" s="23">
        <f t="shared" si="47"/>
        <v>3.978779840848806</v>
      </c>
      <c r="AR54" s="23">
        <f t="shared" si="48"/>
        <v>5.6122448979591839</v>
      </c>
      <c r="AS54" s="23">
        <f t="shared" si="49"/>
        <v>6.4009661835748801</v>
      </c>
      <c r="AT54" s="23">
        <f t="shared" si="50"/>
        <v>4.6538024971623155</v>
      </c>
      <c r="AU54" s="23">
        <f t="shared" si="51"/>
        <v>7.7006507592190898</v>
      </c>
      <c r="AV54" s="23">
        <f t="shared" si="51"/>
        <v>5.3373615307150049</v>
      </c>
      <c r="AW54" s="23">
        <f t="shared" si="51"/>
        <v>7.1701720841300194</v>
      </c>
      <c r="AX54" s="23">
        <f t="shared" si="52"/>
        <v>6.8688670829616409</v>
      </c>
      <c r="AY54" s="23">
        <f t="shared" si="53"/>
        <v>3.7562604340567614</v>
      </c>
      <c r="AZ54" s="24">
        <f t="shared" si="52"/>
        <v>4.1029766693483509</v>
      </c>
    </row>
    <row r="55" spans="1:52" ht="11.1" customHeight="1" x14ac:dyDescent="0.2">
      <c r="A55" s="47" t="s">
        <v>23</v>
      </c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33"/>
      <c r="P55" s="33"/>
      <c r="Q55" s="33"/>
      <c r="S55" s="33" t="s">
        <v>23</v>
      </c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K55" s="33" t="s">
        <v>23</v>
      </c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</row>
    <row r="57" spans="1:52" ht="11.1" customHeight="1" x14ac:dyDescent="0.2">
      <c r="A57" s="47" t="s">
        <v>396</v>
      </c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33"/>
      <c r="P57" s="33"/>
      <c r="Q57" s="33"/>
      <c r="S57" s="46" t="s">
        <v>397</v>
      </c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33"/>
      <c r="AH57" s="33"/>
      <c r="AI57" s="33"/>
      <c r="AK57" s="46" t="s">
        <v>398</v>
      </c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33"/>
      <c r="AY57" s="33"/>
      <c r="AZ57" s="33"/>
    </row>
    <row r="58" spans="1:52" ht="11.1" customHeight="1" x14ac:dyDescent="0.2">
      <c r="A58" s="48" t="s">
        <v>0</v>
      </c>
      <c r="B58" s="14">
        <v>2009</v>
      </c>
      <c r="C58" s="2">
        <v>2010</v>
      </c>
      <c r="D58" s="2">
        <v>2011</v>
      </c>
      <c r="E58" s="2">
        <v>2012</v>
      </c>
      <c r="F58" s="2">
        <v>2013</v>
      </c>
      <c r="G58" s="2">
        <v>2014</v>
      </c>
      <c r="H58" s="2">
        <v>2015</v>
      </c>
      <c r="I58" s="2">
        <v>2016</v>
      </c>
      <c r="J58" s="2">
        <v>2017</v>
      </c>
      <c r="K58" s="2">
        <v>2018</v>
      </c>
      <c r="L58" s="2">
        <v>2019</v>
      </c>
      <c r="M58" s="2">
        <v>2020</v>
      </c>
      <c r="N58" s="2">
        <v>2021</v>
      </c>
      <c r="O58" s="2">
        <v>2022</v>
      </c>
      <c r="P58" s="2">
        <v>2023</v>
      </c>
      <c r="Q58" s="35">
        <v>2024</v>
      </c>
      <c r="S58" s="13" t="s">
        <v>0</v>
      </c>
      <c r="T58" s="14">
        <v>2009</v>
      </c>
      <c r="U58" s="2">
        <v>2010</v>
      </c>
      <c r="V58" s="2">
        <v>2011</v>
      </c>
      <c r="W58" s="2">
        <v>2012</v>
      </c>
      <c r="X58" s="2">
        <v>2013</v>
      </c>
      <c r="Y58" s="2">
        <v>2014</v>
      </c>
      <c r="Z58" s="2">
        <v>2015</v>
      </c>
      <c r="AA58" s="2">
        <v>2016</v>
      </c>
      <c r="AB58" s="2">
        <v>2017</v>
      </c>
      <c r="AC58" s="2">
        <v>2018</v>
      </c>
      <c r="AD58" s="2">
        <v>2019</v>
      </c>
      <c r="AE58" s="2">
        <v>2020</v>
      </c>
      <c r="AF58" s="2">
        <v>2021</v>
      </c>
      <c r="AG58" s="2">
        <v>2022</v>
      </c>
      <c r="AH58" s="2">
        <v>2023</v>
      </c>
      <c r="AI58" s="35">
        <v>2024</v>
      </c>
      <c r="AK58" s="32" t="s">
        <v>0</v>
      </c>
      <c r="AL58" s="2">
        <v>2010</v>
      </c>
      <c r="AM58" s="2">
        <v>2011</v>
      </c>
      <c r="AN58" s="2">
        <v>2012</v>
      </c>
      <c r="AO58" s="2">
        <v>2013</v>
      </c>
      <c r="AP58" s="2">
        <v>2014</v>
      </c>
      <c r="AQ58" s="2">
        <v>2015</v>
      </c>
      <c r="AR58" s="2">
        <v>2016</v>
      </c>
      <c r="AS58" s="2">
        <v>2017</v>
      </c>
      <c r="AT58" s="2">
        <v>2018</v>
      </c>
      <c r="AU58" s="2">
        <v>2019</v>
      </c>
      <c r="AV58" s="2">
        <v>2020</v>
      </c>
      <c r="AW58" s="2">
        <v>2021</v>
      </c>
      <c r="AX58" s="2">
        <v>2022</v>
      </c>
      <c r="AY58" s="2">
        <v>2023</v>
      </c>
      <c r="AZ58" s="35">
        <v>2024</v>
      </c>
    </row>
    <row r="59" spans="1:52" ht="11.1" customHeight="1" x14ac:dyDescent="0.2">
      <c r="A59" s="49"/>
      <c r="B59" s="3" t="s">
        <v>1</v>
      </c>
      <c r="C59" s="3" t="s">
        <v>1</v>
      </c>
      <c r="D59" s="3" t="s">
        <v>1</v>
      </c>
      <c r="E59" s="3" t="s">
        <v>1</v>
      </c>
      <c r="F59" s="3" t="s">
        <v>1</v>
      </c>
      <c r="G59" s="3" t="s">
        <v>1</v>
      </c>
      <c r="H59" s="3" t="s">
        <v>1</v>
      </c>
      <c r="I59" s="3" t="s">
        <v>1</v>
      </c>
      <c r="J59" s="3" t="s">
        <v>1</v>
      </c>
      <c r="K59" s="3"/>
      <c r="L59" s="3"/>
      <c r="M59" s="3"/>
      <c r="N59" s="3" t="s">
        <v>1</v>
      </c>
      <c r="O59" s="3" t="s">
        <v>1</v>
      </c>
      <c r="P59" s="3" t="s">
        <v>1</v>
      </c>
      <c r="Q59" s="16" t="s">
        <v>1</v>
      </c>
      <c r="S59" s="15"/>
      <c r="T59" s="3" t="s">
        <v>1</v>
      </c>
      <c r="U59" s="3" t="s">
        <v>1</v>
      </c>
      <c r="V59" s="3" t="s">
        <v>1</v>
      </c>
      <c r="W59" s="3" t="s">
        <v>1</v>
      </c>
      <c r="X59" s="3" t="s">
        <v>1</v>
      </c>
      <c r="Y59" s="3" t="s">
        <v>1</v>
      </c>
      <c r="Z59" s="3" t="s">
        <v>1</v>
      </c>
      <c r="AA59" s="3" t="s">
        <v>1</v>
      </c>
      <c r="AB59" s="3" t="s">
        <v>1</v>
      </c>
      <c r="AC59" s="3"/>
      <c r="AD59" s="3"/>
      <c r="AE59" s="3"/>
      <c r="AF59" s="3" t="s">
        <v>1</v>
      </c>
      <c r="AG59" s="3"/>
      <c r="AH59" s="3" t="s">
        <v>1</v>
      </c>
      <c r="AI59" s="16"/>
      <c r="AK59" s="6"/>
      <c r="AL59" s="7" t="s">
        <v>1</v>
      </c>
      <c r="AM59" s="7" t="s">
        <v>1</v>
      </c>
      <c r="AN59" s="7" t="s">
        <v>1</v>
      </c>
      <c r="AO59" s="7" t="s">
        <v>1</v>
      </c>
      <c r="AP59" s="7" t="s">
        <v>1</v>
      </c>
      <c r="AQ59" s="7" t="s">
        <v>1</v>
      </c>
      <c r="AR59" s="7" t="s">
        <v>1</v>
      </c>
      <c r="AS59" s="7" t="s">
        <v>1</v>
      </c>
      <c r="AT59" s="7" t="s">
        <v>1</v>
      </c>
      <c r="AU59" s="7"/>
      <c r="AV59" s="7"/>
      <c r="AW59" s="7" t="s">
        <v>1</v>
      </c>
      <c r="AX59" s="7"/>
      <c r="AY59" s="7" t="s">
        <v>1</v>
      </c>
      <c r="AZ59" s="38"/>
    </row>
    <row r="60" spans="1:52" ht="11.1" customHeight="1" x14ac:dyDescent="0.2">
      <c r="A60" s="4" t="s">
        <v>2</v>
      </c>
      <c r="B60" s="17">
        <v>22</v>
      </c>
      <c r="C60" s="17">
        <v>23</v>
      </c>
      <c r="D60" s="17">
        <v>20</v>
      </c>
      <c r="E60" s="17">
        <v>20</v>
      </c>
      <c r="F60" s="17">
        <v>22</v>
      </c>
      <c r="G60" s="17">
        <v>22</v>
      </c>
      <c r="H60" s="17">
        <v>24</v>
      </c>
      <c r="I60" s="17">
        <v>22</v>
      </c>
      <c r="J60" s="17">
        <v>19</v>
      </c>
      <c r="K60" s="17">
        <v>16</v>
      </c>
      <c r="L60" s="17">
        <v>17</v>
      </c>
      <c r="M60" s="17">
        <v>17</v>
      </c>
      <c r="N60" s="17">
        <v>16</v>
      </c>
      <c r="O60" s="17">
        <v>17</v>
      </c>
      <c r="P60" s="17">
        <v>17</v>
      </c>
      <c r="Q60" s="36">
        <v>17</v>
      </c>
      <c r="S60" s="8" t="s">
        <v>2</v>
      </c>
      <c r="T60" s="9">
        <f t="shared" ref="T60:T82" si="55">B60/B$82*100</f>
        <v>0.76896190143306542</v>
      </c>
      <c r="U60" s="9">
        <f t="shared" ref="U60:U82" si="56">C60/C$82*100</f>
        <v>0.82526013634732687</v>
      </c>
      <c r="V60" s="9">
        <f t="shared" ref="V60:V82" si="57">D60/D$82*100</f>
        <v>0.74074074074074081</v>
      </c>
      <c r="W60" s="9">
        <f t="shared" ref="W60:W82" si="58">E60/E$82*100</f>
        <v>0.75728890571753127</v>
      </c>
      <c r="X60" s="9">
        <f t="shared" ref="X60:X82" si="59">F60/F$82*100</f>
        <v>0.85569817191754183</v>
      </c>
      <c r="Y60" s="9">
        <f t="shared" ref="Y60:Y82" si="60">G60/G$82*100</f>
        <v>0.8990600735594606</v>
      </c>
      <c r="Z60" s="9">
        <f t="shared" ref="Z60:Z82" si="61">H60/H$82*100</f>
        <v>1.0217113665389528</v>
      </c>
      <c r="AA60" s="9">
        <f t="shared" ref="AA60:AA82" si="62">I60/I$82*100</f>
        <v>0.97345132743362828</v>
      </c>
      <c r="AB60" s="9">
        <f t="shared" ref="AB60:AB82" si="63">J60/J$82*100</f>
        <v>0.87036188731103981</v>
      </c>
      <c r="AC60" s="9">
        <f t="shared" ref="AC60:AC82" si="64">K60/K$82*100</f>
        <v>0.76481835564053535</v>
      </c>
      <c r="AD60" s="9">
        <f t="shared" ref="AD60:AD82" si="65">L60/L$82*100</f>
        <v>0.85642317380352651</v>
      </c>
      <c r="AE60" s="9">
        <f t="shared" ref="AE60:AF75" si="66">M60/M$82*100</f>
        <v>0.89332632685233848</v>
      </c>
      <c r="AF60" s="9">
        <f t="shared" si="66"/>
        <v>0.87623220153340631</v>
      </c>
      <c r="AG60" s="9">
        <f t="shared" ref="AG60:AI82" si="67">O60/O$82*100</f>
        <v>0.96755833807626646</v>
      </c>
      <c r="AH60" s="9">
        <f t="shared" ref="AH60:AH82" si="68">P60/P$82*100</f>
        <v>1.0005885815185402</v>
      </c>
      <c r="AI60" s="12">
        <f t="shared" si="67"/>
        <v>1.0559006211180124</v>
      </c>
      <c r="AK60" s="8" t="s">
        <v>2</v>
      </c>
      <c r="AL60" s="9">
        <f t="shared" ref="AL60:AL82" si="69">IFERROR((C60-B60)/B60*100,"N/D")</f>
        <v>4.5454545454545459</v>
      </c>
      <c r="AM60" s="9">
        <f t="shared" ref="AM60:AM82" si="70">IFERROR((D60-C60)/C60*100,"N/D")</f>
        <v>-13.043478260869565</v>
      </c>
      <c r="AN60" s="9">
        <f t="shared" ref="AN60:AN82" si="71">IFERROR((E60-D60)/D60*100,"N/D")</f>
        <v>0</v>
      </c>
      <c r="AO60" s="9">
        <f t="shared" ref="AO60:AO82" si="72">IFERROR((F60-E60)/E60*100,"N/D")</f>
        <v>10</v>
      </c>
      <c r="AP60" s="9">
        <f t="shared" ref="AP60:AP82" si="73">IFERROR((G60-F60)/F60*100,"N/D")</f>
        <v>0</v>
      </c>
      <c r="AQ60" s="9">
        <f t="shared" ref="AQ60:AQ82" si="74">IFERROR((H60-G60)/G60*100,"N/D")</f>
        <v>9.0909090909090917</v>
      </c>
      <c r="AR60" s="9">
        <f t="shared" ref="AR60:AR82" si="75">IFERROR((I60-H60)/H60*100,"N/D")</f>
        <v>-8.3333333333333321</v>
      </c>
      <c r="AS60" s="9">
        <f t="shared" ref="AS60:AS82" si="76">IFERROR((J60-I60)/I60*100,"N/D")</f>
        <v>-13.636363636363635</v>
      </c>
      <c r="AT60" s="9">
        <f t="shared" ref="AT60:AT82" si="77">IFERROR((K60-J60)/J60*100,"N/D")</f>
        <v>-15.789473684210526</v>
      </c>
      <c r="AU60" s="9">
        <f t="shared" ref="AU60:AW82" si="78">IFERROR((L60-K60)/K60*100,"N/D")</f>
        <v>6.25</v>
      </c>
      <c r="AV60" s="9">
        <f t="shared" si="78"/>
        <v>0</v>
      </c>
      <c r="AW60" s="9">
        <f t="shared" si="78"/>
        <v>-5.8823529411764701</v>
      </c>
      <c r="AX60" s="9">
        <f t="shared" ref="AX60:AZ82" si="79">IFERROR((O60-N60)/N60*100,"N/D")</f>
        <v>6.25</v>
      </c>
      <c r="AY60" s="9">
        <f t="shared" ref="AY60:AY82" si="80">IFERROR((P60-O60)/O60*100,"N/D")</f>
        <v>0</v>
      </c>
      <c r="AZ60" s="10">
        <f t="shared" si="79"/>
        <v>0</v>
      </c>
    </row>
    <row r="61" spans="1:52" ht="11.1" customHeight="1" x14ac:dyDescent="0.2">
      <c r="A61" s="4" t="s">
        <v>3</v>
      </c>
      <c r="B61" s="17">
        <v>10</v>
      </c>
      <c r="C61" s="17">
        <v>10</v>
      </c>
      <c r="D61" s="17">
        <v>9</v>
      </c>
      <c r="E61" s="17">
        <v>8</v>
      </c>
      <c r="F61" s="17">
        <v>8</v>
      </c>
      <c r="G61" s="17">
        <v>7</v>
      </c>
      <c r="H61" s="17">
        <v>5</v>
      </c>
      <c r="I61" s="17">
        <v>4</v>
      </c>
      <c r="J61" s="17">
        <v>3</v>
      </c>
      <c r="K61" s="17">
        <v>4</v>
      </c>
      <c r="L61" s="17">
        <v>4</v>
      </c>
      <c r="M61" s="17">
        <v>4</v>
      </c>
      <c r="N61" s="17">
        <v>4</v>
      </c>
      <c r="O61" s="17">
        <v>3</v>
      </c>
      <c r="P61" s="17">
        <v>3</v>
      </c>
      <c r="Q61" s="36">
        <v>3</v>
      </c>
      <c r="S61" s="11" t="s">
        <v>3</v>
      </c>
      <c r="T61" s="5">
        <f t="shared" si="55"/>
        <v>0.34952813701502972</v>
      </c>
      <c r="U61" s="5">
        <f t="shared" si="56"/>
        <v>0.35880875493362041</v>
      </c>
      <c r="V61" s="5">
        <f t="shared" si="57"/>
        <v>0.33333333333333337</v>
      </c>
      <c r="W61" s="5">
        <f t="shared" si="58"/>
        <v>0.3029155622870125</v>
      </c>
      <c r="X61" s="5">
        <f t="shared" si="59"/>
        <v>0.31116297160637885</v>
      </c>
      <c r="Y61" s="5">
        <f t="shared" si="60"/>
        <v>0.28606456885982834</v>
      </c>
      <c r="Z61" s="5">
        <f t="shared" si="61"/>
        <v>0.21285653469561516</v>
      </c>
      <c r="AA61" s="5">
        <f t="shared" si="62"/>
        <v>0.17699115044247787</v>
      </c>
      <c r="AB61" s="5">
        <f t="shared" si="63"/>
        <v>0.13742556115437471</v>
      </c>
      <c r="AC61" s="5">
        <f t="shared" si="64"/>
        <v>0.19120458891013384</v>
      </c>
      <c r="AD61" s="5">
        <f t="shared" si="65"/>
        <v>0.20151133501259444</v>
      </c>
      <c r="AE61" s="5">
        <f t="shared" si="66"/>
        <v>0.21019442984760903</v>
      </c>
      <c r="AF61" s="5">
        <f t="shared" si="66"/>
        <v>0.21905805038335158</v>
      </c>
      <c r="AG61" s="5">
        <f t="shared" si="67"/>
        <v>0.17074558907228229</v>
      </c>
      <c r="AH61" s="5">
        <f t="shared" si="68"/>
        <v>0.17657445556209533</v>
      </c>
      <c r="AI61" s="12">
        <f t="shared" si="67"/>
        <v>0.18633540372670807</v>
      </c>
      <c r="AK61" s="11" t="s">
        <v>3</v>
      </c>
      <c r="AL61" s="5">
        <f t="shared" si="69"/>
        <v>0</v>
      </c>
      <c r="AM61" s="5">
        <f t="shared" si="70"/>
        <v>-10</v>
      </c>
      <c r="AN61" s="5">
        <f t="shared" si="71"/>
        <v>-11.111111111111111</v>
      </c>
      <c r="AO61" s="5">
        <f t="shared" si="72"/>
        <v>0</v>
      </c>
      <c r="AP61" s="5">
        <f t="shared" si="73"/>
        <v>-12.5</v>
      </c>
      <c r="AQ61" s="5">
        <f t="shared" si="74"/>
        <v>-28.571428571428569</v>
      </c>
      <c r="AR61" s="5">
        <f t="shared" si="75"/>
        <v>-20</v>
      </c>
      <c r="AS61" s="5">
        <f t="shared" si="76"/>
        <v>-25</v>
      </c>
      <c r="AT61" s="5">
        <f t="shared" si="77"/>
        <v>33.333333333333329</v>
      </c>
      <c r="AU61" s="5">
        <f t="shared" si="78"/>
        <v>0</v>
      </c>
      <c r="AV61" s="5">
        <f t="shared" si="78"/>
        <v>0</v>
      </c>
      <c r="AW61" s="5">
        <f t="shared" si="78"/>
        <v>0</v>
      </c>
      <c r="AX61" s="5">
        <f t="shared" si="79"/>
        <v>-25</v>
      </c>
      <c r="AY61" s="5">
        <f t="shared" si="80"/>
        <v>0</v>
      </c>
      <c r="AZ61" s="12">
        <f t="shared" si="79"/>
        <v>0</v>
      </c>
    </row>
    <row r="62" spans="1:52" ht="11.1" customHeight="1" x14ac:dyDescent="0.2">
      <c r="A62" s="4" t="s">
        <v>4</v>
      </c>
      <c r="B62" s="17">
        <v>1174</v>
      </c>
      <c r="C62" s="17">
        <v>1131</v>
      </c>
      <c r="D62" s="17">
        <v>1100</v>
      </c>
      <c r="E62" s="17">
        <v>1066</v>
      </c>
      <c r="F62" s="17">
        <v>1028</v>
      </c>
      <c r="G62" s="17">
        <v>972</v>
      </c>
      <c r="H62" s="17">
        <v>923</v>
      </c>
      <c r="I62" s="17">
        <v>878</v>
      </c>
      <c r="J62" s="17">
        <v>842</v>
      </c>
      <c r="K62" s="17">
        <v>800</v>
      </c>
      <c r="L62" s="17">
        <v>759</v>
      </c>
      <c r="M62" s="17">
        <v>730</v>
      </c>
      <c r="N62" s="17">
        <v>690</v>
      </c>
      <c r="O62" s="17">
        <v>661</v>
      </c>
      <c r="P62" s="17">
        <v>633</v>
      </c>
      <c r="Q62" s="36">
        <v>598</v>
      </c>
      <c r="S62" s="11" t="s">
        <v>4</v>
      </c>
      <c r="T62" s="5">
        <f t="shared" si="55"/>
        <v>41.034603285564486</v>
      </c>
      <c r="U62" s="5">
        <f t="shared" si="56"/>
        <v>40.581270182992462</v>
      </c>
      <c r="V62" s="5">
        <f t="shared" si="57"/>
        <v>40.74074074074074</v>
      </c>
      <c r="W62" s="5">
        <f t="shared" si="58"/>
        <v>40.363498674744413</v>
      </c>
      <c r="X62" s="5">
        <f t="shared" si="59"/>
        <v>39.984441851419682</v>
      </c>
      <c r="Y62" s="5">
        <f t="shared" si="60"/>
        <v>39.722108704536168</v>
      </c>
      <c r="Z62" s="5">
        <f t="shared" si="61"/>
        <v>39.293316304810553</v>
      </c>
      <c r="AA62" s="5">
        <f t="shared" si="62"/>
        <v>38.849557522123895</v>
      </c>
      <c r="AB62" s="5">
        <f t="shared" si="63"/>
        <v>38.5707741639945</v>
      </c>
      <c r="AC62" s="5">
        <f t="shared" si="64"/>
        <v>38.24091778202677</v>
      </c>
      <c r="AD62" s="5">
        <f t="shared" si="65"/>
        <v>38.236775818639799</v>
      </c>
      <c r="AE62" s="5">
        <f t="shared" si="66"/>
        <v>38.360483447188649</v>
      </c>
      <c r="AF62" s="5">
        <f t="shared" si="66"/>
        <v>37.787513691128147</v>
      </c>
      <c r="AG62" s="5">
        <f t="shared" si="67"/>
        <v>37.620944792259529</v>
      </c>
      <c r="AH62" s="5">
        <f t="shared" si="68"/>
        <v>37.257210123602121</v>
      </c>
      <c r="AI62" s="12">
        <f t="shared" si="67"/>
        <v>37.142857142857146</v>
      </c>
      <c r="AK62" s="11" t="s">
        <v>4</v>
      </c>
      <c r="AL62" s="5">
        <f t="shared" si="69"/>
        <v>-3.6626916524701874</v>
      </c>
      <c r="AM62" s="5">
        <f t="shared" si="70"/>
        <v>-2.7409372236958442</v>
      </c>
      <c r="AN62" s="5">
        <f t="shared" si="71"/>
        <v>-3.0909090909090908</v>
      </c>
      <c r="AO62" s="5">
        <f t="shared" si="72"/>
        <v>-3.5647279549718571</v>
      </c>
      <c r="AP62" s="5">
        <f t="shared" si="73"/>
        <v>-5.4474708171206228</v>
      </c>
      <c r="AQ62" s="5">
        <f t="shared" si="74"/>
        <v>-5.0411522633744852</v>
      </c>
      <c r="AR62" s="5">
        <f t="shared" si="75"/>
        <v>-4.8754062838569885</v>
      </c>
      <c r="AS62" s="5">
        <f t="shared" si="76"/>
        <v>-4.1002277904328022</v>
      </c>
      <c r="AT62" s="5">
        <f t="shared" si="77"/>
        <v>-4.9881235154394297</v>
      </c>
      <c r="AU62" s="5">
        <f t="shared" si="78"/>
        <v>-5.125</v>
      </c>
      <c r="AV62" s="5">
        <f t="shared" si="78"/>
        <v>-3.820816864295125</v>
      </c>
      <c r="AW62" s="5">
        <f t="shared" si="78"/>
        <v>-5.4794520547945202</v>
      </c>
      <c r="AX62" s="5">
        <f t="shared" si="79"/>
        <v>-4.2028985507246377</v>
      </c>
      <c r="AY62" s="5">
        <f t="shared" si="80"/>
        <v>-4.236006051437216</v>
      </c>
      <c r="AZ62" s="12">
        <f t="shared" si="79"/>
        <v>-5.5292259083728279</v>
      </c>
    </row>
    <row r="63" spans="1:52" ht="11.1" customHeight="1" x14ac:dyDescent="0.2">
      <c r="A63" s="4" t="s">
        <v>5</v>
      </c>
      <c r="B63" s="17">
        <v>0</v>
      </c>
      <c r="C63" s="17">
        <v>0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36">
        <v>0</v>
      </c>
      <c r="S63" s="11" t="s">
        <v>5</v>
      </c>
      <c r="T63" s="5">
        <f t="shared" si="55"/>
        <v>0</v>
      </c>
      <c r="U63" s="5">
        <f t="shared" si="56"/>
        <v>0</v>
      </c>
      <c r="V63" s="5">
        <f t="shared" si="57"/>
        <v>0</v>
      </c>
      <c r="W63" s="5">
        <f t="shared" si="58"/>
        <v>0</v>
      </c>
      <c r="X63" s="5">
        <f t="shared" si="59"/>
        <v>0</v>
      </c>
      <c r="Y63" s="5">
        <f t="shared" si="60"/>
        <v>0</v>
      </c>
      <c r="Z63" s="5">
        <f t="shared" si="61"/>
        <v>0</v>
      </c>
      <c r="AA63" s="5">
        <f t="shared" si="62"/>
        <v>0</v>
      </c>
      <c r="AB63" s="5">
        <f t="shared" si="63"/>
        <v>0</v>
      </c>
      <c r="AC63" s="5">
        <f t="shared" si="64"/>
        <v>0</v>
      </c>
      <c r="AD63" s="5">
        <f t="shared" si="65"/>
        <v>0</v>
      </c>
      <c r="AE63" s="5">
        <f t="shared" si="66"/>
        <v>0</v>
      </c>
      <c r="AF63" s="5">
        <f t="shared" si="66"/>
        <v>0</v>
      </c>
      <c r="AG63" s="5">
        <f t="shared" si="67"/>
        <v>0</v>
      </c>
      <c r="AH63" s="5">
        <f t="shared" si="68"/>
        <v>0</v>
      </c>
      <c r="AI63" s="12">
        <f t="shared" si="67"/>
        <v>0</v>
      </c>
      <c r="AK63" s="11" t="s">
        <v>5</v>
      </c>
      <c r="AL63" s="5" t="str">
        <f t="shared" si="69"/>
        <v>N/D</v>
      </c>
      <c r="AM63" s="5" t="str">
        <f t="shared" si="70"/>
        <v>N/D</v>
      </c>
      <c r="AN63" s="5" t="str">
        <f t="shared" si="71"/>
        <v>N/D</v>
      </c>
      <c r="AO63" s="5" t="str">
        <f t="shared" si="72"/>
        <v>N/D</v>
      </c>
      <c r="AP63" s="5" t="str">
        <f t="shared" si="73"/>
        <v>N/D</v>
      </c>
      <c r="AQ63" s="5" t="str">
        <f t="shared" si="74"/>
        <v>N/D</v>
      </c>
      <c r="AR63" s="5" t="str">
        <f t="shared" si="75"/>
        <v>N/D</v>
      </c>
      <c r="AS63" s="5" t="str">
        <f t="shared" si="76"/>
        <v>N/D</v>
      </c>
      <c r="AT63" s="5" t="str">
        <f t="shared" si="77"/>
        <v>N/D</v>
      </c>
      <c r="AU63" s="5" t="str">
        <f t="shared" si="78"/>
        <v>N/D</v>
      </c>
      <c r="AV63" s="5" t="str">
        <f t="shared" si="78"/>
        <v>N/D</v>
      </c>
      <c r="AW63" s="5" t="str">
        <f t="shared" si="78"/>
        <v>N/D</v>
      </c>
      <c r="AX63" s="5" t="str">
        <f t="shared" si="79"/>
        <v>N/D</v>
      </c>
      <c r="AY63" s="5" t="str">
        <f t="shared" si="80"/>
        <v>N/D</v>
      </c>
      <c r="AZ63" s="12" t="str">
        <f t="shared" si="79"/>
        <v>N/D</v>
      </c>
    </row>
    <row r="64" spans="1:52" ht="11.1" customHeight="1" x14ac:dyDescent="0.2">
      <c r="A64" s="4" t="s">
        <v>6</v>
      </c>
      <c r="B64" s="17">
        <v>5</v>
      </c>
      <c r="C64" s="17">
        <v>4</v>
      </c>
      <c r="D64" s="17">
        <v>3</v>
      </c>
      <c r="E64" s="17">
        <v>3</v>
      </c>
      <c r="F64" s="17">
        <v>3</v>
      </c>
      <c r="G64" s="17">
        <v>3</v>
      </c>
      <c r="H64" s="17">
        <v>3</v>
      </c>
      <c r="I64" s="17">
        <v>4</v>
      </c>
      <c r="J64" s="17">
        <v>4</v>
      </c>
      <c r="K64" s="17">
        <v>4</v>
      </c>
      <c r="L64" s="17">
        <v>4</v>
      </c>
      <c r="M64" s="17">
        <v>4</v>
      </c>
      <c r="N64" s="17">
        <v>5</v>
      </c>
      <c r="O64" s="17">
        <v>5</v>
      </c>
      <c r="P64" s="17">
        <v>5</v>
      </c>
      <c r="Q64" s="36">
        <v>5</v>
      </c>
      <c r="S64" s="11" t="s">
        <v>6</v>
      </c>
      <c r="T64" s="5">
        <f t="shared" si="55"/>
        <v>0.17476406850751486</v>
      </c>
      <c r="U64" s="5">
        <f t="shared" si="56"/>
        <v>0.14352350197344815</v>
      </c>
      <c r="V64" s="5">
        <f t="shared" si="57"/>
        <v>0.1111111111111111</v>
      </c>
      <c r="W64" s="5">
        <f t="shared" si="58"/>
        <v>0.11359333585762969</v>
      </c>
      <c r="X64" s="5">
        <f t="shared" si="59"/>
        <v>0.11668611435239205</v>
      </c>
      <c r="Y64" s="5">
        <f t="shared" si="60"/>
        <v>0.12259910093992644</v>
      </c>
      <c r="Z64" s="5">
        <f t="shared" si="61"/>
        <v>0.1277139208173691</v>
      </c>
      <c r="AA64" s="5">
        <f t="shared" si="62"/>
        <v>0.17699115044247787</v>
      </c>
      <c r="AB64" s="5">
        <f t="shared" si="63"/>
        <v>0.18323408153916629</v>
      </c>
      <c r="AC64" s="5">
        <f t="shared" si="64"/>
        <v>0.19120458891013384</v>
      </c>
      <c r="AD64" s="5">
        <f t="shared" si="65"/>
        <v>0.20151133501259444</v>
      </c>
      <c r="AE64" s="5">
        <f t="shared" si="66"/>
        <v>0.21019442984760903</v>
      </c>
      <c r="AF64" s="5">
        <f t="shared" si="66"/>
        <v>0.2738225629791895</v>
      </c>
      <c r="AG64" s="5">
        <f t="shared" si="67"/>
        <v>0.28457598178713717</v>
      </c>
      <c r="AH64" s="5">
        <f t="shared" si="68"/>
        <v>0.29429075927015891</v>
      </c>
      <c r="AI64" s="12">
        <f t="shared" si="67"/>
        <v>0.3105590062111801</v>
      </c>
      <c r="AK64" s="11" t="s">
        <v>6</v>
      </c>
      <c r="AL64" s="5">
        <f t="shared" si="69"/>
        <v>-20</v>
      </c>
      <c r="AM64" s="5">
        <f t="shared" si="70"/>
        <v>-25</v>
      </c>
      <c r="AN64" s="5">
        <f t="shared" si="71"/>
        <v>0</v>
      </c>
      <c r="AO64" s="5">
        <f t="shared" si="72"/>
        <v>0</v>
      </c>
      <c r="AP64" s="5">
        <f t="shared" si="73"/>
        <v>0</v>
      </c>
      <c r="AQ64" s="5">
        <f t="shared" si="74"/>
        <v>0</v>
      </c>
      <c r="AR64" s="5">
        <f t="shared" si="75"/>
        <v>33.333333333333329</v>
      </c>
      <c r="AS64" s="5">
        <f t="shared" si="76"/>
        <v>0</v>
      </c>
      <c r="AT64" s="5">
        <f t="shared" si="77"/>
        <v>0</v>
      </c>
      <c r="AU64" s="5">
        <f t="shared" si="78"/>
        <v>0</v>
      </c>
      <c r="AV64" s="5">
        <f t="shared" si="78"/>
        <v>0</v>
      </c>
      <c r="AW64" s="5">
        <f t="shared" si="78"/>
        <v>25</v>
      </c>
      <c r="AX64" s="5">
        <f t="shared" si="79"/>
        <v>0</v>
      </c>
      <c r="AY64" s="5">
        <f t="shared" si="80"/>
        <v>0</v>
      </c>
      <c r="AZ64" s="12">
        <f t="shared" si="79"/>
        <v>0</v>
      </c>
    </row>
    <row r="65" spans="1:52" ht="11.1" customHeight="1" x14ac:dyDescent="0.2">
      <c r="A65" s="4" t="s">
        <v>7</v>
      </c>
      <c r="B65" s="17">
        <v>628</v>
      </c>
      <c r="C65" s="17">
        <v>614</v>
      </c>
      <c r="D65" s="17">
        <v>588</v>
      </c>
      <c r="E65" s="17">
        <v>569</v>
      </c>
      <c r="F65" s="17">
        <v>545</v>
      </c>
      <c r="G65" s="17">
        <v>515</v>
      </c>
      <c r="H65" s="17">
        <v>495</v>
      </c>
      <c r="I65" s="17">
        <v>488</v>
      </c>
      <c r="J65" s="17">
        <v>464</v>
      </c>
      <c r="K65" s="17">
        <v>442</v>
      </c>
      <c r="L65" s="17">
        <v>414</v>
      </c>
      <c r="M65" s="17">
        <v>400</v>
      </c>
      <c r="N65" s="17">
        <v>387</v>
      </c>
      <c r="O65" s="17">
        <v>374</v>
      </c>
      <c r="P65" s="17">
        <v>364</v>
      </c>
      <c r="Q65" s="36">
        <v>345</v>
      </c>
      <c r="S65" s="11" t="s">
        <v>7</v>
      </c>
      <c r="T65" s="5">
        <f t="shared" si="55"/>
        <v>21.950367004543867</v>
      </c>
      <c r="U65" s="5">
        <f t="shared" si="56"/>
        <v>22.030857552924292</v>
      </c>
      <c r="V65" s="5">
        <f t="shared" si="57"/>
        <v>21.777777777777775</v>
      </c>
      <c r="W65" s="5">
        <f t="shared" si="58"/>
        <v>21.544869367663765</v>
      </c>
      <c r="X65" s="5">
        <f t="shared" si="59"/>
        <v>21.197977440684561</v>
      </c>
      <c r="Y65" s="5">
        <f t="shared" si="60"/>
        <v>21.046178994687374</v>
      </c>
      <c r="Z65" s="5">
        <f t="shared" si="61"/>
        <v>21.072796934865899</v>
      </c>
      <c r="AA65" s="5">
        <f t="shared" si="62"/>
        <v>21.592920353982301</v>
      </c>
      <c r="AB65" s="5">
        <f t="shared" si="63"/>
        <v>21.255153458543287</v>
      </c>
      <c r="AC65" s="5">
        <f t="shared" si="64"/>
        <v>21.12810707456979</v>
      </c>
      <c r="AD65" s="5">
        <f t="shared" si="65"/>
        <v>20.856423173803528</v>
      </c>
      <c r="AE65" s="5">
        <f t="shared" si="66"/>
        <v>21.019442984760904</v>
      </c>
      <c r="AF65" s="5">
        <f t="shared" si="66"/>
        <v>21.193866374589266</v>
      </c>
      <c r="AG65" s="5">
        <f t="shared" si="67"/>
        <v>21.286283437677859</v>
      </c>
      <c r="AH65" s="5">
        <f t="shared" si="68"/>
        <v>21.424367274867571</v>
      </c>
      <c r="AI65" s="12">
        <f t="shared" si="67"/>
        <v>21.428571428571427</v>
      </c>
      <c r="AK65" s="11" t="s">
        <v>7</v>
      </c>
      <c r="AL65" s="5">
        <f t="shared" si="69"/>
        <v>-2.2292993630573248</v>
      </c>
      <c r="AM65" s="5">
        <f t="shared" si="70"/>
        <v>-4.234527687296417</v>
      </c>
      <c r="AN65" s="5">
        <f t="shared" si="71"/>
        <v>-3.231292517006803</v>
      </c>
      <c r="AO65" s="5">
        <f t="shared" si="72"/>
        <v>-4.2179261862917397</v>
      </c>
      <c r="AP65" s="5">
        <f t="shared" si="73"/>
        <v>-5.5045871559633035</v>
      </c>
      <c r="AQ65" s="5">
        <f t="shared" si="74"/>
        <v>-3.8834951456310676</v>
      </c>
      <c r="AR65" s="5">
        <f t="shared" si="75"/>
        <v>-1.4141414141414141</v>
      </c>
      <c r="AS65" s="5">
        <f t="shared" si="76"/>
        <v>-4.918032786885246</v>
      </c>
      <c r="AT65" s="5">
        <f t="shared" si="77"/>
        <v>-4.7413793103448274</v>
      </c>
      <c r="AU65" s="5">
        <f t="shared" si="78"/>
        <v>-6.3348416289592757</v>
      </c>
      <c r="AV65" s="5">
        <f t="shared" si="78"/>
        <v>-3.3816425120772946</v>
      </c>
      <c r="AW65" s="5">
        <f t="shared" si="78"/>
        <v>-3.25</v>
      </c>
      <c r="AX65" s="5">
        <f t="shared" si="79"/>
        <v>-3.3591731266149871</v>
      </c>
      <c r="AY65" s="5">
        <f t="shared" si="80"/>
        <v>-2.6737967914438503</v>
      </c>
      <c r="AZ65" s="12">
        <f t="shared" si="79"/>
        <v>-5.2197802197802199</v>
      </c>
    </row>
    <row r="66" spans="1:52" ht="11.1" customHeight="1" x14ac:dyDescent="0.2">
      <c r="A66" s="4" t="s">
        <v>8</v>
      </c>
      <c r="B66" s="17">
        <v>275</v>
      </c>
      <c r="C66" s="17">
        <v>269</v>
      </c>
      <c r="D66" s="17">
        <v>253</v>
      </c>
      <c r="E66" s="17">
        <v>250</v>
      </c>
      <c r="F66" s="17">
        <v>247</v>
      </c>
      <c r="G66" s="17">
        <v>239</v>
      </c>
      <c r="H66" s="17">
        <v>239</v>
      </c>
      <c r="I66" s="17">
        <v>233</v>
      </c>
      <c r="J66" s="17">
        <v>227</v>
      </c>
      <c r="K66" s="17">
        <v>219</v>
      </c>
      <c r="L66" s="17">
        <v>211</v>
      </c>
      <c r="M66" s="17">
        <v>199</v>
      </c>
      <c r="N66" s="17">
        <v>188</v>
      </c>
      <c r="O66" s="17">
        <v>184</v>
      </c>
      <c r="P66" s="17">
        <v>183</v>
      </c>
      <c r="Q66" s="36">
        <v>174</v>
      </c>
      <c r="S66" s="11" t="s">
        <v>8</v>
      </c>
      <c r="T66" s="5">
        <f t="shared" si="55"/>
        <v>9.6120237679133158</v>
      </c>
      <c r="U66" s="5">
        <f t="shared" si="56"/>
        <v>9.6519555077143888</v>
      </c>
      <c r="V66" s="5">
        <f t="shared" si="57"/>
        <v>9.3703703703703702</v>
      </c>
      <c r="W66" s="5">
        <f t="shared" si="58"/>
        <v>9.4661113214691408</v>
      </c>
      <c r="X66" s="5">
        <f t="shared" si="59"/>
        <v>9.6071567483469469</v>
      </c>
      <c r="Y66" s="5">
        <f t="shared" si="60"/>
        <v>9.7670617082141398</v>
      </c>
      <c r="Z66" s="5">
        <f t="shared" si="61"/>
        <v>10.174542358450404</v>
      </c>
      <c r="AA66" s="5">
        <f t="shared" si="62"/>
        <v>10.309734513274336</v>
      </c>
      <c r="AB66" s="5">
        <f t="shared" si="63"/>
        <v>10.398534127347686</v>
      </c>
      <c r="AC66" s="5">
        <f t="shared" si="64"/>
        <v>10.468451242829827</v>
      </c>
      <c r="AD66" s="5">
        <f t="shared" si="65"/>
        <v>10.629722921914357</v>
      </c>
      <c r="AE66" s="5">
        <f t="shared" si="66"/>
        <v>10.457172884918551</v>
      </c>
      <c r="AF66" s="5">
        <f t="shared" si="66"/>
        <v>10.295728368017524</v>
      </c>
      <c r="AG66" s="5">
        <f t="shared" si="67"/>
        <v>10.472396129766647</v>
      </c>
      <c r="AH66" s="5">
        <f t="shared" si="68"/>
        <v>10.771041789287816</v>
      </c>
      <c r="AI66" s="12">
        <f t="shared" si="67"/>
        <v>10.807453416149068</v>
      </c>
      <c r="AK66" s="11" t="s">
        <v>8</v>
      </c>
      <c r="AL66" s="5">
        <f t="shared" si="69"/>
        <v>-2.1818181818181821</v>
      </c>
      <c r="AM66" s="5">
        <f t="shared" si="70"/>
        <v>-5.9479553903345721</v>
      </c>
      <c r="AN66" s="5">
        <f t="shared" si="71"/>
        <v>-1.1857707509881421</v>
      </c>
      <c r="AO66" s="5">
        <f t="shared" si="72"/>
        <v>-1.2</v>
      </c>
      <c r="AP66" s="5">
        <f t="shared" si="73"/>
        <v>-3.2388663967611335</v>
      </c>
      <c r="AQ66" s="5">
        <f t="shared" si="74"/>
        <v>0</v>
      </c>
      <c r="AR66" s="5">
        <f t="shared" si="75"/>
        <v>-2.510460251046025</v>
      </c>
      <c r="AS66" s="5">
        <f t="shared" si="76"/>
        <v>-2.5751072961373391</v>
      </c>
      <c r="AT66" s="5">
        <f t="shared" si="77"/>
        <v>-3.5242290748898681</v>
      </c>
      <c r="AU66" s="5">
        <f t="shared" si="78"/>
        <v>-3.6529680365296802</v>
      </c>
      <c r="AV66" s="5">
        <f t="shared" si="78"/>
        <v>-5.6872037914691944</v>
      </c>
      <c r="AW66" s="5">
        <f t="shared" si="78"/>
        <v>-5.5276381909547743</v>
      </c>
      <c r="AX66" s="5">
        <f t="shared" si="79"/>
        <v>-2.1276595744680851</v>
      </c>
      <c r="AY66" s="5">
        <f t="shared" si="80"/>
        <v>-0.54347826086956519</v>
      </c>
      <c r="AZ66" s="12">
        <f t="shared" si="79"/>
        <v>-4.918032786885246</v>
      </c>
    </row>
    <row r="67" spans="1:52" ht="11.1" customHeight="1" x14ac:dyDescent="0.2">
      <c r="A67" s="4" t="s">
        <v>9</v>
      </c>
      <c r="B67" s="17">
        <v>103</v>
      </c>
      <c r="C67" s="17">
        <v>105</v>
      </c>
      <c r="D67" s="17">
        <v>101</v>
      </c>
      <c r="E67" s="17">
        <v>99</v>
      </c>
      <c r="F67" s="17">
        <v>99</v>
      </c>
      <c r="G67" s="17">
        <v>95</v>
      </c>
      <c r="H67" s="17">
        <v>93</v>
      </c>
      <c r="I67" s="17">
        <v>89</v>
      </c>
      <c r="J67" s="17">
        <v>88</v>
      </c>
      <c r="K67" s="17">
        <v>85</v>
      </c>
      <c r="L67" s="17">
        <v>78</v>
      </c>
      <c r="M67" s="17">
        <v>73</v>
      </c>
      <c r="N67" s="17">
        <v>73</v>
      </c>
      <c r="O67" s="17">
        <v>68</v>
      </c>
      <c r="P67" s="17">
        <v>60</v>
      </c>
      <c r="Q67" s="36">
        <v>54</v>
      </c>
      <c r="S67" s="11" t="s">
        <v>9</v>
      </c>
      <c r="T67" s="5">
        <f t="shared" si="55"/>
        <v>3.600139811254806</v>
      </c>
      <c r="U67" s="5">
        <f t="shared" si="56"/>
        <v>3.767491926803014</v>
      </c>
      <c r="V67" s="5">
        <f t="shared" si="57"/>
        <v>3.7407407407407409</v>
      </c>
      <c r="W67" s="5">
        <f t="shared" si="58"/>
        <v>3.7485800833017793</v>
      </c>
      <c r="X67" s="5">
        <f t="shared" si="59"/>
        <v>3.8506417736289387</v>
      </c>
      <c r="Y67" s="5">
        <f t="shared" si="60"/>
        <v>3.8823048630976706</v>
      </c>
      <c r="Z67" s="5">
        <f t="shared" si="61"/>
        <v>3.9591315453384421</v>
      </c>
      <c r="AA67" s="5">
        <f t="shared" si="62"/>
        <v>3.9380530973451329</v>
      </c>
      <c r="AB67" s="5">
        <f t="shared" si="63"/>
        <v>4.0311497938616583</v>
      </c>
      <c r="AC67" s="5">
        <f t="shared" si="64"/>
        <v>4.0630975143403445</v>
      </c>
      <c r="AD67" s="5">
        <f t="shared" si="65"/>
        <v>3.929471032745592</v>
      </c>
      <c r="AE67" s="5">
        <f t="shared" si="66"/>
        <v>3.8360483447188649</v>
      </c>
      <c r="AF67" s="5">
        <f t="shared" si="66"/>
        <v>3.9978094194961664</v>
      </c>
      <c r="AG67" s="5">
        <f t="shared" si="67"/>
        <v>3.8702333523050658</v>
      </c>
      <c r="AH67" s="5">
        <f t="shared" si="68"/>
        <v>3.5314891112419069</v>
      </c>
      <c r="AI67" s="12">
        <f t="shared" si="67"/>
        <v>3.354037267080745</v>
      </c>
      <c r="AK67" s="11" t="s">
        <v>9</v>
      </c>
      <c r="AL67" s="5">
        <f t="shared" si="69"/>
        <v>1.9417475728155338</v>
      </c>
      <c r="AM67" s="5">
        <f t="shared" si="70"/>
        <v>-3.8095238095238098</v>
      </c>
      <c r="AN67" s="5">
        <f t="shared" si="71"/>
        <v>-1.9801980198019802</v>
      </c>
      <c r="AO67" s="5">
        <f t="shared" si="72"/>
        <v>0</v>
      </c>
      <c r="AP67" s="5">
        <f t="shared" si="73"/>
        <v>-4.0404040404040407</v>
      </c>
      <c r="AQ67" s="5">
        <f t="shared" si="74"/>
        <v>-2.1052631578947367</v>
      </c>
      <c r="AR67" s="5">
        <f t="shared" si="75"/>
        <v>-4.3010752688172049</v>
      </c>
      <c r="AS67" s="5">
        <f t="shared" si="76"/>
        <v>-1.1235955056179776</v>
      </c>
      <c r="AT67" s="5">
        <f t="shared" si="77"/>
        <v>-3.4090909090909087</v>
      </c>
      <c r="AU67" s="5">
        <f t="shared" si="78"/>
        <v>-8.235294117647058</v>
      </c>
      <c r="AV67" s="5">
        <f t="shared" si="78"/>
        <v>-6.4102564102564097</v>
      </c>
      <c r="AW67" s="5">
        <f t="shared" si="78"/>
        <v>0</v>
      </c>
      <c r="AX67" s="5">
        <f t="shared" si="79"/>
        <v>-6.8493150684931505</v>
      </c>
      <c r="AY67" s="5">
        <f t="shared" si="80"/>
        <v>-11.76470588235294</v>
      </c>
      <c r="AZ67" s="12">
        <f t="shared" si="79"/>
        <v>-10</v>
      </c>
    </row>
    <row r="68" spans="1:52" ht="11.1" customHeight="1" x14ac:dyDescent="0.2">
      <c r="A68" s="4" t="s">
        <v>10</v>
      </c>
      <c r="B68" s="17">
        <v>116</v>
      </c>
      <c r="C68" s="17">
        <v>113</v>
      </c>
      <c r="D68" s="17">
        <v>116</v>
      </c>
      <c r="E68" s="17">
        <v>115</v>
      </c>
      <c r="F68" s="17">
        <v>115</v>
      </c>
      <c r="G68" s="17">
        <v>111</v>
      </c>
      <c r="H68" s="17">
        <v>109</v>
      </c>
      <c r="I68" s="17">
        <v>103</v>
      </c>
      <c r="J68" s="17">
        <v>101</v>
      </c>
      <c r="K68" s="17">
        <v>103</v>
      </c>
      <c r="L68" s="17">
        <v>97</v>
      </c>
      <c r="M68" s="17">
        <v>91</v>
      </c>
      <c r="N68" s="17">
        <v>91</v>
      </c>
      <c r="O68" s="17">
        <v>87</v>
      </c>
      <c r="P68" s="17">
        <v>81</v>
      </c>
      <c r="Q68" s="36">
        <v>76</v>
      </c>
      <c r="S68" s="11" t="s">
        <v>10</v>
      </c>
      <c r="T68" s="5">
        <f t="shared" si="55"/>
        <v>4.0545263893743444</v>
      </c>
      <c r="U68" s="5">
        <f t="shared" si="56"/>
        <v>4.05453893074991</v>
      </c>
      <c r="V68" s="5">
        <f t="shared" si="57"/>
        <v>4.2962962962962958</v>
      </c>
      <c r="W68" s="5">
        <f t="shared" si="58"/>
        <v>4.3544112078758044</v>
      </c>
      <c r="X68" s="5">
        <f t="shared" si="59"/>
        <v>4.4729677168416959</v>
      </c>
      <c r="Y68" s="5">
        <f t="shared" si="60"/>
        <v>4.5361667347772787</v>
      </c>
      <c r="Z68" s="5">
        <f t="shared" si="61"/>
        <v>4.6402724563644107</v>
      </c>
      <c r="AA68" s="5">
        <f t="shared" si="62"/>
        <v>4.557522123893806</v>
      </c>
      <c r="AB68" s="5">
        <f t="shared" si="63"/>
        <v>4.6266605588639482</v>
      </c>
      <c r="AC68" s="5">
        <f t="shared" si="64"/>
        <v>4.9235181644359463</v>
      </c>
      <c r="AD68" s="5">
        <f t="shared" si="65"/>
        <v>4.886649874055415</v>
      </c>
      <c r="AE68" s="5">
        <f t="shared" si="66"/>
        <v>4.781923279033105</v>
      </c>
      <c r="AF68" s="5">
        <f t="shared" si="66"/>
        <v>4.9835706462212483</v>
      </c>
      <c r="AG68" s="5">
        <f t="shared" si="67"/>
        <v>4.9516220830961872</v>
      </c>
      <c r="AH68" s="5">
        <f t="shared" si="68"/>
        <v>4.767510300176574</v>
      </c>
      <c r="AI68" s="12">
        <f t="shared" si="67"/>
        <v>4.7204968944099379</v>
      </c>
      <c r="AK68" s="11" t="s">
        <v>10</v>
      </c>
      <c r="AL68" s="5">
        <f t="shared" si="69"/>
        <v>-2.5862068965517242</v>
      </c>
      <c r="AM68" s="5">
        <f t="shared" si="70"/>
        <v>2.6548672566371683</v>
      </c>
      <c r="AN68" s="5">
        <f t="shared" si="71"/>
        <v>-0.86206896551724133</v>
      </c>
      <c r="AO68" s="5">
        <f t="shared" si="72"/>
        <v>0</v>
      </c>
      <c r="AP68" s="5">
        <f t="shared" si="73"/>
        <v>-3.4782608695652173</v>
      </c>
      <c r="AQ68" s="5">
        <f t="shared" si="74"/>
        <v>-1.8018018018018018</v>
      </c>
      <c r="AR68" s="5">
        <f t="shared" si="75"/>
        <v>-5.5045871559633035</v>
      </c>
      <c r="AS68" s="5">
        <f t="shared" si="76"/>
        <v>-1.9417475728155338</v>
      </c>
      <c r="AT68" s="5">
        <f t="shared" si="77"/>
        <v>1.9801980198019802</v>
      </c>
      <c r="AU68" s="5">
        <f t="shared" si="78"/>
        <v>-5.825242718446602</v>
      </c>
      <c r="AV68" s="5">
        <f t="shared" si="78"/>
        <v>-6.1855670103092786</v>
      </c>
      <c r="AW68" s="5">
        <f t="shared" si="78"/>
        <v>0</v>
      </c>
      <c r="AX68" s="5">
        <f t="shared" si="79"/>
        <v>-4.395604395604396</v>
      </c>
      <c r="AY68" s="5">
        <f t="shared" si="80"/>
        <v>-6.8965517241379306</v>
      </c>
      <c r="AZ68" s="12">
        <f t="shared" si="79"/>
        <v>-6.1728395061728394</v>
      </c>
    </row>
    <row r="69" spans="1:52" ht="11.1" customHeight="1" x14ac:dyDescent="0.2">
      <c r="A69" s="4" t="s">
        <v>43</v>
      </c>
      <c r="B69" s="17">
        <v>50</v>
      </c>
      <c r="C69" s="17">
        <v>53</v>
      </c>
      <c r="D69" s="17">
        <v>51</v>
      </c>
      <c r="E69" s="17">
        <v>51</v>
      </c>
      <c r="F69" s="17">
        <v>51</v>
      </c>
      <c r="G69" s="17">
        <v>49</v>
      </c>
      <c r="H69" s="17">
        <v>41</v>
      </c>
      <c r="I69" s="17">
        <v>36</v>
      </c>
      <c r="J69" s="17">
        <v>36</v>
      </c>
      <c r="K69" s="17">
        <v>34</v>
      </c>
      <c r="L69" s="17">
        <v>33</v>
      </c>
      <c r="M69" s="17">
        <v>31</v>
      </c>
      <c r="N69" s="17">
        <v>27</v>
      </c>
      <c r="O69" s="17">
        <v>26</v>
      </c>
      <c r="P69" s="17">
        <v>26</v>
      </c>
      <c r="Q69" s="36">
        <v>25</v>
      </c>
      <c r="S69" s="11" t="s">
        <v>43</v>
      </c>
      <c r="T69" s="5">
        <f t="shared" si="55"/>
        <v>1.7476406850751487</v>
      </c>
      <c r="U69" s="5">
        <f t="shared" si="56"/>
        <v>1.901686401148188</v>
      </c>
      <c r="V69" s="5">
        <f t="shared" si="57"/>
        <v>1.8888888888888888</v>
      </c>
      <c r="W69" s="5">
        <f t="shared" si="58"/>
        <v>1.9310867095797046</v>
      </c>
      <c r="X69" s="5">
        <f t="shared" si="59"/>
        <v>1.9836639439906651</v>
      </c>
      <c r="Y69" s="5">
        <f t="shared" si="60"/>
        <v>2.0024519820187985</v>
      </c>
      <c r="Z69" s="5">
        <f t="shared" si="61"/>
        <v>1.7454235845040442</v>
      </c>
      <c r="AA69" s="5">
        <f t="shared" si="62"/>
        <v>1.5929203539823009</v>
      </c>
      <c r="AB69" s="5">
        <f t="shared" si="63"/>
        <v>1.6491067338524967</v>
      </c>
      <c r="AC69" s="5">
        <f t="shared" si="64"/>
        <v>1.6252390057361379</v>
      </c>
      <c r="AD69" s="5">
        <f t="shared" si="65"/>
        <v>1.6624685138539042</v>
      </c>
      <c r="AE69" s="5">
        <f t="shared" si="66"/>
        <v>1.6290068313189701</v>
      </c>
      <c r="AF69" s="5">
        <f t="shared" si="66"/>
        <v>1.4786418400876233</v>
      </c>
      <c r="AG69" s="5">
        <f t="shared" si="67"/>
        <v>1.4797951052931131</v>
      </c>
      <c r="AH69" s="5">
        <f t="shared" si="68"/>
        <v>1.5303119482048262</v>
      </c>
      <c r="AI69" s="12">
        <f t="shared" si="67"/>
        <v>1.5527950310559007</v>
      </c>
      <c r="AK69" s="11" t="s">
        <v>43</v>
      </c>
      <c r="AL69" s="5">
        <f t="shared" si="69"/>
        <v>6</v>
      </c>
      <c r="AM69" s="5">
        <f t="shared" si="70"/>
        <v>-3.7735849056603774</v>
      </c>
      <c r="AN69" s="5">
        <f t="shared" si="71"/>
        <v>0</v>
      </c>
      <c r="AO69" s="5">
        <f t="shared" si="72"/>
        <v>0</v>
      </c>
      <c r="AP69" s="5">
        <f t="shared" si="73"/>
        <v>-3.9215686274509802</v>
      </c>
      <c r="AQ69" s="5">
        <f t="shared" si="74"/>
        <v>-16.326530612244898</v>
      </c>
      <c r="AR69" s="5">
        <f t="shared" si="75"/>
        <v>-12.195121951219512</v>
      </c>
      <c r="AS69" s="5">
        <f t="shared" si="76"/>
        <v>0</v>
      </c>
      <c r="AT69" s="5">
        <f t="shared" si="77"/>
        <v>-5.5555555555555554</v>
      </c>
      <c r="AU69" s="5">
        <f t="shared" si="78"/>
        <v>-2.9411764705882351</v>
      </c>
      <c r="AV69" s="5">
        <f t="shared" si="78"/>
        <v>-6.0606060606060606</v>
      </c>
      <c r="AW69" s="5">
        <f t="shared" si="78"/>
        <v>-12.903225806451612</v>
      </c>
      <c r="AX69" s="5">
        <f t="shared" si="79"/>
        <v>-3.7037037037037033</v>
      </c>
      <c r="AY69" s="5">
        <f t="shared" si="80"/>
        <v>0</v>
      </c>
      <c r="AZ69" s="12">
        <f t="shared" si="79"/>
        <v>-3.8461538461538463</v>
      </c>
    </row>
    <row r="70" spans="1:52" ht="11.1" customHeight="1" x14ac:dyDescent="0.2">
      <c r="A70" s="4" t="s">
        <v>11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36">
        <v>0</v>
      </c>
      <c r="S70" s="11" t="s">
        <v>11</v>
      </c>
      <c r="T70" s="5">
        <f t="shared" si="55"/>
        <v>0</v>
      </c>
      <c r="U70" s="5">
        <f t="shared" si="56"/>
        <v>0</v>
      </c>
      <c r="V70" s="5">
        <f t="shared" si="57"/>
        <v>0</v>
      </c>
      <c r="W70" s="5">
        <f t="shared" si="58"/>
        <v>0</v>
      </c>
      <c r="X70" s="5">
        <f t="shared" si="59"/>
        <v>0</v>
      </c>
      <c r="Y70" s="5">
        <f t="shared" si="60"/>
        <v>0</v>
      </c>
      <c r="Z70" s="5">
        <f t="shared" si="61"/>
        <v>0</v>
      </c>
      <c r="AA70" s="5">
        <f t="shared" si="62"/>
        <v>0</v>
      </c>
      <c r="AB70" s="5">
        <f t="shared" si="63"/>
        <v>0</v>
      </c>
      <c r="AC70" s="5">
        <f t="shared" si="64"/>
        <v>0</v>
      </c>
      <c r="AD70" s="5">
        <f t="shared" si="65"/>
        <v>0</v>
      </c>
      <c r="AE70" s="5">
        <f t="shared" si="66"/>
        <v>0</v>
      </c>
      <c r="AF70" s="5">
        <f t="shared" si="66"/>
        <v>0</v>
      </c>
      <c r="AG70" s="5">
        <f t="shared" si="67"/>
        <v>0</v>
      </c>
      <c r="AH70" s="5">
        <f t="shared" si="68"/>
        <v>0</v>
      </c>
      <c r="AI70" s="12">
        <f t="shared" si="67"/>
        <v>0</v>
      </c>
      <c r="AK70" s="11" t="s">
        <v>11</v>
      </c>
      <c r="AL70" s="5" t="str">
        <f t="shared" si="69"/>
        <v>N/D</v>
      </c>
      <c r="AM70" s="5" t="str">
        <f t="shared" si="70"/>
        <v>N/D</v>
      </c>
      <c r="AN70" s="5" t="str">
        <f t="shared" si="71"/>
        <v>N/D</v>
      </c>
      <c r="AO70" s="5" t="str">
        <f t="shared" si="72"/>
        <v>N/D</v>
      </c>
      <c r="AP70" s="5" t="str">
        <f t="shared" si="73"/>
        <v>N/D</v>
      </c>
      <c r="AQ70" s="5" t="str">
        <f t="shared" si="74"/>
        <v>N/D</v>
      </c>
      <c r="AR70" s="5" t="str">
        <f t="shared" si="75"/>
        <v>N/D</v>
      </c>
      <c r="AS70" s="5" t="str">
        <f t="shared" si="76"/>
        <v>N/D</v>
      </c>
      <c r="AT70" s="5" t="str">
        <f t="shared" si="77"/>
        <v>N/D</v>
      </c>
      <c r="AU70" s="5" t="str">
        <f t="shared" si="78"/>
        <v>N/D</v>
      </c>
      <c r="AV70" s="5" t="str">
        <f t="shared" si="78"/>
        <v>N/D</v>
      </c>
      <c r="AW70" s="5" t="str">
        <f t="shared" si="78"/>
        <v>N/D</v>
      </c>
      <c r="AX70" s="5" t="str">
        <f t="shared" si="79"/>
        <v>N/D</v>
      </c>
      <c r="AY70" s="5" t="str">
        <f t="shared" si="80"/>
        <v>N/D</v>
      </c>
      <c r="AZ70" s="12" t="str">
        <f t="shared" si="79"/>
        <v>N/D</v>
      </c>
    </row>
    <row r="71" spans="1:52" ht="11.1" customHeight="1" x14ac:dyDescent="0.2">
      <c r="A71" s="4" t="s">
        <v>12</v>
      </c>
      <c r="B71" s="17">
        <v>0</v>
      </c>
      <c r="C71" s="17">
        <v>0</v>
      </c>
      <c r="D71" s="17">
        <v>0</v>
      </c>
      <c r="E71" s="17">
        <v>0</v>
      </c>
      <c r="F71" s="17">
        <v>1</v>
      </c>
      <c r="G71" s="17">
        <v>1</v>
      </c>
      <c r="H71" s="17">
        <v>0</v>
      </c>
      <c r="I71" s="17">
        <v>0</v>
      </c>
      <c r="J71" s="17">
        <v>1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36">
        <v>0</v>
      </c>
      <c r="S71" s="11" t="s">
        <v>12</v>
      </c>
      <c r="T71" s="5">
        <f t="shared" si="55"/>
        <v>0</v>
      </c>
      <c r="U71" s="5">
        <f t="shared" si="56"/>
        <v>0</v>
      </c>
      <c r="V71" s="5">
        <f t="shared" si="57"/>
        <v>0</v>
      </c>
      <c r="W71" s="5">
        <f t="shared" si="58"/>
        <v>0</v>
      </c>
      <c r="X71" s="5">
        <f t="shared" si="59"/>
        <v>3.8895371450797356E-2</v>
      </c>
      <c r="Y71" s="5">
        <f t="shared" si="60"/>
        <v>4.0866366979975477E-2</v>
      </c>
      <c r="Z71" s="5">
        <f t="shared" si="61"/>
        <v>0</v>
      </c>
      <c r="AA71" s="5">
        <f t="shared" si="62"/>
        <v>0</v>
      </c>
      <c r="AB71" s="5">
        <f t="shared" si="63"/>
        <v>4.5808520384791572E-2</v>
      </c>
      <c r="AC71" s="5">
        <f t="shared" si="64"/>
        <v>0</v>
      </c>
      <c r="AD71" s="5">
        <f t="shared" si="65"/>
        <v>0</v>
      </c>
      <c r="AE71" s="5">
        <f t="shared" si="66"/>
        <v>0</v>
      </c>
      <c r="AF71" s="5">
        <f t="shared" si="66"/>
        <v>0</v>
      </c>
      <c r="AG71" s="5">
        <f t="shared" si="67"/>
        <v>0</v>
      </c>
      <c r="AH71" s="5">
        <f t="shared" si="68"/>
        <v>0</v>
      </c>
      <c r="AI71" s="12">
        <f t="shared" si="67"/>
        <v>0</v>
      </c>
      <c r="AK71" s="11" t="s">
        <v>12</v>
      </c>
      <c r="AL71" s="5" t="str">
        <f t="shared" si="69"/>
        <v>N/D</v>
      </c>
      <c r="AM71" s="5" t="str">
        <f t="shared" si="70"/>
        <v>N/D</v>
      </c>
      <c r="AN71" s="5" t="str">
        <f t="shared" si="71"/>
        <v>N/D</v>
      </c>
      <c r="AO71" s="5" t="str">
        <f t="shared" si="72"/>
        <v>N/D</v>
      </c>
      <c r="AP71" s="5">
        <f t="shared" si="73"/>
        <v>0</v>
      </c>
      <c r="AQ71" s="5">
        <f t="shared" si="74"/>
        <v>-100</v>
      </c>
      <c r="AR71" s="5" t="str">
        <f t="shared" si="75"/>
        <v>N/D</v>
      </c>
      <c r="AS71" s="5" t="str">
        <f t="shared" si="76"/>
        <v>N/D</v>
      </c>
      <c r="AT71" s="5">
        <f t="shared" si="77"/>
        <v>-100</v>
      </c>
      <c r="AU71" s="5" t="str">
        <f t="shared" si="78"/>
        <v>N/D</v>
      </c>
      <c r="AV71" s="5" t="str">
        <f t="shared" si="78"/>
        <v>N/D</v>
      </c>
      <c r="AW71" s="5" t="str">
        <f t="shared" si="78"/>
        <v>N/D</v>
      </c>
      <c r="AX71" s="5" t="str">
        <f t="shared" si="79"/>
        <v>N/D</v>
      </c>
      <c r="AY71" s="5" t="str">
        <f t="shared" si="80"/>
        <v>N/D</v>
      </c>
      <c r="AZ71" s="12" t="str">
        <f t="shared" si="79"/>
        <v>N/D</v>
      </c>
    </row>
    <row r="72" spans="1:52" ht="11.1" customHeight="1" x14ac:dyDescent="0.2">
      <c r="A72" s="4" t="s">
        <v>13</v>
      </c>
      <c r="B72" s="17">
        <v>72</v>
      </c>
      <c r="C72" s="17">
        <v>70</v>
      </c>
      <c r="D72" s="17">
        <v>64</v>
      </c>
      <c r="E72" s="17">
        <v>66</v>
      </c>
      <c r="F72" s="17">
        <v>65</v>
      </c>
      <c r="G72" s="17">
        <v>57</v>
      </c>
      <c r="H72" s="17">
        <v>49</v>
      </c>
      <c r="I72" s="17">
        <v>45</v>
      </c>
      <c r="J72" s="17">
        <v>45</v>
      </c>
      <c r="K72" s="17">
        <v>45</v>
      </c>
      <c r="L72" s="17">
        <v>45</v>
      </c>
      <c r="M72" s="17">
        <v>43</v>
      </c>
      <c r="N72" s="17">
        <v>43</v>
      </c>
      <c r="O72" s="17">
        <v>44</v>
      </c>
      <c r="P72" s="17">
        <v>39</v>
      </c>
      <c r="Q72" s="36">
        <v>40</v>
      </c>
      <c r="S72" s="11" t="s">
        <v>13</v>
      </c>
      <c r="T72" s="5">
        <f t="shared" si="55"/>
        <v>2.5166025865082138</v>
      </c>
      <c r="U72" s="5">
        <f t="shared" si="56"/>
        <v>2.5116612845353425</v>
      </c>
      <c r="V72" s="5">
        <f t="shared" si="57"/>
        <v>2.3703703703703702</v>
      </c>
      <c r="W72" s="5">
        <f t="shared" si="58"/>
        <v>2.4990533888678534</v>
      </c>
      <c r="X72" s="5">
        <f t="shared" si="59"/>
        <v>2.5281991443018281</v>
      </c>
      <c r="Y72" s="5">
        <f t="shared" si="60"/>
        <v>2.3293829178586023</v>
      </c>
      <c r="Z72" s="5">
        <f t="shared" si="61"/>
        <v>2.0859940400170287</v>
      </c>
      <c r="AA72" s="5">
        <f t="shared" si="62"/>
        <v>1.9911504424778761</v>
      </c>
      <c r="AB72" s="5">
        <f t="shared" si="63"/>
        <v>2.0613834173156205</v>
      </c>
      <c r="AC72" s="5">
        <f t="shared" si="64"/>
        <v>2.1510516252390057</v>
      </c>
      <c r="AD72" s="5">
        <f t="shared" si="65"/>
        <v>2.2670025188916876</v>
      </c>
      <c r="AE72" s="5">
        <f t="shared" si="66"/>
        <v>2.2595901208617972</v>
      </c>
      <c r="AF72" s="5">
        <f t="shared" si="66"/>
        <v>2.3548740416210299</v>
      </c>
      <c r="AG72" s="5">
        <f t="shared" si="67"/>
        <v>2.5042686397268072</v>
      </c>
      <c r="AH72" s="5">
        <f t="shared" si="68"/>
        <v>2.2954679223072394</v>
      </c>
      <c r="AI72" s="12">
        <f t="shared" si="67"/>
        <v>2.4844720496894408</v>
      </c>
      <c r="AK72" s="11" t="s">
        <v>13</v>
      </c>
      <c r="AL72" s="5">
        <f t="shared" si="69"/>
        <v>-2.7777777777777777</v>
      </c>
      <c r="AM72" s="5">
        <f t="shared" si="70"/>
        <v>-8.5714285714285712</v>
      </c>
      <c r="AN72" s="5">
        <f t="shared" si="71"/>
        <v>3.125</v>
      </c>
      <c r="AO72" s="5">
        <f t="shared" si="72"/>
        <v>-1.5151515151515151</v>
      </c>
      <c r="AP72" s="5">
        <f t="shared" si="73"/>
        <v>-12.307692307692308</v>
      </c>
      <c r="AQ72" s="5">
        <f t="shared" si="74"/>
        <v>-14.035087719298245</v>
      </c>
      <c r="AR72" s="5">
        <f t="shared" si="75"/>
        <v>-8.1632653061224492</v>
      </c>
      <c r="AS72" s="5">
        <f t="shared" si="76"/>
        <v>0</v>
      </c>
      <c r="AT72" s="5">
        <f t="shared" si="77"/>
        <v>0</v>
      </c>
      <c r="AU72" s="5">
        <f t="shared" si="78"/>
        <v>0</v>
      </c>
      <c r="AV72" s="5">
        <f t="shared" si="78"/>
        <v>-4.4444444444444446</v>
      </c>
      <c r="AW72" s="5">
        <f t="shared" si="78"/>
        <v>0</v>
      </c>
      <c r="AX72" s="5">
        <f t="shared" si="79"/>
        <v>2.3255813953488373</v>
      </c>
      <c r="AY72" s="5">
        <f t="shared" si="80"/>
        <v>-11.363636363636363</v>
      </c>
      <c r="AZ72" s="12">
        <f t="shared" si="79"/>
        <v>2.5641025641025639</v>
      </c>
    </row>
    <row r="73" spans="1:52" ht="11.1" customHeight="1" x14ac:dyDescent="0.2">
      <c r="A73" s="4" t="s">
        <v>14</v>
      </c>
      <c r="B73" s="17">
        <v>57</v>
      </c>
      <c r="C73" s="17">
        <v>62</v>
      </c>
      <c r="D73" s="17">
        <v>61</v>
      </c>
      <c r="E73" s="17">
        <v>63</v>
      </c>
      <c r="F73" s="17">
        <v>63</v>
      </c>
      <c r="G73" s="17">
        <v>60</v>
      </c>
      <c r="H73" s="17">
        <v>61</v>
      </c>
      <c r="I73" s="17">
        <v>66</v>
      </c>
      <c r="J73" s="17">
        <v>63</v>
      </c>
      <c r="K73" s="17">
        <v>61</v>
      </c>
      <c r="L73" s="17">
        <v>59</v>
      </c>
      <c r="M73" s="17">
        <v>55</v>
      </c>
      <c r="N73" s="17">
        <v>53</v>
      </c>
      <c r="O73" s="17">
        <v>51</v>
      </c>
      <c r="P73" s="17">
        <v>50</v>
      </c>
      <c r="Q73" s="36">
        <v>48</v>
      </c>
      <c r="S73" s="11" t="s">
        <v>14</v>
      </c>
      <c r="T73" s="5">
        <f t="shared" si="55"/>
        <v>1.9923103809856693</v>
      </c>
      <c r="U73" s="5">
        <f t="shared" si="56"/>
        <v>2.2246142805884461</v>
      </c>
      <c r="V73" s="5">
        <f t="shared" si="57"/>
        <v>2.2592592592592591</v>
      </c>
      <c r="W73" s="5">
        <f t="shared" si="58"/>
        <v>2.3854600530102235</v>
      </c>
      <c r="X73" s="5">
        <f t="shared" si="59"/>
        <v>2.4504084014002334</v>
      </c>
      <c r="Y73" s="5">
        <f t="shared" si="60"/>
        <v>2.4519820187985286</v>
      </c>
      <c r="Z73" s="5">
        <f t="shared" si="61"/>
        <v>2.5968497232865051</v>
      </c>
      <c r="AA73" s="5">
        <f t="shared" si="62"/>
        <v>2.9203539823008851</v>
      </c>
      <c r="AB73" s="5">
        <f t="shared" si="63"/>
        <v>2.8859367842418693</v>
      </c>
      <c r="AC73" s="5">
        <f t="shared" si="64"/>
        <v>2.9158699808795414</v>
      </c>
      <c r="AD73" s="5">
        <f t="shared" si="65"/>
        <v>2.9722921914357681</v>
      </c>
      <c r="AE73" s="5">
        <f t="shared" si="66"/>
        <v>2.8901734104046244</v>
      </c>
      <c r="AF73" s="5">
        <f t="shared" si="66"/>
        <v>2.9025191675794084</v>
      </c>
      <c r="AG73" s="5">
        <f t="shared" si="67"/>
        <v>2.9026750142287989</v>
      </c>
      <c r="AH73" s="5">
        <f t="shared" si="68"/>
        <v>2.9429075927015891</v>
      </c>
      <c r="AI73" s="12">
        <f t="shared" si="67"/>
        <v>2.981366459627329</v>
      </c>
      <c r="AK73" s="11" t="s">
        <v>14</v>
      </c>
      <c r="AL73" s="5">
        <f t="shared" si="69"/>
        <v>8.7719298245614024</v>
      </c>
      <c r="AM73" s="5">
        <f t="shared" si="70"/>
        <v>-1.6129032258064515</v>
      </c>
      <c r="AN73" s="5">
        <f t="shared" si="71"/>
        <v>3.278688524590164</v>
      </c>
      <c r="AO73" s="5">
        <f t="shared" si="72"/>
        <v>0</v>
      </c>
      <c r="AP73" s="5">
        <f t="shared" si="73"/>
        <v>-4.7619047619047619</v>
      </c>
      <c r="AQ73" s="5">
        <f t="shared" si="74"/>
        <v>1.6666666666666667</v>
      </c>
      <c r="AR73" s="5">
        <f t="shared" si="75"/>
        <v>8.1967213114754092</v>
      </c>
      <c r="AS73" s="5">
        <f t="shared" si="76"/>
        <v>-4.5454545454545459</v>
      </c>
      <c r="AT73" s="5">
        <f t="shared" si="77"/>
        <v>-3.1746031746031744</v>
      </c>
      <c r="AU73" s="5">
        <f t="shared" si="78"/>
        <v>-3.278688524590164</v>
      </c>
      <c r="AV73" s="5">
        <f t="shared" si="78"/>
        <v>-6.7796610169491522</v>
      </c>
      <c r="AW73" s="5">
        <f t="shared" si="78"/>
        <v>-3.6363636363636362</v>
      </c>
      <c r="AX73" s="5">
        <f t="shared" si="79"/>
        <v>-3.7735849056603774</v>
      </c>
      <c r="AY73" s="5">
        <f t="shared" si="80"/>
        <v>-1.9607843137254901</v>
      </c>
      <c r="AZ73" s="12">
        <f t="shared" si="79"/>
        <v>-4</v>
      </c>
    </row>
    <row r="74" spans="1:52" ht="11.1" customHeight="1" x14ac:dyDescent="0.2">
      <c r="A74" s="4" t="s">
        <v>15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36">
        <v>0</v>
      </c>
      <c r="S74" s="11" t="s">
        <v>15</v>
      </c>
      <c r="T74" s="5">
        <f t="shared" si="55"/>
        <v>0</v>
      </c>
      <c r="U74" s="5">
        <f t="shared" si="56"/>
        <v>0</v>
      </c>
      <c r="V74" s="5">
        <f t="shared" si="57"/>
        <v>0</v>
      </c>
      <c r="W74" s="5">
        <f t="shared" si="58"/>
        <v>0</v>
      </c>
      <c r="X74" s="5">
        <f t="shared" si="59"/>
        <v>0</v>
      </c>
      <c r="Y74" s="5">
        <f t="shared" si="60"/>
        <v>0</v>
      </c>
      <c r="Z74" s="5">
        <f t="shared" si="61"/>
        <v>0</v>
      </c>
      <c r="AA74" s="5">
        <f t="shared" si="62"/>
        <v>0</v>
      </c>
      <c r="AB74" s="5">
        <f t="shared" si="63"/>
        <v>0</v>
      </c>
      <c r="AC74" s="5">
        <f t="shared" si="64"/>
        <v>0</v>
      </c>
      <c r="AD74" s="5">
        <f t="shared" si="65"/>
        <v>0</v>
      </c>
      <c r="AE74" s="5">
        <f t="shared" si="66"/>
        <v>0</v>
      </c>
      <c r="AF74" s="5">
        <f t="shared" si="66"/>
        <v>0</v>
      </c>
      <c r="AG74" s="5">
        <f t="shared" si="67"/>
        <v>0</v>
      </c>
      <c r="AH74" s="5">
        <f t="shared" si="68"/>
        <v>0</v>
      </c>
      <c r="AI74" s="12">
        <f t="shared" si="67"/>
        <v>0</v>
      </c>
      <c r="AK74" s="11" t="s">
        <v>15</v>
      </c>
      <c r="AL74" s="5" t="str">
        <f t="shared" si="69"/>
        <v>N/D</v>
      </c>
      <c r="AM74" s="5" t="str">
        <f t="shared" si="70"/>
        <v>N/D</v>
      </c>
      <c r="AN74" s="5" t="str">
        <f t="shared" si="71"/>
        <v>N/D</v>
      </c>
      <c r="AO74" s="5" t="str">
        <f t="shared" si="72"/>
        <v>N/D</v>
      </c>
      <c r="AP74" s="5" t="str">
        <f t="shared" si="73"/>
        <v>N/D</v>
      </c>
      <c r="AQ74" s="5" t="str">
        <f t="shared" si="74"/>
        <v>N/D</v>
      </c>
      <c r="AR74" s="5" t="str">
        <f t="shared" si="75"/>
        <v>N/D</v>
      </c>
      <c r="AS74" s="5" t="str">
        <f t="shared" si="76"/>
        <v>N/D</v>
      </c>
      <c r="AT74" s="5" t="str">
        <f t="shared" si="77"/>
        <v>N/D</v>
      </c>
      <c r="AU74" s="5" t="str">
        <f t="shared" si="78"/>
        <v>N/D</v>
      </c>
      <c r="AV74" s="5" t="str">
        <f t="shared" si="78"/>
        <v>N/D</v>
      </c>
      <c r="AW74" s="5" t="str">
        <f t="shared" si="78"/>
        <v>N/D</v>
      </c>
      <c r="AX74" s="5" t="str">
        <f t="shared" si="79"/>
        <v>N/D</v>
      </c>
      <c r="AY74" s="5" t="str">
        <f t="shared" si="80"/>
        <v>N/D</v>
      </c>
      <c r="AZ74" s="12" t="str">
        <f t="shared" si="79"/>
        <v>N/D</v>
      </c>
    </row>
    <row r="75" spans="1:52" ht="11.1" customHeight="1" x14ac:dyDescent="0.2">
      <c r="A75" s="4" t="s">
        <v>16</v>
      </c>
      <c r="B75" s="17">
        <v>18</v>
      </c>
      <c r="C75" s="17">
        <v>17</v>
      </c>
      <c r="D75" s="17">
        <v>17</v>
      </c>
      <c r="E75" s="17">
        <v>17</v>
      </c>
      <c r="F75" s="17">
        <v>18</v>
      </c>
      <c r="G75" s="17">
        <v>19</v>
      </c>
      <c r="H75" s="17">
        <v>18</v>
      </c>
      <c r="I75" s="17">
        <v>17</v>
      </c>
      <c r="J75" s="17">
        <v>17</v>
      </c>
      <c r="K75" s="17">
        <v>17</v>
      </c>
      <c r="L75" s="17">
        <v>17</v>
      </c>
      <c r="M75" s="17">
        <v>18</v>
      </c>
      <c r="N75" s="17">
        <v>18</v>
      </c>
      <c r="O75" s="17">
        <v>18</v>
      </c>
      <c r="P75" s="17">
        <v>17</v>
      </c>
      <c r="Q75" s="36">
        <v>17</v>
      </c>
      <c r="S75" s="11" t="s">
        <v>16</v>
      </c>
      <c r="T75" s="5">
        <f t="shared" si="55"/>
        <v>0.62915064662705344</v>
      </c>
      <c r="U75" s="5">
        <f t="shared" si="56"/>
        <v>0.60997488338715466</v>
      </c>
      <c r="V75" s="5">
        <f t="shared" si="57"/>
        <v>0.62962962962962965</v>
      </c>
      <c r="W75" s="5">
        <f t="shared" si="58"/>
        <v>0.64369556985990162</v>
      </c>
      <c r="X75" s="5">
        <f t="shared" si="59"/>
        <v>0.7001166861143524</v>
      </c>
      <c r="Y75" s="5">
        <f t="shared" si="60"/>
        <v>0.77646097261953417</v>
      </c>
      <c r="Z75" s="5">
        <f t="shared" si="61"/>
        <v>0.76628352490421447</v>
      </c>
      <c r="AA75" s="5">
        <f t="shared" si="62"/>
        <v>0.75221238938053092</v>
      </c>
      <c r="AB75" s="5">
        <f t="shared" si="63"/>
        <v>0.7787448465414567</v>
      </c>
      <c r="AC75" s="5">
        <f t="shared" si="64"/>
        <v>0.81261950286806894</v>
      </c>
      <c r="AD75" s="5">
        <f t="shared" si="65"/>
        <v>0.85642317380352651</v>
      </c>
      <c r="AE75" s="5">
        <f t="shared" si="66"/>
        <v>0.94587493431424075</v>
      </c>
      <c r="AF75" s="5">
        <f t="shared" si="66"/>
        <v>0.98576122672508226</v>
      </c>
      <c r="AG75" s="5">
        <f t="shared" si="67"/>
        <v>1.0244735344336939</v>
      </c>
      <c r="AH75" s="5">
        <f t="shared" si="68"/>
        <v>1.0005885815185402</v>
      </c>
      <c r="AI75" s="12">
        <f t="shared" si="67"/>
        <v>1.0559006211180124</v>
      </c>
      <c r="AK75" s="11" t="s">
        <v>16</v>
      </c>
      <c r="AL75" s="5">
        <f t="shared" si="69"/>
        <v>-5.5555555555555554</v>
      </c>
      <c r="AM75" s="5">
        <f t="shared" si="70"/>
        <v>0</v>
      </c>
      <c r="AN75" s="5">
        <f t="shared" si="71"/>
        <v>0</v>
      </c>
      <c r="AO75" s="5">
        <f t="shared" si="72"/>
        <v>5.8823529411764701</v>
      </c>
      <c r="AP75" s="5">
        <f t="shared" si="73"/>
        <v>5.5555555555555554</v>
      </c>
      <c r="AQ75" s="5">
        <f t="shared" si="74"/>
        <v>-5.2631578947368416</v>
      </c>
      <c r="AR75" s="5">
        <f t="shared" si="75"/>
        <v>-5.5555555555555554</v>
      </c>
      <c r="AS75" s="5">
        <f t="shared" si="76"/>
        <v>0</v>
      </c>
      <c r="AT75" s="5">
        <f t="shared" si="77"/>
        <v>0</v>
      </c>
      <c r="AU75" s="5">
        <f t="shared" si="78"/>
        <v>0</v>
      </c>
      <c r="AV75" s="5">
        <f t="shared" si="78"/>
        <v>5.8823529411764701</v>
      </c>
      <c r="AW75" s="5">
        <f t="shared" si="78"/>
        <v>0</v>
      </c>
      <c r="AX75" s="5">
        <f t="shared" si="79"/>
        <v>0</v>
      </c>
      <c r="AY75" s="5">
        <f t="shared" si="80"/>
        <v>-5.5555555555555554</v>
      </c>
      <c r="AZ75" s="12">
        <f t="shared" si="79"/>
        <v>0</v>
      </c>
    </row>
    <row r="76" spans="1:52" ht="11.1" customHeight="1" x14ac:dyDescent="0.2">
      <c r="A76" s="4" t="s">
        <v>17</v>
      </c>
      <c r="B76" s="17">
        <v>3</v>
      </c>
      <c r="C76" s="17">
        <v>5</v>
      </c>
      <c r="D76" s="17">
        <v>4</v>
      </c>
      <c r="E76" s="17">
        <v>3</v>
      </c>
      <c r="F76" s="17">
        <v>2</v>
      </c>
      <c r="G76" s="17">
        <v>2</v>
      </c>
      <c r="H76" s="17">
        <v>2</v>
      </c>
      <c r="I76" s="17">
        <v>2</v>
      </c>
      <c r="J76" s="17">
        <v>1</v>
      </c>
      <c r="K76" s="17">
        <v>1</v>
      </c>
      <c r="L76" s="17">
        <v>1</v>
      </c>
      <c r="M76" s="17">
        <v>1</v>
      </c>
      <c r="N76" s="17">
        <v>1</v>
      </c>
      <c r="O76" s="17">
        <v>1</v>
      </c>
      <c r="P76" s="17">
        <v>1</v>
      </c>
      <c r="Q76" s="36">
        <v>1</v>
      </c>
      <c r="S76" s="11" t="s">
        <v>17</v>
      </c>
      <c r="T76" s="5">
        <f t="shared" si="55"/>
        <v>0.10485844110450893</v>
      </c>
      <c r="U76" s="5">
        <f t="shared" si="56"/>
        <v>0.17940437746681021</v>
      </c>
      <c r="V76" s="5">
        <f t="shared" si="57"/>
        <v>0.14814814814814814</v>
      </c>
      <c r="W76" s="5">
        <f t="shared" si="58"/>
        <v>0.11359333585762969</v>
      </c>
      <c r="X76" s="5">
        <f t="shared" si="59"/>
        <v>7.7790742901594712E-2</v>
      </c>
      <c r="Y76" s="5">
        <f t="shared" si="60"/>
        <v>8.1732733959950954E-2</v>
      </c>
      <c r="Z76" s="5">
        <f t="shared" si="61"/>
        <v>8.5142613878246065E-2</v>
      </c>
      <c r="AA76" s="5">
        <f t="shared" si="62"/>
        <v>8.8495575221238937E-2</v>
      </c>
      <c r="AB76" s="5">
        <f t="shared" si="63"/>
        <v>4.5808520384791572E-2</v>
      </c>
      <c r="AC76" s="5">
        <f t="shared" si="64"/>
        <v>4.780114722753346E-2</v>
      </c>
      <c r="AD76" s="5">
        <f t="shared" si="65"/>
        <v>5.037783375314861E-2</v>
      </c>
      <c r="AE76" s="5">
        <f t="shared" ref="AE76:AF82" si="81">M76/M$82*100</f>
        <v>5.2548607461902257E-2</v>
      </c>
      <c r="AF76" s="5">
        <f t="shared" si="81"/>
        <v>5.4764512595837894E-2</v>
      </c>
      <c r="AG76" s="5">
        <f t="shared" si="67"/>
        <v>5.6915196357427436E-2</v>
      </c>
      <c r="AH76" s="5">
        <f t="shared" si="68"/>
        <v>5.885815185403178E-2</v>
      </c>
      <c r="AI76" s="12">
        <f t="shared" si="67"/>
        <v>6.2111801242236024E-2</v>
      </c>
      <c r="AK76" s="11" t="s">
        <v>17</v>
      </c>
      <c r="AL76" s="5">
        <f t="shared" si="69"/>
        <v>66.666666666666657</v>
      </c>
      <c r="AM76" s="5">
        <f t="shared" si="70"/>
        <v>-20</v>
      </c>
      <c r="AN76" s="5">
        <f t="shared" si="71"/>
        <v>-25</v>
      </c>
      <c r="AO76" s="5">
        <f t="shared" si="72"/>
        <v>-33.333333333333329</v>
      </c>
      <c r="AP76" s="5">
        <f t="shared" si="73"/>
        <v>0</v>
      </c>
      <c r="AQ76" s="5">
        <f t="shared" si="74"/>
        <v>0</v>
      </c>
      <c r="AR76" s="5">
        <f t="shared" si="75"/>
        <v>0</v>
      </c>
      <c r="AS76" s="5">
        <f t="shared" si="76"/>
        <v>-50</v>
      </c>
      <c r="AT76" s="5">
        <f t="shared" si="77"/>
        <v>0</v>
      </c>
      <c r="AU76" s="5">
        <f t="shared" si="78"/>
        <v>0</v>
      </c>
      <c r="AV76" s="5">
        <f t="shared" si="78"/>
        <v>0</v>
      </c>
      <c r="AW76" s="5">
        <f t="shared" si="78"/>
        <v>0</v>
      </c>
      <c r="AX76" s="5">
        <f t="shared" si="79"/>
        <v>0</v>
      </c>
      <c r="AY76" s="5">
        <f t="shared" si="80"/>
        <v>0</v>
      </c>
      <c r="AZ76" s="12">
        <f t="shared" si="79"/>
        <v>0</v>
      </c>
    </row>
    <row r="77" spans="1:52" ht="11.1" customHeight="1" x14ac:dyDescent="0.2">
      <c r="A77" s="4" t="s">
        <v>18</v>
      </c>
      <c r="B77" s="17">
        <v>22</v>
      </c>
      <c r="C77" s="17">
        <v>21</v>
      </c>
      <c r="D77" s="17">
        <v>21</v>
      </c>
      <c r="E77" s="17">
        <v>19</v>
      </c>
      <c r="F77" s="17">
        <v>19</v>
      </c>
      <c r="G77" s="17">
        <v>18</v>
      </c>
      <c r="H77" s="17">
        <v>16</v>
      </c>
      <c r="I77" s="17">
        <v>16</v>
      </c>
      <c r="J77" s="17">
        <v>14</v>
      </c>
      <c r="K77" s="17">
        <v>12</v>
      </c>
      <c r="L77" s="17">
        <v>12</v>
      </c>
      <c r="M77" s="17">
        <v>11</v>
      </c>
      <c r="N77" s="17">
        <v>11</v>
      </c>
      <c r="O77" s="17">
        <v>10</v>
      </c>
      <c r="P77" s="17">
        <v>9</v>
      </c>
      <c r="Q77" s="36">
        <v>8</v>
      </c>
      <c r="S77" s="11" t="s">
        <v>18</v>
      </c>
      <c r="T77" s="5">
        <f t="shared" si="55"/>
        <v>0.76896190143306542</v>
      </c>
      <c r="U77" s="5">
        <f t="shared" si="56"/>
        <v>0.75349838536060276</v>
      </c>
      <c r="V77" s="5">
        <f t="shared" si="57"/>
        <v>0.77777777777777779</v>
      </c>
      <c r="W77" s="5">
        <f t="shared" si="58"/>
        <v>0.71942446043165476</v>
      </c>
      <c r="X77" s="5">
        <f t="shared" si="59"/>
        <v>0.73901205756514976</v>
      </c>
      <c r="Y77" s="5">
        <f t="shared" si="60"/>
        <v>0.7355946056395587</v>
      </c>
      <c r="Z77" s="5">
        <f t="shared" si="61"/>
        <v>0.68114091102596852</v>
      </c>
      <c r="AA77" s="5">
        <f t="shared" si="62"/>
        <v>0.70796460176991149</v>
      </c>
      <c r="AB77" s="5">
        <f t="shared" si="63"/>
        <v>0.64131928538708205</v>
      </c>
      <c r="AC77" s="5">
        <f t="shared" si="64"/>
        <v>0.57361376673040154</v>
      </c>
      <c r="AD77" s="5">
        <f t="shared" si="65"/>
        <v>0.60453400503778332</v>
      </c>
      <c r="AE77" s="5">
        <f t="shared" si="81"/>
        <v>0.57803468208092479</v>
      </c>
      <c r="AF77" s="5">
        <f t="shared" si="81"/>
        <v>0.60240963855421692</v>
      </c>
      <c r="AG77" s="5">
        <f t="shared" si="67"/>
        <v>0.56915196357427433</v>
      </c>
      <c r="AH77" s="5">
        <f t="shared" si="68"/>
        <v>0.52972336668628606</v>
      </c>
      <c r="AI77" s="12">
        <f t="shared" si="67"/>
        <v>0.49689440993788819</v>
      </c>
      <c r="AK77" s="11" t="s">
        <v>18</v>
      </c>
      <c r="AL77" s="5">
        <f t="shared" si="69"/>
        <v>-4.5454545454545459</v>
      </c>
      <c r="AM77" s="5">
        <f t="shared" si="70"/>
        <v>0</v>
      </c>
      <c r="AN77" s="5">
        <f t="shared" si="71"/>
        <v>-9.5238095238095237</v>
      </c>
      <c r="AO77" s="5">
        <f t="shared" si="72"/>
        <v>0</v>
      </c>
      <c r="AP77" s="5">
        <f t="shared" si="73"/>
        <v>-5.2631578947368416</v>
      </c>
      <c r="AQ77" s="5">
        <f t="shared" si="74"/>
        <v>-11.111111111111111</v>
      </c>
      <c r="AR77" s="5">
        <f t="shared" si="75"/>
        <v>0</v>
      </c>
      <c r="AS77" s="5">
        <f t="shared" si="76"/>
        <v>-12.5</v>
      </c>
      <c r="AT77" s="5">
        <f t="shared" si="77"/>
        <v>-14.285714285714285</v>
      </c>
      <c r="AU77" s="5">
        <f t="shared" si="78"/>
        <v>0</v>
      </c>
      <c r="AV77" s="5">
        <f t="shared" si="78"/>
        <v>-8.3333333333333321</v>
      </c>
      <c r="AW77" s="5">
        <f t="shared" si="78"/>
        <v>0</v>
      </c>
      <c r="AX77" s="5">
        <f t="shared" si="79"/>
        <v>-9.0909090909090917</v>
      </c>
      <c r="AY77" s="5">
        <f t="shared" si="80"/>
        <v>-10</v>
      </c>
      <c r="AZ77" s="12">
        <f t="shared" si="79"/>
        <v>-11.111111111111111</v>
      </c>
    </row>
    <row r="78" spans="1:52" ht="11.1" customHeight="1" x14ac:dyDescent="0.2">
      <c r="A78" s="4" t="s">
        <v>19</v>
      </c>
      <c r="B78" s="17">
        <v>306</v>
      </c>
      <c r="C78" s="17">
        <v>290</v>
      </c>
      <c r="D78" s="17">
        <v>292</v>
      </c>
      <c r="E78" s="17">
        <v>291</v>
      </c>
      <c r="F78" s="17">
        <v>285</v>
      </c>
      <c r="G78" s="17">
        <v>277</v>
      </c>
      <c r="H78" s="17">
        <v>271</v>
      </c>
      <c r="I78" s="17">
        <v>257</v>
      </c>
      <c r="J78" s="17">
        <v>258</v>
      </c>
      <c r="K78" s="17">
        <v>249</v>
      </c>
      <c r="L78" s="17">
        <v>234</v>
      </c>
      <c r="M78" s="17">
        <v>226</v>
      </c>
      <c r="N78" s="17">
        <v>219</v>
      </c>
      <c r="O78" s="17">
        <v>208</v>
      </c>
      <c r="P78" s="17">
        <v>211</v>
      </c>
      <c r="Q78" s="36">
        <v>199</v>
      </c>
      <c r="S78" s="11" t="s">
        <v>19</v>
      </c>
      <c r="T78" s="5">
        <f t="shared" si="55"/>
        <v>10.69556099265991</v>
      </c>
      <c r="U78" s="5">
        <f t="shared" si="56"/>
        <v>10.405453893074991</v>
      </c>
      <c r="V78" s="5">
        <f t="shared" si="57"/>
        <v>10.814814814814815</v>
      </c>
      <c r="W78" s="5">
        <f t="shared" si="58"/>
        <v>11.01855357819008</v>
      </c>
      <c r="X78" s="5">
        <f t="shared" si="59"/>
        <v>11.085180863477246</v>
      </c>
      <c r="Y78" s="5">
        <f t="shared" si="60"/>
        <v>11.319983653453209</v>
      </c>
      <c r="Z78" s="5">
        <f t="shared" si="61"/>
        <v>11.536824180502341</v>
      </c>
      <c r="AA78" s="5">
        <f t="shared" si="62"/>
        <v>11.371681415929205</v>
      </c>
      <c r="AB78" s="5">
        <f t="shared" si="63"/>
        <v>11.818598259276225</v>
      </c>
      <c r="AC78" s="5">
        <f t="shared" si="64"/>
        <v>11.902485659655831</v>
      </c>
      <c r="AD78" s="5">
        <f t="shared" si="65"/>
        <v>11.788413098236775</v>
      </c>
      <c r="AE78" s="5">
        <f t="shared" si="81"/>
        <v>11.875985286389911</v>
      </c>
      <c r="AF78" s="5">
        <f t="shared" si="81"/>
        <v>11.9934282584885</v>
      </c>
      <c r="AG78" s="5">
        <f t="shared" si="67"/>
        <v>11.838360842344905</v>
      </c>
      <c r="AH78" s="5">
        <f t="shared" si="68"/>
        <v>12.419070041200706</v>
      </c>
      <c r="AI78" s="12">
        <f t="shared" si="67"/>
        <v>12.360248447204969</v>
      </c>
      <c r="AK78" s="11" t="s">
        <v>19</v>
      </c>
      <c r="AL78" s="5">
        <f t="shared" si="69"/>
        <v>-5.2287581699346406</v>
      </c>
      <c r="AM78" s="5">
        <f t="shared" si="70"/>
        <v>0.68965517241379315</v>
      </c>
      <c r="AN78" s="5">
        <f t="shared" si="71"/>
        <v>-0.34246575342465752</v>
      </c>
      <c r="AO78" s="5">
        <f t="shared" si="72"/>
        <v>-2.0618556701030926</v>
      </c>
      <c r="AP78" s="5">
        <f t="shared" si="73"/>
        <v>-2.807017543859649</v>
      </c>
      <c r="AQ78" s="5">
        <f t="shared" si="74"/>
        <v>-2.1660649819494582</v>
      </c>
      <c r="AR78" s="5">
        <f t="shared" si="75"/>
        <v>-5.1660516605166054</v>
      </c>
      <c r="AS78" s="5">
        <f t="shared" si="76"/>
        <v>0.38910505836575876</v>
      </c>
      <c r="AT78" s="5">
        <f t="shared" si="77"/>
        <v>-3.4883720930232558</v>
      </c>
      <c r="AU78" s="5">
        <f t="shared" si="78"/>
        <v>-6.024096385542169</v>
      </c>
      <c r="AV78" s="5">
        <f t="shared" si="78"/>
        <v>-3.4188034188034191</v>
      </c>
      <c r="AW78" s="5">
        <f t="shared" si="78"/>
        <v>-3.0973451327433628</v>
      </c>
      <c r="AX78" s="5">
        <f t="shared" si="79"/>
        <v>-5.0228310502283104</v>
      </c>
      <c r="AY78" s="5">
        <f t="shared" si="80"/>
        <v>1.4423076923076923</v>
      </c>
      <c r="AZ78" s="12">
        <f t="shared" si="79"/>
        <v>-5.6872037914691944</v>
      </c>
    </row>
    <row r="79" spans="1:52" ht="11.1" customHeight="1" x14ac:dyDescent="0.2">
      <c r="A79" s="4" t="s">
        <v>20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36">
        <v>0</v>
      </c>
      <c r="S79" s="11" t="s">
        <v>20</v>
      </c>
      <c r="T79" s="5">
        <f t="shared" si="55"/>
        <v>0</v>
      </c>
      <c r="U79" s="5">
        <f t="shared" si="56"/>
        <v>0</v>
      </c>
      <c r="V79" s="5">
        <f t="shared" si="57"/>
        <v>0</v>
      </c>
      <c r="W79" s="5">
        <f t="shared" si="58"/>
        <v>0</v>
      </c>
      <c r="X79" s="5">
        <f t="shared" si="59"/>
        <v>0</v>
      </c>
      <c r="Y79" s="5">
        <f t="shared" si="60"/>
        <v>0</v>
      </c>
      <c r="Z79" s="5">
        <f t="shared" si="61"/>
        <v>0</v>
      </c>
      <c r="AA79" s="5">
        <f t="shared" si="62"/>
        <v>0</v>
      </c>
      <c r="AB79" s="5">
        <f t="shared" si="63"/>
        <v>0</v>
      </c>
      <c r="AC79" s="5">
        <f t="shared" si="64"/>
        <v>0</v>
      </c>
      <c r="AD79" s="5">
        <f t="shared" si="65"/>
        <v>0</v>
      </c>
      <c r="AE79" s="5">
        <f t="shared" si="81"/>
        <v>0</v>
      </c>
      <c r="AF79" s="5">
        <f t="shared" si="81"/>
        <v>0</v>
      </c>
      <c r="AG79" s="5">
        <f t="shared" si="67"/>
        <v>0</v>
      </c>
      <c r="AH79" s="5">
        <f t="shared" si="68"/>
        <v>0</v>
      </c>
      <c r="AI79" s="12">
        <f t="shared" si="67"/>
        <v>0</v>
      </c>
      <c r="AK79" s="11" t="s">
        <v>20</v>
      </c>
      <c r="AL79" s="5" t="str">
        <f t="shared" si="69"/>
        <v>N/D</v>
      </c>
      <c r="AM79" s="5" t="str">
        <f t="shared" si="70"/>
        <v>N/D</v>
      </c>
      <c r="AN79" s="5" t="str">
        <f t="shared" si="71"/>
        <v>N/D</v>
      </c>
      <c r="AO79" s="5" t="str">
        <f t="shared" si="72"/>
        <v>N/D</v>
      </c>
      <c r="AP79" s="5" t="str">
        <f t="shared" si="73"/>
        <v>N/D</v>
      </c>
      <c r="AQ79" s="5" t="str">
        <f t="shared" si="74"/>
        <v>N/D</v>
      </c>
      <c r="AR79" s="5" t="str">
        <f t="shared" si="75"/>
        <v>N/D</v>
      </c>
      <c r="AS79" s="5" t="str">
        <f t="shared" si="76"/>
        <v>N/D</v>
      </c>
      <c r="AT79" s="5" t="str">
        <f t="shared" si="77"/>
        <v>N/D</v>
      </c>
      <c r="AU79" s="5" t="str">
        <f t="shared" si="78"/>
        <v>N/D</v>
      </c>
      <c r="AV79" s="5" t="str">
        <f t="shared" si="78"/>
        <v>N/D</v>
      </c>
      <c r="AW79" s="5" t="str">
        <f t="shared" si="78"/>
        <v>N/D</v>
      </c>
      <c r="AX79" s="5" t="str">
        <f t="shared" si="79"/>
        <v>N/D</v>
      </c>
      <c r="AY79" s="5" t="str">
        <f t="shared" si="80"/>
        <v>N/D</v>
      </c>
      <c r="AZ79" s="12" t="str">
        <f t="shared" si="79"/>
        <v>N/D</v>
      </c>
    </row>
    <row r="80" spans="1:52" ht="11.1" customHeight="1" x14ac:dyDescent="0.2">
      <c r="A80" s="4" t="s">
        <v>21</v>
      </c>
      <c r="B80" s="17">
        <v>0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36">
        <v>0</v>
      </c>
      <c r="S80" s="11" t="s">
        <v>21</v>
      </c>
      <c r="T80" s="5">
        <f t="shared" si="55"/>
        <v>0</v>
      </c>
      <c r="U80" s="5">
        <f t="shared" si="56"/>
        <v>0</v>
      </c>
      <c r="V80" s="5">
        <f t="shared" si="57"/>
        <v>0</v>
      </c>
      <c r="W80" s="5">
        <f t="shared" si="58"/>
        <v>0</v>
      </c>
      <c r="X80" s="5">
        <f t="shared" si="59"/>
        <v>0</v>
      </c>
      <c r="Y80" s="5">
        <f t="shared" si="60"/>
        <v>0</v>
      </c>
      <c r="Z80" s="5">
        <f t="shared" si="61"/>
        <v>0</v>
      </c>
      <c r="AA80" s="5">
        <f t="shared" si="62"/>
        <v>0</v>
      </c>
      <c r="AB80" s="5">
        <f t="shared" si="63"/>
        <v>0</v>
      </c>
      <c r="AC80" s="5">
        <f t="shared" si="64"/>
        <v>0</v>
      </c>
      <c r="AD80" s="5">
        <f t="shared" si="65"/>
        <v>0</v>
      </c>
      <c r="AE80" s="5">
        <f t="shared" si="81"/>
        <v>0</v>
      </c>
      <c r="AF80" s="5">
        <f t="shared" si="81"/>
        <v>0</v>
      </c>
      <c r="AG80" s="5">
        <f t="shared" si="67"/>
        <v>0</v>
      </c>
      <c r="AH80" s="5">
        <f t="shared" si="68"/>
        <v>0</v>
      </c>
      <c r="AI80" s="12">
        <f t="shared" si="67"/>
        <v>0</v>
      </c>
      <c r="AK80" s="11" t="s">
        <v>21</v>
      </c>
      <c r="AL80" s="5" t="str">
        <f t="shared" si="69"/>
        <v>N/D</v>
      </c>
      <c r="AM80" s="5" t="str">
        <f t="shared" si="70"/>
        <v>N/D</v>
      </c>
      <c r="AN80" s="5" t="str">
        <f t="shared" si="71"/>
        <v>N/D</v>
      </c>
      <c r="AO80" s="5" t="str">
        <f t="shared" si="72"/>
        <v>N/D</v>
      </c>
      <c r="AP80" s="5" t="str">
        <f t="shared" si="73"/>
        <v>N/D</v>
      </c>
      <c r="AQ80" s="5" t="str">
        <f t="shared" si="74"/>
        <v>N/D</v>
      </c>
      <c r="AR80" s="5" t="str">
        <f t="shared" si="75"/>
        <v>N/D</v>
      </c>
      <c r="AS80" s="5" t="str">
        <f t="shared" si="76"/>
        <v>N/D</v>
      </c>
      <c r="AT80" s="5" t="str">
        <f t="shared" si="77"/>
        <v>N/D</v>
      </c>
      <c r="AU80" s="5" t="str">
        <f t="shared" si="78"/>
        <v>N/D</v>
      </c>
      <c r="AV80" s="5" t="str">
        <f t="shared" si="78"/>
        <v>N/D</v>
      </c>
      <c r="AW80" s="5" t="str">
        <f t="shared" si="78"/>
        <v>N/D</v>
      </c>
      <c r="AX80" s="5" t="str">
        <f t="shared" si="79"/>
        <v>N/D</v>
      </c>
      <c r="AY80" s="5" t="str">
        <f t="shared" si="80"/>
        <v>N/D</v>
      </c>
      <c r="AZ80" s="12" t="str">
        <f t="shared" si="79"/>
        <v>N/D</v>
      </c>
    </row>
    <row r="81" spans="1:52" ht="11.1" customHeight="1" x14ac:dyDescent="0.2">
      <c r="A81" s="4" t="s">
        <v>44</v>
      </c>
      <c r="B81" s="17">
        <v>0</v>
      </c>
      <c r="C81" s="17">
        <v>0</v>
      </c>
      <c r="D81" s="17">
        <v>0</v>
      </c>
      <c r="E81" s="17">
        <v>1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36">
        <v>0</v>
      </c>
      <c r="S81" s="11" t="s">
        <v>51</v>
      </c>
      <c r="T81" s="5">
        <f t="shared" si="55"/>
        <v>0</v>
      </c>
      <c r="U81" s="5">
        <f t="shared" si="56"/>
        <v>0</v>
      </c>
      <c r="V81" s="5">
        <f t="shared" si="57"/>
        <v>0</v>
      </c>
      <c r="W81" s="5">
        <f t="shared" si="58"/>
        <v>3.7864445285876562E-2</v>
      </c>
      <c r="X81" s="5">
        <f t="shared" si="59"/>
        <v>0</v>
      </c>
      <c r="Y81" s="5">
        <f t="shared" si="60"/>
        <v>0</v>
      </c>
      <c r="Z81" s="5">
        <f t="shared" si="61"/>
        <v>0</v>
      </c>
      <c r="AA81" s="5">
        <f t="shared" si="62"/>
        <v>0</v>
      </c>
      <c r="AB81" s="5">
        <f t="shared" si="63"/>
        <v>0</v>
      </c>
      <c r="AC81" s="5">
        <f t="shared" si="64"/>
        <v>0</v>
      </c>
      <c r="AD81" s="5">
        <f t="shared" si="65"/>
        <v>0</v>
      </c>
      <c r="AE81" s="5">
        <f t="shared" si="81"/>
        <v>0</v>
      </c>
      <c r="AF81" s="5">
        <f t="shared" si="81"/>
        <v>0</v>
      </c>
      <c r="AG81" s="5">
        <f t="shared" si="67"/>
        <v>0</v>
      </c>
      <c r="AH81" s="5">
        <f t="shared" si="68"/>
        <v>0</v>
      </c>
      <c r="AI81" s="12">
        <f t="shared" si="67"/>
        <v>0</v>
      </c>
      <c r="AK81" s="11" t="s">
        <v>51</v>
      </c>
      <c r="AL81" s="5" t="str">
        <f t="shared" si="69"/>
        <v>N/D</v>
      </c>
      <c r="AM81" s="5" t="str">
        <f t="shared" si="70"/>
        <v>N/D</v>
      </c>
      <c r="AN81" s="5" t="str">
        <f t="shared" si="71"/>
        <v>N/D</v>
      </c>
      <c r="AO81" s="5">
        <f t="shared" si="72"/>
        <v>-100</v>
      </c>
      <c r="AP81" s="5" t="str">
        <f t="shared" si="73"/>
        <v>N/D</v>
      </c>
      <c r="AQ81" s="5" t="str">
        <f t="shared" si="74"/>
        <v>N/D</v>
      </c>
      <c r="AR81" s="5" t="str">
        <f t="shared" si="75"/>
        <v>N/D</v>
      </c>
      <c r="AS81" s="5" t="str">
        <f t="shared" si="76"/>
        <v>N/D</v>
      </c>
      <c r="AT81" s="5" t="str">
        <f t="shared" si="77"/>
        <v>N/D</v>
      </c>
      <c r="AU81" s="5" t="str">
        <f t="shared" si="78"/>
        <v>N/D</v>
      </c>
      <c r="AV81" s="5" t="str">
        <f t="shared" si="78"/>
        <v>N/D</v>
      </c>
      <c r="AW81" s="5" t="str">
        <f t="shared" si="78"/>
        <v>N/D</v>
      </c>
      <c r="AX81" s="5" t="str">
        <f t="shared" si="79"/>
        <v>N/D</v>
      </c>
      <c r="AY81" s="5" t="str">
        <f t="shared" si="80"/>
        <v>N/D</v>
      </c>
      <c r="AZ81" s="12" t="str">
        <f t="shared" si="79"/>
        <v>N/D</v>
      </c>
    </row>
    <row r="82" spans="1:52" s="20" customFormat="1" ht="11.1" customHeight="1" x14ac:dyDescent="0.2">
      <c r="A82" s="18" t="s">
        <v>22</v>
      </c>
      <c r="B82" s="19">
        <v>2861</v>
      </c>
      <c r="C82" s="19">
        <v>2787</v>
      </c>
      <c r="D82" s="19">
        <v>2700</v>
      </c>
      <c r="E82" s="19">
        <v>2641</v>
      </c>
      <c r="F82" s="19">
        <v>2571</v>
      </c>
      <c r="G82" s="19">
        <v>2447</v>
      </c>
      <c r="H82" s="19">
        <v>2349</v>
      </c>
      <c r="I82" s="19">
        <v>2260</v>
      </c>
      <c r="J82" s="19">
        <v>2183</v>
      </c>
      <c r="K82" s="19">
        <v>2092</v>
      </c>
      <c r="L82" s="19">
        <v>1985</v>
      </c>
      <c r="M82" s="19">
        <v>1903</v>
      </c>
      <c r="N82" s="19">
        <v>1826</v>
      </c>
      <c r="O82" s="19">
        <v>1757</v>
      </c>
      <c r="P82" s="19">
        <v>1699</v>
      </c>
      <c r="Q82" s="37">
        <v>1610</v>
      </c>
      <c r="S82" s="18" t="s">
        <v>22</v>
      </c>
      <c r="T82" s="21">
        <f t="shared" si="55"/>
        <v>100</v>
      </c>
      <c r="U82" s="21">
        <f t="shared" si="56"/>
        <v>100</v>
      </c>
      <c r="V82" s="21">
        <f t="shared" si="57"/>
        <v>100</v>
      </c>
      <c r="W82" s="21">
        <f t="shared" si="58"/>
        <v>100</v>
      </c>
      <c r="X82" s="21">
        <f t="shared" si="59"/>
        <v>100</v>
      </c>
      <c r="Y82" s="21">
        <f t="shared" si="60"/>
        <v>100</v>
      </c>
      <c r="Z82" s="21">
        <f t="shared" si="61"/>
        <v>100</v>
      </c>
      <c r="AA82" s="21">
        <f t="shared" si="62"/>
        <v>100</v>
      </c>
      <c r="AB82" s="21">
        <f t="shared" si="63"/>
        <v>100</v>
      </c>
      <c r="AC82" s="21">
        <f t="shared" si="64"/>
        <v>100</v>
      </c>
      <c r="AD82" s="21">
        <f t="shared" si="65"/>
        <v>100</v>
      </c>
      <c r="AE82" s="21">
        <f t="shared" si="81"/>
        <v>100</v>
      </c>
      <c r="AF82" s="21">
        <f t="shared" si="81"/>
        <v>100</v>
      </c>
      <c r="AG82" s="21">
        <f t="shared" si="67"/>
        <v>100</v>
      </c>
      <c r="AH82" s="21">
        <f t="shared" si="68"/>
        <v>100</v>
      </c>
      <c r="AI82" s="24">
        <f t="shared" si="67"/>
        <v>100</v>
      </c>
      <c r="AK82" s="22" t="s">
        <v>22</v>
      </c>
      <c r="AL82" s="23">
        <f t="shared" si="69"/>
        <v>-2.5865082139112197</v>
      </c>
      <c r="AM82" s="23">
        <f t="shared" si="70"/>
        <v>-3.1216361679224973</v>
      </c>
      <c r="AN82" s="23">
        <f t="shared" si="71"/>
        <v>-2.1851851851851851</v>
      </c>
      <c r="AO82" s="23">
        <f t="shared" si="72"/>
        <v>-2.6505111700113595</v>
      </c>
      <c r="AP82" s="23">
        <f t="shared" si="73"/>
        <v>-4.8230260598988721</v>
      </c>
      <c r="AQ82" s="23">
        <f t="shared" si="74"/>
        <v>-4.004903964037597</v>
      </c>
      <c r="AR82" s="23">
        <f t="shared" si="75"/>
        <v>-3.7888463175819496</v>
      </c>
      <c r="AS82" s="23">
        <f t="shared" si="76"/>
        <v>-3.4070796460176993</v>
      </c>
      <c r="AT82" s="23">
        <f t="shared" si="77"/>
        <v>-4.1685753550160332</v>
      </c>
      <c r="AU82" s="23">
        <f t="shared" si="78"/>
        <v>-5.1147227533460802</v>
      </c>
      <c r="AV82" s="23">
        <f t="shared" si="78"/>
        <v>-4.1309823677581861</v>
      </c>
      <c r="AW82" s="23">
        <f t="shared" si="78"/>
        <v>-4.0462427745664744</v>
      </c>
      <c r="AX82" s="23">
        <f t="shared" si="79"/>
        <v>-3.7787513691128147</v>
      </c>
      <c r="AY82" s="23">
        <f t="shared" si="80"/>
        <v>-3.3010813887307915</v>
      </c>
      <c r="AZ82" s="24">
        <f t="shared" si="79"/>
        <v>-5.2383755150088289</v>
      </c>
    </row>
    <row r="83" spans="1:52" ht="11.1" customHeight="1" x14ac:dyDescent="0.2">
      <c r="A83" s="47" t="s">
        <v>23</v>
      </c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33"/>
      <c r="P83" s="33"/>
      <c r="Q83" s="33"/>
      <c r="S83" s="33" t="s">
        <v>23</v>
      </c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K83" s="33" t="s">
        <v>23</v>
      </c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</row>
    <row r="85" spans="1:52" ht="11.1" customHeight="1" x14ac:dyDescent="0.2">
      <c r="A85" s="47" t="s">
        <v>399</v>
      </c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33"/>
      <c r="P85" s="33"/>
      <c r="Q85" s="33"/>
      <c r="S85" s="46" t="s">
        <v>400</v>
      </c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33"/>
      <c r="AH85" s="33"/>
      <c r="AI85" s="33"/>
      <c r="AK85" s="46" t="s">
        <v>401</v>
      </c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33"/>
      <c r="AY85" s="33"/>
      <c r="AZ85" s="33"/>
    </row>
    <row r="86" spans="1:52" ht="11.1" customHeight="1" x14ac:dyDescent="0.2">
      <c r="A86" s="48" t="s">
        <v>0</v>
      </c>
      <c r="B86" s="14">
        <v>2009</v>
      </c>
      <c r="C86" s="2">
        <v>2010</v>
      </c>
      <c r="D86" s="2">
        <v>2011</v>
      </c>
      <c r="E86" s="2">
        <v>2012</v>
      </c>
      <c r="F86" s="2">
        <v>2013</v>
      </c>
      <c r="G86" s="2">
        <v>2014</v>
      </c>
      <c r="H86" s="2">
        <v>2015</v>
      </c>
      <c r="I86" s="2">
        <v>2016</v>
      </c>
      <c r="J86" s="2">
        <v>2017</v>
      </c>
      <c r="K86" s="2">
        <v>2018</v>
      </c>
      <c r="L86" s="2">
        <v>2019</v>
      </c>
      <c r="M86" s="2">
        <v>2020</v>
      </c>
      <c r="N86" s="2">
        <v>2021</v>
      </c>
      <c r="O86" s="2">
        <v>2022</v>
      </c>
      <c r="P86" s="2">
        <v>2023</v>
      </c>
      <c r="Q86" s="35">
        <v>2024</v>
      </c>
      <c r="S86" s="13" t="s">
        <v>0</v>
      </c>
      <c r="T86" s="14">
        <v>2009</v>
      </c>
      <c r="U86" s="2">
        <v>2010</v>
      </c>
      <c r="V86" s="2">
        <v>2011</v>
      </c>
      <c r="W86" s="2">
        <v>2012</v>
      </c>
      <c r="X86" s="2">
        <v>2013</v>
      </c>
      <c r="Y86" s="2">
        <v>2014</v>
      </c>
      <c r="Z86" s="2">
        <v>2015</v>
      </c>
      <c r="AA86" s="2">
        <v>2016</v>
      </c>
      <c r="AB86" s="2">
        <v>2017</v>
      </c>
      <c r="AC86" s="2">
        <v>2018</v>
      </c>
      <c r="AD86" s="2">
        <v>2019</v>
      </c>
      <c r="AE86" s="2">
        <v>2020</v>
      </c>
      <c r="AF86" s="2">
        <v>2021</v>
      </c>
      <c r="AG86" s="2">
        <v>2022</v>
      </c>
      <c r="AH86" s="2">
        <v>2023</v>
      </c>
      <c r="AI86" s="35">
        <v>2024</v>
      </c>
      <c r="AK86" s="32" t="s">
        <v>0</v>
      </c>
      <c r="AL86" s="2">
        <v>2010</v>
      </c>
      <c r="AM86" s="2">
        <v>2011</v>
      </c>
      <c r="AN86" s="2">
        <v>2012</v>
      </c>
      <c r="AO86" s="2">
        <v>2013</v>
      </c>
      <c r="AP86" s="2">
        <v>2014</v>
      </c>
      <c r="AQ86" s="2">
        <v>2015</v>
      </c>
      <c r="AR86" s="2">
        <v>2016</v>
      </c>
      <c r="AS86" s="2">
        <v>2017</v>
      </c>
      <c r="AT86" s="2">
        <v>2018</v>
      </c>
      <c r="AU86" s="2">
        <v>2019</v>
      </c>
      <c r="AV86" s="2">
        <v>2020</v>
      </c>
      <c r="AW86" s="2">
        <v>2021</v>
      </c>
      <c r="AX86" s="2">
        <v>2022</v>
      </c>
      <c r="AY86" s="2">
        <v>2023</v>
      </c>
      <c r="AZ86" s="35">
        <v>2024</v>
      </c>
    </row>
    <row r="87" spans="1:52" ht="11.1" customHeight="1" x14ac:dyDescent="0.2">
      <c r="A87" s="49"/>
      <c r="B87" s="3" t="s">
        <v>1</v>
      </c>
      <c r="C87" s="3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/>
      <c r="L87" s="3"/>
      <c r="M87" s="3"/>
      <c r="N87" s="3" t="s">
        <v>1</v>
      </c>
      <c r="O87" s="3" t="s">
        <v>1</v>
      </c>
      <c r="P87" s="3" t="s">
        <v>1</v>
      </c>
      <c r="Q87" s="16" t="s">
        <v>1</v>
      </c>
      <c r="S87" s="15"/>
      <c r="T87" s="3" t="s">
        <v>1</v>
      </c>
      <c r="U87" s="3" t="s">
        <v>1</v>
      </c>
      <c r="V87" s="3" t="s">
        <v>1</v>
      </c>
      <c r="W87" s="3" t="s">
        <v>1</v>
      </c>
      <c r="X87" s="3" t="s">
        <v>1</v>
      </c>
      <c r="Y87" s="3" t="s">
        <v>1</v>
      </c>
      <c r="Z87" s="3" t="s">
        <v>1</v>
      </c>
      <c r="AA87" s="3" t="s">
        <v>1</v>
      </c>
      <c r="AB87" s="3" t="s">
        <v>1</v>
      </c>
      <c r="AC87" s="3"/>
      <c r="AD87" s="3"/>
      <c r="AE87" s="3"/>
      <c r="AF87" s="3" t="s">
        <v>1</v>
      </c>
      <c r="AG87" s="3"/>
      <c r="AH87" s="3" t="s">
        <v>1</v>
      </c>
      <c r="AI87" s="16"/>
      <c r="AK87" s="6"/>
      <c r="AL87" s="7" t="s">
        <v>1</v>
      </c>
      <c r="AM87" s="7" t="s">
        <v>1</v>
      </c>
      <c r="AN87" s="7" t="s">
        <v>1</v>
      </c>
      <c r="AO87" s="7" t="s">
        <v>1</v>
      </c>
      <c r="AP87" s="7" t="s">
        <v>1</v>
      </c>
      <c r="AQ87" s="7" t="s">
        <v>1</v>
      </c>
      <c r="AR87" s="7" t="s">
        <v>1</v>
      </c>
      <c r="AS87" s="7" t="s">
        <v>1</v>
      </c>
      <c r="AT87" s="7" t="s">
        <v>1</v>
      </c>
      <c r="AU87" s="7"/>
      <c r="AV87" s="7"/>
      <c r="AW87" s="7" t="s">
        <v>1</v>
      </c>
      <c r="AX87" s="7"/>
      <c r="AY87" s="7" t="s">
        <v>1</v>
      </c>
      <c r="AZ87" s="38"/>
    </row>
    <row r="88" spans="1:52" ht="11.1" customHeight="1" x14ac:dyDescent="0.2">
      <c r="A88" s="4" t="s">
        <v>2</v>
      </c>
      <c r="B88" s="17">
        <v>157</v>
      </c>
      <c r="C88" s="17">
        <v>162</v>
      </c>
      <c r="D88" s="17">
        <v>159</v>
      </c>
      <c r="E88" s="17">
        <v>156</v>
      </c>
      <c r="F88" s="17">
        <v>152</v>
      </c>
      <c r="G88" s="17">
        <v>151</v>
      </c>
      <c r="H88" s="17">
        <v>145</v>
      </c>
      <c r="I88" s="17">
        <v>137</v>
      </c>
      <c r="J88" s="17">
        <v>132</v>
      </c>
      <c r="K88" s="17">
        <v>133</v>
      </c>
      <c r="L88" s="17">
        <v>129</v>
      </c>
      <c r="M88" s="17">
        <v>119</v>
      </c>
      <c r="N88" s="17">
        <v>122</v>
      </c>
      <c r="O88" s="17">
        <v>117</v>
      </c>
      <c r="P88" s="17">
        <v>118</v>
      </c>
      <c r="Q88" s="36">
        <v>120</v>
      </c>
      <c r="S88" s="8" t="s">
        <v>2</v>
      </c>
      <c r="T88" s="9">
        <f t="shared" ref="T88:T110" si="82">B88/B$110*100</f>
        <v>1.3718979377839917</v>
      </c>
      <c r="U88" s="9">
        <f t="shared" ref="U88:U110" si="83">C88/C$110*100</f>
        <v>1.4555256064690028</v>
      </c>
      <c r="V88" s="9">
        <f t="shared" ref="V88:V110" si="84">D88/D$110*100</f>
        <v>1.4381331403762663</v>
      </c>
      <c r="W88" s="9">
        <f t="shared" ref="W88:W110" si="85">E88/E$110*100</f>
        <v>1.4469900751321769</v>
      </c>
      <c r="X88" s="9">
        <f t="shared" ref="X88:X110" si="86">F88/F$110*100</f>
        <v>1.4778804083616919</v>
      </c>
      <c r="Y88" s="9">
        <f t="shared" ref="Y88:Y110" si="87">G88/G$110*100</f>
        <v>1.511208967173739</v>
      </c>
      <c r="Z88" s="9">
        <f t="shared" ref="Z88:Z110" si="88">H88/H$110*100</f>
        <v>1.4848950332821302</v>
      </c>
      <c r="AA88" s="9">
        <f t="shared" ref="AA88:AA110" si="89">I88/I$110*100</f>
        <v>1.4372639530004196</v>
      </c>
      <c r="AB88" s="9">
        <f t="shared" ref="AB88:AB110" si="90">J88/J$110*100</f>
        <v>1.408901697086135</v>
      </c>
      <c r="AC88" s="9">
        <f t="shared" ref="AC88:AC110" si="91">K88/K$110*100</f>
        <v>1.440329218106996</v>
      </c>
      <c r="AD88" s="9">
        <f t="shared" ref="AD88:AD110" si="92">L88/L$110*100</f>
        <v>1.4147839438473351</v>
      </c>
      <c r="AE88" s="9">
        <f t="shared" ref="AE88:AF103" si="93">M88/M$110*100</f>
        <v>1.3152077807250222</v>
      </c>
      <c r="AF88" s="9">
        <f t="shared" si="93"/>
        <v>1.3434643761700253</v>
      </c>
      <c r="AG88" s="9">
        <f t="shared" ref="AG88:AI110" si="94">O88/O$110*100</f>
        <v>1.4505331019092487</v>
      </c>
      <c r="AH88" s="9">
        <f t="shared" ref="AH88:AH110" si="95">P88/P$110*100</f>
        <v>1.4567901234567902</v>
      </c>
      <c r="AI88" s="12">
        <f t="shared" si="94"/>
        <v>1.4761963341124369</v>
      </c>
      <c r="AK88" s="8" t="s">
        <v>2</v>
      </c>
      <c r="AL88" s="9">
        <f t="shared" ref="AL88:AL110" si="96">IFERROR((C88-B88)/B88*100,"N/D")</f>
        <v>3.1847133757961785</v>
      </c>
      <c r="AM88" s="9">
        <f t="shared" ref="AM88:AM110" si="97">IFERROR((D88-C88)/C88*100,"N/D")</f>
        <v>-1.8518518518518516</v>
      </c>
      <c r="AN88" s="9">
        <f t="shared" ref="AN88:AN110" si="98">IFERROR((E88-D88)/D88*100,"N/D")</f>
        <v>-1.8867924528301887</v>
      </c>
      <c r="AO88" s="9">
        <f t="shared" ref="AO88:AO110" si="99">IFERROR((F88-E88)/E88*100,"N/D")</f>
        <v>-2.5641025641025639</v>
      </c>
      <c r="AP88" s="9">
        <f t="shared" ref="AP88:AP110" si="100">IFERROR((G88-F88)/F88*100,"N/D")</f>
        <v>-0.6578947368421052</v>
      </c>
      <c r="AQ88" s="9">
        <f t="shared" ref="AQ88:AQ110" si="101">IFERROR((H88-G88)/G88*100,"N/D")</f>
        <v>-3.9735099337748347</v>
      </c>
      <c r="AR88" s="9">
        <f t="shared" ref="AR88:AR110" si="102">IFERROR((I88-H88)/H88*100,"N/D")</f>
        <v>-5.5172413793103452</v>
      </c>
      <c r="AS88" s="9">
        <f t="shared" ref="AS88:AS110" si="103">IFERROR((J88-I88)/I88*100,"N/D")</f>
        <v>-3.6496350364963499</v>
      </c>
      <c r="AT88" s="9">
        <f t="shared" ref="AT88:AT110" si="104">IFERROR((K88-J88)/J88*100,"N/D")</f>
        <v>0.75757575757575757</v>
      </c>
      <c r="AU88" s="9">
        <f t="shared" ref="AU88:AW110" si="105">IFERROR((L88-K88)/K88*100,"N/D")</f>
        <v>-3.007518796992481</v>
      </c>
      <c r="AV88" s="9">
        <f t="shared" si="105"/>
        <v>-7.7519379844961236</v>
      </c>
      <c r="AW88" s="9">
        <f t="shared" si="105"/>
        <v>2.5210084033613445</v>
      </c>
      <c r="AX88" s="9">
        <f t="shared" ref="AX88:AZ110" si="106">IFERROR((O88-N88)/N88*100,"N/D")</f>
        <v>-4.0983606557377046</v>
      </c>
      <c r="AY88" s="9">
        <f t="shared" ref="AY88:AY110" si="107">IFERROR((P88-O88)/O88*100,"N/D")</f>
        <v>0.85470085470085477</v>
      </c>
      <c r="AZ88" s="10">
        <f t="shared" si="106"/>
        <v>1.6949152542372881</v>
      </c>
    </row>
    <row r="89" spans="1:52" ht="11.1" customHeight="1" x14ac:dyDescent="0.2">
      <c r="A89" s="4" t="s">
        <v>3</v>
      </c>
      <c r="B89" s="17">
        <v>10</v>
      </c>
      <c r="C89" s="17">
        <v>8</v>
      </c>
      <c r="D89" s="17">
        <v>8</v>
      </c>
      <c r="E89" s="17">
        <v>7</v>
      </c>
      <c r="F89" s="17">
        <v>5</v>
      </c>
      <c r="G89" s="17">
        <v>4</v>
      </c>
      <c r="H89" s="17">
        <v>4</v>
      </c>
      <c r="I89" s="17">
        <v>5</v>
      </c>
      <c r="J89" s="17">
        <v>5</v>
      </c>
      <c r="K89" s="17">
        <v>5</v>
      </c>
      <c r="L89" s="17">
        <v>4</v>
      </c>
      <c r="M89" s="17">
        <v>4</v>
      </c>
      <c r="N89" s="17">
        <v>3</v>
      </c>
      <c r="O89" s="17">
        <v>3</v>
      </c>
      <c r="P89" s="17">
        <v>2</v>
      </c>
      <c r="Q89" s="36">
        <v>2</v>
      </c>
      <c r="S89" s="11" t="s">
        <v>3</v>
      </c>
      <c r="T89" s="5">
        <f t="shared" si="82"/>
        <v>8.7382034253757429E-2</v>
      </c>
      <c r="U89" s="5">
        <f t="shared" si="83"/>
        <v>7.1877807726864335E-2</v>
      </c>
      <c r="V89" s="5">
        <f t="shared" si="84"/>
        <v>7.2358900144717797E-2</v>
      </c>
      <c r="W89" s="5">
        <f t="shared" si="85"/>
        <v>6.4929041832854098E-2</v>
      </c>
      <c r="X89" s="5">
        <f t="shared" si="86"/>
        <v>4.8614487117160911E-2</v>
      </c>
      <c r="Y89" s="5">
        <f t="shared" si="87"/>
        <v>4.0032025620496396E-2</v>
      </c>
      <c r="Z89" s="5">
        <f t="shared" si="88"/>
        <v>4.0962621607782898E-2</v>
      </c>
      <c r="AA89" s="5">
        <f t="shared" si="89"/>
        <v>5.2454888795635757E-2</v>
      </c>
      <c r="AB89" s="5">
        <f t="shared" si="90"/>
        <v>5.3367488525989971E-2</v>
      </c>
      <c r="AC89" s="5">
        <f t="shared" si="91"/>
        <v>5.4147714966428416E-2</v>
      </c>
      <c r="AD89" s="5">
        <f t="shared" si="92"/>
        <v>4.3869269576661554E-2</v>
      </c>
      <c r="AE89" s="5">
        <f t="shared" si="93"/>
        <v>4.4208664898320066E-2</v>
      </c>
      <c r="AF89" s="5">
        <f t="shared" si="93"/>
        <v>3.3036009250082585E-2</v>
      </c>
      <c r="AG89" s="5">
        <f t="shared" si="94"/>
        <v>3.7193156459211507E-2</v>
      </c>
      <c r="AH89" s="5">
        <f t="shared" si="95"/>
        <v>2.469135802469136E-2</v>
      </c>
      <c r="AI89" s="12">
        <f t="shared" si="94"/>
        <v>2.4603272235207283E-2</v>
      </c>
      <c r="AK89" s="11" t="s">
        <v>3</v>
      </c>
      <c r="AL89" s="5">
        <f t="shared" si="96"/>
        <v>-20</v>
      </c>
      <c r="AM89" s="5">
        <f t="shared" si="97"/>
        <v>0</v>
      </c>
      <c r="AN89" s="5">
        <f t="shared" si="98"/>
        <v>-12.5</v>
      </c>
      <c r="AO89" s="5">
        <f t="shared" si="99"/>
        <v>-28.571428571428569</v>
      </c>
      <c r="AP89" s="5">
        <f t="shared" si="100"/>
        <v>-20</v>
      </c>
      <c r="AQ89" s="5">
        <f t="shared" si="101"/>
        <v>0</v>
      </c>
      <c r="AR89" s="5">
        <f t="shared" si="102"/>
        <v>25</v>
      </c>
      <c r="AS89" s="5">
        <f t="shared" si="103"/>
        <v>0</v>
      </c>
      <c r="AT89" s="5">
        <f t="shared" si="104"/>
        <v>0</v>
      </c>
      <c r="AU89" s="5">
        <f t="shared" si="105"/>
        <v>-20</v>
      </c>
      <c r="AV89" s="5">
        <f t="shared" si="105"/>
        <v>0</v>
      </c>
      <c r="AW89" s="5">
        <f t="shared" si="105"/>
        <v>-25</v>
      </c>
      <c r="AX89" s="5">
        <f t="shared" si="106"/>
        <v>0</v>
      </c>
      <c r="AY89" s="5">
        <f t="shared" si="107"/>
        <v>-33.333333333333329</v>
      </c>
      <c r="AZ89" s="12">
        <f t="shared" si="106"/>
        <v>0</v>
      </c>
    </row>
    <row r="90" spans="1:52" ht="11.1" customHeight="1" x14ac:dyDescent="0.2">
      <c r="A90" s="4" t="s">
        <v>4</v>
      </c>
      <c r="B90" s="17">
        <v>2325</v>
      </c>
      <c r="C90" s="17">
        <v>2221</v>
      </c>
      <c r="D90" s="17">
        <v>2217</v>
      </c>
      <c r="E90" s="17">
        <v>2142</v>
      </c>
      <c r="F90" s="17">
        <v>2024</v>
      </c>
      <c r="G90" s="17">
        <v>1945</v>
      </c>
      <c r="H90" s="17">
        <v>1912</v>
      </c>
      <c r="I90" s="17">
        <v>1860</v>
      </c>
      <c r="J90" s="17">
        <v>1835</v>
      </c>
      <c r="K90" s="17">
        <v>1823</v>
      </c>
      <c r="L90" s="17">
        <v>1806</v>
      </c>
      <c r="M90" s="17">
        <v>1795</v>
      </c>
      <c r="N90" s="17">
        <v>1793</v>
      </c>
      <c r="O90" s="17">
        <v>1621</v>
      </c>
      <c r="P90" s="17">
        <v>1619</v>
      </c>
      <c r="Q90" s="36">
        <v>1641</v>
      </c>
      <c r="S90" s="11" t="s">
        <v>4</v>
      </c>
      <c r="T90" s="5">
        <f t="shared" si="82"/>
        <v>20.316322963998601</v>
      </c>
      <c r="U90" s="5">
        <f t="shared" si="83"/>
        <v>19.955076370170708</v>
      </c>
      <c r="V90" s="5">
        <f t="shared" si="84"/>
        <v>20.052460202604923</v>
      </c>
      <c r="W90" s="5">
        <f t="shared" si="85"/>
        <v>19.868286800853351</v>
      </c>
      <c r="X90" s="5">
        <f t="shared" si="86"/>
        <v>19.679144385026738</v>
      </c>
      <c r="Y90" s="5">
        <f t="shared" si="87"/>
        <v>19.465572457966374</v>
      </c>
      <c r="Z90" s="5">
        <f t="shared" si="88"/>
        <v>19.580133128520224</v>
      </c>
      <c r="AA90" s="5">
        <f t="shared" si="89"/>
        <v>19.5132186319765</v>
      </c>
      <c r="AB90" s="5">
        <f t="shared" si="90"/>
        <v>19.58586828903832</v>
      </c>
      <c r="AC90" s="5">
        <f t="shared" si="91"/>
        <v>19.7422568767598</v>
      </c>
      <c r="AD90" s="5">
        <f t="shared" si="92"/>
        <v>19.806975213862689</v>
      </c>
      <c r="AE90" s="5">
        <f t="shared" si="93"/>
        <v>19.838638373121132</v>
      </c>
      <c r="AF90" s="5">
        <f t="shared" si="93"/>
        <v>19.744521528466027</v>
      </c>
      <c r="AG90" s="5">
        <f t="shared" si="94"/>
        <v>20.09670220679395</v>
      </c>
      <c r="AH90" s="5">
        <f t="shared" si="95"/>
        <v>19.987654320987655</v>
      </c>
      <c r="AI90" s="12">
        <f t="shared" si="94"/>
        <v>20.186984868987576</v>
      </c>
      <c r="AK90" s="11" t="s">
        <v>4</v>
      </c>
      <c r="AL90" s="5">
        <f t="shared" si="96"/>
        <v>-4.4731182795698921</v>
      </c>
      <c r="AM90" s="5">
        <f t="shared" si="97"/>
        <v>-0.18009905447996397</v>
      </c>
      <c r="AN90" s="5">
        <f t="shared" si="98"/>
        <v>-3.3829499323410013</v>
      </c>
      <c r="AO90" s="5">
        <f t="shared" si="99"/>
        <v>-5.5088702147525677</v>
      </c>
      <c r="AP90" s="5">
        <f t="shared" si="100"/>
        <v>-3.9031620553359678</v>
      </c>
      <c r="AQ90" s="5">
        <f t="shared" si="101"/>
        <v>-1.6966580976863752</v>
      </c>
      <c r="AR90" s="5">
        <f t="shared" si="102"/>
        <v>-2.7196652719665275</v>
      </c>
      <c r="AS90" s="5">
        <f t="shared" si="103"/>
        <v>-1.3440860215053763</v>
      </c>
      <c r="AT90" s="5">
        <f t="shared" si="104"/>
        <v>-0.65395095367847411</v>
      </c>
      <c r="AU90" s="5">
        <f t="shared" si="105"/>
        <v>-0.93252879868348881</v>
      </c>
      <c r="AV90" s="5">
        <f t="shared" si="105"/>
        <v>-0.60908084163898124</v>
      </c>
      <c r="AW90" s="5">
        <f t="shared" si="105"/>
        <v>-0.11142061281337048</v>
      </c>
      <c r="AX90" s="5">
        <f t="shared" si="106"/>
        <v>-9.5928611266034576</v>
      </c>
      <c r="AY90" s="5">
        <f t="shared" si="107"/>
        <v>-0.12338062924120913</v>
      </c>
      <c r="AZ90" s="12">
        <f t="shared" si="106"/>
        <v>1.3588634959851762</v>
      </c>
    </row>
    <row r="91" spans="1:52" ht="11.1" customHeight="1" x14ac:dyDescent="0.2">
      <c r="A91" s="4" t="s">
        <v>5</v>
      </c>
      <c r="B91" s="17">
        <v>0</v>
      </c>
      <c r="C91" s="17">
        <v>0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36">
        <v>0</v>
      </c>
      <c r="S91" s="11" t="s">
        <v>5</v>
      </c>
      <c r="T91" s="5">
        <f t="shared" si="82"/>
        <v>0</v>
      </c>
      <c r="U91" s="5">
        <f t="shared" si="83"/>
        <v>0</v>
      </c>
      <c r="V91" s="5">
        <f t="shared" si="84"/>
        <v>0</v>
      </c>
      <c r="W91" s="5">
        <f t="shared" si="85"/>
        <v>0</v>
      </c>
      <c r="X91" s="5">
        <f t="shared" si="86"/>
        <v>0</v>
      </c>
      <c r="Y91" s="5">
        <f t="shared" si="87"/>
        <v>0</v>
      </c>
      <c r="Z91" s="5">
        <f t="shared" si="88"/>
        <v>0</v>
      </c>
      <c r="AA91" s="5">
        <f t="shared" si="89"/>
        <v>0</v>
      </c>
      <c r="AB91" s="5">
        <f t="shared" si="90"/>
        <v>0</v>
      </c>
      <c r="AC91" s="5">
        <f t="shared" si="91"/>
        <v>0</v>
      </c>
      <c r="AD91" s="5">
        <f t="shared" si="92"/>
        <v>0</v>
      </c>
      <c r="AE91" s="5">
        <f t="shared" si="93"/>
        <v>0</v>
      </c>
      <c r="AF91" s="5">
        <f t="shared" si="93"/>
        <v>0</v>
      </c>
      <c r="AG91" s="5">
        <f t="shared" si="94"/>
        <v>0</v>
      </c>
      <c r="AH91" s="5">
        <f t="shared" si="95"/>
        <v>0</v>
      </c>
      <c r="AI91" s="12">
        <f t="shared" si="94"/>
        <v>0</v>
      </c>
      <c r="AK91" s="11" t="s">
        <v>5</v>
      </c>
      <c r="AL91" s="5" t="str">
        <f t="shared" si="96"/>
        <v>N/D</v>
      </c>
      <c r="AM91" s="5" t="str">
        <f t="shared" si="97"/>
        <v>N/D</v>
      </c>
      <c r="AN91" s="5" t="str">
        <f t="shared" si="98"/>
        <v>N/D</v>
      </c>
      <c r="AO91" s="5" t="str">
        <f t="shared" si="99"/>
        <v>N/D</v>
      </c>
      <c r="AP91" s="5" t="str">
        <f t="shared" si="100"/>
        <v>N/D</v>
      </c>
      <c r="AQ91" s="5" t="str">
        <f t="shared" si="101"/>
        <v>N/D</v>
      </c>
      <c r="AR91" s="5" t="str">
        <f t="shared" si="102"/>
        <v>N/D</v>
      </c>
      <c r="AS91" s="5" t="str">
        <f t="shared" si="103"/>
        <v>N/D</v>
      </c>
      <c r="AT91" s="5" t="str">
        <f t="shared" si="104"/>
        <v>N/D</v>
      </c>
      <c r="AU91" s="5" t="str">
        <f t="shared" si="105"/>
        <v>N/D</v>
      </c>
      <c r="AV91" s="5" t="str">
        <f t="shared" si="105"/>
        <v>N/D</v>
      </c>
      <c r="AW91" s="5" t="str">
        <f t="shared" si="105"/>
        <v>N/D</v>
      </c>
      <c r="AX91" s="5" t="str">
        <f t="shared" si="106"/>
        <v>N/D</v>
      </c>
      <c r="AY91" s="5" t="str">
        <f t="shared" si="107"/>
        <v>N/D</v>
      </c>
      <c r="AZ91" s="12" t="str">
        <f t="shared" si="106"/>
        <v>N/D</v>
      </c>
    </row>
    <row r="92" spans="1:52" ht="11.1" customHeight="1" x14ac:dyDescent="0.2">
      <c r="A92" s="4" t="s">
        <v>6</v>
      </c>
      <c r="B92" s="17">
        <v>17</v>
      </c>
      <c r="C92" s="17">
        <v>14</v>
      </c>
      <c r="D92" s="17">
        <v>12</v>
      </c>
      <c r="E92" s="17">
        <v>13</v>
      </c>
      <c r="F92" s="17">
        <v>13</v>
      </c>
      <c r="G92" s="17">
        <v>12</v>
      </c>
      <c r="H92" s="17">
        <v>11</v>
      </c>
      <c r="I92" s="17">
        <v>11</v>
      </c>
      <c r="J92" s="17">
        <v>12</v>
      </c>
      <c r="K92" s="17">
        <v>12</v>
      </c>
      <c r="L92" s="17">
        <v>12</v>
      </c>
      <c r="M92" s="17">
        <v>12</v>
      </c>
      <c r="N92" s="17">
        <v>13</v>
      </c>
      <c r="O92" s="17">
        <v>9</v>
      </c>
      <c r="P92" s="17">
        <v>8</v>
      </c>
      <c r="Q92" s="36">
        <v>7</v>
      </c>
      <c r="S92" s="11" t="s">
        <v>6</v>
      </c>
      <c r="T92" s="5">
        <f t="shared" si="82"/>
        <v>0.14854945823138763</v>
      </c>
      <c r="U92" s="5">
        <f t="shared" si="83"/>
        <v>0.12578616352201258</v>
      </c>
      <c r="V92" s="5">
        <f t="shared" si="84"/>
        <v>0.10853835021707671</v>
      </c>
      <c r="W92" s="5">
        <f t="shared" si="85"/>
        <v>0.12058250626101476</v>
      </c>
      <c r="X92" s="5">
        <f t="shared" si="86"/>
        <v>0.12639766650461837</v>
      </c>
      <c r="Y92" s="5">
        <f t="shared" si="87"/>
        <v>0.12009607686148918</v>
      </c>
      <c r="Z92" s="5">
        <f t="shared" si="88"/>
        <v>0.11264720942140297</v>
      </c>
      <c r="AA92" s="5">
        <f t="shared" si="89"/>
        <v>0.11540075535039866</v>
      </c>
      <c r="AB92" s="5">
        <f t="shared" si="90"/>
        <v>0.1280819724623759</v>
      </c>
      <c r="AC92" s="5">
        <f t="shared" si="91"/>
        <v>0.12995451591942819</v>
      </c>
      <c r="AD92" s="5">
        <f t="shared" si="92"/>
        <v>0.13160780872998465</v>
      </c>
      <c r="AE92" s="5">
        <f t="shared" si="93"/>
        <v>0.1326259946949602</v>
      </c>
      <c r="AF92" s="5">
        <f t="shared" si="93"/>
        <v>0.14315604008369121</v>
      </c>
      <c r="AG92" s="5">
        <f t="shared" si="94"/>
        <v>0.11157946937763452</v>
      </c>
      <c r="AH92" s="5">
        <f t="shared" si="95"/>
        <v>9.876543209876544E-2</v>
      </c>
      <c r="AI92" s="12">
        <f t="shared" si="94"/>
        <v>8.6111452823225493E-2</v>
      </c>
      <c r="AK92" s="11" t="s">
        <v>6</v>
      </c>
      <c r="AL92" s="5">
        <f t="shared" si="96"/>
        <v>-17.647058823529413</v>
      </c>
      <c r="AM92" s="5">
        <f t="shared" si="97"/>
        <v>-14.285714285714285</v>
      </c>
      <c r="AN92" s="5">
        <f t="shared" si="98"/>
        <v>8.3333333333333321</v>
      </c>
      <c r="AO92" s="5">
        <f t="shared" si="99"/>
        <v>0</v>
      </c>
      <c r="AP92" s="5">
        <f t="shared" si="100"/>
        <v>-7.6923076923076925</v>
      </c>
      <c r="AQ92" s="5">
        <f t="shared" si="101"/>
        <v>-8.3333333333333321</v>
      </c>
      <c r="AR92" s="5">
        <f t="shared" si="102"/>
        <v>0</v>
      </c>
      <c r="AS92" s="5">
        <f t="shared" si="103"/>
        <v>9.0909090909090917</v>
      </c>
      <c r="AT92" s="5">
        <f t="shared" si="104"/>
        <v>0</v>
      </c>
      <c r="AU92" s="5">
        <f t="shared" si="105"/>
        <v>0</v>
      </c>
      <c r="AV92" s="5">
        <f t="shared" si="105"/>
        <v>0</v>
      </c>
      <c r="AW92" s="5">
        <f t="shared" si="105"/>
        <v>8.3333333333333321</v>
      </c>
      <c r="AX92" s="5">
        <f t="shared" si="106"/>
        <v>-30.76923076923077</v>
      </c>
      <c r="AY92" s="5">
        <f t="shared" si="107"/>
        <v>-11.111111111111111</v>
      </c>
      <c r="AZ92" s="12">
        <f t="shared" si="106"/>
        <v>-12.5</v>
      </c>
    </row>
    <row r="93" spans="1:52" ht="11.1" customHeight="1" x14ac:dyDescent="0.2">
      <c r="A93" s="4" t="s">
        <v>7</v>
      </c>
      <c r="B93" s="17">
        <v>5766</v>
      </c>
      <c r="C93" s="17">
        <v>5564</v>
      </c>
      <c r="D93" s="17">
        <v>5491</v>
      </c>
      <c r="E93" s="17">
        <v>5284</v>
      </c>
      <c r="F93" s="17">
        <v>4995</v>
      </c>
      <c r="G93" s="17">
        <v>4793</v>
      </c>
      <c r="H93" s="17">
        <v>4630</v>
      </c>
      <c r="I93" s="17">
        <v>4480</v>
      </c>
      <c r="J93" s="17">
        <v>4340</v>
      </c>
      <c r="K93" s="17">
        <v>4244</v>
      </c>
      <c r="L93" s="17">
        <v>4178</v>
      </c>
      <c r="M93" s="17">
        <v>4161</v>
      </c>
      <c r="N93" s="17">
        <v>4181</v>
      </c>
      <c r="O93" s="17">
        <v>3437</v>
      </c>
      <c r="P93" s="17">
        <v>3463</v>
      </c>
      <c r="Q93" s="36">
        <v>3434</v>
      </c>
      <c r="S93" s="11" t="s">
        <v>7</v>
      </c>
      <c r="T93" s="5">
        <f t="shared" si="82"/>
        <v>50.384480950716537</v>
      </c>
      <c r="U93" s="5">
        <f t="shared" si="83"/>
        <v>49.99101527403414</v>
      </c>
      <c r="V93" s="5">
        <f t="shared" si="84"/>
        <v>49.665340086830682</v>
      </c>
      <c r="W93" s="5">
        <f t="shared" si="85"/>
        <v>49.012151006400153</v>
      </c>
      <c r="X93" s="5">
        <f t="shared" si="86"/>
        <v>48.565872630043756</v>
      </c>
      <c r="Y93" s="5">
        <f t="shared" si="87"/>
        <v>47.968374699759806</v>
      </c>
      <c r="Z93" s="5">
        <f t="shared" si="88"/>
        <v>47.414234511008708</v>
      </c>
      <c r="AA93" s="5">
        <f t="shared" si="89"/>
        <v>46.999580360889638</v>
      </c>
      <c r="AB93" s="5">
        <f t="shared" si="90"/>
        <v>46.322980040559294</v>
      </c>
      <c r="AC93" s="5">
        <f t="shared" si="91"/>
        <v>45.960580463504442</v>
      </c>
      <c r="AD93" s="5">
        <f t="shared" si="92"/>
        <v>45.821452072822986</v>
      </c>
      <c r="AE93" s="5">
        <f t="shared" si="93"/>
        <v>45.988063660477451</v>
      </c>
      <c r="AF93" s="5">
        <f t="shared" si="93"/>
        <v>46.041184891531771</v>
      </c>
      <c r="AG93" s="5">
        <f t="shared" si="94"/>
        <v>42.610959583436646</v>
      </c>
      <c r="AH93" s="5">
        <f t="shared" si="95"/>
        <v>42.753086419753089</v>
      </c>
      <c r="AI93" s="12">
        <f t="shared" si="94"/>
        <v>42.243818427850904</v>
      </c>
      <c r="AK93" s="11" t="s">
        <v>7</v>
      </c>
      <c r="AL93" s="5">
        <f t="shared" si="96"/>
        <v>-3.5032951786333677</v>
      </c>
      <c r="AM93" s="5">
        <f t="shared" si="97"/>
        <v>-1.3120057512580876</v>
      </c>
      <c r="AN93" s="5">
        <f t="shared" si="98"/>
        <v>-3.7698051356765614</v>
      </c>
      <c r="AO93" s="5">
        <f t="shared" si="99"/>
        <v>-5.4693414080242242</v>
      </c>
      <c r="AP93" s="5">
        <f t="shared" si="100"/>
        <v>-4.0440440440440444</v>
      </c>
      <c r="AQ93" s="5">
        <f t="shared" si="101"/>
        <v>-3.4007928228666806</v>
      </c>
      <c r="AR93" s="5">
        <f t="shared" si="102"/>
        <v>-3.2397408207343417</v>
      </c>
      <c r="AS93" s="5">
        <f t="shared" si="103"/>
        <v>-3.125</v>
      </c>
      <c r="AT93" s="5">
        <f t="shared" si="104"/>
        <v>-2.2119815668202767</v>
      </c>
      <c r="AU93" s="5">
        <f t="shared" si="105"/>
        <v>-1.5551366635249764</v>
      </c>
      <c r="AV93" s="5">
        <f t="shared" si="105"/>
        <v>-0.40689325035902346</v>
      </c>
      <c r="AW93" s="5">
        <f t="shared" si="105"/>
        <v>0.48065368901706318</v>
      </c>
      <c r="AX93" s="5">
        <f t="shared" si="106"/>
        <v>-17.794785936378858</v>
      </c>
      <c r="AY93" s="5">
        <f t="shared" si="107"/>
        <v>0.75647366889729417</v>
      </c>
      <c r="AZ93" s="12">
        <f t="shared" si="106"/>
        <v>-0.83742419867167195</v>
      </c>
    </row>
    <row r="94" spans="1:52" ht="11.1" customHeight="1" x14ac:dyDescent="0.2">
      <c r="A94" s="4" t="s">
        <v>8</v>
      </c>
      <c r="B94" s="17">
        <v>329</v>
      </c>
      <c r="C94" s="17">
        <v>324</v>
      </c>
      <c r="D94" s="17">
        <v>322</v>
      </c>
      <c r="E94" s="17">
        <v>321</v>
      </c>
      <c r="F94" s="17">
        <v>312</v>
      </c>
      <c r="G94" s="17">
        <v>326</v>
      </c>
      <c r="H94" s="17">
        <v>318</v>
      </c>
      <c r="I94" s="17">
        <v>317</v>
      </c>
      <c r="J94" s="17">
        <v>313</v>
      </c>
      <c r="K94" s="17">
        <v>306</v>
      </c>
      <c r="L94" s="17">
        <v>307</v>
      </c>
      <c r="M94" s="17">
        <v>303</v>
      </c>
      <c r="N94" s="17">
        <v>297</v>
      </c>
      <c r="O94" s="17">
        <v>286</v>
      </c>
      <c r="P94" s="17">
        <v>287</v>
      </c>
      <c r="Q94" s="36">
        <v>294</v>
      </c>
      <c r="S94" s="11" t="s">
        <v>8</v>
      </c>
      <c r="T94" s="5">
        <f t="shared" si="82"/>
        <v>2.8748689269486194</v>
      </c>
      <c r="U94" s="5">
        <f t="shared" si="83"/>
        <v>2.9110512129380055</v>
      </c>
      <c r="V94" s="5">
        <f t="shared" si="84"/>
        <v>2.9124457308248917</v>
      </c>
      <c r="W94" s="5">
        <f t="shared" si="85"/>
        <v>2.9774603469065948</v>
      </c>
      <c r="X94" s="5">
        <f t="shared" si="86"/>
        <v>3.0335439961108412</v>
      </c>
      <c r="Y94" s="5">
        <f t="shared" si="87"/>
        <v>3.2626100880704563</v>
      </c>
      <c r="Z94" s="5">
        <f t="shared" si="88"/>
        <v>3.2565284178187404</v>
      </c>
      <c r="AA94" s="5">
        <f t="shared" si="89"/>
        <v>3.3256399496433069</v>
      </c>
      <c r="AB94" s="5">
        <f t="shared" si="90"/>
        <v>3.3408047817269719</v>
      </c>
      <c r="AC94" s="5">
        <f t="shared" si="91"/>
        <v>3.3138401559454191</v>
      </c>
      <c r="AD94" s="5">
        <f t="shared" si="92"/>
        <v>3.3669664400087735</v>
      </c>
      <c r="AE94" s="5">
        <f t="shared" si="93"/>
        <v>3.3488063660477456</v>
      </c>
      <c r="AF94" s="5">
        <f t="shared" si="93"/>
        <v>3.2705649157581762</v>
      </c>
      <c r="AG94" s="5">
        <f t="shared" si="94"/>
        <v>3.5457475824448306</v>
      </c>
      <c r="AH94" s="5">
        <f t="shared" si="95"/>
        <v>3.5432098765432101</v>
      </c>
      <c r="AI94" s="12">
        <f t="shared" si="94"/>
        <v>3.6166810185754703</v>
      </c>
      <c r="AK94" s="11" t="s">
        <v>8</v>
      </c>
      <c r="AL94" s="5">
        <f t="shared" si="96"/>
        <v>-1.5197568389057752</v>
      </c>
      <c r="AM94" s="5">
        <f t="shared" si="97"/>
        <v>-0.61728395061728392</v>
      </c>
      <c r="AN94" s="5">
        <f t="shared" si="98"/>
        <v>-0.3105590062111801</v>
      </c>
      <c r="AO94" s="5">
        <f t="shared" si="99"/>
        <v>-2.8037383177570092</v>
      </c>
      <c r="AP94" s="5">
        <f t="shared" si="100"/>
        <v>4.4871794871794872</v>
      </c>
      <c r="AQ94" s="5">
        <f t="shared" si="101"/>
        <v>-2.4539877300613497</v>
      </c>
      <c r="AR94" s="5">
        <f t="shared" si="102"/>
        <v>-0.31446540880503149</v>
      </c>
      <c r="AS94" s="5">
        <f t="shared" si="103"/>
        <v>-1.2618296529968454</v>
      </c>
      <c r="AT94" s="5">
        <f t="shared" si="104"/>
        <v>-2.2364217252396164</v>
      </c>
      <c r="AU94" s="5">
        <f t="shared" si="105"/>
        <v>0.32679738562091504</v>
      </c>
      <c r="AV94" s="5">
        <f t="shared" si="105"/>
        <v>-1.3029315960912053</v>
      </c>
      <c r="AW94" s="5">
        <f t="shared" si="105"/>
        <v>-1.9801980198019802</v>
      </c>
      <c r="AX94" s="5">
        <f t="shared" si="106"/>
        <v>-3.7037037037037033</v>
      </c>
      <c r="AY94" s="5">
        <f t="shared" si="107"/>
        <v>0.34965034965034963</v>
      </c>
      <c r="AZ94" s="12">
        <f t="shared" si="106"/>
        <v>2.4390243902439024</v>
      </c>
    </row>
    <row r="95" spans="1:52" ht="11.1" customHeight="1" x14ac:dyDescent="0.2">
      <c r="A95" s="4" t="s">
        <v>9</v>
      </c>
      <c r="B95" s="17">
        <v>745</v>
      </c>
      <c r="C95" s="17">
        <v>719</v>
      </c>
      <c r="D95" s="17">
        <v>682</v>
      </c>
      <c r="E95" s="17">
        <v>688</v>
      </c>
      <c r="F95" s="17">
        <v>653</v>
      </c>
      <c r="G95" s="17">
        <v>638</v>
      </c>
      <c r="H95" s="17">
        <v>624</v>
      </c>
      <c r="I95" s="17">
        <v>601</v>
      </c>
      <c r="J95" s="17">
        <v>586</v>
      </c>
      <c r="K95" s="17">
        <v>573</v>
      </c>
      <c r="L95" s="17">
        <v>554</v>
      </c>
      <c r="M95" s="17">
        <v>537</v>
      </c>
      <c r="N95" s="17">
        <v>520</v>
      </c>
      <c r="O95" s="17">
        <v>484</v>
      </c>
      <c r="P95" s="17">
        <v>470</v>
      </c>
      <c r="Q95" s="36">
        <v>464</v>
      </c>
      <c r="S95" s="11" t="s">
        <v>9</v>
      </c>
      <c r="T95" s="5">
        <f t="shared" si="82"/>
        <v>6.5099615519049285</v>
      </c>
      <c r="U95" s="5">
        <f t="shared" si="83"/>
        <v>6.4600179694519309</v>
      </c>
      <c r="V95" s="5">
        <f t="shared" si="84"/>
        <v>6.1685962373371925</v>
      </c>
      <c r="W95" s="5">
        <f t="shared" si="85"/>
        <v>6.3815972544290887</v>
      </c>
      <c r="X95" s="5">
        <f t="shared" si="86"/>
        <v>6.3490520175012151</v>
      </c>
      <c r="Y95" s="5">
        <f t="shared" si="87"/>
        <v>6.3851080864691756</v>
      </c>
      <c r="Z95" s="5">
        <f t="shared" si="88"/>
        <v>6.3901689708141323</v>
      </c>
      <c r="AA95" s="5">
        <f t="shared" si="89"/>
        <v>6.3050776332354177</v>
      </c>
      <c r="AB95" s="5">
        <f t="shared" si="90"/>
        <v>6.2546696552460244</v>
      </c>
      <c r="AC95" s="5">
        <f t="shared" si="91"/>
        <v>6.2053281351526959</v>
      </c>
      <c r="AD95" s="5">
        <f t="shared" si="92"/>
        <v>6.0758938363676247</v>
      </c>
      <c r="AE95" s="5">
        <f t="shared" si="93"/>
        <v>5.9350132625994689</v>
      </c>
      <c r="AF95" s="5">
        <f t="shared" si="93"/>
        <v>5.7262416033476491</v>
      </c>
      <c r="AG95" s="5">
        <f t="shared" si="94"/>
        <v>6.0004959087527894</v>
      </c>
      <c r="AH95" s="5">
        <f t="shared" si="95"/>
        <v>5.8024691358024691</v>
      </c>
      <c r="AI95" s="12">
        <f t="shared" si="94"/>
        <v>5.70795915856809</v>
      </c>
      <c r="AK95" s="11" t="s">
        <v>9</v>
      </c>
      <c r="AL95" s="5">
        <f t="shared" si="96"/>
        <v>-3.4899328859060401</v>
      </c>
      <c r="AM95" s="5">
        <f t="shared" si="97"/>
        <v>-5.1460361613351875</v>
      </c>
      <c r="AN95" s="5">
        <f t="shared" si="98"/>
        <v>0.87976539589442826</v>
      </c>
      <c r="AO95" s="5">
        <f t="shared" si="99"/>
        <v>-5.0872093023255811</v>
      </c>
      <c r="AP95" s="5">
        <f t="shared" si="100"/>
        <v>-2.2970903522205206</v>
      </c>
      <c r="AQ95" s="5">
        <f t="shared" si="101"/>
        <v>-2.1943573667711598</v>
      </c>
      <c r="AR95" s="5">
        <f t="shared" si="102"/>
        <v>-3.6858974358974361</v>
      </c>
      <c r="AS95" s="5">
        <f t="shared" si="103"/>
        <v>-2.4958402662229617</v>
      </c>
      <c r="AT95" s="5">
        <f t="shared" si="104"/>
        <v>-2.218430034129693</v>
      </c>
      <c r="AU95" s="5">
        <f t="shared" si="105"/>
        <v>-3.3158813263525309</v>
      </c>
      <c r="AV95" s="5">
        <f t="shared" si="105"/>
        <v>-3.0685920577617329</v>
      </c>
      <c r="AW95" s="5">
        <f t="shared" si="105"/>
        <v>-3.1657355679702048</v>
      </c>
      <c r="AX95" s="5">
        <f t="shared" si="106"/>
        <v>-6.9230769230769234</v>
      </c>
      <c r="AY95" s="5">
        <f t="shared" si="107"/>
        <v>-2.8925619834710745</v>
      </c>
      <c r="AZ95" s="12">
        <f t="shared" si="106"/>
        <v>-1.2765957446808509</v>
      </c>
    </row>
    <row r="96" spans="1:52" ht="11.1" customHeight="1" x14ac:dyDescent="0.2">
      <c r="A96" s="4" t="s">
        <v>10</v>
      </c>
      <c r="B96" s="17">
        <v>184</v>
      </c>
      <c r="C96" s="17">
        <v>183</v>
      </c>
      <c r="D96" s="17">
        <v>192</v>
      </c>
      <c r="E96" s="17">
        <v>200</v>
      </c>
      <c r="F96" s="17">
        <v>204</v>
      </c>
      <c r="G96" s="17">
        <v>200</v>
      </c>
      <c r="H96" s="17">
        <v>206</v>
      </c>
      <c r="I96" s="17">
        <v>204</v>
      </c>
      <c r="J96" s="17">
        <v>209</v>
      </c>
      <c r="K96" s="17">
        <v>200</v>
      </c>
      <c r="L96" s="17">
        <v>188</v>
      </c>
      <c r="M96" s="17">
        <v>198</v>
      </c>
      <c r="N96" s="17">
        <v>203</v>
      </c>
      <c r="O96" s="17">
        <v>184</v>
      </c>
      <c r="P96" s="17">
        <v>187</v>
      </c>
      <c r="Q96" s="36">
        <v>185</v>
      </c>
      <c r="S96" s="11" t="s">
        <v>10</v>
      </c>
      <c r="T96" s="5">
        <f t="shared" si="82"/>
        <v>1.6078294302691365</v>
      </c>
      <c r="U96" s="5">
        <f t="shared" si="83"/>
        <v>1.6442048517520216</v>
      </c>
      <c r="V96" s="5">
        <f t="shared" si="84"/>
        <v>1.7366136034732274</v>
      </c>
      <c r="W96" s="5">
        <f t="shared" si="85"/>
        <v>1.8551154809386885</v>
      </c>
      <c r="X96" s="5">
        <f t="shared" si="86"/>
        <v>1.9834710743801653</v>
      </c>
      <c r="Y96" s="5">
        <f t="shared" si="87"/>
        <v>2.0016012810248198</v>
      </c>
      <c r="Z96" s="5">
        <f t="shared" si="88"/>
        <v>2.1095750128008195</v>
      </c>
      <c r="AA96" s="5">
        <f t="shared" si="89"/>
        <v>2.1401594628619387</v>
      </c>
      <c r="AB96" s="5">
        <f t="shared" si="90"/>
        <v>2.2307610203863808</v>
      </c>
      <c r="AC96" s="5">
        <f t="shared" si="91"/>
        <v>2.1659085986571367</v>
      </c>
      <c r="AD96" s="5">
        <f t="shared" si="92"/>
        <v>2.0618556701030926</v>
      </c>
      <c r="AE96" s="5">
        <f t="shared" si="93"/>
        <v>2.1883289124668437</v>
      </c>
      <c r="AF96" s="5">
        <f t="shared" si="93"/>
        <v>2.2354366259222553</v>
      </c>
      <c r="AG96" s="5">
        <f t="shared" si="94"/>
        <v>2.2811802628316391</v>
      </c>
      <c r="AH96" s="5">
        <f t="shared" si="95"/>
        <v>2.308641975308642</v>
      </c>
      <c r="AI96" s="12">
        <f t="shared" si="94"/>
        <v>2.2758026817566739</v>
      </c>
      <c r="AK96" s="11" t="s">
        <v>10</v>
      </c>
      <c r="AL96" s="5">
        <f t="shared" si="96"/>
        <v>-0.54347826086956519</v>
      </c>
      <c r="AM96" s="5">
        <f t="shared" si="97"/>
        <v>4.918032786885246</v>
      </c>
      <c r="AN96" s="5">
        <f t="shared" si="98"/>
        <v>4.1666666666666661</v>
      </c>
      <c r="AO96" s="5">
        <f t="shared" si="99"/>
        <v>2</v>
      </c>
      <c r="AP96" s="5">
        <f t="shared" si="100"/>
        <v>-1.9607843137254901</v>
      </c>
      <c r="AQ96" s="5">
        <f t="shared" si="101"/>
        <v>3</v>
      </c>
      <c r="AR96" s="5">
        <f t="shared" si="102"/>
        <v>-0.97087378640776689</v>
      </c>
      <c r="AS96" s="5">
        <f t="shared" si="103"/>
        <v>2.4509803921568629</v>
      </c>
      <c r="AT96" s="5">
        <f t="shared" si="104"/>
        <v>-4.3062200956937797</v>
      </c>
      <c r="AU96" s="5">
        <f t="shared" si="105"/>
        <v>-6</v>
      </c>
      <c r="AV96" s="5">
        <f t="shared" si="105"/>
        <v>5.3191489361702127</v>
      </c>
      <c r="AW96" s="5">
        <f t="shared" si="105"/>
        <v>2.5252525252525251</v>
      </c>
      <c r="AX96" s="5">
        <f t="shared" si="106"/>
        <v>-9.3596059113300498</v>
      </c>
      <c r="AY96" s="5">
        <f t="shared" si="107"/>
        <v>1.6304347826086956</v>
      </c>
      <c r="AZ96" s="12">
        <f t="shared" si="106"/>
        <v>-1.0695187165775399</v>
      </c>
    </row>
    <row r="97" spans="1:52" ht="11.1" customHeight="1" x14ac:dyDescent="0.2">
      <c r="A97" s="4" t="s">
        <v>43</v>
      </c>
      <c r="B97" s="17">
        <v>120</v>
      </c>
      <c r="C97" s="17">
        <v>123</v>
      </c>
      <c r="D97" s="17">
        <v>126</v>
      </c>
      <c r="E97" s="17">
        <v>125</v>
      </c>
      <c r="F97" s="17">
        <v>130</v>
      </c>
      <c r="G97" s="17">
        <v>132</v>
      </c>
      <c r="H97" s="17">
        <v>135</v>
      </c>
      <c r="I97" s="17">
        <v>129</v>
      </c>
      <c r="J97" s="17">
        <v>127</v>
      </c>
      <c r="K97" s="17">
        <v>131</v>
      </c>
      <c r="L97" s="17">
        <v>122</v>
      </c>
      <c r="M97" s="17">
        <v>120</v>
      </c>
      <c r="N97" s="17">
        <v>130</v>
      </c>
      <c r="O97" s="17">
        <v>120</v>
      </c>
      <c r="P97" s="17">
        <v>124</v>
      </c>
      <c r="Q97" s="36">
        <v>135</v>
      </c>
      <c r="S97" s="11" t="s">
        <v>43</v>
      </c>
      <c r="T97" s="5">
        <f t="shared" si="82"/>
        <v>1.048584411045089</v>
      </c>
      <c r="U97" s="5">
        <f t="shared" si="83"/>
        <v>1.1051212938005393</v>
      </c>
      <c r="V97" s="5">
        <f t="shared" si="84"/>
        <v>1.1396526772793054</v>
      </c>
      <c r="W97" s="5">
        <f t="shared" si="85"/>
        <v>1.1594471755866804</v>
      </c>
      <c r="X97" s="5">
        <f t="shared" si="86"/>
        <v>1.2639766650461837</v>
      </c>
      <c r="Y97" s="5">
        <f t="shared" si="87"/>
        <v>1.3210568454763811</v>
      </c>
      <c r="Z97" s="5">
        <f t="shared" si="88"/>
        <v>1.3824884792626728</v>
      </c>
      <c r="AA97" s="5">
        <f t="shared" si="89"/>
        <v>1.3533361309274023</v>
      </c>
      <c r="AB97" s="5">
        <f t="shared" si="90"/>
        <v>1.3555342085601452</v>
      </c>
      <c r="AC97" s="5">
        <f t="shared" si="91"/>
        <v>1.4186701321204245</v>
      </c>
      <c r="AD97" s="5">
        <f t="shared" si="92"/>
        <v>1.3380127220881772</v>
      </c>
      <c r="AE97" s="5">
        <f t="shared" si="93"/>
        <v>1.3262599469496021</v>
      </c>
      <c r="AF97" s="5">
        <f t="shared" si="93"/>
        <v>1.4315604008369123</v>
      </c>
      <c r="AG97" s="5">
        <f t="shared" si="94"/>
        <v>1.4877262583684603</v>
      </c>
      <c r="AH97" s="5">
        <f t="shared" si="95"/>
        <v>1.5308641975308643</v>
      </c>
      <c r="AI97" s="12">
        <f t="shared" si="94"/>
        <v>1.6607208758764918</v>
      </c>
      <c r="AK97" s="11" t="s">
        <v>43</v>
      </c>
      <c r="AL97" s="5">
        <f t="shared" si="96"/>
        <v>2.5</v>
      </c>
      <c r="AM97" s="5">
        <f t="shared" si="97"/>
        <v>2.4390243902439024</v>
      </c>
      <c r="AN97" s="5">
        <f t="shared" si="98"/>
        <v>-0.79365079365079361</v>
      </c>
      <c r="AO97" s="5">
        <f t="shared" si="99"/>
        <v>4</v>
      </c>
      <c r="AP97" s="5">
        <f t="shared" si="100"/>
        <v>1.5384615384615385</v>
      </c>
      <c r="AQ97" s="5">
        <f t="shared" si="101"/>
        <v>2.2727272727272729</v>
      </c>
      <c r="AR97" s="5">
        <f t="shared" si="102"/>
        <v>-4.4444444444444446</v>
      </c>
      <c r="AS97" s="5">
        <f t="shared" si="103"/>
        <v>-1.5503875968992249</v>
      </c>
      <c r="AT97" s="5">
        <f t="shared" si="104"/>
        <v>3.1496062992125982</v>
      </c>
      <c r="AU97" s="5">
        <f t="shared" si="105"/>
        <v>-6.8702290076335881</v>
      </c>
      <c r="AV97" s="5">
        <f t="shared" si="105"/>
        <v>-1.639344262295082</v>
      </c>
      <c r="AW97" s="5">
        <f t="shared" si="105"/>
        <v>8.3333333333333321</v>
      </c>
      <c r="AX97" s="5">
        <f t="shared" si="106"/>
        <v>-7.6923076923076925</v>
      </c>
      <c r="AY97" s="5">
        <f t="shared" si="107"/>
        <v>3.3333333333333335</v>
      </c>
      <c r="AZ97" s="12">
        <f t="shared" si="106"/>
        <v>8.870967741935484</v>
      </c>
    </row>
    <row r="98" spans="1:52" ht="11.1" customHeight="1" x14ac:dyDescent="0.2">
      <c r="A98" s="4" t="s">
        <v>11</v>
      </c>
      <c r="B98" s="17">
        <v>0</v>
      </c>
      <c r="C98" s="17">
        <v>0</v>
      </c>
      <c r="D98" s="17">
        <v>0</v>
      </c>
      <c r="E98" s="17">
        <v>0</v>
      </c>
      <c r="F98" s="17">
        <v>0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36">
        <v>0</v>
      </c>
      <c r="S98" s="11" t="s">
        <v>11</v>
      </c>
      <c r="T98" s="5">
        <f t="shared" si="82"/>
        <v>0</v>
      </c>
      <c r="U98" s="5">
        <f t="shared" si="83"/>
        <v>0</v>
      </c>
      <c r="V98" s="5">
        <f t="shared" si="84"/>
        <v>0</v>
      </c>
      <c r="W98" s="5">
        <f t="shared" si="85"/>
        <v>0</v>
      </c>
      <c r="X98" s="5">
        <f t="shared" si="86"/>
        <v>0</v>
      </c>
      <c r="Y98" s="5">
        <f t="shared" si="87"/>
        <v>0</v>
      </c>
      <c r="Z98" s="5">
        <f t="shared" si="88"/>
        <v>0</v>
      </c>
      <c r="AA98" s="5">
        <f t="shared" si="89"/>
        <v>0</v>
      </c>
      <c r="AB98" s="5">
        <f t="shared" si="90"/>
        <v>0</v>
      </c>
      <c r="AC98" s="5">
        <f t="shared" si="91"/>
        <v>0</v>
      </c>
      <c r="AD98" s="5">
        <f t="shared" si="92"/>
        <v>0</v>
      </c>
      <c r="AE98" s="5">
        <f t="shared" si="93"/>
        <v>0</v>
      </c>
      <c r="AF98" s="5">
        <f t="shared" si="93"/>
        <v>0</v>
      </c>
      <c r="AG98" s="5">
        <f t="shared" si="94"/>
        <v>0</v>
      </c>
      <c r="AH98" s="5">
        <f t="shared" si="95"/>
        <v>0</v>
      </c>
      <c r="AI98" s="12">
        <f t="shared" si="94"/>
        <v>0</v>
      </c>
      <c r="AK98" s="11" t="s">
        <v>11</v>
      </c>
      <c r="AL98" s="5" t="str">
        <f t="shared" si="96"/>
        <v>N/D</v>
      </c>
      <c r="AM98" s="5" t="str">
        <f t="shared" si="97"/>
        <v>N/D</v>
      </c>
      <c r="AN98" s="5" t="str">
        <f t="shared" si="98"/>
        <v>N/D</v>
      </c>
      <c r="AO98" s="5" t="str">
        <f t="shared" si="99"/>
        <v>N/D</v>
      </c>
      <c r="AP98" s="5" t="str">
        <f t="shared" si="100"/>
        <v>N/D</v>
      </c>
      <c r="AQ98" s="5" t="str">
        <f t="shared" si="101"/>
        <v>N/D</v>
      </c>
      <c r="AR98" s="5" t="str">
        <f t="shared" si="102"/>
        <v>N/D</v>
      </c>
      <c r="AS98" s="5" t="str">
        <f t="shared" si="103"/>
        <v>N/D</v>
      </c>
      <c r="AT98" s="5" t="str">
        <f t="shared" si="104"/>
        <v>N/D</v>
      </c>
      <c r="AU98" s="5" t="str">
        <f t="shared" si="105"/>
        <v>N/D</v>
      </c>
      <c r="AV98" s="5" t="str">
        <f t="shared" si="105"/>
        <v>N/D</v>
      </c>
      <c r="AW98" s="5" t="str">
        <f t="shared" si="105"/>
        <v>N/D</v>
      </c>
      <c r="AX98" s="5" t="str">
        <f t="shared" si="106"/>
        <v>N/D</v>
      </c>
      <c r="AY98" s="5" t="str">
        <f t="shared" si="107"/>
        <v>N/D</v>
      </c>
      <c r="AZ98" s="12" t="str">
        <f t="shared" si="106"/>
        <v>N/D</v>
      </c>
    </row>
    <row r="99" spans="1:52" ht="11.1" customHeight="1" x14ac:dyDescent="0.2">
      <c r="A99" s="4" t="s">
        <v>12</v>
      </c>
      <c r="B99" s="17">
        <v>0</v>
      </c>
      <c r="C99" s="17">
        <v>0</v>
      </c>
      <c r="D99" s="17">
        <v>0</v>
      </c>
      <c r="E99" s="17">
        <v>0</v>
      </c>
      <c r="F99" s="17">
        <v>1</v>
      </c>
      <c r="G99" s="17">
        <v>2</v>
      </c>
      <c r="H99" s="17">
        <v>2</v>
      </c>
      <c r="I99" s="17">
        <v>2</v>
      </c>
      <c r="J99" s="17">
        <v>2</v>
      </c>
      <c r="K99" s="17">
        <v>2</v>
      </c>
      <c r="L99" s="17">
        <v>2</v>
      </c>
      <c r="M99" s="17">
        <v>1</v>
      </c>
      <c r="N99" s="17">
        <v>0</v>
      </c>
      <c r="O99" s="17">
        <v>0</v>
      </c>
      <c r="P99" s="17">
        <v>0</v>
      </c>
      <c r="Q99" s="36">
        <v>0</v>
      </c>
      <c r="S99" s="11" t="s">
        <v>12</v>
      </c>
      <c r="T99" s="5">
        <f t="shared" si="82"/>
        <v>0</v>
      </c>
      <c r="U99" s="5">
        <f t="shared" si="83"/>
        <v>0</v>
      </c>
      <c r="V99" s="5">
        <f t="shared" si="84"/>
        <v>0</v>
      </c>
      <c r="W99" s="5">
        <f t="shared" si="85"/>
        <v>0</v>
      </c>
      <c r="X99" s="5">
        <f t="shared" si="86"/>
        <v>9.7228974234321829E-3</v>
      </c>
      <c r="Y99" s="5">
        <f t="shared" si="87"/>
        <v>2.0016012810248198E-2</v>
      </c>
      <c r="Z99" s="5">
        <f t="shared" si="88"/>
        <v>2.0481310803891449E-2</v>
      </c>
      <c r="AA99" s="5">
        <f t="shared" si="89"/>
        <v>2.0981955518254301E-2</v>
      </c>
      <c r="AB99" s="5">
        <f t="shared" si="90"/>
        <v>2.1346995410395985E-2</v>
      </c>
      <c r="AC99" s="5">
        <f t="shared" si="91"/>
        <v>2.1659085986571368E-2</v>
      </c>
      <c r="AD99" s="5">
        <f t="shared" si="92"/>
        <v>2.1934634788330777E-2</v>
      </c>
      <c r="AE99" s="5">
        <f t="shared" si="93"/>
        <v>1.1052166224580016E-2</v>
      </c>
      <c r="AF99" s="5">
        <f t="shared" si="93"/>
        <v>0</v>
      </c>
      <c r="AG99" s="5">
        <f t="shared" si="94"/>
        <v>0</v>
      </c>
      <c r="AH99" s="5">
        <f t="shared" si="95"/>
        <v>0</v>
      </c>
      <c r="AI99" s="12">
        <f t="shared" si="94"/>
        <v>0</v>
      </c>
      <c r="AK99" s="11" t="s">
        <v>12</v>
      </c>
      <c r="AL99" s="5" t="str">
        <f t="shared" si="96"/>
        <v>N/D</v>
      </c>
      <c r="AM99" s="5" t="str">
        <f t="shared" si="97"/>
        <v>N/D</v>
      </c>
      <c r="AN99" s="5" t="str">
        <f t="shared" si="98"/>
        <v>N/D</v>
      </c>
      <c r="AO99" s="5" t="str">
        <f t="shared" si="99"/>
        <v>N/D</v>
      </c>
      <c r="AP99" s="5">
        <f t="shared" si="100"/>
        <v>100</v>
      </c>
      <c r="AQ99" s="5">
        <f t="shared" si="101"/>
        <v>0</v>
      </c>
      <c r="AR99" s="5">
        <f t="shared" si="102"/>
        <v>0</v>
      </c>
      <c r="AS99" s="5">
        <f t="shared" si="103"/>
        <v>0</v>
      </c>
      <c r="AT99" s="5">
        <f t="shared" si="104"/>
        <v>0</v>
      </c>
      <c r="AU99" s="5">
        <f t="shared" si="105"/>
        <v>0</v>
      </c>
      <c r="AV99" s="5">
        <f t="shared" si="105"/>
        <v>-50</v>
      </c>
      <c r="AW99" s="5">
        <f t="shared" si="105"/>
        <v>-100</v>
      </c>
      <c r="AX99" s="5" t="str">
        <f t="shared" si="106"/>
        <v>N/D</v>
      </c>
      <c r="AY99" s="5" t="str">
        <f t="shared" si="107"/>
        <v>N/D</v>
      </c>
      <c r="AZ99" s="12" t="str">
        <f t="shared" si="106"/>
        <v>N/D</v>
      </c>
    </row>
    <row r="100" spans="1:52" ht="11.1" customHeight="1" x14ac:dyDescent="0.2">
      <c r="A100" s="4" t="s">
        <v>13</v>
      </c>
      <c r="B100" s="17">
        <v>209</v>
      </c>
      <c r="C100" s="17">
        <v>197</v>
      </c>
      <c r="D100" s="17">
        <v>198</v>
      </c>
      <c r="E100" s="17">
        <v>194</v>
      </c>
      <c r="F100" s="17">
        <v>184</v>
      </c>
      <c r="G100" s="17">
        <v>191</v>
      </c>
      <c r="H100" s="17">
        <v>198</v>
      </c>
      <c r="I100" s="17">
        <v>198</v>
      </c>
      <c r="J100" s="17">
        <v>195</v>
      </c>
      <c r="K100" s="17">
        <v>189</v>
      </c>
      <c r="L100" s="17">
        <v>188</v>
      </c>
      <c r="M100" s="17">
        <v>187</v>
      </c>
      <c r="N100" s="17">
        <v>183</v>
      </c>
      <c r="O100" s="17">
        <v>183</v>
      </c>
      <c r="P100" s="17">
        <v>186</v>
      </c>
      <c r="Q100" s="36">
        <v>178</v>
      </c>
      <c r="S100" s="11" t="s">
        <v>13</v>
      </c>
      <c r="T100" s="5">
        <f t="shared" si="82"/>
        <v>1.8262845159035301</v>
      </c>
      <c r="U100" s="5">
        <f t="shared" si="83"/>
        <v>1.7699910152740341</v>
      </c>
      <c r="V100" s="5">
        <f t="shared" si="84"/>
        <v>1.7908827785817656</v>
      </c>
      <c r="W100" s="5">
        <f t="shared" si="85"/>
        <v>1.799462016510528</v>
      </c>
      <c r="X100" s="5">
        <f t="shared" si="86"/>
        <v>1.7890131259115216</v>
      </c>
      <c r="Y100" s="5">
        <f t="shared" si="87"/>
        <v>1.9115292233787031</v>
      </c>
      <c r="Z100" s="5">
        <f t="shared" si="88"/>
        <v>2.0276497695852536</v>
      </c>
      <c r="AA100" s="5">
        <f t="shared" si="89"/>
        <v>2.0772135963071756</v>
      </c>
      <c r="AB100" s="5">
        <f t="shared" si="90"/>
        <v>2.0813320525136088</v>
      </c>
      <c r="AC100" s="5">
        <f t="shared" si="91"/>
        <v>2.0467836257309941</v>
      </c>
      <c r="AD100" s="5">
        <f t="shared" si="92"/>
        <v>2.0618556701030926</v>
      </c>
      <c r="AE100" s="5">
        <f t="shared" si="93"/>
        <v>2.0667550839964632</v>
      </c>
      <c r="AF100" s="5">
        <f t="shared" si="93"/>
        <v>2.0151965642550378</v>
      </c>
      <c r="AG100" s="5">
        <f t="shared" si="94"/>
        <v>2.268782544011902</v>
      </c>
      <c r="AH100" s="5">
        <f t="shared" si="95"/>
        <v>2.2962962962962963</v>
      </c>
      <c r="AI100" s="12">
        <f t="shared" si="94"/>
        <v>2.189691228933448</v>
      </c>
      <c r="AK100" s="11" t="s">
        <v>13</v>
      </c>
      <c r="AL100" s="5">
        <f t="shared" si="96"/>
        <v>-5.741626794258373</v>
      </c>
      <c r="AM100" s="5">
        <f t="shared" si="97"/>
        <v>0.50761421319796951</v>
      </c>
      <c r="AN100" s="5">
        <f t="shared" si="98"/>
        <v>-2.0202020202020203</v>
      </c>
      <c r="AO100" s="5">
        <f t="shared" si="99"/>
        <v>-5.1546391752577314</v>
      </c>
      <c r="AP100" s="5">
        <f t="shared" si="100"/>
        <v>3.804347826086957</v>
      </c>
      <c r="AQ100" s="5">
        <f t="shared" si="101"/>
        <v>3.664921465968586</v>
      </c>
      <c r="AR100" s="5">
        <f t="shared" si="102"/>
        <v>0</v>
      </c>
      <c r="AS100" s="5">
        <f t="shared" si="103"/>
        <v>-1.5151515151515151</v>
      </c>
      <c r="AT100" s="5">
        <f t="shared" si="104"/>
        <v>-3.0769230769230771</v>
      </c>
      <c r="AU100" s="5">
        <f t="shared" si="105"/>
        <v>-0.52910052910052907</v>
      </c>
      <c r="AV100" s="5">
        <f t="shared" si="105"/>
        <v>-0.53191489361702127</v>
      </c>
      <c r="AW100" s="5">
        <f t="shared" si="105"/>
        <v>-2.1390374331550799</v>
      </c>
      <c r="AX100" s="5">
        <f t="shared" si="106"/>
        <v>0</v>
      </c>
      <c r="AY100" s="5">
        <f t="shared" si="107"/>
        <v>1.639344262295082</v>
      </c>
      <c r="AZ100" s="12">
        <f t="shared" si="106"/>
        <v>-4.3010752688172049</v>
      </c>
    </row>
    <row r="101" spans="1:52" ht="11.1" customHeight="1" x14ac:dyDescent="0.2">
      <c r="A101" s="4" t="s">
        <v>14</v>
      </c>
      <c r="B101" s="17">
        <v>285</v>
      </c>
      <c r="C101" s="17">
        <v>307</v>
      </c>
      <c r="D101" s="17">
        <v>341</v>
      </c>
      <c r="E101" s="17">
        <v>363</v>
      </c>
      <c r="F101" s="17">
        <v>359</v>
      </c>
      <c r="G101" s="17">
        <v>365</v>
      </c>
      <c r="H101" s="17">
        <v>369</v>
      </c>
      <c r="I101" s="17">
        <v>376</v>
      </c>
      <c r="J101" s="17">
        <v>385</v>
      </c>
      <c r="K101" s="17">
        <v>387</v>
      </c>
      <c r="L101" s="17">
        <v>395</v>
      </c>
      <c r="M101" s="17">
        <v>406</v>
      </c>
      <c r="N101" s="17">
        <v>402</v>
      </c>
      <c r="O101" s="17">
        <v>395</v>
      </c>
      <c r="P101" s="17">
        <v>393</v>
      </c>
      <c r="Q101" s="36">
        <v>406</v>
      </c>
      <c r="S101" s="11" t="s">
        <v>14</v>
      </c>
      <c r="T101" s="5">
        <f t="shared" si="82"/>
        <v>2.4903879762320869</v>
      </c>
      <c r="U101" s="5">
        <f t="shared" si="83"/>
        <v>2.758310871518419</v>
      </c>
      <c r="V101" s="5">
        <f t="shared" si="84"/>
        <v>3.0842981186685963</v>
      </c>
      <c r="W101" s="5">
        <f t="shared" si="85"/>
        <v>3.3670345979037197</v>
      </c>
      <c r="X101" s="5">
        <f t="shared" si="86"/>
        <v>3.4905201750121537</v>
      </c>
      <c r="Y101" s="5">
        <f t="shared" si="87"/>
        <v>3.6529223378702964</v>
      </c>
      <c r="Z101" s="5">
        <f t="shared" si="88"/>
        <v>3.778801843317972</v>
      </c>
      <c r="AA101" s="5">
        <f t="shared" si="89"/>
        <v>3.9446076374318086</v>
      </c>
      <c r="AB101" s="5">
        <f t="shared" si="90"/>
        <v>4.1092966165012275</v>
      </c>
      <c r="AC101" s="5">
        <f t="shared" si="91"/>
        <v>4.1910331384015596</v>
      </c>
      <c r="AD101" s="5">
        <f t="shared" si="92"/>
        <v>4.3320903706953278</v>
      </c>
      <c r="AE101" s="5">
        <f t="shared" si="93"/>
        <v>4.4871794871794872</v>
      </c>
      <c r="AF101" s="5">
        <f t="shared" si="93"/>
        <v>4.426825239511067</v>
      </c>
      <c r="AG101" s="5">
        <f t="shared" si="94"/>
        <v>4.8970989337961814</v>
      </c>
      <c r="AH101" s="5">
        <f t="shared" si="95"/>
        <v>4.8518518518518512</v>
      </c>
      <c r="AI101" s="12">
        <f t="shared" si="94"/>
        <v>4.9944642637470782</v>
      </c>
      <c r="AK101" s="11" t="s">
        <v>14</v>
      </c>
      <c r="AL101" s="5">
        <f t="shared" si="96"/>
        <v>7.7192982456140351</v>
      </c>
      <c r="AM101" s="5">
        <f t="shared" si="97"/>
        <v>11.074918566775244</v>
      </c>
      <c r="AN101" s="5">
        <f t="shared" si="98"/>
        <v>6.4516129032258061</v>
      </c>
      <c r="AO101" s="5">
        <f t="shared" si="99"/>
        <v>-1.1019283746556474</v>
      </c>
      <c r="AP101" s="5">
        <f t="shared" si="100"/>
        <v>1.6713091922005572</v>
      </c>
      <c r="AQ101" s="5">
        <f t="shared" si="101"/>
        <v>1.095890410958904</v>
      </c>
      <c r="AR101" s="5">
        <f t="shared" si="102"/>
        <v>1.8970189701897018</v>
      </c>
      <c r="AS101" s="5">
        <f t="shared" si="103"/>
        <v>2.3936170212765959</v>
      </c>
      <c r="AT101" s="5">
        <f t="shared" si="104"/>
        <v>0.51948051948051943</v>
      </c>
      <c r="AU101" s="5">
        <f t="shared" si="105"/>
        <v>2.0671834625323</v>
      </c>
      <c r="AV101" s="5">
        <f t="shared" si="105"/>
        <v>2.7848101265822782</v>
      </c>
      <c r="AW101" s="5">
        <f t="shared" si="105"/>
        <v>-0.98522167487684731</v>
      </c>
      <c r="AX101" s="5">
        <f t="shared" si="106"/>
        <v>-1.7412935323383085</v>
      </c>
      <c r="AY101" s="5">
        <f t="shared" si="107"/>
        <v>-0.50632911392405067</v>
      </c>
      <c r="AZ101" s="12">
        <f t="shared" si="106"/>
        <v>3.3078880407124678</v>
      </c>
    </row>
    <row r="102" spans="1:52" ht="11.1" customHeight="1" x14ac:dyDescent="0.2">
      <c r="A102" s="4" t="s">
        <v>15</v>
      </c>
      <c r="B102" s="17">
        <v>0</v>
      </c>
      <c r="C102" s="17">
        <v>0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36">
        <v>0</v>
      </c>
      <c r="S102" s="11" t="s">
        <v>15</v>
      </c>
      <c r="T102" s="5">
        <f t="shared" si="82"/>
        <v>0</v>
      </c>
      <c r="U102" s="5">
        <f t="shared" si="83"/>
        <v>0</v>
      </c>
      <c r="V102" s="5">
        <f t="shared" si="84"/>
        <v>0</v>
      </c>
      <c r="W102" s="5">
        <f t="shared" si="85"/>
        <v>0</v>
      </c>
      <c r="X102" s="5">
        <f t="shared" si="86"/>
        <v>0</v>
      </c>
      <c r="Y102" s="5">
        <f t="shared" si="87"/>
        <v>0</v>
      </c>
      <c r="Z102" s="5">
        <f t="shared" si="88"/>
        <v>0</v>
      </c>
      <c r="AA102" s="5">
        <f t="shared" si="89"/>
        <v>0</v>
      </c>
      <c r="AB102" s="5">
        <f t="shared" si="90"/>
        <v>0</v>
      </c>
      <c r="AC102" s="5">
        <f t="shared" si="91"/>
        <v>0</v>
      </c>
      <c r="AD102" s="5">
        <f t="shared" si="92"/>
        <v>0</v>
      </c>
      <c r="AE102" s="5">
        <f t="shared" si="93"/>
        <v>0</v>
      </c>
      <c r="AF102" s="5">
        <f t="shared" si="93"/>
        <v>0</v>
      </c>
      <c r="AG102" s="5">
        <f t="shared" si="94"/>
        <v>0</v>
      </c>
      <c r="AH102" s="5">
        <f t="shared" si="95"/>
        <v>0</v>
      </c>
      <c r="AI102" s="12">
        <f t="shared" si="94"/>
        <v>0</v>
      </c>
      <c r="AK102" s="11" t="s">
        <v>15</v>
      </c>
      <c r="AL102" s="5" t="str">
        <f t="shared" si="96"/>
        <v>N/D</v>
      </c>
      <c r="AM102" s="5" t="str">
        <f t="shared" si="97"/>
        <v>N/D</v>
      </c>
      <c r="AN102" s="5" t="str">
        <f t="shared" si="98"/>
        <v>N/D</v>
      </c>
      <c r="AO102" s="5" t="str">
        <f t="shared" si="99"/>
        <v>N/D</v>
      </c>
      <c r="AP102" s="5" t="str">
        <f t="shared" si="100"/>
        <v>N/D</v>
      </c>
      <c r="AQ102" s="5" t="str">
        <f t="shared" si="101"/>
        <v>N/D</v>
      </c>
      <c r="AR102" s="5" t="str">
        <f t="shared" si="102"/>
        <v>N/D</v>
      </c>
      <c r="AS102" s="5" t="str">
        <f t="shared" si="103"/>
        <v>N/D</v>
      </c>
      <c r="AT102" s="5" t="str">
        <f t="shared" si="104"/>
        <v>N/D</v>
      </c>
      <c r="AU102" s="5" t="str">
        <f t="shared" si="105"/>
        <v>N/D</v>
      </c>
      <c r="AV102" s="5" t="str">
        <f t="shared" si="105"/>
        <v>N/D</v>
      </c>
      <c r="AW102" s="5" t="str">
        <f t="shared" si="105"/>
        <v>N/D</v>
      </c>
      <c r="AX102" s="5" t="str">
        <f t="shared" si="106"/>
        <v>N/D</v>
      </c>
      <c r="AY102" s="5" t="str">
        <f t="shared" si="107"/>
        <v>N/D</v>
      </c>
      <c r="AZ102" s="12" t="str">
        <f t="shared" si="106"/>
        <v>N/D</v>
      </c>
    </row>
    <row r="103" spans="1:52" ht="11.1" customHeight="1" x14ac:dyDescent="0.2">
      <c r="A103" s="4" t="s">
        <v>16</v>
      </c>
      <c r="B103" s="17">
        <v>11</v>
      </c>
      <c r="C103" s="17">
        <v>12</v>
      </c>
      <c r="D103" s="17">
        <v>13</v>
      </c>
      <c r="E103" s="17">
        <v>15</v>
      </c>
      <c r="F103" s="17">
        <v>15</v>
      </c>
      <c r="G103" s="17">
        <v>13</v>
      </c>
      <c r="H103" s="17">
        <v>13</v>
      </c>
      <c r="I103" s="17">
        <v>13</v>
      </c>
      <c r="J103" s="17">
        <v>15</v>
      </c>
      <c r="K103" s="17">
        <v>15</v>
      </c>
      <c r="L103" s="17">
        <v>15</v>
      </c>
      <c r="M103" s="17">
        <v>13</v>
      </c>
      <c r="N103" s="17">
        <v>12</v>
      </c>
      <c r="O103" s="17">
        <v>11</v>
      </c>
      <c r="P103" s="17">
        <v>12</v>
      </c>
      <c r="Q103" s="36">
        <v>13</v>
      </c>
      <c r="S103" s="11" t="s">
        <v>16</v>
      </c>
      <c r="T103" s="5">
        <f t="shared" si="82"/>
        <v>9.6120237679133178E-2</v>
      </c>
      <c r="U103" s="5">
        <f t="shared" si="83"/>
        <v>0.1078167115902965</v>
      </c>
      <c r="V103" s="5">
        <f t="shared" si="84"/>
        <v>0.11758321273516643</v>
      </c>
      <c r="W103" s="5">
        <f t="shared" si="85"/>
        <v>0.13913366107040165</v>
      </c>
      <c r="X103" s="5">
        <f t="shared" si="86"/>
        <v>0.14584346135148274</v>
      </c>
      <c r="Y103" s="5">
        <f t="shared" si="87"/>
        <v>0.1301040832666133</v>
      </c>
      <c r="Z103" s="5">
        <f t="shared" si="88"/>
        <v>0.13312852022529442</v>
      </c>
      <c r="AA103" s="5">
        <f t="shared" si="89"/>
        <v>0.13638271086865295</v>
      </c>
      <c r="AB103" s="5">
        <f t="shared" si="90"/>
        <v>0.16010246557796989</v>
      </c>
      <c r="AC103" s="5">
        <f t="shared" si="91"/>
        <v>0.16244314489928524</v>
      </c>
      <c r="AD103" s="5">
        <f t="shared" si="92"/>
        <v>0.16450976091248079</v>
      </c>
      <c r="AE103" s="5">
        <f t="shared" si="93"/>
        <v>0.14367816091954022</v>
      </c>
      <c r="AF103" s="5">
        <f t="shared" si="93"/>
        <v>0.13214403700033034</v>
      </c>
      <c r="AG103" s="5">
        <f t="shared" si="94"/>
        <v>0.13637490701710886</v>
      </c>
      <c r="AH103" s="5">
        <f t="shared" si="95"/>
        <v>0.14814814814814814</v>
      </c>
      <c r="AI103" s="12">
        <f t="shared" si="94"/>
        <v>0.15992126952884733</v>
      </c>
      <c r="AK103" s="11" t="s">
        <v>16</v>
      </c>
      <c r="AL103" s="5">
        <f t="shared" si="96"/>
        <v>9.0909090909090917</v>
      </c>
      <c r="AM103" s="5">
        <f t="shared" si="97"/>
        <v>8.3333333333333321</v>
      </c>
      <c r="AN103" s="5">
        <f t="shared" si="98"/>
        <v>15.384615384615385</v>
      </c>
      <c r="AO103" s="5">
        <f t="shared" si="99"/>
        <v>0</v>
      </c>
      <c r="AP103" s="5">
        <f t="shared" si="100"/>
        <v>-13.333333333333334</v>
      </c>
      <c r="AQ103" s="5">
        <f t="shared" si="101"/>
        <v>0</v>
      </c>
      <c r="AR103" s="5">
        <f t="shared" si="102"/>
        <v>0</v>
      </c>
      <c r="AS103" s="5">
        <f t="shared" si="103"/>
        <v>15.384615384615385</v>
      </c>
      <c r="AT103" s="5">
        <f t="shared" si="104"/>
        <v>0</v>
      </c>
      <c r="AU103" s="5">
        <f t="shared" si="105"/>
        <v>0</v>
      </c>
      <c r="AV103" s="5">
        <f t="shared" si="105"/>
        <v>-13.333333333333334</v>
      </c>
      <c r="AW103" s="5">
        <f t="shared" si="105"/>
        <v>-7.6923076923076925</v>
      </c>
      <c r="AX103" s="5">
        <f t="shared" si="106"/>
        <v>-8.3333333333333321</v>
      </c>
      <c r="AY103" s="5">
        <f t="shared" si="107"/>
        <v>9.0909090909090917</v>
      </c>
      <c r="AZ103" s="12">
        <f t="shared" si="106"/>
        <v>8.3333333333333321</v>
      </c>
    </row>
    <row r="104" spans="1:52" ht="11.1" customHeight="1" x14ac:dyDescent="0.2">
      <c r="A104" s="4" t="s">
        <v>17</v>
      </c>
      <c r="B104" s="17">
        <v>18</v>
      </c>
      <c r="C104" s="17">
        <v>20</v>
      </c>
      <c r="D104" s="17">
        <v>20</v>
      </c>
      <c r="E104" s="17">
        <v>18</v>
      </c>
      <c r="F104" s="17">
        <v>15</v>
      </c>
      <c r="G104" s="17">
        <v>15</v>
      </c>
      <c r="H104" s="17">
        <v>14</v>
      </c>
      <c r="I104" s="17">
        <v>13</v>
      </c>
      <c r="J104" s="17">
        <v>14</v>
      </c>
      <c r="K104" s="17">
        <v>14</v>
      </c>
      <c r="L104" s="17">
        <v>13</v>
      </c>
      <c r="M104" s="17">
        <v>11</v>
      </c>
      <c r="N104" s="17">
        <v>11</v>
      </c>
      <c r="O104" s="17">
        <v>10</v>
      </c>
      <c r="P104" s="17">
        <v>10</v>
      </c>
      <c r="Q104" s="36">
        <v>9</v>
      </c>
      <c r="S104" s="11" t="s">
        <v>17</v>
      </c>
      <c r="T104" s="5">
        <f t="shared" si="82"/>
        <v>0.15728766165676336</v>
      </c>
      <c r="U104" s="5">
        <f t="shared" si="83"/>
        <v>0.17969451931716085</v>
      </c>
      <c r="V104" s="5">
        <f t="shared" si="84"/>
        <v>0.18089725036179449</v>
      </c>
      <c r="W104" s="5">
        <f t="shared" si="85"/>
        <v>0.16696039328448195</v>
      </c>
      <c r="X104" s="5">
        <f t="shared" si="86"/>
        <v>0.14584346135148274</v>
      </c>
      <c r="Y104" s="5">
        <f t="shared" si="87"/>
        <v>0.1501200960768615</v>
      </c>
      <c r="Z104" s="5">
        <f t="shared" si="88"/>
        <v>0.14336917562724014</v>
      </c>
      <c r="AA104" s="5">
        <f t="shared" si="89"/>
        <v>0.13638271086865295</v>
      </c>
      <c r="AB104" s="5">
        <f t="shared" si="90"/>
        <v>0.14942896787277191</v>
      </c>
      <c r="AC104" s="5">
        <f t="shared" si="91"/>
        <v>0.15161360190599957</v>
      </c>
      <c r="AD104" s="5">
        <f t="shared" si="92"/>
        <v>0.14257512612415002</v>
      </c>
      <c r="AE104" s="5">
        <f t="shared" ref="AE104:AF110" si="108">M104/M$110*100</f>
        <v>0.1215738284703802</v>
      </c>
      <c r="AF104" s="5">
        <f t="shared" si="108"/>
        <v>0.1211320339169695</v>
      </c>
      <c r="AG104" s="5">
        <f t="shared" si="94"/>
        <v>0.12397718819737169</v>
      </c>
      <c r="AH104" s="5">
        <f t="shared" si="95"/>
        <v>0.12345679012345678</v>
      </c>
      <c r="AI104" s="12">
        <f t="shared" si="94"/>
        <v>0.11071472505843277</v>
      </c>
      <c r="AK104" s="11" t="s">
        <v>17</v>
      </c>
      <c r="AL104" s="5">
        <f t="shared" si="96"/>
        <v>11.111111111111111</v>
      </c>
      <c r="AM104" s="5">
        <f t="shared" si="97"/>
        <v>0</v>
      </c>
      <c r="AN104" s="5">
        <f t="shared" si="98"/>
        <v>-10</v>
      </c>
      <c r="AO104" s="5">
        <f t="shared" si="99"/>
        <v>-16.666666666666664</v>
      </c>
      <c r="AP104" s="5">
        <f t="shared" si="100"/>
        <v>0</v>
      </c>
      <c r="AQ104" s="5">
        <f t="shared" si="101"/>
        <v>-6.666666666666667</v>
      </c>
      <c r="AR104" s="5">
        <f t="shared" si="102"/>
        <v>-7.1428571428571423</v>
      </c>
      <c r="AS104" s="5">
        <f t="shared" si="103"/>
        <v>7.6923076923076925</v>
      </c>
      <c r="AT104" s="5">
        <f t="shared" si="104"/>
        <v>0</v>
      </c>
      <c r="AU104" s="5">
        <f t="shared" si="105"/>
        <v>-7.1428571428571423</v>
      </c>
      <c r="AV104" s="5">
        <f t="shared" si="105"/>
        <v>-15.384615384615385</v>
      </c>
      <c r="AW104" s="5">
        <f t="shared" si="105"/>
        <v>0</v>
      </c>
      <c r="AX104" s="5">
        <f t="shared" si="106"/>
        <v>-9.0909090909090917</v>
      </c>
      <c r="AY104" s="5">
        <f t="shared" si="107"/>
        <v>0</v>
      </c>
      <c r="AZ104" s="12">
        <f t="shared" si="106"/>
        <v>-10</v>
      </c>
    </row>
    <row r="105" spans="1:52" ht="11.1" customHeight="1" x14ac:dyDescent="0.2">
      <c r="A105" s="4" t="s">
        <v>18</v>
      </c>
      <c r="B105" s="17">
        <v>72</v>
      </c>
      <c r="C105" s="17">
        <v>67</v>
      </c>
      <c r="D105" s="17">
        <v>62</v>
      </c>
      <c r="E105" s="17">
        <v>57</v>
      </c>
      <c r="F105" s="17">
        <v>50</v>
      </c>
      <c r="G105" s="17">
        <v>49</v>
      </c>
      <c r="H105" s="17">
        <v>48</v>
      </c>
      <c r="I105" s="17">
        <v>48</v>
      </c>
      <c r="J105" s="17">
        <v>48</v>
      </c>
      <c r="K105" s="17">
        <v>48</v>
      </c>
      <c r="L105" s="17">
        <v>49</v>
      </c>
      <c r="M105" s="17">
        <v>48</v>
      </c>
      <c r="N105" s="17">
        <v>53</v>
      </c>
      <c r="O105" s="17">
        <v>49</v>
      </c>
      <c r="P105" s="17">
        <v>50</v>
      </c>
      <c r="Q105" s="36">
        <v>56</v>
      </c>
      <c r="S105" s="11" t="s">
        <v>18</v>
      </c>
      <c r="T105" s="5">
        <f t="shared" si="82"/>
        <v>0.62915064662705344</v>
      </c>
      <c r="U105" s="5">
        <f t="shared" si="83"/>
        <v>0.60197663971248883</v>
      </c>
      <c r="V105" s="5">
        <f t="shared" si="84"/>
        <v>0.56078147612156293</v>
      </c>
      <c r="W105" s="5">
        <f t="shared" si="85"/>
        <v>0.52870791206752621</v>
      </c>
      <c r="X105" s="5">
        <f t="shared" si="86"/>
        <v>0.48614487117160915</v>
      </c>
      <c r="Y105" s="5">
        <f t="shared" si="87"/>
        <v>0.4903923138510809</v>
      </c>
      <c r="Z105" s="5">
        <f t="shared" si="88"/>
        <v>0.49155145929339478</v>
      </c>
      <c r="AA105" s="5">
        <f t="shared" si="89"/>
        <v>0.50356693243810324</v>
      </c>
      <c r="AB105" s="5">
        <f t="shared" si="90"/>
        <v>0.51232788984950361</v>
      </c>
      <c r="AC105" s="5">
        <f t="shared" si="91"/>
        <v>0.51981806367771277</v>
      </c>
      <c r="AD105" s="5">
        <f t="shared" si="92"/>
        <v>0.53739855231410394</v>
      </c>
      <c r="AE105" s="5">
        <f t="shared" si="108"/>
        <v>0.53050397877984079</v>
      </c>
      <c r="AF105" s="5">
        <f t="shared" si="108"/>
        <v>0.58363616341812574</v>
      </c>
      <c r="AG105" s="5">
        <f t="shared" si="94"/>
        <v>0.60748822216712128</v>
      </c>
      <c r="AH105" s="5">
        <f t="shared" si="95"/>
        <v>0.61728395061728392</v>
      </c>
      <c r="AI105" s="12">
        <f t="shared" si="94"/>
        <v>0.68889162258580394</v>
      </c>
      <c r="AK105" s="11" t="s">
        <v>18</v>
      </c>
      <c r="AL105" s="5">
        <f t="shared" si="96"/>
        <v>-6.9444444444444446</v>
      </c>
      <c r="AM105" s="5">
        <f t="shared" si="97"/>
        <v>-7.4626865671641784</v>
      </c>
      <c r="AN105" s="5">
        <f t="shared" si="98"/>
        <v>-8.064516129032258</v>
      </c>
      <c r="AO105" s="5">
        <f t="shared" si="99"/>
        <v>-12.280701754385964</v>
      </c>
      <c r="AP105" s="5">
        <f t="shared" si="100"/>
        <v>-2</v>
      </c>
      <c r="AQ105" s="5">
        <f t="shared" si="101"/>
        <v>-2.0408163265306123</v>
      </c>
      <c r="AR105" s="5">
        <f t="shared" si="102"/>
        <v>0</v>
      </c>
      <c r="AS105" s="5">
        <f t="shared" si="103"/>
        <v>0</v>
      </c>
      <c r="AT105" s="5">
        <f t="shared" si="104"/>
        <v>0</v>
      </c>
      <c r="AU105" s="5">
        <f t="shared" si="105"/>
        <v>2.083333333333333</v>
      </c>
      <c r="AV105" s="5">
        <f t="shared" si="105"/>
        <v>-2.0408163265306123</v>
      </c>
      <c r="AW105" s="5">
        <f t="shared" si="105"/>
        <v>10.416666666666668</v>
      </c>
      <c r="AX105" s="5">
        <f t="shared" si="106"/>
        <v>-7.5471698113207548</v>
      </c>
      <c r="AY105" s="5">
        <f t="shared" si="107"/>
        <v>2.0408163265306123</v>
      </c>
      <c r="AZ105" s="12">
        <f t="shared" si="106"/>
        <v>12</v>
      </c>
    </row>
    <row r="106" spans="1:52" ht="11.1" customHeight="1" x14ac:dyDescent="0.2">
      <c r="A106" s="4" t="s">
        <v>19</v>
      </c>
      <c r="B106" s="17">
        <v>1193</v>
      </c>
      <c r="C106" s="17">
        <v>1206</v>
      </c>
      <c r="D106" s="17">
        <v>1212</v>
      </c>
      <c r="E106" s="17">
        <v>1196</v>
      </c>
      <c r="F106" s="17">
        <v>1172</v>
      </c>
      <c r="G106" s="17">
        <v>1155</v>
      </c>
      <c r="H106" s="17">
        <v>1135</v>
      </c>
      <c r="I106" s="17">
        <v>1135</v>
      </c>
      <c r="J106" s="17">
        <v>1149</v>
      </c>
      <c r="K106" s="17">
        <v>1151</v>
      </c>
      <c r="L106" s="17">
        <v>1154</v>
      </c>
      <c r="M106" s="17">
        <v>1132</v>
      </c>
      <c r="N106" s="17">
        <v>1156</v>
      </c>
      <c r="O106" s="17">
        <v>1153</v>
      </c>
      <c r="P106" s="17">
        <v>1166</v>
      </c>
      <c r="Q106" s="36">
        <v>1183</v>
      </c>
      <c r="S106" s="11" t="s">
        <v>19</v>
      </c>
      <c r="T106" s="5">
        <f t="shared" si="82"/>
        <v>10.42467668647326</v>
      </c>
      <c r="U106" s="5">
        <f t="shared" si="83"/>
        <v>10.835579514824797</v>
      </c>
      <c r="V106" s="5">
        <f t="shared" si="84"/>
        <v>10.962373371924746</v>
      </c>
      <c r="W106" s="5">
        <f t="shared" si="85"/>
        <v>11.093590576013357</v>
      </c>
      <c r="X106" s="5">
        <f t="shared" si="86"/>
        <v>11.395235780262517</v>
      </c>
      <c r="Y106" s="5">
        <f t="shared" si="87"/>
        <v>11.559247397918334</v>
      </c>
      <c r="Z106" s="5">
        <f t="shared" si="88"/>
        <v>11.623143881208398</v>
      </c>
      <c r="AA106" s="5">
        <f t="shared" si="89"/>
        <v>11.907259756609315</v>
      </c>
      <c r="AB106" s="5">
        <f t="shared" si="90"/>
        <v>12.263848863272495</v>
      </c>
      <c r="AC106" s="5">
        <f t="shared" si="91"/>
        <v>12.464803985271821</v>
      </c>
      <c r="AD106" s="5">
        <f t="shared" si="92"/>
        <v>12.656284272866857</v>
      </c>
      <c r="AE106" s="5">
        <f t="shared" si="108"/>
        <v>12.511052166224578</v>
      </c>
      <c r="AF106" s="5">
        <f t="shared" si="108"/>
        <v>12.729875564365159</v>
      </c>
      <c r="AG106" s="5">
        <f t="shared" si="94"/>
        <v>14.294569799156957</v>
      </c>
      <c r="AH106" s="5">
        <f t="shared" si="95"/>
        <v>14.395061728395062</v>
      </c>
      <c r="AI106" s="12">
        <f t="shared" si="94"/>
        <v>14.552835527125108</v>
      </c>
      <c r="AK106" s="11" t="s">
        <v>19</v>
      </c>
      <c r="AL106" s="5">
        <f t="shared" si="96"/>
        <v>1.0896898575020955</v>
      </c>
      <c r="AM106" s="5">
        <f t="shared" si="97"/>
        <v>0.49751243781094528</v>
      </c>
      <c r="AN106" s="5">
        <f t="shared" si="98"/>
        <v>-1.3201320132013201</v>
      </c>
      <c r="AO106" s="5">
        <f t="shared" si="99"/>
        <v>-2.0066889632107023</v>
      </c>
      <c r="AP106" s="5">
        <f t="shared" si="100"/>
        <v>-1.4505119453924915</v>
      </c>
      <c r="AQ106" s="5">
        <f t="shared" si="101"/>
        <v>-1.7316017316017316</v>
      </c>
      <c r="AR106" s="5">
        <f t="shared" si="102"/>
        <v>0</v>
      </c>
      <c r="AS106" s="5">
        <f t="shared" si="103"/>
        <v>1.2334801762114538</v>
      </c>
      <c r="AT106" s="5">
        <f t="shared" si="104"/>
        <v>0.17406440382941687</v>
      </c>
      <c r="AU106" s="5">
        <f t="shared" si="105"/>
        <v>0.26064291920069504</v>
      </c>
      <c r="AV106" s="5">
        <f t="shared" si="105"/>
        <v>-1.9064124783362217</v>
      </c>
      <c r="AW106" s="5">
        <f t="shared" si="105"/>
        <v>2.1201413427561837</v>
      </c>
      <c r="AX106" s="5">
        <f t="shared" si="106"/>
        <v>-0.25951557093425603</v>
      </c>
      <c r="AY106" s="5">
        <f t="shared" si="107"/>
        <v>1.1274934952298352</v>
      </c>
      <c r="AZ106" s="12">
        <f t="shared" si="106"/>
        <v>1.4579759862778732</v>
      </c>
    </row>
    <row r="107" spans="1:52" ht="11.1" customHeight="1" x14ac:dyDescent="0.2">
      <c r="A107" s="4" t="s">
        <v>20</v>
      </c>
      <c r="B107" s="17">
        <v>0</v>
      </c>
      <c r="C107" s="17">
        <v>0</v>
      </c>
      <c r="D107" s="17">
        <v>0</v>
      </c>
      <c r="E107" s="17">
        <v>0</v>
      </c>
      <c r="F107" s="17">
        <v>0</v>
      </c>
      <c r="G107" s="17">
        <v>1</v>
      </c>
      <c r="H107" s="17">
        <v>1</v>
      </c>
      <c r="I107" s="17">
        <v>1</v>
      </c>
      <c r="J107" s="17">
        <v>1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36">
        <v>0</v>
      </c>
      <c r="S107" s="11" t="s">
        <v>20</v>
      </c>
      <c r="T107" s="5">
        <f t="shared" si="82"/>
        <v>0</v>
      </c>
      <c r="U107" s="5">
        <f t="shared" si="83"/>
        <v>0</v>
      </c>
      <c r="V107" s="5">
        <f t="shared" si="84"/>
        <v>0</v>
      </c>
      <c r="W107" s="5">
        <f t="shared" si="85"/>
        <v>0</v>
      </c>
      <c r="X107" s="5">
        <f t="shared" si="86"/>
        <v>0</v>
      </c>
      <c r="Y107" s="5">
        <f t="shared" si="87"/>
        <v>1.0008006405124099E-2</v>
      </c>
      <c r="Z107" s="5">
        <f t="shared" si="88"/>
        <v>1.0240655401945725E-2</v>
      </c>
      <c r="AA107" s="5">
        <f t="shared" si="89"/>
        <v>1.049097775912715E-2</v>
      </c>
      <c r="AB107" s="5">
        <f t="shared" si="90"/>
        <v>1.0673497705197993E-2</v>
      </c>
      <c r="AC107" s="5">
        <f t="shared" si="91"/>
        <v>0</v>
      </c>
      <c r="AD107" s="5">
        <f t="shared" si="92"/>
        <v>0</v>
      </c>
      <c r="AE107" s="5">
        <f t="shared" si="108"/>
        <v>0</v>
      </c>
      <c r="AF107" s="5">
        <f t="shared" si="108"/>
        <v>0</v>
      </c>
      <c r="AG107" s="5">
        <f t="shared" si="94"/>
        <v>0</v>
      </c>
      <c r="AH107" s="5">
        <f t="shared" si="95"/>
        <v>0</v>
      </c>
      <c r="AI107" s="12">
        <f t="shared" si="94"/>
        <v>0</v>
      </c>
      <c r="AK107" s="11" t="s">
        <v>20</v>
      </c>
      <c r="AL107" s="5" t="str">
        <f t="shared" si="96"/>
        <v>N/D</v>
      </c>
      <c r="AM107" s="5" t="str">
        <f t="shared" si="97"/>
        <v>N/D</v>
      </c>
      <c r="AN107" s="5" t="str">
        <f t="shared" si="98"/>
        <v>N/D</v>
      </c>
      <c r="AO107" s="5" t="str">
        <f t="shared" si="99"/>
        <v>N/D</v>
      </c>
      <c r="AP107" s="5" t="str">
        <f t="shared" si="100"/>
        <v>N/D</v>
      </c>
      <c r="AQ107" s="5">
        <f t="shared" si="101"/>
        <v>0</v>
      </c>
      <c r="AR107" s="5">
        <f t="shared" si="102"/>
        <v>0</v>
      </c>
      <c r="AS107" s="5">
        <f t="shared" si="103"/>
        <v>0</v>
      </c>
      <c r="AT107" s="5">
        <f t="shared" si="104"/>
        <v>-100</v>
      </c>
      <c r="AU107" s="5" t="str">
        <f t="shared" si="105"/>
        <v>N/D</v>
      </c>
      <c r="AV107" s="5" t="str">
        <f t="shared" si="105"/>
        <v>N/D</v>
      </c>
      <c r="AW107" s="5" t="str">
        <f t="shared" si="105"/>
        <v>N/D</v>
      </c>
      <c r="AX107" s="5" t="str">
        <f t="shared" si="106"/>
        <v>N/D</v>
      </c>
      <c r="AY107" s="5" t="str">
        <f t="shared" si="107"/>
        <v>N/D</v>
      </c>
      <c r="AZ107" s="12" t="str">
        <f t="shared" si="106"/>
        <v>N/D</v>
      </c>
    </row>
    <row r="108" spans="1:52" ht="11.1" customHeight="1" x14ac:dyDescent="0.2">
      <c r="A108" s="4" t="s">
        <v>21</v>
      </c>
      <c r="B108" s="17">
        <v>0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36">
        <v>0</v>
      </c>
      <c r="S108" s="11" t="s">
        <v>21</v>
      </c>
      <c r="T108" s="5">
        <f t="shared" si="82"/>
        <v>0</v>
      </c>
      <c r="U108" s="5">
        <f t="shared" si="83"/>
        <v>0</v>
      </c>
      <c r="V108" s="5">
        <f t="shared" si="84"/>
        <v>0</v>
      </c>
      <c r="W108" s="5">
        <f t="shared" si="85"/>
        <v>0</v>
      </c>
      <c r="X108" s="5">
        <f t="shared" si="86"/>
        <v>0</v>
      </c>
      <c r="Y108" s="5">
        <f t="shared" si="87"/>
        <v>0</v>
      </c>
      <c r="Z108" s="5">
        <f t="shared" si="88"/>
        <v>0</v>
      </c>
      <c r="AA108" s="5">
        <f t="shared" si="89"/>
        <v>0</v>
      </c>
      <c r="AB108" s="5">
        <f t="shared" si="90"/>
        <v>0</v>
      </c>
      <c r="AC108" s="5">
        <f t="shared" si="91"/>
        <v>0</v>
      </c>
      <c r="AD108" s="5">
        <f t="shared" si="92"/>
        <v>0</v>
      </c>
      <c r="AE108" s="5">
        <f t="shared" si="108"/>
        <v>0</v>
      </c>
      <c r="AF108" s="5">
        <f t="shared" si="108"/>
        <v>0</v>
      </c>
      <c r="AG108" s="5">
        <f t="shared" si="94"/>
        <v>0</v>
      </c>
      <c r="AH108" s="5">
        <f t="shared" si="95"/>
        <v>0</v>
      </c>
      <c r="AI108" s="12">
        <f t="shared" si="94"/>
        <v>0</v>
      </c>
      <c r="AK108" s="11" t="s">
        <v>21</v>
      </c>
      <c r="AL108" s="5" t="str">
        <f t="shared" si="96"/>
        <v>N/D</v>
      </c>
      <c r="AM108" s="5" t="str">
        <f t="shared" si="97"/>
        <v>N/D</v>
      </c>
      <c r="AN108" s="5" t="str">
        <f t="shared" si="98"/>
        <v>N/D</v>
      </c>
      <c r="AO108" s="5" t="str">
        <f t="shared" si="99"/>
        <v>N/D</v>
      </c>
      <c r="AP108" s="5" t="str">
        <f t="shared" si="100"/>
        <v>N/D</v>
      </c>
      <c r="AQ108" s="5" t="str">
        <f t="shared" si="101"/>
        <v>N/D</v>
      </c>
      <c r="AR108" s="5" t="str">
        <f t="shared" si="102"/>
        <v>N/D</v>
      </c>
      <c r="AS108" s="5" t="str">
        <f t="shared" si="103"/>
        <v>N/D</v>
      </c>
      <c r="AT108" s="5" t="str">
        <f t="shared" si="104"/>
        <v>N/D</v>
      </c>
      <c r="AU108" s="5" t="str">
        <f t="shared" si="105"/>
        <v>N/D</v>
      </c>
      <c r="AV108" s="5" t="str">
        <f t="shared" si="105"/>
        <v>N/D</v>
      </c>
      <c r="AW108" s="5" t="str">
        <f t="shared" si="105"/>
        <v>N/D</v>
      </c>
      <c r="AX108" s="5" t="str">
        <f t="shared" si="106"/>
        <v>N/D</v>
      </c>
      <c r="AY108" s="5" t="str">
        <f t="shared" si="107"/>
        <v>N/D</v>
      </c>
      <c r="AZ108" s="12" t="str">
        <f t="shared" si="106"/>
        <v>N/D</v>
      </c>
    </row>
    <row r="109" spans="1:52" ht="11.1" customHeight="1" x14ac:dyDescent="0.2">
      <c r="A109" s="4" t="s">
        <v>44</v>
      </c>
      <c r="B109" s="17">
        <v>3</v>
      </c>
      <c r="C109" s="17">
        <v>3</v>
      </c>
      <c r="D109" s="17">
        <v>1</v>
      </c>
      <c r="E109" s="17">
        <v>2</v>
      </c>
      <c r="F109" s="17">
        <v>1</v>
      </c>
      <c r="G109" s="17">
        <v>0</v>
      </c>
      <c r="H109" s="17">
        <v>0</v>
      </c>
      <c r="I109" s="17">
        <v>2</v>
      </c>
      <c r="J109" s="17">
        <v>1</v>
      </c>
      <c r="K109" s="17">
        <v>1</v>
      </c>
      <c r="L109" s="17">
        <v>2</v>
      </c>
      <c r="M109" s="17">
        <v>1</v>
      </c>
      <c r="N109" s="17">
        <v>2</v>
      </c>
      <c r="O109" s="17">
        <v>4</v>
      </c>
      <c r="P109" s="17">
        <v>5</v>
      </c>
      <c r="Q109" s="36">
        <v>2</v>
      </c>
      <c r="S109" s="11" t="s">
        <v>51</v>
      </c>
      <c r="T109" s="5">
        <f t="shared" si="82"/>
        <v>2.6214610276127231E-2</v>
      </c>
      <c r="U109" s="5">
        <f t="shared" si="83"/>
        <v>2.6954177897574125E-2</v>
      </c>
      <c r="V109" s="5">
        <f t="shared" si="84"/>
        <v>9.0448625180897246E-3</v>
      </c>
      <c r="W109" s="5">
        <f t="shared" si="85"/>
        <v>1.8551154809386884E-2</v>
      </c>
      <c r="X109" s="5">
        <f t="shared" si="86"/>
        <v>9.7228974234321829E-3</v>
      </c>
      <c r="Y109" s="5">
        <f t="shared" si="87"/>
        <v>0</v>
      </c>
      <c r="Z109" s="5">
        <f t="shared" si="88"/>
        <v>0</v>
      </c>
      <c r="AA109" s="5">
        <f t="shared" si="89"/>
        <v>2.0981955518254301E-2</v>
      </c>
      <c r="AB109" s="5">
        <f t="shared" si="90"/>
        <v>1.0673497705197993E-2</v>
      </c>
      <c r="AC109" s="5">
        <f t="shared" si="91"/>
        <v>1.0829542993285684E-2</v>
      </c>
      <c r="AD109" s="5">
        <f t="shared" si="92"/>
        <v>2.1934634788330777E-2</v>
      </c>
      <c r="AE109" s="5">
        <f t="shared" si="108"/>
        <v>1.1052166224580016E-2</v>
      </c>
      <c r="AF109" s="5">
        <f t="shared" si="108"/>
        <v>2.2024006166721729E-2</v>
      </c>
      <c r="AG109" s="5">
        <f t="shared" si="94"/>
        <v>4.9590875278948676E-2</v>
      </c>
      <c r="AH109" s="5">
        <f t="shared" si="95"/>
        <v>6.1728395061728392E-2</v>
      </c>
      <c r="AI109" s="12">
        <f t="shared" si="94"/>
        <v>2.4603272235207283E-2</v>
      </c>
      <c r="AK109" s="11" t="s">
        <v>51</v>
      </c>
      <c r="AL109" s="5">
        <f t="shared" si="96"/>
        <v>0</v>
      </c>
      <c r="AM109" s="5">
        <f t="shared" si="97"/>
        <v>-66.666666666666657</v>
      </c>
      <c r="AN109" s="5">
        <f t="shared" si="98"/>
        <v>100</v>
      </c>
      <c r="AO109" s="5">
        <f t="shared" si="99"/>
        <v>-50</v>
      </c>
      <c r="AP109" s="5">
        <f t="shared" si="100"/>
        <v>-100</v>
      </c>
      <c r="AQ109" s="5" t="str">
        <f t="shared" si="101"/>
        <v>N/D</v>
      </c>
      <c r="AR109" s="5" t="str">
        <f t="shared" si="102"/>
        <v>N/D</v>
      </c>
      <c r="AS109" s="5">
        <f t="shared" si="103"/>
        <v>-50</v>
      </c>
      <c r="AT109" s="5">
        <f t="shared" si="104"/>
        <v>0</v>
      </c>
      <c r="AU109" s="5">
        <f t="shared" si="105"/>
        <v>100</v>
      </c>
      <c r="AV109" s="5">
        <f t="shared" si="105"/>
        <v>-50</v>
      </c>
      <c r="AW109" s="5">
        <f t="shared" si="105"/>
        <v>100</v>
      </c>
      <c r="AX109" s="5">
        <f t="shared" si="106"/>
        <v>100</v>
      </c>
      <c r="AY109" s="5">
        <f t="shared" si="107"/>
        <v>25</v>
      </c>
      <c r="AZ109" s="12">
        <f t="shared" si="106"/>
        <v>-60</v>
      </c>
    </row>
    <row r="110" spans="1:52" s="20" customFormat="1" ht="11.1" customHeight="1" x14ac:dyDescent="0.2">
      <c r="A110" s="18" t="s">
        <v>22</v>
      </c>
      <c r="B110" s="19">
        <v>11444</v>
      </c>
      <c r="C110" s="19">
        <v>11130</v>
      </c>
      <c r="D110" s="19">
        <v>11056</v>
      </c>
      <c r="E110" s="19">
        <v>10781</v>
      </c>
      <c r="F110" s="19">
        <v>10285</v>
      </c>
      <c r="G110" s="19">
        <v>9992</v>
      </c>
      <c r="H110" s="19">
        <v>9765</v>
      </c>
      <c r="I110" s="19">
        <v>9532</v>
      </c>
      <c r="J110" s="19">
        <v>9369</v>
      </c>
      <c r="K110" s="19">
        <v>9234</v>
      </c>
      <c r="L110" s="19">
        <v>9118</v>
      </c>
      <c r="M110" s="19">
        <v>9048</v>
      </c>
      <c r="N110" s="19">
        <v>9081</v>
      </c>
      <c r="O110" s="19">
        <v>8066</v>
      </c>
      <c r="P110" s="19">
        <v>8100</v>
      </c>
      <c r="Q110" s="37">
        <v>8129</v>
      </c>
      <c r="S110" s="18" t="s">
        <v>22</v>
      </c>
      <c r="T110" s="21">
        <f t="shared" si="82"/>
        <v>100</v>
      </c>
      <c r="U110" s="21">
        <f t="shared" si="83"/>
        <v>100</v>
      </c>
      <c r="V110" s="21">
        <f t="shared" si="84"/>
        <v>100</v>
      </c>
      <c r="W110" s="21">
        <f t="shared" si="85"/>
        <v>100</v>
      </c>
      <c r="X110" s="21">
        <f t="shared" si="86"/>
        <v>100</v>
      </c>
      <c r="Y110" s="21">
        <f t="shared" si="87"/>
        <v>100</v>
      </c>
      <c r="Z110" s="21">
        <f t="shared" si="88"/>
        <v>100</v>
      </c>
      <c r="AA110" s="21">
        <f t="shared" si="89"/>
        <v>100</v>
      </c>
      <c r="AB110" s="21">
        <f t="shared" si="90"/>
        <v>100</v>
      </c>
      <c r="AC110" s="21">
        <f t="shared" si="91"/>
        <v>100</v>
      </c>
      <c r="AD110" s="21">
        <f t="shared" si="92"/>
        <v>100</v>
      </c>
      <c r="AE110" s="21">
        <f t="shared" si="108"/>
        <v>100</v>
      </c>
      <c r="AF110" s="21">
        <f t="shared" si="108"/>
        <v>100</v>
      </c>
      <c r="AG110" s="21">
        <f t="shared" si="94"/>
        <v>100</v>
      </c>
      <c r="AH110" s="21">
        <f t="shared" si="95"/>
        <v>100</v>
      </c>
      <c r="AI110" s="24">
        <f t="shared" si="94"/>
        <v>100</v>
      </c>
      <c r="AK110" s="22" t="s">
        <v>22</v>
      </c>
      <c r="AL110" s="23">
        <f t="shared" si="96"/>
        <v>-2.7437958755679834</v>
      </c>
      <c r="AM110" s="23">
        <f t="shared" si="97"/>
        <v>-0.6648697214734951</v>
      </c>
      <c r="AN110" s="23">
        <f t="shared" si="98"/>
        <v>-2.4873371924746741</v>
      </c>
      <c r="AO110" s="23">
        <f t="shared" si="99"/>
        <v>-4.6006863927279467</v>
      </c>
      <c r="AP110" s="23">
        <f t="shared" si="100"/>
        <v>-2.8488089450656293</v>
      </c>
      <c r="AQ110" s="23">
        <f t="shared" si="101"/>
        <v>-2.2718174539631706</v>
      </c>
      <c r="AR110" s="23">
        <f t="shared" si="102"/>
        <v>-2.3860727086533537</v>
      </c>
      <c r="AS110" s="23">
        <f t="shared" si="103"/>
        <v>-1.7100293747377255</v>
      </c>
      <c r="AT110" s="23">
        <f t="shared" si="104"/>
        <v>-1.4409221902017291</v>
      </c>
      <c r="AU110" s="23">
        <f t="shared" si="105"/>
        <v>-1.2562269872211393</v>
      </c>
      <c r="AV110" s="23">
        <f t="shared" si="105"/>
        <v>-0.76771221759157715</v>
      </c>
      <c r="AW110" s="23">
        <f t="shared" si="105"/>
        <v>0.36472148541114058</v>
      </c>
      <c r="AX110" s="23">
        <f t="shared" si="106"/>
        <v>-11.177183129611276</v>
      </c>
      <c r="AY110" s="23">
        <f t="shared" si="107"/>
        <v>0.42152243987106375</v>
      </c>
      <c r="AZ110" s="24">
        <f t="shared" si="106"/>
        <v>0.35802469135802473</v>
      </c>
    </row>
    <row r="111" spans="1:52" ht="11.1" customHeight="1" x14ac:dyDescent="0.2">
      <c r="A111" s="47" t="s">
        <v>23</v>
      </c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33"/>
      <c r="P111" s="33"/>
      <c r="Q111" s="33"/>
      <c r="S111" s="33" t="s">
        <v>23</v>
      </c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K111" s="33" t="s">
        <v>23</v>
      </c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</row>
    <row r="113" spans="1:52" ht="11.1" customHeight="1" x14ac:dyDescent="0.2">
      <c r="A113" s="47" t="s">
        <v>402</v>
      </c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33"/>
      <c r="P113" s="33"/>
      <c r="Q113" s="33"/>
      <c r="S113" s="46" t="s">
        <v>403</v>
      </c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33"/>
      <c r="AH113" s="33"/>
      <c r="AI113" s="33"/>
      <c r="AK113" s="46" t="s">
        <v>404</v>
      </c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33"/>
      <c r="AY113" s="33"/>
      <c r="AZ113" s="33"/>
    </row>
    <row r="114" spans="1:52" ht="11.1" customHeight="1" x14ac:dyDescent="0.2">
      <c r="A114" s="48" t="s">
        <v>0</v>
      </c>
      <c r="B114" s="14">
        <v>2009</v>
      </c>
      <c r="C114" s="2">
        <v>2010</v>
      </c>
      <c r="D114" s="2">
        <v>2011</v>
      </c>
      <c r="E114" s="2">
        <v>2012</v>
      </c>
      <c r="F114" s="2">
        <v>2013</v>
      </c>
      <c r="G114" s="2">
        <v>2014</v>
      </c>
      <c r="H114" s="2">
        <v>2015</v>
      </c>
      <c r="I114" s="2">
        <v>2016</v>
      </c>
      <c r="J114" s="2">
        <v>2017</v>
      </c>
      <c r="K114" s="2">
        <v>2018</v>
      </c>
      <c r="L114" s="2">
        <v>2019</v>
      </c>
      <c r="M114" s="2">
        <v>2020</v>
      </c>
      <c r="N114" s="2">
        <v>2021</v>
      </c>
      <c r="O114" s="2">
        <v>2022</v>
      </c>
      <c r="P114" s="2">
        <v>2023</v>
      </c>
      <c r="Q114" s="35">
        <v>2024</v>
      </c>
      <c r="S114" s="13" t="s">
        <v>0</v>
      </c>
      <c r="T114" s="14">
        <v>2009</v>
      </c>
      <c r="U114" s="2">
        <v>2010</v>
      </c>
      <c r="V114" s="2">
        <v>2011</v>
      </c>
      <c r="W114" s="2">
        <v>2012</v>
      </c>
      <c r="X114" s="2">
        <v>2013</v>
      </c>
      <c r="Y114" s="2">
        <v>2014</v>
      </c>
      <c r="Z114" s="2">
        <v>2015</v>
      </c>
      <c r="AA114" s="2">
        <v>2016</v>
      </c>
      <c r="AB114" s="2">
        <v>2017</v>
      </c>
      <c r="AC114" s="2">
        <v>2018</v>
      </c>
      <c r="AD114" s="2">
        <v>2019</v>
      </c>
      <c r="AE114" s="2">
        <v>2020</v>
      </c>
      <c r="AF114" s="2">
        <v>2021</v>
      </c>
      <c r="AG114" s="2">
        <v>2022</v>
      </c>
      <c r="AH114" s="2">
        <v>2023</v>
      </c>
      <c r="AI114" s="35">
        <v>2024</v>
      </c>
      <c r="AK114" s="32" t="s">
        <v>0</v>
      </c>
      <c r="AL114" s="2">
        <v>2010</v>
      </c>
      <c r="AM114" s="2">
        <v>2011</v>
      </c>
      <c r="AN114" s="2">
        <v>2012</v>
      </c>
      <c r="AO114" s="2">
        <v>2013</v>
      </c>
      <c r="AP114" s="2">
        <v>2014</v>
      </c>
      <c r="AQ114" s="2">
        <v>2015</v>
      </c>
      <c r="AR114" s="2">
        <v>2016</v>
      </c>
      <c r="AS114" s="2">
        <v>2017</v>
      </c>
      <c r="AT114" s="2">
        <v>2018</v>
      </c>
      <c r="AU114" s="2">
        <v>2019</v>
      </c>
      <c r="AV114" s="2">
        <v>2020</v>
      </c>
      <c r="AW114" s="2">
        <v>2021</v>
      </c>
      <c r="AX114" s="2">
        <v>2022</v>
      </c>
      <c r="AY114" s="2">
        <v>2023</v>
      </c>
      <c r="AZ114" s="35">
        <v>2024</v>
      </c>
    </row>
    <row r="115" spans="1:52" ht="11.1" customHeight="1" x14ac:dyDescent="0.2">
      <c r="A115" s="49"/>
      <c r="B115" s="3" t="s">
        <v>1</v>
      </c>
      <c r="C115" s="3" t="s">
        <v>1</v>
      </c>
      <c r="D115" s="3" t="s">
        <v>1</v>
      </c>
      <c r="E115" s="3" t="s">
        <v>1</v>
      </c>
      <c r="F115" s="3" t="s">
        <v>1</v>
      </c>
      <c r="G115" s="3" t="s">
        <v>1</v>
      </c>
      <c r="H115" s="3" t="s">
        <v>1</v>
      </c>
      <c r="I115" s="3" t="s">
        <v>1</v>
      </c>
      <c r="J115" s="3" t="s">
        <v>1</v>
      </c>
      <c r="K115" s="3"/>
      <c r="L115" s="3"/>
      <c r="M115" s="3"/>
      <c r="N115" s="3" t="s">
        <v>1</v>
      </c>
      <c r="O115" s="3"/>
      <c r="P115" s="3" t="s">
        <v>1</v>
      </c>
      <c r="Q115" s="16"/>
      <c r="S115" s="15"/>
      <c r="T115" s="3" t="s">
        <v>1</v>
      </c>
      <c r="U115" s="3" t="s">
        <v>1</v>
      </c>
      <c r="V115" s="3" t="s">
        <v>1</v>
      </c>
      <c r="W115" s="3" t="s">
        <v>1</v>
      </c>
      <c r="X115" s="3" t="s">
        <v>1</v>
      </c>
      <c r="Y115" s="3" t="s">
        <v>1</v>
      </c>
      <c r="Z115" s="3" t="s">
        <v>1</v>
      </c>
      <c r="AA115" s="3" t="s">
        <v>1</v>
      </c>
      <c r="AB115" s="3" t="s">
        <v>1</v>
      </c>
      <c r="AC115" s="3"/>
      <c r="AD115" s="3"/>
      <c r="AE115" s="3"/>
      <c r="AF115" s="3" t="s">
        <v>1</v>
      </c>
      <c r="AG115" s="3"/>
      <c r="AH115" s="3" t="s">
        <v>1</v>
      </c>
      <c r="AI115" s="16"/>
      <c r="AK115" s="6"/>
      <c r="AL115" s="7" t="s">
        <v>1</v>
      </c>
      <c r="AM115" s="7" t="s">
        <v>1</v>
      </c>
      <c r="AN115" s="7" t="s">
        <v>1</v>
      </c>
      <c r="AO115" s="7" t="s">
        <v>1</v>
      </c>
      <c r="AP115" s="7" t="s">
        <v>1</v>
      </c>
      <c r="AQ115" s="7" t="s">
        <v>1</v>
      </c>
      <c r="AR115" s="7" t="s">
        <v>1</v>
      </c>
      <c r="AS115" s="7" t="s">
        <v>1</v>
      </c>
      <c r="AT115" s="7" t="s">
        <v>1</v>
      </c>
      <c r="AU115" s="7"/>
      <c r="AV115" s="7"/>
      <c r="AW115" s="7" t="s">
        <v>1</v>
      </c>
      <c r="AX115" s="7"/>
      <c r="AY115" s="7" t="s">
        <v>1</v>
      </c>
      <c r="AZ115" s="38"/>
    </row>
    <row r="116" spans="1:52" ht="11.1" customHeight="1" x14ac:dyDescent="0.2">
      <c r="A116" s="4" t="s">
        <v>2</v>
      </c>
      <c r="B116" s="17">
        <v>0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36">
        <v>0</v>
      </c>
      <c r="S116" s="8" t="s">
        <v>2</v>
      </c>
      <c r="T116" s="9">
        <f t="shared" ref="T116:T138" si="109">B116/B$138*100</f>
        <v>0</v>
      </c>
      <c r="U116" s="9">
        <f t="shared" ref="U116:U138" si="110">C116/C$138*100</f>
        <v>0</v>
      </c>
      <c r="V116" s="9">
        <f t="shared" ref="V116:V138" si="111">D116/D$138*100</f>
        <v>0</v>
      </c>
      <c r="W116" s="9">
        <f t="shared" ref="W116:W138" si="112">E116/E$138*100</f>
        <v>0</v>
      </c>
      <c r="X116" s="9">
        <f t="shared" ref="X116:X138" si="113">F116/F$138*100</f>
        <v>0</v>
      </c>
      <c r="Y116" s="9">
        <f t="shared" ref="Y116:Y138" si="114">G116/G$138*100</f>
        <v>0</v>
      </c>
      <c r="Z116" s="9">
        <f t="shared" ref="Z116:Z138" si="115">H116/H$138*100</f>
        <v>0</v>
      </c>
      <c r="AA116" s="9">
        <f t="shared" ref="AA116:AA138" si="116">I116/I$138*100</f>
        <v>0</v>
      </c>
      <c r="AB116" s="9">
        <f t="shared" ref="AB116:AB138" si="117">J116/J$138*100</f>
        <v>0</v>
      </c>
      <c r="AC116" s="9">
        <f t="shared" ref="AC116:AC138" si="118">K116/K$138*100</f>
        <v>0</v>
      </c>
      <c r="AD116" s="9">
        <f t="shared" ref="AD116:AD138" si="119">L116/L$138*100</f>
        <v>0</v>
      </c>
      <c r="AE116" s="9">
        <f t="shared" ref="AE116:AF131" si="120">M116/M$138*100</f>
        <v>0</v>
      </c>
      <c r="AF116" s="9">
        <f t="shared" si="120"/>
        <v>0</v>
      </c>
      <c r="AG116" s="9">
        <f t="shared" ref="AG116:AI138" si="121">O116/O$138*100</f>
        <v>0</v>
      </c>
      <c r="AH116" s="9">
        <f t="shared" ref="AH116:AH138" si="122">P116/P$138*100</f>
        <v>0</v>
      </c>
      <c r="AI116" s="12">
        <f t="shared" si="121"/>
        <v>0</v>
      </c>
      <c r="AK116" s="8" t="s">
        <v>2</v>
      </c>
      <c r="AL116" s="9" t="str">
        <f t="shared" ref="AL116:AL138" si="123">IFERROR((C116-B116)/B116*100,"N/D")</f>
        <v>N/D</v>
      </c>
      <c r="AM116" s="9" t="str">
        <f t="shared" ref="AM116:AM138" si="124">IFERROR((D116-C116)/C116*100,"N/D")</f>
        <v>N/D</v>
      </c>
      <c r="AN116" s="9" t="str">
        <f t="shared" ref="AN116:AN138" si="125">IFERROR((E116-D116)/D116*100,"N/D")</f>
        <v>N/D</v>
      </c>
      <c r="AO116" s="9" t="str">
        <f t="shared" ref="AO116:AO138" si="126">IFERROR((F116-E116)/E116*100,"N/D")</f>
        <v>N/D</v>
      </c>
      <c r="AP116" s="9" t="str">
        <f t="shared" ref="AP116:AP138" si="127">IFERROR((G116-F116)/F116*100,"N/D")</f>
        <v>N/D</v>
      </c>
      <c r="AQ116" s="9" t="str">
        <f t="shared" ref="AQ116:AQ138" si="128">IFERROR((H116-G116)/G116*100,"N/D")</f>
        <v>N/D</v>
      </c>
      <c r="AR116" s="9" t="str">
        <f t="shared" ref="AR116:AR138" si="129">IFERROR((I116-H116)/H116*100,"N/D")</f>
        <v>N/D</v>
      </c>
      <c r="AS116" s="9" t="str">
        <f t="shared" ref="AS116:AS138" si="130">IFERROR((J116-I116)/I116*100,"N/D")</f>
        <v>N/D</v>
      </c>
      <c r="AT116" s="9" t="str">
        <f t="shared" ref="AT116:AT138" si="131">IFERROR((K116-J116)/J116*100,"N/D")</f>
        <v>N/D</v>
      </c>
      <c r="AU116" s="9" t="str">
        <f t="shared" ref="AU116:AW138" si="132">IFERROR((L116-K116)/K116*100,"N/D")</f>
        <v>N/D</v>
      </c>
      <c r="AV116" s="9" t="str">
        <f t="shared" si="132"/>
        <v>N/D</v>
      </c>
      <c r="AW116" s="9" t="str">
        <f t="shared" si="132"/>
        <v>N/D</v>
      </c>
      <c r="AX116" s="9" t="str">
        <f t="shared" ref="AX116:AZ138" si="133">IFERROR((O116-N116)/N116*100,"N/D")</f>
        <v>N/D</v>
      </c>
      <c r="AY116" s="9" t="str">
        <f t="shared" ref="AY116:AY138" si="134">IFERROR((P116-O116)/O116*100,"N/D")</f>
        <v>N/D</v>
      </c>
      <c r="AZ116" s="10" t="str">
        <f t="shared" si="133"/>
        <v>N/D</v>
      </c>
    </row>
    <row r="117" spans="1:52" ht="11.1" customHeight="1" x14ac:dyDescent="0.2">
      <c r="A117" s="4" t="s">
        <v>3</v>
      </c>
      <c r="B117" s="17">
        <v>0</v>
      </c>
      <c r="C117" s="17">
        <v>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36">
        <v>0</v>
      </c>
      <c r="S117" s="11" t="s">
        <v>3</v>
      </c>
      <c r="T117" s="5">
        <f t="shared" si="109"/>
        <v>0</v>
      </c>
      <c r="U117" s="5">
        <f t="shared" si="110"/>
        <v>0</v>
      </c>
      <c r="V117" s="5">
        <f t="shared" si="111"/>
        <v>0</v>
      </c>
      <c r="W117" s="5">
        <f t="shared" si="112"/>
        <v>0</v>
      </c>
      <c r="X117" s="5">
        <f t="shared" si="113"/>
        <v>0</v>
      </c>
      <c r="Y117" s="5">
        <f t="shared" si="114"/>
        <v>0</v>
      </c>
      <c r="Z117" s="5">
        <f t="shared" si="115"/>
        <v>0</v>
      </c>
      <c r="AA117" s="5">
        <f t="shared" si="116"/>
        <v>0</v>
      </c>
      <c r="AB117" s="5">
        <f t="shared" si="117"/>
        <v>0</v>
      </c>
      <c r="AC117" s="5">
        <f t="shared" si="118"/>
        <v>0</v>
      </c>
      <c r="AD117" s="5">
        <f t="shared" si="119"/>
        <v>0</v>
      </c>
      <c r="AE117" s="5">
        <f t="shared" si="120"/>
        <v>0</v>
      </c>
      <c r="AF117" s="5">
        <f t="shared" si="120"/>
        <v>0</v>
      </c>
      <c r="AG117" s="5">
        <f t="shared" si="121"/>
        <v>0</v>
      </c>
      <c r="AH117" s="5">
        <f t="shared" si="122"/>
        <v>0</v>
      </c>
      <c r="AI117" s="12">
        <f t="shared" si="121"/>
        <v>0</v>
      </c>
      <c r="AK117" s="11" t="s">
        <v>3</v>
      </c>
      <c r="AL117" s="5" t="str">
        <f t="shared" si="123"/>
        <v>N/D</v>
      </c>
      <c r="AM117" s="5" t="str">
        <f t="shared" si="124"/>
        <v>N/D</v>
      </c>
      <c r="AN117" s="5" t="str">
        <f t="shared" si="125"/>
        <v>N/D</v>
      </c>
      <c r="AO117" s="5" t="str">
        <f t="shared" si="126"/>
        <v>N/D</v>
      </c>
      <c r="AP117" s="5" t="str">
        <f t="shared" si="127"/>
        <v>N/D</v>
      </c>
      <c r="AQ117" s="5" t="str">
        <f t="shared" si="128"/>
        <v>N/D</v>
      </c>
      <c r="AR117" s="5" t="str">
        <f t="shared" si="129"/>
        <v>N/D</v>
      </c>
      <c r="AS117" s="5" t="str">
        <f t="shared" si="130"/>
        <v>N/D</v>
      </c>
      <c r="AT117" s="5" t="str">
        <f t="shared" si="131"/>
        <v>N/D</v>
      </c>
      <c r="AU117" s="5" t="str">
        <f t="shared" si="132"/>
        <v>N/D</v>
      </c>
      <c r="AV117" s="5" t="str">
        <f t="shared" si="132"/>
        <v>N/D</v>
      </c>
      <c r="AW117" s="5" t="str">
        <f t="shared" si="132"/>
        <v>N/D</v>
      </c>
      <c r="AX117" s="5" t="str">
        <f t="shared" si="133"/>
        <v>N/D</v>
      </c>
      <c r="AY117" s="5" t="str">
        <f t="shared" si="134"/>
        <v>N/D</v>
      </c>
      <c r="AZ117" s="12" t="str">
        <f t="shared" si="133"/>
        <v>N/D</v>
      </c>
    </row>
    <row r="118" spans="1:52" ht="11.1" customHeight="1" x14ac:dyDescent="0.2">
      <c r="A118" s="4" t="s">
        <v>4</v>
      </c>
      <c r="B118" s="17">
        <v>5</v>
      </c>
      <c r="C118" s="17">
        <v>5</v>
      </c>
      <c r="D118" s="17">
        <v>5</v>
      </c>
      <c r="E118" s="17">
        <v>5</v>
      </c>
      <c r="F118" s="17">
        <v>5</v>
      </c>
      <c r="G118" s="17">
        <v>5</v>
      </c>
      <c r="H118" s="17">
        <v>5</v>
      </c>
      <c r="I118" s="17">
        <v>5</v>
      </c>
      <c r="J118" s="17">
        <v>6</v>
      </c>
      <c r="K118" s="17">
        <v>7</v>
      </c>
      <c r="L118" s="17">
        <v>6</v>
      </c>
      <c r="M118" s="17">
        <v>6</v>
      </c>
      <c r="N118" s="17">
        <v>5</v>
      </c>
      <c r="O118" s="17">
        <v>6</v>
      </c>
      <c r="P118" s="17">
        <v>7</v>
      </c>
      <c r="Q118" s="36">
        <v>7</v>
      </c>
      <c r="S118" s="11" t="s">
        <v>4</v>
      </c>
      <c r="T118" s="5">
        <f t="shared" si="109"/>
        <v>13.888888888888889</v>
      </c>
      <c r="U118" s="5">
        <f t="shared" si="110"/>
        <v>14.705882352941178</v>
      </c>
      <c r="V118" s="5">
        <f t="shared" si="111"/>
        <v>13.513513513513514</v>
      </c>
      <c r="W118" s="5">
        <f t="shared" si="112"/>
        <v>13.157894736842104</v>
      </c>
      <c r="X118" s="5">
        <f t="shared" si="113"/>
        <v>13.888888888888889</v>
      </c>
      <c r="Y118" s="5">
        <f t="shared" si="114"/>
        <v>15.151515151515152</v>
      </c>
      <c r="Z118" s="5">
        <f t="shared" si="115"/>
        <v>16.129032258064516</v>
      </c>
      <c r="AA118" s="5">
        <f t="shared" si="116"/>
        <v>17.241379310344829</v>
      </c>
      <c r="AB118" s="5">
        <f t="shared" si="117"/>
        <v>22.222222222222221</v>
      </c>
      <c r="AC118" s="5">
        <f t="shared" si="118"/>
        <v>25</v>
      </c>
      <c r="AD118" s="5">
        <f t="shared" si="119"/>
        <v>23.076923076923077</v>
      </c>
      <c r="AE118" s="5">
        <f t="shared" si="120"/>
        <v>23.076923076923077</v>
      </c>
      <c r="AF118" s="5">
        <f t="shared" si="120"/>
        <v>20</v>
      </c>
      <c r="AG118" s="5">
        <f t="shared" si="121"/>
        <v>23.076923076923077</v>
      </c>
      <c r="AH118" s="5">
        <f t="shared" si="122"/>
        <v>25.925925925925924</v>
      </c>
      <c r="AI118" s="12">
        <f t="shared" si="121"/>
        <v>26.923076923076923</v>
      </c>
      <c r="AK118" s="11" t="s">
        <v>4</v>
      </c>
      <c r="AL118" s="5">
        <f t="shared" si="123"/>
        <v>0</v>
      </c>
      <c r="AM118" s="5">
        <f t="shared" si="124"/>
        <v>0</v>
      </c>
      <c r="AN118" s="5">
        <f t="shared" si="125"/>
        <v>0</v>
      </c>
      <c r="AO118" s="5">
        <f t="shared" si="126"/>
        <v>0</v>
      </c>
      <c r="AP118" s="5">
        <f t="shared" si="127"/>
        <v>0</v>
      </c>
      <c r="AQ118" s="5">
        <f t="shared" si="128"/>
        <v>0</v>
      </c>
      <c r="AR118" s="5">
        <f t="shared" si="129"/>
        <v>0</v>
      </c>
      <c r="AS118" s="5">
        <f t="shared" si="130"/>
        <v>20</v>
      </c>
      <c r="AT118" s="5">
        <f t="shared" si="131"/>
        <v>16.666666666666664</v>
      </c>
      <c r="AU118" s="5">
        <f t="shared" si="132"/>
        <v>-14.285714285714285</v>
      </c>
      <c r="AV118" s="5">
        <f t="shared" si="132"/>
        <v>0</v>
      </c>
      <c r="AW118" s="5">
        <f t="shared" si="132"/>
        <v>-16.666666666666664</v>
      </c>
      <c r="AX118" s="5">
        <f t="shared" si="133"/>
        <v>20</v>
      </c>
      <c r="AY118" s="5">
        <f t="shared" si="134"/>
        <v>16.666666666666664</v>
      </c>
      <c r="AZ118" s="12">
        <f t="shared" si="133"/>
        <v>0</v>
      </c>
    </row>
    <row r="119" spans="1:52" ht="11.1" customHeight="1" x14ac:dyDescent="0.2">
      <c r="A119" s="4" t="s">
        <v>5</v>
      </c>
      <c r="B119" s="17">
        <v>0</v>
      </c>
      <c r="C119" s="17">
        <v>0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36">
        <v>0</v>
      </c>
      <c r="S119" s="11" t="s">
        <v>5</v>
      </c>
      <c r="T119" s="5">
        <f t="shared" si="109"/>
        <v>0</v>
      </c>
      <c r="U119" s="5">
        <f t="shared" si="110"/>
        <v>0</v>
      </c>
      <c r="V119" s="5">
        <f t="shared" si="111"/>
        <v>0</v>
      </c>
      <c r="W119" s="5">
        <f t="shared" si="112"/>
        <v>0</v>
      </c>
      <c r="X119" s="5">
        <f t="shared" si="113"/>
        <v>0</v>
      </c>
      <c r="Y119" s="5">
        <f t="shared" si="114"/>
        <v>0</v>
      </c>
      <c r="Z119" s="5">
        <f t="shared" si="115"/>
        <v>0</v>
      </c>
      <c r="AA119" s="5">
        <f t="shared" si="116"/>
        <v>0</v>
      </c>
      <c r="AB119" s="5">
        <f t="shared" si="117"/>
        <v>0</v>
      </c>
      <c r="AC119" s="5">
        <f t="shared" si="118"/>
        <v>0</v>
      </c>
      <c r="AD119" s="5">
        <f t="shared" si="119"/>
        <v>0</v>
      </c>
      <c r="AE119" s="5">
        <f t="shared" si="120"/>
        <v>0</v>
      </c>
      <c r="AF119" s="5">
        <f t="shared" si="120"/>
        <v>0</v>
      </c>
      <c r="AG119" s="5">
        <f t="shared" si="121"/>
        <v>0</v>
      </c>
      <c r="AH119" s="5">
        <f t="shared" si="122"/>
        <v>0</v>
      </c>
      <c r="AI119" s="12">
        <f t="shared" si="121"/>
        <v>0</v>
      </c>
      <c r="AK119" s="11" t="s">
        <v>5</v>
      </c>
      <c r="AL119" s="5" t="str">
        <f t="shared" si="123"/>
        <v>N/D</v>
      </c>
      <c r="AM119" s="5" t="str">
        <f t="shared" si="124"/>
        <v>N/D</v>
      </c>
      <c r="AN119" s="5" t="str">
        <f t="shared" si="125"/>
        <v>N/D</v>
      </c>
      <c r="AO119" s="5" t="str">
        <f t="shared" si="126"/>
        <v>N/D</v>
      </c>
      <c r="AP119" s="5" t="str">
        <f t="shared" si="127"/>
        <v>N/D</v>
      </c>
      <c r="AQ119" s="5" t="str">
        <f t="shared" si="128"/>
        <v>N/D</v>
      </c>
      <c r="AR119" s="5" t="str">
        <f t="shared" si="129"/>
        <v>N/D</v>
      </c>
      <c r="AS119" s="5" t="str">
        <f t="shared" si="130"/>
        <v>N/D</v>
      </c>
      <c r="AT119" s="5" t="str">
        <f t="shared" si="131"/>
        <v>N/D</v>
      </c>
      <c r="AU119" s="5" t="str">
        <f t="shared" si="132"/>
        <v>N/D</v>
      </c>
      <c r="AV119" s="5" t="str">
        <f t="shared" si="132"/>
        <v>N/D</v>
      </c>
      <c r="AW119" s="5" t="str">
        <f t="shared" si="132"/>
        <v>N/D</v>
      </c>
      <c r="AX119" s="5" t="str">
        <f t="shared" si="133"/>
        <v>N/D</v>
      </c>
      <c r="AY119" s="5" t="str">
        <f t="shared" si="134"/>
        <v>N/D</v>
      </c>
      <c r="AZ119" s="12" t="str">
        <f t="shared" si="133"/>
        <v>N/D</v>
      </c>
    </row>
    <row r="120" spans="1:52" ht="11.1" customHeight="1" x14ac:dyDescent="0.2">
      <c r="A120" s="4" t="s">
        <v>6</v>
      </c>
      <c r="B120" s="17">
        <v>0</v>
      </c>
      <c r="C120" s="17">
        <v>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36">
        <v>0</v>
      </c>
      <c r="S120" s="11" t="s">
        <v>6</v>
      </c>
      <c r="T120" s="5">
        <f t="shared" si="109"/>
        <v>0</v>
      </c>
      <c r="U120" s="5">
        <f t="shared" si="110"/>
        <v>0</v>
      </c>
      <c r="V120" s="5">
        <f t="shared" si="111"/>
        <v>0</v>
      </c>
      <c r="W120" s="5">
        <f t="shared" si="112"/>
        <v>0</v>
      </c>
      <c r="X120" s="5">
        <f t="shared" si="113"/>
        <v>0</v>
      </c>
      <c r="Y120" s="5">
        <f t="shared" si="114"/>
        <v>0</v>
      </c>
      <c r="Z120" s="5">
        <f t="shared" si="115"/>
        <v>0</v>
      </c>
      <c r="AA120" s="5">
        <f t="shared" si="116"/>
        <v>0</v>
      </c>
      <c r="AB120" s="5">
        <f t="shared" si="117"/>
        <v>0</v>
      </c>
      <c r="AC120" s="5">
        <f t="shared" si="118"/>
        <v>0</v>
      </c>
      <c r="AD120" s="5">
        <f t="shared" si="119"/>
        <v>0</v>
      </c>
      <c r="AE120" s="5">
        <f t="shared" si="120"/>
        <v>0</v>
      </c>
      <c r="AF120" s="5">
        <f t="shared" si="120"/>
        <v>0</v>
      </c>
      <c r="AG120" s="5">
        <f t="shared" si="121"/>
        <v>0</v>
      </c>
      <c r="AH120" s="5">
        <f t="shared" si="122"/>
        <v>0</v>
      </c>
      <c r="AI120" s="12">
        <f t="shared" si="121"/>
        <v>0</v>
      </c>
      <c r="AK120" s="11" t="s">
        <v>6</v>
      </c>
      <c r="AL120" s="5" t="str">
        <f t="shared" si="123"/>
        <v>N/D</v>
      </c>
      <c r="AM120" s="5" t="str">
        <f t="shared" si="124"/>
        <v>N/D</v>
      </c>
      <c r="AN120" s="5" t="str">
        <f t="shared" si="125"/>
        <v>N/D</v>
      </c>
      <c r="AO120" s="5" t="str">
        <f t="shared" si="126"/>
        <v>N/D</v>
      </c>
      <c r="AP120" s="5" t="str">
        <f t="shared" si="127"/>
        <v>N/D</v>
      </c>
      <c r="AQ120" s="5" t="str">
        <f t="shared" si="128"/>
        <v>N/D</v>
      </c>
      <c r="AR120" s="5" t="str">
        <f t="shared" si="129"/>
        <v>N/D</v>
      </c>
      <c r="AS120" s="5" t="str">
        <f t="shared" si="130"/>
        <v>N/D</v>
      </c>
      <c r="AT120" s="5" t="str">
        <f t="shared" si="131"/>
        <v>N/D</v>
      </c>
      <c r="AU120" s="5" t="str">
        <f t="shared" si="132"/>
        <v>N/D</v>
      </c>
      <c r="AV120" s="5" t="str">
        <f t="shared" si="132"/>
        <v>N/D</v>
      </c>
      <c r="AW120" s="5" t="str">
        <f t="shared" si="132"/>
        <v>N/D</v>
      </c>
      <c r="AX120" s="5" t="str">
        <f t="shared" si="133"/>
        <v>N/D</v>
      </c>
      <c r="AY120" s="5" t="str">
        <f t="shared" si="134"/>
        <v>N/D</v>
      </c>
      <c r="AZ120" s="12" t="str">
        <f t="shared" si="133"/>
        <v>N/D</v>
      </c>
    </row>
    <row r="121" spans="1:52" ht="11.1" customHeight="1" x14ac:dyDescent="0.2">
      <c r="A121" s="4" t="s">
        <v>7</v>
      </c>
      <c r="B121" s="17">
        <v>12</v>
      </c>
      <c r="C121" s="17">
        <v>11</v>
      </c>
      <c r="D121" s="17">
        <v>14</v>
      </c>
      <c r="E121" s="17">
        <v>15</v>
      </c>
      <c r="F121" s="17">
        <v>14</v>
      </c>
      <c r="G121" s="17">
        <v>13</v>
      </c>
      <c r="H121" s="17">
        <v>12</v>
      </c>
      <c r="I121" s="17">
        <v>12</v>
      </c>
      <c r="J121" s="17">
        <v>10</v>
      </c>
      <c r="K121" s="17">
        <v>10</v>
      </c>
      <c r="L121" s="17">
        <v>9</v>
      </c>
      <c r="M121" s="17">
        <v>9</v>
      </c>
      <c r="N121" s="17">
        <v>9</v>
      </c>
      <c r="O121" s="17">
        <v>9</v>
      </c>
      <c r="P121" s="17">
        <v>9</v>
      </c>
      <c r="Q121" s="36">
        <v>9</v>
      </c>
      <c r="S121" s="11" t="s">
        <v>7</v>
      </c>
      <c r="T121" s="5">
        <f t="shared" si="109"/>
        <v>33.333333333333329</v>
      </c>
      <c r="U121" s="5">
        <f t="shared" si="110"/>
        <v>32.352941176470587</v>
      </c>
      <c r="V121" s="5">
        <f t="shared" si="111"/>
        <v>37.837837837837839</v>
      </c>
      <c r="W121" s="5">
        <f t="shared" si="112"/>
        <v>39.473684210526315</v>
      </c>
      <c r="X121" s="5">
        <f t="shared" si="113"/>
        <v>38.888888888888893</v>
      </c>
      <c r="Y121" s="5">
        <f t="shared" si="114"/>
        <v>39.393939393939391</v>
      </c>
      <c r="Z121" s="5">
        <f t="shared" si="115"/>
        <v>38.70967741935484</v>
      </c>
      <c r="AA121" s="5">
        <f t="shared" si="116"/>
        <v>41.379310344827587</v>
      </c>
      <c r="AB121" s="5">
        <f t="shared" si="117"/>
        <v>37.037037037037038</v>
      </c>
      <c r="AC121" s="5">
        <f t="shared" si="118"/>
        <v>35.714285714285715</v>
      </c>
      <c r="AD121" s="5">
        <f t="shared" si="119"/>
        <v>34.615384615384613</v>
      </c>
      <c r="AE121" s="5">
        <f t="shared" si="120"/>
        <v>34.615384615384613</v>
      </c>
      <c r="AF121" s="5">
        <f t="shared" si="120"/>
        <v>36</v>
      </c>
      <c r="AG121" s="5">
        <f t="shared" si="121"/>
        <v>34.615384615384613</v>
      </c>
      <c r="AH121" s="5">
        <f t="shared" si="122"/>
        <v>33.333333333333329</v>
      </c>
      <c r="AI121" s="12">
        <f t="shared" si="121"/>
        <v>34.615384615384613</v>
      </c>
      <c r="AK121" s="11" t="s">
        <v>7</v>
      </c>
      <c r="AL121" s="5">
        <f t="shared" si="123"/>
        <v>-8.3333333333333321</v>
      </c>
      <c r="AM121" s="5">
        <f t="shared" si="124"/>
        <v>27.27272727272727</v>
      </c>
      <c r="AN121" s="5">
        <f t="shared" si="125"/>
        <v>7.1428571428571423</v>
      </c>
      <c r="AO121" s="5">
        <f t="shared" si="126"/>
        <v>-6.666666666666667</v>
      </c>
      <c r="AP121" s="5">
        <f t="shared" si="127"/>
        <v>-7.1428571428571423</v>
      </c>
      <c r="AQ121" s="5">
        <f t="shared" si="128"/>
        <v>-7.6923076923076925</v>
      </c>
      <c r="AR121" s="5">
        <f t="shared" si="129"/>
        <v>0</v>
      </c>
      <c r="AS121" s="5">
        <f t="shared" si="130"/>
        <v>-16.666666666666664</v>
      </c>
      <c r="AT121" s="5">
        <f t="shared" si="131"/>
        <v>0</v>
      </c>
      <c r="AU121" s="5">
        <f t="shared" si="132"/>
        <v>-10</v>
      </c>
      <c r="AV121" s="5">
        <f t="shared" si="132"/>
        <v>0</v>
      </c>
      <c r="AW121" s="5">
        <f t="shared" si="132"/>
        <v>0</v>
      </c>
      <c r="AX121" s="5">
        <f t="shared" si="133"/>
        <v>0</v>
      </c>
      <c r="AY121" s="5">
        <f t="shared" si="134"/>
        <v>0</v>
      </c>
      <c r="AZ121" s="12">
        <f t="shared" si="133"/>
        <v>0</v>
      </c>
    </row>
    <row r="122" spans="1:52" ht="11.1" customHeight="1" x14ac:dyDescent="0.2">
      <c r="A122" s="4" t="s">
        <v>8</v>
      </c>
      <c r="B122" s="17">
        <v>3</v>
      </c>
      <c r="C122" s="17">
        <v>3</v>
      </c>
      <c r="D122" s="17">
        <v>3</v>
      </c>
      <c r="E122" s="17">
        <v>3</v>
      </c>
      <c r="F122" s="17">
        <v>2</v>
      </c>
      <c r="G122" s="17">
        <v>3</v>
      </c>
      <c r="H122" s="17">
        <v>3</v>
      </c>
      <c r="I122" s="17">
        <v>2</v>
      </c>
      <c r="J122" s="17">
        <v>2</v>
      </c>
      <c r="K122" s="17">
        <v>2</v>
      </c>
      <c r="L122" s="17">
        <v>2</v>
      </c>
      <c r="M122" s="17">
        <v>2</v>
      </c>
      <c r="N122" s="17">
        <v>2</v>
      </c>
      <c r="O122" s="17">
        <v>2</v>
      </c>
      <c r="P122" s="17">
        <v>2</v>
      </c>
      <c r="Q122" s="36">
        <v>1</v>
      </c>
      <c r="S122" s="11" t="s">
        <v>8</v>
      </c>
      <c r="T122" s="5">
        <f t="shared" si="109"/>
        <v>8.3333333333333321</v>
      </c>
      <c r="U122" s="5">
        <f t="shared" si="110"/>
        <v>8.8235294117647065</v>
      </c>
      <c r="V122" s="5">
        <f t="shared" si="111"/>
        <v>8.1081081081081088</v>
      </c>
      <c r="W122" s="5">
        <f t="shared" si="112"/>
        <v>7.8947368421052628</v>
      </c>
      <c r="X122" s="5">
        <f t="shared" si="113"/>
        <v>5.5555555555555554</v>
      </c>
      <c r="Y122" s="5">
        <f t="shared" si="114"/>
        <v>9.0909090909090917</v>
      </c>
      <c r="Z122" s="5">
        <f t="shared" si="115"/>
        <v>9.67741935483871</v>
      </c>
      <c r="AA122" s="5">
        <f t="shared" si="116"/>
        <v>6.8965517241379306</v>
      </c>
      <c r="AB122" s="5">
        <f t="shared" si="117"/>
        <v>7.4074074074074066</v>
      </c>
      <c r="AC122" s="5">
        <f t="shared" si="118"/>
        <v>7.1428571428571423</v>
      </c>
      <c r="AD122" s="5">
        <f t="shared" si="119"/>
        <v>7.6923076923076925</v>
      </c>
      <c r="AE122" s="5">
        <f t="shared" si="120"/>
        <v>7.6923076923076925</v>
      </c>
      <c r="AF122" s="5">
        <f t="shared" si="120"/>
        <v>8</v>
      </c>
      <c r="AG122" s="5">
        <f t="shared" si="121"/>
        <v>7.6923076923076925</v>
      </c>
      <c r="AH122" s="5">
        <f t="shared" si="122"/>
        <v>7.4074074074074066</v>
      </c>
      <c r="AI122" s="12">
        <f t="shared" si="121"/>
        <v>3.8461538461538463</v>
      </c>
      <c r="AK122" s="11" t="s">
        <v>8</v>
      </c>
      <c r="AL122" s="5">
        <f t="shared" si="123"/>
        <v>0</v>
      </c>
      <c r="AM122" s="5">
        <f t="shared" si="124"/>
        <v>0</v>
      </c>
      <c r="AN122" s="5">
        <f t="shared" si="125"/>
        <v>0</v>
      </c>
      <c r="AO122" s="5">
        <f t="shared" si="126"/>
        <v>-33.333333333333329</v>
      </c>
      <c r="AP122" s="5">
        <f t="shared" si="127"/>
        <v>50</v>
      </c>
      <c r="AQ122" s="5">
        <f t="shared" si="128"/>
        <v>0</v>
      </c>
      <c r="AR122" s="5">
        <f t="shared" si="129"/>
        <v>-33.333333333333329</v>
      </c>
      <c r="AS122" s="5">
        <f t="shared" si="130"/>
        <v>0</v>
      </c>
      <c r="AT122" s="5">
        <f t="shared" si="131"/>
        <v>0</v>
      </c>
      <c r="AU122" s="5">
        <f t="shared" si="132"/>
        <v>0</v>
      </c>
      <c r="AV122" s="5">
        <f t="shared" si="132"/>
        <v>0</v>
      </c>
      <c r="AW122" s="5">
        <f t="shared" si="132"/>
        <v>0</v>
      </c>
      <c r="AX122" s="5">
        <f t="shared" si="133"/>
        <v>0</v>
      </c>
      <c r="AY122" s="5">
        <f t="shared" si="134"/>
        <v>0</v>
      </c>
      <c r="AZ122" s="12">
        <f t="shared" si="133"/>
        <v>-50</v>
      </c>
    </row>
    <row r="123" spans="1:52" ht="11.1" customHeight="1" x14ac:dyDescent="0.2">
      <c r="A123" s="4" t="s">
        <v>9</v>
      </c>
      <c r="B123" s="17">
        <v>4</v>
      </c>
      <c r="C123" s="17">
        <v>3</v>
      </c>
      <c r="D123" s="17">
        <v>3</v>
      </c>
      <c r="E123" s="17">
        <v>3</v>
      </c>
      <c r="F123" s="17">
        <v>3</v>
      </c>
      <c r="G123" s="17">
        <v>3</v>
      </c>
      <c r="H123" s="17">
        <v>3</v>
      </c>
      <c r="I123" s="17">
        <v>3</v>
      </c>
      <c r="J123" s="17">
        <v>3</v>
      </c>
      <c r="K123" s="17">
        <v>3</v>
      </c>
      <c r="L123" s="17">
        <v>3</v>
      </c>
      <c r="M123" s="17">
        <v>3</v>
      </c>
      <c r="N123" s="17">
        <v>3</v>
      </c>
      <c r="O123" s="17">
        <v>3</v>
      </c>
      <c r="P123" s="17">
        <v>3</v>
      </c>
      <c r="Q123" s="36">
        <v>3</v>
      </c>
      <c r="S123" s="11" t="s">
        <v>9</v>
      </c>
      <c r="T123" s="5">
        <f t="shared" si="109"/>
        <v>11.111111111111111</v>
      </c>
      <c r="U123" s="5">
        <f t="shared" si="110"/>
        <v>8.8235294117647065</v>
      </c>
      <c r="V123" s="5">
        <f t="shared" si="111"/>
        <v>8.1081081081081088</v>
      </c>
      <c r="W123" s="5">
        <f t="shared" si="112"/>
        <v>7.8947368421052628</v>
      </c>
      <c r="X123" s="5">
        <f t="shared" si="113"/>
        <v>8.3333333333333321</v>
      </c>
      <c r="Y123" s="5">
        <f t="shared" si="114"/>
        <v>9.0909090909090917</v>
      </c>
      <c r="Z123" s="5">
        <f t="shared" si="115"/>
        <v>9.67741935483871</v>
      </c>
      <c r="AA123" s="5">
        <f t="shared" si="116"/>
        <v>10.344827586206897</v>
      </c>
      <c r="AB123" s="5">
        <f t="shared" si="117"/>
        <v>11.111111111111111</v>
      </c>
      <c r="AC123" s="5">
        <f t="shared" si="118"/>
        <v>10.714285714285714</v>
      </c>
      <c r="AD123" s="5">
        <f t="shared" si="119"/>
        <v>11.538461538461538</v>
      </c>
      <c r="AE123" s="5">
        <f t="shared" si="120"/>
        <v>11.538461538461538</v>
      </c>
      <c r="AF123" s="5">
        <f t="shared" si="120"/>
        <v>12</v>
      </c>
      <c r="AG123" s="5">
        <f t="shared" si="121"/>
        <v>11.538461538461538</v>
      </c>
      <c r="AH123" s="5">
        <f t="shared" si="122"/>
        <v>11.111111111111111</v>
      </c>
      <c r="AI123" s="12">
        <f t="shared" si="121"/>
        <v>11.538461538461538</v>
      </c>
      <c r="AK123" s="11" t="s">
        <v>9</v>
      </c>
      <c r="AL123" s="5">
        <f t="shared" si="123"/>
        <v>-25</v>
      </c>
      <c r="AM123" s="5">
        <f t="shared" si="124"/>
        <v>0</v>
      </c>
      <c r="AN123" s="5">
        <f t="shared" si="125"/>
        <v>0</v>
      </c>
      <c r="AO123" s="5">
        <f t="shared" si="126"/>
        <v>0</v>
      </c>
      <c r="AP123" s="5">
        <f t="shared" si="127"/>
        <v>0</v>
      </c>
      <c r="AQ123" s="5">
        <f t="shared" si="128"/>
        <v>0</v>
      </c>
      <c r="AR123" s="5">
        <f t="shared" si="129"/>
        <v>0</v>
      </c>
      <c r="AS123" s="5">
        <f t="shared" si="130"/>
        <v>0</v>
      </c>
      <c r="AT123" s="5">
        <f t="shared" si="131"/>
        <v>0</v>
      </c>
      <c r="AU123" s="5">
        <f t="shared" si="132"/>
        <v>0</v>
      </c>
      <c r="AV123" s="5">
        <f t="shared" si="132"/>
        <v>0</v>
      </c>
      <c r="AW123" s="5">
        <f t="shared" si="132"/>
        <v>0</v>
      </c>
      <c r="AX123" s="5">
        <f t="shared" si="133"/>
        <v>0</v>
      </c>
      <c r="AY123" s="5">
        <f t="shared" si="134"/>
        <v>0</v>
      </c>
      <c r="AZ123" s="12">
        <f t="shared" si="133"/>
        <v>0</v>
      </c>
    </row>
    <row r="124" spans="1:52" ht="11.1" customHeight="1" x14ac:dyDescent="0.2">
      <c r="A124" s="4" t="s">
        <v>10</v>
      </c>
      <c r="B124" s="17">
        <v>0</v>
      </c>
      <c r="C124" s="17">
        <v>0</v>
      </c>
      <c r="D124" s="17">
        <v>0</v>
      </c>
      <c r="E124" s="17">
        <v>0</v>
      </c>
      <c r="F124" s="17">
        <v>0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36">
        <v>0</v>
      </c>
      <c r="S124" s="11" t="s">
        <v>10</v>
      </c>
      <c r="T124" s="5">
        <f t="shared" si="109"/>
        <v>0</v>
      </c>
      <c r="U124" s="5">
        <f t="shared" si="110"/>
        <v>0</v>
      </c>
      <c r="V124" s="5">
        <f t="shared" si="111"/>
        <v>0</v>
      </c>
      <c r="W124" s="5">
        <f t="shared" si="112"/>
        <v>0</v>
      </c>
      <c r="X124" s="5">
        <f t="shared" si="113"/>
        <v>0</v>
      </c>
      <c r="Y124" s="5">
        <f t="shared" si="114"/>
        <v>0</v>
      </c>
      <c r="Z124" s="5">
        <f t="shared" si="115"/>
        <v>0</v>
      </c>
      <c r="AA124" s="5">
        <f t="shared" si="116"/>
        <v>0</v>
      </c>
      <c r="AB124" s="5">
        <f t="shared" si="117"/>
        <v>0</v>
      </c>
      <c r="AC124" s="5">
        <f t="shared" si="118"/>
        <v>0</v>
      </c>
      <c r="AD124" s="5">
        <f t="shared" si="119"/>
        <v>0</v>
      </c>
      <c r="AE124" s="5">
        <f t="shared" si="120"/>
        <v>0</v>
      </c>
      <c r="AF124" s="5">
        <f t="shared" si="120"/>
        <v>0</v>
      </c>
      <c r="AG124" s="5">
        <f t="shared" si="121"/>
        <v>0</v>
      </c>
      <c r="AH124" s="5">
        <f t="shared" si="122"/>
        <v>0</v>
      </c>
      <c r="AI124" s="12">
        <f t="shared" si="121"/>
        <v>0</v>
      </c>
      <c r="AK124" s="11" t="s">
        <v>10</v>
      </c>
      <c r="AL124" s="5" t="str">
        <f t="shared" si="123"/>
        <v>N/D</v>
      </c>
      <c r="AM124" s="5" t="str">
        <f t="shared" si="124"/>
        <v>N/D</v>
      </c>
      <c r="AN124" s="5" t="str">
        <f t="shared" si="125"/>
        <v>N/D</v>
      </c>
      <c r="AO124" s="5" t="str">
        <f t="shared" si="126"/>
        <v>N/D</v>
      </c>
      <c r="AP124" s="5" t="str">
        <f t="shared" si="127"/>
        <v>N/D</v>
      </c>
      <c r="AQ124" s="5" t="str">
        <f t="shared" si="128"/>
        <v>N/D</v>
      </c>
      <c r="AR124" s="5" t="str">
        <f t="shared" si="129"/>
        <v>N/D</v>
      </c>
      <c r="AS124" s="5" t="str">
        <f t="shared" si="130"/>
        <v>N/D</v>
      </c>
      <c r="AT124" s="5" t="str">
        <f t="shared" si="131"/>
        <v>N/D</v>
      </c>
      <c r="AU124" s="5" t="str">
        <f t="shared" si="132"/>
        <v>N/D</v>
      </c>
      <c r="AV124" s="5" t="str">
        <f t="shared" si="132"/>
        <v>N/D</v>
      </c>
      <c r="AW124" s="5" t="str">
        <f t="shared" si="132"/>
        <v>N/D</v>
      </c>
      <c r="AX124" s="5" t="str">
        <f t="shared" si="133"/>
        <v>N/D</v>
      </c>
      <c r="AY124" s="5" t="str">
        <f t="shared" si="134"/>
        <v>N/D</v>
      </c>
      <c r="AZ124" s="12" t="str">
        <f t="shared" si="133"/>
        <v>N/D</v>
      </c>
    </row>
    <row r="125" spans="1:52" ht="11.1" customHeight="1" x14ac:dyDescent="0.2">
      <c r="A125" s="4" t="s">
        <v>43</v>
      </c>
      <c r="B125" s="17">
        <v>0</v>
      </c>
      <c r="C125" s="17">
        <v>0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36">
        <v>0</v>
      </c>
      <c r="S125" s="11" t="s">
        <v>43</v>
      </c>
      <c r="T125" s="5">
        <f t="shared" si="109"/>
        <v>0</v>
      </c>
      <c r="U125" s="5">
        <f t="shared" si="110"/>
        <v>0</v>
      </c>
      <c r="V125" s="5">
        <f t="shared" si="111"/>
        <v>0</v>
      </c>
      <c r="W125" s="5">
        <f t="shared" si="112"/>
        <v>0</v>
      </c>
      <c r="X125" s="5">
        <f t="shared" si="113"/>
        <v>0</v>
      </c>
      <c r="Y125" s="5">
        <f t="shared" si="114"/>
        <v>0</v>
      </c>
      <c r="Z125" s="5">
        <f t="shared" si="115"/>
        <v>0</v>
      </c>
      <c r="AA125" s="5">
        <f t="shared" si="116"/>
        <v>0</v>
      </c>
      <c r="AB125" s="5">
        <f t="shared" si="117"/>
        <v>0</v>
      </c>
      <c r="AC125" s="5">
        <f t="shared" si="118"/>
        <v>0</v>
      </c>
      <c r="AD125" s="5">
        <f t="shared" si="119"/>
        <v>0</v>
      </c>
      <c r="AE125" s="5">
        <f t="shared" si="120"/>
        <v>0</v>
      </c>
      <c r="AF125" s="5">
        <f t="shared" si="120"/>
        <v>0</v>
      </c>
      <c r="AG125" s="5">
        <f t="shared" si="121"/>
        <v>0</v>
      </c>
      <c r="AH125" s="5">
        <f t="shared" si="122"/>
        <v>0</v>
      </c>
      <c r="AI125" s="12">
        <f t="shared" si="121"/>
        <v>0</v>
      </c>
      <c r="AK125" s="11" t="s">
        <v>43</v>
      </c>
      <c r="AL125" s="5" t="str">
        <f t="shared" si="123"/>
        <v>N/D</v>
      </c>
      <c r="AM125" s="5" t="str">
        <f t="shared" si="124"/>
        <v>N/D</v>
      </c>
      <c r="AN125" s="5" t="str">
        <f t="shared" si="125"/>
        <v>N/D</v>
      </c>
      <c r="AO125" s="5" t="str">
        <f t="shared" si="126"/>
        <v>N/D</v>
      </c>
      <c r="AP125" s="5" t="str">
        <f t="shared" si="127"/>
        <v>N/D</v>
      </c>
      <c r="AQ125" s="5" t="str">
        <f t="shared" si="128"/>
        <v>N/D</v>
      </c>
      <c r="AR125" s="5" t="str">
        <f t="shared" si="129"/>
        <v>N/D</v>
      </c>
      <c r="AS125" s="5" t="str">
        <f t="shared" si="130"/>
        <v>N/D</v>
      </c>
      <c r="AT125" s="5" t="str">
        <f t="shared" si="131"/>
        <v>N/D</v>
      </c>
      <c r="AU125" s="5" t="str">
        <f t="shared" si="132"/>
        <v>N/D</v>
      </c>
      <c r="AV125" s="5" t="str">
        <f t="shared" si="132"/>
        <v>N/D</v>
      </c>
      <c r="AW125" s="5" t="str">
        <f t="shared" si="132"/>
        <v>N/D</v>
      </c>
      <c r="AX125" s="5" t="str">
        <f t="shared" si="133"/>
        <v>N/D</v>
      </c>
      <c r="AY125" s="5" t="str">
        <f t="shared" si="134"/>
        <v>N/D</v>
      </c>
      <c r="AZ125" s="12" t="str">
        <f t="shared" si="133"/>
        <v>N/D</v>
      </c>
    </row>
    <row r="126" spans="1:52" ht="11.1" customHeight="1" x14ac:dyDescent="0.2">
      <c r="A126" s="4" t="s">
        <v>11</v>
      </c>
      <c r="B126" s="17">
        <v>0</v>
      </c>
      <c r="C126" s="17">
        <v>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36">
        <v>0</v>
      </c>
      <c r="S126" s="11" t="s">
        <v>11</v>
      </c>
      <c r="T126" s="5">
        <f t="shared" si="109"/>
        <v>0</v>
      </c>
      <c r="U126" s="5">
        <f t="shared" si="110"/>
        <v>0</v>
      </c>
      <c r="V126" s="5">
        <f t="shared" si="111"/>
        <v>0</v>
      </c>
      <c r="W126" s="5">
        <f t="shared" si="112"/>
        <v>0</v>
      </c>
      <c r="X126" s="5">
        <f t="shared" si="113"/>
        <v>0</v>
      </c>
      <c r="Y126" s="5">
        <f t="shared" si="114"/>
        <v>0</v>
      </c>
      <c r="Z126" s="5">
        <f t="shared" si="115"/>
        <v>0</v>
      </c>
      <c r="AA126" s="5">
        <f t="shared" si="116"/>
        <v>0</v>
      </c>
      <c r="AB126" s="5">
        <f t="shared" si="117"/>
        <v>0</v>
      </c>
      <c r="AC126" s="5">
        <f t="shared" si="118"/>
        <v>0</v>
      </c>
      <c r="AD126" s="5">
        <f t="shared" si="119"/>
        <v>0</v>
      </c>
      <c r="AE126" s="5">
        <f t="shared" si="120"/>
        <v>0</v>
      </c>
      <c r="AF126" s="5">
        <f t="shared" si="120"/>
        <v>0</v>
      </c>
      <c r="AG126" s="5">
        <f t="shared" si="121"/>
        <v>0</v>
      </c>
      <c r="AH126" s="5">
        <f t="shared" si="122"/>
        <v>0</v>
      </c>
      <c r="AI126" s="12">
        <f t="shared" si="121"/>
        <v>0</v>
      </c>
      <c r="AK126" s="11" t="s">
        <v>11</v>
      </c>
      <c r="AL126" s="5" t="str">
        <f t="shared" si="123"/>
        <v>N/D</v>
      </c>
      <c r="AM126" s="5" t="str">
        <f t="shared" si="124"/>
        <v>N/D</v>
      </c>
      <c r="AN126" s="5" t="str">
        <f t="shared" si="125"/>
        <v>N/D</v>
      </c>
      <c r="AO126" s="5" t="str">
        <f t="shared" si="126"/>
        <v>N/D</v>
      </c>
      <c r="AP126" s="5" t="str">
        <f t="shared" si="127"/>
        <v>N/D</v>
      </c>
      <c r="AQ126" s="5" t="str">
        <f t="shared" si="128"/>
        <v>N/D</v>
      </c>
      <c r="AR126" s="5" t="str">
        <f t="shared" si="129"/>
        <v>N/D</v>
      </c>
      <c r="AS126" s="5" t="str">
        <f t="shared" si="130"/>
        <v>N/D</v>
      </c>
      <c r="AT126" s="5" t="str">
        <f t="shared" si="131"/>
        <v>N/D</v>
      </c>
      <c r="AU126" s="5" t="str">
        <f t="shared" si="132"/>
        <v>N/D</v>
      </c>
      <c r="AV126" s="5" t="str">
        <f t="shared" si="132"/>
        <v>N/D</v>
      </c>
      <c r="AW126" s="5" t="str">
        <f t="shared" si="132"/>
        <v>N/D</v>
      </c>
      <c r="AX126" s="5" t="str">
        <f t="shared" si="133"/>
        <v>N/D</v>
      </c>
      <c r="AY126" s="5" t="str">
        <f t="shared" si="134"/>
        <v>N/D</v>
      </c>
      <c r="AZ126" s="12" t="str">
        <f t="shared" si="133"/>
        <v>N/D</v>
      </c>
    </row>
    <row r="127" spans="1:52" ht="11.1" customHeight="1" x14ac:dyDescent="0.2">
      <c r="A127" s="4" t="s">
        <v>12</v>
      </c>
      <c r="B127" s="17">
        <v>0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36">
        <v>0</v>
      </c>
      <c r="S127" s="11" t="s">
        <v>12</v>
      </c>
      <c r="T127" s="5">
        <f t="shared" si="109"/>
        <v>0</v>
      </c>
      <c r="U127" s="5">
        <f t="shared" si="110"/>
        <v>0</v>
      </c>
      <c r="V127" s="5">
        <f t="shared" si="111"/>
        <v>0</v>
      </c>
      <c r="W127" s="5">
        <f t="shared" si="112"/>
        <v>0</v>
      </c>
      <c r="X127" s="5">
        <f t="shared" si="113"/>
        <v>0</v>
      </c>
      <c r="Y127" s="5">
        <f t="shared" si="114"/>
        <v>0</v>
      </c>
      <c r="Z127" s="5">
        <f t="shared" si="115"/>
        <v>0</v>
      </c>
      <c r="AA127" s="5">
        <f t="shared" si="116"/>
        <v>0</v>
      </c>
      <c r="AB127" s="5">
        <f t="shared" si="117"/>
        <v>0</v>
      </c>
      <c r="AC127" s="5">
        <f t="shared" si="118"/>
        <v>0</v>
      </c>
      <c r="AD127" s="5">
        <f t="shared" si="119"/>
        <v>0</v>
      </c>
      <c r="AE127" s="5">
        <f t="shared" si="120"/>
        <v>0</v>
      </c>
      <c r="AF127" s="5">
        <f t="shared" si="120"/>
        <v>0</v>
      </c>
      <c r="AG127" s="5">
        <f t="shared" si="121"/>
        <v>0</v>
      </c>
      <c r="AH127" s="5">
        <f t="shared" si="122"/>
        <v>0</v>
      </c>
      <c r="AI127" s="12">
        <f t="shared" si="121"/>
        <v>0</v>
      </c>
      <c r="AK127" s="11" t="s">
        <v>12</v>
      </c>
      <c r="AL127" s="5" t="str">
        <f t="shared" si="123"/>
        <v>N/D</v>
      </c>
      <c r="AM127" s="5" t="str">
        <f t="shared" si="124"/>
        <v>N/D</v>
      </c>
      <c r="AN127" s="5" t="str">
        <f t="shared" si="125"/>
        <v>N/D</v>
      </c>
      <c r="AO127" s="5" t="str">
        <f t="shared" si="126"/>
        <v>N/D</v>
      </c>
      <c r="AP127" s="5" t="str">
        <f t="shared" si="127"/>
        <v>N/D</v>
      </c>
      <c r="AQ127" s="5" t="str">
        <f t="shared" si="128"/>
        <v>N/D</v>
      </c>
      <c r="AR127" s="5" t="str">
        <f t="shared" si="129"/>
        <v>N/D</v>
      </c>
      <c r="AS127" s="5" t="str">
        <f t="shared" si="130"/>
        <v>N/D</v>
      </c>
      <c r="AT127" s="5" t="str">
        <f t="shared" si="131"/>
        <v>N/D</v>
      </c>
      <c r="AU127" s="5" t="str">
        <f t="shared" si="132"/>
        <v>N/D</v>
      </c>
      <c r="AV127" s="5" t="str">
        <f t="shared" si="132"/>
        <v>N/D</v>
      </c>
      <c r="AW127" s="5" t="str">
        <f t="shared" si="132"/>
        <v>N/D</v>
      </c>
      <c r="AX127" s="5" t="str">
        <f t="shared" si="133"/>
        <v>N/D</v>
      </c>
      <c r="AY127" s="5" t="str">
        <f t="shared" si="134"/>
        <v>N/D</v>
      </c>
      <c r="AZ127" s="12" t="str">
        <f t="shared" si="133"/>
        <v>N/D</v>
      </c>
    </row>
    <row r="128" spans="1:52" ht="11.1" customHeight="1" x14ac:dyDescent="0.2">
      <c r="A128" s="4" t="s">
        <v>13</v>
      </c>
      <c r="B128" s="17">
        <v>5</v>
      </c>
      <c r="C128" s="17">
        <v>5</v>
      </c>
      <c r="D128" s="17">
        <v>5</v>
      </c>
      <c r="E128" s="17">
        <v>5</v>
      </c>
      <c r="F128" s="17">
        <v>4</v>
      </c>
      <c r="G128" s="17">
        <v>4</v>
      </c>
      <c r="H128" s="17">
        <v>4</v>
      </c>
      <c r="I128" s="17">
        <v>4</v>
      </c>
      <c r="J128" s="17">
        <v>4</v>
      </c>
      <c r="K128" s="17">
        <v>4</v>
      </c>
      <c r="L128" s="17">
        <v>4</v>
      </c>
      <c r="M128" s="17">
        <v>4</v>
      </c>
      <c r="N128" s="17">
        <v>4</v>
      </c>
      <c r="O128" s="17">
        <v>4</v>
      </c>
      <c r="P128" s="17">
        <v>4</v>
      </c>
      <c r="Q128" s="36">
        <v>4</v>
      </c>
      <c r="S128" s="11" t="s">
        <v>13</v>
      </c>
      <c r="T128" s="5">
        <f t="shared" si="109"/>
        <v>13.888888888888889</v>
      </c>
      <c r="U128" s="5">
        <f t="shared" si="110"/>
        <v>14.705882352941178</v>
      </c>
      <c r="V128" s="5">
        <f t="shared" si="111"/>
        <v>13.513513513513514</v>
      </c>
      <c r="W128" s="5">
        <f t="shared" si="112"/>
        <v>13.157894736842104</v>
      </c>
      <c r="X128" s="5">
        <f t="shared" si="113"/>
        <v>11.111111111111111</v>
      </c>
      <c r="Y128" s="5">
        <f t="shared" si="114"/>
        <v>12.121212121212121</v>
      </c>
      <c r="Z128" s="5">
        <f t="shared" si="115"/>
        <v>12.903225806451612</v>
      </c>
      <c r="AA128" s="5">
        <f t="shared" si="116"/>
        <v>13.793103448275861</v>
      </c>
      <c r="AB128" s="5">
        <f t="shared" si="117"/>
        <v>14.814814814814813</v>
      </c>
      <c r="AC128" s="5">
        <f t="shared" si="118"/>
        <v>14.285714285714285</v>
      </c>
      <c r="AD128" s="5">
        <f t="shared" si="119"/>
        <v>15.384615384615385</v>
      </c>
      <c r="AE128" s="5">
        <f t="shared" si="120"/>
        <v>15.384615384615385</v>
      </c>
      <c r="AF128" s="5">
        <f t="shared" si="120"/>
        <v>16</v>
      </c>
      <c r="AG128" s="5">
        <f t="shared" si="121"/>
        <v>15.384615384615385</v>
      </c>
      <c r="AH128" s="5">
        <f t="shared" si="122"/>
        <v>14.814814814814813</v>
      </c>
      <c r="AI128" s="12">
        <f t="shared" si="121"/>
        <v>15.384615384615385</v>
      </c>
      <c r="AK128" s="11" t="s">
        <v>13</v>
      </c>
      <c r="AL128" s="5">
        <f t="shared" si="123"/>
        <v>0</v>
      </c>
      <c r="AM128" s="5">
        <f t="shared" si="124"/>
        <v>0</v>
      </c>
      <c r="AN128" s="5">
        <f t="shared" si="125"/>
        <v>0</v>
      </c>
      <c r="AO128" s="5">
        <f t="shared" si="126"/>
        <v>-20</v>
      </c>
      <c r="AP128" s="5">
        <f t="shared" si="127"/>
        <v>0</v>
      </c>
      <c r="AQ128" s="5">
        <f t="shared" si="128"/>
        <v>0</v>
      </c>
      <c r="AR128" s="5">
        <f t="shared" si="129"/>
        <v>0</v>
      </c>
      <c r="AS128" s="5">
        <f t="shared" si="130"/>
        <v>0</v>
      </c>
      <c r="AT128" s="5">
        <f t="shared" si="131"/>
        <v>0</v>
      </c>
      <c r="AU128" s="5">
        <f t="shared" si="132"/>
        <v>0</v>
      </c>
      <c r="AV128" s="5">
        <f t="shared" si="132"/>
        <v>0</v>
      </c>
      <c r="AW128" s="5">
        <f t="shared" si="132"/>
        <v>0</v>
      </c>
      <c r="AX128" s="5">
        <f t="shared" si="133"/>
        <v>0</v>
      </c>
      <c r="AY128" s="5">
        <f t="shared" si="134"/>
        <v>0</v>
      </c>
      <c r="AZ128" s="12">
        <f t="shared" si="133"/>
        <v>0</v>
      </c>
    </row>
    <row r="129" spans="1:52" ht="11.1" customHeight="1" x14ac:dyDescent="0.2">
      <c r="A129" s="4" t="s">
        <v>14</v>
      </c>
      <c r="B129" s="17">
        <v>4</v>
      </c>
      <c r="C129" s="17">
        <v>4</v>
      </c>
      <c r="D129" s="17">
        <v>4</v>
      </c>
      <c r="E129" s="17">
        <v>3</v>
      </c>
      <c r="F129" s="17">
        <v>4</v>
      </c>
      <c r="G129" s="17">
        <v>3</v>
      </c>
      <c r="H129" s="17">
        <v>2</v>
      </c>
      <c r="I129" s="17">
        <v>2</v>
      </c>
      <c r="J129" s="17">
        <v>1</v>
      </c>
      <c r="K129" s="17">
        <v>1</v>
      </c>
      <c r="L129" s="17">
        <v>1</v>
      </c>
      <c r="M129" s="17">
        <v>1</v>
      </c>
      <c r="N129" s="17">
        <v>1</v>
      </c>
      <c r="O129" s="17">
        <v>1</v>
      </c>
      <c r="P129" s="17">
        <v>1</v>
      </c>
      <c r="Q129" s="36">
        <v>1</v>
      </c>
      <c r="S129" s="11" t="s">
        <v>14</v>
      </c>
      <c r="T129" s="5">
        <f t="shared" si="109"/>
        <v>11.111111111111111</v>
      </c>
      <c r="U129" s="5">
        <f t="shared" si="110"/>
        <v>11.76470588235294</v>
      </c>
      <c r="V129" s="5">
        <f t="shared" si="111"/>
        <v>10.810810810810811</v>
      </c>
      <c r="W129" s="5">
        <f t="shared" si="112"/>
        <v>7.8947368421052628</v>
      </c>
      <c r="X129" s="5">
        <f t="shared" si="113"/>
        <v>11.111111111111111</v>
      </c>
      <c r="Y129" s="5">
        <f t="shared" si="114"/>
        <v>9.0909090909090917</v>
      </c>
      <c r="Z129" s="5">
        <f t="shared" si="115"/>
        <v>6.4516129032258061</v>
      </c>
      <c r="AA129" s="5">
        <f t="shared" si="116"/>
        <v>6.8965517241379306</v>
      </c>
      <c r="AB129" s="5">
        <f t="shared" si="117"/>
        <v>3.7037037037037033</v>
      </c>
      <c r="AC129" s="5">
        <f t="shared" si="118"/>
        <v>3.5714285714285712</v>
      </c>
      <c r="AD129" s="5">
        <f t="shared" si="119"/>
        <v>3.8461538461538463</v>
      </c>
      <c r="AE129" s="5">
        <f t="shared" si="120"/>
        <v>3.8461538461538463</v>
      </c>
      <c r="AF129" s="5">
        <f t="shared" si="120"/>
        <v>4</v>
      </c>
      <c r="AG129" s="5">
        <f t="shared" si="121"/>
        <v>3.8461538461538463</v>
      </c>
      <c r="AH129" s="5">
        <f t="shared" si="122"/>
        <v>3.7037037037037033</v>
      </c>
      <c r="AI129" s="12">
        <f t="shared" si="121"/>
        <v>3.8461538461538463</v>
      </c>
      <c r="AK129" s="11" t="s">
        <v>14</v>
      </c>
      <c r="AL129" s="5">
        <f t="shared" si="123"/>
        <v>0</v>
      </c>
      <c r="AM129" s="5">
        <f t="shared" si="124"/>
        <v>0</v>
      </c>
      <c r="AN129" s="5">
        <f t="shared" si="125"/>
        <v>-25</v>
      </c>
      <c r="AO129" s="5">
        <f t="shared" si="126"/>
        <v>33.333333333333329</v>
      </c>
      <c r="AP129" s="5">
        <f t="shared" si="127"/>
        <v>-25</v>
      </c>
      <c r="AQ129" s="5">
        <f t="shared" si="128"/>
        <v>-33.333333333333329</v>
      </c>
      <c r="AR129" s="5">
        <f t="shared" si="129"/>
        <v>0</v>
      </c>
      <c r="AS129" s="5">
        <f t="shared" si="130"/>
        <v>-50</v>
      </c>
      <c r="AT129" s="5">
        <f t="shared" si="131"/>
        <v>0</v>
      </c>
      <c r="AU129" s="5">
        <f t="shared" si="132"/>
        <v>0</v>
      </c>
      <c r="AV129" s="5">
        <f t="shared" si="132"/>
        <v>0</v>
      </c>
      <c r="AW129" s="5">
        <f t="shared" si="132"/>
        <v>0</v>
      </c>
      <c r="AX129" s="5">
        <f t="shared" si="133"/>
        <v>0</v>
      </c>
      <c r="AY129" s="5">
        <f t="shared" si="134"/>
        <v>0</v>
      </c>
      <c r="AZ129" s="12">
        <f t="shared" si="133"/>
        <v>0</v>
      </c>
    </row>
    <row r="130" spans="1:52" ht="11.1" customHeight="1" x14ac:dyDescent="0.2">
      <c r="A130" s="4" t="s">
        <v>15</v>
      </c>
      <c r="B130" s="17">
        <v>0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36">
        <v>0</v>
      </c>
      <c r="S130" s="11" t="s">
        <v>15</v>
      </c>
      <c r="T130" s="5">
        <f t="shared" si="109"/>
        <v>0</v>
      </c>
      <c r="U130" s="5">
        <f t="shared" si="110"/>
        <v>0</v>
      </c>
      <c r="V130" s="5">
        <f t="shared" si="111"/>
        <v>0</v>
      </c>
      <c r="W130" s="5">
        <f t="shared" si="112"/>
        <v>0</v>
      </c>
      <c r="X130" s="5">
        <f t="shared" si="113"/>
        <v>0</v>
      </c>
      <c r="Y130" s="5">
        <f t="shared" si="114"/>
        <v>0</v>
      </c>
      <c r="Z130" s="5">
        <f t="shared" si="115"/>
        <v>0</v>
      </c>
      <c r="AA130" s="5">
        <f t="shared" si="116"/>
        <v>0</v>
      </c>
      <c r="AB130" s="5">
        <f t="shared" si="117"/>
        <v>0</v>
      </c>
      <c r="AC130" s="5">
        <f t="shared" si="118"/>
        <v>0</v>
      </c>
      <c r="AD130" s="5">
        <f t="shared" si="119"/>
        <v>0</v>
      </c>
      <c r="AE130" s="5">
        <f t="shared" si="120"/>
        <v>0</v>
      </c>
      <c r="AF130" s="5">
        <f t="shared" si="120"/>
        <v>0</v>
      </c>
      <c r="AG130" s="5">
        <f t="shared" si="121"/>
        <v>0</v>
      </c>
      <c r="AH130" s="5">
        <f t="shared" si="122"/>
        <v>0</v>
      </c>
      <c r="AI130" s="12">
        <f t="shared" si="121"/>
        <v>0</v>
      </c>
      <c r="AK130" s="11" t="s">
        <v>15</v>
      </c>
      <c r="AL130" s="5" t="str">
        <f t="shared" si="123"/>
        <v>N/D</v>
      </c>
      <c r="AM130" s="5" t="str">
        <f t="shared" si="124"/>
        <v>N/D</v>
      </c>
      <c r="AN130" s="5" t="str">
        <f t="shared" si="125"/>
        <v>N/D</v>
      </c>
      <c r="AO130" s="5" t="str">
        <f t="shared" si="126"/>
        <v>N/D</v>
      </c>
      <c r="AP130" s="5" t="str">
        <f t="shared" si="127"/>
        <v>N/D</v>
      </c>
      <c r="AQ130" s="5" t="str">
        <f t="shared" si="128"/>
        <v>N/D</v>
      </c>
      <c r="AR130" s="5" t="str">
        <f t="shared" si="129"/>
        <v>N/D</v>
      </c>
      <c r="AS130" s="5" t="str">
        <f t="shared" si="130"/>
        <v>N/D</v>
      </c>
      <c r="AT130" s="5" t="str">
        <f t="shared" si="131"/>
        <v>N/D</v>
      </c>
      <c r="AU130" s="5" t="str">
        <f t="shared" si="132"/>
        <v>N/D</v>
      </c>
      <c r="AV130" s="5" t="str">
        <f t="shared" si="132"/>
        <v>N/D</v>
      </c>
      <c r="AW130" s="5" t="str">
        <f t="shared" si="132"/>
        <v>N/D</v>
      </c>
      <c r="AX130" s="5" t="str">
        <f t="shared" si="133"/>
        <v>N/D</v>
      </c>
      <c r="AY130" s="5" t="str">
        <f t="shared" si="134"/>
        <v>N/D</v>
      </c>
      <c r="AZ130" s="12" t="str">
        <f t="shared" si="133"/>
        <v>N/D</v>
      </c>
    </row>
    <row r="131" spans="1:52" ht="11.1" customHeight="1" x14ac:dyDescent="0.2">
      <c r="A131" s="4" t="s">
        <v>16</v>
      </c>
      <c r="B131" s="17">
        <v>2</v>
      </c>
      <c r="C131" s="17">
        <v>2</v>
      </c>
      <c r="D131" s="17">
        <v>2</v>
      </c>
      <c r="E131" s="17">
        <v>2</v>
      </c>
      <c r="F131" s="17">
        <v>2</v>
      </c>
      <c r="G131" s="17">
        <v>1</v>
      </c>
      <c r="H131" s="17">
        <v>1</v>
      </c>
      <c r="I131" s="17">
        <v>1</v>
      </c>
      <c r="J131" s="17">
        <v>1</v>
      </c>
      <c r="K131" s="17">
        <v>1</v>
      </c>
      <c r="L131" s="17">
        <v>1</v>
      </c>
      <c r="M131" s="17">
        <v>1</v>
      </c>
      <c r="N131" s="17">
        <v>1</v>
      </c>
      <c r="O131" s="17">
        <v>1</v>
      </c>
      <c r="P131" s="17">
        <v>1</v>
      </c>
      <c r="Q131" s="36">
        <v>1</v>
      </c>
      <c r="S131" s="11" t="s">
        <v>16</v>
      </c>
      <c r="T131" s="5">
        <f t="shared" si="109"/>
        <v>5.5555555555555554</v>
      </c>
      <c r="U131" s="5">
        <f t="shared" si="110"/>
        <v>5.8823529411764701</v>
      </c>
      <c r="V131" s="5">
        <f t="shared" si="111"/>
        <v>5.4054054054054053</v>
      </c>
      <c r="W131" s="5">
        <f t="shared" si="112"/>
        <v>5.2631578947368416</v>
      </c>
      <c r="X131" s="5">
        <f t="shared" si="113"/>
        <v>5.5555555555555554</v>
      </c>
      <c r="Y131" s="5">
        <f t="shared" si="114"/>
        <v>3.0303030303030303</v>
      </c>
      <c r="Z131" s="5">
        <f t="shared" si="115"/>
        <v>3.225806451612903</v>
      </c>
      <c r="AA131" s="5">
        <f t="shared" si="116"/>
        <v>3.4482758620689653</v>
      </c>
      <c r="AB131" s="5">
        <f t="shared" si="117"/>
        <v>3.7037037037037033</v>
      </c>
      <c r="AC131" s="5">
        <f t="shared" si="118"/>
        <v>3.5714285714285712</v>
      </c>
      <c r="AD131" s="5">
        <f t="shared" si="119"/>
        <v>3.8461538461538463</v>
      </c>
      <c r="AE131" s="5">
        <f t="shared" si="120"/>
        <v>3.8461538461538463</v>
      </c>
      <c r="AF131" s="5">
        <f t="shared" si="120"/>
        <v>4</v>
      </c>
      <c r="AG131" s="5">
        <f t="shared" si="121"/>
        <v>3.8461538461538463</v>
      </c>
      <c r="AH131" s="5">
        <f t="shared" si="122"/>
        <v>3.7037037037037033</v>
      </c>
      <c r="AI131" s="12">
        <f t="shared" si="121"/>
        <v>3.8461538461538463</v>
      </c>
      <c r="AK131" s="11" t="s">
        <v>16</v>
      </c>
      <c r="AL131" s="5">
        <f t="shared" si="123"/>
        <v>0</v>
      </c>
      <c r="AM131" s="5">
        <f t="shared" si="124"/>
        <v>0</v>
      </c>
      <c r="AN131" s="5">
        <f t="shared" si="125"/>
        <v>0</v>
      </c>
      <c r="AO131" s="5">
        <f t="shared" si="126"/>
        <v>0</v>
      </c>
      <c r="AP131" s="5">
        <f t="shared" si="127"/>
        <v>-50</v>
      </c>
      <c r="AQ131" s="5">
        <f t="shared" si="128"/>
        <v>0</v>
      </c>
      <c r="AR131" s="5">
        <f t="shared" si="129"/>
        <v>0</v>
      </c>
      <c r="AS131" s="5">
        <f t="shared" si="130"/>
        <v>0</v>
      </c>
      <c r="AT131" s="5">
        <f t="shared" si="131"/>
        <v>0</v>
      </c>
      <c r="AU131" s="5">
        <f t="shared" si="132"/>
        <v>0</v>
      </c>
      <c r="AV131" s="5">
        <f t="shared" si="132"/>
        <v>0</v>
      </c>
      <c r="AW131" s="5">
        <f t="shared" si="132"/>
        <v>0</v>
      </c>
      <c r="AX131" s="5">
        <f t="shared" si="133"/>
        <v>0</v>
      </c>
      <c r="AY131" s="5">
        <f t="shared" si="134"/>
        <v>0</v>
      </c>
      <c r="AZ131" s="12">
        <f t="shared" si="133"/>
        <v>0</v>
      </c>
    </row>
    <row r="132" spans="1:52" ht="11.1" customHeight="1" x14ac:dyDescent="0.2">
      <c r="A132" s="4" t="s">
        <v>17</v>
      </c>
      <c r="B132" s="17">
        <v>0</v>
      </c>
      <c r="C132" s="17">
        <v>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36">
        <v>0</v>
      </c>
      <c r="S132" s="11" t="s">
        <v>17</v>
      </c>
      <c r="T132" s="5">
        <f t="shared" si="109"/>
        <v>0</v>
      </c>
      <c r="U132" s="5">
        <f t="shared" si="110"/>
        <v>0</v>
      </c>
      <c r="V132" s="5">
        <f t="shared" si="111"/>
        <v>0</v>
      </c>
      <c r="W132" s="5">
        <f t="shared" si="112"/>
        <v>0</v>
      </c>
      <c r="X132" s="5">
        <f t="shared" si="113"/>
        <v>0</v>
      </c>
      <c r="Y132" s="5">
        <f t="shared" si="114"/>
        <v>0</v>
      </c>
      <c r="Z132" s="5">
        <f t="shared" si="115"/>
        <v>0</v>
      </c>
      <c r="AA132" s="5">
        <f t="shared" si="116"/>
        <v>0</v>
      </c>
      <c r="AB132" s="5">
        <f t="shared" si="117"/>
        <v>0</v>
      </c>
      <c r="AC132" s="5">
        <f t="shared" si="118"/>
        <v>0</v>
      </c>
      <c r="AD132" s="5">
        <f t="shared" si="119"/>
        <v>0</v>
      </c>
      <c r="AE132" s="5">
        <f t="shared" ref="AE132:AF138" si="135">M132/M$138*100</f>
        <v>0</v>
      </c>
      <c r="AF132" s="5">
        <f t="shared" si="135"/>
        <v>0</v>
      </c>
      <c r="AG132" s="5">
        <f t="shared" si="121"/>
        <v>0</v>
      </c>
      <c r="AH132" s="5">
        <f t="shared" si="122"/>
        <v>0</v>
      </c>
      <c r="AI132" s="12">
        <f t="shared" si="121"/>
        <v>0</v>
      </c>
      <c r="AK132" s="11" t="s">
        <v>17</v>
      </c>
      <c r="AL132" s="5" t="str">
        <f t="shared" si="123"/>
        <v>N/D</v>
      </c>
      <c r="AM132" s="5" t="str">
        <f t="shared" si="124"/>
        <v>N/D</v>
      </c>
      <c r="AN132" s="5" t="str">
        <f t="shared" si="125"/>
        <v>N/D</v>
      </c>
      <c r="AO132" s="5" t="str">
        <f t="shared" si="126"/>
        <v>N/D</v>
      </c>
      <c r="AP132" s="5" t="str">
        <f t="shared" si="127"/>
        <v>N/D</v>
      </c>
      <c r="AQ132" s="5" t="str">
        <f t="shared" si="128"/>
        <v>N/D</v>
      </c>
      <c r="AR132" s="5" t="str">
        <f t="shared" si="129"/>
        <v>N/D</v>
      </c>
      <c r="AS132" s="5" t="str">
        <f t="shared" si="130"/>
        <v>N/D</v>
      </c>
      <c r="AT132" s="5" t="str">
        <f t="shared" si="131"/>
        <v>N/D</v>
      </c>
      <c r="AU132" s="5" t="str">
        <f t="shared" si="132"/>
        <v>N/D</v>
      </c>
      <c r="AV132" s="5" t="str">
        <f t="shared" si="132"/>
        <v>N/D</v>
      </c>
      <c r="AW132" s="5" t="str">
        <f t="shared" si="132"/>
        <v>N/D</v>
      </c>
      <c r="AX132" s="5" t="str">
        <f t="shared" si="133"/>
        <v>N/D</v>
      </c>
      <c r="AY132" s="5" t="str">
        <f t="shared" si="134"/>
        <v>N/D</v>
      </c>
      <c r="AZ132" s="12" t="str">
        <f t="shared" si="133"/>
        <v>N/D</v>
      </c>
    </row>
    <row r="133" spans="1:52" ht="11.1" customHeight="1" x14ac:dyDescent="0.2">
      <c r="A133" s="4" t="s">
        <v>18</v>
      </c>
      <c r="B133" s="17">
        <v>0</v>
      </c>
      <c r="C133" s="17">
        <v>0</v>
      </c>
      <c r="D133" s="17">
        <v>0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36">
        <v>0</v>
      </c>
      <c r="S133" s="11" t="s">
        <v>18</v>
      </c>
      <c r="T133" s="5">
        <f t="shared" si="109"/>
        <v>0</v>
      </c>
      <c r="U133" s="5">
        <f t="shared" si="110"/>
        <v>0</v>
      </c>
      <c r="V133" s="5">
        <f t="shared" si="111"/>
        <v>0</v>
      </c>
      <c r="W133" s="5">
        <f t="shared" si="112"/>
        <v>0</v>
      </c>
      <c r="X133" s="5">
        <f t="shared" si="113"/>
        <v>0</v>
      </c>
      <c r="Y133" s="5">
        <f t="shared" si="114"/>
        <v>0</v>
      </c>
      <c r="Z133" s="5">
        <f t="shared" si="115"/>
        <v>0</v>
      </c>
      <c r="AA133" s="5">
        <f t="shared" si="116"/>
        <v>0</v>
      </c>
      <c r="AB133" s="5">
        <f t="shared" si="117"/>
        <v>0</v>
      </c>
      <c r="AC133" s="5">
        <f t="shared" si="118"/>
        <v>0</v>
      </c>
      <c r="AD133" s="5">
        <f t="shared" si="119"/>
        <v>0</v>
      </c>
      <c r="AE133" s="5">
        <f t="shared" si="135"/>
        <v>0</v>
      </c>
      <c r="AF133" s="5">
        <f t="shared" si="135"/>
        <v>0</v>
      </c>
      <c r="AG133" s="5">
        <f t="shared" si="121"/>
        <v>0</v>
      </c>
      <c r="AH133" s="5">
        <f t="shared" si="122"/>
        <v>0</v>
      </c>
      <c r="AI133" s="12">
        <f t="shared" si="121"/>
        <v>0</v>
      </c>
      <c r="AK133" s="11" t="s">
        <v>18</v>
      </c>
      <c r="AL133" s="5" t="str">
        <f t="shared" si="123"/>
        <v>N/D</v>
      </c>
      <c r="AM133" s="5" t="str">
        <f t="shared" si="124"/>
        <v>N/D</v>
      </c>
      <c r="AN133" s="5" t="str">
        <f t="shared" si="125"/>
        <v>N/D</v>
      </c>
      <c r="AO133" s="5" t="str">
        <f t="shared" si="126"/>
        <v>N/D</v>
      </c>
      <c r="AP133" s="5" t="str">
        <f t="shared" si="127"/>
        <v>N/D</v>
      </c>
      <c r="AQ133" s="5" t="str">
        <f t="shared" si="128"/>
        <v>N/D</v>
      </c>
      <c r="AR133" s="5" t="str">
        <f t="shared" si="129"/>
        <v>N/D</v>
      </c>
      <c r="AS133" s="5" t="str">
        <f t="shared" si="130"/>
        <v>N/D</v>
      </c>
      <c r="AT133" s="5" t="str">
        <f t="shared" si="131"/>
        <v>N/D</v>
      </c>
      <c r="AU133" s="5" t="str">
        <f t="shared" si="132"/>
        <v>N/D</v>
      </c>
      <c r="AV133" s="5" t="str">
        <f t="shared" si="132"/>
        <v>N/D</v>
      </c>
      <c r="AW133" s="5" t="str">
        <f t="shared" si="132"/>
        <v>N/D</v>
      </c>
      <c r="AX133" s="5" t="str">
        <f t="shared" si="133"/>
        <v>N/D</v>
      </c>
      <c r="AY133" s="5" t="str">
        <f t="shared" si="134"/>
        <v>N/D</v>
      </c>
      <c r="AZ133" s="12" t="str">
        <f t="shared" si="133"/>
        <v>N/D</v>
      </c>
    </row>
    <row r="134" spans="1:52" ht="11.1" customHeight="1" x14ac:dyDescent="0.2">
      <c r="A134" s="4" t="s">
        <v>19</v>
      </c>
      <c r="B134" s="17">
        <v>1</v>
      </c>
      <c r="C134" s="17">
        <v>1</v>
      </c>
      <c r="D134" s="17">
        <v>1</v>
      </c>
      <c r="E134" s="17">
        <v>2</v>
      </c>
      <c r="F134" s="17">
        <v>2</v>
      </c>
      <c r="G134" s="17">
        <v>1</v>
      </c>
      <c r="H134" s="17">
        <v>1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36">
        <v>0</v>
      </c>
      <c r="S134" s="11" t="s">
        <v>19</v>
      </c>
      <c r="T134" s="5">
        <f t="shared" si="109"/>
        <v>2.7777777777777777</v>
      </c>
      <c r="U134" s="5">
        <f t="shared" si="110"/>
        <v>2.9411764705882351</v>
      </c>
      <c r="V134" s="5">
        <f t="shared" si="111"/>
        <v>2.7027027027027026</v>
      </c>
      <c r="W134" s="5">
        <f t="shared" si="112"/>
        <v>5.2631578947368416</v>
      </c>
      <c r="X134" s="5">
        <f t="shared" si="113"/>
        <v>5.5555555555555554</v>
      </c>
      <c r="Y134" s="5">
        <f t="shared" si="114"/>
        <v>3.0303030303030303</v>
      </c>
      <c r="Z134" s="5">
        <f t="shared" si="115"/>
        <v>3.225806451612903</v>
      </c>
      <c r="AA134" s="5">
        <f t="shared" si="116"/>
        <v>0</v>
      </c>
      <c r="AB134" s="5">
        <f t="shared" si="117"/>
        <v>0</v>
      </c>
      <c r="AC134" s="5">
        <f t="shared" si="118"/>
        <v>0</v>
      </c>
      <c r="AD134" s="5">
        <f t="shared" si="119"/>
        <v>0</v>
      </c>
      <c r="AE134" s="5">
        <f t="shared" si="135"/>
        <v>0</v>
      </c>
      <c r="AF134" s="5">
        <f t="shared" si="135"/>
        <v>0</v>
      </c>
      <c r="AG134" s="5">
        <f t="shared" si="121"/>
        <v>0</v>
      </c>
      <c r="AH134" s="5">
        <f t="shared" si="122"/>
        <v>0</v>
      </c>
      <c r="AI134" s="12">
        <f t="shared" si="121"/>
        <v>0</v>
      </c>
      <c r="AK134" s="11" t="s">
        <v>19</v>
      </c>
      <c r="AL134" s="5">
        <f t="shared" si="123"/>
        <v>0</v>
      </c>
      <c r="AM134" s="5">
        <f t="shared" si="124"/>
        <v>0</v>
      </c>
      <c r="AN134" s="5">
        <f t="shared" si="125"/>
        <v>100</v>
      </c>
      <c r="AO134" s="5">
        <f t="shared" si="126"/>
        <v>0</v>
      </c>
      <c r="AP134" s="5">
        <f t="shared" si="127"/>
        <v>-50</v>
      </c>
      <c r="AQ134" s="5">
        <f t="shared" si="128"/>
        <v>0</v>
      </c>
      <c r="AR134" s="5">
        <f t="shared" si="129"/>
        <v>-100</v>
      </c>
      <c r="AS134" s="5" t="str">
        <f t="shared" si="130"/>
        <v>N/D</v>
      </c>
      <c r="AT134" s="5" t="str">
        <f t="shared" si="131"/>
        <v>N/D</v>
      </c>
      <c r="AU134" s="5" t="str">
        <f t="shared" si="132"/>
        <v>N/D</v>
      </c>
      <c r="AV134" s="5" t="str">
        <f t="shared" si="132"/>
        <v>N/D</v>
      </c>
      <c r="AW134" s="5" t="str">
        <f t="shared" si="132"/>
        <v>N/D</v>
      </c>
      <c r="AX134" s="5" t="str">
        <f t="shared" si="133"/>
        <v>N/D</v>
      </c>
      <c r="AY134" s="5" t="str">
        <f t="shared" si="134"/>
        <v>N/D</v>
      </c>
      <c r="AZ134" s="12" t="str">
        <f t="shared" si="133"/>
        <v>N/D</v>
      </c>
    </row>
    <row r="135" spans="1:52" ht="11.1" customHeight="1" x14ac:dyDescent="0.2">
      <c r="A135" s="4" t="s">
        <v>20</v>
      </c>
      <c r="B135" s="17">
        <v>0</v>
      </c>
      <c r="C135" s="17">
        <v>0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36">
        <v>0</v>
      </c>
      <c r="S135" s="11" t="s">
        <v>20</v>
      </c>
      <c r="T135" s="5">
        <f t="shared" si="109"/>
        <v>0</v>
      </c>
      <c r="U135" s="5">
        <f t="shared" si="110"/>
        <v>0</v>
      </c>
      <c r="V135" s="5">
        <f t="shared" si="111"/>
        <v>0</v>
      </c>
      <c r="W135" s="5">
        <f t="shared" si="112"/>
        <v>0</v>
      </c>
      <c r="X135" s="5">
        <f t="shared" si="113"/>
        <v>0</v>
      </c>
      <c r="Y135" s="5">
        <f t="shared" si="114"/>
        <v>0</v>
      </c>
      <c r="Z135" s="5">
        <f t="shared" si="115"/>
        <v>0</v>
      </c>
      <c r="AA135" s="5">
        <f t="shared" si="116"/>
        <v>0</v>
      </c>
      <c r="AB135" s="5">
        <f t="shared" si="117"/>
        <v>0</v>
      </c>
      <c r="AC135" s="5">
        <f t="shared" si="118"/>
        <v>0</v>
      </c>
      <c r="AD135" s="5">
        <f t="shared" si="119"/>
        <v>0</v>
      </c>
      <c r="AE135" s="5">
        <f t="shared" si="135"/>
        <v>0</v>
      </c>
      <c r="AF135" s="5">
        <f t="shared" si="135"/>
        <v>0</v>
      </c>
      <c r="AG135" s="5">
        <f t="shared" si="121"/>
        <v>0</v>
      </c>
      <c r="AH135" s="5">
        <f t="shared" si="122"/>
        <v>0</v>
      </c>
      <c r="AI135" s="12">
        <f t="shared" si="121"/>
        <v>0</v>
      </c>
      <c r="AK135" s="11" t="s">
        <v>20</v>
      </c>
      <c r="AL135" s="5" t="str">
        <f t="shared" si="123"/>
        <v>N/D</v>
      </c>
      <c r="AM135" s="5" t="str">
        <f t="shared" si="124"/>
        <v>N/D</v>
      </c>
      <c r="AN135" s="5" t="str">
        <f t="shared" si="125"/>
        <v>N/D</v>
      </c>
      <c r="AO135" s="5" t="str">
        <f t="shared" si="126"/>
        <v>N/D</v>
      </c>
      <c r="AP135" s="5" t="str">
        <f t="shared" si="127"/>
        <v>N/D</v>
      </c>
      <c r="AQ135" s="5" t="str">
        <f t="shared" si="128"/>
        <v>N/D</v>
      </c>
      <c r="AR135" s="5" t="str">
        <f t="shared" si="129"/>
        <v>N/D</v>
      </c>
      <c r="AS135" s="5" t="str">
        <f t="shared" si="130"/>
        <v>N/D</v>
      </c>
      <c r="AT135" s="5" t="str">
        <f t="shared" si="131"/>
        <v>N/D</v>
      </c>
      <c r="AU135" s="5" t="str">
        <f t="shared" si="132"/>
        <v>N/D</v>
      </c>
      <c r="AV135" s="5" t="str">
        <f t="shared" si="132"/>
        <v>N/D</v>
      </c>
      <c r="AW135" s="5" t="str">
        <f t="shared" si="132"/>
        <v>N/D</v>
      </c>
      <c r="AX135" s="5" t="str">
        <f t="shared" si="133"/>
        <v>N/D</v>
      </c>
      <c r="AY135" s="5" t="str">
        <f t="shared" si="134"/>
        <v>N/D</v>
      </c>
      <c r="AZ135" s="12" t="str">
        <f t="shared" si="133"/>
        <v>N/D</v>
      </c>
    </row>
    <row r="136" spans="1:52" ht="11.1" customHeight="1" x14ac:dyDescent="0.2">
      <c r="A136" s="4" t="s">
        <v>21</v>
      </c>
      <c r="B136" s="17">
        <v>0</v>
      </c>
      <c r="C136" s="17">
        <v>0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36">
        <v>0</v>
      </c>
      <c r="S136" s="11" t="s">
        <v>21</v>
      </c>
      <c r="T136" s="5">
        <f t="shared" si="109"/>
        <v>0</v>
      </c>
      <c r="U136" s="5">
        <f t="shared" si="110"/>
        <v>0</v>
      </c>
      <c r="V136" s="5">
        <f t="shared" si="111"/>
        <v>0</v>
      </c>
      <c r="W136" s="5">
        <f t="shared" si="112"/>
        <v>0</v>
      </c>
      <c r="X136" s="5">
        <f t="shared" si="113"/>
        <v>0</v>
      </c>
      <c r="Y136" s="5">
        <f t="shared" si="114"/>
        <v>0</v>
      </c>
      <c r="Z136" s="5">
        <f t="shared" si="115"/>
        <v>0</v>
      </c>
      <c r="AA136" s="5">
        <f t="shared" si="116"/>
        <v>0</v>
      </c>
      <c r="AB136" s="5">
        <f t="shared" si="117"/>
        <v>0</v>
      </c>
      <c r="AC136" s="5">
        <f t="shared" si="118"/>
        <v>0</v>
      </c>
      <c r="AD136" s="5">
        <f t="shared" si="119"/>
        <v>0</v>
      </c>
      <c r="AE136" s="5">
        <f t="shared" si="135"/>
        <v>0</v>
      </c>
      <c r="AF136" s="5">
        <f t="shared" si="135"/>
        <v>0</v>
      </c>
      <c r="AG136" s="5">
        <f t="shared" si="121"/>
        <v>0</v>
      </c>
      <c r="AH136" s="5">
        <f t="shared" si="122"/>
        <v>0</v>
      </c>
      <c r="AI136" s="12">
        <f t="shared" si="121"/>
        <v>0</v>
      </c>
      <c r="AK136" s="11" t="s">
        <v>21</v>
      </c>
      <c r="AL136" s="5" t="str">
        <f t="shared" si="123"/>
        <v>N/D</v>
      </c>
      <c r="AM136" s="5" t="str">
        <f t="shared" si="124"/>
        <v>N/D</v>
      </c>
      <c r="AN136" s="5" t="str">
        <f t="shared" si="125"/>
        <v>N/D</v>
      </c>
      <c r="AO136" s="5" t="str">
        <f t="shared" si="126"/>
        <v>N/D</v>
      </c>
      <c r="AP136" s="5" t="str">
        <f t="shared" si="127"/>
        <v>N/D</v>
      </c>
      <c r="AQ136" s="5" t="str">
        <f t="shared" si="128"/>
        <v>N/D</v>
      </c>
      <c r="AR136" s="5" t="str">
        <f t="shared" si="129"/>
        <v>N/D</v>
      </c>
      <c r="AS136" s="5" t="str">
        <f t="shared" si="130"/>
        <v>N/D</v>
      </c>
      <c r="AT136" s="5" t="str">
        <f t="shared" si="131"/>
        <v>N/D</v>
      </c>
      <c r="AU136" s="5" t="str">
        <f t="shared" si="132"/>
        <v>N/D</v>
      </c>
      <c r="AV136" s="5" t="str">
        <f t="shared" si="132"/>
        <v>N/D</v>
      </c>
      <c r="AW136" s="5" t="str">
        <f t="shared" si="132"/>
        <v>N/D</v>
      </c>
      <c r="AX136" s="5" t="str">
        <f t="shared" si="133"/>
        <v>N/D</v>
      </c>
      <c r="AY136" s="5" t="str">
        <f t="shared" si="134"/>
        <v>N/D</v>
      </c>
      <c r="AZ136" s="12" t="str">
        <f t="shared" si="133"/>
        <v>N/D</v>
      </c>
    </row>
    <row r="137" spans="1:52" ht="11.1" customHeight="1" x14ac:dyDescent="0.2">
      <c r="A137" s="4" t="s">
        <v>44</v>
      </c>
      <c r="B137" s="17">
        <v>0</v>
      </c>
      <c r="C137" s="17">
        <v>0</v>
      </c>
      <c r="D137" s="17">
        <v>0</v>
      </c>
      <c r="E137" s="17">
        <v>0</v>
      </c>
      <c r="F137" s="17">
        <v>0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36">
        <v>0</v>
      </c>
      <c r="S137" s="11" t="s">
        <v>51</v>
      </c>
      <c r="T137" s="5">
        <f t="shared" si="109"/>
        <v>0</v>
      </c>
      <c r="U137" s="5">
        <f t="shared" si="110"/>
        <v>0</v>
      </c>
      <c r="V137" s="5">
        <f t="shared" si="111"/>
        <v>0</v>
      </c>
      <c r="W137" s="5">
        <f t="shared" si="112"/>
        <v>0</v>
      </c>
      <c r="X137" s="5">
        <f t="shared" si="113"/>
        <v>0</v>
      </c>
      <c r="Y137" s="5">
        <f t="shared" si="114"/>
        <v>0</v>
      </c>
      <c r="Z137" s="5">
        <f t="shared" si="115"/>
        <v>0</v>
      </c>
      <c r="AA137" s="5">
        <f t="shared" si="116"/>
        <v>0</v>
      </c>
      <c r="AB137" s="5">
        <f t="shared" si="117"/>
        <v>0</v>
      </c>
      <c r="AC137" s="5">
        <f t="shared" si="118"/>
        <v>0</v>
      </c>
      <c r="AD137" s="5">
        <f t="shared" si="119"/>
        <v>0</v>
      </c>
      <c r="AE137" s="5">
        <f t="shared" si="135"/>
        <v>0</v>
      </c>
      <c r="AF137" s="5">
        <f t="shared" si="135"/>
        <v>0</v>
      </c>
      <c r="AG137" s="5">
        <f t="shared" si="121"/>
        <v>0</v>
      </c>
      <c r="AH137" s="5">
        <f t="shared" si="122"/>
        <v>0</v>
      </c>
      <c r="AI137" s="12">
        <f t="shared" si="121"/>
        <v>0</v>
      </c>
      <c r="AK137" s="11" t="s">
        <v>51</v>
      </c>
      <c r="AL137" s="5" t="str">
        <f t="shared" si="123"/>
        <v>N/D</v>
      </c>
      <c r="AM137" s="5" t="str">
        <f t="shared" si="124"/>
        <v>N/D</v>
      </c>
      <c r="AN137" s="5" t="str">
        <f t="shared" si="125"/>
        <v>N/D</v>
      </c>
      <c r="AO137" s="5" t="str">
        <f t="shared" si="126"/>
        <v>N/D</v>
      </c>
      <c r="AP137" s="5" t="str">
        <f t="shared" si="127"/>
        <v>N/D</v>
      </c>
      <c r="AQ137" s="5" t="str">
        <f t="shared" si="128"/>
        <v>N/D</v>
      </c>
      <c r="AR137" s="5" t="str">
        <f t="shared" si="129"/>
        <v>N/D</v>
      </c>
      <c r="AS137" s="5" t="str">
        <f t="shared" si="130"/>
        <v>N/D</v>
      </c>
      <c r="AT137" s="5" t="str">
        <f t="shared" si="131"/>
        <v>N/D</v>
      </c>
      <c r="AU137" s="5" t="str">
        <f t="shared" si="132"/>
        <v>N/D</v>
      </c>
      <c r="AV137" s="5" t="str">
        <f t="shared" si="132"/>
        <v>N/D</v>
      </c>
      <c r="AW137" s="5" t="str">
        <f t="shared" si="132"/>
        <v>N/D</v>
      </c>
      <c r="AX137" s="5" t="str">
        <f t="shared" si="133"/>
        <v>N/D</v>
      </c>
      <c r="AY137" s="5" t="str">
        <f t="shared" si="134"/>
        <v>N/D</v>
      </c>
      <c r="AZ137" s="12" t="str">
        <f t="shared" si="133"/>
        <v>N/D</v>
      </c>
    </row>
    <row r="138" spans="1:52" s="20" customFormat="1" ht="11.1" customHeight="1" x14ac:dyDescent="0.2">
      <c r="A138" s="18" t="s">
        <v>22</v>
      </c>
      <c r="B138" s="19">
        <v>36</v>
      </c>
      <c r="C138" s="19">
        <v>34</v>
      </c>
      <c r="D138" s="19">
        <v>37</v>
      </c>
      <c r="E138" s="19">
        <v>38</v>
      </c>
      <c r="F138" s="19">
        <v>36</v>
      </c>
      <c r="G138" s="19">
        <v>33</v>
      </c>
      <c r="H138" s="19">
        <v>31</v>
      </c>
      <c r="I138" s="19">
        <v>29</v>
      </c>
      <c r="J138" s="19">
        <v>27</v>
      </c>
      <c r="K138" s="19">
        <v>28</v>
      </c>
      <c r="L138" s="19">
        <v>26</v>
      </c>
      <c r="M138" s="19">
        <v>26</v>
      </c>
      <c r="N138" s="19">
        <v>25</v>
      </c>
      <c r="O138" s="19">
        <v>26</v>
      </c>
      <c r="P138" s="19">
        <v>27</v>
      </c>
      <c r="Q138" s="37">
        <v>26</v>
      </c>
      <c r="S138" s="18" t="s">
        <v>22</v>
      </c>
      <c r="T138" s="21">
        <f t="shared" si="109"/>
        <v>100</v>
      </c>
      <c r="U138" s="21">
        <f t="shared" si="110"/>
        <v>100</v>
      </c>
      <c r="V138" s="21">
        <f t="shared" si="111"/>
        <v>100</v>
      </c>
      <c r="W138" s="21">
        <f t="shared" si="112"/>
        <v>100</v>
      </c>
      <c r="X138" s="21">
        <f t="shared" si="113"/>
        <v>100</v>
      </c>
      <c r="Y138" s="21">
        <f t="shared" si="114"/>
        <v>100</v>
      </c>
      <c r="Z138" s="21">
        <f t="shared" si="115"/>
        <v>100</v>
      </c>
      <c r="AA138" s="21">
        <f t="shared" si="116"/>
        <v>100</v>
      </c>
      <c r="AB138" s="21">
        <f t="shared" si="117"/>
        <v>100</v>
      </c>
      <c r="AC138" s="21">
        <f t="shared" si="118"/>
        <v>100</v>
      </c>
      <c r="AD138" s="21">
        <f t="shared" si="119"/>
        <v>100</v>
      </c>
      <c r="AE138" s="21">
        <f t="shared" si="135"/>
        <v>100</v>
      </c>
      <c r="AF138" s="21">
        <f t="shared" si="135"/>
        <v>100</v>
      </c>
      <c r="AG138" s="21">
        <f t="shared" si="121"/>
        <v>100</v>
      </c>
      <c r="AH138" s="21">
        <f t="shared" si="122"/>
        <v>100</v>
      </c>
      <c r="AI138" s="24">
        <f t="shared" si="121"/>
        <v>100</v>
      </c>
      <c r="AK138" s="22" t="s">
        <v>22</v>
      </c>
      <c r="AL138" s="23">
        <f t="shared" si="123"/>
        <v>-5.5555555555555554</v>
      </c>
      <c r="AM138" s="23">
        <f t="shared" si="124"/>
        <v>8.8235294117647065</v>
      </c>
      <c r="AN138" s="23">
        <f t="shared" si="125"/>
        <v>2.7027027027027026</v>
      </c>
      <c r="AO138" s="23">
        <f t="shared" si="126"/>
        <v>-5.2631578947368416</v>
      </c>
      <c r="AP138" s="23">
        <f t="shared" si="127"/>
        <v>-8.3333333333333321</v>
      </c>
      <c r="AQ138" s="23">
        <f t="shared" si="128"/>
        <v>-6.0606060606060606</v>
      </c>
      <c r="AR138" s="23">
        <f t="shared" si="129"/>
        <v>-6.4516129032258061</v>
      </c>
      <c r="AS138" s="23">
        <f t="shared" si="130"/>
        <v>-6.8965517241379306</v>
      </c>
      <c r="AT138" s="23">
        <f t="shared" si="131"/>
        <v>3.7037037037037033</v>
      </c>
      <c r="AU138" s="23">
        <f t="shared" si="132"/>
        <v>-7.1428571428571423</v>
      </c>
      <c r="AV138" s="23">
        <f t="shared" si="132"/>
        <v>0</v>
      </c>
      <c r="AW138" s="23">
        <f t="shared" si="132"/>
        <v>-3.8461538461538463</v>
      </c>
      <c r="AX138" s="23">
        <f t="shared" si="133"/>
        <v>4</v>
      </c>
      <c r="AY138" s="23">
        <f t="shared" si="134"/>
        <v>3.8461538461538463</v>
      </c>
      <c r="AZ138" s="24">
        <f t="shared" si="133"/>
        <v>-3.7037037037037033</v>
      </c>
    </row>
    <row r="139" spans="1:52" ht="11.1" customHeight="1" x14ac:dyDescent="0.2">
      <c r="A139" s="47" t="s">
        <v>23</v>
      </c>
      <c r="B139" s="47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47"/>
      <c r="O139" s="33"/>
      <c r="P139" s="33"/>
      <c r="Q139" s="33"/>
      <c r="S139" s="33" t="s">
        <v>23</v>
      </c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  <c r="AI139" s="33"/>
      <c r="AK139" s="33" t="s">
        <v>23</v>
      </c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33"/>
      <c r="AX139" s="33"/>
      <c r="AY139" s="33"/>
      <c r="AZ139" s="33"/>
    </row>
    <row r="141" spans="1:52" ht="11.1" customHeight="1" x14ac:dyDescent="0.2">
      <c r="A141" s="47" t="s">
        <v>405</v>
      </c>
      <c r="B141" s="47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33"/>
      <c r="P141" s="33"/>
      <c r="Q141" s="33"/>
      <c r="S141" s="46" t="s">
        <v>406</v>
      </c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33"/>
      <c r="AH141" s="33"/>
      <c r="AI141" s="33"/>
      <c r="AK141" s="46" t="s">
        <v>407</v>
      </c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33"/>
      <c r="AY141" s="33"/>
      <c r="AZ141" s="33"/>
    </row>
    <row r="142" spans="1:52" ht="11.1" customHeight="1" x14ac:dyDescent="0.2">
      <c r="A142" s="48" t="s">
        <v>0</v>
      </c>
      <c r="B142" s="14">
        <v>2009</v>
      </c>
      <c r="C142" s="2">
        <v>2010</v>
      </c>
      <c r="D142" s="2">
        <v>2011</v>
      </c>
      <c r="E142" s="2">
        <v>2012</v>
      </c>
      <c r="F142" s="2">
        <v>2013</v>
      </c>
      <c r="G142" s="2">
        <v>2014</v>
      </c>
      <c r="H142" s="2">
        <v>2015</v>
      </c>
      <c r="I142" s="2">
        <v>2016</v>
      </c>
      <c r="J142" s="2">
        <v>2017</v>
      </c>
      <c r="K142" s="2">
        <v>2018</v>
      </c>
      <c r="L142" s="2">
        <v>2019</v>
      </c>
      <c r="M142" s="2">
        <v>2020</v>
      </c>
      <c r="N142" s="2">
        <v>2021</v>
      </c>
      <c r="O142" s="2">
        <v>2022</v>
      </c>
      <c r="P142" s="2">
        <v>2023</v>
      </c>
      <c r="Q142" s="35">
        <v>2024</v>
      </c>
      <c r="S142" s="13" t="s">
        <v>0</v>
      </c>
      <c r="T142" s="14">
        <v>2009</v>
      </c>
      <c r="U142" s="2">
        <v>2010</v>
      </c>
      <c r="V142" s="2">
        <v>2011</v>
      </c>
      <c r="W142" s="2">
        <v>2012</v>
      </c>
      <c r="X142" s="2">
        <v>2013</v>
      </c>
      <c r="Y142" s="2">
        <v>2014</v>
      </c>
      <c r="Z142" s="2">
        <v>2015</v>
      </c>
      <c r="AA142" s="2">
        <v>2016</v>
      </c>
      <c r="AB142" s="2">
        <v>2017</v>
      </c>
      <c r="AC142" s="2">
        <v>2018</v>
      </c>
      <c r="AD142" s="2">
        <v>2019</v>
      </c>
      <c r="AE142" s="2">
        <v>2020</v>
      </c>
      <c r="AF142" s="2">
        <v>2021</v>
      </c>
      <c r="AG142" s="2">
        <v>2022</v>
      </c>
      <c r="AH142" s="2">
        <v>2023</v>
      </c>
      <c r="AI142" s="35">
        <v>2024</v>
      </c>
      <c r="AK142" s="32" t="s">
        <v>0</v>
      </c>
      <c r="AL142" s="2">
        <v>2010</v>
      </c>
      <c r="AM142" s="2">
        <v>2011</v>
      </c>
      <c r="AN142" s="2">
        <v>2012</v>
      </c>
      <c r="AO142" s="2">
        <v>2013</v>
      </c>
      <c r="AP142" s="2">
        <v>2014</v>
      </c>
      <c r="AQ142" s="2">
        <v>2015</v>
      </c>
      <c r="AR142" s="2">
        <v>2016</v>
      </c>
      <c r="AS142" s="2">
        <v>2017</v>
      </c>
      <c r="AT142" s="2">
        <v>2018</v>
      </c>
      <c r="AU142" s="2">
        <v>2019</v>
      </c>
      <c r="AV142" s="2">
        <v>2020</v>
      </c>
      <c r="AW142" s="2">
        <v>2021</v>
      </c>
      <c r="AX142" s="2">
        <v>2022</v>
      </c>
      <c r="AY142" s="2">
        <v>2023</v>
      </c>
      <c r="AZ142" s="35">
        <v>2024</v>
      </c>
    </row>
    <row r="143" spans="1:52" ht="11.1" customHeight="1" x14ac:dyDescent="0.2">
      <c r="A143" s="49"/>
      <c r="B143" s="3" t="s">
        <v>1</v>
      </c>
      <c r="C143" s="3" t="s">
        <v>1</v>
      </c>
      <c r="D143" s="3" t="s">
        <v>1</v>
      </c>
      <c r="E143" s="3" t="s">
        <v>1</v>
      </c>
      <c r="F143" s="3" t="s">
        <v>1</v>
      </c>
      <c r="G143" s="3" t="s">
        <v>1</v>
      </c>
      <c r="H143" s="3" t="s">
        <v>1</v>
      </c>
      <c r="I143" s="3" t="s">
        <v>1</v>
      </c>
      <c r="J143" s="3" t="s">
        <v>1</v>
      </c>
      <c r="K143" s="3"/>
      <c r="L143" s="3"/>
      <c r="M143" s="3"/>
      <c r="N143" s="3" t="s">
        <v>1</v>
      </c>
      <c r="O143" s="3"/>
      <c r="P143" s="3" t="s">
        <v>1</v>
      </c>
      <c r="Q143" s="16"/>
      <c r="S143" s="15"/>
      <c r="T143" s="3" t="s">
        <v>1</v>
      </c>
      <c r="U143" s="3" t="s">
        <v>1</v>
      </c>
      <c r="V143" s="3" t="s">
        <v>1</v>
      </c>
      <c r="W143" s="3" t="s">
        <v>1</v>
      </c>
      <c r="X143" s="3" t="s">
        <v>1</v>
      </c>
      <c r="Y143" s="3" t="s">
        <v>1</v>
      </c>
      <c r="Z143" s="3" t="s">
        <v>1</v>
      </c>
      <c r="AA143" s="3" t="s">
        <v>1</v>
      </c>
      <c r="AB143" s="3" t="s">
        <v>1</v>
      </c>
      <c r="AC143" s="3"/>
      <c r="AD143" s="3"/>
      <c r="AE143" s="3"/>
      <c r="AF143" s="3" t="s">
        <v>1</v>
      </c>
      <c r="AG143" s="3"/>
      <c r="AH143" s="3" t="s">
        <v>1</v>
      </c>
      <c r="AI143" s="16"/>
      <c r="AK143" s="6"/>
      <c r="AL143" s="7" t="s">
        <v>1</v>
      </c>
      <c r="AM143" s="7" t="s">
        <v>1</v>
      </c>
      <c r="AN143" s="7" t="s">
        <v>1</v>
      </c>
      <c r="AO143" s="7" t="s">
        <v>1</v>
      </c>
      <c r="AP143" s="7" t="s">
        <v>1</v>
      </c>
      <c r="AQ143" s="7" t="s">
        <v>1</v>
      </c>
      <c r="AR143" s="7" t="s">
        <v>1</v>
      </c>
      <c r="AS143" s="7" t="s">
        <v>1</v>
      </c>
      <c r="AT143" s="7" t="s">
        <v>1</v>
      </c>
      <c r="AU143" s="7"/>
      <c r="AV143" s="7"/>
      <c r="AW143" s="7" t="s">
        <v>1</v>
      </c>
      <c r="AX143" s="7"/>
      <c r="AY143" s="7" t="s">
        <v>1</v>
      </c>
      <c r="AZ143" s="38"/>
    </row>
    <row r="144" spans="1:52" ht="11.1" customHeight="1" x14ac:dyDescent="0.2">
      <c r="A144" s="4" t="s">
        <v>2</v>
      </c>
      <c r="B144" s="17">
        <v>182</v>
      </c>
      <c r="C144" s="17">
        <v>187</v>
      </c>
      <c r="D144" s="17">
        <v>182</v>
      </c>
      <c r="E144" s="17">
        <v>179</v>
      </c>
      <c r="F144" s="17">
        <v>177</v>
      </c>
      <c r="G144" s="17">
        <v>177</v>
      </c>
      <c r="H144" s="17">
        <v>173</v>
      </c>
      <c r="I144" s="17">
        <v>163</v>
      </c>
      <c r="J144" s="17">
        <v>154</v>
      </c>
      <c r="K144" s="17">
        <v>153</v>
      </c>
      <c r="L144" s="17">
        <v>150</v>
      </c>
      <c r="M144" s="17">
        <v>140</v>
      </c>
      <c r="N144" s="17">
        <v>142</v>
      </c>
      <c r="O144" s="17">
        <v>138</v>
      </c>
      <c r="P144" s="17">
        <v>139</v>
      </c>
      <c r="Q144" s="36">
        <v>140</v>
      </c>
      <c r="S144" s="8" t="s">
        <v>2</v>
      </c>
      <c r="T144" s="9">
        <f t="shared" ref="T144:T166" si="136">B144/B$166*100</f>
        <v>1.2204117213169718</v>
      </c>
      <c r="U144" s="9">
        <f t="shared" ref="U144:U166" si="137">C144/C$166*100</f>
        <v>1.2846935971420721</v>
      </c>
      <c r="V144" s="9">
        <f t="shared" ref="V144:V166" si="138">D144/D$166*100</f>
        <v>1.2615235322658904</v>
      </c>
      <c r="W144" s="9">
        <f t="shared" ref="W144:W166" si="139">E144/E$166*100</f>
        <v>1.2675258461974224</v>
      </c>
      <c r="X144" s="9">
        <f t="shared" ref="X144:X166" si="140">F144/F$166*100</f>
        <v>1.3035793194874061</v>
      </c>
      <c r="Y144" s="9">
        <f t="shared" ref="Y144:Y166" si="141">G144/G$166*100</f>
        <v>1.3400969109630527</v>
      </c>
      <c r="Z144" s="9">
        <f t="shared" ref="Z144:Z166" si="142">H144/H$166*100</f>
        <v>1.3404618007128468</v>
      </c>
      <c r="AA144" s="9">
        <f t="shared" ref="AA144:AA166" si="143">I144/I$166*100</f>
        <v>1.2912936702844016</v>
      </c>
      <c r="AB144" s="9">
        <f t="shared" ref="AB144:AB166" si="144">J144/J$166*100</f>
        <v>1.2384398874145557</v>
      </c>
      <c r="AC144" s="9">
        <f t="shared" ref="AC144:AC166" si="145">K144/K$166*100</f>
        <v>1.2484700122399022</v>
      </c>
      <c r="AD144" s="9">
        <f t="shared" ref="AD144:AD166" si="146">L144/L$166*100</f>
        <v>1.2400793650793651</v>
      </c>
      <c r="AE144" s="9">
        <f t="shared" ref="AE144:AF159" si="147">M144/M$166*100</f>
        <v>1.1678345011678346</v>
      </c>
      <c r="AF144" s="9">
        <f t="shared" si="147"/>
        <v>1.1821511821511821</v>
      </c>
      <c r="AG144" s="9">
        <f t="shared" ref="AG144:AI166" si="148">O144/O$166*100</f>
        <v>1.2539754656974103</v>
      </c>
      <c r="AH144" s="9">
        <f t="shared" ref="AH144:AH166" si="149">P144/P$166*100</f>
        <v>1.2605423052507483</v>
      </c>
      <c r="AI144" s="12">
        <f t="shared" si="148"/>
        <v>1.2714558169103625</v>
      </c>
      <c r="AK144" s="8" t="s">
        <v>2</v>
      </c>
      <c r="AL144" s="9">
        <f t="shared" ref="AL144:AL166" si="150">IFERROR((C144-B144)/B144*100,"N/D")</f>
        <v>2.7472527472527473</v>
      </c>
      <c r="AM144" s="9">
        <f t="shared" ref="AM144:AM166" si="151">IFERROR((D144-C144)/C144*100,"N/D")</f>
        <v>-2.6737967914438503</v>
      </c>
      <c r="AN144" s="9">
        <f t="shared" ref="AN144:AN166" si="152">IFERROR((E144-D144)/D144*100,"N/D")</f>
        <v>-1.6483516483516485</v>
      </c>
      <c r="AO144" s="9">
        <f t="shared" ref="AO144:AO166" si="153">IFERROR((F144-E144)/E144*100,"N/D")</f>
        <v>-1.1173184357541899</v>
      </c>
      <c r="AP144" s="9">
        <f t="shared" ref="AP144:AP166" si="154">IFERROR((G144-F144)/F144*100,"N/D")</f>
        <v>0</v>
      </c>
      <c r="AQ144" s="9">
        <f t="shared" ref="AQ144:AQ166" si="155">IFERROR((H144-G144)/G144*100,"N/D")</f>
        <v>-2.2598870056497176</v>
      </c>
      <c r="AR144" s="9">
        <f t="shared" ref="AR144:AR166" si="156">IFERROR((I144-H144)/H144*100,"N/D")</f>
        <v>-5.7803468208092488</v>
      </c>
      <c r="AS144" s="9">
        <f t="shared" ref="AS144:AS166" si="157">IFERROR((J144-I144)/I144*100,"N/D")</f>
        <v>-5.5214723926380369</v>
      </c>
      <c r="AT144" s="9">
        <f t="shared" ref="AT144:AT166" si="158">IFERROR((K144-J144)/J144*100,"N/D")</f>
        <v>-0.64935064935064934</v>
      </c>
      <c r="AU144" s="9">
        <f t="shared" ref="AU144:AW166" si="159">IFERROR((L144-K144)/K144*100,"N/D")</f>
        <v>-1.9607843137254901</v>
      </c>
      <c r="AV144" s="9">
        <f t="shared" si="159"/>
        <v>-6.666666666666667</v>
      </c>
      <c r="AW144" s="9">
        <f t="shared" si="159"/>
        <v>1.4285714285714286</v>
      </c>
      <c r="AX144" s="9">
        <f t="shared" ref="AX144:AZ166" si="160">IFERROR((O144-N144)/N144*100,"N/D")</f>
        <v>-2.8169014084507045</v>
      </c>
      <c r="AY144" s="9">
        <f t="shared" ref="AY144:AY166" si="161">IFERROR((P144-O144)/O144*100,"N/D")</f>
        <v>0.72463768115942029</v>
      </c>
      <c r="AZ144" s="10">
        <f t="shared" si="160"/>
        <v>0.71942446043165476</v>
      </c>
    </row>
    <row r="145" spans="1:52" ht="11.1" customHeight="1" x14ac:dyDescent="0.2">
      <c r="A145" s="4" t="s">
        <v>3</v>
      </c>
      <c r="B145" s="17">
        <v>22</v>
      </c>
      <c r="C145" s="17">
        <v>19</v>
      </c>
      <c r="D145" s="17">
        <v>19</v>
      </c>
      <c r="E145" s="17">
        <v>17</v>
      </c>
      <c r="F145" s="17">
        <v>14</v>
      </c>
      <c r="G145" s="17">
        <v>12</v>
      </c>
      <c r="H145" s="17">
        <v>9</v>
      </c>
      <c r="I145" s="17">
        <v>9</v>
      </c>
      <c r="J145" s="17">
        <v>8</v>
      </c>
      <c r="K145" s="17">
        <v>9</v>
      </c>
      <c r="L145" s="17">
        <v>8</v>
      </c>
      <c r="M145" s="17">
        <v>8</v>
      </c>
      <c r="N145" s="17">
        <v>7</v>
      </c>
      <c r="O145" s="17">
        <v>7</v>
      </c>
      <c r="P145" s="17">
        <v>6</v>
      </c>
      <c r="Q145" s="36">
        <v>6</v>
      </c>
      <c r="S145" s="11" t="s">
        <v>3</v>
      </c>
      <c r="T145" s="5">
        <f t="shared" si="136"/>
        <v>0.14752229598337022</v>
      </c>
      <c r="U145" s="5">
        <f t="shared" si="137"/>
        <v>0.13053036548502336</v>
      </c>
      <c r="V145" s="5">
        <f t="shared" si="138"/>
        <v>0.13169751161017537</v>
      </c>
      <c r="W145" s="5">
        <f t="shared" si="139"/>
        <v>0.12037954963886136</v>
      </c>
      <c r="X145" s="5">
        <f t="shared" si="140"/>
        <v>0.10310796877301517</v>
      </c>
      <c r="Y145" s="5">
        <f t="shared" si="141"/>
        <v>9.0854027861901887E-2</v>
      </c>
      <c r="Z145" s="5">
        <f t="shared" si="142"/>
        <v>6.9735006973500699E-2</v>
      </c>
      <c r="AA145" s="5">
        <f t="shared" si="143"/>
        <v>7.129842351263567E-2</v>
      </c>
      <c r="AB145" s="5">
        <f t="shared" si="144"/>
        <v>6.4334539605950938E-2</v>
      </c>
      <c r="AC145" s="5">
        <f t="shared" si="145"/>
        <v>7.3439412484700123E-2</v>
      </c>
      <c r="AD145" s="5">
        <f t="shared" si="146"/>
        <v>6.6137566137566134E-2</v>
      </c>
      <c r="AE145" s="5">
        <f t="shared" si="147"/>
        <v>6.6733400066733409E-2</v>
      </c>
      <c r="AF145" s="5">
        <f t="shared" si="147"/>
        <v>5.8275058275058272E-2</v>
      </c>
      <c r="AG145" s="5">
        <f t="shared" si="148"/>
        <v>6.3607451158564296E-2</v>
      </c>
      <c r="AH145" s="5">
        <f t="shared" si="149"/>
        <v>5.4411898068377616E-2</v>
      </c>
      <c r="AI145" s="12">
        <f t="shared" si="148"/>
        <v>5.4490963581872678E-2</v>
      </c>
      <c r="AK145" s="11" t="s">
        <v>3</v>
      </c>
      <c r="AL145" s="5">
        <f t="shared" si="150"/>
        <v>-13.636363636363635</v>
      </c>
      <c r="AM145" s="5">
        <f t="shared" si="151"/>
        <v>0</v>
      </c>
      <c r="AN145" s="5">
        <f t="shared" si="152"/>
        <v>-10.526315789473683</v>
      </c>
      <c r="AO145" s="5">
        <f t="shared" si="153"/>
        <v>-17.647058823529413</v>
      </c>
      <c r="AP145" s="5">
        <f t="shared" si="154"/>
        <v>-14.285714285714285</v>
      </c>
      <c r="AQ145" s="5">
        <f t="shared" si="155"/>
        <v>-25</v>
      </c>
      <c r="AR145" s="5">
        <f t="shared" si="156"/>
        <v>0</v>
      </c>
      <c r="AS145" s="5">
        <f t="shared" si="157"/>
        <v>-11.111111111111111</v>
      </c>
      <c r="AT145" s="5">
        <f t="shared" si="158"/>
        <v>12.5</v>
      </c>
      <c r="AU145" s="5">
        <f t="shared" si="159"/>
        <v>-11.111111111111111</v>
      </c>
      <c r="AV145" s="5">
        <f t="shared" si="159"/>
        <v>0</v>
      </c>
      <c r="AW145" s="5">
        <f t="shared" si="159"/>
        <v>-12.5</v>
      </c>
      <c r="AX145" s="5">
        <f t="shared" si="160"/>
        <v>0</v>
      </c>
      <c r="AY145" s="5">
        <f t="shared" si="161"/>
        <v>-14.285714285714285</v>
      </c>
      <c r="AZ145" s="12">
        <f t="shared" si="160"/>
        <v>0</v>
      </c>
    </row>
    <row r="146" spans="1:52" ht="11.1" customHeight="1" x14ac:dyDescent="0.2">
      <c r="A146" s="4" t="s">
        <v>4</v>
      </c>
      <c r="B146" s="17">
        <v>3770</v>
      </c>
      <c r="C146" s="17">
        <v>3634</v>
      </c>
      <c r="D146" s="17">
        <v>3606</v>
      </c>
      <c r="E146" s="17">
        <v>3506</v>
      </c>
      <c r="F146" s="17">
        <v>3362</v>
      </c>
      <c r="G146" s="17">
        <v>3244</v>
      </c>
      <c r="H146" s="17">
        <v>3186</v>
      </c>
      <c r="I146" s="17">
        <v>3110</v>
      </c>
      <c r="J146" s="17">
        <v>3072</v>
      </c>
      <c r="K146" s="17">
        <v>3039</v>
      </c>
      <c r="L146" s="17">
        <v>2997</v>
      </c>
      <c r="M146" s="17">
        <v>2972</v>
      </c>
      <c r="N146" s="17">
        <v>2943</v>
      </c>
      <c r="O146" s="17">
        <v>2749</v>
      </c>
      <c r="P146" s="17">
        <v>2726</v>
      </c>
      <c r="Q146" s="36">
        <v>2717</v>
      </c>
      <c r="S146" s="11" t="s">
        <v>4</v>
      </c>
      <c r="T146" s="5">
        <f t="shared" si="136"/>
        <v>25.279957084422989</v>
      </c>
      <c r="U146" s="5">
        <f t="shared" si="137"/>
        <v>24.965649903819731</v>
      </c>
      <c r="V146" s="5">
        <f t="shared" si="138"/>
        <v>24.994801414015388</v>
      </c>
      <c r="W146" s="5">
        <f t="shared" si="139"/>
        <v>24.826511825520463</v>
      </c>
      <c r="X146" s="5">
        <f t="shared" si="140"/>
        <v>24.760642215348359</v>
      </c>
      <c r="Y146" s="5">
        <f t="shared" si="141"/>
        <v>24.560872198667475</v>
      </c>
      <c r="Z146" s="5">
        <f t="shared" si="142"/>
        <v>24.686192468619247</v>
      </c>
      <c r="AA146" s="5">
        <f t="shared" si="143"/>
        <v>24.637566347144102</v>
      </c>
      <c r="AB146" s="5">
        <f t="shared" si="144"/>
        <v>24.704463208685162</v>
      </c>
      <c r="AC146" s="5">
        <f t="shared" si="145"/>
        <v>24.798041615667074</v>
      </c>
      <c r="AD146" s="5">
        <f t="shared" si="146"/>
        <v>24.776785714285715</v>
      </c>
      <c r="AE146" s="5">
        <f t="shared" si="147"/>
        <v>24.791458124791458</v>
      </c>
      <c r="AF146" s="5">
        <f t="shared" si="147"/>
        <v>24.500499500499501</v>
      </c>
      <c r="AG146" s="5">
        <f t="shared" si="148"/>
        <v>24.979554747841888</v>
      </c>
      <c r="AH146" s="5">
        <f t="shared" si="149"/>
        <v>24.721139022399566</v>
      </c>
      <c r="AI146" s="12">
        <f t="shared" si="148"/>
        <v>24.675324675324674</v>
      </c>
      <c r="AK146" s="11" t="s">
        <v>4</v>
      </c>
      <c r="AL146" s="5">
        <f t="shared" si="150"/>
        <v>-3.6074270557029178</v>
      </c>
      <c r="AM146" s="5">
        <f t="shared" si="151"/>
        <v>-0.77050082553659882</v>
      </c>
      <c r="AN146" s="5">
        <f t="shared" si="152"/>
        <v>-2.7731558513588461</v>
      </c>
      <c r="AO146" s="5">
        <f t="shared" si="153"/>
        <v>-4.1072447233314318</v>
      </c>
      <c r="AP146" s="5">
        <f t="shared" si="154"/>
        <v>-3.5098155859607378</v>
      </c>
      <c r="AQ146" s="5">
        <f t="shared" si="155"/>
        <v>-1.7879161528976573</v>
      </c>
      <c r="AR146" s="5">
        <f t="shared" si="156"/>
        <v>-2.3854362837413685</v>
      </c>
      <c r="AS146" s="5">
        <f t="shared" si="157"/>
        <v>-1.2218649517684887</v>
      </c>
      <c r="AT146" s="5">
        <f t="shared" si="158"/>
        <v>-1.07421875</v>
      </c>
      <c r="AU146" s="5">
        <f t="shared" si="159"/>
        <v>-1.3820335636722607</v>
      </c>
      <c r="AV146" s="5">
        <f t="shared" si="159"/>
        <v>-0.83416750083416746</v>
      </c>
      <c r="AW146" s="5">
        <f t="shared" si="159"/>
        <v>-0.97577388963660838</v>
      </c>
      <c r="AX146" s="5">
        <f t="shared" si="160"/>
        <v>-6.5919130139313626</v>
      </c>
      <c r="AY146" s="5">
        <f t="shared" si="161"/>
        <v>-0.83666787922881058</v>
      </c>
      <c r="AZ146" s="12">
        <f t="shared" si="160"/>
        <v>-0.33015407190022011</v>
      </c>
    </row>
    <row r="147" spans="1:52" ht="11.1" customHeight="1" x14ac:dyDescent="0.2">
      <c r="A147" s="4" t="s">
        <v>5</v>
      </c>
      <c r="B147" s="17">
        <v>0</v>
      </c>
      <c r="C147" s="17">
        <v>0</v>
      </c>
      <c r="D147" s="17">
        <v>0</v>
      </c>
      <c r="E147" s="17">
        <v>0</v>
      </c>
      <c r="F147" s="17">
        <v>0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36">
        <v>0</v>
      </c>
      <c r="S147" s="11" t="s">
        <v>5</v>
      </c>
      <c r="T147" s="5">
        <f t="shared" si="136"/>
        <v>0</v>
      </c>
      <c r="U147" s="5">
        <f t="shared" si="137"/>
        <v>0</v>
      </c>
      <c r="V147" s="5">
        <f t="shared" si="138"/>
        <v>0</v>
      </c>
      <c r="W147" s="5">
        <f t="shared" si="139"/>
        <v>0</v>
      </c>
      <c r="X147" s="5">
        <f t="shared" si="140"/>
        <v>0</v>
      </c>
      <c r="Y147" s="5">
        <f t="shared" si="141"/>
        <v>0</v>
      </c>
      <c r="Z147" s="5">
        <f t="shared" si="142"/>
        <v>0</v>
      </c>
      <c r="AA147" s="5">
        <f t="shared" si="143"/>
        <v>0</v>
      </c>
      <c r="AB147" s="5">
        <f t="shared" si="144"/>
        <v>0</v>
      </c>
      <c r="AC147" s="5">
        <f t="shared" si="145"/>
        <v>0</v>
      </c>
      <c r="AD147" s="5">
        <f t="shared" si="146"/>
        <v>0</v>
      </c>
      <c r="AE147" s="5">
        <f t="shared" si="147"/>
        <v>0</v>
      </c>
      <c r="AF147" s="5">
        <f t="shared" si="147"/>
        <v>0</v>
      </c>
      <c r="AG147" s="5">
        <f t="shared" si="148"/>
        <v>0</v>
      </c>
      <c r="AH147" s="5">
        <f t="shared" si="149"/>
        <v>0</v>
      </c>
      <c r="AI147" s="12">
        <f t="shared" si="148"/>
        <v>0</v>
      </c>
      <c r="AK147" s="11" t="s">
        <v>5</v>
      </c>
      <c r="AL147" s="5" t="str">
        <f t="shared" si="150"/>
        <v>N/D</v>
      </c>
      <c r="AM147" s="5" t="str">
        <f t="shared" si="151"/>
        <v>N/D</v>
      </c>
      <c r="AN147" s="5" t="str">
        <f t="shared" si="152"/>
        <v>N/D</v>
      </c>
      <c r="AO147" s="5" t="str">
        <f t="shared" si="153"/>
        <v>N/D</v>
      </c>
      <c r="AP147" s="5" t="str">
        <f t="shared" si="154"/>
        <v>N/D</v>
      </c>
      <c r="AQ147" s="5" t="str">
        <f t="shared" si="155"/>
        <v>N/D</v>
      </c>
      <c r="AR147" s="5" t="str">
        <f t="shared" si="156"/>
        <v>N/D</v>
      </c>
      <c r="AS147" s="5" t="str">
        <f t="shared" si="157"/>
        <v>N/D</v>
      </c>
      <c r="AT147" s="5" t="str">
        <f t="shared" si="158"/>
        <v>N/D</v>
      </c>
      <c r="AU147" s="5" t="str">
        <f t="shared" si="159"/>
        <v>N/D</v>
      </c>
      <c r="AV147" s="5" t="str">
        <f t="shared" si="159"/>
        <v>N/D</v>
      </c>
      <c r="AW147" s="5" t="str">
        <f t="shared" si="159"/>
        <v>N/D</v>
      </c>
      <c r="AX147" s="5" t="str">
        <f t="shared" si="160"/>
        <v>N/D</v>
      </c>
      <c r="AY147" s="5" t="str">
        <f t="shared" si="161"/>
        <v>N/D</v>
      </c>
      <c r="AZ147" s="12" t="str">
        <f t="shared" si="160"/>
        <v>N/D</v>
      </c>
    </row>
    <row r="148" spans="1:52" ht="11.1" customHeight="1" x14ac:dyDescent="0.2">
      <c r="A148" s="4" t="s">
        <v>6</v>
      </c>
      <c r="B148" s="17">
        <v>24</v>
      </c>
      <c r="C148" s="17">
        <v>21</v>
      </c>
      <c r="D148" s="17">
        <v>19</v>
      </c>
      <c r="E148" s="17">
        <v>21</v>
      </c>
      <c r="F148" s="17">
        <v>21</v>
      </c>
      <c r="G148" s="17">
        <v>19</v>
      </c>
      <c r="H148" s="17">
        <v>19</v>
      </c>
      <c r="I148" s="17">
        <v>20</v>
      </c>
      <c r="J148" s="17">
        <v>21</v>
      </c>
      <c r="K148" s="17">
        <v>20</v>
      </c>
      <c r="L148" s="17">
        <v>20</v>
      </c>
      <c r="M148" s="17">
        <v>20</v>
      </c>
      <c r="N148" s="17">
        <v>22</v>
      </c>
      <c r="O148" s="17">
        <v>18</v>
      </c>
      <c r="P148" s="17">
        <v>17</v>
      </c>
      <c r="Q148" s="36">
        <v>16</v>
      </c>
      <c r="S148" s="11" t="s">
        <v>6</v>
      </c>
      <c r="T148" s="5">
        <f t="shared" si="136"/>
        <v>0.16093341380004023</v>
      </c>
      <c r="U148" s="5">
        <f t="shared" si="137"/>
        <v>0.14427040395713109</v>
      </c>
      <c r="V148" s="5">
        <f t="shared" si="138"/>
        <v>0.13169751161017537</v>
      </c>
      <c r="W148" s="5">
        <f t="shared" si="139"/>
        <v>0.14870414955388755</v>
      </c>
      <c r="X148" s="5">
        <f t="shared" si="140"/>
        <v>0.15466195315952277</v>
      </c>
      <c r="Y148" s="5">
        <f t="shared" si="141"/>
        <v>0.14385221078134464</v>
      </c>
      <c r="Z148" s="5">
        <f t="shared" si="142"/>
        <v>0.14721834805516812</v>
      </c>
      <c r="AA148" s="5">
        <f t="shared" si="143"/>
        <v>0.15844094113919036</v>
      </c>
      <c r="AB148" s="5">
        <f t="shared" si="144"/>
        <v>0.16887816646562123</v>
      </c>
      <c r="AC148" s="5">
        <f t="shared" si="145"/>
        <v>0.16319869441044471</v>
      </c>
      <c r="AD148" s="5">
        <f t="shared" si="146"/>
        <v>0.16534391534391535</v>
      </c>
      <c r="AE148" s="5">
        <f t="shared" si="147"/>
        <v>0.16683350016683349</v>
      </c>
      <c r="AF148" s="5">
        <f t="shared" si="147"/>
        <v>0.18315018315018314</v>
      </c>
      <c r="AG148" s="5">
        <f t="shared" si="148"/>
        <v>0.16356201726487959</v>
      </c>
      <c r="AH148" s="5">
        <f t="shared" si="149"/>
        <v>0.15416704452706992</v>
      </c>
      <c r="AI148" s="12">
        <f t="shared" si="148"/>
        <v>0.14530923621832711</v>
      </c>
      <c r="AK148" s="11" t="s">
        <v>6</v>
      </c>
      <c r="AL148" s="5">
        <f t="shared" si="150"/>
        <v>-12.5</v>
      </c>
      <c r="AM148" s="5">
        <f t="shared" si="151"/>
        <v>-9.5238095238095237</v>
      </c>
      <c r="AN148" s="5">
        <f t="shared" si="152"/>
        <v>10.526315789473683</v>
      </c>
      <c r="AO148" s="5">
        <f t="shared" si="153"/>
        <v>0</v>
      </c>
      <c r="AP148" s="5">
        <f t="shared" si="154"/>
        <v>-9.5238095238095237</v>
      </c>
      <c r="AQ148" s="5">
        <f t="shared" si="155"/>
        <v>0</v>
      </c>
      <c r="AR148" s="5">
        <f t="shared" si="156"/>
        <v>5.2631578947368416</v>
      </c>
      <c r="AS148" s="5">
        <f t="shared" si="157"/>
        <v>5</v>
      </c>
      <c r="AT148" s="5">
        <f t="shared" si="158"/>
        <v>-4.7619047619047619</v>
      </c>
      <c r="AU148" s="5">
        <f t="shared" si="159"/>
        <v>0</v>
      </c>
      <c r="AV148" s="5">
        <f t="shared" si="159"/>
        <v>0</v>
      </c>
      <c r="AW148" s="5">
        <f t="shared" si="159"/>
        <v>10</v>
      </c>
      <c r="AX148" s="5">
        <f t="shared" si="160"/>
        <v>-18.181818181818183</v>
      </c>
      <c r="AY148" s="5">
        <f t="shared" si="161"/>
        <v>-5.5555555555555554</v>
      </c>
      <c r="AZ148" s="12">
        <f t="shared" si="160"/>
        <v>-5.8823529411764701</v>
      </c>
    </row>
    <row r="149" spans="1:52" ht="11.1" customHeight="1" x14ac:dyDescent="0.2">
      <c r="A149" s="4" t="s">
        <v>7</v>
      </c>
      <c r="B149" s="17">
        <v>6602</v>
      </c>
      <c r="C149" s="17">
        <v>6397</v>
      </c>
      <c r="D149" s="17">
        <v>6312</v>
      </c>
      <c r="E149" s="17">
        <v>6096</v>
      </c>
      <c r="F149" s="17">
        <v>5781</v>
      </c>
      <c r="G149" s="17">
        <v>5566</v>
      </c>
      <c r="H149" s="17">
        <v>5379</v>
      </c>
      <c r="I149" s="17">
        <v>5225</v>
      </c>
      <c r="J149" s="17">
        <v>5087</v>
      </c>
      <c r="K149" s="17">
        <v>4976</v>
      </c>
      <c r="L149" s="17">
        <v>4905</v>
      </c>
      <c r="M149" s="17">
        <v>4893</v>
      </c>
      <c r="N149" s="17">
        <v>4931</v>
      </c>
      <c r="O149" s="17">
        <v>4220</v>
      </c>
      <c r="P149" s="17">
        <v>4277</v>
      </c>
      <c r="Q149" s="36">
        <v>4255</v>
      </c>
      <c r="S149" s="11" t="s">
        <v>7</v>
      </c>
      <c r="T149" s="5">
        <f t="shared" si="136"/>
        <v>44.270099912827732</v>
      </c>
      <c r="U149" s="5">
        <f t="shared" si="137"/>
        <v>43.947513053036545</v>
      </c>
      <c r="V149" s="5">
        <f t="shared" si="138"/>
        <v>43.751299646496157</v>
      </c>
      <c r="W149" s="5">
        <f t="shared" si="139"/>
        <v>43.166690270499927</v>
      </c>
      <c r="X149" s="5">
        <f t="shared" si="140"/>
        <v>42.576226248342905</v>
      </c>
      <c r="Y149" s="5">
        <f t="shared" si="141"/>
        <v>42.141126589945486</v>
      </c>
      <c r="Z149" s="5">
        <f t="shared" si="142"/>
        <v>41.678289167828922</v>
      </c>
      <c r="AA149" s="5">
        <f t="shared" si="143"/>
        <v>41.39269587261348</v>
      </c>
      <c r="AB149" s="5">
        <f t="shared" si="144"/>
        <v>40.908725371934054</v>
      </c>
      <c r="AC149" s="5">
        <f t="shared" si="145"/>
        <v>40.60383516931865</v>
      </c>
      <c r="AD149" s="5">
        <f t="shared" si="146"/>
        <v>40.550595238095241</v>
      </c>
      <c r="AE149" s="5">
        <f t="shared" si="147"/>
        <v>40.815815815815817</v>
      </c>
      <c r="AF149" s="5">
        <f t="shared" si="147"/>
        <v>41.05061605061605</v>
      </c>
      <c r="AG149" s="5">
        <f t="shared" si="148"/>
        <v>38.346206269877328</v>
      </c>
      <c r="AH149" s="5">
        <f t="shared" si="149"/>
        <v>38.786614673075178</v>
      </c>
      <c r="AI149" s="12">
        <f t="shared" si="148"/>
        <v>38.643175006811369</v>
      </c>
      <c r="AK149" s="11" t="s">
        <v>7</v>
      </c>
      <c r="AL149" s="5">
        <f t="shared" si="150"/>
        <v>-3.1051196607088762</v>
      </c>
      <c r="AM149" s="5">
        <f t="shared" si="151"/>
        <v>-1.3287478505549475</v>
      </c>
      <c r="AN149" s="5">
        <f t="shared" si="152"/>
        <v>-3.4220532319391634</v>
      </c>
      <c r="AO149" s="5">
        <f t="shared" si="153"/>
        <v>-5.1673228346456694</v>
      </c>
      <c r="AP149" s="5">
        <f t="shared" si="154"/>
        <v>-3.7190797439889289</v>
      </c>
      <c r="AQ149" s="5">
        <f t="shared" si="155"/>
        <v>-3.3596837944664033</v>
      </c>
      <c r="AR149" s="5">
        <f t="shared" si="156"/>
        <v>-2.8629856850715747</v>
      </c>
      <c r="AS149" s="5">
        <f t="shared" si="157"/>
        <v>-2.6411483253588517</v>
      </c>
      <c r="AT149" s="5">
        <f t="shared" si="158"/>
        <v>-2.182032632199725</v>
      </c>
      <c r="AU149" s="5">
        <f t="shared" si="159"/>
        <v>-1.4268488745980707</v>
      </c>
      <c r="AV149" s="5">
        <f t="shared" si="159"/>
        <v>-0.24464831804281345</v>
      </c>
      <c r="AW149" s="5">
        <f t="shared" si="159"/>
        <v>0.77661966073983235</v>
      </c>
      <c r="AX149" s="5">
        <f t="shared" si="160"/>
        <v>-14.418981950922733</v>
      </c>
      <c r="AY149" s="5">
        <f t="shared" si="161"/>
        <v>1.3507109004739337</v>
      </c>
      <c r="AZ149" s="12">
        <f t="shared" si="160"/>
        <v>-0.51437923778349315</v>
      </c>
    </row>
    <row r="150" spans="1:52" ht="11.1" customHeight="1" x14ac:dyDescent="0.2">
      <c r="A150" s="4" t="s">
        <v>8</v>
      </c>
      <c r="B150" s="17">
        <v>638</v>
      </c>
      <c r="C150" s="17">
        <v>630</v>
      </c>
      <c r="D150" s="17">
        <v>620</v>
      </c>
      <c r="E150" s="17">
        <v>615</v>
      </c>
      <c r="F150" s="17">
        <v>606</v>
      </c>
      <c r="G150" s="17">
        <v>619</v>
      </c>
      <c r="H150" s="17">
        <v>610</v>
      </c>
      <c r="I150" s="17">
        <v>604</v>
      </c>
      <c r="J150" s="17">
        <v>595</v>
      </c>
      <c r="K150" s="17">
        <v>589</v>
      </c>
      <c r="L150" s="17">
        <v>588</v>
      </c>
      <c r="M150" s="17">
        <v>574</v>
      </c>
      <c r="N150" s="17">
        <v>567</v>
      </c>
      <c r="O150" s="17">
        <v>558</v>
      </c>
      <c r="P150" s="17">
        <v>559</v>
      </c>
      <c r="Q150" s="36">
        <v>560</v>
      </c>
      <c r="S150" s="11" t="s">
        <v>8</v>
      </c>
      <c r="T150" s="5">
        <f t="shared" si="136"/>
        <v>4.2781465835177359</v>
      </c>
      <c r="U150" s="5">
        <f t="shared" si="137"/>
        <v>4.328112118713932</v>
      </c>
      <c r="V150" s="5">
        <f t="shared" si="138"/>
        <v>4.2974977472794063</v>
      </c>
      <c r="W150" s="5">
        <f t="shared" si="139"/>
        <v>4.3549072369352784</v>
      </c>
      <c r="X150" s="5">
        <f t="shared" si="140"/>
        <v>4.4631020768890854</v>
      </c>
      <c r="Y150" s="5">
        <f t="shared" si="141"/>
        <v>4.6865536038764386</v>
      </c>
      <c r="Z150" s="5">
        <f t="shared" si="142"/>
        <v>4.7264838059817142</v>
      </c>
      <c r="AA150" s="5">
        <f t="shared" si="143"/>
        <v>4.7849164224035494</v>
      </c>
      <c r="AB150" s="5">
        <f t="shared" si="144"/>
        <v>4.7848813831926016</v>
      </c>
      <c r="AC150" s="5">
        <f t="shared" si="145"/>
        <v>4.8062015503875966</v>
      </c>
      <c r="AD150" s="5">
        <f t="shared" si="146"/>
        <v>4.8611111111111116</v>
      </c>
      <c r="AE150" s="5">
        <f t="shared" si="147"/>
        <v>4.7881214547881221</v>
      </c>
      <c r="AF150" s="5">
        <f t="shared" si="147"/>
        <v>4.72027972027972</v>
      </c>
      <c r="AG150" s="5">
        <f t="shared" si="148"/>
        <v>5.070422535211268</v>
      </c>
      <c r="AH150" s="5">
        <f t="shared" si="149"/>
        <v>5.0693751700371807</v>
      </c>
      <c r="AI150" s="12">
        <f t="shared" si="148"/>
        <v>5.0858232676414499</v>
      </c>
      <c r="AK150" s="11" t="s">
        <v>8</v>
      </c>
      <c r="AL150" s="5">
        <f t="shared" si="150"/>
        <v>-1.2539184952978055</v>
      </c>
      <c r="AM150" s="5">
        <f t="shared" si="151"/>
        <v>-1.5873015873015872</v>
      </c>
      <c r="AN150" s="5">
        <f t="shared" si="152"/>
        <v>-0.80645161290322576</v>
      </c>
      <c r="AO150" s="5">
        <f t="shared" si="153"/>
        <v>-1.4634146341463417</v>
      </c>
      <c r="AP150" s="5">
        <f t="shared" si="154"/>
        <v>2.1452145214521452</v>
      </c>
      <c r="AQ150" s="5">
        <f t="shared" si="155"/>
        <v>-1.4539579967689822</v>
      </c>
      <c r="AR150" s="5">
        <f t="shared" si="156"/>
        <v>-0.98360655737704927</v>
      </c>
      <c r="AS150" s="5">
        <f t="shared" si="157"/>
        <v>-1.490066225165563</v>
      </c>
      <c r="AT150" s="5">
        <f t="shared" si="158"/>
        <v>-1.0084033613445378</v>
      </c>
      <c r="AU150" s="5">
        <f t="shared" si="159"/>
        <v>-0.1697792869269949</v>
      </c>
      <c r="AV150" s="5">
        <f t="shared" si="159"/>
        <v>-2.3809523809523809</v>
      </c>
      <c r="AW150" s="5">
        <f t="shared" si="159"/>
        <v>-1.2195121951219512</v>
      </c>
      <c r="AX150" s="5">
        <f t="shared" si="160"/>
        <v>-1.5873015873015872</v>
      </c>
      <c r="AY150" s="5">
        <f t="shared" si="161"/>
        <v>0.17921146953405018</v>
      </c>
      <c r="AZ150" s="12">
        <f t="shared" si="160"/>
        <v>0.17889087656529518</v>
      </c>
    </row>
    <row r="151" spans="1:52" ht="11.1" customHeight="1" x14ac:dyDescent="0.2">
      <c r="A151" s="4" t="s">
        <v>9</v>
      </c>
      <c r="B151" s="17">
        <v>862</v>
      </c>
      <c r="C151" s="17">
        <v>839</v>
      </c>
      <c r="D151" s="17">
        <v>796</v>
      </c>
      <c r="E151" s="17">
        <v>800</v>
      </c>
      <c r="F151" s="17">
        <v>766</v>
      </c>
      <c r="G151" s="17">
        <v>750</v>
      </c>
      <c r="H151" s="17">
        <v>740</v>
      </c>
      <c r="I151" s="17">
        <v>715</v>
      </c>
      <c r="J151" s="17">
        <v>701</v>
      </c>
      <c r="K151" s="17">
        <v>688</v>
      </c>
      <c r="L151" s="17">
        <v>672</v>
      </c>
      <c r="M151" s="17">
        <v>655</v>
      </c>
      <c r="N151" s="17">
        <v>645</v>
      </c>
      <c r="O151" s="17">
        <v>608</v>
      </c>
      <c r="P151" s="17">
        <v>583</v>
      </c>
      <c r="Q151" s="36">
        <v>574</v>
      </c>
      <c r="S151" s="11" t="s">
        <v>9</v>
      </c>
      <c r="T151" s="5">
        <f t="shared" si="136"/>
        <v>5.7801917789847783</v>
      </c>
      <c r="U151" s="5">
        <f t="shared" si="137"/>
        <v>5.7639461390491888</v>
      </c>
      <c r="V151" s="5">
        <f t="shared" si="138"/>
        <v>5.5174325916683999</v>
      </c>
      <c r="W151" s="5">
        <f t="shared" si="139"/>
        <v>5.6649199830052401</v>
      </c>
      <c r="X151" s="5">
        <f t="shared" si="140"/>
        <v>5.6414788628664017</v>
      </c>
      <c r="Y151" s="5">
        <f t="shared" si="141"/>
        <v>5.6783767413688668</v>
      </c>
      <c r="Z151" s="5">
        <f t="shared" si="142"/>
        <v>5.7337672400433908</v>
      </c>
      <c r="AA151" s="5">
        <f t="shared" si="143"/>
        <v>5.6642636457260558</v>
      </c>
      <c r="AB151" s="5">
        <f t="shared" si="144"/>
        <v>5.6373140329714513</v>
      </c>
      <c r="AC151" s="5">
        <f t="shared" si="145"/>
        <v>5.6140350877192979</v>
      </c>
      <c r="AD151" s="5">
        <f t="shared" si="146"/>
        <v>5.5555555555555554</v>
      </c>
      <c r="AE151" s="5">
        <f t="shared" si="147"/>
        <v>5.4637971304637967</v>
      </c>
      <c r="AF151" s="5">
        <f t="shared" si="147"/>
        <v>5.3696303696303698</v>
      </c>
      <c r="AG151" s="5">
        <f t="shared" si="148"/>
        <v>5.524761472058155</v>
      </c>
      <c r="AH151" s="5">
        <f t="shared" si="149"/>
        <v>5.2870227623106922</v>
      </c>
      <c r="AI151" s="12">
        <f t="shared" si="148"/>
        <v>5.2129688493324853</v>
      </c>
      <c r="AK151" s="11" t="s">
        <v>9</v>
      </c>
      <c r="AL151" s="5">
        <f t="shared" si="150"/>
        <v>-2.6682134570765661</v>
      </c>
      <c r="AM151" s="5">
        <f t="shared" si="151"/>
        <v>-5.1251489868891538</v>
      </c>
      <c r="AN151" s="5">
        <f t="shared" si="152"/>
        <v>0.50251256281407031</v>
      </c>
      <c r="AO151" s="5">
        <f t="shared" si="153"/>
        <v>-4.25</v>
      </c>
      <c r="AP151" s="5">
        <f t="shared" si="154"/>
        <v>-2.0887728459530028</v>
      </c>
      <c r="AQ151" s="5">
        <f t="shared" si="155"/>
        <v>-1.3333333333333335</v>
      </c>
      <c r="AR151" s="5">
        <f t="shared" si="156"/>
        <v>-3.3783783783783785</v>
      </c>
      <c r="AS151" s="5">
        <f t="shared" si="157"/>
        <v>-1.9580419580419581</v>
      </c>
      <c r="AT151" s="5">
        <f t="shared" si="158"/>
        <v>-1.8544935805991443</v>
      </c>
      <c r="AU151" s="5">
        <f t="shared" si="159"/>
        <v>-2.3255813953488373</v>
      </c>
      <c r="AV151" s="5">
        <f t="shared" si="159"/>
        <v>-2.5297619047619047</v>
      </c>
      <c r="AW151" s="5">
        <f t="shared" si="159"/>
        <v>-1.5267175572519083</v>
      </c>
      <c r="AX151" s="5">
        <f t="shared" si="160"/>
        <v>-5.7364341085271313</v>
      </c>
      <c r="AY151" s="5">
        <f t="shared" si="161"/>
        <v>-4.1118421052631584</v>
      </c>
      <c r="AZ151" s="12">
        <f t="shared" si="160"/>
        <v>-1.5437392795883362</v>
      </c>
    </row>
    <row r="152" spans="1:52" ht="11.1" customHeight="1" x14ac:dyDescent="0.2">
      <c r="A152" s="4" t="s">
        <v>10</v>
      </c>
      <c r="B152" s="17">
        <v>307</v>
      </c>
      <c r="C152" s="17">
        <v>303</v>
      </c>
      <c r="D152" s="17">
        <v>316</v>
      </c>
      <c r="E152" s="17">
        <v>327</v>
      </c>
      <c r="F152" s="17">
        <v>331</v>
      </c>
      <c r="G152" s="17">
        <v>323</v>
      </c>
      <c r="H152" s="17">
        <v>328</v>
      </c>
      <c r="I152" s="17">
        <v>320</v>
      </c>
      <c r="J152" s="17">
        <v>329</v>
      </c>
      <c r="K152" s="17">
        <v>319</v>
      </c>
      <c r="L152" s="17">
        <v>309</v>
      </c>
      <c r="M152" s="17">
        <v>315</v>
      </c>
      <c r="N152" s="17">
        <v>322</v>
      </c>
      <c r="O152" s="17">
        <v>301</v>
      </c>
      <c r="P152" s="17">
        <v>299</v>
      </c>
      <c r="Q152" s="36">
        <v>292</v>
      </c>
      <c r="S152" s="11" t="s">
        <v>10</v>
      </c>
      <c r="T152" s="5">
        <f t="shared" si="136"/>
        <v>2.0586065848588482</v>
      </c>
      <c r="U152" s="5">
        <f t="shared" si="137"/>
        <v>2.08161582852432</v>
      </c>
      <c r="V152" s="5">
        <f t="shared" si="138"/>
        <v>2.1903375615166008</v>
      </c>
      <c r="W152" s="5">
        <f t="shared" si="139"/>
        <v>2.3155360430533918</v>
      </c>
      <c r="X152" s="5">
        <f t="shared" si="140"/>
        <v>2.4377669759905731</v>
      </c>
      <c r="Y152" s="5">
        <f t="shared" si="141"/>
        <v>2.4454875832828589</v>
      </c>
      <c r="Z152" s="5">
        <f t="shared" si="142"/>
        <v>2.5414535874786921</v>
      </c>
      <c r="AA152" s="5">
        <f t="shared" si="143"/>
        <v>2.5350550582270457</v>
      </c>
      <c r="AB152" s="5">
        <f t="shared" si="144"/>
        <v>2.645757941294733</v>
      </c>
      <c r="AC152" s="5">
        <f t="shared" si="145"/>
        <v>2.6030191758465935</v>
      </c>
      <c r="AD152" s="5">
        <f t="shared" si="146"/>
        <v>2.5545634920634921</v>
      </c>
      <c r="AE152" s="5">
        <f t="shared" si="147"/>
        <v>2.6276276276276276</v>
      </c>
      <c r="AF152" s="5">
        <f t="shared" si="147"/>
        <v>2.6806526806526807</v>
      </c>
      <c r="AG152" s="5">
        <f t="shared" si="148"/>
        <v>2.7351203998182645</v>
      </c>
      <c r="AH152" s="5">
        <f t="shared" si="149"/>
        <v>2.7115262537408182</v>
      </c>
      <c r="AI152" s="12">
        <f t="shared" si="148"/>
        <v>2.6518935609844698</v>
      </c>
      <c r="AK152" s="11" t="s">
        <v>10</v>
      </c>
      <c r="AL152" s="5">
        <f t="shared" si="150"/>
        <v>-1.3029315960912053</v>
      </c>
      <c r="AM152" s="5">
        <f t="shared" si="151"/>
        <v>4.2904290429042904</v>
      </c>
      <c r="AN152" s="5">
        <f t="shared" si="152"/>
        <v>3.481012658227848</v>
      </c>
      <c r="AO152" s="5">
        <f t="shared" si="153"/>
        <v>1.2232415902140672</v>
      </c>
      <c r="AP152" s="5">
        <f t="shared" si="154"/>
        <v>-2.416918429003021</v>
      </c>
      <c r="AQ152" s="5">
        <f t="shared" si="155"/>
        <v>1.5479876160990713</v>
      </c>
      <c r="AR152" s="5">
        <f t="shared" si="156"/>
        <v>-2.4390243902439024</v>
      </c>
      <c r="AS152" s="5">
        <f t="shared" si="157"/>
        <v>2.8125</v>
      </c>
      <c r="AT152" s="5">
        <f t="shared" si="158"/>
        <v>-3.0395136778115504</v>
      </c>
      <c r="AU152" s="5">
        <f t="shared" si="159"/>
        <v>-3.1347962382445136</v>
      </c>
      <c r="AV152" s="5">
        <f t="shared" si="159"/>
        <v>1.9417475728155338</v>
      </c>
      <c r="AW152" s="5">
        <f t="shared" si="159"/>
        <v>2.2222222222222223</v>
      </c>
      <c r="AX152" s="5">
        <f t="shared" si="160"/>
        <v>-6.5217391304347823</v>
      </c>
      <c r="AY152" s="5">
        <f t="shared" si="161"/>
        <v>-0.66445182724252494</v>
      </c>
      <c r="AZ152" s="12">
        <f t="shared" si="160"/>
        <v>-2.3411371237458192</v>
      </c>
    </row>
    <row r="153" spans="1:52" ht="11.1" customHeight="1" x14ac:dyDescent="0.2">
      <c r="A153" s="4" t="s">
        <v>43</v>
      </c>
      <c r="B153" s="17">
        <v>182</v>
      </c>
      <c r="C153" s="17">
        <v>187</v>
      </c>
      <c r="D153" s="17">
        <v>187</v>
      </c>
      <c r="E153" s="17">
        <v>187</v>
      </c>
      <c r="F153" s="17">
        <v>190</v>
      </c>
      <c r="G153" s="17">
        <v>192</v>
      </c>
      <c r="H153" s="17">
        <v>185</v>
      </c>
      <c r="I153" s="17">
        <v>175</v>
      </c>
      <c r="J153" s="17">
        <v>173</v>
      </c>
      <c r="K153" s="17">
        <v>176</v>
      </c>
      <c r="L153" s="17">
        <v>169</v>
      </c>
      <c r="M153" s="17">
        <v>162</v>
      </c>
      <c r="N153" s="17">
        <v>170</v>
      </c>
      <c r="O153" s="17">
        <v>158</v>
      </c>
      <c r="P153" s="17">
        <v>164</v>
      </c>
      <c r="Q153" s="36">
        <v>174</v>
      </c>
      <c r="S153" s="11" t="s">
        <v>43</v>
      </c>
      <c r="T153" s="5">
        <f t="shared" si="136"/>
        <v>1.2204117213169718</v>
      </c>
      <c r="U153" s="5">
        <f t="shared" si="137"/>
        <v>1.2846935971420721</v>
      </c>
      <c r="V153" s="5">
        <f t="shared" si="138"/>
        <v>1.296180772163305</v>
      </c>
      <c r="W153" s="5">
        <f t="shared" si="139"/>
        <v>1.3241750460274748</v>
      </c>
      <c r="X153" s="5">
        <f t="shared" si="140"/>
        <v>1.3993224333480629</v>
      </c>
      <c r="Y153" s="5">
        <f t="shared" si="141"/>
        <v>1.4536644457904302</v>
      </c>
      <c r="Z153" s="5">
        <f t="shared" si="142"/>
        <v>1.4334418100108477</v>
      </c>
      <c r="AA153" s="5">
        <f t="shared" si="143"/>
        <v>1.3863582349679155</v>
      </c>
      <c r="AB153" s="5">
        <f t="shared" si="144"/>
        <v>1.3912344189786892</v>
      </c>
      <c r="AC153" s="5">
        <f t="shared" si="145"/>
        <v>1.4361485108119136</v>
      </c>
      <c r="AD153" s="5">
        <f t="shared" si="146"/>
        <v>1.3971560846560847</v>
      </c>
      <c r="AE153" s="5">
        <f t="shared" si="147"/>
        <v>1.3513513513513513</v>
      </c>
      <c r="AF153" s="5">
        <f t="shared" si="147"/>
        <v>1.4152514152514153</v>
      </c>
      <c r="AG153" s="5">
        <f t="shared" si="148"/>
        <v>1.4357110404361655</v>
      </c>
      <c r="AH153" s="5">
        <f t="shared" si="149"/>
        <v>1.4872585472023216</v>
      </c>
      <c r="AI153" s="12">
        <f t="shared" si="148"/>
        <v>1.5802379438743075</v>
      </c>
      <c r="AK153" s="11" t="s">
        <v>43</v>
      </c>
      <c r="AL153" s="5">
        <f t="shared" si="150"/>
        <v>2.7472527472527473</v>
      </c>
      <c r="AM153" s="5">
        <f t="shared" si="151"/>
        <v>0</v>
      </c>
      <c r="AN153" s="5">
        <f t="shared" si="152"/>
        <v>0</v>
      </c>
      <c r="AO153" s="5">
        <f t="shared" si="153"/>
        <v>1.6042780748663104</v>
      </c>
      <c r="AP153" s="5">
        <f t="shared" si="154"/>
        <v>1.0526315789473684</v>
      </c>
      <c r="AQ153" s="5">
        <f t="shared" si="155"/>
        <v>-3.6458333333333335</v>
      </c>
      <c r="AR153" s="5">
        <f t="shared" si="156"/>
        <v>-5.4054054054054053</v>
      </c>
      <c r="AS153" s="5">
        <f t="shared" si="157"/>
        <v>-1.1428571428571428</v>
      </c>
      <c r="AT153" s="5">
        <f t="shared" si="158"/>
        <v>1.7341040462427744</v>
      </c>
      <c r="AU153" s="5">
        <f t="shared" si="159"/>
        <v>-3.9772727272727271</v>
      </c>
      <c r="AV153" s="5">
        <f t="shared" si="159"/>
        <v>-4.1420118343195274</v>
      </c>
      <c r="AW153" s="5">
        <f t="shared" si="159"/>
        <v>4.9382716049382713</v>
      </c>
      <c r="AX153" s="5">
        <f t="shared" si="160"/>
        <v>-7.0588235294117645</v>
      </c>
      <c r="AY153" s="5">
        <f t="shared" si="161"/>
        <v>3.79746835443038</v>
      </c>
      <c r="AZ153" s="12">
        <f t="shared" si="160"/>
        <v>6.0975609756097562</v>
      </c>
    </row>
    <row r="154" spans="1:52" ht="11.1" customHeight="1" x14ac:dyDescent="0.2">
      <c r="A154" s="4" t="s">
        <v>11</v>
      </c>
      <c r="B154" s="17">
        <v>0</v>
      </c>
      <c r="C154" s="17">
        <v>0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36">
        <v>0</v>
      </c>
      <c r="S154" s="11" t="s">
        <v>11</v>
      </c>
      <c r="T154" s="5">
        <f t="shared" si="136"/>
        <v>0</v>
      </c>
      <c r="U154" s="5">
        <f t="shared" si="137"/>
        <v>0</v>
      </c>
      <c r="V154" s="5">
        <f t="shared" si="138"/>
        <v>0</v>
      </c>
      <c r="W154" s="5">
        <f t="shared" si="139"/>
        <v>0</v>
      </c>
      <c r="X154" s="5">
        <f t="shared" si="140"/>
        <v>0</v>
      </c>
      <c r="Y154" s="5">
        <f t="shared" si="141"/>
        <v>0</v>
      </c>
      <c r="Z154" s="5">
        <f t="shared" si="142"/>
        <v>0</v>
      </c>
      <c r="AA154" s="5">
        <f t="shared" si="143"/>
        <v>0</v>
      </c>
      <c r="AB154" s="5">
        <f t="shared" si="144"/>
        <v>0</v>
      </c>
      <c r="AC154" s="5">
        <f t="shared" si="145"/>
        <v>0</v>
      </c>
      <c r="AD154" s="5">
        <f t="shared" si="146"/>
        <v>0</v>
      </c>
      <c r="AE154" s="5">
        <f t="shared" si="147"/>
        <v>0</v>
      </c>
      <c r="AF154" s="5">
        <f t="shared" si="147"/>
        <v>0</v>
      </c>
      <c r="AG154" s="5">
        <f t="shared" si="148"/>
        <v>0</v>
      </c>
      <c r="AH154" s="5">
        <f t="shared" si="149"/>
        <v>0</v>
      </c>
      <c r="AI154" s="12">
        <f t="shared" si="148"/>
        <v>0</v>
      </c>
      <c r="AK154" s="11" t="s">
        <v>11</v>
      </c>
      <c r="AL154" s="5" t="str">
        <f t="shared" si="150"/>
        <v>N/D</v>
      </c>
      <c r="AM154" s="5" t="str">
        <f t="shared" si="151"/>
        <v>N/D</v>
      </c>
      <c r="AN154" s="5" t="str">
        <f t="shared" si="152"/>
        <v>N/D</v>
      </c>
      <c r="AO154" s="5" t="str">
        <f t="shared" si="153"/>
        <v>N/D</v>
      </c>
      <c r="AP154" s="5" t="str">
        <f t="shared" si="154"/>
        <v>N/D</v>
      </c>
      <c r="AQ154" s="5" t="str">
        <f t="shared" si="155"/>
        <v>N/D</v>
      </c>
      <c r="AR154" s="5" t="str">
        <f t="shared" si="156"/>
        <v>N/D</v>
      </c>
      <c r="AS154" s="5" t="str">
        <f t="shared" si="157"/>
        <v>N/D</v>
      </c>
      <c r="AT154" s="5" t="str">
        <f t="shared" si="158"/>
        <v>N/D</v>
      </c>
      <c r="AU154" s="5" t="str">
        <f t="shared" si="159"/>
        <v>N/D</v>
      </c>
      <c r="AV154" s="5" t="str">
        <f t="shared" si="159"/>
        <v>N/D</v>
      </c>
      <c r="AW154" s="5" t="str">
        <f t="shared" si="159"/>
        <v>N/D</v>
      </c>
      <c r="AX154" s="5" t="str">
        <f t="shared" si="160"/>
        <v>N/D</v>
      </c>
      <c r="AY154" s="5" t="str">
        <f t="shared" si="161"/>
        <v>N/D</v>
      </c>
      <c r="AZ154" s="12" t="str">
        <f t="shared" si="160"/>
        <v>N/D</v>
      </c>
    </row>
    <row r="155" spans="1:52" ht="11.1" customHeight="1" x14ac:dyDescent="0.2">
      <c r="A155" s="4" t="s">
        <v>12</v>
      </c>
      <c r="B155" s="17">
        <v>0</v>
      </c>
      <c r="C155" s="17">
        <v>0</v>
      </c>
      <c r="D155" s="17">
        <v>0</v>
      </c>
      <c r="E155" s="17">
        <v>0</v>
      </c>
      <c r="F155" s="17">
        <v>2</v>
      </c>
      <c r="G155" s="17">
        <v>3</v>
      </c>
      <c r="H155" s="17">
        <v>2</v>
      </c>
      <c r="I155" s="17">
        <v>2</v>
      </c>
      <c r="J155" s="17">
        <v>3</v>
      </c>
      <c r="K155" s="17">
        <v>2</v>
      </c>
      <c r="L155" s="17">
        <v>2</v>
      </c>
      <c r="M155" s="17">
        <v>2</v>
      </c>
      <c r="N155" s="17">
        <v>1</v>
      </c>
      <c r="O155" s="17">
        <v>1</v>
      </c>
      <c r="P155" s="17">
        <v>1</v>
      </c>
      <c r="Q155" s="36">
        <v>1</v>
      </c>
      <c r="S155" s="11" t="s">
        <v>12</v>
      </c>
      <c r="T155" s="5">
        <f t="shared" si="136"/>
        <v>0</v>
      </c>
      <c r="U155" s="5">
        <f t="shared" si="137"/>
        <v>0</v>
      </c>
      <c r="V155" s="5">
        <f t="shared" si="138"/>
        <v>0</v>
      </c>
      <c r="W155" s="5">
        <f t="shared" si="139"/>
        <v>0</v>
      </c>
      <c r="X155" s="5">
        <f t="shared" si="140"/>
        <v>1.4729709824716454E-2</v>
      </c>
      <c r="Y155" s="5">
        <f t="shared" si="141"/>
        <v>2.2713506965475472E-2</v>
      </c>
      <c r="Z155" s="5">
        <f t="shared" si="142"/>
        <v>1.5496668216333489E-2</v>
      </c>
      <c r="AA155" s="5">
        <f t="shared" si="143"/>
        <v>1.5844094113919037E-2</v>
      </c>
      <c r="AB155" s="5">
        <f t="shared" si="144"/>
        <v>2.4125452352231604E-2</v>
      </c>
      <c r="AC155" s="5">
        <f t="shared" si="145"/>
        <v>1.6319869441044469E-2</v>
      </c>
      <c r="AD155" s="5">
        <f t="shared" si="146"/>
        <v>1.6534391534391533E-2</v>
      </c>
      <c r="AE155" s="5">
        <f t="shared" si="147"/>
        <v>1.6683350016683352E-2</v>
      </c>
      <c r="AF155" s="5">
        <f t="shared" si="147"/>
        <v>8.3250083250083241E-3</v>
      </c>
      <c r="AG155" s="5">
        <f t="shared" si="148"/>
        <v>9.0867787369377558E-3</v>
      </c>
      <c r="AH155" s="5">
        <f t="shared" si="149"/>
        <v>9.0686496780629355E-3</v>
      </c>
      <c r="AI155" s="12">
        <f t="shared" si="148"/>
        <v>9.0818272636454447E-3</v>
      </c>
      <c r="AK155" s="11" t="s">
        <v>12</v>
      </c>
      <c r="AL155" s="5" t="str">
        <f t="shared" si="150"/>
        <v>N/D</v>
      </c>
      <c r="AM155" s="5" t="str">
        <f t="shared" si="151"/>
        <v>N/D</v>
      </c>
      <c r="AN155" s="5" t="str">
        <f t="shared" si="152"/>
        <v>N/D</v>
      </c>
      <c r="AO155" s="5" t="str">
        <f t="shared" si="153"/>
        <v>N/D</v>
      </c>
      <c r="AP155" s="5">
        <f t="shared" si="154"/>
        <v>50</v>
      </c>
      <c r="AQ155" s="5">
        <f t="shared" si="155"/>
        <v>-33.333333333333329</v>
      </c>
      <c r="AR155" s="5">
        <f t="shared" si="156"/>
        <v>0</v>
      </c>
      <c r="AS155" s="5">
        <f t="shared" si="157"/>
        <v>50</v>
      </c>
      <c r="AT155" s="5">
        <f t="shared" si="158"/>
        <v>-33.333333333333329</v>
      </c>
      <c r="AU155" s="5">
        <f t="shared" si="159"/>
        <v>0</v>
      </c>
      <c r="AV155" s="5">
        <f t="shared" si="159"/>
        <v>0</v>
      </c>
      <c r="AW155" s="5">
        <f t="shared" si="159"/>
        <v>-50</v>
      </c>
      <c r="AX155" s="5">
        <f t="shared" si="160"/>
        <v>0</v>
      </c>
      <c r="AY155" s="5">
        <f t="shared" si="161"/>
        <v>0</v>
      </c>
      <c r="AZ155" s="12">
        <f t="shared" si="160"/>
        <v>0</v>
      </c>
    </row>
    <row r="156" spans="1:52" ht="11.1" customHeight="1" x14ac:dyDescent="0.2">
      <c r="A156" s="4" t="s">
        <v>13</v>
      </c>
      <c r="B156" s="17">
        <v>300</v>
      </c>
      <c r="C156" s="17">
        <v>287</v>
      </c>
      <c r="D156" s="17">
        <v>281</v>
      </c>
      <c r="E156" s="17">
        <v>281</v>
      </c>
      <c r="F156" s="17">
        <v>270</v>
      </c>
      <c r="G156" s="17">
        <v>269</v>
      </c>
      <c r="H156" s="17">
        <v>269</v>
      </c>
      <c r="I156" s="17">
        <v>267</v>
      </c>
      <c r="J156" s="17">
        <v>262</v>
      </c>
      <c r="K156" s="17">
        <v>256</v>
      </c>
      <c r="L156" s="17">
        <v>253</v>
      </c>
      <c r="M156" s="17">
        <v>251</v>
      </c>
      <c r="N156" s="17">
        <v>247</v>
      </c>
      <c r="O156" s="17">
        <v>250</v>
      </c>
      <c r="P156" s="17">
        <v>249</v>
      </c>
      <c r="Q156" s="36">
        <v>241</v>
      </c>
      <c r="S156" s="11" t="s">
        <v>13</v>
      </c>
      <c r="T156" s="5">
        <f t="shared" si="136"/>
        <v>2.0116676725005029</v>
      </c>
      <c r="U156" s="5">
        <f t="shared" si="137"/>
        <v>1.971695520747458</v>
      </c>
      <c r="V156" s="5">
        <f t="shared" si="138"/>
        <v>1.9477368822346988</v>
      </c>
      <c r="W156" s="5">
        <f t="shared" si="139"/>
        <v>1.9898031440305906</v>
      </c>
      <c r="X156" s="5">
        <f t="shared" si="140"/>
        <v>1.9885108263367213</v>
      </c>
      <c r="Y156" s="5">
        <f t="shared" si="141"/>
        <v>2.0366444579043006</v>
      </c>
      <c r="Z156" s="5">
        <f t="shared" si="142"/>
        <v>2.0843018750968541</v>
      </c>
      <c r="AA156" s="5">
        <f t="shared" si="143"/>
        <v>2.1151865642081913</v>
      </c>
      <c r="AB156" s="5">
        <f t="shared" si="144"/>
        <v>2.1069561720948933</v>
      </c>
      <c r="AC156" s="5">
        <f t="shared" si="145"/>
        <v>2.088943288453692</v>
      </c>
      <c r="AD156" s="5">
        <f t="shared" si="146"/>
        <v>2.0916005291005293</v>
      </c>
      <c r="AE156" s="5">
        <f t="shared" si="147"/>
        <v>2.0937604270937604</v>
      </c>
      <c r="AF156" s="5">
        <f t="shared" si="147"/>
        <v>2.0562770562770565</v>
      </c>
      <c r="AG156" s="5">
        <f t="shared" si="148"/>
        <v>2.271694684234439</v>
      </c>
      <c r="AH156" s="5">
        <f t="shared" si="149"/>
        <v>2.2580937698376715</v>
      </c>
      <c r="AI156" s="12">
        <f t="shared" si="148"/>
        <v>2.1887203705385527</v>
      </c>
      <c r="AK156" s="11" t="s">
        <v>13</v>
      </c>
      <c r="AL156" s="5">
        <f t="shared" si="150"/>
        <v>-4.3333333333333339</v>
      </c>
      <c r="AM156" s="5">
        <f t="shared" si="151"/>
        <v>-2.0905923344947737</v>
      </c>
      <c r="AN156" s="5">
        <f t="shared" si="152"/>
        <v>0</v>
      </c>
      <c r="AO156" s="5">
        <f t="shared" si="153"/>
        <v>-3.9145907473309607</v>
      </c>
      <c r="AP156" s="5">
        <f t="shared" si="154"/>
        <v>-0.37037037037037041</v>
      </c>
      <c r="AQ156" s="5">
        <f t="shared" si="155"/>
        <v>0</v>
      </c>
      <c r="AR156" s="5">
        <f t="shared" si="156"/>
        <v>-0.74349442379182151</v>
      </c>
      <c r="AS156" s="5">
        <f t="shared" si="157"/>
        <v>-1.8726591760299627</v>
      </c>
      <c r="AT156" s="5">
        <f t="shared" si="158"/>
        <v>-2.2900763358778624</v>
      </c>
      <c r="AU156" s="5">
        <f t="shared" si="159"/>
        <v>-1.171875</v>
      </c>
      <c r="AV156" s="5">
        <f t="shared" si="159"/>
        <v>-0.79051383399209485</v>
      </c>
      <c r="AW156" s="5">
        <f t="shared" si="159"/>
        <v>-1.593625498007968</v>
      </c>
      <c r="AX156" s="5">
        <f t="shared" si="160"/>
        <v>1.214574898785425</v>
      </c>
      <c r="AY156" s="5">
        <f t="shared" si="161"/>
        <v>-0.4</v>
      </c>
      <c r="AZ156" s="12">
        <f t="shared" si="160"/>
        <v>-3.2128514056224895</v>
      </c>
    </row>
    <row r="157" spans="1:52" ht="11.1" customHeight="1" x14ac:dyDescent="0.2">
      <c r="A157" s="4" t="s">
        <v>14</v>
      </c>
      <c r="B157" s="17">
        <v>356</v>
      </c>
      <c r="C157" s="17">
        <v>384</v>
      </c>
      <c r="D157" s="17">
        <v>420</v>
      </c>
      <c r="E157" s="17">
        <v>443</v>
      </c>
      <c r="F157" s="17">
        <v>444</v>
      </c>
      <c r="G157" s="17">
        <v>448</v>
      </c>
      <c r="H157" s="17">
        <v>453</v>
      </c>
      <c r="I157" s="17">
        <v>471</v>
      </c>
      <c r="J157" s="17">
        <v>477</v>
      </c>
      <c r="K157" s="17">
        <v>485</v>
      </c>
      <c r="L157" s="17">
        <v>489</v>
      </c>
      <c r="M157" s="17">
        <v>496</v>
      </c>
      <c r="N157" s="17">
        <v>496</v>
      </c>
      <c r="O157" s="17">
        <v>489</v>
      </c>
      <c r="P157" s="17">
        <v>485</v>
      </c>
      <c r="Q157" s="36">
        <v>499</v>
      </c>
      <c r="S157" s="11" t="s">
        <v>14</v>
      </c>
      <c r="T157" s="5">
        <f t="shared" si="136"/>
        <v>2.3871789713672635</v>
      </c>
      <c r="U157" s="5">
        <f t="shared" si="137"/>
        <v>2.6380873866446826</v>
      </c>
      <c r="V157" s="5">
        <f t="shared" si="138"/>
        <v>2.9112081513828238</v>
      </c>
      <c r="W157" s="5">
        <f t="shared" si="139"/>
        <v>3.1369494405891518</v>
      </c>
      <c r="X157" s="5">
        <f t="shared" si="140"/>
        <v>3.2699955810870525</v>
      </c>
      <c r="Y157" s="5">
        <f t="shared" si="141"/>
        <v>3.3918837068443368</v>
      </c>
      <c r="Z157" s="5">
        <f t="shared" si="142"/>
        <v>3.5099953509995347</v>
      </c>
      <c r="AA157" s="5">
        <f t="shared" si="143"/>
        <v>3.731284163827933</v>
      </c>
      <c r="AB157" s="5">
        <f t="shared" si="144"/>
        <v>3.8359469240048254</v>
      </c>
      <c r="AC157" s="5">
        <f t="shared" si="145"/>
        <v>3.9575683394532843</v>
      </c>
      <c r="AD157" s="5">
        <f t="shared" si="146"/>
        <v>4.0426587301587302</v>
      </c>
      <c r="AE157" s="5">
        <f t="shared" si="147"/>
        <v>4.1374708041374708</v>
      </c>
      <c r="AF157" s="5">
        <f t="shared" si="147"/>
        <v>4.1292041292041297</v>
      </c>
      <c r="AG157" s="5">
        <f t="shared" si="148"/>
        <v>4.4434348023625629</v>
      </c>
      <c r="AH157" s="5">
        <f t="shared" si="149"/>
        <v>4.3982950938605239</v>
      </c>
      <c r="AI157" s="12">
        <f t="shared" si="148"/>
        <v>4.5318318045590766</v>
      </c>
      <c r="AK157" s="11" t="s">
        <v>14</v>
      </c>
      <c r="AL157" s="5">
        <f t="shared" si="150"/>
        <v>7.8651685393258424</v>
      </c>
      <c r="AM157" s="5">
        <f t="shared" si="151"/>
        <v>9.375</v>
      </c>
      <c r="AN157" s="5">
        <f t="shared" si="152"/>
        <v>5.4761904761904763</v>
      </c>
      <c r="AO157" s="5">
        <f t="shared" si="153"/>
        <v>0.22573363431151239</v>
      </c>
      <c r="AP157" s="5">
        <f t="shared" si="154"/>
        <v>0.90090090090090091</v>
      </c>
      <c r="AQ157" s="5">
        <f t="shared" si="155"/>
        <v>1.1160714285714286</v>
      </c>
      <c r="AR157" s="5">
        <f t="shared" si="156"/>
        <v>3.9735099337748347</v>
      </c>
      <c r="AS157" s="5">
        <f t="shared" si="157"/>
        <v>1.2738853503184715</v>
      </c>
      <c r="AT157" s="5">
        <f t="shared" si="158"/>
        <v>1.6771488469601679</v>
      </c>
      <c r="AU157" s="5">
        <f t="shared" si="159"/>
        <v>0.82474226804123718</v>
      </c>
      <c r="AV157" s="5">
        <f t="shared" si="159"/>
        <v>1.4314928425357873</v>
      </c>
      <c r="AW157" s="5">
        <f t="shared" si="159"/>
        <v>0</v>
      </c>
      <c r="AX157" s="5">
        <f t="shared" si="160"/>
        <v>-1.411290322580645</v>
      </c>
      <c r="AY157" s="5">
        <f t="shared" si="161"/>
        <v>-0.81799591002045002</v>
      </c>
      <c r="AZ157" s="12">
        <f t="shared" si="160"/>
        <v>2.8865979381443299</v>
      </c>
    </row>
    <row r="158" spans="1:52" ht="11.1" customHeight="1" x14ac:dyDescent="0.2">
      <c r="A158" s="4" t="s">
        <v>15</v>
      </c>
      <c r="B158" s="17">
        <v>0</v>
      </c>
      <c r="C158" s="17">
        <v>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36">
        <v>0</v>
      </c>
      <c r="S158" s="11" t="s">
        <v>15</v>
      </c>
      <c r="T158" s="5">
        <f t="shared" si="136"/>
        <v>0</v>
      </c>
      <c r="U158" s="5">
        <f t="shared" si="137"/>
        <v>0</v>
      </c>
      <c r="V158" s="5">
        <f t="shared" si="138"/>
        <v>0</v>
      </c>
      <c r="W158" s="5">
        <f t="shared" si="139"/>
        <v>0</v>
      </c>
      <c r="X158" s="5">
        <f t="shared" si="140"/>
        <v>0</v>
      </c>
      <c r="Y158" s="5">
        <f t="shared" si="141"/>
        <v>0</v>
      </c>
      <c r="Z158" s="5">
        <f t="shared" si="142"/>
        <v>0</v>
      </c>
      <c r="AA158" s="5">
        <f t="shared" si="143"/>
        <v>0</v>
      </c>
      <c r="AB158" s="5">
        <f t="shared" si="144"/>
        <v>0</v>
      </c>
      <c r="AC158" s="5">
        <f t="shared" si="145"/>
        <v>0</v>
      </c>
      <c r="AD158" s="5">
        <f t="shared" si="146"/>
        <v>0</v>
      </c>
      <c r="AE158" s="5">
        <f t="shared" si="147"/>
        <v>0</v>
      </c>
      <c r="AF158" s="5">
        <f t="shared" si="147"/>
        <v>0</v>
      </c>
      <c r="AG158" s="5">
        <f t="shared" si="148"/>
        <v>0</v>
      </c>
      <c r="AH158" s="5">
        <f t="shared" si="149"/>
        <v>0</v>
      </c>
      <c r="AI158" s="12">
        <f t="shared" si="148"/>
        <v>0</v>
      </c>
      <c r="AK158" s="11" t="s">
        <v>15</v>
      </c>
      <c r="AL158" s="5" t="str">
        <f t="shared" si="150"/>
        <v>N/D</v>
      </c>
      <c r="AM158" s="5" t="str">
        <f t="shared" si="151"/>
        <v>N/D</v>
      </c>
      <c r="AN158" s="5" t="str">
        <f t="shared" si="152"/>
        <v>N/D</v>
      </c>
      <c r="AO158" s="5" t="str">
        <f t="shared" si="153"/>
        <v>N/D</v>
      </c>
      <c r="AP158" s="5" t="str">
        <f t="shared" si="154"/>
        <v>N/D</v>
      </c>
      <c r="AQ158" s="5" t="str">
        <f t="shared" si="155"/>
        <v>N/D</v>
      </c>
      <c r="AR158" s="5" t="str">
        <f t="shared" si="156"/>
        <v>N/D</v>
      </c>
      <c r="AS158" s="5" t="str">
        <f t="shared" si="157"/>
        <v>N/D</v>
      </c>
      <c r="AT158" s="5" t="str">
        <f t="shared" si="158"/>
        <v>N/D</v>
      </c>
      <c r="AU158" s="5" t="str">
        <f t="shared" si="159"/>
        <v>N/D</v>
      </c>
      <c r="AV158" s="5" t="str">
        <f t="shared" si="159"/>
        <v>N/D</v>
      </c>
      <c r="AW158" s="5" t="str">
        <f t="shared" si="159"/>
        <v>N/D</v>
      </c>
      <c r="AX158" s="5" t="str">
        <f t="shared" si="160"/>
        <v>N/D</v>
      </c>
      <c r="AY158" s="5" t="str">
        <f t="shared" si="161"/>
        <v>N/D</v>
      </c>
      <c r="AZ158" s="12" t="str">
        <f t="shared" si="160"/>
        <v>N/D</v>
      </c>
    </row>
    <row r="159" spans="1:52" ht="11.1" customHeight="1" x14ac:dyDescent="0.2">
      <c r="A159" s="4" t="s">
        <v>16</v>
      </c>
      <c r="B159" s="17">
        <v>31</v>
      </c>
      <c r="C159" s="17">
        <v>31</v>
      </c>
      <c r="D159" s="17">
        <v>32</v>
      </c>
      <c r="E159" s="17">
        <v>34</v>
      </c>
      <c r="F159" s="17">
        <v>35</v>
      </c>
      <c r="G159" s="17">
        <v>33</v>
      </c>
      <c r="H159" s="17">
        <v>32</v>
      </c>
      <c r="I159" s="17">
        <v>31</v>
      </c>
      <c r="J159" s="17">
        <v>33</v>
      </c>
      <c r="K159" s="17">
        <v>33</v>
      </c>
      <c r="L159" s="17">
        <v>33</v>
      </c>
      <c r="M159" s="17">
        <v>32</v>
      </c>
      <c r="N159" s="17">
        <v>31</v>
      </c>
      <c r="O159" s="17">
        <v>30</v>
      </c>
      <c r="P159" s="17">
        <v>30</v>
      </c>
      <c r="Q159" s="36">
        <v>31</v>
      </c>
      <c r="S159" s="11" t="s">
        <v>16</v>
      </c>
      <c r="T159" s="5">
        <f t="shared" si="136"/>
        <v>0.2078723261583853</v>
      </c>
      <c r="U159" s="5">
        <f t="shared" si="137"/>
        <v>0.21297059631766968</v>
      </c>
      <c r="V159" s="5">
        <f t="shared" si="138"/>
        <v>0.22180633534345326</v>
      </c>
      <c r="W159" s="5">
        <f t="shared" si="139"/>
        <v>0.24075909927772271</v>
      </c>
      <c r="X159" s="5">
        <f t="shared" si="140"/>
        <v>0.25776992193253789</v>
      </c>
      <c r="Y159" s="5">
        <f t="shared" si="141"/>
        <v>0.24984857662023016</v>
      </c>
      <c r="Z159" s="5">
        <f t="shared" si="142"/>
        <v>0.24794669146133583</v>
      </c>
      <c r="AA159" s="5">
        <f t="shared" si="143"/>
        <v>0.24558345876574506</v>
      </c>
      <c r="AB159" s="5">
        <f t="shared" si="144"/>
        <v>0.26537997587454765</v>
      </c>
      <c r="AC159" s="5">
        <f t="shared" si="145"/>
        <v>0.26927784577723379</v>
      </c>
      <c r="AD159" s="5">
        <f t="shared" si="146"/>
        <v>0.27281746031746029</v>
      </c>
      <c r="AE159" s="5">
        <f t="shared" si="147"/>
        <v>0.26693360026693363</v>
      </c>
      <c r="AF159" s="5">
        <f t="shared" si="147"/>
        <v>0.25807525807525811</v>
      </c>
      <c r="AG159" s="5">
        <f t="shared" si="148"/>
        <v>0.27260336210813269</v>
      </c>
      <c r="AH159" s="5">
        <f t="shared" si="149"/>
        <v>0.27205949034188809</v>
      </c>
      <c r="AI159" s="12">
        <f t="shared" si="148"/>
        <v>0.2815366451730088</v>
      </c>
      <c r="AK159" s="11" t="s">
        <v>16</v>
      </c>
      <c r="AL159" s="5">
        <f t="shared" si="150"/>
        <v>0</v>
      </c>
      <c r="AM159" s="5">
        <f t="shared" si="151"/>
        <v>3.225806451612903</v>
      </c>
      <c r="AN159" s="5">
        <f t="shared" si="152"/>
        <v>6.25</v>
      </c>
      <c r="AO159" s="5">
        <f t="shared" si="153"/>
        <v>2.9411764705882351</v>
      </c>
      <c r="AP159" s="5">
        <f t="shared" si="154"/>
        <v>-5.7142857142857144</v>
      </c>
      <c r="AQ159" s="5">
        <f t="shared" si="155"/>
        <v>-3.0303030303030303</v>
      </c>
      <c r="AR159" s="5">
        <f t="shared" si="156"/>
        <v>-3.125</v>
      </c>
      <c r="AS159" s="5">
        <f t="shared" si="157"/>
        <v>6.4516129032258061</v>
      </c>
      <c r="AT159" s="5">
        <f t="shared" si="158"/>
        <v>0</v>
      </c>
      <c r="AU159" s="5">
        <f t="shared" si="159"/>
        <v>0</v>
      </c>
      <c r="AV159" s="5">
        <f t="shared" si="159"/>
        <v>-3.0303030303030303</v>
      </c>
      <c r="AW159" s="5">
        <f t="shared" si="159"/>
        <v>-3.125</v>
      </c>
      <c r="AX159" s="5">
        <f t="shared" si="160"/>
        <v>-3.225806451612903</v>
      </c>
      <c r="AY159" s="5">
        <f t="shared" si="161"/>
        <v>0</v>
      </c>
      <c r="AZ159" s="12">
        <f t="shared" si="160"/>
        <v>3.3333333333333335</v>
      </c>
    </row>
    <row r="160" spans="1:52" ht="11.1" customHeight="1" x14ac:dyDescent="0.2">
      <c r="A160" s="4" t="s">
        <v>17</v>
      </c>
      <c r="B160" s="17">
        <v>21</v>
      </c>
      <c r="C160" s="17">
        <v>25</v>
      </c>
      <c r="D160" s="17">
        <v>24</v>
      </c>
      <c r="E160" s="17">
        <v>21</v>
      </c>
      <c r="F160" s="17">
        <v>17</v>
      </c>
      <c r="G160" s="17">
        <v>17</v>
      </c>
      <c r="H160" s="17">
        <v>16</v>
      </c>
      <c r="I160" s="17">
        <v>15</v>
      </c>
      <c r="J160" s="17">
        <v>15</v>
      </c>
      <c r="K160" s="17">
        <v>15</v>
      </c>
      <c r="L160" s="17">
        <v>14</v>
      </c>
      <c r="M160" s="17">
        <v>12</v>
      </c>
      <c r="N160" s="17">
        <v>12</v>
      </c>
      <c r="O160" s="17">
        <v>11</v>
      </c>
      <c r="P160" s="17">
        <v>11</v>
      </c>
      <c r="Q160" s="36">
        <v>10</v>
      </c>
      <c r="S160" s="11" t="s">
        <v>17</v>
      </c>
      <c r="T160" s="5">
        <f t="shared" si="136"/>
        <v>0.1408167370750352</v>
      </c>
      <c r="U160" s="5">
        <f t="shared" si="137"/>
        <v>0.17175048090134654</v>
      </c>
      <c r="V160" s="5">
        <f t="shared" si="138"/>
        <v>0.16635475150758994</v>
      </c>
      <c r="W160" s="5">
        <f t="shared" si="139"/>
        <v>0.14870414955388755</v>
      </c>
      <c r="X160" s="5">
        <f t="shared" si="140"/>
        <v>0.12520253351008986</v>
      </c>
      <c r="Y160" s="5">
        <f t="shared" si="141"/>
        <v>0.128709872804361</v>
      </c>
      <c r="Z160" s="5">
        <f t="shared" si="142"/>
        <v>0.12397334573066791</v>
      </c>
      <c r="AA160" s="5">
        <f t="shared" si="143"/>
        <v>0.11883070585439277</v>
      </c>
      <c r="AB160" s="5">
        <f t="shared" si="144"/>
        <v>0.12062726176115801</v>
      </c>
      <c r="AC160" s="5">
        <f t="shared" si="145"/>
        <v>0.12239902080783352</v>
      </c>
      <c r="AD160" s="5">
        <f t="shared" si="146"/>
        <v>0.11574074074074073</v>
      </c>
      <c r="AE160" s="5">
        <f t="shared" ref="AE160:AF166" si="162">M160/M$166*100</f>
        <v>0.10010010010010009</v>
      </c>
      <c r="AF160" s="5">
        <f t="shared" si="162"/>
        <v>9.9900099900099903E-2</v>
      </c>
      <c r="AG160" s="5">
        <f t="shared" si="148"/>
        <v>9.9954566106315312E-2</v>
      </c>
      <c r="AH160" s="5">
        <f t="shared" si="149"/>
        <v>9.9755146458692295E-2</v>
      </c>
      <c r="AI160" s="12">
        <f t="shared" si="148"/>
        <v>9.0818272636454464E-2</v>
      </c>
      <c r="AK160" s="11" t="s">
        <v>17</v>
      </c>
      <c r="AL160" s="5">
        <f t="shared" si="150"/>
        <v>19.047619047619047</v>
      </c>
      <c r="AM160" s="5">
        <f t="shared" si="151"/>
        <v>-4</v>
      </c>
      <c r="AN160" s="5">
        <f t="shared" si="152"/>
        <v>-12.5</v>
      </c>
      <c r="AO160" s="5">
        <f t="shared" si="153"/>
        <v>-19.047619047619047</v>
      </c>
      <c r="AP160" s="5">
        <f t="shared" si="154"/>
        <v>0</v>
      </c>
      <c r="AQ160" s="5">
        <f t="shared" si="155"/>
        <v>-5.8823529411764701</v>
      </c>
      <c r="AR160" s="5">
        <f t="shared" si="156"/>
        <v>-6.25</v>
      </c>
      <c r="AS160" s="5">
        <f t="shared" si="157"/>
        <v>0</v>
      </c>
      <c r="AT160" s="5">
        <f t="shared" si="158"/>
        <v>0</v>
      </c>
      <c r="AU160" s="5">
        <f t="shared" si="159"/>
        <v>-6.666666666666667</v>
      </c>
      <c r="AV160" s="5">
        <f t="shared" si="159"/>
        <v>-14.285714285714285</v>
      </c>
      <c r="AW160" s="5">
        <f t="shared" si="159"/>
        <v>0</v>
      </c>
      <c r="AX160" s="5">
        <f t="shared" si="160"/>
        <v>-8.3333333333333321</v>
      </c>
      <c r="AY160" s="5">
        <f t="shared" si="161"/>
        <v>0</v>
      </c>
      <c r="AZ160" s="12">
        <f t="shared" si="160"/>
        <v>-9.0909090909090917</v>
      </c>
    </row>
    <row r="161" spans="1:52" ht="11.1" customHeight="1" x14ac:dyDescent="0.2">
      <c r="A161" s="4" t="s">
        <v>18</v>
      </c>
      <c r="B161" s="17">
        <v>97</v>
      </c>
      <c r="C161" s="17">
        <v>90</v>
      </c>
      <c r="D161" s="17">
        <v>87</v>
      </c>
      <c r="E161" s="17">
        <v>80</v>
      </c>
      <c r="F161" s="17">
        <v>72</v>
      </c>
      <c r="G161" s="17">
        <v>70</v>
      </c>
      <c r="H161" s="17">
        <v>67</v>
      </c>
      <c r="I161" s="17">
        <v>67</v>
      </c>
      <c r="J161" s="17">
        <v>65</v>
      </c>
      <c r="K161" s="17">
        <v>63</v>
      </c>
      <c r="L161" s="17">
        <v>63</v>
      </c>
      <c r="M161" s="17">
        <v>61</v>
      </c>
      <c r="N161" s="17">
        <v>67</v>
      </c>
      <c r="O161" s="17">
        <v>63</v>
      </c>
      <c r="P161" s="17">
        <v>63</v>
      </c>
      <c r="Q161" s="36">
        <v>68</v>
      </c>
      <c r="S161" s="11" t="s">
        <v>18</v>
      </c>
      <c r="T161" s="5">
        <f t="shared" si="136"/>
        <v>0.65043921410849592</v>
      </c>
      <c r="U161" s="5">
        <f t="shared" si="137"/>
        <v>0.61830173124484744</v>
      </c>
      <c r="V161" s="5">
        <f t="shared" si="138"/>
        <v>0.60303597421501354</v>
      </c>
      <c r="W161" s="5">
        <f t="shared" si="139"/>
        <v>0.56649199830052399</v>
      </c>
      <c r="X161" s="5">
        <f t="shared" si="140"/>
        <v>0.53026955368979234</v>
      </c>
      <c r="Y161" s="5">
        <f t="shared" si="141"/>
        <v>0.5299818291944276</v>
      </c>
      <c r="Z161" s="5">
        <f t="shared" si="142"/>
        <v>0.51913838524717182</v>
      </c>
      <c r="AA161" s="5">
        <f t="shared" si="143"/>
        <v>0.53077715281628768</v>
      </c>
      <c r="AB161" s="5">
        <f t="shared" si="144"/>
        <v>0.52271813429835134</v>
      </c>
      <c r="AC161" s="5">
        <f t="shared" si="145"/>
        <v>0.51407588739290089</v>
      </c>
      <c r="AD161" s="5">
        <f t="shared" si="146"/>
        <v>0.52083333333333326</v>
      </c>
      <c r="AE161" s="5">
        <f t="shared" si="162"/>
        <v>0.50884217550884214</v>
      </c>
      <c r="AF161" s="5">
        <f t="shared" si="162"/>
        <v>0.55777555777555776</v>
      </c>
      <c r="AG161" s="5">
        <f t="shared" si="148"/>
        <v>0.57246706042707851</v>
      </c>
      <c r="AH161" s="5">
        <f t="shared" si="149"/>
        <v>0.571324929717965</v>
      </c>
      <c r="AI161" s="12">
        <f t="shared" si="148"/>
        <v>0.61756425392789027</v>
      </c>
      <c r="AK161" s="11" t="s">
        <v>18</v>
      </c>
      <c r="AL161" s="5">
        <f t="shared" si="150"/>
        <v>-7.216494845360824</v>
      </c>
      <c r="AM161" s="5">
        <f t="shared" si="151"/>
        <v>-3.3333333333333335</v>
      </c>
      <c r="AN161" s="5">
        <f t="shared" si="152"/>
        <v>-8.0459770114942533</v>
      </c>
      <c r="AO161" s="5">
        <f t="shared" si="153"/>
        <v>-10</v>
      </c>
      <c r="AP161" s="5">
        <f t="shared" si="154"/>
        <v>-2.7777777777777777</v>
      </c>
      <c r="AQ161" s="5">
        <f t="shared" si="155"/>
        <v>-4.2857142857142856</v>
      </c>
      <c r="AR161" s="5">
        <f t="shared" si="156"/>
        <v>0</v>
      </c>
      <c r="AS161" s="5">
        <f t="shared" si="157"/>
        <v>-2.9850746268656714</v>
      </c>
      <c r="AT161" s="5">
        <f t="shared" si="158"/>
        <v>-3.0769230769230771</v>
      </c>
      <c r="AU161" s="5">
        <f t="shared" si="159"/>
        <v>0</v>
      </c>
      <c r="AV161" s="5">
        <f t="shared" si="159"/>
        <v>-3.1746031746031744</v>
      </c>
      <c r="AW161" s="5">
        <f t="shared" si="159"/>
        <v>9.8360655737704921</v>
      </c>
      <c r="AX161" s="5">
        <f t="shared" si="160"/>
        <v>-5.9701492537313428</v>
      </c>
      <c r="AY161" s="5">
        <f t="shared" si="161"/>
        <v>0</v>
      </c>
      <c r="AZ161" s="12">
        <f t="shared" si="160"/>
        <v>7.9365079365079358</v>
      </c>
    </row>
    <row r="162" spans="1:52" ht="11.1" customHeight="1" x14ac:dyDescent="0.2">
      <c r="A162" s="4" t="s">
        <v>19</v>
      </c>
      <c r="B162" s="17">
        <v>1516</v>
      </c>
      <c r="C162" s="17">
        <v>1519</v>
      </c>
      <c r="D162" s="17">
        <v>1525</v>
      </c>
      <c r="E162" s="17">
        <v>1512</v>
      </c>
      <c r="F162" s="17">
        <v>1489</v>
      </c>
      <c r="G162" s="17">
        <v>1465</v>
      </c>
      <c r="H162" s="17">
        <v>1437</v>
      </c>
      <c r="I162" s="17">
        <v>1427</v>
      </c>
      <c r="J162" s="17">
        <v>1439</v>
      </c>
      <c r="K162" s="17">
        <v>1432</v>
      </c>
      <c r="L162" s="17">
        <v>1423</v>
      </c>
      <c r="M162" s="17">
        <v>1395</v>
      </c>
      <c r="N162" s="17">
        <v>1408</v>
      </c>
      <c r="O162" s="17">
        <v>1401</v>
      </c>
      <c r="P162" s="17">
        <v>1414</v>
      </c>
      <c r="Q162" s="36">
        <v>1426</v>
      </c>
      <c r="S162" s="11" t="s">
        <v>19</v>
      </c>
      <c r="T162" s="5">
        <f t="shared" si="136"/>
        <v>10.165627305035875</v>
      </c>
      <c r="U162" s="5">
        <f t="shared" si="137"/>
        <v>10.435559219565816</v>
      </c>
      <c r="V162" s="5">
        <f t="shared" si="138"/>
        <v>10.570458168711443</v>
      </c>
      <c r="W162" s="5">
        <f t="shared" si="139"/>
        <v>10.706698767879903</v>
      </c>
      <c r="X162" s="5">
        <f t="shared" si="140"/>
        <v>10.966268964501399</v>
      </c>
      <c r="Y162" s="5">
        <f t="shared" si="141"/>
        <v>11.091762568140522</v>
      </c>
      <c r="Z162" s="5">
        <f t="shared" si="142"/>
        <v>11.134356113435611</v>
      </c>
      <c r="AA162" s="5">
        <f t="shared" si="143"/>
        <v>11.304761150281232</v>
      </c>
      <c r="AB162" s="5">
        <f t="shared" si="144"/>
        <v>11.572175311620427</v>
      </c>
      <c r="AC162" s="5">
        <f t="shared" si="145"/>
        <v>11.685026519787842</v>
      </c>
      <c r="AD162" s="5">
        <f t="shared" si="146"/>
        <v>11.764219576719578</v>
      </c>
      <c r="AE162" s="5">
        <f t="shared" si="162"/>
        <v>11.636636636636636</v>
      </c>
      <c r="AF162" s="5">
        <f t="shared" si="162"/>
        <v>11.721611721611721</v>
      </c>
      <c r="AG162" s="5">
        <f t="shared" si="148"/>
        <v>12.730577010449796</v>
      </c>
      <c r="AH162" s="5">
        <f t="shared" si="149"/>
        <v>12.823070644780993</v>
      </c>
      <c r="AI162" s="12">
        <f t="shared" si="148"/>
        <v>12.950685677958404</v>
      </c>
      <c r="AK162" s="11" t="s">
        <v>19</v>
      </c>
      <c r="AL162" s="5">
        <f t="shared" si="150"/>
        <v>0.19788918205804751</v>
      </c>
      <c r="AM162" s="5">
        <f t="shared" si="151"/>
        <v>0.39499670836076367</v>
      </c>
      <c r="AN162" s="5">
        <f t="shared" si="152"/>
        <v>-0.85245901639344268</v>
      </c>
      <c r="AO162" s="5">
        <f t="shared" si="153"/>
        <v>-1.5211640211640212</v>
      </c>
      <c r="AP162" s="5">
        <f t="shared" si="154"/>
        <v>-1.6118200134318332</v>
      </c>
      <c r="AQ162" s="5">
        <f t="shared" si="155"/>
        <v>-1.9112627986348121</v>
      </c>
      <c r="AR162" s="5">
        <f t="shared" si="156"/>
        <v>-0.69589422407794022</v>
      </c>
      <c r="AS162" s="5">
        <f t="shared" si="157"/>
        <v>0.84092501751927129</v>
      </c>
      <c r="AT162" s="5">
        <f t="shared" si="158"/>
        <v>-0.48644892286309938</v>
      </c>
      <c r="AU162" s="5">
        <f t="shared" si="159"/>
        <v>-0.62849162011173187</v>
      </c>
      <c r="AV162" s="5">
        <f t="shared" si="159"/>
        <v>-1.9676739283204496</v>
      </c>
      <c r="AW162" s="5">
        <f t="shared" si="159"/>
        <v>0.93189964157706107</v>
      </c>
      <c r="AX162" s="5">
        <f t="shared" si="160"/>
        <v>-0.49715909090909088</v>
      </c>
      <c r="AY162" s="5">
        <f t="shared" si="161"/>
        <v>0.92790863668807988</v>
      </c>
      <c r="AZ162" s="12">
        <f t="shared" si="160"/>
        <v>0.84865629420084865</v>
      </c>
    </row>
    <row r="163" spans="1:52" ht="11.1" customHeight="1" x14ac:dyDescent="0.2">
      <c r="A163" s="4" t="s">
        <v>20</v>
      </c>
      <c r="B163" s="17">
        <v>0</v>
      </c>
      <c r="C163" s="17">
        <v>0</v>
      </c>
      <c r="D163" s="17">
        <v>0</v>
      </c>
      <c r="E163" s="17">
        <v>0</v>
      </c>
      <c r="F163" s="17">
        <v>0</v>
      </c>
      <c r="G163" s="17">
        <v>1</v>
      </c>
      <c r="H163" s="17">
        <v>1</v>
      </c>
      <c r="I163" s="17">
        <v>1</v>
      </c>
      <c r="J163" s="17">
        <v>1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36">
        <v>0</v>
      </c>
      <c r="S163" s="11" t="s">
        <v>20</v>
      </c>
      <c r="T163" s="5">
        <f t="shared" si="136"/>
        <v>0</v>
      </c>
      <c r="U163" s="5">
        <f t="shared" si="137"/>
        <v>0</v>
      </c>
      <c r="V163" s="5">
        <f t="shared" si="138"/>
        <v>0</v>
      </c>
      <c r="W163" s="5">
        <f t="shared" si="139"/>
        <v>0</v>
      </c>
      <c r="X163" s="5">
        <f t="shared" si="140"/>
        <v>0</v>
      </c>
      <c r="Y163" s="5">
        <f t="shared" si="141"/>
        <v>7.5711689884918228E-3</v>
      </c>
      <c r="Z163" s="5">
        <f t="shared" si="142"/>
        <v>7.7483341081667446E-3</v>
      </c>
      <c r="AA163" s="5">
        <f t="shared" si="143"/>
        <v>7.9220470569595185E-3</v>
      </c>
      <c r="AB163" s="5">
        <f t="shared" si="144"/>
        <v>8.0418174507438673E-3</v>
      </c>
      <c r="AC163" s="5">
        <f t="shared" si="145"/>
        <v>0</v>
      </c>
      <c r="AD163" s="5">
        <f t="shared" si="146"/>
        <v>0</v>
      </c>
      <c r="AE163" s="5">
        <f t="shared" si="162"/>
        <v>0</v>
      </c>
      <c r="AF163" s="5">
        <f t="shared" si="162"/>
        <v>0</v>
      </c>
      <c r="AG163" s="5">
        <f t="shared" si="148"/>
        <v>0</v>
      </c>
      <c r="AH163" s="5">
        <f t="shared" si="149"/>
        <v>0</v>
      </c>
      <c r="AI163" s="12">
        <f t="shared" si="148"/>
        <v>0</v>
      </c>
      <c r="AK163" s="11" t="s">
        <v>20</v>
      </c>
      <c r="AL163" s="5" t="str">
        <f t="shared" si="150"/>
        <v>N/D</v>
      </c>
      <c r="AM163" s="5" t="str">
        <f t="shared" si="151"/>
        <v>N/D</v>
      </c>
      <c r="AN163" s="5" t="str">
        <f t="shared" si="152"/>
        <v>N/D</v>
      </c>
      <c r="AO163" s="5" t="str">
        <f t="shared" si="153"/>
        <v>N/D</v>
      </c>
      <c r="AP163" s="5" t="str">
        <f t="shared" si="154"/>
        <v>N/D</v>
      </c>
      <c r="AQ163" s="5">
        <f t="shared" si="155"/>
        <v>0</v>
      </c>
      <c r="AR163" s="5">
        <f t="shared" si="156"/>
        <v>0</v>
      </c>
      <c r="AS163" s="5">
        <f t="shared" si="157"/>
        <v>0</v>
      </c>
      <c r="AT163" s="5">
        <f t="shared" si="158"/>
        <v>-100</v>
      </c>
      <c r="AU163" s="5" t="str">
        <f t="shared" si="159"/>
        <v>N/D</v>
      </c>
      <c r="AV163" s="5" t="str">
        <f t="shared" si="159"/>
        <v>N/D</v>
      </c>
      <c r="AW163" s="5" t="str">
        <f t="shared" si="159"/>
        <v>N/D</v>
      </c>
      <c r="AX163" s="5" t="str">
        <f t="shared" si="160"/>
        <v>N/D</v>
      </c>
      <c r="AY163" s="5" t="str">
        <f t="shared" si="161"/>
        <v>N/D</v>
      </c>
      <c r="AZ163" s="12" t="str">
        <f t="shared" si="160"/>
        <v>N/D</v>
      </c>
    </row>
    <row r="164" spans="1:52" ht="11.1" customHeight="1" x14ac:dyDescent="0.2">
      <c r="A164" s="4" t="s">
        <v>21</v>
      </c>
      <c r="B164" s="17">
        <v>0</v>
      </c>
      <c r="C164" s="17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36">
        <v>0</v>
      </c>
      <c r="S164" s="11" t="s">
        <v>21</v>
      </c>
      <c r="T164" s="5">
        <f t="shared" si="136"/>
        <v>0</v>
      </c>
      <c r="U164" s="5">
        <f t="shared" si="137"/>
        <v>0</v>
      </c>
      <c r="V164" s="5">
        <f t="shared" si="138"/>
        <v>0</v>
      </c>
      <c r="W164" s="5">
        <f t="shared" si="139"/>
        <v>0</v>
      </c>
      <c r="X164" s="5">
        <f t="shared" si="140"/>
        <v>0</v>
      </c>
      <c r="Y164" s="5">
        <f t="shared" si="141"/>
        <v>0</v>
      </c>
      <c r="Z164" s="5">
        <f t="shared" si="142"/>
        <v>0</v>
      </c>
      <c r="AA164" s="5">
        <f t="shared" si="143"/>
        <v>0</v>
      </c>
      <c r="AB164" s="5">
        <f t="shared" si="144"/>
        <v>0</v>
      </c>
      <c r="AC164" s="5">
        <f t="shared" si="145"/>
        <v>0</v>
      </c>
      <c r="AD164" s="5">
        <f t="shared" si="146"/>
        <v>0</v>
      </c>
      <c r="AE164" s="5">
        <f t="shared" si="162"/>
        <v>0</v>
      </c>
      <c r="AF164" s="5">
        <f t="shared" si="162"/>
        <v>0</v>
      </c>
      <c r="AG164" s="5">
        <f t="shared" si="148"/>
        <v>0</v>
      </c>
      <c r="AH164" s="5">
        <f t="shared" si="149"/>
        <v>0</v>
      </c>
      <c r="AI164" s="12">
        <f t="shared" si="148"/>
        <v>0</v>
      </c>
      <c r="AK164" s="11" t="s">
        <v>21</v>
      </c>
      <c r="AL164" s="5" t="str">
        <f t="shared" si="150"/>
        <v>N/D</v>
      </c>
      <c r="AM164" s="5" t="str">
        <f t="shared" si="151"/>
        <v>N/D</v>
      </c>
      <c r="AN164" s="5" t="str">
        <f t="shared" si="152"/>
        <v>N/D</v>
      </c>
      <c r="AO164" s="5" t="str">
        <f t="shared" si="153"/>
        <v>N/D</v>
      </c>
      <c r="AP164" s="5" t="str">
        <f t="shared" si="154"/>
        <v>N/D</v>
      </c>
      <c r="AQ164" s="5" t="str">
        <f t="shared" si="155"/>
        <v>N/D</v>
      </c>
      <c r="AR164" s="5" t="str">
        <f t="shared" si="156"/>
        <v>N/D</v>
      </c>
      <c r="AS164" s="5" t="str">
        <f t="shared" si="157"/>
        <v>N/D</v>
      </c>
      <c r="AT164" s="5" t="str">
        <f t="shared" si="158"/>
        <v>N/D</v>
      </c>
      <c r="AU164" s="5" t="str">
        <f t="shared" si="159"/>
        <v>N/D</v>
      </c>
      <c r="AV164" s="5" t="str">
        <f t="shared" si="159"/>
        <v>N/D</v>
      </c>
      <c r="AW164" s="5" t="str">
        <f t="shared" si="159"/>
        <v>N/D</v>
      </c>
      <c r="AX164" s="5" t="str">
        <f t="shared" si="160"/>
        <v>N/D</v>
      </c>
      <c r="AY164" s="5" t="str">
        <f t="shared" si="161"/>
        <v>N/D</v>
      </c>
      <c r="AZ164" s="12" t="str">
        <f t="shared" si="160"/>
        <v>N/D</v>
      </c>
    </row>
    <row r="165" spans="1:52" ht="11.1" customHeight="1" x14ac:dyDescent="0.2">
      <c r="A165" s="4" t="s">
        <v>44</v>
      </c>
      <c r="B165" s="17">
        <v>3</v>
      </c>
      <c r="C165" s="17">
        <v>3</v>
      </c>
      <c r="D165" s="17">
        <v>1</v>
      </c>
      <c r="E165" s="17">
        <v>3</v>
      </c>
      <c r="F165" s="17">
        <v>1</v>
      </c>
      <c r="G165" s="17">
        <v>0</v>
      </c>
      <c r="H165" s="17">
        <v>0</v>
      </c>
      <c r="I165" s="17">
        <v>1</v>
      </c>
      <c r="J165" s="17">
        <v>0</v>
      </c>
      <c r="K165" s="17">
        <v>0</v>
      </c>
      <c r="L165" s="17">
        <v>1</v>
      </c>
      <c r="M165" s="17">
        <v>0</v>
      </c>
      <c r="N165" s="17">
        <v>1</v>
      </c>
      <c r="O165" s="17">
        <v>3</v>
      </c>
      <c r="P165" s="17">
        <v>4</v>
      </c>
      <c r="Q165" s="36">
        <v>1</v>
      </c>
      <c r="S165" s="11" t="s">
        <v>51</v>
      </c>
      <c r="T165" s="5">
        <f t="shared" si="136"/>
        <v>2.0116676725005028E-2</v>
      </c>
      <c r="U165" s="5">
        <f t="shared" si="137"/>
        <v>2.0610057708161583E-2</v>
      </c>
      <c r="V165" s="5">
        <f t="shared" si="138"/>
        <v>6.9314479794829143E-3</v>
      </c>
      <c r="W165" s="5">
        <f t="shared" si="139"/>
        <v>2.124344993626965E-2</v>
      </c>
      <c r="X165" s="5">
        <f t="shared" si="140"/>
        <v>7.3648549123582268E-3</v>
      </c>
      <c r="Y165" s="5">
        <f t="shared" si="141"/>
        <v>0</v>
      </c>
      <c r="Z165" s="5">
        <f t="shared" si="142"/>
        <v>0</v>
      </c>
      <c r="AA165" s="5">
        <f t="shared" si="143"/>
        <v>7.9220470569595185E-3</v>
      </c>
      <c r="AB165" s="5">
        <f t="shared" si="144"/>
        <v>0</v>
      </c>
      <c r="AC165" s="5">
        <f t="shared" si="145"/>
        <v>0</v>
      </c>
      <c r="AD165" s="5">
        <f t="shared" si="146"/>
        <v>8.2671957671957667E-3</v>
      </c>
      <c r="AE165" s="5">
        <f t="shared" si="162"/>
        <v>0</v>
      </c>
      <c r="AF165" s="5">
        <f t="shared" si="162"/>
        <v>8.3250083250083241E-3</v>
      </c>
      <c r="AG165" s="5">
        <f t="shared" si="148"/>
        <v>2.7260336210813266E-2</v>
      </c>
      <c r="AH165" s="5">
        <f t="shared" si="149"/>
        <v>3.6274598712251742E-2</v>
      </c>
      <c r="AI165" s="12">
        <f t="shared" si="148"/>
        <v>9.0818272636454447E-3</v>
      </c>
      <c r="AK165" s="11" t="s">
        <v>51</v>
      </c>
      <c r="AL165" s="5">
        <f t="shared" si="150"/>
        <v>0</v>
      </c>
      <c r="AM165" s="5">
        <f t="shared" si="151"/>
        <v>-66.666666666666657</v>
      </c>
      <c r="AN165" s="5">
        <f t="shared" si="152"/>
        <v>200</v>
      </c>
      <c r="AO165" s="5">
        <f t="shared" si="153"/>
        <v>-66.666666666666657</v>
      </c>
      <c r="AP165" s="5">
        <f t="shared" si="154"/>
        <v>-100</v>
      </c>
      <c r="AQ165" s="5" t="str">
        <f t="shared" si="155"/>
        <v>N/D</v>
      </c>
      <c r="AR165" s="5" t="str">
        <f t="shared" si="156"/>
        <v>N/D</v>
      </c>
      <c r="AS165" s="5">
        <f t="shared" si="157"/>
        <v>-100</v>
      </c>
      <c r="AT165" s="5" t="str">
        <f t="shared" si="158"/>
        <v>N/D</v>
      </c>
      <c r="AU165" s="5" t="str">
        <f t="shared" si="159"/>
        <v>N/D</v>
      </c>
      <c r="AV165" s="5">
        <f t="shared" si="159"/>
        <v>-100</v>
      </c>
      <c r="AW165" s="5" t="str">
        <f t="shared" si="159"/>
        <v>N/D</v>
      </c>
      <c r="AX165" s="5">
        <f t="shared" si="160"/>
        <v>200</v>
      </c>
      <c r="AY165" s="5">
        <f t="shared" si="161"/>
        <v>33.333333333333329</v>
      </c>
      <c r="AZ165" s="12">
        <f t="shared" si="160"/>
        <v>-75</v>
      </c>
    </row>
    <row r="166" spans="1:52" s="20" customFormat="1" ht="11.1" customHeight="1" x14ac:dyDescent="0.2">
      <c r="A166" s="18" t="s">
        <v>22</v>
      </c>
      <c r="B166" s="19">
        <v>14913</v>
      </c>
      <c r="C166" s="19">
        <v>14556</v>
      </c>
      <c r="D166" s="19">
        <v>14427</v>
      </c>
      <c r="E166" s="19">
        <v>14122</v>
      </c>
      <c r="F166" s="19">
        <v>13578</v>
      </c>
      <c r="G166" s="19">
        <v>13208</v>
      </c>
      <c r="H166" s="19">
        <v>12906</v>
      </c>
      <c r="I166" s="19">
        <v>12623</v>
      </c>
      <c r="J166" s="19">
        <v>12435</v>
      </c>
      <c r="K166" s="19">
        <v>12255</v>
      </c>
      <c r="L166" s="19">
        <v>12096</v>
      </c>
      <c r="M166" s="19">
        <v>11988</v>
      </c>
      <c r="N166" s="19">
        <v>12012</v>
      </c>
      <c r="O166" s="19">
        <v>11005</v>
      </c>
      <c r="P166" s="19">
        <v>11027</v>
      </c>
      <c r="Q166" s="37">
        <v>11011</v>
      </c>
      <c r="S166" s="18" t="s">
        <v>22</v>
      </c>
      <c r="T166" s="21">
        <f t="shared" si="136"/>
        <v>100</v>
      </c>
      <c r="U166" s="21">
        <f t="shared" si="137"/>
        <v>100</v>
      </c>
      <c r="V166" s="21">
        <f t="shared" si="138"/>
        <v>100</v>
      </c>
      <c r="W166" s="21">
        <f t="shared" si="139"/>
        <v>100</v>
      </c>
      <c r="X166" s="21">
        <f t="shared" si="140"/>
        <v>100</v>
      </c>
      <c r="Y166" s="21">
        <f t="shared" si="141"/>
        <v>100</v>
      </c>
      <c r="Z166" s="21">
        <f t="shared" si="142"/>
        <v>100</v>
      </c>
      <c r="AA166" s="21">
        <f t="shared" si="143"/>
        <v>100</v>
      </c>
      <c r="AB166" s="21">
        <f t="shared" si="144"/>
        <v>100</v>
      </c>
      <c r="AC166" s="21">
        <f t="shared" si="145"/>
        <v>100</v>
      </c>
      <c r="AD166" s="21">
        <f t="shared" si="146"/>
        <v>100</v>
      </c>
      <c r="AE166" s="21">
        <f t="shared" si="162"/>
        <v>100</v>
      </c>
      <c r="AF166" s="21">
        <f t="shared" si="162"/>
        <v>100</v>
      </c>
      <c r="AG166" s="21">
        <f t="shared" si="148"/>
        <v>100</v>
      </c>
      <c r="AH166" s="21">
        <f t="shared" si="149"/>
        <v>100</v>
      </c>
      <c r="AI166" s="24">
        <f t="shared" si="148"/>
        <v>100</v>
      </c>
      <c r="AK166" s="22" t="s">
        <v>22</v>
      </c>
      <c r="AL166" s="23">
        <f t="shared" si="150"/>
        <v>-2.3938845302755984</v>
      </c>
      <c r="AM166" s="23">
        <f t="shared" si="151"/>
        <v>-0.88623248145094802</v>
      </c>
      <c r="AN166" s="23">
        <f t="shared" si="152"/>
        <v>-2.1140916337422886</v>
      </c>
      <c r="AO166" s="23">
        <f t="shared" si="153"/>
        <v>-3.8521455884435634</v>
      </c>
      <c r="AP166" s="23">
        <f t="shared" si="154"/>
        <v>-2.7249963175725438</v>
      </c>
      <c r="AQ166" s="23">
        <f t="shared" si="155"/>
        <v>-2.2864930345245305</v>
      </c>
      <c r="AR166" s="23">
        <f t="shared" si="156"/>
        <v>-2.1927785526111885</v>
      </c>
      <c r="AS166" s="23">
        <f t="shared" si="157"/>
        <v>-1.4893448467083894</v>
      </c>
      <c r="AT166" s="23">
        <f t="shared" si="158"/>
        <v>-1.4475271411338964</v>
      </c>
      <c r="AU166" s="23">
        <f t="shared" si="159"/>
        <v>-1.2974296205630353</v>
      </c>
      <c r="AV166" s="23">
        <f t="shared" si="159"/>
        <v>-0.89285714285714279</v>
      </c>
      <c r="AW166" s="23">
        <f t="shared" si="159"/>
        <v>0.20020020020020018</v>
      </c>
      <c r="AX166" s="23">
        <f t="shared" si="160"/>
        <v>-8.3832833832833842</v>
      </c>
      <c r="AY166" s="23">
        <f t="shared" si="161"/>
        <v>0.19990913221263062</v>
      </c>
      <c r="AZ166" s="24">
        <f t="shared" si="160"/>
        <v>-0.14509839484900697</v>
      </c>
    </row>
    <row r="167" spans="1:52" ht="11.1" customHeight="1" x14ac:dyDescent="0.2">
      <c r="A167" s="47" t="s">
        <v>23</v>
      </c>
      <c r="B167" s="47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33"/>
      <c r="P167" s="33"/>
      <c r="Q167" s="33"/>
      <c r="S167" s="33" t="s">
        <v>23</v>
      </c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H167" s="33"/>
      <c r="AI167" s="33"/>
      <c r="AK167" s="33" t="s">
        <v>23</v>
      </c>
      <c r="AL167" s="33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  <c r="AW167" s="33"/>
      <c r="AX167" s="33"/>
      <c r="AY167" s="33"/>
      <c r="AZ167" s="33"/>
    </row>
    <row r="169" spans="1:52" ht="11.1" customHeight="1" x14ac:dyDescent="0.2">
      <c r="A169" s="47" t="s">
        <v>408</v>
      </c>
      <c r="B169" s="47"/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33"/>
      <c r="P169" s="33"/>
      <c r="Q169" s="33"/>
      <c r="S169" s="46" t="s">
        <v>409</v>
      </c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33"/>
      <c r="AH169" s="33"/>
      <c r="AI169" s="33"/>
      <c r="AK169" s="46" t="s">
        <v>410</v>
      </c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33"/>
      <c r="AY169" s="33"/>
      <c r="AZ169" s="33"/>
    </row>
    <row r="170" spans="1:52" ht="11.1" customHeight="1" x14ac:dyDescent="0.2">
      <c r="A170" s="48" t="s">
        <v>0</v>
      </c>
      <c r="B170" s="14">
        <v>2009</v>
      </c>
      <c r="C170" s="2">
        <v>2010</v>
      </c>
      <c r="D170" s="2">
        <v>2011</v>
      </c>
      <c r="E170" s="2">
        <v>2012</v>
      </c>
      <c r="F170" s="2">
        <v>2013</v>
      </c>
      <c r="G170" s="2">
        <v>2014</v>
      </c>
      <c r="H170" s="2">
        <v>2015</v>
      </c>
      <c r="I170" s="2">
        <v>2016</v>
      </c>
      <c r="J170" s="2">
        <v>2017</v>
      </c>
      <c r="K170" s="2">
        <v>2018</v>
      </c>
      <c r="L170" s="2">
        <v>2019</v>
      </c>
      <c r="M170" s="2">
        <v>2020</v>
      </c>
      <c r="N170" s="2">
        <v>2021</v>
      </c>
      <c r="O170" s="2">
        <v>2022</v>
      </c>
      <c r="P170" s="2">
        <v>2023</v>
      </c>
      <c r="Q170" s="35">
        <v>2024</v>
      </c>
      <c r="S170" s="13" t="s">
        <v>0</v>
      </c>
      <c r="T170" s="14">
        <v>2009</v>
      </c>
      <c r="U170" s="2">
        <v>2010</v>
      </c>
      <c r="V170" s="2">
        <v>2011</v>
      </c>
      <c r="W170" s="2">
        <v>2012</v>
      </c>
      <c r="X170" s="2">
        <v>2013</v>
      </c>
      <c r="Y170" s="2">
        <v>2014</v>
      </c>
      <c r="Z170" s="2">
        <v>2015</v>
      </c>
      <c r="AA170" s="2">
        <v>2016</v>
      </c>
      <c r="AB170" s="2">
        <v>2017</v>
      </c>
      <c r="AC170" s="2">
        <v>2018</v>
      </c>
      <c r="AD170" s="2">
        <v>2019</v>
      </c>
      <c r="AE170" s="2">
        <v>2020</v>
      </c>
      <c r="AF170" s="2">
        <v>2021</v>
      </c>
      <c r="AG170" s="2">
        <v>2022</v>
      </c>
      <c r="AH170" s="2">
        <v>2023</v>
      </c>
      <c r="AI170" s="35">
        <v>2024</v>
      </c>
      <c r="AK170" s="32" t="s">
        <v>0</v>
      </c>
      <c r="AL170" s="2">
        <v>2010</v>
      </c>
      <c r="AM170" s="2">
        <v>2011</v>
      </c>
      <c r="AN170" s="2">
        <v>2012</v>
      </c>
      <c r="AO170" s="2">
        <v>2013</v>
      </c>
      <c r="AP170" s="2">
        <v>2014</v>
      </c>
      <c r="AQ170" s="2">
        <v>2015</v>
      </c>
      <c r="AR170" s="2">
        <v>2016</v>
      </c>
      <c r="AS170" s="2">
        <v>2017</v>
      </c>
      <c r="AT170" s="2">
        <v>2018</v>
      </c>
      <c r="AU170" s="2">
        <v>2019</v>
      </c>
      <c r="AV170" s="2">
        <v>2020</v>
      </c>
      <c r="AW170" s="2">
        <v>2021</v>
      </c>
      <c r="AX170" s="2">
        <v>2022</v>
      </c>
      <c r="AY170" s="2">
        <v>2023</v>
      </c>
      <c r="AZ170" s="35">
        <v>2024</v>
      </c>
    </row>
    <row r="171" spans="1:52" ht="11.1" customHeight="1" x14ac:dyDescent="0.2">
      <c r="A171" s="49"/>
      <c r="B171" s="3" t="s">
        <v>1</v>
      </c>
      <c r="C171" s="3" t="s">
        <v>1</v>
      </c>
      <c r="D171" s="3" t="s">
        <v>1</v>
      </c>
      <c r="E171" s="3" t="s">
        <v>1</v>
      </c>
      <c r="F171" s="3" t="s">
        <v>1</v>
      </c>
      <c r="G171" s="3" t="s">
        <v>1</v>
      </c>
      <c r="H171" s="3" t="s">
        <v>1</v>
      </c>
      <c r="I171" s="3" t="s">
        <v>1</v>
      </c>
      <c r="J171" s="3" t="s">
        <v>1</v>
      </c>
      <c r="K171" s="3"/>
      <c r="L171" s="3"/>
      <c r="M171" s="3"/>
      <c r="N171" s="3" t="s">
        <v>1</v>
      </c>
      <c r="O171" s="3"/>
      <c r="P171" s="3" t="s">
        <v>1</v>
      </c>
      <c r="Q171" s="16"/>
      <c r="S171" s="15"/>
      <c r="T171" s="3" t="s">
        <v>1</v>
      </c>
      <c r="U171" s="3" t="s">
        <v>1</v>
      </c>
      <c r="V171" s="3" t="s">
        <v>1</v>
      </c>
      <c r="W171" s="3" t="s">
        <v>1</v>
      </c>
      <c r="X171" s="3" t="s">
        <v>1</v>
      </c>
      <c r="Y171" s="3" t="s">
        <v>1</v>
      </c>
      <c r="Z171" s="3" t="s">
        <v>1</v>
      </c>
      <c r="AA171" s="3" t="s">
        <v>1</v>
      </c>
      <c r="AB171" s="3" t="s">
        <v>1</v>
      </c>
      <c r="AC171" s="3"/>
      <c r="AD171" s="3"/>
      <c r="AE171" s="3"/>
      <c r="AF171" s="3" t="s">
        <v>1</v>
      </c>
      <c r="AG171" s="3"/>
      <c r="AH171" s="3" t="s">
        <v>1</v>
      </c>
      <c r="AI171" s="16"/>
      <c r="AK171" s="6"/>
      <c r="AL171" s="7" t="s">
        <v>1</v>
      </c>
      <c r="AM171" s="7" t="s">
        <v>1</v>
      </c>
      <c r="AN171" s="7" t="s">
        <v>1</v>
      </c>
      <c r="AO171" s="7" t="s">
        <v>1</v>
      </c>
      <c r="AP171" s="7" t="s">
        <v>1</v>
      </c>
      <c r="AQ171" s="7" t="s">
        <v>1</v>
      </c>
      <c r="AR171" s="7" t="s">
        <v>1</v>
      </c>
      <c r="AS171" s="7" t="s">
        <v>1</v>
      </c>
      <c r="AT171" s="7" t="s">
        <v>1</v>
      </c>
      <c r="AU171" s="7"/>
      <c r="AV171" s="7"/>
      <c r="AW171" s="7" t="s">
        <v>1</v>
      </c>
      <c r="AX171" s="7"/>
      <c r="AY171" s="7" t="s">
        <v>1</v>
      </c>
      <c r="AZ171" s="38"/>
    </row>
    <row r="172" spans="1:52" ht="11.1" customHeight="1" x14ac:dyDescent="0.2">
      <c r="A172" s="4" t="s">
        <v>2</v>
      </c>
      <c r="B172" s="17">
        <v>3</v>
      </c>
      <c r="C172" s="17">
        <v>3</v>
      </c>
      <c r="D172" s="17">
        <v>3</v>
      </c>
      <c r="E172" s="17">
        <v>3</v>
      </c>
      <c r="F172" s="17">
        <v>3</v>
      </c>
      <c r="G172" s="17">
        <v>4</v>
      </c>
      <c r="H172" s="17">
        <v>4</v>
      </c>
      <c r="I172" s="17">
        <v>4</v>
      </c>
      <c r="J172" s="17">
        <v>4</v>
      </c>
      <c r="K172" s="17">
        <v>4</v>
      </c>
      <c r="L172" s="17">
        <v>4</v>
      </c>
      <c r="M172" s="17">
        <v>4</v>
      </c>
      <c r="N172" s="17">
        <v>4</v>
      </c>
      <c r="O172" s="17">
        <v>4</v>
      </c>
      <c r="P172" s="17">
        <v>4</v>
      </c>
      <c r="Q172" s="36">
        <v>3</v>
      </c>
      <c r="S172" s="8" t="s">
        <v>2</v>
      </c>
      <c r="T172" s="9">
        <f t="shared" ref="T172:T194" si="163">B172/B$194*100</f>
        <v>0.50505050505050508</v>
      </c>
      <c r="U172" s="9">
        <f t="shared" ref="U172:U194" si="164">C172/C$194*100</f>
        <v>0.47694753577106513</v>
      </c>
      <c r="V172" s="9">
        <f t="shared" ref="V172:V194" si="165">D172/D$194*100</f>
        <v>0.45731707317073167</v>
      </c>
      <c r="W172" s="9">
        <f t="shared" ref="W172:W194" si="166">E172/E$194*100</f>
        <v>0.43988269794721413</v>
      </c>
      <c r="X172" s="9">
        <f t="shared" ref="X172:X194" si="167">F172/F$194*100</f>
        <v>0.42372881355932202</v>
      </c>
      <c r="Y172" s="9">
        <f t="shared" ref="Y172:Y194" si="168">G172/G$194*100</f>
        <v>0.53404539385847793</v>
      </c>
      <c r="Z172" s="9">
        <f t="shared" ref="Z172:Z194" si="169">H172/H$194*100</f>
        <v>0.51480051480051481</v>
      </c>
      <c r="AA172" s="9">
        <f t="shared" ref="AA172:AA194" si="170">I172/I$194*100</f>
        <v>0.48602673147023084</v>
      </c>
      <c r="AB172" s="9">
        <f t="shared" ref="AB172:AB194" si="171">J172/J$194*100</f>
        <v>0.45924225028702642</v>
      </c>
      <c r="AC172" s="9">
        <f t="shared" ref="AC172:AC194" si="172">K172/K$194*100</f>
        <v>0.43668122270742354</v>
      </c>
      <c r="AD172" s="9">
        <f t="shared" ref="AD172:AD194" si="173">L172/L$194*100</f>
        <v>0.40691759918616477</v>
      </c>
      <c r="AE172" s="9">
        <f t="shared" ref="AE172:AF187" si="174">M172/M$194*100</f>
        <v>0.38834951456310679</v>
      </c>
      <c r="AF172" s="9">
        <f t="shared" si="174"/>
        <v>0.36231884057971014</v>
      </c>
      <c r="AG172" s="9">
        <f t="shared" ref="AG172:AI194" si="175">O172/O$194*100</f>
        <v>0.33898305084745761</v>
      </c>
      <c r="AH172" s="9">
        <f t="shared" ref="AH172:AH194" si="176">P172/P$194*100</f>
        <v>0.32653061224489799</v>
      </c>
      <c r="AI172" s="12">
        <f t="shared" si="175"/>
        <v>0.23584905660377359</v>
      </c>
      <c r="AK172" s="8" t="s">
        <v>2</v>
      </c>
      <c r="AL172" s="9">
        <f t="shared" ref="AL172:AL194" si="177">IFERROR((C172-B172)/B172*100,"N/D")</f>
        <v>0</v>
      </c>
      <c r="AM172" s="9">
        <f t="shared" ref="AM172:AM194" si="178">IFERROR((D172-C172)/C172*100,"N/D")</f>
        <v>0</v>
      </c>
      <c r="AN172" s="9">
        <f t="shared" ref="AN172:AN194" si="179">IFERROR((E172-D172)/D172*100,"N/D")</f>
        <v>0</v>
      </c>
      <c r="AO172" s="9">
        <f t="shared" ref="AO172:AO194" si="180">IFERROR((F172-E172)/E172*100,"N/D")</f>
        <v>0</v>
      </c>
      <c r="AP172" s="9">
        <f t="shared" ref="AP172:AP194" si="181">IFERROR((G172-F172)/F172*100,"N/D")</f>
        <v>33.333333333333329</v>
      </c>
      <c r="AQ172" s="9">
        <f t="shared" ref="AQ172:AQ194" si="182">IFERROR((H172-G172)/G172*100,"N/D")</f>
        <v>0</v>
      </c>
      <c r="AR172" s="9">
        <f t="shared" ref="AR172:AR194" si="183">IFERROR((I172-H172)/H172*100,"N/D")</f>
        <v>0</v>
      </c>
      <c r="AS172" s="9">
        <f t="shared" ref="AS172:AS194" si="184">IFERROR((J172-I172)/I172*100,"N/D")</f>
        <v>0</v>
      </c>
      <c r="AT172" s="9">
        <f t="shared" ref="AT172:AT194" si="185">IFERROR((K172-J172)/J172*100,"N/D")</f>
        <v>0</v>
      </c>
      <c r="AU172" s="9">
        <f t="shared" ref="AU172:AW194" si="186">IFERROR((L172-K172)/K172*100,"N/D")</f>
        <v>0</v>
      </c>
      <c r="AV172" s="9">
        <f t="shared" si="186"/>
        <v>0</v>
      </c>
      <c r="AW172" s="9">
        <f t="shared" si="186"/>
        <v>0</v>
      </c>
      <c r="AX172" s="9">
        <f t="shared" ref="AX172:AZ194" si="187">IFERROR((O172-N172)/N172*100,"N/D")</f>
        <v>0</v>
      </c>
      <c r="AY172" s="9">
        <f t="shared" ref="AY172:AY194" si="188">IFERROR((P172-O172)/O172*100,"N/D")</f>
        <v>0</v>
      </c>
      <c r="AZ172" s="10">
        <f t="shared" si="187"/>
        <v>-25</v>
      </c>
    </row>
    <row r="173" spans="1:52" ht="11.1" customHeight="1" x14ac:dyDescent="0.2">
      <c r="A173" s="4" t="s">
        <v>3</v>
      </c>
      <c r="B173" s="17">
        <v>2</v>
      </c>
      <c r="C173" s="17">
        <v>1</v>
      </c>
      <c r="D173" s="17">
        <v>2</v>
      </c>
      <c r="E173" s="17">
        <v>2</v>
      </c>
      <c r="F173" s="17">
        <v>1</v>
      </c>
      <c r="G173" s="17">
        <v>1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1</v>
      </c>
      <c r="P173" s="17">
        <v>1</v>
      </c>
      <c r="Q173" s="36">
        <v>1</v>
      </c>
      <c r="S173" s="11" t="s">
        <v>3</v>
      </c>
      <c r="T173" s="5">
        <f t="shared" si="163"/>
        <v>0.33670033670033667</v>
      </c>
      <c r="U173" s="5">
        <f t="shared" si="164"/>
        <v>0.1589825119236884</v>
      </c>
      <c r="V173" s="5">
        <f t="shared" si="165"/>
        <v>0.3048780487804878</v>
      </c>
      <c r="W173" s="5">
        <f t="shared" si="166"/>
        <v>0.2932551319648094</v>
      </c>
      <c r="X173" s="5">
        <f t="shared" si="167"/>
        <v>0.14124293785310735</v>
      </c>
      <c r="Y173" s="5">
        <f t="shared" si="168"/>
        <v>0.13351134846461948</v>
      </c>
      <c r="Z173" s="5">
        <f t="shared" si="169"/>
        <v>0</v>
      </c>
      <c r="AA173" s="5">
        <f t="shared" si="170"/>
        <v>0</v>
      </c>
      <c r="AB173" s="5">
        <f t="shared" si="171"/>
        <v>0</v>
      </c>
      <c r="AC173" s="5">
        <f t="shared" si="172"/>
        <v>0</v>
      </c>
      <c r="AD173" s="5">
        <f t="shared" si="173"/>
        <v>0</v>
      </c>
      <c r="AE173" s="5">
        <f t="shared" si="174"/>
        <v>0</v>
      </c>
      <c r="AF173" s="5">
        <f t="shared" si="174"/>
        <v>0</v>
      </c>
      <c r="AG173" s="5">
        <f t="shared" si="175"/>
        <v>8.4745762711864403E-2</v>
      </c>
      <c r="AH173" s="5">
        <f t="shared" si="176"/>
        <v>8.1632653061224497E-2</v>
      </c>
      <c r="AI173" s="12">
        <f t="shared" si="175"/>
        <v>7.8616352201257872E-2</v>
      </c>
      <c r="AK173" s="11" t="s">
        <v>3</v>
      </c>
      <c r="AL173" s="5">
        <f t="shared" si="177"/>
        <v>-50</v>
      </c>
      <c r="AM173" s="5">
        <f t="shared" si="178"/>
        <v>100</v>
      </c>
      <c r="AN173" s="5">
        <f t="shared" si="179"/>
        <v>0</v>
      </c>
      <c r="AO173" s="5">
        <f t="shared" si="180"/>
        <v>-50</v>
      </c>
      <c r="AP173" s="5">
        <f t="shared" si="181"/>
        <v>0</v>
      </c>
      <c r="AQ173" s="5">
        <f t="shared" si="182"/>
        <v>-100</v>
      </c>
      <c r="AR173" s="5" t="str">
        <f t="shared" si="183"/>
        <v>N/D</v>
      </c>
      <c r="AS173" s="5" t="str">
        <f t="shared" si="184"/>
        <v>N/D</v>
      </c>
      <c r="AT173" s="5" t="str">
        <f t="shared" si="185"/>
        <v>N/D</v>
      </c>
      <c r="AU173" s="5" t="str">
        <f t="shared" si="186"/>
        <v>N/D</v>
      </c>
      <c r="AV173" s="5" t="str">
        <f t="shared" si="186"/>
        <v>N/D</v>
      </c>
      <c r="AW173" s="5" t="str">
        <f t="shared" si="186"/>
        <v>N/D</v>
      </c>
      <c r="AX173" s="5" t="str">
        <f t="shared" si="187"/>
        <v>N/D</v>
      </c>
      <c r="AY173" s="5">
        <f t="shared" si="188"/>
        <v>0</v>
      </c>
      <c r="AZ173" s="12">
        <f t="shared" si="187"/>
        <v>0</v>
      </c>
    </row>
    <row r="174" spans="1:52" ht="11.1" customHeight="1" x14ac:dyDescent="0.2">
      <c r="A174" s="4" t="s">
        <v>4</v>
      </c>
      <c r="B174" s="17">
        <v>278</v>
      </c>
      <c r="C174" s="17">
        <v>290</v>
      </c>
      <c r="D174" s="17">
        <v>292</v>
      </c>
      <c r="E174" s="17">
        <v>300</v>
      </c>
      <c r="F174" s="17">
        <v>314</v>
      </c>
      <c r="G174" s="17">
        <v>328</v>
      </c>
      <c r="H174" s="17">
        <v>352</v>
      </c>
      <c r="I174" s="17">
        <v>373</v>
      </c>
      <c r="J174" s="17">
        <v>393</v>
      </c>
      <c r="K174" s="17">
        <v>415</v>
      </c>
      <c r="L174" s="17">
        <v>431</v>
      </c>
      <c r="M174" s="17">
        <v>447</v>
      </c>
      <c r="N174" s="17">
        <v>464</v>
      </c>
      <c r="O174" s="17">
        <v>472</v>
      </c>
      <c r="P174" s="17">
        <v>477</v>
      </c>
      <c r="Q174" s="36">
        <v>481</v>
      </c>
      <c r="S174" s="11" t="s">
        <v>4</v>
      </c>
      <c r="T174" s="5">
        <f t="shared" si="163"/>
        <v>46.801346801346796</v>
      </c>
      <c r="U174" s="5">
        <f t="shared" si="164"/>
        <v>46.104928457869633</v>
      </c>
      <c r="V174" s="5">
        <f t="shared" si="165"/>
        <v>44.512195121951223</v>
      </c>
      <c r="W174" s="5">
        <f t="shared" si="166"/>
        <v>43.988269794721404</v>
      </c>
      <c r="X174" s="5">
        <f t="shared" si="167"/>
        <v>44.350282485875709</v>
      </c>
      <c r="Y174" s="5">
        <f t="shared" si="168"/>
        <v>43.791722296395193</v>
      </c>
      <c r="Z174" s="5">
        <f t="shared" si="169"/>
        <v>45.302445302445307</v>
      </c>
      <c r="AA174" s="5">
        <f t="shared" si="170"/>
        <v>45.32199270959903</v>
      </c>
      <c r="AB174" s="5">
        <f t="shared" si="171"/>
        <v>45.120551090700346</v>
      </c>
      <c r="AC174" s="5">
        <f t="shared" si="172"/>
        <v>45.305676855895193</v>
      </c>
      <c r="AD174" s="5">
        <f t="shared" si="173"/>
        <v>43.845371312309254</v>
      </c>
      <c r="AE174" s="5">
        <f t="shared" si="174"/>
        <v>43.398058252427184</v>
      </c>
      <c r="AF174" s="5">
        <f t="shared" si="174"/>
        <v>42.028985507246375</v>
      </c>
      <c r="AG174" s="5">
        <f t="shared" si="175"/>
        <v>40</v>
      </c>
      <c r="AH174" s="5">
        <f t="shared" si="176"/>
        <v>38.938775510204081</v>
      </c>
      <c r="AI174" s="12">
        <f t="shared" si="175"/>
        <v>37.814465408805034</v>
      </c>
      <c r="AK174" s="11" t="s">
        <v>4</v>
      </c>
      <c r="AL174" s="5">
        <f t="shared" si="177"/>
        <v>4.3165467625899279</v>
      </c>
      <c r="AM174" s="5">
        <f t="shared" si="178"/>
        <v>0.68965517241379315</v>
      </c>
      <c r="AN174" s="5">
        <f t="shared" si="179"/>
        <v>2.7397260273972601</v>
      </c>
      <c r="AO174" s="5">
        <f t="shared" si="180"/>
        <v>4.666666666666667</v>
      </c>
      <c r="AP174" s="5">
        <f t="shared" si="181"/>
        <v>4.4585987261146496</v>
      </c>
      <c r="AQ174" s="5">
        <f t="shared" si="182"/>
        <v>7.3170731707317067</v>
      </c>
      <c r="AR174" s="5">
        <f t="shared" si="183"/>
        <v>5.9659090909090908</v>
      </c>
      <c r="AS174" s="5">
        <f t="shared" si="184"/>
        <v>5.3619302949061662</v>
      </c>
      <c r="AT174" s="5">
        <f t="shared" si="185"/>
        <v>5.5979643765903306</v>
      </c>
      <c r="AU174" s="5">
        <f t="shared" si="186"/>
        <v>3.8554216867469884</v>
      </c>
      <c r="AV174" s="5">
        <f t="shared" si="186"/>
        <v>3.7122969837587005</v>
      </c>
      <c r="AW174" s="5">
        <f t="shared" si="186"/>
        <v>3.8031319910514538</v>
      </c>
      <c r="AX174" s="5">
        <f t="shared" si="187"/>
        <v>1.7241379310344827</v>
      </c>
      <c r="AY174" s="5">
        <f t="shared" si="188"/>
        <v>1.0593220338983049</v>
      </c>
      <c r="AZ174" s="12">
        <f t="shared" si="187"/>
        <v>0.83857442348008393</v>
      </c>
    </row>
    <row r="175" spans="1:52" ht="11.1" customHeight="1" x14ac:dyDescent="0.2">
      <c r="A175" s="4" t="s">
        <v>5</v>
      </c>
      <c r="B175" s="17">
        <v>0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36">
        <v>0</v>
      </c>
      <c r="S175" s="11" t="s">
        <v>5</v>
      </c>
      <c r="T175" s="5">
        <f t="shared" si="163"/>
        <v>0</v>
      </c>
      <c r="U175" s="5">
        <f t="shared" si="164"/>
        <v>0</v>
      </c>
      <c r="V175" s="5">
        <f t="shared" si="165"/>
        <v>0</v>
      </c>
      <c r="W175" s="5">
        <f t="shared" si="166"/>
        <v>0</v>
      </c>
      <c r="X175" s="5">
        <f t="shared" si="167"/>
        <v>0</v>
      </c>
      <c r="Y175" s="5">
        <f t="shared" si="168"/>
        <v>0</v>
      </c>
      <c r="Z175" s="5">
        <f t="shared" si="169"/>
        <v>0</v>
      </c>
      <c r="AA175" s="5">
        <f t="shared" si="170"/>
        <v>0</v>
      </c>
      <c r="AB175" s="5">
        <f t="shared" si="171"/>
        <v>0</v>
      </c>
      <c r="AC175" s="5">
        <f t="shared" si="172"/>
        <v>0</v>
      </c>
      <c r="AD175" s="5">
        <f t="shared" si="173"/>
        <v>0</v>
      </c>
      <c r="AE175" s="5">
        <f t="shared" si="174"/>
        <v>0</v>
      </c>
      <c r="AF175" s="5">
        <f t="shared" si="174"/>
        <v>0</v>
      </c>
      <c r="AG175" s="5">
        <f t="shared" si="175"/>
        <v>0</v>
      </c>
      <c r="AH175" s="5">
        <f t="shared" si="176"/>
        <v>0</v>
      </c>
      <c r="AI175" s="12">
        <f t="shared" si="175"/>
        <v>0</v>
      </c>
      <c r="AK175" s="11" t="s">
        <v>5</v>
      </c>
      <c r="AL175" s="5" t="str">
        <f t="shared" si="177"/>
        <v>N/D</v>
      </c>
      <c r="AM175" s="5" t="str">
        <f t="shared" si="178"/>
        <v>N/D</v>
      </c>
      <c r="AN175" s="5" t="str">
        <f t="shared" si="179"/>
        <v>N/D</v>
      </c>
      <c r="AO175" s="5" t="str">
        <f t="shared" si="180"/>
        <v>N/D</v>
      </c>
      <c r="AP175" s="5" t="str">
        <f t="shared" si="181"/>
        <v>N/D</v>
      </c>
      <c r="AQ175" s="5" t="str">
        <f t="shared" si="182"/>
        <v>N/D</v>
      </c>
      <c r="AR175" s="5" t="str">
        <f t="shared" si="183"/>
        <v>N/D</v>
      </c>
      <c r="AS175" s="5" t="str">
        <f t="shared" si="184"/>
        <v>N/D</v>
      </c>
      <c r="AT175" s="5" t="str">
        <f t="shared" si="185"/>
        <v>N/D</v>
      </c>
      <c r="AU175" s="5" t="str">
        <f t="shared" si="186"/>
        <v>N/D</v>
      </c>
      <c r="AV175" s="5" t="str">
        <f t="shared" si="186"/>
        <v>N/D</v>
      </c>
      <c r="AW175" s="5" t="str">
        <f t="shared" si="186"/>
        <v>N/D</v>
      </c>
      <c r="AX175" s="5" t="str">
        <f t="shared" si="187"/>
        <v>N/D</v>
      </c>
      <c r="AY175" s="5" t="str">
        <f t="shared" si="188"/>
        <v>N/D</v>
      </c>
      <c r="AZ175" s="12" t="str">
        <f t="shared" si="187"/>
        <v>N/D</v>
      </c>
    </row>
    <row r="176" spans="1:52" ht="11.1" customHeight="1" x14ac:dyDescent="0.2">
      <c r="A176" s="4" t="s">
        <v>6</v>
      </c>
      <c r="B176" s="17">
        <v>2</v>
      </c>
      <c r="C176" s="17">
        <v>3</v>
      </c>
      <c r="D176" s="17">
        <v>4</v>
      </c>
      <c r="E176" s="17">
        <v>5</v>
      </c>
      <c r="F176" s="17">
        <v>5</v>
      </c>
      <c r="G176" s="17">
        <v>4</v>
      </c>
      <c r="H176" s="17">
        <v>5</v>
      </c>
      <c r="I176" s="17">
        <v>5</v>
      </c>
      <c r="J176" s="17">
        <v>5</v>
      </c>
      <c r="K176" s="17">
        <v>4</v>
      </c>
      <c r="L176" s="17">
        <v>4</v>
      </c>
      <c r="M176" s="17">
        <v>4</v>
      </c>
      <c r="N176" s="17">
        <v>4</v>
      </c>
      <c r="O176" s="17">
        <v>4</v>
      </c>
      <c r="P176" s="17">
        <v>4</v>
      </c>
      <c r="Q176" s="36">
        <v>4</v>
      </c>
      <c r="S176" s="11" t="s">
        <v>6</v>
      </c>
      <c r="T176" s="5">
        <f t="shared" si="163"/>
        <v>0.33670033670033667</v>
      </c>
      <c r="U176" s="5">
        <f t="shared" si="164"/>
        <v>0.47694753577106513</v>
      </c>
      <c r="V176" s="5">
        <f t="shared" si="165"/>
        <v>0.6097560975609756</v>
      </c>
      <c r="W176" s="5">
        <f t="shared" si="166"/>
        <v>0.73313782991202348</v>
      </c>
      <c r="X176" s="5">
        <f t="shared" si="167"/>
        <v>0.70621468926553677</v>
      </c>
      <c r="Y176" s="5">
        <f t="shared" si="168"/>
        <v>0.53404539385847793</v>
      </c>
      <c r="Z176" s="5">
        <f t="shared" si="169"/>
        <v>0.64350064350064351</v>
      </c>
      <c r="AA176" s="5">
        <f t="shared" si="170"/>
        <v>0.60753341433778862</v>
      </c>
      <c r="AB176" s="5">
        <f t="shared" si="171"/>
        <v>0.57405281285878307</v>
      </c>
      <c r="AC176" s="5">
        <f t="shared" si="172"/>
        <v>0.43668122270742354</v>
      </c>
      <c r="AD176" s="5">
        <f t="shared" si="173"/>
        <v>0.40691759918616477</v>
      </c>
      <c r="AE176" s="5">
        <f t="shared" si="174"/>
        <v>0.38834951456310679</v>
      </c>
      <c r="AF176" s="5">
        <f t="shared" si="174"/>
        <v>0.36231884057971014</v>
      </c>
      <c r="AG176" s="5">
        <f t="shared" si="175"/>
        <v>0.33898305084745761</v>
      </c>
      <c r="AH176" s="5">
        <f t="shared" si="176"/>
        <v>0.32653061224489799</v>
      </c>
      <c r="AI176" s="12">
        <f t="shared" si="175"/>
        <v>0.31446540880503149</v>
      </c>
      <c r="AK176" s="11" t="s">
        <v>6</v>
      </c>
      <c r="AL176" s="5">
        <f t="shared" si="177"/>
        <v>50</v>
      </c>
      <c r="AM176" s="5">
        <f t="shared" si="178"/>
        <v>33.333333333333329</v>
      </c>
      <c r="AN176" s="5">
        <f t="shared" si="179"/>
        <v>25</v>
      </c>
      <c r="AO176" s="5">
        <f t="shared" si="180"/>
        <v>0</v>
      </c>
      <c r="AP176" s="5">
        <f t="shared" si="181"/>
        <v>-20</v>
      </c>
      <c r="AQ176" s="5">
        <f t="shared" si="182"/>
        <v>25</v>
      </c>
      <c r="AR176" s="5">
        <f t="shared" si="183"/>
        <v>0</v>
      </c>
      <c r="AS176" s="5">
        <f t="shared" si="184"/>
        <v>0</v>
      </c>
      <c r="AT176" s="5">
        <f t="shared" si="185"/>
        <v>-20</v>
      </c>
      <c r="AU176" s="5">
        <f t="shared" si="186"/>
        <v>0</v>
      </c>
      <c r="AV176" s="5">
        <f t="shared" si="186"/>
        <v>0</v>
      </c>
      <c r="AW176" s="5">
        <f t="shared" si="186"/>
        <v>0</v>
      </c>
      <c r="AX176" s="5">
        <f t="shared" si="187"/>
        <v>0</v>
      </c>
      <c r="AY176" s="5">
        <f t="shared" si="188"/>
        <v>0</v>
      </c>
      <c r="AZ176" s="12">
        <f t="shared" si="187"/>
        <v>0</v>
      </c>
    </row>
    <row r="177" spans="1:52" ht="11.1" customHeight="1" x14ac:dyDescent="0.2">
      <c r="A177" s="4" t="s">
        <v>7</v>
      </c>
      <c r="B177" s="17">
        <v>201</v>
      </c>
      <c r="C177" s="17">
        <v>214</v>
      </c>
      <c r="D177" s="17">
        <v>227</v>
      </c>
      <c r="E177" s="17">
        <v>235</v>
      </c>
      <c r="F177" s="17">
        <v>234</v>
      </c>
      <c r="G177" s="17">
        <v>248</v>
      </c>
      <c r="H177" s="17">
        <v>246</v>
      </c>
      <c r="I177" s="17">
        <v>255</v>
      </c>
      <c r="J177" s="17">
        <v>277</v>
      </c>
      <c r="K177" s="17">
        <v>286</v>
      </c>
      <c r="L177" s="17">
        <v>309</v>
      </c>
      <c r="M177" s="17">
        <v>329</v>
      </c>
      <c r="N177" s="17">
        <v>363</v>
      </c>
      <c r="O177" s="17">
        <v>407</v>
      </c>
      <c r="P177" s="17">
        <v>449</v>
      </c>
      <c r="Q177" s="36">
        <v>476</v>
      </c>
      <c r="S177" s="11" t="s">
        <v>7</v>
      </c>
      <c r="T177" s="5">
        <f t="shared" si="163"/>
        <v>33.838383838383841</v>
      </c>
      <c r="U177" s="5">
        <f t="shared" si="164"/>
        <v>34.022257551669313</v>
      </c>
      <c r="V177" s="5">
        <f t="shared" si="165"/>
        <v>34.603658536585364</v>
      </c>
      <c r="W177" s="5">
        <f t="shared" si="166"/>
        <v>34.457478005865106</v>
      </c>
      <c r="X177" s="5">
        <f t="shared" si="167"/>
        <v>33.050847457627121</v>
      </c>
      <c r="Y177" s="5">
        <f t="shared" si="168"/>
        <v>33.110814419225633</v>
      </c>
      <c r="Z177" s="5">
        <f t="shared" si="169"/>
        <v>31.660231660231659</v>
      </c>
      <c r="AA177" s="5">
        <f t="shared" si="170"/>
        <v>30.984204131227216</v>
      </c>
      <c r="AB177" s="5">
        <f t="shared" si="171"/>
        <v>31.802525832376578</v>
      </c>
      <c r="AC177" s="5">
        <f t="shared" si="172"/>
        <v>31.222707423580786</v>
      </c>
      <c r="AD177" s="5">
        <f t="shared" si="173"/>
        <v>31.434384537131233</v>
      </c>
      <c r="AE177" s="5">
        <f t="shared" si="174"/>
        <v>31.941747572815533</v>
      </c>
      <c r="AF177" s="5">
        <f t="shared" si="174"/>
        <v>32.880434782608695</v>
      </c>
      <c r="AG177" s="5">
        <f t="shared" si="175"/>
        <v>34.491525423728817</v>
      </c>
      <c r="AH177" s="5">
        <f t="shared" si="176"/>
        <v>36.653061224489797</v>
      </c>
      <c r="AI177" s="12">
        <f t="shared" si="175"/>
        <v>37.421383647798741</v>
      </c>
      <c r="AK177" s="11" t="s">
        <v>7</v>
      </c>
      <c r="AL177" s="5">
        <f t="shared" si="177"/>
        <v>6.467661691542288</v>
      </c>
      <c r="AM177" s="5">
        <f t="shared" si="178"/>
        <v>6.0747663551401869</v>
      </c>
      <c r="AN177" s="5">
        <f t="shared" si="179"/>
        <v>3.5242290748898681</v>
      </c>
      <c r="AO177" s="5">
        <f t="shared" si="180"/>
        <v>-0.42553191489361702</v>
      </c>
      <c r="AP177" s="5">
        <f t="shared" si="181"/>
        <v>5.982905982905983</v>
      </c>
      <c r="AQ177" s="5">
        <f t="shared" si="182"/>
        <v>-0.80645161290322576</v>
      </c>
      <c r="AR177" s="5">
        <f t="shared" si="183"/>
        <v>3.6585365853658534</v>
      </c>
      <c r="AS177" s="5">
        <f t="shared" si="184"/>
        <v>8.6274509803921564</v>
      </c>
      <c r="AT177" s="5">
        <f t="shared" si="185"/>
        <v>3.2490974729241873</v>
      </c>
      <c r="AU177" s="5">
        <f t="shared" si="186"/>
        <v>8.0419580419580416</v>
      </c>
      <c r="AV177" s="5">
        <f t="shared" si="186"/>
        <v>6.4724919093851128</v>
      </c>
      <c r="AW177" s="5">
        <f t="shared" si="186"/>
        <v>10.334346504559271</v>
      </c>
      <c r="AX177" s="5">
        <f t="shared" si="187"/>
        <v>12.121212121212121</v>
      </c>
      <c r="AY177" s="5">
        <f t="shared" si="188"/>
        <v>10.319410319410318</v>
      </c>
      <c r="AZ177" s="12">
        <f t="shared" si="187"/>
        <v>6.0133630289532292</v>
      </c>
    </row>
    <row r="178" spans="1:52" ht="11.1" customHeight="1" x14ac:dyDescent="0.2">
      <c r="A178" s="4" t="s">
        <v>8</v>
      </c>
      <c r="B178" s="17">
        <v>32</v>
      </c>
      <c r="C178" s="17">
        <v>35</v>
      </c>
      <c r="D178" s="17">
        <v>43</v>
      </c>
      <c r="E178" s="17">
        <v>43</v>
      </c>
      <c r="F178" s="17">
        <v>47</v>
      </c>
      <c r="G178" s="17">
        <v>53</v>
      </c>
      <c r="H178" s="17">
        <v>53</v>
      </c>
      <c r="I178" s="17">
        <v>55</v>
      </c>
      <c r="J178" s="17">
        <v>56</v>
      </c>
      <c r="K178" s="17">
        <v>63</v>
      </c>
      <c r="L178" s="17">
        <v>68</v>
      </c>
      <c r="M178" s="17">
        <v>71</v>
      </c>
      <c r="N178" s="17">
        <v>81</v>
      </c>
      <c r="O178" s="17">
        <v>87</v>
      </c>
      <c r="P178" s="17">
        <v>88</v>
      </c>
      <c r="Q178" s="36">
        <v>93</v>
      </c>
      <c r="S178" s="11" t="s">
        <v>8</v>
      </c>
      <c r="T178" s="5">
        <f t="shared" si="163"/>
        <v>5.3872053872053867</v>
      </c>
      <c r="U178" s="5">
        <f t="shared" si="164"/>
        <v>5.5643879173290935</v>
      </c>
      <c r="V178" s="5">
        <f t="shared" si="165"/>
        <v>6.5548780487804876</v>
      </c>
      <c r="W178" s="5">
        <f t="shared" si="166"/>
        <v>6.3049853372434015</v>
      </c>
      <c r="X178" s="5">
        <f t="shared" si="167"/>
        <v>6.638418079096045</v>
      </c>
      <c r="Y178" s="5">
        <f t="shared" si="168"/>
        <v>7.0761014686248336</v>
      </c>
      <c r="Z178" s="5">
        <f t="shared" si="169"/>
        <v>6.8211068211068202</v>
      </c>
      <c r="AA178" s="5">
        <f t="shared" si="170"/>
        <v>6.6828675577156744</v>
      </c>
      <c r="AB178" s="5">
        <f t="shared" si="171"/>
        <v>6.42939150401837</v>
      </c>
      <c r="AC178" s="5">
        <f t="shared" si="172"/>
        <v>6.8777292576419207</v>
      </c>
      <c r="AD178" s="5">
        <f t="shared" si="173"/>
        <v>6.9175991861648018</v>
      </c>
      <c r="AE178" s="5">
        <f t="shared" si="174"/>
        <v>6.8932038834951452</v>
      </c>
      <c r="AF178" s="5">
        <f t="shared" si="174"/>
        <v>7.3369565217391308</v>
      </c>
      <c r="AG178" s="5">
        <f t="shared" si="175"/>
        <v>7.3728813559322042</v>
      </c>
      <c r="AH178" s="5">
        <f t="shared" si="176"/>
        <v>7.1836734693877551</v>
      </c>
      <c r="AI178" s="12">
        <f t="shared" si="175"/>
        <v>7.3113207547169807</v>
      </c>
      <c r="AK178" s="11" t="s">
        <v>8</v>
      </c>
      <c r="AL178" s="5">
        <f t="shared" si="177"/>
        <v>9.375</v>
      </c>
      <c r="AM178" s="5">
        <f t="shared" si="178"/>
        <v>22.857142857142858</v>
      </c>
      <c r="AN178" s="5">
        <f t="shared" si="179"/>
        <v>0</v>
      </c>
      <c r="AO178" s="5">
        <f t="shared" si="180"/>
        <v>9.3023255813953494</v>
      </c>
      <c r="AP178" s="5">
        <f t="shared" si="181"/>
        <v>12.76595744680851</v>
      </c>
      <c r="AQ178" s="5">
        <f t="shared" si="182"/>
        <v>0</v>
      </c>
      <c r="AR178" s="5">
        <f t="shared" si="183"/>
        <v>3.7735849056603774</v>
      </c>
      <c r="AS178" s="5">
        <f t="shared" si="184"/>
        <v>1.8181818181818181</v>
      </c>
      <c r="AT178" s="5">
        <f t="shared" si="185"/>
        <v>12.5</v>
      </c>
      <c r="AU178" s="5">
        <f t="shared" si="186"/>
        <v>7.9365079365079358</v>
      </c>
      <c r="AV178" s="5">
        <f t="shared" si="186"/>
        <v>4.4117647058823533</v>
      </c>
      <c r="AW178" s="5">
        <f t="shared" si="186"/>
        <v>14.084507042253522</v>
      </c>
      <c r="AX178" s="5">
        <f t="shared" si="187"/>
        <v>7.4074074074074066</v>
      </c>
      <c r="AY178" s="5">
        <f t="shared" si="188"/>
        <v>1.1494252873563218</v>
      </c>
      <c r="AZ178" s="12">
        <f t="shared" si="187"/>
        <v>5.6818181818181817</v>
      </c>
    </row>
    <row r="179" spans="1:52" ht="11.1" customHeight="1" x14ac:dyDescent="0.2">
      <c r="A179" s="4" t="s">
        <v>9</v>
      </c>
      <c r="B179" s="17">
        <v>10</v>
      </c>
      <c r="C179" s="17">
        <v>13</v>
      </c>
      <c r="D179" s="17">
        <v>11</v>
      </c>
      <c r="E179" s="17">
        <v>10</v>
      </c>
      <c r="F179" s="17">
        <v>12</v>
      </c>
      <c r="G179" s="17">
        <v>14</v>
      </c>
      <c r="H179" s="17">
        <v>20</v>
      </c>
      <c r="I179" s="17">
        <v>22</v>
      </c>
      <c r="J179" s="17">
        <v>24</v>
      </c>
      <c r="K179" s="17">
        <v>27</v>
      </c>
      <c r="L179" s="17">
        <v>38</v>
      </c>
      <c r="M179" s="17">
        <v>43</v>
      </c>
      <c r="N179" s="17">
        <v>50</v>
      </c>
      <c r="O179" s="17">
        <v>54</v>
      </c>
      <c r="P179" s="17">
        <v>50</v>
      </c>
      <c r="Q179" s="36">
        <v>53</v>
      </c>
      <c r="S179" s="11" t="s">
        <v>9</v>
      </c>
      <c r="T179" s="5">
        <f t="shared" si="163"/>
        <v>1.6835016835016834</v>
      </c>
      <c r="U179" s="5">
        <f t="shared" si="164"/>
        <v>2.066772655007949</v>
      </c>
      <c r="V179" s="5">
        <f t="shared" si="165"/>
        <v>1.6768292682926831</v>
      </c>
      <c r="W179" s="5">
        <f t="shared" si="166"/>
        <v>1.466275659824047</v>
      </c>
      <c r="X179" s="5">
        <f t="shared" si="167"/>
        <v>1.6949152542372881</v>
      </c>
      <c r="Y179" s="5">
        <f t="shared" si="168"/>
        <v>1.8691588785046727</v>
      </c>
      <c r="Z179" s="5">
        <f t="shared" si="169"/>
        <v>2.574002574002574</v>
      </c>
      <c r="AA179" s="5">
        <f t="shared" si="170"/>
        <v>2.6731470230862699</v>
      </c>
      <c r="AB179" s="5">
        <f t="shared" si="171"/>
        <v>2.7554535017221582</v>
      </c>
      <c r="AC179" s="5">
        <f t="shared" si="172"/>
        <v>2.947598253275109</v>
      </c>
      <c r="AD179" s="5">
        <f t="shared" si="173"/>
        <v>3.8657171922685656</v>
      </c>
      <c r="AE179" s="5">
        <f t="shared" si="174"/>
        <v>4.174757281553398</v>
      </c>
      <c r="AF179" s="5">
        <f t="shared" si="174"/>
        <v>4.5289855072463769</v>
      </c>
      <c r="AG179" s="5">
        <f t="shared" si="175"/>
        <v>4.5762711864406782</v>
      </c>
      <c r="AH179" s="5">
        <f t="shared" si="176"/>
        <v>4.0816326530612246</v>
      </c>
      <c r="AI179" s="12">
        <f t="shared" si="175"/>
        <v>4.1666666666666661</v>
      </c>
      <c r="AK179" s="11" t="s">
        <v>9</v>
      </c>
      <c r="AL179" s="5">
        <f t="shared" si="177"/>
        <v>30</v>
      </c>
      <c r="AM179" s="5">
        <f t="shared" si="178"/>
        <v>-15.384615384615385</v>
      </c>
      <c r="AN179" s="5">
        <f t="shared" si="179"/>
        <v>-9.0909090909090917</v>
      </c>
      <c r="AO179" s="5">
        <f t="shared" si="180"/>
        <v>20</v>
      </c>
      <c r="AP179" s="5">
        <f t="shared" si="181"/>
        <v>16.666666666666664</v>
      </c>
      <c r="AQ179" s="5">
        <f t="shared" si="182"/>
        <v>42.857142857142854</v>
      </c>
      <c r="AR179" s="5">
        <f t="shared" si="183"/>
        <v>10</v>
      </c>
      <c r="AS179" s="5">
        <f t="shared" si="184"/>
        <v>9.0909090909090917</v>
      </c>
      <c r="AT179" s="5">
        <f t="shared" si="185"/>
        <v>12.5</v>
      </c>
      <c r="AU179" s="5">
        <f t="shared" si="186"/>
        <v>40.74074074074074</v>
      </c>
      <c r="AV179" s="5">
        <f t="shared" si="186"/>
        <v>13.157894736842104</v>
      </c>
      <c r="AW179" s="5">
        <f t="shared" si="186"/>
        <v>16.279069767441861</v>
      </c>
      <c r="AX179" s="5">
        <f t="shared" si="187"/>
        <v>8</v>
      </c>
      <c r="AY179" s="5">
        <f t="shared" si="188"/>
        <v>-7.4074074074074066</v>
      </c>
      <c r="AZ179" s="12">
        <f t="shared" si="187"/>
        <v>6</v>
      </c>
    </row>
    <row r="180" spans="1:52" ht="11.1" customHeight="1" x14ac:dyDescent="0.2">
      <c r="A180" s="4" t="s">
        <v>10</v>
      </c>
      <c r="B180" s="17">
        <v>7</v>
      </c>
      <c r="C180" s="17">
        <v>7</v>
      </c>
      <c r="D180" s="17">
        <v>9</v>
      </c>
      <c r="E180" s="17">
        <v>12</v>
      </c>
      <c r="F180" s="17">
        <v>12</v>
      </c>
      <c r="G180" s="17">
        <v>12</v>
      </c>
      <c r="H180" s="17">
        <v>13</v>
      </c>
      <c r="I180" s="17">
        <v>14</v>
      </c>
      <c r="J180" s="17">
        <v>19</v>
      </c>
      <c r="K180" s="17">
        <v>17</v>
      </c>
      <c r="L180" s="17">
        <v>24</v>
      </c>
      <c r="M180" s="17">
        <v>26</v>
      </c>
      <c r="N180" s="17">
        <v>28</v>
      </c>
      <c r="O180" s="17">
        <v>30</v>
      </c>
      <c r="P180" s="17">
        <v>32</v>
      </c>
      <c r="Q180" s="36">
        <v>32</v>
      </c>
      <c r="S180" s="11" t="s">
        <v>10</v>
      </c>
      <c r="T180" s="5">
        <f t="shared" si="163"/>
        <v>1.1784511784511784</v>
      </c>
      <c r="U180" s="5">
        <f t="shared" si="164"/>
        <v>1.1128775834658187</v>
      </c>
      <c r="V180" s="5">
        <f t="shared" si="165"/>
        <v>1.3719512195121952</v>
      </c>
      <c r="W180" s="5">
        <f t="shared" si="166"/>
        <v>1.7595307917888565</v>
      </c>
      <c r="X180" s="5">
        <f t="shared" si="167"/>
        <v>1.6949152542372881</v>
      </c>
      <c r="Y180" s="5">
        <f t="shared" si="168"/>
        <v>1.602136181575434</v>
      </c>
      <c r="Z180" s="5">
        <f t="shared" si="169"/>
        <v>1.673101673101673</v>
      </c>
      <c r="AA180" s="5">
        <f t="shared" si="170"/>
        <v>1.7010935601458079</v>
      </c>
      <c r="AB180" s="5">
        <f t="shared" si="171"/>
        <v>2.1814006888633752</v>
      </c>
      <c r="AC180" s="5">
        <f t="shared" si="172"/>
        <v>1.8558951965065504</v>
      </c>
      <c r="AD180" s="5">
        <f t="shared" si="173"/>
        <v>2.4415055951169888</v>
      </c>
      <c r="AE180" s="5">
        <f t="shared" si="174"/>
        <v>2.5242718446601939</v>
      </c>
      <c r="AF180" s="5">
        <f t="shared" si="174"/>
        <v>2.5362318840579712</v>
      </c>
      <c r="AG180" s="5">
        <f t="shared" si="175"/>
        <v>2.5423728813559325</v>
      </c>
      <c r="AH180" s="5">
        <f t="shared" si="176"/>
        <v>2.6122448979591839</v>
      </c>
      <c r="AI180" s="12">
        <f t="shared" si="175"/>
        <v>2.5157232704402519</v>
      </c>
      <c r="AK180" s="11" t="s">
        <v>10</v>
      </c>
      <c r="AL180" s="5">
        <f t="shared" si="177"/>
        <v>0</v>
      </c>
      <c r="AM180" s="5">
        <f t="shared" si="178"/>
        <v>28.571428571428569</v>
      </c>
      <c r="AN180" s="5">
        <f t="shared" si="179"/>
        <v>33.333333333333329</v>
      </c>
      <c r="AO180" s="5">
        <f t="shared" si="180"/>
        <v>0</v>
      </c>
      <c r="AP180" s="5">
        <f t="shared" si="181"/>
        <v>0</v>
      </c>
      <c r="AQ180" s="5">
        <f t="shared" si="182"/>
        <v>8.3333333333333321</v>
      </c>
      <c r="AR180" s="5">
        <f t="shared" si="183"/>
        <v>7.6923076923076925</v>
      </c>
      <c r="AS180" s="5">
        <f t="shared" si="184"/>
        <v>35.714285714285715</v>
      </c>
      <c r="AT180" s="5">
        <f t="shared" si="185"/>
        <v>-10.526315789473683</v>
      </c>
      <c r="AU180" s="5">
        <f t="shared" si="186"/>
        <v>41.17647058823529</v>
      </c>
      <c r="AV180" s="5">
        <f t="shared" si="186"/>
        <v>8.3333333333333321</v>
      </c>
      <c r="AW180" s="5">
        <f t="shared" si="186"/>
        <v>7.6923076923076925</v>
      </c>
      <c r="AX180" s="5">
        <f t="shared" si="187"/>
        <v>7.1428571428571423</v>
      </c>
      <c r="AY180" s="5">
        <f t="shared" si="188"/>
        <v>6.666666666666667</v>
      </c>
      <c r="AZ180" s="12">
        <f t="shared" si="187"/>
        <v>0</v>
      </c>
    </row>
    <row r="181" spans="1:52" ht="11.1" customHeight="1" x14ac:dyDescent="0.2">
      <c r="A181" s="4" t="s">
        <v>43</v>
      </c>
      <c r="B181" s="17">
        <v>12</v>
      </c>
      <c r="C181" s="17">
        <v>11</v>
      </c>
      <c r="D181" s="17">
        <v>11</v>
      </c>
      <c r="E181" s="17">
        <v>12</v>
      </c>
      <c r="F181" s="17">
        <v>10</v>
      </c>
      <c r="G181" s="17">
        <v>11</v>
      </c>
      <c r="H181" s="17">
        <v>9</v>
      </c>
      <c r="I181" s="17">
        <v>10</v>
      </c>
      <c r="J181" s="17">
        <v>11</v>
      </c>
      <c r="K181" s="17">
        <v>11</v>
      </c>
      <c r="L181" s="17">
        <v>14</v>
      </c>
      <c r="M181" s="17">
        <v>13</v>
      </c>
      <c r="N181" s="17">
        <v>14</v>
      </c>
      <c r="O181" s="17">
        <v>13</v>
      </c>
      <c r="P181" s="17">
        <v>15</v>
      </c>
      <c r="Q181" s="36">
        <v>15</v>
      </c>
      <c r="S181" s="11" t="s">
        <v>43</v>
      </c>
      <c r="T181" s="5">
        <f t="shared" si="163"/>
        <v>2.0202020202020203</v>
      </c>
      <c r="U181" s="5">
        <f t="shared" si="164"/>
        <v>1.7488076311605723</v>
      </c>
      <c r="V181" s="5">
        <f t="shared" si="165"/>
        <v>1.6768292682926831</v>
      </c>
      <c r="W181" s="5">
        <f t="shared" si="166"/>
        <v>1.7595307917888565</v>
      </c>
      <c r="X181" s="5">
        <f t="shared" si="167"/>
        <v>1.4124293785310735</v>
      </c>
      <c r="Y181" s="5">
        <f t="shared" si="168"/>
        <v>1.4686248331108143</v>
      </c>
      <c r="Z181" s="5">
        <f t="shared" si="169"/>
        <v>1.1583011583011582</v>
      </c>
      <c r="AA181" s="5">
        <f t="shared" si="170"/>
        <v>1.2150668286755772</v>
      </c>
      <c r="AB181" s="5">
        <f t="shared" si="171"/>
        <v>1.2629161882893225</v>
      </c>
      <c r="AC181" s="5">
        <f t="shared" si="172"/>
        <v>1.2008733624454149</v>
      </c>
      <c r="AD181" s="5">
        <f t="shared" si="173"/>
        <v>1.4242115971515767</v>
      </c>
      <c r="AE181" s="5">
        <f t="shared" si="174"/>
        <v>1.262135922330097</v>
      </c>
      <c r="AF181" s="5">
        <f t="shared" si="174"/>
        <v>1.2681159420289856</v>
      </c>
      <c r="AG181" s="5">
        <f t="shared" si="175"/>
        <v>1.1016949152542372</v>
      </c>
      <c r="AH181" s="5">
        <f t="shared" si="176"/>
        <v>1.2244897959183674</v>
      </c>
      <c r="AI181" s="12">
        <f t="shared" si="175"/>
        <v>1.179245283018868</v>
      </c>
      <c r="AK181" s="11" t="s">
        <v>43</v>
      </c>
      <c r="AL181" s="5">
        <f t="shared" si="177"/>
        <v>-8.3333333333333321</v>
      </c>
      <c r="AM181" s="5">
        <f t="shared" si="178"/>
        <v>0</v>
      </c>
      <c r="AN181" s="5">
        <f t="shared" si="179"/>
        <v>9.0909090909090917</v>
      </c>
      <c r="AO181" s="5">
        <f t="shared" si="180"/>
        <v>-16.666666666666664</v>
      </c>
      <c r="AP181" s="5">
        <f t="shared" si="181"/>
        <v>10</v>
      </c>
      <c r="AQ181" s="5">
        <f t="shared" si="182"/>
        <v>-18.181818181818183</v>
      </c>
      <c r="AR181" s="5">
        <f t="shared" si="183"/>
        <v>11.111111111111111</v>
      </c>
      <c r="AS181" s="5">
        <f t="shared" si="184"/>
        <v>10</v>
      </c>
      <c r="AT181" s="5">
        <f t="shared" si="185"/>
        <v>0</v>
      </c>
      <c r="AU181" s="5">
        <f t="shared" si="186"/>
        <v>27.27272727272727</v>
      </c>
      <c r="AV181" s="5">
        <f t="shared" si="186"/>
        <v>-7.1428571428571423</v>
      </c>
      <c r="AW181" s="5">
        <f t="shared" si="186"/>
        <v>7.6923076923076925</v>
      </c>
      <c r="AX181" s="5">
        <f t="shared" si="187"/>
        <v>-7.1428571428571423</v>
      </c>
      <c r="AY181" s="5">
        <f t="shared" si="188"/>
        <v>15.384615384615385</v>
      </c>
      <c r="AZ181" s="12">
        <f t="shared" si="187"/>
        <v>0</v>
      </c>
    </row>
    <row r="182" spans="1:52" ht="11.1" customHeight="1" x14ac:dyDescent="0.2">
      <c r="A182" s="4" t="s">
        <v>11</v>
      </c>
      <c r="B182" s="17">
        <v>0</v>
      </c>
      <c r="C182" s="17">
        <v>0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36">
        <v>0</v>
      </c>
      <c r="S182" s="11" t="s">
        <v>11</v>
      </c>
      <c r="T182" s="5">
        <f t="shared" si="163"/>
        <v>0</v>
      </c>
      <c r="U182" s="5">
        <f t="shared" si="164"/>
        <v>0</v>
      </c>
      <c r="V182" s="5">
        <f t="shared" si="165"/>
        <v>0</v>
      </c>
      <c r="W182" s="5">
        <f t="shared" si="166"/>
        <v>0</v>
      </c>
      <c r="X182" s="5">
        <f t="shared" si="167"/>
        <v>0</v>
      </c>
      <c r="Y182" s="5">
        <f t="shared" si="168"/>
        <v>0</v>
      </c>
      <c r="Z182" s="5">
        <f t="shared" si="169"/>
        <v>0</v>
      </c>
      <c r="AA182" s="5">
        <f t="shared" si="170"/>
        <v>0</v>
      </c>
      <c r="AB182" s="5">
        <f t="shared" si="171"/>
        <v>0</v>
      </c>
      <c r="AC182" s="5">
        <f t="shared" si="172"/>
        <v>0</v>
      </c>
      <c r="AD182" s="5">
        <f t="shared" si="173"/>
        <v>0</v>
      </c>
      <c r="AE182" s="5">
        <f t="shared" si="174"/>
        <v>0</v>
      </c>
      <c r="AF182" s="5">
        <f t="shared" si="174"/>
        <v>0</v>
      </c>
      <c r="AG182" s="5">
        <f t="shared" si="175"/>
        <v>0</v>
      </c>
      <c r="AH182" s="5">
        <f t="shared" si="176"/>
        <v>0</v>
      </c>
      <c r="AI182" s="12">
        <f t="shared" si="175"/>
        <v>0</v>
      </c>
      <c r="AK182" s="11" t="s">
        <v>11</v>
      </c>
      <c r="AL182" s="5" t="str">
        <f t="shared" si="177"/>
        <v>N/D</v>
      </c>
      <c r="AM182" s="5" t="str">
        <f t="shared" si="178"/>
        <v>N/D</v>
      </c>
      <c r="AN182" s="5" t="str">
        <f t="shared" si="179"/>
        <v>N/D</v>
      </c>
      <c r="AO182" s="5" t="str">
        <f t="shared" si="180"/>
        <v>N/D</v>
      </c>
      <c r="AP182" s="5" t="str">
        <f t="shared" si="181"/>
        <v>N/D</v>
      </c>
      <c r="AQ182" s="5" t="str">
        <f t="shared" si="182"/>
        <v>N/D</v>
      </c>
      <c r="AR182" s="5" t="str">
        <f t="shared" si="183"/>
        <v>N/D</v>
      </c>
      <c r="AS182" s="5" t="str">
        <f t="shared" si="184"/>
        <v>N/D</v>
      </c>
      <c r="AT182" s="5" t="str">
        <f t="shared" si="185"/>
        <v>N/D</v>
      </c>
      <c r="AU182" s="5" t="str">
        <f t="shared" si="186"/>
        <v>N/D</v>
      </c>
      <c r="AV182" s="5" t="str">
        <f t="shared" si="186"/>
        <v>N/D</v>
      </c>
      <c r="AW182" s="5" t="str">
        <f t="shared" si="186"/>
        <v>N/D</v>
      </c>
      <c r="AX182" s="5" t="str">
        <f t="shared" si="187"/>
        <v>N/D</v>
      </c>
      <c r="AY182" s="5" t="str">
        <f t="shared" si="188"/>
        <v>N/D</v>
      </c>
      <c r="AZ182" s="12" t="str">
        <f t="shared" si="187"/>
        <v>N/D</v>
      </c>
    </row>
    <row r="183" spans="1:52" ht="11.1" customHeight="1" x14ac:dyDescent="0.2">
      <c r="A183" s="4" t="s">
        <v>12</v>
      </c>
      <c r="B183" s="17">
        <v>0</v>
      </c>
      <c r="C183" s="17">
        <v>0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1</v>
      </c>
      <c r="N183" s="17">
        <v>1</v>
      </c>
      <c r="O183" s="17">
        <v>1</v>
      </c>
      <c r="P183" s="17">
        <v>1</v>
      </c>
      <c r="Q183" s="36">
        <v>1</v>
      </c>
      <c r="S183" s="11" t="s">
        <v>12</v>
      </c>
      <c r="T183" s="5">
        <f t="shared" si="163"/>
        <v>0</v>
      </c>
      <c r="U183" s="5">
        <f t="shared" si="164"/>
        <v>0</v>
      </c>
      <c r="V183" s="5">
        <f t="shared" si="165"/>
        <v>0</v>
      </c>
      <c r="W183" s="5">
        <f t="shared" si="166"/>
        <v>0</v>
      </c>
      <c r="X183" s="5">
        <f t="shared" si="167"/>
        <v>0</v>
      </c>
      <c r="Y183" s="5">
        <f t="shared" si="168"/>
        <v>0</v>
      </c>
      <c r="Z183" s="5">
        <f t="shared" si="169"/>
        <v>0</v>
      </c>
      <c r="AA183" s="5">
        <f t="shared" si="170"/>
        <v>0</v>
      </c>
      <c r="AB183" s="5">
        <f t="shared" si="171"/>
        <v>0</v>
      </c>
      <c r="AC183" s="5">
        <f t="shared" si="172"/>
        <v>0</v>
      </c>
      <c r="AD183" s="5">
        <f t="shared" si="173"/>
        <v>0</v>
      </c>
      <c r="AE183" s="5">
        <f t="shared" si="174"/>
        <v>9.7087378640776698E-2</v>
      </c>
      <c r="AF183" s="5">
        <f t="shared" si="174"/>
        <v>9.0579710144927536E-2</v>
      </c>
      <c r="AG183" s="5">
        <f t="shared" si="175"/>
        <v>8.4745762711864403E-2</v>
      </c>
      <c r="AH183" s="5">
        <f t="shared" si="176"/>
        <v>8.1632653061224497E-2</v>
      </c>
      <c r="AI183" s="12">
        <f t="shared" si="175"/>
        <v>7.8616352201257872E-2</v>
      </c>
      <c r="AK183" s="11" t="s">
        <v>12</v>
      </c>
      <c r="AL183" s="5" t="str">
        <f t="shared" si="177"/>
        <v>N/D</v>
      </c>
      <c r="AM183" s="5" t="str">
        <f t="shared" si="178"/>
        <v>N/D</v>
      </c>
      <c r="AN183" s="5" t="str">
        <f t="shared" si="179"/>
        <v>N/D</v>
      </c>
      <c r="AO183" s="5" t="str">
        <f t="shared" si="180"/>
        <v>N/D</v>
      </c>
      <c r="AP183" s="5" t="str">
        <f t="shared" si="181"/>
        <v>N/D</v>
      </c>
      <c r="AQ183" s="5" t="str">
        <f t="shared" si="182"/>
        <v>N/D</v>
      </c>
      <c r="AR183" s="5" t="str">
        <f t="shared" si="183"/>
        <v>N/D</v>
      </c>
      <c r="AS183" s="5" t="str">
        <f t="shared" si="184"/>
        <v>N/D</v>
      </c>
      <c r="AT183" s="5" t="str">
        <f t="shared" si="185"/>
        <v>N/D</v>
      </c>
      <c r="AU183" s="5" t="str">
        <f t="shared" si="186"/>
        <v>N/D</v>
      </c>
      <c r="AV183" s="5" t="str">
        <f t="shared" si="186"/>
        <v>N/D</v>
      </c>
      <c r="AW183" s="5">
        <f t="shared" si="186"/>
        <v>0</v>
      </c>
      <c r="AX183" s="5">
        <f t="shared" si="187"/>
        <v>0</v>
      </c>
      <c r="AY183" s="5">
        <f t="shared" si="188"/>
        <v>0</v>
      </c>
      <c r="AZ183" s="12">
        <f t="shared" si="187"/>
        <v>0</v>
      </c>
    </row>
    <row r="184" spans="1:52" ht="11.1" customHeight="1" x14ac:dyDescent="0.2">
      <c r="A184" s="4" t="s">
        <v>13</v>
      </c>
      <c r="B184" s="17">
        <v>15</v>
      </c>
      <c r="C184" s="17">
        <v>15</v>
      </c>
      <c r="D184" s="17">
        <v>14</v>
      </c>
      <c r="E184" s="17">
        <v>16</v>
      </c>
      <c r="F184" s="17">
        <v>17</v>
      </c>
      <c r="G184" s="17">
        <v>17</v>
      </c>
      <c r="H184" s="17">
        <v>18</v>
      </c>
      <c r="I184" s="17">
        <v>20</v>
      </c>
      <c r="J184" s="17">
        <v>18</v>
      </c>
      <c r="K184" s="17">
        <v>18</v>
      </c>
      <c r="L184" s="17">
        <v>17</v>
      </c>
      <c r="M184" s="17">
        <v>17</v>
      </c>
      <c r="N184" s="17">
        <v>17</v>
      </c>
      <c r="O184" s="17">
        <v>19</v>
      </c>
      <c r="P184" s="17">
        <v>21</v>
      </c>
      <c r="Q184" s="36">
        <v>20</v>
      </c>
      <c r="S184" s="11" t="s">
        <v>13</v>
      </c>
      <c r="T184" s="5">
        <f t="shared" si="163"/>
        <v>2.5252525252525251</v>
      </c>
      <c r="U184" s="5">
        <f t="shared" si="164"/>
        <v>2.3847376788553261</v>
      </c>
      <c r="V184" s="5">
        <f t="shared" si="165"/>
        <v>2.1341463414634148</v>
      </c>
      <c r="W184" s="5">
        <f t="shared" si="166"/>
        <v>2.3460410557184752</v>
      </c>
      <c r="X184" s="5">
        <f t="shared" si="167"/>
        <v>2.4011299435028248</v>
      </c>
      <c r="Y184" s="5">
        <f t="shared" si="168"/>
        <v>2.2696929238985315</v>
      </c>
      <c r="Z184" s="5">
        <f t="shared" si="169"/>
        <v>2.3166023166023164</v>
      </c>
      <c r="AA184" s="5">
        <f t="shared" si="170"/>
        <v>2.4301336573511545</v>
      </c>
      <c r="AB184" s="5">
        <f t="shared" si="171"/>
        <v>2.0665901262916191</v>
      </c>
      <c r="AC184" s="5">
        <f t="shared" si="172"/>
        <v>1.9650655021834063</v>
      </c>
      <c r="AD184" s="5">
        <f t="shared" si="173"/>
        <v>1.7293997965412005</v>
      </c>
      <c r="AE184" s="5">
        <f t="shared" si="174"/>
        <v>1.650485436893204</v>
      </c>
      <c r="AF184" s="5">
        <f t="shared" si="174"/>
        <v>1.5398550724637683</v>
      </c>
      <c r="AG184" s="5">
        <f t="shared" si="175"/>
        <v>1.6101694915254237</v>
      </c>
      <c r="AH184" s="5">
        <f t="shared" si="176"/>
        <v>1.7142857142857144</v>
      </c>
      <c r="AI184" s="12">
        <f t="shared" si="175"/>
        <v>1.5723270440251573</v>
      </c>
      <c r="AK184" s="11" t="s">
        <v>13</v>
      </c>
      <c r="AL184" s="5">
        <f t="shared" si="177"/>
        <v>0</v>
      </c>
      <c r="AM184" s="5">
        <f t="shared" si="178"/>
        <v>-6.666666666666667</v>
      </c>
      <c r="AN184" s="5">
        <f t="shared" si="179"/>
        <v>14.285714285714285</v>
      </c>
      <c r="AO184" s="5">
        <f t="shared" si="180"/>
        <v>6.25</v>
      </c>
      <c r="AP184" s="5">
        <f t="shared" si="181"/>
        <v>0</v>
      </c>
      <c r="AQ184" s="5">
        <f t="shared" si="182"/>
        <v>5.8823529411764701</v>
      </c>
      <c r="AR184" s="5">
        <f t="shared" si="183"/>
        <v>11.111111111111111</v>
      </c>
      <c r="AS184" s="5">
        <f t="shared" si="184"/>
        <v>-10</v>
      </c>
      <c r="AT184" s="5">
        <f t="shared" si="185"/>
        <v>0</v>
      </c>
      <c r="AU184" s="5">
        <f t="shared" si="186"/>
        <v>-5.5555555555555554</v>
      </c>
      <c r="AV184" s="5">
        <f t="shared" si="186"/>
        <v>0</v>
      </c>
      <c r="AW184" s="5">
        <f t="shared" si="186"/>
        <v>0</v>
      </c>
      <c r="AX184" s="5">
        <f t="shared" si="187"/>
        <v>11.76470588235294</v>
      </c>
      <c r="AY184" s="5">
        <f t="shared" si="188"/>
        <v>10.526315789473683</v>
      </c>
      <c r="AZ184" s="12">
        <f t="shared" si="187"/>
        <v>-4.7619047619047619</v>
      </c>
    </row>
    <row r="185" spans="1:52" ht="11.1" customHeight="1" x14ac:dyDescent="0.2">
      <c r="A185" s="4" t="s">
        <v>14</v>
      </c>
      <c r="B185" s="17">
        <v>10</v>
      </c>
      <c r="C185" s="17">
        <v>11</v>
      </c>
      <c r="D185" s="17">
        <v>14</v>
      </c>
      <c r="E185" s="17">
        <v>14</v>
      </c>
      <c r="F185" s="17">
        <v>19</v>
      </c>
      <c r="G185" s="17">
        <v>21</v>
      </c>
      <c r="H185" s="17">
        <v>21</v>
      </c>
      <c r="I185" s="17">
        <v>27</v>
      </c>
      <c r="J185" s="17">
        <v>29</v>
      </c>
      <c r="K185" s="17">
        <v>36</v>
      </c>
      <c r="L185" s="17">
        <v>36</v>
      </c>
      <c r="M185" s="17">
        <v>35</v>
      </c>
      <c r="N185" s="17">
        <v>40</v>
      </c>
      <c r="O185" s="17">
        <v>42</v>
      </c>
      <c r="P185" s="17">
        <v>41</v>
      </c>
      <c r="Q185" s="36">
        <v>44</v>
      </c>
      <c r="S185" s="11" t="s">
        <v>14</v>
      </c>
      <c r="T185" s="5">
        <f t="shared" si="163"/>
        <v>1.6835016835016834</v>
      </c>
      <c r="U185" s="5">
        <f t="shared" si="164"/>
        <v>1.7488076311605723</v>
      </c>
      <c r="V185" s="5">
        <f t="shared" si="165"/>
        <v>2.1341463414634148</v>
      </c>
      <c r="W185" s="5">
        <f t="shared" si="166"/>
        <v>2.0527859237536656</v>
      </c>
      <c r="X185" s="5">
        <f t="shared" si="167"/>
        <v>2.6836158192090394</v>
      </c>
      <c r="Y185" s="5">
        <f t="shared" si="168"/>
        <v>2.8037383177570092</v>
      </c>
      <c r="Z185" s="5">
        <f t="shared" si="169"/>
        <v>2.7027027027027026</v>
      </c>
      <c r="AA185" s="5">
        <f t="shared" si="170"/>
        <v>3.2806804374240586</v>
      </c>
      <c r="AB185" s="5">
        <f t="shared" si="171"/>
        <v>3.3295063145809412</v>
      </c>
      <c r="AC185" s="5">
        <f t="shared" si="172"/>
        <v>3.9301310043668125</v>
      </c>
      <c r="AD185" s="5">
        <f t="shared" si="173"/>
        <v>3.6622583926754833</v>
      </c>
      <c r="AE185" s="5">
        <f t="shared" si="174"/>
        <v>3.3980582524271843</v>
      </c>
      <c r="AF185" s="5">
        <f t="shared" si="174"/>
        <v>3.6231884057971016</v>
      </c>
      <c r="AG185" s="5">
        <f t="shared" si="175"/>
        <v>3.5593220338983054</v>
      </c>
      <c r="AH185" s="5">
        <f t="shared" si="176"/>
        <v>3.3469387755102038</v>
      </c>
      <c r="AI185" s="12">
        <f t="shared" si="175"/>
        <v>3.459119496855346</v>
      </c>
      <c r="AK185" s="11" t="s">
        <v>14</v>
      </c>
      <c r="AL185" s="5">
        <f t="shared" si="177"/>
        <v>10</v>
      </c>
      <c r="AM185" s="5">
        <f t="shared" si="178"/>
        <v>27.27272727272727</v>
      </c>
      <c r="AN185" s="5">
        <f t="shared" si="179"/>
        <v>0</v>
      </c>
      <c r="AO185" s="5">
        <f t="shared" si="180"/>
        <v>35.714285714285715</v>
      </c>
      <c r="AP185" s="5">
        <f t="shared" si="181"/>
        <v>10.526315789473683</v>
      </c>
      <c r="AQ185" s="5">
        <f t="shared" si="182"/>
        <v>0</v>
      </c>
      <c r="AR185" s="5">
        <f t="shared" si="183"/>
        <v>28.571428571428569</v>
      </c>
      <c r="AS185" s="5">
        <f t="shared" si="184"/>
        <v>7.4074074074074066</v>
      </c>
      <c r="AT185" s="5">
        <f t="shared" si="185"/>
        <v>24.137931034482758</v>
      </c>
      <c r="AU185" s="5">
        <f t="shared" si="186"/>
        <v>0</v>
      </c>
      <c r="AV185" s="5">
        <f t="shared" si="186"/>
        <v>-2.7777777777777777</v>
      </c>
      <c r="AW185" s="5">
        <f t="shared" si="186"/>
        <v>14.285714285714285</v>
      </c>
      <c r="AX185" s="5">
        <f t="shared" si="187"/>
        <v>5</v>
      </c>
      <c r="AY185" s="5">
        <f t="shared" si="188"/>
        <v>-2.3809523809523809</v>
      </c>
      <c r="AZ185" s="12">
        <f t="shared" si="187"/>
        <v>7.3170731707317067</v>
      </c>
    </row>
    <row r="186" spans="1:52" ht="11.1" customHeight="1" x14ac:dyDescent="0.2">
      <c r="A186" s="4" t="s">
        <v>15</v>
      </c>
      <c r="B186" s="17">
        <v>0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36">
        <v>0</v>
      </c>
      <c r="S186" s="11" t="s">
        <v>15</v>
      </c>
      <c r="T186" s="5">
        <f t="shared" si="163"/>
        <v>0</v>
      </c>
      <c r="U186" s="5">
        <f t="shared" si="164"/>
        <v>0</v>
      </c>
      <c r="V186" s="5">
        <f t="shared" si="165"/>
        <v>0</v>
      </c>
      <c r="W186" s="5">
        <f t="shared" si="166"/>
        <v>0</v>
      </c>
      <c r="X186" s="5">
        <f t="shared" si="167"/>
        <v>0</v>
      </c>
      <c r="Y186" s="5">
        <f t="shared" si="168"/>
        <v>0</v>
      </c>
      <c r="Z186" s="5">
        <f t="shared" si="169"/>
        <v>0</v>
      </c>
      <c r="AA186" s="5">
        <f t="shared" si="170"/>
        <v>0</v>
      </c>
      <c r="AB186" s="5">
        <f t="shared" si="171"/>
        <v>0</v>
      </c>
      <c r="AC186" s="5">
        <f t="shared" si="172"/>
        <v>0</v>
      </c>
      <c r="AD186" s="5">
        <f t="shared" si="173"/>
        <v>0</v>
      </c>
      <c r="AE186" s="5">
        <f t="shared" si="174"/>
        <v>0</v>
      </c>
      <c r="AF186" s="5">
        <f t="shared" si="174"/>
        <v>0</v>
      </c>
      <c r="AG186" s="5">
        <f t="shared" si="175"/>
        <v>0</v>
      </c>
      <c r="AH186" s="5">
        <f t="shared" si="176"/>
        <v>0</v>
      </c>
      <c r="AI186" s="12">
        <f t="shared" si="175"/>
        <v>0</v>
      </c>
      <c r="AK186" s="11" t="s">
        <v>15</v>
      </c>
      <c r="AL186" s="5" t="str">
        <f t="shared" si="177"/>
        <v>N/D</v>
      </c>
      <c r="AM186" s="5" t="str">
        <f t="shared" si="178"/>
        <v>N/D</v>
      </c>
      <c r="AN186" s="5" t="str">
        <f t="shared" si="179"/>
        <v>N/D</v>
      </c>
      <c r="AO186" s="5" t="str">
        <f t="shared" si="180"/>
        <v>N/D</v>
      </c>
      <c r="AP186" s="5" t="str">
        <f t="shared" si="181"/>
        <v>N/D</v>
      </c>
      <c r="AQ186" s="5" t="str">
        <f t="shared" si="182"/>
        <v>N/D</v>
      </c>
      <c r="AR186" s="5" t="str">
        <f t="shared" si="183"/>
        <v>N/D</v>
      </c>
      <c r="AS186" s="5" t="str">
        <f t="shared" si="184"/>
        <v>N/D</v>
      </c>
      <c r="AT186" s="5" t="str">
        <f t="shared" si="185"/>
        <v>N/D</v>
      </c>
      <c r="AU186" s="5" t="str">
        <f t="shared" si="186"/>
        <v>N/D</v>
      </c>
      <c r="AV186" s="5" t="str">
        <f t="shared" si="186"/>
        <v>N/D</v>
      </c>
      <c r="AW186" s="5" t="str">
        <f t="shared" si="186"/>
        <v>N/D</v>
      </c>
      <c r="AX186" s="5" t="str">
        <f t="shared" si="187"/>
        <v>N/D</v>
      </c>
      <c r="AY186" s="5" t="str">
        <f t="shared" si="188"/>
        <v>N/D</v>
      </c>
      <c r="AZ186" s="12" t="str">
        <f t="shared" si="187"/>
        <v>N/D</v>
      </c>
    </row>
    <row r="187" spans="1:52" ht="11.1" customHeight="1" x14ac:dyDescent="0.2">
      <c r="A187" s="4" t="s">
        <v>16</v>
      </c>
      <c r="B187" s="17">
        <v>0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36">
        <v>0</v>
      </c>
      <c r="S187" s="11" t="s">
        <v>16</v>
      </c>
      <c r="T187" s="5">
        <f t="shared" si="163"/>
        <v>0</v>
      </c>
      <c r="U187" s="5">
        <f t="shared" si="164"/>
        <v>0</v>
      </c>
      <c r="V187" s="5">
        <f t="shared" si="165"/>
        <v>0</v>
      </c>
      <c r="W187" s="5">
        <f t="shared" si="166"/>
        <v>0</v>
      </c>
      <c r="X187" s="5">
        <f t="shared" si="167"/>
        <v>0</v>
      </c>
      <c r="Y187" s="5">
        <f t="shared" si="168"/>
        <v>0</v>
      </c>
      <c r="Z187" s="5">
        <f t="shared" si="169"/>
        <v>0</v>
      </c>
      <c r="AA187" s="5">
        <f t="shared" si="170"/>
        <v>0</v>
      </c>
      <c r="AB187" s="5">
        <f t="shared" si="171"/>
        <v>0</v>
      </c>
      <c r="AC187" s="5">
        <f t="shared" si="172"/>
        <v>0</v>
      </c>
      <c r="AD187" s="5">
        <f t="shared" si="173"/>
        <v>0</v>
      </c>
      <c r="AE187" s="5">
        <f t="shared" si="174"/>
        <v>0</v>
      </c>
      <c r="AF187" s="5">
        <f t="shared" si="174"/>
        <v>0</v>
      </c>
      <c r="AG187" s="5">
        <f t="shared" si="175"/>
        <v>0</v>
      </c>
      <c r="AH187" s="5">
        <f t="shared" si="176"/>
        <v>0</v>
      </c>
      <c r="AI187" s="12">
        <f t="shared" si="175"/>
        <v>0</v>
      </c>
      <c r="AK187" s="11" t="s">
        <v>16</v>
      </c>
      <c r="AL187" s="5" t="str">
        <f t="shared" si="177"/>
        <v>N/D</v>
      </c>
      <c r="AM187" s="5" t="str">
        <f t="shared" si="178"/>
        <v>N/D</v>
      </c>
      <c r="AN187" s="5" t="str">
        <f t="shared" si="179"/>
        <v>N/D</v>
      </c>
      <c r="AO187" s="5" t="str">
        <f t="shared" si="180"/>
        <v>N/D</v>
      </c>
      <c r="AP187" s="5" t="str">
        <f t="shared" si="181"/>
        <v>N/D</v>
      </c>
      <c r="AQ187" s="5" t="str">
        <f t="shared" si="182"/>
        <v>N/D</v>
      </c>
      <c r="AR187" s="5" t="str">
        <f t="shared" si="183"/>
        <v>N/D</v>
      </c>
      <c r="AS187" s="5" t="str">
        <f t="shared" si="184"/>
        <v>N/D</v>
      </c>
      <c r="AT187" s="5" t="str">
        <f t="shared" si="185"/>
        <v>N/D</v>
      </c>
      <c r="AU187" s="5" t="str">
        <f t="shared" si="186"/>
        <v>N/D</v>
      </c>
      <c r="AV187" s="5" t="str">
        <f t="shared" si="186"/>
        <v>N/D</v>
      </c>
      <c r="AW187" s="5" t="str">
        <f t="shared" si="186"/>
        <v>N/D</v>
      </c>
      <c r="AX187" s="5" t="str">
        <f t="shared" si="187"/>
        <v>N/D</v>
      </c>
      <c r="AY187" s="5" t="str">
        <f t="shared" si="188"/>
        <v>N/D</v>
      </c>
      <c r="AZ187" s="12" t="str">
        <f t="shared" si="187"/>
        <v>N/D</v>
      </c>
    </row>
    <row r="188" spans="1:52" ht="11.1" customHeight="1" x14ac:dyDescent="0.2">
      <c r="A188" s="4" t="s">
        <v>17</v>
      </c>
      <c r="B188" s="17">
        <v>0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36">
        <v>0</v>
      </c>
      <c r="S188" s="11" t="s">
        <v>17</v>
      </c>
      <c r="T188" s="5">
        <f t="shared" si="163"/>
        <v>0</v>
      </c>
      <c r="U188" s="5">
        <f t="shared" si="164"/>
        <v>0</v>
      </c>
      <c r="V188" s="5">
        <f t="shared" si="165"/>
        <v>0</v>
      </c>
      <c r="W188" s="5">
        <f t="shared" si="166"/>
        <v>0</v>
      </c>
      <c r="X188" s="5">
        <f t="shared" si="167"/>
        <v>0</v>
      </c>
      <c r="Y188" s="5">
        <f t="shared" si="168"/>
        <v>0</v>
      </c>
      <c r="Z188" s="5">
        <f t="shared" si="169"/>
        <v>0</v>
      </c>
      <c r="AA188" s="5">
        <f t="shared" si="170"/>
        <v>0</v>
      </c>
      <c r="AB188" s="5">
        <f t="shared" si="171"/>
        <v>0</v>
      </c>
      <c r="AC188" s="5">
        <f t="shared" si="172"/>
        <v>0</v>
      </c>
      <c r="AD188" s="5">
        <f t="shared" si="173"/>
        <v>0</v>
      </c>
      <c r="AE188" s="5">
        <f t="shared" ref="AE188:AF194" si="189">M188/M$194*100</f>
        <v>0</v>
      </c>
      <c r="AF188" s="5">
        <f t="shared" si="189"/>
        <v>0</v>
      </c>
      <c r="AG188" s="5">
        <f t="shared" si="175"/>
        <v>0</v>
      </c>
      <c r="AH188" s="5">
        <f t="shared" si="176"/>
        <v>0</v>
      </c>
      <c r="AI188" s="12">
        <f t="shared" si="175"/>
        <v>0</v>
      </c>
      <c r="AK188" s="11" t="s">
        <v>17</v>
      </c>
      <c r="AL188" s="5" t="str">
        <f t="shared" si="177"/>
        <v>N/D</v>
      </c>
      <c r="AM188" s="5" t="str">
        <f t="shared" si="178"/>
        <v>N/D</v>
      </c>
      <c r="AN188" s="5" t="str">
        <f t="shared" si="179"/>
        <v>N/D</v>
      </c>
      <c r="AO188" s="5" t="str">
        <f t="shared" si="180"/>
        <v>N/D</v>
      </c>
      <c r="AP188" s="5" t="str">
        <f t="shared" si="181"/>
        <v>N/D</v>
      </c>
      <c r="AQ188" s="5" t="str">
        <f t="shared" si="182"/>
        <v>N/D</v>
      </c>
      <c r="AR188" s="5" t="str">
        <f t="shared" si="183"/>
        <v>N/D</v>
      </c>
      <c r="AS188" s="5" t="str">
        <f t="shared" si="184"/>
        <v>N/D</v>
      </c>
      <c r="AT188" s="5" t="str">
        <f t="shared" si="185"/>
        <v>N/D</v>
      </c>
      <c r="AU188" s="5" t="str">
        <f t="shared" si="186"/>
        <v>N/D</v>
      </c>
      <c r="AV188" s="5" t="str">
        <f t="shared" si="186"/>
        <v>N/D</v>
      </c>
      <c r="AW188" s="5" t="str">
        <f t="shared" si="186"/>
        <v>N/D</v>
      </c>
      <c r="AX188" s="5" t="str">
        <f t="shared" si="187"/>
        <v>N/D</v>
      </c>
      <c r="AY188" s="5" t="str">
        <f t="shared" si="188"/>
        <v>N/D</v>
      </c>
      <c r="AZ188" s="12" t="str">
        <f t="shared" si="187"/>
        <v>N/D</v>
      </c>
    </row>
    <row r="189" spans="1:52" ht="11.1" customHeight="1" x14ac:dyDescent="0.2">
      <c r="A189" s="4" t="s">
        <v>18</v>
      </c>
      <c r="B189" s="17">
        <v>3</v>
      </c>
      <c r="C189" s="17">
        <v>2</v>
      </c>
      <c r="D189" s="17">
        <v>4</v>
      </c>
      <c r="E189" s="17">
        <v>4</v>
      </c>
      <c r="F189" s="17">
        <v>3</v>
      </c>
      <c r="G189" s="17">
        <v>3</v>
      </c>
      <c r="H189" s="17">
        <v>3</v>
      </c>
      <c r="I189" s="17">
        <v>3</v>
      </c>
      <c r="J189" s="17">
        <v>3</v>
      </c>
      <c r="K189" s="17">
        <v>3</v>
      </c>
      <c r="L189" s="17">
        <v>2</v>
      </c>
      <c r="M189" s="17">
        <v>2</v>
      </c>
      <c r="N189" s="17">
        <v>3</v>
      </c>
      <c r="O189" s="17">
        <v>5</v>
      </c>
      <c r="P189" s="17">
        <v>4</v>
      </c>
      <c r="Q189" s="36">
        <v>4</v>
      </c>
      <c r="S189" s="11" t="s">
        <v>18</v>
      </c>
      <c r="T189" s="5">
        <f t="shared" si="163"/>
        <v>0.50505050505050508</v>
      </c>
      <c r="U189" s="5">
        <f t="shared" si="164"/>
        <v>0.31796502384737679</v>
      </c>
      <c r="V189" s="5">
        <f t="shared" si="165"/>
        <v>0.6097560975609756</v>
      </c>
      <c r="W189" s="5">
        <f t="shared" si="166"/>
        <v>0.5865102639296188</v>
      </c>
      <c r="X189" s="5">
        <f t="shared" si="167"/>
        <v>0.42372881355932202</v>
      </c>
      <c r="Y189" s="5">
        <f t="shared" si="168"/>
        <v>0.40053404539385851</v>
      </c>
      <c r="Z189" s="5">
        <f t="shared" si="169"/>
        <v>0.38610038610038611</v>
      </c>
      <c r="AA189" s="5">
        <f t="shared" si="170"/>
        <v>0.36452004860267312</v>
      </c>
      <c r="AB189" s="5">
        <f t="shared" si="171"/>
        <v>0.34443168771526977</v>
      </c>
      <c r="AC189" s="5">
        <f t="shared" si="172"/>
        <v>0.32751091703056767</v>
      </c>
      <c r="AD189" s="5">
        <f t="shared" si="173"/>
        <v>0.20345879959308238</v>
      </c>
      <c r="AE189" s="5">
        <f t="shared" si="189"/>
        <v>0.1941747572815534</v>
      </c>
      <c r="AF189" s="5">
        <f t="shared" si="189"/>
        <v>0.27173913043478259</v>
      </c>
      <c r="AG189" s="5">
        <f t="shared" si="175"/>
        <v>0.42372881355932202</v>
      </c>
      <c r="AH189" s="5">
        <f t="shared" si="176"/>
        <v>0.32653061224489799</v>
      </c>
      <c r="AI189" s="12">
        <f t="shared" si="175"/>
        <v>0.31446540880503149</v>
      </c>
      <c r="AK189" s="11" t="s">
        <v>18</v>
      </c>
      <c r="AL189" s="5">
        <f t="shared" si="177"/>
        <v>-33.333333333333329</v>
      </c>
      <c r="AM189" s="5">
        <f t="shared" si="178"/>
        <v>100</v>
      </c>
      <c r="AN189" s="5">
        <f t="shared" si="179"/>
        <v>0</v>
      </c>
      <c r="AO189" s="5">
        <f t="shared" si="180"/>
        <v>-25</v>
      </c>
      <c r="AP189" s="5">
        <f t="shared" si="181"/>
        <v>0</v>
      </c>
      <c r="AQ189" s="5">
        <f t="shared" si="182"/>
        <v>0</v>
      </c>
      <c r="AR189" s="5">
        <f t="shared" si="183"/>
        <v>0</v>
      </c>
      <c r="AS189" s="5">
        <f t="shared" si="184"/>
        <v>0</v>
      </c>
      <c r="AT189" s="5">
        <f t="shared" si="185"/>
        <v>0</v>
      </c>
      <c r="AU189" s="5">
        <f t="shared" si="186"/>
        <v>-33.333333333333329</v>
      </c>
      <c r="AV189" s="5">
        <f t="shared" si="186"/>
        <v>0</v>
      </c>
      <c r="AW189" s="5">
        <f t="shared" si="186"/>
        <v>50</v>
      </c>
      <c r="AX189" s="5">
        <f t="shared" si="187"/>
        <v>66.666666666666657</v>
      </c>
      <c r="AY189" s="5">
        <f t="shared" si="188"/>
        <v>-20</v>
      </c>
      <c r="AZ189" s="12">
        <f t="shared" si="187"/>
        <v>0</v>
      </c>
    </row>
    <row r="190" spans="1:52" ht="11.1" customHeight="1" x14ac:dyDescent="0.2">
      <c r="A190" s="4" t="s">
        <v>19</v>
      </c>
      <c r="B190" s="17">
        <v>19</v>
      </c>
      <c r="C190" s="17">
        <v>24</v>
      </c>
      <c r="D190" s="17">
        <v>22</v>
      </c>
      <c r="E190" s="17">
        <v>25</v>
      </c>
      <c r="F190" s="17">
        <v>31</v>
      </c>
      <c r="G190" s="17">
        <v>33</v>
      </c>
      <c r="H190" s="17">
        <v>33</v>
      </c>
      <c r="I190" s="17">
        <v>35</v>
      </c>
      <c r="J190" s="17">
        <v>32</v>
      </c>
      <c r="K190" s="17">
        <v>32</v>
      </c>
      <c r="L190" s="17">
        <v>36</v>
      </c>
      <c r="M190" s="17">
        <v>38</v>
      </c>
      <c r="N190" s="17">
        <v>35</v>
      </c>
      <c r="O190" s="17">
        <v>41</v>
      </c>
      <c r="P190" s="17">
        <v>38</v>
      </c>
      <c r="Q190" s="36">
        <v>45</v>
      </c>
      <c r="S190" s="11" t="s">
        <v>19</v>
      </c>
      <c r="T190" s="5">
        <f t="shared" si="163"/>
        <v>3.1986531986531985</v>
      </c>
      <c r="U190" s="5">
        <f t="shared" si="164"/>
        <v>3.8155802861685211</v>
      </c>
      <c r="V190" s="5">
        <f t="shared" si="165"/>
        <v>3.3536585365853662</v>
      </c>
      <c r="W190" s="5">
        <f t="shared" si="166"/>
        <v>3.6656891495601176</v>
      </c>
      <c r="X190" s="5">
        <f t="shared" si="167"/>
        <v>4.3785310734463279</v>
      </c>
      <c r="Y190" s="5">
        <f t="shared" si="168"/>
        <v>4.4058744993324437</v>
      </c>
      <c r="Z190" s="5">
        <f t="shared" si="169"/>
        <v>4.2471042471042466</v>
      </c>
      <c r="AA190" s="5">
        <f t="shared" si="170"/>
        <v>4.2527339003645199</v>
      </c>
      <c r="AB190" s="5">
        <f t="shared" si="171"/>
        <v>3.6739380022962114</v>
      </c>
      <c r="AC190" s="5">
        <f t="shared" si="172"/>
        <v>3.4934497816593884</v>
      </c>
      <c r="AD190" s="5">
        <f t="shared" si="173"/>
        <v>3.6622583926754833</v>
      </c>
      <c r="AE190" s="5">
        <f t="shared" si="189"/>
        <v>3.6893203883495143</v>
      </c>
      <c r="AF190" s="5">
        <f t="shared" si="189"/>
        <v>3.1702898550724639</v>
      </c>
      <c r="AG190" s="5">
        <f t="shared" si="175"/>
        <v>3.4745762711864407</v>
      </c>
      <c r="AH190" s="5">
        <f t="shared" si="176"/>
        <v>3.1020408163265305</v>
      </c>
      <c r="AI190" s="12">
        <f t="shared" si="175"/>
        <v>3.5377358490566038</v>
      </c>
      <c r="AK190" s="11" t="s">
        <v>19</v>
      </c>
      <c r="AL190" s="5">
        <f t="shared" si="177"/>
        <v>26.315789473684209</v>
      </c>
      <c r="AM190" s="5">
        <f t="shared" si="178"/>
        <v>-8.3333333333333321</v>
      </c>
      <c r="AN190" s="5">
        <f t="shared" si="179"/>
        <v>13.636363636363635</v>
      </c>
      <c r="AO190" s="5">
        <f t="shared" si="180"/>
        <v>24</v>
      </c>
      <c r="AP190" s="5">
        <f t="shared" si="181"/>
        <v>6.4516129032258061</v>
      </c>
      <c r="AQ190" s="5">
        <f t="shared" si="182"/>
        <v>0</v>
      </c>
      <c r="AR190" s="5">
        <f t="shared" si="183"/>
        <v>6.0606060606060606</v>
      </c>
      <c r="AS190" s="5">
        <f t="shared" si="184"/>
        <v>-8.5714285714285712</v>
      </c>
      <c r="AT190" s="5">
        <f t="shared" si="185"/>
        <v>0</v>
      </c>
      <c r="AU190" s="5">
        <f t="shared" si="186"/>
        <v>12.5</v>
      </c>
      <c r="AV190" s="5">
        <f t="shared" si="186"/>
        <v>5.5555555555555554</v>
      </c>
      <c r="AW190" s="5">
        <f t="shared" si="186"/>
        <v>-7.8947368421052628</v>
      </c>
      <c r="AX190" s="5">
        <f t="shared" si="187"/>
        <v>17.142857142857142</v>
      </c>
      <c r="AY190" s="5">
        <f t="shared" si="188"/>
        <v>-7.3170731707317067</v>
      </c>
      <c r="AZ190" s="12">
        <f t="shared" si="187"/>
        <v>18.421052631578945</v>
      </c>
    </row>
    <row r="191" spans="1:52" ht="11.1" customHeight="1" x14ac:dyDescent="0.2">
      <c r="A191" s="4" t="s">
        <v>20</v>
      </c>
      <c r="B191" s="17">
        <v>0</v>
      </c>
      <c r="C191" s="17">
        <v>0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36">
        <v>0</v>
      </c>
      <c r="S191" s="11" t="s">
        <v>20</v>
      </c>
      <c r="T191" s="5">
        <f t="shared" si="163"/>
        <v>0</v>
      </c>
      <c r="U191" s="5">
        <f t="shared" si="164"/>
        <v>0</v>
      </c>
      <c r="V191" s="5">
        <f t="shared" si="165"/>
        <v>0</v>
      </c>
      <c r="W191" s="5">
        <f t="shared" si="166"/>
        <v>0</v>
      </c>
      <c r="X191" s="5">
        <f t="shared" si="167"/>
        <v>0</v>
      </c>
      <c r="Y191" s="5">
        <f t="shared" si="168"/>
        <v>0</v>
      </c>
      <c r="Z191" s="5">
        <f t="shared" si="169"/>
        <v>0</v>
      </c>
      <c r="AA191" s="5">
        <f t="shared" si="170"/>
        <v>0</v>
      </c>
      <c r="AB191" s="5">
        <f t="shared" si="171"/>
        <v>0</v>
      </c>
      <c r="AC191" s="5">
        <f t="shared" si="172"/>
        <v>0</v>
      </c>
      <c r="AD191" s="5">
        <f t="shared" si="173"/>
        <v>0</v>
      </c>
      <c r="AE191" s="5">
        <f t="shared" si="189"/>
        <v>0</v>
      </c>
      <c r="AF191" s="5">
        <f t="shared" si="189"/>
        <v>0</v>
      </c>
      <c r="AG191" s="5">
        <f t="shared" si="175"/>
        <v>0</v>
      </c>
      <c r="AH191" s="5">
        <f t="shared" si="176"/>
        <v>0</v>
      </c>
      <c r="AI191" s="12">
        <f t="shared" si="175"/>
        <v>0</v>
      </c>
      <c r="AK191" s="11" t="s">
        <v>20</v>
      </c>
      <c r="AL191" s="5" t="str">
        <f t="shared" si="177"/>
        <v>N/D</v>
      </c>
      <c r="AM191" s="5" t="str">
        <f t="shared" si="178"/>
        <v>N/D</v>
      </c>
      <c r="AN191" s="5" t="str">
        <f t="shared" si="179"/>
        <v>N/D</v>
      </c>
      <c r="AO191" s="5" t="str">
        <f t="shared" si="180"/>
        <v>N/D</v>
      </c>
      <c r="AP191" s="5" t="str">
        <f t="shared" si="181"/>
        <v>N/D</v>
      </c>
      <c r="AQ191" s="5" t="str">
        <f t="shared" si="182"/>
        <v>N/D</v>
      </c>
      <c r="AR191" s="5" t="str">
        <f t="shared" si="183"/>
        <v>N/D</v>
      </c>
      <c r="AS191" s="5" t="str">
        <f t="shared" si="184"/>
        <v>N/D</v>
      </c>
      <c r="AT191" s="5" t="str">
        <f t="shared" si="185"/>
        <v>N/D</v>
      </c>
      <c r="AU191" s="5" t="str">
        <f t="shared" si="186"/>
        <v>N/D</v>
      </c>
      <c r="AV191" s="5" t="str">
        <f t="shared" si="186"/>
        <v>N/D</v>
      </c>
      <c r="AW191" s="5" t="str">
        <f t="shared" si="186"/>
        <v>N/D</v>
      </c>
      <c r="AX191" s="5" t="str">
        <f t="shared" si="187"/>
        <v>N/D</v>
      </c>
      <c r="AY191" s="5" t="str">
        <f t="shared" si="188"/>
        <v>N/D</v>
      </c>
      <c r="AZ191" s="12" t="str">
        <f t="shared" si="187"/>
        <v>N/D</v>
      </c>
    </row>
    <row r="192" spans="1:52" ht="11.1" customHeight="1" x14ac:dyDescent="0.2">
      <c r="A192" s="4" t="s">
        <v>21</v>
      </c>
      <c r="B192" s="17">
        <v>0</v>
      </c>
      <c r="C192" s="17">
        <v>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36">
        <v>0</v>
      </c>
      <c r="S192" s="11" t="s">
        <v>21</v>
      </c>
      <c r="T192" s="5">
        <f t="shared" si="163"/>
        <v>0</v>
      </c>
      <c r="U192" s="5">
        <f t="shared" si="164"/>
        <v>0</v>
      </c>
      <c r="V192" s="5">
        <f t="shared" si="165"/>
        <v>0</v>
      </c>
      <c r="W192" s="5">
        <f t="shared" si="166"/>
        <v>0</v>
      </c>
      <c r="X192" s="5">
        <f t="shared" si="167"/>
        <v>0</v>
      </c>
      <c r="Y192" s="5">
        <f t="shared" si="168"/>
        <v>0</v>
      </c>
      <c r="Z192" s="5">
        <f t="shared" si="169"/>
        <v>0</v>
      </c>
      <c r="AA192" s="5">
        <f t="shared" si="170"/>
        <v>0</v>
      </c>
      <c r="AB192" s="5">
        <f t="shared" si="171"/>
        <v>0</v>
      </c>
      <c r="AC192" s="5">
        <f t="shared" si="172"/>
        <v>0</v>
      </c>
      <c r="AD192" s="5">
        <f t="shared" si="173"/>
        <v>0</v>
      </c>
      <c r="AE192" s="5">
        <f t="shared" si="189"/>
        <v>0</v>
      </c>
      <c r="AF192" s="5">
        <f t="shared" si="189"/>
        <v>0</v>
      </c>
      <c r="AG192" s="5">
        <f t="shared" si="175"/>
        <v>0</v>
      </c>
      <c r="AH192" s="5">
        <f t="shared" si="176"/>
        <v>0</v>
      </c>
      <c r="AI192" s="12">
        <f t="shared" si="175"/>
        <v>0</v>
      </c>
      <c r="AK192" s="11" t="s">
        <v>21</v>
      </c>
      <c r="AL192" s="5" t="str">
        <f t="shared" si="177"/>
        <v>N/D</v>
      </c>
      <c r="AM192" s="5" t="str">
        <f t="shared" si="178"/>
        <v>N/D</v>
      </c>
      <c r="AN192" s="5" t="str">
        <f t="shared" si="179"/>
        <v>N/D</v>
      </c>
      <c r="AO192" s="5" t="str">
        <f t="shared" si="180"/>
        <v>N/D</v>
      </c>
      <c r="AP192" s="5" t="str">
        <f t="shared" si="181"/>
        <v>N/D</v>
      </c>
      <c r="AQ192" s="5" t="str">
        <f t="shared" si="182"/>
        <v>N/D</v>
      </c>
      <c r="AR192" s="5" t="str">
        <f t="shared" si="183"/>
        <v>N/D</v>
      </c>
      <c r="AS192" s="5" t="str">
        <f t="shared" si="184"/>
        <v>N/D</v>
      </c>
      <c r="AT192" s="5" t="str">
        <f t="shared" si="185"/>
        <v>N/D</v>
      </c>
      <c r="AU192" s="5" t="str">
        <f t="shared" si="186"/>
        <v>N/D</v>
      </c>
      <c r="AV192" s="5" t="str">
        <f t="shared" si="186"/>
        <v>N/D</v>
      </c>
      <c r="AW192" s="5" t="str">
        <f t="shared" si="186"/>
        <v>N/D</v>
      </c>
      <c r="AX192" s="5" t="str">
        <f t="shared" si="187"/>
        <v>N/D</v>
      </c>
      <c r="AY192" s="5" t="str">
        <f t="shared" si="188"/>
        <v>N/D</v>
      </c>
      <c r="AZ192" s="12" t="str">
        <f t="shared" si="187"/>
        <v>N/D</v>
      </c>
    </row>
    <row r="193" spans="1:52" ht="11.1" customHeight="1" x14ac:dyDescent="0.2">
      <c r="A193" s="4" t="s">
        <v>44</v>
      </c>
      <c r="B193" s="17">
        <v>0</v>
      </c>
      <c r="C193" s="17">
        <v>0</v>
      </c>
      <c r="D193" s="17">
        <v>0</v>
      </c>
      <c r="E193" s="17">
        <v>1</v>
      </c>
      <c r="F193" s="17">
        <v>0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36">
        <v>0</v>
      </c>
      <c r="S193" s="11" t="s">
        <v>51</v>
      </c>
      <c r="T193" s="5">
        <f t="shared" si="163"/>
        <v>0</v>
      </c>
      <c r="U193" s="5">
        <f t="shared" si="164"/>
        <v>0</v>
      </c>
      <c r="V193" s="5">
        <f t="shared" si="165"/>
        <v>0</v>
      </c>
      <c r="W193" s="5">
        <f t="shared" si="166"/>
        <v>0.1466275659824047</v>
      </c>
      <c r="X193" s="5">
        <f t="shared" si="167"/>
        <v>0</v>
      </c>
      <c r="Y193" s="5">
        <f t="shared" si="168"/>
        <v>0</v>
      </c>
      <c r="Z193" s="5">
        <f t="shared" si="169"/>
        <v>0</v>
      </c>
      <c r="AA193" s="5">
        <f t="shared" si="170"/>
        <v>0</v>
      </c>
      <c r="AB193" s="5">
        <f t="shared" si="171"/>
        <v>0</v>
      </c>
      <c r="AC193" s="5">
        <f t="shared" si="172"/>
        <v>0</v>
      </c>
      <c r="AD193" s="5">
        <f t="shared" si="173"/>
        <v>0</v>
      </c>
      <c r="AE193" s="5">
        <f t="shared" si="189"/>
        <v>0</v>
      </c>
      <c r="AF193" s="5">
        <f t="shared" si="189"/>
        <v>0</v>
      </c>
      <c r="AG193" s="5">
        <f t="shared" si="175"/>
        <v>0</v>
      </c>
      <c r="AH193" s="5">
        <f t="shared" si="176"/>
        <v>0</v>
      </c>
      <c r="AI193" s="12">
        <f t="shared" si="175"/>
        <v>0</v>
      </c>
      <c r="AK193" s="11" t="s">
        <v>51</v>
      </c>
      <c r="AL193" s="5" t="str">
        <f t="shared" si="177"/>
        <v>N/D</v>
      </c>
      <c r="AM193" s="5" t="str">
        <f t="shared" si="178"/>
        <v>N/D</v>
      </c>
      <c r="AN193" s="5" t="str">
        <f t="shared" si="179"/>
        <v>N/D</v>
      </c>
      <c r="AO193" s="5">
        <f t="shared" si="180"/>
        <v>-100</v>
      </c>
      <c r="AP193" s="5" t="str">
        <f t="shared" si="181"/>
        <v>N/D</v>
      </c>
      <c r="AQ193" s="5" t="str">
        <f t="shared" si="182"/>
        <v>N/D</v>
      </c>
      <c r="AR193" s="5" t="str">
        <f t="shared" si="183"/>
        <v>N/D</v>
      </c>
      <c r="AS193" s="5" t="str">
        <f t="shared" si="184"/>
        <v>N/D</v>
      </c>
      <c r="AT193" s="5" t="str">
        <f t="shared" si="185"/>
        <v>N/D</v>
      </c>
      <c r="AU193" s="5" t="str">
        <f t="shared" si="186"/>
        <v>N/D</v>
      </c>
      <c r="AV193" s="5" t="str">
        <f t="shared" si="186"/>
        <v>N/D</v>
      </c>
      <c r="AW193" s="5" t="str">
        <f t="shared" si="186"/>
        <v>N/D</v>
      </c>
      <c r="AX193" s="5" t="str">
        <f t="shared" si="187"/>
        <v>N/D</v>
      </c>
      <c r="AY193" s="5" t="str">
        <f t="shared" si="188"/>
        <v>N/D</v>
      </c>
      <c r="AZ193" s="12" t="str">
        <f t="shared" si="187"/>
        <v>N/D</v>
      </c>
    </row>
    <row r="194" spans="1:52" s="20" customFormat="1" ht="11.1" customHeight="1" x14ac:dyDescent="0.2">
      <c r="A194" s="18" t="s">
        <v>22</v>
      </c>
      <c r="B194" s="19">
        <v>594</v>
      </c>
      <c r="C194" s="19">
        <v>629</v>
      </c>
      <c r="D194" s="19">
        <v>656</v>
      </c>
      <c r="E194" s="19">
        <v>682</v>
      </c>
      <c r="F194" s="19">
        <v>708</v>
      </c>
      <c r="G194" s="19">
        <v>749</v>
      </c>
      <c r="H194" s="19">
        <v>777</v>
      </c>
      <c r="I194" s="19">
        <v>823</v>
      </c>
      <c r="J194" s="19">
        <v>871</v>
      </c>
      <c r="K194" s="19">
        <v>916</v>
      </c>
      <c r="L194" s="19">
        <v>983</v>
      </c>
      <c r="M194" s="19">
        <v>1030</v>
      </c>
      <c r="N194" s="19">
        <v>1104</v>
      </c>
      <c r="O194" s="19">
        <v>1180</v>
      </c>
      <c r="P194" s="19">
        <v>1225</v>
      </c>
      <c r="Q194" s="37">
        <v>1272</v>
      </c>
      <c r="S194" s="18" t="s">
        <v>22</v>
      </c>
      <c r="T194" s="21">
        <f t="shared" si="163"/>
        <v>100</v>
      </c>
      <c r="U194" s="21">
        <f t="shared" si="164"/>
        <v>100</v>
      </c>
      <c r="V194" s="21">
        <f t="shared" si="165"/>
        <v>100</v>
      </c>
      <c r="W194" s="21">
        <f t="shared" si="166"/>
        <v>100</v>
      </c>
      <c r="X194" s="21">
        <f t="shared" si="167"/>
        <v>100</v>
      </c>
      <c r="Y194" s="21">
        <f t="shared" si="168"/>
        <v>100</v>
      </c>
      <c r="Z194" s="21">
        <f t="shared" si="169"/>
        <v>100</v>
      </c>
      <c r="AA194" s="21">
        <f t="shared" si="170"/>
        <v>100</v>
      </c>
      <c r="AB194" s="21">
        <f t="shared" si="171"/>
        <v>100</v>
      </c>
      <c r="AC194" s="21">
        <f t="shared" si="172"/>
        <v>100</v>
      </c>
      <c r="AD194" s="21">
        <f t="shared" si="173"/>
        <v>100</v>
      </c>
      <c r="AE194" s="21">
        <f t="shared" si="189"/>
        <v>100</v>
      </c>
      <c r="AF194" s="21">
        <f t="shared" si="189"/>
        <v>100</v>
      </c>
      <c r="AG194" s="21">
        <f t="shared" si="175"/>
        <v>100</v>
      </c>
      <c r="AH194" s="21">
        <f t="shared" si="176"/>
        <v>100</v>
      </c>
      <c r="AI194" s="24">
        <f t="shared" si="175"/>
        <v>100</v>
      </c>
      <c r="AK194" s="22" t="s">
        <v>22</v>
      </c>
      <c r="AL194" s="23">
        <f t="shared" si="177"/>
        <v>5.8922558922558927</v>
      </c>
      <c r="AM194" s="23">
        <f t="shared" si="178"/>
        <v>4.2925278219395864</v>
      </c>
      <c r="AN194" s="23">
        <f t="shared" si="179"/>
        <v>3.9634146341463414</v>
      </c>
      <c r="AO194" s="23">
        <f t="shared" si="180"/>
        <v>3.8123167155425222</v>
      </c>
      <c r="AP194" s="23">
        <f t="shared" si="181"/>
        <v>5.7909604519774014</v>
      </c>
      <c r="AQ194" s="23">
        <f t="shared" si="182"/>
        <v>3.7383177570093453</v>
      </c>
      <c r="AR194" s="23">
        <f t="shared" si="183"/>
        <v>5.9202059202059205</v>
      </c>
      <c r="AS194" s="23">
        <f t="shared" si="184"/>
        <v>5.8323207776427699</v>
      </c>
      <c r="AT194" s="23">
        <f t="shared" si="185"/>
        <v>5.1664753157290475</v>
      </c>
      <c r="AU194" s="23">
        <f t="shared" si="186"/>
        <v>7.3144104803493457</v>
      </c>
      <c r="AV194" s="23">
        <f t="shared" si="186"/>
        <v>4.7812817904374372</v>
      </c>
      <c r="AW194" s="23">
        <f t="shared" si="186"/>
        <v>7.1844660194174752</v>
      </c>
      <c r="AX194" s="23">
        <f t="shared" si="187"/>
        <v>6.8840579710144931</v>
      </c>
      <c r="AY194" s="23">
        <f t="shared" si="188"/>
        <v>3.8135593220338984</v>
      </c>
      <c r="AZ194" s="24">
        <f t="shared" si="187"/>
        <v>3.8367346938775513</v>
      </c>
    </row>
    <row r="195" spans="1:52" ht="11.1" customHeight="1" x14ac:dyDescent="0.2">
      <c r="A195" s="47" t="s">
        <v>23</v>
      </c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33"/>
      <c r="P195" s="33"/>
      <c r="Q195" s="33"/>
      <c r="S195" s="33" t="s">
        <v>23</v>
      </c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K195" s="33" t="s">
        <v>23</v>
      </c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</row>
    <row r="197" spans="1:52" ht="11.1" customHeight="1" x14ac:dyDescent="0.2">
      <c r="A197" s="47" t="s">
        <v>411</v>
      </c>
      <c r="B197" s="47"/>
      <c r="C197" s="47"/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47"/>
      <c r="O197" s="33"/>
      <c r="P197" s="33"/>
      <c r="Q197" s="33"/>
      <c r="S197" s="46" t="s">
        <v>412</v>
      </c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33"/>
      <c r="AH197" s="33"/>
      <c r="AI197" s="33"/>
      <c r="AK197" s="50" t="s">
        <v>413</v>
      </c>
      <c r="AL197" s="50"/>
      <c r="AM197" s="50"/>
      <c r="AN197" s="50"/>
      <c r="AO197" s="50"/>
      <c r="AP197" s="50"/>
      <c r="AQ197" s="50"/>
      <c r="AR197" s="50"/>
      <c r="AS197" s="50"/>
      <c r="AT197" s="50"/>
      <c r="AU197" s="50"/>
      <c r="AV197" s="50"/>
      <c r="AW197" s="50"/>
      <c r="AX197" s="33"/>
      <c r="AY197" s="33"/>
      <c r="AZ197" s="33"/>
    </row>
    <row r="198" spans="1:52" ht="11.1" customHeight="1" x14ac:dyDescent="0.2">
      <c r="A198" s="48" t="s">
        <v>0</v>
      </c>
      <c r="B198" s="14">
        <v>2009</v>
      </c>
      <c r="C198" s="2">
        <v>2010</v>
      </c>
      <c r="D198" s="2">
        <v>2011</v>
      </c>
      <c r="E198" s="2">
        <v>2012</v>
      </c>
      <c r="F198" s="2">
        <v>2013</v>
      </c>
      <c r="G198" s="2">
        <v>2014</v>
      </c>
      <c r="H198" s="2">
        <v>2015</v>
      </c>
      <c r="I198" s="2">
        <v>2016</v>
      </c>
      <c r="J198" s="2">
        <v>2017</v>
      </c>
      <c r="K198" s="2">
        <v>2018</v>
      </c>
      <c r="L198" s="2">
        <v>2019</v>
      </c>
      <c r="M198" s="2">
        <v>2020</v>
      </c>
      <c r="N198" s="2">
        <v>2021</v>
      </c>
      <c r="O198" s="2">
        <v>2022</v>
      </c>
      <c r="P198" s="2">
        <v>2023</v>
      </c>
      <c r="Q198" s="35">
        <v>2024</v>
      </c>
      <c r="S198" s="13" t="s">
        <v>0</v>
      </c>
      <c r="T198" s="14">
        <v>2009</v>
      </c>
      <c r="U198" s="2">
        <v>2010</v>
      </c>
      <c r="V198" s="2">
        <v>2011</v>
      </c>
      <c r="W198" s="2">
        <v>2012</v>
      </c>
      <c r="X198" s="2">
        <v>2013</v>
      </c>
      <c r="Y198" s="2">
        <v>2014</v>
      </c>
      <c r="Z198" s="2">
        <v>2015</v>
      </c>
      <c r="AA198" s="2">
        <v>2016</v>
      </c>
      <c r="AB198" s="2">
        <v>2017</v>
      </c>
      <c r="AC198" s="2">
        <v>2018</v>
      </c>
      <c r="AD198" s="2">
        <v>2019</v>
      </c>
      <c r="AE198" s="2">
        <v>2020</v>
      </c>
      <c r="AF198" s="2">
        <v>2021</v>
      </c>
      <c r="AG198" s="2">
        <v>2022</v>
      </c>
      <c r="AH198" s="2">
        <v>2023</v>
      </c>
      <c r="AI198" s="35">
        <v>2024</v>
      </c>
      <c r="AK198" s="32" t="s">
        <v>0</v>
      </c>
      <c r="AL198" s="2">
        <v>2010</v>
      </c>
      <c r="AM198" s="2">
        <v>2011</v>
      </c>
      <c r="AN198" s="2">
        <v>2012</v>
      </c>
      <c r="AO198" s="2">
        <v>2013</v>
      </c>
      <c r="AP198" s="2">
        <v>2014</v>
      </c>
      <c r="AQ198" s="2">
        <v>2015</v>
      </c>
      <c r="AR198" s="2">
        <v>2016</v>
      </c>
      <c r="AS198" s="2">
        <v>2017</v>
      </c>
      <c r="AT198" s="2">
        <v>2018</v>
      </c>
      <c r="AU198" s="2">
        <v>2019</v>
      </c>
      <c r="AV198" s="2">
        <v>2020</v>
      </c>
      <c r="AW198" s="2">
        <v>2021</v>
      </c>
      <c r="AX198" s="2">
        <v>2022</v>
      </c>
      <c r="AY198" s="2">
        <v>2023</v>
      </c>
      <c r="AZ198" s="35">
        <v>2024</v>
      </c>
    </row>
    <row r="199" spans="1:52" ht="11.1" customHeight="1" x14ac:dyDescent="0.2">
      <c r="A199" s="49"/>
      <c r="B199" s="3" t="s">
        <v>1</v>
      </c>
      <c r="C199" s="3" t="s">
        <v>1</v>
      </c>
      <c r="D199" s="3" t="s">
        <v>1</v>
      </c>
      <c r="E199" s="3" t="s">
        <v>1</v>
      </c>
      <c r="F199" s="3" t="s">
        <v>1</v>
      </c>
      <c r="G199" s="3" t="s">
        <v>1</v>
      </c>
      <c r="H199" s="3" t="s">
        <v>1</v>
      </c>
      <c r="I199" s="3" t="s">
        <v>1</v>
      </c>
      <c r="J199" s="3" t="s">
        <v>1</v>
      </c>
      <c r="K199" s="3"/>
      <c r="L199" s="3"/>
      <c r="M199" s="3"/>
      <c r="N199" s="3" t="s">
        <v>1</v>
      </c>
      <c r="O199" s="3"/>
      <c r="P199" s="3" t="s">
        <v>1</v>
      </c>
      <c r="Q199" s="16"/>
      <c r="S199" s="15"/>
      <c r="T199" s="3" t="s">
        <v>1</v>
      </c>
      <c r="U199" s="3" t="s">
        <v>1</v>
      </c>
      <c r="V199" s="3" t="s">
        <v>1</v>
      </c>
      <c r="W199" s="3" t="s">
        <v>1</v>
      </c>
      <c r="X199" s="3" t="s">
        <v>1</v>
      </c>
      <c r="Y199" s="3" t="s">
        <v>1</v>
      </c>
      <c r="Z199" s="3" t="s">
        <v>1</v>
      </c>
      <c r="AA199" s="3" t="s">
        <v>1</v>
      </c>
      <c r="AB199" s="3" t="s">
        <v>1</v>
      </c>
      <c r="AC199" s="3"/>
      <c r="AD199" s="3"/>
      <c r="AE199" s="3"/>
      <c r="AF199" s="3" t="s">
        <v>1</v>
      </c>
      <c r="AG199" s="3"/>
      <c r="AH199" s="3" t="s">
        <v>1</v>
      </c>
      <c r="AI199" s="16"/>
      <c r="AK199" s="6"/>
      <c r="AL199" s="7" t="s">
        <v>1</v>
      </c>
      <c r="AM199" s="7" t="s">
        <v>1</v>
      </c>
      <c r="AN199" s="7" t="s">
        <v>1</v>
      </c>
      <c r="AO199" s="7" t="s">
        <v>1</v>
      </c>
      <c r="AP199" s="7" t="s">
        <v>1</v>
      </c>
      <c r="AQ199" s="7" t="s">
        <v>1</v>
      </c>
      <c r="AR199" s="7" t="s">
        <v>1</v>
      </c>
      <c r="AS199" s="7" t="s">
        <v>1</v>
      </c>
      <c r="AT199" s="7" t="s">
        <v>1</v>
      </c>
      <c r="AU199" s="7"/>
      <c r="AV199" s="7"/>
      <c r="AW199" s="7" t="s">
        <v>1</v>
      </c>
      <c r="AX199" s="7"/>
      <c r="AY199" s="7" t="s">
        <v>1</v>
      </c>
      <c r="AZ199" s="38"/>
    </row>
    <row r="200" spans="1:52" ht="11.1" customHeight="1" x14ac:dyDescent="0.2">
      <c r="A200" s="4" t="s">
        <v>2</v>
      </c>
      <c r="B200" s="17">
        <v>22</v>
      </c>
      <c r="C200" s="17">
        <v>22</v>
      </c>
      <c r="D200" s="17">
        <v>20</v>
      </c>
      <c r="E200" s="17">
        <v>20</v>
      </c>
      <c r="F200" s="17">
        <v>22</v>
      </c>
      <c r="G200" s="17">
        <v>22</v>
      </c>
      <c r="H200" s="17">
        <v>24</v>
      </c>
      <c r="I200" s="17">
        <v>22</v>
      </c>
      <c r="J200" s="17">
        <v>18</v>
      </c>
      <c r="K200" s="17">
        <v>16</v>
      </c>
      <c r="L200" s="17">
        <v>17</v>
      </c>
      <c r="M200" s="17">
        <v>17</v>
      </c>
      <c r="N200" s="17">
        <v>16</v>
      </c>
      <c r="O200" s="17">
        <v>17</v>
      </c>
      <c r="P200" s="17">
        <v>17</v>
      </c>
      <c r="Q200" s="36">
        <v>17</v>
      </c>
      <c r="S200" s="8" t="s">
        <v>2</v>
      </c>
      <c r="T200" s="9">
        <f t="shared" ref="T200:T222" si="190">B200/B$222*100</f>
        <v>0.77383046078086526</v>
      </c>
      <c r="U200" s="9">
        <f t="shared" ref="U200:U222" si="191">C200/C$222*100</f>
        <v>0.79537237888647871</v>
      </c>
      <c r="V200" s="9">
        <f t="shared" ref="V200:V222" si="192">D200/D$222*100</f>
        <v>0.74543421543048827</v>
      </c>
      <c r="W200" s="9">
        <f t="shared" ref="W200:W222" si="193">E200/E$222*100</f>
        <v>0.76219512195121952</v>
      </c>
      <c r="X200" s="9">
        <f t="shared" ref="X200:X222" si="194">F200/F$222*100</f>
        <v>0.86240689925519398</v>
      </c>
      <c r="Y200" s="9">
        <f t="shared" ref="Y200:Y222" si="195">G200/G$222*100</f>
        <v>0.90311986863710991</v>
      </c>
      <c r="Z200" s="9">
        <f t="shared" ref="Z200:Z222" si="196">H200/H$222*100</f>
        <v>1.0269576379974326</v>
      </c>
      <c r="AA200" s="9">
        <f t="shared" ref="AA200:AA222" si="197">I200/I$222*100</f>
        <v>0.97995545657015593</v>
      </c>
      <c r="AB200" s="9">
        <f t="shared" ref="AB200:AB222" si="198">J200/J$222*100</f>
        <v>0.82872928176795579</v>
      </c>
      <c r="AC200" s="9">
        <f t="shared" ref="AC200:AC222" si="199">K200/K$222*100</f>
        <v>0.7681228996639462</v>
      </c>
      <c r="AD200" s="9">
        <f t="shared" ref="AD200:AD222" si="200">L200/L$222*100</f>
        <v>0.86119554204660587</v>
      </c>
      <c r="AE200" s="9">
        <f t="shared" ref="AE200:AF215" si="201">M200/M$222*100</f>
        <v>0.89899524061343217</v>
      </c>
      <c r="AF200" s="9">
        <f t="shared" si="201"/>
        <v>0.88348978464936512</v>
      </c>
      <c r="AG200" s="9">
        <f t="shared" ref="AG200:AI222" si="202">O200/O$222*100</f>
        <v>0.97532989099254164</v>
      </c>
      <c r="AH200" s="9">
        <f t="shared" ref="AH200:AH222" si="203">P200/P$222*100</f>
        <v>1.0089020771513353</v>
      </c>
      <c r="AI200" s="12">
        <f t="shared" si="202"/>
        <v>1.0685103708359522</v>
      </c>
      <c r="AK200" s="8" t="s">
        <v>2</v>
      </c>
      <c r="AL200" s="9">
        <f t="shared" ref="AL200:AL222" si="204">IFERROR((C200-B200)/B200*100,"N/D")</f>
        <v>0</v>
      </c>
      <c r="AM200" s="9">
        <f t="shared" ref="AM200:AM222" si="205">IFERROR((D200-C200)/C200*100,"N/D")</f>
        <v>-9.0909090909090917</v>
      </c>
      <c r="AN200" s="9">
        <f t="shared" ref="AN200:AN222" si="206">IFERROR((E200-D200)/D200*100,"N/D")</f>
        <v>0</v>
      </c>
      <c r="AO200" s="9">
        <f t="shared" ref="AO200:AO222" si="207">IFERROR((F200-E200)/E200*100,"N/D")</f>
        <v>10</v>
      </c>
      <c r="AP200" s="9">
        <f t="shared" ref="AP200:AP222" si="208">IFERROR((G200-F200)/F200*100,"N/D")</f>
        <v>0</v>
      </c>
      <c r="AQ200" s="9">
        <f t="shared" ref="AQ200:AQ222" si="209">IFERROR((H200-G200)/G200*100,"N/D")</f>
        <v>9.0909090909090917</v>
      </c>
      <c r="AR200" s="9">
        <f t="shared" ref="AR200:AR222" si="210">IFERROR((I200-H200)/H200*100,"N/D")</f>
        <v>-8.3333333333333321</v>
      </c>
      <c r="AS200" s="9">
        <f t="shared" ref="AS200:AS222" si="211">IFERROR((J200-I200)/I200*100,"N/D")</f>
        <v>-18.181818181818183</v>
      </c>
      <c r="AT200" s="9">
        <f t="shared" ref="AT200:AT222" si="212">IFERROR((K200-J200)/J200*100,"N/D")</f>
        <v>-11.111111111111111</v>
      </c>
      <c r="AU200" s="9">
        <f t="shared" ref="AU200:AW222" si="213">IFERROR((L200-K200)/K200*100,"N/D")</f>
        <v>6.25</v>
      </c>
      <c r="AV200" s="9">
        <f t="shared" si="213"/>
        <v>0</v>
      </c>
      <c r="AW200" s="9">
        <f t="shared" si="213"/>
        <v>-5.8823529411764701</v>
      </c>
      <c r="AX200" s="9">
        <f t="shared" ref="AX200:AZ222" si="214">IFERROR((O200-N200)/N200*100,"N/D")</f>
        <v>6.25</v>
      </c>
      <c r="AY200" s="9">
        <f t="shared" ref="AY200:AY222" si="215">IFERROR((P200-O200)/O200*100,"N/D")</f>
        <v>0</v>
      </c>
      <c r="AZ200" s="10">
        <f t="shared" si="214"/>
        <v>0</v>
      </c>
    </row>
    <row r="201" spans="1:52" ht="11.1" customHeight="1" x14ac:dyDescent="0.2">
      <c r="A201" s="4" t="s">
        <v>3</v>
      </c>
      <c r="B201" s="17">
        <v>10</v>
      </c>
      <c r="C201" s="17">
        <v>10</v>
      </c>
      <c r="D201" s="17">
        <v>9</v>
      </c>
      <c r="E201" s="17">
        <v>8</v>
      </c>
      <c r="F201" s="17">
        <v>8</v>
      </c>
      <c r="G201" s="17">
        <v>7</v>
      </c>
      <c r="H201" s="17">
        <v>5</v>
      </c>
      <c r="I201" s="17">
        <v>4</v>
      </c>
      <c r="J201" s="17">
        <v>3</v>
      </c>
      <c r="K201" s="17">
        <v>4</v>
      </c>
      <c r="L201" s="17">
        <v>4</v>
      </c>
      <c r="M201" s="17">
        <v>4</v>
      </c>
      <c r="N201" s="17">
        <v>4</v>
      </c>
      <c r="O201" s="17">
        <v>3</v>
      </c>
      <c r="P201" s="17">
        <v>3</v>
      </c>
      <c r="Q201" s="36">
        <v>3</v>
      </c>
      <c r="S201" s="11" t="s">
        <v>3</v>
      </c>
      <c r="T201" s="5">
        <f t="shared" si="190"/>
        <v>0.35174111853675694</v>
      </c>
      <c r="U201" s="5">
        <f t="shared" si="191"/>
        <v>0.36153289949385392</v>
      </c>
      <c r="V201" s="5">
        <f t="shared" si="192"/>
        <v>0.33544539694371972</v>
      </c>
      <c r="W201" s="5">
        <f t="shared" si="193"/>
        <v>0.3048780487804878</v>
      </c>
      <c r="X201" s="5">
        <f t="shared" si="194"/>
        <v>0.31360250882007057</v>
      </c>
      <c r="Y201" s="5">
        <f t="shared" si="195"/>
        <v>0.28735632183908044</v>
      </c>
      <c r="Z201" s="5">
        <f t="shared" si="196"/>
        <v>0.21394950791613182</v>
      </c>
      <c r="AA201" s="5">
        <f t="shared" si="197"/>
        <v>0.17817371937639198</v>
      </c>
      <c r="AB201" s="5">
        <f t="shared" si="198"/>
        <v>0.13812154696132595</v>
      </c>
      <c r="AC201" s="5">
        <f t="shared" si="199"/>
        <v>0.19203072491598655</v>
      </c>
      <c r="AD201" s="5">
        <f t="shared" si="200"/>
        <v>0.2026342451874367</v>
      </c>
      <c r="AE201" s="5">
        <f t="shared" si="201"/>
        <v>0.21152829190904282</v>
      </c>
      <c r="AF201" s="5">
        <f t="shared" si="201"/>
        <v>0.22087244616234128</v>
      </c>
      <c r="AG201" s="5">
        <f t="shared" si="202"/>
        <v>0.17211703958691912</v>
      </c>
      <c r="AH201" s="5">
        <f t="shared" si="203"/>
        <v>0.17804154302670622</v>
      </c>
      <c r="AI201" s="12">
        <f t="shared" si="202"/>
        <v>0.18856065367693275</v>
      </c>
      <c r="AK201" s="11" t="s">
        <v>3</v>
      </c>
      <c r="AL201" s="5">
        <f t="shared" si="204"/>
        <v>0</v>
      </c>
      <c r="AM201" s="5">
        <f t="shared" si="205"/>
        <v>-10</v>
      </c>
      <c r="AN201" s="5">
        <f t="shared" si="206"/>
        <v>-11.111111111111111</v>
      </c>
      <c r="AO201" s="5">
        <f t="shared" si="207"/>
        <v>0</v>
      </c>
      <c r="AP201" s="5">
        <f t="shared" si="208"/>
        <v>-12.5</v>
      </c>
      <c r="AQ201" s="5">
        <f t="shared" si="209"/>
        <v>-28.571428571428569</v>
      </c>
      <c r="AR201" s="5">
        <f t="shared" si="210"/>
        <v>-20</v>
      </c>
      <c r="AS201" s="5">
        <f t="shared" si="211"/>
        <v>-25</v>
      </c>
      <c r="AT201" s="5">
        <f t="shared" si="212"/>
        <v>33.333333333333329</v>
      </c>
      <c r="AU201" s="5">
        <f t="shared" si="213"/>
        <v>0</v>
      </c>
      <c r="AV201" s="5">
        <f t="shared" si="213"/>
        <v>0</v>
      </c>
      <c r="AW201" s="5">
        <f t="shared" si="213"/>
        <v>0</v>
      </c>
      <c r="AX201" s="5">
        <f t="shared" si="214"/>
        <v>-25</v>
      </c>
      <c r="AY201" s="5">
        <f t="shared" si="215"/>
        <v>0</v>
      </c>
      <c r="AZ201" s="12">
        <f t="shared" si="214"/>
        <v>0</v>
      </c>
    </row>
    <row r="202" spans="1:52" ht="11.1" customHeight="1" x14ac:dyDescent="0.2">
      <c r="A202" s="4" t="s">
        <v>4</v>
      </c>
      <c r="B202" s="17">
        <v>1164</v>
      </c>
      <c r="C202" s="17">
        <v>1120</v>
      </c>
      <c r="D202" s="17">
        <v>1094</v>
      </c>
      <c r="E202" s="17">
        <v>1059</v>
      </c>
      <c r="F202" s="17">
        <v>1019</v>
      </c>
      <c r="G202" s="17">
        <v>967</v>
      </c>
      <c r="H202" s="17">
        <v>918</v>
      </c>
      <c r="I202" s="17">
        <v>874</v>
      </c>
      <c r="J202" s="17">
        <v>839</v>
      </c>
      <c r="K202" s="17">
        <v>796</v>
      </c>
      <c r="L202" s="17">
        <v>756</v>
      </c>
      <c r="M202" s="17">
        <v>727</v>
      </c>
      <c r="N202" s="17">
        <v>685</v>
      </c>
      <c r="O202" s="17">
        <v>654</v>
      </c>
      <c r="P202" s="17">
        <v>626</v>
      </c>
      <c r="Q202" s="36">
        <v>590</v>
      </c>
      <c r="S202" s="11" t="s">
        <v>4</v>
      </c>
      <c r="T202" s="5">
        <f t="shared" si="190"/>
        <v>40.942666197678506</v>
      </c>
      <c r="U202" s="5">
        <f t="shared" si="191"/>
        <v>40.491684743311637</v>
      </c>
      <c r="V202" s="5">
        <f t="shared" si="192"/>
        <v>40.775251584047709</v>
      </c>
      <c r="W202" s="5">
        <f t="shared" si="193"/>
        <v>40.358231707317074</v>
      </c>
      <c r="X202" s="5">
        <f t="shared" si="194"/>
        <v>39.945119560956485</v>
      </c>
      <c r="Y202" s="5">
        <f t="shared" si="195"/>
        <v>39.69622331691297</v>
      </c>
      <c r="Z202" s="5">
        <f t="shared" si="196"/>
        <v>39.281129653401798</v>
      </c>
      <c r="AA202" s="5">
        <f t="shared" si="197"/>
        <v>38.930957683741646</v>
      </c>
      <c r="AB202" s="5">
        <f t="shared" si="198"/>
        <v>38.627992633517493</v>
      </c>
      <c r="AC202" s="5">
        <f t="shared" si="199"/>
        <v>38.21411425828132</v>
      </c>
      <c r="AD202" s="5">
        <f t="shared" si="200"/>
        <v>38.297872340425535</v>
      </c>
      <c r="AE202" s="5">
        <f t="shared" si="201"/>
        <v>38.445267054468538</v>
      </c>
      <c r="AF202" s="5">
        <f t="shared" si="201"/>
        <v>37.824406405300934</v>
      </c>
      <c r="AG202" s="5">
        <f t="shared" si="202"/>
        <v>37.521514629948364</v>
      </c>
      <c r="AH202" s="5">
        <f t="shared" si="203"/>
        <v>37.151335311572701</v>
      </c>
      <c r="AI202" s="12">
        <f t="shared" si="202"/>
        <v>37.083595223130104</v>
      </c>
      <c r="AK202" s="11" t="s">
        <v>4</v>
      </c>
      <c r="AL202" s="5">
        <f t="shared" si="204"/>
        <v>-3.7800687285223367</v>
      </c>
      <c r="AM202" s="5">
        <f t="shared" si="205"/>
        <v>-2.3214285714285716</v>
      </c>
      <c r="AN202" s="5">
        <f t="shared" si="206"/>
        <v>-3.1992687385740401</v>
      </c>
      <c r="AO202" s="5">
        <f t="shared" si="207"/>
        <v>-3.7771482530689329</v>
      </c>
      <c r="AP202" s="5">
        <f t="shared" si="208"/>
        <v>-5.1030421982335623</v>
      </c>
      <c r="AQ202" s="5">
        <f t="shared" si="209"/>
        <v>-5.0672182006204753</v>
      </c>
      <c r="AR202" s="5">
        <f t="shared" si="210"/>
        <v>-4.7930283224400867</v>
      </c>
      <c r="AS202" s="5">
        <f t="shared" si="211"/>
        <v>-4.0045766590389018</v>
      </c>
      <c r="AT202" s="5">
        <f t="shared" si="212"/>
        <v>-5.1251489868891538</v>
      </c>
      <c r="AU202" s="5">
        <f t="shared" si="213"/>
        <v>-5.025125628140704</v>
      </c>
      <c r="AV202" s="5">
        <f t="shared" si="213"/>
        <v>-3.8359788359788358</v>
      </c>
      <c r="AW202" s="5">
        <f t="shared" si="213"/>
        <v>-5.7771664374140306</v>
      </c>
      <c r="AX202" s="5">
        <f t="shared" si="214"/>
        <v>-4.5255474452554747</v>
      </c>
      <c r="AY202" s="5">
        <f t="shared" si="215"/>
        <v>-4.281345565749235</v>
      </c>
      <c r="AZ202" s="12">
        <f t="shared" si="214"/>
        <v>-5.7507987220447285</v>
      </c>
    </row>
    <row r="203" spans="1:52" ht="11.1" customHeight="1" x14ac:dyDescent="0.2">
      <c r="A203" s="4" t="s">
        <v>5</v>
      </c>
      <c r="B203" s="17">
        <v>0</v>
      </c>
      <c r="C203" s="17">
        <v>0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36">
        <v>0</v>
      </c>
      <c r="S203" s="11" t="s">
        <v>5</v>
      </c>
      <c r="T203" s="5">
        <f t="shared" si="190"/>
        <v>0</v>
      </c>
      <c r="U203" s="5">
        <f t="shared" si="191"/>
        <v>0</v>
      </c>
      <c r="V203" s="5">
        <f t="shared" si="192"/>
        <v>0</v>
      </c>
      <c r="W203" s="5">
        <f t="shared" si="193"/>
        <v>0</v>
      </c>
      <c r="X203" s="5">
        <f t="shared" si="194"/>
        <v>0</v>
      </c>
      <c r="Y203" s="5">
        <f t="shared" si="195"/>
        <v>0</v>
      </c>
      <c r="Z203" s="5">
        <f t="shared" si="196"/>
        <v>0</v>
      </c>
      <c r="AA203" s="5">
        <f t="shared" si="197"/>
        <v>0</v>
      </c>
      <c r="AB203" s="5">
        <f t="shared" si="198"/>
        <v>0</v>
      </c>
      <c r="AC203" s="5">
        <f t="shared" si="199"/>
        <v>0</v>
      </c>
      <c r="AD203" s="5">
        <f t="shared" si="200"/>
        <v>0</v>
      </c>
      <c r="AE203" s="5">
        <f t="shared" si="201"/>
        <v>0</v>
      </c>
      <c r="AF203" s="5">
        <f t="shared" si="201"/>
        <v>0</v>
      </c>
      <c r="AG203" s="5">
        <f t="shared" si="202"/>
        <v>0</v>
      </c>
      <c r="AH203" s="5">
        <f t="shared" si="203"/>
        <v>0</v>
      </c>
      <c r="AI203" s="12">
        <f t="shared" si="202"/>
        <v>0</v>
      </c>
      <c r="AK203" s="11" t="s">
        <v>5</v>
      </c>
      <c r="AL203" s="5" t="str">
        <f t="shared" si="204"/>
        <v>N/D</v>
      </c>
      <c r="AM203" s="5" t="str">
        <f t="shared" si="205"/>
        <v>N/D</v>
      </c>
      <c r="AN203" s="5" t="str">
        <f t="shared" si="206"/>
        <v>N/D</v>
      </c>
      <c r="AO203" s="5" t="str">
        <f t="shared" si="207"/>
        <v>N/D</v>
      </c>
      <c r="AP203" s="5" t="str">
        <f t="shared" si="208"/>
        <v>N/D</v>
      </c>
      <c r="AQ203" s="5" t="str">
        <f t="shared" si="209"/>
        <v>N/D</v>
      </c>
      <c r="AR203" s="5" t="str">
        <f t="shared" si="210"/>
        <v>N/D</v>
      </c>
      <c r="AS203" s="5" t="str">
        <f t="shared" si="211"/>
        <v>N/D</v>
      </c>
      <c r="AT203" s="5" t="str">
        <f t="shared" si="212"/>
        <v>N/D</v>
      </c>
      <c r="AU203" s="5" t="str">
        <f t="shared" si="213"/>
        <v>N/D</v>
      </c>
      <c r="AV203" s="5" t="str">
        <f t="shared" si="213"/>
        <v>N/D</v>
      </c>
      <c r="AW203" s="5" t="str">
        <f t="shared" si="213"/>
        <v>N/D</v>
      </c>
      <c r="AX203" s="5" t="str">
        <f t="shared" si="214"/>
        <v>N/D</v>
      </c>
      <c r="AY203" s="5" t="str">
        <f t="shared" si="215"/>
        <v>N/D</v>
      </c>
      <c r="AZ203" s="12" t="str">
        <f t="shared" si="214"/>
        <v>N/D</v>
      </c>
    </row>
    <row r="204" spans="1:52" ht="11.1" customHeight="1" x14ac:dyDescent="0.2">
      <c r="A204" s="4" t="s">
        <v>6</v>
      </c>
      <c r="B204" s="17">
        <v>5</v>
      </c>
      <c r="C204" s="17">
        <v>4</v>
      </c>
      <c r="D204" s="17">
        <v>3</v>
      </c>
      <c r="E204" s="17">
        <v>3</v>
      </c>
      <c r="F204" s="17">
        <v>3</v>
      </c>
      <c r="G204" s="17">
        <v>3</v>
      </c>
      <c r="H204" s="17">
        <v>3</v>
      </c>
      <c r="I204" s="17">
        <v>4</v>
      </c>
      <c r="J204" s="17">
        <v>4</v>
      </c>
      <c r="K204" s="17">
        <v>4</v>
      </c>
      <c r="L204" s="17">
        <v>4</v>
      </c>
      <c r="M204" s="17">
        <v>4</v>
      </c>
      <c r="N204" s="17">
        <v>5</v>
      </c>
      <c r="O204" s="17">
        <v>5</v>
      </c>
      <c r="P204" s="17">
        <v>5</v>
      </c>
      <c r="Q204" s="36">
        <v>5</v>
      </c>
      <c r="S204" s="11" t="s">
        <v>6</v>
      </c>
      <c r="T204" s="5">
        <f t="shared" si="190"/>
        <v>0.17587055926837847</v>
      </c>
      <c r="U204" s="5">
        <f t="shared" si="191"/>
        <v>0.14461315979754158</v>
      </c>
      <c r="V204" s="5">
        <f t="shared" si="192"/>
        <v>0.11181513231457324</v>
      </c>
      <c r="W204" s="5">
        <f t="shared" si="193"/>
        <v>0.11432926829268292</v>
      </c>
      <c r="X204" s="5">
        <f t="shared" si="194"/>
        <v>0.11760094080752645</v>
      </c>
      <c r="Y204" s="5">
        <f t="shared" si="195"/>
        <v>0.12315270935960591</v>
      </c>
      <c r="Z204" s="5">
        <f t="shared" si="196"/>
        <v>0.12836970474967907</v>
      </c>
      <c r="AA204" s="5">
        <f t="shared" si="197"/>
        <v>0.17817371937639198</v>
      </c>
      <c r="AB204" s="5">
        <f t="shared" si="198"/>
        <v>0.18416206261510129</v>
      </c>
      <c r="AC204" s="5">
        <f t="shared" si="199"/>
        <v>0.19203072491598655</v>
      </c>
      <c r="AD204" s="5">
        <f t="shared" si="200"/>
        <v>0.2026342451874367</v>
      </c>
      <c r="AE204" s="5">
        <f t="shared" si="201"/>
        <v>0.21152829190904282</v>
      </c>
      <c r="AF204" s="5">
        <f t="shared" si="201"/>
        <v>0.27609055770292656</v>
      </c>
      <c r="AG204" s="5">
        <f t="shared" si="202"/>
        <v>0.2868617326448652</v>
      </c>
      <c r="AH204" s="5">
        <f t="shared" si="203"/>
        <v>0.29673590504451042</v>
      </c>
      <c r="AI204" s="12">
        <f t="shared" si="202"/>
        <v>0.31426775612822128</v>
      </c>
      <c r="AK204" s="11" t="s">
        <v>6</v>
      </c>
      <c r="AL204" s="5">
        <f t="shared" si="204"/>
        <v>-20</v>
      </c>
      <c r="AM204" s="5">
        <f t="shared" si="205"/>
        <v>-25</v>
      </c>
      <c r="AN204" s="5">
        <f t="shared" si="206"/>
        <v>0</v>
      </c>
      <c r="AO204" s="5">
        <f t="shared" si="207"/>
        <v>0</v>
      </c>
      <c r="AP204" s="5">
        <f t="shared" si="208"/>
        <v>0</v>
      </c>
      <c r="AQ204" s="5">
        <f t="shared" si="209"/>
        <v>0</v>
      </c>
      <c r="AR204" s="5">
        <f t="shared" si="210"/>
        <v>33.333333333333329</v>
      </c>
      <c r="AS204" s="5">
        <f t="shared" si="211"/>
        <v>0</v>
      </c>
      <c r="AT204" s="5">
        <f t="shared" si="212"/>
        <v>0</v>
      </c>
      <c r="AU204" s="5">
        <f t="shared" si="213"/>
        <v>0</v>
      </c>
      <c r="AV204" s="5">
        <f t="shared" si="213"/>
        <v>0</v>
      </c>
      <c r="AW204" s="5">
        <f t="shared" si="213"/>
        <v>25</v>
      </c>
      <c r="AX204" s="5">
        <f t="shared" si="214"/>
        <v>0</v>
      </c>
      <c r="AY204" s="5">
        <f t="shared" si="215"/>
        <v>0</v>
      </c>
      <c r="AZ204" s="12">
        <f t="shared" si="214"/>
        <v>0</v>
      </c>
    </row>
    <row r="205" spans="1:52" ht="11.1" customHeight="1" x14ac:dyDescent="0.2">
      <c r="A205" s="4" t="s">
        <v>7</v>
      </c>
      <c r="B205" s="17">
        <v>624</v>
      </c>
      <c r="C205" s="17">
        <v>608</v>
      </c>
      <c r="D205" s="17">
        <v>581</v>
      </c>
      <c r="E205" s="17">
        <v>562</v>
      </c>
      <c r="F205" s="17">
        <v>539</v>
      </c>
      <c r="G205" s="17">
        <v>513</v>
      </c>
      <c r="H205" s="17">
        <v>493</v>
      </c>
      <c r="I205" s="17">
        <v>480</v>
      </c>
      <c r="J205" s="17">
        <v>461</v>
      </c>
      <c r="K205" s="17">
        <v>439</v>
      </c>
      <c r="L205" s="17">
        <v>411</v>
      </c>
      <c r="M205" s="17">
        <v>396</v>
      </c>
      <c r="N205" s="17">
        <v>380</v>
      </c>
      <c r="O205" s="17">
        <v>370</v>
      </c>
      <c r="P205" s="17">
        <v>358</v>
      </c>
      <c r="Q205" s="36">
        <v>338</v>
      </c>
      <c r="S205" s="11" t="s">
        <v>7</v>
      </c>
      <c r="T205" s="5">
        <f t="shared" si="190"/>
        <v>21.948645796693633</v>
      </c>
      <c r="U205" s="5">
        <f t="shared" si="191"/>
        <v>21.981200289226319</v>
      </c>
      <c r="V205" s="5">
        <f t="shared" si="192"/>
        <v>21.654863958255685</v>
      </c>
      <c r="W205" s="5">
        <f t="shared" si="193"/>
        <v>21.417682926829269</v>
      </c>
      <c r="X205" s="5">
        <f t="shared" si="194"/>
        <v>21.128969031752256</v>
      </c>
      <c r="Y205" s="5">
        <f t="shared" si="195"/>
        <v>21.059113300492609</v>
      </c>
      <c r="Z205" s="5">
        <f t="shared" si="196"/>
        <v>21.095421480530593</v>
      </c>
      <c r="AA205" s="5">
        <f t="shared" si="197"/>
        <v>21.380846325167038</v>
      </c>
      <c r="AB205" s="5">
        <f t="shared" si="198"/>
        <v>21.224677716390424</v>
      </c>
      <c r="AC205" s="5">
        <f t="shared" si="199"/>
        <v>21.075372059529524</v>
      </c>
      <c r="AD205" s="5">
        <f t="shared" si="200"/>
        <v>20.820668693009118</v>
      </c>
      <c r="AE205" s="5">
        <f t="shared" si="201"/>
        <v>20.941300898995241</v>
      </c>
      <c r="AF205" s="5">
        <f t="shared" si="201"/>
        <v>20.982882385422418</v>
      </c>
      <c r="AG205" s="5">
        <f t="shared" si="202"/>
        <v>21.227768215720022</v>
      </c>
      <c r="AH205" s="5">
        <f t="shared" si="203"/>
        <v>21.246290801186944</v>
      </c>
      <c r="AI205" s="12">
        <f t="shared" si="202"/>
        <v>21.244500314267757</v>
      </c>
      <c r="AK205" s="11" t="s">
        <v>7</v>
      </c>
      <c r="AL205" s="5">
        <f t="shared" si="204"/>
        <v>-2.5641025641025639</v>
      </c>
      <c r="AM205" s="5">
        <f t="shared" si="205"/>
        <v>-4.4407894736842106</v>
      </c>
      <c r="AN205" s="5">
        <f t="shared" si="206"/>
        <v>-3.2702237521514634</v>
      </c>
      <c r="AO205" s="5">
        <f t="shared" si="207"/>
        <v>-4.092526690391459</v>
      </c>
      <c r="AP205" s="5">
        <f t="shared" si="208"/>
        <v>-4.8237476808905377</v>
      </c>
      <c r="AQ205" s="5">
        <f t="shared" si="209"/>
        <v>-3.8986354775828458</v>
      </c>
      <c r="AR205" s="5">
        <f t="shared" si="210"/>
        <v>-2.6369168356997972</v>
      </c>
      <c r="AS205" s="5">
        <f t="shared" si="211"/>
        <v>-3.958333333333333</v>
      </c>
      <c r="AT205" s="5">
        <f t="shared" si="212"/>
        <v>-4.7722342733188716</v>
      </c>
      <c r="AU205" s="5">
        <f t="shared" si="213"/>
        <v>-6.3781321184510258</v>
      </c>
      <c r="AV205" s="5">
        <f t="shared" si="213"/>
        <v>-3.6496350364963499</v>
      </c>
      <c r="AW205" s="5">
        <f t="shared" si="213"/>
        <v>-4.0404040404040407</v>
      </c>
      <c r="AX205" s="5">
        <f t="shared" si="214"/>
        <v>-2.6315789473684208</v>
      </c>
      <c r="AY205" s="5">
        <f t="shared" si="215"/>
        <v>-3.2432432432432434</v>
      </c>
      <c r="AZ205" s="12">
        <f t="shared" si="214"/>
        <v>-5.5865921787709496</v>
      </c>
    </row>
    <row r="206" spans="1:52" ht="11.1" customHeight="1" x14ac:dyDescent="0.2">
      <c r="A206" s="4" t="s">
        <v>8</v>
      </c>
      <c r="B206" s="17">
        <v>274</v>
      </c>
      <c r="C206" s="17">
        <v>268</v>
      </c>
      <c r="D206" s="17">
        <v>252</v>
      </c>
      <c r="E206" s="17">
        <v>248</v>
      </c>
      <c r="F206" s="17">
        <v>245</v>
      </c>
      <c r="G206" s="17">
        <v>237</v>
      </c>
      <c r="H206" s="17">
        <v>237</v>
      </c>
      <c r="I206" s="17">
        <v>230</v>
      </c>
      <c r="J206" s="17">
        <v>224</v>
      </c>
      <c r="K206" s="17">
        <v>218</v>
      </c>
      <c r="L206" s="17">
        <v>211</v>
      </c>
      <c r="M206" s="17">
        <v>198</v>
      </c>
      <c r="N206" s="17">
        <v>188</v>
      </c>
      <c r="O206" s="17">
        <v>184</v>
      </c>
      <c r="P206" s="17">
        <v>183</v>
      </c>
      <c r="Q206" s="36">
        <v>173</v>
      </c>
      <c r="S206" s="11" t="s">
        <v>8</v>
      </c>
      <c r="T206" s="5">
        <f t="shared" si="190"/>
        <v>9.6377066479071409</v>
      </c>
      <c r="U206" s="5">
        <f t="shared" si="191"/>
        <v>9.6890817064352852</v>
      </c>
      <c r="V206" s="5">
        <f t="shared" si="192"/>
        <v>9.3924711144241524</v>
      </c>
      <c r="W206" s="5">
        <f t="shared" si="193"/>
        <v>9.4512195121951219</v>
      </c>
      <c r="X206" s="5">
        <f t="shared" si="194"/>
        <v>9.6040768326146608</v>
      </c>
      <c r="Y206" s="5">
        <f t="shared" si="195"/>
        <v>9.7290640394088683</v>
      </c>
      <c r="Z206" s="5">
        <f t="shared" si="196"/>
        <v>10.141206675224646</v>
      </c>
      <c r="AA206" s="5">
        <f t="shared" si="197"/>
        <v>10.244988864142538</v>
      </c>
      <c r="AB206" s="5">
        <f t="shared" si="198"/>
        <v>10.313075506445673</v>
      </c>
      <c r="AC206" s="5">
        <f t="shared" si="199"/>
        <v>10.465674507921268</v>
      </c>
      <c r="AD206" s="5">
        <f t="shared" si="200"/>
        <v>10.688956433637285</v>
      </c>
      <c r="AE206" s="5">
        <f t="shared" si="201"/>
        <v>10.47065044949762</v>
      </c>
      <c r="AF206" s="5">
        <f t="shared" si="201"/>
        <v>10.381004969630037</v>
      </c>
      <c r="AG206" s="5">
        <f t="shared" si="202"/>
        <v>10.55651176133104</v>
      </c>
      <c r="AH206" s="5">
        <f t="shared" si="203"/>
        <v>10.86053412462908</v>
      </c>
      <c r="AI206" s="12">
        <f t="shared" si="202"/>
        <v>10.873664362036454</v>
      </c>
      <c r="AK206" s="11" t="s">
        <v>8</v>
      </c>
      <c r="AL206" s="5">
        <f t="shared" si="204"/>
        <v>-2.1897810218978102</v>
      </c>
      <c r="AM206" s="5">
        <f t="shared" si="205"/>
        <v>-5.9701492537313428</v>
      </c>
      <c r="AN206" s="5">
        <f t="shared" si="206"/>
        <v>-1.5873015873015872</v>
      </c>
      <c r="AO206" s="5">
        <f t="shared" si="207"/>
        <v>-1.2096774193548387</v>
      </c>
      <c r="AP206" s="5">
        <f t="shared" si="208"/>
        <v>-3.2653061224489797</v>
      </c>
      <c r="AQ206" s="5">
        <f t="shared" si="209"/>
        <v>0</v>
      </c>
      <c r="AR206" s="5">
        <f t="shared" si="210"/>
        <v>-2.9535864978902953</v>
      </c>
      <c r="AS206" s="5">
        <f t="shared" si="211"/>
        <v>-2.6086956521739131</v>
      </c>
      <c r="AT206" s="5">
        <f t="shared" si="212"/>
        <v>-2.6785714285714284</v>
      </c>
      <c r="AU206" s="5">
        <f t="shared" si="213"/>
        <v>-3.2110091743119269</v>
      </c>
      <c r="AV206" s="5">
        <f t="shared" si="213"/>
        <v>-6.1611374407582939</v>
      </c>
      <c r="AW206" s="5">
        <f t="shared" si="213"/>
        <v>-5.0505050505050502</v>
      </c>
      <c r="AX206" s="5">
        <f t="shared" si="214"/>
        <v>-2.1276595744680851</v>
      </c>
      <c r="AY206" s="5">
        <f t="shared" si="215"/>
        <v>-0.54347826086956519</v>
      </c>
      <c r="AZ206" s="12">
        <f t="shared" si="214"/>
        <v>-5.4644808743169397</v>
      </c>
    </row>
    <row r="207" spans="1:52" ht="11.1" customHeight="1" x14ac:dyDescent="0.2">
      <c r="A207" s="4" t="s">
        <v>9</v>
      </c>
      <c r="B207" s="17">
        <v>103</v>
      </c>
      <c r="C207" s="17">
        <v>104</v>
      </c>
      <c r="D207" s="17">
        <v>101</v>
      </c>
      <c r="E207" s="17">
        <v>99</v>
      </c>
      <c r="F207" s="17">
        <v>98</v>
      </c>
      <c r="G207" s="17">
        <v>95</v>
      </c>
      <c r="H207" s="17">
        <v>93</v>
      </c>
      <c r="I207" s="17">
        <v>89</v>
      </c>
      <c r="J207" s="17">
        <v>88</v>
      </c>
      <c r="K207" s="17">
        <v>85</v>
      </c>
      <c r="L207" s="17">
        <v>77</v>
      </c>
      <c r="M207" s="17">
        <v>72</v>
      </c>
      <c r="N207" s="17">
        <v>72</v>
      </c>
      <c r="O207" s="17">
        <v>67</v>
      </c>
      <c r="P207" s="17">
        <v>60</v>
      </c>
      <c r="Q207" s="36">
        <v>54</v>
      </c>
      <c r="S207" s="11" t="s">
        <v>9</v>
      </c>
      <c r="T207" s="5">
        <f t="shared" si="190"/>
        <v>3.6229335209285964</v>
      </c>
      <c r="U207" s="5">
        <f t="shared" si="191"/>
        <v>3.759942154736081</v>
      </c>
      <c r="V207" s="5">
        <f t="shared" si="192"/>
        <v>3.7644427879239655</v>
      </c>
      <c r="W207" s="5">
        <f t="shared" si="193"/>
        <v>3.7728658536585367</v>
      </c>
      <c r="X207" s="5">
        <f t="shared" si="194"/>
        <v>3.8416307330458643</v>
      </c>
      <c r="Y207" s="5">
        <f t="shared" si="195"/>
        <v>3.8998357963875208</v>
      </c>
      <c r="Z207" s="5">
        <f t="shared" si="196"/>
        <v>3.9794608472400519</v>
      </c>
      <c r="AA207" s="5">
        <f t="shared" si="197"/>
        <v>3.9643652561247218</v>
      </c>
      <c r="AB207" s="5">
        <f t="shared" si="198"/>
        <v>4.0515653775322287</v>
      </c>
      <c r="AC207" s="5">
        <f t="shared" si="199"/>
        <v>4.0806529044647144</v>
      </c>
      <c r="AD207" s="5">
        <f t="shared" si="200"/>
        <v>3.9007092198581561</v>
      </c>
      <c r="AE207" s="5">
        <f t="shared" si="201"/>
        <v>3.8075092543627709</v>
      </c>
      <c r="AF207" s="5">
        <f t="shared" si="201"/>
        <v>3.9757040309221425</v>
      </c>
      <c r="AG207" s="5">
        <f t="shared" si="202"/>
        <v>3.8439472174411931</v>
      </c>
      <c r="AH207" s="5">
        <f t="shared" si="203"/>
        <v>3.5608308605341246</v>
      </c>
      <c r="AI207" s="12">
        <f t="shared" si="202"/>
        <v>3.3940917661847898</v>
      </c>
      <c r="AK207" s="11" t="s">
        <v>9</v>
      </c>
      <c r="AL207" s="5">
        <f t="shared" si="204"/>
        <v>0.97087378640776689</v>
      </c>
      <c r="AM207" s="5">
        <f t="shared" si="205"/>
        <v>-2.8846153846153846</v>
      </c>
      <c r="AN207" s="5">
        <f t="shared" si="206"/>
        <v>-1.9801980198019802</v>
      </c>
      <c r="AO207" s="5">
        <f t="shared" si="207"/>
        <v>-1.0101010101010102</v>
      </c>
      <c r="AP207" s="5">
        <f t="shared" si="208"/>
        <v>-3.0612244897959182</v>
      </c>
      <c r="AQ207" s="5">
        <f t="shared" si="209"/>
        <v>-2.1052631578947367</v>
      </c>
      <c r="AR207" s="5">
        <f t="shared" si="210"/>
        <v>-4.3010752688172049</v>
      </c>
      <c r="AS207" s="5">
        <f t="shared" si="211"/>
        <v>-1.1235955056179776</v>
      </c>
      <c r="AT207" s="5">
        <f t="shared" si="212"/>
        <v>-3.4090909090909087</v>
      </c>
      <c r="AU207" s="5">
        <f t="shared" si="213"/>
        <v>-9.4117647058823533</v>
      </c>
      <c r="AV207" s="5">
        <f t="shared" si="213"/>
        <v>-6.4935064935064926</v>
      </c>
      <c r="AW207" s="5">
        <f t="shared" si="213"/>
        <v>0</v>
      </c>
      <c r="AX207" s="5">
        <f t="shared" si="214"/>
        <v>-6.9444444444444446</v>
      </c>
      <c r="AY207" s="5">
        <f t="shared" si="215"/>
        <v>-10.44776119402985</v>
      </c>
      <c r="AZ207" s="12">
        <f t="shared" si="214"/>
        <v>-10</v>
      </c>
    </row>
    <row r="208" spans="1:52" ht="11.1" customHeight="1" x14ac:dyDescent="0.2">
      <c r="A208" s="4" t="s">
        <v>10</v>
      </c>
      <c r="B208" s="17">
        <v>116</v>
      </c>
      <c r="C208" s="17">
        <v>113</v>
      </c>
      <c r="D208" s="17">
        <v>115</v>
      </c>
      <c r="E208" s="17">
        <v>115</v>
      </c>
      <c r="F208" s="17">
        <v>115</v>
      </c>
      <c r="G208" s="17">
        <v>111</v>
      </c>
      <c r="H208" s="17">
        <v>109</v>
      </c>
      <c r="I208" s="17">
        <v>103</v>
      </c>
      <c r="J208" s="17">
        <v>101</v>
      </c>
      <c r="K208" s="17">
        <v>102</v>
      </c>
      <c r="L208" s="17">
        <v>97</v>
      </c>
      <c r="M208" s="17">
        <v>91</v>
      </c>
      <c r="N208" s="17">
        <v>91</v>
      </c>
      <c r="O208" s="17">
        <v>87</v>
      </c>
      <c r="P208" s="17">
        <v>81</v>
      </c>
      <c r="Q208" s="36">
        <v>75</v>
      </c>
      <c r="S208" s="11" t="s">
        <v>10</v>
      </c>
      <c r="T208" s="5">
        <f t="shared" si="190"/>
        <v>4.0801969750263805</v>
      </c>
      <c r="U208" s="5">
        <f t="shared" si="191"/>
        <v>4.0853217642805495</v>
      </c>
      <c r="V208" s="5">
        <f t="shared" si="192"/>
        <v>4.2862467387253078</v>
      </c>
      <c r="W208" s="5">
        <f t="shared" si="193"/>
        <v>4.3826219512195124</v>
      </c>
      <c r="X208" s="5">
        <f t="shared" si="194"/>
        <v>4.5080360642885138</v>
      </c>
      <c r="Y208" s="5">
        <f t="shared" si="195"/>
        <v>4.556650246305419</v>
      </c>
      <c r="Z208" s="5">
        <f t="shared" si="196"/>
        <v>4.664099272571673</v>
      </c>
      <c r="AA208" s="5">
        <f t="shared" si="197"/>
        <v>4.5879732739420938</v>
      </c>
      <c r="AB208" s="5">
        <f t="shared" si="198"/>
        <v>4.6500920810313078</v>
      </c>
      <c r="AC208" s="5">
        <f t="shared" si="199"/>
        <v>4.8967834853576573</v>
      </c>
      <c r="AD208" s="5">
        <f t="shared" si="200"/>
        <v>4.9138804457953391</v>
      </c>
      <c r="AE208" s="5">
        <f t="shared" si="201"/>
        <v>4.8122686409307249</v>
      </c>
      <c r="AF208" s="5">
        <f t="shared" si="201"/>
        <v>5.0248481501932636</v>
      </c>
      <c r="AG208" s="5">
        <f t="shared" si="202"/>
        <v>4.9913941480206541</v>
      </c>
      <c r="AH208" s="5">
        <f t="shared" si="203"/>
        <v>4.8071216617210686</v>
      </c>
      <c r="AI208" s="12">
        <f t="shared" si="202"/>
        <v>4.714016341923319</v>
      </c>
      <c r="AK208" s="11" t="s">
        <v>10</v>
      </c>
      <c r="AL208" s="5">
        <f t="shared" si="204"/>
        <v>-2.5862068965517242</v>
      </c>
      <c r="AM208" s="5">
        <f t="shared" si="205"/>
        <v>1.7699115044247788</v>
      </c>
      <c r="AN208" s="5">
        <f t="shared" si="206"/>
        <v>0</v>
      </c>
      <c r="AO208" s="5">
        <f t="shared" si="207"/>
        <v>0</v>
      </c>
      <c r="AP208" s="5">
        <f t="shared" si="208"/>
        <v>-3.4782608695652173</v>
      </c>
      <c r="AQ208" s="5">
        <f t="shared" si="209"/>
        <v>-1.8018018018018018</v>
      </c>
      <c r="AR208" s="5">
        <f t="shared" si="210"/>
        <v>-5.5045871559633035</v>
      </c>
      <c r="AS208" s="5">
        <f t="shared" si="211"/>
        <v>-1.9417475728155338</v>
      </c>
      <c r="AT208" s="5">
        <f t="shared" si="212"/>
        <v>0.99009900990099009</v>
      </c>
      <c r="AU208" s="5">
        <f t="shared" si="213"/>
        <v>-4.9019607843137258</v>
      </c>
      <c r="AV208" s="5">
        <f t="shared" si="213"/>
        <v>-6.1855670103092786</v>
      </c>
      <c r="AW208" s="5">
        <f t="shared" si="213"/>
        <v>0</v>
      </c>
      <c r="AX208" s="5">
        <f t="shared" si="214"/>
        <v>-4.395604395604396</v>
      </c>
      <c r="AY208" s="5">
        <f t="shared" si="215"/>
        <v>-6.8965517241379306</v>
      </c>
      <c r="AZ208" s="12">
        <f t="shared" si="214"/>
        <v>-7.4074074074074066</v>
      </c>
    </row>
    <row r="209" spans="1:52" ht="11.1" customHeight="1" x14ac:dyDescent="0.2">
      <c r="A209" s="4" t="s">
        <v>43</v>
      </c>
      <c r="B209" s="17">
        <v>50</v>
      </c>
      <c r="C209" s="17">
        <v>53</v>
      </c>
      <c r="D209" s="17">
        <v>50</v>
      </c>
      <c r="E209" s="17">
        <v>50</v>
      </c>
      <c r="F209" s="17">
        <v>50</v>
      </c>
      <c r="G209" s="17">
        <v>49</v>
      </c>
      <c r="H209" s="17">
        <v>41</v>
      </c>
      <c r="I209" s="17">
        <v>36</v>
      </c>
      <c r="J209" s="17">
        <v>35</v>
      </c>
      <c r="K209" s="17">
        <v>34</v>
      </c>
      <c r="L209" s="17">
        <v>33</v>
      </c>
      <c r="M209" s="17">
        <v>29</v>
      </c>
      <c r="N209" s="17">
        <v>26</v>
      </c>
      <c r="O209" s="17">
        <v>25</v>
      </c>
      <c r="P209" s="17">
        <v>25</v>
      </c>
      <c r="Q209" s="36">
        <v>24</v>
      </c>
      <c r="S209" s="11" t="s">
        <v>43</v>
      </c>
      <c r="T209" s="5">
        <f t="shared" si="190"/>
        <v>1.7587055926837847</v>
      </c>
      <c r="U209" s="5">
        <f t="shared" si="191"/>
        <v>1.9161243673174257</v>
      </c>
      <c r="V209" s="5">
        <f t="shared" si="192"/>
        <v>1.8635855385762206</v>
      </c>
      <c r="W209" s="5">
        <f t="shared" si="193"/>
        <v>1.9054878048780488</v>
      </c>
      <c r="X209" s="5">
        <f t="shared" si="194"/>
        <v>1.9600156801254411</v>
      </c>
      <c r="Y209" s="5">
        <f t="shared" si="195"/>
        <v>2.0114942528735633</v>
      </c>
      <c r="Z209" s="5">
        <f t="shared" si="196"/>
        <v>1.7543859649122806</v>
      </c>
      <c r="AA209" s="5">
        <f t="shared" si="197"/>
        <v>1.6035634743875278</v>
      </c>
      <c r="AB209" s="5">
        <f t="shared" si="198"/>
        <v>1.6114180478821363</v>
      </c>
      <c r="AC209" s="5">
        <f t="shared" si="199"/>
        <v>1.6322611617858858</v>
      </c>
      <c r="AD209" s="5">
        <f t="shared" si="200"/>
        <v>1.6717325227963524</v>
      </c>
      <c r="AE209" s="5">
        <f t="shared" si="201"/>
        <v>1.5335801163405607</v>
      </c>
      <c r="AF209" s="5">
        <f t="shared" si="201"/>
        <v>1.4356709000552181</v>
      </c>
      <c r="AG209" s="5">
        <f t="shared" si="202"/>
        <v>1.4343086632243258</v>
      </c>
      <c r="AH209" s="5">
        <f t="shared" si="203"/>
        <v>1.4836795252225521</v>
      </c>
      <c r="AI209" s="12">
        <f t="shared" si="202"/>
        <v>1.508485229415462</v>
      </c>
      <c r="AK209" s="11" t="s">
        <v>43</v>
      </c>
      <c r="AL209" s="5">
        <f t="shared" si="204"/>
        <v>6</v>
      </c>
      <c r="AM209" s="5">
        <f t="shared" si="205"/>
        <v>-5.6603773584905666</v>
      </c>
      <c r="AN209" s="5">
        <f t="shared" si="206"/>
        <v>0</v>
      </c>
      <c r="AO209" s="5">
        <f t="shared" si="207"/>
        <v>0</v>
      </c>
      <c r="AP209" s="5">
        <f t="shared" si="208"/>
        <v>-2</v>
      </c>
      <c r="AQ209" s="5">
        <f t="shared" si="209"/>
        <v>-16.326530612244898</v>
      </c>
      <c r="AR209" s="5">
        <f t="shared" si="210"/>
        <v>-12.195121951219512</v>
      </c>
      <c r="AS209" s="5">
        <f t="shared" si="211"/>
        <v>-2.7777777777777777</v>
      </c>
      <c r="AT209" s="5">
        <f t="shared" si="212"/>
        <v>-2.8571428571428572</v>
      </c>
      <c r="AU209" s="5">
        <f t="shared" si="213"/>
        <v>-2.9411764705882351</v>
      </c>
      <c r="AV209" s="5">
        <f t="shared" si="213"/>
        <v>-12.121212121212121</v>
      </c>
      <c r="AW209" s="5">
        <f t="shared" si="213"/>
        <v>-10.344827586206897</v>
      </c>
      <c r="AX209" s="5">
        <f t="shared" si="214"/>
        <v>-3.8461538461538463</v>
      </c>
      <c r="AY209" s="5">
        <f t="shared" si="215"/>
        <v>0</v>
      </c>
      <c r="AZ209" s="12">
        <f t="shared" si="214"/>
        <v>-4</v>
      </c>
    </row>
    <row r="210" spans="1:52" ht="11.1" customHeight="1" x14ac:dyDescent="0.2">
      <c r="A210" s="4" t="s">
        <v>11</v>
      </c>
      <c r="B210" s="17">
        <v>0</v>
      </c>
      <c r="C210" s="17">
        <v>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36">
        <v>0</v>
      </c>
      <c r="S210" s="11" t="s">
        <v>11</v>
      </c>
      <c r="T210" s="5">
        <f t="shared" si="190"/>
        <v>0</v>
      </c>
      <c r="U210" s="5">
        <f t="shared" si="191"/>
        <v>0</v>
      </c>
      <c r="V210" s="5">
        <f t="shared" si="192"/>
        <v>0</v>
      </c>
      <c r="W210" s="5">
        <f t="shared" si="193"/>
        <v>0</v>
      </c>
      <c r="X210" s="5">
        <f t="shared" si="194"/>
        <v>0</v>
      </c>
      <c r="Y210" s="5">
        <f t="shared" si="195"/>
        <v>0</v>
      </c>
      <c r="Z210" s="5">
        <f t="shared" si="196"/>
        <v>0</v>
      </c>
      <c r="AA210" s="5">
        <f t="shared" si="197"/>
        <v>0</v>
      </c>
      <c r="AB210" s="5">
        <f t="shared" si="198"/>
        <v>0</v>
      </c>
      <c r="AC210" s="5">
        <f t="shared" si="199"/>
        <v>0</v>
      </c>
      <c r="AD210" s="5">
        <f t="shared" si="200"/>
        <v>0</v>
      </c>
      <c r="AE210" s="5">
        <f t="shared" si="201"/>
        <v>0</v>
      </c>
      <c r="AF210" s="5">
        <f t="shared" si="201"/>
        <v>0</v>
      </c>
      <c r="AG210" s="5">
        <f t="shared" si="202"/>
        <v>0</v>
      </c>
      <c r="AH210" s="5">
        <f t="shared" si="203"/>
        <v>0</v>
      </c>
      <c r="AI210" s="12">
        <f t="shared" si="202"/>
        <v>0</v>
      </c>
      <c r="AK210" s="11" t="s">
        <v>11</v>
      </c>
      <c r="AL210" s="5" t="str">
        <f t="shared" si="204"/>
        <v>N/D</v>
      </c>
      <c r="AM210" s="5" t="str">
        <f t="shared" si="205"/>
        <v>N/D</v>
      </c>
      <c r="AN210" s="5" t="str">
        <f t="shared" si="206"/>
        <v>N/D</v>
      </c>
      <c r="AO210" s="5" t="str">
        <f t="shared" si="207"/>
        <v>N/D</v>
      </c>
      <c r="AP210" s="5" t="str">
        <f t="shared" si="208"/>
        <v>N/D</v>
      </c>
      <c r="AQ210" s="5" t="str">
        <f t="shared" si="209"/>
        <v>N/D</v>
      </c>
      <c r="AR210" s="5" t="str">
        <f t="shared" si="210"/>
        <v>N/D</v>
      </c>
      <c r="AS210" s="5" t="str">
        <f t="shared" si="211"/>
        <v>N/D</v>
      </c>
      <c r="AT210" s="5" t="str">
        <f t="shared" si="212"/>
        <v>N/D</v>
      </c>
      <c r="AU210" s="5" t="str">
        <f t="shared" si="213"/>
        <v>N/D</v>
      </c>
      <c r="AV210" s="5" t="str">
        <f t="shared" si="213"/>
        <v>N/D</v>
      </c>
      <c r="AW210" s="5" t="str">
        <f t="shared" si="213"/>
        <v>N/D</v>
      </c>
      <c r="AX210" s="5" t="str">
        <f t="shared" si="214"/>
        <v>N/D</v>
      </c>
      <c r="AY210" s="5" t="str">
        <f t="shared" si="215"/>
        <v>N/D</v>
      </c>
      <c r="AZ210" s="12" t="str">
        <f t="shared" si="214"/>
        <v>N/D</v>
      </c>
    </row>
    <row r="211" spans="1:52" ht="11.1" customHeight="1" x14ac:dyDescent="0.2">
      <c r="A211" s="4" t="s">
        <v>12</v>
      </c>
      <c r="B211" s="17">
        <v>0</v>
      </c>
      <c r="C211" s="17">
        <v>0</v>
      </c>
      <c r="D211" s="17">
        <v>0</v>
      </c>
      <c r="E211" s="17">
        <v>0</v>
      </c>
      <c r="F211" s="17">
        <v>1</v>
      </c>
      <c r="G211" s="17">
        <v>1</v>
      </c>
      <c r="H211" s="17">
        <v>0</v>
      </c>
      <c r="I211" s="17">
        <v>0</v>
      </c>
      <c r="J211" s="17">
        <v>1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36">
        <v>0</v>
      </c>
      <c r="S211" s="11" t="s">
        <v>12</v>
      </c>
      <c r="T211" s="5">
        <f t="shared" si="190"/>
        <v>0</v>
      </c>
      <c r="U211" s="5">
        <f t="shared" si="191"/>
        <v>0</v>
      </c>
      <c r="V211" s="5">
        <f t="shared" si="192"/>
        <v>0</v>
      </c>
      <c r="W211" s="5">
        <f t="shared" si="193"/>
        <v>0</v>
      </c>
      <c r="X211" s="5">
        <f t="shared" si="194"/>
        <v>3.9200313602508821E-2</v>
      </c>
      <c r="Y211" s="5">
        <f t="shared" si="195"/>
        <v>4.1050903119868636E-2</v>
      </c>
      <c r="Z211" s="5">
        <f t="shared" si="196"/>
        <v>0</v>
      </c>
      <c r="AA211" s="5">
        <f t="shared" si="197"/>
        <v>0</v>
      </c>
      <c r="AB211" s="5">
        <f t="shared" si="198"/>
        <v>4.6040515653775323E-2</v>
      </c>
      <c r="AC211" s="5">
        <f t="shared" si="199"/>
        <v>0</v>
      </c>
      <c r="AD211" s="5">
        <f t="shared" si="200"/>
        <v>0</v>
      </c>
      <c r="AE211" s="5">
        <f t="shared" si="201"/>
        <v>0</v>
      </c>
      <c r="AF211" s="5">
        <f t="shared" si="201"/>
        <v>0</v>
      </c>
      <c r="AG211" s="5">
        <f t="shared" si="202"/>
        <v>0</v>
      </c>
      <c r="AH211" s="5">
        <f t="shared" si="203"/>
        <v>0</v>
      </c>
      <c r="AI211" s="12">
        <f t="shared" si="202"/>
        <v>0</v>
      </c>
      <c r="AK211" s="11" t="s">
        <v>12</v>
      </c>
      <c r="AL211" s="5" t="str">
        <f t="shared" si="204"/>
        <v>N/D</v>
      </c>
      <c r="AM211" s="5" t="str">
        <f t="shared" si="205"/>
        <v>N/D</v>
      </c>
      <c r="AN211" s="5" t="str">
        <f t="shared" si="206"/>
        <v>N/D</v>
      </c>
      <c r="AO211" s="5" t="str">
        <f t="shared" si="207"/>
        <v>N/D</v>
      </c>
      <c r="AP211" s="5">
        <f t="shared" si="208"/>
        <v>0</v>
      </c>
      <c r="AQ211" s="5">
        <f t="shared" si="209"/>
        <v>-100</v>
      </c>
      <c r="AR211" s="5" t="str">
        <f t="shared" si="210"/>
        <v>N/D</v>
      </c>
      <c r="AS211" s="5" t="str">
        <f t="shared" si="211"/>
        <v>N/D</v>
      </c>
      <c r="AT211" s="5">
        <f t="shared" si="212"/>
        <v>-100</v>
      </c>
      <c r="AU211" s="5" t="str">
        <f t="shared" si="213"/>
        <v>N/D</v>
      </c>
      <c r="AV211" s="5" t="str">
        <f t="shared" si="213"/>
        <v>N/D</v>
      </c>
      <c r="AW211" s="5" t="str">
        <f t="shared" si="213"/>
        <v>N/D</v>
      </c>
      <c r="AX211" s="5" t="str">
        <f t="shared" si="214"/>
        <v>N/D</v>
      </c>
      <c r="AY211" s="5" t="str">
        <f t="shared" si="215"/>
        <v>N/D</v>
      </c>
      <c r="AZ211" s="12" t="str">
        <f t="shared" si="214"/>
        <v>N/D</v>
      </c>
    </row>
    <row r="212" spans="1:52" ht="11.1" customHeight="1" x14ac:dyDescent="0.2">
      <c r="A212" s="4" t="s">
        <v>13</v>
      </c>
      <c r="B212" s="17">
        <v>71</v>
      </c>
      <c r="C212" s="17">
        <v>70</v>
      </c>
      <c r="D212" s="17">
        <v>64</v>
      </c>
      <c r="E212" s="17">
        <v>66</v>
      </c>
      <c r="F212" s="17">
        <v>65</v>
      </c>
      <c r="G212" s="17">
        <v>57</v>
      </c>
      <c r="H212" s="17">
        <v>49</v>
      </c>
      <c r="I212" s="17">
        <v>45</v>
      </c>
      <c r="J212" s="17">
        <v>45</v>
      </c>
      <c r="K212" s="17">
        <v>45</v>
      </c>
      <c r="L212" s="17">
        <v>44</v>
      </c>
      <c r="M212" s="17">
        <v>43</v>
      </c>
      <c r="N212" s="17">
        <v>43</v>
      </c>
      <c r="O212" s="17">
        <v>44</v>
      </c>
      <c r="P212" s="17">
        <v>39</v>
      </c>
      <c r="Q212" s="36">
        <v>39</v>
      </c>
      <c r="S212" s="11" t="s">
        <v>13</v>
      </c>
      <c r="T212" s="5">
        <f t="shared" si="190"/>
        <v>2.4973619416109742</v>
      </c>
      <c r="U212" s="5">
        <f t="shared" si="191"/>
        <v>2.5307302964569773</v>
      </c>
      <c r="V212" s="5">
        <f t="shared" si="192"/>
        <v>2.3853894893775625</v>
      </c>
      <c r="W212" s="5">
        <f t="shared" si="193"/>
        <v>2.5152439024390247</v>
      </c>
      <c r="X212" s="5">
        <f t="shared" si="194"/>
        <v>2.5480203841630735</v>
      </c>
      <c r="Y212" s="5">
        <f t="shared" si="195"/>
        <v>2.3399014778325125</v>
      </c>
      <c r="Z212" s="5">
        <f t="shared" si="196"/>
        <v>2.0967051775780914</v>
      </c>
      <c r="AA212" s="5">
        <f t="shared" si="197"/>
        <v>2.0044543429844097</v>
      </c>
      <c r="AB212" s="5">
        <f t="shared" si="198"/>
        <v>2.0718232044198892</v>
      </c>
      <c r="AC212" s="5">
        <f t="shared" si="199"/>
        <v>2.160345655304849</v>
      </c>
      <c r="AD212" s="5">
        <f t="shared" si="200"/>
        <v>2.2289766970618032</v>
      </c>
      <c r="AE212" s="5">
        <f t="shared" si="201"/>
        <v>2.2739291380222104</v>
      </c>
      <c r="AF212" s="5">
        <f t="shared" si="201"/>
        <v>2.3743787962451681</v>
      </c>
      <c r="AG212" s="5">
        <f t="shared" si="202"/>
        <v>2.5243832472748138</v>
      </c>
      <c r="AH212" s="5">
        <f t="shared" si="203"/>
        <v>2.314540059347181</v>
      </c>
      <c r="AI212" s="12">
        <f t="shared" si="202"/>
        <v>2.4512884978001259</v>
      </c>
      <c r="AK212" s="11" t="s">
        <v>13</v>
      </c>
      <c r="AL212" s="5">
        <f t="shared" si="204"/>
        <v>-1.4084507042253522</v>
      </c>
      <c r="AM212" s="5">
        <f t="shared" si="205"/>
        <v>-8.5714285714285712</v>
      </c>
      <c r="AN212" s="5">
        <f t="shared" si="206"/>
        <v>3.125</v>
      </c>
      <c r="AO212" s="5">
        <f t="shared" si="207"/>
        <v>-1.5151515151515151</v>
      </c>
      <c r="AP212" s="5">
        <f t="shared" si="208"/>
        <v>-12.307692307692308</v>
      </c>
      <c r="AQ212" s="5">
        <f t="shared" si="209"/>
        <v>-14.035087719298245</v>
      </c>
      <c r="AR212" s="5">
        <f t="shared" si="210"/>
        <v>-8.1632653061224492</v>
      </c>
      <c r="AS212" s="5">
        <f t="shared" si="211"/>
        <v>0</v>
      </c>
      <c r="AT212" s="5">
        <f t="shared" si="212"/>
        <v>0</v>
      </c>
      <c r="AU212" s="5">
        <f t="shared" si="213"/>
        <v>-2.2222222222222223</v>
      </c>
      <c r="AV212" s="5">
        <f t="shared" si="213"/>
        <v>-2.2727272727272729</v>
      </c>
      <c r="AW212" s="5">
        <f t="shared" si="213"/>
        <v>0</v>
      </c>
      <c r="AX212" s="5">
        <f t="shared" si="214"/>
        <v>2.3255813953488373</v>
      </c>
      <c r="AY212" s="5">
        <f t="shared" si="215"/>
        <v>-11.363636363636363</v>
      </c>
      <c r="AZ212" s="12">
        <f t="shared" si="214"/>
        <v>0</v>
      </c>
    </row>
    <row r="213" spans="1:52" ht="11.1" customHeight="1" x14ac:dyDescent="0.2">
      <c r="A213" s="4" t="s">
        <v>14</v>
      </c>
      <c r="B213" s="17">
        <v>57</v>
      </c>
      <c r="C213" s="17">
        <v>62</v>
      </c>
      <c r="D213" s="17">
        <v>61</v>
      </c>
      <c r="E213" s="17">
        <v>63</v>
      </c>
      <c r="F213" s="17">
        <v>62</v>
      </c>
      <c r="G213" s="17">
        <v>59</v>
      </c>
      <c r="H213" s="17">
        <v>61</v>
      </c>
      <c r="I213" s="17">
        <v>66</v>
      </c>
      <c r="J213" s="17">
        <v>63</v>
      </c>
      <c r="K213" s="17">
        <v>61</v>
      </c>
      <c r="L213" s="17">
        <v>57</v>
      </c>
      <c r="M213" s="17">
        <v>54</v>
      </c>
      <c r="N213" s="17">
        <v>53</v>
      </c>
      <c r="O213" s="17">
        <v>51</v>
      </c>
      <c r="P213" s="17">
        <v>50</v>
      </c>
      <c r="Q213" s="36">
        <v>48</v>
      </c>
      <c r="S213" s="11" t="s">
        <v>14</v>
      </c>
      <c r="T213" s="5">
        <f t="shared" si="190"/>
        <v>2.0049243756595145</v>
      </c>
      <c r="U213" s="5">
        <f t="shared" si="191"/>
        <v>2.2415039768618943</v>
      </c>
      <c r="V213" s="5">
        <f t="shared" si="192"/>
        <v>2.2735743570629894</v>
      </c>
      <c r="W213" s="5">
        <f t="shared" si="193"/>
        <v>2.4009146341463414</v>
      </c>
      <c r="X213" s="5">
        <f t="shared" si="194"/>
        <v>2.4304194433555466</v>
      </c>
      <c r="Y213" s="5">
        <f t="shared" si="195"/>
        <v>2.4220032840722499</v>
      </c>
      <c r="Z213" s="5">
        <f t="shared" si="196"/>
        <v>2.6101839965768079</v>
      </c>
      <c r="AA213" s="5">
        <f t="shared" si="197"/>
        <v>2.9398663697104679</v>
      </c>
      <c r="AB213" s="5">
        <f t="shared" si="198"/>
        <v>2.9005524861878453</v>
      </c>
      <c r="AC213" s="5">
        <f t="shared" si="199"/>
        <v>2.928468554968795</v>
      </c>
      <c r="AD213" s="5">
        <f t="shared" si="200"/>
        <v>2.8875379939209727</v>
      </c>
      <c r="AE213" s="5">
        <f t="shared" si="201"/>
        <v>2.8556319407720783</v>
      </c>
      <c r="AF213" s="5">
        <f t="shared" si="201"/>
        <v>2.9265599116510215</v>
      </c>
      <c r="AG213" s="5">
        <f t="shared" si="202"/>
        <v>2.9259896729776247</v>
      </c>
      <c r="AH213" s="5">
        <f t="shared" si="203"/>
        <v>2.9673590504451042</v>
      </c>
      <c r="AI213" s="12">
        <f t="shared" si="202"/>
        <v>3.0169704588309241</v>
      </c>
      <c r="AK213" s="11" t="s">
        <v>14</v>
      </c>
      <c r="AL213" s="5">
        <f t="shared" si="204"/>
        <v>8.7719298245614024</v>
      </c>
      <c r="AM213" s="5">
        <f t="shared" si="205"/>
        <v>-1.6129032258064515</v>
      </c>
      <c r="AN213" s="5">
        <f t="shared" si="206"/>
        <v>3.278688524590164</v>
      </c>
      <c r="AO213" s="5">
        <f t="shared" si="207"/>
        <v>-1.5873015873015872</v>
      </c>
      <c r="AP213" s="5">
        <f t="shared" si="208"/>
        <v>-4.838709677419355</v>
      </c>
      <c r="AQ213" s="5">
        <f t="shared" si="209"/>
        <v>3.3898305084745761</v>
      </c>
      <c r="AR213" s="5">
        <f t="shared" si="210"/>
        <v>8.1967213114754092</v>
      </c>
      <c r="AS213" s="5">
        <f t="shared" si="211"/>
        <v>-4.5454545454545459</v>
      </c>
      <c r="AT213" s="5">
        <f t="shared" si="212"/>
        <v>-3.1746031746031744</v>
      </c>
      <c r="AU213" s="5">
        <f t="shared" si="213"/>
        <v>-6.557377049180328</v>
      </c>
      <c r="AV213" s="5">
        <f t="shared" si="213"/>
        <v>-5.2631578947368416</v>
      </c>
      <c r="AW213" s="5">
        <f t="shared" si="213"/>
        <v>-1.8518518518518516</v>
      </c>
      <c r="AX213" s="5">
        <f t="shared" si="214"/>
        <v>-3.7735849056603774</v>
      </c>
      <c r="AY213" s="5">
        <f t="shared" si="215"/>
        <v>-1.9607843137254901</v>
      </c>
      <c r="AZ213" s="12">
        <f t="shared" si="214"/>
        <v>-4</v>
      </c>
    </row>
    <row r="214" spans="1:52" ht="11.1" customHeight="1" x14ac:dyDescent="0.2">
      <c r="A214" s="4" t="s">
        <v>15</v>
      </c>
      <c r="B214" s="17">
        <v>0</v>
      </c>
      <c r="C214" s="17">
        <v>0</v>
      </c>
      <c r="D214" s="17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36">
        <v>0</v>
      </c>
      <c r="S214" s="11" t="s">
        <v>15</v>
      </c>
      <c r="T214" s="5">
        <f t="shared" si="190"/>
        <v>0</v>
      </c>
      <c r="U214" s="5">
        <f t="shared" si="191"/>
        <v>0</v>
      </c>
      <c r="V214" s="5">
        <f t="shared" si="192"/>
        <v>0</v>
      </c>
      <c r="W214" s="5">
        <f t="shared" si="193"/>
        <v>0</v>
      </c>
      <c r="X214" s="5">
        <f t="shared" si="194"/>
        <v>0</v>
      </c>
      <c r="Y214" s="5">
        <f t="shared" si="195"/>
        <v>0</v>
      </c>
      <c r="Z214" s="5">
        <f t="shared" si="196"/>
        <v>0</v>
      </c>
      <c r="AA214" s="5">
        <f t="shared" si="197"/>
        <v>0</v>
      </c>
      <c r="AB214" s="5">
        <f t="shared" si="198"/>
        <v>0</v>
      </c>
      <c r="AC214" s="5">
        <f t="shared" si="199"/>
        <v>0</v>
      </c>
      <c r="AD214" s="5">
        <f t="shared" si="200"/>
        <v>0</v>
      </c>
      <c r="AE214" s="5">
        <f t="shared" si="201"/>
        <v>0</v>
      </c>
      <c r="AF214" s="5">
        <f t="shared" si="201"/>
        <v>0</v>
      </c>
      <c r="AG214" s="5">
        <f t="shared" si="202"/>
        <v>0</v>
      </c>
      <c r="AH214" s="5">
        <f t="shared" si="203"/>
        <v>0</v>
      </c>
      <c r="AI214" s="12">
        <f t="shared" si="202"/>
        <v>0</v>
      </c>
      <c r="AK214" s="11" t="s">
        <v>15</v>
      </c>
      <c r="AL214" s="5" t="str">
        <f t="shared" si="204"/>
        <v>N/D</v>
      </c>
      <c r="AM214" s="5" t="str">
        <f t="shared" si="205"/>
        <v>N/D</v>
      </c>
      <c r="AN214" s="5" t="str">
        <f t="shared" si="206"/>
        <v>N/D</v>
      </c>
      <c r="AO214" s="5" t="str">
        <f t="shared" si="207"/>
        <v>N/D</v>
      </c>
      <c r="AP214" s="5" t="str">
        <f t="shared" si="208"/>
        <v>N/D</v>
      </c>
      <c r="AQ214" s="5" t="str">
        <f t="shared" si="209"/>
        <v>N/D</v>
      </c>
      <c r="AR214" s="5" t="str">
        <f t="shared" si="210"/>
        <v>N/D</v>
      </c>
      <c r="AS214" s="5" t="str">
        <f t="shared" si="211"/>
        <v>N/D</v>
      </c>
      <c r="AT214" s="5" t="str">
        <f t="shared" si="212"/>
        <v>N/D</v>
      </c>
      <c r="AU214" s="5" t="str">
        <f t="shared" si="213"/>
        <v>N/D</v>
      </c>
      <c r="AV214" s="5" t="str">
        <f t="shared" si="213"/>
        <v>N/D</v>
      </c>
      <c r="AW214" s="5" t="str">
        <f t="shared" si="213"/>
        <v>N/D</v>
      </c>
      <c r="AX214" s="5" t="str">
        <f t="shared" si="214"/>
        <v>N/D</v>
      </c>
      <c r="AY214" s="5" t="str">
        <f t="shared" si="215"/>
        <v>N/D</v>
      </c>
      <c r="AZ214" s="12" t="str">
        <f t="shared" si="214"/>
        <v>N/D</v>
      </c>
    </row>
    <row r="215" spans="1:52" ht="11.1" customHeight="1" x14ac:dyDescent="0.2">
      <c r="A215" s="4" t="s">
        <v>16</v>
      </c>
      <c r="B215" s="17">
        <v>18</v>
      </c>
      <c r="C215" s="17">
        <v>17</v>
      </c>
      <c r="D215" s="17">
        <v>17</v>
      </c>
      <c r="E215" s="17">
        <v>17</v>
      </c>
      <c r="F215" s="17">
        <v>18</v>
      </c>
      <c r="G215" s="17">
        <v>19</v>
      </c>
      <c r="H215" s="17">
        <v>18</v>
      </c>
      <c r="I215" s="17">
        <v>17</v>
      </c>
      <c r="J215" s="17">
        <v>17</v>
      </c>
      <c r="K215" s="17">
        <v>17</v>
      </c>
      <c r="L215" s="17">
        <v>17</v>
      </c>
      <c r="M215" s="17">
        <v>18</v>
      </c>
      <c r="N215" s="17">
        <v>18</v>
      </c>
      <c r="O215" s="17">
        <v>18</v>
      </c>
      <c r="P215" s="17">
        <v>17</v>
      </c>
      <c r="Q215" s="36">
        <v>17</v>
      </c>
      <c r="S215" s="11" t="s">
        <v>16</v>
      </c>
      <c r="T215" s="5">
        <f t="shared" si="190"/>
        <v>0.63313401336616248</v>
      </c>
      <c r="U215" s="5">
        <f t="shared" si="191"/>
        <v>0.6146059291395517</v>
      </c>
      <c r="V215" s="5">
        <f t="shared" si="192"/>
        <v>0.63361908311591508</v>
      </c>
      <c r="W215" s="5">
        <f t="shared" si="193"/>
        <v>0.64786585365853655</v>
      </c>
      <c r="X215" s="5">
        <f t="shared" si="194"/>
        <v>0.70560564484515875</v>
      </c>
      <c r="Y215" s="5">
        <f t="shared" si="195"/>
        <v>0.77996715927750415</v>
      </c>
      <c r="Z215" s="5">
        <f t="shared" si="196"/>
        <v>0.77021822849807453</v>
      </c>
      <c r="AA215" s="5">
        <f t="shared" si="197"/>
        <v>0.75723830734966591</v>
      </c>
      <c r="AB215" s="5">
        <f t="shared" si="198"/>
        <v>0.78268876611418059</v>
      </c>
      <c r="AC215" s="5">
        <f t="shared" si="199"/>
        <v>0.81613058089294288</v>
      </c>
      <c r="AD215" s="5">
        <f t="shared" si="200"/>
        <v>0.86119554204660587</v>
      </c>
      <c r="AE215" s="5">
        <f t="shared" si="201"/>
        <v>0.95187731359069272</v>
      </c>
      <c r="AF215" s="5">
        <f t="shared" si="201"/>
        <v>0.99392600773053563</v>
      </c>
      <c r="AG215" s="5">
        <f t="shared" si="202"/>
        <v>1.0327022375215147</v>
      </c>
      <c r="AH215" s="5">
        <f t="shared" si="203"/>
        <v>1.0089020771513353</v>
      </c>
      <c r="AI215" s="12">
        <f t="shared" si="202"/>
        <v>1.0685103708359522</v>
      </c>
      <c r="AK215" s="11" t="s">
        <v>16</v>
      </c>
      <c r="AL215" s="5">
        <f t="shared" si="204"/>
        <v>-5.5555555555555554</v>
      </c>
      <c r="AM215" s="5">
        <f t="shared" si="205"/>
        <v>0</v>
      </c>
      <c r="AN215" s="5">
        <f t="shared" si="206"/>
        <v>0</v>
      </c>
      <c r="AO215" s="5">
        <f t="shared" si="207"/>
        <v>5.8823529411764701</v>
      </c>
      <c r="AP215" s="5">
        <f t="shared" si="208"/>
        <v>5.5555555555555554</v>
      </c>
      <c r="AQ215" s="5">
        <f t="shared" si="209"/>
        <v>-5.2631578947368416</v>
      </c>
      <c r="AR215" s="5">
        <f t="shared" si="210"/>
        <v>-5.5555555555555554</v>
      </c>
      <c r="AS215" s="5">
        <f t="shared" si="211"/>
        <v>0</v>
      </c>
      <c r="AT215" s="5">
        <f t="shared" si="212"/>
        <v>0</v>
      </c>
      <c r="AU215" s="5">
        <f t="shared" si="213"/>
        <v>0</v>
      </c>
      <c r="AV215" s="5">
        <f t="shared" si="213"/>
        <v>5.8823529411764701</v>
      </c>
      <c r="AW215" s="5">
        <f t="shared" si="213"/>
        <v>0</v>
      </c>
      <c r="AX215" s="5">
        <f t="shared" si="214"/>
        <v>0</v>
      </c>
      <c r="AY215" s="5">
        <f t="shared" si="215"/>
        <v>-5.5555555555555554</v>
      </c>
      <c r="AZ215" s="12">
        <f t="shared" si="214"/>
        <v>0</v>
      </c>
    </row>
    <row r="216" spans="1:52" ht="11.1" customHeight="1" x14ac:dyDescent="0.2">
      <c r="A216" s="4" t="s">
        <v>17</v>
      </c>
      <c r="B216" s="17">
        <v>3</v>
      </c>
      <c r="C216" s="17">
        <v>5</v>
      </c>
      <c r="D216" s="17">
        <v>4</v>
      </c>
      <c r="E216" s="17">
        <v>3</v>
      </c>
      <c r="F216" s="17">
        <v>2</v>
      </c>
      <c r="G216" s="17">
        <v>2</v>
      </c>
      <c r="H216" s="17">
        <v>2</v>
      </c>
      <c r="I216" s="17">
        <v>2</v>
      </c>
      <c r="J216" s="17">
        <v>1</v>
      </c>
      <c r="K216" s="17">
        <v>1</v>
      </c>
      <c r="L216" s="17">
        <v>1</v>
      </c>
      <c r="M216" s="17">
        <v>1</v>
      </c>
      <c r="N216" s="17">
        <v>1</v>
      </c>
      <c r="O216" s="17">
        <v>1</v>
      </c>
      <c r="P216" s="17">
        <v>1</v>
      </c>
      <c r="Q216" s="36">
        <v>1</v>
      </c>
      <c r="S216" s="11" t="s">
        <v>17</v>
      </c>
      <c r="T216" s="5">
        <f t="shared" si="190"/>
        <v>0.10552233556102709</v>
      </c>
      <c r="U216" s="5">
        <f t="shared" si="191"/>
        <v>0.18076644974692696</v>
      </c>
      <c r="V216" s="5">
        <f t="shared" si="192"/>
        <v>0.14908684308609765</v>
      </c>
      <c r="W216" s="5">
        <f t="shared" si="193"/>
        <v>0.11432926829268292</v>
      </c>
      <c r="X216" s="5">
        <f t="shared" si="194"/>
        <v>7.8400627205017642E-2</v>
      </c>
      <c r="Y216" s="5">
        <f t="shared" si="195"/>
        <v>8.2101806239737271E-2</v>
      </c>
      <c r="Z216" s="5">
        <f t="shared" si="196"/>
        <v>8.5579803166452723E-2</v>
      </c>
      <c r="AA216" s="5">
        <f t="shared" si="197"/>
        <v>8.9086859688195991E-2</v>
      </c>
      <c r="AB216" s="5">
        <f t="shared" si="198"/>
        <v>4.6040515653775323E-2</v>
      </c>
      <c r="AC216" s="5">
        <f t="shared" si="199"/>
        <v>4.8007681228996638E-2</v>
      </c>
      <c r="AD216" s="5">
        <f t="shared" si="200"/>
        <v>5.0658561296859174E-2</v>
      </c>
      <c r="AE216" s="5">
        <f t="shared" ref="AE216:AF222" si="216">M216/M$222*100</f>
        <v>5.2882072977260705E-2</v>
      </c>
      <c r="AF216" s="5">
        <f t="shared" si="216"/>
        <v>5.521811154058532E-2</v>
      </c>
      <c r="AG216" s="5">
        <f t="shared" si="202"/>
        <v>5.737234652897303E-2</v>
      </c>
      <c r="AH216" s="5">
        <f t="shared" si="203"/>
        <v>5.9347181008902072E-2</v>
      </c>
      <c r="AI216" s="12">
        <f t="shared" si="202"/>
        <v>6.2853551225644247E-2</v>
      </c>
      <c r="AK216" s="11" t="s">
        <v>17</v>
      </c>
      <c r="AL216" s="5">
        <f t="shared" si="204"/>
        <v>66.666666666666657</v>
      </c>
      <c r="AM216" s="5">
        <f t="shared" si="205"/>
        <v>-20</v>
      </c>
      <c r="AN216" s="5">
        <f t="shared" si="206"/>
        <v>-25</v>
      </c>
      <c r="AO216" s="5">
        <f t="shared" si="207"/>
        <v>-33.333333333333329</v>
      </c>
      <c r="AP216" s="5">
        <f t="shared" si="208"/>
        <v>0</v>
      </c>
      <c r="AQ216" s="5">
        <f t="shared" si="209"/>
        <v>0</v>
      </c>
      <c r="AR216" s="5">
        <f t="shared" si="210"/>
        <v>0</v>
      </c>
      <c r="AS216" s="5">
        <f t="shared" si="211"/>
        <v>-50</v>
      </c>
      <c r="AT216" s="5">
        <f t="shared" si="212"/>
        <v>0</v>
      </c>
      <c r="AU216" s="5">
        <f t="shared" si="213"/>
        <v>0</v>
      </c>
      <c r="AV216" s="5">
        <f t="shared" si="213"/>
        <v>0</v>
      </c>
      <c r="AW216" s="5">
        <f t="shared" si="213"/>
        <v>0</v>
      </c>
      <c r="AX216" s="5">
        <f t="shared" si="214"/>
        <v>0</v>
      </c>
      <c r="AY216" s="5">
        <f t="shared" si="215"/>
        <v>0</v>
      </c>
      <c r="AZ216" s="12">
        <f t="shared" si="214"/>
        <v>0</v>
      </c>
    </row>
    <row r="217" spans="1:52" ht="11.1" customHeight="1" x14ac:dyDescent="0.2">
      <c r="A217" s="4" t="s">
        <v>18</v>
      </c>
      <c r="B217" s="17">
        <v>22</v>
      </c>
      <c r="C217" s="17">
        <v>21</v>
      </c>
      <c r="D217" s="17">
        <v>21</v>
      </c>
      <c r="E217" s="17">
        <v>19</v>
      </c>
      <c r="F217" s="17">
        <v>19</v>
      </c>
      <c r="G217" s="17">
        <v>18</v>
      </c>
      <c r="H217" s="17">
        <v>16</v>
      </c>
      <c r="I217" s="17">
        <v>16</v>
      </c>
      <c r="J217" s="17">
        <v>14</v>
      </c>
      <c r="K217" s="17">
        <v>12</v>
      </c>
      <c r="L217" s="17">
        <v>12</v>
      </c>
      <c r="M217" s="17">
        <v>11</v>
      </c>
      <c r="N217" s="17">
        <v>11</v>
      </c>
      <c r="O217" s="17">
        <v>9</v>
      </c>
      <c r="P217" s="17">
        <v>9</v>
      </c>
      <c r="Q217" s="36">
        <v>8</v>
      </c>
      <c r="S217" s="11" t="s">
        <v>18</v>
      </c>
      <c r="T217" s="5">
        <f t="shared" si="190"/>
        <v>0.77383046078086526</v>
      </c>
      <c r="U217" s="5">
        <f t="shared" si="191"/>
        <v>0.75921908893709322</v>
      </c>
      <c r="V217" s="5">
        <f t="shared" si="192"/>
        <v>0.78270592620201274</v>
      </c>
      <c r="W217" s="5">
        <f t="shared" si="193"/>
        <v>0.72408536585365857</v>
      </c>
      <c r="X217" s="5">
        <f t="shared" si="194"/>
        <v>0.74480595844766762</v>
      </c>
      <c r="Y217" s="5">
        <f t="shared" si="195"/>
        <v>0.73891625615763545</v>
      </c>
      <c r="Z217" s="5">
        <f t="shared" si="196"/>
        <v>0.68463842533162178</v>
      </c>
      <c r="AA217" s="5">
        <f t="shared" si="197"/>
        <v>0.71269487750556793</v>
      </c>
      <c r="AB217" s="5">
        <f t="shared" si="198"/>
        <v>0.64456721915285453</v>
      </c>
      <c r="AC217" s="5">
        <f t="shared" si="199"/>
        <v>0.57609217474795971</v>
      </c>
      <c r="AD217" s="5">
        <f t="shared" si="200"/>
        <v>0.60790273556231</v>
      </c>
      <c r="AE217" s="5">
        <f t="shared" si="216"/>
        <v>0.58170280274986774</v>
      </c>
      <c r="AF217" s="5">
        <f t="shared" si="216"/>
        <v>0.60739922694643844</v>
      </c>
      <c r="AG217" s="5">
        <f t="shared" si="202"/>
        <v>0.51635111876075734</v>
      </c>
      <c r="AH217" s="5">
        <f t="shared" si="203"/>
        <v>0.53412462908011871</v>
      </c>
      <c r="AI217" s="12">
        <f t="shared" si="202"/>
        <v>0.50282840980515398</v>
      </c>
      <c r="AK217" s="11" t="s">
        <v>18</v>
      </c>
      <c r="AL217" s="5">
        <f t="shared" si="204"/>
        <v>-4.5454545454545459</v>
      </c>
      <c r="AM217" s="5">
        <f t="shared" si="205"/>
        <v>0</v>
      </c>
      <c r="AN217" s="5">
        <f t="shared" si="206"/>
        <v>-9.5238095238095237</v>
      </c>
      <c r="AO217" s="5">
        <f t="shared" si="207"/>
        <v>0</v>
      </c>
      <c r="AP217" s="5">
        <f t="shared" si="208"/>
        <v>-5.2631578947368416</v>
      </c>
      <c r="AQ217" s="5">
        <f t="shared" si="209"/>
        <v>-11.111111111111111</v>
      </c>
      <c r="AR217" s="5">
        <f t="shared" si="210"/>
        <v>0</v>
      </c>
      <c r="AS217" s="5">
        <f t="shared" si="211"/>
        <v>-12.5</v>
      </c>
      <c r="AT217" s="5">
        <f t="shared" si="212"/>
        <v>-14.285714285714285</v>
      </c>
      <c r="AU217" s="5">
        <f t="shared" si="213"/>
        <v>0</v>
      </c>
      <c r="AV217" s="5">
        <f t="shared" si="213"/>
        <v>-8.3333333333333321</v>
      </c>
      <c r="AW217" s="5">
        <f t="shared" si="213"/>
        <v>0</v>
      </c>
      <c r="AX217" s="5">
        <f t="shared" si="214"/>
        <v>-18.181818181818183</v>
      </c>
      <c r="AY217" s="5">
        <f t="shared" si="215"/>
        <v>0</v>
      </c>
      <c r="AZ217" s="12">
        <f t="shared" si="214"/>
        <v>-11.111111111111111</v>
      </c>
    </row>
    <row r="218" spans="1:52" ht="11.1" customHeight="1" x14ac:dyDescent="0.2">
      <c r="A218" s="4" t="s">
        <v>19</v>
      </c>
      <c r="B218" s="17">
        <v>304</v>
      </c>
      <c r="C218" s="17">
        <v>289</v>
      </c>
      <c r="D218" s="17">
        <v>291</v>
      </c>
      <c r="E218" s="17">
        <v>291</v>
      </c>
      <c r="F218" s="17">
        <v>285</v>
      </c>
      <c r="G218" s="17">
        <v>276</v>
      </c>
      <c r="H218" s="17">
        <v>268</v>
      </c>
      <c r="I218" s="17">
        <v>257</v>
      </c>
      <c r="J218" s="17">
        <v>258</v>
      </c>
      <c r="K218" s="17">
        <v>249</v>
      </c>
      <c r="L218" s="17">
        <v>233</v>
      </c>
      <c r="M218" s="17">
        <v>226</v>
      </c>
      <c r="N218" s="17">
        <v>218</v>
      </c>
      <c r="O218" s="17">
        <v>208</v>
      </c>
      <c r="P218" s="17">
        <v>211</v>
      </c>
      <c r="Q218" s="36">
        <v>199</v>
      </c>
      <c r="S218" s="11" t="s">
        <v>19</v>
      </c>
      <c r="T218" s="5">
        <f t="shared" si="190"/>
        <v>10.692930003517413</v>
      </c>
      <c r="U218" s="5">
        <f t="shared" si="191"/>
        <v>10.448300795372379</v>
      </c>
      <c r="V218" s="5">
        <f t="shared" si="192"/>
        <v>10.846067834513603</v>
      </c>
      <c r="W218" s="5">
        <f t="shared" si="193"/>
        <v>11.089939024390244</v>
      </c>
      <c r="X218" s="5">
        <f t="shared" si="194"/>
        <v>11.172089376715014</v>
      </c>
      <c r="Y218" s="5">
        <f t="shared" si="195"/>
        <v>11.330049261083744</v>
      </c>
      <c r="Z218" s="5">
        <f t="shared" si="196"/>
        <v>11.467693624304665</v>
      </c>
      <c r="AA218" s="5">
        <f t="shared" si="197"/>
        <v>11.447661469933184</v>
      </c>
      <c r="AB218" s="5">
        <f t="shared" si="198"/>
        <v>11.878453038674033</v>
      </c>
      <c r="AC218" s="5">
        <f t="shared" si="199"/>
        <v>11.953912626020163</v>
      </c>
      <c r="AD218" s="5">
        <f t="shared" si="200"/>
        <v>11.803444782168187</v>
      </c>
      <c r="AE218" s="5">
        <f t="shared" si="216"/>
        <v>11.951348492860921</v>
      </c>
      <c r="AF218" s="5">
        <f t="shared" si="216"/>
        <v>12.037548315847598</v>
      </c>
      <c r="AG218" s="5">
        <f t="shared" si="202"/>
        <v>11.933448078026391</v>
      </c>
      <c r="AH218" s="5">
        <f t="shared" si="203"/>
        <v>12.522255192878337</v>
      </c>
      <c r="AI218" s="12">
        <f t="shared" si="202"/>
        <v>12.507856693903205</v>
      </c>
      <c r="AK218" s="11" t="s">
        <v>19</v>
      </c>
      <c r="AL218" s="5">
        <f t="shared" si="204"/>
        <v>-4.9342105263157894</v>
      </c>
      <c r="AM218" s="5">
        <f t="shared" si="205"/>
        <v>0.69204152249134954</v>
      </c>
      <c r="AN218" s="5">
        <f t="shared" si="206"/>
        <v>0</v>
      </c>
      <c r="AO218" s="5">
        <f t="shared" si="207"/>
        <v>-2.0618556701030926</v>
      </c>
      <c r="AP218" s="5">
        <f t="shared" si="208"/>
        <v>-3.1578947368421053</v>
      </c>
      <c r="AQ218" s="5">
        <f t="shared" si="209"/>
        <v>-2.8985507246376812</v>
      </c>
      <c r="AR218" s="5">
        <f t="shared" si="210"/>
        <v>-4.1044776119402986</v>
      </c>
      <c r="AS218" s="5">
        <f t="shared" si="211"/>
        <v>0.38910505836575876</v>
      </c>
      <c r="AT218" s="5">
        <f t="shared" si="212"/>
        <v>-3.4883720930232558</v>
      </c>
      <c r="AU218" s="5">
        <f t="shared" si="213"/>
        <v>-6.425702811244979</v>
      </c>
      <c r="AV218" s="5">
        <f t="shared" si="213"/>
        <v>-3.0042918454935621</v>
      </c>
      <c r="AW218" s="5">
        <f t="shared" si="213"/>
        <v>-3.5398230088495577</v>
      </c>
      <c r="AX218" s="5">
        <f t="shared" si="214"/>
        <v>-4.5871559633027523</v>
      </c>
      <c r="AY218" s="5">
        <f t="shared" si="215"/>
        <v>1.4423076923076923</v>
      </c>
      <c r="AZ218" s="12">
        <f t="shared" si="214"/>
        <v>-5.6872037914691944</v>
      </c>
    </row>
    <row r="219" spans="1:52" ht="11.1" customHeight="1" x14ac:dyDescent="0.2">
      <c r="A219" s="4" t="s">
        <v>20</v>
      </c>
      <c r="B219" s="17">
        <v>0</v>
      </c>
      <c r="C219" s="17">
        <v>0</v>
      </c>
      <c r="D219" s="17">
        <v>0</v>
      </c>
      <c r="E219" s="17">
        <v>0</v>
      </c>
      <c r="F219" s="17">
        <v>0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36">
        <v>0</v>
      </c>
      <c r="S219" s="11" t="s">
        <v>20</v>
      </c>
      <c r="T219" s="5">
        <f t="shared" si="190"/>
        <v>0</v>
      </c>
      <c r="U219" s="5">
        <f t="shared" si="191"/>
        <v>0</v>
      </c>
      <c r="V219" s="5">
        <f t="shared" si="192"/>
        <v>0</v>
      </c>
      <c r="W219" s="5">
        <f t="shared" si="193"/>
        <v>0</v>
      </c>
      <c r="X219" s="5">
        <f t="shared" si="194"/>
        <v>0</v>
      </c>
      <c r="Y219" s="5">
        <f t="shared" si="195"/>
        <v>0</v>
      </c>
      <c r="Z219" s="5">
        <f t="shared" si="196"/>
        <v>0</v>
      </c>
      <c r="AA219" s="5">
        <f t="shared" si="197"/>
        <v>0</v>
      </c>
      <c r="AB219" s="5">
        <f t="shared" si="198"/>
        <v>0</v>
      </c>
      <c r="AC219" s="5">
        <f t="shared" si="199"/>
        <v>0</v>
      </c>
      <c r="AD219" s="5">
        <f t="shared" si="200"/>
        <v>0</v>
      </c>
      <c r="AE219" s="5">
        <f t="shared" si="216"/>
        <v>0</v>
      </c>
      <c r="AF219" s="5">
        <f t="shared" si="216"/>
        <v>0</v>
      </c>
      <c r="AG219" s="5">
        <f t="shared" si="202"/>
        <v>0</v>
      </c>
      <c r="AH219" s="5">
        <f t="shared" si="203"/>
        <v>0</v>
      </c>
      <c r="AI219" s="12">
        <f t="shared" si="202"/>
        <v>0</v>
      </c>
      <c r="AK219" s="11" t="s">
        <v>20</v>
      </c>
      <c r="AL219" s="5" t="str">
        <f t="shared" si="204"/>
        <v>N/D</v>
      </c>
      <c r="AM219" s="5" t="str">
        <f t="shared" si="205"/>
        <v>N/D</v>
      </c>
      <c r="AN219" s="5" t="str">
        <f t="shared" si="206"/>
        <v>N/D</v>
      </c>
      <c r="AO219" s="5" t="str">
        <f t="shared" si="207"/>
        <v>N/D</v>
      </c>
      <c r="AP219" s="5" t="str">
        <f t="shared" si="208"/>
        <v>N/D</v>
      </c>
      <c r="AQ219" s="5" t="str">
        <f t="shared" si="209"/>
        <v>N/D</v>
      </c>
      <c r="AR219" s="5" t="str">
        <f t="shared" si="210"/>
        <v>N/D</v>
      </c>
      <c r="AS219" s="5" t="str">
        <f t="shared" si="211"/>
        <v>N/D</v>
      </c>
      <c r="AT219" s="5" t="str">
        <f t="shared" si="212"/>
        <v>N/D</v>
      </c>
      <c r="AU219" s="5" t="str">
        <f t="shared" si="213"/>
        <v>N/D</v>
      </c>
      <c r="AV219" s="5" t="str">
        <f t="shared" si="213"/>
        <v>N/D</v>
      </c>
      <c r="AW219" s="5" t="str">
        <f t="shared" si="213"/>
        <v>N/D</v>
      </c>
      <c r="AX219" s="5" t="str">
        <f t="shared" si="214"/>
        <v>N/D</v>
      </c>
      <c r="AY219" s="5" t="str">
        <f t="shared" si="215"/>
        <v>N/D</v>
      </c>
      <c r="AZ219" s="12" t="str">
        <f t="shared" si="214"/>
        <v>N/D</v>
      </c>
    </row>
    <row r="220" spans="1:52" ht="11.1" customHeight="1" x14ac:dyDescent="0.2">
      <c r="A220" s="4" t="s">
        <v>21</v>
      </c>
      <c r="B220" s="17">
        <v>0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36">
        <v>0</v>
      </c>
      <c r="S220" s="11" t="s">
        <v>21</v>
      </c>
      <c r="T220" s="5">
        <f t="shared" si="190"/>
        <v>0</v>
      </c>
      <c r="U220" s="5">
        <f t="shared" si="191"/>
        <v>0</v>
      </c>
      <c r="V220" s="5">
        <f t="shared" si="192"/>
        <v>0</v>
      </c>
      <c r="W220" s="5">
        <f t="shared" si="193"/>
        <v>0</v>
      </c>
      <c r="X220" s="5">
        <f t="shared" si="194"/>
        <v>0</v>
      </c>
      <c r="Y220" s="5">
        <f t="shared" si="195"/>
        <v>0</v>
      </c>
      <c r="Z220" s="5">
        <f t="shared" si="196"/>
        <v>0</v>
      </c>
      <c r="AA220" s="5">
        <f t="shared" si="197"/>
        <v>0</v>
      </c>
      <c r="AB220" s="5">
        <f t="shared" si="198"/>
        <v>0</v>
      </c>
      <c r="AC220" s="5">
        <f t="shared" si="199"/>
        <v>0</v>
      </c>
      <c r="AD220" s="5">
        <f t="shared" si="200"/>
        <v>0</v>
      </c>
      <c r="AE220" s="5">
        <f t="shared" si="216"/>
        <v>0</v>
      </c>
      <c r="AF220" s="5">
        <f t="shared" si="216"/>
        <v>0</v>
      </c>
      <c r="AG220" s="5">
        <f t="shared" si="202"/>
        <v>0</v>
      </c>
      <c r="AH220" s="5">
        <f t="shared" si="203"/>
        <v>0</v>
      </c>
      <c r="AI220" s="12">
        <f t="shared" si="202"/>
        <v>0</v>
      </c>
      <c r="AK220" s="11" t="s">
        <v>21</v>
      </c>
      <c r="AL220" s="5" t="str">
        <f t="shared" si="204"/>
        <v>N/D</v>
      </c>
      <c r="AM220" s="5" t="str">
        <f t="shared" si="205"/>
        <v>N/D</v>
      </c>
      <c r="AN220" s="5" t="str">
        <f t="shared" si="206"/>
        <v>N/D</v>
      </c>
      <c r="AO220" s="5" t="str">
        <f t="shared" si="207"/>
        <v>N/D</v>
      </c>
      <c r="AP220" s="5" t="str">
        <f t="shared" si="208"/>
        <v>N/D</v>
      </c>
      <c r="AQ220" s="5" t="str">
        <f t="shared" si="209"/>
        <v>N/D</v>
      </c>
      <c r="AR220" s="5" t="str">
        <f t="shared" si="210"/>
        <v>N/D</v>
      </c>
      <c r="AS220" s="5" t="str">
        <f t="shared" si="211"/>
        <v>N/D</v>
      </c>
      <c r="AT220" s="5" t="str">
        <f t="shared" si="212"/>
        <v>N/D</v>
      </c>
      <c r="AU220" s="5" t="str">
        <f t="shared" si="213"/>
        <v>N/D</v>
      </c>
      <c r="AV220" s="5" t="str">
        <f t="shared" si="213"/>
        <v>N/D</v>
      </c>
      <c r="AW220" s="5" t="str">
        <f t="shared" si="213"/>
        <v>N/D</v>
      </c>
      <c r="AX220" s="5" t="str">
        <f t="shared" si="214"/>
        <v>N/D</v>
      </c>
      <c r="AY220" s="5" t="str">
        <f t="shared" si="215"/>
        <v>N/D</v>
      </c>
      <c r="AZ220" s="12" t="str">
        <f t="shared" si="214"/>
        <v>N/D</v>
      </c>
    </row>
    <row r="221" spans="1:52" ht="11.1" customHeight="1" x14ac:dyDescent="0.2">
      <c r="A221" s="4" t="s">
        <v>44</v>
      </c>
      <c r="B221" s="17">
        <v>0</v>
      </c>
      <c r="C221" s="17">
        <v>0</v>
      </c>
      <c r="D221" s="17">
        <v>0</v>
      </c>
      <c r="E221" s="17">
        <v>1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36">
        <v>0</v>
      </c>
      <c r="S221" s="11" t="s">
        <v>51</v>
      </c>
      <c r="T221" s="5">
        <f t="shared" si="190"/>
        <v>0</v>
      </c>
      <c r="U221" s="5">
        <f t="shared" si="191"/>
        <v>0</v>
      </c>
      <c r="V221" s="5">
        <f t="shared" si="192"/>
        <v>0</v>
      </c>
      <c r="W221" s="5">
        <f t="shared" si="193"/>
        <v>3.8109756097560975E-2</v>
      </c>
      <c r="X221" s="5">
        <f t="shared" si="194"/>
        <v>0</v>
      </c>
      <c r="Y221" s="5">
        <f t="shared" si="195"/>
        <v>0</v>
      </c>
      <c r="Z221" s="5">
        <f t="shared" si="196"/>
        <v>0</v>
      </c>
      <c r="AA221" s="5">
        <f t="shared" si="197"/>
        <v>0</v>
      </c>
      <c r="AB221" s="5">
        <f t="shared" si="198"/>
        <v>0</v>
      </c>
      <c r="AC221" s="5">
        <f t="shared" si="199"/>
        <v>0</v>
      </c>
      <c r="AD221" s="5">
        <f t="shared" si="200"/>
        <v>0</v>
      </c>
      <c r="AE221" s="5">
        <f t="shared" si="216"/>
        <v>0</v>
      </c>
      <c r="AF221" s="5">
        <f t="shared" si="216"/>
        <v>0</v>
      </c>
      <c r="AG221" s="5">
        <f t="shared" si="202"/>
        <v>0</v>
      </c>
      <c r="AH221" s="5">
        <f t="shared" si="203"/>
        <v>0</v>
      </c>
      <c r="AI221" s="12">
        <f t="shared" si="202"/>
        <v>0</v>
      </c>
      <c r="AK221" s="11" t="s">
        <v>51</v>
      </c>
      <c r="AL221" s="5" t="str">
        <f t="shared" si="204"/>
        <v>N/D</v>
      </c>
      <c r="AM221" s="5" t="str">
        <f t="shared" si="205"/>
        <v>N/D</v>
      </c>
      <c r="AN221" s="5" t="str">
        <f t="shared" si="206"/>
        <v>N/D</v>
      </c>
      <c r="AO221" s="5">
        <f t="shared" si="207"/>
        <v>-100</v>
      </c>
      <c r="AP221" s="5" t="str">
        <f t="shared" si="208"/>
        <v>N/D</v>
      </c>
      <c r="AQ221" s="5" t="str">
        <f t="shared" si="209"/>
        <v>N/D</v>
      </c>
      <c r="AR221" s="5" t="str">
        <f t="shared" si="210"/>
        <v>N/D</v>
      </c>
      <c r="AS221" s="5" t="str">
        <f t="shared" si="211"/>
        <v>N/D</v>
      </c>
      <c r="AT221" s="5" t="str">
        <f t="shared" si="212"/>
        <v>N/D</v>
      </c>
      <c r="AU221" s="5" t="str">
        <f t="shared" si="213"/>
        <v>N/D</v>
      </c>
      <c r="AV221" s="5" t="str">
        <f t="shared" si="213"/>
        <v>N/D</v>
      </c>
      <c r="AW221" s="5" t="str">
        <f t="shared" si="213"/>
        <v>N/D</v>
      </c>
      <c r="AX221" s="5" t="str">
        <f t="shared" si="214"/>
        <v>N/D</v>
      </c>
      <c r="AY221" s="5" t="str">
        <f t="shared" si="215"/>
        <v>N/D</v>
      </c>
      <c r="AZ221" s="12" t="str">
        <f t="shared" si="214"/>
        <v>N/D</v>
      </c>
    </row>
    <row r="222" spans="1:52" s="20" customFormat="1" ht="11.1" customHeight="1" x14ac:dyDescent="0.2">
      <c r="A222" s="18" t="s">
        <v>22</v>
      </c>
      <c r="B222" s="19">
        <v>2843</v>
      </c>
      <c r="C222" s="19">
        <v>2766</v>
      </c>
      <c r="D222" s="19">
        <v>2683</v>
      </c>
      <c r="E222" s="19">
        <v>2624</v>
      </c>
      <c r="F222" s="19">
        <v>2551</v>
      </c>
      <c r="G222" s="19">
        <v>2436</v>
      </c>
      <c r="H222" s="19">
        <v>2337</v>
      </c>
      <c r="I222" s="19">
        <v>2245</v>
      </c>
      <c r="J222" s="19">
        <v>2172</v>
      </c>
      <c r="K222" s="19">
        <v>2083</v>
      </c>
      <c r="L222" s="19">
        <v>1974</v>
      </c>
      <c r="M222" s="19">
        <v>1891</v>
      </c>
      <c r="N222" s="19">
        <v>1811</v>
      </c>
      <c r="O222" s="19">
        <v>1743</v>
      </c>
      <c r="P222" s="19">
        <v>1685</v>
      </c>
      <c r="Q222" s="37">
        <v>1591</v>
      </c>
      <c r="S222" s="18" t="s">
        <v>22</v>
      </c>
      <c r="T222" s="21">
        <f t="shared" si="190"/>
        <v>100</v>
      </c>
      <c r="U222" s="21">
        <f t="shared" si="191"/>
        <v>100</v>
      </c>
      <c r="V222" s="21">
        <f t="shared" si="192"/>
        <v>100</v>
      </c>
      <c r="W222" s="21">
        <f t="shared" si="193"/>
        <v>100</v>
      </c>
      <c r="X222" s="21">
        <f t="shared" si="194"/>
        <v>100</v>
      </c>
      <c r="Y222" s="21">
        <f t="shared" si="195"/>
        <v>100</v>
      </c>
      <c r="Z222" s="21">
        <f t="shared" si="196"/>
        <v>100</v>
      </c>
      <c r="AA222" s="21">
        <f t="shared" si="197"/>
        <v>100</v>
      </c>
      <c r="AB222" s="21">
        <f t="shared" si="198"/>
        <v>100</v>
      </c>
      <c r="AC222" s="21">
        <f t="shared" si="199"/>
        <v>100</v>
      </c>
      <c r="AD222" s="21">
        <f t="shared" si="200"/>
        <v>100</v>
      </c>
      <c r="AE222" s="21">
        <f t="shared" si="216"/>
        <v>100</v>
      </c>
      <c r="AF222" s="21">
        <f t="shared" si="216"/>
        <v>100</v>
      </c>
      <c r="AG222" s="21">
        <f t="shared" si="202"/>
        <v>100</v>
      </c>
      <c r="AH222" s="21">
        <f t="shared" si="203"/>
        <v>100</v>
      </c>
      <c r="AI222" s="24">
        <f t="shared" si="202"/>
        <v>100</v>
      </c>
      <c r="AK222" s="22" t="s">
        <v>22</v>
      </c>
      <c r="AL222" s="23">
        <f t="shared" si="204"/>
        <v>-2.7084066127330284</v>
      </c>
      <c r="AM222" s="23">
        <f t="shared" si="205"/>
        <v>-3.0007230657989878</v>
      </c>
      <c r="AN222" s="23">
        <f t="shared" si="206"/>
        <v>-2.1990309355199402</v>
      </c>
      <c r="AO222" s="23">
        <f t="shared" si="207"/>
        <v>-2.7820121951219514</v>
      </c>
      <c r="AP222" s="23">
        <f t="shared" si="208"/>
        <v>-4.5080360642885138</v>
      </c>
      <c r="AQ222" s="23">
        <f t="shared" si="209"/>
        <v>-4.0640394088669947</v>
      </c>
      <c r="AR222" s="23">
        <f t="shared" si="210"/>
        <v>-3.9366709456568247</v>
      </c>
      <c r="AS222" s="23">
        <f t="shared" si="211"/>
        <v>-3.2516703786191536</v>
      </c>
      <c r="AT222" s="23">
        <f t="shared" si="212"/>
        <v>-4.097605893186004</v>
      </c>
      <c r="AU222" s="23">
        <f t="shared" si="213"/>
        <v>-5.2328372539606338</v>
      </c>
      <c r="AV222" s="23">
        <f t="shared" si="213"/>
        <v>-4.2046605876393111</v>
      </c>
      <c r="AW222" s="23">
        <f t="shared" si="213"/>
        <v>-4.2305658381808566</v>
      </c>
      <c r="AX222" s="23">
        <f t="shared" si="214"/>
        <v>-3.7548315847598013</v>
      </c>
      <c r="AY222" s="23">
        <f t="shared" si="215"/>
        <v>-3.327596098680436</v>
      </c>
      <c r="AZ222" s="24">
        <f t="shared" si="214"/>
        <v>-5.5786350148367951</v>
      </c>
    </row>
    <row r="223" spans="1:52" ht="11.1" customHeight="1" x14ac:dyDescent="0.2">
      <c r="A223" s="47" t="s">
        <v>23</v>
      </c>
      <c r="B223" s="47"/>
      <c r="C223" s="47"/>
      <c r="D223" s="47"/>
      <c r="E223" s="47"/>
      <c r="F223" s="47"/>
      <c r="G223" s="47"/>
      <c r="H223" s="47"/>
      <c r="I223" s="47"/>
      <c r="J223" s="47"/>
      <c r="K223" s="47"/>
      <c r="L223" s="47"/>
      <c r="M223" s="47"/>
      <c r="N223" s="47"/>
      <c r="O223" s="33"/>
      <c r="P223" s="33"/>
      <c r="Q223" s="33"/>
      <c r="S223" s="33" t="s">
        <v>23</v>
      </c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H223" s="33"/>
      <c r="AI223" s="33"/>
      <c r="AK223" s="33" t="s">
        <v>23</v>
      </c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</row>
    <row r="225" spans="1:52" ht="11.1" customHeight="1" x14ac:dyDescent="0.2">
      <c r="A225" s="47" t="s">
        <v>414</v>
      </c>
      <c r="B225" s="47"/>
      <c r="C225" s="47"/>
      <c r="D225" s="47"/>
      <c r="E225" s="47"/>
      <c r="F225" s="47"/>
      <c r="G225" s="47"/>
      <c r="H225" s="47"/>
      <c r="I225" s="47"/>
      <c r="J225" s="47"/>
      <c r="K225" s="47"/>
      <c r="L225" s="47"/>
      <c r="M225" s="47"/>
      <c r="N225" s="47"/>
      <c r="O225" s="33"/>
      <c r="P225" s="33"/>
      <c r="Q225" s="33"/>
      <c r="S225" s="46" t="s">
        <v>415</v>
      </c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33"/>
      <c r="AH225" s="33"/>
      <c r="AI225" s="33"/>
      <c r="AK225" s="46" t="s">
        <v>416</v>
      </c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33"/>
      <c r="AY225" s="33"/>
      <c r="AZ225" s="33"/>
    </row>
    <row r="226" spans="1:52" ht="11.1" customHeight="1" x14ac:dyDescent="0.2">
      <c r="A226" s="48" t="s">
        <v>0</v>
      </c>
      <c r="B226" s="14">
        <v>2009</v>
      </c>
      <c r="C226" s="2">
        <v>2010</v>
      </c>
      <c r="D226" s="2">
        <v>2011</v>
      </c>
      <c r="E226" s="2">
        <v>2012</v>
      </c>
      <c r="F226" s="2">
        <v>2013</v>
      </c>
      <c r="G226" s="2">
        <v>2014</v>
      </c>
      <c r="H226" s="2">
        <v>2015</v>
      </c>
      <c r="I226" s="2">
        <v>2016</v>
      </c>
      <c r="J226" s="2">
        <v>2017</v>
      </c>
      <c r="K226" s="2">
        <v>2018</v>
      </c>
      <c r="L226" s="2">
        <v>2019</v>
      </c>
      <c r="M226" s="2">
        <v>2020</v>
      </c>
      <c r="N226" s="2">
        <v>2021</v>
      </c>
      <c r="O226" s="2">
        <v>2022</v>
      </c>
      <c r="P226" s="2">
        <v>2023</v>
      </c>
      <c r="Q226" s="35">
        <v>2024</v>
      </c>
      <c r="S226" s="13" t="s">
        <v>0</v>
      </c>
      <c r="T226" s="14">
        <v>2009</v>
      </c>
      <c r="U226" s="2">
        <v>2010</v>
      </c>
      <c r="V226" s="2">
        <v>2011</v>
      </c>
      <c r="W226" s="2">
        <v>2012</v>
      </c>
      <c r="X226" s="2">
        <v>2013</v>
      </c>
      <c r="Y226" s="2">
        <v>2014</v>
      </c>
      <c r="Z226" s="2">
        <v>2015</v>
      </c>
      <c r="AA226" s="2">
        <v>2016</v>
      </c>
      <c r="AB226" s="2">
        <v>2017</v>
      </c>
      <c r="AC226" s="2">
        <v>2018</v>
      </c>
      <c r="AD226" s="2">
        <v>2019</v>
      </c>
      <c r="AE226" s="2">
        <v>2020</v>
      </c>
      <c r="AF226" s="2">
        <v>2021</v>
      </c>
      <c r="AG226" s="2">
        <v>2022</v>
      </c>
      <c r="AH226" s="2">
        <v>2023</v>
      </c>
      <c r="AI226" s="35">
        <v>2024</v>
      </c>
      <c r="AK226" s="32" t="s">
        <v>0</v>
      </c>
      <c r="AL226" s="2">
        <v>2010</v>
      </c>
      <c r="AM226" s="2">
        <v>2011</v>
      </c>
      <c r="AN226" s="2">
        <v>2012</v>
      </c>
      <c r="AO226" s="2">
        <v>2013</v>
      </c>
      <c r="AP226" s="2">
        <v>2014</v>
      </c>
      <c r="AQ226" s="2">
        <v>2015</v>
      </c>
      <c r="AR226" s="2">
        <v>2016</v>
      </c>
      <c r="AS226" s="2">
        <v>2017</v>
      </c>
      <c r="AT226" s="2">
        <v>2018</v>
      </c>
      <c r="AU226" s="2">
        <v>2019</v>
      </c>
      <c r="AV226" s="2">
        <v>2020</v>
      </c>
      <c r="AW226" s="2">
        <v>2021</v>
      </c>
      <c r="AX226" s="2">
        <v>2022</v>
      </c>
      <c r="AY226" s="2">
        <v>2023</v>
      </c>
      <c r="AZ226" s="35">
        <v>2024</v>
      </c>
    </row>
    <row r="227" spans="1:52" ht="11.1" customHeight="1" x14ac:dyDescent="0.2">
      <c r="A227" s="49"/>
      <c r="B227" s="3" t="s">
        <v>1</v>
      </c>
      <c r="C227" s="3" t="s">
        <v>1</v>
      </c>
      <c r="D227" s="3" t="s">
        <v>1</v>
      </c>
      <c r="E227" s="3" t="s">
        <v>1</v>
      </c>
      <c r="F227" s="3" t="s">
        <v>1</v>
      </c>
      <c r="G227" s="3" t="s">
        <v>1</v>
      </c>
      <c r="H227" s="3" t="s">
        <v>1</v>
      </c>
      <c r="I227" s="3" t="s">
        <v>1</v>
      </c>
      <c r="J227" s="3" t="s">
        <v>1</v>
      </c>
      <c r="K227" s="3"/>
      <c r="L227" s="3"/>
      <c r="M227" s="3"/>
      <c r="N227" s="3" t="s">
        <v>1</v>
      </c>
      <c r="O227" s="3"/>
      <c r="P227" s="3" t="s">
        <v>1</v>
      </c>
      <c r="Q227" s="16"/>
      <c r="S227" s="15"/>
      <c r="T227" s="3" t="s">
        <v>1</v>
      </c>
      <c r="U227" s="3" t="s">
        <v>1</v>
      </c>
      <c r="V227" s="3" t="s">
        <v>1</v>
      </c>
      <c r="W227" s="3" t="s">
        <v>1</v>
      </c>
      <c r="X227" s="3" t="s">
        <v>1</v>
      </c>
      <c r="Y227" s="3" t="s">
        <v>1</v>
      </c>
      <c r="Z227" s="3" t="s">
        <v>1</v>
      </c>
      <c r="AA227" s="3" t="s">
        <v>1</v>
      </c>
      <c r="AB227" s="3" t="s">
        <v>1</v>
      </c>
      <c r="AC227" s="3"/>
      <c r="AD227" s="3"/>
      <c r="AE227" s="3"/>
      <c r="AF227" s="3" t="s">
        <v>1</v>
      </c>
      <c r="AG227" s="3"/>
      <c r="AH227" s="3" t="s">
        <v>1</v>
      </c>
      <c r="AI227" s="16"/>
      <c r="AK227" s="6"/>
      <c r="AL227" s="7" t="s">
        <v>1</v>
      </c>
      <c r="AM227" s="7" t="s">
        <v>1</v>
      </c>
      <c r="AN227" s="7" t="s">
        <v>1</v>
      </c>
      <c r="AO227" s="7" t="s">
        <v>1</v>
      </c>
      <c r="AP227" s="7" t="s">
        <v>1</v>
      </c>
      <c r="AQ227" s="7" t="s">
        <v>1</v>
      </c>
      <c r="AR227" s="7" t="s">
        <v>1</v>
      </c>
      <c r="AS227" s="7" t="s">
        <v>1</v>
      </c>
      <c r="AT227" s="7" t="s">
        <v>1</v>
      </c>
      <c r="AU227" s="7"/>
      <c r="AV227" s="7"/>
      <c r="AW227" s="7" t="s">
        <v>1</v>
      </c>
      <c r="AX227" s="7"/>
      <c r="AY227" s="7" t="s">
        <v>1</v>
      </c>
      <c r="AZ227" s="38"/>
    </row>
    <row r="228" spans="1:52" ht="11.1" customHeight="1" x14ac:dyDescent="0.2">
      <c r="A228" s="4" t="s">
        <v>2</v>
      </c>
      <c r="B228" s="17">
        <v>157</v>
      </c>
      <c r="C228" s="17">
        <v>162</v>
      </c>
      <c r="D228" s="17">
        <v>159</v>
      </c>
      <c r="E228" s="17">
        <v>156</v>
      </c>
      <c r="F228" s="17">
        <v>152</v>
      </c>
      <c r="G228" s="17">
        <v>151</v>
      </c>
      <c r="H228" s="17">
        <v>145</v>
      </c>
      <c r="I228" s="17">
        <v>137</v>
      </c>
      <c r="J228" s="17">
        <v>132</v>
      </c>
      <c r="K228" s="17">
        <v>133</v>
      </c>
      <c r="L228" s="17">
        <v>129</v>
      </c>
      <c r="M228" s="17">
        <v>119</v>
      </c>
      <c r="N228" s="17">
        <v>122</v>
      </c>
      <c r="O228" s="17">
        <v>117</v>
      </c>
      <c r="P228" s="17">
        <v>118</v>
      </c>
      <c r="Q228" s="36">
        <v>120</v>
      </c>
      <c r="S228" s="8" t="s">
        <v>2</v>
      </c>
      <c r="T228" s="9">
        <f t="shared" ref="T228:T250" si="217">B228/B$250*100</f>
        <v>1.3722576697841098</v>
      </c>
      <c r="U228" s="9">
        <f t="shared" ref="U228:U250" si="218">C228/C$250*100</f>
        <v>1.4559180372067941</v>
      </c>
      <c r="V228" s="9">
        <f t="shared" ref="V228:V250" si="219">D228/D$250*100</f>
        <v>1.438783820468736</v>
      </c>
      <c r="W228" s="9">
        <f t="shared" ref="W228:W250" si="220">E228/E$250*100</f>
        <v>1.4473928372610874</v>
      </c>
      <c r="X228" s="9">
        <f t="shared" ref="X228:X250" si="221">F228/F$250*100</f>
        <v>1.4780241151302995</v>
      </c>
      <c r="Y228" s="9">
        <f t="shared" ref="Y228:Y250" si="222">G228/G$250*100</f>
        <v>1.5113602242017816</v>
      </c>
      <c r="Z228" s="9">
        <f t="shared" ref="Z228:Z250" si="223">H228/H$250*100</f>
        <v>1.4851992215507528</v>
      </c>
      <c r="AA228" s="9">
        <f t="shared" ref="AA228:AA250" si="224">I228/I$250*100</f>
        <v>1.4380182638815997</v>
      </c>
      <c r="AB228" s="9">
        <f t="shared" ref="AB228:AB250" si="225">J228/J$250*100</f>
        <v>1.4093529788597052</v>
      </c>
      <c r="AC228" s="9">
        <f t="shared" ref="AC228:AC250" si="226">K228/K$250*100</f>
        <v>1.4411095459963159</v>
      </c>
      <c r="AD228" s="9">
        <f t="shared" ref="AD228:AD250" si="227">L228/L$250*100</f>
        <v>1.4152495885902359</v>
      </c>
      <c r="AE228" s="9">
        <f t="shared" ref="AE228:AF243" si="228">M228/M$250*100</f>
        <v>1.315934977330532</v>
      </c>
      <c r="AF228" s="9">
        <f t="shared" si="228"/>
        <v>1.3445007714348689</v>
      </c>
      <c r="AG228" s="9">
        <f t="shared" ref="AG228:AI250" si="229">O228/O$250*100</f>
        <v>1.4519731943410277</v>
      </c>
      <c r="AH228" s="5">
        <f t="shared" ref="AH228:AH250" si="230">P228/P$250*100</f>
        <v>1.458230350963915</v>
      </c>
      <c r="AI228" s="12">
        <f t="shared" si="229"/>
        <v>1.4771048744460855</v>
      </c>
      <c r="AK228" s="8" t="s">
        <v>2</v>
      </c>
      <c r="AL228" s="9">
        <f t="shared" ref="AL228:AL250" si="231">IFERROR((C228-B228)/B228*100,"N/D")</f>
        <v>3.1847133757961785</v>
      </c>
      <c r="AM228" s="9">
        <f t="shared" ref="AM228:AM250" si="232">IFERROR((D228-C228)/C228*100,"N/D")</f>
        <v>-1.8518518518518516</v>
      </c>
      <c r="AN228" s="9">
        <f t="shared" ref="AN228:AN250" si="233">IFERROR((E228-D228)/D228*100,"N/D")</f>
        <v>-1.8867924528301887</v>
      </c>
      <c r="AO228" s="9">
        <f t="shared" ref="AO228:AO250" si="234">IFERROR((F228-E228)/E228*100,"N/D")</f>
        <v>-2.5641025641025639</v>
      </c>
      <c r="AP228" s="9">
        <f t="shared" ref="AP228:AP250" si="235">IFERROR((G228-F228)/F228*100,"N/D")</f>
        <v>-0.6578947368421052</v>
      </c>
      <c r="AQ228" s="9">
        <f t="shared" ref="AQ228:AQ250" si="236">IFERROR((H228-G228)/G228*100,"N/D")</f>
        <v>-3.9735099337748347</v>
      </c>
      <c r="AR228" s="9">
        <f t="shared" ref="AR228:AR250" si="237">IFERROR((I228-H228)/H228*100,"N/D")</f>
        <v>-5.5172413793103452</v>
      </c>
      <c r="AS228" s="9">
        <f t="shared" ref="AS228:AS250" si="238">IFERROR((J228-I228)/I228*100,"N/D")</f>
        <v>-3.6496350364963499</v>
      </c>
      <c r="AT228" s="9">
        <f t="shared" ref="AT228:AT250" si="239">IFERROR((K228-J228)/J228*100,"N/D")</f>
        <v>0.75757575757575757</v>
      </c>
      <c r="AU228" s="9">
        <f t="shared" ref="AU228:AW250" si="240">IFERROR((L228-K228)/K228*100,"N/D")</f>
        <v>-3.007518796992481</v>
      </c>
      <c r="AV228" s="9">
        <f t="shared" si="240"/>
        <v>-7.7519379844961236</v>
      </c>
      <c r="AW228" s="9">
        <f t="shared" si="240"/>
        <v>2.5210084033613445</v>
      </c>
      <c r="AX228" s="9">
        <f t="shared" ref="AX228:AZ250" si="241">IFERROR((O228-N228)/N228*100,"N/D")</f>
        <v>-4.0983606557377046</v>
      </c>
      <c r="AY228" s="9">
        <f t="shared" ref="AY228:AY250" si="242">IFERROR((P228-O228)/O228*100,"N/D")</f>
        <v>0.85470085470085477</v>
      </c>
      <c r="AZ228" s="10">
        <f t="shared" si="241"/>
        <v>1.6949152542372881</v>
      </c>
    </row>
    <row r="229" spans="1:52" ht="11.1" customHeight="1" x14ac:dyDescent="0.2">
      <c r="A229" s="4" t="s">
        <v>3</v>
      </c>
      <c r="B229" s="17">
        <v>10</v>
      </c>
      <c r="C229" s="17">
        <v>8</v>
      </c>
      <c r="D229" s="17">
        <v>8</v>
      </c>
      <c r="E229" s="17">
        <v>7</v>
      </c>
      <c r="F229" s="17">
        <v>5</v>
      </c>
      <c r="G229" s="17">
        <v>4</v>
      </c>
      <c r="H229" s="17">
        <v>4</v>
      </c>
      <c r="I229" s="17">
        <v>5</v>
      </c>
      <c r="J229" s="17">
        <v>5</v>
      </c>
      <c r="K229" s="17">
        <v>5</v>
      </c>
      <c r="L229" s="17">
        <v>4</v>
      </c>
      <c r="M229" s="17">
        <v>4</v>
      </c>
      <c r="N229" s="17">
        <v>3</v>
      </c>
      <c r="O229" s="17">
        <v>3</v>
      </c>
      <c r="P229" s="17">
        <v>2</v>
      </c>
      <c r="Q229" s="36">
        <v>2</v>
      </c>
      <c r="S229" s="11" t="s">
        <v>3</v>
      </c>
      <c r="T229" s="5">
        <f t="shared" si="217"/>
        <v>8.7404947120007001E-2</v>
      </c>
      <c r="U229" s="5">
        <f t="shared" si="218"/>
        <v>7.1897187022557749E-2</v>
      </c>
      <c r="V229" s="5">
        <f t="shared" si="219"/>
        <v>7.2391638765722549E-2</v>
      </c>
      <c r="W229" s="5">
        <f t="shared" si="220"/>
        <v>6.4947114492484692E-2</v>
      </c>
      <c r="X229" s="5">
        <f t="shared" si="221"/>
        <v>4.8619214313496695E-2</v>
      </c>
      <c r="Y229" s="5">
        <f t="shared" si="222"/>
        <v>4.0036032429186269E-2</v>
      </c>
      <c r="Z229" s="5">
        <f t="shared" si="223"/>
        <v>4.0971013008296628E-2</v>
      </c>
      <c r="AA229" s="5">
        <f t="shared" si="224"/>
        <v>5.24824183898394E-2</v>
      </c>
      <c r="AB229" s="5">
        <f t="shared" si="225"/>
        <v>5.3384582532564596E-2</v>
      </c>
      <c r="AC229" s="5">
        <f t="shared" si="226"/>
        <v>5.4177050601365268E-2</v>
      </c>
      <c r="AD229" s="5">
        <f t="shared" si="227"/>
        <v>4.3883708173340648E-2</v>
      </c>
      <c r="AE229" s="5">
        <f t="shared" si="228"/>
        <v>4.4233108481698556E-2</v>
      </c>
      <c r="AF229" s="5">
        <f t="shared" si="228"/>
        <v>3.3061494379545954E-2</v>
      </c>
      <c r="AG229" s="5">
        <f t="shared" si="229"/>
        <v>3.7230081906180192E-2</v>
      </c>
      <c r="AH229" s="5">
        <f t="shared" si="230"/>
        <v>2.4715768660405337E-2</v>
      </c>
      <c r="AI229" s="12">
        <f t="shared" si="229"/>
        <v>2.4618414574101431E-2</v>
      </c>
      <c r="AK229" s="11" t="s">
        <v>3</v>
      </c>
      <c r="AL229" s="5">
        <f t="shared" si="231"/>
        <v>-20</v>
      </c>
      <c r="AM229" s="5">
        <f t="shared" si="232"/>
        <v>0</v>
      </c>
      <c r="AN229" s="5">
        <f t="shared" si="233"/>
        <v>-12.5</v>
      </c>
      <c r="AO229" s="5">
        <f t="shared" si="234"/>
        <v>-28.571428571428569</v>
      </c>
      <c r="AP229" s="5">
        <f t="shared" si="235"/>
        <v>-20</v>
      </c>
      <c r="AQ229" s="5">
        <f t="shared" si="236"/>
        <v>0</v>
      </c>
      <c r="AR229" s="5">
        <f t="shared" si="237"/>
        <v>25</v>
      </c>
      <c r="AS229" s="5">
        <f t="shared" si="238"/>
        <v>0</v>
      </c>
      <c r="AT229" s="5">
        <f t="shared" si="239"/>
        <v>0</v>
      </c>
      <c r="AU229" s="5">
        <f t="shared" si="240"/>
        <v>-20</v>
      </c>
      <c r="AV229" s="5">
        <f t="shared" si="240"/>
        <v>0</v>
      </c>
      <c r="AW229" s="5">
        <f t="shared" si="240"/>
        <v>-25</v>
      </c>
      <c r="AX229" s="5">
        <f t="shared" si="241"/>
        <v>0</v>
      </c>
      <c r="AY229" s="5">
        <f t="shared" si="242"/>
        <v>-33.333333333333329</v>
      </c>
      <c r="AZ229" s="12">
        <f t="shared" si="241"/>
        <v>0</v>
      </c>
    </row>
    <row r="230" spans="1:52" ht="11.1" customHeight="1" x14ac:dyDescent="0.2">
      <c r="A230" s="4" t="s">
        <v>4</v>
      </c>
      <c r="B230" s="17">
        <v>2323</v>
      </c>
      <c r="C230" s="17">
        <v>2219</v>
      </c>
      <c r="D230" s="17">
        <v>2215</v>
      </c>
      <c r="E230" s="17">
        <v>2142</v>
      </c>
      <c r="F230" s="17">
        <v>2024</v>
      </c>
      <c r="G230" s="17">
        <v>1944</v>
      </c>
      <c r="H230" s="17">
        <v>1911</v>
      </c>
      <c r="I230" s="17">
        <v>1858</v>
      </c>
      <c r="J230" s="17">
        <v>1834</v>
      </c>
      <c r="K230" s="17">
        <v>1821</v>
      </c>
      <c r="L230" s="17">
        <v>1805</v>
      </c>
      <c r="M230" s="17">
        <v>1793</v>
      </c>
      <c r="N230" s="17">
        <v>1790</v>
      </c>
      <c r="O230" s="17">
        <v>1618</v>
      </c>
      <c r="P230" s="17">
        <v>1617</v>
      </c>
      <c r="Q230" s="36">
        <v>1640</v>
      </c>
      <c r="S230" s="11" t="s">
        <v>4</v>
      </c>
      <c r="T230" s="5">
        <f t="shared" si="217"/>
        <v>20.304169215977623</v>
      </c>
      <c r="U230" s="5">
        <f t="shared" si="218"/>
        <v>19.942482250381953</v>
      </c>
      <c r="V230" s="5">
        <f t="shared" si="219"/>
        <v>20.043434983259434</v>
      </c>
      <c r="W230" s="5">
        <f t="shared" si="220"/>
        <v>19.873817034700316</v>
      </c>
      <c r="X230" s="5">
        <f t="shared" si="221"/>
        <v>19.681057954103462</v>
      </c>
      <c r="Y230" s="5">
        <f t="shared" si="222"/>
        <v>19.457511760584527</v>
      </c>
      <c r="Z230" s="5">
        <f t="shared" si="223"/>
        <v>19.573901464713714</v>
      </c>
      <c r="AA230" s="5">
        <f t="shared" si="224"/>
        <v>19.502466673664323</v>
      </c>
      <c r="AB230" s="5">
        <f t="shared" si="225"/>
        <v>19.581464872944693</v>
      </c>
      <c r="AC230" s="5">
        <f t="shared" si="226"/>
        <v>19.731281829017227</v>
      </c>
      <c r="AD230" s="5">
        <f t="shared" si="227"/>
        <v>19.802523313219965</v>
      </c>
      <c r="AE230" s="5">
        <f t="shared" si="228"/>
        <v>19.827490876921374</v>
      </c>
      <c r="AF230" s="5">
        <f t="shared" si="228"/>
        <v>19.72669164646242</v>
      </c>
      <c r="AG230" s="5">
        <f t="shared" si="229"/>
        <v>20.079424174733184</v>
      </c>
      <c r="AH230" s="5">
        <f t="shared" si="230"/>
        <v>19.982698961937718</v>
      </c>
      <c r="AI230" s="12">
        <f t="shared" si="229"/>
        <v>20.187099950763169</v>
      </c>
      <c r="AK230" s="11" t="s">
        <v>4</v>
      </c>
      <c r="AL230" s="5">
        <f t="shared" si="231"/>
        <v>-4.4769694360740422</v>
      </c>
      <c r="AM230" s="5">
        <f t="shared" si="232"/>
        <v>-0.18026137899954936</v>
      </c>
      <c r="AN230" s="5">
        <f t="shared" si="233"/>
        <v>-3.2957110609480811</v>
      </c>
      <c r="AO230" s="5">
        <f t="shared" si="234"/>
        <v>-5.5088702147525677</v>
      </c>
      <c r="AP230" s="5">
        <f t="shared" si="235"/>
        <v>-3.9525691699604746</v>
      </c>
      <c r="AQ230" s="5">
        <f t="shared" si="236"/>
        <v>-1.6975308641975309</v>
      </c>
      <c r="AR230" s="5">
        <f t="shared" si="237"/>
        <v>-2.773417059131345</v>
      </c>
      <c r="AS230" s="5">
        <f t="shared" si="238"/>
        <v>-1.2917115177610334</v>
      </c>
      <c r="AT230" s="5">
        <f t="shared" si="239"/>
        <v>-0.70883315158124316</v>
      </c>
      <c r="AU230" s="5">
        <f t="shared" si="240"/>
        <v>-0.87863811092806154</v>
      </c>
      <c r="AV230" s="5">
        <f t="shared" si="240"/>
        <v>-0.66481994459833793</v>
      </c>
      <c r="AW230" s="5">
        <f t="shared" si="240"/>
        <v>-0.16731734523145567</v>
      </c>
      <c r="AX230" s="5">
        <f t="shared" si="241"/>
        <v>-9.6089385474860336</v>
      </c>
      <c r="AY230" s="5">
        <f t="shared" si="242"/>
        <v>-6.1804697156983925E-2</v>
      </c>
      <c r="AZ230" s="12">
        <f t="shared" si="241"/>
        <v>1.4223871366728509</v>
      </c>
    </row>
    <row r="231" spans="1:52" ht="11.1" customHeight="1" x14ac:dyDescent="0.2">
      <c r="A231" s="4" t="s">
        <v>5</v>
      </c>
      <c r="B231" s="17">
        <v>0</v>
      </c>
      <c r="C231" s="17">
        <v>0</v>
      </c>
      <c r="D231" s="17">
        <v>0</v>
      </c>
      <c r="E231" s="17">
        <v>0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36">
        <v>0</v>
      </c>
      <c r="S231" s="11" t="s">
        <v>5</v>
      </c>
      <c r="T231" s="5">
        <f t="shared" si="217"/>
        <v>0</v>
      </c>
      <c r="U231" s="5">
        <f t="shared" si="218"/>
        <v>0</v>
      </c>
      <c r="V231" s="5">
        <f t="shared" si="219"/>
        <v>0</v>
      </c>
      <c r="W231" s="5">
        <f t="shared" si="220"/>
        <v>0</v>
      </c>
      <c r="X231" s="5">
        <f t="shared" si="221"/>
        <v>0</v>
      </c>
      <c r="Y231" s="5">
        <f t="shared" si="222"/>
        <v>0</v>
      </c>
      <c r="Z231" s="5">
        <f t="shared" si="223"/>
        <v>0</v>
      </c>
      <c r="AA231" s="5">
        <f t="shared" si="224"/>
        <v>0</v>
      </c>
      <c r="AB231" s="5">
        <f t="shared" si="225"/>
        <v>0</v>
      </c>
      <c r="AC231" s="5">
        <f t="shared" si="226"/>
        <v>0</v>
      </c>
      <c r="AD231" s="5">
        <f t="shared" si="227"/>
        <v>0</v>
      </c>
      <c r="AE231" s="5">
        <f t="shared" si="228"/>
        <v>0</v>
      </c>
      <c r="AF231" s="5">
        <f t="shared" si="228"/>
        <v>0</v>
      </c>
      <c r="AG231" s="5">
        <f t="shared" si="229"/>
        <v>0</v>
      </c>
      <c r="AH231" s="5">
        <f t="shared" si="230"/>
        <v>0</v>
      </c>
      <c r="AI231" s="12">
        <f t="shared" si="229"/>
        <v>0</v>
      </c>
      <c r="AK231" s="11" t="s">
        <v>5</v>
      </c>
      <c r="AL231" s="5" t="str">
        <f t="shared" si="231"/>
        <v>N/D</v>
      </c>
      <c r="AM231" s="5" t="str">
        <f t="shared" si="232"/>
        <v>N/D</v>
      </c>
      <c r="AN231" s="5" t="str">
        <f t="shared" si="233"/>
        <v>N/D</v>
      </c>
      <c r="AO231" s="5" t="str">
        <f t="shared" si="234"/>
        <v>N/D</v>
      </c>
      <c r="AP231" s="5" t="str">
        <f t="shared" si="235"/>
        <v>N/D</v>
      </c>
      <c r="AQ231" s="5" t="str">
        <f t="shared" si="236"/>
        <v>N/D</v>
      </c>
      <c r="AR231" s="5" t="str">
        <f t="shared" si="237"/>
        <v>N/D</v>
      </c>
      <c r="AS231" s="5" t="str">
        <f t="shared" si="238"/>
        <v>N/D</v>
      </c>
      <c r="AT231" s="5" t="str">
        <f t="shared" si="239"/>
        <v>N/D</v>
      </c>
      <c r="AU231" s="5" t="str">
        <f t="shared" si="240"/>
        <v>N/D</v>
      </c>
      <c r="AV231" s="5" t="str">
        <f t="shared" si="240"/>
        <v>N/D</v>
      </c>
      <c r="AW231" s="5" t="str">
        <f t="shared" si="240"/>
        <v>N/D</v>
      </c>
      <c r="AX231" s="5" t="str">
        <f t="shared" si="241"/>
        <v>N/D</v>
      </c>
      <c r="AY231" s="5" t="str">
        <f t="shared" si="242"/>
        <v>N/D</v>
      </c>
      <c r="AZ231" s="12" t="str">
        <f t="shared" si="241"/>
        <v>N/D</v>
      </c>
    </row>
    <row r="232" spans="1:52" ht="11.1" customHeight="1" x14ac:dyDescent="0.2">
      <c r="A232" s="4" t="s">
        <v>6</v>
      </c>
      <c r="B232" s="17">
        <v>17</v>
      </c>
      <c r="C232" s="17">
        <v>14</v>
      </c>
      <c r="D232" s="17">
        <v>12</v>
      </c>
      <c r="E232" s="17">
        <v>13</v>
      </c>
      <c r="F232" s="17">
        <v>13</v>
      </c>
      <c r="G232" s="17">
        <v>12</v>
      </c>
      <c r="H232" s="17">
        <v>11</v>
      </c>
      <c r="I232" s="17">
        <v>11</v>
      </c>
      <c r="J232" s="17">
        <v>12</v>
      </c>
      <c r="K232" s="17">
        <v>12</v>
      </c>
      <c r="L232" s="17">
        <v>12</v>
      </c>
      <c r="M232" s="17">
        <v>12</v>
      </c>
      <c r="N232" s="17">
        <v>13</v>
      </c>
      <c r="O232" s="17">
        <v>9</v>
      </c>
      <c r="P232" s="17">
        <v>8</v>
      </c>
      <c r="Q232" s="36">
        <v>7</v>
      </c>
      <c r="S232" s="11" t="s">
        <v>6</v>
      </c>
      <c r="T232" s="5">
        <f t="shared" si="217"/>
        <v>0.14858841010401189</v>
      </c>
      <c r="U232" s="5">
        <f t="shared" si="218"/>
        <v>0.12582007728947606</v>
      </c>
      <c r="V232" s="5">
        <f t="shared" si="219"/>
        <v>0.10858745814858384</v>
      </c>
      <c r="W232" s="5">
        <f t="shared" si="220"/>
        <v>0.12061606977175729</v>
      </c>
      <c r="X232" s="5">
        <f t="shared" si="221"/>
        <v>0.12640995721509141</v>
      </c>
      <c r="Y232" s="5">
        <f t="shared" si="222"/>
        <v>0.12010809728755881</v>
      </c>
      <c r="Z232" s="5">
        <f t="shared" si="223"/>
        <v>0.11267028577281574</v>
      </c>
      <c r="AA232" s="5">
        <f t="shared" si="224"/>
        <v>0.11546132045764669</v>
      </c>
      <c r="AB232" s="5">
        <f t="shared" si="225"/>
        <v>0.12812299807815503</v>
      </c>
      <c r="AC232" s="5">
        <f t="shared" si="226"/>
        <v>0.13002492144327663</v>
      </c>
      <c r="AD232" s="5">
        <f t="shared" si="227"/>
        <v>0.13165112452002192</v>
      </c>
      <c r="AE232" s="5">
        <f t="shared" si="228"/>
        <v>0.13269932544509563</v>
      </c>
      <c r="AF232" s="5">
        <f t="shared" si="228"/>
        <v>0.14326647564469913</v>
      </c>
      <c r="AG232" s="5">
        <f t="shared" si="229"/>
        <v>0.11169024571854058</v>
      </c>
      <c r="AH232" s="5">
        <f t="shared" si="230"/>
        <v>9.8863074641621349E-2</v>
      </c>
      <c r="AI232" s="12">
        <f t="shared" si="229"/>
        <v>8.6164451009354992E-2</v>
      </c>
      <c r="AK232" s="11" t="s">
        <v>6</v>
      </c>
      <c r="AL232" s="5">
        <f t="shared" si="231"/>
        <v>-17.647058823529413</v>
      </c>
      <c r="AM232" s="5">
        <f t="shared" si="232"/>
        <v>-14.285714285714285</v>
      </c>
      <c r="AN232" s="5">
        <f t="shared" si="233"/>
        <v>8.3333333333333321</v>
      </c>
      <c r="AO232" s="5">
        <f t="shared" si="234"/>
        <v>0</v>
      </c>
      <c r="AP232" s="5">
        <f t="shared" si="235"/>
        <v>-7.6923076923076925</v>
      </c>
      <c r="AQ232" s="5">
        <f t="shared" si="236"/>
        <v>-8.3333333333333321</v>
      </c>
      <c r="AR232" s="5">
        <f t="shared" si="237"/>
        <v>0</v>
      </c>
      <c r="AS232" s="5">
        <f t="shared" si="238"/>
        <v>9.0909090909090917</v>
      </c>
      <c r="AT232" s="5">
        <f t="shared" si="239"/>
        <v>0</v>
      </c>
      <c r="AU232" s="5">
        <f t="shared" si="240"/>
        <v>0</v>
      </c>
      <c r="AV232" s="5">
        <f t="shared" si="240"/>
        <v>0</v>
      </c>
      <c r="AW232" s="5">
        <f t="shared" si="240"/>
        <v>8.3333333333333321</v>
      </c>
      <c r="AX232" s="5">
        <f t="shared" si="241"/>
        <v>-30.76923076923077</v>
      </c>
      <c r="AY232" s="5">
        <f t="shared" si="242"/>
        <v>-11.111111111111111</v>
      </c>
      <c r="AZ232" s="12">
        <f t="shared" si="241"/>
        <v>-12.5</v>
      </c>
    </row>
    <row r="233" spans="1:52" ht="11.1" customHeight="1" x14ac:dyDescent="0.2">
      <c r="A233" s="4" t="s">
        <v>7</v>
      </c>
      <c r="B233" s="17">
        <v>5766</v>
      </c>
      <c r="C233" s="17">
        <v>5564</v>
      </c>
      <c r="D233" s="17">
        <v>5490</v>
      </c>
      <c r="E233" s="17">
        <v>5284</v>
      </c>
      <c r="F233" s="17">
        <v>4995</v>
      </c>
      <c r="G233" s="17">
        <v>4793</v>
      </c>
      <c r="H233" s="17">
        <v>4629</v>
      </c>
      <c r="I233" s="17">
        <v>4479</v>
      </c>
      <c r="J233" s="17">
        <v>4340</v>
      </c>
      <c r="K233" s="17">
        <v>4242</v>
      </c>
      <c r="L233" s="17">
        <v>4177</v>
      </c>
      <c r="M233" s="17">
        <v>4160</v>
      </c>
      <c r="N233" s="17">
        <v>4180</v>
      </c>
      <c r="O233" s="17">
        <v>3435</v>
      </c>
      <c r="P233" s="17">
        <v>3462</v>
      </c>
      <c r="Q233" s="36">
        <v>3433</v>
      </c>
      <c r="S233" s="11" t="s">
        <v>7</v>
      </c>
      <c r="T233" s="5">
        <f t="shared" si="217"/>
        <v>50.39769250939603</v>
      </c>
      <c r="U233" s="5">
        <f t="shared" si="218"/>
        <v>50.004493574188913</v>
      </c>
      <c r="V233" s="5">
        <f t="shared" si="219"/>
        <v>49.67876210297711</v>
      </c>
      <c r="W233" s="5">
        <f t="shared" si="220"/>
        <v>49.025793282612732</v>
      </c>
      <c r="X233" s="5">
        <f t="shared" si="221"/>
        <v>48.570595099183194</v>
      </c>
      <c r="Y233" s="5">
        <f t="shared" si="222"/>
        <v>47.973175858272441</v>
      </c>
      <c r="Z233" s="5">
        <f t="shared" si="223"/>
        <v>47.413704803851275</v>
      </c>
      <c r="AA233" s="5">
        <f t="shared" si="224"/>
        <v>47.013750393618139</v>
      </c>
      <c r="AB233" s="5">
        <f t="shared" si="225"/>
        <v>46.337817638266074</v>
      </c>
      <c r="AC233" s="5">
        <f t="shared" si="226"/>
        <v>45.963809730198292</v>
      </c>
      <c r="AD233" s="5">
        <f t="shared" si="227"/>
        <v>45.825562260010969</v>
      </c>
      <c r="AE233" s="5">
        <f t="shared" si="228"/>
        <v>46.00243282096649</v>
      </c>
      <c r="AF233" s="5">
        <f t="shared" si="228"/>
        <v>46.06568216883403</v>
      </c>
      <c r="AG233" s="5">
        <f t="shared" si="229"/>
        <v>42.628443782576319</v>
      </c>
      <c r="AH233" s="5">
        <f t="shared" si="230"/>
        <v>42.78299555116164</v>
      </c>
      <c r="AI233" s="12">
        <f t="shared" si="229"/>
        <v>42.257508616445101</v>
      </c>
      <c r="AK233" s="11" t="s">
        <v>7</v>
      </c>
      <c r="AL233" s="5">
        <f t="shared" si="231"/>
        <v>-3.5032951786333677</v>
      </c>
      <c r="AM233" s="5">
        <f t="shared" si="232"/>
        <v>-1.3299784327821711</v>
      </c>
      <c r="AN233" s="5">
        <f t="shared" si="233"/>
        <v>-3.7522768670309654</v>
      </c>
      <c r="AO233" s="5">
        <f t="shared" si="234"/>
        <v>-5.4693414080242242</v>
      </c>
      <c r="AP233" s="5">
        <f t="shared" si="235"/>
        <v>-4.0440440440440444</v>
      </c>
      <c r="AQ233" s="5">
        <f t="shared" si="236"/>
        <v>-3.4216565825161691</v>
      </c>
      <c r="AR233" s="5">
        <f t="shared" si="237"/>
        <v>-3.2404406999351911</v>
      </c>
      <c r="AS233" s="5">
        <f t="shared" si="238"/>
        <v>-3.1033712882339808</v>
      </c>
      <c r="AT233" s="5">
        <f t="shared" si="239"/>
        <v>-2.258064516129032</v>
      </c>
      <c r="AU233" s="5">
        <f t="shared" si="240"/>
        <v>-1.5322960867515323</v>
      </c>
      <c r="AV233" s="5">
        <f t="shared" si="240"/>
        <v>-0.40699066315537469</v>
      </c>
      <c r="AW233" s="5">
        <f t="shared" si="240"/>
        <v>0.48076923076923078</v>
      </c>
      <c r="AX233" s="5">
        <f t="shared" si="241"/>
        <v>-17.822966507177032</v>
      </c>
      <c r="AY233" s="5">
        <f t="shared" si="242"/>
        <v>0.7860262008733625</v>
      </c>
      <c r="AZ233" s="12">
        <f t="shared" si="241"/>
        <v>-0.83766608896591566</v>
      </c>
    </row>
    <row r="234" spans="1:52" ht="11.1" customHeight="1" x14ac:dyDescent="0.2">
      <c r="A234" s="4" t="s">
        <v>8</v>
      </c>
      <c r="B234" s="17">
        <v>329</v>
      </c>
      <c r="C234" s="17">
        <v>324</v>
      </c>
      <c r="D234" s="17">
        <v>322</v>
      </c>
      <c r="E234" s="17">
        <v>321</v>
      </c>
      <c r="F234" s="17">
        <v>312</v>
      </c>
      <c r="G234" s="17">
        <v>326</v>
      </c>
      <c r="H234" s="17">
        <v>318</v>
      </c>
      <c r="I234" s="17">
        <v>317</v>
      </c>
      <c r="J234" s="17">
        <v>313</v>
      </c>
      <c r="K234" s="17">
        <v>306</v>
      </c>
      <c r="L234" s="17">
        <v>307</v>
      </c>
      <c r="M234" s="17">
        <v>303</v>
      </c>
      <c r="N234" s="17">
        <v>296</v>
      </c>
      <c r="O234" s="17">
        <v>285</v>
      </c>
      <c r="P234" s="17">
        <v>286</v>
      </c>
      <c r="Q234" s="36">
        <v>293</v>
      </c>
      <c r="S234" s="11" t="s">
        <v>8</v>
      </c>
      <c r="T234" s="5">
        <f t="shared" si="217"/>
        <v>2.87562276024823</v>
      </c>
      <c r="U234" s="5">
        <f t="shared" si="218"/>
        <v>2.9118360744135883</v>
      </c>
      <c r="V234" s="5">
        <f t="shared" si="219"/>
        <v>2.9137634603203328</v>
      </c>
      <c r="W234" s="5">
        <f t="shared" si="220"/>
        <v>2.9782891074410838</v>
      </c>
      <c r="X234" s="5">
        <f t="shared" si="221"/>
        <v>3.0338389731621938</v>
      </c>
      <c r="Y234" s="5">
        <f t="shared" si="222"/>
        <v>3.2629366429786808</v>
      </c>
      <c r="Z234" s="5">
        <f t="shared" si="223"/>
        <v>3.2571955341595822</v>
      </c>
      <c r="AA234" s="5">
        <f t="shared" si="224"/>
        <v>3.3273853259158179</v>
      </c>
      <c r="AB234" s="5">
        <f t="shared" si="225"/>
        <v>3.3418748665385438</v>
      </c>
      <c r="AC234" s="5">
        <f t="shared" si="226"/>
        <v>3.3156354968035542</v>
      </c>
      <c r="AD234" s="5">
        <f t="shared" si="227"/>
        <v>3.3680746023038952</v>
      </c>
      <c r="AE234" s="5">
        <f t="shared" si="228"/>
        <v>3.3506579674886656</v>
      </c>
      <c r="AF234" s="5">
        <f t="shared" si="228"/>
        <v>3.2620674454485341</v>
      </c>
      <c r="AG234" s="5">
        <f t="shared" si="229"/>
        <v>3.536857781087118</v>
      </c>
      <c r="AH234" s="5">
        <f t="shared" si="230"/>
        <v>3.534354918437963</v>
      </c>
      <c r="AI234" s="12">
        <f t="shared" si="229"/>
        <v>3.6065977351058591</v>
      </c>
      <c r="AK234" s="11" t="s">
        <v>8</v>
      </c>
      <c r="AL234" s="5">
        <f t="shared" si="231"/>
        <v>-1.5197568389057752</v>
      </c>
      <c r="AM234" s="5">
        <f t="shared" si="232"/>
        <v>-0.61728395061728392</v>
      </c>
      <c r="AN234" s="5">
        <f t="shared" si="233"/>
        <v>-0.3105590062111801</v>
      </c>
      <c r="AO234" s="5">
        <f t="shared" si="234"/>
        <v>-2.8037383177570092</v>
      </c>
      <c r="AP234" s="5">
        <f t="shared" si="235"/>
        <v>4.4871794871794872</v>
      </c>
      <c r="AQ234" s="5">
        <f t="shared" si="236"/>
        <v>-2.4539877300613497</v>
      </c>
      <c r="AR234" s="5">
        <f t="shared" si="237"/>
        <v>-0.31446540880503149</v>
      </c>
      <c r="AS234" s="5">
        <f t="shared" si="238"/>
        <v>-1.2618296529968454</v>
      </c>
      <c r="AT234" s="5">
        <f t="shared" si="239"/>
        <v>-2.2364217252396164</v>
      </c>
      <c r="AU234" s="5">
        <f t="shared" si="240"/>
        <v>0.32679738562091504</v>
      </c>
      <c r="AV234" s="5">
        <f t="shared" si="240"/>
        <v>-1.3029315960912053</v>
      </c>
      <c r="AW234" s="5">
        <f t="shared" si="240"/>
        <v>-2.3102310231023102</v>
      </c>
      <c r="AX234" s="5">
        <f t="shared" si="241"/>
        <v>-3.7162162162162162</v>
      </c>
      <c r="AY234" s="5">
        <f t="shared" si="242"/>
        <v>0.35087719298245612</v>
      </c>
      <c r="AZ234" s="12">
        <f t="shared" si="241"/>
        <v>2.4475524475524475</v>
      </c>
    </row>
    <row r="235" spans="1:52" ht="11.1" customHeight="1" x14ac:dyDescent="0.2">
      <c r="A235" s="4" t="s">
        <v>9</v>
      </c>
      <c r="B235" s="17">
        <v>745</v>
      </c>
      <c r="C235" s="17">
        <v>719</v>
      </c>
      <c r="D235" s="17">
        <v>681</v>
      </c>
      <c r="E235" s="17">
        <v>688</v>
      </c>
      <c r="F235" s="17">
        <v>653</v>
      </c>
      <c r="G235" s="17">
        <v>638</v>
      </c>
      <c r="H235" s="17">
        <v>624</v>
      </c>
      <c r="I235" s="17">
        <v>601</v>
      </c>
      <c r="J235" s="17">
        <v>586</v>
      </c>
      <c r="K235" s="17">
        <v>573</v>
      </c>
      <c r="L235" s="17">
        <v>554</v>
      </c>
      <c r="M235" s="17">
        <v>537</v>
      </c>
      <c r="N235" s="17">
        <v>520</v>
      </c>
      <c r="O235" s="17">
        <v>484</v>
      </c>
      <c r="P235" s="17">
        <v>470</v>
      </c>
      <c r="Q235" s="36">
        <v>464</v>
      </c>
      <c r="S235" s="11" t="s">
        <v>9</v>
      </c>
      <c r="T235" s="5">
        <f t="shared" si="217"/>
        <v>6.5116685604405218</v>
      </c>
      <c r="U235" s="5">
        <f t="shared" si="218"/>
        <v>6.4617596836523763</v>
      </c>
      <c r="V235" s="5">
        <f t="shared" si="219"/>
        <v>6.1623382499321329</v>
      </c>
      <c r="W235" s="5">
        <f t="shared" si="220"/>
        <v>6.3833735386899235</v>
      </c>
      <c r="X235" s="5">
        <f t="shared" si="221"/>
        <v>6.3496693893426688</v>
      </c>
      <c r="Y235" s="5">
        <f t="shared" si="222"/>
        <v>6.3857471724552095</v>
      </c>
      <c r="Z235" s="5">
        <f t="shared" si="223"/>
        <v>6.3914780292942748</v>
      </c>
      <c r="AA235" s="5">
        <f t="shared" si="224"/>
        <v>6.308386690458696</v>
      </c>
      <c r="AB235" s="5">
        <f t="shared" si="225"/>
        <v>6.2566730728165707</v>
      </c>
      <c r="AC235" s="5">
        <f t="shared" si="226"/>
        <v>6.2086899989164595</v>
      </c>
      <c r="AD235" s="5">
        <f t="shared" si="227"/>
        <v>6.0778935820076798</v>
      </c>
      <c r="AE235" s="5">
        <f t="shared" si="228"/>
        <v>5.9382948136680307</v>
      </c>
      <c r="AF235" s="5">
        <f t="shared" si="228"/>
        <v>5.7306590257879657</v>
      </c>
      <c r="AG235" s="5">
        <f t="shared" si="229"/>
        <v>6.0064532141970712</v>
      </c>
      <c r="AH235" s="5">
        <f t="shared" si="230"/>
        <v>5.8082056351952547</v>
      </c>
      <c r="AI235" s="12">
        <f t="shared" si="229"/>
        <v>5.7114721811915317</v>
      </c>
      <c r="AK235" s="11" t="s">
        <v>9</v>
      </c>
      <c r="AL235" s="5">
        <f t="shared" si="231"/>
        <v>-3.4899328859060401</v>
      </c>
      <c r="AM235" s="5">
        <f t="shared" si="232"/>
        <v>-5.285118219749652</v>
      </c>
      <c r="AN235" s="5">
        <f t="shared" si="233"/>
        <v>1.0279001468428781</v>
      </c>
      <c r="AO235" s="5">
        <f t="shared" si="234"/>
        <v>-5.0872093023255811</v>
      </c>
      <c r="AP235" s="5">
        <f t="shared" si="235"/>
        <v>-2.2970903522205206</v>
      </c>
      <c r="AQ235" s="5">
        <f t="shared" si="236"/>
        <v>-2.1943573667711598</v>
      </c>
      <c r="AR235" s="5">
        <f t="shared" si="237"/>
        <v>-3.6858974358974361</v>
      </c>
      <c r="AS235" s="5">
        <f t="shared" si="238"/>
        <v>-2.4958402662229617</v>
      </c>
      <c r="AT235" s="5">
        <f t="shared" si="239"/>
        <v>-2.218430034129693</v>
      </c>
      <c r="AU235" s="5">
        <f t="shared" si="240"/>
        <v>-3.3158813263525309</v>
      </c>
      <c r="AV235" s="5">
        <f t="shared" si="240"/>
        <v>-3.0685920577617329</v>
      </c>
      <c r="AW235" s="5">
        <f t="shared" si="240"/>
        <v>-3.1657355679702048</v>
      </c>
      <c r="AX235" s="5">
        <f t="shared" si="241"/>
        <v>-6.9230769230769234</v>
      </c>
      <c r="AY235" s="5">
        <f t="shared" si="242"/>
        <v>-2.8925619834710745</v>
      </c>
      <c r="AZ235" s="12">
        <f t="shared" si="241"/>
        <v>-1.2765957446808509</v>
      </c>
    </row>
    <row r="236" spans="1:52" ht="11.1" customHeight="1" x14ac:dyDescent="0.2">
      <c r="A236" s="4" t="s">
        <v>10</v>
      </c>
      <c r="B236" s="17">
        <v>184</v>
      </c>
      <c r="C236" s="17">
        <v>183</v>
      </c>
      <c r="D236" s="17">
        <v>192</v>
      </c>
      <c r="E236" s="17">
        <v>200</v>
      </c>
      <c r="F236" s="17">
        <v>204</v>
      </c>
      <c r="G236" s="17">
        <v>200</v>
      </c>
      <c r="H236" s="17">
        <v>206</v>
      </c>
      <c r="I236" s="17">
        <v>203</v>
      </c>
      <c r="J236" s="17">
        <v>209</v>
      </c>
      <c r="K236" s="17">
        <v>200</v>
      </c>
      <c r="L236" s="17">
        <v>188</v>
      </c>
      <c r="M236" s="17">
        <v>198</v>
      </c>
      <c r="N236" s="17">
        <v>203</v>
      </c>
      <c r="O236" s="17">
        <v>184</v>
      </c>
      <c r="P236" s="17">
        <v>186</v>
      </c>
      <c r="Q236" s="36">
        <v>185</v>
      </c>
      <c r="S236" s="11" t="s">
        <v>10</v>
      </c>
      <c r="T236" s="5">
        <f t="shared" si="217"/>
        <v>1.6082510270081285</v>
      </c>
      <c r="U236" s="5">
        <f t="shared" si="218"/>
        <v>1.6446481531410084</v>
      </c>
      <c r="V236" s="5">
        <f t="shared" si="219"/>
        <v>1.7373993303773414</v>
      </c>
      <c r="W236" s="5">
        <f t="shared" si="220"/>
        <v>1.8556318426424196</v>
      </c>
      <c r="X236" s="5">
        <f t="shared" si="221"/>
        <v>1.9836639439906651</v>
      </c>
      <c r="Y236" s="5">
        <f t="shared" si="222"/>
        <v>2.0018016214593133</v>
      </c>
      <c r="Z236" s="5">
        <f t="shared" si="223"/>
        <v>2.1100071699272767</v>
      </c>
      <c r="AA236" s="5">
        <f t="shared" si="224"/>
        <v>2.1307861866274798</v>
      </c>
      <c r="AB236" s="5">
        <f t="shared" si="225"/>
        <v>2.2314755498612002</v>
      </c>
      <c r="AC236" s="5">
        <f t="shared" si="226"/>
        <v>2.1670820240546105</v>
      </c>
      <c r="AD236" s="5">
        <f t="shared" si="227"/>
        <v>2.0625342841470102</v>
      </c>
      <c r="AE236" s="5">
        <f t="shared" si="228"/>
        <v>2.1895388698440783</v>
      </c>
      <c r="AF236" s="5">
        <f t="shared" si="228"/>
        <v>2.2371611196826096</v>
      </c>
      <c r="AG236" s="5">
        <f t="shared" si="229"/>
        <v>2.283445023579052</v>
      </c>
      <c r="AH236" s="5">
        <f t="shared" si="230"/>
        <v>2.2985664854176964</v>
      </c>
      <c r="AI236" s="12">
        <f t="shared" si="229"/>
        <v>2.2772033481043819</v>
      </c>
      <c r="AK236" s="11" t="s">
        <v>10</v>
      </c>
      <c r="AL236" s="5">
        <f t="shared" si="231"/>
        <v>-0.54347826086956519</v>
      </c>
      <c r="AM236" s="5">
        <f t="shared" si="232"/>
        <v>4.918032786885246</v>
      </c>
      <c r="AN236" s="5">
        <f t="shared" si="233"/>
        <v>4.1666666666666661</v>
      </c>
      <c r="AO236" s="5">
        <f t="shared" si="234"/>
        <v>2</v>
      </c>
      <c r="AP236" s="5">
        <f t="shared" si="235"/>
        <v>-1.9607843137254901</v>
      </c>
      <c r="AQ236" s="5">
        <f t="shared" si="236"/>
        <v>3</v>
      </c>
      <c r="AR236" s="5">
        <f t="shared" si="237"/>
        <v>-1.4563106796116505</v>
      </c>
      <c r="AS236" s="5">
        <f t="shared" si="238"/>
        <v>2.9556650246305418</v>
      </c>
      <c r="AT236" s="5">
        <f t="shared" si="239"/>
        <v>-4.3062200956937797</v>
      </c>
      <c r="AU236" s="5">
        <f t="shared" si="240"/>
        <v>-6</v>
      </c>
      <c r="AV236" s="5">
        <f t="shared" si="240"/>
        <v>5.3191489361702127</v>
      </c>
      <c r="AW236" s="5">
        <f t="shared" si="240"/>
        <v>2.5252525252525251</v>
      </c>
      <c r="AX236" s="5">
        <f t="shared" si="241"/>
        <v>-9.3596059113300498</v>
      </c>
      <c r="AY236" s="5">
        <f t="shared" si="242"/>
        <v>1.0869565217391304</v>
      </c>
      <c r="AZ236" s="12">
        <f t="shared" si="241"/>
        <v>-0.53763440860215062</v>
      </c>
    </row>
    <row r="237" spans="1:52" ht="11.1" customHeight="1" x14ac:dyDescent="0.2">
      <c r="A237" s="4" t="s">
        <v>43</v>
      </c>
      <c r="B237" s="17">
        <v>120</v>
      </c>
      <c r="C237" s="17">
        <v>123</v>
      </c>
      <c r="D237" s="17">
        <v>126</v>
      </c>
      <c r="E237" s="17">
        <v>125</v>
      </c>
      <c r="F237" s="17">
        <v>130</v>
      </c>
      <c r="G237" s="17">
        <v>132</v>
      </c>
      <c r="H237" s="17">
        <v>135</v>
      </c>
      <c r="I237" s="17">
        <v>129</v>
      </c>
      <c r="J237" s="17">
        <v>127</v>
      </c>
      <c r="K237" s="17">
        <v>131</v>
      </c>
      <c r="L237" s="17">
        <v>122</v>
      </c>
      <c r="M237" s="17">
        <v>120</v>
      </c>
      <c r="N237" s="17">
        <v>130</v>
      </c>
      <c r="O237" s="17">
        <v>120</v>
      </c>
      <c r="P237" s="17">
        <v>124</v>
      </c>
      <c r="Q237" s="36">
        <v>135</v>
      </c>
      <c r="S237" s="11" t="s">
        <v>43</v>
      </c>
      <c r="T237" s="5">
        <f t="shared" si="217"/>
        <v>1.0488593654400837</v>
      </c>
      <c r="U237" s="5">
        <f t="shared" si="218"/>
        <v>1.1054192504718252</v>
      </c>
      <c r="V237" s="5">
        <f t="shared" si="219"/>
        <v>1.1401683105601303</v>
      </c>
      <c r="W237" s="5">
        <f t="shared" si="220"/>
        <v>1.1597699016515124</v>
      </c>
      <c r="X237" s="5">
        <f t="shared" si="221"/>
        <v>1.2640995721509141</v>
      </c>
      <c r="Y237" s="5">
        <f t="shared" si="222"/>
        <v>1.3211890701631468</v>
      </c>
      <c r="Z237" s="5">
        <f t="shared" si="223"/>
        <v>1.3827716890300112</v>
      </c>
      <c r="AA237" s="5">
        <f t="shared" si="224"/>
        <v>1.3540463944578565</v>
      </c>
      <c r="AB237" s="5">
        <f t="shared" si="225"/>
        <v>1.3559683963271407</v>
      </c>
      <c r="AC237" s="5">
        <f t="shared" si="226"/>
        <v>1.4194387257557699</v>
      </c>
      <c r="AD237" s="5">
        <f t="shared" si="227"/>
        <v>1.3384530992868897</v>
      </c>
      <c r="AE237" s="5">
        <f t="shared" si="228"/>
        <v>1.3269932544509566</v>
      </c>
      <c r="AF237" s="5">
        <f t="shared" si="228"/>
        <v>1.4326647564469914</v>
      </c>
      <c r="AG237" s="5">
        <f t="shared" si="229"/>
        <v>1.4892032762472078</v>
      </c>
      <c r="AH237" s="5">
        <f t="shared" si="230"/>
        <v>1.5323776569451311</v>
      </c>
      <c r="AI237" s="12">
        <f t="shared" si="229"/>
        <v>1.6617429837518465</v>
      </c>
      <c r="AK237" s="11" t="s">
        <v>43</v>
      </c>
      <c r="AL237" s="5">
        <f t="shared" si="231"/>
        <v>2.5</v>
      </c>
      <c r="AM237" s="5">
        <f t="shared" si="232"/>
        <v>2.4390243902439024</v>
      </c>
      <c r="AN237" s="5">
        <f t="shared" si="233"/>
        <v>-0.79365079365079361</v>
      </c>
      <c r="AO237" s="5">
        <f t="shared" si="234"/>
        <v>4</v>
      </c>
      <c r="AP237" s="5">
        <f t="shared" si="235"/>
        <v>1.5384615384615385</v>
      </c>
      <c r="AQ237" s="5">
        <f t="shared" si="236"/>
        <v>2.2727272727272729</v>
      </c>
      <c r="AR237" s="5">
        <f t="shared" si="237"/>
        <v>-4.4444444444444446</v>
      </c>
      <c r="AS237" s="5">
        <f t="shared" si="238"/>
        <v>-1.5503875968992249</v>
      </c>
      <c r="AT237" s="5">
        <f t="shared" si="239"/>
        <v>3.1496062992125982</v>
      </c>
      <c r="AU237" s="5">
        <f t="shared" si="240"/>
        <v>-6.8702290076335881</v>
      </c>
      <c r="AV237" s="5">
        <f t="shared" si="240"/>
        <v>-1.639344262295082</v>
      </c>
      <c r="AW237" s="5">
        <f t="shared" si="240"/>
        <v>8.3333333333333321</v>
      </c>
      <c r="AX237" s="5">
        <f t="shared" si="241"/>
        <v>-7.6923076923076925</v>
      </c>
      <c r="AY237" s="5">
        <f t="shared" si="242"/>
        <v>3.3333333333333335</v>
      </c>
      <c r="AZ237" s="12">
        <f t="shared" si="241"/>
        <v>8.870967741935484</v>
      </c>
    </row>
    <row r="238" spans="1:52" ht="11.1" customHeight="1" x14ac:dyDescent="0.2">
      <c r="A238" s="4" t="s">
        <v>11</v>
      </c>
      <c r="B238" s="17">
        <v>0</v>
      </c>
      <c r="C238" s="17">
        <v>0</v>
      </c>
      <c r="D238" s="17">
        <v>0</v>
      </c>
      <c r="E238" s="17">
        <v>0</v>
      </c>
      <c r="F238" s="17">
        <v>0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36">
        <v>0</v>
      </c>
      <c r="S238" s="11" t="s">
        <v>11</v>
      </c>
      <c r="T238" s="5">
        <f t="shared" si="217"/>
        <v>0</v>
      </c>
      <c r="U238" s="5">
        <f t="shared" si="218"/>
        <v>0</v>
      </c>
      <c r="V238" s="5">
        <f t="shared" si="219"/>
        <v>0</v>
      </c>
      <c r="W238" s="5">
        <f t="shared" si="220"/>
        <v>0</v>
      </c>
      <c r="X238" s="5">
        <f t="shared" si="221"/>
        <v>0</v>
      </c>
      <c r="Y238" s="5">
        <f t="shared" si="222"/>
        <v>0</v>
      </c>
      <c r="Z238" s="5">
        <f t="shared" si="223"/>
        <v>0</v>
      </c>
      <c r="AA238" s="5">
        <f t="shared" si="224"/>
        <v>0</v>
      </c>
      <c r="AB238" s="5">
        <f t="shared" si="225"/>
        <v>0</v>
      </c>
      <c r="AC238" s="5">
        <f t="shared" si="226"/>
        <v>0</v>
      </c>
      <c r="AD238" s="5">
        <f t="shared" si="227"/>
        <v>0</v>
      </c>
      <c r="AE238" s="5">
        <f t="shared" si="228"/>
        <v>0</v>
      </c>
      <c r="AF238" s="5">
        <f t="shared" si="228"/>
        <v>0</v>
      </c>
      <c r="AG238" s="5">
        <f t="shared" si="229"/>
        <v>0</v>
      </c>
      <c r="AH238" s="5">
        <f t="shared" si="230"/>
        <v>0</v>
      </c>
      <c r="AI238" s="12">
        <f t="shared" si="229"/>
        <v>0</v>
      </c>
      <c r="AK238" s="11" t="s">
        <v>11</v>
      </c>
      <c r="AL238" s="5" t="str">
        <f t="shared" si="231"/>
        <v>N/D</v>
      </c>
      <c r="AM238" s="5" t="str">
        <f t="shared" si="232"/>
        <v>N/D</v>
      </c>
      <c r="AN238" s="5" t="str">
        <f t="shared" si="233"/>
        <v>N/D</v>
      </c>
      <c r="AO238" s="5" t="str">
        <f t="shared" si="234"/>
        <v>N/D</v>
      </c>
      <c r="AP238" s="5" t="str">
        <f t="shared" si="235"/>
        <v>N/D</v>
      </c>
      <c r="AQ238" s="5" t="str">
        <f t="shared" si="236"/>
        <v>N/D</v>
      </c>
      <c r="AR238" s="5" t="str">
        <f t="shared" si="237"/>
        <v>N/D</v>
      </c>
      <c r="AS238" s="5" t="str">
        <f t="shared" si="238"/>
        <v>N/D</v>
      </c>
      <c r="AT238" s="5" t="str">
        <f t="shared" si="239"/>
        <v>N/D</v>
      </c>
      <c r="AU238" s="5" t="str">
        <f t="shared" si="240"/>
        <v>N/D</v>
      </c>
      <c r="AV238" s="5" t="str">
        <f t="shared" si="240"/>
        <v>N/D</v>
      </c>
      <c r="AW238" s="5" t="str">
        <f t="shared" si="240"/>
        <v>N/D</v>
      </c>
      <c r="AX238" s="5" t="str">
        <f t="shared" si="241"/>
        <v>N/D</v>
      </c>
      <c r="AY238" s="5" t="str">
        <f t="shared" si="242"/>
        <v>N/D</v>
      </c>
      <c r="AZ238" s="12" t="str">
        <f t="shared" si="241"/>
        <v>N/D</v>
      </c>
    </row>
    <row r="239" spans="1:52" ht="11.1" customHeight="1" x14ac:dyDescent="0.2">
      <c r="A239" s="4" t="s">
        <v>12</v>
      </c>
      <c r="B239" s="17">
        <v>0</v>
      </c>
      <c r="C239" s="17">
        <v>0</v>
      </c>
      <c r="D239" s="17">
        <v>0</v>
      </c>
      <c r="E239" s="17">
        <v>0</v>
      </c>
      <c r="F239" s="17">
        <v>1</v>
      </c>
      <c r="G239" s="17">
        <v>2</v>
      </c>
      <c r="H239" s="17">
        <v>2</v>
      </c>
      <c r="I239" s="17">
        <v>2</v>
      </c>
      <c r="J239" s="17">
        <v>2</v>
      </c>
      <c r="K239" s="17">
        <v>2</v>
      </c>
      <c r="L239" s="17">
        <v>2</v>
      </c>
      <c r="M239" s="17">
        <v>1</v>
      </c>
      <c r="N239" s="17">
        <v>0</v>
      </c>
      <c r="O239" s="17">
        <v>0</v>
      </c>
      <c r="P239" s="17">
        <v>0</v>
      </c>
      <c r="Q239" s="36">
        <v>0</v>
      </c>
      <c r="S239" s="11" t="s">
        <v>12</v>
      </c>
      <c r="T239" s="5">
        <f t="shared" si="217"/>
        <v>0</v>
      </c>
      <c r="U239" s="5">
        <f t="shared" si="218"/>
        <v>0</v>
      </c>
      <c r="V239" s="5">
        <f t="shared" si="219"/>
        <v>0</v>
      </c>
      <c r="W239" s="5">
        <f t="shared" si="220"/>
        <v>0</v>
      </c>
      <c r="X239" s="5">
        <f t="shared" si="221"/>
        <v>9.723842862699339E-3</v>
      </c>
      <c r="Y239" s="5">
        <f t="shared" si="222"/>
        <v>2.0018016214593135E-2</v>
      </c>
      <c r="Z239" s="5">
        <f t="shared" si="223"/>
        <v>2.0485506504148314E-2</v>
      </c>
      <c r="AA239" s="5">
        <f t="shared" si="224"/>
        <v>2.0992967355935761E-2</v>
      </c>
      <c r="AB239" s="5">
        <f t="shared" si="225"/>
        <v>2.1353833013025837E-2</v>
      </c>
      <c r="AC239" s="5">
        <f t="shared" si="226"/>
        <v>2.1670820240546104E-2</v>
      </c>
      <c r="AD239" s="5">
        <f t="shared" si="227"/>
        <v>2.1941854086670324E-2</v>
      </c>
      <c r="AE239" s="5">
        <f t="shared" si="228"/>
        <v>1.1058277120424639E-2</v>
      </c>
      <c r="AF239" s="5">
        <f t="shared" si="228"/>
        <v>0</v>
      </c>
      <c r="AG239" s="5">
        <f t="shared" si="229"/>
        <v>0</v>
      </c>
      <c r="AH239" s="5">
        <f t="shared" si="230"/>
        <v>0</v>
      </c>
      <c r="AI239" s="12">
        <f t="shared" si="229"/>
        <v>0</v>
      </c>
      <c r="AK239" s="11" t="s">
        <v>12</v>
      </c>
      <c r="AL239" s="5" t="str">
        <f t="shared" si="231"/>
        <v>N/D</v>
      </c>
      <c r="AM239" s="5" t="str">
        <f t="shared" si="232"/>
        <v>N/D</v>
      </c>
      <c r="AN239" s="5" t="str">
        <f t="shared" si="233"/>
        <v>N/D</v>
      </c>
      <c r="AO239" s="5" t="str">
        <f t="shared" si="234"/>
        <v>N/D</v>
      </c>
      <c r="AP239" s="5">
        <f t="shared" si="235"/>
        <v>100</v>
      </c>
      <c r="AQ239" s="5">
        <f t="shared" si="236"/>
        <v>0</v>
      </c>
      <c r="AR239" s="5">
        <f t="shared" si="237"/>
        <v>0</v>
      </c>
      <c r="AS239" s="5">
        <f t="shared" si="238"/>
        <v>0</v>
      </c>
      <c r="AT239" s="5">
        <f t="shared" si="239"/>
        <v>0</v>
      </c>
      <c r="AU239" s="5">
        <f t="shared" si="240"/>
        <v>0</v>
      </c>
      <c r="AV239" s="5">
        <f t="shared" si="240"/>
        <v>-50</v>
      </c>
      <c r="AW239" s="5">
        <f t="shared" si="240"/>
        <v>-100</v>
      </c>
      <c r="AX239" s="5" t="str">
        <f t="shared" si="241"/>
        <v>N/D</v>
      </c>
      <c r="AY239" s="5" t="str">
        <f t="shared" si="242"/>
        <v>N/D</v>
      </c>
      <c r="AZ239" s="12" t="str">
        <f t="shared" si="241"/>
        <v>N/D</v>
      </c>
    </row>
    <row r="240" spans="1:52" ht="11.1" customHeight="1" x14ac:dyDescent="0.2">
      <c r="A240" s="4" t="s">
        <v>13</v>
      </c>
      <c r="B240" s="17">
        <v>209</v>
      </c>
      <c r="C240" s="17">
        <v>197</v>
      </c>
      <c r="D240" s="17">
        <v>198</v>
      </c>
      <c r="E240" s="17">
        <v>194</v>
      </c>
      <c r="F240" s="17">
        <v>184</v>
      </c>
      <c r="G240" s="17">
        <v>191</v>
      </c>
      <c r="H240" s="17">
        <v>198</v>
      </c>
      <c r="I240" s="17">
        <v>198</v>
      </c>
      <c r="J240" s="17">
        <v>195</v>
      </c>
      <c r="K240" s="17">
        <v>189</v>
      </c>
      <c r="L240" s="17">
        <v>188</v>
      </c>
      <c r="M240" s="17">
        <v>187</v>
      </c>
      <c r="N240" s="17">
        <v>183</v>
      </c>
      <c r="O240" s="17">
        <v>183</v>
      </c>
      <c r="P240" s="17">
        <v>185</v>
      </c>
      <c r="Q240" s="36">
        <v>178</v>
      </c>
      <c r="S240" s="11" t="s">
        <v>13</v>
      </c>
      <c r="T240" s="5">
        <f t="shared" si="217"/>
        <v>1.8267633948081463</v>
      </c>
      <c r="U240" s="5">
        <f t="shared" si="218"/>
        <v>1.7704682304304844</v>
      </c>
      <c r="V240" s="5">
        <f t="shared" si="219"/>
        <v>1.7916930594516334</v>
      </c>
      <c r="W240" s="5">
        <f t="shared" si="220"/>
        <v>1.7999628873631472</v>
      </c>
      <c r="X240" s="5">
        <f t="shared" si="221"/>
        <v>1.7891870867366784</v>
      </c>
      <c r="Y240" s="5">
        <f t="shared" si="222"/>
        <v>1.9117205484936444</v>
      </c>
      <c r="Z240" s="5">
        <f t="shared" si="223"/>
        <v>2.0280651439106832</v>
      </c>
      <c r="AA240" s="5">
        <f t="shared" si="224"/>
        <v>2.0783037682376402</v>
      </c>
      <c r="AB240" s="5">
        <f t="shared" si="225"/>
        <v>2.0819987187700195</v>
      </c>
      <c r="AC240" s="5">
        <f t="shared" si="226"/>
        <v>2.047892512731607</v>
      </c>
      <c r="AD240" s="5">
        <f t="shared" si="227"/>
        <v>2.0625342841470102</v>
      </c>
      <c r="AE240" s="5">
        <f t="shared" si="228"/>
        <v>2.067897821519407</v>
      </c>
      <c r="AF240" s="5">
        <f t="shared" si="228"/>
        <v>2.0167511571523034</v>
      </c>
      <c r="AG240" s="5">
        <f t="shared" si="229"/>
        <v>2.2710349962769918</v>
      </c>
      <c r="AH240" s="5">
        <f t="shared" si="230"/>
        <v>2.2862086010874938</v>
      </c>
      <c r="AI240" s="12">
        <f t="shared" si="229"/>
        <v>2.191038897095027</v>
      </c>
      <c r="AK240" s="11" t="s">
        <v>13</v>
      </c>
      <c r="AL240" s="5">
        <f t="shared" si="231"/>
        <v>-5.741626794258373</v>
      </c>
      <c r="AM240" s="5">
        <f t="shared" si="232"/>
        <v>0.50761421319796951</v>
      </c>
      <c r="AN240" s="5">
        <f t="shared" si="233"/>
        <v>-2.0202020202020203</v>
      </c>
      <c r="AO240" s="5">
        <f t="shared" si="234"/>
        <v>-5.1546391752577314</v>
      </c>
      <c r="AP240" s="5">
        <f t="shared" si="235"/>
        <v>3.804347826086957</v>
      </c>
      <c r="AQ240" s="5">
        <f t="shared" si="236"/>
        <v>3.664921465968586</v>
      </c>
      <c r="AR240" s="5">
        <f t="shared" si="237"/>
        <v>0</v>
      </c>
      <c r="AS240" s="5">
        <f t="shared" si="238"/>
        <v>-1.5151515151515151</v>
      </c>
      <c r="AT240" s="5">
        <f t="shared" si="239"/>
        <v>-3.0769230769230771</v>
      </c>
      <c r="AU240" s="5">
        <f t="shared" si="240"/>
        <v>-0.52910052910052907</v>
      </c>
      <c r="AV240" s="5">
        <f t="shared" si="240"/>
        <v>-0.53191489361702127</v>
      </c>
      <c r="AW240" s="5">
        <f t="shared" si="240"/>
        <v>-2.1390374331550799</v>
      </c>
      <c r="AX240" s="5">
        <f t="shared" si="241"/>
        <v>0</v>
      </c>
      <c r="AY240" s="5">
        <f t="shared" si="242"/>
        <v>1.0928961748633881</v>
      </c>
      <c r="AZ240" s="12">
        <f t="shared" si="241"/>
        <v>-3.7837837837837842</v>
      </c>
    </row>
    <row r="241" spans="1:52" ht="11.1" customHeight="1" x14ac:dyDescent="0.2">
      <c r="A241" s="4" t="s">
        <v>14</v>
      </c>
      <c r="B241" s="17">
        <v>285</v>
      </c>
      <c r="C241" s="17">
        <v>307</v>
      </c>
      <c r="D241" s="17">
        <v>341</v>
      </c>
      <c r="E241" s="17">
        <v>363</v>
      </c>
      <c r="F241" s="17">
        <v>359</v>
      </c>
      <c r="G241" s="17">
        <v>365</v>
      </c>
      <c r="H241" s="17">
        <v>369</v>
      </c>
      <c r="I241" s="17">
        <v>376</v>
      </c>
      <c r="J241" s="17">
        <v>384</v>
      </c>
      <c r="K241" s="17">
        <v>387</v>
      </c>
      <c r="L241" s="17">
        <v>395</v>
      </c>
      <c r="M241" s="17">
        <v>406</v>
      </c>
      <c r="N241" s="17">
        <v>402</v>
      </c>
      <c r="O241" s="17">
        <v>395</v>
      </c>
      <c r="P241" s="17">
        <v>393</v>
      </c>
      <c r="Q241" s="36">
        <v>406</v>
      </c>
      <c r="S241" s="11" t="s">
        <v>14</v>
      </c>
      <c r="T241" s="5">
        <f t="shared" si="217"/>
        <v>2.4910409929201993</v>
      </c>
      <c r="U241" s="5">
        <f t="shared" si="218"/>
        <v>2.7590545519906531</v>
      </c>
      <c r="V241" s="5">
        <f t="shared" si="219"/>
        <v>3.0856936023889241</v>
      </c>
      <c r="W241" s="5">
        <f t="shared" si="220"/>
        <v>3.3679717943959915</v>
      </c>
      <c r="X241" s="5">
        <f t="shared" si="221"/>
        <v>3.4908595877090622</v>
      </c>
      <c r="Y241" s="5">
        <f t="shared" si="222"/>
        <v>3.6532879591632468</v>
      </c>
      <c r="Z241" s="5">
        <f t="shared" si="223"/>
        <v>3.7795759500153641</v>
      </c>
      <c r="AA241" s="5">
        <f t="shared" si="224"/>
        <v>3.9466778629159234</v>
      </c>
      <c r="AB241" s="5">
        <f t="shared" si="225"/>
        <v>4.0999359385009608</v>
      </c>
      <c r="AC241" s="5">
        <f t="shared" si="226"/>
        <v>4.193303716545671</v>
      </c>
      <c r="AD241" s="5">
        <f t="shared" si="227"/>
        <v>4.3335161821173891</v>
      </c>
      <c r="AE241" s="5">
        <f t="shared" si="228"/>
        <v>4.4896605108924028</v>
      </c>
      <c r="AF241" s="5">
        <f t="shared" si="228"/>
        <v>4.4302402468591584</v>
      </c>
      <c r="AG241" s="5">
        <f t="shared" si="229"/>
        <v>4.9019607843137258</v>
      </c>
      <c r="AH241" s="5">
        <f t="shared" si="230"/>
        <v>4.8566485417696486</v>
      </c>
      <c r="AI241" s="12">
        <f t="shared" si="229"/>
        <v>4.9975381585425902</v>
      </c>
      <c r="AK241" s="11" t="s">
        <v>14</v>
      </c>
      <c r="AL241" s="5">
        <f t="shared" si="231"/>
        <v>7.7192982456140351</v>
      </c>
      <c r="AM241" s="5">
        <f t="shared" si="232"/>
        <v>11.074918566775244</v>
      </c>
      <c r="AN241" s="5">
        <f t="shared" si="233"/>
        <v>6.4516129032258061</v>
      </c>
      <c r="AO241" s="5">
        <f t="shared" si="234"/>
        <v>-1.1019283746556474</v>
      </c>
      <c r="AP241" s="5">
        <f t="shared" si="235"/>
        <v>1.6713091922005572</v>
      </c>
      <c r="AQ241" s="5">
        <f t="shared" si="236"/>
        <v>1.095890410958904</v>
      </c>
      <c r="AR241" s="5">
        <f t="shared" si="237"/>
        <v>1.8970189701897018</v>
      </c>
      <c r="AS241" s="5">
        <f t="shared" si="238"/>
        <v>2.1276595744680851</v>
      </c>
      <c r="AT241" s="5">
        <f t="shared" si="239"/>
        <v>0.78125</v>
      </c>
      <c r="AU241" s="5">
        <f t="shared" si="240"/>
        <v>2.0671834625323</v>
      </c>
      <c r="AV241" s="5">
        <f t="shared" si="240"/>
        <v>2.7848101265822782</v>
      </c>
      <c r="AW241" s="5">
        <f t="shared" si="240"/>
        <v>-0.98522167487684731</v>
      </c>
      <c r="AX241" s="5">
        <f t="shared" si="241"/>
        <v>-1.7412935323383085</v>
      </c>
      <c r="AY241" s="5">
        <f t="shared" si="242"/>
        <v>-0.50632911392405067</v>
      </c>
      <c r="AZ241" s="12">
        <f t="shared" si="241"/>
        <v>3.3078880407124678</v>
      </c>
    </row>
    <row r="242" spans="1:52" ht="11.1" customHeight="1" x14ac:dyDescent="0.2">
      <c r="A242" s="4" t="s">
        <v>15</v>
      </c>
      <c r="B242" s="17">
        <v>0</v>
      </c>
      <c r="C242" s="17">
        <v>0</v>
      </c>
      <c r="D242" s="17">
        <v>0</v>
      </c>
      <c r="E242" s="17">
        <v>0</v>
      </c>
      <c r="F242" s="17">
        <v>0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36">
        <v>0</v>
      </c>
      <c r="S242" s="11" t="s">
        <v>15</v>
      </c>
      <c r="T242" s="5">
        <f t="shared" si="217"/>
        <v>0</v>
      </c>
      <c r="U242" s="5">
        <f t="shared" si="218"/>
        <v>0</v>
      </c>
      <c r="V242" s="5">
        <f t="shared" si="219"/>
        <v>0</v>
      </c>
      <c r="W242" s="5">
        <f t="shared" si="220"/>
        <v>0</v>
      </c>
      <c r="X242" s="5">
        <f t="shared" si="221"/>
        <v>0</v>
      </c>
      <c r="Y242" s="5">
        <f t="shared" si="222"/>
        <v>0</v>
      </c>
      <c r="Z242" s="5">
        <f t="shared" si="223"/>
        <v>0</v>
      </c>
      <c r="AA242" s="5">
        <f t="shared" si="224"/>
        <v>0</v>
      </c>
      <c r="AB242" s="5">
        <f t="shared" si="225"/>
        <v>0</v>
      </c>
      <c r="AC242" s="5">
        <f t="shared" si="226"/>
        <v>0</v>
      </c>
      <c r="AD242" s="5">
        <f t="shared" si="227"/>
        <v>0</v>
      </c>
      <c r="AE242" s="5">
        <f t="shared" si="228"/>
        <v>0</v>
      </c>
      <c r="AF242" s="5">
        <f t="shared" si="228"/>
        <v>0</v>
      </c>
      <c r="AG242" s="5">
        <f t="shared" si="229"/>
        <v>0</v>
      </c>
      <c r="AH242" s="5">
        <f t="shared" si="230"/>
        <v>0</v>
      </c>
      <c r="AI242" s="12">
        <f t="shared" si="229"/>
        <v>0</v>
      </c>
      <c r="AK242" s="11" t="s">
        <v>15</v>
      </c>
      <c r="AL242" s="5" t="str">
        <f t="shared" si="231"/>
        <v>N/D</v>
      </c>
      <c r="AM242" s="5" t="str">
        <f t="shared" si="232"/>
        <v>N/D</v>
      </c>
      <c r="AN242" s="5" t="str">
        <f t="shared" si="233"/>
        <v>N/D</v>
      </c>
      <c r="AO242" s="5" t="str">
        <f t="shared" si="234"/>
        <v>N/D</v>
      </c>
      <c r="AP242" s="5" t="str">
        <f t="shared" si="235"/>
        <v>N/D</v>
      </c>
      <c r="AQ242" s="5" t="str">
        <f t="shared" si="236"/>
        <v>N/D</v>
      </c>
      <c r="AR242" s="5" t="str">
        <f t="shared" si="237"/>
        <v>N/D</v>
      </c>
      <c r="AS242" s="5" t="str">
        <f t="shared" si="238"/>
        <v>N/D</v>
      </c>
      <c r="AT242" s="5" t="str">
        <f t="shared" si="239"/>
        <v>N/D</v>
      </c>
      <c r="AU242" s="5" t="str">
        <f t="shared" si="240"/>
        <v>N/D</v>
      </c>
      <c r="AV242" s="5" t="str">
        <f t="shared" si="240"/>
        <v>N/D</v>
      </c>
      <c r="AW242" s="5" t="str">
        <f t="shared" si="240"/>
        <v>N/D</v>
      </c>
      <c r="AX242" s="5" t="str">
        <f t="shared" si="241"/>
        <v>N/D</v>
      </c>
      <c r="AY242" s="5" t="str">
        <f t="shared" si="242"/>
        <v>N/D</v>
      </c>
      <c r="AZ242" s="12" t="str">
        <f t="shared" si="241"/>
        <v>N/D</v>
      </c>
    </row>
    <row r="243" spans="1:52" ht="11.1" customHeight="1" x14ac:dyDescent="0.2">
      <c r="A243" s="4" t="s">
        <v>16</v>
      </c>
      <c r="B243" s="17">
        <v>11</v>
      </c>
      <c r="C243" s="17">
        <v>12</v>
      </c>
      <c r="D243" s="17">
        <v>13</v>
      </c>
      <c r="E243" s="17">
        <v>15</v>
      </c>
      <c r="F243" s="17">
        <v>15</v>
      </c>
      <c r="G243" s="17">
        <v>13</v>
      </c>
      <c r="H243" s="17">
        <v>13</v>
      </c>
      <c r="I243" s="17">
        <v>13</v>
      </c>
      <c r="J243" s="17">
        <v>15</v>
      </c>
      <c r="K243" s="17">
        <v>15</v>
      </c>
      <c r="L243" s="17">
        <v>15</v>
      </c>
      <c r="M243" s="17">
        <v>13</v>
      </c>
      <c r="N243" s="17">
        <v>12</v>
      </c>
      <c r="O243" s="17">
        <v>11</v>
      </c>
      <c r="P243" s="17">
        <v>12</v>
      </c>
      <c r="Q243" s="36">
        <v>13</v>
      </c>
      <c r="S243" s="11" t="s">
        <v>16</v>
      </c>
      <c r="T243" s="5">
        <f t="shared" si="217"/>
        <v>9.6145441832007697E-2</v>
      </c>
      <c r="U243" s="5">
        <f t="shared" si="218"/>
        <v>0.10784578053383662</v>
      </c>
      <c r="V243" s="5">
        <f t="shared" si="219"/>
        <v>0.11763641299429915</v>
      </c>
      <c r="W243" s="5">
        <f t="shared" si="220"/>
        <v>0.13917238819818148</v>
      </c>
      <c r="X243" s="5">
        <f t="shared" si="221"/>
        <v>0.14585764294049008</v>
      </c>
      <c r="Y243" s="5">
        <f t="shared" si="222"/>
        <v>0.13011710539485538</v>
      </c>
      <c r="Z243" s="5">
        <f t="shared" si="223"/>
        <v>0.13315579227696406</v>
      </c>
      <c r="AA243" s="5">
        <f t="shared" si="224"/>
        <v>0.13645428781358246</v>
      </c>
      <c r="AB243" s="5">
        <f t="shared" si="225"/>
        <v>0.1601537475976938</v>
      </c>
      <c r="AC243" s="5">
        <f t="shared" si="226"/>
        <v>0.1625311518040958</v>
      </c>
      <c r="AD243" s="5">
        <f t="shared" si="227"/>
        <v>0.16456390565002743</v>
      </c>
      <c r="AE243" s="5">
        <f t="shared" si="228"/>
        <v>0.14375760256552028</v>
      </c>
      <c r="AF243" s="5">
        <f t="shared" si="228"/>
        <v>0.13224597751818382</v>
      </c>
      <c r="AG243" s="5">
        <f t="shared" si="229"/>
        <v>0.1365103003226607</v>
      </c>
      <c r="AH243" s="5">
        <f t="shared" si="230"/>
        <v>0.14829461196243204</v>
      </c>
      <c r="AI243" s="12">
        <f t="shared" si="229"/>
        <v>0.16001969473165928</v>
      </c>
      <c r="AK243" s="11" t="s">
        <v>16</v>
      </c>
      <c r="AL243" s="5">
        <f t="shared" si="231"/>
        <v>9.0909090909090917</v>
      </c>
      <c r="AM243" s="5">
        <f t="shared" si="232"/>
        <v>8.3333333333333321</v>
      </c>
      <c r="AN243" s="5">
        <f t="shared" si="233"/>
        <v>15.384615384615385</v>
      </c>
      <c r="AO243" s="5">
        <f t="shared" si="234"/>
        <v>0</v>
      </c>
      <c r="AP243" s="5">
        <f t="shared" si="235"/>
        <v>-13.333333333333334</v>
      </c>
      <c r="AQ243" s="5">
        <f t="shared" si="236"/>
        <v>0</v>
      </c>
      <c r="AR243" s="5">
        <f t="shared" si="237"/>
        <v>0</v>
      </c>
      <c r="AS243" s="5">
        <f t="shared" si="238"/>
        <v>15.384615384615385</v>
      </c>
      <c r="AT243" s="5">
        <f t="shared" si="239"/>
        <v>0</v>
      </c>
      <c r="AU243" s="5">
        <f t="shared" si="240"/>
        <v>0</v>
      </c>
      <c r="AV243" s="5">
        <f t="shared" si="240"/>
        <v>-13.333333333333334</v>
      </c>
      <c r="AW243" s="5">
        <f t="shared" si="240"/>
        <v>-7.6923076923076925</v>
      </c>
      <c r="AX243" s="5">
        <f t="shared" si="241"/>
        <v>-8.3333333333333321</v>
      </c>
      <c r="AY243" s="5">
        <f t="shared" si="242"/>
        <v>9.0909090909090917</v>
      </c>
      <c r="AZ243" s="12">
        <f t="shared" si="241"/>
        <v>8.3333333333333321</v>
      </c>
    </row>
    <row r="244" spans="1:52" ht="11.1" customHeight="1" x14ac:dyDescent="0.2">
      <c r="A244" s="4" t="s">
        <v>17</v>
      </c>
      <c r="B244" s="17">
        <v>18</v>
      </c>
      <c r="C244" s="17">
        <v>20</v>
      </c>
      <c r="D244" s="17">
        <v>20</v>
      </c>
      <c r="E244" s="17">
        <v>18</v>
      </c>
      <c r="F244" s="17">
        <v>15</v>
      </c>
      <c r="G244" s="17">
        <v>15</v>
      </c>
      <c r="H244" s="17">
        <v>14</v>
      </c>
      <c r="I244" s="17">
        <v>13</v>
      </c>
      <c r="J244" s="17">
        <v>14</v>
      </c>
      <c r="K244" s="17">
        <v>14</v>
      </c>
      <c r="L244" s="17">
        <v>13</v>
      </c>
      <c r="M244" s="17">
        <v>11</v>
      </c>
      <c r="N244" s="17">
        <v>11</v>
      </c>
      <c r="O244" s="17">
        <v>10</v>
      </c>
      <c r="P244" s="17">
        <v>10</v>
      </c>
      <c r="Q244" s="36">
        <v>9</v>
      </c>
      <c r="S244" s="11" t="s">
        <v>17</v>
      </c>
      <c r="T244" s="5">
        <f t="shared" si="217"/>
        <v>0.15732890481601258</v>
      </c>
      <c r="U244" s="5">
        <f t="shared" si="218"/>
        <v>0.17974296755639435</v>
      </c>
      <c r="V244" s="5">
        <f t="shared" si="219"/>
        <v>0.18097909691430639</v>
      </c>
      <c r="W244" s="5">
        <f t="shared" si="220"/>
        <v>0.16700686583781776</v>
      </c>
      <c r="X244" s="5">
        <f t="shared" si="221"/>
        <v>0.14585764294049008</v>
      </c>
      <c r="Y244" s="5">
        <f t="shared" si="222"/>
        <v>0.1501351216094485</v>
      </c>
      <c r="Z244" s="5">
        <f t="shared" si="223"/>
        <v>0.14339854552903819</v>
      </c>
      <c r="AA244" s="5">
        <f t="shared" si="224"/>
        <v>0.13645428781358246</v>
      </c>
      <c r="AB244" s="5">
        <f t="shared" si="225"/>
        <v>0.14947683109118087</v>
      </c>
      <c r="AC244" s="5">
        <f t="shared" si="226"/>
        <v>0.15169574168382274</v>
      </c>
      <c r="AD244" s="5">
        <f t="shared" si="227"/>
        <v>0.14262205156335708</v>
      </c>
      <c r="AE244" s="5">
        <f t="shared" ref="AE244:AF250" si="243">M244/M$250*100</f>
        <v>0.12164104832467103</v>
      </c>
      <c r="AF244" s="5">
        <f t="shared" si="243"/>
        <v>0.1212254793916685</v>
      </c>
      <c r="AG244" s="5">
        <f t="shared" si="229"/>
        <v>0.12410027302060064</v>
      </c>
      <c r="AH244" s="5">
        <f t="shared" si="230"/>
        <v>0.1235788433020267</v>
      </c>
      <c r="AI244" s="12">
        <f t="shared" si="229"/>
        <v>0.11078286558345643</v>
      </c>
      <c r="AK244" s="11" t="s">
        <v>17</v>
      </c>
      <c r="AL244" s="5">
        <f t="shared" si="231"/>
        <v>11.111111111111111</v>
      </c>
      <c r="AM244" s="5">
        <f t="shared" si="232"/>
        <v>0</v>
      </c>
      <c r="AN244" s="5">
        <f t="shared" si="233"/>
        <v>-10</v>
      </c>
      <c r="AO244" s="5">
        <f t="shared" si="234"/>
        <v>-16.666666666666664</v>
      </c>
      <c r="AP244" s="5">
        <f t="shared" si="235"/>
        <v>0</v>
      </c>
      <c r="AQ244" s="5">
        <f t="shared" si="236"/>
        <v>-6.666666666666667</v>
      </c>
      <c r="AR244" s="5">
        <f t="shared" si="237"/>
        <v>-7.1428571428571423</v>
      </c>
      <c r="AS244" s="5">
        <f t="shared" si="238"/>
        <v>7.6923076923076925</v>
      </c>
      <c r="AT244" s="5">
        <f t="shared" si="239"/>
        <v>0</v>
      </c>
      <c r="AU244" s="5">
        <f t="shared" si="240"/>
        <v>-7.1428571428571423</v>
      </c>
      <c r="AV244" s="5">
        <f t="shared" si="240"/>
        <v>-15.384615384615385</v>
      </c>
      <c r="AW244" s="5">
        <f t="shared" si="240"/>
        <v>0</v>
      </c>
      <c r="AX244" s="5">
        <f t="shared" si="241"/>
        <v>-9.0909090909090917</v>
      </c>
      <c r="AY244" s="5">
        <f t="shared" si="242"/>
        <v>0</v>
      </c>
      <c r="AZ244" s="12">
        <f t="shared" si="241"/>
        <v>-10</v>
      </c>
    </row>
    <row r="245" spans="1:52" ht="11.1" customHeight="1" x14ac:dyDescent="0.2">
      <c r="A245" s="4" t="s">
        <v>18</v>
      </c>
      <c r="B245" s="17">
        <v>72</v>
      </c>
      <c r="C245" s="17">
        <v>67</v>
      </c>
      <c r="D245" s="17">
        <v>62</v>
      </c>
      <c r="E245" s="17">
        <v>57</v>
      </c>
      <c r="F245" s="17">
        <v>50</v>
      </c>
      <c r="G245" s="17">
        <v>49</v>
      </c>
      <c r="H245" s="17">
        <v>48</v>
      </c>
      <c r="I245" s="17">
        <v>48</v>
      </c>
      <c r="J245" s="17">
        <v>48</v>
      </c>
      <c r="K245" s="17">
        <v>48</v>
      </c>
      <c r="L245" s="17">
        <v>49</v>
      </c>
      <c r="M245" s="17">
        <v>48</v>
      </c>
      <c r="N245" s="17">
        <v>53</v>
      </c>
      <c r="O245" s="17">
        <v>49</v>
      </c>
      <c r="P245" s="17">
        <v>50</v>
      </c>
      <c r="Q245" s="36">
        <v>56</v>
      </c>
      <c r="S245" s="11" t="s">
        <v>18</v>
      </c>
      <c r="T245" s="5">
        <f t="shared" si="217"/>
        <v>0.62931561926405033</v>
      </c>
      <c r="U245" s="5">
        <f t="shared" si="218"/>
        <v>0.60213894131392109</v>
      </c>
      <c r="V245" s="5">
        <f t="shared" si="219"/>
        <v>0.56103520043434985</v>
      </c>
      <c r="W245" s="5">
        <f t="shared" si="220"/>
        <v>0.5288550751530896</v>
      </c>
      <c r="X245" s="5">
        <f t="shared" si="221"/>
        <v>0.48619214313496695</v>
      </c>
      <c r="Y245" s="5">
        <f t="shared" si="222"/>
        <v>0.49044139725753177</v>
      </c>
      <c r="Z245" s="5">
        <f t="shared" si="223"/>
        <v>0.49165215609955953</v>
      </c>
      <c r="AA245" s="5">
        <f t="shared" si="224"/>
        <v>0.50383121654245822</v>
      </c>
      <c r="AB245" s="5">
        <f t="shared" si="225"/>
        <v>0.5124919923126201</v>
      </c>
      <c r="AC245" s="5">
        <f t="shared" si="226"/>
        <v>0.5200996857731065</v>
      </c>
      <c r="AD245" s="5">
        <f t="shared" si="227"/>
        <v>0.53757542512342293</v>
      </c>
      <c r="AE245" s="5">
        <f t="shared" si="243"/>
        <v>0.53079730178038254</v>
      </c>
      <c r="AF245" s="5">
        <f t="shared" si="243"/>
        <v>0.58408640070531193</v>
      </c>
      <c r="AG245" s="5">
        <f t="shared" si="229"/>
        <v>0.60809133780094315</v>
      </c>
      <c r="AH245" s="5">
        <f t="shared" si="230"/>
        <v>0.61789421651013343</v>
      </c>
      <c r="AI245" s="12">
        <f t="shared" si="229"/>
        <v>0.68931560807483994</v>
      </c>
      <c r="AK245" s="11" t="s">
        <v>18</v>
      </c>
      <c r="AL245" s="5">
        <f t="shared" si="231"/>
        <v>-6.9444444444444446</v>
      </c>
      <c r="AM245" s="5">
        <f t="shared" si="232"/>
        <v>-7.4626865671641784</v>
      </c>
      <c r="AN245" s="5">
        <f t="shared" si="233"/>
        <v>-8.064516129032258</v>
      </c>
      <c r="AO245" s="5">
        <f t="shared" si="234"/>
        <v>-12.280701754385964</v>
      </c>
      <c r="AP245" s="5">
        <f t="shared" si="235"/>
        <v>-2</v>
      </c>
      <c r="AQ245" s="5">
        <f t="shared" si="236"/>
        <v>-2.0408163265306123</v>
      </c>
      <c r="AR245" s="5">
        <f t="shared" si="237"/>
        <v>0</v>
      </c>
      <c r="AS245" s="5">
        <f t="shared" si="238"/>
        <v>0</v>
      </c>
      <c r="AT245" s="5">
        <f t="shared" si="239"/>
        <v>0</v>
      </c>
      <c r="AU245" s="5">
        <f t="shared" si="240"/>
        <v>2.083333333333333</v>
      </c>
      <c r="AV245" s="5">
        <f t="shared" si="240"/>
        <v>-2.0408163265306123</v>
      </c>
      <c r="AW245" s="5">
        <f t="shared" si="240"/>
        <v>10.416666666666668</v>
      </c>
      <c r="AX245" s="5">
        <f t="shared" si="241"/>
        <v>-7.5471698113207548</v>
      </c>
      <c r="AY245" s="5">
        <f t="shared" si="242"/>
        <v>2.0408163265306123</v>
      </c>
      <c r="AZ245" s="12">
        <f t="shared" si="241"/>
        <v>12</v>
      </c>
    </row>
    <row r="246" spans="1:52" ht="11.1" customHeight="1" x14ac:dyDescent="0.2">
      <c r="A246" s="4" t="s">
        <v>19</v>
      </c>
      <c r="B246" s="17">
        <v>1192</v>
      </c>
      <c r="C246" s="17">
        <v>1205</v>
      </c>
      <c r="D246" s="17">
        <v>1211</v>
      </c>
      <c r="E246" s="17">
        <v>1194</v>
      </c>
      <c r="F246" s="17">
        <v>1171</v>
      </c>
      <c r="G246" s="17">
        <v>1155</v>
      </c>
      <c r="H246" s="17">
        <v>1135</v>
      </c>
      <c r="I246" s="17">
        <v>1135</v>
      </c>
      <c r="J246" s="17">
        <v>1149</v>
      </c>
      <c r="K246" s="17">
        <v>1151</v>
      </c>
      <c r="L246" s="17">
        <v>1154</v>
      </c>
      <c r="M246" s="17">
        <v>1131</v>
      </c>
      <c r="N246" s="17">
        <v>1155</v>
      </c>
      <c r="O246" s="17">
        <v>1152</v>
      </c>
      <c r="P246" s="17">
        <v>1165</v>
      </c>
      <c r="Q246" s="36">
        <v>1182</v>
      </c>
      <c r="S246" s="11" t="s">
        <v>19</v>
      </c>
      <c r="T246" s="5">
        <f t="shared" si="217"/>
        <v>10.418669696704834</v>
      </c>
      <c r="U246" s="5">
        <f t="shared" si="218"/>
        <v>10.82951379527276</v>
      </c>
      <c r="V246" s="5">
        <f t="shared" si="219"/>
        <v>10.958284318161253</v>
      </c>
      <c r="W246" s="5">
        <f t="shared" si="220"/>
        <v>11.078122100575245</v>
      </c>
      <c r="X246" s="5">
        <f t="shared" si="221"/>
        <v>11.386619992220925</v>
      </c>
      <c r="Y246" s="5">
        <f t="shared" si="222"/>
        <v>11.560404363927535</v>
      </c>
      <c r="Z246" s="5">
        <f t="shared" si="223"/>
        <v>11.625524941104169</v>
      </c>
      <c r="AA246" s="5">
        <f t="shared" si="224"/>
        <v>11.913508974493544</v>
      </c>
      <c r="AB246" s="5">
        <f t="shared" si="225"/>
        <v>12.267777065983344</v>
      </c>
      <c r="AC246" s="5">
        <f t="shared" si="226"/>
        <v>12.471557048434283</v>
      </c>
      <c r="AD246" s="5">
        <f t="shared" si="227"/>
        <v>12.660449808008778</v>
      </c>
      <c r="AE246" s="5">
        <f t="shared" si="243"/>
        <v>12.506911423200265</v>
      </c>
      <c r="AF246" s="5">
        <f t="shared" si="243"/>
        <v>12.728675336125193</v>
      </c>
      <c r="AG246" s="5">
        <f t="shared" si="229"/>
        <v>14.296351451973194</v>
      </c>
      <c r="AH246" s="5">
        <f t="shared" si="230"/>
        <v>14.396935244686111</v>
      </c>
      <c r="AI246" s="12">
        <f t="shared" si="229"/>
        <v>14.549483013293942</v>
      </c>
      <c r="AK246" s="11" t="s">
        <v>19</v>
      </c>
      <c r="AL246" s="5">
        <f t="shared" si="231"/>
        <v>1.0906040268456376</v>
      </c>
      <c r="AM246" s="5">
        <f t="shared" si="232"/>
        <v>0.49792531120331945</v>
      </c>
      <c r="AN246" s="5">
        <f t="shared" si="233"/>
        <v>-1.4037985136251032</v>
      </c>
      <c r="AO246" s="5">
        <f t="shared" si="234"/>
        <v>-1.9262981574539362</v>
      </c>
      <c r="AP246" s="5">
        <f t="shared" si="235"/>
        <v>-1.3663535439795047</v>
      </c>
      <c r="AQ246" s="5">
        <f t="shared" si="236"/>
        <v>-1.7316017316017316</v>
      </c>
      <c r="AR246" s="5">
        <f t="shared" si="237"/>
        <v>0</v>
      </c>
      <c r="AS246" s="5">
        <f t="shared" si="238"/>
        <v>1.2334801762114538</v>
      </c>
      <c r="AT246" s="5">
        <f t="shared" si="239"/>
        <v>0.17406440382941687</v>
      </c>
      <c r="AU246" s="5">
        <f t="shared" si="240"/>
        <v>0.26064291920069504</v>
      </c>
      <c r="AV246" s="5">
        <f t="shared" si="240"/>
        <v>-1.9930675909878681</v>
      </c>
      <c r="AW246" s="5">
        <f t="shared" si="240"/>
        <v>2.1220159151193632</v>
      </c>
      <c r="AX246" s="5">
        <f t="shared" si="241"/>
        <v>-0.25974025974025972</v>
      </c>
      <c r="AY246" s="5">
        <f t="shared" si="242"/>
        <v>1.1284722222222221</v>
      </c>
      <c r="AZ246" s="12">
        <f t="shared" si="241"/>
        <v>1.4592274678111588</v>
      </c>
    </row>
    <row r="247" spans="1:52" ht="11.1" customHeight="1" x14ac:dyDescent="0.2">
      <c r="A247" s="4" t="s">
        <v>20</v>
      </c>
      <c r="B247" s="17">
        <v>0</v>
      </c>
      <c r="C247" s="17">
        <v>0</v>
      </c>
      <c r="D247" s="17">
        <v>0</v>
      </c>
      <c r="E247" s="17">
        <v>0</v>
      </c>
      <c r="F247" s="17">
        <v>0</v>
      </c>
      <c r="G247" s="17">
        <v>1</v>
      </c>
      <c r="H247" s="17">
        <v>1</v>
      </c>
      <c r="I247" s="17">
        <v>1</v>
      </c>
      <c r="J247" s="17">
        <v>1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36">
        <v>0</v>
      </c>
      <c r="S247" s="11" t="s">
        <v>20</v>
      </c>
      <c r="T247" s="5">
        <f t="shared" si="217"/>
        <v>0</v>
      </c>
      <c r="U247" s="5">
        <f t="shared" si="218"/>
        <v>0</v>
      </c>
      <c r="V247" s="5">
        <f t="shared" si="219"/>
        <v>0</v>
      </c>
      <c r="W247" s="5">
        <f t="shared" si="220"/>
        <v>0</v>
      </c>
      <c r="X247" s="5">
        <f t="shared" si="221"/>
        <v>0</v>
      </c>
      <c r="Y247" s="5">
        <f t="shared" si="222"/>
        <v>1.0009008107296567E-2</v>
      </c>
      <c r="Z247" s="5">
        <f t="shared" si="223"/>
        <v>1.0242753252074157E-2</v>
      </c>
      <c r="AA247" s="5">
        <f t="shared" si="224"/>
        <v>1.0496483677967881E-2</v>
      </c>
      <c r="AB247" s="5">
        <f t="shared" si="225"/>
        <v>1.0676916506512918E-2</v>
      </c>
      <c r="AC247" s="5">
        <f t="shared" si="226"/>
        <v>0</v>
      </c>
      <c r="AD247" s="5">
        <f t="shared" si="227"/>
        <v>0</v>
      </c>
      <c r="AE247" s="5">
        <f t="shared" si="243"/>
        <v>0</v>
      </c>
      <c r="AF247" s="5">
        <f t="shared" si="243"/>
        <v>0</v>
      </c>
      <c r="AG247" s="5">
        <f t="shared" si="229"/>
        <v>0</v>
      </c>
      <c r="AH247" s="5">
        <f t="shared" si="230"/>
        <v>0</v>
      </c>
      <c r="AI247" s="12">
        <f t="shared" si="229"/>
        <v>0</v>
      </c>
      <c r="AK247" s="11" t="s">
        <v>20</v>
      </c>
      <c r="AL247" s="5" t="str">
        <f t="shared" si="231"/>
        <v>N/D</v>
      </c>
      <c r="AM247" s="5" t="str">
        <f t="shared" si="232"/>
        <v>N/D</v>
      </c>
      <c r="AN247" s="5" t="str">
        <f t="shared" si="233"/>
        <v>N/D</v>
      </c>
      <c r="AO247" s="5" t="str">
        <f t="shared" si="234"/>
        <v>N/D</v>
      </c>
      <c r="AP247" s="5" t="str">
        <f t="shared" si="235"/>
        <v>N/D</v>
      </c>
      <c r="AQ247" s="5">
        <f t="shared" si="236"/>
        <v>0</v>
      </c>
      <c r="AR247" s="5">
        <f t="shared" si="237"/>
        <v>0</v>
      </c>
      <c r="AS247" s="5">
        <f t="shared" si="238"/>
        <v>0</v>
      </c>
      <c r="AT247" s="5">
        <f t="shared" si="239"/>
        <v>-100</v>
      </c>
      <c r="AU247" s="5" t="str">
        <f t="shared" si="240"/>
        <v>N/D</v>
      </c>
      <c r="AV247" s="5" t="str">
        <f t="shared" si="240"/>
        <v>N/D</v>
      </c>
      <c r="AW247" s="5" t="str">
        <f t="shared" si="240"/>
        <v>N/D</v>
      </c>
      <c r="AX247" s="5" t="str">
        <f t="shared" si="241"/>
        <v>N/D</v>
      </c>
      <c r="AY247" s="5" t="str">
        <f t="shared" si="242"/>
        <v>N/D</v>
      </c>
      <c r="AZ247" s="12" t="str">
        <f t="shared" si="241"/>
        <v>N/D</v>
      </c>
    </row>
    <row r="248" spans="1:52" ht="11.1" customHeight="1" x14ac:dyDescent="0.2">
      <c r="A248" s="4" t="s">
        <v>21</v>
      </c>
      <c r="B248" s="17">
        <v>0</v>
      </c>
      <c r="C248" s="17">
        <v>0</v>
      </c>
      <c r="D248" s="17">
        <v>0</v>
      </c>
      <c r="E248" s="17">
        <v>0</v>
      </c>
      <c r="F248" s="17">
        <v>0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36">
        <v>0</v>
      </c>
      <c r="S248" s="11" t="s">
        <v>21</v>
      </c>
      <c r="T248" s="5">
        <f t="shared" si="217"/>
        <v>0</v>
      </c>
      <c r="U248" s="5">
        <f t="shared" si="218"/>
        <v>0</v>
      </c>
      <c r="V248" s="5">
        <f t="shared" si="219"/>
        <v>0</v>
      </c>
      <c r="W248" s="5">
        <f t="shared" si="220"/>
        <v>0</v>
      </c>
      <c r="X248" s="5">
        <f t="shared" si="221"/>
        <v>0</v>
      </c>
      <c r="Y248" s="5">
        <f t="shared" si="222"/>
        <v>0</v>
      </c>
      <c r="Z248" s="5">
        <f t="shared" si="223"/>
        <v>0</v>
      </c>
      <c r="AA248" s="5">
        <f t="shared" si="224"/>
        <v>0</v>
      </c>
      <c r="AB248" s="5">
        <f t="shared" si="225"/>
        <v>0</v>
      </c>
      <c r="AC248" s="5">
        <f t="shared" si="226"/>
        <v>0</v>
      </c>
      <c r="AD248" s="5">
        <f t="shared" si="227"/>
        <v>0</v>
      </c>
      <c r="AE248" s="5">
        <f t="shared" si="243"/>
        <v>0</v>
      </c>
      <c r="AF248" s="5">
        <f t="shared" si="243"/>
        <v>0</v>
      </c>
      <c r="AG248" s="5">
        <f t="shared" si="229"/>
        <v>0</v>
      </c>
      <c r="AH248" s="5">
        <f t="shared" si="230"/>
        <v>0</v>
      </c>
      <c r="AI248" s="12">
        <f t="shared" si="229"/>
        <v>0</v>
      </c>
      <c r="AK248" s="11" t="s">
        <v>21</v>
      </c>
      <c r="AL248" s="5" t="str">
        <f t="shared" si="231"/>
        <v>N/D</v>
      </c>
      <c r="AM248" s="5" t="str">
        <f t="shared" si="232"/>
        <v>N/D</v>
      </c>
      <c r="AN248" s="5" t="str">
        <f t="shared" si="233"/>
        <v>N/D</v>
      </c>
      <c r="AO248" s="5" t="str">
        <f t="shared" si="234"/>
        <v>N/D</v>
      </c>
      <c r="AP248" s="5" t="str">
        <f t="shared" si="235"/>
        <v>N/D</v>
      </c>
      <c r="AQ248" s="5" t="str">
        <f t="shared" si="236"/>
        <v>N/D</v>
      </c>
      <c r="AR248" s="5" t="str">
        <f t="shared" si="237"/>
        <v>N/D</v>
      </c>
      <c r="AS248" s="5" t="str">
        <f t="shared" si="238"/>
        <v>N/D</v>
      </c>
      <c r="AT248" s="5" t="str">
        <f t="shared" si="239"/>
        <v>N/D</v>
      </c>
      <c r="AU248" s="5" t="str">
        <f t="shared" si="240"/>
        <v>N/D</v>
      </c>
      <c r="AV248" s="5" t="str">
        <f t="shared" si="240"/>
        <v>N/D</v>
      </c>
      <c r="AW248" s="5" t="str">
        <f t="shared" si="240"/>
        <v>N/D</v>
      </c>
      <c r="AX248" s="5" t="str">
        <f t="shared" si="241"/>
        <v>N/D</v>
      </c>
      <c r="AY248" s="5" t="str">
        <f t="shared" si="242"/>
        <v>N/D</v>
      </c>
      <c r="AZ248" s="12" t="str">
        <f t="shared" si="241"/>
        <v>N/D</v>
      </c>
    </row>
    <row r="249" spans="1:52" ht="11.1" customHeight="1" x14ac:dyDescent="0.2">
      <c r="A249" s="4" t="s">
        <v>44</v>
      </c>
      <c r="B249" s="17">
        <v>3</v>
      </c>
      <c r="C249" s="17">
        <v>3</v>
      </c>
      <c r="D249" s="17">
        <v>1</v>
      </c>
      <c r="E249" s="17">
        <v>1</v>
      </c>
      <c r="F249" s="17">
        <v>1</v>
      </c>
      <c r="G249" s="17">
        <v>0</v>
      </c>
      <c r="H249" s="17">
        <v>0</v>
      </c>
      <c r="I249" s="17">
        <v>1</v>
      </c>
      <c r="J249" s="17">
        <v>0</v>
      </c>
      <c r="K249" s="17">
        <v>0</v>
      </c>
      <c r="L249" s="17">
        <v>1</v>
      </c>
      <c r="M249" s="17">
        <v>0</v>
      </c>
      <c r="N249" s="17">
        <v>1</v>
      </c>
      <c r="O249" s="17">
        <v>3</v>
      </c>
      <c r="P249" s="17">
        <v>4</v>
      </c>
      <c r="Q249" s="36">
        <v>1</v>
      </c>
      <c r="S249" s="11" t="s">
        <v>51</v>
      </c>
      <c r="T249" s="5">
        <f t="shared" si="217"/>
        <v>2.6221484136002098E-2</v>
      </c>
      <c r="U249" s="5">
        <f t="shared" si="218"/>
        <v>2.6961445133459154E-2</v>
      </c>
      <c r="V249" s="5">
        <f t="shared" si="219"/>
        <v>9.0489548457153186E-3</v>
      </c>
      <c r="W249" s="5">
        <f t="shared" si="220"/>
        <v>9.2781592132120984E-3</v>
      </c>
      <c r="X249" s="5">
        <f t="shared" si="221"/>
        <v>9.723842862699339E-3</v>
      </c>
      <c r="Y249" s="5">
        <f t="shared" si="222"/>
        <v>0</v>
      </c>
      <c r="Z249" s="5">
        <f t="shared" si="223"/>
        <v>0</v>
      </c>
      <c r="AA249" s="5">
        <f t="shared" si="224"/>
        <v>1.0496483677967881E-2</v>
      </c>
      <c r="AB249" s="5">
        <f t="shared" si="225"/>
        <v>0</v>
      </c>
      <c r="AC249" s="5">
        <f t="shared" si="226"/>
        <v>0</v>
      </c>
      <c r="AD249" s="5">
        <f t="shared" si="227"/>
        <v>1.0970927043335162E-2</v>
      </c>
      <c r="AE249" s="5">
        <f t="shared" si="243"/>
        <v>0</v>
      </c>
      <c r="AF249" s="5">
        <f t="shared" si="243"/>
        <v>1.1020498126515319E-2</v>
      </c>
      <c r="AG249" s="5">
        <f t="shared" si="229"/>
        <v>3.7230081906180192E-2</v>
      </c>
      <c r="AH249" s="5">
        <f t="shared" si="230"/>
        <v>4.9431537320810674E-2</v>
      </c>
      <c r="AI249" s="12">
        <f t="shared" si="229"/>
        <v>1.2309207287050716E-2</v>
      </c>
      <c r="AK249" s="11" t="s">
        <v>51</v>
      </c>
      <c r="AL249" s="5">
        <f t="shared" si="231"/>
        <v>0</v>
      </c>
      <c r="AM249" s="5">
        <f t="shared" si="232"/>
        <v>-66.666666666666657</v>
      </c>
      <c r="AN249" s="5">
        <f t="shared" si="233"/>
        <v>0</v>
      </c>
      <c r="AO249" s="5">
        <f t="shared" si="234"/>
        <v>0</v>
      </c>
      <c r="AP249" s="5">
        <f t="shared" si="235"/>
        <v>-100</v>
      </c>
      <c r="AQ249" s="5" t="str">
        <f t="shared" si="236"/>
        <v>N/D</v>
      </c>
      <c r="AR249" s="5" t="str">
        <f t="shared" si="237"/>
        <v>N/D</v>
      </c>
      <c r="AS249" s="5">
        <f t="shared" si="238"/>
        <v>-100</v>
      </c>
      <c r="AT249" s="5" t="str">
        <f t="shared" si="239"/>
        <v>N/D</v>
      </c>
      <c r="AU249" s="5" t="str">
        <f t="shared" si="240"/>
        <v>N/D</v>
      </c>
      <c r="AV249" s="5">
        <f t="shared" si="240"/>
        <v>-100</v>
      </c>
      <c r="AW249" s="5" t="str">
        <f t="shared" si="240"/>
        <v>N/D</v>
      </c>
      <c r="AX249" s="5">
        <f t="shared" si="241"/>
        <v>200</v>
      </c>
      <c r="AY249" s="5">
        <f t="shared" si="242"/>
        <v>33.333333333333329</v>
      </c>
      <c r="AZ249" s="12">
        <f t="shared" si="241"/>
        <v>-75</v>
      </c>
    </row>
    <row r="250" spans="1:52" s="20" customFormat="1" ht="11.1" customHeight="1" x14ac:dyDescent="0.2">
      <c r="A250" s="18" t="s">
        <v>22</v>
      </c>
      <c r="B250" s="19">
        <v>11441</v>
      </c>
      <c r="C250" s="19">
        <v>11127</v>
      </c>
      <c r="D250" s="19">
        <v>11051</v>
      </c>
      <c r="E250" s="19">
        <v>10778</v>
      </c>
      <c r="F250" s="19">
        <v>10284</v>
      </c>
      <c r="G250" s="19">
        <v>9991</v>
      </c>
      <c r="H250" s="19">
        <v>9763</v>
      </c>
      <c r="I250" s="19">
        <v>9527</v>
      </c>
      <c r="J250" s="19">
        <v>9366</v>
      </c>
      <c r="K250" s="19">
        <v>9229</v>
      </c>
      <c r="L250" s="19">
        <v>9115</v>
      </c>
      <c r="M250" s="19">
        <v>9043</v>
      </c>
      <c r="N250" s="19">
        <v>9074</v>
      </c>
      <c r="O250" s="19">
        <v>8058</v>
      </c>
      <c r="P250" s="19">
        <v>8092</v>
      </c>
      <c r="Q250" s="37">
        <v>8124</v>
      </c>
      <c r="S250" s="18" t="s">
        <v>22</v>
      </c>
      <c r="T250" s="21">
        <f t="shared" si="217"/>
        <v>100</v>
      </c>
      <c r="U250" s="21">
        <f t="shared" si="218"/>
        <v>100</v>
      </c>
      <c r="V250" s="21">
        <f t="shared" si="219"/>
        <v>100</v>
      </c>
      <c r="W250" s="21">
        <f t="shared" si="220"/>
        <v>100</v>
      </c>
      <c r="X250" s="21">
        <f t="shared" si="221"/>
        <v>100</v>
      </c>
      <c r="Y250" s="21">
        <f t="shared" si="222"/>
        <v>100</v>
      </c>
      <c r="Z250" s="21">
        <f t="shared" si="223"/>
        <v>100</v>
      </c>
      <c r="AA250" s="21">
        <f t="shared" si="224"/>
        <v>100</v>
      </c>
      <c r="AB250" s="21">
        <f t="shared" si="225"/>
        <v>100</v>
      </c>
      <c r="AC250" s="21">
        <f t="shared" si="226"/>
        <v>100</v>
      </c>
      <c r="AD250" s="21">
        <f t="shared" si="227"/>
        <v>100</v>
      </c>
      <c r="AE250" s="21">
        <f t="shared" si="243"/>
        <v>100</v>
      </c>
      <c r="AF250" s="21">
        <f t="shared" si="243"/>
        <v>100</v>
      </c>
      <c r="AG250" s="21">
        <f t="shared" si="229"/>
        <v>100</v>
      </c>
      <c r="AH250" s="23">
        <f t="shared" si="230"/>
        <v>100</v>
      </c>
      <c r="AI250" s="24">
        <f t="shared" si="229"/>
        <v>100</v>
      </c>
      <c r="AK250" s="22" t="s">
        <v>22</v>
      </c>
      <c r="AL250" s="23">
        <f t="shared" si="231"/>
        <v>-2.7445153395682196</v>
      </c>
      <c r="AM250" s="23">
        <f t="shared" si="232"/>
        <v>-0.68302327671429852</v>
      </c>
      <c r="AN250" s="23">
        <f t="shared" si="233"/>
        <v>-2.4703646728802822</v>
      </c>
      <c r="AO250" s="23">
        <f t="shared" si="234"/>
        <v>-4.5834106513267772</v>
      </c>
      <c r="AP250" s="23">
        <f t="shared" si="235"/>
        <v>-2.8490859587709063</v>
      </c>
      <c r="AQ250" s="23">
        <f t="shared" si="236"/>
        <v>-2.2820538484636175</v>
      </c>
      <c r="AR250" s="23">
        <f t="shared" si="237"/>
        <v>-2.4172897674895011</v>
      </c>
      <c r="AS250" s="23">
        <f t="shared" si="238"/>
        <v>-1.6899338721528288</v>
      </c>
      <c r="AT250" s="23">
        <f t="shared" si="239"/>
        <v>-1.46273756139227</v>
      </c>
      <c r="AU250" s="23">
        <f t="shared" si="240"/>
        <v>-1.235236753711128</v>
      </c>
      <c r="AV250" s="23">
        <f t="shared" si="240"/>
        <v>-0.78990674712013165</v>
      </c>
      <c r="AW250" s="23">
        <f t="shared" si="240"/>
        <v>0.34280659073316377</v>
      </c>
      <c r="AX250" s="23">
        <f t="shared" si="241"/>
        <v>-11.196826096539564</v>
      </c>
      <c r="AY250" s="23">
        <f t="shared" si="242"/>
        <v>0.42194092827004215</v>
      </c>
      <c r="AZ250" s="24">
        <f t="shared" si="241"/>
        <v>0.39545229856648539</v>
      </c>
    </row>
    <row r="251" spans="1:52" ht="11.1" customHeight="1" x14ac:dyDescent="0.2">
      <c r="A251" s="47" t="s">
        <v>23</v>
      </c>
      <c r="B251" s="47"/>
      <c r="C251" s="47"/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47"/>
      <c r="O251" s="33"/>
      <c r="P251" s="33"/>
      <c r="Q251" s="33"/>
      <c r="S251" s="33" t="s">
        <v>23</v>
      </c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33"/>
      <c r="AH251" s="33"/>
      <c r="AI251" s="33"/>
      <c r="AK251" s="33" t="s">
        <v>23</v>
      </c>
      <c r="AL251" s="33"/>
      <c r="AM251" s="33"/>
      <c r="AN251" s="33"/>
      <c r="AO251" s="33"/>
      <c r="AP251" s="33"/>
      <c r="AQ251" s="33"/>
      <c r="AR251" s="33"/>
      <c r="AS251" s="33"/>
      <c r="AT251" s="33"/>
      <c r="AU251" s="33"/>
      <c r="AV251" s="33"/>
      <c r="AW251" s="33"/>
      <c r="AX251" s="33"/>
      <c r="AY251" s="33"/>
      <c r="AZ251" s="33"/>
    </row>
    <row r="253" spans="1:52" ht="11.1" customHeight="1" x14ac:dyDescent="0.2">
      <c r="A253" s="47" t="s">
        <v>417</v>
      </c>
      <c r="B253" s="47"/>
      <c r="C253" s="47"/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47"/>
      <c r="O253" s="33"/>
      <c r="P253" s="33"/>
      <c r="Q253" s="33"/>
      <c r="S253" s="46" t="s">
        <v>418</v>
      </c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33"/>
      <c r="AH253" s="33"/>
      <c r="AI253" s="33"/>
      <c r="AK253" s="46" t="s">
        <v>419</v>
      </c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33"/>
      <c r="AY253" s="33"/>
      <c r="AZ253" s="33"/>
    </row>
    <row r="254" spans="1:52" ht="11.1" customHeight="1" x14ac:dyDescent="0.2">
      <c r="A254" s="48" t="s">
        <v>0</v>
      </c>
      <c r="B254" s="14">
        <v>2009</v>
      </c>
      <c r="C254" s="2">
        <v>2010</v>
      </c>
      <c r="D254" s="2">
        <v>2011</v>
      </c>
      <c r="E254" s="2">
        <v>2012</v>
      </c>
      <c r="F254" s="2">
        <v>2013</v>
      </c>
      <c r="G254" s="2">
        <v>2014</v>
      </c>
      <c r="H254" s="2">
        <v>2015</v>
      </c>
      <c r="I254" s="2">
        <v>2016</v>
      </c>
      <c r="J254" s="2">
        <v>2017</v>
      </c>
      <c r="K254" s="2">
        <v>2018</v>
      </c>
      <c r="L254" s="2">
        <v>2019</v>
      </c>
      <c r="M254" s="2">
        <v>2020</v>
      </c>
      <c r="N254" s="2">
        <v>2021</v>
      </c>
      <c r="O254" s="2">
        <v>2022</v>
      </c>
      <c r="P254" s="2">
        <v>2023</v>
      </c>
      <c r="Q254" s="35">
        <v>2024</v>
      </c>
      <c r="S254" s="13" t="s">
        <v>0</v>
      </c>
      <c r="T254" s="14">
        <v>2009</v>
      </c>
      <c r="U254" s="2">
        <v>2010</v>
      </c>
      <c r="V254" s="2">
        <v>2011</v>
      </c>
      <c r="W254" s="2">
        <v>2012</v>
      </c>
      <c r="X254" s="2">
        <v>2013</v>
      </c>
      <c r="Y254" s="2">
        <v>2014</v>
      </c>
      <c r="Z254" s="2">
        <v>2015</v>
      </c>
      <c r="AA254" s="2">
        <v>2016</v>
      </c>
      <c r="AB254" s="2">
        <v>2017</v>
      </c>
      <c r="AC254" s="2">
        <v>2018</v>
      </c>
      <c r="AD254" s="2">
        <v>2019</v>
      </c>
      <c r="AE254" s="2">
        <v>2020</v>
      </c>
      <c r="AF254" s="2">
        <v>2021</v>
      </c>
      <c r="AG254" s="2">
        <v>2022</v>
      </c>
      <c r="AH254" s="2">
        <v>2023</v>
      </c>
      <c r="AI254" s="35">
        <v>2024</v>
      </c>
      <c r="AK254" s="32" t="s">
        <v>0</v>
      </c>
      <c r="AL254" s="2">
        <v>2010</v>
      </c>
      <c r="AM254" s="2">
        <v>2011</v>
      </c>
      <c r="AN254" s="2">
        <v>2012</v>
      </c>
      <c r="AO254" s="2">
        <v>2013</v>
      </c>
      <c r="AP254" s="2">
        <v>2014</v>
      </c>
      <c r="AQ254" s="2">
        <v>2015</v>
      </c>
      <c r="AR254" s="2">
        <v>2016</v>
      </c>
      <c r="AS254" s="2">
        <v>2017</v>
      </c>
      <c r="AT254" s="2">
        <v>2018</v>
      </c>
      <c r="AU254" s="2">
        <v>2019</v>
      </c>
      <c r="AV254" s="2">
        <v>2020</v>
      </c>
      <c r="AW254" s="2">
        <v>2021</v>
      </c>
      <c r="AX254" s="2">
        <v>2022</v>
      </c>
      <c r="AY254" s="2">
        <v>2023</v>
      </c>
      <c r="AZ254" s="35">
        <v>2024</v>
      </c>
    </row>
    <row r="255" spans="1:52" ht="11.1" customHeight="1" x14ac:dyDescent="0.2">
      <c r="A255" s="49"/>
      <c r="B255" s="3" t="s">
        <v>1</v>
      </c>
      <c r="C255" s="3" t="s">
        <v>1</v>
      </c>
      <c r="D255" s="3" t="s">
        <v>1</v>
      </c>
      <c r="E255" s="3" t="s">
        <v>1</v>
      </c>
      <c r="F255" s="3" t="s">
        <v>1</v>
      </c>
      <c r="G255" s="3" t="s">
        <v>1</v>
      </c>
      <c r="H255" s="3" t="s">
        <v>1</v>
      </c>
      <c r="I255" s="3" t="s">
        <v>1</v>
      </c>
      <c r="J255" s="3" t="s">
        <v>1</v>
      </c>
      <c r="K255" s="3"/>
      <c r="L255" s="3"/>
      <c r="M255" s="3"/>
      <c r="N255" s="3" t="s">
        <v>1</v>
      </c>
      <c r="O255" s="3"/>
      <c r="P255" s="3" t="s">
        <v>1</v>
      </c>
      <c r="Q255" s="16"/>
      <c r="S255" s="15"/>
      <c r="T255" s="3" t="s">
        <v>1</v>
      </c>
      <c r="U255" s="3" t="s">
        <v>1</v>
      </c>
      <c r="V255" s="3" t="s">
        <v>1</v>
      </c>
      <c r="W255" s="3" t="s">
        <v>1</v>
      </c>
      <c r="X255" s="3" t="s">
        <v>1</v>
      </c>
      <c r="Y255" s="3" t="s">
        <v>1</v>
      </c>
      <c r="Z255" s="3" t="s">
        <v>1</v>
      </c>
      <c r="AA255" s="3" t="s">
        <v>1</v>
      </c>
      <c r="AB255" s="3" t="s">
        <v>1</v>
      </c>
      <c r="AC255" s="3"/>
      <c r="AD255" s="3"/>
      <c r="AE255" s="3"/>
      <c r="AF255" s="3" t="s">
        <v>1</v>
      </c>
      <c r="AG255" s="3"/>
      <c r="AH255" s="3" t="s">
        <v>1</v>
      </c>
      <c r="AI255" s="16"/>
      <c r="AK255" s="6"/>
      <c r="AL255" s="7" t="s">
        <v>1</v>
      </c>
      <c r="AM255" s="7" t="s">
        <v>1</v>
      </c>
      <c r="AN255" s="7" t="s">
        <v>1</v>
      </c>
      <c r="AO255" s="7" t="s">
        <v>1</v>
      </c>
      <c r="AP255" s="7" t="s">
        <v>1</v>
      </c>
      <c r="AQ255" s="7" t="s">
        <v>1</v>
      </c>
      <c r="AR255" s="7" t="s">
        <v>1</v>
      </c>
      <c r="AS255" s="7" t="s">
        <v>1</v>
      </c>
      <c r="AT255" s="7" t="s">
        <v>1</v>
      </c>
      <c r="AU255" s="7"/>
      <c r="AV255" s="7"/>
      <c r="AW255" s="7" t="s">
        <v>1</v>
      </c>
      <c r="AX255" s="7"/>
      <c r="AY255" s="7" t="s">
        <v>1</v>
      </c>
      <c r="AZ255" s="38"/>
    </row>
    <row r="256" spans="1:52" ht="11.1" customHeight="1" x14ac:dyDescent="0.2">
      <c r="A256" s="4" t="s">
        <v>2</v>
      </c>
      <c r="B256" s="17">
        <v>0</v>
      </c>
      <c r="C256" s="17">
        <v>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36">
        <v>0</v>
      </c>
      <c r="S256" s="8" t="s">
        <v>2</v>
      </c>
      <c r="T256" s="9">
        <f t="shared" ref="T256:T278" si="244">B256/B$278*100</f>
        <v>0</v>
      </c>
      <c r="U256" s="9">
        <f t="shared" ref="U256:U278" si="245">C256/C$278*100</f>
        <v>0</v>
      </c>
      <c r="V256" s="9">
        <f t="shared" ref="V256:V278" si="246">D256/D$278*100</f>
        <v>0</v>
      </c>
      <c r="W256" s="9">
        <f t="shared" ref="W256:W278" si="247">E256/E$278*100</f>
        <v>0</v>
      </c>
      <c r="X256" s="9">
        <f t="shared" ref="X256:X278" si="248">F256/F$278*100</f>
        <v>0</v>
      </c>
      <c r="Y256" s="9">
        <f t="shared" ref="Y256:Y278" si="249">G256/G$278*100</f>
        <v>0</v>
      </c>
      <c r="Z256" s="9">
        <f t="shared" ref="Z256:Z278" si="250">H256/H$278*100</f>
        <v>0</v>
      </c>
      <c r="AA256" s="9">
        <f t="shared" ref="AA256:AA278" si="251">I256/I$278*100</f>
        <v>0</v>
      </c>
      <c r="AB256" s="9">
        <f t="shared" ref="AB256:AB278" si="252">J256/J$278*100</f>
        <v>0</v>
      </c>
      <c r="AC256" s="9">
        <f t="shared" ref="AC256:AC278" si="253">K256/K$278*100</f>
        <v>0</v>
      </c>
      <c r="AD256" s="9">
        <f t="shared" ref="AD256:AD278" si="254">L256/L$278*100</f>
        <v>0</v>
      </c>
      <c r="AE256" s="9">
        <f t="shared" ref="AE256:AF271" si="255">M256/M$278*100</f>
        <v>0</v>
      </c>
      <c r="AF256" s="9">
        <f t="shared" si="255"/>
        <v>0</v>
      </c>
      <c r="AG256" s="9">
        <f t="shared" ref="AG256:AI278" si="256">O256/O$278*100</f>
        <v>0</v>
      </c>
      <c r="AH256" s="9">
        <f t="shared" ref="AH256:AH278" si="257">P256/P$278*100</f>
        <v>0</v>
      </c>
      <c r="AI256" s="12">
        <f t="shared" si="256"/>
        <v>0</v>
      </c>
      <c r="AK256" s="8" t="s">
        <v>2</v>
      </c>
      <c r="AL256" s="9" t="str">
        <f t="shared" ref="AL256:AL278" si="258">IFERROR((C256-B256)/B256*100,"N/D")</f>
        <v>N/D</v>
      </c>
      <c r="AM256" s="9" t="str">
        <f t="shared" ref="AM256:AM278" si="259">IFERROR((D256-C256)/C256*100,"N/D")</f>
        <v>N/D</v>
      </c>
      <c r="AN256" s="9" t="str">
        <f t="shared" ref="AN256:AN278" si="260">IFERROR((E256-D256)/D256*100,"N/D")</f>
        <v>N/D</v>
      </c>
      <c r="AO256" s="9" t="str">
        <f t="shared" ref="AO256:AO278" si="261">IFERROR((F256-E256)/E256*100,"N/D")</f>
        <v>N/D</v>
      </c>
      <c r="AP256" s="9" t="str">
        <f t="shared" ref="AP256:AP278" si="262">IFERROR((G256-F256)/F256*100,"N/D")</f>
        <v>N/D</v>
      </c>
      <c r="AQ256" s="9" t="str">
        <f t="shared" ref="AQ256:AQ278" si="263">IFERROR((H256-G256)/G256*100,"N/D")</f>
        <v>N/D</v>
      </c>
      <c r="AR256" s="9" t="str">
        <f t="shared" ref="AR256:AR278" si="264">IFERROR((I256-H256)/H256*100,"N/D")</f>
        <v>N/D</v>
      </c>
      <c r="AS256" s="9" t="str">
        <f t="shared" ref="AS256:AS278" si="265">IFERROR((J256-I256)/I256*100,"N/D")</f>
        <v>N/D</v>
      </c>
      <c r="AT256" s="9" t="str">
        <f t="shared" ref="AT256:AT278" si="266">IFERROR((K256-J256)/J256*100,"N/D")</f>
        <v>N/D</v>
      </c>
      <c r="AU256" s="9" t="str">
        <f t="shared" ref="AU256:AW278" si="267">IFERROR((L256-K256)/K256*100,"N/D")</f>
        <v>N/D</v>
      </c>
      <c r="AV256" s="9" t="str">
        <f t="shared" si="267"/>
        <v>N/D</v>
      </c>
      <c r="AW256" s="9" t="str">
        <f t="shared" si="267"/>
        <v>N/D</v>
      </c>
      <c r="AX256" s="9" t="str">
        <f t="shared" ref="AX256:AZ278" si="268">IFERROR((O256-N256)/N256*100,"N/D")</f>
        <v>N/D</v>
      </c>
      <c r="AY256" s="9" t="str">
        <f t="shared" ref="AY256:AY278" si="269">IFERROR((P256-O256)/O256*100,"N/D")</f>
        <v>N/D</v>
      </c>
      <c r="AZ256" s="10" t="str">
        <f t="shared" si="268"/>
        <v>N/D</v>
      </c>
    </row>
    <row r="257" spans="1:52" ht="11.1" customHeight="1" x14ac:dyDescent="0.2">
      <c r="A257" s="4" t="s">
        <v>3</v>
      </c>
      <c r="B257" s="17">
        <v>0</v>
      </c>
      <c r="C257" s="17">
        <v>0</v>
      </c>
      <c r="D257" s="17">
        <v>0</v>
      </c>
      <c r="E257" s="17">
        <v>0</v>
      </c>
      <c r="F257" s="17">
        <v>0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36">
        <v>0</v>
      </c>
      <c r="S257" s="11" t="s">
        <v>3</v>
      </c>
      <c r="T257" s="5">
        <f t="shared" si="244"/>
        <v>0</v>
      </c>
      <c r="U257" s="5">
        <f t="shared" si="245"/>
        <v>0</v>
      </c>
      <c r="V257" s="5">
        <f t="shared" si="246"/>
        <v>0</v>
      </c>
      <c r="W257" s="5">
        <f t="shared" si="247"/>
        <v>0</v>
      </c>
      <c r="X257" s="5">
        <f t="shared" si="248"/>
        <v>0</v>
      </c>
      <c r="Y257" s="5">
        <f t="shared" si="249"/>
        <v>0</v>
      </c>
      <c r="Z257" s="5">
        <f t="shared" si="250"/>
        <v>0</v>
      </c>
      <c r="AA257" s="5">
        <f t="shared" si="251"/>
        <v>0</v>
      </c>
      <c r="AB257" s="5">
        <f t="shared" si="252"/>
        <v>0</v>
      </c>
      <c r="AC257" s="5">
        <f t="shared" si="253"/>
        <v>0</v>
      </c>
      <c r="AD257" s="5">
        <f t="shared" si="254"/>
        <v>0</v>
      </c>
      <c r="AE257" s="5">
        <f t="shared" si="255"/>
        <v>0</v>
      </c>
      <c r="AF257" s="5">
        <f t="shared" si="255"/>
        <v>0</v>
      </c>
      <c r="AG257" s="5">
        <f t="shared" si="256"/>
        <v>0</v>
      </c>
      <c r="AH257" s="5">
        <f t="shared" si="257"/>
        <v>0</v>
      </c>
      <c r="AI257" s="12">
        <f t="shared" si="256"/>
        <v>0</v>
      </c>
      <c r="AK257" s="11" t="s">
        <v>3</v>
      </c>
      <c r="AL257" s="5" t="str">
        <f t="shared" si="258"/>
        <v>N/D</v>
      </c>
      <c r="AM257" s="5" t="str">
        <f t="shared" si="259"/>
        <v>N/D</v>
      </c>
      <c r="AN257" s="5" t="str">
        <f t="shared" si="260"/>
        <v>N/D</v>
      </c>
      <c r="AO257" s="5" t="str">
        <f t="shared" si="261"/>
        <v>N/D</v>
      </c>
      <c r="AP257" s="5" t="str">
        <f t="shared" si="262"/>
        <v>N/D</v>
      </c>
      <c r="AQ257" s="5" t="str">
        <f t="shared" si="263"/>
        <v>N/D</v>
      </c>
      <c r="AR257" s="5" t="str">
        <f t="shared" si="264"/>
        <v>N/D</v>
      </c>
      <c r="AS257" s="5" t="str">
        <f t="shared" si="265"/>
        <v>N/D</v>
      </c>
      <c r="AT257" s="5" t="str">
        <f t="shared" si="266"/>
        <v>N/D</v>
      </c>
      <c r="AU257" s="5" t="str">
        <f t="shared" si="267"/>
        <v>N/D</v>
      </c>
      <c r="AV257" s="5" t="str">
        <f t="shared" si="267"/>
        <v>N/D</v>
      </c>
      <c r="AW257" s="5" t="str">
        <f t="shared" si="267"/>
        <v>N/D</v>
      </c>
      <c r="AX257" s="5" t="str">
        <f t="shared" si="268"/>
        <v>N/D</v>
      </c>
      <c r="AY257" s="5" t="str">
        <f t="shared" si="269"/>
        <v>N/D</v>
      </c>
      <c r="AZ257" s="12" t="str">
        <f t="shared" si="268"/>
        <v>N/D</v>
      </c>
    </row>
    <row r="258" spans="1:52" ht="11.1" customHeight="1" x14ac:dyDescent="0.2">
      <c r="A258" s="4" t="s">
        <v>4</v>
      </c>
      <c r="B258" s="17">
        <v>5</v>
      </c>
      <c r="C258" s="17">
        <v>5</v>
      </c>
      <c r="D258" s="17">
        <v>5</v>
      </c>
      <c r="E258" s="17">
        <v>5</v>
      </c>
      <c r="F258" s="17">
        <v>5</v>
      </c>
      <c r="G258" s="17">
        <v>5</v>
      </c>
      <c r="H258" s="17">
        <v>5</v>
      </c>
      <c r="I258" s="17">
        <v>5</v>
      </c>
      <c r="J258" s="17">
        <v>6</v>
      </c>
      <c r="K258" s="17">
        <v>7</v>
      </c>
      <c r="L258" s="17">
        <v>5</v>
      </c>
      <c r="M258" s="17">
        <v>5</v>
      </c>
      <c r="N258" s="17">
        <v>4</v>
      </c>
      <c r="O258" s="17">
        <v>5</v>
      </c>
      <c r="P258" s="17">
        <v>6</v>
      </c>
      <c r="Q258" s="36">
        <v>6</v>
      </c>
      <c r="S258" s="11" t="s">
        <v>4</v>
      </c>
      <c r="T258" s="5">
        <f t="shared" si="244"/>
        <v>14.285714285714285</v>
      </c>
      <c r="U258" s="5">
        <f t="shared" si="245"/>
        <v>14.705882352941178</v>
      </c>
      <c r="V258" s="5">
        <f t="shared" si="246"/>
        <v>13.513513513513514</v>
      </c>
      <c r="W258" s="5">
        <f t="shared" si="247"/>
        <v>13.157894736842104</v>
      </c>
      <c r="X258" s="5">
        <f t="shared" si="248"/>
        <v>14.285714285714285</v>
      </c>
      <c r="Y258" s="5">
        <f t="shared" si="249"/>
        <v>15.625</v>
      </c>
      <c r="Z258" s="5">
        <f t="shared" si="250"/>
        <v>17.241379310344829</v>
      </c>
      <c r="AA258" s="5">
        <f t="shared" si="251"/>
        <v>17.857142857142858</v>
      </c>
      <c r="AB258" s="5">
        <f t="shared" si="252"/>
        <v>23.076923076923077</v>
      </c>
      <c r="AC258" s="5">
        <f t="shared" si="253"/>
        <v>25.925925925925924</v>
      </c>
      <c r="AD258" s="5">
        <f t="shared" si="254"/>
        <v>20.833333333333336</v>
      </c>
      <c r="AE258" s="5">
        <f t="shared" si="255"/>
        <v>20.833333333333336</v>
      </c>
      <c r="AF258" s="5">
        <f t="shared" si="255"/>
        <v>17.391304347826086</v>
      </c>
      <c r="AG258" s="5">
        <f t="shared" si="256"/>
        <v>20.833333333333336</v>
      </c>
      <c r="AH258" s="5">
        <f t="shared" si="257"/>
        <v>24</v>
      </c>
      <c r="AI258" s="12">
        <f t="shared" si="256"/>
        <v>25</v>
      </c>
      <c r="AK258" s="11" t="s">
        <v>4</v>
      </c>
      <c r="AL258" s="5">
        <f t="shared" si="258"/>
        <v>0</v>
      </c>
      <c r="AM258" s="5">
        <f t="shared" si="259"/>
        <v>0</v>
      </c>
      <c r="AN258" s="5">
        <f t="shared" si="260"/>
        <v>0</v>
      </c>
      <c r="AO258" s="5">
        <f t="shared" si="261"/>
        <v>0</v>
      </c>
      <c r="AP258" s="5">
        <f t="shared" si="262"/>
        <v>0</v>
      </c>
      <c r="AQ258" s="5">
        <f t="shared" si="263"/>
        <v>0</v>
      </c>
      <c r="AR258" s="5">
        <f t="shared" si="264"/>
        <v>0</v>
      </c>
      <c r="AS258" s="5">
        <f t="shared" si="265"/>
        <v>20</v>
      </c>
      <c r="AT258" s="5">
        <f t="shared" si="266"/>
        <v>16.666666666666664</v>
      </c>
      <c r="AU258" s="5">
        <f t="shared" si="267"/>
        <v>-28.571428571428569</v>
      </c>
      <c r="AV258" s="5">
        <f t="shared" si="267"/>
        <v>0</v>
      </c>
      <c r="AW258" s="5">
        <f t="shared" si="267"/>
        <v>-20</v>
      </c>
      <c r="AX258" s="5">
        <f t="shared" si="268"/>
        <v>25</v>
      </c>
      <c r="AY258" s="5">
        <f t="shared" si="269"/>
        <v>20</v>
      </c>
      <c r="AZ258" s="12">
        <f t="shared" si="268"/>
        <v>0</v>
      </c>
    </row>
    <row r="259" spans="1:52" ht="11.1" customHeight="1" x14ac:dyDescent="0.2">
      <c r="A259" s="4" t="s">
        <v>5</v>
      </c>
      <c r="B259" s="17">
        <v>0</v>
      </c>
      <c r="C259" s="17">
        <v>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36">
        <v>0</v>
      </c>
      <c r="S259" s="11" t="s">
        <v>5</v>
      </c>
      <c r="T259" s="5">
        <f t="shared" si="244"/>
        <v>0</v>
      </c>
      <c r="U259" s="5">
        <f t="shared" si="245"/>
        <v>0</v>
      </c>
      <c r="V259" s="5">
        <f t="shared" si="246"/>
        <v>0</v>
      </c>
      <c r="W259" s="5">
        <f t="shared" si="247"/>
        <v>0</v>
      </c>
      <c r="X259" s="5">
        <f t="shared" si="248"/>
        <v>0</v>
      </c>
      <c r="Y259" s="5">
        <f t="shared" si="249"/>
        <v>0</v>
      </c>
      <c r="Z259" s="5">
        <f t="shared" si="250"/>
        <v>0</v>
      </c>
      <c r="AA259" s="5">
        <f t="shared" si="251"/>
        <v>0</v>
      </c>
      <c r="AB259" s="5">
        <f t="shared" si="252"/>
        <v>0</v>
      </c>
      <c r="AC259" s="5">
        <f t="shared" si="253"/>
        <v>0</v>
      </c>
      <c r="AD259" s="5">
        <f t="shared" si="254"/>
        <v>0</v>
      </c>
      <c r="AE259" s="5">
        <f t="shared" si="255"/>
        <v>0</v>
      </c>
      <c r="AF259" s="5">
        <f t="shared" si="255"/>
        <v>0</v>
      </c>
      <c r="AG259" s="5">
        <f t="shared" si="256"/>
        <v>0</v>
      </c>
      <c r="AH259" s="5">
        <f t="shared" si="257"/>
        <v>0</v>
      </c>
      <c r="AI259" s="12">
        <f t="shared" si="256"/>
        <v>0</v>
      </c>
      <c r="AK259" s="11" t="s">
        <v>5</v>
      </c>
      <c r="AL259" s="5" t="str">
        <f t="shared" si="258"/>
        <v>N/D</v>
      </c>
      <c r="AM259" s="5" t="str">
        <f t="shared" si="259"/>
        <v>N/D</v>
      </c>
      <c r="AN259" s="5" t="str">
        <f t="shared" si="260"/>
        <v>N/D</v>
      </c>
      <c r="AO259" s="5" t="str">
        <f t="shared" si="261"/>
        <v>N/D</v>
      </c>
      <c r="AP259" s="5" t="str">
        <f t="shared" si="262"/>
        <v>N/D</v>
      </c>
      <c r="AQ259" s="5" t="str">
        <f t="shared" si="263"/>
        <v>N/D</v>
      </c>
      <c r="AR259" s="5" t="str">
        <f t="shared" si="264"/>
        <v>N/D</v>
      </c>
      <c r="AS259" s="5" t="str">
        <f t="shared" si="265"/>
        <v>N/D</v>
      </c>
      <c r="AT259" s="5" t="str">
        <f t="shared" si="266"/>
        <v>N/D</v>
      </c>
      <c r="AU259" s="5" t="str">
        <f t="shared" si="267"/>
        <v>N/D</v>
      </c>
      <c r="AV259" s="5" t="str">
        <f t="shared" si="267"/>
        <v>N/D</v>
      </c>
      <c r="AW259" s="5" t="str">
        <f t="shared" si="267"/>
        <v>N/D</v>
      </c>
      <c r="AX259" s="5" t="str">
        <f t="shared" si="268"/>
        <v>N/D</v>
      </c>
      <c r="AY259" s="5" t="str">
        <f t="shared" si="269"/>
        <v>N/D</v>
      </c>
      <c r="AZ259" s="12" t="str">
        <f t="shared" si="268"/>
        <v>N/D</v>
      </c>
    </row>
    <row r="260" spans="1:52" ht="11.1" customHeight="1" x14ac:dyDescent="0.2">
      <c r="A260" s="4" t="s">
        <v>6</v>
      </c>
      <c r="B260" s="17">
        <v>0</v>
      </c>
      <c r="C260" s="17">
        <v>0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36">
        <v>0</v>
      </c>
      <c r="S260" s="11" t="s">
        <v>6</v>
      </c>
      <c r="T260" s="5">
        <f t="shared" si="244"/>
        <v>0</v>
      </c>
      <c r="U260" s="5">
        <f t="shared" si="245"/>
        <v>0</v>
      </c>
      <c r="V260" s="5">
        <f t="shared" si="246"/>
        <v>0</v>
      </c>
      <c r="W260" s="5">
        <f t="shared" si="247"/>
        <v>0</v>
      </c>
      <c r="X260" s="5">
        <f t="shared" si="248"/>
        <v>0</v>
      </c>
      <c r="Y260" s="5">
        <f t="shared" si="249"/>
        <v>0</v>
      </c>
      <c r="Z260" s="5">
        <f t="shared" si="250"/>
        <v>0</v>
      </c>
      <c r="AA260" s="5">
        <f t="shared" si="251"/>
        <v>0</v>
      </c>
      <c r="AB260" s="5">
        <f t="shared" si="252"/>
        <v>0</v>
      </c>
      <c r="AC260" s="5">
        <f t="shared" si="253"/>
        <v>0</v>
      </c>
      <c r="AD260" s="5">
        <f t="shared" si="254"/>
        <v>0</v>
      </c>
      <c r="AE260" s="5">
        <f t="shared" si="255"/>
        <v>0</v>
      </c>
      <c r="AF260" s="5">
        <f t="shared" si="255"/>
        <v>0</v>
      </c>
      <c r="AG260" s="5">
        <f t="shared" si="256"/>
        <v>0</v>
      </c>
      <c r="AH260" s="5">
        <f t="shared" si="257"/>
        <v>0</v>
      </c>
      <c r="AI260" s="12">
        <f t="shared" si="256"/>
        <v>0</v>
      </c>
      <c r="AK260" s="11" t="s">
        <v>6</v>
      </c>
      <c r="AL260" s="5" t="str">
        <f t="shared" si="258"/>
        <v>N/D</v>
      </c>
      <c r="AM260" s="5" t="str">
        <f t="shared" si="259"/>
        <v>N/D</v>
      </c>
      <c r="AN260" s="5" t="str">
        <f t="shared" si="260"/>
        <v>N/D</v>
      </c>
      <c r="AO260" s="5" t="str">
        <f t="shared" si="261"/>
        <v>N/D</v>
      </c>
      <c r="AP260" s="5" t="str">
        <f t="shared" si="262"/>
        <v>N/D</v>
      </c>
      <c r="AQ260" s="5" t="str">
        <f t="shared" si="263"/>
        <v>N/D</v>
      </c>
      <c r="AR260" s="5" t="str">
        <f t="shared" si="264"/>
        <v>N/D</v>
      </c>
      <c r="AS260" s="5" t="str">
        <f t="shared" si="265"/>
        <v>N/D</v>
      </c>
      <c r="AT260" s="5" t="str">
        <f t="shared" si="266"/>
        <v>N/D</v>
      </c>
      <c r="AU260" s="5" t="str">
        <f t="shared" si="267"/>
        <v>N/D</v>
      </c>
      <c r="AV260" s="5" t="str">
        <f t="shared" si="267"/>
        <v>N/D</v>
      </c>
      <c r="AW260" s="5" t="str">
        <f t="shared" si="267"/>
        <v>N/D</v>
      </c>
      <c r="AX260" s="5" t="str">
        <f t="shared" si="268"/>
        <v>N/D</v>
      </c>
      <c r="AY260" s="5" t="str">
        <f t="shared" si="269"/>
        <v>N/D</v>
      </c>
      <c r="AZ260" s="12" t="str">
        <f t="shared" si="268"/>
        <v>N/D</v>
      </c>
    </row>
    <row r="261" spans="1:52" ht="11.1" customHeight="1" x14ac:dyDescent="0.2">
      <c r="A261" s="4" t="s">
        <v>7</v>
      </c>
      <c r="B261" s="17">
        <v>11</v>
      </c>
      <c r="C261" s="17">
        <v>11</v>
      </c>
      <c r="D261" s="17">
        <v>14</v>
      </c>
      <c r="E261" s="17">
        <v>15</v>
      </c>
      <c r="F261" s="17">
        <v>13</v>
      </c>
      <c r="G261" s="17">
        <v>12</v>
      </c>
      <c r="H261" s="17">
        <v>11</v>
      </c>
      <c r="I261" s="17">
        <v>11</v>
      </c>
      <c r="J261" s="17">
        <v>9</v>
      </c>
      <c r="K261" s="17">
        <v>9</v>
      </c>
      <c r="L261" s="17">
        <v>8</v>
      </c>
      <c r="M261" s="17">
        <v>8</v>
      </c>
      <c r="N261" s="17">
        <v>8</v>
      </c>
      <c r="O261" s="17">
        <v>8</v>
      </c>
      <c r="P261" s="17">
        <v>8</v>
      </c>
      <c r="Q261" s="36">
        <v>8</v>
      </c>
      <c r="S261" s="11" t="s">
        <v>7</v>
      </c>
      <c r="T261" s="5">
        <f t="shared" si="244"/>
        <v>31.428571428571427</v>
      </c>
      <c r="U261" s="5">
        <f t="shared" si="245"/>
        <v>32.352941176470587</v>
      </c>
      <c r="V261" s="5">
        <f t="shared" si="246"/>
        <v>37.837837837837839</v>
      </c>
      <c r="W261" s="5">
        <f t="shared" si="247"/>
        <v>39.473684210526315</v>
      </c>
      <c r="X261" s="5">
        <f t="shared" si="248"/>
        <v>37.142857142857146</v>
      </c>
      <c r="Y261" s="5">
        <f t="shared" si="249"/>
        <v>37.5</v>
      </c>
      <c r="Z261" s="5">
        <f t="shared" si="250"/>
        <v>37.931034482758619</v>
      </c>
      <c r="AA261" s="5">
        <f t="shared" si="251"/>
        <v>39.285714285714285</v>
      </c>
      <c r="AB261" s="5">
        <f t="shared" si="252"/>
        <v>34.615384615384613</v>
      </c>
      <c r="AC261" s="5">
        <f t="shared" si="253"/>
        <v>33.333333333333329</v>
      </c>
      <c r="AD261" s="5">
        <f t="shared" si="254"/>
        <v>33.333333333333329</v>
      </c>
      <c r="AE261" s="5">
        <f t="shared" si="255"/>
        <v>33.333333333333329</v>
      </c>
      <c r="AF261" s="5">
        <f t="shared" si="255"/>
        <v>34.782608695652172</v>
      </c>
      <c r="AG261" s="5">
        <f t="shared" si="256"/>
        <v>33.333333333333329</v>
      </c>
      <c r="AH261" s="5">
        <f t="shared" si="257"/>
        <v>32</v>
      </c>
      <c r="AI261" s="12">
        <f t="shared" si="256"/>
        <v>33.333333333333329</v>
      </c>
      <c r="AK261" s="11" t="s">
        <v>7</v>
      </c>
      <c r="AL261" s="5">
        <f t="shared" si="258"/>
        <v>0</v>
      </c>
      <c r="AM261" s="5">
        <f t="shared" si="259"/>
        <v>27.27272727272727</v>
      </c>
      <c r="AN261" s="5">
        <f t="shared" si="260"/>
        <v>7.1428571428571423</v>
      </c>
      <c r="AO261" s="5">
        <f t="shared" si="261"/>
        <v>-13.333333333333334</v>
      </c>
      <c r="AP261" s="5">
        <f t="shared" si="262"/>
        <v>-7.6923076923076925</v>
      </c>
      <c r="AQ261" s="5">
        <f t="shared" si="263"/>
        <v>-8.3333333333333321</v>
      </c>
      <c r="AR261" s="5">
        <f t="shared" si="264"/>
        <v>0</v>
      </c>
      <c r="AS261" s="5">
        <f t="shared" si="265"/>
        <v>-18.181818181818183</v>
      </c>
      <c r="AT261" s="5">
        <f t="shared" si="266"/>
        <v>0</v>
      </c>
      <c r="AU261" s="5">
        <f t="shared" si="267"/>
        <v>-11.111111111111111</v>
      </c>
      <c r="AV261" s="5">
        <f t="shared" si="267"/>
        <v>0</v>
      </c>
      <c r="AW261" s="5">
        <f t="shared" si="267"/>
        <v>0</v>
      </c>
      <c r="AX261" s="5">
        <f t="shared" si="268"/>
        <v>0</v>
      </c>
      <c r="AY261" s="5">
        <f t="shared" si="269"/>
        <v>0</v>
      </c>
      <c r="AZ261" s="12">
        <f t="shared" si="268"/>
        <v>0</v>
      </c>
    </row>
    <row r="262" spans="1:52" ht="11.1" customHeight="1" x14ac:dyDescent="0.2">
      <c r="A262" s="4" t="s">
        <v>8</v>
      </c>
      <c r="B262" s="17">
        <v>3</v>
      </c>
      <c r="C262" s="17">
        <v>3</v>
      </c>
      <c r="D262" s="17">
        <v>3</v>
      </c>
      <c r="E262" s="17">
        <v>3</v>
      </c>
      <c r="F262" s="17">
        <v>2</v>
      </c>
      <c r="G262" s="17">
        <v>3</v>
      </c>
      <c r="H262" s="17">
        <v>2</v>
      </c>
      <c r="I262" s="17">
        <v>2</v>
      </c>
      <c r="J262" s="17">
        <v>2</v>
      </c>
      <c r="K262" s="17">
        <v>2</v>
      </c>
      <c r="L262" s="17">
        <v>2</v>
      </c>
      <c r="M262" s="17">
        <v>2</v>
      </c>
      <c r="N262" s="17">
        <v>2</v>
      </c>
      <c r="O262" s="17">
        <v>2</v>
      </c>
      <c r="P262" s="17">
        <v>2</v>
      </c>
      <c r="Q262" s="36">
        <v>1</v>
      </c>
      <c r="S262" s="11" t="s">
        <v>8</v>
      </c>
      <c r="T262" s="5">
        <f t="shared" si="244"/>
        <v>8.5714285714285712</v>
      </c>
      <c r="U262" s="5">
        <f t="shared" si="245"/>
        <v>8.8235294117647065</v>
      </c>
      <c r="V262" s="5">
        <f t="shared" si="246"/>
        <v>8.1081081081081088</v>
      </c>
      <c r="W262" s="5">
        <f t="shared" si="247"/>
        <v>7.8947368421052628</v>
      </c>
      <c r="X262" s="5">
        <f t="shared" si="248"/>
        <v>5.7142857142857144</v>
      </c>
      <c r="Y262" s="5">
        <f t="shared" si="249"/>
        <v>9.375</v>
      </c>
      <c r="Z262" s="5">
        <f t="shared" si="250"/>
        <v>6.8965517241379306</v>
      </c>
      <c r="AA262" s="5">
        <f t="shared" si="251"/>
        <v>7.1428571428571423</v>
      </c>
      <c r="AB262" s="5">
        <f t="shared" si="252"/>
        <v>7.6923076923076925</v>
      </c>
      <c r="AC262" s="5">
        <f t="shared" si="253"/>
        <v>7.4074074074074066</v>
      </c>
      <c r="AD262" s="5">
        <f t="shared" si="254"/>
        <v>8.3333333333333321</v>
      </c>
      <c r="AE262" s="5">
        <f t="shared" si="255"/>
        <v>8.3333333333333321</v>
      </c>
      <c r="AF262" s="5">
        <f t="shared" si="255"/>
        <v>8.695652173913043</v>
      </c>
      <c r="AG262" s="5">
        <f t="shared" si="256"/>
        <v>8.3333333333333321</v>
      </c>
      <c r="AH262" s="5">
        <f t="shared" si="257"/>
        <v>8</v>
      </c>
      <c r="AI262" s="12">
        <f t="shared" si="256"/>
        <v>4.1666666666666661</v>
      </c>
      <c r="AK262" s="11" t="s">
        <v>8</v>
      </c>
      <c r="AL262" s="5">
        <f t="shared" si="258"/>
        <v>0</v>
      </c>
      <c r="AM262" s="5">
        <f t="shared" si="259"/>
        <v>0</v>
      </c>
      <c r="AN262" s="5">
        <f t="shared" si="260"/>
        <v>0</v>
      </c>
      <c r="AO262" s="5">
        <f t="shared" si="261"/>
        <v>-33.333333333333329</v>
      </c>
      <c r="AP262" s="5">
        <f t="shared" si="262"/>
        <v>50</v>
      </c>
      <c r="AQ262" s="5">
        <f t="shared" si="263"/>
        <v>-33.333333333333329</v>
      </c>
      <c r="AR262" s="5">
        <f t="shared" si="264"/>
        <v>0</v>
      </c>
      <c r="AS262" s="5">
        <f t="shared" si="265"/>
        <v>0</v>
      </c>
      <c r="AT262" s="5">
        <f t="shared" si="266"/>
        <v>0</v>
      </c>
      <c r="AU262" s="5">
        <f t="shared" si="267"/>
        <v>0</v>
      </c>
      <c r="AV262" s="5">
        <f t="shared" si="267"/>
        <v>0</v>
      </c>
      <c r="AW262" s="5">
        <f t="shared" si="267"/>
        <v>0</v>
      </c>
      <c r="AX262" s="5">
        <f t="shared" si="268"/>
        <v>0</v>
      </c>
      <c r="AY262" s="5">
        <f t="shared" si="269"/>
        <v>0</v>
      </c>
      <c r="AZ262" s="12">
        <f t="shared" si="268"/>
        <v>-50</v>
      </c>
    </row>
    <row r="263" spans="1:52" ht="11.1" customHeight="1" x14ac:dyDescent="0.2">
      <c r="A263" s="4" t="s">
        <v>9</v>
      </c>
      <c r="B263" s="17">
        <v>4</v>
      </c>
      <c r="C263" s="17">
        <v>3</v>
      </c>
      <c r="D263" s="17">
        <v>3</v>
      </c>
      <c r="E263" s="17">
        <v>3</v>
      </c>
      <c r="F263" s="17">
        <v>3</v>
      </c>
      <c r="G263" s="17">
        <v>3</v>
      </c>
      <c r="H263" s="17">
        <v>3</v>
      </c>
      <c r="I263" s="17">
        <v>3</v>
      </c>
      <c r="J263" s="17">
        <v>3</v>
      </c>
      <c r="K263" s="17">
        <v>3</v>
      </c>
      <c r="L263" s="17">
        <v>3</v>
      </c>
      <c r="M263" s="17">
        <v>3</v>
      </c>
      <c r="N263" s="17">
        <v>3</v>
      </c>
      <c r="O263" s="17">
        <v>3</v>
      </c>
      <c r="P263" s="17">
        <v>3</v>
      </c>
      <c r="Q263" s="36">
        <v>3</v>
      </c>
      <c r="S263" s="11" t="s">
        <v>9</v>
      </c>
      <c r="T263" s="5">
        <f t="shared" si="244"/>
        <v>11.428571428571429</v>
      </c>
      <c r="U263" s="5">
        <f t="shared" si="245"/>
        <v>8.8235294117647065</v>
      </c>
      <c r="V263" s="5">
        <f t="shared" si="246"/>
        <v>8.1081081081081088</v>
      </c>
      <c r="W263" s="5">
        <f t="shared" si="247"/>
        <v>7.8947368421052628</v>
      </c>
      <c r="X263" s="5">
        <f t="shared" si="248"/>
        <v>8.5714285714285712</v>
      </c>
      <c r="Y263" s="5">
        <f t="shared" si="249"/>
        <v>9.375</v>
      </c>
      <c r="Z263" s="5">
        <f t="shared" si="250"/>
        <v>10.344827586206897</v>
      </c>
      <c r="AA263" s="5">
        <f t="shared" si="251"/>
        <v>10.714285714285714</v>
      </c>
      <c r="AB263" s="5">
        <f t="shared" si="252"/>
        <v>11.538461538461538</v>
      </c>
      <c r="AC263" s="5">
        <f t="shared" si="253"/>
        <v>11.111111111111111</v>
      </c>
      <c r="AD263" s="5">
        <f t="shared" si="254"/>
        <v>12.5</v>
      </c>
      <c r="AE263" s="5">
        <f t="shared" si="255"/>
        <v>12.5</v>
      </c>
      <c r="AF263" s="5">
        <f t="shared" si="255"/>
        <v>13.043478260869565</v>
      </c>
      <c r="AG263" s="5">
        <f t="shared" si="256"/>
        <v>12.5</v>
      </c>
      <c r="AH263" s="5">
        <f t="shared" si="257"/>
        <v>12</v>
      </c>
      <c r="AI263" s="12">
        <f t="shared" si="256"/>
        <v>12.5</v>
      </c>
      <c r="AK263" s="11" t="s">
        <v>9</v>
      </c>
      <c r="AL263" s="5">
        <f t="shared" si="258"/>
        <v>-25</v>
      </c>
      <c r="AM263" s="5">
        <f t="shared" si="259"/>
        <v>0</v>
      </c>
      <c r="AN263" s="5">
        <f t="shared" si="260"/>
        <v>0</v>
      </c>
      <c r="AO263" s="5">
        <f t="shared" si="261"/>
        <v>0</v>
      </c>
      <c r="AP263" s="5">
        <f t="shared" si="262"/>
        <v>0</v>
      </c>
      <c r="AQ263" s="5">
        <f t="shared" si="263"/>
        <v>0</v>
      </c>
      <c r="AR263" s="5">
        <f t="shared" si="264"/>
        <v>0</v>
      </c>
      <c r="AS263" s="5">
        <f t="shared" si="265"/>
        <v>0</v>
      </c>
      <c r="AT263" s="5">
        <f t="shared" si="266"/>
        <v>0</v>
      </c>
      <c r="AU263" s="5">
        <f t="shared" si="267"/>
        <v>0</v>
      </c>
      <c r="AV263" s="5">
        <f t="shared" si="267"/>
        <v>0</v>
      </c>
      <c r="AW263" s="5">
        <f t="shared" si="267"/>
        <v>0</v>
      </c>
      <c r="AX263" s="5">
        <f t="shared" si="268"/>
        <v>0</v>
      </c>
      <c r="AY263" s="5">
        <f t="shared" si="269"/>
        <v>0</v>
      </c>
      <c r="AZ263" s="12">
        <f t="shared" si="268"/>
        <v>0</v>
      </c>
    </row>
    <row r="264" spans="1:52" ht="11.1" customHeight="1" x14ac:dyDescent="0.2">
      <c r="A264" s="4" t="s">
        <v>10</v>
      </c>
      <c r="B264" s="17">
        <v>0</v>
      </c>
      <c r="C264" s="17">
        <v>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36">
        <v>0</v>
      </c>
      <c r="S264" s="11" t="s">
        <v>10</v>
      </c>
      <c r="T264" s="5">
        <f t="shared" si="244"/>
        <v>0</v>
      </c>
      <c r="U264" s="5">
        <f t="shared" si="245"/>
        <v>0</v>
      </c>
      <c r="V264" s="5">
        <f t="shared" si="246"/>
        <v>0</v>
      </c>
      <c r="W264" s="5">
        <f t="shared" si="247"/>
        <v>0</v>
      </c>
      <c r="X264" s="5">
        <f t="shared" si="248"/>
        <v>0</v>
      </c>
      <c r="Y264" s="5">
        <f t="shared" si="249"/>
        <v>0</v>
      </c>
      <c r="Z264" s="5">
        <f t="shared" si="250"/>
        <v>0</v>
      </c>
      <c r="AA264" s="5">
        <f t="shared" si="251"/>
        <v>0</v>
      </c>
      <c r="AB264" s="5">
        <f t="shared" si="252"/>
        <v>0</v>
      </c>
      <c r="AC264" s="5">
        <f t="shared" si="253"/>
        <v>0</v>
      </c>
      <c r="AD264" s="5">
        <f t="shared" si="254"/>
        <v>0</v>
      </c>
      <c r="AE264" s="5">
        <f t="shared" si="255"/>
        <v>0</v>
      </c>
      <c r="AF264" s="5">
        <f t="shared" si="255"/>
        <v>0</v>
      </c>
      <c r="AG264" s="5">
        <f t="shared" si="256"/>
        <v>0</v>
      </c>
      <c r="AH264" s="5">
        <f t="shared" si="257"/>
        <v>0</v>
      </c>
      <c r="AI264" s="12">
        <f t="shared" si="256"/>
        <v>0</v>
      </c>
      <c r="AK264" s="11" t="s">
        <v>10</v>
      </c>
      <c r="AL264" s="5" t="str">
        <f t="shared" si="258"/>
        <v>N/D</v>
      </c>
      <c r="AM264" s="5" t="str">
        <f t="shared" si="259"/>
        <v>N/D</v>
      </c>
      <c r="AN264" s="5" t="str">
        <f t="shared" si="260"/>
        <v>N/D</v>
      </c>
      <c r="AO264" s="5" t="str">
        <f t="shared" si="261"/>
        <v>N/D</v>
      </c>
      <c r="AP264" s="5" t="str">
        <f t="shared" si="262"/>
        <v>N/D</v>
      </c>
      <c r="AQ264" s="5" t="str">
        <f t="shared" si="263"/>
        <v>N/D</v>
      </c>
      <c r="AR264" s="5" t="str">
        <f t="shared" si="264"/>
        <v>N/D</v>
      </c>
      <c r="AS264" s="5" t="str">
        <f t="shared" si="265"/>
        <v>N/D</v>
      </c>
      <c r="AT264" s="5" t="str">
        <f t="shared" si="266"/>
        <v>N/D</v>
      </c>
      <c r="AU264" s="5" t="str">
        <f t="shared" si="267"/>
        <v>N/D</v>
      </c>
      <c r="AV264" s="5" t="str">
        <f t="shared" si="267"/>
        <v>N/D</v>
      </c>
      <c r="AW264" s="5" t="str">
        <f t="shared" si="267"/>
        <v>N/D</v>
      </c>
      <c r="AX264" s="5" t="str">
        <f t="shared" si="268"/>
        <v>N/D</v>
      </c>
      <c r="AY264" s="5" t="str">
        <f t="shared" si="269"/>
        <v>N/D</v>
      </c>
      <c r="AZ264" s="12" t="str">
        <f t="shared" si="268"/>
        <v>N/D</v>
      </c>
    </row>
    <row r="265" spans="1:52" ht="11.1" customHeight="1" x14ac:dyDescent="0.2">
      <c r="A265" s="4" t="s">
        <v>43</v>
      </c>
      <c r="B265" s="17">
        <v>0</v>
      </c>
      <c r="C265" s="17">
        <v>0</v>
      </c>
      <c r="D265" s="17">
        <v>0</v>
      </c>
      <c r="E265" s="17">
        <v>0</v>
      </c>
      <c r="F265" s="17"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36">
        <v>0</v>
      </c>
      <c r="S265" s="11" t="s">
        <v>11</v>
      </c>
      <c r="T265" s="5">
        <f t="shared" si="244"/>
        <v>0</v>
      </c>
      <c r="U265" s="5">
        <f t="shared" si="245"/>
        <v>0</v>
      </c>
      <c r="V265" s="5">
        <f t="shared" si="246"/>
        <v>0</v>
      </c>
      <c r="W265" s="5">
        <f t="shared" si="247"/>
        <v>0</v>
      </c>
      <c r="X265" s="5">
        <f t="shared" si="248"/>
        <v>0</v>
      </c>
      <c r="Y265" s="5">
        <f t="shared" si="249"/>
        <v>0</v>
      </c>
      <c r="Z265" s="5">
        <f t="shared" si="250"/>
        <v>0</v>
      </c>
      <c r="AA265" s="5">
        <f t="shared" si="251"/>
        <v>0</v>
      </c>
      <c r="AB265" s="5">
        <f t="shared" si="252"/>
        <v>0</v>
      </c>
      <c r="AC265" s="5">
        <f t="shared" si="253"/>
        <v>0</v>
      </c>
      <c r="AD265" s="5">
        <f t="shared" si="254"/>
        <v>0</v>
      </c>
      <c r="AE265" s="5">
        <f t="shared" si="255"/>
        <v>0</v>
      </c>
      <c r="AF265" s="5">
        <f t="shared" si="255"/>
        <v>0</v>
      </c>
      <c r="AG265" s="5">
        <f t="shared" si="256"/>
        <v>0</v>
      </c>
      <c r="AH265" s="5">
        <f t="shared" si="257"/>
        <v>0</v>
      </c>
      <c r="AI265" s="12">
        <f t="shared" si="256"/>
        <v>0</v>
      </c>
      <c r="AK265" s="11" t="s">
        <v>43</v>
      </c>
      <c r="AL265" s="5" t="str">
        <f t="shared" si="258"/>
        <v>N/D</v>
      </c>
      <c r="AM265" s="5" t="str">
        <f t="shared" si="259"/>
        <v>N/D</v>
      </c>
      <c r="AN265" s="5" t="str">
        <f t="shared" si="260"/>
        <v>N/D</v>
      </c>
      <c r="AO265" s="5" t="str">
        <f t="shared" si="261"/>
        <v>N/D</v>
      </c>
      <c r="AP265" s="5" t="str">
        <f t="shared" si="262"/>
        <v>N/D</v>
      </c>
      <c r="AQ265" s="5" t="str">
        <f t="shared" si="263"/>
        <v>N/D</v>
      </c>
      <c r="AR265" s="5" t="str">
        <f t="shared" si="264"/>
        <v>N/D</v>
      </c>
      <c r="AS265" s="5" t="str">
        <f t="shared" si="265"/>
        <v>N/D</v>
      </c>
      <c r="AT265" s="5" t="str">
        <f t="shared" si="266"/>
        <v>N/D</v>
      </c>
      <c r="AU265" s="5" t="str">
        <f t="shared" si="267"/>
        <v>N/D</v>
      </c>
      <c r="AV265" s="5" t="str">
        <f t="shared" si="267"/>
        <v>N/D</v>
      </c>
      <c r="AW265" s="5" t="str">
        <f t="shared" si="267"/>
        <v>N/D</v>
      </c>
      <c r="AX265" s="5" t="str">
        <f t="shared" si="268"/>
        <v>N/D</v>
      </c>
      <c r="AY265" s="5" t="str">
        <f t="shared" si="269"/>
        <v>N/D</v>
      </c>
      <c r="AZ265" s="12" t="str">
        <f t="shared" si="268"/>
        <v>N/D</v>
      </c>
    </row>
    <row r="266" spans="1:52" ht="11.1" customHeight="1" x14ac:dyDescent="0.2">
      <c r="A266" s="4" t="s">
        <v>11</v>
      </c>
      <c r="B266" s="17">
        <v>0</v>
      </c>
      <c r="C266" s="17">
        <v>0</v>
      </c>
      <c r="D266" s="17">
        <v>0</v>
      </c>
      <c r="E266" s="17">
        <v>0</v>
      </c>
      <c r="F266" s="17">
        <v>0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36">
        <v>0</v>
      </c>
      <c r="S266" s="11" t="s">
        <v>43</v>
      </c>
      <c r="T266" s="5">
        <f t="shared" si="244"/>
        <v>0</v>
      </c>
      <c r="U266" s="5">
        <f t="shared" si="245"/>
        <v>0</v>
      </c>
      <c r="V266" s="5">
        <f t="shared" si="246"/>
        <v>0</v>
      </c>
      <c r="W266" s="5">
        <f t="shared" si="247"/>
        <v>0</v>
      </c>
      <c r="X266" s="5">
        <f t="shared" si="248"/>
        <v>0</v>
      </c>
      <c r="Y266" s="5">
        <f t="shared" si="249"/>
        <v>0</v>
      </c>
      <c r="Z266" s="5">
        <f t="shared" si="250"/>
        <v>0</v>
      </c>
      <c r="AA266" s="5">
        <f t="shared" si="251"/>
        <v>0</v>
      </c>
      <c r="AB266" s="5">
        <f t="shared" si="252"/>
        <v>0</v>
      </c>
      <c r="AC266" s="5">
        <f t="shared" si="253"/>
        <v>0</v>
      </c>
      <c r="AD266" s="5">
        <f t="shared" si="254"/>
        <v>0</v>
      </c>
      <c r="AE266" s="5">
        <f t="shared" si="255"/>
        <v>0</v>
      </c>
      <c r="AF266" s="5">
        <f t="shared" si="255"/>
        <v>0</v>
      </c>
      <c r="AG266" s="5">
        <f t="shared" si="256"/>
        <v>0</v>
      </c>
      <c r="AH266" s="5">
        <f t="shared" si="257"/>
        <v>0</v>
      </c>
      <c r="AI266" s="12">
        <f t="shared" si="256"/>
        <v>0</v>
      </c>
      <c r="AK266" s="11" t="s">
        <v>11</v>
      </c>
      <c r="AL266" s="5" t="str">
        <f t="shared" si="258"/>
        <v>N/D</v>
      </c>
      <c r="AM266" s="5" t="str">
        <f t="shared" si="259"/>
        <v>N/D</v>
      </c>
      <c r="AN266" s="5" t="str">
        <f t="shared" si="260"/>
        <v>N/D</v>
      </c>
      <c r="AO266" s="5" t="str">
        <f t="shared" si="261"/>
        <v>N/D</v>
      </c>
      <c r="AP266" s="5" t="str">
        <f t="shared" si="262"/>
        <v>N/D</v>
      </c>
      <c r="AQ266" s="5" t="str">
        <f t="shared" si="263"/>
        <v>N/D</v>
      </c>
      <c r="AR266" s="5" t="str">
        <f t="shared" si="264"/>
        <v>N/D</v>
      </c>
      <c r="AS266" s="5" t="str">
        <f t="shared" si="265"/>
        <v>N/D</v>
      </c>
      <c r="AT266" s="5" t="str">
        <f t="shared" si="266"/>
        <v>N/D</v>
      </c>
      <c r="AU266" s="5" t="str">
        <f t="shared" si="267"/>
        <v>N/D</v>
      </c>
      <c r="AV266" s="5" t="str">
        <f t="shared" si="267"/>
        <v>N/D</v>
      </c>
      <c r="AW266" s="5" t="str">
        <f t="shared" si="267"/>
        <v>N/D</v>
      </c>
      <c r="AX266" s="5" t="str">
        <f t="shared" si="268"/>
        <v>N/D</v>
      </c>
      <c r="AY266" s="5" t="str">
        <f t="shared" si="269"/>
        <v>N/D</v>
      </c>
      <c r="AZ266" s="12" t="str">
        <f t="shared" si="268"/>
        <v>N/D</v>
      </c>
    </row>
    <row r="267" spans="1:52" ht="11.1" customHeight="1" x14ac:dyDescent="0.2">
      <c r="A267" s="4" t="s">
        <v>12</v>
      </c>
      <c r="B267" s="17">
        <v>0</v>
      </c>
      <c r="C267" s="17">
        <v>0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36">
        <v>0</v>
      </c>
      <c r="S267" s="11" t="s">
        <v>12</v>
      </c>
      <c r="T267" s="5">
        <f t="shared" si="244"/>
        <v>0</v>
      </c>
      <c r="U267" s="5">
        <f t="shared" si="245"/>
        <v>0</v>
      </c>
      <c r="V267" s="5">
        <f t="shared" si="246"/>
        <v>0</v>
      </c>
      <c r="W267" s="5">
        <f t="shared" si="247"/>
        <v>0</v>
      </c>
      <c r="X267" s="5">
        <f t="shared" si="248"/>
        <v>0</v>
      </c>
      <c r="Y267" s="5">
        <f t="shared" si="249"/>
        <v>0</v>
      </c>
      <c r="Z267" s="5">
        <f t="shared" si="250"/>
        <v>0</v>
      </c>
      <c r="AA267" s="5">
        <f t="shared" si="251"/>
        <v>0</v>
      </c>
      <c r="AB267" s="5">
        <f t="shared" si="252"/>
        <v>0</v>
      </c>
      <c r="AC267" s="5">
        <f t="shared" si="253"/>
        <v>0</v>
      </c>
      <c r="AD267" s="5">
        <f t="shared" si="254"/>
        <v>0</v>
      </c>
      <c r="AE267" s="5">
        <f t="shared" si="255"/>
        <v>0</v>
      </c>
      <c r="AF267" s="5">
        <f t="shared" si="255"/>
        <v>0</v>
      </c>
      <c r="AG267" s="5">
        <f t="shared" si="256"/>
        <v>0</v>
      </c>
      <c r="AH267" s="5">
        <f t="shared" si="257"/>
        <v>0</v>
      </c>
      <c r="AI267" s="12">
        <f t="shared" si="256"/>
        <v>0</v>
      </c>
      <c r="AK267" s="11" t="s">
        <v>12</v>
      </c>
      <c r="AL267" s="5" t="str">
        <f t="shared" si="258"/>
        <v>N/D</v>
      </c>
      <c r="AM267" s="5" t="str">
        <f t="shared" si="259"/>
        <v>N/D</v>
      </c>
      <c r="AN267" s="5" t="str">
        <f t="shared" si="260"/>
        <v>N/D</v>
      </c>
      <c r="AO267" s="5" t="str">
        <f t="shared" si="261"/>
        <v>N/D</v>
      </c>
      <c r="AP267" s="5" t="str">
        <f t="shared" si="262"/>
        <v>N/D</v>
      </c>
      <c r="AQ267" s="5" t="str">
        <f t="shared" si="263"/>
        <v>N/D</v>
      </c>
      <c r="AR267" s="5" t="str">
        <f t="shared" si="264"/>
        <v>N/D</v>
      </c>
      <c r="AS267" s="5" t="str">
        <f t="shared" si="265"/>
        <v>N/D</v>
      </c>
      <c r="AT267" s="5" t="str">
        <f t="shared" si="266"/>
        <v>N/D</v>
      </c>
      <c r="AU267" s="5" t="str">
        <f t="shared" si="267"/>
        <v>N/D</v>
      </c>
      <c r="AV267" s="5" t="str">
        <f t="shared" si="267"/>
        <v>N/D</v>
      </c>
      <c r="AW267" s="5" t="str">
        <f t="shared" si="267"/>
        <v>N/D</v>
      </c>
      <c r="AX267" s="5" t="str">
        <f t="shared" si="268"/>
        <v>N/D</v>
      </c>
      <c r="AY267" s="5" t="str">
        <f t="shared" si="269"/>
        <v>N/D</v>
      </c>
      <c r="AZ267" s="12" t="str">
        <f t="shared" si="268"/>
        <v>N/D</v>
      </c>
    </row>
    <row r="268" spans="1:52" ht="11.1" customHeight="1" x14ac:dyDescent="0.2">
      <c r="A268" s="4" t="s">
        <v>13</v>
      </c>
      <c r="B268" s="17">
        <v>5</v>
      </c>
      <c r="C268" s="17">
        <v>5</v>
      </c>
      <c r="D268" s="17">
        <v>5</v>
      </c>
      <c r="E268" s="17">
        <v>5</v>
      </c>
      <c r="F268" s="17">
        <v>4</v>
      </c>
      <c r="G268" s="17">
        <v>4</v>
      </c>
      <c r="H268" s="17">
        <v>4</v>
      </c>
      <c r="I268" s="17">
        <v>4</v>
      </c>
      <c r="J268" s="17">
        <v>4</v>
      </c>
      <c r="K268" s="17">
        <v>4</v>
      </c>
      <c r="L268" s="17">
        <v>4</v>
      </c>
      <c r="M268" s="17">
        <v>4</v>
      </c>
      <c r="N268" s="17">
        <v>4</v>
      </c>
      <c r="O268" s="17">
        <v>4</v>
      </c>
      <c r="P268" s="17">
        <v>4</v>
      </c>
      <c r="Q268" s="36">
        <v>4</v>
      </c>
      <c r="S268" s="11" t="s">
        <v>13</v>
      </c>
      <c r="T268" s="5">
        <f t="shared" si="244"/>
        <v>14.285714285714285</v>
      </c>
      <c r="U268" s="5">
        <f t="shared" si="245"/>
        <v>14.705882352941178</v>
      </c>
      <c r="V268" s="5">
        <f t="shared" si="246"/>
        <v>13.513513513513514</v>
      </c>
      <c r="W268" s="5">
        <f t="shared" si="247"/>
        <v>13.157894736842104</v>
      </c>
      <c r="X268" s="5">
        <f t="shared" si="248"/>
        <v>11.428571428571429</v>
      </c>
      <c r="Y268" s="5">
        <f t="shared" si="249"/>
        <v>12.5</v>
      </c>
      <c r="Z268" s="5">
        <f t="shared" si="250"/>
        <v>13.793103448275861</v>
      </c>
      <c r="AA268" s="5">
        <f t="shared" si="251"/>
        <v>14.285714285714285</v>
      </c>
      <c r="AB268" s="5">
        <f t="shared" si="252"/>
        <v>15.384615384615385</v>
      </c>
      <c r="AC268" s="5">
        <f t="shared" si="253"/>
        <v>14.814814814814813</v>
      </c>
      <c r="AD268" s="5">
        <f t="shared" si="254"/>
        <v>16.666666666666664</v>
      </c>
      <c r="AE268" s="5">
        <f t="shared" si="255"/>
        <v>16.666666666666664</v>
      </c>
      <c r="AF268" s="5">
        <f t="shared" si="255"/>
        <v>17.391304347826086</v>
      </c>
      <c r="AG268" s="5">
        <f t="shared" si="256"/>
        <v>16.666666666666664</v>
      </c>
      <c r="AH268" s="5">
        <f t="shared" si="257"/>
        <v>16</v>
      </c>
      <c r="AI268" s="12">
        <f t="shared" si="256"/>
        <v>16.666666666666664</v>
      </c>
      <c r="AK268" s="11" t="s">
        <v>13</v>
      </c>
      <c r="AL268" s="5">
        <f t="shared" si="258"/>
        <v>0</v>
      </c>
      <c r="AM268" s="5">
        <f t="shared" si="259"/>
        <v>0</v>
      </c>
      <c r="AN268" s="5">
        <f t="shared" si="260"/>
        <v>0</v>
      </c>
      <c r="AO268" s="5">
        <f t="shared" si="261"/>
        <v>-20</v>
      </c>
      <c r="AP268" s="5">
        <f t="shared" si="262"/>
        <v>0</v>
      </c>
      <c r="AQ268" s="5">
        <f t="shared" si="263"/>
        <v>0</v>
      </c>
      <c r="AR268" s="5">
        <f t="shared" si="264"/>
        <v>0</v>
      </c>
      <c r="AS268" s="5">
        <f t="shared" si="265"/>
        <v>0</v>
      </c>
      <c r="AT268" s="5">
        <f t="shared" si="266"/>
        <v>0</v>
      </c>
      <c r="AU268" s="5">
        <f t="shared" si="267"/>
        <v>0</v>
      </c>
      <c r="AV268" s="5">
        <f t="shared" si="267"/>
        <v>0</v>
      </c>
      <c r="AW268" s="5">
        <f t="shared" si="267"/>
        <v>0</v>
      </c>
      <c r="AX268" s="5">
        <f t="shared" si="268"/>
        <v>0</v>
      </c>
      <c r="AY268" s="5">
        <f t="shared" si="269"/>
        <v>0</v>
      </c>
      <c r="AZ268" s="12">
        <f t="shared" si="268"/>
        <v>0</v>
      </c>
    </row>
    <row r="269" spans="1:52" ht="11.1" customHeight="1" x14ac:dyDescent="0.2">
      <c r="A269" s="4" t="s">
        <v>14</v>
      </c>
      <c r="B269" s="17">
        <v>4</v>
      </c>
      <c r="C269" s="17">
        <v>4</v>
      </c>
      <c r="D269" s="17">
        <v>4</v>
      </c>
      <c r="E269" s="17">
        <v>3</v>
      </c>
      <c r="F269" s="17">
        <v>4</v>
      </c>
      <c r="G269" s="17">
        <v>3</v>
      </c>
      <c r="H269" s="17">
        <v>2</v>
      </c>
      <c r="I269" s="17">
        <v>2</v>
      </c>
      <c r="J269" s="17">
        <v>1</v>
      </c>
      <c r="K269" s="17">
        <v>1</v>
      </c>
      <c r="L269" s="17">
        <v>1</v>
      </c>
      <c r="M269" s="17">
        <v>1</v>
      </c>
      <c r="N269" s="17">
        <v>1</v>
      </c>
      <c r="O269" s="17">
        <v>1</v>
      </c>
      <c r="P269" s="17">
        <v>1</v>
      </c>
      <c r="Q269" s="36">
        <v>1</v>
      </c>
      <c r="S269" s="11" t="s">
        <v>14</v>
      </c>
      <c r="T269" s="5">
        <f t="shared" si="244"/>
        <v>11.428571428571429</v>
      </c>
      <c r="U269" s="5">
        <f t="shared" si="245"/>
        <v>11.76470588235294</v>
      </c>
      <c r="V269" s="5">
        <f t="shared" si="246"/>
        <v>10.810810810810811</v>
      </c>
      <c r="W269" s="5">
        <f t="shared" si="247"/>
        <v>7.8947368421052628</v>
      </c>
      <c r="X269" s="5">
        <f t="shared" si="248"/>
        <v>11.428571428571429</v>
      </c>
      <c r="Y269" s="5">
        <f t="shared" si="249"/>
        <v>9.375</v>
      </c>
      <c r="Z269" s="5">
        <f t="shared" si="250"/>
        <v>6.8965517241379306</v>
      </c>
      <c r="AA269" s="5">
        <f t="shared" si="251"/>
        <v>7.1428571428571423</v>
      </c>
      <c r="AB269" s="5">
        <f t="shared" si="252"/>
        <v>3.8461538461538463</v>
      </c>
      <c r="AC269" s="5">
        <f t="shared" si="253"/>
        <v>3.7037037037037033</v>
      </c>
      <c r="AD269" s="5">
        <f t="shared" si="254"/>
        <v>4.1666666666666661</v>
      </c>
      <c r="AE269" s="5">
        <f t="shared" si="255"/>
        <v>4.1666666666666661</v>
      </c>
      <c r="AF269" s="5">
        <f t="shared" si="255"/>
        <v>4.3478260869565215</v>
      </c>
      <c r="AG269" s="5">
        <f t="shared" si="256"/>
        <v>4.1666666666666661</v>
      </c>
      <c r="AH269" s="5">
        <f t="shared" si="257"/>
        <v>4</v>
      </c>
      <c r="AI269" s="12">
        <f t="shared" si="256"/>
        <v>4.1666666666666661</v>
      </c>
      <c r="AK269" s="11" t="s">
        <v>14</v>
      </c>
      <c r="AL269" s="5">
        <f t="shared" si="258"/>
        <v>0</v>
      </c>
      <c r="AM269" s="5">
        <f t="shared" si="259"/>
        <v>0</v>
      </c>
      <c r="AN269" s="5">
        <f t="shared" si="260"/>
        <v>-25</v>
      </c>
      <c r="AO269" s="5">
        <f t="shared" si="261"/>
        <v>33.333333333333329</v>
      </c>
      <c r="AP269" s="5">
        <f t="shared" si="262"/>
        <v>-25</v>
      </c>
      <c r="AQ269" s="5">
        <f t="shared" si="263"/>
        <v>-33.333333333333329</v>
      </c>
      <c r="AR269" s="5">
        <f t="shared" si="264"/>
        <v>0</v>
      </c>
      <c r="AS269" s="5">
        <f t="shared" si="265"/>
        <v>-50</v>
      </c>
      <c r="AT269" s="5">
        <f t="shared" si="266"/>
        <v>0</v>
      </c>
      <c r="AU269" s="5">
        <f t="shared" si="267"/>
        <v>0</v>
      </c>
      <c r="AV269" s="5">
        <f t="shared" si="267"/>
        <v>0</v>
      </c>
      <c r="AW269" s="5">
        <f t="shared" si="267"/>
        <v>0</v>
      </c>
      <c r="AX269" s="5">
        <f t="shared" si="268"/>
        <v>0</v>
      </c>
      <c r="AY269" s="5">
        <f t="shared" si="269"/>
        <v>0</v>
      </c>
      <c r="AZ269" s="12">
        <f t="shared" si="268"/>
        <v>0</v>
      </c>
    </row>
    <row r="270" spans="1:52" ht="11.1" customHeight="1" x14ac:dyDescent="0.2">
      <c r="A270" s="4" t="s">
        <v>15</v>
      </c>
      <c r="B270" s="17">
        <v>0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36">
        <v>0</v>
      </c>
      <c r="S270" s="11" t="s">
        <v>15</v>
      </c>
      <c r="T270" s="5">
        <f t="shared" si="244"/>
        <v>0</v>
      </c>
      <c r="U270" s="5">
        <f t="shared" si="245"/>
        <v>0</v>
      </c>
      <c r="V270" s="5">
        <f t="shared" si="246"/>
        <v>0</v>
      </c>
      <c r="W270" s="5">
        <f t="shared" si="247"/>
        <v>0</v>
      </c>
      <c r="X270" s="5">
        <f t="shared" si="248"/>
        <v>0</v>
      </c>
      <c r="Y270" s="5">
        <f t="shared" si="249"/>
        <v>0</v>
      </c>
      <c r="Z270" s="5">
        <f t="shared" si="250"/>
        <v>0</v>
      </c>
      <c r="AA270" s="5">
        <f t="shared" si="251"/>
        <v>0</v>
      </c>
      <c r="AB270" s="5">
        <f t="shared" si="252"/>
        <v>0</v>
      </c>
      <c r="AC270" s="5">
        <f t="shared" si="253"/>
        <v>0</v>
      </c>
      <c r="AD270" s="5">
        <f t="shared" si="254"/>
        <v>0</v>
      </c>
      <c r="AE270" s="5">
        <f t="shared" si="255"/>
        <v>0</v>
      </c>
      <c r="AF270" s="5">
        <f t="shared" si="255"/>
        <v>0</v>
      </c>
      <c r="AG270" s="5">
        <f t="shared" si="256"/>
        <v>0</v>
      </c>
      <c r="AH270" s="5">
        <f t="shared" si="257"/>
        <v>0</v>
      </c>
      <c r="AI270" s="12">
        <f t="shared" si="256"/>
        <v>0</v>
      </c>
      <c r="AK270" s="11" t="s">
        <v>15</v>
      </c>
      <c r="AL270" s="5" t="str">
        <f t="shared" si="258"/>
        <v>N/D</v>
      </c>
      <c r="AM270" s="5" t="str">
        <f t="shared" si="259"/>
        <v>N/D</v>
      </c>
      <c r="AN270" s="5" t="str">
        <f t="shared" si="260"/>
        <v>N/D</v>
      </c>
      <c r="AO270" s="5" t="str">
        <f t="shared" si="261"/>
        <v>N/D</v>
      </c>
      <c r="AP270" s="5" t="str">
        <f t="shared" si="262"/>
        <v>N/D</v>
      </c>
      <c r="AQ270" s="5" t="str">
        <f t="shared" si="263"/>
        <v>N/D</v>
      </c>
      <c r="AR270" s="5" t="str">
        <f t="shared" si="264"/>
        <v>N/D</v>
      </c>
      <c r="AS270" s="5" t="str">
        <f t="shared" si="265"/>
        <v>N/D</v>
      </c>
      <c r="AT270" s="5" t="str">
        <f t="shared" si="266"/>
        <v>N/D</v>
      </c>
      <c r="AU270" s="5" t="str">
        <f t="shared" si="267"/>
        <v>N/D</v>
      </c>
      <c r="AV270" s="5" t="str">
        <f t="shared" si="267"/>
        <v>N/D</v>
      </c>
      <c r="AW270" s="5" t="str">
        <f t="shared" si="267"/>
        <v>N/D</v>
      </c>
      <c r="AX270" s="5" t="str">
        <f t="shared" si="268"/>
        <v>N/D</v>
      </c>
      <c r="AY270" s="5" t="str">
        <f t="shared" si="269"/>
        <v>N/D</v>
      </c>
      <c r="AZ270" s="12" t="str">
        <f t="shared" si="268"/>
        <v>N/D</v>
      </c>
    </row>
    <row r="271" spans="1:52" ht="11.1" customHeight="1" x14ac:dyDescent="0.2">
      <c r="A271" s="4" t="s">
        <v>16</v>
      </c>
      <c r="B271" s="17">
        <v>2</v>
      </c>
      <c r="C271" s="17">
        <v>2</v>
      </c>
      <c r="D271" s="17">
        <v>2</v>
      </c>
      <c r="E271" s="17">
        <v>2</v>
      </c>
      <c r="F271" s="17">
        <v>2</v>
      </c>
      <c r="G271" s="17">
        <v>1</v>
      </c>
      <c r="H271" s="17">
        <v>1</v>
      </c>
      <c r="I271" s="17">
        <v>1</v>
      </c>
      <c r="J271" s="17">
        <v>1</v>
      </c>
      <c r="K271" s="17">
        <v>1</v>
      </c>
      <c r="L271" s="17">
        <v>1</v>
      </c>
      <c r="M271" s="17">
        <v>1</v>
      </c>
      <c r="N271" s="17">
        <v>1</v>
      </c>
      <c r="O271" s="17">
        <v>1</v>
      </c>
      <c r="P271" s="17">
        <v>1</v>
      </c>
      <c r="Q271" s="36">
        <v>1</v>
      </c>
      <c r="S271" s="11" t="s">
        <v>16</v>
      </c>
      <c r="T271" s="5">
        <f t="shared" si="244"/>
        <v>5.7142857142857144</v>
      </c>
      <c r="U271" s="5">
        <f t="shared" si="245"/>
        <v>5.8823529411764701</v>
      </c>
      <c r="V271" s="5">
        <f t="shared" si="246"/>
        <v>5.4054054054054053</v>
      </c>
      <c r="W271" s="5">
        <f t="shared" si="247"/>
        <v>5.2631578947368416</v>
      </c>
      <c r="X271" s="5">
        <f t="shared" si="248"/>
        <v>5.7142857142857144</v>
      </c>
      <c r="Y271" s="5">
        <f t="shared" si="249"/>
        <v>3.125</v>
      </c>
      <c r="Z271" s="5">
        <f t="shared" si="250"/>
        <v>3.4482758620689653</v>
      </c>
      <c r="AA271" s="5">
        <f t="shared" si="251"/>
        <v>3.5714285714285712</v>
      </c>
      <c r="AB271" s="5">
        <f t="shared" si="252"/>
        <v>3.8461538461538463</v>
      </c>
      <c r="AC271" s="5">
        <f t="shared" si="253"/>
        <v>3.7037037037037033</v>
      </c>
      <c r="AD271" s="5">
        <f t="shared" si="254"/>
        <v>4.1666666666666661</v>
      </c>
      <c r="AE271" s="5">
        <f t="shared" si="255"/>
        <v>4.1666666666666661</v>
      </c>
      <c r="AF271" s="5">
        <f t="shared" si="255"/>
        <v>4.3478260869565215</v>
      </c>
      <c r="AG271" s="5">
        <f t="shared" si="256"/>
        <v>4.1666666666666661</v>
      </c>
      <c r="AH271" s="5">
        <f t="shared" si="257"/>
        <v>4</v>
      </c>
      <c r="AI271" s="12">
        <f t="shared" si="256"/>
        <v>4.1666666666666661</v>
      </c>
      <c r="AK271" s="11" t="s">
        <v>16</v>
      </c>
      <c r="AL271" s="5">
        <f t="shared" si="258"/>
        <v>0</v>
      </c>
      <c r="AM271" s="5">
        <f t="shared" si="259"/>
        <v>0</v>
      </c>
      <c r="AN271" s="5">
        <f t="shared" si="260"/>
        <v>0</v>
      </c>
      <c r="AO271" s="5">
        <f t="shared" si="261"/>
        <v>0</v>
      </c>
      <c r="AP271" s="5">
        <f t="shared" si="262"/>
        <v>-50</v>
      </c>
      <c r="AQ271" s="5">
        <f t="shared" si="263"/>
        <v>0</v>
      </c>
      <c r="AR271" s="5">
        <f t="shared" si="264"/>
        <v>0</v>
      </c>
      <c r="AS271" s="5">
        <f t="shared" si="265"/>
        <v>0</v>
      </c>
      <c r="AT271" s="5">
        <f t="shared" si="266"/>
        <v>0</v>
      </c>
      <c r="AU271" s="5">
        <f t="shared" si="267"/>
        <v>0</v>
      </c>
      <c r="AV271" s="5">
        <f t="shared" si="267"/>
        <v>0</v>
      </c>
      <c r="AW271" s="5">
        <f t="shared" si="267"/>
        <v>0</v>
      </c>
      <c r="AX271" s="5">
        <f t="shared" si="268"/>
        <v>0</v>
      </c>
      <c r="AY271" s="5">
        <f t="shared" si="269"/>
        <v>0</v>
      </c>
      <c r="AZ271" s="12">
        <f t="shared" si="268"/>
        <v>0</v>
      </c>
    </row>
    <row r="272" spans="1:52" ht="11.1" customHeight="1" x14ac:dyDescent="0.2">
      <c r="A272" s="4" t="s">
        <v>17</v>
      </c>
      <c r="B272" s="17">
        <v>0</v>
      </c>
      <c r="C272" s="17">
        <v>0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36">
        <v>0</v>
      </c>
      <c r="S272" s="11" t="s">
        <v>17</v>
      </c>
      <c r="T272" s="5">
        <f t="shared" si="244"/>
        <v>0</v>
      </c>
      <c r="U272" s="5">
        <f t="shared" si="245"/>
        <v>0</v>
      </c>
      <c r="V272" s="5">
        <f t="shared" si="246"/>
        <v>0</v>
      </c>
      <c r="W272" s="5">
        <f t="shared" si="247"/>
        <v>0</v>
      </c>
      <c r="X272" s="5">
        <f t="shared" si="248"/>
        <v>0</v>
      </c>
      <c r="Y272" s="5">
        <f t="shared" si="249"/>
        <v>0</v>
      </c>
      <c r="Z272" s="5">
        <f t="shared" si="250"/>
        <v>0</v>
      </c>
      <c r="AA272" s="5">
        <f t="shared" si="251"/>
        <v>0</v>
      </c>
      <c r="AB272" s="5">
        <f t="shared" si="252"/>
        <v>0</v>
      </c>
      <c r="AC272" s="5">
        <f t="shared" si="253"/>
        <v>0</v>
      </c>
      <c r="AD272" s="5">
        <f t="shared" si="254"/>
        <v>0</v>
      </c>
      <c r="AE272" s="5">
        <f t="shared" ref="AE272:AF278" si="270">M272/M$278*100</f>
        <v>0</v>
      </c>
      <c r="AF272" s="5">
        <f t="shared" si="270"/>
        <v>0</v>
      </c>
      <c r="AG272" s="5">
        <f t="shared" si="256"/>
        <v>0</v>
      </c>
      <c r="AH272" s="5">
        <f t="shared" si="257"/>
        <v>0</v>
      </c>
      <c r="AI272" s="12">
        <f t="shared" si="256"/>
        <v>0</v>
      </c>
      <c r="AK272" s="11" t="s">
        <v>17</v>
      </c>
      <c r="AL272" s="5" t="str">
        <f t="shared" si="258"/>
        <v>N/D</v>
      </c>
      <c r="AM272" s="5" t="str">
        <f t="shared" si="259"/>
        <v>N/D</v>
      </c>
      <c r="AN272" s="5" t="str">
        <f t="shared" si="260"/>
        <v>N/D</v>
      </c>
      <c r="AO272" s="5" t="str">
        <f t="shared" si="261"/>
        <v>N/D</v>
      </c>
      <c r="AP272" s="5" t="str">
        <f t="shared" si="262"/>
        <v>N/D</v>
      </c>
      <c r="AQ272" s="5" t="str">
        <f t="shared" si="263"/>
        <v>N/D</v>
      </c>
      <c r="AR272" s="5" t="str">
        <f t="shared" si="264"/>
        <v>N/D</v>
      </c>
      <c r="AS272" s="5" t="str">
        <f t="shared" si="265"/>
        <v>N/D</v>
      </c>
      <c r="AT272" s="5" t="str">
        <f t="shared" si="266"/>
        <v>N/D</v>
      </c>
      <c r="AU272" s="5" t="str">
        <f t="shared" si="267"/>
        <v>N/D</v>
      </c>
      <c r="AV272" s="5" t="str">
        <f t="shared" si="267"/>
        <v>N/D</v>
      </c>
      <c r="AW272" s="5" t="str">
        <f t="shared" si="267"/>
        <v>N/D</v>
      </c>
      <c r="AX272" s="5" t="str">
        <f t="shared" si="268"/>
        <v>N/D</v>
      </c>
      <c r="AY272" s="5" t="str">
        <f t="shared" si="269"/>
        <v>N/D</v>
      </c>
      <c r="AZ272" s="12" t="str">
        <f t="shared" si="268"/>
        <v>N/D</v>
      </c>
    </row>
    <row r="273" spans="1:52" ht="11.1" customHeight="1" x14ac:dyDescent="0.2">
      <c r="A273" s="4" t="s">
        <v>18</v>
      </c>
      <c r="B273" s="17">
        <v>0</v>
      </c>
      <c r="C273" s="17">
        <v>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36">
        <v>0</v>
      </c>
      <c r="S273" s="11" t="s">
        <v>18</v>
      </c>
      <c r="T273" s="5">
        <f t="shared" si="244"/>
        <v>0</v>
      </c>
      <c r="U273" s="5">
        <f t="shared" si="245"/>
        <v>0</v>
      </c>
      <c r="V273" s="5">
        <f t="shared" si="246"/>
        <v>0</v>
      </c>
      <c r="W273" s="5">
        <f t="shared" si="247"/>
        <v>0</v>
      </c>
      <c r="X273" s="5">
        <f t="shared" si="248"/>
        <v>0</v>
      </c>
      <c r="Y273" s="5">
        <f t="shared" si="249"/>
        <v>0</v>
      </c>
      <c r="Z273" s="5">
        <f t="shared" si="250"/>
        <v>0</v>
      </c>
      <c r="AA273" s="5">
        <f t="shared" si="251"/>
        <v>0</v>
      </c>
      <c r="AB273" s="5">
        <f t="shared" si="252"/>
        <v>0</v>
      </c>
      <c r="AC273" s="5">
        <f t="shared" si="253"/>
        <v>0</v>
      </c>
      <c r="AD273" s="5">
        <f t="shared" si="254"/>
        <v>0</v>
      </c>
      <c r="AE273" s="5">
        <f t="shared" si="270"/>
        <v>0</v>
      </c>
      <c r="AF273" s="5">
        <f t="shared" si="270"/>
        <v>0</v>
      </c>
      <c r="AG273" s="5">
        <f t="shared" si="256"/>
        <v>0</v>
      </c>
      <c r="AH273" s="5">
        <f t="shared" si="257"/>
        <v>0</v>
      </c>
      <c r="AI273" s="12">
        <f t="shared" si="256"/>
        <v>0</v>
      </c>
      <c r="AK273" s="11" t="s">
        <v>18</v>
      </c>
      <c r="AL273" s="5" t="str">
        <f t="shared" si="258"/>
        <v>N/D</v>
      </c>
      <c r="AM273" s="5" t="str">
        <f t="shared" si="259"/>
        <v>N/D</v>
      </c>
      <c r="AN273" s="5" t="str">
        <f t="shared" si="260"/>
        <v>N/D</v>
      </c>
      <c r="AO273" s="5" t="str">
        <f t="shared" si="261"/>
        <v>N/D</v>
      </c>
      <c r="AP273" s="5" t="str">
        <f t="shared" si="262"/>
        <v>N/D</v>
      </c>
      <c r="AQ273" s="5" t="str">
        <f t="shared" si="263"/>
        <v>N/D</v>
      </c>
      <c r="AR273" s="5" t="str">
        <f t="shared" si="264"/>
        <v>N/D</v>
      </c>
      <c r="AS273" s="5" t="str">
        <f t="shared" si="265"/>
        <v>N/D</v>
      </c>
      <c r="AT273" s="5" t="str">
        <f t="shared" si="266"/>
        <v>N/D</v>
      </c>
      <c r="AU273" s="5" t="str">
        <f t="shared" si="267"/>
        <v>N/D</v>
      </c>
      <c r="AV273" s="5" t="str">
        <f t="shared" si="267"/>
        <v>N/D</v>
      </c>
      <c r="AW273" s="5" t="str">
        <f t="shared" si="267"/>
        <v>N/D</v>
      </c>
      <c r="AX273" s="5" t="str">
        <f t="shared" si="268"/>
        <v>N/D</v>
      </c>
      <c r="AY273" s="5" t="str">
        <f t="shared" si="269"/>
        <v>N/D</v>
      </c>
      <c r="AZ273" s="12" t="str">
        <f t="shared" si="268"/>
        <v>N/D</v>
      </c>
    </row>
    <row r="274" spans="1:52" ht="11.1" customHeight="1" x14ac:dyDescent="0.2">
      <c r="A274" s="4" t="s">
        <v>19</v>
      </c>
      <c r="B274" s="17">
        <v>1</v>
      </c>
      <c r="C274" s="17">
        <v>1</v>
      </c>
      <c r="D274" s="17">
        <v>1</v>
      </c>
      <c r="E274" s="17">
        <v>2</v>
      </c>
      <c r="F274" s="17">
        <v>2</v>
      </c>
      <c r="G274" s="17">
        <v>1</v>
      </c>
      <c r="H274" s="17">
        <v>1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36">
        <v>0</v>
      </c>
      <c r="S274" s="11" t="s">
        <v>19</v>
      </c>
      <c r="T274" s="5">
        <f t="shared" si="244"/>
        <v>2.8571428571428572</v>
      </c>
      <c r="U274" s="5">
        <f t="shared" si="245"/>
        <v>2.9411764705882351</v>
      </c>
      <c r="V274" s="5">
        <f t="shared" si="246"/>
        <v>2.7027027027027026</v>
      </c>
      <c r="W274" s="5">
        <f t="shared" si="247"/>
        <v>5.2631578947368416</v>
      </c>
      <c r="X274" s="5">
        <f t="shared" si="248"/>
        <v>5.7142857142857144</v>
      </c>
      <c r="Y274" s="5">
        <f t="shared" si="249"/>
        <v>3.125</v>
      </c>
      <c r="Z274" s="5">
        <f t="shared" si="250"/>
        <v>3.4482758620689653</v>
      </c>
      <c r="AA274" s="5">
        <f t="shared" si="251"/>
        <v>0</v>
      </c>
      <c r="AB274" s="5">
        <f t="shared" si="252"/>
        <v>0</v>
      </c>
      <c r="AC274" s="5">
        <f t="shared" si="253"/>
        <v>0</v>
      </c>
      <c r="AD274" s="5">
        <f t="shared" si="254"/>
        <v>0</v>
      </c>
      <c r="AE274" s="5">
        <f t="shared" si="270"/>
        <v>0</v>
      </c>
      <c r="AF274" s="5">
        <f t="shared" si="270"/>
        <v>0</v>
      </c>
      <c r="AG274" s="5">
        <f t="shared" si="256"/>
        <v>0</v>
      </c>
      <c r="AH274" s="5">
        <f t="shared" si="257"/>
        <v>0</v>
      </c>
      <c r="AI274" s="12">
        <f t="shared" si="256"/>
        <v>0</v>
      </c>
      <c r="AK274" s="11" t="s">
        <v>19</v>
      </c>
      <c r="AL274" s="5">
        <f t="shared" si="258"/>
        <v>0</v>
      </c>
      <c r="AM274" s="5">
        <f t="shared" si="259"/>
        <v>0</v>
      </c>
      <c r="AN274" s="5">
        <f t="shared" si="260"/>
        <v>100</v>
      </c>
      <c r="AO274" s="5">
        <f t="shared" si="261"/>
        <v>0</v>
      </c>
      <c r="AP274" s="5">
        <f t="shared" si="262"/>
        <v>-50</v>
      </c>
      <c r="AQ274" s="5">
        <f t="shared" si="263"/>
        <v>0</v>
      </c>
      <c r="AR274" s="5">
        <f t="shared" si="264"/>
        <v>-100</v>
      </c>
      <c r="AS274" s="5" t="str">
        <f t="shared" si="265"/>
        <v>N/D</v>
      </c>
      <c r="AT274" s="5" t="str">
        <f t="shared" si="266"/>
        <v>N/D</v>
      </c>
      <c r="AU274" s="5" t="str">
        <f t="shared" si="267"/>
        <v>N/D</v>
      </c>
      <c r="AV274" s="5" t="str">
        <f t="shared" si="267"/>
        <v>N/D</v>
      </c>
      <c r="AW274" s="5" t="str">
        <f t="shared" si="267"/>
        <v>N/D</v>
      </c>
      <c r="AX274" s="5" t="str">
        <f t="shared" si="268"/>
        <v>N/D</v>
      </c>
      <c r="AY274" s="5" t="str">
        <f t="shared" si="269"/>
        <v>N/D</v>
      </c>
      <c r="AZ274" s="12" t="str">
        <f t="shared" si="268"/>
        <v>N/D</v>
      </c>
    </row>
    <row r="275" spans="1:52" ht="11.1" customHeight="1" x14ac:dyDescent="0.2">
      <c r="A275" s="4" t="s">
        <v>20</v>
      </c>
      <c r="B275" s="17">
        <v>0</v>
      </c>
      <c r="C275" s="17">
        <v>0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36">
        <v>0</v>
      </c>
      <c r="S275" s="11" t="s">
        <v>20</v>
      </c>
      <c r="T275" s="5">
        <f t="shared" si="244"/>
        <v>0</v>
      </c>
      <c r="U275" s="5">
        <f t="shared" si="245"/>
        <v>0</v>
      </c>
      <c r="V275" s="5">
        <f t="shared" si="246"/>
        <v>0</v>
      </c>
      <c r="W275" s="5">
        <f t="shared" si="247"/>
        <v>0</v>
      </c>
      <c r="X275" s="5">
        <f t="shared" si="248"/>
        <v>0</v>
      </c>
      <c r="Y275" s="5">
        <f t="shared" si="249"/>
        <v>0</v>
      </c>
      <c r="Z275" s="5">
        <f t="shared" si="250"/>
        <v>0</v>
      </c>
      <c r="AA275" s="5">
        <f t="shared" si="251"/>
        <v>0</v>
      </c>
      <c r="AB275" s="5">
        <f t="shared" si="252"/>
        <v>0</v>
      </c>
      <c r="AC275" s="5">
        <f t="shared" si="253"/>
        <v>0</v>
      </c>
      <c r="AD275" s="5">
        <f t="shared" si="254"/>
        <v>0</v>
      </c>
      <c r="AE275" s="5">
        <f t="shared" si="270"/>
        <v>0</v>
      </c>
      <c r="AF275" s="5">
        <f t="shared" si="270"/>
        <v>0</v>
      </c>
      <c r="AG275" s="5">
        <f t="shared" si="256"/>
        <v>0</v>
      </c>
      <c r="AH275" s="5">
        <f t="shared" si="257"/>
        <v>0</v>
      </c>
      <c r="AI275" s="12">
        <f t="shared" si="256"/>
        <v>0</v>
      </c>
      <c r="AK275" s="11" t="s">
        <v>20</v>
      </c>
      <c r="AL275" s="5" t="str">
        <f t="shared" si="258"/>
        <v>N/D</v>
      </c>
      <c r="AM275" s="5" t="str">
        <f t="shared" si="259"/>
        <v>N/D</v>
      </c>
      <c r="AN275" s="5" t="str">
        <f t="shared" si="260"/>
        <v>N/D</v>
      </c>
      <c r="AO275" s="5" t="str">
        <f t="shared" si="261"/>
        <v>N/D</v>
      </c>
      <c r="AP275" s="5" t="str">
        <f t="shared" si="262"/>
        <v>N/D</v>
      </c>
      <c r="AQ275" s="5" t="str">
        <f t="shared" si="263"/>
        <v>N/D</v>
      </c>
      <c r="AR275" s="5" t="str">
        <f t="shared" si="264"/>
        <v>N/D</v>
      </c>
      <c r="AS275" s="5" t="str">
        <f t="shared" si="265"/>
        <v>N/D</v>
      </c>
      <c r="AT275" s="5" t="str">
        <f t="shared" si="266"/>
        <v>N/D</v>
      </c>
      <c r="AU275" s="5" t="str">
        <f t="shared" si="267"/>
        <v>N/D</v>
      </c>
      <c r="AV275" s="5" t="str">
        <f t="shared" si="267"/>
        <v>N/D</v>
      </c>
      <c r="AW275" s="5" t="str">
        <f t="shared" si="267"/>
        <v>N/D</v>
      </c>
      <c r="AX275" s="5" t="str">
        <f t="shared" si="268"/>
        <v>N/D</v>
      </c>
      <c r="AY275" s="5" t="str">
        <f t="shared" si="269"/>
        <v>N/D</v>
      </c>
      <c r="AZ275" s="12" t="str">
        <f t="shared" si="268"/>
        <v>N/D</v>
      </c>
    </row>
    <row r="276" spans="1:52" ht="11.1" customHeight="1" x14ac:dyDescent="0.2">
      <c r="A276" s="4" t="s">
        <v>21</v>
      </c>
      <c r="B276" s="17">
        <v>0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36">
        <v>0</v>
      </c>
      <c r="S276" s="11" t="s">
        <v>21</v>
      </c>
      <c r="T276" s="5">
        <f t="shared" si="244"/>
        <v>0</v>
      </c>
      <c r="U276" s="5">
        <f t="shared" si="245"/>
        <v>0</v>
      </c>
      <c r="V276" s="5">
        <f t="shared" si="246"/>
        <v>0</v>
      </c>
      <c r="W276" s="5">
        <f t="shared" si="247"/>
        <v>0</v>
      </c>
      <c r="X276" s="5">
        <f t="shared" si="248"/>
        <v>0</v>
      </c>
      <c r="Y276" s="5">
        <f t="shared" si="249"/>
        <v>0</v>
      </c>
      <c r="Z276" s="5">
        <f t="shared" si="250"/>
        <v>0</v>
      </c>
      <c r="AA276" s="5">
        <f t="shared" si="251"/>
        <v>0</v>
      </c>
      <c r="AB276" s="5">
        <f t="shared" si="252"/>
        <v>0</v>
      </c>
      <c r="AC276" s="5">
        <f t="shared" si="253"/>
        <v>0</v>
      </c>
      <c r="AD276" s="5">
        <f t="shared" si="254"/>
        <v>0</v>
      </c>
      <c r="AE276" s="5">
        <f t="shared" si="270"/>
        <v>0</v>
      </c>
      <c r="AF276" s="5">
        <f t="shared" si="270"/>
        <v>0</v>
      </c>
      <c r="AG276" s="5">
        <f t="shared" si="256"/>
        <v>0</v>
      </c>
      <c r="AH276" s="5">
        <f t="shared" si="257"/>
        <v>0</v>
      </c>
      <c r="AI276" s="12">
        <f t="shared" si="256"/>
        <v>0</v>
      </c>
      <c r="AK276" s="11" t="s">
        <v>21</v>
      </c>
      <c r="AL276" s="5" t="str">
        <f t="shared" si="258"/>
        <v>N/D</v>
      </c>
      <c r="AM276" s="5" t="str">
        <f t="shared" si="259"/>
        <v>N/D</v>
      </c>
      <c r="AN276" s="5" t="str">
        <f t="shared" si="260"/>
        <v>N/D</v>
      </c>
      <c r="AO276" s="5" t="str">
        <f t="shared" si="261"/>
        <v>N/D</v>
      </c>
      <c r="AP276" s="5" t="str">
        <f t="shared" si="262"/>
        <v>N/D</v>
      </c>
      <c r="AQ276" s="5" t="str">
        <f t="shared" si="263"/>
        <v>N/D</v>
      </c>
      <c r="AR276" s="5" t="str">
        <f t="shared" si="264"/>
        <v>N/D</v>
      </c>
      <c r="AS276" s="5" t="str">
        <f t="shared" si="265"/>
        <v>N/D</v>
      </c>
      <c r="AT276" s="5" t="str">
        <f t="shared" si="266"/>
        <v>N/D</v>
      </c>
      <c r="AU276" s="5" t="str">
        <f t="shared" si="267"/>
        <v>N/D</v>
      </c>
      <c r="AV276" s="5" t="str">
        <f t="shared" si="267"/>
        <v>N/D</v>
      </c>
      <c r="AW276" s="5" t="str">
        <f t="shared" si="267"/>
        <v>N/D</v>
      </c>
      <c r="AX276" s="5" t="str">
        <f t="shared" si="268"/>
        <v>N/D</v>
      </c>
      <c r="AY276" s="5" t="str">
        <f t="shared" si="269"/>
        <v>N/D</v>
      </c>
      <c r="AZ276" s="12" t="str">
        <f t="shared" si="268"/>
        <v>N/D</v>
      </c>
    </row>
    <row r="277" spans="1:52" ht="11.1" customHeight="1" x14ac:dyDescent="0.2">
      <c r="A277" s="4" t="s">
        <v>44</v>
      </c>
      <c r="B277" s="17">
        <v>0</v>
      </c>
      <c r="C277" s="17">
        <v>0</v>
      </c>
      <c r="D277" s="17">
        <v>0</v>
      </c>
      <c r="E277" s="17">
        <v>0</v>
      </c>
      <c r="F277" s="17">
        <v>0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36">
        <v>0</v>
      </c>
      <c r="S277" s="11" t="s">
        <v>51</v>
      </c>
      <c r="T277" s="5">
        <f t="shared" si="244"/>
        <v>0</v>
      </c>
      <c r="U277" s="5">
        <f t="shared" si="245"/>
        <v>0</v>
      </c>
      <c r="V277" s="5">
        <f t="shared" si="246"/>
        <v>0</v>
      </c>
      <c r="W277" s="5">
        <f t="shared" si="247"/>
        <v>0</v>
      </c>
      <c r="X277" s="5">
        <f t="shared" si="248"/>
        <v>0</v>
      </c>
      <c r="Y277" s="5">
        <f t="shared" si="249"/>
        <v>0</v>
      </c>
      <c r="Z277" s="5">
        <f t="shared" si="250"/>
        <v>0</v>
      </c>
      <c r="AA277" s="5">
        <f t="shared" si="251"/>
        <v>0</v>
      </c>
      <c r="AB277" s="5">
        <f t="shared" si="252"/>
        <v>0</v>
      </c>
      <c r="AC277" s="5">
        <f t="shared" si="253"/>
        <v>0</v>
      </c>
      <c r="AD277" s="5">
        <f t="shared" si="254"/>
        <v>0</v>
      </c>
      <c r="AE277" s="5">
        <f t="shared" si="270"/>
        <v>0</v>
      </c>
      <c r="AF277" s="5">
        <f t="shared" si="270"/>
        <v>0</v>
      </c>
      <c r="AG277" s="5">
        <f t="shared" si="256"/>
        <v>0</v>
      </c>
      <c r="AH277" s="5">
        <f t="shared" si="257"/>
        <v>0</v>
      </c>
      <c r="AI277" s="12">
        <f t="shared" si="256"/>
        <v>0</v>
      </c>
      <c r="AK277" s="11" t="s">
        <v>51</v>
      </c>
      <c r="AL277" s="5" t="str">
        <f t="shared" si="258"/>
        <v>N/D</v>
      </c>
      <c r="AM277" s="5" t="str">
        <f t="shared" si="259"/>
        <v>N/D</v>
      </c>
      <c r="AN277" s="5" t="str">
        <f t="shared" si="260"/>
        <v>N/D</v>
      </c>
      <c r="AO277" s="5" t="str">
        <f t="shared" si="261"/>
        <v>N/D</v>
      </c>
      <c r="AP277" s="5" t="str">
        <f t="shared" si="262"/>
        <v>N/D</v>
      </c>
      <c r="AQ277" s="5" t="str">
        <f t="shared" si="263"/>
        <v>N/D</v>
      </c>
      <c r="AR277" s="5" t="str">
        <f t="shared" si="264"/>
        <v>N/D</v>
      </c>
      <c r="AS277" s="5" t="str">
        <f t="shared" si="265"/>
        <v>N/D</v>
      </c>
      <c r="AT277" s="5" t="str">
        <f t="shared" si="266"/>
        <v>N/D</v>
      </c>
      <c r="AU277" s="5" t="str">
        <f t="shared" si="267"/>
        <v>N/D</v>
      </c>
      <c r="AV277" s="5" t="str">
        <f t="shared" si="267"/>
        <v>N/D</v>
      </c>
      <c r="AW277" s="5" t="str">
        <f t="shared" si="267"/>
        <v>N/D</v>
      </c>
      <c r="AX277" s="5" t="str">
        <f t="shared" si="268"/>
        <v>N/D</v>
      </c>
      <c r="AY277" s="5" t="str">
        <f t="shared" si="269"/>
        <v>N/D</v>
      </c>
      <c r="AZ277" s="12" t="str">
        <f t="shared" si="268"/>
        <v>N/D</v>
      </c>
    </row>
    <row r="278" spans="1:52" s="20" customFormat="1" ht="11.1" customHeight="1" x14ac:dyDescent="0.2">
      <c r="A278" s="18" t="s">
        <v>22</v>
      </c>
      <c r="B278" s="19">
        <v>35</v>
      </c>
      <c r="C278" s="19">
        <v>34</v>
      </c>
      <c r="D278" s="19">
        <v>37</v>
      </c>
      <c r="E278" s="19">
        <v>38</v>
      </c>
      <c r="F278" s="19">
        <v>35</v>
      </c>
      <c r="G278" s="19">
        <v>32</v>
      </c>
      <c r="H278" s="19">
        <v>29</v>
      </c>
      <c r="I278" s="19">
        <v>28</v>
      </c>
      <c r="J278" s="19">
        <v>26</v>
      </c>
      <c r="K278" s="19">
        <v>27</v>
      </c>
      <c r="L278" s="19">
        <v>24</v>
      </c>
      <c r="M278" s="19">
        <v>24</v>
      </c>
      <c r="N278" s="19">
        <v>23</v>
      </c>
      <c r="O278" s="19">
        <v>24</v>
      </c>
      <c r="P278" s="19">
        <v>25</v>
      </c>
      <c r="Q278" s="37">
        <v>24</v>
      </c>
      <c r="S278" s="18" t="s">
        <v>22</v>
      </c>
      <c r="T278" s="21">
        <f t="shared" si="244"/>
        <v>100</v>
      </c>
      <c r="U278" s="21">
        <f t="shared" si="245"/>
        <v>100</v>
      </c>
      <c r="V278" s="21">
        <f t="shared" si="246"/>
        <v>100</v>
      </c>
      <c r="W278" s="21">
        <f t="shared" si="247"/>
        <v>100</v>
      </c>
      <c r="X278" s="21">
        <f t="shared" si="248"/>
        <v>100</v>
      </c>
      <c r="Y278" s="21">
        <f t="shared" si="249"/>
        <v>100</v>
      </c>
      <c r="Z278" s="21">
        <f t="shared" si="250"/>
        <v>100</v>
      </c>
      <c r="AA278" s="21">
        <f t="shared" si="251"/>
        <v>100</v>
      </c>
      <c r="AB278" s="21">
        <f t="shared" si="252"/>
        <v>100</v>
      </c>
      <c r="AC278" s="21">
        <f t="shared" si="253"/>
        <v>100</v>
      </c>
      <c r="AD278" s="21">
        <f t="shared" si="254"/>
        <v>100</v>
      </c>
      <c r="AE278" s="21">
        <f t="shared" si="270"/>
        <v>100</v>
      </c>
      <c r="AF278" s="21">
        <f t="shared" si="270"/>
        <v>100</v>
      </c>
      <c r="AG278" s="21">
        <f t="shared" si="256"/>
        <v>100</v>
      </c>
      <c r="AH278" s="21">
        <f t="shared" si="257"/>
        <v>100</v>
      </c>
      <c r="AI278" s="24">
        <f t="shared" si="256"/>
        <v>100</v>
      </c>
      <c r="AK278" s="22" t="s">
        <v>22</v>
      </c>
      <c r="AL278" s="23">
        <f t="shared" si="258"/>
        <v>-2.8571428571428572</v>
      </c>
      <c r="AM278" s="23">
        <f t="shared" si="259"/>
        <v>8.8235294117647065</v>
      </c>
      <c r="AN278" s="23">
        <f t="shared" si="260"/>
        <v>2.7027027027027026</v>
      </c>
      <c r="AO278" s="23">
        <f t="shared" si="261"/>
        <v>-7.8947368421052628</v>
      </c>
      <c r="AP278" s="23">
        <f t="shared" si="262"/>
        <v>-8.5714285714285712</v>
      </c>
      <c r="AQ278" s="23">
        <f t="shared" si="263"/>
        <v>-9.375</v>
      </c>
      <c r="AR278" s="23">
        <f t="shared" si="264"/>
        <v>-3.4482758620689653</v>
      </c>
      <c r="AS278" s="23">
        <f t="shared" si="265"/>
        <v>-7.1428571428571423</v>
      </c>
      <c r="AT278" s="23">
        <f t="shared" si="266"/>
        <v>3.8461538461538463</v>
      </c>
      <c r="AU278" s="23">
        <f t="shared" si="267"/>
        <v>-11.111111111111111</v>
      </c>
      <c r="AV278" s="23">
        <f t="shared" si="267"/>
        <v>0</v>
      </c>
      <c r="AW278" s="23">
        <f t="shared" si="267"/>
        <v>-4.1666666666666661</v>
      </c>
      <c r="AX278" s="23">
        <f t="shared" si="268"/>
        <v>4.3478260869565215</v>
      </c>
      <c r="AY278" s="23">
        <f t="shared" si="269"/>
        <v>4.1666666666666661</v>
      </c>
      <c r="AZ278" s="24">
        <f t="shared" si="268"/>
        <v>-4</v>
      </c>
    </row>
    <row r="279" spans="1:52" ht="11.1" customHeight="1" x14ac:dyDescent="0.2">
      <c r="A279" s="47" t="s">
        <v>23</v>
      </c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33"/>
      <c r="P279" s="33"/>
      <c r="Q279" s="33"/>
      <c r="S279" s="33" t="s">
        <v>23</v>
      </c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H279" s="33"/>
      <c r="AI279" s="33"/>
      <c r="AK279" s="33" t="s">
        <v>23</v>
      </c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  <c r="AX279" s="33"/>
      <c r="AY279" s="33"/>
      <c r="AZ279" s="33"/>
    </row>
    <row r="281" spans="1:52" ht="11.1" customHeight="1" x14ac:dyDescent="0.2">
      <c r="A281" s="47" t="s">
        <v>420</v>
      </c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33"/>
      <c r="P281" s="33"/>
      <c r="Q281" s="33"/>
      <c r="S281" s="46" t="s">
        <v>421</v>
      </c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33"/>
      <c r="AH281" s="33"/>
      <c r="AI281" s="33"/>
      <c r="AK281" s="46" t="s">
        <v>422</v>
      </c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33"/>
      <c r="AY281" s="33"/>
      <c r="AZ281" s="33"/>
    </row>
    <row r="282" spans="1:52" ht="11.1" customHeight="1" x14ac:dyDescent="0.2">
      <c r="A282" s="48" t="s">
        <v>0</v>
      </c>
      <c r="B282" s="14">
        <v>2009</v>
      </c>
      <c r="C282" s="2">
        <v>2010</v>
      </c>
      <c r="D282" s="2">
        <v>2011</v>
      </c>
      <c r="E282" s="2">
        <v>2012</v>
      </c>
      <c r="F282" s="2">
        <v>2013</v>
      </c>
      <c r="G282" s="2">
        <v>2014</v>
      </c>
      <c r="H282" s="2">
        <v>2015</v>
      </c>
      <c r="I282" s="2">
        <v>2016</v>
      </c>
      <c r="J282" s="2">
        <v>2017</v>
      </c>
      <c r="K282" s="2">
        <v>2018</v>
      </c>
      <c r="L282" s="2">
        <v>2019</v>
      </c>
      <c r="M282" s="2">
        <v>2020</v>
      </c>
      <c r="N282" s="2">
        <v>2021</v>
      </c>
      <c r="O282" s="2">
        <v>2022</v>
      </c>
      <c r="P282" s="2">
        <v>2023</v>
      </c>
      <c r="Q282" s="35">
        <v>2024</v>
      </c>
      <c r="S282" s="13" t="s">
        <v>0</v>
      </c>
      <c r="T282" s="14">
        <v>2009</v>
      </c>
      <c r="U282" s="2">
        <v>2010</v>
      </c>
      <c r="V282" s="2">
        <v>2011</v>
      </c>
      <c r="W282" s="2">
        <v>2012</v>
      </c>
      <c r="X282" s="2">
        <v>2013</v>
      </c>
      <c r="Y282" s="2">
        <v>2014</v>
      </c>
      <c r="Z282" s="2">
        <v>2015</v>
      </c>
      <c r="AA282" s="2">
        <v>2016</v>
      </c>
      <c r="AB282" s="2">
        <v>2017</v>
      </c>
      <c r="AC282" s="2">
        <v>2018</v>
      </c>
      <c r="AD282" s="2">
        <v>2019</v>
      </c>
      <c r="AE282" s="2">
        <v>2020</v>
      </c>
      <c r="AF282" s="2">
        <v>2021</v>
      </c>
      <c r="AG282" s="2">
        <v>2022</v>
      </c>
      <c r="AH282" s="2">
        <v>2023</v>
      </c>
      <c r="AI282" s="35">
        <v>2024</v>
      </c>
      <c r="AK282" s="32" t="s">
        <v>0</v>
      </c>
      <c r="AL282" s="2">
        <v>2010</v>
      </c>
      <c r="AM282" s="2">
        <v>2011</v>
      </c>
      <c r="AN282" s="2">
        <v>2012</v>
      </c>
      <c r="AO282" s="2">
        <v>2013</v>
      </c>
      <c r="AP282" s="2">
        <v>2014</v>
      </c>
      <c r="AQ282" s="2">
        <v>2015</v>
      </c>
      <c r="AR282" s="2">
        <v>2016</v>
      </c>
      <c r="AS282" s="2">
        <v>2017</v>
      </c>
      <c r="AT282" s="2">
        <v>2018</v>
      </c>
      <c r="AU282" s="2">
        <v>2019</v>
      </c>
      <c r="AV282" s="2">
        <v>2020</v>
      </c>
      <c r="AW282" s="2">
        <v>2021</v>
      </c>
      <c r="AX282" s="2">
        <v>2022</v>
      </c>
      <c r="AY282" s="2">
        <v>2023</v>
      </c>
      <c r="AZ282" s="35">
        <v>2024</v>
      </c>
    </row>
    <row r="283" spans="1:52" ht="11.1" customHeight="1" x14ac:dyDescent="0.2">
      <c r="A283" s="49"/>
      <c r="B283" s="3" t="s">
        <v>1</v>
      </c>
      <c r="C283" s="3" t="s">
        <v>1</v>
      </c>
      <c r="D283" s="3" t="s">
        <v>1</v>
      </c>
      <c r="E283" s="3" t="s">
        <v>1</v>
      </c>
      <c r="F283" s="3" t="s">
        <v>1</v>
      </c>
      <c r="G283" s="3" t="s">
        <v>1</v>
      </c>
      <c r="H283" s="3" t="s">
        <v>1</v>
      </c>
      <c r="I283" s="3" t="s">
        <v>1</v>
      </c>
      <c r="J283" s="3" t="s">
        <v>1</v>
      </c>
      <c r="K283" s="3"/>
      <c r="L283" s="3"/>
      <c r="M283" s="3"/>
      <c r="N283" s="3" t="s">
        <v>1</v>
      </c>
      <c r="O283" s="3"/>
      <c r="P283" s="3" t="s">
        <v>1</v>
      </c>
      <c r="Q283" s="16"/>
      <c r="S283" s="15"/>
      <c r="T283" s="3" t="s">
        <v>1</v>
      </c>
      <c r="U283" s="3" t="s">
        <v>1</v>
      </c>
      <c r="V283" s="3" t="s">
        <v>1</v>
      </c>
      <c r="W283" s="3" t="s">
        <v>1</v>
      </c>
      <c r="X283" s="3" t="s">
        <v>1</v>
      </c>
      <c r="Y283" s="3" t="s">
        <v>1</v>
      </c>
      <c r="Z283" s="3" t="s">
        <v>1</v>
      </c>
      <c r="AA283" s="3" t="s">
        <v>1</v>
      </c>
      <c r="AB283" s="3" t="s">
        <v>1</v>
      </c>
      <c r="AC283" s="3"/>
      <c r="AD283" s="3"/>
      <c r="AE283" s="3"/>
      <c r="AF283" s="3" t="s">
        <v>1</v>
      </c>
      <c r="AG283" s="3"/>
      <c r="AH283" s="3" t="s">
        <v>1</v>
      </c>
      <c r="AI283" s="16"/>
      <c r="AK283" s="6"/>
      <c r="AL283" s="7" t="s">
        <v>1</v>
      </c>
      <c r="AM283" s="7" t="s">
        <v>1</v>
      </c>
      <c r="AN283" s="7" t="s">
        <v>1</v>
      </c>
      <c r="AO283" s="7" t="s">
        <v>1</v>
      </c>
      <c r="AP283" s="7" t="s">
        <v>1</v>
      </c>
      <c r="AQ283" s="7" t="s">
        <v>1</v>
      </c>
      <c r="AR283" s="7" t="s">
        <v>1</v>
      </c>
      <c r="AS283" s="7" t="s">
        <v>1</v>
      </c>
      <c r="AT283" s="7" t="s">
        <v>1</v>
      </c>
      <c r="AU283" s="7"/>
      <c r="AV283" s="7"/>
      <c r="AW283" s="7" t="s">
        <v>1</v>
      </c>
      <c r="AX283" s="7"/>
      <c r="AY283" s="7" t="s">
        <v>1</v>
      </c>
      <c r="AZ283" s="38"/>
    </row>
    <row r="284" spans="1:52" ht="11.1" customHeight="1" x14ac:dyDescent="0.2">
      <c r="A284" s="4" t="s">
        <v>2</v>
      </c>
      <c r="B284" s="17">
        <v>7</v>
      </c>
      <c r="C284" s="17">
        <v>11</v>
      </c>
      <c r="D284" s="17">
        <v>1</v>
      </c>
      <c r="E284" s="17">
        <v>7</v>
      </c>
      <c r="F284" s="17">
        <v>6</v>
      </c>
      <c r="G284" s="17">
        <v>10</v>
      </c>
      <c r="H284" s="17">
        <v>9</v>
      </c>
      <c r="I284" s="17">
        <v>1</v>
      </c>
      <c r="J284" s="17">
        <v>3</v>
      </c>
      <c r="K284" s="17">
        <v>5</v>
      </c>
      <c r="L284" s="17">
        <v>3</v>
      </c>
      <c r="M284" s="17">
        <v>4</v>
      </c>
      <c r="N284" s="17">
        <v>8</v>
      </c>
      <c r="O284" s="17">
        <v>5</v>
      </c>
      <c r="P284" s="17">
        <v>7</v>
      </c>
      <c r="Q284" s="36">
        <v>8</v>
      </c>
      <c r="S284" s="8" t="s">
        <v>2</v>
      </c>
      <c r="T284" s="9">
        <f t="shared" ref="T284:T306" si="271">B284/B$306*100</f>
        <v>0.80924855491329473</v>
      </c>
      <c r="U284" s="9">
        <f t="shared" ref="U284:U306" si="272">C284/C$306*100</f>
        <v>1.1235955056179776</v>
      </c>
      <c r="V284" s="9">
        <f t="shared" ref="V284:V306" si="273">D284/D$306*100</f>
        <v>0.10695187165775401</v>
      </c>
      <c r="W284" s="9">
        <f t="shared" ref="W284:W306" si="274">E284/E$306*100</f>
        <v>0.79455164585698068</v>
      </c>
      <c r="X284" s="9">
        <f t="shared" ref="X284:X306" si="275">F284/F$306*100</f>
        <v>0.85227272727272718</v>
      </c>
      <c r="Y284" s="9">
        <f t="shared" ref="Y284:Y306" si="276">G284/G$306*100</f>
        <v>1.394700139470014</v>
      </c>
      <c r="Z284" s="9">
        <f t="shared" ref="Z284:Z306" si="277">H284/H$306*100</f>
        <v>1.300578034682081</v>
      </c>
      <c r="AA284" s="9">
        <f t="shared" ref="AA284:AA306" si="278">I284/I$306*100</f>
        <v>0.16155088852988692</v>
      </c>
      <c r="AB284" s="9">
        <f t="shared" ref="AB284:AB306" si="279">J284/J$306*100</f>
        <v>0.41379310344827586</v>
      </c>
      <c r="AC284" s="9">
        <f t="shared" ref="AC284:AC306" si="280">K284/K$306*100</f>
        <v>0.76804915514592931</v>
      </c>
      <c r="AD284" s="9">
        <f t="shared" ref="AD284:AD306" si="281">L284/L$306*100</f>
        <v>0.40816326530612246</v>
      </c>
      <c r="AE284" s="9">
        <f t="shared" ref="AE284:AF299" si="282">M284/M$306*100</f>
        <v>0.67681895093062605</v>
      </c>
      <c r="AF284" s="9">
        <f t="shared" si="282"/>
        <v>1.1461318051575931</v>
      </c>
      <c r="AG284" s="9">
        <f t="shared" ref="AG284:AI306" si="283">O284/O$306*100</f>
        <v>0.70323488045007032</v>
      </c>
      <c r="AH284" s="9">
        <f t="shared" ref="AH284:AH306" si="284">P284/P$306*100</f>
        <v>0.9536784741144414</v>
      </c>
      <c r="AI284" s="10">
        <f t="shared" si="283"/>
        <v>1.0484927916120577</v>
      </c>
      <c r="AK284" s="8" t="s">
        <v>2</v>
      </c>
      <c r="AL284" s="9">
        <f t="shared" ref="AL284:AL306" si="285">IFERROR((C284-B284)/B284*100,"N/D")</f>
        <v>57.142857142857139</v>
      </c>
      <c r="AM284" s="9">
        <f t="shared" ref="AM284:AM306" si="286">IFERROR((D284-C284)/C284*100,"N/D")</f>
        <v>-90.909090909090907</v>
      </c>
      <c r="AN284" s="9">
        <f t="shared" ref="AN284:AN306" si="287">IFERROR((E284-D284)/D284*100,"N/D")</f>
        <v>600</v>
      </c>
      <c r="AO284" s="9">
        <f t="shared" ref="AO284:AO306" si="288">IFERROR((F284-E284)/E284*100,"N/D")</f>
        <v>-14.285714285714285</v>
      </c>
      <c r="AP284" s="9">
        <f t="shared" ref="AP284:AP306" si="289">IFERROR((G284-F284)/F284*100,"N/D")</f>
        <v>66.666666666666657</v>
      </c>
      <c r="AQ284" s="9">
        <f t="shared" ref="AQ284:AQ306" si="290">IFERROR((H284-G284)/G284*100,"N/D")</f>
        <v>-10</v>
      </c>
      <c r="AR284" s="9">
        <f t="shared" ref="AR284:AR306" si="291">IFERROR((I284-H284)/H284*100,"N/D")</f>
        <v>-88.888888888888886</v>
      </c>
      <c r="AS284" s="9">
        <f t="shared" ref="AS284:AS306" si="292">IFERROR((J284-I284)/I284*100,"N/D")</f>
        <v>200</v>
      </c>
      <c r="AT284" s="9">
        <f t="shared" ref="AT284:AT306" si="293">IFERROR((K284-J284)/J284*100,"N/D")</f>
        <v>66.666666666666657</v>
      </c>
      <c r="AU284" s="9">
        <f t="shared" ref="AU284:AW306" si="294">IFERROR((L284-K284)/K284*100,"N/D")</f>
        <v>-40</v>
      </c>
      <c r="AV284" s="9">
        <f t="shared" si="294"/>
        <v>33.333333333333329</v>
      </c>
      <c r="AW284" s="9">
        <f t="shared" si="294"/>
        <v>100</v>
      </c>
      <c r="AX284" s="9">
        <f t="shared" ref="AX284:AZ306" si="295">IFERROR((O284-N284)/N284*100,"N/D")</f>
        <v>-37.5</v>
      </c>
      <c r="AY284" s="9">
        <f t="shared" ref="AY284:AY306" si="296">IFERROR((P284-O284)/O284*100,"N/D")</f>
        <v>40</v>
      </c>
      <c r="AZ284" s="10">
        <f t="shared" si="295"/>
        <v>14.285714285714285</v>
      </c>
    </row>
    <row r="285" spans="1:52" ht="11.1" customHeight="1" x14ac:dyDescent="0.2">
      <c r="A285" s="4" t="s">
        <v>3</v>
      </c>
      <c r="B285" s="17">
        <v>0</v>
      </c>
      <c r="C285" s="17">
        <v>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1</v>
      </c>
      <c r="J285" s="17">
        <v>0</v>
      </c>
      <c r="K285" s="17">
        <v>2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36">
        <v>0</v>
      </c>
      <c r="S285" s="11" t="s">
        <v>3</v>
      </c>
      <c r="T285" s="5">
        <f t="shared" si="271"/>
        <v>0</v>
      </c>
      <c r="U285" s="5">
        <f t="shared" si="272"/>
        <v>0</v>
      </c>
      <c r="V285" s="5">
        <f t="shared" si="273"/>
        <v>0</v>
      </c>
      <c r="W285" s="5">
        <f t="shared" si="274"/>
        <v>0</v>
      </c>
      <c r="X285" s="5">
        <f t="shared" si="275"/>
        <v>0</v>
      </c>
      <c r="Y285" s="5">
        <f t="shared" si="276"/>
        <v>0</v>
      </c>
      <c r="Z285" s="5">
        <f t="shared" si="277"/>
        <v>0</v>
      </c>
      <c r="AA285" s="5">
        <f t="shared" si="278"/>
        <v>0.16155088852988692</v>
      </c>
      <c r="AB285" s="5">
        <f t="shared" si="279"/>
        <v>0</v>
      </c>
      <c r="AC285" s="5">
        <f t="shared" si="280"/>
        <v>0.30721966205837176</v>
      </c>
      <c r="AD285" s="5">
        <f t="shared" si="281"/>
        <v>0</v>
      </c>
      <c r="AE285" s="5">
        <f t="shared" si="282"/>
        <v>0</v>
      </c>
      <c r="AF285" s="5">
        <f t="shared" si="282"/>
        <v>0</v>
      </c>
      <c r="AG285" s="5">
        <f t="shared" si="283"/>
        <v>0</v>
      </c>
      <c r="AH285" s="5">
        <f t="shared" si="284"/>
        <v>0</v>
      </c>
      <c r="AI285" s="12">
        <f t="shared" si="283"/>
        <v>0</v>
      </c>
      <c r="AK285" s="11" t="s">
        <v>3</v>
      </c>
      <c r="AL285" s="5" t="str">
        <f t="shared" si="285"/>
        <v>N/D</v>
      </c>
      <c r="AM285" s="5" t="str">
        <f t="shared" si="286"/>
        <v>N/D</v>
      </c>
      <c r="AN285" s="5" t="str">
        <f t="shared" si="287"/>
        <v>N/D</v>
      </c>
      <c r="AO285" s="5" t="str">
        <f t="shared" si="288"/>
        <v>N/D</v>
      </c>
      <c r="AP285" s="5" t="str">
        <f t="shared" si="289"/>
        <v>N/D</v>
      </c>
      <c r="AQ285" s="5" t="str">
        <f t="shared" si="290"/>
        <v>N/D</v>
      </c>
      <c r="AR285" s="5" t="str">
        <f t="shared" si="291"/>
        <v>N/D</v>
      </c>
      <c r="AS285" s="5">
        <f t="shared" si="292"/>
        <v>-100</v>
      </c>
      <c r="AT285" s="5" t="str">
        <f t="shared" si="293"/>
        <v>N/D</v>
      </c>
      <c r="AU285" s="5">
        <f t="shared" si="294"/>
        <v>-100</v>
      </c>
      <c r="AV285" s="5" t="str">
        <f t="shared" si="294"/>
        <v>N/D</v>
      </c>
      <c r="AW285" s="5" t="str">
        <f t="shared" si="294"/>
        <v>N/D</v>
      </c>
      <c r="AX285" s="5" t="str">
        <f t="shared" si="295"/>
        <v>N/D</v>
      </c>
      <c r="AY285" s="5" t="str">
        <f t="shared" si="296"/>
        <v>N/D</v>
      </c>
      <c r="AZ285" s="12" t="str">
        <f t="shared" si="295"/>
        <v>N/D</v>
      </c>
    </row>
    <row r="286" spans="1:52" ht="11.1" customHeight="1" x14ac:dyDescent="0.2">
      <c r="A286" s="4" t="s">
        <v>4</v>
      </c>
      <c r="B286" s="17">
        <v>178</v>
      </c>
      <c r="C286" s="17">
        <v>206</v>
      </c>
      <c r="D286" s="17">
        <v>226</v>
      </c>
      <c r="E286" s="17">
        <v>158</v>
      </c>
      <c r="F286" s="17">
        <v>158</v>
      </c>
      <c r="G286" s="17">
        <v>174</v>
      </c>
      <c r="H286" s="17">
        <v>181</v>
      </c>
      <c r="I286" s="17">
        <v>155</v>
      </c>
      <c r="J286" s="17">
        <v>219</v>
      </c>
      <c r="K286" s="17">
        <v>190</v>
      </c>
      <c r="L286" s="17">
        <v>188</v>
      </c>
      <c r="M286" s="17">
        <v>147</v>
      </c>
      <c r="N286" s="17">
        <v>155</v>
      </c>
      <c r="O286" s="17">
        <v>140</v>
      </c>
      <c r="P286" s="17">
        <v>162</v>
      </c>
      <c r="Q286" s="36">
        <v>191</v>
      </c>
      <c r="S286" s="11" t="s">
        <v>4</v>
      </c>
      <c r="T286" s="5">
        <f t="shared" si="271"/>
        <v>20.578034682080926</v>
      </c>
      <c r="U286" s="5">
        <f t="shared" si="272"/>
        <v>21.04187946884576</v>
      </c>
      <c r="V286" s="5">
        <f t="shared" si="273"/>
        <v>24.171122994652407</v>
      </c>
      <c r="W286" s="5">
        <f t="shared" si="274"/>
        <v>17.934165720771851</v>
      </c>
      <c r="X286" s="5">
        <f t="shared" si="275"/>
        <v>22.443181818181817</v>
      </c>
      <c r="Y286" s="5">
        <f t="shared" si="276"/>
        <v>24.267782426778243</v>
      </c>
      <c r="Z286" s="5">
        <f t="shared" si="277"/>
        <v>26.156069364161848</v>
      </c>
      <c r="AA286" s="5">
        <f t="shared" si="278"/>
        <v>25.040387722132472</v>
      </c>
      <c r="AB286" s="5">
        <f t="shared" si="279"/>
        <v>30.206896551724139</v>
      </c>
      <c r="AC286" s="5">
        <f t="shared" si="280"/>
        <v>29.185867895545314</v>
      </c>
      <c r="AD286" s="5">
        <f t="shared" si="281"/>
        <v>25.578231292517007</v>
      </c>
      <c r="AE286" s="5">
        <f t="shared" si="282"/>
        <v>24.873096446700508</v>
      </c>
      <c r="AF286" s="5">
        <f t="shared" si="282"/>
        <v>22.206303724928368</v>
      </c>
      <c r="AG286" s="5">
        <f t="shared" si="283"/>
        <v>19.690576652601969</v>
      </c>
      <c r="AH286" s="5">
        <f t="shared" si="284"/>
        <v>22.070844686648503</v>
      </c>
      <c r="AI286" s="12">
        <f t="shared" si="283"/>
        <v>25.032765399737876</v>
      </c>
      <c r="AK286" s="11" t="s">
        <v>4</v>
      </c>
      <c r="AL286" s="5">
        <f t="shared" si="285"/>
        <v>15.730337078651685</v>
      </c>
      <c r="AM286" s="5">
        <f t="shared" si="286"/>
        <v>9.7087378640776691</v>
      </c>
      <c r="AN286" s="5">
        <f t="shared" si="287"/>
        <v>-30.088495575221241</v>
      </c>
      <c r="AO286" s="5">
        <f t="shared" si="288"/>
        <v>0</v>
      </c>
      <c r="AP286" s="5">
        <f t="shared" si="289"/>
        <v>10.126582278481013</v>
      </c>
      <c r="AQ286" s="5">
        <f t="shared" si="290"/>
        <v>4.0229885057471266</v>
      </c>
      <c r="AR286" s="5">
        <f t="shared" si="291"/>
        <v>-14.3646408839779</v>
      </c>
      <c r="AS286" s="5">
        <f t="shared" si="292"/>
        <v>41.29032258064516</v>
      </c>
      <c r="AT286" s="5">
        <f t="shared" si="293"/>
        <v>-13.24200913242009</v>
      </c>
      <c r="AU286" s="5">
        <f t="shared" si="294"/>
        <v>-1.0526315789473684</v>
      </c>
      <c r="AV286" s="5">
        <f t="shared" si="294"/>
        <v>-21.808510638297875</v>
      </c>
      <c r="AW286" s="5">
        <f t="shared" si="294"/>
        <v>5.4421768707482991</v>
      </c>
      <c r="AX286" s="5">
        <f t="shared" si="295"/>
        <v>-9.67741935483871</v>
      </c>
      <c r="AY286" s="5">
        <f t="shared" si="296"/>
        <v>15.714285714285714</v>
      </c>
      <c r="AZ286" s="12">
        <f t="shared" si="295"/>
        <v>17.901234567901234</v>
      </c>
    </row>
    <row r="287" spans="1:52" ht="11.1" customHeight="1" x14ac:dyDescent="0.2">
      <c r="A287" s="4" t="s">
        <v>5</v>
      </c>
      <c r="B287" s="17">
        <v>0</v>
      </c>
      <c r="C287" s="17">
        <v>0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36">
        <v>0</v>
      </c>
      <c r="S287" s="11" t="s">
        <v>5</v>
      </c>
      <c r="T287" s="5">
        <f t="shared" si="271"/>
        <v>0</v>
      </c>
      <c r="U287" s="5">
        <f t="shared" si="272"/>
        <v>0</v>
      </c>
      <c r="V287" s="5">
        <f t="shared" si="273"/>
        <v>0</v>
      </c>
      <c r="W287" s="5">
        <f t="shared" si="274"/>
        <v>0</v>
      </c>
      <c r="X287" s="5">
        <f t="shared" si="275"/>
        <v>0</v>
      </c>
      <c r="Y287" s="5">
        <f t="shared" si="276"/>
        <v>0</v>
      </c>
      <c r="Z287" s="5">
        <f t="shared" si="277"/>
        <v>0</v>
      </c>
      <c r="AA287" s="5">
        <f t="shared" si="278"/>
        <v>0</v>
      </c>
      <c r="AB287" s="5">
        <f t="shared" si="279"/>
        <v>0</v>
      </c>
      <c r="AC287" s="5">
        <f t="shared" si="280"/>
        <v>0</v>
      </c>
      <c r="AD287" s="5">
        <f t="shared" si="281"/>
        <v>0</v>
      </c>
      <c r="AE287" s="5">
        <f t="shared" si="282"/>
        <v>0</v>
      </c>
      <c r="AF287" s="5">
        <f t="shared" si="282"/>
        <v>0</v>
      </c>
      <c r="AG287" s="5">
        <f t="shared" si="283"/>
        <v>0</v>
      </c>
      <c r="AH287" s="5">
        <f t="shared" si="284"/>
        <v>0</v>
      </c>
      <c r="AI287" s="12">
        <f t="shared" si="283"/>
        <v>0</v>
      </c>
      <c r="AK287" s="11" t="s">
        <v>5</v>
      </c>
      <c r="AL287" s="5" t="str">
        <f t="shared" si="285"/>
        <v>N/D</v>
      </c>
      <c r="AM287" s="5" t="str">
        <f t="shared" si="286"/>
        <v>N/D</v>
      </c>
      <c r="AN287" s="5" t="str">
        <f t="shared" si="287"/>
        <v>N/D</v>
      </c>
      <c r="AO287" s="5" t="str">
        <f t="shared" si="288"/>
        <v>N/D</v>
      </c>
      <c r="AP287" s="5" t="str">
        <f t="shared" si="289"/>
        <v>N/D</v>
      </c>
      <c r="AQ287" s="5" t="str">
        <f t="shared" si="290"/>
        <v>N/D</v>
      </c>
      <c r="AR287" s="5" t="str">
        <f t="shared" si="291"/>
        <v>N/D</v>
      </c>
      <c r="AS287" s="5" t="str">
        <f t="shared" si="292"/>
        <v>N/D</v>
      </c>
      <c r="AT287" s="5" t="str">
        <f t="shared" si="293"/>
        <v>N/D</v>
      </c>
      <c r="AU287" s="5" t="str">
        <f t="shared" si="294"/>
        <v>N/D</v>
      </c>
      <c r="AV287" s="5" t="str">
        <f t="shared" si="294"/>
        <v>N/D</v>
      </c>
      <c r="AW287" s="5" t="str">
        <f t="shared" si="294"/>
        <v>N/D</v>
      </c>
      <c r="AX287" s="5" t="str">
        <f t="shared" si="295"/>
        <v>N/D</v>
      </c>
      <c r="AY287" s="5" t="str">
        <f t="shared" si="296"/>
        <v>N/D</v>
      </c>
      <c r="AZ287" s="12" t="str">
        <f t="shared" si="295"/>
        <v>N/D</v>
      </c>
    </row>
    <row r="288" spans="1:52" ht="11.1" customHeight="1" x14ac:dyDescent="0.2">
      <c r="A288" s="4" t="s">
        <v>6</v>
      </c>
      <c r="B288" s="17">
        <v>0</v>
      </c>
      <c r="C288" s="17">
        <v>1</v>
      </c>
      <c r="D288" s="17">
        <v>0</v>
      </c>
      <c r="E288" s="17">
        <v>1</v>
      </c>
      <c r="F288" s="17">
        <v>0</v>
      </c>
      <c r="G288" s="17">
        <v>0</v>
      </c>
      <c r="H288" s="17">
        <v>0</v>
      </c>
      <c r="I288" s="17">
        <v>1</v>
      </c>
      <c r="J288" s="17">
        <v>0</v>
      </c>
      <c r="K288" s="17">
        <v>1</v>
      </c>
      <c r="L288" s="17">
        <v>0</v>
      </c>
      <c r="M288" s="17">
        <v>0</v>
      </c>
      <c r="N288" s="17">
        <v>1</v>
      </c>
      <c r="O288" s="17">
        <v>0</v>
      </c>
      <c r="P288" s="17">
        <v>0</v>
      </c>
      <c r="Q288" s="36">
        <v>1</v>
      </c>
      <c r="S288" s="11" t="s">
        <v>6</v>
      </c>
      <c r="T288" s="5">
        <f t="shared" si="271"/>
        <v>0</v>
      </c>
      <c r="U288" s="5">
        <f t="shared" si="272"/>
        <v>0.10214504596527069</v>
      </c>
      <c r="V288" s="5">
        <f t="shared" si="273"/>
        <v>0</v>
      </c>
      <c r="W288" s="5">
        <f t="shared" si="274"/>
        <v>0.11350737797956867</v>
      </c>
      <c r="X288" s="5">
        <f t="shared" si="275"/>
        <v>0</v>
      </c>
      <c r="Y288" s="5">
        <f t="shared" si="276"/>
        <v>0</v>
      </c>
      <c r="Z288" s="5">
        <f t="shared" si="277"/>
        <v>0</v>
      </c>
      <c r="AA288" s="5">
        <f t="shared" si="278"/>
        <v>0.16155088852988692</v>
      </c>
      <c r="AB288" s="5">
        <f t="shared" si="279"/>
        <v>0</v>
      </c>
      <c r="AC288" s="5">
        <f t="shared" si="280"/>
        <v>0.15360983102918588</v>
      </c>
      <c r="AD288" s="5">
        <f t="shared" si="281"/>
        <v>0</v>
      </c>
      <c r="AE288" s="5">
        <f t="shared" si="282"/>
        <v>0</v>
      </c>
      <c r="AF288" s="5">
        <f t="shared" si="282"/>
        <v>0.14326647564469913</v>
      </c>
      <c r="AG288" s="5">
        <f t="shared" si="283"/>
        <v>0</v>
      </c>
      <c r="AH288" s="5">
        <f t="shared" si="284"/>
        <v>0</v>
      </c>
      <c r="AI288" s="12">
        <f t="shared" si="283"/>
        <v>0.13106159895150721</v>
      </c>
      <c r="AK288" s="11" t="s">
        <v>6</v>
      </c>
      <c r="AL288" s="5" t="str">
        <f t="shared" si="285"/>
        <v>N/D</v>
      </c>
      <c r="AM288" s="5">
        <f t="shared" si="286"/>
        <v>-100</v>
      </c>
      <c r="AN288" s="5" t="str">
        <f t="shared" si="287"/>
        <v>N/D</v>
      </c>
      <c r="AO288" s="5">
        <f t="shared" si="288"/>
        <v>-100</v>
      </c>
      <c r="AP288" s="5" t="str">
        <f t="shared" si="289"/>
        <v>N/D</v>
      </c>
      <c r="AQ288" s="5" t="str">
        <f t="shared" si="290"/>
        <v>N/D</v>
      </c>
      <c r="AR288" s="5" t="str">
        <f t="shared" si="291"/>
        <v>N/D</v>
      </c>
      <c r="AS288" s="5">
        <f t="shared" si="292"/>
        <v>-100</v>
      </c>
      <c r="AT288" s="5" t="str">
        <f t="shared" si="293"/>
        <v>N/D</v>
      </c>
      <c r="AU288" s="5">
        <f t="shared" si="294"/>
        <v>-100</v>
      </c>
      <c r="AV288" s="5" t="str">
        <f t="shared" si="294"/>
        <v>N/D</v>
      </c>
      <c r="AW288" s="5" t="str">
        <f t="shared" si="294"/>
        <v>N/D</v>
      </c>
      <c r="AX288" s="5">
        <f t="shared" si="295"/>
        <v>-100</v>
      </c>
      <c r="AY288" s="5" t="str">
        <f t="shared" si="296"/>
        <v>N/D</v>
      </c>
      <c r="AZ288" s="12" t="str">
        <f t="shared" si="295"/>
        <v>N/D</v>
      </c>
    </row>
    <row r="289" spans="1:52" ht="11.1" customHeight="1" x14ac:dyDescent="0.2">
      <c r="A289" s="4" t="s">
        <v>7</v>
      </c>
      <c r="B289" s="17">
        <v>419</v>
      </c>
      <c r="C289" s="17">
        <v>448</v>
      </c>
      <c r="D289" s="17">
        <v>409</v>
      </c>
      <c r="E289" s="17">
        <v>365</v>
      </c>
      <c r="F289" s="17">
        <v>286</v>
      </c>
      <c r="G289" s="17">
        <v>264</v>
      </c>
      <c r="H289" s="17">
        <v>241</v>
      </c>
      <c r="I289" s="17">
        <v>217</v>
      </c>
      <c r="J289" s="17">
        <v>260</v>
      </c>
      <c r="K289" s="17">
        <v>217</v>
      </c>
      <c r="L289" s="17">
        <v>305</v>
      </c>
      <c r="M289" s="17">
        <v>235</v>
      </c>
      <c r="N289" s="17">
        <v>301</v>
      </c>
      <c r="O289" s="17">
        <v>346</v>
      </c>
      <c r="P289" s="17">
        <v>365</v>
      </c>
      <c r="Q289" s="36">
        <v>275</v>
      </c>
      <c r="S289" s="11" t="s">
        <v>7</v>
      </c>
      <c r="T289" s="5">
        <f t="shared" si="271"/>
        <v>48.439306358381501</v>
      </c>
      <c r="U289" s="5">
        <f t="shared" si="272"/>
        <v>45.760980592441271</v>
      </c>
      <c r="V289" s="5">
        <f t="shared" si="273"/>
        <v>43.743315508021389</v>
      </c>
      <c r="W289" s="5">
        <f t="shared" si="274"/>
        <v>41.43019296254257</v>
      </c>
      <c r="X289" s="5">
        <f t="shared" si="275"/>
        <v>40.625</v>
      </c>
      <c r="Y289" s="5">
        <f t="shared" si="276"/>
        <v>36.820083682008367</v>
      </c>
      <c r="Z289" s="5">
        <f t="shared" si="277"/>
        <v>34.826589595375722</v>
      </c>
      <c r="AA289" s="5">
        <f t="shared" si="278"/>
        <v>35.056542810985455</v>
      </c>
      <c r="AB289" s="5">
        <f t="shared" si="279"/>
        <v>35.862068965517238</v>
      </c>
      <c r="AC289" s="5">
        <f t="shared" si="280"/>
        <v>33.333333333333329</v>
      </c>
      <c r="AD289" s="5">
        <f t="shared" si="281"/>
        <v>41.496598639455783</v>
      </c>
      <c r="AE289" s="5">
        <f t="shared" si="282"/>
        <v>39.763113367174277</v>
      </c>
      <c r="AF289" s="5">
        <f t="shared" si="282"/>
        <v>43.123209169054441</v>
      </c>
      <c r="AG289" s="5">
        <f t="shared" si="283"/>
        <v>48.663853727144868</v>
      </c>
      <c r="AH289" s="5">
        <f t="shared" si="284"/>
        <v>49.727520435967307</v>
      </c>
      <c r="AI289" s="12">
        <f t="shared" si="283"/>
        <v>36.041939711664483</v>
      </c>
      <c r="AK289" s="11" t="s">
        <v>7</v>
      </c>
      <c r="AL289" s="5">
        <f t="shared" si="285"/>
        <v>6.9212410501193311</v>
      </c>
      <c r="AM289" s="5">
        <f t="shared" si="286"/>
        <v>-8.7053571428571423</v>
      </c>
      <c r="AN289" s="5">
        <f t="shared" si="287"/>
        <v>-10.757946210268948</v>
      </c>
      <c r="AO289" s="5">
        <f t="shared" si="288"/>
        <v>-21.643835616438356</v>
      </c>
      <c r="AP289" s="5">
        <f t="shared" si="289"/>
        <v>-7.6923076923076925</v>
      </c>
      <c r="AQ289" s="5">
        <f t="shared" si="290"/>
        <v>-8.7121212121212128</v>
      </c>
      <c r="AR289" s="5">
        <f t="shared" si="291"/>
        <v>-9.9585062240663902</v>
      </c>
      <c r="AS289" s="5">
        <f t="shared" si="292"/>
        <v>19.815668202764979</v>
      </c>
      <c r="AT289" s="5">
        <f t="shared" si="293"/>
        <v>-16.538461538461537</v>
      </c>
      <c r="AU289" s="5">
        <f t="shared" si="294"/>
        <v>40.552995391705068</v>
      </c>
      <c r="AV289" s="5">
        <f t="shared" si="294"/>
        <v>-22.950819672131146</v>
      </c>
      <c r="AW289" s="5">
        <f t="shared" si="294"/>
        <v>28.085106382978726</v>
      </c>
      <c r="AX289" s="5">
        <f t="shared" si="295"/>
        <v>14.950166112956811</v>
      </c>
      <c r="AY289" s="5">
        <f t="shared" si="296"/>
        <v>5.4913294797687859</v>
      </c>
      <c r="AZ289" s="12">
        <f t="shared" si="295"/>
        <v>-24.657534246575342</v>
      </c>
    </row>
    <row r="290" spans="1:52" ht="11.1" customHeight="1" x14ac:dyDescent="0.2">
      <c r="A290" s="4" t="s">
        <v>8</v>
      </c>
      <c r="B290" s="17">
        <v>20</v>
      </c>
      <c r="C290" s="17">
        <v>25</v>
      </c>
      <c r="D290" s="17">
        <v>27</v>
      </c>
      <c r="E290" s="17">
        <v>37</v>
      </c>
      <c r="F290" s="17">
        <v>28</v>
      </c>
      <c r="G290" s="17">
        <v>31</v>
      </c>
      <c r="H290" s="17">
        <v>21</v>
      </c>
      <c r="I290" s="17">
        <v>20</v>
      </c>
      <c r="J290" s="17">
        <v>23</v>
      </c>
      <c r="K290" s="17">
        <v>17</v>
      </c>
      <c r="L290" s="17">
        <v>23</v>
      </c>
      <c r="M290" s="17">
        <v>22</v>
      </c>
      <c r="N290" s="17">
        <v>25</v>
      </c>
      <c r="O290" s="17">
        <v>18</v>
      </c>
      <c r="P290" s="17">
        <v>13</v>
      </c>
      <c r="Q290" s="36">
        <v>30</v>
      </c>
      <c r="S290" s="11" t="s">
        <v>8</v>
      </c>
      <c r="T290" s="5">
        <f t="shared" si="271"/>
        <v>2.3121387283236992</v>
      </c>
      <c r="U290" s="5">
        <f t="shared" si="272"/>
        <v>2.5536261491317673</v>
      </c>
      <c r="V290" s="5">
        <f t="shared" si="273"/>
        <v>2.8877005347593583</v>
      </c>
      <c r="W290" s="5">
        <f t="shared" si="274"/>
        <v>4.1997729852440404</v>
      </c>
      <c r="X290" s="5">
        <f t="shared" si="275"/>
        <v>3.9772727272727271</v>
      </c>
      <c r="Y290" s="5">
        <f t="shared" si="276"/>
        <v>4.3235704323570436</v>
      </c>
      <c r="Z290" s="5">
        <f t="shared" si="277"/>
        <v>3.0346820809248554</v>
      </c>
      <c r="AA290" s="5">
        <f t="shared" si="278"/>
        <v>3.2310177705977381</v>
      </c>
      <c r="AB290" s="5">
        <f t="shared" si="279"/>
        <v>3.1724137931034484</v>
      </c>
      <c r="AC290" s="5">
        <f t="shared" si="280"/>
        <v>2.6113671274961598</v>
      </c>
      <c r="AD290" s="5">
        <f t="shared" si="281"/>
        <v>3.1292517006802725</v>
      </c>
      <c r="AE290" s="5">
        <f t="shared" si="282"/>
        <v>3.7225042301184432</v>
      </c>
      <c r="AF290" s="5">
        <f t="shared" si="282"/>
        <v>3.5816618911174785</v>
      </c>
      <c r="AG290" s="5">
        <f t="shared" si="283"/>
        <v>2.5316455696202533</v>
      </c>
      <c r="AH290" s="5">
        <f t="shared" si="284"/>
        <v>1.7711171662125342</v>
      </c>
      <c r="AI290" s="12">
        <f t="shared" si="283"/>
        <v>3.9318479685452163</v>
      </c>
      <c r="AK290" s="11" t="s">
        <v>8</v>
      </c>
      <c r="AL290" s="5">
        <f t="shared" si="285"/>
        <v>25</v>
      </c>
      <c r="AM290" s="5">
        <f t="shared" si="286"/>
        <v>8</v>
      </c>
      <c r="AN290" s="5">
        <f t="shared" si="287"/>
        <v>37.037037037037038</v>
      </c>
      <c r="AO290" s="5">
        <f t="shared" si="288"/>
        <v>-24.324324324324326</v>
      </c>
      <c r="AP290" s="5">
        <f t="shared" si="289"/>
        <v>10.714285714285714</v>
      </c>
      <c r="AQ290" s="5">
        <f t="shared" si="290"/>
        <v>-32.258064516129032</v>
      </c>
      <c r="AR290" s="5">
        <f t="shared" si="291"/>
        <v>-4.7619047619047619</v>
      </c>
      <c r="AS290" s="5">
        <f t="shared" si="292"/>
        <v>15</v>
      </c>
      <c r="AT290" s="5">
        <f t="shared" si="293"/>
        <v>-26.086956521739129</v>
      </c>
      <c r="AU290" s="5">
        <f t="shared" si="294"/>
        <v>35.294117647058826</v>
      </c>
      <c r="AV290" s="5">
        <f t="shared" si="294"/>
        <v>-4.3478260869565215</v>
      </c>
      <c r="AW290" s="5">
        <f t="shared" si="294"/>
        <v>13.636363636363635</v>
      </c>
      <c r="AX290" s="5">
        <f t="shared" si="295"/>
        <v>-28.000000000000004</v>
      </c>
      <c r="AY290" s="5">
        <f t="shared" si="296"/>
        <v>-27.777777777777779</v>
      </c>
      <c r="AZ290" s="12">
        <f t="shared" si="295"/>
        <v>130.76923076923077</v>
      </c>
    </row>
    <row r="291" spans="1:52" ht="11.1" customHeight="1" x14ac:dyDescent="0.2">
      <c r="A291" s="4" t="s">
        <v>9</v>
      </c>
      <c r="B291" s="17">
        <v>32</v>
      </c>
      <c r="C291" s="17">
        <v>39</v>
      </c>
      <c r="D291" s="17">
        <v>19</v>
      </c>
      <c r="E291" s="17">
        <v>52</v>
      </c>
      <c r="F291" s="17">
        <v>30</v>
      </c>
      <c r="G291" s="17">
        <v>29</v>
      </c>
      <c r="H291" s="17">
        <v>35</v>
      </c>
      <c r="I291" s="17">
        <v>31</v>
      </c>
      <c r="J291" s="17">
        <v>29</v>
      </c>
      <c r="K291" s="17">
        <v>34</v>
      </c>
      <c r="L291" s="17">
        <v>36</v>
      </c>
      <c r="M291" s="17">
        <v>21</v>
      </c>
      <c r="N291" s="17">
        <v>28</v>
      </c>
      <c r="O291" s="17">
        <v>16</v>
      </c>
      <c r="P291" s="17">
        <v>24</v>
      </c>
      <c r="Q291" s="36">
        <v>33</v>
      </c>
      <c r="S291" s="11" t="s">
        <v>9</v>
      </c>
      <c r="T291" s="5">
        <f t="shared" si="271"/>
        <v>3.6994219653179194</v>
      </c>
      <c r="U291" s="5">
        <f t="shared" si="272"/>
        <v>3.9836567926455571</v>
      </c>
      <c r="V291" s="5">
        <f t="shared" si="273"/>
        <v>2.0320855614973263</v>
      </c>
      <c r="W291" s="5">
        <f t="shared" si="274"/>
        <v>5.9023836549375712</v>
      </c>
      <c r="X291" s="5">
        <f t="shared" si="275"/>
        <v>4.2613636363636358</v>
      </c>
      <c r="Y291" s="5">
        <f t="shared" si="276"/>
        <v>4.0446304044630406</v>
      </c>
      <c r="Z291" s="5">
        <f t="shared" si="277"/>
        <v>5.0578034682080926</v>
      </c>
      <c r="AA291" s="5">
        <f t="shared" si="278"/>
        <v>5.0080775444264942</v>
      </c>
      <c r="AB291" s="5">
        <f t="shared" si="279"/>
        <v>4</v>
      </c>
      <c r="AC291" s="5">
        <f t="shared" si="280"/>
        <v>5.2227342549923197</v>
      </c>
      <c r="AD291" s="5">
        <f t="shared" si="281"/>
        <v>4.8979591836734695</v>
      </c>
      <c r="AE291" s="5">
        <f t="shared" si="282"/>
        <v>3.5532994923857872</v>
      </c>
      <c r="AF291" s="5">
        <f t="shared" si="282"/>
        <v>4.0114613180515759</v>
      </c>
      <c r="AG291" s="5">
        <f t="shared" si="283"/>
        <v>2.2503516174402249</v>
      </c>
      <c r="AH291" s="5">
        <f t="shared" si="284"/>
        <v>3.2697547683923704</v>
      </c>
      <c r="AI291" s="12">
        <f t="shared" si="283"/>
        <v>4.3250327653997385</v>
      </c>
      <c r="AK291" s="11" t="s">
        <v>9</v>
      </c>
      <c r="AL291" s="5">
        <f t="shared" si="285"/>
        <v>21.875</v>
      </c>
      <c r="AM291" s="5">
        <f t="shared" si="286"/>
        <v>-51.282051282051277</v>
      </c>
      <c r="AN291" s="5">
        <f t="shared" si="287"/>
        <v>173.68421052631581</v>
      </c>
      <c r="AO291" s="5">
        <f t="shared" si="288"/>
        <v>-42.307692307692307</v>
      </c>
      <c r="AP291" s="5">
        <f t="shared" si="289"/>
        <v>-3.3333333333333335</v>
      </c>
      <c r="AQ291" s="5">
        <f t="shared" si="290"/>
        <v>20.689655172413794</v>
      </c>
      <c r="AR291" s="5">
        <f t="shared" si="291"/>
        <v>-11.428571428571429</v>
      </c>
      <c r="AS291" s="5">
        <f t="shared" si="292"/>
        <v>-6.4516129032258061</v>
      </c>
      <c r="AT291" s="5">
        <f t="shared" si="293"/>
        <v>17.241379310344829</v>
      </c>
      <c r="AU291" s="5">
        <f t="shared" si="294"/>
        <v>5.8823529411764701</v>
      </c>
      <c r="AV291" s="5">
        <f t="shared" si="294"/>
        <v>-41.666666666666671</v>
      </c>
      <c r="AW291" s="5">
        <f t="shared" si="294"/>
        <v>33.333333333333329</v>
      </c>
      <c r="AX291" s="5">
        <f t="shared" si="295"/>
        <v>-42.857142857142854</v>
      </c>
      <c r="AY291" s="5">
        <f t="shared" si="296"/>
        <v>50</v>
      </c>
      <c r="AZ291" s="12">
        <f t="shared" si="295"/>
        <v>37.5</v>
      </c>
    </row>
    <row r="292" spans="1:52" ht="11.1" customHeight="1" x14ac:dyDescent="0.2">
      <c r="A292" s="4" t="s">
        <v>10</v>
      </c>
      <c r="B292" s="17">
        <v>39</v>
      </c>
      <c r="C292" s="17">
        <v>43</v>
      </c>
      <c r="D292" s="17">
        <v>35</v>
      </c>
      <c r="E292" s="17">
        <v>39</v>
      </c>
      <c r="F292" s="17">
        <v>39</v>
      </c>
      <c r="G292" s="17">
        <v>39</v>
      </c>
      <c r="H292" s="17">
        <v>42</v>
      </c>
      <c r="I292" s="17">
        <v>29</v>
      </c>
      <c r="J292" s="17">
        <v>35</v>
      </c>
      <c r="K292" s="17">
        <v>21</v>
      </c>
      <c r="L292" s="17">
        <v>22</v>
      </c>
      <c r="M292" s="17">
        <v>34</v>
      </c>
      <c r="N292" s="17">
        <v>26</v>
      </c>
      <c r="O292" s="17">
        <v>21</v>
      </c>
      <c r="P292" s="17">
        <v>21</v>
      </c>
      <c r="Q292" s="36">
        <v>26</v>
      </c>
      <c r="S292" s="11" t="s">
        <v>10</v>
      </c>
      <c r="T292" s="5">
        <f t="shared" si="271"/>
        <v>4.5086705202312141</v>
      </c>
      <c r="U292" s="5">
        <f t="shared" si="272"/>
        <v>4.3922369765066396</v>
      </c>
      <c r="V292" s="5">
        <f t="shared" si="273"/>
        <v>3.7433155080213902</v>
      </c>
      <c r="W292" s="5">
        <f t="shared" si="274"/>
        <v>4.426787741203178</v>
      </c>
      <c r="X292" s="5">
        <f t="shared" si="275"/>
        <v>5.5397727272727275</v>
      </c>
      <c r="Y292" s="5">
        <f t="shared" si="276"/>
        <v>5.439330543933055</v>
      </c>
      <c r="Z292" s="5">
        <f t="shared" si="277"/>
        <v>6.0693641618497107</v>
      </c>
      <c r="AA292" s="5">
        <f t="shared" si="278"/>
        <v>4.6849757673667201</v>
      </c>
      <c r="AB292" s="5">
        <f t="shared" si="279"/>
        <v>4.8275862068965516</v>
      </c>
      <c r="AC292" s="5">
        <f t="shared" si="280"/>
        <v>3.225806451612903</v>
      </c>
      <c r="AD292" s="5">
        <f t="shared" si="281"/>
        <v>2.9931972789115644</v>
      </c>
      <c r="AE292" s="5">
        <f t="shared" si="282"/>
        <v>5.7529610829103213</v>
      </c>
      <c r="AF292" s="5">
        <f t="shared" si="282"/>
        <v>3.7249283667621778</v>
      </c>
      <c r="AG292" s="5">
        <f t="shared" si="283"/>
        <v>2.9535864978902953</v>
      </c>
      <c r="AH292" s="5">
        <f t="shared" si="284"/>
        <v>2.8610354223433241</v>
      </c>
      <c r="AI292" s="12">
        <f t="shared" si="283"/>
        <v>3.4076015727391877</v>
      </c>
      <c r="AK292" s="11" t="s">
        <v>10</v>
      </c>
      <c r="AL292" s="5">
        <f t="shared" si="285"/>
        <v>10.256410256410255</v>
      </c>
      <c r="AM292" s="5">
        <f t="shared" si="286"/>
        <v>-18.604651162790699</v>
      </c>
      <c r="AN292" s="5">
        <f t="shared" si="287"/>
        <v>11.428571428571429</v>
      </c>
      <c r="AO292" s="5">
        <f t="shared" si="288"/>
        <v>0</v>
      </c>
      <c r="AP292" s="5">
        <f t="shared" si="289"/>
        <v>0</v>
      </c>
      <c r="AQ292" s="5">
        <f t="shared" si="290"/>
        <v>7.6923076923076925</v>
      </c>
      <c r="AR292" s="5">
        <f t="shared" si="291"/>
        <v>-30.952380952380953</v>
      </c>
      <c r="AS292" s="5">
        <f t="shared" si="292"/>
        <v>20.689655172413794</v>
      </c>
      <c r="AT292" s="5">
        <f t="shared" si="293"/>
        <v>-40</v>
      </c>
      <c r="AU292" s="5">
        <f t="shared" si="294"/>
        <v>4.7619047619047619</v>
      </c>
      <c r="AV292" s="5">
        <f t="shared" si="294"/>
        <v>54.54545454545454</v>
      </c>
      <c r="AW292" s="5">
        <f t="shared" si="294"/>
        <v>-23.52941176470588</v>
      </c>
      <c r="AX292" s="5">
        <f t="shared" si="295"/>
        <v>-19.230769230769234</v>
      </c>
      <c r="AY292" s="5">
        <f t="shared" si="296"/>
        <v>0</v>
      </c>
      <c r="AZ292" s="12">
        <f t="shared" si="295"/>
        <v>23.809523809523807</v>
      </c>
    </row>
    <row r="293" spans="1:52" ht="11.1" customHeight="1" x14ac:dyDescent="0.2">
      <c r="A293" s="4" t="s">
        <v>43</v>
      </c>
      <c r="B293" s="17">
        <v>16</v>
      </c>
      <c r="C293" s="17">
        <v>20</v>
      </c>
      <c r="D293" s="17">
        <v>14</v>
      </c>
      <c r="E293" s="17">
        <v>12</v>
      </c>
      <c r="F293" s="17">
        <v>16</v>
      </c>
      <c r="G293" s="17">
        <v>18</v>
      </c>
      <c r="H293" s="17">
        <v>15</v>
      </c>
      <c r="I293" s="17">
        <v>11</v>
      </c>
      <c r="J293" s="17">
        <v>14</v>
      </c>
      <c r="K293" s="17">
        <v>18</v>
      </c>
      <c r="L293" s="17">
        <v>14</v>
      </c>
      <c r="M293" s="17">
        <v>11</v>
      </c>
      <c r="N293" s="17">
        <v>22</v>
      </c>
      <c r="O293" s="17">
        <v>9</v>
      </c>
      <c r="P293" s="17">
        <v>15</v>
      </c>
      <c r="Q293" s="36">
        <v>25</v>
      </c>
      <c r="S293" s="11" t="s">
        <v>43</v>
      </c>
      <c r="T293" s="5">
        <f t="shared" si="271"/>
        <v>1.8497109826589597</v>
      </c>
      <c r="U293" s="5">
        <f t="shared" si="272"/>
        <v>2.0429009193054135</v>
      </c>
      <c r="V293" s="5">
        <f t="shared" si="273"/>
        <v>1.4973262032085561</v>
      </c>
      <c r="W293" s="5">
        <f t="shared" si="274"/>
        <v>1.362088535754824</v>
      </c>
      <c r="X293" s="5">
        <f t="shared" si="275"/>
        <v>2.2727272727272729</v>
      </c>
      <c r="Y293" s="5">
        <f t="shared" si="276"/>
        <v>2.510460251046025</v>
      </c>
      <c r="Z293" s="5">
        <f t="shared" si="277"/>
        <v>2.1676300578034682</v>
      </c>
      <c r="AA293" s="5">
        <f t="shared" si="278"/>
        <v>1.7770597738287561</v>
      </c>
      <c r="AB293" s="5">
        <f t="shared" si="279"/>
        <v>1.9310344827586208</v>
      </c>
      <c r="AC293" s="5">
        <f t="shared" si="280"/>
        <v>2.7649769585253456</v>
      </c>
      <c r="AD293" s="5">
        <f t="shared" si="281"/>
        <v>1.9047619047619049</v>
      </c>
      <c r="AE293" s="5">
        <f t="shared" si="282"/>
        <v>1.8612521150592216</v>
      </c>
      <c r="AF293" s="5">
        <f t="shared" si="282"/>
        <v>3.151862464183381</v>
      </c>
      <c r="AG293" s="5">
        <f t="shared" si="283"/>
        <v>1.2658227848101267</v>
      </c>
      <c r="AH293" s="5">
        <f t="shared" si="284"/>
        <v>2.0435967302452318</v>
      </c>
      <c r="AI293" s="12">
        <f t="shared" si="283"/>
        <v>3.2765399737876804</v>
      </c>
      <c r="AK293" s="11" t="s">
        <v>43</v>
      </c>
      <c r="AL293" s="5">
        <f t="shared" si="285"/>
        <v>25</v>
      </c>
      <c r="AM293" s="5">
        <f t="shared" si="286"/>
        <v>-30</v>
      </c>
      <c r="AN293" s="5">
        <f t="shared" si="287"/>
        <v>-14.285714285714285</v>
      </c>
      <c r="AO293" s="5">
        <f t="shared" si="288"/>
        <v>33.333333333333329</v>
      </c>
      <c r="AP293" s="5">
        <f t="shared" si="289"/>
        <v>12.5</v>
      </c>
      <c r="AQ293" s="5">
        <f t="shared" si="290"/>
        <v>-16.666666666666664</v>
      </c>
      <c r="AR293" s="5">
        <f t="shared" si="291"/>
        <v>-26.666666666666668</v>
      </c>
      <c r="AS293" s="5">
        <f t="shared" si="292"/>
        <v>27.27272727272727</v>
      </c>
      <c r="AT293" s="5">
        <f t="shared" si="293"/>
        <v>28.571428571428569</v>
      </c>
      <c r="AU293" s="5">
        <f t="shared" si="294"/>
        <v>-22.222222222222221</v>
      </c>
      <c r="AV293" s="5">
        <f t="shared" si="294"/>
        <v>-21.428571428571427</v>
      </c>
      <c r="AW293" s="5">
        <f t="shared" si="294"/>
        <v>100</v>
      </c>
      <c r="AX293" s="5">
        <f t="shared" si="295"/>
        <v>-59.090909090909093</v>
      </c>
      <c r="AY293" s="5">
        <f t="shared" si="296"/>
        <v>66.666666666666657</v>
      </c>
      <c r="AZ293" s="12">
        <f t="shared" si="295"/>
        <v>66.666666666666657</v>
      </c>
    </row>
    <row r="294" spans="1:52" ht="11.1" customHeight="1" x14ac:dyDescent="0.2">
      <c r="A294" s="4" t="s">
        <v>11</v>
      </c>
      <c r="B294" s="17">
        <v>0</v>
      </c>
      <c r="C294" s="17">
        <v>0</v>
      </c>
      <c r="D294" s="17">
        <v>0</v>
      </c>
      <c r="E294" s="17">
        <v>0</v>
      </c>
      <c r="F294" s="17"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36">
        <v>0</v>
      </c>
      <c r="S294" s="11" t="s">
        <v>11</v>
      </c>
      <c r="T294" s="5">
        <f t="shared" si="271"/>
        <v>0</v>
      </c>
      <c r="U294" s="5">
        <f t="shared" si="272"/>
        <v>0</v>
      </c>
      <c r="V294" s="5">
        <f t="shared" si="273"/>
        <v>0</v>
      </c>
      <c r="W294" s="5">
        <f t="shared" si="274"/>
        <v>0</v>
      </c>
      <c r="X294" s="5">
        <f t="shared" si="275"/>
        <v>0</v>
      </c>
      <c r="Y294" s="5">
        <f t="shared" si="276"/>
        <v>0</v>
      </c>
      <c r="Z294" s="5">
        <f t="shared" si="277"/>
        <v>0</v>
      </c>
      <c r="AA294" s="5">
        <f t="shared" si="278"/>
        <v>0</v>
      </c>
      <c r="AB294" s="5">
        <f t="shared" si="279"/>
        <v>0</v>
      </c>
      <c r="AC294" s="5">
        <f t="shared" si="280"/>
        <v>0</v>
      </c>
      <c r="AD294" s="5">
        <f t="shared" si="281"/>
        <v>0</v>
      </c>
      <c r="AE294" s="5">
        <f t="shared" si="282"/>
        <v>0</v>
      </c>
      <c r="AF294" s="5">
        <f t="shared" si="282"/>
        <v>0</v>
      </c>
      <c r="AG294" s="5">
        <f t="shared" si="283"/>
        <v>0</v>
      </c>
      <c r="AH294" s="5">
        <f t="shared" si="284"/>
        <v>0</v>
      </c>
      <c r="AI294" s="12">
        <f t="shared" si="283"/>
        <v>0</v>
      </c>
      <c r="AK294" s="11" t="s">
        <v>11</v>
      </c>
      <c r="AL294" s="5" t="str">
        <f t="shared" si="285"/>
        <v>N/D</v>
      </c>
      <c r="AM294" s="5" t="str">
        <f t="shared" si="286"/>
        <v>N/D</v>
      </c>
      <c r="AN294" s="5" t="str">
        <f t="shared" si="287"/>
        <v>N/D</v>
      </c>
      <c r="AO294" s="5" t="str">
        <f t="shared" si="288"/>
        <v>N/D</v>
      </c>
      <c r="AP294" s="5" t="str">
        <f t="shared" si="289"/>
        <v>N/D</v>
      </c>
      <c r="AQ294" s="5" t="str">
        <f t="shared" si="290"/>
        <v>N/D</v>
      </c>
      <c r="AR294" s="5" t="str">
        <f t="shared" si="291"/>
        <v>N/D</v>
      </c>
      <c r="AS294" s="5" t="str">
        <f t="shared" si="292"/>
        <v>N/D</v>
      </c>
      <c r="AT294" s="5" t="str">
        <f t="shared" si="293"/>
        <v>N/D</v>
      </c>
      <c r="AU294" s="5" t="str">
        <f t="shared" si="294"/>
        <v>N/D</v>
      </c>
      <c r="AV294" s="5" t="str">
        <f t="shared" si="294"/>
        <v>N/D</v>
      </c>
      <c r="AW294" s="5" t="str">
        <f t="shared" si="294"/>
        <v>N/D</v>
      </c>
      <c r="AX294" s="5" t="str">
        <f t="shared" si="295"/>
        <v>N/D</v>
      </c>
      <c r="AY294" s="5" t="str">
        <f t="shared" si="296"/>
        <v>N/D</v>
      </c>
      <c r="AZ294" s="12" t="str">
        <f t="shared" si="295"/>
        <v>N/D</v>
      </c>
    </row>
    <row r="295" spans="1:52" ht="11.1" customHeight="1" x14ac:dyDescent="0.2">
      <c r="A295" s="4" t="s">
        <v>12</v>
      </c>
      <c r="B295" s="17">
        <v>0</v>
      </c>
      <c r="C295" s="17">
        <v>0</v>
      </c>
      <c r="D295" s="17">
        <v>0</v>
      </c>
      <c r="E295" s="17">
        <v>1</v>
      </c>
      <c r="F295" s="17">
        <v>1</v>
      </c>
      <c r="G295" s="17">
        <v>0</v>
      </c>
      <c r="H295" s="17">
        <v>1</v>
      </c>
      <c r="I295" s="17">
        <v>0</v>
      </c>
      <c r="J295" s="17">
        <v>0</v>
      </c>
      <c r="K295" s="17">
        <v>0</v>
      </c>
      <c r="L295" s="17">
        <v>0</v>
      </c>
      <c r="M295" s="17">
        <v>1</v>
      </c>
      <c r="N295" s="17">
        <v>0</v>
      </c>
      <c r="O295" s="17">
        <v>0</v>
      </c>
      <c r="P295" s="17">
        <v>0</v>
      </c>
      <c r="Q295" s="36">
        <v>0</v>
      </c>
      <c r="S295" s="11" t="s">
        <v>12</v>
      </c>
      <c r="T295" s="5">
        <f t="shared" si="271"/>
        <v>0</v>
      </c>
      <c r="U295" s="5">
        <f t="shared" si="272"/>
        <v>0</v>
      </c>
      <c r="V295" s="5">
        <f t="shared" si="273"/>
        <v>0</v>
      </c>
      <c r="W295" s="5">
        <f t="shared" si="274"/>
        <v>0.11350737797956867</v>
      </c>
      <c r="X295" s="5">
        <f t="shared" si="275"/>
        <v>0.14204545454545456</v>
      </c>
      <c r="Y295" s="5">
        <f t="shared" si="276"/>
        <v>0</v>
      </c>
      <c r="Z295" s="5">
        <f t="shared" si="277"/>
        <v>0.1445086705202312</v>
      </c>
      <c r="AA295" s="5">
        <f t="shared" si="278"/>
        <v>0</v>
      </c>
      <c r="AB295" s="5">
        <f t="shared" si="279"/>
        <v>0</v>
      </c>
      <c r="AC295" s="5">
        <f t="shared" si="280"/>
        <v>0</v>
      </c>
      <c r="AD295" s="5">
        <f t="shared" si="281"/>
        <v>0</v>
      </c>
      <c r="AE295" s="5">
        <f t="shared" si="282"/>
        <v>0.16920473773265651</v>
      </c>
      <c r="AF295" s="5">
        <f t="shared" si="282"/>
        <v>0</v>
      </c>
      <c r="AG295" s="5">
        <f t="shared" si="283"/>
        <v>0</v>
      </c>
      <c r="AH295" s="5">
        <f t="shared" si="284"/>
        <v>0</v>
      </c>
      <c r="AI295" s="12">
        <f t="shared" si="283"/>
        <v>0</v>
      </c>
      <c r="AK295" s="11" t="s">
        <v>12</v>
      </c>
      <c r="AL295" s="5" t="str">
        <f t="shared" si="285"/>
        <v>N/D</v>
      </c>
      <c r="AM295" s="5" t="str">
        <f t="shared" si="286"/>
        <v>N/D</v>
      </c>
      <c r="AN295" s="5" t="str">
        <f t="shared" si="287"/>
        <v>N/D</v>
      </c>
      <c r="AO295" s="5">
        <f t="shared" si="288"/>
        <v>0</v>
      </c>
      <c r="AP295" s="5">
        <f t="shared" si="289"/>
        <v>-100</v>
      </c>
      <c r="AQ295" s="5" t="str">
        <f t="shared" si="290"/>
        <v>N/D</v>
      </c>
      <c r="AR295" s="5">
        <f t="shared" si="291"/>
        <v>-100</v>
      </c>
      <c r="AS295" s="5" t="str">
        <f t="shared" si="292"/>
        <v>N/D</v>
      </c>
      <c r="AT295" s="5" t="str">
        <f t="shared" si="293"/>
        <v>N/D</v>
      </c>
      <c r="AU295" s="5" t="str">
        <f t="shared" si="294"/>
        <v>N/D</v>
      </c>
      <c r="AV295" s="5" t="str">
        <f t="shared" si="294"/>
        <v>N/D</v>
      </c>
      <c r="AW295" s="5">
        <f t="shared" si="294"/>
        <v>-100</v>
      </c>
      <c r="AX295" s="5" t="str">
        <f t="shared" si="295"/>
        <v>N/D</v>
      </c>
      <c r="AY295" s="5" t="str">
        <f t="shared" si="296"/>
        <v>N/D</v>
      </c>
      <c r="AZ295" s="12" t="str">
        <f t="shared" si="295"/>
        <v>N/D</v>
      </c>
    </row>
    <row r="296" spans="1:52" ht="11.1" customHeight="1" x14ac:dyDescent="0.2">
      <c r="A296" s="4" t="s">
        <v>13</v>
      </c>
      <c r="B296" s="17">
        <v>16</v>
      </c>
      <c r="C296" s="17">
        <v>19</v>
      </c>
      <c r="D296" s="17">
        <v>19</v>
      </c>
      <c r="E296" s="17">
        <v>25</v>
      </c>
      <c r="F296" s="17">
        <v>15</v>
      </c>
      <c r="G296" s="17">
        <v>23</v>
      </c>
      <c r="H296" s="17">
        <v>19</v>
      </c>
      <c r="I296" s="17">
        <v>16</v>
      </c>
      <c r="J296" s="17">
        <v>11</v>
      </c>
      <c r="K296" s="17">
        <v>14</v>
      </c>
      <c r="L296" s="17">
        <v>10</v>
      </c>
      <c r="M296" s="17">
        <v>17</v>
      </c>
      <c r="N296" s="17">
        <v>11</v>
      </c>
      <c r="O296" s="17">
        <v>21</v>
      </c>
      <c r="P296" s="17">
        <v>15</v>
      </c>
      <c r="Q296" s="36">
        <v>9</v>
      </c>
      <c r="S296" s="11" t="s">
        <v>13</v>
      </c>
      <c r="T296" s="5">
        <f t="shared" si="271"/>
        <v>1.8497109826589597</v>
      </c>
      <c r="U296" s="5">
        <f t="shared" si="272"/>
        <v>1.9407558733401431</v>
      </c>
      <c r="V296" s="5">
        <f t="shared" si="273"/>
        <v>2.0320855614973263</v>
      </c>
      <c r="W296" s="5">
        <f t="shared" si="274"/>
        <v>2.8376844494892168</v>
      </c>
      <c r="X296" s="5">
        <f t="shared" si="275"/>
        <v>2.1306818181818179</v>
      </c>
      <c r="Y296" s="5">
        <f t="shared" si="276"/>
        <v>3.2078103207810322</v>
      </c>
      <c r="Z296" s="5">
        <f t="shared" si="277"/>
        <v>2.745664739884393</v>
      </c>
      <c r="AA296" s="5">
        <f t="shared" si="278"/>
        <v>2.5848142164781907</v>
      </c>
      <c r="AB296" s="5">
        <f t="shared" si="279"/>
        <v>1.5172413793103448</v>
      </c>
      <c r="AC296" s="5">
        <f t="shared" si="280"/>
        <v>2.1505376344086025</v>
      </c>
      <c r="AD296" s="5">
        <f t="shared" si="281"/>
        <v>1.3605442176870748</v>
      </c>
      <c r="AE296" s="5">
        <f t="shared" si="282"/>
        <v>2.8764805414551606</v>
      </c>
      <c r="AF296" s="5">
        <f t="shared" si="282"/>
        <v>1.5759312320916905</v>
      </c>
      <c r="AG296" s="5">
        <f t="shared" si="283"/>
        <v>2.9535864978902953</v>
      </c>
      <c r="AH296" s="5">
        <f t="shared" si="284"/>
        <v>2.0435967302452318</v>
      </c>
      <c r="AI296" s="12">
        <f t="shared" si="283"/>
        <v>1.1795543905635648</v>
      </c>
      <c r="AK296" s="11" t="s">
        <v>13</v>
      </c>
      <c r="AL296" s="5">
        <f t="shared" si="285"/>
        <v>18.75</v>
      </c>
      <c r="AM296" s="5">
        <f t="shared" si="286"/>
        <v>0</v>
      </c>
      <c r="AN296" s="5">
        <f t="shared" si="287"/>
        <v>31.578947368421051</v>
      </c>
      <c r="AO296" s="5">
        <f t="shared" si="288"/>
        <v>-40</v>
      </c>
      <c r="AP296" s="5">
        <f t="shared" si="289"/>
        <v>53.333333333333336</v>
      </c>
      <c r="AQ296" s="5">
        <f t="shared" si="290"/>
        <v>-17.391304347826086</v>
      </c>
      <c r="AR296" s="5">
        <f t="shared" si="291"/>
        <v>-15.789473684210526</v>
      </c>
      <c r="AS296" s="5">
        <f t="shared" si="292"/>
        <v>-31.25</v>
      </c>
      <c r="AT296" s="5">
        <f t="shared" si="293"/>
        <v>27.27272727272727</v>
      </c>
      <c r="AU296" s="5">
        <f t="shared" si="294"/>
        <v>-28.571428571428569</v>
      </c>
      <c r="AV296" s="5">
        <f t="shared" si="294"/>
        <v>70</v>
      </c>
      <c r="AW296" s="5">
        <f t="shared" si="294"/>
        <v>-35.294117647058826</v>
      </c>
      <c r="AX296" s="5">
        <f t="shared" si="295"/>
        <v>90.909090909090907</v>
      </c>
      <c r="AY296" s="5">
        <f t="shared" si="296"/>
        <v>-28.571428571428569</v>
      </c>
      <c r="AZ296" s="12">
        <f t="shared" si="295"/>
        <v>-40</v>
      </c>
    </row>
    <row r="297" spans="1:52" ht="11.1" customHeight="1" x14ac:dyDescent="0.2">
      <c r="A297" s="4" t="s">
        <v>14</v>
      </c>
      <c r="B297" s="17">
        <v>50</v>
      </c>
      <c r="C297" s="17">
        <v>71</v>
      </c>
      <c r="D297" s="17">
        <v>63</v>
      </c>
      <c r="E297" s="17">
        <v>68</v>
      </c>
      <c r="F297" s="17">
        <v>42</v>
      </c>
      <c r="G297" s="17">
        <v>49</v>
      </c>
      <c r="H297" s="17">
        <v>46</v>
      </c>
      <c r="I297" s="17">
        <v>54</v>
      </c>
      <c r="J297" s="17">
        <v>42</v>
      </c>
      <c r="K297" s="17">
        <v>47</v>
      </c>
      <c r="L297" s="17">
        <v>45</v>
      </c>
      <c r="M297" s="17">
        <v>29</v>
      </c>
      <c r="N297" s="17">
        <v>34</v>
      </c>
      <c r="O297" s="17">
        <v>37</v>
      </c>
      <c r="P297" s="17">
        <v>29</v>
      </c>
      <c r="Q297" s="36">
        <v>53</v>
      </c>
      <c r="S297" s="11" t="s">
        <v>14</v>
      </c>
      <c r="T297" s="5">
        <f t="shared" si="271"/>
        <v>5.7803468208092488</v>
      </c>
      <c r="U297" s="5">
        <f t="shared" si="272"/>
        <v>7.2522982635342181</v>
      </c>
      <c r="V297" s="5">
        <f t="shared" si="273"/>
        <v>6.737967914438503</v>
      </c>
      <c r="W297" s="5">
        <f t="shared" si="274"/>
        <v>7.7185017026106699</v>
      </c>
      <c r="X297" s="5">
        <f t="shared" si="275"/>
        <v>5.9659090909090908</v>
      </c>
      <c r="Y297" s="5">
        <f t="shared" si="276"/>
        <v>6.8340306834030677</v>
      </c>
      <c r="Z297" s="5">
        <f t="shared" si="277"/>
        <v>6.6473988439306355</v>
      </c>
      <c r="AA297" s="5">
        <f t="shared" si="278"/>
        <v>8.7237479806138936</v>
      </c>
      <c r="AB297" s="5">
        <f t="shared" si="279"/>
        <v>5.7931034482758621</v>
      </c>
      <c r="AC297" s="5">
        <f t="shared" si="280"/>
        <v>7.2196620583717355</v>
      </c>
      <c r="AD297" s="5">
        <f t="shared" si="281"/>
        <v>6.1224489795918364</v>
      </c>
      <c r="AE297" s="5">
        <f t="shared" si="282"/>
        <v>4.9069373942470387</v>
      </c>
      <c r="AF297" s="5">
        <f t="shared" si="282"/>
        <v>4.8710601719197708</v>
      </c>
      <c r="AG297" s="5">
        <f t="shared" si="283"/>
        <v>5.2039381153305202</v>
      </c>
      <c r="AH297" s="5">
        <f t="shared" si="284"/>
        <v>3.9509536784741144</v>
      </c>
      <c r="AI297" s="12">
        <f t="shared" si="283"/>
        <v>6.9462647444298824</v>
      </c>
      <c r="AK297" s="11" t="s">
        <v>14</v>
      </c>
      <c r="AL297" s="5">
        <f t="shared" si="285"/>
        <v>42</v>
      </c>
      <c r="AM297" s="5">
        <f t="shared" si="286"/>
        <v>-11.267605633802818</v>
      </c>
      <c r="AN297" s="5">
        <f t="shared" si="287"/>
        <v>7.9365079365079358</v>
      </c>
      <c r="AO297" s="5">
        <f t="shared" si="288"/>
        <v>-38.235294117647058</v>
      </c>
      <c r="AP297" s="5">
        <f t="shared" si="289"/>
        <v>16.666666666666664</v>
      </c>
      <c r="AQ297" s="5">
        <f t="shared" si="290"/>
        <v>-6.1224489795918364</v>
      </c>
      <c r="AR297" s="5">
        <f t="shared" si="291"/>
        <v>17.391304347826086</v>
      </c>
      <c r="AS297" s="5">
        <f t="shared" si="292"/>
        <v>-22.222222222222221</v>
      </c>
      <c r="AT297" s="5">
        <f t="shared" si="293"/>
        <v>11.904761904761903</v>
      </c>
      <c r="AU297" s="5">
        <f t="shared" si="294"/>
        <v>-4.2553191489361701</v>
      </c>
      <c r="AV297" s="5">
        <f t="shared" si="294"/>
        <v>-35.555555555555557</v>
      </c>
      <c r="AW297" s="5">
        <f t="shared" si="294"/>
        <v>17.241379310344829</v>
      </c>
      <c r="AX297" s="5">
        <f t="shared" si="295"/>
        <v>8.8235294117647065</v>
      </c>
      <c r="AY297" s="5">
        <f t="shared" si="296"/>
        <v>-21.621621621621621</v>
      </c>
      <c r="AZ297" s="12">
        <f t="shared" si="295"/>
        <v>82.758620689655174</v>
      </c>
    </row>
    <row r="298" spans="1:52" ht="11.1" customHeight="1" x14ac:dyDescent="0.2">
      <c r="A298" s="4" t="s">
        <v>15</v>
      </c>
      <c r="B298" s="17">
        <v>0</v>
      </c>
      <c r="C298" s="17">
        <v>0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36">
        <v>0</v>
      </c>
      <c r="S298" s="11" t="s">
        <v>15</v>
      </c>
      <c r="T298" s="5">
        <f t="shared" si="271"/>
        <v>0</v>
      </c>
      <c r="U298" s="5">
        <f t="shared" si="272"/>
        <v>0</v>
      </c>
      <c r="V298" s="5">
        <f t="shared" si="273"/>
        <v>0</v>
      </c>
      <c r="W298" s="5">
        <f t="shared" si="274"/>
        <v>0</v>
      </c>
      <c r="X298" s="5">
        <f t="shared" si="275"/>
        <v>0</v>
      </c>
      <c r="Y298" s="5">
        <f t="shared" si="276"/>
        <v>0</v>
      </c>
      <c r="Z298" s="5">
        <f t="shared" si="277"/>
        <v>0</v>
      </c>
      <c r="AA298" s="5">
        <f t="shared" si="278"/>
        <v>0</v>
      </c>
      <c r="AB298" s="5">
        <f t="shared" si="279"/>
        <v>0</v>
      </c>
      <c r="AC298" s="5">
        <f t="shared" si="280"/>
        <v>0</v>
      </c>
      <c r="AD298" s="5">
        <f t="shared" si="281"/>
        <v>0</v>
      </c>
      <c r="AE298" s="5">
        <f t="shared" si="282"/>
        <v>0</v>
      </c>
      <c r="AF298" s="5">
        <f t="shared" si="282"/>
        <v>0</v>
      </c>
      <c r="AG298" s="5">
        <f t="shared" si="283"/>
        <v>0</v>
      </c>
      <c r="AH298" s="5">
        <f t="shared" si="284"/>
        <v>0</v>
      </c>
      <c r="AI298" s="12">
        <f t="shared" si="283"/>
        <v>0</v>
      </c>
      <c r="AK298" s="11" t="s">
        <v>15</v>
      </c>
      <c r="AL298" s="5" t="str">
        <f t="shared" si="285"/>
        <v>N/D</v>
      </c>
      <c r="AM298" s="5" t="str">
        <f t="shared" si="286"/>
        <v>N/D</v>
      </c>
      <c r="AN298" s="5" t="str">
        <f t="shared" si="287"/>
        <v>N/D</v>
      </c>
      <c r="AO298" s="5" t="str">
        <f t="shared" si="288"/>
        <v>N/D</v>
      </c>
      <c r="AP298" s="5" t="str">
        <f t="shared" si="289"/>
        <v>N/D</v>
      </c>
      <c r="AQ298" s="5" t="str">
        <f t="shared" si="290"/>
        <v>N/D</v>
      </c>
      <c r="AR298" s="5" t="str">
        <f t="shared" si="291"/>
        <v>N/D</v>
      </c>
      <c r="AS298" s="5" t="str">
        <f t="shared" si="292"/>
        <v>N/D</v>
      </c>
      <c r="AT298" s="5" t="str">
        <f t="shared" si="293"/>
        <v>N/D</v>
      </c>
      <c r="AU298" s="5" t="str">
        <f t="shared" si="294"/>
        <v>N/D</v>
      </c>
      <c r="AV298" s="5" t="str">
        <f t="shared" si="294"/>
        <v>N/D</v>
      </c>
      <c r="AW298" s="5" t="str">
        <f t="shared" si="294"/>
        <v>N/D</v>
      </c>
      <c r="AX298" s="5" t="str">
        <f t="shared" si="295"/>
        <v>N/D</v>
      </c>
      <c r="AY298" s="5" t="str">
        <f t="shared" si="296"/>
        <v>N/D</v>
      </c>
      <c r="AZ298" s="12" t="str">
        <f t="shared" si="295"/>
        <v>N/D</v>
      </c>
    </row>
    <row r="299" spans="1:52" ht="11.1" customHeight="1" x14ac:dyDescent="0.2">
      <c r="A299" s="4" t="s">
        <v>16</v>
      </c>
      <c r="B299" s="17">
        <v>0</v>
      </c>
      <c r="C299" s="17">
        <v>1</v>
      </c>
      <c r="D299" s="17">
        <v>1</v>
      </c>
      <c r="E299" s="17">
        <v>2</v>
      </c>
      <c r="F299" s="17">
        <v>1</v>
      </c>
      <c r="G299" s="17">
        <v>1</v>
      </c>
      <c r="H299" s="17">
        <v>0</v>
      </c>
      <c r="I299" s="17">
        <v>0</v>
      </c>
      <c r="J299" s="17">
        <v>2</v>
      </c>
      <c r="K299" s="17">
        <v>0</v>
      </c>
      <c r="L299" s="17">
        <v>0</v>
      </c>
      <c r="M299" s="17">
        <v>1</v>
      </c>
      <c r="N299" s="17">
        <v>0</v>
      </c>
      <c r="O299" s="17">
        <v>0</v>
      </c>
      <c r="P299" s="17">
        <v>1</v>
      </c>
      <c r="Q299" s="36">
        <v>3</v>
      </c>
      <c r="S299" s="11" t="s">
        <v>16</v>
      </c>
      <c r="T299" s="5">
        <f t="shared" si="271"/>
        <v>0</v>
      </c>
      <c r="U299" s="5">
        <f t="shared" si="272"/>
        <v>0.10214504596527069</v>
      </c>
      <c r="V299" s="5">
        <f t="shared" si="273"/>
        <v>0.10695187165775401</v>
      </c>
      <c r="W299" s="5">
        <f t="shared" si="274"/>
        <v>0.22701475595913734</v>
      </c>
      <c r="X299" s="5">
        <f t="shared" si="275"/>
        <v>0.14204545454545456</v>
      </c>
      <c r="Y299" s="5">
        <f t="shared" si="276"/>
        <v>0.1394700139470014</v>
      </c>
      <c r="Z299" s="5">
        <f t="shared" si="277"/>
        <v>0</v>
      </c>
      <c r="AA299" s="5">
        <f t="shared" si="278"/>
        <v>0</v>
      </c>
      <c r="AB299" s="5">
        <f t="shared" si="279"/>
        <v>0.27586206896551724</v>
      </c>
      <c r="AC299" s="5">
        <f t="shared" si="280"/>
        <v>0</v>
      </c>
      <c r="AD299" s="5">
        <f t="shared" si="281"/>
        <v>0</v>
      </c>
      <c r="AE299" s="5">
        <f t="shared" si="282"/>
        <v>0.16920473773265651</v>
      </c>
      <c r="AF299" s="5">
        <f t="shared" si="282"/>
        <v>0</v>
      </c>
      <c r="AG299" s="5">
        <f t="shared" si="283"/>
        <v>0</v>
      </c>
      <c r="AH299" s="5">
        <f t="shared" si="284"/>
        <v>0.13623978201634876</v>
      </c>
      <c r="AI299" s="12">
        <f t="shared" si="283"/>
        <v>0.39318479685452157</v>
      </c>
      <c r="AK299" s="11" t="s">
        <v>16</v>
      </c>
      <c r="AL299" s="5" t="str">
        <f t="shared" si="285"/>
        <v>N/D</v>
      </c>
      <c r="AM299" s="5">
        <f t="shared" si="286"/>
        <v>0</v>
      </c>
      <c r="AN299" s="5">
        <f t="shared" si="287"/>
        <v>100</v>
      </c>
      <c r="AO299" s="5">
        <f t="shared" si="288"/>
        <v>-50</v>
      </c>
      <c r="AP299" s="5">
        <f t="shared" si="289"/>
        <v>0</v>
      </c>
      <c r="AQ299" s="5">
        <f t="shared" si="290"/>
        <v>-100</v>
      </c>
      <c r="AR299" s="5" t="str">
        <f t="shared" si="291"/>
        <v>N/D</v>
      </c>
      <c r="AS299" s="5" t="str">
        <f t="shared" si="292"/>
        <v>N/D</v>
      </c>
      <c r="AT299" s="5">
        <f t="shared" si="293"/>
        <v>-100</v>
      </c>
      <c r="AU299" s="5" t="str">
        <f t="shared" si="294"/>
        <v>N/D</v>
      </c>
      <c r="AV299" s="5" t="str">
        <f t="shared" si="294"/>
        <v>N/D</v>
      </c>
      <c r="AW299" s="5">
        <f t="shared" si="294"/>
        <v>-100</v>
      </c>
      <c r="AX299" s="5" t="str">
        <f t="shared" si="295"/>
        <v>N/D</v>
      </c>
      <c r="AY299" s="5" t="str">
        <f t="shared" si="296"/>
        <v>N/D</v>
      </c>
      <c r="AZ299" s="12">
        <f t="shared" si="295"/>
        <v>200</v>
      </c>
    </row>
    <row r="300" spans="1:52" ht="11.1" customHeight="1" x14ac:dyDescent="0.2">
      <c r="A300" s="4" t="s">
        <v>17</v>
      </c>
      <c r="B300" s="17">
        <v>1</v>
      </c>
      <c r="C300" s="17">
        <v>6</v>
      </c>
      <c r="D300" s="17">
        <v>0</v>
      </c>
      <c r="E300" s="17">
        <v>0</v>
      </c>
      <c r="F300" s="17"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36">
        <v>1</v>
      </c>
      <c r="S300" s="11" t="s">
        <v>17</v>
      </c>
      <c r="T300" s="5">
        <f t="shared" si="271"/>
        <v>0.11560693641618498</v>
      </c>
      <c r="U300" s="5">
        <f t="shared" si="272"/>
        <v>0.61287027579162412</v>
      </c>
      <c r="V300" s="5">
        <f t="shared" si="273"/>
        <v>0</v>
      </c>
      <c r="W300" s="5">
        <f t="shared" si="274"/>
        <v>0</v>
      </c>
      <c r="X300" s="5">
        <f t="shared" si="275"/>
        <v>0</v>
      </c>
      <c r="Y300" s="5">
        <f t="shared" si="276"/>
        <v>0</v>
      </c>
      <c r="Z300" s="5">
        <f t="shared" si="277"/>
        <v>0</v>
      </c>
      <c r="AA300" s="5">
        <f t="shared" si="278"/>
        <v>0</v>
      </c>
      <c r="AB300" s="5">
        <f t="shared" si="279"/>
        <v>0</v>
      </c>
      <c r="AC300" s="5">
        <f t="shared" si="280"/>
        <v>0</v>
      </c>
      <c r="AD300" s="5">
        <f t="shared" si="281"/>
        <v>0</v>
      </c>
      <c r="AE300" s="5">
        <f t="shared" ref="AE300:AF306" si="297">M300/M$306*100</f>
        <v>0</v>
      </c>
      <c r="AF300" s="5">
        <f t="shared" si="297"/>
        <v>0</v>
      </c>
      <c r="AG300" s="5">
        <f t="shared" si="283"/>
        <v>0</v>
      </c>
      <c r="AH300" s="5">
        <f t="shared" si="284"/>
        <v>0</v>
      </c>
      <c r="AI300" s="12">
        <f t="shared" si="283"/>
        <v>0.13106159895150721</v>
      </c>
      <c r="AK300" s="11" t="s">
        <v>17</v>
      </c>
      <c r="AL300" s="5">
        <f t="shared" si="285"/>
        <v>500</v>
      </c>
      <c r="AM300" s="5">
        <f t="shared" si="286"/>
        <v>-100</v>
      </c>
      <c r="AN300" s="5" t="str">
        <f t="shared" si="287"/>
        <v>N/D</v>
      </c>
      <c r="AO300" s="5" t="str">
        <f t="shared" si="288"/>
        <v>N/D</v>
      </c>
      <c r="AP300" s="5" t="str">
        <f t="shared" si="289"/>
        <v>N/D</v>
      </c>
      <c r="AQ300" s="5" t="str">
        <f t="shared" si="290"/>
        <v>N/D</v>
      </c>
      <c r="AR300" s="5" t="str">
        <f t="shared" si="291"/>
        <v>N/D</v>
      </c>
      <c r="AS300" s="5" t="str">
        <f t="shared" si="292"/>
        <v>N/D</v>
      </c>
      <c r="AT300" s="5" t="str">
        <f t="shared" si="293"/>
        <v>N/D</v>
      </c>
      <c r="AU300" s="5" t="str">
        <f t="shared" si="294"/>
        <v>N/D</v>
      </c>
      <c r="AV300" s="5" t="str">
        <f t="shared" si="294"/>
        <v>N/D</v>
      </c>
      <c r="AW300" s="5" t="str">
        <f t="shared" si="294"/>
        <v>N/D</v>
      </c>
      <c r="AX300" s="5" t="str">
        <f t="shared" si="295"/>
        <v>N/D</v>
      </c>
      <c r="AY300" s="5" t="str">
        <f t="shared" si="296"/>
        <v>N/D</v>
      </c>
      <c r="AZ300" s="12" t="str">
        <f t="shared" si="295"/>
        <v>N/D</v>
      </c>
    </row>
    <row r="301" spans="1:52" ht="11.1" customHeight="1" x14ac:dyDescent="0.2">
      <c r="A301" s="4" t="s">
        <v>18</v>
      </c>
      <c r="B301" s="17">
        <v>5</v>
      </c>
      <c r="C301" s="17">
        <v>3</v>
      </c>
      <c r="D301" s="17">
        <v>6</v>
      </c>
      <c r="E301" s="17">
        <v>4</v>
      </c>
      <c r="F301" s="17">
        <v>4</v>
      </c>
      <c r="G301" s="17">
        <v>2</v>
      </c>
      <c r="H301" s="17">
        <v>5</v>
      </c>
      <c r="I301" s="17">
        <v>4</v>
      </c>
      <c r="J301" s="17">
        <v>3</v>
      </c>
      <c r="K301" s="17">
        <v>4</v>
      </c>
      <c r="L301" s="17">
        <v>3</v>
      </c>
      <c r="M301" s="17">
        <v>0</v>
      </c>
      <c r="N301" s="17">
        <v>5</v>
      </c>
      <c r="O301" s="17">
        <v>6</v>
      </c>
      <c r="P301" s="17">
        <v>2</v>
      </c>
      <c r="Q301" s="36">
        <v>10</v>
      </c>
      <c r="S301" s="11" t="s">
        <v>18</v>
      </c>
      <c r="T301" s="5">
        <f t="shared" si="271"/>
        <v>0.57803468208092479</v>
      </c>
      <c r="U301" s="5">
        <f t="shared" si="272"/>
        <v>0.30643513789581206</v>
      </c>
      <c r="V301" s="5">
        <f t="shared" si="273"/>
        <v>0.64171122994652408</v>
      </c>
      <c r="W301" s="5">
        <f t="shared" si="274"/>
        <v>0.45402951191827468</v>
      </c>
      <c r="X301" s="5">
        <f t="shared" si="275"/>
        <v>0.56818181818181823</v>
      </c>
      <c r="Y301" s="5">
        <f t="shared" si="276"/>
        <v>0.2789400278940028</v>
      </c>
      <c r="Z301" s="5">
        <f t="shared" si="277"/>
        <v>0.7225433526011561</v>
      </c>
      <c r="AA301" s="5">
        <f t="shared" si="278"/>
        <v>0.64620355411954766</v>
      </c>
      <c r="AB301" s="5">
        <f t="shared" si="279"/>
        <v>0.41379310344827586</v>
      </c>
      <c r="AC301" s="5">
        <f t="shared" si="280"/>
        <v>0.61443932411674351</v>
      </c>
      <c r="AD301" s="5">
        <f t="shared" si="281"/>
        <v>0.40816326530612246</v>
      </c>
      <c r="AE301" s="5">
        <f t="shared" si="297"/>
        <v>0</v>
      </c>
      <c r="AF301" s="5">
        <f t="shared" si="297"/>
        <v>0.71633237822349571</v>
      </c>
      <c r="AG301" s="5">
        <f t="shared" si="283"/>
        <v>0.8438818565400843</v>
      </c>
      <c r="AH301" s="5">
        <f t="shared" si="284"/>
        <v>0.27247956403269752</v>
      </c>
      <c r="AI301" s="12">
        <f t="shared" si="283"/>
        <v>1.310615989515072</v>
      </c>
      <c r="AK301" s="11" t="s">
        <v>18</v>
      </c>
      <c r="AL301" s="5">
        <f t="shared" si="285"/>
        <v>-40</v>
      </c>
      <c r="AM301" s="5">
        <f t="shared" si="286"/>
        <v>100</v>
      </c>
      <c r="AN301" s="5">
        <f t="shared" si="287"/>
        <v>-33.333333333333329</v>
      </c>
      <c r="AO301" s="5">
        <f t="shared" si="288"/>
        <v>0</v>
      </c>
      <c r="AP301" s="5">
        <f t="shared" si="289"/>
        <v>-50</v>
      </c>
      <c r="AQ301" s="5">
        <f t="shared" si="290"/>
        <v>150</v>
      </c>
      <c r="AR301" s="5">
        <f t="shared" si="291"/>
        <v>-20</v>
      </c>
      <c r="AS301" s="5">
        <f t="shared" si="292"/>
        <v>-25</v>
      </c>
      <c r="AT301" s="5">
        <f t="shared" si="293"/>
        <v>33.333333333333329</v>
      </c>
      <c r="AU301" s="5">
        <f t="shared" si="294"/>
        <v>-25</v>
      </c>
      <c r="AV301" s="5">
        <f t="shared" si="294"/>
        <v>-100</v>
      </c>
      <c r="AW301" s="5" t="str">
        <f t="shared" si="294"/>
        <v>N/D</v>
      </c>
      <c r="AX301" s="5">
        <f t="shared" si="295"/>
        <v>20</v>
      </c>
      <c r="AY301" s="5">
        <f t="shared" si="296"/>
        <v>-66.666666666666657</v>
      </c>
      <c r="AZ301" s="12">
        <f t="shared" si="295"/>
        <v>400</v>
      </c>
    </row>
    <row r="302" spans="1:52" ht="11.1" customHeight="1" x14ac:dyDescent="0.2">
      <c r="A302" s="4" t="s">
        <v>19</v>
      </c>
      <c r="B302" s="17">
        <v>80</v>
      </c>
      <c r="C302" s="17">
        <v>86</v>
      </c>
      <c r="D302" s="17">
        <v>101</v>
      </c>
      <c r="E302" s="17">
        <v>90</v>
      </c>
      <c r="F302" s="17">
        <v>71</v>
      </c>
      <c r="G302" s="17">
        <v>69</v>
      </c>
      <c r="H302" s="17">
        <v>76</v>
      </c>
      <c r="I302" s="17">
        <v>75</v>
      </c>
      <c r="J302" s="17">
        <v>84</v>
      </c>
      <c r="K302" s="17">
        <v>79</v>
      </c>
      <c r="L302" s="17">
        <v>84</v>
      </c>
      <c r="M302" s="17">
        <v>66</v>
      </c>
      <c r="N302" s="17">
        <v>77</v>
      </c>
      <c r="O302" s="17">
        <v>86</v>
      </c>
      <c r="P302" s="17">
        <v>73</v>
      </c>
      <c r="Q302" s="36">
        <v>88</v>
      </c>
      <c r="S302" s="11" t="s">
        <v>19</v>
      </c>
      <c r="T302" s="5">
        <f t="shared" si="271"/>
        <v>9.2485549132947966</v>
      </c>
      <c r="U302" s="5">
        <f t="shared" si="272"/>
        <v>8.7844739530132792</v>
      </c>
      <c r="V302" s="5">
        <f t="shared" si="273"/>
        <v>10.802139037433154</v>
      </c>
      <c r="W302" s="5">
        <f t="shared" si="274"/>
        <v>10.21566401816118</v>
      </c>
      <c r="X302" s="5">
        <f t="shared" si="275"/>
        <v>10.085227272727272</v>
      </c>
      <c r="Y302" s="5">
        <f t="shared" si="276"/>
        <v>9.6234309623430967</v>
      </c>
      <c r="Z302" s="5">
        <f t="shared" si="277"/>
        <v>10.982658959537572</v>
      </c>
      <c r="AA302" s="5">
        <f t="shared" si="278"/>
        <v>12.116316639741518</v>
      </c>
      <c r="AB302" s="5">
        <f t="shared" si="279"/>
        <v>11.586206896551724</v>
      </c>
      <c r="AC302" s="5">
        <f t="shared" si="280"/>
        <v>12.135176651305683</v>
      </c>
      <c r="AD302" s="5">
        <f t="shared" si="281"/>
        <v>11.428571428571429</v>
      </c>
      <c r="AE302" s="5">
        <f t="shared" si="297"/>
        <v>11.167512690355331</v>
      </c>
      <c r="AF302" s="5">
        <f t="shared" si="297"/>
        <v>11.031518624641834</v>
      </c>
      <c r="AG302" s="5">
        <f t="shared" si="283"/>
        <v>12.09563994374121</v>
      </c>
      <c r="AH302" s="5">
        <f t="shared" si="284"/>
        <v>9.945504087193461</v>
      </c>
      <c r="AI302" s="12">
        <f t="shared" si="283"/>
        <v>11.533420707732635</v>
      </c>
      <c r="AK302" s="11" t="s">
        <v>19</v>
      </c>
      <c r="AL302" s="5">
        <f t="shared" si="285"/>
        <v>7.5</v>
      </c>
      <c r="AM302" s="5">
        <f t="shared" si="286"/>
        <v>17.441860465116278</v>
      </c>
      <c r="AN302" s="5">
        <f t="shared" si="287"/>
        <v>-10.891089108910892</v>
      </c>
      <c r="AO302" s="5">
        <f t="shared" si="288"/>
        <v>-21.111111111111111</v>
      </c>
      <c r="AP302" s="5">
        <f t="shared" si="289"/>
        <v>-2.8169014084507045</v>
      </c>
      <c r="AQ302" s="5">
        <f t="shared" si="290"/>
        <v>10.144927536231885</v>
      </c>
      <c r="AR302" s="5">
        <f t="shared" si="291"/>
        <v>-1.3157894736842104</v>
      </c>
      <c r="AS302" s="5">
        <f t="shared" si="292"/>
        <v>12</v>
      </c>
      <c r="AT302" s="5">
        <f t="shared" si="293"/>
        <v>-5.9523809523809517</v>
      </c>
      <c r="AU302" s="5">
        <f t="shared" si="294"/>
        <v>6.3291139240506329</v>
      </c>
      <c r="AV302" s="5">
        <f t="shared" si="294"/>
        <v>-21.428571428571427</v>
      </c>
      <c r="AW302" s="5">
        <f t="shared" si="294"/>
        <v>16.666666666666664</v>
      </c>
      <c r="AX302" s="5">
        <f t="shared" si="295"/>
        <v>11.688311688311687</v>
      </c>
      <c r="AY302" s="5">
        <f t="shared" si="296"/>
        <v>-15.11627906976744</v>
      </c>
      <c r="AZ302" s="12">
        <f t="shared" si="295"/>
        <v>20.547945205479451</v>
      </c>
    </row>
    <row r="303" spans="1:52" ht="11.1" customHeight="1" x14ac:dyDescent="0.2">
      <c r="A303" s="4" t="s">
        <v>20</v>
      </c>
      <c r="B303" s="17">
        <v>0</v>
      </c>
      <c r="C303" s="17">
        <v>0</v>
      </c>
      <c r="D303" s="17">
        <v>0</v>
      </c>
      <c r="E303" s="17">
        <v>0</v>
      </c>
      <c r="F303" s="17">
        <v>0</v>
      </c>
      <c r="G303" s="17">
        <v>1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36">
        <v>0</v>
      </c>
      <c r="S303" s="11" t="s">
        <v>20</v>
      </c>
      <c r="T303" s="5">
        <f t="shared" si="271"/>
        <v>0</v>
      </c>
      <c r="U303" s="5">
        <f t="shared" si="272"/>
        <v>0</v>
      </c>
      <c r="V303" s="5">
        <f t="shared" si="273"/>
        <v>0</v>
      </c>
      <c r="W303" s="5">
        <f t="shared" si="274"/>
        <v>0</v>
      </c>
      <c r="X303" s="5">
        <f t="shared" si="275"/>
        <v>0</v>
      </c>
      <c r="Y303" s="5">
        <f t="shared" si="276"/>
        <v>0.1394700139470014</v>
      </c>
      <c r="Z303" s="5">
        <f t="shared" si="277"/>
        <v>0</v>
      </c>
      <c r="AA303" s="5">
        <f t="shared" si="278"/>
        <v>0</v>
      </c>
      <c r="AB303" s="5">
        <f t="shared" si="279"/>
        <v>0</v>
      </c>
      <c r="AC303" s="5">
        <f t="shared" si="280"/>
        <v>0</v>
      </c>
      <c r="AD303" s="5">
        <f t="shared" si="281"/>
        <v>0</v>
      </c>
      <c r="AE303" s="5">
        <f t="shared" si="297"/>
        <v>0</v>
      </c>
      <c r="AF303" s="5">
        <f t="shared" si="297"/>
        <v>0</v>
      </c>
      <c r="AG303" s="5">
        <f t="shared" si="283"/>
        <v>0</v>
      </c>
      <c r="AH303" s="5">
        <f t="shared" si="284"/>
        <v>0</v>
      </c>
      <c r="AI303" s="12">
        <f t="shared" si="283"/>
        <v>0</v>
      </c>
      <c r="AK303" s="11" t="s">
        <v>20</v>
      </c>
      <c r="AL303" s="5" t="str">
        <f t="shared" si="285"/>
        <v>N/D</v>
      </c>
      <c r="AM303" s="5" t="str">
        <f t="shared" si="286"/>
        <v>N/D</v>
      </c>
      <c r="AN303" s="5" t="str">
        <f t="shared" si="287"/>
        <v>N/D</v>
      </c>
      <c r="AO303" s="5" t="str">
        <f t="shared" si="288"/>
        <v>N/D</v>
      </c>
      <c r="AP303" s="5" t="str">
        <f t="shared" si="289"/>
        <v>N/D</v>
      </c>
      <c r="AQ303" s="5">
        <f t="shared" si="290"/>
        <v>-100</v>
      </c>
      <c r="AR303" s="5" t="str">
        <f t="shared" si="291"/>
        <v>N/D</v>
      </c>
      <c r="AS303" s="5" t="str">
        <f t="shared" si="292"/>
        <v>N/D</v>
      </c>
      <c r="AT303" s="5" t="str">
        <f t="shared" si="293"/>
        <v>N/D</v>
      </c>
      <c r="AU303" s="5" t="str">
        <f t="shared" si="294"/>
        <v>N/D</v>
      </c>
      <c r="AV303" s="5" t="str">
        <f t="shared" si="294"/>
        <v>N/D</v>
      </c>
      <c r="AW303" s="5" t="str">
        <f t="shared" si="294"/>
        <v>N/D</v>
      </c>
      <c r="AX303" s="5" t="str">
        <f t="shared" si="295"/>
        <v>N/D</v>
      </c>
      <c r="AY303" s="5" t="str">
        <f t="shared" si="296"/>
        <v>N/D</v>
      </c>
      <c r="AZ303" s="12" t="str">
        <f t="shared" si="295"/>
        <v>N/D</v>
      </c>
    </row>
    <row r="304" spans="1:52" ht="11.1" customHeight="1" x14ac:dyDescent="0.2">
      <c r="A304" s="4" t="s">
        <v>21</v>
      </c>
      <c r="B304" s="17">
        <v>0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36">
        <v>0</v>
      </c>
      <c r="S304" s="11" t="s">
        <v>21</v>
      </c>
      <c r="T304" s="5">
        <f t="shared" si="271"/>
        <v>0</v>
      </c>
      <c r="U304" s="5">
        <f t="shared" si="272"/>
        <v>0</v>
      </c>
      <c r="V304" s="5">
        <f t="shared" si="273"/>
        <v>0</v>
      </c>
      <c r="W304" s="5">
        <f t="shared" si="274"/>
        <v>0</v>
      </c>
      <c r="X304" s="5">
        <f t="shared" si="275"/>
        <v>0</v>
      </c>
      <c r="Y304" s="5">
        <f t="shared" si="276"/>
        <v>0</v>
      </c>
      <c r="Z304" s="5">
        <f t="shared" si="277"/>
        <v>0</v>
      </c>
      <c r="AA304" s="5">
        <f t="shared" si="278"/>
        <v>0</v>
      </c>
      <c r="AB304" s="5">
        <f t="shared" si="279"/>
        <v>0</v>
      </c>
      <c r="AC304" s="5">
        <f t="shared" si="280"/>
        <v>0</v>
      </c>
      <c r="AD304" s="5">
        <f t="shared" si="281"/>
        <v>0</v>
      </c>
      <c r="AE304" s="5">
        <f t="shared" si="297"/>
        <v>0</v>
      </c>
      <c r="AF304" s="5">
        <f t="shared" si="297"/>
        <v>0</v>
      </c>
      <c r="AG304" s="5">
        <f t="shared" si="283"/>
        <v>0</v>
      </c>
      <c r="AH304" s="5">
        <f t="shared" si="284"/>
        <v>0</v>
      </c>
      <c r="AI304" s="12">
        <f t="shared" si="283"/>
        <v>0</v>
      </c>
      <c r="AK304" s="11" t="s">
        <v>21</v>
      </c>
      <c r="AL304" s="5" t="str">
        <f t="shared" si="285"/>
        <v>N/D</v>
      </c>
      <c r="AM304" s="5" t="str">
        <f t="shared" si="286"/>
        <v>N/D</v>
      </c>
      <c r="AN304" s="5" t="str">
        <f t="shared" si="287"/>
        <v>N/D</v>
      </c>
      <c r="AO304" s="5" t="str">
        <f t="shared" si="288"/>
        <v>N/D</v>
      </c>
      <c r="AP304" s="5" t="str">
        <f t="shared" si="289"/>
        <v>N/D</v>
      </c>
      <c r="AQ304" s="5" t="str">
        <f t="shared" si="290"/>
        <v>N/D</v>
      </c>
      <c r="AR304" s="5" t="str">
        <f t="shared" si="291"/>
        <v>N/D</v>
      </c>
      <c r="AS304" s="5" t="str">
        <f t="shared" si="292"/>
        <v>N/D</v>
      </c>
      <c r="AT304" s="5" t="str">
        <f t="shared" si="293"/>
        <v>N/D</v>
      </c>
      <c r="AU304" s="5" t="str">
        <f t="shared" si="294"/>
        <v>N/D</v>
      </c>
      <c r="AV304" s="5" t="str">
        <f t="shared" si="294"/>
        <v>N/D</v>
      </c>
      <c r="AW304" s="5" t="str">
        <f t="shared" si="294"/>
        <v>N/D</v>
      </c>
      <c r="AX304" s="5" t="str">
        <f t="shared" si="295"/>
        <v>N/D</v>
      </c>
      <c r="AY304" s="5" t="str">
        <f t="shared" si="296"/>
        <v>N/D</v>
      </c>
      <c r="AZ304" s="12" t="str">
        <f t="shared" si="295"/>
        <v>N/D</v>
      </c>
    </row>
    <row r="305" spans="1:52" ht="11.1" customHeight="1" x14ac:dyDescent="0.2">
      <c r="A305" s="4" t="s">
        <v>44</v>
      </c>
      <c r="B305" s="17">
        <v>2</v>
      </c>
      <c r="C305" s="17">
        <v>0</v>
      </c>
      <c r="D305" s="17">
        <v>14</v>
      </c>
      <c r="E305" s="17">
        <v>20</v>
      </c>
      <c r="F305" s="17">
        <v>7</v>
      </c>
      <c r="G305" s="17">
        <v>7</v>
      </c>
      <c r="H305" s="17">
        <v>1</v>
      </c>
      <c r="I305" s="17">
        <v>4</v>
      </c>
      <c r="J305" s="17">
        <v>0</v>
      </c>
      <c r="K305" s="17">
        <v>2</v>
      </c>
      <c r="L305" s="17">
        <v>2</v>
      </c>
      <c r="M305" s="17">
        <v>3</v>
      </c>
      <c r="N305" s="17">
        <v>5</v>
      </c>
      <c r="O305" s="17">
        <v>6</v>
      </c>
      <c r="P305" s="17">
        <v>7</v>
      </c>
      <c r="Q305" s="36">
        <v>10</v>
      </c>
      <c r="S305" s="11" t="s">
        <v>51</v>
      </c>
      <c r="T305" s="5">
        <f t="shared" si="271"/>
        <v>0.23121387283236997</v>
      </c>
      <c r="U305" s="5">
        <f t="shared" si="272"/>
        <v>0</v>
      </c>
      <c r="V305" s="5">
        <f t="shared" si="273"/>
        <v>1.4973262032085561</v>
      </c>
      <c r="W305" s="5">
        <f t="shared" si="274"/>
        <v>2.2701475595913734</v>
      </c>
      <c r="X305" s="5">
        <f t="shared" si="275"/>
        <v>0.99431818181818177</v>
      </c>
      <c r="Y305" s="5">
        <f t="shared" si="276"/>
        <v>0.97629009762900976</v>
      </c>
      <c r="Z305" s="5">
        <f t="shared" si="277"/>
        <v>0.1445086705202312</v>
      </c>
      <c r="AA305" s="5">
        <f t="shared" si="278"/>
        <v>0.64620355411954766</v>
      </c>
      <c r="AB305" s="5">
        <f t="shared" si="279"/>
        <v>0</v>
      </c>
      <c r="AC305" s="5">
        <f t="shared" si="280"/>
        <v>0.30721966205837176</v>
      </c>
      <c r="AD305" s="5">
        <f t="shared" si="281"/>
        <v>0.27210884353741494</v>
      </c>
      <c r="AE305" s="5">
        <f t="shared" si="297"/>
        <v>0.50761421319796951</v>
      </c>
      <c r="AF305" s="5">
        <f t="shared" si="297"/>
        <v>0.71633237822349571</v>
      </c>
      <c r="AG305" s="5">
        <f t="shared" si="283"/>
        <v>0.8438818565400843</v>
      </c>
      <c r="AH305" s="5">
        <f t="shared" si="284"/>
        <v>0.9536784741144414</v>
      </c>
      <c r="AI305" s="12">
        <f t="shared" si="283"/>
        <v>1.310615989515072</v>
      </c>
      <c r="AK305" s="11" t="s">
        <v>51</v>
      </c>
      <c r="AL305" s="5">
        <f t="shared" si="285"/>
        <v>-100</v>
      </c>
      <c r="AM305" s="5" t="str">
        <f t="shared" si="286"/>
        <v>N/D</v>
      </c>
      <c r="AN305" s="5">
        <f t="shared" si="287"/>
        <v>42.857142857142854</v>
      </c>
      <c r="AO305" s="5">
        <f t="shared" si="288"/>
        <v>-65</v>
      </c>
      <c r="AP305" s="5">
        <f t="shared" si="289"/>
        <v>0</v>
      </c>
      <c r="AQ305" s="5">
        <f t="shared" si="290"/>
        <v>-85.714285714285708</v>
      </c>
      <c r="AR305" s="5">
        <f t="shared" si="291"/>
        <v>300</v>
      </c>
      <c r="AS305" s="5">
        <f t="shared" si="292"/>
        <v>-100</v>
      </c>
      <c r="AT305" s="5" t="str">
        <f t="shared" si="293"/>
        <v>N/D</v>
      </c>
      <c r="AU305" s="5">
        <f t="shared" si="294"/>
        <v>0</v>
      </c>
      <c r="AV305" s="5">
        <f t="shared" si="294"/>
        <v>50</v>
      </c>
      <c r="AW305" s="5">
        <f t="shared" si="294"/>
        <v>66.666666666666657</v>
      </c>
      <c r="AX305" s="5">
        <f t="shared" si="295"/>
        <v>20</v>
      </c>
      <c r="AY305" s="5">
        <f t="shared" si="296"/>
        <v>16.666666666666664</v>
      </c>
      <c r="AZ305" s="12">
        <f t="shared" si="295"/>
        <v>42.857142857142854</v>
      </c>
    </row>
    <row r="306" spans="1:52" s="20" customFormat="1" ht="11.1" customHeight="1" x14ac:dyDescent="0.2">
      <c r="A306" s="18" t="s">
        <v>22</v>
      </c>
      <c r="B306" s="19">
        <v>865</v>
      </c>
      <c r="C306" s="19">
        <v>979</v>
      </c>
      <c r="D306" s="19">
        <v>935</v>
      </c>
      <c r="E306" s="19">
        <v>881</v>
      </c>
      <c r="F306" s="19">
        <v>704</v>
      </c>
      <c r="G306" s="19">
        <v>717</v>
      </c>
      <c r="H306" s="19">
        <v>692</v>
      </c>
      <c r="I306" s="19">
        <v>619</v>
      </c>
      <c r="J306" s="19">
        <v>725</v>
      </c>
      <c r="K306" s="19">
        <v>651</v>
      </c>
      <c r="L306" s="19">
        <v>735</v>
      </c>
      <c r="M306" s="19">
        <v>591</v>
      </c>
      <c r="N306" s="19">
        <v>698</v>
      </c>
      <c r="O306" s="19">
        <v>711</v>
      </c>
      <c r="P306" s="19">
        <v>734</v>
      </c>
      <c r="Q306" s="37">
        <v>763</v>
      </c>
      <c r="S306" s="18" t="s">
        <v>22</v>
      </c>
      <c r="T306" s="21">
        <f t="shared" si="271"/>
        <v>100</v>
      </c>
      <c r="U306" s="21">
        <f t="shared" si="272"/>
        <v>100</v>
      </c>
      <c r="V306" s="21">
        <f t="shared" si="273"/>
        <v>100</v>
      </c>
      <c r="W306" s="21">
        <f t="shared" si="274"/>
        <v>100</v>
      </c>
      <c r="X306" s="21">
        <f t="shared" si="275"/>
        <v>100</v>
      </c>
      <c r="Y306" s="21">
        <f t="shared" si="276"/>
        <v>100</v>
      </c>
      <c r="Z306" s="21">
        <f t="shared" si="277"/>
        <v>100</v>
      </c>
      <c r="AA306" s="21">
        <f t="shared" si="278"/>
        <v>100</v>
      </c>
      <c r="AB306" s="21">
        <f t="shared" si="279"/>
        <v>100</v>
      </c>
      <c r="AC306" s="21">
        <f t="shared" si="280"/>
        <v>100</v>
      </c>
      <c r="AD306" s="21">
        <f t="shared" si="281"/>
        <v>100</v>
      </c>
      <c r="AE306" s="21">
        <f t="shared" si="297"/>
        <v>100</v>
      </c>
      <c r="AF306" s="21">
        <f t="shared" si="297"/>
        <v>100</v>
      </c>
      <c r="AG306" s="21">
        <f t="shared" si="283"/>
        <v>100</v>
      </c>
      <c r="AH306" s="21">
        <f t="shared" si="284"/>
        <v>100</v>
      </c>
      <c r="AI306" s="31">
        <f t="shared" si="283"/>
        <v>100</v>
      </c>
      <c r="AK306" s="22" t="s">
        <v>22</v>
      </c>
      <c r="AL306" s="23">
        <f t="shared" si="285"/>
        <v>13.179190751445086</v>
      </c>
      <c r="AM306" s="23">
        <f t="shared" si="286"/>
        <v>-4.4943820224719104</v>
      </c>
      <c r="AN306" s="23">
        <f t="shared" si="287"/>
        <v>-5.7754010695187166</v>
      </c>
      <c r="AO306" s="23">
        <f t="shared" si="288"/>
        <v>-20.090805902383654</v>
      </c>
      <c r="AP306" s="23">
        <f t="shared" si="289"/>
        <v>1.8465909090909092</v>
      </c>
      <c r="AQ306" s="23">
        <f t="shared" si="290"/>
        <v>-3.4867503486750349</v>
      </c>
      <c r="AR306" s="23">
        <f t="shared" si="291"/>
        <v>-10.549132947976879</v>
      </c>
      <c r="AS306" s="23">
        <f t="shared" si="292"/>
        <v>17.124394184168011</v>
      </c>
      <c r="AT306" s="23">
        <f t="shared" si="293"/>
        <v>-10.206896551724139</v>
      </c>
      <c r="AU306" s="23">
        <f t="shared" si="294"/>
        <v>12.903225806451612</v>
      </c>
      <c r="AV306" s="23">
        <f t="shared" si="294"/>
        <v>-19.591836734693878</v>
      </c>
      <c r="AW306" s="23">
        <f t="shared" si="294"/>
        <v>18.104906937394247</v>
      </c>
      <c r="AX306" s="23">
        <f t="shared" si="295"/>
        <v>1.8624641833810889</v>
      </c>
      <c r="AY306" s="23">
        <f t="shared" si="296"/>
        <v>3.2348804500703237</v>
      </c>
      <c r="AZ306" s="24">
        <f t="shared" si="295"/>
        <v>3.9509536784741144</v>
      </c>
    </row>
    <row r="307" spans="1:52" ht="11.1" customHeight="1" x14ac:dyDescent="0.2">
      <c r="A307" s="47" t="s">
        <v>23</v>
      </c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33"/>
      <c r="P307" s="33"/>
      <c r="Q307" s="33"/>
      <c r="S307" s="33" t="s">
        <v>23</v>
      </c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33"/>
      <c r="AH307" s="33"/>
      <c r="AI307" s="33"/>
      <c r="AK307" s="33" t="s">
        <v>23</v>
      </c>
      <c r="AL307" s="33"/>
      <c r="AM307" s="33"/>
      <c r="AN307" s="33"/>
      <c r="AO307" s="33"/>
      <c r="AP307" s="33"/>
      <c r="AQ307" s="33"/>
      <c r="AR307" s="33"/>
      <c r="AS307" s="33"/>
      <c r="AT307" s="33"/>
      <c r="AU307" s="33"/>
      <c r="AV307" s="33"/>
      <c r="AW307" s="33"/>
      <c r="AX307" s="33"/>
      <c r="AY307" s="33"/>
      <c r="AZ307" s="33"/>
    </row>
    <row r="309" spans="1:52" ht="11.1" customHeight="1" x14ac:dyDescent="0.2">
      <c r="A309" s="47" t="s">
        <v>423</v>
      </c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33"/>
      <c r="P309" s="33"/>
      <c r="Q309" s="33"/>
      <c r="S309" s="46" t="s">
        <v>424</v>
      </c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33"/>
      <c r="AH309" s="33"/>
      <c r="AI309" s="33"/>
      <c r="AK309" s="46" t="s">
        <v>425</v>
      </c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33"/>
      <c r="AY309" s="33"/>
      <c r="AZ309" s="33"/>
    </row>
    <row r="310" spans="1:52" ht="11.1" customHeight="1" x14ac:dyDescent="0.2">
      <c r="A310" s="48" t="s">
        <v>0</v>
      </c>
      <c r="B310" s="14">
        <v>2009</v>
      </c>
      <c r="C310" s="2">
        <v>2010</v>
      </c>
      <c r="D310" s="2">
        <v>2011</v>
      </c>
      <c r="E310" s="2">
        <v>2012</v>
      </c>
      <c r="F310" s="2">
        <v>2013</v>
      </c>
      <c r="G310" s="2">
        <v>2014</v>
      </c>
      <c r="H310" s="2">
        <v>2015</v>
      </c>
      <c r="I310" s="2">
        <v>2016</v>
      </c>
      <c r="J310" s="2">
        <v>2017</v>
      </c>
      <c r="K310" s="2">
        <v>2018</v>
      </c>
      <c r="L310" s="2">
        <v>2019</v>
      </c>
      <c r="M310" s="2">
        <v>2020</v>
      </c>
      <c r="N310" s="2">
        <v>2021</v>
      </c>
      <c r="O310" s="2">
        <v>2022</v>
      </c>
      <c r="P310" s="2">
        <v>2023</v>
      </c>
      <c r="Q310" s="35">
        <v>2024</v>
      </c>
      <c r="S310" s="13" t="s">
        <v>0</v>
      </c>
      <c r="T310" s="14">
        <v>2009</v>
      </c>
      <c r="U310" s="2">
        <v>2010</v>
      </c>
      <c r="V310" s="2">
        <v>2011</v>
      </c>
      <c r="W310" s="2">
        <v>2012</v>
      </c>
      <c r="X310" s="2">
        <v>2013</v>
      </c>
      <c r="Y310" s="2">
        <v>2014</v>
      </c>
      <c r="Z310" s="2">
        <v>2015</v>
      </c>
      <c r="AA310" s="2">
        <v>2016</v>
      </c>
      <c r="AB310" s="2">
        <v>2017</v>
      </c>
      <c r="AC310" s="2">
        <v>2018</v>
      </c>
      <c r="AD310" s="2">
        <v>2019</v>
      </c>
      <c r="AE310" s="2">
        <v>2020</v>
      </c>
      <c r="AF310" s="2">
        <v>2021</v>
      </c>
      <c r="AG310" s="2">
        <v>2022</v>
      </c>
      <c r="AH310" s="2">
        <v>2023</v>
      </c>
      <c r="AI310" s="35">
        <v>2024</v>
      </c>
      <c r="AK310" s="32" t="s">
        <v>0</v>
      </c>
      <c r="AL310" s="2">
        <v>2010</v>
      </c>
      <c r="AM310" s="2">
        <v>2011</v>
      </c>
      <c r="AN310" s="2">
        <v>2012</v>
      </c>
      <c r="AO310" s="2">
        <v>2013</v>
      </c>
      <c r="AP310" s="2">
        <v>2014</v>
      </c>
      <c r="AQ310" s="2">
        <v>2015</v>
      </c>
      <c r="AR310" s="2">
        <v>2016</v>
      </c>
      <c r="AS310" s="2">
        <v>2017</v>
      </c>
      <c r="AT310" s="2">
        <v>2018</v>
      </c>
      <c r="AU310" s="2">
        <v>2019</v>
      </c>
      <c r="AV310" s="2">
        <v>2020</v>
      </c>
      <c r="AW310" s="2">
        <v>2021</v>
      </c>
      <c r="AX310" s="2">
        <v>2022</v>
      </c>
      <c r="AY310" s="2">
        <v>2023</v>
      </c>
      <c r="AZ310" s="35">
        <v>2024</v>
      </c>
    </row>
    <row r="311" spans="1:52" ht="11.1" customHeight="1" x14ac:dyDescent="0.2">
      <c r="A311" s="49"/>
      <c r="B311" s="3" t="s">
        <v>1</v>
      </c>
      <c r="C311" s="3" t="s">
        <v>1</v>
      </c>
      <c r="D311" s="3" t="s">
        <v>1</v>
      </c>
      <c r="E311" s="3" t="s">
        <v>1</v>
      </c>
      <c r="F311" s="3" t="s">
        <v>1</v>
      </c>
      <c r="G311" s="3" t="s">
        <v>1</v>
      </c>
      <c r="H311" s="3" t="s">
        <v>1</v>
      </c>
      <c r="I311" s="3" t="s">
        <v>1</v>
      </c>
      <c r="J311" s="3" t="s">
        <v>1</v>
      </c>
      <c r="K311" s="3"/>
      <c r="L311" s="3"/>
      <c r="M311" s="3"/>
      <c r="N311" s="3" t="s">
        <v>1</v>
      </c>
      <c r="O311" s="3"/>
      <c r="P311" s="3" t="s">
        <v>1</v>
      </c>
      <c r="Q311" s="16"/>
      <c r="S311" s="15"/>
      <c r="T311" s="3" t="s">
        <v>1</v>
      </c>
      <c r="U311" s="3" t="s">
        <v>1</v>
      </c>
      <c r="V311" s="3" t="s">
        <v>1</v>
      </c>
      <c r="W311" s="3" t="s">
        <v>1</v>
      </c>
      <c r="X311" s="3" t="s">
        <v>1</v>
      </c>
      <c r="Y311" s="3" t="s">
        <v>1</v>
      </c>
      <c r="Z311" s="3" t="s">
        <v>1</v>
      </c>
      <c r="AA311" s="3" t="s">
        <v>1</v>
      </c>
      <c r="AB311" s="3" t="s">
        <v>1</v>
      </c>
      <c r="AC311" s="3"/>
      <c r="AD311" s="3"/>
      <c r="AE311" s="3"/>
      <c r="AF311" s="3" t="s">
        <v>1</v>
      </c>
      <c r="AG311" s="3"/>
      <c r="AH311" s="3" t="s">
        <v>1</v>
      </c>
      <c r="AI311" s="16"/>
      <c r="AK311" s="6"/>
      <c r="AL311" s="7" t="s">
        <v>1</v>
      </c>
      <c r="AM311" s="7" t="s">
        <v>1</v>
      </c>
      <c r="AN311" s="7" t="s">
        <v>1</v>
      </c>
      <c r="AO311" s="7" t="s">
        <v>1</v>
      </c>
      <c r="AP311" s="7" t="s">
        <v>1</v>
      </c>
      <c r="AQ311" s="7" t="s">
        <v>1</v>
      </c>
      <c r="AR311" s="7" t="s">
        <v>1</v>
      </c>
      <c r="AS311" s="7" t="s">
        <v>1</v>
      </c>
      <c r="AT311" s="7" t="s">
        <v>1</v>
      </c>
      <c r="AU311" s="7"/>
      <c r="AV311" s="7"/>
      <c r="AW311" s="7" t="s">
        <v>1</v>
      </c>
      <c r="AX311" s="7"/>
      <c r="AY311" s="7" t="s">
        <v>1</v>
      </c>
      <c r="AZ311" s="38"/>
    </row>
    <row r="312" spans="1:52" ht="11.1" customHeight="1" x14ac:dyDescent="0.2">
      <c r="A312" s="4" t="s">
        <v>2</v>
      </c>
      <c r="B312" s="17">
        <v>0</v>
      </c>
      <c r="C312" s="17">
        <v>0</v>
      </c>
      <c r="D312" s="17">
        <v>0</v>
      </c>
      <c r="E312" s="17">
        <v>0</v>
      </c>
      <c r="F312" s="17">
        <v>0</v>
      </c>
      <c r="G312" s="17">
        <v>1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36">
        <v>0</v>
      </c>
      <c r="S312" s="8" t="s">
        <v>2</v>
      </c>
      <c r="T312" s="9">
        <f t="shared" ref="T312:T334" si="298">B312/B$334*100</f>
        <v>0</v>
      </c>
      <c r="U312" s="9">
        <f t="shared" ref="U312:U334" si="299">C312/C$334*100</f>
        <v>0</v>
      </c>
      <c r="V312" s="9">
        <f t="shared" ref="V312:V334" si="300">D312/D$334*100</f>
        <v>0</v>
      </c>
      <c r="W312" s="9">
        <f t="shared" ref="W312:W334" si="301">E312/E$334*100</f>
        <v>0</v>
      </c>
      <c r="X312" s="9">
        <f t="shared" ref="X312:X334" si="302">F312/F$334*100</f>
        <v>0</v>
      </c>
      <c r="Y312" s="9">
        <f t="shared" ref="Y312:Y334" si="303">G312/G$334*100</f>
        <v>1.7857142857142856</v>
      </c>
      <c r="Z312" s="9">
        <f t="shared" ref="Z312:Z334" si="304">H312/H$334*100</f>
        <v>0</v>
      </c>
      <c r="AA312" s="9">
        <f t="shared" ref="AA312:AA334" si="305">I312/I$334*100</f>
        <v>0</v>
      </c>
      <c r="AB312" s="9">
        <f t="shared" ref="AB312:AB334" si="306">J312/J$334*100</f>
        <v>0</v>
      </c>
      <c r="AC312" s="9">
        <f t="shared" ref="AC312:AC334" si="307">K312/K$334*100</f>
        <v>0</v>
      </c>
      <c r="AD312" s="9">
        <f t="shared" ref="AD312:AD334" si="308">L312/L$334*100</f>
        <v>0</v>
      </c>
      <c r="AE312" s="9">
        <f t="shared" ref="AE312:AF327" si="309">M312/M$334*100</f>
        <v>0</v>
      </c>
      <c r="AF312" s="9">
        <f t="shared" si="309"/>
        <v>0</v>
      </c>
      <c r="AG312" s="9">
        <f t="shared" ref="AG312:AI334" si="310">O312/O$334*100</f>
        <v>0</v>
      </c>
      <c r="AH312" s="9">
        <f t="shared" ref="AH312:AH334" si="311">P312/P$334*100</f>
        <v>0</v>
      </c>
      <c r="AI312" s="10">
        <f t="shared" si="310"/>
        <v>0</v>
      </c>
      <c r="AK312" s="8" t="s">
        <v>2</v>
      </c>
      <c r="AL312" s="9" t="str">
        <f t="shared" ref="AL312:AL334" si="312">IFERROR((C312-B312)/B312*100,"N/D")</f>
        <v>N/D</v>
      </c>
      <c r="AM312" s="9" t="str">
        <f t="shared" ref="AM312:AM334" si="313">IFERROR((D312-C312)/C312*100,"N/D")</f>
        <v>N/D</v>
      </c>
      <c r="AN312" s="9" t="str">
        <f t="shared" ref="AN312:AN334" si="314">IFERROR((E312-D312)/D312*100,"N/D")</f>
        <v>N/D</v>
      </c>
      <c r="AO312" s="9" t="str">
        <f t="shared" ref="AO312:AO334" si="315">IFERROR((F312-E312)/E312*100,"N/D")</f>
        <v>N/D</v>
      </c>
      <c r="AP312" s="9" t="str">
        <f t="shared" ref="AP312:AP334" si="316">IFERROR((G312-F312)/F312*100,"N/D")</f>
        <v>N/D</v>
      </c>
      <c r="AQ312" s="9">
        <f t="shared" ref="AQ312:AQ334" si="317">IFERROR((H312-G312)/G312*100,"N/D")</f>
        <v>-100</v>
      </c>
      <c r="AR312" s="9" t="str">
        <f t="shared" ref="AR312:AR334" si="318">IFERROR((I312-H312)/H312*100,"N/D")</f>
        <v>N/D</v>
      </c>
      <c r="AS312" s="9" t="str">
        <f t="shared" ref="AS312:AS334" si="319">IFERROR((J312-I312)/I312*100,"N/D")</f>
        <v>N/D</v>
      </c>
      <c r="AT312" s="9" t="str">
        <f t="shared" ref="AT312:AT334" si="320">IFERROR((K312-J312)/J312*100,"N/D")</f>
        <v>N/D</v>
      </c>
      <c r="AU312" s="9" t="str">
        <f t="shared" ref="AU312:AW334" si="321">IFERROR((L312-K312)/K312*100,"N/D")</f>
        <v>N/D</v>
      </c>
      <c r="AV312" s="9" t="str">
        <f t="shared" si="321"/>
        <v>N/D</v>
      </c>
      <c r="AW312" s="9" t="str">
        <f t="shared" si="321"/>
        <v>N/D</v>
      </c>
      <c r="AX312" s="9" t="str">
        <f t="shared" ref="AX312:AZ334" si="322">IFERROR((O312-N312)/N312*100,"N/D")</f>
        <v>N/D</v>
      </c>
      <c r="AY312" s="9" t="str">
        <f t="shared" ref="AY312:AY334" si="323">IFERROR((P312-O312)/O312*100,"N/D")</f>
        <v>N/D</v>
      </c>
      <c r="AZ312" s="10" t="str">
        <f t="shared" si="322"/>
        <v>N/D</v>
      </c>
    </row>
    <row r="313" spans="1:52" ht="11.1" customHeight="1" x14ac:dyDescent="0.2">
      <c r="A313" s="4" t="s">
        <v>3</v>
      </c>
      <c r="B313" s="17">
        <v>0</v>
      </c>
      <c r="C313" s="17">
        <v>0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36">
        <v>0</v>
      </c>
      <c r="S313" s="11" t="s">
        <v>3</v>
      </c>
      <c r="T313" s="5">
        <f t="shared" si="298"/>
        <v>0</v>
      </c>
      <c r="U313" s="5">
        <f t="shared" si="299"/>
        <v>0</v>
      </c>
      <c r="V313" s="5">
        <f t="shared" si="300"/>
        <v>0</v>
      </c>
      <c r="W313" s="5">
        <f t="shared" si="301"/>
        <v>0</v>
      </c>
      <c r="X313" s="5">
        <f t="shared" si="302"/>
        <v>0</v>
      </c>
      <c r="Y313" s="5">
        <f t="shared" si="303"/>
        <v>0</v>
      </c>
      <c r="Z313" s="5">
        <f t="shared" si="304"/>
        <v>0</v>
      </c>
      <c r="AA313" s="5">
        <f t="shared" si="305"/>
        <v>0</v>
      </c>
      <c r="AB313" s="5">
        <f t="shared" si="306"/>
        <v>0</v>
      </c>
      <c r="AC313" s="5">
        <f t="shared" si="307"/>
        <v>0</v>
      </c>
      <c r="AD313" s="5">
        <f t="shared" si="308"/>
        <v>0</v>
      </c>
      <c r="AE313" s="5">
        <f t="shared" si="309"/>
        <v>0</v>
      </c>
      <c r="AF313" s="5">
        <f t="shared" si="309"/>
        <v>0</v>
      </c>
      <c r="AG313" s="5">
        <f t="shared" si="310"/>
        <v>0</v>
      </c>
      <c r="AH313" s="5">
        <f t="shared" si="311"/>
        <v>0</v>
      </c>
      <c r="AI313" s="12">
        <f t="shared" si="310"/>
        <v>0</v>
      </c>
      <c r="AK313" s="11" t="s">
        <v>3</v>
      </c>
      <c r="AL313" s="5" t="str">
        <f t="shared" si="312"/>
        <v>N/D</v>
      </c>
      <c r="AM313" s="5" t="str">
        <f t="shared" si="313"/>
        <v>N/D</v>
      </c>
      <c r="AN313" s="5" t="str">
        <f t="shared" si="314"/>
        <v>N/D</v>
      </c>
      <c r="AO313" s="5" t="str">
        <f t="shared" si="315"/>
        <v>N/D</v>
      </c>
      <c r="AP313" s="5" t="str">
        <f t="shared" si="316"/>
        <v>N/D</v>
      </c>
      <c r="AQ313" s="5" t="str">
        <f t="shared" si="317"/>
        <v>N/D</v>
      </c>
      <c r="AR313" s="5" t="str">
        <f t="shared" si="318"/>
        <v>N/D</v>
      </c>
      <c r="AS313" s="5" t="str">
        <f t="shared" si="319"/>
        <v>N/D</v>
      </c>
      <c r="AT313" s="5" t="str">
        <f t="shared" si="320"/>
        <v>N/D</v>
      </c>
      <c r="AU313" s="5" t="str">
        <f t="shared" si="321"/>
        <v>N/D</v>
      </c>
      <c r="AV313" s="5" t="str">
        <f t="shared" si="321"/>
        <v>N/D</v>
      </c>
      <c r="AW313" s="5" t="str">
        <f t="shared" si="321"/>
        <v>N/D</v>
      </c>
      <c r="AX313" s="5" t="str">
        <f t="shared" si="322"/>
        <v>N/D</v>
      </c>
      <c r="AY313" s="5" t="str">
        <f t="shared" si="323"/>
        <v>N/D</v>
      </c>
      <c r="AZ313" s="12" t="str">
        <f t="shared" si="322"/>
        <v>N/D</v>
      </c>
    </row>
    <row r="314" spans="1:52" ht="11.1" customHeight="1" x14ac:dyDescent="0.2">
      <c r="A314" s="4" t="s">
        <v>4</v>
      </c>
      <c r="B314" s="17">
        <v>22</v>
      </c>
      <c r="C314" s="17">
        <v>18</v>
      </c>
      <c r="D314" s="17">
        <v>19</v>
      </c>
      <c r="E314" s="17">
        <v>11</v>
      </c>
      <c r="F314" s="17">
        <v>21</v>
      </c>
      <c r="G314" s="17">
        <v>20</v>
      </c>
      <c r="H314" s="17">
        <v>30</v>
      </c>
      <c r="I314" s="17">
        <v>34</v>
      </c>
      <c r="J314" s="17">
        <v>45</v>
      </c>
      <c r="K314" s="17">
        <v>35</v>
      </c>
      <c r="L314" s="17">
        <v>35</v>
      </c>
      <c r="M314" s="17">
        <v>31</v>
      </c>
      <c r="N314" s="17">
        <v>29</v>
      </c>
      <c r="O314" s="17">
        <v>24</v>
      </c>
      <c r="P314" s="17">
        <v>26</v>
      </c>
      <c r="Q314" s="36">
        <v>34</v>
      </c>
      <c r="S314" s="11" t="s">
        <v>4</v>
      </c>
      <c r="T314" s="5">
        <f t="shared" si="298"/>
        <v>37.288135593220339</v>
      </c>
      <c r="U314" s="5">
        <f t="shared" si="299"/>
        <v>31.578947368421051</v>
      </c>
      <c r="V314" s="5">
        <f t="shared" si="300"/>
        <v>32.758620689655174</v>
      </c>
      <c r="W314" s="5">
        <f t="shared" si="301"/>
        <v>21.153846153846153</v>
      </c>
      <c r="X314" s="5">
        <f t="shared" si="302"/>
        <v>33.87096774193548</v>
      </c>
      <c r="Y314" s="5">
        <f t="shared" si="303"/>
        <v>35.714285714285715</v>
      </c>
      <c r="Z314" s="5">
        <f t="shared" si="304"/>
        <v>42.857142857142854</v>
      </c>
      <c r="AA314" s="5">
        <f t="shared" si="305"/>
        <v>44.155844155844157</v>
      </c>
      <c r="AB314" s="5">
        <f t="shared" si="306"/>
        <v>49.450549450549453</v>
      </c>
      <c r="AC314" s="5">
        <f t="shared" si="307"/>
        <v>44.871794871794876</v>
      </c>
      <c r="AD314" s="5">
        <f t="shared" si="308"/>
        <v>33.018867924528301</v>
      </c>
      <c r="AE314" s="5">
        <f t="shared" si="309"/>
        <v>36.470588235294116</v>
      </c>
      <c r="AF314" s="5">
        <f t="shared" si="309"/>
        <v>25.892857142857146</v>
      </c>
      <c r="AG314" s="5">
        <f t="shared" si="310"/>
        <v>21.052631578947366</v>
      </c>
      <c r="AH314" s="5">
        <f t="shared" si="311"/>
        <v>27.083333333333332</v>
      </c>
      <c r="AI314" s="12">
        <f t="shared" si="310"/>
        <v>30.357142857142854</v>
      </c>
      <c r="AK314" s="11" t="s">
        <v>4</v>
      </c>
      <c r="AL314" s="5">
        <f t="shared" si="312"/>
        <v>-18.181818181818183</v>
      </c>
      <c r="AM314" s="5">
        <f t="shared" si="313"/>
        <v>5.5555555555555554</v>
      </c>
      <c r="AN314" s="5">
        <f t="shared" si="314"/>
        <v>-42.105263157894733</v>
      </c>
      <c r="AO314" s="5">
        <f t="shared" si="315"/>
        <v>90.909090909090907</v>
      </c>
      <c r="AP314" s="5">
        <f t="shared" si="316"/>
        <v>-4.7619047619047619</v>
      </c>
      <c r="AQ314" s="5">
        <f t="shared" si="317"/>
        <v>50</v>
      </c>
      <c r="AR314" s="5">
        <f t="shared" si="318"/>
        <v>13.333333333333334</v>
      </c>
      <c r="AS314" s="5">
        <f t="shared" si="319"/>
        <v>32.352941176470587</v>
      </c>
      <c r="AT314" s="5">
        <f t="shared" si="320"/>
        <v>-22.222222222222221</v>
      </c>
      <c r="AU314" s="5">
        <f t="shared" si="321"/>
        <v>0</v>
      </c>
      <c r="AV314" s="5">
        <f t="shared" si="321"/>
        <v>-11.428571428571429</v>
      </c>
      <c r="AW314" s="5">
        <f t="shared" si="321"/>
        <v>-6.4516129032258061</v>
      </c>
      <c r="AX314" s="5">
        <f t="shared" si="322"/>
        <v>-17.241379310344829</v>
      </c>
      <c r="AY314" s="5">
        <f t="shared" si="323"/>
        <v>8.3333333333333321</v>
      </c>
      <c r="AZ314" s="12">
        <f t="shared" si="322"/>
        <v>30.76923076923077</v>
      </c>
    </row>
    <row r="315" spans="1:52" ht="11.1" customHeight="1" x14ac:dyDescent="0.2">
      <c r="A315" s="4" t="s">
        <v>5</v>
      </c>
      <c r="B315" s="17">
        <v>0</v>
      </c>
      <c r="C315" s="17">
        <v>0</v>
      </c>
      <c r="D315" s="17">
        <v>0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36">
        <v>0</v>
      </c>
      <c r="S315" s="11" t="s">
        <v>5</v>
      </c>
      <c r="T315" s="5">
        <f t="shared" si="298"/>
        <v>0</v>
      </c>
      <c r="U315" s="5">
        <f t="shared" si="299"/>
        <v>0</v>
      </c>
      <c r="V315" s="5">
        <f t="shared" si="300"/>
        <v>0</v>
      </c>
      <c r="W315" s="5">
        <f t="shared" si="301"/>
        <v>0</v>
      </c>
      <c r="X315" s="5">
        <f t="shared" si="302"/>
        <v>0</v>
      </c>
      <c r="Y315" s="5">
        <f t="shared" si="303"/>
        <v>0</v>
      </c>
      <c r="Z315" s="5">
        <f t="shared" si="304"/>
        <v>0</v>
      </c>
      <c r="AA315" s="5">
        <f t="shared" si="305"/>
        <v>0</v>
      </c>
      <c r="AB315" s="5">
        <f t="shared" si="306"/>
        <v>0</v>
      </c>
      <c r="AC315" s="5">
        <f t="shared" si="307"/>
        <v>0</v>
      </c>
      <c r="AD315" s="5">
        <f t="shared" si="308"/>
        <v>0</v>
      </c>
      <c r="AE315" s="5">
        <f t="shared" si="309"/>
        <v>0</v>
      </c>
      <c r="AF315" s="5">
        <f t="shared" si="309"/>
        <v>0</v>
      </c>
      <c r="AG315" s="5">
        <f t="shared" si="310"/>
        <v>0</v>
      </c>
      <c r="AH315" s="5">
        <f t="shared" si="311"/>
        <v>0</v>
      </c>
      <c r="AI315" s="12">
        <f t="shared" si="310"/>
        <v>0</v>
      </c>
      <c r="AK315" s="11" t="s">
        <v>5</v>
      </c>
      <c r="AL315" s="5" t="str">
        <f t="shared" si="312"/>
        <v>N/D</v>
      </c>
      <c r="AM315" s="5" t="str">
        <f t="shared" si="313"/>
        <v>N/D</v>
      </c>
      <c r="AN315" s="5" t="str">
        <f t="shared" si="314"/>
        <v>N/D</v>
      </c>
      <c r="AO315" s="5" t="str">
        <f t="shared" si="315"/>
        <v>N/D</v>
      </c>
      <c r="AP315" s="5" t="str">
        <f t="shared" si="316"/>
        <v>N/D</v>
      </c>
      <c r="AQ315" s="5" t="str">
        <f t="shared" si="317"/>
        <v>N/D</v>
      </c>
      <c r="AR315" s="5" t="str">
        <f t="shared" si="318"/>
        <v>N/D</v>
      </c>
      <c r="AS315" s="5" t="str">
        <f t="shared" si="319"/>
        <v>N/D</v>
      </c>
      <c r="AT315" s="5" t="str">
        <f t="shared" si="320"/>
        <v>N/D</v>
      </c>
      <c r="AU315" s="5" t="str">
        <f t="shared" si="321"/>
        <v>N/D</v>
      </c>
      <c r="AV315" s="5" t="str">
        <f t="shared" si="321"/>
        <v>N/D</v>
      </c>
      <c r="AW315" s="5" t="str">
        <f t="shared" si="321"/>
        <v>N/D</v>
      </c>
      <c r="AX315" s="5" t="str">
        <f t="shared" si="322"/>
        <v>N/D</v>
      </c>
      <c r="AY315" s="5" t="str">
        <f t="shared" si="323"/>
        <v>N/D</v>
      </c>
      <c r="AZ315" s="12" t="str">
        <f t="shared" si="322"/>
        <v>N/D</v>
      </c>
    </row>
    <row r="316" spans="1:52" ht="11.1" customHeight="1" x14ac:dyDescent="0.2">
      <c r="A316" s="4" t="s">
        <v>6</v>
      </c>
      <c r="B316" s="17">
        <v>0</v>
      </c>
      <c r="C316" s="17">
        <v>1</v>
      </c>
      <c r="D316" s="17">
        <v>0</v>
      </c>
      <c r="E316" s="17">
        <v>1</v>
      </c>
      <c r="F316" s="17">
        <v>0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36">
        <v>1</v>
      </c>
      <c r="S316" s="11" t="s">
        <v>6</v>
      </c>
      <c r="T316" s="5">
        <f t="shared" si="298"/>
        <v>0</v>
      </c>
      <c r="U316" s="5">
        <f t="shared" si="299"/>
        <v>1.7543859649122806</v>
      </c>
      <c r="V316" s="5">
        <f t="shared" si="300"/>
        <v>0</v>
      </c>
      <c r="W316" s="5">
        <f t="shared" si="301"/>
        <v>1.9230769230769231</v>
      </c>
      <c r="X316" s="5">
        <f t="shared" si="302"/>
        <v>0</v>
      </c>
      <c r="Y316" s="5">
        <f t="shared" si="303"/>
        <v>0</v>
      </c>
      <c r="Z316" s="5">
        <f t="shared" si="304"/>
        <v>0</v>
      </c>
      <c r="AA316" s="5">
        <f t="shared" si="305"/>
        <v>0</v>
      </c>
      <c r="AB316" s="5">
        <f t="shared" si="306"/>
        <v>0</v>
      </c>
      <c r="AC316" s="5">
        <f t="shared" si="307"/>
        <v>0</v>
      </c>
      <c r="AD316" s="5">
        <f t="shared" si="308"/>
        <v>0</v>
      </c>
      <c r="AE316" s="5">
        <f t="shared" si="309"/>
        <v>0</v>
      </c>
      <c r="AF316" s="5">
        <f t="shared" si="309"/>
        <v>0</v>
      </c>
      <c r="AG316" s="5">
        <f t="shared" si="310"/>
        <v>0</v>
      </c>
      <c r="AH316" s="5">
        <f t="shared" si="311"/>
        <v>0</v>
      </c>
      <c r="AI316" s="12">
        <f t="shared" si="310"/>
        <v>0.89285714285714279</v>
      </c>
      <c r="AK316" s="11" t="s">
        <v>6</v>
      </c>
      <c r="AL316" s="5" t="str">
        <f t="shared" si="312"/>
        <v>N/D</v>
      </c>
      <c r="AM316" s="5">
        <f t="shared" si="313"/>
        <v>-100</v>
      </c>
      <c r="AN316" s="5" t="str">
        <f t="shared" si="314"/>
        <v>N/D</v>
      </c>
      <c r="AO316" s="5">
        <f t="shared" si="315"/>
        <v>-100</v>
      </c>
      <c r="AP316" s="5" t="str">
        <f t="shared" si="316"/>
        <v>N/D</v>
      </c>
      <c r="AQ316" s="5" t="str">
        <f t="shared" si="317"/>
        <v>N/D</v>
      </c>
      <c r="AR316" s="5" t="str">
        <f t="shared" si="318"/>
        <v>N/D</v>
      </c>
      <c r="AS316" s="5" t="str">
        <f t="shared" si="319"/>
        <v>N/D</v>
      </c>
      <c r="AT316" s="5" t="str">
        <f t="shared" si="320"/>
        <v>N/D</v>
      </c>
      <c r="AU316" s="5" t="str">
        <f t="shared" si="321"/>
        <v>N/D</v>
      </c>
      <c r="AV316" s="5" t="str">
        <f t="shared" si="321"/>
        <v>N/D</v>
      </c>
      <c r="AW316" s="5" t="str">
        <f t="shared" si="321"/>
        <v>N/D</v>
      </c>
      <c r="AX316" s="5" t="str">
        <f t="shared" si="322"/>
        <v>N/D</v>
      </c>
      <c r="AY316" s="5" t="str">
        <f t="shared" si="323"/>
        <v>N/D</v>
      </c>
      <c r="AZ316" s="12" t="str">
        <f t="shared" si="322"/>
        <v>N/D</v>
      </c>
    </row>
    <row r="317" spans="1:52" ht="11.1" customHeight="1" x14ac:dyDescent="0.2">
      <c r="A317" s="4" t="s">
        <v>7</v>
      </c>
      <c r="B317" s="17">
        <v>24</v>
      </c>
      <c r="C317" s="17">
        <v>22</v>
      </c>
      <c r="D317" s="17">
        <v>25</v>
      </c>
      <c r="E317" s="17">
        <v>25</v>
      </c>
      <c r="F317" s="17">
        <v>23</v>
      </c>
      <c r="G317" s="17">
        <v>21</v>
      </c>
      <c r="H317" s="17">
        <v>21</v>
      </c>
      <c r="I317" s="17">
        <v>22</v>
      </c>
      <c r="J317" s="17">
        <v>32</v>
      </c>
      <c r="K317" s="17">
        <v>22</v>
      </c>
      <c r="L317" s="17">
        <v>40</v>
      </c>
      <c r="M317" s="17">
        <v>26</v>
      </c>
      <c r="N317" s="17">
        <v>47</v>
      </c>
      <c r="O317" s="17">
        <v>60</v>
      </c>
      <c r="P317" s="17">
        <v>56</v>
      </c>
      <c r="Q317" s="36">
        <v>50</v>
      </c>
      <c r="S317" s="11" t="s">
        <v>7</v>
      </c>
      <c r="T317" s="5">
        <f t="shared" si="298"/>
        <v>40.677966101694921</v>
      </c>
      <c r="U317" s="5">
        <f t="shared" si="299"/>
        <v>38.596491228070171</v>
      </c>
      <c r="V317" s="5">
        <f t="shared" si="300"/>
        <v>43.103448275862064</v>
      </c>
      <c r="W317" s="5">
        <f t="shared" si="301"/>
        <v>48.07692307692308</v>
      </c>
      <c r="X317" s="5">
        <f t="shared" si="302"/>
        <v>37.096774193548384</v>
      </c>
      <c r="Y317" s="5">
        <f t="shared" si="303"/>
        <v>37.5</v>
      </c>
      <c r="Z317" s="5">
        <f t="shared" si="304"/>
        <v>30</v>
      </c>
      <c r="AA317" s="5">
        <f t="shared" si="305"/>
        <v>28.571428571428569</v>
      </c>
      <c r="AB317" s="5">
        <f t="shared" si="306"/>
        <v>35.164835164835168</v>
      </c>
      <c r="AC317" s="5">
        <f t="shared" si="307"/>
        <v>28.205128205128204</v>
      </c>
      <c r="AD317" s="5">
        <f t="shared" si="308"/>
        <v>37.735849056603776</v>
      </c>
      <c r="AE317" s="5">
        <f t="shared" si="309"/>
        <v>30.588235294117649</v>
      </c>
      <c r="AF317" s="5">
        <f t="shared" si="309"/>
        <v>41.964285714285715</v>
      </c>
      <c r="AG317" s="5">
        <f t="shared" si="310"/>
        <v>52.631578947368418</v>
      </c>
      <c r="AH317" s="5">
        <f t="shared" si="311"/>
        <v>58.333333333333336</v>
      </c>
      <c r="AI317" s="12">
        <f t="shared" si="310"/>
        <v>44.642857142857146</v>
      </c>
      <c r="AK317" s="11" t="s">
        <v>7</v>
      </c>
      <c r="AL317" s="5">
        <f t="shared" si="312"/>
        <v>-8.3333333333333321</v>
      </c>
      <c r="AM317" s="5">
        <f t="shared" si="313"/>
        <v>13.636363636363635</v>
      </c>
      <c r="AN317" s="5">
        <f t="shared" si="314"/>
        <v>0</v>
      </c>
      <c r="AO317" s="5">
        <f t="shared" si="315"/>
        <v>-8</v>
      </c>
      <c r="AP317" s="5">
        <f t="shared" si="316"/>
        <v>-8.695652173913043</v>
      </c>
      <c r="AQ317" s="5">
        <f t="shared" si="317"/>
        <v>0</v>
      </c>
      <c r="AR317" s="5">
        <f t="shared" si="318"/>
        <v>4.7619047619047619</v>
      </c>
      <c r="AS317" s="5">
        <f t="shared" si="319"/>
        <v>45.454545454545453</v>
      </c>
      <c r="AT317" s="5">
        <f t="shared" si="320"/>
        <v>-31.25</v>
      </c>
      <c r="AU317" s="5">
        <f t="shared" si="321"/>
        <v>81.818181818181827</v>
      </c>
      <c r="AV317" s="5">
        <f t="shared" si="321"/>
        <v>-35</v>
      </c>
      <c r="AW317" s="5">
        <f t="shared" si="321"/>
        <v>80.769230769230774</v>
      </c>
      <c r="AX317" s="5">
        <f t="shared" si="322"/>
        <v>27.659574468085108</v>
      </c>
      <c r="AY317" s="5">
        <f t="shared" si="323"/>
        <v>-6.666666666666667</v>
      </c>
      <c r="AZ317" s="12">
        <f t="shared" si="322"/>
        <v>-10.714285714285714</v>
      </c>
    </row>
    <row r="318" spans="1:52" ht="11.1" customHeight="1" x14ac:dyDescent="0.2">
      <c r="A318" s="4" t="s">
        <v>8</v>
      </c>
      <c r="B318" s="17">
        <v>2</v>
      </c>
      <c r="C318" s="17">
        <v>2</v>
      </c>
      <c r="D318" s="17">
        <v>5</v>
      </c>
      <c r="E318" s="17">
        <v>3</v>
      </c>
      <c r="F318" s="17">
        <v>4</v>
      </c>
      <c r="G318" s="17">
        <v>5</v>
      </c>
      <c r="H318" s="17">
        <v>2</v>
      </c>
      <c r="I318" s="17">
        <v>3</v>
      </c>
      <c r="J318" s="17">
        <v>3</v>
      </c>
      <c r="K318" s="17">
        <v>3</v>
      </c>
      <c r="L318" s="17">
        <v>3</v>
      </c>
      <c r="M318" s="17">
        <v>6</v>
      </c>
      <c r="N318" s="17">
        <v>9</v>
      </c>
      <c r="O318" s="17">
        <v>7</v>
      </c>
      <c r="P318" s="17">
        <v>2</v>
      </c>
      <c r="Q318" s="36">
        <v>5</v>
      </c>
      <c r="S318" s="11" t="s">
        <v>8</v>
      </c>
      <c r="T318" s="5">
        <f t="shared" si="298"/>
        <v>3.3898305084745761</v>
      </c>
      <c r="U318" s="5">
        <f t="shared" si="299"/>
        <v>3.5087719298245612</v>
      </c>
      <c r="V318" s="5">
        <f t="shared" si="300"/>
        <v>8.6206896551724146</v>
      </c>
      <c r="W318" s="5">
        <f t="shared" si="301"/>
        <v>5.7692307692307692</v>
      </c>
      <c r="X318" s="5">
        <f t="shared" si="302"/>
        <v>6.4516129032258061</v>
      </c>
      <c r="Y318" s="5">
        <f t="shared" si="303"/>
        <v>8.9285714285714288</v>
      </c>
      <c r="Z318" s="5">
        <f t="shared" si="304"/>
        <v>2.8571428571428572</v>
      </c>
      <c r="AA318" s="5">
        <f t="shared" si="305"/>
        <v>3.8961038961038961</v>
      </c>
      <c r="AB318" s="5">
        <f t="shared" si="306"/>
        <v>3.296703296703297</v>
      </c>
      <c r="AC318" s="5">
        <f t="shared" si="307"/>
        <v>3.8461538461538463</v>
      </c>
      <c r="AD318" s="5">
        <f t="shared" si="308"/>
        <v>2.8301886792452833</v>
      </c>
      <c r="AE318" s="5">
        <f t="shared" si="309"/>
        <v>7.0588235294117645</v>
      </c>
      <c r="AF318" s="5">
        <f t="shared" si="309"/>
        <v>8.0357142857142865</v>
      </c>
      <c r="AG318" s="5">
        <f t="shared" si="310"/>
        <v>6.140350877192982</v>
      </c>
      <c r="AH318" s="5">
        <f t="shared" si="311"/>
        <v>2.083333333333333</v>
      </c>
      <c r="AI318" s="12">
        <f t="shared" si="310"/>
        <v>4.4642857142857144</v>
      </c>
      <c r="AK318" s="11" t="s">
        <v>8</v>
      </c>
      <c r="AL318" s="5">
        <f t="shared" si="312"/>
        <v>0</v>
      </c>
      <c r="AM318" s="5">
        <f t="shared" si="313"/>
        <v>150</v>
      </c>
      <c r="AN318" s="5">
        <f t="shared" si="314"/>
        <v>-40</v>
      </c>
      <c r="AO318" s="5">
        <f t="shared" si="315"/>
        <v>33.333333333333329</v>
      </c>
      <c r="AP318" s="5">
        <f t="shared" si="316"/>
        <v>25</v>
      </c>
      <c r="AQ318" s="5">
        <f t="shared" si="317"/>
        <v>-60</v>
      </c>
      <c r="AR318" s="5">
        <f t="shared" si="318"/>
        <v>50</v>
      </c>
      <c r="AS318" s="5">
        <f t="shared" si="319"/>
        <v>0</v>
      </c>
      <c r="AT318" s="5">
        <f t="shared" si="320"/>
        <v>0</v>
      </c>
      <c r="AU318" s="5">
        <f t="shared" si="321"/>
        <v>0</v>
      </c>
      <c r="AV318" s="5">
        <f t="shared" si="321"/>
        <v>100</v>
      </c>
      <c r="AW318" s="5">
        <f t="shared" si="321"/>
        <v>50</v>
      </c>
      <c r="AX318" s="5">
        <f t="shared" si="322"/>
        <v>-22.222222222222221</v>
      </c>
      <c r="AY318" s="5">
        <f t="shared" si="323"/>
        <v>-71.428571428571431</v>
      </c>
      <c r="AZ318" s="12">
        <f t="shared" si="322"/>
        <v>150</v>
      </c>
    </row>
    <row r="319" spans="1:52" ht="11.1" customHeight="1" x14ac:dyDescent="0.2">
      <c r="A319" s="4" t="s">
        <v>9</v>
      </c>
      <c r="B319" s="17">
        <v>1</v>
      </c>
      <c r="C319" s="17">
        <v>4</v>
      </c>
      <c r="D319" s="17">
        <v>0</v>
      </c>
      <c r="E319" s="17">
        <v>2</v>
      </c>
      <c r="F319" s="17">
        <v>3</v>
      </c>
      <c r="G319" s="17">
        <v>1</v>
      </c>
      <c r="H319" s="17">
        <v>5</v>
      </c>
      <c r="I319" s="17">
        <v>3</v>
      </c>
      <c r="J319" s="17">
        <v>2</v>
      </c>
      <c r="K319" s="17">
        <v>3</v>
      </c>
      <c r="L319" s="17">
        <v>10</v>
      </c>
      <c r="M319" s="17">
        <v>7</v>
      </c>
      <c r="N319" s="17">
        <v>9</v>
      </c>
      <c r="O319" s="17">
        <v>3</v>
      </c>
      <c r="P319" s="17">
        <v>4</v>
      </c>
      <c r="Q319" s="36">
        <v>4</v>
      </c>
      <c r="S319" s="11" t="s">
        <v>9</v>
      </c>
      <c r="T319" s="5">
        <f t="shared" si="298"/>
        <v>1.6949152542372881</v>
      </c>
      <c r="U319" s="5">
        <f t="shared" si="299"/>
        <v>7.0175438596491224</v>
      </c>
      <c r="V319" s="5">
        <f t="shared" si="300"/>
        <v>0</v>
      </c>
      <c r="W319" s="5">
        <f t="shared" si="301"/>
        <v>3.8461538461538463</v>
      </c>
      <c r="X319" s="5">
        <f t="shared" si="302"/>
        <v>4.838709677419355</v>
      </c>
      <c r="Y319" s="5">
        <f t="shared" si="303"/>
        <v>1.7857142857142856</v>
      </c>
      <c r="Z319" s="5">
        <f t="shared" si="304"/>
        <v>7.1428571428571423</v>
      </c>
      <c r="AA319" s="5">
        <f t="shared" si="305"/>
        <v>3.8961038961038961</v>
      </c>
      <c r="AB319" s="5">
        <f t="shared" si="306"/>
        <v>2.197802197802198</v>
      </c>
      <c r="AC319" s="5">
        <f t="shared" si="307"/>
        <v>3.8461538461538463</v>
      </c>
      <c r="AD319" s="5">
        <f t="shared" si="308"/>
        <v>9.433962264150944</v>
      </c>
      <c r="AE319" s="5">
        <f t="shared" si="309"/>
        <v>8.235294117647058</v>
      </c>
      <c r="AF319" s="5">
        <f t="shared" si="309"/>
        <v>8.0357142857142865</v>
      </c>
      <c r="AG319" s="5">
        <f t="shared" si="310"/>
        <v>2.6315789473684208</v>
      </c>
      <c r="AH319" s="5">
        <f t="shared" si="311"/>
        <v>4.1666666666666661</v>
      </c>
      <c r="AI319" s="12">
        <f t="shared" si="310"/>
        <v>3.5714285714285712</v>
      </c>
      <c r="AK319" s="11" t="s">
        <v>9</v>
      </c>
      <c r="AL319" s="5">
        <f t="shared" si="312"/>
        <v>300</v>
      </c>
      <c r="AM319" s="5">
        <f t="shared" si="313"/>
        <v>-100</v>
      </c>
      <c r="AN319" s="5" t="str">
        <f t="shared" si="314"/>
        <v>N/D</v>
      </c>
      <c r="AO319" s="5">
        <f t="shared" si="315"/>
        <v>50</v>
      </c>
      <c r="AP319" s="5">
        <f t="shared" si="316"/>
        <v>-66.666666666666657</v>
      </c>
      <c r="AQ319" s="5">
        <f t="shared" si="317"/>
        <v>400</v>
      </c>
      <c r="AR319" s="5">
        <f t="shared" si="318"/>
        <v>-40</v>
      </c>
      <c r="AS319" s="5">
        <f t="shared" si="319"/>
        <v>-33.333333333333329</v>
      </c>
      <c r="AT319" s="5">
        <f t="shared" si="320"/>
        <v>50</v>
      </c>
      <c r="AU319" s="5">
        <f t="shared" si="321"/>
        <v>233.33333333333334</v>
      </c>
      <c r="AV319" s="5">
        <f t="shared" si="321"/>
        <v>-30</v>
      </c>
      <c r="AW319" s="5">
        <f t="shared" si="321"/>
        <v>28.571428571428569</v>
      </c>
      <c r="AX319" s="5">
        <f t="shared" si="322"/>
        <v>-66.666666666666657</v>
      </c>
      <c r="AY319" s="5">
        <f t="shared" si="323"/>
        <v>33.333333333333329</v>
      </c>
      <c r="AZ319" s="12">
        <f t="shared" si="322"/>
        <v>0</v>
      </c>
    </row>
    <row r="320" spans="1:52" ht="11.1" customHeight="1" x14ac:dyDescent="0.2">
      <c r="A320" s="4" t="s">
        <v>10</v>
      </c>
      <c r="B320" s="17">
        <v>1</v>
      </c>
      <c r="C320" s="17">
        <v>1</v>
      </c>
      <c r="D320" s="17">
        <v>2</v>
      </c>
      <c r="E320" s="17">
        <v>3</v>
      </c>
      <c r="F320" s="17">
        <v>0</v>
      </c>
      <c r="G320" s="17">
        <v>1</v>
      </c>
      <c r="H320" s="17">
        <v>5</v>
      </c>
      <c r="I320" s="17">
        <v>2</v>
      </c>
      <c r="J320" s="17">
        <v>3</v>
      </c>
      <c r="K320" s="17">
        <v>3</v>
      </c>
      <c r="L320" s="17">
        <v>6</v>
      </c>
      <c r="M320" s="17">
        <v>4</v>
      </c>
      <c r="N320" s="17">
        <v>5</v>
      </c>
      <c r="O320" s="17">
        <v>5</v>
      </c>
      <c r="P320" s="17">
        <v>3</v>
      </c>
      <c r="Q320" s="36">
        <v>4</v>
      </c>
      <c r="S320" s="11" t="s">
        <v>10</v>
      </c>
      <c r="T320" s="5">
        <f t="shared" si="298"/>
        <v>1.6949152542372881</v>
      </c>
      <c r="U320" s="5">
        <f t="shared" si="299"/>
        <v>1.7543859649122806</v>
      </c>
      <c r="V320" s="5">
        <f t="shared" si="300"/>
        <v>3.4482758620689653</v>
      </c>
      <c r="W320" s="5">
        <f t="shared" si="301"/>
        <v>5.7692307692307692</v>
      </c>
      <c r="X320" s="5">
        <f t="shared" si="302"/>
        <v>0</v>
      </c>
      <c r="Y320" s="5">
        <f t="shared" si="303"/>
        <v>1.7857142857142856</v>
      </c>
      <c r="Z320" s="5">
        <f t="shared" si="304"/>
        <v>7.1428571428571423</v>
      </c>
      <c r="AA320" s="5">
        <f t="shared" si="305"/>
        <v>2.5974025974025974</v>
      </c>
      <c r="AB320" s="5">
        <f t="shared" si="306"/>
        <v>3.296703296703297</v>
      </c>
      <c r="AC320" s="5">
        <f t="shared" si="307"/>
        <v>3.8461538461538463</v>
      </c>
      <c r="AD320" s="5">
        <f t="shared" si="308"/>
        <v>5.6603773584905666</v>
      </c>
      <c r="AE320" s="5">
        <f t="shared" si="309"/>
        <v>4.7058823529411766</v>
      </c>
      <c r="AF320" s="5">
        <f t="shared" si="309"/>
        <v>4.4642857142857144</v>
      </c>
      <c r="AG320" s="5">
        <f t="shared" si="310"/>
        <v>4.3859649122807012</v>
      </c>
      <c r="AH320" s="5">
        <f t="shared" si="311"/>
        <v>3.125</v>
      </c>
      <c r="AI320" s="12">
        <f t="shared" si="310"/>
        <v>3.5714285714285712</v>
      </c>
      <c r="AK320" s="11" t="s">
        <v>10</v>
      </c>
      <c r="AL320" s="5">
        <f t="shared" si="312"/>
        <v>0</v>
      </c>
      <c r="AM320" s="5">
        <f t="shared" si="313"/>
        <v>100</v>
      </c>
      <c r="AN320" s="5">
        <f t="shared" si="314"/>
        <v>50</v>
      </c>
      <c r="AO320" s="5">
        <f t="shared" si="315"/>
        <v>-100</v>
      </c>
      <c r="AP320" s="5" t="str">
        <f t="shared" si="316"/>
        <v>N/D</v>
      </c>
      <c r="AQ320" s="5">
        <f t="shared" si="317"/>
        <v>400</v>
      </c>
      <c r="AR320" s="5">
        <f t="shared" si="318"/>
        <v>-60</v>
      </c>
      <c r="AS320" s="5">
        <f t="shared" si="319"/>
        <v>50</v>
      </c>
      <c r="AT320" s="5">
        <f t="shared" si="320"/>
        <v>0</v>
      </c>
      <c r="AU320" s="5">
        <f t="shared" si="321"/>
        <v>100</v>
      </c>
      <c r="AV320" s="5">
        <f t="shared" si="321"/>
        <v>-33.333333333333329</v>
      </c>
      <c r="AW320" s="5">
        <f t="shared" si="321"/>
        <v>25</v>
      </c>
      <c r="AX320" s="5">
        <f t="shared" si="322"/>
        <v>0</v>
      </c>
      <c r="AY320" s="5">
        <f t="shared" si="323"/>
        <v>-40</v>
      </c>
      <c r="AZ320" s="12">
        <f t="shared" si="322"/>
        <v>33.333333333333329</v>
      </c>
    </row>
    <row r="321" spans="1:52" ht="11.1" customHeight="1" x14ac:dyDescent="0.2">
      <c r="A321" s="4" t="s">
        <v>43</v>
      </c>
      <c r="B321" s="17">
        <v>0</v>
      </c>
      <c r="C321" s="17">
        <v>1</v>
      </c>
      <c r="D321" s="17">
        <v>0</v>
      </c>
      <c r="E321" s="17">
        <v>1</v>
      </c>
      <c r="F321" s="17">
        <v>0</v>
      </c>
      <c r="G321" s="17">
        <v>1</v>
      </c>
      <c r="H321" s="17">
        <v>0</v>
      </c>
      <c r="I321" s="17">
        <v>2</v>
      </c>
      <c r="J321" s="17">
        <v>1</v>
      </c>
      <c r="K321" s="17">
        <v>2</v>
      </c>
      <c r="L321" s="17">
        <v>5</v>
      </c>
      <c r="M321" s="17">
        <v>2</v>
      </c>
      <c r="N321" s="17">
        <v>3</v>
      </c>
      <c r="O321" s="17">
        <v>0</v>
      </c>
      <c r="P321" s="17">
        <v>0</v>
      </c>
      <c r="Q321" s="36">
        <v>3</v>
      </c>
      <c r="S321" s="11" t="s">
        <v>43</v>
      </c>
      <c r="T321" s="5">
        <f t="shared" si="298"/>
        <v>0</v>
      </c>
      <c r="U321" s="5">
        <f t="shared" si="299"/>
        <v>1.7543859649122806</v>
      </c>
      <c r="V321" s="5">
        <f t="shared" si="300"/>
        <v>0</v>
      </c>
      <c r="W321" s="5">
        <f t="shared" si="301"/>
        <v>1.9230769230769231</v>
      </c>
      <c r="X321" s="5">
        <f t="shared" si="302"/>
        <v>0</v>
      </c>
      <c r="Y321" s="5">
        <f t="shared" si="303"/>
        <v>1.7857142857142856</v>
      </c>
      <c r="Z321" s="5">
        <f t="shared" si="304"/>
        <v>0</v>
      </c>
      <c r="AA321" s="5">
        <f t="shared" si="305"/>
        <v>2.5974025974025974</v>
      </c>
      <c r="AB321" s="5">
        <f t="shared" si="306"/>
        <v>1.098901098901099</v>
      </c>
      <c r="AC321" s="5">
        <f t="shared" si="307"/>
        <v>2.5641025641025639</v>
      </c>
      <c r="AD321" s="5">
        <f t="shared" si="308"/>
        <v>4.716981132075472</v>
      </c>
      <c r="AE321" s="5">
        <f t="shared" si="309"/>
        <v>2.3529411764705883</v>
      </c>
      <c r="AF321" s="5">
        <f t="shared" si="309"/>
        <v>2.6785714285714284</v>
      </c>
      <c r="AG321" s="5">
        <f t="shared" si="310"/>
        <v>0</v>
      </c>
      <c r="AH321" s="5">
        <f t="shared" si="311"/>
        <v>0</v>
      </c>
      <c r="AI321" s="12">
        <f t="shared" si="310"/>
        <v>2.6785714285714284</v>
      </c>
      <c r="AK321" s="11" t="s">
        <v>43</v>
      </c>
      <c r="AL321" s="5" t="str">
        <f t="shared" si="312"/>
        <v>N/D</v>
      </c>
      <c r="AM321" s="5">
        <f t="shared" si="313"/>
        <v>-100</v>
      </c>
      <c r="AN321" s="5" t="str">
        <f t="shared" si="314"/>
        <v>N/D</v>
      </c>
      <c r="AO321" s="5">
        <f t="shared" si="315"/>
        <v>-100</v>
      </c>
      <c r="AP321" s="5" t="str">
        <f t="shared" si="316"/>
        <v>N/D</v>
      </c>
      <c r="AQ321" s="5">
        <f t="shared" si="317"/>
        <v>-100</v>
      </c>
      <c r="AR321" s="5" t="str">
        <f t="shared" si="318"/>
        <v>N/D</v>
      </c>
      <c r="AS321" s="5">
        <f t="shared" si="319"/>
        <v>-50</v>
      </c>
      <c r="AT321" s="5">
        <f t="shared" si="320"/>
        <v>100</v>
      </c>
      <c r="AU321" s="5">
        <f t="shared" si="321"/>
        <v>150</v>
      </c>
      <c r="AV321" s="5">
        <f t="shared" si="321"/>
        <v>-60</v>
      </c>
      <c r="AW321" s="5">
        <f t="shared" si="321"/>
        <v>50</v>
      </c>
      <c r="AX321" s="5">
        <f t="shared" si="322"/>
        <v>-100</v>
      </c>
      <c r="AY321" s="5" t="str">
        <f t="shared" si="323"/>
        <v>N/D</v>
      </c>
      <c r="AZ321" s="12" t="str">
        <f t="shared" si="322"/>
        <v>N/D</v>
      </c>
    </row>
    <row r="322" spans="1:52" ht="11.1" customHeight="1" x14ac:dyDescent="0.2">
      <c r="A322" s="4" t="s">
        <v>11</v>
      </c>
      <c r="B322" s="17">
        <v>0</v>
      </c>
      <c r="C322" s="17">
        <v>0</v>
      </c>
      <c r="D322" s="17">
        <v>0</v>
      </c>
      <c r="E322" s="17">
        <v>0</v>
      </c>
      <c r="F322" s="17">
        <v>0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36">
        <v>0</v>
      </c>
      <c r="S322" s="11" t="s">
        <v>11</v>
      </c>
      <c r="T322" s="5">
        <f t="shared" si="298"/>
        <v>0</v>
      </c>
      <c r="U322" s="5">
        <f t="shared" si="299"/>
        <v>0</v>
      </c>
      <c r="V322" s="5">
        <f t="shared" si="300"/>
        <v>0</v>
      </c>
      <c r="W322" s="5">
        <f t="shared" si="301"/>
        <v>0</v>
      </c>
      <c r="X322" s="5">
        <f t="shared" si="302"/>
        <v>0</v>
      </c>
      <c r="Y322" s="5">
        <f t="shared" si="303"/>
        <v>0</v>
      </c>
      <c r="Z322" s="5">
        <f t="shared" si="304"/>
        <v>0</v>
      </c>
      <c r="AA322" s="5">
        <f t="shared" si="305"/>
        <v>0</v>
      </c>
      <c r="AB322" s="5">
        <f t="shared" si="306"/>
        <v>0</v>
      </c>
      <c r="AC322" s="5">
        <f t="shared" si="307"/>
        <v>0</v>
      </c>
      <c r="AD322" s="5">
        <f t="shared" si="308"/>
        <v>0</v>
      </c>
      <c r="AE322" s="5">
        <f t="shared" si="309"/>
        <v>0</v>
      </c>
      <c r="AF322" s="5">
        <f t="shared" si="309"/>
        <v>0</v>
      </c>
      <c r="AG322" s="5">
        <f t="shared" si="310"/>
        <v>0</v>
      </c>
      <c r="AH322" s="5">
        <f t="shared" si="311"/>
        <v>0</v>
      </c>
      <c r="AI322" s="12">
        <f t="shared" si="310"/>
        <v>0</v>
      </c>
      <c r="AK322" s="11" t="s">
        <v>11</v>
      </c>
      <c r="AL322" s="5" t="str">
        <f t="shared" si="312"/>
        <v>N/D</v>
      </c>
      <c r="AM322" s="5" t="str">
        <f t="shared" si="313"/>
        <v>N/D</v>
      </c>
      <c r="AN322" s="5" t="str">
        <f t="shared" si="314"/>
        <v>N/D</v>
      </c>
      <c r="AO322" s="5" t="str">
        <f t="shared" si="315"/>
        <v>N/D</v>
      </c>
      <c r="AP322" s="5" t="str">
        <f t="shared" si="316"/>
        <v>N/D</v>
      </c>
      <c r="AQ322" s="5" t="str">
        <f t="shared" si="317"/>
        <v>N/D</v>
      </c>
      <c r="AR322" s="5" t="str">
        <f t="shared" si="318"/>
        <v>N/D</v>
      </c>
      <c r="AS322" s="5" t="str">
        <f t="shared" si="319"/>
        <v>N/D</v>
      </c>
      <c r="AT322" s="5" t="str">
        <f t="shared" si="320"/>
        <v>N/D</v>
      </c>
      <c r="AU322" s="5" t="str">
        <f t="shared" si="321"/>
        <v>N/D</v>
      </c>
      <c r="AV322" s="5" t="str">
        <f t="shared" si="321"/>
        <v>N/D</v>
      </c>
      <c r="AW322" s="5" t="str">
        <f t="shared" si="321"/>
        <v>N/D</v>
      </c>
      <c r="AX322" s="5" t="str">
        <f t="shared" si="322"/>
        <v>N/D</v>
      </c>
      <c r="AY322" s="5" t="str">
        <f t="shared" si="323"/>
        <v>N/D</v>
      </c>
      <c r="AZ322" s="12" t="str">
        <f t="shared" si="322"/>
        <v>N/D</v>
      </c>
    </row>
    <row r="323" spans="1:52" ht="11.1" customHeight="1" x14ac:dyDescent="0.2">
      <c r="A323" s="4" t="s">
        <v>12</v>
      </c>
      <c r="B323" s="17">
        <v>0</v>
      </c>
      <c r="C323" s="17">
        <v>0</v>
      </c>
      <c r="D323" s="17">
        <v>0</v>
      </c>
      <c r="E323" s="17">
        <v>0</v>
      </c>
      <c r="F323" s="17">
        <v>0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36">
        <v>0</v>
      </c>
      <c r="S323" s="11" t="s">
        <v>12</v>
      </c>
      <c r="T323" s="5">
        <f t="shared" si="298"/>
        <v>0</v>
      </c>
      <c r="U323" s="5">
        <f t="shared" si="299"/>
        <v>0</v>
      </c>
      <c r="V323" s="5">
        <f t="shared" si="300"/>
        <v>0</v>
      </c>
      <c r="W323" s="5">
        <f t="shared" si="301"/>
        <v>0</v>
      </c>
      <c r="X323" s="5">
        <f t="shared" si="302"/>
        <v>0</v>
      </c>
      <c r="Y323" s="5">
        <f t="shared" si="303"/>
        <v>0</v>
      </c>
      <c r="Z323" s="5">
        <f t="shared" si="304"/>
        <v>0</v>
      </c>
      <c r="AA323" s="5">
        <f t="shared" si="305"/>
        <v>0</v>
      </c>
      <c r="AB323" s="5">
        <f t="shared" si="306"/>
        <v>0</v>
      </c>
      <c r="AC323" s="5">
        <f t="shared" si="307"/>
        <v>0</v>
      </c>
      <c r="AD323" s="5">
        <f t="shared" si="308"/>
        <v>0</v>
      </c>
      <c r="AE323" s="5">
        <f t="shared" si="309"/>
        <v>0</v>
      </c>
      <c r="AF323" s="5">
        <f t="shared" si="309"/>
        <v>0</v>
      </c>
      <c r="AG323" s="5">
        <f t="shared" si="310"/>
        <v>0</v>
      </c>
      <c r="AH323" s="5">
        <f t="shared" si="311"/>
        <v>0</v>
      </c>
      <c r="AI323" s="12">
        <f t="shared" si="310"/>
        <v>0</v>
      </c>
      <c r="AK323" s="11" t="s">
        <v>12</v>
      </c>
      <c r="AL323" s="5" t="str">
        <f t="shared" si="312"/>
        <v>N/D</v>
      </c>
      <c r="AM323" s="5" t="str">
        <f t="shared" si="313"/>
        <v>N/D</v>
      </c>
      <c r="AN323" s="5" t="str">
        <f t="shared" si="314"/>
        <v>N/D</v>
      </c>
      <c r="AO323" s="5" t="str">
        <f t="shared" si="315"/>
        <v>N/D</v>
      </c>
      <c r="AP323" s="5" t="str">
        <f t="shared" si="316"/>
        <v>N/D</v>
      </c>
      <c r="AQ323" s="5" t="str">
        <f t="shared" si="317"/>
        <v>N/D</v>
      </c>
      <c r="AR323" s="5" t="str">
        <f t="shared" si="318"/>
        <v>N/D</v>
      </c>
      <c r="AS323" s="5" t="str">
        <f t="shared" si="319"/>
        <v>N/D</v>
      </c>
      <c r="AT323" s="5" t="str">
        <f t="shared" si="320"/>
        <v>N/D</v>
      </c>
      <c r="AU323" s="5" t="str">
        <f t="shared" si="321"/>
        <v>N/D</v>
      </c>
      <c r="AV323" s="5" t="str">
        <f t="shared" si="321"/>
        <v>N/D</v>
      </c>
      <c r="AW323" s="5" t="str">
        <f t="shared" si="321"/>
        <v>N/D</v>
      </c>
      <c r="AX323" s="5" t="str">
        <f t="shared" si="322"/>
        <v>N/D</v>
      </c>
      <c r="AY323" s="5" t="str">
        <f t="shared" si="323"/>
        <v>N/D</v>
      </c>
      <c r="AZ323" s="12" t="str">
        <f t="shared" si="322"/>
        <v>N/D</v>
      </c>
    </row>
    <row r="324" spans="1:52" ht="11.1" customHeight="1" x14ac:dyDescent="0.2">
      <c r="A324" s="4" t="s">
        <v>13</v>
      </c>
      <c r="B324" s="17">
        <v>1</v>
      </c>
      <c r="C324" s="17">
        <v>1</v>
      </c>
      <c r="D324" s="17">
        <v>1</v>
      </c>
      <c r="E324" s="17">
        <v>1</v>
      </c>
      <c r="F324" s="17">
        <v>0</v>
      </c>
      <c r="G324" s="17">
        <v>0</v>
      </c>
      <c r="H324" s="17">
        <v>0</v>
      </c>
      <c r="I324" s="17">
        <v>2</v>
      </c>
      <c r="J324" s="17">
        <v>0</v>
      </c>
      <c r="K324" s="17">
        <v>0</v>
      </c>
      <c r="L324" s="17">
        <v>0</v>
      </c>
      <c r="M324" s="17">
        <v>3</v>
      </c>
      <c r="N324" s="17">
        <v>2</v>
      </c>
      <c r="O324" s="17">
        <v>3</v>
      </c>
      <c r="P324" s="17">
        <v>2</v>
      </c>
      <c r="Q324" s="36">
        <v>0</v>
      </c>
      <c r="S324" s="11" t="s">
        <v>13</v>
      </c>
      <c r="T324" s="5">
        <f t="shared" si="298"/>
        <v>1.6949152542372881</v>
      </c>
      <c r="U324" s="5">
        <f t="shared" si="299"/>
        <v>1.7543859649122806</v>
      </c>
      <c r="V324" s="5">
        <f t="shared" si="300"/>
        <v>1.7241379310344827</v>
      </c>
      <c r="W324" s="5">
        <f t="shared" si="301"/>
        <v>1.9230769230769231</v>
      </c>
      <c r="X324" s="5">
        <f t="shared" si="302"/>
        <v>0</v>
      </c>
      <c r="Y324" s="5">
        <f t="shared" si="303"/>
        <v>0</v>
      </c>
      <c r="Z324" s="5">
        <f t="shared" si="304"/>
        <v>0</v>
      </c>
      <c r="AA324" s="5">
        <f t="shared" si="305"/>
        <v>2.5974025974025974</v>
      </c>
      <c r="AB324" s="5">
        <f t="shared" si="306"/>
        <v>0</v>
      </c>
      <c r="AC324" s="5">
        <f t="shared" si="307"/>
        <v>0</v>
      </c>
      <c r="AD324" s="5">
        <f t="shared" si="308"/>
        <v>0</v>
      </c>
      <c r="AE324" s="5">
        <f t="shared" si="309"/>
        <v>3.5294117647058822</v>
      </c>
      <c r="AF324" s="5">
        <f t="shared" si="309"/>
        <v>1.7857142857142856</v>
      </c>
      <c r="AG324" s="5">
        <f t="shared" si="310"/>
        <v>2.6315789473684208</v>
      </c>
      <c r="AH324" s="5">
        <f t="shared" si="311"/>
        <v>2.083333333333333</v>
      </c>
      <c r="AI324" s="12">
        <f t="shared" si="310"/>
        <v>0</v>
      </c>
      <c r="AK324" s="11" t="s">
        <v>13</v>
      </c>
      <c r="AL324" s="5">
        <f t="shared" si="312"/>
        <v>0</v>
      </c>
      <c r="AM324" s="5">
        <f t="shared" si="313"/>
        <v>0</v>
      </c>
      <c r="AN324" s="5">
        <f t="shared" si="314"/>
        <v>0</v>
      </c>
      <c r="AO324" s="5">
        <f t="shared" si="315"/>
        <v>-100</v>
      </c>
      <c r="AP324" s="5" t="str">
        <f t="shared" si="316"/>
        <v>N/D</v>
      </c>
      <c r="AQ324" s="5" t="str">
        <f t="shared" si="317"/>
        <v>N/D</v>
      </c>
      <c r="AR324" s="5" t="str">
        <f t="shared" si="318"/>
        <v>N/D</v>
      </c>
      <c r="AS324" s="5">
        <f t="shared" si="319"/>
        <v>-100</v>
      </c>
      <c r="AT324" s="5" t="str">
        <f t="shared" si="320"/>
        <v>N/D</v>
      </c>
      <c r="AU324" s="5" t="str">
        <f t="shared" si="321"/>
        <v>N/D</v>
      </c>
      <c r="AV324" s="5" t="str">
        <f t="shared" si="321"/>
        <v>N/D</v>
      </c>
      <c r="AW324" s="5">
        <f t="shared" si="321"/>
        <v>-33.333333333333329</v>
      </c>
      <c r="AX324" s="5">
        <f t="shared" si="322"/>
        <v>50</v>
      </c>
      <c r="AY324" s="5">
        <f t="shared" si="323"/>
        <v>-33.333333333333329</v>
      </c>
      <c r="AZ324" s="12">
        <f t="shared" si="322"/>
        <v>-100</v>
      </c>
    </row>
    <row r="325" spans="1:52" ht="11.1" customHeight="1" x14ac:dyDescent="0.2">
      <c r="A325" s="4" t="s">
        <v>14</v>
      </c>
      <c r="B325" s="17">
        <v>3</v>
      </c>
      <c r="C325" s="17">
        <v>2</v>
      </c>
      <c r="D325" s="17">
        <v>3</v>
      </c>
      <c r="E325" s="17">
        <v>2</v>
      </c>
      <c r="F325" s="17">
        <v>6</v>
      </c>
      <c r="G325" s="17">
        <v>3</v>
      </c>
      <c r="H325" s="17">
        <v>3</v>
      </c>
      <c r="I325" s="17">
        <v>7</v>
      </c>
      <c r="J325" s="17">
        <v>3</v>
      </c>
      <c r="K325" s="17">
        <v>6</v>
      </c>
      <c r="L325" s="17">
        <v>3</v>
      </c>
      <c r="M325" s="17">
        <v>3</v>
      </c>
      <c r="N325" s="17">
        <v>5</v>
      </c>
      <c r="O325" s="17">
        <v>3</v>
      </c>
      <c r="P325" s="17">
        <v>1</v>
      </c>
      <c r="Q325" s="36">
        <v>7</v>
      </c>
      <c r="S325" s="11" t="s">
        <v>14</v>
      </c>
      <c r="T325" s="5">
        <f t="shared" si="298"/>
        <v>5.0847457627118651</v>
      </c>
      <c r="U325" s="5">
        <f t="shared" si="299"/>
        <v>3.5087719298245612</v>
      </c>
      <c r="V325" s="5">
        <f t="shared" si="300"/>
        <v>5.1724137931034484</v>
      </c>
      <c r="W325" s="5">
        <f t="shared" si="301"/>
        <v>3.8461538461538463</v>
      </c>
      <c r="X325" s="5">
        <f t="shared" si="302"/>
        <v>9.67741935483871</v>
      </c>
      <c r="Y325" s="5">
        <f t="shared" si="303"/>
        <v>5.3571428571428568</v>
      </c>
      <c r="Z325" s="5">
        <f t="shared" si="304"/>
        <v>4.2857142857142856</v>
      </c>
      <c r="AA325" s="5">
        <f t="shared" si="305"/>
        <v>9.0909090909090917</v>
      </c>
      <c r="AB325" s="5">
        <f t="shared" si="306"/>
        <v>3.296703296703297</v>
      </c>
      <c r="AC325" s="5">
        <f t="shared" si="307"/>
        <v>7.6923076923076925</v>
      </c>
      <c r="AD325" s="5">
        <f t="shared" si="308"/>
        <v>2.8301886792452833</v>
      </c>
      <c r="AE325" s="5">
        <f t="shared" si="309"/>
        <v>3.5294117647058822</v>
      </c>
      <c r="AF325" s="5">
        <f t="shared" si="309"/>
        <v>4.4642857142857144</v>
      </c>
      <c r="AG325" s="5">
        <f t="shared" si="310"/>
        <v>2.6315789473684208</v>
      </c>
      <c r="AH325" s="5">
        <f t="shared" si="311"/>
        <v>1.0416666666666665</v>
      </c>
      <c r="AI325" s="12">
        <f t="shared" si="310"/>
        <v>6.25</v>
      </c>
      <c r="AK325" s="11" t="s">
        <v>14</v>
      </c>
      <c r="AL325" s="5">
        <f t="shared" si="312"/>
        <v>-33.333333333333329</v>
      </c>
      <c r="AM325" s="5">
        <f t="shared" si="313"/>
        <v>50</v>
      </c>
      <c r="AN325" s="5">
        <f t="shared" si="314"/>
        <v>-33.333333333333329</v>
      </c>
      <c r="AO325" s="5">
        <f t="shared" si="315"/>
        <v>200</v>
      </c>
      <c r="AP325" s="5">
        <f t="shared" si="316"/>
        <v>-50</v>
      </c>
      <c r="AQ325" s="5">
        <f t="shared" si="317"/>
        <v>0</v>
      </c>
      <c r="AR325" s="5">
        <f t="shared" si="318"/>
        <v>133.33333333333331</v>
      </c>
      <c r="AS325" s="5">
        <f t="shared" si="319"/>
        <v>-57.142857142857139</v>
      </c>
      <c r="AT325" s="5">
        <f t="shared" si="320"/>
        <v>100</v>
      </c>
      <c r="AU325" s="5">
        <f t="shared" si="321"/>
        <v>-50</v>
      </c>
      <c r="AV325" s="5">
        <f t="shared" si="321"/>
        <v>0</v>
      </c>
      <c r="AW325" s="5">
        <f t="shared" si="321"/>
        <v>66.666666666666657</v>
      </c>
      <c r="AX325" s="5">
        <f t="shared" si="322"/>
        <v>-40</v>
      </c>
      <c r="AY325" s="5">
        <f t="shared" si="323"/>
        <v>-66.666666666666657</v>
      </c>
      <c r="AZ325" s="12">
        <f t="shared" si="322"/>
        <v>600</v>
      </c>
    </row>
    <row r="326" spans="1:52" ht="11.1" customHeight="1" x14ac:dyDescent="0.2">
      <c r="A326" s="4" t="s">
        <v>15</v>
      </c>
      <c r="B326" s="17">
        <v>0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36">
        <v>0</v>
      </c>
      <c r="S326" s="11" t="s">
        <v>15</v>
      </c>
      <c r="T326" s="5">
        <f t="shared" si="298"/>
        <v>0</v>
      </c>
      <c r="U326" s="5">
        <f t="shared" si="299"/>
        <v>0</v>
      </c>
      <c r="V326" s="5">
        <f t="shared" si="300"/>
        <v>0</v>
      </c>
      <c r="W326" s="5">
        <f t="shared" si="301"/>
        <v>0</v>
      </c>
      <c r="X326" s="5">
        <f t="shared" si="302"/>
        <v>0</v>
      </c>
      <c r="Y326" s="5">
        <f t="shared" si="303"/>
        <v>0</v>
      </c>
      <c r="Z326" s="5">
        <f t="shared" si="304"/>
        <v>0</v>
      </c>
      <c r="AA326" s="5">
        <f t="shared" si="305"/>
        <v>0</v>
      </c>
      <c r="AB326" s="5">
        <f t="shared" si="306"/>
        <v>0</v>
      </c>
      <c r="AC326" s="5">
        <f t="shared" si="307"/>
        <v>0</v>
      </c>
      <c r="AD326" s="5">
        <f t="shared" si="308"/>
        <v>0</v>
      </c>
      <c r="AE326" s="5">
        <f t="shared" si="309"/>
        <v>0</v>
      </c>
      <c r="AF326" s="5">
        <f t="shared" si="309"/>
        <v>0</v>
      </c>
      <c r="AG326" s="5">
        <f t="shared" si="310"/>
        <v>0</v>
      </c>
      <c r="AH326" s="5">
        <f t="shared" si="311"/>
        <v>0</v>
      </c>
      <c r="AI326" s="12">
        <f t="shared" si="310"/>
        <v>0</v>
      </c>
      <c r="AK326" s="11" t="s">
        <v>15</v>
      </c>
      <c r="AL326" s="5" t="str">
        <f t="shared" si="312"/>
        <v>N/D</v>
      </c>
      <c r="AM326" s="5" t="str">
        <f t="shared" si="313"/>
        <v>N/D</v>
      </c>
      <c r="AN326" s="5" t="str">
        <f t="shared" si="314"/>
        <v>N/D</v>
      </c>
      <c r="AO326" s="5" t="str">
        <f t="shared" si="315"/>
        <v>N/D</v>
      </c>
      <c r="AP326" s="5" t="str">
        <f t="shared" si="316"/>
        <v>N/D</v>
      </c>
      <c r="AQ326" s="5" t="str">
        <f t="shared" si="317"/>
        <v>N/D</v>
      </c>
      <c r="AR326" s="5" t="str">
        <f t="shared" si="318"/>
        <v>N/D</v>
      </c>
      <c r="AS326" s="5" t="str">
        <f t="shared" si="319"/>
        <v>N/D</v>
      </c>
      <c r="AT326" s="5" t="str">
        <f t="shared" si="320"/>
        <v>N/D</v>
      </c>
      <c r="AU326" s="5" t="str">
        <f t="shared" si="321"/>
        <v>N/D</v>
      </c>
      <c r="AV326" s="5" t="str">
        <f t="shared" si="321"/>
        <v>N/D</v>
      </c>
      <c r="AW326" s="5" t="str">
        <f t="shared" si="321"/>
        <v>N/D</v>
      </c>
      <c r="AX326" s="5" t="str">
        <f t="shared" si="322"/>
        <v>N/D</v>
      </c>
      <c r="AY326" s="5" t="str">
        <f t="shared" si="323"/>
        <v>N/D</v>
      </c>
      <c r="AZ326" s="12" t="str">
        <f t="shared" si="322"/>
        <v>N/D</v>
      </c>
    </row>
    <row r="327" spans="1:52" ht="11.1" customHeight="1" x14ac:dyDescent="0.2">
      <c r="A327" s="4" t="s">
        <v>16</v>
      </c>
      <c r="B327" s="17">
        <v>0</v>
      </c>
      <c r="C327" s="17">
        <v>0</v>
      </c>
      <c r="D327" s="17">
        <v>0</v>
      </c>
      <c r="E327" s="17">
        <v>0</v>
      </c>
      <c r="F327" s="17"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36">
        <v>0</v>
      </c>
      <c r="S327" s="11" t="s">
        <v>16</v>
      </c>
      <c r="T327" s="5">
        <f t="shared" si="298"/>
        <v>0</v>
      </c>
      <c r="U327" s="5">
        <f t="shared" si="299"/>
        <v>0</v>
      </c>
      <c r="V327" s="5">
        <f t="shared" si="300"/>
        <v>0</v>
      </c>
      <c r="W327" s="5">
        <f t="shared" si="301"/>
        <v>0</v>
      </c>
      <c r="X327" s="5">
        <f t="shared" si="302"/>
        <v>0</v>
      </c>
      <c r="Y327" s="5">
        <f t="shared" si="303"/>
        <v>0</v>
      </c>
      <c r="Z327" s="5">
        <f t="shared" si="304"/>
        <v>0</v>
      </c>
      <c r="AA327" s="5">
        <f t="shared" si="305"/>
        <v>0</v>
      </c>
      <c r="AB327" s="5">
        <f t="shared" si="306"/>
        <v>0</v>
      </c>
      <c r="AC327" s="5">
        <f t="shared" si="307"/>
        <v>0</v>
      </c>
      <c r="AD327" s="5">
        <f t="shared" si="308"/>
        <v>0</v>
      </c>
      <c r="AE327" s="5">
        <f t="shared" si="309"/>
        <v>0</v>
      </c>
      <c r="AF327" s="5">
        <f t="shared" si="309"/>
        <v>0</v>
      </c>
      <c r="AG327" s="5">
        <f t="shared" si="310"/>
        <v>0</v>
      </c>
      <c r="AH327" s="5">
        <f t="shared" si="311"/>
        <v>0</v>
      </c>
      <c r="AI327" s="12">
        <f t="shared" si="310"/>
        <v>0</v>
      </c>
      <c r="AK327" s="11" t="s">
        <v>16</v>
      </c>
      <c r="AL327" s="5" t="str">
        <f t="shared" si="312"/>
        <v>N/D</v>
      </c>
      <c r="AM327" s="5" t="str">
        <f t="shared" si="313"/>
        <v>N/D</v>
      </c>
      <c r="AN327" s="5" t="str">
        <f t="shared" si="314"/>
        <v>N/D</v>
      </c>
      <c r="AO327" s="5" t="str">
        <f t="shared" si="315"/>
        <v>N/D</v>
      </c>
      <c r="AP327" s="5" t="str">
        <f t="shared" si="316"/>
        <v>N/D</v>
      </c>
      <c r="AQ327" s="5" t="str">
        <f t="shared" si="317"/>
        <v>N/D</v>
      </c>
      <c r="AR327" s="5" t="str">
        <f t="shared" si="318"/>
        <v>N/D</v>
      </c>
      <c r="AS327" s="5" t="str">
        <f t="shared" si="319"/>
        <v>N/D</v>
      </c>
      <c r="AT327" s="5" t="str">
        <f t="shared" si="320"/>
        <v>N/D</v>
      </c>
      <c r="AU327" s="5" t="str">
        <f t="shared" si="321"/>
        <v>N/D</v>
      </c>
      <c r="AV327" s="5" t="str">
        <f t="shared" si="321"/>
        <v>N/D</v>
      </c>
      <c r="AW327" s="5" t="str">
        <f t="shared" si="321"/>
        <v>N/D</v>
      </c>
      <c r="AX327" s="5" t="str">
        <f t="shared" si="322"/>
        <v>N/D</v>
      </c>
      <c r="AY327" s="5" t="str">
        <f t="shared" si="323"/>
        <v>N/D</v>
      </c>
      <c r="AZ327" s="12" t="str">
        <f t="shared" si="322"/>
        <v>N/D</v>
      </c>
    </row>
    <row r="328" spans="1:52" ht="11.1" customHeight="1" x14ac:dyDescent="0.2">
      <c r="A328" s="4" t="s">
        <v>17</v>
      </c>
      <c r="B328" s="17">
        <v>0</v>
      </c>
      <c r="C328" s="17">
        <v>0</v>
      </c>
      <c r="D328" s="17">
        <v>0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36">
        <v>0</v>
      </c>
      <c r="S328" s="11" t="s">
        <v>17</v>
      </c>
      <c r="T328" s="5">
        <f t="shared" si="298"/>
        <v>0</v>
      </c>
      <c r="U328" s="5">
        <f t="shared" si="299"/>
        <v>0</v>
      </c>
      <c r="V328" s="5">
        <f t="shared" si="300"/>
        <v>0</v>
      </c>
      <c r="W328" s="5">
        <f t="shared" si="301"/>
        <v>0</v>
      </c>
      <c r="X328" s="5">
        <f t="shared" si="302"/>
        <v>0</v>
      </c>
      <c r="Y328" s="5">
        <f t="shared" si="303"/>
        <v>0</v>
      </c>
      <c r="Z328" s="5">
        <f t="shared" si="304"/>
        <v>0</v>
      </c>
      <c r="AA328" s="5">
        <f t="shared" si="305"/>
        <v>0</v>
      </c>
      <c r="AB328" s="5">
        <f t="shared" si="306"/>
        <v>0</v>
      </c>
      <c r="AC328" s="5">
        <f t="shared" si="307"/>
        <v>0</v>
      </c>
      <c r="AD328" s="5">
        <f t="shared" si="308"/>
        <v>0</v>
      </c>
      <c r="AE328" s="5">
        <f t="shared" ref="AE328:AF334" si="324">M328/M$334*100</f>
        <v>0</v>
      </c>
      <c r="AF328" s="5">
        <f t="shared" si="324"/>
        <v>0</v>
      </c>
      <c r="AG328" s="5">
        <f t="shared" si="310"/>
        <v>0</v>
      </c>
      <c r="AH328" s="5">
        <f t="shared" si="311"/>
        <v>0</v>
      </c>
      <c r="AI328" s="12">
        <f t="shared" si="310"/>
        <v>0</v>
      </c>
      <c r="AK328" s="11" t="s">
        <v>17</v>
      </c>
      <c r="AL328" s="5" t="str">
        <f t="shared" si="312"/>
        <v>N/D</v>
      </c>
      <c r="AM328" s="5" t="str">
        <f t="shared" si="313"/>
        <v>N/D</v>
      </c>
      <c r="AN328" s="5" t="str">
        <f t="shared" si="314"/>
        <v>N/D</v>
      </c>
      <c r="AO328" s="5" t="str">
        <f t="shared" si="315"/>
        <v>N/D</v>
      </c>
      <c r="AP328" s="5" t="str">
        <f t="shared" si="316"/>
        <v>N/D</v>
      </c>
      <c r="AQ328" s="5" t="str">
        <f t="shared" si="317"/>
        <v>N/D</v>
      </c>
      <c r="AR328" s="5" t="str">
        <f t="shared" si="318"/>
        <v>N/D</v>
      </c>
      <c r="AS328" s="5" t="str">
        <f t="shared" si="319"/>
        <v>N/D</v>
      </c>
      <c r="AT328" s="5" t="str">
        <f t="shared" si="320"/>
        <v>N/D</v>
      </c>
      <c r="AU328" s="5" t="str">
        <f t="shared" si="321"/>
        <v>N/D</v>
      </c>
      <c r="AV328" s="5" t="str">
        <f t="shared" si="321"/>
        <v>N/D</v>
      </c>
      <c r="AW328" s="5" t="str">
        <f t="shared" si="321"/>
        <v>N/D</v>
      </c>
      <c r="AX328" s="5" t="str">
        <f t="shared" si="322"/>
        <v>N/D</v>
      </c>
      <c r="AY328" s="5" t="str">
        <f t="shared" si="323"/>
        <v>N/D</v>
      </c>
      <c r="AZ328" s="12" t="str">
        <f t="shared" si="322"/>
        <v>N/D</v>
      </c>
    </row>
    <row r="329" spans="1:52" ht="11.1" customHeight="1" x14ac:dyDescent="0.2">
      <c r="A329" s="4" t="s">
        <v>18</v>
      </c>
      <c r="B329" s="17">
        <v>0</v>
      </c>
      <c r="C329" s="17">
        <v>0</v>
      </c>
      <c r="D329" s="17">
        <v>1</v>
      </c>
      <c r="E329" s="17">
        <v>0</v>
      </c>
      <c r="F329" s="17">
        <v>0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17">
        <v>1</v>
      </c>
      <c r="P329" s="17">
        <v>0</v>
      </c>
      <c r="Q329" s="36">
        <v>0</v>
      </c>
      <c r="S329" s="11" t="s">
        <v>18</v>
      </c>
      <c r="T329" s="5">
        <f t="shared" si="298"/>
        <v>0</v>
      </c>
      <c r="U329" s="5">
        <f t="shared" si="299"/>
        <v>0</v>
      </c>
      <c r="V329" s="5">
        <f t="shared" si="300"/>
        <v>1.7241379310344827</v>
      </c>
      <c r="W329" s="5">
        <f t="shared" si="301"/>
        <v>0</v>
      </c>
      <c r="X329" s="5">
        <f t="shared" si="302"/>
        <v>0</v>
      </c>
      <c r="Y329" s="5">
        <f t="shared" si="303"/>
        <v>0</v>
      </c>
      <c r="Z329" s="5">
        <f t="shared" si="304"/>
        <v>0</v>
      </c>
      <c r="AA329" s="5">
        <f t="shared" si="305"/>
        <v>0</v>
      </c>
      <c r="AB329" s="5">
        <f t="shared" si="306"/>
        <v>0</v>
      </c>
      <c r="AC329" s="5">
        <f t="shared" si="307"/>
        <v>0</v>
      </c>
      <c r="AD329" s="5">
        <f t="shared" si="308"/>
        <v>0</v>
      </c>
      <c r="AE329" s="5">
        <f t="shared" si="324"/>
        <v>0</v>
      </c>
      <c r="AF329" s="5">
        <f t="shared" si="324"/>
        <v>0</v>
      </c>
      <c r="AG329" s="5">
        <f t="shared" si="310"/>
        <v>0.8771929824561403</v>
      </c>
      <c r="AH329" s="5">
        <f t="shared" si="311"/>
        <v>0</v>
      </c>
      <c r="AI329" s="12">
        <f t="shared" si="310"/>
        <v>0</v>
      </c>
      <c r="AK329" s="11" t="s">
        <v>18</v>
      </c>
      <c r="AL329" s="5" t="str">
        <f t="shared" si="312"/>
        <v>N/D</v>
      </c>
      <c r="AM329" s="5" t="str">
        <f t="shared" si="313"/>
        <v>N/D</v>
      </c>
      <c r="AN329" s="5">
        <f t="shared" si="314"/>
        <v>-100</v>
      </c>
      <c r="AO329" s="5" t="str">
        <f t="shared" si="315"/>
        <v>N/D</v>
      </c>
      <c r="AP329" s="5" t="str">
        <f t="shared" si="316"/>
        <v>N/D</v>
      </c>
      <c r="AQ329" s="5" t="str">
        <f t="shared" si="317"/>
        <v>N/D</v>
      </c>
      <c r="AR329" s="5" t="str">
        <f t="shared" si="318"/>
        <v>N/D</v>
      </c>
      <c r="AS329" s="5" t="str">
        <f t="shared" si="319"/>
        <v>N/D</v>
      </c>
      <c r="AT329" s="5" t="str">
        <f t="shared" si="320"/>
        <v>N/D</v>
      </c>
      <c r="AU329" s="5" t="str">
        <f t="shared" si="321"/>
        <v>N/D</v>
      </c>
      <c r="AV329" s="5" t="str">
        <f t="shared" si="321"/>
        <v>N/D</v>
      </c>
      <c r="AW329" s="5" t="str">
        <f t="shared" si="321"/>
        <v>N/D</v>
      </c>
      <c r="AX329" s="5" t="str">
        <f t="shared" si="322"/>
        <v>N/D</v>
      </c>
      <c r="AY329" s="5">
        <f t="shared" si="323"/>
        <v>-100</v>
      </c>
      <c r="AZ329" s="12" t="str">
        <f t="shared" si="322"/>
        <v>N/D</v>
      </c>
    </row>
    <row r="330" spans="1:52" ht="11.1" customHeight="1" x14ac:dyDescent="0.2">
      <c r="A330" s="4" t="s">
        <v>19</v>
      </c>
      <c r="B330" s="17">
        <v>4</v>
      </c>
      <c r="C330" s="17">
        <v>5</v>
      </c>
      <c r="D330" s="17">
        <v>2</v>
      </c>
      <c r="E330" s="17">
        <v>2</v>
      </c>
      <c r="F330" s="17">
        <v>5</v>
      </c>
      <c r="G330" s="17">
        <v>3</v>
      </c>
      <c r="H330" s="17">
        <v>4</v>
      </c>
      <c r="I330" s="17">
        <v>2</v>
      </c>
      <c r="J330" s="17">
        <v>2</v>
      </c>
      <c r="K330" s="17">
        <v>4</v>
      </c>
      <c r="L330" s="17">
        <v>4</v>
      </c>
      <c r="M330" s="17">
        <v>3</v>
      </c>
      <c r="N330" s="17">
        <v>2</v>
      </c>
      <c r="O330" s="17">
        <v>7</v>
      </c>
      <c r="P330" s="17">
        <v>2</v>
      </c>
      <c r="Q330" s="36">
        <v>4</v>
      </c>
      <c r="S330" s="11" t="s">
        <v>19</v>
      </c>
      <c r="T330" s="5">
        <f t="shared" si="298"/>
        <v>6.7796610169491522</v>
      </c>
      <c r="U330" s="5">
        <f t="shared" si="299"/>
        <v>8.7719298245614024</v>
      </c>
      <c r="V330" s="5">
        <f t="shared" si="300"/>
        <v>3.4482758620689653</v>
      </c>
      <c r="W330" s="5">
        <f t="shared" si="301"/>
        <v>3.8461538461538463</v>
      </c>
      <c r="X330" s="5">
        <f t="shared" si="302"/>
        <v>8.064516129032258</v>
      </c>
      <c r="Y330" s="5">
        <f t="shared" si="303"/>
        <v>5.3571428571428568</v>
      </c>
      <c r="Z330" s="5">
        <f t="shared" si="304"/>
        <v>5.7142857142857144</v>
      </c>
      <c r="AA330" s="5">
        <f t="shared" si="305"/>
        <v>2.5974025974025974</v>
      </c>
      <c r="AB330" s="5">
        <f t="shared" si="306"/>
        <v>2.197802197802198</v>
      </c>
      <c r="AC330" s="5">
        <f t="shared" si="307"/>
        <v>5.1282051282051277</v>
      </c>
      <c r="AD330" s="5">
        <f t="shared" si="308"/>
        <v>3.7735849056603774</v>
      </c>
      <c r="AE330" s="5">
        <f t="shared" si="324"/>
        <v>3.5294117647058822</v>
      </c>
      <c r="AF330" s="5">
        <f t="shared" si="324"/>
        <v>1.7857142857142856</v>
      </c>
      <c r="AG330" s="5">
        <f t="shared" si="310"/>
        <v>6.140350877192982</v>
      </c>
      <c r="AH330" s="5">
        <f t="shared" si="311"/>
        <v>2.083333333333333</v>
      </c>
      <c r="AI330" s="12">
        <f t="shared" si="310"/>
        <v>3.5714285714285712</v>
      </c>
      <c r="AK330" s="11" t="s">
        <v>19</v>
      </c>
      <c r="AL330" s="5">
        <f t="shared" si="312"/>
        <v>25</v>
      </c>
      <c r="AM330" s="5">
        <f t="shared" si="313"/>
        <v>-60</v>
      </c>
      <c r="AN330" s="5">
        <f t="shared" si="314"/>
        <v>0</v>
      </c>
      <c r="AO330" s="5">
        <f t="shared" si="315"/>
        <v>150</v>
      </c>
      <c r="AP330" s="5">
        <f t="shared" si="316"/>
        <v>-40</v>
      </c>
      <c r="AQ330" s="5">
        <f t="shared" si="317"/>
        <v>33.333333333333329</v>
      </c>
      <c r="AR330" s="5">
        <f t="shared" si="318"/>
        <v>-50</v>
      </c>
      <c r="AS330" s="5">
        <f t="shared" si="319"/>
        <v>0</v>
      </c>
      <c r="AT330" s="5">
        <f t="shared" si="320"/>
        <v>100</v>
      </c>
      <c r="AU330" s="5">
        <f t="shared" si="321"/>
        <v>0</v>
      </c>
      <c r="AV330" s="5">
        <f t="shared" si="321"/>
        <v>-25</v>
      </c>
      <c r="AW330" s="5">
        <f t="shared" si="321"/>
        <v>-33.333333333333329</v>
      </c>
      <c r="AX330" s="5">
        <f t="shared" si="322"/>
        <v>250</v>
      </c>
      <c r="AY330" s="5">
        <f t="shared" si="323"/>
        <v>-71.428571428571431</v>
      </c>
      <c r="AZ330" s="12">
        <f t="shared" si="322"/>
        <v>100</v>
      </c>
    </row>
    <row r="331" spans="1:52" ht="11.1" customHeight="1" x14ac:dyDescent="0.2">
      <c r="A331" s="4" t="s">
        <v>20</v>
      </c>
      <c r="B331" s="17">
        <v>0</v>
      </c>
      <c r="C331" s="17">
        <v>0</v>
      </c>
      <c r="D331" s="17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36">
        <v>0</v>
      </c>
      <c r="S331" s="11" t="s">
        <v>20</v>
      </c>
      <c r="T331" s="5">
        <f t="shared" si="298"/>
        <v>0</v>
      </c>
      <c r="U331" s="5">
        <f t="shared" si="299"/>
        <v>0</v>
      </c>
      <c r="V331" s="5">
        <f t="shared" si="300"/>
        <v>0</v>
      </c>
      <c r="W331" s="5">
        <f t="shared" si="301"/>
        <v>0</v>
      </c>
      <c r="X331" s="5">
        <f t="shared" si="302"/>
        <v>0</v>
      </c>
      <c r="Y331" s="5">
        <f t="shared" si="303"/>
        <v>0</v>
      </c>
      <c r="Z331" s="5">
        <f t="shared" si="304"/>
        <v>0</v>
      </c>
      <c r="AA331" s="5">
        <f t="shared" si="305"/>
        <v>0</v>
      </c>
      <c r="AB331" s="5">
        <f t="shared" si="306"/>
        <v>0</v>
      </c>
      <c r="AC331" s="5">
        <f t="shared" si="307"/>
        <v>0</v>
      </c>
      <c r="AD331" s="5">
        <f t="shared" si="308"/>
        <v>0</v>
      </c>
      <c r="AE331" s="5">
        <f t="shared" si="324"/>
        <v>0</v>
      </c>
      <c r="AF331" s="5">
        <f t="shared" si="324"/>
        <v>0</v>
      </c>
      <c r="AG331" s="5">
        <f t="shared" si="310"/>
        <v>0</v>
      </c>
      <c r="AH331" s="5">
        <f t="shared" si="311"/>
        <v>0</v>
      </c>
      <c r="AI331" s="12">
        <f t="shared" si="310"/>
        <v>0</v>
      </c>
      <c r="AK331" s="11" t="s">
        <v>20</v>
      </c>
      <c r="AL331" s="5" t="str">
        <f t="shared" si="312"/>
        <v>N/D</v>
      </c>
      <c r="AM331" s="5" t="str">
        <f t="shared" si="313"/>
        <v>N/D</v>
      </c>
      <c r="AN331" s="5" t="str">
        <f t="shared" si="314"/>
        <v>N/D</v>
      </c>
      <c r="AO331" s="5" t="str">
        <f t="shared" si="315"/>
        <v>N/D</v>
      </c>
      <c r="AP331" s="5" t="str">
        <f t="shared" si="316"/>
        <v>N/D</v>
      </c>
      <c r="AQ331" s="5" t="str">
        <f t="shared" si="317"/>
        <v>N/D</v>
      </c>
      <c r="AR331" s="5" t="str">
        <f t="shared" si="318"/>
        <v>N/D</v>
      </c>
      <c r="AS331" s="5" t="str">
        <f t="shared" si="319"/>
        <v>N/D</v>
      </c>
      <c r="AT331" s="5" t="str">
        <f t="shared" si="320"/>
        <v>N/D</v>
      </c>
      <c r="AU331" s="5" t="str">
        <f t="shared" si="321"/>
        <v>N/D</v>
      </c>
      <c r="AV331" s="5" t="str">
        <f t="shared" si="321"/>
        <v>N/D</v>
      </c>
      <c r="AW331" s="5" t="str">
        <f t="shared" si="321"/>
        <v>N/D</v>
      </c>
      <c r="AX331" s="5" t="str">
        <f t="shared" si="322"/>
        <v>N/D</v>
      </c>
      <c r="AY331" s="5" t="str">
        <f t="shared" si="323"/>
        <v>N/D</v>
      </c>
      <c r="AZ331" s="12" t="str">
        <f t="shared" si="322"/>
        <v>N/D</v>
      </c>
    </row>
    <row r="332" spans="1:52" ht="11.1" customHeight="1" x14ac:dyDescent="0.2">
      <c r="A332" s="4" t="s">
        <v>21</v>
      </c>
      <c r="B332" s="17">
        <v>0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36">
        <v>0</v>
      </c>
      <c r="S332" s="11" t="s">
        <v>21</v>
      </c>
      <c r="T332" s="5">
        <f t="shared" si="298"/>
        <v>0</v>
      </c>
      <c r="U332" s="5">
        <f t="shared" si="299"/>
        <v>0</v>
      </c>
      <c r="V332" s="5">
        <f t="shared" si="300"/>
        <v>0</v>
      </c>
      <c r="W332" s="5">
        <f t="shared" si="301"/>
        <v>0</v>
      </c>
      <c r="X332" s="5">
        <f t="shared" si="302"/>
        <v>0</v>
      </c>
      <c r="Y332" s="5">
        <f t="shared" si="303"/>
        <v>0</v>
      </c>
      <c r="Z332" s="5">
        <f t="shared" si="304"/>
        <v>0</v>
      </c>
      <c r="AA332" s="5">
        <f t="shared" si="305"/>
        <v>0</v>
      </c>
      <c r="AB332" s="5">
        <f t="shared" si="306"/>
        <v>0</v>
      </c>
      <c r="AC332" s="5">
        <f t="shared" si="307"/>
        <v>0</v>
      </c>
      <c r="AD332" s="5">
        <f t="shared" si="308"/>
        <v>0</v>
      </c>
      <c r="AE332" s="5">
        <f t="shared" si="324"/>
        <v>0</v>
      </c>
      <c r="AF332" s="5">
        <f t="shared" si="324"/>
        <v>0</v>
      </c>
      <c r="AG332" s="5">
        <f t="shared" si="310"/>
        <v>0</v>
      </c>
      <c r="AH332" s="5">
        <f t="shared" si="311"/>
        <v>0</v>
      </c>
      <c r="AI332" s="12">
        <f t="shared" si="310"/>
        <v>0</v>
      </c>
      <c r="AK332" s="11" t="s">
        <v>21</v>
      </c>
      <c r="AL332" s="5" t="str">
        <f t="shared" si="312"/>
        <v>N/D</v>
      </c>
      <c r="AM332" s="5" t="str">
        <f t="shared" si="313"/>
        <v>N/D</v>
      </c>
      <c r="AN332" s="5" t="str">
        <f t="shared" si="314"/>
        <v>N/D</v>
      </c>
      <c r="AO332" s="5" t="str">
        <f t="shared" si="315"/>
        <v>N/D</v>
      </c>
      <c r="AP332" s="5" t="str">
        <f t="shared" si="316"/>
        <v>N/D</v>
      </c>
      <c r="AQ332" s="5" t="str">
        <f t="shared" si="317"/>
        <v>N/D</v>
      </c>
      <c r="AR332" s="5" t="str">
        <f t="shared" si="318"/>
        <v>N/D</v>
      </c>
      <c r="AS332" s="5" t="str">
        <f t="shared" si="319"/>
        <v>N/D</v>
      </c>
      <c r="AT332" s="5" t="str">
        <f t="shared" si="320"/>
        <v>N/D</v>
      </c>
      <c r="AU332" s="5" t="str">
        <f t="shared" si="321"/>
        <v>N/D</v>
      </c>
      <c r="AV332" s="5" t="str">
        <f t="shared" si="321"/>
        <v>N/D</v>
      </c>
      <c r="AW332" s="5" t="str">
        <f t="shared" si="321"/>
        <v>N/D</v>
      </c>
      <c r="AX332" s="5" t="str">
        <f t="shared" si="322"/>
        <v>N/D</v>
      </c>
      <c r="AY332" s="5" t="str">
        <f t="shared" si="323"/>
        <v>N/D</v>
      </c>
      <c r="AZ332" s="12" t="str">
        <f t="shared" si="322"/>
        <v>N/D</v>
      </c>
    </row>
    <row r="333" spans="1:52" ht="11.1" customHeight="1" x14ac:dyDescent="0.2">
      <c r="A333" s="4" t="s">
        <v>44</v>
      </c>
      <c r="B333" s="17">
        <v>1</v>
      </c>
      <c r="C333" s="17">
        <v>0</v>
      </c>
      <c r="D333" s="17">
        <v>0</v>
      </c>
      <c r="E333" s="17">
        <v>1</v>
      </c>
      <c r="F333" s="17">
        <v>0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1</v>
      </c>
      <c r="O333" s="17">
        <v>1</v>
      </c>
      <c r="P333" s="17">
        <v>0</v>
      </c>
      <c r="Q333" s="36">
        <v>0</v>
      </c>
      <c r="S333" s="11" t="s">
        <v>51</v>
      </c>
      <c r="T333" s="5">
        <f t="shared" si="298"/>
        <v>1.6949152542372881</v>
      </c>
      <c r="U333" s="5">
        <f t="shared" si="299"/>
        <v>0</v>
      </c>
      <c r="V333" s="5">
        <f t="shared" si="300"/>
        <v>0</v>
      </c>
      <c r="W333" s="5">
        <f t="shared" si="301"/>
        <v>1.9230769230769231</v>
      </c>
      <c r="X333" s="5">
        <f t="shared" si="302"/>
        <v>0</v>
      </c>
      <c r="Y333" s="5">
        <f t="shared" si="303"/>
        <v>0</v>
      </c>
      <c r="Z333" s="5">
        <f t="shared" si="304"/>
        <v>0</v>
      </c>
      <c r="AA333" s="5">
        <f t="shared" si="305"/>
        <v>0</v>
      </c>
      <c r="AB333" s="5">
        <f t="shared" si="306"/>
        <v>0</v>
      </c>
      <c r="AC333" s="5">
        <f t="shared" si="307"/>
        <v>0</v>
      </c>
      <c r="AD333" s="5">
        <f t="shared" si="308"/>
        <v>0</v>
      </c>
      <c r="AE333" s="5">
        <f t="shared" si="324"/>
        <v>0</v>
      </c>
      <c r="AF333" s="5">
        <f t="shared" si="324"/>
        <v>0.89285714285714279</v>
      </c>
      <c r="AG333" s="5">
        <f t="shared" si="310"/>
        <v>0.8771929824561403</v>
      </c>
      <c r="AH333" s="5">
        <f t="shared" si="311"/>
        <v>0</v>
      </c>
      <c r="AI333" s="12">
        <f t="shared" si="310"/>
        <v>0</v>
      </c>
      <c r="AK333" s="11" t="s">
        <v>51</v>
      </c>
      <c r="AL333" s="5">
        <f t="shared" si="312"/>
        <v>-100</v>
      </c>
      <c r="AM333" s="5" t="str">
        <f t="shared" si="313"/>
        <v>N/D</v>
      </c>
      <c r="AN333" s="5" t="str">
        <f t="shared" si="314"/>
        <v>N/D</v>
      </c>
      <c r="AO333" s="5">
        <f t="shared" si="315"/>
        <v>-100</v>
      </c>
      <c r="AP333" s="5" t="str">
        <f t="shared" si="316"/>
        <v>N/D</v>
      </c>
      <c r="AQ333" s="5" t="str">
        <f t="shared" si="317"/>
        <v>N/D</v>
      </c>
      <c r="AR333" s="5" t="str">
        <f t="shared" si="318"/>
        <v>N/D</v>
      </c>
      <c r="AS333" s="5" t="str">
        <f t="shared" si="319"/>
        <v>N/D</v>
      </c>
      <c r="AT333" s="5" t="str">
        <f t="shared" si="320"/>
        <v>N/D</v>
      </c>
      <c r="AU333" s="5" t="str">
        <f t="shared" si="321"/>
        <v>N/D</v>
      </c>
      <c r="AV333" s="5" t="str">
        <f t="shared" si="321"/>
        <v>N/D</v>
      </c>
      <c r="AW333" s="5" t="str">
        <f t="shared" si="321"/>
        <v>N/D</v>
      </c>
      <c r="AX333" s="5">
        <f t="shared" si="322"/>
        <v>0</v>
      </c>
      <c r="AY333" s="5">
        <f t="shared" si="323"/>
        <v>-100</v>
      </c>
      <c r="AZ333" s="12" t="str">
        <f t="shared" si="322"/>
        <v>N/D</v>
      </c>
    </row>
    <row r="334" spans="1:52" s="20" customFormat="1" ht="11.1" customHeight="1" x14ac:dyDescent="0.2">
      <c r="A334" s="18" t="s">
        <v>22</v>
      </c>
      <c r="B334" s="19">
        <v>59</v>
      </c>
      <c r="C334" s="19">
        <v>57</v>
      </c>
      <c r="D334" s="19">
        <v>58</v>
      </c>
      <c r="E334" s="19">
        <v>52</v>
      </c>
      <c r="F334" s="19">
        <v>62</v>
      </c>
      <c r="G334" s="19">
        <v>56</v>
      </c>
      <c r="H334" s="19">
        <v>70</v>
      </c>
      <c r="I334" s="19">
        <v>77</v>
      </c>
      <c r="J334" s="19">
        <v>91</v>
      </c>
      <c r="K334" s="19">
        <v>78</v>
      </c>
      <c r="L334" s="19">
        <v>106</v>
      </c>
      <c r="M334" s="19">
        <v>85</v>
      </c>
      <c r="N334" s="19">
        <v>112</v>
      </c>
      <c r="O334" s="19">
        <v>114</v>
      </c>
      <c r="P334" s="19">
        <v>96</v>
      </c>
      <c r="Q334" s="37">
        <v>112</v>
      </c>
      <c r="S334" s="18" t="s">
        <v>22</v>
      </c>
      <c r="T334" s="21">
        <f t="shared" si="298"/>
        <v>100</v>
      </c>
      <c r="U334" s="21">
        <f t="shared" si="299"/>
        <v>100</v>
      </c>
      <c r="V334" s="21">
        <f t="shared" si="300"/>
        <v>100</v>
      </c>
      <c r="W334" s="21">
        <f t="shared" si="301"/>
        <v>100</v>
      </c>
      <c r="X334" s="21">
        <f t="shared" si="302"/>
        <v>100</v>
      </c>
      <c r="Y334" s="21">
        <f t="shared" si="303"/>
        <v>100</v>
      </c>
      <c r="Z334" s="21">
        <f t="shared" si="304"/>
        <v>100</v>
      </c>
      <c r="AA334" s="21">
        <f t="shared" si="305"/>
        <v>100</v>
      </c>
      <c r="AB334" s="21">
        <f t="shared" si="306"/>
        <v>100</v>
      </c>
      <c r="AC334" s="21">
        <f t="shared" si="307"/>
        <v>100</v>
      </c>
      <c r="AD334" s="21">
        <f t="shared" si="308"/>
        <v>100</v>
      </c>
      <c r="AE334" s="21">
        <f t="shared" si="324"/>
        <v>100</v>
      </c>
      <c r="AF334" s="21">
        <f t="shared" si="324"/>
        <v>100</v>
      </c>
      <c r="AG334" s="21">
        <f t="shared" si="310"/>
        <v>100</v>
      </c>
      <c r="AH334" s="21">
        <f t="shared" si="311"/>
        <v>100</v>
      </c>
      <c r="AI334" s="31">
        <f t="shared" si="310"/>
        <v>100</v>
      </c>
      <c r="AK334" s="22" t="s">
        <v>22</v>
      </c>
      <c r="AL334" s="23">
        <f t="shared" si="312"/>
        <v>-3.3898305084745761</v>
      </c>
      <c r="AM334" s="23">
        <f t="shared" si="313"/>
        <v>1.7543859649122806</v>
      </c>
      <c r="AN334" s="23">
        <f t="shared" si="314"/>
        <v>-10.344827586206897</v>
      </c>
      <c r="AO334" s="23">
        <f t="shared" si="315"/>
        <v>19.230769230769234</v>
      </c>
      <c r="AP334" s="23">
        <f t="shared" si="316"/>
        <v>-9.67741935483871</v>
      </c>
      <c r="AQ334" s="23">
        <f t="shared" si="317"/>
        <v>25</v>
      </c>
      <c r="AR334" s="23">
        <f t="shared" si="318"/>
        <v>10</v>
      </c>
      <c r="AS334" s="23">
        <f t="shared" si="319"/>
        <v>18.181818181818183</v>
      </c>
      <c r="AT334" s="23">
        <f t="shared" si="320"/>
        <v>-14.285714285714285</v>
      </c>
      <c r="AU334" s="23">
        <f t="shared" si="321"/>
        <v>35.897435897435898</v>
      </c>
      <c r="AV334" s="23">
        <f t="shared" si="321"/>
        <v>-19.811320754716981</v>
      </c>
      <c r="AW334" s="23">
        <f t="shared" si="321"/>
        <v>31.764705882352938</v>
      </c>
      <c r="AX334" s="23">
        <f t="shared" si="322"/>
        <v>1.7857142857142856</v>
      </c>
      <c r="AY334" s="23">
        <f t="shared" si="323"/>
        <v>-15.789473684210526</v>
      </c>
      <c r="AZ334" s="24">
        <f t="shared" si="322"/>
        <v>16.666666666666664</v>
      </c>
    </row>
    <row r="335" spans="1:52" ht="11.1" customHeight="1" x14ac:dyDescent="0.2">
      <c r="A335" s="47" t="s">
        <v>23</v>
      </c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33"/>
      <c r="P335" s="33"/>
      <c r="Q335" s="33"/>
      <c r="S335" s="33" t="s">
        <v>23</v>
      </c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K335" s="33" t="s">
        <v>23</v>
      </c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  <c r="AX335" s="33"/>
      <c r="AY335" s="33"/>
      <c r="AZ335" s="33"/>
    </row>
    <row r="337" spans="1:52" ht="11.1" customHeight="1" x14ac:dyDescent="0.2">
      <c r="A337" s="47" t="s">
        <v>426</v>
      </c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33"/>
      <c r="P337" s="33"/>
      <c r="Q337" s="33"/>
      <c r="S337" s="46" t="s">
        <v>427</v>
      </c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33"/>
      <c r="AH337" s="33"/>
      <c r="AI337" s="33"/>
      <c r="AK337" s="46" t="s">
        <v>428</v>
      </c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33"/>
      <c r="AY337" s="33"/>
      <c r="AZ337" s="33"/>
    </row>
    <row r="338" spans="1:52" ht="11.1" customHeight="1" x14ac:dyDescent="0.2">
      <c r="A338" s="48" t="s">
        <v>0</v>
      </c>
      <c r="B338" s="14">
        <v>2009</v>
      </c>
      <c r="C338" s="2">
        <v>2010</v>
      </c>
      <c r="D338" s="2">
        <v>2011</v>
      </c>
      <c r="E338" s="2">
        <v>2012</v>
      </c>
      <c r="F338" s="2">
        <v>2013</v>
      </c>
      <c r="G338" s="2">
        <v>2014</v>
      </c>
      <c r="H338" s="2">
        <v>2015</v>
      </c>
      <c r="I338" s="2">
        <v>2016</v>
      </c>
      <c r="J338" s="2">
        <v>2017</v>
      </c>
      <c r="K338" s="2">
        <v>2018</v>
      </c>
      <c r="L338" s="2">
        <v>2019</v>
      </c>
      <c r="M338" s="2">
        <v>2020</v>
      </c>
      <c r="N338" s="2">
        <v>2021</v>
      </c>
      <c r="O338" s="2">
        <v>2022</v>
      </c>
      <c r="P338" s="2">
        <v>2023</v>
      </c>
      <c r="Q338" s="35">
        <v>2024</v>
      </c>
      <c r="S338" s="13" t="s">
        <v>0</v>
      </c>
      <c r="T338" s="14">
        <v>2009</v>
      </c>
      <c r="U338" s="2">
        <v>2010</v>
      </c>
      <c r="V338" s="2">
        <v>2011</v>
      </c>
      <c r="W338" s="2">
        <v>2012</v>
      </c>
      <c r="X338" s="2">
        <v>2013</v>
      </c>
      <c r="Y338" s="2">
        <v>2014</v>
      </c>
      <c r="Z338" s="2">
        <v>2015</v>
      </c>
      <c r="AA338" s="2">
        <v>2016</v>
      </c>
      <c r="AB338" s="2">
        <v>2017</v>
      </c>
      <c r="AC338" s="2">
        <v>2018</v>
      </c>
      <c r="AD338" s="2">
        <v>2019</v>
      </c>
      <c r="AE338" s="2">
        <v>2020</v>
      </c>
      <c r="AF338" s="2">
        <v>2021</v>
      </c>
      <c r="AG338" s="2">
        <v>2022</v>
      </c>
      <c r="AH338" s="2">
        <v>2023</v>
      </c>
      <c r="AI338" s="35">
        <v>2024</v>
      </c>
      <c r="AK338" s="32" t="s">
        <v>0</v>
      </c>
      <c r="AL338" s="2">
        <v>2010</v>
      </c>
      <c r="AM338" s="2">
        <v>2011</v>
      </c>
      <c r="AN338" s="2">
        <v>2012</v>
      </c>
      <c r="AO338" s="2">
        <v>2013</v>
      </c>
      <c r="AP338" s="2">
        <v>2014</v>
      </c>
      <c r="AQ338" s="2">
        <v>2015</v>
      </c>
      <c r="AR338" s="2">
        <v>2016</v>
      </c>
      <c r="AS338" s="2">
        <v>2017</v>
      </c>
      <c r="AT338" s="2">
        <v>2018</v>
      </c>
      <c r="AU338" s="2">
        <v>2019</v>
      </c>
      <c r="AV338" s="2">
        <v>2020</v>
      </c>
      <c r="AW338" s="2">
        <v>2021</v>
      </c>
      <c r="AX338" s="2">
        <v>2022</v>
      </c>
      <c r="AY338" s="2">
        <v>2023</v>
      </c>
      <c r="AZ338" s="35">
        <v>2024</v>
      </c>
    </row>
    <row r="339" spans="1:52" ht="11.1" customHeight="1" x14ac:dyDescent="0.2">
      <c r="A339" s="49"/>
      <c r="B339" s="3" t="s">
        <v>1</v>
      </c>
      <c r="C339" s="3" t="s">
        <v>1</v>
      </c>
      <c r="D339" s="3" t="s">
        <v>1</v>
      </c>
      <c r="E339" s="3" t="s">
        <v>1</v>
      </c>
      <c r="F339" s="3" t="s">
        <v>1</v>
      </c>
      <c r="G339" s="3" t="s">
        <v>1</v>
      </c>
      <c r="H339" s="3" t="s">
        <v>1</v>
      </c>
      <c r="I339" s="3" t="s">
        <v>1</v>
      </c>
      <c r="J339" s="3" t="s">
        <v>1</v>
      </c>
      <c r="K339" s="3"/>
      <c r="L339" s="3"/>
      <c r="M339" s="3"/>
      <c r="N339" s="3" t="s">
        <v>1</v>
      </c>
      <c r="O339" s="3"/>
      <c r="P339" s="3" t="s">
        <v>1</v>
      </c>
      <c r="Q339" s="16"/>
      <c r="S339" s="15"/>
      <c r="T339" s="3" t="s">
        <v>1</v>
      </c>
      <c r="U339" s="3" t="s">
        <v>1</v>
      </c>
      <c r="V339" s="3" t="s">
        <v>1</v>
      </c>
      <c r="W339" s="3" t="s">
        <v>1</v>
      </c>
      <c r="X339" s="3" t="s">
        <v>1</v>
      </c>
      <c r="Y339" s="3" t="s">
        <v>1</v>
      </c>
      <c r="Z339" s="3" t="s">
        <v>1</v>
      </c>
      <c r="AA339" s="3" t="s">
        <v>1</v>
      </c>
      <c r="AB339" s="3" t="s">
        <v>1</v>
      </c>
      <c r="AC339" s="3"/>
      <c r="AD339" s="3"/>
      <c r="AE339" s="3"/>
      <c r="AF339" s="3" t="s">
        <v>1</v>
      </c>
      <c r="AG339" s="3"/>
      <c r="AH339" s="3" t="s">
        <v>1</v>
      </c>
      <c r="AI339" s="16"/>
      <c r="AK339" s="6"/>
      <c r="AL339" s="7" t="s">
        <v>1</v>
      </c>
      <c r="AM339" s="7" t="s">
        <v>1</v>
      </c>
      <c r="AN339" s="7" t="s">
        <v>1</v>
      </c>
      <c r="AO339" s="7" t="s">
        <v>1</v>
      </c>
      <c r="AP339" s="7" t="s">
        <v>1</v>
      </c>
      <c r="AQ339" s="7" t="s">
        <v>1</v>
      </c>
      <c r="AR339" s="7" t="s">
        <v>1</v>
      </c>
      <c r="AS339" s="7" t="s">
        <v>1</v>
      </c>
      <c r="AT339" s="7" t="s">
        <v>1</v>
      </c>
      <c r="AU339" s="7"/>
      <c r="AV339" s="7"/>
      <c r="AW339" s="7" t="s">
        <v>1</v>
      </c>
      <c r="AX339" s="7"/>
      <c r="AY339" s="7" t="s">
        <v>1</v>
      </c>
      <c r="AZ339" s="38"/>
    </row>
    <row r="340" spans="1:52" ht="11.1" customHeight="1" x14ac:dyDescent="0.2">
      <c r="A340" s="4" t="s">
        <v>2</v>
      </c>
      <c r="B340" s="17">
        <v>2</v>
      </c>
      <c r="C340" s="17">
        <v>0</v>
      </c>
      <c r="D340" s="17">
        <v>0</v>
      </c>
      <c r="E340" s="17">
        <v>0</v>
      </c>
      <c r="F340" s="17">
        <v>2</v>
      </c>
      <c r="G340" s="17">
        <v>0</v>
      </c>
      <c r="H340" s="17">
        <v>2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2</v>
      </c>
      <c r="O340" s="17">
        <v>1</v>
      </c>
      <c r="P340" s="17">
        <v>0</v>
      </c>
      <c r="Q340" s="36">
        <v>1</v>
      </c>
      <c r="S340" s="8" t="s">
        <v>2</v>
      </c>
      <c r="T340" s="9">
        <f t="shared" ref="T340:T362" si="325">B340/B$362*100</f>
        <v>2.3529411764705883</v>
      </c>
      <c r="U340" s="9">
        <f t="shared" ref="U340:U362" si="326">C340/C$362*100</f>
        <v>0</v>
      </c>
      <c r="V340" s="9">
        <f t="shared" ref="V340:V362" si="327">D340/D$362*100</f>
        <v>0</v>
      </c>
      <c r="W340" s="9">
        <f t="shared" ref="W340:W362" si="328">E340/E$362*100</f>
        <v>0</v>
      </c>
      <c r="X340" s="9">
        <f t="shared" ref="X340:X362" si="329">F340/F$362*100</f>
        <v>2.8571428571428572</v>
      </c>
      <c r="Y340" s="9">
        <f t="shared" ref="Y340:Y362" si="330">G340/G$362*100</f>
        <v>0</v>
      </c>
      <c r="Z340" s="9">
        <f t="shared" ref="Z340:Z362" si="331">H340/H$362*100</f>
        <v>3.6363636363636362</v>
      </c>
      <c r="AA340" s="9">
        <f t="shared" ref="AA340:AA362" si="332">I340/I$362*100</f>
        <v>0</v>
      </c>
      <c r="AB340" s="9">
        <f t="shared" ref="AB340:AB362" si="333">J340/J$362*100</f>
        <v>0</v>
      </c>
      <c r="AC340" s="9">
        <f t="shared" ref="AC340:AC362" si="334">K340/K$362*100</f>
        <v>0</v>
      </c>
      <c r="AD340" s="9">
        <f t="shared" ref="AD340:AD362" si="335">L340/L$362*100</f>
        <v>0</v>
      </c>
      <c r="AE340" s="9">
        <f t="shared" ref="AE340:AF355" si="336">M340/M$362*100</f>
        <v>0</v>
      </c>
      <c r="AF340" s="9">
        <f t="shared" si="336"/>
        <v>8</v>
      </c>
      <c r="AG340" s="9">
        <f t="shared" ref="AG340:AI362" si="337">O340/O$362*100</f>
        <v>3.8461538461538463</v>
      </c>
      <c r="AH340" s="9">
        <f t="shared" ref="AH340:AH362" si="338">P340/P$362*100</f>
        <v>0</v>
      </c>
      <c r="AI340" s="10">
        <f t="shared" si="337"/>
        <v>4</v>
      </c>
      <c r="AK340" s="8" t="s">
        <v>2</v>
      </c>
      <c r="AL340" s="9">
        <f t="shared" ref="AL340:AL362" si="339">IFERROR((C340-B340)/B340*100,"N/D")</f>
        <v>-100</v>
      </c>
      <c r="AM340" s="9" t="str">
        <f t="shared" ref="AM340:AM362" si="340">IFERROR((D340-C340)/C340*100,"N/D")</f>
        <v>N/D</v>
      </c>
      <c r="AN340" s="9" t="str">
        <f t="shared" ref="AN340:AN362" si="341">IFERROR((E340-D340)/D340*100,"N/D")</f>
        <v>N/D</v>
      </c>
      <c r="AO340" s="9" t="str">
        <f t="shared" ref="AO340:AO362" si="342">IFERROR((F340-E340)/E340*100,"N/D")</f>
        <v>N/D</v>
      </c>
      <c r="AP340" s="9">
        <f t="shared" ref="AP340:AP362" si="343">IFERROR((G340-F340)/F340*100,"N/D")</f>
        <v>-100</v>
      </c>
      <c r="AQ340" s="9" t="str">
        <f t="shared" ref="AQ340:AQ362" si="344">IFERROR((H340-G340)/G340*100,"N/D")</f>
        <v>N/D</v>
      </c>
      <c r="AR340" s="9">
        <f t="shared" ref="AR340:AR362" si="345">IFERROR((I340-H340)/H340*100,"N/D")</f>
        <v>-100</v>
      </c>
      <c r="AS340" s="9" t="str">
        <f t="shared" ref="AS340:AS362" si="346">IFERROR((J340-I340)/I340*100,"N/D")</f>
        <v>N/D</v>
      </c>
      <c r="AT340" s="9" t="str">
        <f t="shared" ref="AT340:AT362" si="347">IFERROR((K340-J340)/J340*100,"N/D")</f>
        <v>N/D</v>
      </c>
      <c r="AU340" s="9" t="str">
        <f t="shared" ref="AU340:AW362" si="348">IFERROR((L340-K340)/K340*100,"N/D")</f>
        <v>N/D</v>
      </c>
      <c r="AV340" s="9" t="str">
        <f t="shared" si="348"/>
        <v>N/D</v>
      </c>
      <c r="AW340" s="9" t="str">
        <f t="shared" si="348"/>
        <v>N/D</v>
      </c>
      <c r="AX340" s="9">
        <f t="shared" ref="AX340:AZ362" si="349">IFERROR((O340-N340)/N340*100,"N/D")</f>
        <v>-50</v>
      </c>
      <c r="AY340" s="9">
        <f t="shared" ref="AY340:AY362" si="350">IFERROR((P340-O340)/O340*100,"N/D")</f>
        <v>-100</v>
      </c>
      <c r="AZ340" s="10" t="str">
        <f t="shared" si="349"/>
        <v>N/D</v>
      </c>
    </row>
    <row r="341" spans="1:52" ht="11.1" customHeight="1" x14ac:dyDescent="0.2">
      <c r="A341" s="4" t="s">
        <v>3</v>
      </c>
      <c r="B341" s="17">
        <v>0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1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36">
        <v>0</v>
      </c>
      <c r="S341" s="11" t="s">
        <v>3</v>
      </c>
      <c r="T341" s="5">
        <f t="shared" si="325"/>
        <v>0</v>
      </c>
      <c r="U341" s="5">
        <f t="shared" si="326"/>
        <v>0</v>
      </c>
      <c r="V341" s="5">
        <f t="shared" si="327"/>
        <v>0</v>
      </c>
      <c r="W341" s="5">
        <f t="shared" si="328"/>
        <v>0</v>
      </c>
      <c r="X341" s="5">
        <f t="shared" si="329"/>
        <v>0</v>
      </c>
      <c r="Y341" s="5">
        <f t="shared" si="330"/>
        <v>0</v>
      </c>
      <c r="Z341" s="5">
        <f t="shared" si="331"/>
        <v>0</v>
      </c>
      <c r="AA341" s="5">
        <f t="shared" si="332"/>
        <v>0</v>
      </c>
      <c r="AB341" s="5">
        <f t="shared" si="333"/>
        <v>0</v>
      </c>
      <c r="AC341" s="5">
        <f t="shared" si="334"/>
        <v>2.083333333333333</v>
      </c>
      <c r="AD341" s="5">
        <f t="shared" si="335"/>
        <v>0</v>
      </c>
      <c r="AE341" s="5">
        <f t="shared" si="336"/>
        <v>0</v>
      </c>
      <c r="AF341" s="5">
        <f t="shared" si="336"/>
        <v>0</v>
      </c>
      <c r="AG341" s="5">
        <f t="shared" si="337"/>
        <v>0</v>
      </c>
      <c r="AH341" s="5">
        <f t="shared" si="338"/>
        <v>0</v>
      </c>
      <c r="AI341" s="12">
        <f t="shared" si="337"/>
        <v>0</v>
      </c>
      <c r="AK341" s="11" t="s">
        <v>3</v>
      </c>
      <c r="AL341" s="5" t="str">
        <f t="shared" si="339"/>
        <v>N/D</v>
      </c>
      <c r="AM341" s="5" t="str">
        <f t="shared" si="340"/>
        <v>N/D</v>
      </c>
      <c r="AN341" s="5" t="str">
        <f t="shared" si="341"/>
        <v>N/D</v>
      </c>
      <c r="AO341" s="5" t="str">
        <f t="shared" si="342"/>
        <v>N/D</v>
      </c>
      <c r="AP341" s="5" t="str">
        <f t="shared" si="343"/>
        <v>N/D</v>
      </c>
      <c r="AQ341" s="5" t="str">
        <f t="shared" si="344"/>
        <v>N/D</v>
      </c>
      <c r="AR341" s="5" t="str">
        <f t="shared" si="345"/>
        <v>N/D</v>
      </c>
      <c r="AS341" s="5" t="str">
        <f t="shared" si="346"/>
        <v>N/D</v>
      </c>
      <c r="AT341" s="5" t="str">
        <f t="shared" si="347"/>
        <v>N/D</v>
      </c>
      <c r="AU341" s="5">
        <f t="shared" si="348"/>
        <v>-100</v>
      </c>
      <c r="AV341" s="5" t="str">
        <f t="shared" si="348"/>
        <v>N/D</v>
      </c>
      <c r="AW341" s="5" t="str">
        <f t="shared" si="348"/>
        <v>N/D</v>
      </c>
      <c r="AX341" s="5" t="str">
        <f t="shared" si="349"/>
        <v>N/D</v>
      </c>
      <c r="AY341" s="5" t="str">
        <f t="shared" si="350"/>
        <v>N/D</v>
      </c>
      <c r="AZ341" s="12" t="str">
        <f t="shared" si="349"/>
        <v>N/D</v>
      </c>
    </row>
    <row r="342" spans="1:52" ht="11.1" customHeight="1" x14ac:dyDescent="0.2">
      <c r="A342" s="4" t="s">
        <v>4</v>
      </c>
      <c r="B342" s="17">
        <v>19</v>
      </c>
      <c r="C342" s="17">
        <v>23</v>
      </c>
      <c r="D342" s="17">
        <v>23</v>
      </c>
      <c r="E342" s="17">
        <v>15</v>
      </c>
      <c r="F342" s="17">
        <v>18</v>
      </c>
      <c r="G342" s="17">
        <v>23</v>
      </c>
      <c r="H342" s="17">
        <v>18</v>
      </c>
      <c r="I342" s="17">
        <v>9</v>
      </c>
      <c r="J342" s="17">
        <v>17</v>
      </c>
      <c r="K342" s="17">
        <v>15</v>
      </c>
      <c r="L342" s="17">
        <v>9</v>
      </c>
      <c r="M342" s="17">
        <v>6</v>
      </c>
      <c r="N342" s="17">
        <v>6</v>
      </c>
      <c r="O342" s="17">
        <v>3</v>
      </c>
      <c r="P342" s="17">
        <v>7</v>
      </c>
      <c r="Q342" s="36">
        <v>4</v>
      </c>
      <c r="S342" s="11" t="s">
        <v>4</v>
      </c>
      <c r="T342" s="5">
        <f t="shared" si="325"/>
        <v>22.352941176470591</v>
      </c>
      <c r="U342" s="5">
        <f t="shared" si="326"/>
        <v>25.274725274725274</v>
      </c>
      <c r="V342" s="5">
        <f t="shared" si="327"/>
        <v>30.263157894736842</v>
      </c>
      <c r="W342" s="5">
        <f t="shared" si="328"/>
        <v>20.27027027027027</v>
      </c>
      <c r="X342" s="5">
        <f t="shared" si="329"/>
        <v>25.714285714285712</v>
      </c>
      <c r="Y342" s="5">
        <f t="shared" si="330"/>
        <v>44.230769230769226</v>
      </c>
      <c r="Z342" s="5">
        <f t="shared" si="331"/>
        <v>32.727272727272727</v>
      </c>
      <c r="AA342" s="5">
        <f t="shared" si="332"/>
        <v>27.27272727272727</v>
      </c>
      <c r="AB342" s="5">
        <f t="shared" si="333"/>
        <v>36.170212765957451</v>
      </c>
      <c r="AC342" s="5">
        <f t="shared" si="334"/>
        <v>31.25</v>
      </c>
      <c r="AD342" s="5">
        <f t="shared" si="335"/>
        <v>28.125</v>
      </c>
      <c r="AE342" s="5">
        <f t="shared" si="336"/>
        <v>20</v>
      </c>
      <c r="AF342" s="5">
        <f t="shared" si="336"/>
        <v>24</v>
      </c>
      <c r="AG342" s="5">
        <f t="shared" si="337"/>
        <v>11.538461538461538</v>
      </c>
      <c r="AH342" s="5">
        <f t="shared" si="338"/>
        <v>22.58064516129032</v>
      </c>
      <c r="AI342" s="12">
        <f t="shared" si="337"/>
        <v>16</v>
      </c>
      <c r="AK342" s="11" t="s">
        <v>4</v>
      </c>
      <c r="AL342" s="5">
        <f t="shared" si="339"/>
        <v>21.052631578947366</v>
      </c>
      <c r="AM342" s="5">
        <f t="shared" si="340"/>
        <v>0</v>
      </c>
      <c r="AN342" s="5">
        <f t="shared" si="341"/>
        <v>-34.782608695652172</v>
      </c>
      <c r="AO342" s="5">
        <f t="shared" si="342"/>
        <v>20</v>
      </c>
      <c r="AP342" s="5">
        <f t="shared" si="343"/>
        <v>27.777777777777779</v>
      </c>
      <c r="AQ342" s="5">
        <f t="shared" si="344"/>
        <v>-21.739130434782609</v>
      </c>
      <c r="AR342" s="5">
        <f t="shared" si="345"/>
        <v>-50</v>
      </c>
      <c r="AS342" s="5">
        <f t="shared" si="346"/>
        <v>88.888888888888886</v>
      </c>
      <c r="AT342" s="5">
        <f t="shared" si="347"/>
        <v>-11.76470588235294</v>
      </c>
      <c r="AU342" s="5">
        <f t="shared" si="348"/>
        <v>-40</v>
      </c>
      <c r="AV342" s="5">
        <f t="shared" si="348"/>
        <v>-33.333333333333329</v>
      </c>
      <c r="AW342" s="5">
        <f t="shared" si="348"/>
        <v>0</v>
      </c>
      <c r="AX342" s="5">
        <f t="shared" si="349"/>
        <v>-50</v>
      </c>
      <c r="AY342" s="5">
        <f t="shared" si="350"/>
        <v>133.33333333333331</v>
      </c>
      <c r="AZ342" s="12">
        <f t="shared" si="349"/>
        <v>-42.857142857142854</v>
      </c>
    </row>
    <row r="343" spans="1:52" ht="11.1" customHeight="1" x14ac:dyDescent="0.2">
      <c r="A343" s="4" t="s">
        <v>5</v>
      </c>
      <c r="B343" s="17">
        <v>0</v>
      </c>
      <c r="C343" s="17">
        <v>0</v>
      </c>
      <c r="D343" s="17">
        <v>0</v>
      </c>
      <c r="E343" s="17">
        <v>0</v>
      </c>
      <c r="F343" s="17">
        <v>0</v>
      </c>
      <c r="G343" s="17">
        <v>0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36">
        <v>0</v>
      </c>
      <c r="S343" s="11" t="s">
        <v>5</v>
      </c>
      <c r="T343" s="5">
        <f t="shared" si="325"/>
        <v>0</v>
      </c>
      <c r="U343" s="5">
        <f t="shared" si="326"/>
        <v>0</v>
      </c>
      <c r="V343" s="5">
        <f t="shared" si="327"/>
        <v>0</v>
      </c>
      <c r="W343" s="5">
        <f t="shared" si="328"/>
        <v>0</v>
      </c>
      <c r="X343" s="5">
        <f t="shared" si="329"/>
        <v>0</v>
      </c>
      <c r="Y343" s="5">
        <f t="shared" si="330"/>
        <v>0</v>
      </c>
      <c r="Z343" s="5">
        <f t="shared" si="331"/>
        <v>0</v>
      </c>
      <c r="AA343" s="5">
        <f t="shared" si="332"/>
        <v>0</v>
      </c>
      <c r="AB343" s="5">
        <f t="shared" si="333"/>
        <v>0</v>
      </c>
      <c r="AC343" s="5">
        <f t="shared" si="334"/>
        <v>0</v>
      </c>
      <c r="AD343" s="5">
        <f t="shared" si="335"/>
        <v>0</v>
      </c>
      <c r="AE343" s="5">
        <f t="shared" si="336"/>
        <v>0</v>
      </c>
      <c r="AF343" s="5">
        <f t="shared" si="336"/>
        <v>0</v>
      </c>
      <c r="AG343" s="5">
        <f t="shared" si="337"/>
        <v>0</v>
      </c>
      <c r="AH343" s="5">
        <f t="shared" si="338"/>
        <v>0</v>
      </c>
      <c r="AI343" s="12">
        <f t="shared" si="337"/>
        <v>0</v>
      </c>
      <c r="AK343" s="11" t="s">
        <v>5</v>
      </c>
      <c r="AL343" s="5" t="str">
        <f t="shared" si="339"/>
        <v>N/D</v>
      </c>
      <c r="AM343" s="5" t="str">
        <f t="shared" si="340"/>
        <v>N/D</v>
      </c>
      <c r="AN343" s="5" t="str">
        <f t="shared" si="341"/>
        <v>N/D</v>
      </c>
      <c r="AO343" s="5" t="str">
        <f t="shared" si="342"/>
        <v>N/D</v>
      </c>
      <c r="AP343" s="5" t="str">
        <f t="shared" si="343"/>
        <v>N/D</v>
      </c>
      <c r="AQ343" s="5" t="str">
        <f t="shared" si="344"/>
        <v>N/D</v>
      </c>
      <c r="AR343" s="5" t="str">
        <f t="shared" si="345"/>
        <v>N/D</v>
      </c>
      <c r="AS343" s="5" t="str">
        <f t="shared" si="346"/>
        <v>N/D</v>
      </c>
      <c r="AT343" s="5" t="str">
        <f t="shared" si="347"/>
        <v>N/D</v>
      </c>
      <c r="AU343" s="5" t="str">
        <f t="shared" si="348"/>
        <v>N/D</v>
      </c>
      <c r="AV343" s="5" t="str">
        <f t="shared" si="348"/>
        <v>N/D</v>
      </c>
      <c r="AW343" s="5" t="str">
        <f t="shared" si="348"/>
        <v>N/D</v>
      </c>
      <c r="AX343" s="5" t="str">
        <f t="shared" si="349"/>
        <v>N/D</v>
      </c>
      <c r="AY343" s="5" t="str">
        <f t="shared" si="350"/>
        <v>N/D</v>
      </c>
      <c r="AZ343" s="12" t="str">
        <f t="shared" si="349"/>
        <v>N/D</v>
      </c>
    </row>
    <row r="344" spans="1:52" ht="11.1" customHeight="1" x14ac:dyDescent="0.2">
      <c r="A344" s="4" t="s">
        <v>6</v>
      </c>
      <c r="B344" s="17">
        <v>0</v>
      </c>
      <c r="C344" s="17">
        <v>0</v>
      </c>
      <c r="D344" s="17">
        <v>0</v>
      </c>
      <c r="E344" s="17">
        <v>0</v>
      </c>
      <c r="F344" s="17">
        <v>0</v>
      </c>
      <c r="G344" s="17">
        <v>0</v>
      </c>
      <c r="H344" s="17">
        <v>0</v>
      </c>
      <c r="I344" s="17">
        <v>1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36">
        <v>0</v>
      </c>
      <c r="S344" s="11" t="s">
        <v>6</v>
      </c>
      <c r="T344" s="5">
        <f t="shared" si="325"/>
        <v>0</v>
      </c>
      <c r="U344" s="5">
        <f t="shared" si="326"/>
        <v>0</v>
      </c>
      <c r="V344" s="5">
        <f t="shared" si="327"/>
        <v>0</v>
      </c>
      <c r="W344" s="5">
        <f t="shared" si="328"/>
        <v>0</v>
      </c>
      <c r="X344" s="5">
        <f t="shared" si="329"/>
        <v>0</v>
      </c>
      <c r="Y344" s="5">
        <f t="shared" si="330"/>
        <v>0</v>
      </c>
      <c r="Z344" s="5">
        <f t="shared" si="331"/>
        <v>0</v>
      </c>
      <c r="AA344" s="5">
        <f t="shared" si="332"/>
        <v>3.0303030303030303</v>
      </c>
      <c r="AB344" s="5">
        <f t="shared" si="333"/>
        <v>0</v>
      </c>
      <c r="AC344" s="5">
        <f t="shared" si="334"/>
        <v>0</v>
      </c>
      <c r="AD344" s="5">
        <f t="shared" si="335"/>
        <v>0</v>
      </c>
      <c r="AE344" s="5">
        <f t="shared" si="336"/>
        <v>0</v>
      </c>
      <c r="AF344" s="5">
        <f t="shared" si="336"/>
        <v>0</v>
      </c>
      <c r="AG344" s="5">
        <f t="shared" si="337"/>
        <v>0</v>
      </c>
      <c r="AH344" s="5">
        <f t="shared" si="338"/>
        <v>0</v>
      </c>
      <c r="AI344" s="12">
        <f t="shared" si="337"/>
        <v>0</v>
      </c>
      <c r="AK344" s="11" t="s">
        <v>6</v>
      </c>
      <c r="AL344" s="5" t="str">
        <f t="shared" si="339"/>
        <v>N/D</v>
      </c>
      <c r="AM344" s="5" t="str">
        <f t="shared" si="340"/>
        <v>N/D</v>
      </c>
      <c r="AN344" s="5" t="str">
        <f t="shared" si="341"/>
        <v>N/D</v>
      </c>
      <c r="AO344" s="5" t="str">
        <f t="shared" si="342"/>
        <v>N/D</v>
      </c>
      <c r="AP344" s="5" t="str">
        <f t="shared" si="343"/>
        <v>N/D</v>
      </c>
      <c r="AQ344" s="5" t="str">
        <f t="shared" si="344"/>
        <v>N/D</v>
      </c>
      <c r="AR344" s="5" t="str">
        <f t="shared" si="345"/>
        <v>N/D</v>
      </c>
      <c r="AS344" s="5">
        <f t="shared" si="346"/>
        <v>-100</v>
      </c>
      <c r="AT344" s="5" t="str">
        <f t="shared" si="347"/>
        <v>N/D</v>
      </c>
      <c r="AU344" s="5" t="str">
        <f t="shared" si="348"/>
        <v>N/D</v>
      </c>
      <c r="AV344" s="5" t="str">
        <f t="shared" si="348"/>
        <v>N/D</v>
      </c>
      <c r="AW344" s="5" t="str">
        <f t="shared" si="348"/>
        <v>N/D</v>
      </c>
      <c r="AX344" s="5" t="str">
        <f t="shared" si="349"/>
        <v>N/D</v>
      </c>
      <c r="AY344" s="5" t="str">
        <f t="shared" si="350"/>
        <v>N/D</v>
      </c>
      <c r="AZ344" s="12" t="str">
        <f t="shared" si="349"/>
        <v>N/D</v>
      </c>
    </row>
    <row r="345" spans="1:52" ht="11.1" customHeight="1" x14ac:dyDescent="0.2">
      <c r="A345" s="4" t="s">
        <v>7</v>
      </c>
      <c r="B345" s="17">
        <v>25</v>
      </c>
      <c r="C345" s="17">
        <v>20</v>
      </c>
      <c r="D345" s="17">
        <v>10</v>
      </c>
      <c r="E345" s="17">
        <v>12</v>
      </c>
      <c r="F345" s="17">
        <v>14</v>
      </c>
      <c r="G345" s="17">
        <v>4</v>
      </c>
      <c r="H345" s="17">
        <v>7</v>
      </c>
      <c r="I345" s="17">
        <v>11</v>
      </c>
      <c r="J345" s="17">
        <v>9</v>
      </c>
      <c r="K345" s="17">
        <v>11</v>
      </c>
      <c r="L345" s="17">
        <v>5</v>
      </c>
      <c r="M345" s="17">
        <v>10</v>
      </c>
      <c r="N345" s="17">
        <v>5</v>
      </c>
      <c r="O345" s="17">
        <v>10</v>
      </c>
      <c r="P345" s="17">
        <v>9</v>
      </c>
      <c r="Q345" s="36">
        <v>7</v>
      </c>
      <c r="S345" s="11" t="s">
        <v>7</v>
      </c>
      <c r="T345" s="5">
        <f t="shared" si="325"/>
        <v>29.411764705882355</v>
      </c>
      <c r="U345" s="5">
        <f t="shared" si="326"/>
        <v>21.978021978021978</v>
      </c>
      <c r="V345" s="5">
        <f t="shared" si="327"/>
        <v>13.157894736842104</v>
      </c>
      <c r="W345" s="5">
        <f t="shared" si="328"/>
        <v>16.216216216216218</v>
      </c>
      <c r="X345" s="5">
        <f t="shared" si="329"/>
        <v>20</v>
      </c>
      <c r="Y345" s="5">
        <f t="shared" si="330"/>
        <v>7.6923076923076925</v>
      </c>
      <c r="Z345" s="5">
        <f t="shared" si="331"/>
        <v>12.727272727272727</v>
      </c>
      <c r="AA345" s="5">
        <f t="shared" si="332"/>
        <v>33.333333333333329</v>
      </c>
      <c r="AB345" s="5">
        <f t="shared" si="333"/>
        <v>19.148936170212767</v>
      </c>
      <c r="AC345" s="5">
        <f t="shared" si="334"/>
        <v>22.916666666666664</v>
      </c>
      <c r="AD345" s="5">
        <f t="shared" si="335"/>
        <v>15.625</v>
      </c>
      <c r="AE345" s="5">
        <f t="shared" si="336"/>
        <v>33.333333333333329</v>
      </c>
      <c r="AF345" s="5">
        <f t="shared" si="336"/>
        <v>20</v>
      </c>
      <c r="AG345" s="5">
        <f t="shared" si="337"/>
        <v>38.461538461538467</v>
      </c>
      <c r="AH345" s="5">
        <f t="shared" si="338"/>
        <v>29.032258064516132</v>
      </c>
      <c r="AI345" s="12">
        <f t="shared" si="337"/>
        <v>28.000000000000004</v>
      </c>
      <c r="AK345" s="11" t="s">
        <v>7</v>
      </c>
      <c r="AL345" s="5">
        <f t="shared" si="339"/>
        <v>-20</v>
      </c>
      <c r="AM345" s="5">
        <f t="shared" si="340"/>
        <v>-50</v>
      </c>
      <c r="AN345" s="5">
        <f t="shared" si="341"/>
        <v>20</v>
      </c>
      <c r="AO345" s="5">
        <f t="shared" si="342"/>
        <v>16.666666666666664</v>
      </c>
      <c r="AP345" s="5">
        <f t="shared" si="343"/>
        <v>-71.428571428571431</v>
      </c>
      <c r="AQ345" s="5">
        <f t="shared" si="344"/>
        <v>75</v>
      </c>
      <c r="AR345" s="5">
        <f t="shared" si="345"/>
        <v>57.142857142857139</v>
      </c>
      <c r="AS345" s="5">
        <f t="shared" si="346"/>
        <v>-18.181818181818183</v>
      </c>
      <c r="AT345" s="5">
        <f t="shared" si="347"/>
        <v>22.222222222222221</v>
      </c>
      <c r="AU345" s="5">
        <f t="shared" si="348"/>
        <v>-54.54545454545454</v>
      </c>
      <c r="AV345" s="5">
        <f t="shared" si="348"/>
        <v>100</v>
      </c>
      <c r="AW345" s="5">
        <f t="shared" si="348"/>
        <v>-50</v>
      </c>
      <c r="AX345" s="5">
        <f t="shared" si="349"/>
        <v>100</v>
      </c>
      <c r="AY345" s="5">
        <f t="shared" si="350"/>
        <v>-10</v>
      </c>
      <c r="AZ345" s="12">
        <f t="shared" si="349"/>
        <v>-22.222222222222221</v>
      </c>
    </row>
    <row r="346" spans="1:52" ht="11.1" customHeight="1" x14ac:dyDescent="0.2">
      <c r="A346" s="4" t="s">
        <v>8</v>
      </c>
      <c r="B346" s="17">
        <v>6</v>
      </c>
      <c r="C346" s="17">
        <v>6</v>
      </c>
      <c r="D346" s="17">
        <v>1</v>
      </c>
      <c r="E346" s="17">
        <v>6</v>
      </c>
      <c r="F346" s="17">
        <v>6</v>
      </c>
      <c r="G346" s="17">
        <v>2</v>
      </c>
      <c r="H346" s="17">
        <v>3</v>
      </c>
      <c r="I346" s="17">
        <v>1</v>
      </c>
      <c r="J346" s="17">
        <v>6</v>
      </c>
      <c r="K346" s="17">
        <v>2</v>
      </c>
      <c r="L346" s="17">
        <v>4</v>
      </c>
      <c r="M346" s="17">
        <v>4</v>
      </c>
      <c r="N346" s="17">
        <v>2</v>
      </c>
      <c r="O346" s="17">
        <v>2</v>
      </c>
      <c r="P346" s="17">
        <v>2</v>
      </c>
      <c r="Q346" s="36">
        <v>2</v>
      </c>
      <c r="S346" s="11" t="s">
        <v>8</v>
      </c>
      <c r="T346" s="5">
        <f t="shared" si="325"/>
        <v>7.0588235294117645</v>
      </c>
      <c r="U346" s="5">
        <f t="shared" si="326"/>
        <v>6.593406593406594</v>
      </c>
      <c r="V346" s="5">
        <f t="shared" si="327"/>
        <v>1.3157894736842104</v>
      </c>
      <c r="W346" s="5">
        <f t="shared" si="328"/>
        <v>8.1081081081081088</v>
      </c>
      <c r="X346" s="5">
        <f t="shared" si="329"/>
        <v>8.5714285714285712</v>
      </c>
      <c r="Y346" s="5">
        <f t="shared" si="330"/>
        <v>3.8461538461538463</v>
      </c>
      <c r="Z346" s="5">
        <f t="shared" si="331"/>
        <v>5.4545454545454541</v>
      </c>
      <c r="AA346" s="5">
        <f t="shared" si="332"/>
        <v>3.0303030303030303</v>
      </c>
      <c r="AB346" s="5">
        <f t="shared" si="333"/>
        <v>12.76595744680851</v>
      </c>
      <c r="AC346" s="5">
        <f t="shared" si="334"/>
        <v>4.1666666666666661</v>
      </c>
      <c r="AD346" s="5">
        <f t="shared" si="335"/>
        <v>12.5</v>
      </c>
      <c r="AE346" s="5">
        <f t="shared" si="336"/>
        <v>13.333333333333334</v>
      </c>
      <c r="AF346" s="5">
        <f t="shared" si="336"/>
        <v>8</v>
      </c>
      <c r="AG346" s="5">
        <f t="shared" si="337"/>
        <v>7.6923076923076925</v>
      </c>
      <c r="AH346" s="5">
        <f t="shared" si="338"/>
        <v>6.4516129032258061</v>
      </c>
      <c r="AI346" s="12">
        <f t="shared" si="337"/>
        <v>8</v>
      </c>
      <c r="AK346" s="11" t="s">
        <v>8</v>
      </c>
      <c r="AL346" s="5">
        <f t="shared" si="339"/>
        <v>0</v>
      </c>
      <c r="AM346" s="5">
        <f t="shared" si="340"/>
        <v>-83.333333333333343</v>
      </c>
      <c r="AN346" s="5">
        <f t="shared" si="341"/>
        <v>500</v>
      </c>
      <c r="AO346" s="5">
        <f t="shared" si="342"/>
        <v>0</v>
      </c>
      <c r="AP346" s="5">
        <f t="shared" si="343"/>
        <v>-66.666666666666657</v>
      </c>
      <c r="AQ346" s="5">
        <f t="shared" si="344"/>
        <v>50</v>
      </c>
      <c r="AR346" s="5">
        <f t="shared" si="345"/>
        <v>-66.666666666666657</v>
      </c>
      <c r="AS346" s="5">
        <f t="shared" si="346"/>
        <v>500</v>
      </c>
      <c r="AT346" s="5">
        <f t="shared" si="347"/>
        <v>-66.666666666666657</v>
      </c>
      <c r="AU346" s="5">
        <f t="shared" si="348"/>
        <v>100</v>
      </c>
      <c r="AV346" s="5">
        <f t="shared" si="348"/>
        <v>0</v>
      </c>
      <c r="AW346" s="5">
        <f t="shared" si="348"/>
        <v>-50</v>
      </c>
      <c r="AX346" s="5">
        <f t="shared" si="349"/>
        <v>0</v>
      </c>
      <c r="AY346" s="5">
        <f t="shared" si="350"/>
        <v>0</v>
      </c>
      <c r="AZ346" s="12">
        <f t="shared" si="349"/>
        <v>0</v>
      </c>
    </row>
    <row r="347" spans="1:52" ht="11.1" customHeight="1" x14ac:dyDescent="0.2">
      <c r="A347" s="4" t="s">
        <v>9</v>
      </c>
      <c r="B347" s="17">
        <v>0</v>
      </c>
      <c r="C347" s="17">
        <v>6</v>
      </c>
      <c r="D347" s="17">
        <v>2</v>
      </c>
      <c r="E347" s="17">
        <v>1</v>
      </c>
      <c r="F347" s="17">
        <v>2</v>
      </c>
      <c r="G347" s="17">
        <v>2</v>
      </c>
      <c r="H347" s="17">
        <v>3</v>
      </c>
      <c r="I347" s="17">
        <v>1</v>
      </c>
      <c r="J347" s="17">
        <v>3</v>
      </c>
      <c r="K347" s="17">
        <v>0</v>
      </c>
      <c r="L347" s="17">
        <v>0</v>
      </c>
      <c r="M347" s="17">
        <v>0</v>
      </c>
      <c r="N347" s="17">
        <v>2</v>
      </c>
      <c r="O347" s="17">
        <v>0</v>
      </c>
      <c r="P347" s="17">
        <v>1</v>
      </c>
      <c r="Q347" s="36">
        <v>0</v>
      </c>
      <c r="S347" s="11" t="s">
        <v>9</v>
      </c>
      <c r="T347" s="5">
        <f t="shared" si="325"/>
        <v>0</v>
      </c>
      <c r="U347" s="5">
        <f t="shared" si="326"/>
        <v>6.593406593406594</v>
      </c>
      <c r="V347" s="5">
        <f t="shared" si="327"/>
        <v>2.6315789473684208</v>
      </c>
      <c r="W347" s="5">
        <f t="shared" si="328"/>
        <v>1.3513513513513513</v>
      </c>
      <c r="X347" s="5">
        <f t="shared" si="329"/>
        <v>2.8571428571428572</v>
      </c>
      <c r="Y347" s="5">
        <f t="shared" si="330"/>
        <v>3.8461538461538463</v>
      </c>
      <c r="Z347" s="5">
        <f t="shared" si="331"/>
        <v>5.4545454545454541</v>
      </c>
      <c r="AA347" s="5">
        <f t="shared" si="332"/>
        <v>3.0303030303030303</v>
      </c>
      <c r="AB347" s="5">
        <f t="shared" si="333"/>
        <v>6.3829787234042552</v>
      </c>
      <c r="AC347" s="5">
        <f t="shared" si="334"/>
        <v>0</v>
      </c>
      <c r="AD347" s="5">
        <f t="shared" si="335"/>
        <v>0</v>
      </c>
      <c r="AE347" s="5">
        <f t="shared" si="336"/>
        <v>0</v>
      </c>
      <c r="AF347" s="5">
        <f t="shared" si="336"/>
        <v>8</v>
      </c>
      <c r="AG347" s="5">
        <f t="shared" si="337"/>
        <v>0</v>
      </c>
      <c r="AH347" s="5">
        <f t="shared" si="338"/>
        <v>3.225806451612903</v>
      </c>
      <c r="AI347" s="12">
        <f t="shared" si="337"/>
        <v>0</v>
      </c>
      <c r="AK347" s="11" t="s">
        <v>9</v>
      </c>
      <c r="AL347" s="5" t="str">
        <f t="shared" si="339"/>
        <v>N/D</v>
      </c>
      <c r="AM347" s="5">
        <f t="shared" si="340"/>
        <v>-66.666666666666657</v>
      </c>
      <c r="AN347" s="5">
        <f t="shared" si="341"/>
        <v>-50</v>
      </c>
      <c r="AO347" s="5">
        <f t="shared" si="342"/>
        <v>100</v>
      </c>
      <c r="AP347" s="5">
        <f t="shared" si="343"/>
        <v>0</v>
      </c>
      <c r="AQ347" s="5">
        <f t="shared" si="344"/>
        <v>50</v>
      </c>
      <c r="AR347" s="5">
        <f t="shared" si="345"/>
        <v>-66.666666666666657</v>
      </c>
      <c r="AS347" s="5">
        <f t="shared" si="346"/>
        <v>200</v>
      </c>
      <c r="AT347" s="5">
        <f t="shared" si="347"/>
        <v>-100</v>
      </c>
      <c r="AU347" s="5" t="str">
        <f t="shared" si="348"/>
        <v>N/D</v>
      </c>
      <c r="AV347" s="5" t="str">
        <f t="shared" si="348"/>
        <v>N/D</v>
      </c>
      <c r="AW347" s="5" t="str">
        <f t="shared" si="348"/>
        <v>N/D</v>
      </c>
      <c r="AX347" s="5">
        <f t="shared" si="349"/>
        <v>-100</v>
      </c>
      <c r="AY347" s="5" t="str">
        <f t="shared" si="350"/>
        <v>N/D</v>
      </c>
      <c r="AZ347" s="12">
        <f t="shared" si="349"/>
        <v>-100</v>
      </c>
    </row>
    <row r="348" spans="1:52" ht="11.1" customHeight="1" x14ac:dyDescent="0.2">
      <c r="A348" s="4" t="s">
        <v>10</v>
      </c>
      <c r="B348" s="17">
        <v>12</v>
      </c>
      <c r="C348" s="17">
        <v>6</v>
      </c>
      <c r="D348" s="17">
        <v>8</v>
      </c>
      <c r="E348" s="17">
        <v>8</v>
      </c>
      <c r="F348" s="17">
        <v>11</v>
      </c>
      <c r="G348" s="17">
        <v>8</v>
      </c>
      <c r="H348" s="17">
        <v>5</v>
      </c>
      <c r="I348" s="17">
        <v>2</v>
      </c>
      <c r="J348" s="17">
        <v>4</v>
      </c>
      <c r="K348" s="17">
        <v>6</v>
      </c>
      <c r="L348" s="17">
        <v>4</v>
      </c>
      <c r="M348" s="17">
        <v>3</v>
      </c>
      <c r="N348" s="17">
        <v>3</v>
      </c>
      <c r="O348" s="17">
        <v>2</v>
      </c>
      <c r="P348" s="17">
        <v>2</v>
      </c>
      <c r="Q348" s="36">
        <v>2</v>
      </c>
      <c r="S348" s="11" t="s">
        <v>10</v>
      </c>
      <c r="T348" s="5">
        <f t="shared" si="325"/>
        <v>14.117647058823529</v>
      </c>
      <c r="U348" s="5">
        <f t="shared" si="326"/>
        <v>6.593406593406594</v>
      </c>
      <c r="V348" s="5">
        <f t="shared" si="327"/>
        <v>10.526315789473683</v>
      </c>
      <c r="W348" s="5">
        <f t="shared" si="328"/>
        <v>10.810810810810811</v>
      </c>
      <c r="X348" s="5">
        <f t="shared" si="329"/>
        <v>15.714285714285714</v>
      </c>
      <c r="Y348" s="5">
        <f t="shared" si="330"/>
        <v>15.384615384615385</v>
      </c>
      <c r="Z348" s="5">
        <f t="shared" si="331"/>
        <v>9.0909090909090917</v>
      </c>
      <c r="AA348" s="5">
        <f t="shared" si="332"/>
        <v>6.0606060606060606</v>
      </c>
      <c r="AB348" s="5">
        <f t="shared" si="333"/>
        <v>8.5106382978723403</v>
      </c>
      <c r="AC348" s="5">
        <f t="shared" si="334"/>
        <v>12.5</v>
      </c>
      <c r="AD348" s="5">
        <f t="shared" si="335"/>
        <v>12.5</v>
      </c>
      <c r="AE348" s="5">
        <f t="shared" si="336"/>
        <v>10</v>
      </c>
      <c r="AF348" s="5">
        <f t="shared" si="336"/>
        <v>12</v>
      </c>
      <c r="AG348" s="5">
        <f t="shared" si="337"/>
        <v>7.6923076923076925</v>
      </c>
      <c r="AH348" s="5">
        <f t="shared" si="338"/>
        <v>6.4516129032258061</v>
      </c>
      <c r="AI348" s="12">
        <f t="shared" si="337"/>
        <v>8</v>
      </c>
      <c r="AK348" s="11" t="s">
        <v>10</v>
      </c>
      <c r="AL348" s="5">
        <f t="shared" si="339"/>
        <v>-50</v>
      </c>
      <c r="AM348" s="5">
        <f t="shared" si="340"/>
        <v>33.333333333333329</v>
      </c>
      <c r="AN348" s="5">
        <f t="shared" si="341"/>
        <v>0</v>
      </c>
      <c r="AO348" s="5">
        <f t="shared" si="342"/>
        <v>37.5</v>
      </c>
      <c r="AP348" s="5">
        <f t="shared" si="343"/>
        <v>-27.27272727272727</v>
      </c>
      <c r="AQ348" s="5">
        <f t="shared" si="344"/>
        <v>-37.5</v>
      </c>
      <c r="AR348" s="5">
        <f t="shared" si="345"/>
        <v>-60</v>
      </c>
      <c r="AS348" s="5">
        <f t="shared" si="346"/>
        <v>100</v>
      </c>
      <c r="AT348" s="5">
        <f t="shared" si="347"/>
        <v>50</v>
      </c>
      <c r="AU348" s="5">
        <f t="shared" si="348"/>
        <v>-33.333333333333329</v>
      </c>
      <c r="AV348" s="5">
        <f t="shared" si="348"/>
        <v>-25</v>
      </c>
      <c r="AW348" s="5">
        <f t="shared" si="348"/>
        <v>0</v>
      </c>
      <c r="AX348" s="5">
        <f t="shared" si="349"/>
        <v>-33.333333333333329</v>
      </c>
      <c r="AY348" s="5">
        <f t="shared" si="350"/>
        <v>0</v>
      </c>
      <c r="AZ348" s="12">
        <f t="shared" si="349"/>
        <v>0</v>
      </c>
    </row>
    <row r="349" spans="1:52" ht="11.1" customHeight="1" x14ac:dyDescent="0.2">
      <c r="A349" s="4" t="s">
        <v>43</v>
      </c>
      <c r="B349" s="17">
        <v>2</v>
      </c>
      <c r="C349" s="17">
        <v>3</v>
      </c>
      <c r="D349" s="17">
        <v>2</v>
      </c>
      <c r="E349" s="17">
        <v>3</v>
      </c>
      <c r="F349" s="17">
        <v>2</v>
      </c>
      <c r="G349" s="17">
        <v>3</v>
      </c>
      <c r="H349" s="17">
        <v>0</v>
      </c>
      <c r="I349" s="17">
        <v>0</v>
      </c>
      <c r="J349" s="17">
        <v>1</v>
      </c>
      <c r="K349" s="17">
        <v>1</v>
      </c>
      <c r="L349" s="17">
        <v>1</v>
      </c>
      <c r="M349" s="17">
        <v>0</v>
      </c>
      <c r="N349" s="17">
        <v>1</v>
      </c>
      <c r="O349" s="17">
        <v>0</v>
      </c>
      <c r="P349" s="17">
        <v>1</v>
      </c>
      <c r="Q349" s="36">
        <v>0</v>
      </c>
      <c r="S349" s="11" t="s">
        <v>43</v>
      </c>
      <c r="T349" s="5">
        <f t="shared" si="325"/>
        <v>2.3529411764705883</v>
      </c>
      <c r="U349" s="5">
        <f t="shared" si="326"/>
        <v>3.296703296703297</v>
      </c>
      <c r="V349" s="5">
        <f t="shared" si="327"/>
        <v>2.6315789473684208</v>
      </c>
      <c r="W349" s="5">
        <f t="shared" si="328"/>
        <v>4.0540540540540544</v>
      </c>
      <c r="X349" s="5">
        <f t="shared" si="329"/>
        <v>2.8571428571428572</v>
      </c>
      <c r="Y349" s="5">
        <f t="shared" si="330"/>
        <v>5.7692307692307692</v>
      </c>
      <c r="Z349" s="5">
        <f t="shared" si="331"/>
        <v>0</v>
      </c>
      <c r="AA349" s="5">
        <f t="shared" si="332"/>
        <v>0</v>
      </c>
      <c r="AB349" s="5">
        <f t="shared" si="333"/>
        <v>2.1276595744680851</v>
      </c>
      <c r="AC349" s="5">
        <f t="shared" si="334"/>
        <v>2.083333333333333</v>
      </c>
      <c r="AD349" s="5">
        <f t="shared" si="335"/>
        <v>3.125</v>
      </c>
      <c r="AE349" s="5">
        <f t="shared" si="336"/>
        <v>0</v>
      </c>
      <c r="AF349" s="5">
        <f t="shared" si="336"/>
        <v>4</v>
      </c>
      <c r="AG349" s="5">
        <f t="shared" si="337"/>
        <v>0</v>
      </c>
      <c r="AH349" s="5">
        <f t="shared" si="338"/>
        <v>3.225806451612903</v>
      </c>
      <c r="AI349" s="12">
        <f t="shared" si="337"/>
        <v>0</v>
      </c>
      <c r="AK349" s="11" t="s">
        <v>43</v>
      </c>
      <c r="AL349" s="5">
        <f t="shared" si="339"/>
        <v>50</v>
      </c>
      <c r="AM349" s="5">
        <f t="shared" si="340"/>
        <v>-33.333333333333329</v>
      </c>
      <c r="AN349" s="5">
        <f t="shared" si="341"/>
        <v>50</v>
      </c>
      <c r="AO349" s="5">
        <f t="shared" si="342"/>
        <v>-33.333333333333329</v>
      </c>
      <c r="AP349" s="5">
        <f t="shared" si="343"/>
        <v>50</v>
      </c>
      <c r="AQ349" s="5">
        <f t="shared" si="344"/>
        <v>-100</v>
      </c>
      <c r="AR349" s="5" t="str">
        <f t="shared" si="345"/>
        <v>N/D</v>
      </c>
      <c r="AS349" s="5" t="str">
        <f t="shared" si="346"/>
        <v>N/D</v>
      </c>
      <c r="AT349" s="5">
        <f t="shared" si="347"/>
        <v>0</v>
      </c>
      <c r="AU349" s="5">
        <f t="shared" si="348"/>
        <v>0</v>
      </c>
      <c r="AV349" s="5">
        <f t="shared" si="348"/>
        <v>-100</v>
      </c>
      <c r="AW349" s="5" t="str">
        <f t="shared" si="348"/>
        <v>N/D</v>
      </c>
      <c r="AX349" s="5">
        <f t="shared" si="349"/>
        <v>-100</v>
      </c>
      <c r="AY349" s="5" t="str">
        <f t="shared" si="350"/>
        <v>N/D</v>
      </c>
      <c r="AZ349" s="12">
        <f t="shared" si="349"/>
        <v>-100</v>
      </c>
    </row>
    <row r="350" spans="1:52" ht="11.1" customHeight="1" x14ac:dyDescent="0.2">
      <c r="A350" s="4" t="s">
        <v>11</v>
      </c>
      <c r="B350" s="17">
        <v>0</v>
      </c>
      <c r="C350" s="17">
        <v>0</v>
      </c>
      <c r="D350" s="17">
        <v>0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36">
        <v>0</v>
      </c>
      <c r="S350" s="11" t="s">
        <v>11</v>
      </c>
      <c r="T350" s="5">
        <f t="shared" si="325"/>
        <v>0</v>
      </c>
      <c r="U350" s="5">
        <f t="shared" si="326"/>
        <v>0</v>
      </c>
      <c r="V350" s="5">
        <f t="shared" si="327"/>
        <v>0</v>
      </c>
      <c r="W350" s="5">
        <f t="shared" si="328"/>
        <v>0</v>
      </c>
      <c r="X350" s="5">
        <f t="shared" si="329"/>
        <v>0</v>
      </c>
      <c r="Y350" s="5">
        <f t="shared" si="330"/>
        <v>0</v>
      </c>
      <c r="Z350" s="5">
        <f t="shared" si="331"/>
        <v>0</v>
      </c>
      <c r="AA350" s="5">
        <f t="shared" si="332"/>
        <v>0</v>
      </c>
      <c r="AB350" s="5">
        <f t="shared" si="333"/>
        <v>0</v>
      </c>
      <c r="AC350" s="5">
        <f t="shared" si="334"/>
        <v>0</v>
      </c>
      <c r="AD350" s="5">
        <f t="shared" si="335"/>
        <v>0</v>
      </c>
      <c r="AE350" s="5">
        <f t="shared" si="336"/>
        <v>0</v>
      </c>
      <c r="AF350" s="5">
        <f t="shared" si="336"/>
        <v>0</v>
      </c>
      <c r="AG350" s="5">
        <f t="shared" si="337"/>
        <v>0</v>
      </c>
      <c r="AH350" s="5">
        <f t="shared" si="338"/>
        <v>0</v>
      </c>
      <c r="AI350" s="12">
        <f t="shared" si="337"/>
        <v>0</v>
      </c>
      <c r="AK350" s="11" t="s">
        <v>11</v>
      </c>
      <c r="AL350" s="5" t="str">
        <f t="shared" si="339"/>
        <v>N/D</v>
      </c>
      <c r="AM350" s="5" t="str">
        <f t="shared" si="340"/>
        <v>N/D</v>
      </c>
      <c r="AN350" s="5" t="str">
        <f t="shared" si="341"/>
        <v>N/D</v>
      </c>
      <c r="AO350" s="5" t="str">
        <f t="shared" si="342"/>
        <v>N/D</v>
      </c>
      <c r="AP350" s="5" t="str">
        <f t="shared" si="343"/>
        <v>N/D</v>
      </c>
      <c r="AQ350" s="5" t="str">
        <f t="shared" si="344"/>
        <v>N/D</v>
      </c>
      <c r="AR350" s="5" t="str">
        <f t="shared" si="345"/>
        <v>N/D</v>
      </c>
      <c r="AS350" s="5" t="str">
        <f t="shared" si="346"/>
        <v>N/D</v>
      </c>
      <c r="AT350" s="5" t="str">
        <f t="shared" si="347"/>
        <v>N/D</v>
      </c>
      <c r="AU350" s="5" t="str">
        <f t="shared" si="348"/>
        <v>N/D</v>
      </c>
      <c r="AV350" s="5" t="str">
        <f t="shared" si="348"/>
        <v>N/D</v>
      </c>
      <c r="AW350" s="5" t="str">
        <f t="shared" si="348"/>
        <v>N/D</v>
      </c>
      <c r="AX350" s="5" t="str">
        <f t="shared" si="349"/>
        <v>N/D</v>
      </c>
      <c r="AY350" s="5" t="str">
        <f t="shared" si="350"/>
        <v>N/D</v>
      </c>
      <c r="AZ350" s="12" t="str">
        <f t="shared" si="349"/>
        <v>N/D</v>
      </c>
    </row>
    <row r="351" spans="1:52" ht="11.1" customHeight="1" x14ac:dyDescent="0.2">
      <c r="A351" s="4" t="s">
        <v>12</v>
      </c>
      <c r="B351" s="17">
        <v>0</v>
      </c>
      <c r="C351" s="17">
        <v>0</v>
      </c>
      <c r="D351" s="17">
        <v>0</v>
      </c>
      <c r="E351" s="17">
        <v>1</v>
      </c>
      <c r="F351" s="17">
        <v>0</v>
      </c>
      <c r="G351" s="17">
        <v>0</v>
      </c>
      <c r="H351" s="17">
        <v>1</v>
      </c>
      <c r="I351" s="17">
        <v>0</v>
      </c>
      <c r="J351" s="17">
        <v>0</v>
      </c>
      <c r="K351" s="17">
        <v>0</v>
      </c>
      <c r="L351" s="17">
        <v>0</v>
      </c>
      <c r="M351" s="17">
        <v>1</v>
      </c>
      <c r="N351" s="17">
        <v>0</v>
      </c>
      <c r="O351" s="17">
        <v>0</v>
      </c>
      <c r="P351" s="17">
        <v>0</v>
      </c>
      <c r="Q351" s="36">
        <v>0</v>
      </c>
      <c r="S351" s="11" t="s">
        <v>12</v>
      </c>
      <c r="T351" s="5">
        <f t="shared" si="325"/>
        <v>0</v>
      </c>
      <c r="U351" s="5">
        <f t="shared" si="326"/>
        <v>0</v>
      </c>
      <c r="V351" s="5">
        <f t="shared" si="327"/>
        <v>0</v>
      </c>
      <c r="W351" s="5">
        <f t="shared" si="328"/>
        <v>1.3513513513513513</v>
      </c>
      <c r="X351" s="5">
        <f t="shared" si="329"/>
        <v>0</v>
      </c>
      <c r="Y351" s="5">
        <f t="shared" si="330"/>
        <v>0</v>
      </c>
      <c r="Z351" s="5">
        <f t="shared" si="331"/>
        <v>1.8181818181818181</v>
      </c>
      <c r="AA351" s="5">
        <f t="shared" si="332"/>
        <v>0</v>
      </c>
      <c r="AB351" s="5">
        <f t="shared" si="333"/>
        <v>0</v>
      </c>
      <c r="AC351" s="5">
        <f t="shared" si="334"/>
        <v>0</v>
      </c>
      <c r="AD351" s="5">
        <f t="shared" si="335"/>
        <v>0</v>
      </c>
      <c r="AE351" s="5">
        <f t="shared" si="336"/>
        <v>3.3333333333333335</v>
      </c>
      <c r="AF351" s="5">
        <f t="shared" si="336"/>
        <v>0</v>
      </c>
      <c r="AG351" s="5">
        <f t="shared" si="337"/>
        <v>0</v>
      </c>
      <c r="AH351" s="5">
        <f t="shared" si="338"/>
        <v>0</v>
      </c>
      <c r="AI351" s="12">
        <f t="shared" si="337"/>
        <v>0</v>
      </c>
      <c r="AK351" s="11" t="s">
        <v>12</v>
      </c>
      <c r="AL351" s="5" t="str">
        <f t="shared" si="339"/>
        <v>N/D</v>
      </c>
      <c r="AM351" s="5" t="str">
        <f t="shared" si="340"/>
        <v>N/D</v>
      </c>
      <c r="AN351" s="5" t="str">
        <f t="shared" si="341"/>
        <v>N/D</v>
      </c>
      <c r="AO351" s="5">
        <f t="shared" si="342"/>
        <v>-100</v>
      </c>
      <c r="AP351" s="5" t="str">
        <f t="shared" si="343"/>
        <v>N/D</v>
      </c>
      <c r="AQ351" s="5" t="str">
        <f t="shared" si="344"/>
        <v>N/D</v>
      </c>
      <c r="AR351" s="5">
        <f t="shared" si="345"/>
        <v>-100</v>
      </c>
      <c r="AS351" s="5" t="str">
        <f t="shared" si="346"/>
        <v>N/D</v>
      </c>
      <c r="AT351" s="5" t="str">
        <f t="shared" si="347"/>
        <v>N/D</v>
      </c>
      <c r="AU351" s="5" t="str">
        <f t="shared" si="348"/>
        <v>N/D</v>
      </c>
      <c r="AV351" s="5" t="str">
        <f t="shared" si="348"/>
        <v>N/D</v>
      </c>
      <c r="AW351" s="5">
        <f t="shared" si="348"/>
        <v>-100</v>
      </c>
      <c r="AX351" s="5" t="str">
        <f t="shared" si="349"/>
        <v>N/D</v>
      </c>
      <c r="AY351" s="5" t="str">
        <f t="shared" si="350"/>
        <v>N/D</v>
      </c>
      <c r="AZ351" s="12" t="str">
        <f t="shared" si="349"/>
        <v>N/D</v>
      </c>
    </row>
    <row r="352" spans="1:52" ht="11.1" customHeight="1" x14ac:dyDescent="0.2">
      <c r="A352" s="4" t="s">
        <v>13</v>
      </c>
      <c r="B352" s="17">
        <v>3</v>
      </c>
      <c r="C352" s="17">
        <v>5</v>
      </c>
      <c r="D352" s="17">
        <v>1</v>
      </c>
      <c r="E352" s="17">
        <v>4</v>
      </c>
      <c r="F352" s="17">
        <v>2</v>
      </c>
      <c r="G352" s="17">
        <v>1</v>
      </c>
      <c r="H352" s="17">
        <v>0</v>
      </c>
      <c r="I352" s="17">
        <v>0</v>
      </c>
      <c r="J352" s="17">
        <v>1</v>
      </c>
      <c r="K352" s="17">
        <v>1</v>
      </c>
      <c r="L352" s="17">
        <v>1</v>
      </c>
      <c r="M352" s="17">
        <v>0</v>
      </c>
      <c r="N352" s="17">
        <v>0</v>
      </c>
      <c r="O352" s="17">
        <v>2</v>
      </c>
      <c r="P352" s="17">
        <v>0</v>
      </c>
      <c r="Q352" s="36">
        <v>0</v>
      </c>
      <c r="S352" s="11" t="s">
        <v>13</v>
      </c>
      <c r="T352" s="5">
        <f t="shared" si="325"/>
        <v>3.5294117647058822</v>
      </c>
      <c r="U352" s="5">
        <f t="shared" si="326"/>
        <v>5.4945054945054945</v>
      </c>
      <c r="V352" s="5">
        <f t="shared" si="327"/>
        <v>1.3157894736842104</v>
      </c>
      <c r="W352" s="5">
        <f t="shared" si="328"/>
        <v>5.4054054054054053</v>
      </c>
      <c r="X352" s="5">
        <f t="shared" si="329"/>
        <v>2.8571428571428572</v>
      </c>
      <c r="Y352" s="5">
        <f t="shared" si="330"/>
        <v>1.9230769230769231</v>
      </c>
      <c r="Z352" s="5">
        <f t="shared" si="331"/>
        <v>0</v>
      </c>
      <c r="AA352" s="5">
        <f t="shared" si="332"/>
        <v>0</v>
      </c>
      <c r="AB352" s="5">
        <f t="shared" si="333"/>
        <v>2.1276595744680851</v>
      </c>
      <c r="AC352" s="5">
        <f t="shared" si="334"/>
        <v>2.083333333333333</v>
      </c>
      <c r="AD352" s="5">
        <f t="shared" si="335"/>
        <v>3.125</v>
      </c>
      <c r="AE352" s="5">
        <f t="shared" si="336"/>
        <v>0</v>
      </c>
      <c r="AF352" s="5">
        <f t="shared" si="336"/>
        <v>0</v>
      </c>
      <c r="AG352" s="5">
        <f t="shared" si="337"/>
        <v>7.6923076923076925</v>
      </c>
      <c r="AH352" s="5">
        <f t="shared" si="338"/>
        <v>0</v>
      </c>
      <c r="AI352" s="12">
        <f t="shared" si="337"/>
        <v>0</v>
      </c>
      <c r="AK352" s="11" t="s">
        <v>13</v>
      </c>
      <c r="AL352" s="5">
        <f t="shared" si="339"/>
        <v>66.666666666666657</v>
      </c>
      <c r="AM352" s="5">
        <f t="shared" si="340"/>
        <v>-80</v>
      </c>
      <c r="AN352" s="5">
        <f t="shared" si="341"/>
        <v>300</v>
      </c>
      <c r="AO352" s="5">
        <f t="shared" si="342"/>
        <v>-50</v>
      </c>
      <c r="AP352" s="5">
        <f t="shared" si="343"/>
        <v>-50</v>
      </c>
      <c r="AQ352" s="5">
        <f t="shared" si="344"/>
        <v>-100</v>
      </c>
      <c r="AR352" s="5" t="str">
        <f t="shared" si="345"/>
        <v>N/D</v>
      </c>
      <c r="AS352" s="5" t="str">
        <f t="shared" si="346"/>
        <v>N/D</v>
      </c>
      <c r="AT352" s="5">
        <f t="shared" si="347"/>
        <v>0</v>
      </c>
      <c r="AU352" s="5">
        <f t="shared" si="348"/>
        <v>0</v>
      </c>
      <c r="AV352" s="5">
        <f t="shared" si="348"/>
        <v>-100</v>
      </c>
      <c r="AW352" s="5" t="str">
        <f t="shared" si="348"/>
        <v>N/D</v>
      </c>
      <c r="AX352" s="5" t="str">
        <f t="shared" si="349"/>
        <v>N/D</v>
      </c>
      <c r="AY352" s="5">
        <f t="shared" si="350"/>
        <v>-100</v>
      </c>
      <c r="AZ352" s="12" t="str">
        <f t="shared" si="349"/>
        <v>N/D</v>
      </c>
    </row>
    <row r="353" spans="1:52" ht="11.1" customHeight="1" x14ac:dyDescent="0.2">
      <c r="A353" s="4" t="s">
        <v>14</v>
      </c>
      <c r="B353" s="17">
        <v>4</v>
      </c>
      <c r="C353" s="17">
        <v>10</v>
      </c>
      <c r="D353" s="17">
        <v>4</v>
      </c>
      <c r="E353" s="17">
        <v>5</v>
      </c>
      <c r="F353" s="17">
        <v>3</v>
      </c>
      <c r="G353" s="17">
        <v>2</v>
      </c>
      <c r="H353" s="17">
        <v>6</v>
      </c>
      <c r="I353" s="17">
        <v>3</v>
      </c>
      <c r="J353" s="17">
        <v>0</v>
      </c>
      <c r="K353" s="17">
        <v>2</v>
      </c>
      <c r="L353" s="17">
        <v>3</v>
      </c>
      <c r="M353" s="17">
        <v>0</v>
      </c>
      <c r="N353" s="17">
        <v>1</v>
      </c>
      <c r="O353" s="17">
        <v>0</v>
      </c>
      <c r="P353" s="17">
        <v>2</v>
      </c>
      <c r="Q353" s="36">
        <v>1</v>
      </c>
      <c r="S353" s="11" t="s">
        <v>14</v>
      </c>
      <c r="T353" s="5">
        <f t="shared" si="325"/>
        <v>4.7058823529411766</v>
      </c>
      <c r="U353" s="5">
        <f t="shared" si="326"/>
        <v>10.989010989010989</v>
      </c>
      <c r="V353" s="5">
        <f t="shared" si="327"/>
        <v>5.2631578947368416</v>
      </c>
      <c r="W353" s="5">
        <f t="shared" si="328"/>
        <v>6.756756756756757</v>
      </c>
      <c r="X353" s="5">
        <f t="shared" si="329"/>
        <v>4.2857142857142856</v>
      </c>
      <c r="Y353" s="5">
        <f t="shared" si="330"/>
        <v>3.8461538461538463</v>
      </c>
      <c r="Z353" s="5">
        <f t="shared" si="331"/>
        <v>10.909090909090908</v>
      </c>
      <c r="AA353" s="5">
        <f t="shared" si="332"/>
        <v>9.0909090909090917</v>
      </c>
      <c r="AB353" s="5">
        <f t="shared" si="333"/>
        <v>0</v>
      </c>
      <c r="AC353" s="5">
        <f t="shared" si="334"/>
        <v>4.1666666666666661</v>
      </c>
      <c r="AD353" s="5">
        <f t="shared" si="335"/>
        <v>9.375</v>
      </c>
      <c r="AE353" s="5">
        <f t="shared" si="336"/>
        <v>0</v>
      </c>
      <c r="AF353" s="5">
        <f t="shared" si="336"/>
        <v>4</v>
      </c>
      <c r="AG353" s="5">
        <f t="shared" si="337"/>
        <v>0</v>
      </c>
      <c r="AH353" s="5">
        <f t="shared" si="338"/>
        <v>6.4516129032258061</v>
      </c>
      <c r="AI353" s="12">
        <f t="shared" si="337"/>
        <v>4</v>
      </c>
      <c r="AK353" s="11" t="s">
        <v>14</v>
      </c>
      <c r="AL353" s="5">
        <f t="shared" si="339"/>
        <v>150</v>
      </c>
      <c r="AM353" s="5">
        <f t="shared" si="340"/>
        <v>-60</v>
      </c>
      <c r="AN353" s="5">
        <f t="shared" si="341"/>
        <v>25</v>
      </c>
      <c r="AO353" s="5">
        <f t="shared" si="342"/>
        <v>-40</v>
      </c>
      <c r="AP353" s="5">
        <f t="shared" si="343"/>
        <v>-33.333333333333329</v>
      </c>
      <c r="AQ353" s="5">
        <f t="shared" si="344"/>
        <v>200</v>
      </c>
      <c r="AR353" s="5">
        <f t="shared" si="345"/>
        <v>-50</v>
      </c>
      <c r="AS353" s="5">
        <f t="shared" si="346"/>
        <v>-100</v>
      </c>
      <c r="AT353" s="5" t="str">
        <f t="shared" si="347"/>
        <v>N/D</v>
      </c>
      <c r="AU353" s="5">
        <f t="shared" si="348"/>
        <v>50</v>
      </c>
      <c r="AV353" s="5">
        <f t="shared" si="348"/>
        <v>-100</v>
      </c>
      <c r="AW353" s="5" t="str">
        <f t="shared" si="348"/>
        <v>N/D</v>
      </c>
      <c r="AX353" s="5">
        <f t="shared" si="349"/>
        <v>-100</v>
      </c>
      <c r="AY353" s="5" t="str">
        <f t="shared" si="350"/>
        <v>N/D</v>
      </c>
      <c r="AZ353" s="12">
        <f t="shared" si="349"/>
        <v>-50</v>
      </c>
    </row>
    <row r="354" spans="1:52" ht="11.1" customHeight="1" x14ac:dyDescent="0.2">
      <c r="A354" s="4" t="s">
        <v>15</v>
      </c>
      <c r="B354" s="17">
        <v>0</v>
      </c>
      <c r="C354" s="17">
        <v>0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36">
        <v>0</v>
      </c>
      <c r="S354" s="11" t="s">
        <v>15</v>
      </c>
      <c r="T354" s="5">
        <f t="shared" si="325"/>
        <v>0</v>
      </c>
      <c r="U354" s="5">
        <f t="shared" si="326"/>
        <v>0</v>
      </c>
      <c r="V354" s="5">
        <f t="shared" si="327"/>
        <v>0</v>
      </c>
      <c r="W354" s="5">
        <f t="shared" si="328"/>
        <v>0</v>
      </c>
      <c r="X354" s="5">
        <f t="shared" si="329"/>
        <v>0</v>
      </c>
      <c r="Y354" s="5">
        <f t="shared" si="330"/>
        <v>0</v>
      </c>
      <c r="Z354" s="5">
        <f t="shared" si="331"/>
        <v>0</v>
      </c>
      <c r="AA354" s="5">
        <f t="shared" si="332"/>
        <v>0</v>
      </c>
      <c r="AB354" s="5">
        <f t="shared" si="333"/>
        <v>0</v>
      </c>
      <c r="AC354" s="5">
        <f t="shared" si="334"/>
        <v>0</v>
      </c>
      <c r="AD354" s="5">
        <f t="shared" si="335"/>
        <v>0</v>
      </c>
      <c r="AE354" s="5">
        <f t="shared" si="336"/>
        <v>0</v>
      </c>
      <c r="AF354" s="5">
        <f t="shared" si="336"/>
        <v>0</v>
      </c>
      <c r="AG354" s="5">
        <f t="shared" si="337"/>
        <v>0</v>
      </c>
      <c r="AH354" s="5">
        <f t="shared" si="338"/>
        <v>0</v>
      </c>
      <c r="AI354" s="12">
        <f t="shared" si="337"/>
        <v>0</v>
      </c>
      <c r="AK354" s="11" t="s">
        <v>15</v>
      </c>
      <c r="AL354" s="5" t="str">
        <f t="shared" si="339"/>
        <v>N/D</v>
      </c>
      <c r="AM354" s="5" t="str">
        <f t="shared" si="340"/>
        <v>N/D</v>
      </c>
      <c r="AN354" s="5" t="str">
        <f t="shared" si="341"/>
        <v>N/D</v>
      </c>
      <c r="AO354" s="5" t="str">
        <f t="shared" si="342"/>
        <v>N/D</v>
      </c>
      <c r="AP354" s="5" t="str">
        <f t="shared" si="343"/>
        <v>N/D</v>
      </c>
      <c r="AQ354" s="5" t="str">
        <f t="shared" si="344"/>
        <v>N/D</v>
      </c>
      <c r="AR354" s="5" t="str">
        <f t="shared" si="345"/>
        <v>N/D</v>
      </c>
      <c r="AS354" s="5" t="str">
        <f t="shared" si="346"/>
        <v>N/D</v>
      </c>
      <c r="AT354" s="5" t="str">
        <f t="shared" si="347"/>
        <v>N/D</v>
      </c>
      <c r="AU354" s="5" t="str">
        <f t="shared" si="348"/>
        <v>N/D</v>
      </c>
      <c r="AV354" s="5" t="str">
        <f t="shared" si="348"/>
        <v>N/D</v>
      </c>
      <c r="AW354" s="5" t="str">
        <f t="shared" si="348"/>
        <v>N/D</v>
      </c>
      <c r="AX354" s="5" t="str">
        <f t="shared" si="349"/>
        <v>N/D</v>
      </c>
      <c r="AY354" s="5" t="str">
        <f t="shared" si="350"/>
        <v>N/D</v>
      </c>
      <c r="AZ354" s="12" t="str">
        <f t="shared" si="349"/>
        <v>N/D</v>
      </c>
    </row>
    <row r="355" spans="1:52" ht="11.1" customHeight="1" x14ac:dyDescent="0.2">
      <c r="A355" s="4" t="s">
        <v>16</v>
      </c>
      <c r="B355" s="17">
        <v>0</v>
      </c>
      <c r="C355" s="17">
        <v>0</v>
      </c>
      <c r="D355" s="17">
        <v>0</v>
      </c>
      <c r="E355" s="17">
        <v>0</v>
      </c>
      <c r="F355" s="17">
        <v>1</v>
      </c>
      <c r="G355" s="17">
        <v>1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1</v>
      </c>
      <c r="N355" s="17">
        <v>0</v>
      </c>
      <c r="O355" s="17">
        <v>0</v>
      </c>
      <c r="P355" s="17">
        <v>0</v>
      </c>
      <c r="Q355" s="36">
        <v>0</v>
      </c>
      <c r="S355" s="11" t="s">
        <v>16</v>
      </c>
      <c r="T355" s="5">
        <f t="shared" si="325"/>
        <v>0</v>
      </c>
      <c r="U355" s="5">
        <f t="shared" si="326"/>
        <v>0</v>
      </c>
      <c r="V355" s="5">
        <f t="shared" si="327"/>
        <v>0</v>
      </c>
      <c r="W355" s="5">
        <f t="shared" si="328"/>
        <v>0</v>
      </c>
      <c r="X355" s="5">
        <f t="shared" si="329"/>
        <v>1.4285714285714286</v>
      </c>
      <c r="Y355" s="5">
        <f t="shared" si="330"/>
        <v>1.9230769230769231</v>
      </c>
      <c r="Z355" s="5">
        <f t="shared" si="331"/>
        <v>0</v>
      </c>
      <c r="AA355" s="5">
        <f t="shared" si="332"/>
        <v>0</v>
      </c>
      <c r="AB355" s="5">
        <f t="shared" si="333"/>
        <v>0</v>
      </c>
      <c r="AC355" s="5">
        <f t="shared" si="334"/>
        <v>0</v>
      </c>
      <c r="AD355" s="5">
        <f t="shared" si="335"/>
        <v>0</v>
      </c>
      <c r="AE355" s="5">
        <f t="shared" si="336"/>
        <v>3.3333333333333335</v>
      </c>
      <c r="AF355" s="5">
        <f t="shared" si="336"/>
        <v>0</v>
      </c>
      <c r="AG355" s="5">
        <f t="shared" si="337"/>
        <v>0</v>
      </c>
      <c r="AH355" s="5">
        <f t="shared" si="338"/>
        <v>0</v>
      </c>
      <c r="AI355" s="12">
        <f t="shared" si="337"/>
        <v>0</v>
      </c>
      <c r="AK355" s="11" t="s">
        <v>16</v>
      </c>
      <c r="AL355" s="5" t="str">
        <f t="shared" si="339"/>
        <v>N/D</v>
      </c>
      <c r="AM355" s="5" t="str">
        <f t="shared" si="340"/>
        <v>N/D</v>
      </c>
      <c r="AN355" s="5" t="str">
        <f t="shared" si="341"/>
        <v>N/D</v>
      </c>
      <c r="AO355" s="5" t="str">
        <f t="shared" si="342"/>
        <v>N/D</v>
      </c>
      <c r="AP355" s="5">
        <f t="shared" si="343"/>
        <v>0</v>
      </c>
      <c r="AQ355" s="5">
        <f t="shared" si="344"/>
        <v>-100</v>
      </c>
      <c r="AR355" s="5" t="str">
        <f t="shared" si="345"/>
        <v>N/D</v>
      </c>
      <c r="AS355" s="5" t="str">
        <f t="shared" si="346"/>
        <v>N/D</v>
      </c>
      <c r="AT355" s="5" t="str">
        <f t="shared" si="347"/>
        <v>N/D</v>
      </c>
      <c r="AU355" s="5" t="str">
        <f t="shared" si="348"/>
        <v>N/D</v>
      </c>
      <c r="AV355" s="5" t="str">
        <f t="shared" si="348"/>
        <v>N/D</v>
      </c>
      <c r="AW355" s="5">
        <f t="shared" si="348"/>
        <v>-100</v>
      </c>
      <c r="AX355" s="5" t="str">
        <f t="shared" si="349"/>
        <v>N/D</v>
      </c>
      <c r="AY355" s="5" t="str">
        <f t="shared" si="350"/>
        <v>N/D</v>
      </c>
      <c r="AZ355" s="12" t="str">
        <f t="shared" si="349"/>
        <v>N/D</v>
      </c>
    </row>
    <row r="356" spans="1:52" ht="11.1" customHeight="1" x14ac:dyDescent="0.2">
      <c r="A356" s="4" t="s">
        <v>17</v>
      </c>
      <c r="B356" s="17">
        <v>0</v>
      </c>
      <c r="C356" s="17">
        <v>2</v>
      </c>
      <c r="D356" s="17">
        <v>0</v>
      </c>
      <c r="E356" s="17">
        <v>0</v>
      </c>
      <c r="F356" s="17">
        <v>0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36">
        <v>0</v>
      </c>
      <c r="S356" s="11" t="s">
        <v>17</v>
      </c>
      <c r="T356" s="5">
        <f t="shared" si="325"/>
        <v>0</v>
      </c>
      <c r="U356" s="5">
        <f t="shared" si="326"/>
        <v>2.197802197802198</v>
      </c>
      <c r="V356" s="5">
        <f t="shared" si="327"/>
        <v>0</v>
      </c>
      <c r="W356" s="5">
        <f t="shared" si="328"/>
        <v>0</v>
      </c>
      <c r="X356" s="5">
        <f t="shared" si="329"/>
        <v>0</v>
      </c>
      <c r="Y356" s="5">
        <f t="shared" si="330"/>
        <v>0</v>
      </c>
      <c r="Z356" s="5">
        <f t="shared" si="331"/>
        <v>0</v>
      </c>
      <c r="AA356" s="5">
        <f t="shared" si="332"/>
        <v>0</v>
      </c>
      <c r="AB356" s="5">
        <f t="shared" si="333"/>
        <v>0</v>
      </c>
      <c r="AC356" s="5">
        <f t="shared" si="334"/>
        <v>0</v>
      </c>
      <c r="AD356" s="5">
        <f t="shared" si="335"/>
        <v>0</v>
      </c>
      <c r="AE356" s="5">
        <f t="shared" ref="AE356:AF362" si="351">M356/M$362*100</f>
        <v>0</v>
      </c>
      <c r="AF356" s="5">
        <f t="shared" si="351"/>
        <v>0</v>
      </c>
      <c r="AG356" s="5">
        <f t="shared" si="337"/>
        <v>0</v>
      </c>
      <c r="AH356" s="5">
        <f t="shared" si="338"/>
        <v>0</v>
      </c>
      <c r="AI356" s="12">
        <f t="shared" si="337"/>
        <v>0</v>
      </c>
      <c r="AK356" s="11" t="s">
        <v>17</v>
      </c>
      <c r="AL356" s="5" t="str">
        <f t="shared" si="339"/>
        <v>N/D</v>
      </c>
      <c r="AM356" s="5">
        <f t="shared" si="340"/>
        <v>-100</v>
      </c>
      <c r="AN356" s="5" t="str">
        <f t="shared" si="341"/>
        <v>N/D</v>
      </c>
      <c r="AO356" s="5" t="str">
        <f t="shared" si="342"/>
        <v>N/D</v>
      </c>
      <c r="AP356" s="5" t="str">
        <f t="shared" si="343"/>
        <v>N/D</v>
      </c>
      <c r="AQ356" s="5" t="str">
        <f t="shared" si="344"/>
        <v>N/D</v>
      </c>
      <c r="AR356" s="5" t="str">
        <f t="shared" si="345"/>
        <v>N/D</v>
      </c>
      <c r="AS356" s="5" t="str">
        <f t="shared" si="346"/>
        <v>N/D</v>
      </c>
      <c r="AT356" s="5" t="str">
        <f t="shared" si="347"/>
        <v>N/D</v>
      </c>
      <c r="AU356" s="5" t="str">
        <f t="shared" si="348"/>
        <v>N/D</v>
      </c>
      <c r="AV356" s="5" t="str">
        <f t="shared" si="348"/>
        <v>N/D</v>
      </c>
      <c r="AW356" s="5" t="str">
        <f t="shared" si="348"/>
        <v>N/D</v>
      </c>
      <c r="AX356" s="5" t="str">
        <f t="shared" si="349"/>
        <v>N/D</v>
      </c>
      <c r="AY356" s="5" t="str">
        <f t="shared" si="350"/>
        <v>N/D</v>
      </c>
      <c r="AZ356" s="12" t="str">
        <f t="shared" si="349"/>
        <v>N/D</v>
      </c>
    </row>
    <row r="357" spans="1:52" ht="11.1" customHeight="1" x14ac:dyDescent="0.2">
      <c r="A357" s="4" t="s">
        <v>18</v>
      </c>
      <c r="B357" s="17">
        <v>0</v>
      </c>
      <c r="C357" s="17">
        <v>0</v>
      </c>
      <c r="D357" s="17">
        <v>3</v>
      </c>
      <c r="E357" s="17">
        <v>0</v>
      </c>
      <c r="F357" s="17">
        <v>0</v>
      </c>
      <c r="G357" s="17">
        <v>0</v>
      </c>
      <c r="H357" s="17">
        <v>0</v>
      </c>
      <c r="I357" s="17">
        <v>1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36">
        <v>0</v>
      </c>
      <c r="S357" s="11" t="s">
        <v>18</v>
      </c>
      <c r="T357" s="5">
        <f t="shared" si="325"/>
        <v>0</v>
      </c>
      <c r="U357" s="5">
        <f t="shared" si="326"/>
        <v>0</v>
      </c>
      <c r="V357" s="5">
        <f t="shared" si="327"/>
        <v>3.9473684210526314</v>
      </c>
      <c r="W357" s="5">
        <f t="shared" si="328"/>
        <v>0</v>
      </c>
      <c r="X357" s="5">
        <f t="shared" si="329"/>
        <v>0</v>
      </c>
      <c r="Y357" s="5">
        <f t="shared" si="330"/>
        <v>0</v>
      </c>
      <c r="Z357" s="5">
        <f t="shared" si="331"/>
        <v>0</v>
      </c>
      <c r="AA357" s="5">
        <f t="shared" si="332"/>
        <v>3.0303030303030303</v>
      </c>
      <c r="AB357" s="5">
        <f t="shared" si="333"/>
        <v>0</v>
      </c>
      <c r="AC357" s="5">
        <f t="shared" si="334"/>
        <v>0</v>
      </c>
      <c r="AD357" s="5">
        <f t="shared" si="335"/>
        <v>0</v>
      </c>
      <c r="AE357" s="5">
        <f t="shared" si="351"/>
        <v>0</v>
      </c>
      <c r="AF357" s="5">
        <f t="shared" si="351"/>
        <v>0</v>
      </c>
      <c r="AG357" s="5">
        <f t="shared" si="337"/>
        <v>0</v>
      </c>
      <c r="AH357" s="5">
        <f t="shared" si="338"/>
        <v>0</v>
      </c>
      <c r="AI357" s="12">
        <f t="shared" si="337"/>
        <v>0</v>
      </c>
      <c r="AK357" s="11" t="s">
        <v>18</v>
      </c>
      <c r="AL357" s="5" t="str">
        <f t="shared" si="339"/>
        <v>N/D</v>
      </c>
      <c r="AM357" s="5" t="str">
        <f t="shared" si="340"/>
        <v>N/D</v>
      </c>
      <c r="AN357" s="5">
        <f t="shared" si="341"/>
        <v>-100</v>
      </c>
      <c r="AO357" s="5" t="str">
        <f t="shared" si="342"/>
        <v>N/D</v>
      </c>
      <c r="AP357" s="5" t="str">
        <f t="shared" si="343"/>
        <v>N/D</v>
      </c>
      <c r="AQ357" s="5" t="str">
        <f t="shared" si="344"/>
        <v>N/D</v>
      </c>
      <c r="AR357" s="5" t="str">
        <f t="shared" si="345"/>
        <v>N/D</v>
      </c>
      <c r="AS357" s="5">
        <f t="shared" si="346"/>
        <v>-100</v>
      </c>
      <c r="AT357" s="5" t="str">
        <f t="shared" si="347"/>
        <v>N/D</v>
      </c>
      <c r="AU357" s="5" t="str">
        <f t="shared" si="348"/>
        <v>N/D</v>
      </c>
      <c r="AV357" s="5" t="str">
        <f t="shared" si="348"/>
        <v>N/D</v>
      </c>
      <c r="AW357" s="5" t="str">
        <f t="shared" si="348"/>
        <v>N/D</v>
      </c>
      <c r="AX357" s="5" t="str">
        <f t="shared" si="349"/>
        <v>N/D</v>
      </c>
      <c r="AY357" s="5" t="str">
        <f t="shared" si="350"/>
        <v>N/D</v>
      </c>
      <c r="AZ357" s="12" t="str">
        <f t="shared" si="349"/>
        <v>N/D</v>
      </c>
    </row>
    <row r="358" spans="1:52" ht="11.1" customHeight="1" x14ac:dyDescent="0.2">
      <c r="A358" s="4" t="s">
        <v>19</v>
      </c>
      <c r="B358" s="17">
        <v>11</v>
      </c>
      <c r="C358" s="17">
        <v>10</v>
      </c>
      <c r="D358" s="17">
        <v>20</v>
      </c>
      <c r="E358" s="17">
        <v>18</v>
      </c>
      <c r="F358" s="17">
        <v>8</v>
      </c>
      <c r="G358" s="17">
        <v>6</v>
      </c>
      <c r="H358" s="17">
        <v>10</v>
      </c>
      <c r="I358" s="17">
        <v>4</v>
      </c>
      <c r="J358" s="17">
        <v>6</v>
      </c>
      <c r="K358" s="17">
        <v>8</v>
      </c>
      <c r="L358" s="17">
        <v>5</v>
      </c>
      <c r="M358" s="17">
        <v>5</v>
      </c>
      <c r="N358" s="17">
        <v>3</v>
      </c>
      <c r="O358" s="17">
        <v>6</v>
      </c>
      <c r="P358" s="17">
        <v>6</v>
      </c>
      <c r="Q358" s="36">
        <v>7</v>
      </c>
      <c r="S358" s="11" t="s">
        <v>19</v>
      </c>
      <c r="T358" s="5">
        <f t="shared" si="325"/>
        <v>12.941176470588237</v>
      </c>
      <c r="U358" s="5">
        <f t="shared" si="326"/>
        <v>10.989010989010989</v>
      </c>
      <c r="V358" s="5">
        <f t="shared" si="327"/>
        <v>26.315789473684209</v>
      </c>
      <c r="W358" s="5">
        <f t="shared" si="328"/>
        <v>24.324324324324326</v>
      </c>
      <c r="X358" s="5">
        <f t="shared" si="329"/>
        <v>11.428571428571429</v>
      </c>
      <c r="Y358" s="5">
        <f t="shared" si="330"/>
        <v>11.538461538461538</v>
      </c>
      <c r="Z358" s="5">
        <f t="shared" si="331"/>
        <v>18.181818181818183</v>
      </c>
      <c r="AA358" s="5">
        <f t="shared" si="332"/>
        <v>12.121212121212121</v>
      </c>
      <c r="AB358" s="5">
        <f t="shared" si="333"/>
        <v>12.76595744680851</v>
      </c>
      <c r="AC358" s="5">
        <f t="shared" si="334"/>
        <v>16.666666666666664</v>
      </c>
      <c r="AD358" s="5">
        <f t="shared" si="335"/>
        <v>15.625</v>
      </c>
      <c r="AE358" s="5">
        <f t="shared" si="351"/>
        <v>16.666666666666664</v>
      </c>
      <c r="AF358" s="5">
        <f t="shared" si="351"/>
        <v>12</v>
      </c>
      <c r="AG358" s="5">
        <f t="shared" si="337"/>
        <v>23.076923076923077</v>
      </c>
      <c r="AH358" s="5">
        <f t="shared" si="338"/>
        <v>19.35483870967742</v>
      </c>
      <c r="AI358" s="12">
        <f t="shared" si="337"/>
        <v>28.000000000000004</v>
      </c>
      <c r="AK358" s="11" t="s">
        <v>19</v>
      </c>
      <c r="AL358" s="5">
        <f t="shared" si="339"/>
        <v>-9.0909090909090917</v>
      </c>
      <c r="AM358" s="5">
        <f t="shared" si="340"/>
        <v>100</v>
      </c>
      <c r="AN358" s="5">
        <f t="shared" si="341"/>
        <v>-10</v>
      </c>
      <c r="AO358" s="5">
        <f t="shared" si="342"/>
        <v>-55.555555555555557</v>
      </c>
      <c r="AP358" s="5">
        <f t="shared" si="343"/>
        <v>-25</v>
      </c>
      <c r="AQ358" s="5">
        <f t="shared" si="344"/>
        <v>66.666666666666657</v>
      </c>
      <c r="AR358" s="5">
        <f t="shared" si="345"/>
        <v>-60</v>
      </c>
      <c r="AS358" s="5">
        <f t="shared" si="346"/>
        <v>50</v>
      </c>
      <c r="AT358" s="5">
        <f t="shared" si="347"/>
        <v>33.333333333333329</v>
      </c>
      <c r="AU358" s="5">
        <f t="shared" si="348"/>
        <v>-37.5</v>
      </c>
      <c r="AV358" s="5">
        <f t="shared" si="348"/>
        <v>0</v>
      </c>
      <c r="AW358" s="5">
        <f t="shared" si="348"/>
        <v>-40</v>
      </c>
      <c r="AX358" s="5">
        <f t="shared" si="349"/>
        <v>100</v>
      </c>
      <c r="AY358" s="5">
        <f t="shared" si="350"/>
        <v>0</v>
      </c>
      <c r="AZ358" s="12">
        <f t="shared" si="349"/>
        <v>16.666666666666664</v>
      </c>
    </row>
    <row r="359" spans="1:52" ht="11.1" customHeight="1" x14ac:dyDescent="0.2">
      <c r="A359" s="4" t="s">
        <v>20</v>
      </c>
      <c r="B359" s="17">
        <v>0</v>
      </c>
      <c r="C359" s="17">
        <v>0</v>
      </c>
      <c r="D359" s="17">
        <v>0</v>
      </c>
      <c r="E359" s="17">
        <v>0</v>
      </c>
      <c r="F359" s="17">
        <v>0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36">
        <v>0</v>
      </c>
      <c r="S359" s="11" t="s">
        <v>20</v>
      </c>
      <c r="T359" s="5">
        <f t="shared" si="325"/>
        <v>0</v>
      </c>
      <c r="U359" s="5">
        <f t="shared" si="326"/>
        <v>0</v>
      </c>
      <c r="V359" s="5">
        <f t="shared" si="327"/>
        <v>0</v>
      </c>
      <c r="W359" s="5">
        <f t="shared" si="328"/>
        <v>0</v>
      </c>
      <c r="X359" s="5">
        <f t="shared" si="329"/>
        <v>0</v>
      </c>
      <c r="Y359" s="5">
        <f t="shared" si="330"/>
        <v>0</v>
      </c>
      <c r="Z359" s="5">
        <f t="shared" si="331"/>
        <v>0</v>
      </c>
      <c r="AA359" s="5">
        <f t="shared" si="332"/>
        <v>0</v>
      </c>
      <c r="AB359" s="5">
        <f t="shared" si="333"/>
        <v>0</v>
      </c>
      <c r="AC359" s="5">
        <f t="shared" si="334"/>
        <v>0</v>
      </c>
      <c r="AD359" s="5">
        <f t="shared" si="335"/>
        <v>0</v>
      </c>
      <c r="AE359" s="5">
        <f t="shared" si="351"/>
        <v>0</v>
      </c>
      <c r="AF359" s="5">
        <f t="shared" si="351"/>
        <v>0</v>
      </c>
      <c r="AG359" s="5">
        <f t="shared" si="337"/>
        <v>0</v>
      </c>
      <c r="AH359" s="5">
        <f t="shared" si="338"/>
        <v>0</v>
      </c>
      <c r="AI359" s="12">
        <f t="shared" si="337"/>
        <v>0</v>
      </c>
      <c r="AK359" s="11" t="s">
        <v>20</v>
      </c>
      <c r="AL359" s="5" t="str">
        <f t="shared" si="339"/>
        <v>N/D</v>
      </c>
      <c r="AM359" s="5" t="str">
        <f t="shared" si="340"/>
        <v>N/D</v>
      </c>
      <c r="AN359" s="5" t="str">
        <f t="shared" si="341"/>
        <v>N/D</v>
      </c>
      <c r="AO359" s="5" t="str">
        <f t="shared" si="342"/>
        <v>N/D</v>
      </c>
      <c r="AP359" s="5" t="str">
        <f t="shared" si="343"/>
        <v>N/D</v>
      </c>
      <c r="AQ359" s="5" t="str">
        <f t="shared" si="344"/>
        <v>N/D</v>
      </c>
      <c r="AR359" s="5" t="str">
        <f t="shared" si="345"/>
        <v>N/D</v>
      </c>
      <c r="AS359" s="5" t="str">
        <f t="shared" si="346"/>
        <v>N/D</v>
      </c>
      <c r="AT359" s="5" t="str">
        <f t="shared" si="347"/>
        <v>N/D</v>
      </c>
      <c r="AU359" s="5" t="str">
        <f t="shared" si="348"/>
        <v>N/D</v>
      </c>
      <c r="AV359" s="5" t="str">
        <f t="shared" si="348"/>
        <v>N/D</v>
      </c>
      <c r="AW359" s="5" t="str">
        <f t="shared" si="348"/>
        <v>N/D</v>
      </c>
      <c r="AX359" s="5" t="str">
        <f t="shared" si="349"/>
        <v>N/D</v>
      </c>
      <c r="AY359" s="5" t="str">
        <f t="shared" si="350"/>
        <v>N/D</v>
      </c>
      <c r="AZ359" s="12" t="str">
        <f t="shared" si="349"/>
        <v>N/D</v>
      </c>
    </row>
    <row r="360" spans="1:52" ht="11.1" customHeight="1" x14ac:dyDescent="0.2">
      <c r="A360" s="4" t="s">
        <v>21</v>
      </c>
      <c r="B360" s="17">
        <v>0</v>
      </c>
      <c r="C360" s="17">
        <v>0</v>
      </c>
      <c r="D360" s="17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36">
        <v>0</v>
      </c>
      <c r="S360" s="11" t="s">
        <v>21</v>
      </c>
      <c r="T360" s="5">
        <f t="shared" si="325"/>
        <v>0</v>
      </c>
      <c r="U360" s="5">
        <f t="shared" si="326"/>
        <v>0</v>
      </c>
      <c r="V360" s="5">
        <f t="shared" si="327"/>
        <v>0</v>
      </c>
      <c r="W360" s="5">
        <f t="shared" si="328"/>
        <v>0</v>
      </c>
      <c r="X360" s="5">
        <f t="shared" si="329"/>
        <v>0</v>
      </c>
      <c r="Y360" s="5">
        <f t="shared" si="330"/>
        <v>0</v>
      </c>
      <c r="Z360" s="5">
        <f t="shared" si="331"/>
        <v>0</v>
      </c>
      <c r="AA360" s="5">
        <f t="shared" si="332"/>
        <v>0</v>
      </c>
      <c r="AB360" s="5">
        <f t="shared" si="333"/>
        <v>0</v>
      </c>
      <c r="AC360" s="5">
        <f t="shared" si="334"/>
        <v>0</v>
      </c>
      <c r="AD360" s="5">
        <f t="shared" si="335"/>
        <v>0</v>
      </c>
      <c r="AE360" s="5">
        <f t="shared" si="351"/>
        <v>0</v>
      </c>
      <c r="AF360" s="5">
        <f t="shared" si="351"/>
        <v>0</v>
      </c>
      <c r="AG360" s="5">
        <f t="shared" si="337"/>
        <v>0</v>
      </c>
      <c r="AH360" s="5">
        <f t="shared" si="338"/>
        <v>0</v>
      </c>
      <c r="AI360" s="12">
        <f t="shared" si="337"/>
        <v>0</v>
      </c>
      <c r="AK360" s="11" t="s">
        <v>21</v>
      </c>
      <c r="AL360" s="5" t="str">
        <f t="shared" si="339"/>
        <v>N/D</v>
      </c>
      <c r="AM360" s="5" t="str">
        <f t="shared" si="340"/>
        <v>N/D</v>
      </c>
      <c r="AN360" s="5" t="str">
        <f t="shared" si="341"/>
        <v>N/D</v>
      </c>
      <c r="AO360" s="5" t="str">
        <f t="shared" si="342"/>
        <v>N/D</v>
      </c>
      <c r="AP360" s="5" t="str">
        <f t="shared" si="343"/>
        <v>N/D</v>
      </c>
      <c r="AQ360" s="5" t="str">
        <f t="shared" si="344"/>
        <v>N/D</v>
      </c>
      <c r="AR360" s="5" t="str">
        <f t="shared" si="345"/>
        <v>N/D</v>
      </c>
      <c r="AS360" s="5" t="str">
        <f t="shared" si="346"/>
        <v>N/D</v>
      </c>
      <c r="AT360" s="5" t="str">
        <f t="shared" si="347"/>
        <v>N/D</v>
      </c>
      <c r="AU360" s="5" t="str">
        <f t="shared" si="348"/>
        <v>N/D</v>
      </c>
      <c r="AV360" s="5" t="str">
        <f t="shared" si="348"/>
        <v>N/D</v>
      </c>
      <c r="AW360" s="5" t="str">
        <f t="shared" si="348"/>
        <v>N/D</v>
      </c>
      <c r="AX360" s="5" t="str">
        <f t="shared" si="349"/>
        <v>N/D</v>
      </c>
      <c r="AY360" s="5" t="str">
        <f t="shared" si="350"/>
        <v>N/D</v>
      </c>
      <c r="AZ360" s="12" t="str">
        <f t="shared" si="349"/>
        <v>N/D</v>
      </c>
    </row>
    <row r="361" spans="1:52" ht="11.1" customHeight="1" x14ac:dyDescent="0.2">
      <c r="A361" s="4" t="s">
        <v>44</v>
      </c>
      <c r="B361" s="17">
        <v>1</v>
      </c>
      <c r="C361" s="17">
        <v>0</v>
      </c>
      <c r="D361" s="17">
        <v>2</v>
      </c>
      <c r="E361" s="17">
        <v>1</v>
      </c>
      <c r="F361" s="17">
        <v>1</v>
      </c>
      <c r="G361" s="17">
        <v>0</v>
      </c>
      <c r="H361" s="17">
        <v>0</v>
      </c>
      <c r="I361" s="17">
        <v>0</v>
      </c>
      <c r="J361" s="17">
        <v>0</v>
      </c>
      <c r="K361" s="17">
        <v>1</v>
      </c>
      <c r="L361" s="17">
        <v>0</v>
      </c>
      <c r="M361" s="17">
        <v>0</v>
      </c>
      <c r="N361" s="17">
        <v>0</v>
      </c>
      <c r="O361" s="17">
        <v>0</v>
      </c>
      <c r="P361" s="17">
        <v>1</v>
      </c>
      <c r="Q361" s="36">
        <v>1</v>
      </c>
      <c r="S361" s="11" t="s">
        <v>51</v>
      </c>
      <c r="T361" s="5">
        <f t="shared" si="325"/>
        <v>1.1764705882352942</v>
      </c>
      <c r="U361" s="5">
        <f t="shared" si="326"/>
        <v>0</v>
      </c>
      <c r="V361" s="5">
        <f t="shared" si="327"/>
        <v>2.6315789473684208</v>
      </c>
      <c r="W361" s="5">
        <f t="shared" si="328"/>
        <v>1.3513513513513513</v>
      </c>
      <c r="X361" s="5">
        <f t="shared" si="329"/>
        <v>1.4285714285714286</v>
      </c>
      <c r="Y361" s="5">
        <f t="shared" si="330"/>
        <v>0</v>
      </c>
      <c r="Z361" s="5">
        <f t="shared" si="331"/>
        <v>0</v>
      </c>
      <c r="AA361" s="5">
        <f t="shared" si="332"/>
        <v>0</v>
      </c>
      <c r="AB361" s="5">
        <f t="shared" si="333"/>
        <v>0</v>
      </c>
      <c r="AC361" s="5">
        <f t="shared" si="334"/>
        <v>2.083333333333333</v>
      </c>
      <c r="AD361" s="5">
        <f t="shared" si="335"/>
        <v>0</v>
      </c>
      <c r="AE361" s="5">
        <f t="shared" si="351"/>
        <v>0</v>
      </c>
      <c r="AF361" s="5">
        <f t="shared" si="351"/>
        <v>0</v>
      </c>
      <c r="AG361" s="5">
        <f t="shared" si="337"/>
        <v>0</v>
      </c>
      <c r="AH361" s="5">
        <f t="shared" si="338"/>
        <v>3.225806451612903</v>
      </c>
      <c r="AI361" s="12">
        <f t="shared" si="337"/>
        <v>4</v>
      </c>
      <c r="AK361" s="11" t="s">
        <v>51</v>
      </c>
      <c r="AL361" s="5">
        <f t="shared" si="339"/>
        <v>-100</v>
      </c>
      <c r="AM361" s="5" t="str">
        <f t="shared" si="340"/>
        <v>N/D</v>
      </c>
      <c r="AN361" s="5">
        <f t="shared" si="341"/>
        <v>-50</v>
      </c>
      <c r="AO361" s="5">
        <f t="shared" si="342"/>
        <v>0</v>
      </c>
      <c r="AP361" s="5">
        <f t="shared" si="343"/>
        <v>-100</v>
      </c>
      <c r="AQ361" s="5" t="str">
        <f t="shared" si="344"/>
        <v>N/D</v>
      </c>
      <c r="AR361" s="5" t="str">
        <f t="shared" si="345"/>
        <v>N/D</v>
      </c>
      <c r="AS361" s="5" t="str">
        <f t="shared" si="346"/>
        <v>N/D</v>
      </c>
      <c r="AT361" s="5" t="str">
        <f t="shared" si="347"/>
        <v>N/D</v>
      </c>
      <c r="AU361" s="5">
        <f t="shared" si="348"/>
        <v>-100</v>
      </c>
      <c r="AV361" s="5" t="str">
        <f t="shared" si="348"/>
        <v>N/D</v>
      </c>
      <c r="AW361" s="5" t="str">
        <f t="shared" si="348"/>
        <v>N/D</v>
      </c>
      <c r="AX361" s="5" t="str">
        <f t="shared" si="349"/>
        <v>N/D</v>
      </c>
      <c r="AY361" s="5" t="str">
        <f t="shared" si="350"/>
        <v>N/D</v>
      </c>
      <c r="AZ361" s="12">
        <f t="shared" si="349"/>
        <v>0</v>
      </c>
    </row>
    <row r="362" spans="1:52" s="20" customFormat="1" ht="11.1" customHeight="1" x14ac:dyDescent="0.2">
      <c r="A362" s="18" t="s">
        <v>22</v>
      </c>
      <c r="B362" s="19">
        <v>85</v>
      </c>
      <c r="C362" s="19">
        <v>91</v>
      </c>
      <c r="D362" s="19">
        <v>76</v>
      </c>
      <c r="E362" s="19">
        <v>74</v>
      </c>
      <c r="F362" s="19">
        <v>70</v>
      </c>
      <c r="G362" s="19">
        <v>52</v>
      </c>
      <c r="H362" s="19">
        <v>55</v>
      </c>
      <c r="I362" s="19">
        <v>33</v>
      </c>
      <c r="J362" s="19">
        <v>47</v>
      </c>
      <c r="K362" s="19">
        <v>48</v>
      </c>
      <c r="L362" s="19">
        <v>32</v>
      </c>
      <c r="M362" s="19">
        <v>30</v>
      </c>
      <c r="N362" s="19">
        <v>25</v>
      </c>
      <c r="O362" s="19">
        <v>26</v>
      </c>
      <c r="P362" s="19">
        <v>31</v>
      </c>
      <c r="Q362" s="37">
        <v>25</v>
      </c>
      <c r="S362" s="18" t="s">
        <v>22</v>
      </c>
      <c r="T362" s="21">
        <f t="shared" si="325"/>
        <v>100</v>
      </c>
      <c r="U362" s="21">
        <f t="shared" si="326"/>
        <v>100</v>
      </c>
      <c r="V362" s="21">
        <f t="shared" si="327"/>
        <v>100</v>
      </c>
      <c r="W362" s="21">
        <f t="shared" si="328"/>
        <v>100</v>
      </c>
      <c r="X362" s="21">
        <f t="shared" si="329"/>
        <v>100</v>
      </c>
      <c r="Y362" s="21">
        <f t="shared" si="330"/>
        <v>100</v>
      </c>
      <c r="Z362" s="21">
        <f t="shared" si="331"/>
        <v>100</v>
      </c>
      <c r="AA362" s="21">
        <f t="shared" si="332"/>
        <v>100</v>
      </c>
      <c r="AB362" s="21">
        <f t="shared" si="333"/>
        <v>100</v>
      </c>
      <c r="AC362" s="21">
        <f t="shared" si="334"/>
        <v>100</v>
      </c>
      <c r="AD362" s="21">
        <f t="shared" si="335"/>
        <v>100</v>
      </c>
      <c r="AE362" s="21">
        <f t="shared" si="351"/>
        <v>100</v>
      </c>
      <c r="AF362" s="21">
        <f t="shared" si="351"/>
        <v>100</v>
      </c>
      <c r="AG362" s="21">
        <f t="shared" si="337"/>
        <v>100</v>
      </c>
      <c r="AH362" s="21">
        <f t="shared" si="338"/>
        <v>100</v>
      </c>
      <c r="AI362" s="31">
        <f t="shared" si="337"/>
        <v>100</v>
      </c>
      <c r="AK362" s="22" t="s">
        <v>22</v>
      </c>
      <c r="AL362" s="23">
        <f t="shared" si="339"/>
        <v>7.0588235294117645</v>
      </c>
      <c r="AM362" s="23">
        <f t="shared" si="340"/>
        <v>-16.483516483516482</v>
      </c>
      <c r="AN362" s="23">
        <f t="shared" si="341"/>
        <v>-2.6315789473684208</v>
      </c>
      <c r="AO362" s="23">
        <f t="shared" si="342"/>
        <v>-5.4054054054054053</v>
      </c>
      <c r="AP362" s="23">
        <f t="shared" si="343"/>
        <v>-25.714285714285712</v>
      </c>
      <c r="AQ362" s="23">
        <f t="shared" si="344"/>
        <v>5.7692307692307692</v>
      </c>
      <c r="AR362" s="23">
        <f t="shared" si="345"/>
        <v>-40</v>
      </c>
      <c r="AS362" s="23">
        <f t="shared" si="346"/>
        <v>42.424242424242422</v>
      </c>
      <c r="AT362" s="23">
        <f t="shared" si="347"/>
        <v>2.1276595744680851</v>
      </c>
      <c r="AU362" s="23">
        <f t="shared" si="348"/>
        <v>-33.333333333333329</v>
      </c>
      <c r="AV362" s="23">
        <f t="shared" si="348"/>
        <v>-6.25</v>
      </c>
      <c r="AW362" s="23">
        <f t="shared" si="348"/>
        <v>-16.666666666666664</v>
      </c>
      <c r="AX362" s="23">
        <f t="shared" si="349"/>
        <v>4</v>
      </c>
      <c r="AY362" s="23">
        <f t="shared" si="350"/>
        <v>19.230769230769234</v>
      </c>
      <c r="AZ362" s="24">
        <f t="shared" si="349"/>
        <v>-19.35483870967742</v>
      </c>
    </row>
    <row r="363" spans="1:52" ht="11.1" customHeight="1" x14ac:dyDescent="0.2">
      <c r="A363" s="47" t="s">
        <v>23</v>
      </c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33"/>
      <c r="P363" s="33"/>
      <c r="Q363" s="33"/>
      <c r="S363" s="33" t="s">
        <v>23</v>
      </c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  <c r="AH363" s="33"/>
      <c r="AI363" s="33"/>
      <c r="AK363" s="33" t="s">
        <v>23</v>
      </c>
      <c r="AL363" s="33"/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  <c r="AW363" s="33"/>
      <c r="AX363" s="33"/>
      <c r="AY363" s="33"/>
      <c r="AZ363" s="33"/>
    </row>
    <row r="365" spans="1:52" ht="11.1" customHeight="1" x14ac:dyDescent="0.2">
      <c r="A365" s="47" t="s">
        <v>429</v>
      </c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33"/>
      <c r="P365" s="33"/>
      <c r="Q365" s="33"/>
      <c r="S365" s="46" t="s">
        <v>430</v>
      </c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33"/>
      <c r="AH365" s="33"/>
      <c r="AI365" s="33"/>
      <c r="AK365" s="46" t="s">
        <v>431</v>
      </c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33"/>
      <c r="AY365" s="33"/>
      <c r="AZ365" s="33"/>
    </row>
    <row r="366" spans="1:52" ht="11.1" customHeight="1" x14ac:dyDescent="0.2">
      <c r="A366" s="48" t="s">
        <v>0</v>
      </c>
      <c r="B366" s="14">
        <v>2009</v>
      </c>
      <c r="C366" s="2">
        <v>2010</v>
      </c>
      <c r="D366" s="2">
        <v>2011</v>
      </c>
      <c r="E366" s="2">
        <v>2012</v>
      </c>
      <c r="F366" s="2">
        <v>2013</v>
      </c>
      <c r="G366" s="2">
        <v>2014</v>
      </c>
      <c r="H366" s="2">
        <v>2015</v>
      </c>
      <c r="I366" s="2">
        <v>2016</v>
      </c>
      <c r="J366" s="2">
        <v>2017</v>
      </c>
      <c r="K366" s="2">
        <v>2018</v>
      </c>
      <c r="L366" s="2">
        <v>2019</v>
      </c>
      <c r="M366" s="2">
        <v>2020</v>
      </c>
      <c r="N366" s="2">
        <v>2021</v>
      </c>
      <c r="O366" s="2">
        <v>2022</v>
      </c>
      <c r="P366" s="2">
        <v>2023</v>
      </c>
      <c r="Q366" s="35">
        <v>2024</v>
      </c>
      <c r="S366" s="13" t="s">
        <v>0</v>
      </c>
      <c r="T366" s="14">
        <v>2009</v>
      </c>
      <c r="U366" s="2">
        <v>2010</v>
      </c>
      <c r="V366" s="2">
        <v>2011</v>
      </c>
      <c r="W366" s="2">
        <v>2012</v>
      </c>
      <c r="X366" s="2">
        <v>2013</v>
      </c>
      <c r="Y366" s="2">
        <v>2014</v>
      </c>
      <c r="Z366" s="2">
        <v>2015</v>
      </c>
      <c r="AA366" s="2">
        <v>2016</v>
      </c>
      <c r="AB366" s="2">
        <v>2017</v>
      </c>
      <c r="AC366" s="2">
        <v>2018</v>
      </c>
      <c r="AD366" s="2">
        <v>2019</v>
      </c>
      <c r="AE366" s="2">
        <v>2020</v>
      </c>
      <c r="AF366" s="2">
        <v>2021</v>
      </c>
      <c r="AG366" s="2">
        <v>2022</v>
      </c>
      <c r="AH366" s="2">
        <v>2023</v>
      </c>
      <c r="AI366" s="35">
        <v>2024</v>
      </c>
      <c r="AK366" s="32" t="s">
        <v>0</v>
      </c>
      <c r="AL366" s="2">
        <v>2010</v>
      </c>
      <c r="AM366" s="2">
        <v>2011</v>
      </c>
      <c r="AN366" s="2">
        <v>2012</v>
      </c>
      <c r="AO366" s="2">
        <v>2013</v>
      </c>
      <c r="AP366" s="2">
        <v>2014</v>
      </c>
      <c r="AQ366" s="2">
        <v>2015</v>
      </c>
      <c r="AR366" s="2">
        <v>2016</v>
      </c>
      <c r="AS366" s="2">
        <v>2017</v>
      </c>
      <c r="AT366" s="2">
        <v>2018</v>
      </c>
      <c r="AU366" s="2">
        <v>2019</v>
      </c>
      <c r="AV366" s="2">
        <v>2020</v>
      </c>
      <c r="AW366" s="2">
        <v>2021</v>
      </c>
      <c r="AX366" s="2">
        <v>2022</v>
      </c>
      <c r="AY366" s="2">
        <v>2023</v>
      </c>
      <c r="AZ366" s="35">
        <v>2024</v>
      </c>
    </row>
    <row r="367" spans="1:52" ht="11.1" customHeight="1" x14ac:dyDescent="0.2">
      <c r="A367" s="49"/>
      <c r="B367" s="3" t="s">
        <v>1</v>
      </c>
      <c r="C367" s="3" t="s">
        <v>1</v>
      </c>
      <c r="D367" s="3" t="s">
        <v>1</v>
      </c>
      <c r="E367" s="3" t="s">
        <v>1</v>
      </c>
      <c r="F367" s="3" t="s">
        <v>1</v>
      </c>
      <c r="G367" s="3" t="s">
        <v>1</v>
      </c>
      <c r="H367" s="3" t="s">
        <v>1</v>
      </c>
      <c r="I367" s="3" t="s">
        <v>1</v>
      </c>
      <c r="J367" s="3" t="s">
        <v>1</v>
      </c>
      <c r="K367" s="3"/>
      <c r="L367" s="3"/>
      <c r="M367" s="3"/>
      <c r="N367" s="3" t="s">
        <v>1</v>
      </c>
      <c r="O367" s="3"/>
      <c r="P367" s="3" t="s">
        <v>1</v>
      </c>
      <c r="Q367" s="16"/>
      <c r="S367" s="15"/>
      <c r="T367" s="3" t="s">
        <v>1</v>
      </c>
      <c r="U367" s="3" t="s">
        <v>1</v>
      </c>
      <c r="V367" s="3" t="s">
        <v>1</v>
      </c>
      <c r="W367" s="3" t="s">
        <v>1</v>
      </c>
      <c r="X367" s="3" t="s">
        <v>1</v>
      </c>
      <c r="Y367" s="3" t="s">
        <v>1</v>
      </c>
      <c r="Z367" s="3" t="s">
        <v>1</v>
      </c>
      <c r="AA367" s="3" t="s">
        <v>1</v>
      </c>
      <c r="AB367" s="3" t="s">
        <v>1</v>
      </c>
      <c r="AC367" s="3"/>
      <c r="AD367" s="3"/>
      <c r="AE367" s="3"/>
      <c r="AF367" s="3" t="s">
        <v>1</v>
      </c>
      <c r="AG367" s="3"/>
      <c r="AH367" s="3" t="s">
        <v>1</v>
      </c>
      <c r="AI367" s="16"/>
      <c r="AK367" s="6"/>
      <c r="AL367" s="7" t="s">
        <v>1</v>
      </c>
      <c r="AM367" s="7" t="s">
        <v>1</v>
      </c>
      <c r="AN367" s="7" t="s">
        <v>1</v>
      </c>
      <c r="AO367" s="7" t="s">
        <v>1</v>
      </c>
      <c r="AP367" s="7" t="s">
        <v>1</v>
      </c>
      <c r="AQ367" s="7" t="s">
        <v>1</v>
      </c>
      <c r="AR367" s="7" t="s">
        <v>1</v>
      </c>
      <c r="AS367" s="7" t="s">
        <v>1</v>
      </c>
      <c r="AT367" s="7" t="s">
        <v>1</v>
      </c>
      <c r="AU367" s="7"/>
      <c r="AV367" s="7"/>
      <c r="AW367" s="7" t="s">
        <v>1</v>
      </c>
      <c r="AX367" s="7"/>
      <c r="AY367" s="7" t="s">
        <v>1</v>
      </c>
      <c r="AZ367" s="38"/>
    </row>
    <row r="368" spans="1:52" ht="11.1" customHeight="1" x14ac:dyDescent="0.2">
      <c r="A368" s="4" t="s">
        <v>2</v>
      </c>
      <c r="B368" s="17">
        <v>5</v>
      </c>
      <c r="C368" s="17">
        <v>11</v>
      </c>
      <c r="D368" s="17">
        <v>1</v>
      </c>
      <c r="E368" s="17">
        <v>7</v>
      </c>
      <c r="F368" s="17">
        <v>4</v>
      </c>
      <c r="G368" s="17">
        <v>9</v>
      </c>
      <c r="H368" s="17">
        <v>7</v>
      </c>
      <c r="I368" s="17">
        <v>1</v>
      </c>
      <c r="J368" s="17">
        <v>3</v>
      </c>
      <c r="K368" s="17">
        <v>5</v>
      </c>
      <c r="L368" s="17">
        <v>3</v>
      </c>
      <c r="M368" s="17">
        <v>4</v>
      </c>
      <c r="N368" s="17">
        <v>6</v>
      </c>
      <c r="O368" s="17">
        <v>4</v>
      </c>
      <c r="P368" s="17">
        <v>7</v>
      </c>
      <c r="Q368" s="36">
        <v>7</v>
      </c>
      <c r="S368" s="8" t="s">
        <v>2</v>
      </c>
      <c r="T368" s="9">
        <f t="shared" ref="T368:T390" si="352">B368/B$390*100</f>
        <v>0.69637883008356549</v>
      </c>
      <c r="U368" s="9">
        <f t="shared" ref="U368:U390" si="353">C368/C$390*100</f>
        <v>1.3253012048192772</v>
      </c>
      <c r="V368" s="9">
        <f t="shared" ref="V368:V390" si="354">D368/D$390*100</f>
        <v>0.12531328320802004</v>
      </c>
      <c r="W368" s="9">
        <f t="shared" ref="W368:W390" si="355">E368/E$390*100</f>
        <v>0.93085106382978722</v>
      </c>
      <c r="X368" s="9">
        <f t="shared" ref="X368:X390" si="356">F368/F$390*100</f>
        <v>0.70052539404553416</v>
      </c>
      <c r="Y368" s="9">
        <f t="shared" ref="Y368:Y390" si="357">G368/G$390*100</f>
        <v>1.4827018121911038</v>
      </c>
      <c r="Z368" s="9">
        <f t="shared" ref="Z368:Z390" si="358">H368/H$390*100</f>
        <v>1.2345679012345678</v>
      </c>
      <c r="AA368" s="9">
        <f t="shared" ref="AA368:AA390" si="359">I368/I$390*100</f>
        <v>0.19646365422396855</v>
      </c>
      <c r="AB368" s="9">
        <f t="shared" ref="AB368:AB390" si="360">J368/J$390*100</f>
        <v>0.51194539249146753</v>
      </c>
      <c r="AC368" s="9">
        <f t="shared" ref="AC368:AC390" si="361">K368/K$390*100</f>
        <v>0.95419847328244278</v>
      </c>
      <c r="AD368" s="9">
        <f t="shared" ref="AD368:AD390" si="362">L368/L$390*100</f>
        <v>0.50251256281407031</v>
      </c>
      <c r="AE368" s="9">
        <f t="shared" ref="AE368:AF383" si="363">M368/M$390*100</f>
        <v>0.84033613445378152</v>
      </c>
      <c r="AF368" s="9">
        <f t="shared" si="363"/>
        <v>1.0695187165775399</v>
      </c>
      <c r="AG368" s="9">
        <f t="shared" ref="AG368:AI390" si="364">O368/O$390*100</f>
        <v>0.70298769771528991</v>
      </c>
      <c r="AH368" s="9">
        <f t="shared" ref="AH368:AH390" si="365">P368/P$390*100</f>
        <v>1.1551155115511551</v>
      </c>
      <c r="AI368" s="10">
        <f t="shared" si="364"/>
        <v>1.1235955056179776</v>
      </c>
      <c r="AK368" s="8" t="s">
        <v>2</v>
      </c>
      <c r="AL368" s="9">
        <f t="shared" ref="AL368:AL390" si="366">IFERROR((C368-B368)/B368*100,"N/D")</f>
        <v>120</v>
      </c>
      <c r="AM368" s="9">
        <f t="shared" ref="AM368:AM390" si="367">IFERROR((D368-C368)/C368*100,"N/D")</f>
        <v>-90.909090909090907</v>
      </c>
      <c r="AN368" s="9">
        <f t="shared" ref="AN368:AN390" si="368">IFERROR((E368-D368)/D368*100,"N/D")</f>
        <v>600</v>
      </c>
      <c r="AO368" s="9">
        <f t="shared" ref="AO368:AO390" si="369">IFERROR((F368-E368)/E368*100,"N/D")</f>
        <v>-42.857142857142854</v>
      </c>
      <c r="AP368" s="9">
        <f t="shared" ref="AP368:AP390" si="370">IFERROR((G368-F368)/F368*100,"N/D")</f>
        <v>125</v>
      </c>
      <c r="AQ368" s="9">
        <f t="shared" ref="AQ368:AQ390" si="371">IFERROR((H368-G368)/G368*100,"N/D")</f>
        <v>-22.222222222222221</v>
      </c>
      <c r="AR368" s="9">
        <f t="shared" ref="AR368:AR390" si="372">IFERROR((I368-H368)/H368*100,"N/D")</f>
        <v>-85.714285714285708</v>
      </c>
      <c r="AS368" s="9">
        <f t="shared" ref="AS368:AS390" si="373">IFERROR((J368-I368)/I368*100,"N/D")</f>
        <v>200</v>
      </c>
      <c r="AT368" s="9">
        <f t="shared" ref="AT368:AT390" si="374">IFERROR((K368-J368)/J368*100,"N/D")</f>
        <v>66.666666666666657</v>
      </c>
      <c r="AU368" s="9">
        <f t="shared" ref="AU368:AW390" si="375">IFERROR((L368-K368)/K368*100,"N/D")</f>
        <v>-40</v>
      </c>
      <c r="AV368" s="9">
        <f t="shared" si="375"/>
        <v>33.333333333333329</v>
      </c>
      <c r="AW368" s="9">
        <f t="shared" si="375"/>
        <v>50</v>
      </c>
      <c r="AX368" s="9">
        <f t="shared" ref="AX368:AZ390" si="376">IFERROR((O368-N368)/N368*100,"N/D")</f>
        <v>-33.333333333333329</v>
      </c>
      <c r="AY368" s="9">
        <f t="shared" ref="AY368:AY390" si="377">IFERROR((P368-O368)/O368*100,"N/D")</f>
        <v>75</v>
      </c>
      <c r="AZ368" s="10">
        <f t="shared" si="376"/>
        <v>0</v>
      </c>
    </row>
    <row r="369" spans="1:52" ht="11.1" customHeight="1" x14ac:dyDescent="0.2">
      <c r="A369" s="4" t="s">
        <v>3</v>
      </c>
      <c r="B369" s="17">
        <v>0</v>
      </c>
      <c r="C369" s="17">
        <v>0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1</v>
      </c>
      <c r="J369" s="17">
        <v>0</v>
      </c>
      <c r="K369" s="17">
        <v>1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36">
        <v>0</v>
      </c>
      <c r="S369" s="11" t="s">
        <v>3</v>
      </c>
      <c r="T369" s="5">
        <f t="shared" si="352"/>
        <v>0</v>
      </c>
      <c r="U369" s="5">
        <f t="shared" si="353"/>
        <v>0</v>
      </c>
      <c r="V369" s="5">
        <f t="shared" si="354"/>
        <v>0</v>
      </c>
      <c r="W369" s="5">
        <f t="shared" si="355"/>
        <v>0</v>
      </c>
      <c r="X369" s="5">
        <f t="shared" si="356"/>
        <v>0</v>
      </c>
      <c r="Y369" s="5">
        <f t="shared" si="357"/>
        <v>0</v>
      </c>
      <c r="Z369" s="5">
        <f t="shared" si="358"/>
        <v>0</v>
      </c>
      <c r="AA369" s="5">
        <f t="shared" si="359"/>
        <v>0.19646365422396855</v>
      </c>
      <c r="AB369" s="5">
        <f t="shared" si="360"/>
        <v>0</v>
      </c>
      <c r="AC369" s="5">
        <f t="shared" si="361"/>
        <v>0.19083969465648853</v>
      </c>
      <c r="AD369" s="5">
        <f t="shared" si="362"/>
        <v>0</v>
      </c>
      <c r="AE369" s="5">
        <f t="shared" si="363"/>
        <v>0</v>
      </c>
      <c r="AF369" s="5">
        <f t="shared" si="363"/>
        <v>0</v>
      </c>
      <c r="AG369" s="5">
        <f t="shared" si="364"/>
        <v>0</v>
      </c>
      <c r="AH369" s="5">
        <f t="shared" si="365"/>
        <v>0</v>
      </c>
      <c r="AI369" s="12">
        <f t="shared" si="364"/>
        <v>0</v>
      </c>
      <c r="AK369" s="11" t="s">
        <v>3</v>
      </c>
      <c r="AL369" s="5" t="str">
        <f t="shared" si="366"/>
        <v>N/D</v>
      </c>
      <c r="AM369" s="5" t="str">
        <f t="shared" si="367"/>
        <v>N/D</v>
      </c>
      <c r="AN369" s="5" t="str">
        <f t="shared" si="368"/>
        <v>N/D</v>
      </c>
      <c r="AO369" s="5" t="str">
        <f t="shared" si="369"/>
        <v>N/D</v>
      </c>
      <c r="AP369" s="5" t="str">
        <f t="shared" si="370"/>
        <v>N/D</v>
      </c>
      <c r="AQ369" s="5" t="str">
        <f t="shared" si="371"/>
        <v>N/D</v>
      </c>
      <c r="AR369" s="5" t="str">
        <f t="shared" si="372"/>
        <v>N/D</v>
      </c>
      <c r="AS369" s="5">
        <f t="shared" si="373"/>
        <v>-100</v>
      </c>
      <c r="AT369" s="5" t="str">
        <f t="shared" si="374"/>
        <v>N/D</v>
      </c>
      <c r="AU369" s="5">
        <f t="shared" si="375"/>
        <v>-100</v>
      </c>
      <c r="AV369" s="5" t="str">
        <f t="shared" si="375"/>
        <v>N/D</v>
      </c>
      <c r="AW369" s="5" t="str">
        <f t="shared" si="375"/>
        <v>N/D</v>
      </c>
      <c r="AX369" s="5" t="str">
        <f t="shared" si="376"/>
        <v>N/D</v>
      </c>
      <c r="AY369" s="5" t="str">
        <f t="shared" si="377"/>
        <v>N/D</v>
      </c>
      <c r="AZ369" s="12" t="str">
        <f t="shared" si="376"/>
        <v>N/D</v>
      </c>
    </row>
    <row r="370" spans="1:52" ht="11.1" customHeight="1" x14ac:dyDescent="0.2">
      <c r="A370" s="4" t="s">
        <v>4</v>
      </c>
      <c r="B370" s="17">
        <v>137</v>
      </c>
      <c r="C370" s="17">
        <v>165</v>
      </c>
      <c r="D370" s="17">
        <v>184</v>
      </c>
      <c r="E370" s="17">
        <v>132</v>
      </c>
      <c r="F370" s="17">
        <v>119</v>
      </c>
      <c r="G370" s="17">
        <v>131</v>
      </c>
      <c r="H370" s="17">
        <v>133</v>
      </c>
      <c r="I370" s="17">
        <v>112</v>
      </c>
      <c r="J370" s="17">
        <v>156</v>
      </c>
      <c r="K370" s="17">
        <v>139</v>
      </c>
      <c r="L370" s="17">
        <v>144</v>
      </c>
      <c r="M370" s="17">
        <v>110</v>
      </c>
      <c r="N370" s="17">
        <v>120</v>
      </c>
      <c r="O370" s="17">
        <v>112</v>
      </c>
      <c r="P370" s="17">
        <v>128</v>
      </c>
      <c r="Q370" s="36">
        <v>152</v>
      </c>
      <c r="S370" s="11" t="s">
        <v>4</v>
      </c>
      <c r="T370" s="5">
        <f t="shared" si="352"/>
        <v>19.080779944289695</v>
      </c>
      <c r="U370" s="5">
        <f t="shared" si="353"/>
        <v>19.879518072289155</v>
      </c>
      <c r="V370" s="5">
        <f t="shared" si="354"/>
        <v>23.057644110275689</v>
      </c>
      <c r="W370" s="5">
        <f t="shared" si="355"/>
        <v>17.553191489361701</v>
      </c>
      <c r="X370" s="5">
        <f t="shared" si="356"/>
        <v>20.840630472854642</v>
      </c>
      <c r="Y370" s="5">
        <f t="shared" si="357"/>
        <v>21.581548599670512</v>
      </c>
      <c r="Z370" s="5">
        <f t="shared" si="358"/>
        <v>23.456790123456788</v>
      </c>
      <c r="AA370" s="5">
        <f t="shared" si="359"/>
        <v>22.003929273084481</v>
      </c>
      <c r="AB370" s="5">
        <f t="shared" si="360"/>
        <v>26.621160409556317</v>
      </c>
      <c r="AC370" s="5">
        <f t="shared" si="361"/>
        <v>26.52671755725191</v>
      </c>
      <c r="AD370" s="5">
        <f t="shared" si="362"/>
        <v>24.120603015075375</v>
      </c>
      <c r="AE370" s="5">
        <f t="shared" si="363"/>
        <v>23.109243697478991</v>
      </c>
      <c r="AF370" s="5">
        <f t="shared" si="363"/>
        <v>21.390374331550802</v>
      </c>
      <c r="AG370" s="5">
        <f t="shared" si="364"/>
        <v>19.68365553602812</v>
      </c>
      <c r="AH370" s="5">
        <f t="shared" si="365"/>
        <v>21.122112211221122</v>
      </c>
      <c r="AI370" s="12">
        <f t="shared" si="364"/>
        <v>24.398073836276083</v>
      </c>
      <c r="AK370" s="11" t="s">
        <v>4</v>
      </c>
      <c r="AL370" s="5">
        <f t="shared" si="366"/>
        <v>20.437956204379564</v>
      </c>
      <c r="AM370" s="5">
        <f t="shared" si="367"/>
        <v>11.515151515151516</v>
      </c>
      <c r="AN370" s="5">
        <f t="shared" si="368"/>
        <v>-28.260869565217391</v>
      </c>
      <c r="AO370" s="5">
        <f t="shared" si="369"/>
        <v>-9.8484848484848477</v>
      </c>
      <c r="AP370" s="5">
        <f t="shared" si="370"/>
        <v>10.084033613445378</v>
      </c>
      <c r="AQ370" s="5">
        <f t="shared" si="371"/>
        <v>1.5267175572519083</v>
      </c>
      <c r="AR370" s="5">
        <f t="shared" si="372"/>
        <v>-15.789473684210526</v>
      </c>
      <c r="AS370" s="5">
        <f t="shared" si="373"/>
        <v>39.285714285714285</v>
      </c>
      <c r="AT370" s="5">
        <f t="shared" si="374"/>
        <v>-10.897435897435898</v>
      </c>
      <c r="AU370" s="5">
        <f t="shared" si="375"/>
        <v>3.5971223021582732</v>
      </c>
      <c r="AV370" s="5">
        <f t="shared" si="375"/>
        <v>-23.611111111111111</v>
      </c>
      <c r="AW370" s="5">
        <f t="shared" si="375"/>
        <v>9.0909090909090917</v>
      </c>
      <c r="AX370" s="5">
        <f t="shared" si="376"/>
        <v>-6.666666666666667</v>
      </c>
      <c r="AY370" s="5">
        <f t="shared" si="377"/>
        <v>14.285714285714285</v>
      </c>
      <c r="AZ370" s="12">
        <f t="shared" si="376"/>
        <v>18.75</v>
      </c>
    </row>
    <row r="371" spans="1:52" ht="11.1" customHeight="1" x14ac:dyDescent="0.2">
      <c r="A371" s="4" t="s">
        <v>5</v>
      </c>
      <c r="B371" s="17">
        <v>0</v>
      </c>
      <c r="C371" s="17">
        <v>0</v>
      </c>
      <c r="D371" s="17">
        <v>0</v>
      </c>
      <c r="E371" s="17">
        <v>0</v>
      </c>
      <c r="F371" s="17"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36">
        <v>0</v>
      </c>
      <c r="S371" s="11" t="s">
        <v>5</v>
      </c>
      <c r="T371" s="5">
        <f t="shared" si="352"/>
        <v>0</v>
      </c>
      <c r="U371" s="5">
        <f t="shared" si="353"/>
        <v>0</v>
      </c>
      <c r="V371" s="5">
        <f t="shared" si="354"/>
        <v>0</v>
      </c>
      <c r="W371" s="5">
        <f t="shared" si="355"/>
        <v>0</v>
      </c>
      <c r="X371" s="5">
        <f t="shared" si="356"/>
        <v>0</v>
      </c>
      <c r="Y371" s="5">
        <f t="shared" si="357"/>
        <v>0</v>
      </c>
      <c r="Z371" s="5">
        <f t="shared" si="358"/>
        <v>0</v>
      </c>
      <c r="AA371" s="5">
        <f t="shared" si="359"/>
        <v>0</v>
      </c>
      <c r="AB371" s="5">
        <f t="shared" si="360"/>
        <v>0</v>
      </c>
      <c r="AC371" s="5">
        <f t="shared" si="361"/>
        <v>0</v>
      </c>
      <c r="AD371" s="5">
        <f t="shared" si="362"/>
        <v>0</v>
      </c>
      <c r="AE371" s="5">
        <f t="shared" si="363"/>
        <v>0</v>
      </c>
      <c r="AF371" s="5">
        <f t="shared" si="363"/>
        <v>0</v>
      </c>
      <c r="AG371" s="5">
        <f t="shared" si="364"/>
        <v>0</v>
      </c>
      <c r="AH371" s="5">
        <f t="shared" si="365"/>
        <v>0</v>
      </c>
      <c r="AI371" s="12">
        <f t="shared" si="364"/>
        <v>0</v>
      </c>
      <c r="AK371" s="11" t="s">
        <v>5</v>
      </c>
      <c r="AL371" s="5" t="str">
        <f t="shared" si="366"/>
        <v>N/D</v>
      </c>
      <c r="AM371" s="5" t="str">
        <f t="shared" si="367"/>
        <v>N/D</v>
      </c>
      <c r="AN371" s="5" t="str">
        <f t="shared" si="368"/>
        <v>N/D</v>
      </c>
      <c r="AO371" s="5" t="str">
        <f t="shared" si="369"/>
        <v>N/D</v>
      </c>
      <c r="AP371" s="5" t="str">
        <f t="shared" si="370"/>
        <v>N/D</v>
      </c>
      <c r="AQ371" s="5" t="str">
        <f t="shared" si="371"/>
        <v>N/D</v>
      </c>
      <c r="AR371" s="5" t="str">
        <f t="shared" si="372"/>
        <v>N/D</v>
      </c>
      <c r="AS371" s="5" t="str">
        <f t="shared" si="373"/>
        <v>N/D</v>
      </c>
      <c r="AT371" s="5" t="str">
        <f t="shared" si="374"/>
        <v>N/D</v>
      </c>
      <c r="AU371" s="5" t="str">
        <f t="shared" si="375"/>
        <v>N/D</v>
      </c>
      <c r="AV371" s="5" t="str">
        <f t="shared" si="375"/>
        <v>N/D</v>
      </c>
      <c r="AW371" s="5" t="str">
        <f t="shared" si="375"/>
        <v>N/D</v>
      </c>
      <c r="AX371" s="5" t="str">
        <f t="shared" si="376"/>
        <v>N/D</v>
      </c>
      <c r="AY371" s="5" t="str">
        <f t="shared" si="377"/>
        <v>N/D</v>
      </c>
      <c r="AZ371" s="12" t="str">
        <f t="shared" si="376"/>
        <v>N/D</v>
      </c>
    </row>
    <row r="372" spans="1:52" ht="11.1" customHeight="1" x14ac:dyDescent="0.2">
      <c r="A372" s="4" t="s">
        <v>6</v>
      </c>
      <c r="B372" s="17">
        <v>0</v>
      </c>
      <c r="C372" s="17">
        <v>0</v>
      </c>
      <c r="D372" s="17">
        <v>0</v>
      </c>
      <c r="E372" s="17">
        <v>0</v>
      </c>
      <c r="F372" s="17">
        <v>0</v>
      </c>
      <c r="G372" s="17">
        <v>0</v>
      </c>
      <c r="H372" s="17">
        <v>0</v>
      </c>
      <c r="I372" s="17">
        <v>0</v>
      </c>
      <c r="J372" s="17">
        <v>0</v>
      </c>
      <c r="K372" s="17">
        <v>1</v>
      </c>
      <c r="L372" s="17">
        <v>0</v>
      </c>
      <c r="M372" s="17">
        <v>0</v>
      </c>
      <c r="N372" s="17">
        <v>1</v>
      </c>
      <c r="O372" s="17">
        <v>0</v>
      </c>
      <c r="P372" s="17">
        <v>0</v>
      </c>
      <c r="Q372" s="36">
        <v>0</v>
      </c>
      <c r="S372" s="11" t="s">
        <v>6</v>
      </c>
      <c r="T372" s="5">
        <f t="shared" si="352"/>
        <v>0</v>
      </c>
      <c r="U372" s="5">
        <f t="shared" si="353"/>
        <v>0</v>
      </c>
      <c r="V372" s="5">
        <f t="shared" si="354"/>
        <v>0</v>
      </c>
      <c r="W372" s="5">
        <f t="shared" si="355"/>
        <v>0</v>
      </c>
      <c r="X372" s="5">
        <f t="shared" si="356"/>
        <v>0</v>
      </c>
      <c r="Y372" s="5">
        <f t="shared" si="357"/>
        <v>0</v>
      </c>
      <c r="Z372" s="5">
        <f t="shared" si="358"/>
        <v>0</v>
      </c>
      <c r="AA372" s="5">
        <f t="shared" si="359"/>
        <v>0</v>
      </c>
      <c r="AB372" s="5">
        <f t="shared" si="360"/>
        <v>0</v>
      </c>
      <c r="AC372" s="5">
        <f t="shared" si="361"/>
        <v>0.19083969465648853</v>
      </c>
      <c r="AD372" s="5">
        <f t="shared" si="362"/>
        <v>0</v>
      </c>
      <c r="AE372" s="5">
        <f t="shared" si="363"/>
        <v>0</v>
      </c>
      <c r="AF372" s="5">
        <f t="shared" si="363"/>
        <v>0.17825311942959002</v>
      </c>
      <c r="AG372" s="5">
        <f t="shared" si="364"/>
        <v>0</v>
      </c>
      <c r="AH372" s="5">
        <f t="shared" si="365"/>
        <v>0</v>
      </c>
      <c r="AI372" s="12">
        <f t="shared" si="364"/>
        <v>0</v>
      </c>
      <c r="AK372" s="11" t="s">
        <v>6</v>
      </c>
      <c r="AL372" s="5" t="str">
        <f t="shared" si="366"/>
        <v>N/D</v>
      </c>
      <c r="AM372" s="5" t="str">
        <f t="shared" si="367"/>
        <v>N/D</v>
      </c>
      <c r="AN372" s="5" t="str">
        <f t="shared" si="368"/>
        <v>N/D</v>
      </c>
      <c r="AO372" s="5" t="str">
        <f t="shared" si="369"/>
        <v>N/D</v>
      </c>
      <c r="AP372" s="5" t="str">
        <f t="shared" si="370"/>
        <v>N/D</v>
      </c>
      <c r="AQ372" s="5" t="str">
        <f t="shared" si="371"/>
        <v>N/D</v>
      </c>
      <c r="AR372" s="5" t="str">
        <f t="shared" si="372"/>
        <v>N/D</v>
      </c>
      <c r="AS372" s="5" t="str">
        <f t="shared" si="373"/>
        <v>N/D</v>
      </c>
      <c r="AT372" s="5" t="str">
        <f t="shared" si="374"/>
        <v>N/D</v>
      </c>
      <c r="AU372" s="5">
        <f t="shared" si="375"/>
        <v>-100</v>
      </c>
      <c r="AV372" s="5" t="str">
        <f t="shared" si="375"/>
        <v>N/D</v>
      </c>
      <c r="AW372" s="5" t="str">
        <f t="shared" si="375"/>
        <v>N/D</v>
      </c>
      <c r="AX372" s="5">
        <f t="shared" si="376"/>
        <v>-100</v>
      </c>
      <c r="AY372" s="5" t="str">
        <f t="shared" si="377"/>
        <v>N/D</v>
      </c>
      <c r="AZ372" s="12" t="str">
        <f t="shared" si="376"/>
        <v>N/D</v>
      </c>
    </row>
    <row r="373" spans="1:52" ht="11.1" customHeight="1" x14ac:dyDescent="0.2">
      <c r="A373" s="4" t="s">
        <v>7</v>
      </c>
      <c r="B373" s="17">
        <v>368</v>
      </c>
      <c r="C373" s="17">
        <v>405</v>
      </c>
      <c r="D373" s="17">
        <v>371</v>
      </c>
      <c r="E373" s="17">
        <v>327</v>
      </c>
      <c r="F373" s="17">
        <v>249</v>
      </c>
      <c r="G373" s="17">
        <v>238</v>
      </c>
      <c r="H373" s="17">
        <v>213</v>
      </c>
      <c r="I373" s="17">
        <v>184</v>
      </c>
      <c r="J373" s="17">
        <v>219</v>
      </c>
      <c r="K373" s="17">
        <v>184</v>
      </c>
      <c r="L373" s="17">
        <v>260</v>
      </c>
      <c r="M373" s="17">
        <v>199</v>
      </c>
      <c r="N373" s="17">
        <v>249</v>
      </c>
      <c r="O373" s="17">
        <v>275</v>
      </c>
      <c r="P373" s="17">
        <v>300</v>
      </c>
      <c r="Q373" s="36">
        <v>216</v>
      </c>
      <c r="S373" s="11" t="s">
        <v>7</v>
      </c>
      <c r="T373" s="5">
        <f t="shared" si="352"/>
        <v>51.253481894150418</v>
      </c>
      <c r="U373" s="5">
        <f t="shared" si="353"/>
        <v>48.795180722891565</v>
      </c>
      <c r="V373" s="5">
        <f t="shared" si="354"/>
        <v>46.491228070175438</v>
      </c>
      <c r="W373" s="5">
        <f t="shared" si="355"/>
        <v>43.484042553191486</v>
      </c>
      <c r="X373" s="5">
        <f t="shared" si="356"/>
        <v>43.607705779334502</v>
      </c>
      <c r="Y373" s="5">
        <f t="shared" si="357"/>
        <v>39.209225700164744</v>
      </c>
      <c r="Z373" s="5">
        <f t="shared" si="358"/>
        <v>37.566137566137563</v>
      </c>
      <c r="AA373" s="5">
        <f t="shared" si="359"/>
        <v>36.149312377210222</v>
      </c>
      <c r="AB373" s="5">
        <f t="shared" si="360"/>
        <v>37.372013651877133</v>
      </c>
      <c r="AC373" s="5">
        <f t="shared" si="361"/>
        <v>35.114503816793892</v>
      </c>
      <c r="AD373" s="5">
        <f t="shared" si="362"/>
        <v>43.551088777219434</v>
      </c>
      <c r="AE373" s="5">
        <f t="shared" si="363"/>
        <v>41.806722689075634</v>
      </c>
      <c r="AF373" s="5">
        <f t="shared" si="363"/>
        <v>44.385026737967912</v>
      </c>
      <c r="AG373" s="5">
        <f t="shared" si="364"/>
        <v>48.330404217926187</v>
      </c>
      <c r="AH373" s="5">
        <f t="shared" si="365"/>
        <v>49.504950495049506</v>
      </c>
      <c r="AI373" s="12">
        <f t="shared" si="364"/>
        <v>34.670947030497587</v>
      </c>
      <c r="AK373" s="11" t="s">
        <v>7</v>
      </c>
      <c r="AL373" s="5">
        <f t="shared" si="366"/>
        <v>10.054347826086957</v>
      </c>
      <c r="AM373" s="5">
        <f t="shared" si="367"/>
        <v>-8.3950617283950617</v>
      </c>
      <c r="AN373" s="5">
        <f t="shared" si="368"/>
        <v>-11.859838274932615</v>
      </c>
      <c r="AO373" s="5">
        <f t="shared" si="369"/>
        <v>-23.853211009174313</v>
      </c>
      <c r="AP373" s="5">
        <f t="shared" si="370"/>
        <v>-4.4176706827309236</v>
      </c>
      <c r="AQ373" s="5">
        <f t="shared" si="371"/>
        <v>-10.504201680672269</v>
      </c>
      <c r="AR373" s="5">
        <f t="shared" si="372"/>
        <v>-13.615023474178404</v>
      </c>
      <c r="AS373" s="5">
        <f t="shared" si="373"/>
        <v>19.021739130434785</v>
      </c>
      <c r="AT373" s="5">
        <f t="shared" si="374"/>
        <v>-15.981735159817351</v>
      </c>
      <c r="AU373" s="5">
        <f t="shared" si="375"/>
        <v>41.304347826086953</v>
      </c>
      <c r="AV373" s="5">
        <f t="shared" si="375"/>
        <v>-23.46153846153846</v>
      </c>
      <c r="AW373" s="5">
        <f t="shared" si="375"/>
        <v>25.125628140703515</v>
      </c>
      <c r="AX373" s="5">
        <f t="shared" si="376"/>
        <v>10.441767068273093</v>
      </c>
      <c r="AY373" s="5">
        <f t="shared" si="377"/>
        <v>9.0909090909090917</v>
      </c>
      <c r="AZ373" s="12">
        <f t="shared" si="376"/>
        <v>-28.000000000000004</v>
      </c>
    </row>
    <row r="374" spans="1:52" ht="11.1" customHeight="1" x14ac:dyDescent="0.2">
      <c r="A374" s="4" t="s">
        <v>8</v>
      </c>
      <c r="B374" s="17">
        <v>12</v>
      </c>
      <c r="C374" s="17">
        <v>17</v>
      </c>
      <c r="D374" s="17">
        <v>21</v>
      </c>
      <c r="E374" s="17">
        <v>28</v>
      </c>
      <c r="F374" s="17">
        <v>18</v>
      </c>
      <c r="G374" s="17">
        <v>23</v>
      </c>
      <c r="H374" s="17">
        <v>16</v>
      </c>
      <c r="I374" s="17">
        <v>16</v>
      </c>
      <c r="J374" s="17">
        <v>14</v>
      </c>
      <c r="K374" s="17">
        <v>12</v>
      </c>
      <c r="L374" s="17">
        <v>16</v>
      </c>
      <c r="M374" s="17">
        <v>12</v>
      </c>
      <c r="N374" s="17">
        <v>14</v>
      </c>
      <c r="O374" s="17">
        <v>9</v>
      </c>
      <c r="P374" s="17">
        <v>9</v>
      </c>
      <c r="Q374" s="36">
        <v>23</v>
      </c>
      <c r="S374" s="11" t="s">
        <v>8</v>
      </c>
      <c r="T374" s="5">
        <f t="shared" si="352"/>
        <v>1.6713091922005572</v>
      </c>
      <c r="U374" s="5">
        <f t="shared" si="353"/>
        <v>2.0481927710843375</v>
      </c>
      <c r="V374" s="5">
        <f t="shared" si="354"/>
        <v>2.6315789473684208</v>
      </c>
      <c r="W374" s="5">
        <f t="shared" si="355"/>
        <v>3.7234042553191489</v>
      </c>
      <c r="X374" s="5">
        <f t="shared" si="356"/>
        <v>3.1523642732049035</v>
      </c>
      <c r="Y374" s="5">
        <f t="shared" si="357"/>
        <v>3.7891268533772648</v>
      </c>
      <c r="Z374" s="5">
        <f t="shared" si="358"/>
        <v>2.821869488536155</v>
      </c>
      <c r="AA374" s="5">
        <f t="shared" si="359"/>
        <v>3.1434184675834969</v>
      </c>
      <c r="AB374" s="5">
        <f t="shared" si="360"/>
        <v>2.3890784982935154</v>
      </c>
      <c r="AC374" s="5">
        <f t="shared" si="361"/>
        <v>2.2900763358778624</v>
      </c>
      <c r="AD374" s="5">
        <f t="shared" si="362"/>
        <v>2.6800670016750421</v>
      </c>
      <c r="AE374" s="5">
        <f t="shared" si="363"/>
        <v>2.5210084033613445</v>
      </c>
      <c r="AF374" s="5">
        <f t="shared" si="363"/>
        <v>2.4955436720142603</v>
      </c>
      <c r="AG374" s="5">
        <f t="shared" si="364"/>
        <v>1.5817223198594026</v>
      </c>
      <c r="AH374" s="5">
        <f t="shared" si="365"/>
        <v>1.4851485148514851</v>
      </c>
      <c r="AI374" s="12">
        <f t="shared" si="364"/>
        <v>3.6918138041733553</v>
      </c>
      <c r="AK374" s="11" t="s">
        <v>8</v>
      </c>
      <c r="AL374" s="5">
        <f t="shared" si="366"/>
        <v>41.666666666666671</v>
      </c>
      <c r="AM374" s="5">
        <f t="shared" si="367"/>
        <v>23.52941176470588</v>
      </c>
      <c r="AN374" s="5">
        <f t="shared" si="368"/>
        <v>33.333333333333329</v>
      </c>
      <c r="AO374" s="5">
        <f t="shared" si="369"/>
        <v>-35.714285714285715</v>
      </c>
      <c r="AP374" s="5">
        <f t="shared" si="370"/>
        <v>27.777777777777779</v>
      </c>
      <c r="AQ374" s="5">
        <f t="shared" si="371"/>
        <v>-30.434782608695656</v>
      </c>
      <c r="AR374" s="5">
        <f t="shared" si="372"/>
        <v>0</v>
      </c>
      <c r="AS374" s="5">
        <f t="shared" si="373"/>
        <v>-12.5</v>
      </c>
      <c r="AT374" s="5">
        <f t="shared" si="374"/>
        <v>-14.285714285714285</v>
      </c>
      <c r="AU374" s="5">
        <f t="shared" si="375"/>
        <v>33.333333333333329</v>
      </c>
      <c r="AV374" s="5">
        <f t="shared" si="375"/>
        <v>-25</v>
      </c>
      <c r="AW374" s="5">
        <f t="shared" si="375"/>
        <v>16.666666666666664</v>
      </c>
      <c r="AX374" s="5">
        <f t="shared" si="376"/>
        <v>-35.714285714285715</v>
      </c>
      <c r="AY374" s="5">
        <f t="shared" si="377"/>
        <v>0</v>
      </c>
      <c r="AZ374" s="12">
        <f t="shared" si="376"/>
        <v>155.55555555555557</v>
      </c>
    </row>
    <row r="375" spans="1:52" ht="11.1" customHeight="1" x14ac:dyDescent="0.2">
      <c r="A375" s="4" t="s">
        <v>9</v>
      </c>
      <c r="B375" s="17">
        <v>31</v>
      </c>
      <c r="C375" s="17">
        <v>29</v>
      </c>
      <c r="D375" s="17">
        <v>17</v>
      </c>
      <c r="E375" s="17">
        <v>49</v>
      </c>
      <c r="F375" s="17">
        <v>25</v>
      </c>
      <c r="G375" s="17">
        <v>26</v>
      </c>
      <c r="H375" s="17">
        <v>27</v>
      </c>
      <c r="I375" s="17">
        <v>27</v>
      </c>
      <c r="J375" s="17">
        <v>24</v>
      </c>
      <c r="K375" s="17">
        <v>31</v>
      </c>
      <c r="L375" s="17">
        <v>26</v>
      </c>
      <c r="M375" s="17">
        <v>14</v>
      </c>
      <c r="N375" s="17">
        <v>17</v>
      </c>
      <c r="O375" s="17">
        <v>13</v>
      </c>
      <c r="P375" s="17">
        <v>19</v>
      </c>
      <c r="Q375" s="36">
        <v>29</v>
      </c>
      <c r="S375" s="11" t="s">
        <v>9</v>
      </c>
      <c r="T375" s="5">
        <f t="shared" si="352"/>
        <v>4.3175487465181055</v>
      </c>
      <c r="U375" s="5">
        <f t="shared" si="353"/>
        <v>3.4939759036144582</v>
      </c>
      <c r="V375" s="5">
        <f t="shared" si="354"/>
        <v>2.1303258145363406</v>
      </c>
      <c r="W375" s="5">
        <f t="shared" si="355"/>
        <v>6.5159574468085113</v>
      </c>
      <c r="X375" s="5">
        <f t="shared" si="356"/>
        <v>4.3782837127845884</v>
      </c>
      <c r="Y375" s="5">
        <f t="shared" si="357"/>
        <v>4.2833607907743003</v>
      </c>
      <c r="Z375" s="5">
        <f t="shared" si="358"/>
        <v>4.7619047619047619</v>
      </c>
      <c r="AA375" s="5">
        <f t="shared" si="359"/>
        <v>5.3045186640471513</v>
      </c>
      <c r="AB375" s="5">
        <f t="shared" si="360"/>
        <v>4.0955631399317403</v>
      </c>
      <c r="AC375" s="5">
        <f t="shared" si="361"/>
        <v>5.9160305343511448</v>
      </c>
      <c r="AD375" s="5">
        <f t="shared" si="362"/>
        <v>4.3551088777219427</v>
      </c>
      <c r="AE375" s="5">
        <f t="shared" si="363"/>
        <v>2.9411764705882351</v>
      </c>
      <c r="AF375" s="5">
        <f t="shared" si="363"/>
        <v>3.0303030303030303</v>
      </c>
      <c r="AG375" s="5">
        <f t="shared" si="364"/>
        <v>2.2847100175746924</v>
      </c>
      <c r="AH375" s="5">
        <f t="shared" si="365"/>
        <v>3.1353135313531353</v>
      </c>
      <c r="AI375" s="12">
        <f t="shared" si="364"/>
        <v>4.6548956661316216</v>
      </c>
      <c r="AK375" s="11" t="s">
        <v>9</v>
      </c>
      <c r="AL375" s="5">
        <f t="shared" si="366"/>
        <v>-6.4516129032258061</v>
      </c>
      <c r="AM375" s="5">
        <f t="shared" si="367"/>
        <v>-41.379310344827587</v>
      </c>
      <c r="AN375" s="5">
        <f t="shared" si="368"/>
        <v>188.23529411764704</v>
      </c>
      <c r="AO375" s="5">
        <f t="shared" si="369"/>
        <v>-48.979591836734691</v>
      </c>
      <c r="AP375" s="5">
        <f t="shared" si="370"/>
        <v>4</v>
      </c>
      <c r="AQ375" s="5">
        <f t="shared" si="371"/>
        <v>3.8461538461538463</v>
      </c>
      <c r="AR375" s="5">
        <f t="shared" si="372"/>
        <v>0</v>
      </c>
      <c r="AS375" s="5">
        <f t="shared" si="373"/>
        <v>-11.111111111111111</v>
      </c>
      <c r="AT375" s="5">
        <f t="shared" si="374"/>
        <v>29.166666666666668</v>
      </c>
      <c r="AU375" s="5">
        <f t="shared" si="375"/>
        <v>-16.129032258064516</v>
      </c>
      <c r="AV375" s="5">
        <f t="shared" si="375"/>
        <v>-46.153846153846153</v>
      </c>
      <c r="AW375" s="5">
        <f t="shared" si="375"/>
        <v>21.428571428571427</v>
      </c>
      <c r="AX375" s="5">
        <f t="shared" si="376"/>
        <v>-23.52941176470588</v>
      </c>
      <c r="AY375" s="5">
        <f t="shared" si="377"/>
        <v>46.153846153846153</v>
      </c>
      <c r="AZ375" s="12">
        <f t="shared" si="376"/>
        <v>52.631578947368418</v>
      </c>
    </row>
    <row r="376" spans="1:52" ht="11.1" customHeight="1" x14ac:dyDescent="0.2">
      <c r="A376" s="4" t="s">
        <v>10</v>
      </c>
      <c r="B376" s="17">
        <v>26</v>
      </c>
      <c r="C376" s="17">
        <v>36</v>
      </c>
      <c r="D376" s="17">
        <v>25</v>
      </c>
      <c r="E376" s="17">
        <v>28</v>
      </c>
      <c r="F376" s="17">
        <v>28</v>
      </c>
      <c r="G376" s="17">
        <v>30</v>
      </c>
      <c r="H376" s="17">
        <v>32</v>
      </c>
      <c r="I376" s="17">
        <v>25</v>
      </c>
      <c r="J376" s="17">
        <v>28</v>
      </c>
      <c r="K376" s="17">
        <v>12</v>
      </c>
      <c r="L376" s="17">
        <v>12</v>
      </c>
      <c r="M376" s="17">
        <v>27</v>
      </c>
      <c r="N376" s="17">
        <v>18</v>
      </c>
      <c r="O376" s="17">
        <v>14</v>
      </c>
      <c r="P376" s="17">
        <v>16</v>
      </c>
      <c r="Q376" s="36">
        <v>20</v>
      </c>
      <c r="S376" s="11" t="s">
        <v>10</v>
      </c>
      <c r="T376" s="5">
        <f t="shared" si="352"/>
        <v>3.6211699164345403</v>
      </c>
      <c r="U376" s="5">
        <f t="shared" si="353"/>
        <v>4.3373493975903612</v>
      </c>
      <c r="V376" s="5">
        <f t="shared" si="354"/>
        <v>3.132832080200501</v>
      </c>
      <c r="W376" s="5">
        <f t="shared" si="355"/>
        <v>3.7234042553191489</v>
      </c>
      <c r="X376" s="5">
        <f t="shared" si="356"/>
        <v>4.9036777583187394</v>
      </c>
      <c r="Y376" s="5">
        <f t="shared" si="357"/>
        <v>4.9423393739703458</v>
      </c>
      <c r="Z376" s="5">
        <f t="shared" si="358"/>
        <v>5.6437389770723101</v>
      </c>
      <c r="AA376" s="5">
        <f t="shared" si="359"/>
        <v>4.9115913555992137</v>
      </c>
      <c r="AB376" s="5">
        <f t="shared" si="360"/>
        <v>4.7781569965870307</v>
      </c>
      <c r="AC376" s="5">
        <f t="shared" si="361"/>
        <v>2.2900763358778624</v>
      </c>
      <c r="AD376" s="5">
        <f t="shared" si="362"/>
        <v>2.0100502512562812</v>
      </c>
      <c r="AE376" s="5">
        <f t="shared" si="363"/>
        <v>5.6722689075630255</v>
      </c>
      <c r="AF376" s="5">
        <f t="shared" si="363"/>
        <v>3.2085561497326207</v>
      </c>
      <c r="AG376" s="5">
        <f t="shared" si="364"/>
        <v>2.4604569420035149</v>
      </c>
      <c r="AH376" s="5">
        <f t="shared" si="365"/>
        <v>2.6402640264026402</v>
      </c>
      <c r="AI376" s="12">
        <f t="shared" si="364"/>
        <v>3.2102728731942212</v>
      </c>
      <c r="AK376" s="11" t="s">
        <v>10</v>
      </c>
      <c r="AL376" s="5">
        <f t="shared" si="366"/>
        <v>38.461538461538467</v>
      </c>
      <c r="AM376" s="5">
        <f t="shared" si="367"/>
        <v>-30.555555555555557</v>
      </c>
      <c r="AN376" s="5">
        <f t="shared" si="368"/>
        <v>12</v>
      </c>
      <c r="AO376" s="5">
        <f t="shared" si="369"/>
        <v>0</v>
      </c>
      <c r="AP376" s="5">
        <f t="shared" si="370"/>
        <v>7.1428571428571423</v>
      </c>
      <c r="AQ376" s="5">
        <f t="shared" si="371"/>
        <v>6.666666666666667</v>
      </c>
      <c r="AR376" s="5">
        <f t="shared" si="372"/>
        <v>-21.875</v>
      </c>
      <c r="AS376" s="5">
        <f t="shared" si="373"/>
        <v>12</v>
      </c>
      <c r="AT376" s="5">
        <f t="shared" si="374"/>
        <v>-57.142857142857139</v>
      </c>
      <c r="AU376" s="5">
        <f t="shared" si="375"/>
        <v>0</v>
      </c>
      <c r="AV376" s="5">
        <f t="shared" si="375"/>
        <v>125</v>
      </c>
      <c r="AW376" s="5">
        <f t="shared" si="375"/>
        <v>-33.333333333333329</v>
      </c>
      <c r="AX376" s="5">
        <f t="shared" si="376"/>
        <v>-22.222222222222221</v>
      </c>
      <c r="AY376" s="5">
        <f t="shared" si="377"/>
        <v>14.285714285714285</v>
      </c>
      <c r="AZ376" s="12">
        <f t="shared" si="376"/>
        <v>25</v>
      </c>
    </row>
    <row r="377" spans="1:52" ht="11.1" customHeight="1" x14ac:dyDescent="0.2">
      <c r="A377" s="4" t="s">
        <v>43</v>
      </c>
      <c r="B377" s="17">
        <v>14</v>
      </c>
      <c r="C377" s="17">
        <v>16</v>
      </c>
      <c r="D377" s="17">
        <v>12</v>
      </c>
      <c r="E377" s="17">
        <v>8</v>
      </c>
      <c r="F377" s="17">
        <v>14</v>
      </c>
      <c r="G377" s="17">
        <v>14</v>
      </c>
      <c r="H377" s="17">
        <v>15</v>
      </c>
      <c r="I377" s="17">
        <v>9</v>
      </c>
      <c r="J377" s="17">
        <v>12</v>
      </c>
      <c r="K377" s="17">
        <v>15</v>
      </c>
      <c r="L377" s="17">
        <v>8</v>
      </c>
      <c r="M377" s="17">
        <v>9</v>
      </c>
      <c r="N377" s="17">
        <v>18</v>
      </c>
      <c r="O377" s="17">
        <v>9</v>
      </c>
      <c r="P377" s="17">
        <v>14</v>
      </c>
      <c r="Q377" s="36">
        <v>22</v>
      </c>
      <c r="S377" s="11" t="s">
        <v>43</v>
      </c>
      <c r="T377" s="5">
        <f t="shared" si="352"/>
        <v>1.9498607242339834</v>
      </c>
      <c r="U377" s="5">
        <f t="shared" si="353"/>
        <v>1.9277108433734942</v>
      </c>
      <c r="V377" s="5">
        <f t="shared" si="354"/>
        <v>1.5037593984962405</v>
      </c>
      <c r="W377" s="5">
        <f t="shared" si="355"/>
        <v>1.0638297872340425</v>
      </c>
      <c r="X377" s="5">
        <f t="shared" si="356"/>
        <v>2.4518388791593697</v>
      </c>
      <c r="Y377" s="5">
        <f t="shared" si="357"/>
        <v>2.3064250411861615</v>
      </c>
      <c r="Z377" s="5">
        <f t="shared" si="358"/>
        <v>2.6455026455026456</v>
      </c>
      <c r="AA377" s="5">
        <f t="shared" si="359"/>
        <v>1.768172888015717</v>
      </c>
      <c r="AB377" s="5">
        <f t="shared" si="360"/>
        <v>2.0477815699658701</v>
      </c>
      <c r="AC377" s="5">
        <f t="shared" si="361"/>
        <v>2.8625954198473282</v>
      </c>
      <c r="AD377" s="5">
        <f t="shared" si="362"/>
        <v>1.340033500837521</v>
      </c>
      <c r="AE377" s="5">
        <f t="shared" si="363"/>
        <v>1.8907563025210083</v>
      </c>
      <c r="AF377" s="5">
        <f t="shared" si="363"/>
        <v>3.2085561497326207</v>
      </c>
      <c r="AG377" s="5">
        <f t="shared" si="364"/>
        <v>1.5817223198594026</v>
      </c>
      <c r="AH377" s="5">
        <f t="shared" si="365"/>
        <v>2.3102310231023102</v>
      </c>
      <c r="AI377" s="12">
        <f t="shared" si="364"/>
        <v>3.5313001605136436</v>
      </c>
      <c r="AK377" s="11" t="s">
        <v>43</v>
      </c>
      <c r="AL377" s="5">
        <f t="shared" si="366"/>
        <v>14.285714285714285</v>
      </c>
      <c r="AM377" s="5">
        <f t="shared" si="367"/>
        <v>-25</v>
      </c>
      <c r="AN377" s="5">
        <f t="shared" si="368"/>
        <v>-33.333333333333329</v>
      </c>
      <c r="AO377" s="5">
        <f t="shared" si="369"/>
        <v>75</v>
      </c>
      <c r="AP377" s="5">
        <f t="shared" si="370"/>
        <v>0</v>
      </c>
      <c r="AQ377" s="5">
        <f t="shared" si="371"/>
        <v>7.1428571428571423</v>
      </c>
      <c r="AR377" s="5">
        <f t="shared" si="372"/>
        <v>-40</v>
      </c>
      <c r="AS377" s="5">
        <f t="shared" si="373"/>
        <v>33.333333333333329</v>
      </c>
      <c r="AT377" s="5">
        <f t="shared" si="374"/>
        <v>25</v>
      </c>
      <c r="AU377" s="5">
        <f t="shared" si="375"/>
        <v>-46.666666666666664</v>
      </c>
      <c r="AV377" s="5">
        <f t="shared" si="375"/>
        <v>12.5</v>
      </c>
      <c r="AW377" s="5">
        <f t="shared" si="375"/>
        <v>100</v>
      </c>
      <c r="AX377" s="5">
        <f t="shared" si="376"/>
        <v>-50</v>
      </c>
      <c r="AY377" s="5">
        <f t="shared" si="377"/>
        <v>55.555555555555557</v>
      </c>
      <c r="AZ377" s="12">
        <f t="shared" si="376"/>
        <v>57.142857142857139</v>
      </c>
    </row>
    <row r="378" spans="1:52" ht="11.1" customHeight="1" x14ac:dyDescent="0.2">
      <c r="A378" s="4" t="s">
        <v>11</v>
      </c>
      <c r="B378" s="17">
        <v>0</v>
      </c>
      <c r="C378" s="17">
        <v>0</v>
      </c>
      <c r="D378" s="17">
        <v>0</v>
      </c>
      <c r="E378" s="17">
        <v>0</v>
      </c>
      <c r="F378" s="17">
        <v>0</v>
      </c>
      <c r="G378" s="17">
        <v>0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  <c r="N378" s="17">
        <v>0</v>
      </c>
      <c r="O378" s="17">
        <v>0</v>
      </c>
      <c r="P378" s="17">
        <v>0</v>
      </c>
      <c r="Q378" s="36">
        <v>0</v>
      </c>
      <c r="S378" s="11" t="s">
        <v>11</v>
      </c>
      <c r="T378" s="5">
        <f t="shared" si="352"/>
        <v>0</v>
      </c>
      <c r="U378" s="5">
        <f t="shared" si="353"/>
        <v>0</v>
      </c>
      <c r="V378" s="5">
        <f t="shared" si="354"/>
        <v>0</v>
      </c>
      <c r="W378" s="5">
        <f t="shared" si="355"/>
        <v>0</v>
      </c>
      <c r="X378" s="5">
        <f t="shared" si="356"/>
        <v>0</v>
      </c>
      <c r="Y378" s="5">
        <f t="shared" si="357"/>
        <v>0</v>
      </c>
      <c r="Z378" s="5">
        <f t="shared" si="358"/>
        <v>0</v>
      </c>
      <c r="AA378" s="5">
        <f t="shared" si="359"/>
        <v>0</v>
      </c>
      <c r="AB378" s="5">
        <f t="shared" si="360"/>
        <v>0</v>
      </c>
      <c r="AC378" s="5">
        <f t="shared" si="361"/>
        <v>0</v>
      </c>
      <c r="AD378" s="5">
        <f t="shared" si="362"/>
        <v>0</v>
      </c>
      <c r="AE378" s="5">
        <f t="shared" si="363"/>
        <v>0</v>
      </c>
      <c r="AF378" s="5">
        <f t="shared" si="363"/>
        <v>0</v>
      </c>
      <c r="AG378" s="5">
        <f t="shared" si="364"/>
        <v>0</v>
      </c>
      <c r="AH378" s="5">
        <f t="shared" si="365"/>
        <v>0</v>
      </c>
      <c r="AI378" s="12">
        <f t="shared" si="364"/>
        <v>0</v>
      </c>
      <c r="AK378" s="11" t="s">
        <v>11</v>
      </c>
      <c r="AL378" s="5" t="str">
        <f t="shared" si="366"/>
        <v>N/D</v>
      </c>
      <c r="AM378" s="5" t="str">
        <f t="shared" si="367"/>
        <v>N/D</v>
      </c>
      <c r="AN378" s="5" t="str">
        <f t="shared" si="368"/>
        <v>N/D</v>
      </c>
      <c r="AO378" s="5" t="str">
        <f t="shared" si="369"/>
        <v>N/D</v>
      </c>
      <c r="AP378" s="5" t="str">
        <f t="shared" si="370"/>
        <v>N/D</v>
      </c>
      <c r="AQ378" s="5" t="str">
        <f t="shared" si="371"/>
        <v>N/D</v>
      </c>
      <c r="AR378" s="5" t="str">
        <f t="shared" si="372"/>
        <v>N/D</v>
      </c>
      <c r="AS378" s="5" t="str">
        <f t="shared" si="373"/>
        <v>N/D</v>
      </c>
      <c r="AT378" s="5" t="str">
        <f t="shared" si="374"/>
        <v>N/D</v>
      </c>
      <c r="AU378" s="5" t="str">
        <f t="shared" si="375"/>
        <v>N/D</v>
      </c>
      <c r="AV378" s="5" t="str">
        <f t="shared" si="375"/>
        <v>N/D</v>
      </c>
      <c r="AW378" s="5" t="str">
        <f t="shared" si="375"/>
        <v>N/D</v>
      </c>
      <c r="AX378" s="5" t="str">
        <f t="shared" si="376"/>
        <v>N/D</v>
      </c>
      <c r="AY378" s="5" t="str">
        <f t="shared" si="377"/>
        <v>N/D</v>
      </c>
      <c r="AZ378" s="12" t="str">
        <f t="shared" si="376"/>
        <v>N/D</v>
      </c>
    </row>
    <row r="379" spans="1:52" ht="11.1" customHeight="1" x14ac:dyDescent="0.2">
      <c r="A379" s="4" t="s">
        <v>12</v>
      </c>
      <c r="B379" s="17">
        <v>0</v>
      </c>
      <c r="C379" s="17">
        <v>0</v>
      </c>
      <c r="D379" s="17">
        <v>0</v>
      </c>
      <c r="E379" s="17">
        <v>0</v>
      </c>
      <c r="F379" s="17">
        <v>1</v>
      </c>
      <c r="G379" s="17">
        <v>0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36">
        <v>0</v>
      </c>
      <c r="S379" s="11" t="s">
        <v>12</v>
      </c>
      <c r="T379" s="5">
        <f t="shared" si="352"/>
        <v>0</v>
      </c>
      <c r="U379" s="5">
        <f t="shared" si="353"/>
        <v>0</v>
      </c>
      <c r="V379" s="5">
        <f t="shared" si="354"/>
        <v>0</v>
      </c>
      <c r="W379" s="5">
        <f t="shared" si="355"/>
        <v>0</v>
      </c>
      <c r="X379" s="5">
        <f t="shared" si="356"/>
        <v>0.17513134851138354</v>
      </c>
      <c r="Y379" s="5">
        <f t="shared" si="357"/>
        <v>0</v>
      </c>
      <c r="Z379" s="5">
        <f t="shared" si="358"/>
        <v>0</v>
      </c>
      <c r="AA379" s="5">
        <f t="shared" si="359"/>
        <v>0</v>
      </c>
      <c r="AB379" s="5">
        <f t="shared" si="360"/>
        <v>0</v>
      </c>
      <c r="AC379" s="5">
        <f t="shared" si="361"/>
        <v>0</v>
      </c>
      <c r="AD379" s="5">
        <f t="shared" si="362"/>
        <v>0</v>
      </c>
      <c r="AE379" s="5">
        <f t="shared" si="363"/>
        <v>0</v>
      </c>
      <c r="AF379" s="5">
        <f t="shared" si="363"/>
        <v>0</v>
      </c>
      <c r="AG379" s="5">
        <f t="shared" si="364"/>
        <v>0</v>
      </c>
      <c r="AH379" s="5">
        <f t="shared" si="365"/>
        <v>0</v>
      </c>
      <c r="AI379" s="12">
        <f t="shared" si="364"/>
        <v>0</v>
      </c>
      <c r="AK379" s="11" t="s">
        <v>12</v>
      </c>
      <c r="AL379" s="5" t="str">
        <f t="shared" si="366"/>
        <v>N/D</v>
      </c>
      <c r="AM379" s="5" t="str">
        <f t="shared" si="367"/>
        <v>N/D</v>
      </c>
      <c r="AN379" s="5" t="str">
        <f t="shared" si="368"/>
        <v>N/D</v>
      </c>
      <c r="AO379" s="5" t="str">
        <f t="shared" si="369"/>
        <v>N/D</v>
      </c>
      <c r="AP379" s="5">
        <f t="shared" si="370"/>
        <v>-100</v>
      </c>
      <c r="AQ379" s="5" t="str">
        <f t="shared" si="371"/>
        <v>N/D</v>
      </c>
      <c r="AR379" s="5" t="str">
        <f t="shared" si="372"/>
        <v>N/D</v>
      </c>
      <c r="AS379" s="5" t="str">
        <f t="shared" si="373"/>
        <v>N/D</v>
      </c>
      <c r="AT379" s="5" t="str">
        <f t="shared" si="374"/>
        <v>N/D</v>
      </c>
      <c r="AU379" s="5" t="str">
        <f t="shared" si="375"/>
        <v>N/D</v>
      </c>
      <c r="AV379" s="5" t="str">
        <f t="shared" si="375"/>
        <v>N/D</v>
      </c>
      <c r="AW379" s="5" t="str">
        <f t="shared" si="375"/>
        <v>N/D</v>
      </c>
      <c r="AX379" s="5" t="str">
        <f t="shared" si="376"/>
        <v>N/D</v>
      </c>
      <c r="AY379" s="5" t="str">
        <f t="shared" si="377"/>
        <v>N/D</v>
      </c>
      <c r="AZ379" s="12" t="str">
        <f t="shared" si="376"/>
        <v>N/D</v>
      </c>
    </row>
    <row r="380" spans="1:52" ht="11.1" customHeight="1" x14ac:dyDescent="0.2">
      <c r="A380" s="4" t="s">
        <v>13</v>
      </c>
      <c r="B380" s="17">
        <v>12</v>
      </c>
      <c r="C380" s="17">
        <v>13</v>
      </c>
      <c r="D380" s="17">
        <v>17</v>
      </c>
      <c r="E380" s="17">
        <v>20</v>
      </c>
      <c r="F380" s="17">
        <v>13</v>
      </c>
      <c r="G380" s="17">
        <v>22</v>
      </c>
      <c r="H380" s="17">
        <v>19</v>
      </c>
      <c r="I380" s="17">
        <v>14</v>
      </c>
      <c r="J380" s="17">
        <v>10</v>
      </c>
      <c r="K380" s="17">
        <v>13</v>
      </c>
      <c r="L380" s="17">
        <v>9</v>
      </c>
      <c r="M380" s="17">
        <v>14</v>
      </c>
      <c r="N380" s="17">
        <v>9</v>
      </c>
      <c r="O380" s="17">
        <v>16</v>
      </c>
      <c r="P380" s="17">
        <v>13</v>
      </c>
      <c r="Q380" s="36">
        <v>9</v>
      </c>
      <c r="S380" s="11" t="s">
        <v>13</v>
      </c>
      <c r="T380" s="5">
        <f t="shared" si="352"/>
        <v>1.6713091922005572</v>
      </c>
      <c r="U380" s="5">
        <f t="shared" si="353"/>
        <v>1.566265060240964</v>
      </c>
      <c r="V380" s="5">
        <f t="shared" si="354"/>
        <v>2.1303258145363406</v>
      </c>
      <c r="W380" s="5">
        <f t="shared" si="355"/>
        <v>2.6595744680851063</v>
      </c>
      <c r="X380" s="5">
        <f t="shared" si="356"/>
        <v>2.276707530647986</v>
      </c>
      <c r="Y380" s="5">
        <f t="shared" si="357"/>
        <v>3.6243822075782535</v>
      </c>
      <c r="Z380" s="5">
        <f t="shared" si="358"/>
        <v>3.3509700176366843</v>
      </c>
      <c r="AA380" s="5">
        <f t="shared" si="359"/>
        <v>2.7504911591355601</v>
      </c>
      <c r="AB380" s="5">
        <f t="shared" si="360"/>
        <v>1.7064846416382253</v>
      </c>
      <c r="AC380" s="5">
        <f t="shared" si="361"/>
        <v>2.4809160305343512</v>
      </c>
      <c r="AD380" s="5">
        <f t="shared" si="362"/>
        <v>1.5075376884422109</v>
      </c>
      <c r="AE380" s="5">
        <f t="shared" si="363"/>
        <v>2.9411764705882351</v>
      </c>
      <c r="AF380" s="5">
        <f t="shared" si="363"/>
        <v>1.6042780748663104</v>
      </c>
      <c r="AG380" s="5">
        <f t="shared" si="364"/>
        <v>2.8119507908611596</v>
      </c>
      <c r="AH380" s="5">
        <f t="shared" si="365"/>
        <v>2.1452145214521452</v>
      </c>
      <c r="AI380" s="12">
        <f t="shared" si="364"/>
        <v>1.4446227929373996</v>
      </c>
      <c r="AK380" s="11" t="s">
        <v>13</v>
      </c>
      <c r="AL380" s="5">
        <f t="shared" si="366"/>
        <v>8.3333333333333321</v>
      </c>
      <c r="AM380" s="5">
        <f t="shared" si="367"/>
        <v>30.76923076923077</v>
      </c>
      <c r="AN380" s="5">
        <f t="shared" si="368"/>
        <v>17.647058823529413</v>
      </c>
      <c r="AO380" s="5">
        <f t="shared" si="369"/>
        <v>-35</v>
      </c>
      <c r="AP380" s="5">
        <f t="shared" si="370"/>
        <v>69.230769230769226</v>
      </c>
      <c r="AQ380" s="5">
        <f t="shared" si="371"/>
        <v>-13.636363636363635</v>
      </c>
      <c r="AR380" s="5">
        <f t="shared" si="372"/>
        <v>-26.315789473684209</v>
      </c>
      <c r="AS380" s="5">
        <f t="shared" si="373"/>
        <v>-28.571428571428569</v>
      </c>
      <c r="AT380" s="5">
        <f t="shared" si="374"/>
        <v>30</v>
      </c>
      <c r="AU380" s="5">
        <f t="shared" si="375"/>
        <v>-30.76923076923077</v>
      </c>
      <c r="AV380" s="5">
        <f t="shared" si="375"/>
        <v>55.555555555555557</v>
      </c>
      <c r="AW380" s="5">
        <f t="shared" si="375"/>
        <v>-35.714285714285715</v>
      </c>
      <c r="AX380" s="5">
        <f t="shared" si="376"/>
        <v>77.777777777777786</v>
      </c>
      <c r="AY380" s="5">
        <f t="shared" si="377"/>
        <v>-18.75</v>
      </c>
      <c r="AZ380" s="12">
        <f t="shared" si="376"/>
        <v>-30.76923076923077</v>
      </c>
    </row>
    <row r="381" spans="1:52" ht="11.1" customHeight="1" x14ac:dyDescent="0.2">
      <c r="A381" s="4" t="s">
        <v>14</v>
      </c>
      <c r="B381" s="17">
        <v>42</v>
      </c>
      <c r="C381" s="17">
        <v>59</v>
      </c>
      <c r="D381" s="17">
        <v>56</v>
      </c>
      <c r="E381" s="17">
        <v>61</v>
      </c>
      <c r="F381" s="17">
        <v>32</v>
      </c>
      <c r="G381" s="17">
        <v>44</v>
      </c>
      <c r="H381" s="17">
        <v>37</v>
      </c>
      <c r="I381" s="17">
        <v>44</v>
      </c>
      <c r="J381" s="17">
        <v>39</v>
      </c>
      <c r="K381" s="17">
        <v>39</v>
      </c>
      <c r="L381" s="17">
        <v>39</v>
      </c>
      <c r="M381" s="17">
        <v>26</v>
      </c>
      <c r="N381" s="17">
        <v>28</v>
      </c>
      <c r="O381" s="17">
        <v>34</v>
      </c>
      <c r="P381" s="17">
        <v>26</v>
      </c>
      <c r="Q381" s="36">
        <v>45</v>
      </c>
      <c r="S381" s="11" t="s">
        <v>14</v>
      </c>
      <c r="T381" s="5">
        <f t="shared" si="352"/>
        <v>5.8495821727019495</v>
      </c>
      <c r="U381" s="5">
        <f t="shared" si="353"/>
        <v>7.1084337349397595</v>
      </c>
      <c r="V381" s="5">
        <f t="shared" si="354"/>
        <v>7.0175438596491224</v>
      </c>
      <c r="W381" s="5">
        <f t="shared" si="355"/>
        <v>8.1117021276595747</v>
      </c>
      <c r="X381" s="5">
        <f t="shared" si="356"/>
        <v>5.6042031523642732</v>
      </c>
      <c r="Y381" s="5">
        <f t="shared" si="357"/>
        <v>7.2487644151565069</v>
      </c>
      <c r="Z381" s="5">
        <f t="shared" si="358"/>
        <v>6.5255731922398583</v>
      </c>
      <c r="AA381" s="5">
        <f t="shared" si="359"/>
        <v>8.6444007858546161</v>
      </c>
      <c r="AB381" s="5">
        <f t="shared" si="360"/>
        <v>6.6552901023890794</v>
      </c>
      <c r="AC381" s="5">
        <f t="shared" si="361"/>
        <v>7.4427480916030531</v>
      </c>
      <c r="AD381" s="5">
        <f t="shared" si="362"/>
        <v>6.5326633165829149</v>
      </c>
      <c r="AE381" s="5">
        <f t="shared" si="363"/>
        <v>5.46218487394958</v>
      </c>
      <c r="AF381" s="5">
        <f t="shared" si="363"/>
        <v>4.9910873440285206</v>
      </c>
      <c r="AG381" s="5">
        <f t="shared" si="364"/>
        <v>5.9753954305799644</v>
      </c>
      <c r="AH381" s="5">
        <f t="shared" si="365"/>
        <v>4.2904290429042904</v>
      </c>
      <c r="AI381" s="12">
        <f t="shared" si="364"/>
        <v>7.2231139646869984</v>
      </c>
      <c r="AK381" s="11" t="s">
        <v>14</v>
      </c>
      <c r="AL381" s="5">
        <f t="shared" si="366"/>
        <v>40.476190476190474</v>
      </c>
      <c r="AM381" s="5">
        <f t="shared" si="367"/>
        <v>-5.0847457627118651</v>
      </c>
      <c r="AN381" s="5">
        <f t="shared" si="368"/>
        <v>8.9285714285714288</v>
      </c>
      <c r="AO381" s="5">
        <f t="shared" si="369"/>
        <v>-47.540983606557376</v>
      </c>
      <c r="AP381" s="5">
        <f t="shared" si="370"/>
        <v>37.5</v>
      </c>
      <c r="AQ381" s="5">
        <f t="shared" si="371"/>
        <v>-15.909090909090908</v>
      </c>
      <c r="AR381" s="5">
        <f t="shared" si="372"/>
        <v>18.918918918918919</v>
      </c>
      <c r="AS381" s="5">
        <f t="shared" si="373"/>
        <v>-11.363636363636363</v>
      </c>
      <c r="AT381" s="5">
        <f t="shared" si="374"/>
        <v>0</v>
      </c>
      <c r="AU381" s="5">
        <f t="shared" si="375"/>
        <v>0</v>
      </c>
      <c r="AV381" s="5">
        <f t="shared" si="375"/>
        <v>-33.333333333333329</v>
      </c>
      <c r="AW381" s="5">
        <f t="shared" si="375"/>
        <v>7.6923076923076925</v>
      </c>
      <c r="AX381" s="5">
        <f t="shared" si="376"/>
        <v>21.428571428571427</v>
      </c>
      <c r="AY381" s="5">
        <f t="shared" si="377"/>
        <v>-23.52941176470588</v>
      </c>
      <c r="AZ381" s="12">
        <f t="shared" si="376"/>
        <v>73.076923076923066</v>
      </c>
    </row>
    <row r="382" spans="1:52" ht="11.1" customHeight="1" x14ac:dyDescent="0.2">
      <c r="A382" s="4" t="s">
        <v>15</v>
      </c>
      <c r="B382" s="17">
        <v>0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36">
        <v>0</v>
      </c>
      <c r="S382" s="11" t="s">
        <v>15</v>
      </c>
      <c r="T382" s="5">
        <f t="shared" si="352"/>
        <v>0</v>
      </c>
      <c r="U382" s="5">
        <f t="shared" si="353"/>
        <v>0</v>
      </c>
      <c r="V382" s="5">
        <f t="shared" si="354"/>
        <v>0</v>
      </c>
      <c r="W382" s="5">
        <f t="shared" si="355"/>
        <v>0</v>
      </c>
      <c r="X382" s="5">
        <f t="shared" si="356"/>
        <v>0</v>
      </c>
      <c r="Y382" s="5">
        <f t="shared" si="357"/>
        <v>0</v>
      </c>
      <c r="Z382" s="5">
        <f t="shared" si="358"/>
        <v>0</v>
      </c>
      <c r="AA382" s="5">
        <f t="shared" si="359"/>
        <v>0</v>
      </c>
      <c r="AB382" s="5">
        <f t="shared" si="360"/>
        <v>0</v>
      </c>
      <c r="AC382" s="5">
        <f t="shared" si="361"/>
        <v>0</v>
      </c>
      <c r="AD382" s="5">
        <f t="shared" si="362"/>
        <v>0</v>
      </c>
      <c r="AE382" s="5">
        <f t="shared" si="363"/>
        <v>0</v>
      </c>
      <c r="AF382" s="5">
        <f t="shared" si="363"/>
        <v>0</v>
      </c>
      <c r="AG382" s="5">
        <f t="shared" si="364"/>
        <v>0</v>
      </c>
      <c r="AH382" s="5">
        <f t="shared" si="365"/>
        <v>0</v>
      </c>
      <c r="AI382" s="12">
        <f t="shared" si="364"/>
        <v>0</v>
      </c>
      <c r="AK382" s="11" t="s">
        <v>15</v>
      </c>
      <c r="AL382" s="5" t="str">
        <f t="shared" si="366"/>
        <v>N/D</v>
      </c>
      <c r="AM382" s="5" t="str">
        <f t="shared" si="367"/>
        <v>N/D</v>
      </c>
      <c r="AN382" s="5" t="str">
        <f t="shared" si="368"/>
        <v>N/D</v>
      </c>
      <c r="AO382" s="5" t="str">
        <f t="shared" si="369"/>
        <v>N/D</v>
      </c>
      <c r="AP382" s="5" t="str">
        <f t="shared" si="370"/>
        <v>N/D</v>
      </c>
      <c r="AQ382" s="5" t="str">
        <f t="shared" si="371"/>
        <v>N/D</v>
      </c>
      <c r="AR382" s="5" t="str">
        <f t="shared" si="372"/>
        <v>N/D</v>
      </c>
      <c r="AS382" s="5" t="str">
        <f t="shared" si="373"/>
        <v>N/D</v>
      </c>
      <c r="AT382" s="5" t="str">
        <f t="shared" si="374"/>
        <v>N/D</v>
      </c>
      <c r="AU382" s="5" t="str">
        <f t="shared" si="375"/>
        <v>N/D</v>
      </c>
      <c r="AV382" s="5" t="str">
        <f t="shared" si="375"/>
        <v>N/D</v>
      </c>
      <c r="AW382" s="5" t="str">
        <f t="shared" si="375"/>
        <v>N/D</v>
      </c>
      <c r="AX382" s="5" t="str">
        <f t="shared" si="376"/>
        <v>N/D</v>
      </c>
      <c r="AY382" s="5" t="str">
        <f t="shared" si="377"/>
        <v>N/D</v>
      </c>
      <c r="AZ382" s="12" t="str">
        <f t="shared" si="376"/>
        <v>N/D</v>
      </c>
    </row>
    <row r="383" spans="1:52" ht="11.1" customHeight="1" x14ac:dyDescent="0.2">
      <c r="A383" s="4" t="s">
        <v>16</v>
      </c>
      <c r="B383" s="17">
        <v>0</v>
      </c>
      <c r="C383" s="17">
        <v>1</v>
      </c>
      <c r="D383" s="17">
        <v>1</v>
      </c>
      <c r="E383" s="17">
        <v>2</v>
      </c>
      <c r="F383" s="17">
        <v>0</v>
      </c>
      <c r="G383" s="17">
        <v>0</v>
      </c>
      <c r="H383" s="17">
        <v>0</v>
      </c>
      <c r="I383" s="17">
        <v>0</v>
      </c>
      <c r="J383" s="17">
        <v>2</v>
      </c>
      <c r="K383" s="17">
        <v>0</v>
      </c>
      <c r="L383" s="17">
        <v>0</v>
      </c>
      <c r="M383" s="17">
        <v>0</v>
      </c>
      <c r="N383" s="17">
        <v>0</v>
      </c>
      <c r="O383" s="17">
        <v>0</v>
      </c>
      <c r="P383" s="17">
        <v>1</v>
      </c>
      <c r="Q383" s="36">
        <v>3</v>
      </c>
      <c r="S383" s="11" t="s">
        <v>16</v>
      </c>
      <c r="T383" s="5">
        <f t="shared" si="352"/>
        <v>0</v>
      </c>
      <c r="U383" s="5">
        <f t="shared" si="353"/>
        <v>0.12048192771084339</v>
      </c>
      <c r="V383" s="5">
        <f t="shared" si="354"/>
        <v>0.12531328320802004</v>
      </c>
      <c r="W383" s="5">
        <f t="shared" si="355"/>
        <v>0.26595744680851063</v>
      </c>
      <c r="X383" s="5">
        <f t="shared" si="356"/>
        <v>0</v>
      </c>
      <c r="Y383" s="5">
        <f t="shared" si="357"/>
        <v>0</v>
      </c>
      <c r="Z383" s="5">
        <f t="shared" si="358"/>
        <v>0</v>
      </c>
      <c r="AA383" s="5">
        <f t="shared" si="359"/>
        <v>0</v>
      </c>
      <c r="AB383" s="5">
        <f t="shared" si="360"/>
        <v>0.34129692832764508</v>
      </c>
      <c r="AC383" s="5">
        <f t="shared" si="361"/>
        <v>0</v>
      </c>
      <c r="AD383" s="5">
        <f t="shared" si="362"/>
        <v>0</v>
      </c>
      <c r="AE383" s="5">
        <f t="shared" si="363"/>
        <v>0</v>
      </c>
      <c r="AF383" s="5">
        <f t="shared" si="363"/>
        <v>0</v>
      </c>
      <c r="AG383" s="5">
        <f t="shared" si="364"/>
        <v>0</v>
      </c>
      <c r="AH383" s="5">
        <f t="shared" si="365"/>
        <v>0.16501650165016502</v>
      </c>
      <c r="AI383" s="12">
        <f t="shared" si="364"/>
        <v>0.4815409309791332</v>
      </c>
      <c r="AK383" s="11" t="s">
        <v>16</v>
      </c>
      <c r="AL383" s="5" t="str">
        <f t="shared" si="366"/>
        <v>N/D</v>
      </c>
      <c r="AM383" s="5">
        <f t="shared" si="367"/>
        <v>0</v>
      </c>
      <c r="AN383" s="5">
        <f t="shared" si="368"/>
        <v>100</v>
      </c>
      <c r="AO383" s="5">
        <f t="shared" si="369"/>
        <v>-100</v>
      </c>
      <c r="AP383" s="5" t="str">
        <f t="shared" si="370"/>
        <v>N/D</v>
      </c>
      <c r="AQ383" s="5" t="str">
        <f t="shared" si="371"/>
        <v>N/D</v>
      </c>
      <c r="AR383" s="5" t="str">
        <f t="shared" si="372"/>
        <v>N/D</v>
      </c>
      <c r="AS383" s="5" t="str">
        <f t="shared" si="373"/>
        <v>N/D</v>
      </c>
      <c r="AT383" s="5">
        <f t="shared" si="374"/>
        <v>-100</v>
      </c>
      <c r="AU383" s="5" t="str">
        <f t="shared" si="375"/>
        <v>N/D</v>
      </c>
      <c r="AV383" s="5" t="str">
        <f t="shared" si="375"/>
        <v>N/D</v>
      </c>
      <c r="AW383" s="5" t="str">
        <f t="shared" si="375"/>
        <v>N/D</v>
      </c>
      <c r="AX383" s="5" t="str">
        <f t="shared" si="376"/>
        <v>N/D</v>
      </c>
      <c r="AY383" s="5" t="str">
        <f t="shared" si="377"/>
        <v>N/D</v>
      </c>
      <c r="AZ383" s="12">
        <f t="shared" si="376"/>
        <v>200</v>
      </c>
    </row>
    <row r="384" spans="1:52" ht="11.1" customHeight="1" x14ac:dyDescent="0.2">
      <c r="A384" s="4" t="s">
        <v>17</v>
      </c>
      <c r="B384" s="17">
        <v>1</v>
      </c>
      <c r="C384" s="17">
        <v>4</v>
      </c>
      <c r="D384" s="17">
        <v>0</v>
      </c>
      <c r="E384" s="17">
        <v>0</v>
      </c>
      <c r="F384" s="17"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36">
        <v>1</v>
      </c>
      <c r="S384" s="11" t="s">
        <v>17</v>
      </c>
      <c r="T384" s="5">
        <f t="shared" si="352"/>
        <v>0.1392757660167131</v>
      </c>
      <c r="U384" s="5">
        <f t="shared" si="353"/>
        <v>0.48192771084337355</v>
      </c>
      <c r="V384" s="5">
        <f t="shared" si="354"/>
        <v>0</v>
      </c>
      <c r="W384" s="5">
        <f t="shared" si="355"/>
        <v>0</v>
      </c>
      <c r="X384" s="5">
        <f t="shared" si="356"/>
        <v>0</v>
      </c>
      <c r="Y384" s="5">
        <f t="shared" si="357"/>
        <v>0</v>
      </c>
      <c r="Z384" s="5">
        <f t="shared" si="358"/>
        <v>0</v>
      </c>
      <c r="AA384" s="5">
        <f t="shared" si="359"/>
        <v>0</v>
      </c>
      <c r="AB384" s="5">
        <f t="shared" si="360"/>
        <v>0</v>
      </c>
      <c r="AC384" s="5">
        <f t="shared" si="361"/>
        <v>0</v>
      </c>
      <c r="AD384" s="5">
        <f t="shared" si="362"/>
        <v>0</v>
      </c>
      <c r="AE384" s="5">
        <f t="shared" ref="AE384:AF390" si="378">M384/M$390*100</f>
        <v>0</v>
      </c>
      <c r="AF384" s="5">
        <f t="shared" si="378"/>
        <v>0</v>
      </c>
      <c r="AG384" s="5">
        <f t="shared" si="364"/>
        <v>0</v>
      </c>
      <c r="AH384" s="5">
        <f t="shared" si="365"/>
        <v>0</v>
      </c>
      <c r="AI384" s="12">
        <f t="shared" si="364"/>
        <v>0.16051364365971107</v>
      </c>
      <c r="AK384" s="11" t="s">
        <v>17</v>
      </c>
      <c r="AL384" s="5">
        <f t="shared" si="366"/>
        <v>300</v>
      </c>
      <c r="AM384" s="5">
        <f t="shared" si="367"/>
        <v>-100</v>
      </c>
      <c r="AN384" s="5" t="str">
        <f t="shared" si="368"/>
        <v>N/D</v>
      </c>
      <c r="AO384" s="5" t="str">
        <f t="shared" si="369"/>
        <v>N/D</v>
      </c>
      <c r="AP384" s="5" t="str">
        <f t="shared" si="370"/>
        <v>N/D</v>
      </c>
      <c r="AQ384" s="5" t="str">
        <f t="shared" si="371"/>
        <v>N/D</v>
      </c>
      <c r="AR384" s="5" t="str">
        <f t="shared" si="372"/>
        <v>N/D</v>
      </c>
      <c r="AS384" s="5" t="str">
        <f t="shared" si="373"/>
        <v>N/D</v>
      </c>
      <c r="AT384" s="5" t="str">
        <f t="shared" si="374"/>
        <v>N/D</v>
      </c>
      <c r="AU384" s="5" t="str">
        <f t="shared" si="375"/>
        <v>N/D</v>
      </c>
      <c r="AV384" s="5" t="str">
        <f t="shared" si="375"/>
        <v>N/D</v>
      </c>
      <c r="AW384" s="5" t="str">
        <f t="shared" si="375"/>
        <v>N/D</v>
      </c>
      <c r="AX384" s="5" t="str">
        <f t="shared" si="376"/>
        <v>N/D</v>
      </c>
      <c r="AY384" s="5" t="str">
        <f t="shared" si="377"/>
        <v>N/D</v>
      </c>
      <c r="AZ384" s="12" t="str">
        <f t="shared" si="376"/>
        <v>N/D</v>
      </c>
    </row>
    <row r="385" spans="1:52" ht="11.1" customHeight="1" x14ac:dyDescent="0.2">
      <c r="A385" s="4" t="s">
        <v>18</v>
      </c>
      <c r="B385" s="17">
        <v>5</v>
      </c>
      <c r="C385" s="17">
        <v>3</v>
      </c>
      <c r="D385" s="17">
        <v>2</v>
      </c>
      <c r="E385" s="17">
        <v>4</v>
      </c>
      <c r="F385" s="17">
        <v>4</v>
      </c>
      <c r="G385" s="17">
        <v>2</v>
      </c>
      <c r="H385" s="17">
        <v>5</v>
      </c>
      <c r="I385" s="17">
        <v>3</v>
      </c>
      <c r="J385" s="17">
        <v>3</v>
      </c>
      <c r="K385" s="17">
        <v>4</v>
      </c>
      <c r="L385" s="17">
        <v>3</v>
      </c>
      <c r="M385" s="17">
        <v>0</v>
      </c>
      <c r="N385" s="17">
        <v>5</v>
      </c>
      <c r="O385" s="17">
        <v>5</v>
      </c>
      <c r="P385" s="17">
        <v>2</v>
      </c>
      <c r="Q385" s="36">
        <v>10</v>
      </c>
      <c r="S385" s="11" t="s">
        <v>18</v>
      </c>
      <c r="T385" s="5">
        <f t="shared" si="352"/>
        <v>0.69637883008356549</v>
      </c>
      <c r="U385" s="5">
        <f t="shared" si="353"/>
        <v>0.36144578313253012</v>
      </c>
      <c r="V385" s="5">
        <f t="shared" si="354"/>
        <v>0.25062656641604009</v>
      </c>
      <c r="W385" s="5">
        <f t="shared" si="355"/>
        <v>0.53191489361702127</v>
      </c>
      <c r="X385" s="5">
        <f t="shared" si="356"/>
        <v>0.70052539404553416</v>
      </c>
      <c r="Y385" s="5">
        <f t="shared" si="357"/>
        <v>0.32948929159802309</v>
      </c>
      <c r="Z385" s="5">
        <f t="shared" si="358"/>
        <v>0.88183421516754845</v>
      </c>
      <c r="AA385" s="5">
        <f t="shared" si="359"/>
        <v>0.58939096267190572</v>
      </c>
      <c r="AB385" s="5">
        <f t="shared" si="360"/>
        <v>0.51194539249146753</v>
      </c>
      <c r="AC385" s="5">
        <f t="shared" si="361"/>
        <v>0.76335877862595414</v>
      </c>
      <c r="AD385" s="5">
        <f t="shared" si="362"/>
        <v>0.50251256281407031</v>
      </c>
      <c r="AE385" s="5">
        <f t="shared" si="378"/>
        <v>0</v>
      </c>
      <c r="AF385" s="5">
        <f t="shared" si="378"/>
        <v>0.89126559714795017</v>
      </c>
      <c r="AG385" s="5">
        <f t="shared" si="364"/>
        <v>0.87873462214411258</v>
      </c>
      <c r="AH385" s="5">
        <f t="shared" si="365"/>
        <v>0.33003300330033003</v>
      </c>
      <c r="AI385" s="12">
        <f t="shared" si="364"/>
        <v>1.6051364365971106</v>
      </c>
      <c r="AK385" s="11" t="s">
        <v>18</v>
      </c>
      <c r="AL385" s="5">
        <f t="shared" si="366"/>
        <v>-40</v>
      </c>
      <c r="AM385" s="5">
        <f t="shared" si="367"/>
        <v>-33.333333333333329</v>
      </c>
      <c r="AN385" s="5">
        <f t="shared" si="368"/>
        <v>100</v>
      </c>
      <c r="AO385" s="5">
        <f t="shared" si="369"/>
        <v>0</v>
      </c>
      <c r="AP385" s="5">
        <f t="shared" si="370"/>
        <v>-50</v>
      </c>
      <c r="AQ385" s="5">
        <f t="shared" si="371"/>
        <v>150</v>
      </c>
      <c r="AR385" s="5">
        <f t="shared" si="372"/>
        <v>-40</v>
      </c>
      <c r="AS385" s="5">
        <f t="shared" si="373"/>
        <v>0</v>
      </c>
      <c r="AT385" s="5">
        <f t="shared" si="374"/>
        <v>33.333333333333329</v>
      </c>
      <c r="AU385" s="5">
        <f t="shared" si="375"/>
        <v>-25</v>
      </c>
      <c r="AV385" s="5">
        <f t="shared" si="375"/>
        <v>-100</v>
      </c>
      <c r="AW385" s="5" t="str">
        <f t="shared" si="375"/>
        <v>N/D</v>
      </c>
      <c r="AX385" s="5">
        <f t="shared" si="376"/>
        <v>0</v>
      </c>
      <c r="AY385" s="5">
        <f t="shared" si="377"/>
        <v>-60</v>
      </c>
      <c r="AZ385" s="12">
        <f t="shared" si="376"/>
        <v>400</v>
      </c>
    </row>
    <row r="386" spans="1:52" ht="11.1" customHeight="1" x14ac:dyDescent="0.2">
      <c r="A386" s="4" t="s">
        <v>19</v>
      </c>
      <c r="B386" s="17">
        <v>65</v>
      </c>
      <c r="C386" s="17">
        <v>71</v>
      </c>
      <c r="D386" s="17">
        <v>79</v>
      </c>
      <c r="E386" s="17">
        <v>68</v>
      </c>
      <c r="F386" s="17">
        <v>58</v>
      </c>
      <c r="G386" s="17">
        <v>60</v>
      </c>
      <c r="H386" s="17">
        <v>62</v>
      </c>
      <c r="I386" s="17">
        <v>69</v>
      </c>
      <c r="J386" s="17">
        <v>76</v>
      </c>
      <c r="K386" s="17">
        <v>67</v>
      </c>
      <c r="L386" s="17">
        <v>75</v>
      </c>
      <c r="M386" s="17">
        <v>58</v>
      </c>
      <c r="N386" s="17">
        <v>72</v>
      </c>
      <c r="O386" s="17">
        <v>73</v>
      </c>
      <c r="P386" s="17">
        <v>65</v>
      </c>
      <c r="Q386" s="36">
        <v>77</v>
      </c>
      <c r="S386" s="11" t="s">
        <v>19</v>
      </c>
      <c r="T386" s="5">
        <f t="shared" si="352"/>
        <v>9.0529247910863511</v>
      </c>
      <c r="U386" s="5">
        <f t="shared" si="353"/>
        <v>8.5542168674698793</v>
      </c>
      <c r="V386" s="5">
        <f t="shared" si="354"/>
        <v>9.8997493734335826</v>
      </c>
      <c r="W386" s="5">
        <f t="shared" si="355"/>
        <v>9.0425531914893629</v>
      </c>
      <c r="X386" s="5">
        <f t="shared" si="356"/>
        <v>10.157618213660244</v>
      </c>
      <c r="Y386" s="5">
        <f t="shared" si="357"/>
        <v>9.8846787479406917</v>
      </c>
      <c r="Z386" s="5">
        <f t="shared" si="358"/>
        <v>10.934744268077601</v>
      </c>
      <c r="AA386" s="5">
        <f t="shared" si="359"/>
        <v>13.555992141453832</v>
      </c>
      <c r="AB386" s="5">
        <f t="shared" si="360"/>
        <v>12.969283276450511</v>
      </c>
      <c r="AC386" s="5">
        <f t="shared" si="361"/>
        <v>12.786259541984732</v>
      </c>
      <c r="AD386" s="5">
        <f t="shared" si="362"/>
        <v>12.562814070351758</v>
      </c>
      <c r="AE386" s="5">
        <f t="shared" si="378"/>
        <v>12.184873949579831</v>
      </c>
      <c r="AF386" s="5">
        <f t="shared" si="378"/>
        <v>12.834224598930483</v>
      </c>
      <c r="AG386" s="5">
        <f t="shared" si="364"/>
        <v>12.829525483304041</v>
      </c>
      <c r="AH386" s="5">
        <f t="shared" si="365"/>
        <v>10.726072607260726</v>
      </c>
      <c r="AI386" s="12">
        <f t="shared" si="364"/>
        <v>12.359550561797752</v>
      </c>
      <c r="AK386" s="11" t="s">
        <v>19</v>
      </c>
      <c r="AL386" s="5">
        <f t="shared" si="366"/>
        <v>9.2307692307692317</v>
      </c>
      <c r="AM386" s="5">
        <f t="shared" si="367"/>
        <v>11.267605633802818</v>
      </c>
      <c r="AN386" s="5">
        <f t="shared" si="368"/>
        <v>-13.924050632911392</v>
      </c>
      <c r="AO386" s="5">
        <f t="shared" si="369"/>
        <v>-14.705882352941178</v>
      </c>
      <c r="AP386" s="5">
        <f t="shared" si="370"/>
        <v>3.4482758620689653</v>
      </c>
      <c r="AQ386" s="5">
        <f t="shared" si="371"/>
        <v>3.3333333333333335</v>
      </c>
      <c r="AR386" s="5">
        <f t="shared" si="372"/>
        <v>11.29032258064516</v>
      </c>
      <c r="AS386" s="5">
        <f t="shared" si="373"/>
        <v>10.144927536231885</v>
      </c>
      <c r="AT386" s="5">
        <f t="shared" si="374"/>
        <v>-11.842105263157894</v>
      </c>
      <c r="AU386" s="5">
        <f t="shared" si="375"/>
        <v>11.940298507462686</v>
      </c>
      <c r="AV386" s="5">
        <f t="shared" si="375"/>
        <v>-22.666666666666664</v>
      </c>
      <c r="AW386" s="5">
        <f t="shared" si="375"/>
        <v>24.137931034482758</v>
      </c>
      <c r="AX386" s="5">
        <f t="shared" si="376"/>
        <v>1.3888888888888888</v>
      </c>
      <c r="AY386" s="5">
        <f t="shared" si="377"/>
        <v>-10.95890410958904</v>
      </c>
      <c r="AZ386" s="12">
        <f t="shared" si="376"/>
        <v>18.461538461538463</v>
      </c>
    </row>
    <row r="387" spans="1:52" ht="11.1" customHeight="1" x14ac:dyDescent="0.2">
      <c r="A387" s="4" t="s">
        <v>20</v>
      </c>
      <c r="B387" s="17">
        <v>0</v>
      </c>
      <c r="C387" s="17">
        <v>0</v>
      </c>
      <c r="D387" s="17">
        <v>0</v>
      </c>
      <c r="E387" s="17">
        <v>0</v>
      </c>
      <c r="F387" s="17">
        <v>0</v>
      </c>
      <c r="G387" s="17">
        <v>1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36">
        <v>0</v>
      </c>
      <c r="S387" s="11" t="s">
        <v>20</v>
      </c>
      <c r="T387" s="5">
        <f t="shared" si="352"/>
        <v>0</v>
      </c>
      <c r="U387" s="5">
        <f t="shared" si="353"/>
        <v>0</v>
      </c>
      <c r="V387" s="5">
        <f t="shared" si="354"/>
        <v>0</v>
      </c>
      <c r="W387" s="5">
        <f t="shared" si="355"/>
        <v>0</v>
      </c>
      <c r="X387" s="5">
        <f t="shared" si="356"/>
        <v>0</v>
      </c>
      <c r="Y387" s="5">
        <f t="shared" si="357"/>
        <v>0.16474464579901155</v>
      </c>
      <c r="Z387" s="5">
        <f t="shared" si="358"/>
        <v>0</v>
      </c>
      <c r="AA387" s="5">
        <f t="shared" si="359"/>
        <v>0</v>
      </c>
      <c r="AB387" s="5">
        <f t="shared" si="360"/>
        <v>0</v>
      </c>
      <c r="AC387" s="5">
        <f t="shared" si="361"/>
        <v>0</v>
      </c>
      <c r="AD387" s="5">
        <f t="shared" si="362"/>
        <v>0</v>
      </c>
      <c r="AE387" s="5">
        <f t="shared" si="378"/>
        <v>0</v>
      </c>
      <c r="AF387" s="5">
        <f t="shared" si="378"/>
        <v>0</v>
      </c>
      <c r="AG387" s="5">
        <f t="shared" si="364"/>
        <v>0</v>
      </c>
      <c r="AH387" s="5">
        <f t="shared" si="365"/>
        <v>0</v>
      </c>
      <c r="AI387" s="12">
        <f t="shared" si="364"/>
        <v>0</v>
      </c>
      <c r="AK387" s="11" t="s">
        <v>20</v>
      </c>
      <c r="AL387" s="5" t="str">
        <f t="shared" si="366"/>
        <v>N/D</v>
      </c>
      <c r="AM387" s="5" t="str">
        <f t="shared" si="367"/>
        <v>N/D</v>
      </c>
      <c r="AN387" s="5" t="str">
        <f t="shared" si="368"/>
        <v>N/D</v>
      </c>
      <c r="AO387" s="5" t="str">
        <f t="shared" si="369"/>
        <v>N/D</v>
      </c>
      <c r="AP387" s="5" t="str">
        <f t="shared" si="370"/>
        <v>N/D</v>
      </c>
      <c r="AQ387" s="5">
        <f t="shared" si="371"/>
        <v>-100</v>
      </c>
      <c r="AR387" s="5" t="str">
        <f t="shared" si="372"/>
        <v>N/D</v>
      </c>
      <c r="AS387" s="5" t="str">
        <f t="shared" si="373"/>
        <v>N/D</v>
      </c>
      <c r="AT387" s="5" t="str">
        <f t="shared" si="374"/>
        <v>N/D</v>
      </c>
      <c r="AU387" s="5" t="str">
        <f t="shared" si="375"/>
        <v>N/D</v>
      </c>
      <c r="AV387" s="5" t="str">
        <f t="shared" si="375"/>
        <v>N/D</v>
      </c>
      <c r="AW387" s="5" t="str">
        <f t="shared" si="375"/>
        <v>N/D</v>
      </c>
      <c r="AX387" s="5" t="str">
        <f t="shared" si="376"/>
        <v>N/D</v>
      </c>
      <c r="AY387" s="5" t="str">
        <f t="shared" si="377"/>
        <v>N/D</v>
      </c>
      <c r="AZ387" s="12" t="str">
        <f t="shared" si="376"/>
        <v>N/D</v>
      </c>
    </row>
    <row r="388" spans="1:52" ht="11.1" customHeight="1" x14ac:dyDescent="0.2">
      <c r="A388" s="4" t="s">
        <v>21</v>
      </c>
      <c r="B388" s="17">
        <v>0</v>
      </c>
      <c r="C388" s="17">
        <v>0</v>
      </c>
      <c r="D388" s="17">
        <v>0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36">
        <v>0</v>
      </c>
      <c r="S388" s="11" t="s">
        <v>21</v>
      </c>
      <c r="T388" s="5">
        <f t="shared" si="352"/>
        <v>0</v>
      </c>
      <c r="U388" s="5">
        <f t="shared" si="353"/>
        <v>0</v>
      </c>
      <c r="V388" s="5">
        <f t="shared" si="354"/>
        <v>0</v>
      </c>
      <c r="W388" s="5">
        <f t="shared" si="355"/>
        <v>0</v>
      </c>
      <c r="X388" s="5">
        <f t="shared" si="356"/>
        <v>0</v>
      </c>
      <c r="Y388" s="5">
        <f t="shared" si="357"/>
        <v>0</v>
      </c>
      <c r="Z388" s="5">
        <f t="shared" si="358"/>
        <v>0</v>
      </c>
      <c r="AA388" s="5">
        <f t="shared" si="359"/>
        <v>0</v>
      </c>
      <c r="AB388" s="5">
        <f t="shared" si="360"/>
        <v>0</v>
      </c>
      <c r="AC388" s="5">
        <f t="shared" si="361"/>
        <v>0</v>
      </c>
      <c r="AD388" s="5">
        <f t="shared" si="362"/>
        <v>0</v>
      </c>
      <c r="AE388" s="5">
        <f t="shared" si="378"/>
        <v>0</v>
      </c>
      <c r="AF388" s="5">
        <f t="shared" si="378"/>
        <v>0</v>
      </c>
      <c r="AG388" s="5">
        <f t="shared" si="364"/>
        <v>0</v>
      </c>
      <c r="AH388" s="5">
        <f t="shared" si="365"/>
        <v>0</v>
      </c>
      <c r="AI388" s="12">
        <f t="shared" si="364"/>
        <v>0</v>
      </c>
      <c r="AK388" s="11" t="s">
        <v>21</v>
      </c>
      <c r="AL388" s="5" t="str">
        <f t="shared" si="366"/>
        <v>N/D</v>
      </c>
      <c r="AM388" s="5" t="str">
        <f t="shared" si="367"/>
        <v>N/D</v>
      </c>
      <c r="AN388" s="5" t="str">
        <f t="shared" si="368"/>
        <v>N/D</v>
      </c>
      <c r="AO388" s="5" t="str">
        <f t="shared" si="369"/>
        <v>N/D</v>
      </c>
      <c r="AP388" s="5" t="str">
        <f t="shared" si="370"/>
        <v>N/D</v>
      </c>
      <c r="AQ388" s="5" t="str">
        <f t="shared" si="371"/>
        <v>N/D</v>
      </c>
      <c r="AR388" s="5" t="str">
        <f t="shared" si="372"/>
        <v>N/D</v>
      </c>
      <c r="AS388" s="5" t="str">
        <f t="shared" si="373"/>
        <v>N/D</v>
      </c>
      <c r="AT388" s="5" t="str">
        <f t="shared" si="374"/>
        <v>N/D</v>
      </c>
      <c r="AU388" s="5" t="str">
        <f t="shared" si="375"/>
        <v>N/D</v>
      </c>
      <c r="AV388" s="5" t="str">
        <f t="shared" si="375"/>
        <v>N/D</v>
      </c>
      <c r="AW388" s="5" t="str">
        <f t="shared" si="375"/>
        <v>N/D</v>
      </c>
      <c r="AX388" s="5" t="str">
        <f t="shared" si="376"/>
        <v>N/D</v>
      </c>
      <c r="AY388" s="5" t="str">
        <f t="shared" si="377"/>
        <v>N/D</v>
      </c>
      <c r="AZ388" s="12" t="str">
        <f t="shared" si="376"/>
        <v>N/D</v>
      </c>
    </row>
    <row r="389" spans="1:52" ht="11.1" customHeight="1" x14ac:dyDescent="0.2">
      <c r="A389" s="4" t="s">
        <v>44</v>
      </c>
      <c r="B389" s="17">
        <v>0</v>
      </c>
      <c r="C389" s="17">
        <v>0</v>
      </c>
      <c r="D389" s="17">
        <v>12</v>
      </c>
      <c r="E389" s="17">
        <v>18</v>
      </c>
      <c r="F389" s="17">
        <v>6</v>
      </c>
      <c r="G389" s="17">
        <v>7</v>
      </c>
      <c r="H389" s="17">
        <v>1</v>
      </c>
      <c r="I389" s="17">
        <v>4</v>
      </c>
      <c r="J389" s="17">
        <v>0</v>
      </c>
      <c r="K389" s="17">
        <v>1</v>
      </c>
      <c r="L389" s="17">
        <v>2</v>
      </c>
      <c r="M389" s="17">
        <v>3</v>
      </c>
      <c r="N389" s="17">
        <v>4</v>
      </c>
      <c r="O389" s="17">
        <v>5</v>
      </c>
      <c r="P389" s="17">
        <v>6</v>
      </c>
      <c r="Q389" s="36">
        <v>9</v>
      </c>
      <c r="S389" s="11" t="s">
        <v>51</v>
      </c>
      <c r="T389" s="5">
        <f t="shared" si="352"/>
        <v>0</v>
      </c>
      <c r="U389" s="5">
        <f t="shared" si="353"/>
        <v>0</v>
      </c>
      <c r="V389" s="5">
        <f t="shared" si="354"/>
        <v>1.5037593984962405</v>
      </c>
      <c r="W389" s="5">
        <f t="shared" si="355"/>
        <v>2.3936170212765959</v>
      </c>
      <c r="X389" s="5">
        <f t="shared" si="356"/>
        <v>1.0507880910683012</v>
      </c>
      <c r="Y389" s="5">
        <f t="shared" si="357"/>
        <v>1.1532125205930808</v>
      </c>
      <c r="Z389" s="5">
        <f t="shared" si="358"/>
        <v>0.17636684303350969</v>
      </c>
      <c r="AA389" s="5">
        <f t="shared" si="359"/>
        <v>0.78585461689587421</v>
      </c>
      <c r="AB389" s="5">
        <f t="shared" si="360"/>
        <v>0</v>
      </c>
      <c r="AC389" s="5">
        <f t="shared" si="361"/>
        <v>0.19083969465648853</v>
      </c>
      <c r="AD389" s="5">
        <f t="shared" si="362"/>
        <v>0.33500837520938026</v>
      </c>
      <c r="AE389" s="5">
        <f t="shared" si="378"/>
        <v>0.63025210084033612</v>
      </c>
      <c r="AF389" s="5">
        <f t="shared" si="378"/>
        <v>0.71301247771836007</v>
      </c>
      <c r="AG389" s="5">
        <f t="shared" si="364"/>
        <v>0.87873462214411258</v>
      </c>
      <c r="AH389" s="5">
        <f t="shared" si="365"/>
        <v>0.99009900990099009</v>
      </c>
      <c r="AI389" s="12">
        <f t="shared" si="364"/>
        <v>1.4446227929373996</v>
      </c>
      <c r="AK389" s="11" t="s">
        <v>51</v>
      </c>
      <c r="AL389" s="5" t="str">
        <f t="shared" si="366"/>
        <v>N/D</v>
      </c>
      <c r="AM389" s="5" t="str">
        <f t="shared" si="367"/>
        <v>N/D</v>
      </c>
      <c r="AN389" s="5">
        <f t="shared" si="368"/>
        <v>50</v>
      </c>
      <c r="AO389" s="5">
        <f t="shared" si="369"/>
        <v>-66.666666666666657</v>
      </c>
      <c r="AP389" s="5">
        <f t="shared" si="370"/>
        <v>16.666666666666664</v>
      </c>
      <c r="AQ389" s="5">
        <f t="shared" si="371"/>
        <v>-85.714285714285708</v>
      </c>
      <c r="AR389" s="5">
        <f t="shared" si="372"/>
        <v>300</v>
      </c>
      <c r="AS389" s="5">
        <f t="shared" si="373"/>
        <v>-100</v>
      </c>
      <c r="AT389" s="5" t="str">
        <f t="shared" si="374"/>
        <v>N/D</v>
      </c>
      <c r="AU389" s="5">
        <f t="shared" si="375"/>
        <v>100</v>
      </c>
      <c r="AV389" s="5">
        <f t="shared" si="375"/>
        <v>50</v>
      </c>
      <c r="AW389" s="5">
        <f t="shared" si="375"/>
        <v>33.333333333333329</v>
      </c>
      <c r="AX389" s="5">
        <f t="shared" si="376"/>
        <v>25</v>
      </c>
      <c r="AY389" s="5">
        <f t="shared" si="377"/>
        <v>20</v>
      </c>
      <c r="AZ389" s="12">
        <f t="shared" si="376"/>
        <v>50</v>
      </c>
    </row>
    <row r="390" spans="1:52" s="20" customFormat="1" ht="11.1" customHeight="1" x14ac:dyDescent="0.2">
      <c r="A390" s="18" t="s">
        <v>22</v>
      </c>
      <c r="B390" s="19">
        <v>718</v>
      </c>
      <c r="C390" s="19">
        <v>830</v>
      </c>
      <c r="D390" s="19">
        <v>798</v>
      </c>
      <c r="E390" s="19">
        <v>752</v>
      </c>
      <c r="F390" s="19">
        <v>571</v>
      </c>
      <c r="G390" s="19">
        <v>607</v>
      </c>
      <c r="H390" s="19">
        <v>567</v>
      </c>
      <c r="I390" s="19">
        <v>509</v>
      </c>
      <c r="J390" s="19">
        <v>586</v>
      </c>
      <c r="K390" s="19">
        <v>524</v>
      </c>
      <c r="L390" s="19">
        <v>597</v>
      </c>
      <c r="M390" s="19">
        <v>476</v>
      </c>
      <c r="N390" s="19">
        <v>561</v>
      </c>
      <c r="O390" s="19">
        <v>569</v>
      </c>
      <c r="P390" s="19">
        <v>606</v>
      </c>
      <c r="Q390" s="37">
        <v>623</v>
      </c>
      <c r="S390" s="18" t="s">
        <v>22</v>
      </c>
      <c r="T390" s="21">
        <f t="shared" si="352"/>
        <v>100</v>
      </c>
      <c r="U390" s="21">
        <f t="shared" si="353"/>
        <v>100</v>
      </c>
      <c r="V390" s="21">
        <f t="shared" si="354"/>
        <v>100</v>
      </c>
      <c r="W390" s="21">
        <f t="shared" si="355"/>
        <v>100</v>
      </c>
      <c r="X390" s="21">
        <f t="shared" si="356"/>
        <v>100</v>
      </c>
      <c r="Y390" s="21">
        <f t="shared" si="357"/>
        <v>100</v>
      </c>
      <c r="Z390" s="21">
        <f t="shared" si="358"/>
        <v>100</v>
      </c>
      <c r="AA390" s="21">
        <f t="shared" si="359"/>
        <v>100</v>
      </c>
      <c r="AB390" s="21">
        <f t="shared" si="360"/>
        <v>100</v>
      </c>
      <c r="AC390" s="21">
        <f t="shared" si="361"/>
        <v>100</v>
      </c>
      <c r="AD390" s="21">
        <f t="shared" si="362"/>
        <v>100</v>
      </c>
      <c r="AE390" s="21">
        <f t="shared" si="378"/>
        <v>100</v>
      </c>
      <c r="AF390" s="21">
        <f t="shared" si="378"/>
        <v>100</v>
      </c>
      <c r="AG390" s="21">
        <f t="shared" si="364"/>
        <v>100</v>
      </c>
      <c r="AH390" s="21">
        <f t="shared" si="365"/>
        <v>100</v>
      </c>
      <c r="AI390" s="31">
        <f t="shared" si="364"/>
        <v>100</v>
      </c>
      <c r="AK390" s="22" t="s">
        <v>22</v>
      </c>
      <c r="AL390" s="23">
        <f t="shared" si="366"/>
        <v>15.598885793871867</v>
      </c>
      <c r="AM390" s="23">
        <f t="shared" si="367"/>
        <v>-3.8554216867469884</v>
      </c>
      <c r="AN390" s="23">
        <f t="shared" si="368"/>
        <v>-5.7644110275689222</v>
      </c>
      <c r="AO390" s="23">
        <f t="shared" si="369"/>
        <v>-24.069148936170212</v>
      </c>
      <c r="AP390" s="23">
        <f t="shared" si="370"/>
        <v>6.3047285464098071</v>
      </c>
      <c r="AQ390" s="23">
        <f t="shared" si="371"/>
        <v>-6.5897858319604614</v>
      </c>
      <c r="AR390" s="23">
        <f t="shared" si="372"/>
        <v>-10.229276895943562</v>
      </c>
      <c r="AS390" s="23">
        <f t="shared" si="373"/>
        <v>15.12770137524558</v>
      </c>
      <c r="AT390" s="23">
        <f t="shared" si="374"/>
        <v>-10.580204778156997</v>
      </c>
      <c r="AU390" s="23">
        <f t="shared" si="375"/>
        <v>13.931297709923665</v>
      </c>
      <c r="AV390" s="23">
        <f t="shared" si="375"/>
        <v>-20.268006700167504</v>
      </c>
      <c r="AW390" s="23">
        <f t="shared" si="375"/>
        <v>17.857142857142858</v>
      </c>
      <c r="AX390" s="23">
        <f t="shared" si="376"/>
        <v>1.4260249554367201</v>
      </c>
      <c r="AY390" s="23">
        <f t="shared" si="377"/>
        <v>6.5026362038664329</v>
      </c>
      <c r="AZ390" s="24">
        <f t="shared" si="376"/>
        <v>2.8052805280528053</v>
      </c>
    </row>
    <row r="391" spans="1:52" ht="11.1" customHeight="1" x14ac:dyDescent="0.2">
      <c r="A391" s="47" t="s">
        <v>23</v>
      </c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33"/>
      <c r="P391" s="33"/>
      <c r="Q391" s="33"/>
      <c r="S391" s="33" t="s">
        <v>23</v>
      </c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  <c r="AH391" s="33"/>
      <c r="AI391" s="33"/>
      <c r="AK391" s="33" t="s">
        <v>23</v>
      </c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33"/>
      <c r="AX391" s="33"/>
      <c r="AY391" s="33"/>
      <c r="AZ391" s="33"/>
    </row>
    <row r="393" spans="1:52" ht="11.1" customHeight="1" x14ac:dyDescent="0.2">
      <c r="A393" s="47" t="s">
        <v>432</v>
      </c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33"/>
      <c r="P393" s="33"/>
      <c r="Q393" s="33"/>
      <c r="S393" s="46" t="s">
        <v>433</v>
      </c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33"/>
      <c r="AH393" s="33"/>
      <c r="AI393" s="33"/>
      <c r="AK393" s="46" t="s">
        <v>434</v>
      </c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33"/>
      <c r="AY393" s="33"/>
      <c r="AZ393" s="33"/>
    </row>
    <row r="394" spans="1:52" ht="11.1" customHeight="1" x14ac:dyDescent="0.2">
      <c r="A394" s="48" t="s">
        <v>0</v>
      </c>
      <c r="B394" s="14">
        <v>2009</v>
      </c>
      <c r="C394" s="2">
        <v>2010</v>
      </c>
      <c r="D394" s="2">
        <v>2011</v>
      </c>
      <c r="E394" s="2">
        <v>2012</v>
      </c>
      <c r="F394" s="2">
        <v>2013</v>
      </c>
      <c r="G394" s="2">
        <v>2014</v>
      </c>
      <c r="H394" s="2">
        <v>2015</v>
      </c>
      <c r="I394" s="2">
        <v>2016</v>
      </c>
      <c r="J394" s="2">
        <v>2017</v>
      </c>
      <c r="K394" s="2">
        <v>2018</v>
      </c>
      <c r="L394" s="2">
        <v>2019</v>
      </c>
      <c r="M394" s="2">
        <v>2020</v>
      </c>
      <c r="N394" s="2">
        <v>2021</v>
      </c>
      <c r="O394" s="2">
        <v>2022</v>
      </c>
      <c r="P394" s="2">
        <v>2023</v>
      </c>
      <c r="Q394" s="35">
        <v>2024</v>
      </c>
      <c r="S394" s="13" t="s">
        <v>0</v>
      </c>
      <c r="T394" s="14">
        <v>2009</v>
      </c>
      <c r="U394" s="2">
        <v>2010</v>
      </c>
      <c r="V394" s="2">
        <v>2011</v>
      </c>
      <c r="W394" s="2">
        <v>2012</v>
      </c>
      <c r="X394" s="2">
        <v>2013</v>
      </c>
      <c r="Y394" s="2">
        <v>2014</v>
      </c>
      <c r="Z394" s="2">
        <v>2015</v>
      </c>
      <c r="AA394" s="2">
        <v>2016</v>
      </c>
      <c r="AB394" s="2">
        <v>2017</v>
      </c>
      <c r="AC394" s="2">
        <v>2018</v>
      </c>
      <c r="AD394" s="2">
        <v>2019</v>
      </c>
      <c r="AE394" s="2">
        <v>2020</v>
      </c>
      <c r="AF394" s="2">
        <v>2021</v>
      </c>
      <c r="AG394" s="2">
        <v>2022</v>
      </c>
      <c r="AH394" s="2">
        <v>2023</v>
      </c>
      <c r="AI394" s="35">
        <v>2024</v>
      </c>
      <c r="AK394" s="32" t="s">
        <v>0</v>
      </c>
      <c r="AL394" s="2">
        <v>2010</v>
      </c>
      <c r="AM394" s="2">
        <v>2011</v>
      </c>
      <c r="AN394" s="2">
        <v>2012</v>
      </c>
      <c r="AO394" s="2">
        <v>2013</v>
      </c>
      <c r="AP394" s="2">
        <v>2014</v>
      </c>
      <c r="AQ394" s="2">
        <v>2015</v>
      </c>
      <c r="AR394" s="2">
        <v>2016</v>
      </c>
      <c r="AS394" s="2">
        <v>2017</v>
      </c>
      <c r="AT394" s="2">
        <v>2018</v>
      </c>
      <c r="AU394" s="2">
        <v>2019</v>
      </c>
      <c r="AV394" s="2">
        <v>2020</v>
      </c>
      <c r="AW394" s="2">
        <v>2021</v>
      </c>
      <c r="AX394" s="2">
        <v>2022</v>
      </c>
      <c r="AY394" s="2">
        <v>2023</v>
      </c>
      <c r="AZ394" s="35">
        <v>2024</v>
      </c>
    </row>
    <row r="395" spans="1:52" ht="11.1" customHeight="1" x14ac:dyDescent="0.2">
      <c r="A395" s="49"/>
      <c r="B395" s="3" t="s">
        <v>1</v>
      </c>
      <c r="C395" s="3" t="s">
        <v>1</v>
      </c>
      <c r="D395" s="3" t="s">
        <v>1</v>
      </c>
      <c r="E395" s="3" t="s">
        <v>1</v>
      </c>
      <c r="F395" s="3" t="s">
        <v>1</v>
      </c>
      <c r="G395" s="3" t="s">
        <v>1</v>
      </c>
      <c r="H395" s="3" t="s">
        <v>1</v>
      </c>
      <c r="I395" s="3" t="s">
        <v>1</v>
      </c>
      <c r="J395" s="3" t="s">
        <v>1</v>
      </c>
      <c r="K395" s="3"/>
      <c r="L395" s="3"/>
      <c r="M395" s="3"/>
      <c r="N395" s="3" t="s">
        <v>1</v>
      </c>
      <c r="O395" s="3"/>
      <c r="P395" s="3" t="s">
        <v>1</v>
      </c>
      <c r="Q395" s="16"/>
      <c r="S395" s="15"/>
      <c r="T395" s="3" t="s">
        <v>1</v>
      </c>
      <c r="U395" s="3" t="s">
        <v>1</v>
      </c>
      <c r="V395" s="3" t="s">
        <v>1</v>
      </c>
      <c r="W395" s="3" t="s">
        <v>1</v>
      </c>
      <c r="X395" s="3" t="s">
        <v>1</v>
      </c>
      <c r="Y395" s="3" t="s">
        <v>1</v>
      </c>
      <c r="Z395" s="3" t="s">
        <v>1</v>
      </c>
      <c r="AA395" s="3" t="s">
        <v>1</v>
      </c>
      <c r="AB395" s="3" t="s">
        <v>1</v>
      </c>
      <c r="AC395" s="3"/>
      <c r="AD395" s="3"/>
      <c r="AE395" s="3"/>
      <c r="AF395" s="3" t="s">
        <v>1</v>
      </c>
      <c r="AG395" s="3"/>
      <c r="AH395" s="3" t="s">
        <v>1</v>
      </c>
      <c r="AI395" s="16"/>
      <c r="AK395" s="6"/>
      <c r="AL395" s="7" t="s">
        <v>1</v>
      </c>
      <c r="AM395" s="7" t="s">
        <v>1</v>
      </c>
      <c r="AN395" s="7" t="s">
        <v>1</v>
      </c>
      <c r="AO395" s="7" t="s">
        <v>1</v>
      </c>
      <c r="AP395" s="7" t="s">
        <v>1</v>
      </c>
      <c r="AQ395" s="7" t="s">
        <v>1</v>
      </c>
      <c r="AR395" s="7" t="s">
        <v>1</v>
      </c>
      <c r="AS395" s="7" t="s">
        <v>1</v>
      </c>
      <c r="AT395" s="7" t="s">
        <v>1</v>
      </c>
      <c r="AU395" s="7"/>
      <c r="AV395" s="7"/>
      <c r="AW395" s="7" t="s">
        <v>1</v>
      </c>
      <c r="AX395" s="7"/>
      <c r="AY395" s="7" t="s">
        <v>1</v>
      </c>
      <c r="AZ395" s="38"/>
    </row>
    <row r="396" spans="1:52" ht="11.1" customHeight="1" x14ac:dyDescent="0.2">
      <c r="A396" s="4" t="s">
        <v>2</v>
      </c>
      <c r="B396" s="17">
        <v>0</v>
      </c>
      <c r="C396" s="17">
        <v>0</v>
      </c>
      <c r="D396" s="17">
        <v>0</v>
      </c>
      <c r="E396" s="17">
        <v>0</v>
      </c>
      <c r="F396" s="17">
        <v>0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36">
        <v>0</v>
      </c>
      <c r="S396" s="8" t="s">
        <v>2</v>
      </c>
      <c r="T396" s="9">
        <f t="shared" ref="T396:T418" si="379">B396/B$418*100</f>
        <v>0</v>
      </c>
      <c r="U396" s="9">
        <f t="shared" ref="U396:U418" si="380">C396/C$418*100</f>
        <v>0</v>
      </c>
      <c r="V396" s="9">
        <f t="shared" ref="V396:V418" si="381">D396/D$418*100</f>
        <v>0</v>
      </c>
      <c r="W396" s="9">
        <f t="shared" ref="W396:W418" si="382">E396/E$418*100</f>
        <v>0</v>
      </c>
      <c r="X396" s="9">
        <f t="shared" ref="X396:X418" si="383">F396/F$418*100</f>
        <v>0</v>
      </c>
      <c r="Y396" s="9">
        <f t="shared" ref="Y396:Y418" si="384">G396/G$418*100</f>
        <v>0</v>
      </c>
      <c r="Z396" s="9" t="e">
        <f t="shared" ref="Z396:Z418" si="385">H396/H$418*100</f>
        <v>#DIV/0!</v>
      </c>
      <c r="AA396" s="9" t="e">
        <f t="shared" ref="AA396:AA418" si="386">I396/I$418*100</f>
        <v>#DIV/0!</v>
      </c>
      <c r="AB396" s="9">
        <f t="shared" ref="AB396:AB418" si="387">J396/J$418*100</f>
        <v>0</v>
      </c>
      <c r="AC396" s="9">
        <f t="shared" ref="AC396:AC418" si="388">K396/K$418*100</f>
        <v>0</v>
      </c>
      <c r="AD396" s="9" t="e">
        <f t="shared" ref="AD396:AD418" si="389">L396/L$418*100</f>
        <v>#DIV/0!</v>
      </c>
      <c r="AE396" s="9" t="e">
        <f t="shared" ref="AE396:AF411" si="390">M396/M$418*100</f>
        <v>#DIV/0!</v>
      </c>
      <c r="AF396" s="9" t="e">
        <f t="shared" si="390"/>
        <v>#DIV/0!</v>
      </c>
      <c r="AG396" s="9">
        <f t="shared" ref="AG396:AI418" si="391">O396/O$418*100</f>
        <v>0</v>
      </c>
      <c r="AH396" s="9">
        <f t="shared" ref="AH396:AH418" si="392">P396/P$418*100</f>
        <v>0</v>
      </c>
      <c r="AI396" s="10">
        <f t="shared" si="391"/>
        <v>0</v>
      </c>
      <c r="AK396" s="8" t="s">
        <v>2</v>
      </c>
      <c r="AL396" s="9" t="str">
        <f t="shared" ref="AL396:AL418" si="393">IFERROR((C396-B396)/B396*100,"N/D")</f>
        <v>N/D</v>
      </c>
      <c r="AM396" s="9" t="str">
        <f t="shared" ref="AM396:AM418" si="394">IFERROR((D396-C396)/C396*100,"N/D")</f>
        <v>N/D</v>
      </c>
      <c r="AN396" s="9" t="str">
        <f t="shared" ref="AN396:AN418" si="395">IFERROR((E396-D396)/D396*100,"N/D")</f>
        <v>N/D</v>
      </c>
      <c r="AO396" s="9" t="str">
        <f t="shared" ref="AO396:AO418" si="396">IFERROR((F396-E396)/E396*100,"N/D")</f>
        <v>N/D</v>
      </c>
      <c r="AP396" s="9" t="str">
        <f t="shared" ref="AP396:AP418" si="397">IFERROR((G396-F396)/F396*100,"N/D")</f>
        <v>N/D</v>
      </c>
      <c r="AQ396" s="9" t="str">
        <f t="shared" ref="AQ396:AQ418" si="398">IFERROR((H396-G396)/G396*100,"N/D")</f>
        <v>N/D</v>
      </c>
      <c r="AR396" s="9" t="str">
        <f t="shared" ref="AR396:AR418" si="399">IFERROR((I396-H396)/H396*100,"N/D")</f>
        <v>N/D</v>
      </c>
      <c r="AS396" s="9" t="str">
        <f t="shared" ref="AS396:AS418" si="400">IFERROR((J396-I396)/I396*100,"N/D")</f>
        <v>N/D</v>
      </c>
      <c r="AT396" s="9" t="str">
        <f t="shared" ref="AT396:AT418" si="401">IFERROR((K396-J396)/J396*100,"N/D")</f>
        <v>N/D</v>
      </c>
      <c r="AU396" s="9" t="str">
        <f t="shared" ref="AU396:AW418" si="402">IFERROR((L396-K396)/K396*100,"N/D")</f>
        <v>N/D</v>
      </c>
      <c r="AV396" s="9" t="str">
        <f t="shared" si="402"/>
        <v>N/D</v>
      </c>
      <c r="AW396" s="9" t="str">
        <f t="shared" si="402"/>
        <v>N/D</v>
      </c>
      <c r="AX396" s="9" t="str">
        <f t="shared" ref="AX396:AZ418" si="403">IFERROR((O396-N396)/N396*100,"N/D")</f>
        <v>N/D</v>
      </c>
      <c r="AY396" s="9" t="str">
        <f t="shared" ref="AY396:AY418" si="404">IFERROR((P396-O396)/O396*100,"N/D")</f>
        <v>N/D</v>
      </c>
      <c r="AZ396" s="10" t="str">
        <f t="shared" si="403"/>
        <v>N/D</v>
      </c>
    </row>
    <row r="397" spans="1:52" ht="11.1" customHeight="1" x14ac:dyDescent="0.2">
      <c r="A397" s="4" t="s">
        <v>3</v>
      </c>
      <c r="B397" s="17">
        <v>0</v>
      </c>
      <c r="C397" s="17">
        <v>0</v>
      </c>
      <c r="D397" s="17">
        <v>0</v>
      </c>
      <c r="E397" s="17">
        <v>0</v>
      </c>
      <c r="F397" s="17"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36">
        <v>0</v>
      </c>
      <c r="S397" s="11" t="s">
        <v>3</v>
      </c>
      <c r="T397" s="5">
        <f t="shared" si="379"/>
        <v>0</v>
      </c>
      <c r="U397" s="5">
        <f t="shared" si="380"/>
        <v>0</v>
      </c>
      <c r="V397" s="5">
        <f t="shared" si="381"/>
        <v>0</v>
      </c>
      <c r="W397" s="5">
        <f t="shared" si="382"/>
        <v>0</v>
      </c>
      <c r="X397" s="5">
        <f t="shared" si="383"/>
        <v>0</v>
      </c>
      <c r="Y397" s="5">
        <f t="shared" si="384"/>
        <v>0</v>
      </c>
      <c r="Z397" s="5" t="e">
        <f t="shared" si="385"/>
        <v>#DIV/0!</v>
      </c>
      <c r="AA397" s="5" t="e">
        <f t="shared" si="386"/>
        <v>#DIV/0!</v>
      </c>
      <c r="AB397" s="5">
        <f t="shared" si="387"/>
        <v>0</v>
      </c>
      <c r="AC397" s="5">
        <f t="shared" si="388"/>
        <v>0</v>
      </c>
      <c r="AD397" s="5" t="e">
        <f t="shared" si="389"/>
        <v>#DIV/0!</v>
      </c>
      <c r="AE397" s="5" t="e">
        <f t="shared" si="390"/>
        <v>#DIV/0!</v>
      </c>
      <c r="AF397" s="5" t="e">
        <f t="shared" si="390"/>
        <v>#DIV/0!</v>
      </c>
      <c r="AG397" s="5">
        <f t="shared" si="391"/>
        <v>0</v>
      </c>
      <c r="AH397" s="5">
        <f t="shared" si="392"/>
        <v>0</v>
      </c>
      <c r="AI397" s="12">
        <f t="shared" si="391"/>
        <v>0</v>
      </c>
      <c r="AK397" s="11" t="s">
        <v>3</v>
      </c>
      <c r="AL397" s="5" t="str">
        <f t="shared" si="393"/>
        <v>N/D</v>
      </c>
      <c r="AM397" s="5" t="str">
        <f t="shared" si="394"/>
        <v>N/D</v>
      </c>
      <c r="AN397" s="5" t="str">
        <f t="shared" si="395"/>
        <v>N/D</v>
      </c>
      <c r="AO397" s="5" t="str">
        <f t="shared" si="396"/>
        <v>N/D</v>
      </c>
      <c r="AP397" s="5" t="str">
        <f t="shared" si="397"/>
        <v>N/D</v>
      </c>
      <c r="AQ397" s="5" t="str">
        <f t="shared" si="398"/>
        <v>N/D</v>
      </c>
      <c r="AR397" s="5" t="str">
        <f t="shared" si="399"/>
        <v>N/D</v>
      </c>
      <c r="AS397" s="5" t="str">
        <f t="shared" si="400"/>
        <v>N/D</v>
      </c>
      <c r="AT397" s="5" t="str">
        <f t="shared" si="401"/>
        <v>N/D</v>
      </c>
      <c r="AU397" s="5" t="str">
        <f t="shared" si="402"/>
        <v>N/D</v>
      </c>
      <c r="AV397" s="5" t="str">
        <f t="shared" si="402"/>
        <v>N/D</v>
      </c>
      <c r="AW397" s="5" t="str">
        <f t="shared" si="402"/>
        <v>N/D</v>
      </c>
      <c r="AX397" s="5" t="str">
        <f t="shared" si="403"/>
        <v>N/D</v>
      </c>
      <c r="AY397" s="5" t="str">
        <f t="shared" si="404"/>
        <v>N/D</v>
      </c>
      <c r="AZ397" s="12" t="str">
        <f t="shared" si="403"/>
        <v>N/D</v>
      </c>
    </row>
    <row r="398" spans="1:52" ht="11.1" customHeight="1" x14ac:dyDescent="0.2">
      <c r="A398" s="4" t="s">
        <v>4</v>
      </c>
      <c r="B398" s="17">
        <v>0</v>
      </c>
      <c r="C398" s="17">
        <v>0</v>
      </c>
      <c r="D398" s="17">
        <v>0</v>
      </c>
      <c r="E398" s="17">
        <v>0</v>
      </c>
      <c r="F398" s="17">
        <v>0</v>
      </c>
      <c r="G398" s="17">
        <v>0</v>
      </c>
      <c r="H398" s="17">
        <v>0</v>
      </c>
      <c r="I398" s="17">
        <v>0</v>
      </c>
      <c r="J398" s="17">
        <v>1</v>
      </c>
      <c r="K398" s="17">
        <v>1</v>
      </c>
      <c r="L398" s="17">
        <v>0</v>
      </c>
      <c r="M398" s="17">
        <v>0</v>
      </c>
      <c r="N398" s="17">
        <v>0</v>
      </c>
      <c r="O398" s="17">
        <v>1</v>
      </c>
      <c r="P398" s="17">
        <v>1</v>
      </c>
      <c r="Q398" s="36">
        <v>1</v>
      </c>
      <c r="S398" s="11" t="s">
        <v>4</v>
      </c>
      <c r="T398" s="5">
        <f t="shared" si="379"/>
        <v>0</v>
      </c>
      <c r="U398" s="5">
        <f t="shared" si="380"/>
        <v>0</v>
      </c>
      <c r="V398" s="5">
        <f t="shared" si="381"/>
        <v>0</v>
      </c>
      <c r="W398" s="5">
        <f t="shared" si="382"/>
        <v>0</v>
      </c>
      <c r="X398" s="5">
        <f t="shared" si="383"/>
        <v>0</v>
      </c>
      <c r="Y398" s="5">
        <f t="shared" si="384"/>
        <v>0</v>
      </c>
      <c r="Z398" s="5" t="e">
        <f t="shared" si="385"/>
        <v>#DIV/0!</v>
      </c>
      <c r="AA398" s="5" t="e">
        <f t="shared" si="386"/>
        <v>#DIV/0!</v>
      </c>
      <c r="AB398" s="5">
        <f t="shared" si="387"/>
        <v>100</v>
      </c>
      <c r="AC398" s="5">
        <f t="shared" si="388"/>
        <v>100</v>
      </c>
      <c r="AD398" s="5" t="e">
        <f t="shared" si="389"/>
        <v>#DIV/0!</v>
      </c>
      <c r="AE398" s="5" t="e">
        <f t="shared" si="390"/>
        <v>#DIV/0!</v>
      </c>
      <c r="AF398" s="5" t="e">
        <f t="shared" si="390"/>
        <v>#DIV/0!</v>
      </c>
      <c r="AG398" s="5">
        <f t="shared" si="391"/>
        <v>50</v>
      </c>
      <c r="AH398" s="5">
        <f t="shared" si="392"/>
        <v>100</v>
      </c>
      <c r="AI398" s="12">
        <f t="shared" si="391"/>
        <v>33.333333333333329</v>
      </c>
      <c r="AK398" s="11" t="s">
        <v>4</v>
      </c>
      <c r="AL398" s="5" t="str">
        <f t="shared" si="393"/>
        <v>N/D</v>
      </c>
      <c r="AM398" s="5" t="str">
        <f t="shared" si="394"/>
        <v>N/D</v>
      </c>
      <c r="AN398" s="5" t="str">
        <f t="shared" si="395"/>
        <v>N/D</v>
      </c>
      <c r="AO398" s="5" t="str">
        <f t="shared" si="396"/>
        <v>N/D</v>
      </c>
      <c r="AP398" s="5" t="str">
        <f t="shared" si="397"/>
        <v>N/D</v>
      </c>
      <c r="AQ398" s="5" t="str">
        <f t="shared" si="398"/>
        <v>N/D</v>
      </c>
      <c r="AR398" s="5" t="str">
        <f t="shared" si="399"/>
        <v>N/D</v>
      </c>
      <c r="AS398" s="5" t="str">
        <f t="shared" si="400"/>
        <v>N/D</v>
      </c>
      <c r="AT398" s="5">
        <f t="shared" si="401"/>
        <v>0</v>
      </c>
      <c r="AU398" s="5">
        <f t="shared" si="402"/>
        <v>-100</v>
      </c>
      <c r="AV398" s="5" t="str">
        <f t="shared" si="402"/>
        <v>N/D</v>
      </c>
      <c r="AW398" s="5" t="str">
        <f t="shared" si="402"/>
        <v>N/D</v>
      </c>
      <c r="AX398" s="5" t="str">
        <f t="shared" si="403"/>
        <v>N/D</v>
      </c>
      <c r="AY398" s="5">
        <f t="shared" si="404"/>
        <v>0</v>
      </c>
      <c r="AZ398" s="12">
        <f t="shared" si="403"/>
        <v>0</v>
      </c>
    </row>
    <row r="399" spans="1:52" ht="11.1" customHeight="1" x14ac:dyDescent="0.2">
      <c r="A399" s="4" t="s">
        <v>5</v>
      </c>
      <c r="B399" s="17">
        <v>0</v>
      </c>
      <c r="C399" s="17">
        <v>0</v>
      </c>
      <c r="D399" s="17">
        <v>0</v>
      </c>
      <c r="E399" s="17">
        <v>0</v>
      </c>
      <c r="F399" s="17">
        <v>0</v>
      </c>
      <c r="G399" s="17">
        <v>0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36">
        <v>0</v>
      </c>
      <c r="S399" s="11" t="s">
        <v>5</v>
      </c>
      <c r="T399" s="5">
        <f t="shared" si="379"/>
        <v>0</v>
      </c>
      <c r="U399" s="5">
        <f t="shared" si="380"/>
        <v>0</v>
      </c>
      <c r="V399" s="5">
        <f t="shared" si="381"/>
        <v>0</v>
      </c>
      <c r="W399" s="5">
        <f t="shared" si="382"/>
        <v>0</v>
      </c>
      <c r="X399" s="5">
        <f t="shared" si="383"/>
        <v>0</v>
      </c>
      <c r="Y399" s="5">
        <f t="shared" si="384"/>
        <v>0</v>
      </c>
      <c r="Z399" s="5" t="e">
        <f t="shared" si="385"/>
        <v>#DIV/0!</v>
      </c>
      <c r="AA399" s="5" t="e">
        <f t="shared" si="386"/>
        <v>#DIV/0!</v>
      </c>
      <c r="AB399" s="5">
        <f t="shared" si="387"/>
        <v>0</v>
      </c>
      <c r="AC399" s="5">
        <f t="shared" si="388"/>
        <v>0</v>
      </c>
      <c r="AD399" s="5" t="e">
        <f t="shared" si="389"/>
        <v>#DIV/0!</v>
      </c>
      <c r="AE399" s="5" t="e">
        <f t="shared" si="390"/>
        <v>#DIV/0!</v>
      </c>
      <c r="AF399" s="5" t="e">
        <f t="shared" si="390"/>
        <v>#DIV/0!</v>
      </c>
      <c r="AG399" s="5">
        <f t="shared" si="391"/>
        <v>0</v>
      </c>
      <c r="AH399" s="5">
        <f t="shared" si="392"/>
        <v>0</v>
      </c>
      <c r="AI399" s="12">
        <f t="shared" si="391"/>
        <v>0</v>
      </c>
      <c r="AK399" s="11" t="s">
        <v>5</v>
      </c>
      <c r="AL399" s="5" t="str">
        <f t="shared" si="393"/>
        <v>N/D</v>
      </c>
      <c r="AM399" s="5" t="str">
        <f t="shared" si="394"/>
        <v>N/D</v>
      </c>
      <c r="AN399" s="5" t="str">
        <f t="shared" si="395"/>
        <v>N/D</v>
      </c>
      <c r="AO399" s="5" t="str">
        <f t="shared" si="396"/>
        <v>N/D</v>
      </c>
      <c r="AP399" s="5" t="str">
        <f t="shared" si="397"/>
        <v>N/D</v>
      </c>
      <c r="AQ399" s="5" t="str">
        <f t="shared" si="398"/>
        <v>N/D</v>
      </c>
      <c r="AR399" s="5" t="str">
        <f t="shared" si="399"/>
        <v>N/D</v>
      </c>
      <c r="AS399" s="5" t="str">
        <f t="shared" si="400"/>
        <v>N/D</v>
      </c>
      <c r="AT399" s="5" t="str">
        <f t="shared" si="401"/>
        <v>N/D</v>
      </c>
      <c r="AU399" s="5" t="str">
        <f t="shared" si="402"/>
        <v>N/D</v>
      </c>
      <c r="AV399" s="5" t="str">
        <f t="shared" si="402"/>
        <v>N/D</v>
      </c>
      <c r="AW399" s="5" t="str">
        <f t="shared" si="402"/>
        <v>N/D</v>
      </c>
      <c r="AX399" s="5" t="str">
        <f t="shared" si="403"/>
        <v>N/D</v>
      </c>
      <c r="AY399" s="5" t="str">
        <f t="shared" si="404"/>
        <v>N/D</v>
      </c>
      <c r="AZ399" s="12" t="str">
        <f t="shared" si="403"/>
        <v>N/D</v>
      </c>
    </row>
    <row r="400" spans="1:52" ht="11.1" customHeight="1" x14ac:dyDescent="0.2">
      <c r="A400" s="4" t="s">
        <v>6</v>
      </c>
      <c r="B400" s="17">
        <v>0</v>
      </c>
      <c r="C400" s="17">
        <v>0</v>
      </c>
      <c r="D400" s="17">
        <v>0</v>
      </c>
      <c r="E400" s="17">
        <v>0</v>
      </c>
      <c r="F400" s="17">
        <v>0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36">
        <v>0</v>
      </c>
      <c r="S400" s="11" t="s">
        <v>6</v>
      </c>
      <c r="T400" s="5">
        <f t="shared" si="379"/>
        <v>0</v>
      </c>
      <c r="U400" s="5">
        <f t="shared" si="380"/>
        <v>0</v>
      </c>
      <c r="V400" s="5">
        <f t="shared" si="381"/>
        <v>0</v>
      </c>
      <c r="W400" s="5">
        <f t="shared" si="382"/>
        <v>0</v>
      </c>
      <c r="X400" s="5">
        <f t="shared" si="383"/>
        <v>0</v>
      </c>
      <c r="Y400" s="5">
        <f t="shared" si="384"/>
        <v>0</v>
      </c>
      <c r="Z400" s="5" t="e">
        <f t="shared" si="385"/>
        <v>#DIV/0!</v>
      </c>
      <c r="AA400" s="5" t="e">
        <f t="shared" si="386"/>
        <v>#DIV/0!</v>
      </c>
      <c r="AB400" s="5">
        <f t="shared" si="387"/>
        <v>0</v>
      </c>
      <c r="AC400" s="5">
        <f t="shared" si="388"/>
        <v>0</v>
      </c>
      <c r="AD400" s="5" t="e">
        <f t="shared" si="389"/>
        <v>#DIV/0!</v>
      </c>
      <c r="AE400" s="5" t="e">
        <f t="shared" si="390"/>
        <v>#DIV/0!</v>
      </c>
      <c r="AF400" s="5" t="e">
        <f t="shared" si="390"/>
        <v>#DIV/0!</v>
      </c>
      <c r="AG400" s="5">
        <f t="shared" si="391"/>
        <v>0</v>
      </c>
      <c r="AH400" s="5">
        <f t="shared" si="392"/>
        <v>0</v>
      </c>
      <c r="AI400" s="12">
        <f t="shared" si="391"/>
        <v>0</v>
      </c>
      <c r="AK400" s="11" t="s">
        <v>6</v>
      </c>
      <c r="AL400" s="5" t="str">
        <f t="shared" si="393"/>
        <v>N/D</v>
      </c>
      <c r="AM400" s="5" t="str">
        <f t="shared" si="394"/>
        <v>N/D</v>
      </c>
      <c r="AN400" s="5" t="str">
        <f t="shared" si="395"/>
        <v>N/D</v>
      </c>
      <c r="AO400" s="5" t="str">
        <f t="shared" si="396"/>
        <v>N/D</v>
      </c>
      <c r="AP400" s="5" t="str">
        <f t="shared" si="397"/>
        <v>N/D</v>
      </c>
      <c r="AQ400" s="5" t="str">
        <f t="shared" si="398"/>
        <v>N/D</v>
      </c>
      <c r="AR400" s="5" t="str">
        <f t="shared" si="399"/>
        <v>N/D</v>
      </c>
      <c r="AS400" s="5" t="str">
        <f t="shared" si="400"/>
        <v>N/D</v>
      </c>
      <c r="AT400" s="5" t="str">
        <f t="shared" si="401"/>
        <v>N/D</v>
      </c>
      <c r="AU400" s="5" t="str">
        <f t="shared" si="402"/>
        <v>N/D</v>
      </c>
      <c r="AV400" s="5" t="str">
        <f t="shared" si="402"/>
        <v>N/D</v>
      </c>
      <c r="AW400" s="5" t="str">
        <f t="shared" si="402"/>
        <v>N/D</v>
      </c>
      <c r="AX400" s="5" t="str">
        <f t="shared" si="403"/>
        <v>N/D</v>
      </c>
      <c r="AY400" s="5" t="str">
        <f t="shared" si="404"/>
        <v>N/D</v>
      </c>
      <c r="AZ400" s="12" t="str">
        <f t="shared" si="403"/>
        <v>N/D</v>
      </c>
    </row>
    <row r="401" spans="1:52" ht="11.1" customHeight="1" x14ac:dyDescent="0.2">
      <c r="A401" s="4" t="s">
        <v>7</v>
      </c>
      <c r="B401" s="17">
        <v>2</v>
      </c>
      <c r="C401" s="17">
        <v>1</v>
      </c>
      <c r="D401" s="17">
        <v>3</v>
      </c>
      <c r="E401" s="17">
        <v>1</v>
      </c>
      <c r="F401" s="17">
        <v>0</v>
      </c>
      <c r="G401" s="17">
        <v>1</v>
      </c>
      <c r="H401" s="17">
        <v>0</v>
      </c>
      <c r="I401" s="17">
        <v>0</v>
      </c>
      <c r="J401" s="17">
        <v>0</v>
      </c>
      <c r="K401" s="17">
        <v>0</v>
      </c>
      <c r="L401" s="17">
        <v>0</v>
      </c>
      <c r="M401" s="17">
        <v>0</v>
      </c>
      <c r="N401" s="17">
        <v>0</v>
      </c>
      <c r="O401" s="17">
        <v>1</v>
      </c>
      <c r="P401" s="17">
        <v>0</v>
      </c>
      <c r="Q401" s="36">
        <v>2</v>
      </c>
      <c r="S401" s="11" t="s">
        <v>7</v>
      </c>
      <c r="T401" s="5">
        <f t="shared" si="379"/>
        <v>66.666666666666657</v>
      </c>
      <c r="U401" s="5">
        <f t="shared" si="380"/>
        <v>100</v>
      </c>
      <c r="V401" s="5">
        <f t="shared" si="381"/>
        <v>100</v>
      </c>
      <c r="W401" s="5">
        <f t="shared" si="382"/>
        <v>33.333333333333329</v>
      </c>
      <c r="X401" s="5">
        <f t="shared" si="383"/>
        <v>0</v>
      </c>
      <c r="Y401" s="5">
        <f t="shared" si="384"/>
        <v>50</v>
      </c>
      <c r="Z401" s="5" t="e">
        <f t="shared" si="385"/>
        <v>#DIV/0!</v>
      </c>
      <c r="AA401" s="5" t="e">
        <f t="shared" si="386"/>
        <v>#DIV/0!</v>
      </c>
      <c r="AB401" s="5">
        <f t="shared" si="387"/>
        <v>0</v>
      </c>
      <c r="AC401" s="5">
        <f t="shared" si="388"/>
        <v>0</v>
      </c>
      <c r="AD401" s="5" t="e">
        <f t="shared" si="389"/>
        <v>#DIV/0!</v>
      </c>
      <c r="AE401" s="5" t="e">
        <f t="shared" si="390"/>
        <v>#DIV/0!</v>
      </c>
      <c r="AF401" s="5" t="e">
        <f t="shared" si="390"/>
        <v>#DIV/0!</v>
      </c>
      <c r="AG401" s="5">
        <f t="shared" si="391"/>
        <v>50</v>
      </c>
      <c r="AH401" s="5">
        <f t="shared" si="392"/>
        <v>0</v>
      </c>
      <c r="AI401" s="12">
        <f t="shared" si="391"/>
        <v>66.666666666666657</v>
      </c>
      <c r="AK401" s="11" t="s">
        <v>7</v>
      </c>
      <c r="AL401" s="5">
        <f t="shared" si="393"/>
        <v>-50</v>
      </c>
      <c r="AM401" s="5">
        <f t="shared" si="394"/>
        <v>200</v>
      </c>
      <c r="AN401" s="5">
        <f t="shared" si="395"/>
        <v>-66.666666666666657</v>
      </c>
      <c r="AO401" s="5">
        <f t="shared" si="396"/>
        <v>-100</v>
      </c>
      <c r="AP401" s="5" t="str">
        <f t="shared" si="397"/>
        <v>N/D</v>
      </c>
      <c r="AQ401" s="5">
        <f t="shared" si="398"/>
        <v>-100</v>
      </c>
      <c r="AR401" s="5" t="str">
        <f t="shared" si="399"/>
        <v>N/D</v>
      </c>
      <c r="AS401" s="5" t="str">
        <f t="shared" si="400"/>
        <v>N/D</v>
      </c>
      <c r="AT401" s="5" t="str">
        <f t="shared" si="401"/>
        <v>N/D</v>
      </c>
      <c r="AU401" s="5" t="str">
        <f t="shared" si="402"/>
        <v>N/D</v>
      </c>
      <c r="AV401" s="5" t="str">
        <f t="shared" si="402"/>
        <v>N/D</v>
      </c>
      <c r="AW401" s="5" t="str">
        <f t="shared" si="402"/>
        <v>N/D</v>
      </c>
      <c r="AX401" s="5" t="str">
        <f t="shared" si="403"/>
        <v>N/D</v>
      </c>
      <c r="AY401" s="5">
        <f t="shared" si="404"/>
        <v>-100</v>
      </c>
      <c r="AZ401" s="12" t="str">
        <f t="shared" si="403"/>
        <v>N/D</v>
      </c>
    </row>
    <row r="402" spans="1:52" ht="11.1" customHeight="1" x14ac:dyDescent="0.2">
      <c r="A402" s="4" t="s">
        <v>8</v>
      </c>
      <c r="B402" s="17">
        <v>0</v>
      </c>
      <c r="C402" s="17">
        <v>0</v>
      </c>
      <c r="D402" s="17">
        <v>0</v>
      </c>
      <c r="E402" s="17">
        <v>0</v>
      </c>
      <c r="F402" s="17">
        <v>0</v>
      </c>
      <c r="G402" s="17">
        <v>1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36">
        <v>0</v>
      </c>
      <c r="S402" s="11" t="s">
        <v>8</v>
      </c>
      <c r="T402" s="5">
        <f t="shared" si="379"/>
        <v>0</v>
      </c>
      <c r="U402" s="5">
        <f t="shared" si="380"/>
        <v>0</v>
      </c>
      <c r="V402" s="5">
        <f t="shared" si="381"/>
        <v>0</v>
      </c>
      <c r="W402" s="5">
        <f t="shared" si="382"/>
        <v>0</v>
      </c>
      <c r="X402" s="5">
        <f t="shared" si="383"/>
        <v>0</v>
      </c>
      <c r="Y402" s="5">
        <f t="shared" si="384"/>
        <v>50</v>
      </c>
      <c r="Z402" s="5" t="e">
        <f t="shared" si="385"/>
        <v>#DIV/0!</v>
      </c>
      <c r="AA402" s="5" t="e">
        <f t="shared" si="386"/>
        <v>#DIV/0!</v>
      </c>
      <c r="AB402" s="5">
        <f t="shared" si="387"/>
        <v>0</v>
      </c>
      <c r="AC402" s="5">
        <f t="shared" si="388"/>
        <v>0</v>
      </c>
      <c r="AD402" s="5" t="e">
        <f t="shared" si="389"/>
        <v>#DIV/0!</v>
      </c>
      <c r="AE402" s="5" t="e">
        <f t="shared" si="390"/>
        <v>#DIV/0!</v>
      </c>
      <c r="AF402" s="5" t="e">
        <f t="shared" si="390"/>
        <v>#DIV/0!</v>
      </c>
      <c r="AG402" s="5">
        <f t="shared" si="391"/>
        <v>0</v>
      </c>
      <c r="AH402" s="5">
        <f t="shared" si="392"/>
        <v>0</v>
      </c>
      <c r="AI402" s="12">
        <f t="shared" si="391"/>
        <v>0</v>
      </c>
      <c r="AK402" s="11" t="s">
        <v>8</v>
      </c>
      <c r="AL402" s="5" t="str">
        <f t="shared" si="393"/>
        <v>N/D</v>
      </c>
      <c r="AM402" s="5" t="str">
        <f t="shared" si="394"/>
        <v>N/D</v>
      </c>
      <c r="AN402" s="5" t="str">
        <f t="shared" si="395"/>
        <v>N/D</v>
      </c>
      <c r="AO402" s="5" t="str">
        <f t="shared" si="396"/>
        <v>N/D</v>
      </c>
      <c r="AP402" s="5" t="str">
        <f t="shared" si="397"/>
        <v>N/D</v>
      </c>
      <c r="AQ402" s="5">
        <f t="shared" si="398"/>
        <v>-100</v>
      </c>
      <c r="AR402" s="5" t="str">
        <f t="shared" si="399"/>
        <v>N/D</v>
      </c>
      <c r="AS402" s="5" t="str">
        <f t="shared" si="400"/>
        <v>N/D</v>
      </c>
      <c r="AT402" s="5" t="str">
        <f t="shared" si="401"/>
        <v>N/D</v>
      </c>
      <c r="AU402" s="5" t="str">
        <f t="shared" si="402"/>
        <v>N/D</v>
      </c>
      <c r="AV402" s="5" t="str">
        <f t="shared" si="402"/>
        <v>N/D</v>
      </c>
      <c r="AW402" s="5" t="str">
        <f t="shared" si="402"/>
        <v>N/D</v>
      </c>
      <c r="AX402" s="5" t="str">
        <f t="shared" si="403"/>
        <v>N/D</v>
      </c>
      <c r="AY402" s="5" t="str">
        <f t="shared" si="404"/>
        <v>N/D</v>
      </c>
      <c r="AZ402" s="12" t="str">
        <f t="shared" si="403"/>
        <v>N/D</v>
      </c>
    </row>
    <row r="403" spans="1:52" ht="11.1" customHeight="1" x14ac:dyDescent="0.2">
      <c r="A403" s="4" t="s">
        <v>9</v>
      </c>
      <c r="B403" s="17">
        <v>0</v>
      </c>
      <c r="C403" s="17">
        <v>0</v>
      </c>
      <c r="D403" s="17">
        <v>0</v>
      </c>
      <c r="E403" s="17">
        <v>0</v>
      </c>
      <c r="F403" s="17">
        <v>0</v>
      </c>
      <c r="G403" s="17">
        <v>0</v>
      </c>
      <c r="H403" s="17">
        <v>0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>
        <v>0</v>
      </c>
      <c r="P403" s="17">
        <v>0</v>
      </c>
      <c r="Q403" s="36">
        <v>0</v>
      </c>
      <c r="S403" s="11" t="s">
        <v>9</v>
      </c>
      <c r="T403" s="5">
        <f t="shared" si="379"/>
        <v>0</v>
      </c>
      <c r="U403" s="5">
        <f t="shared" si="380"/>
        <v>0</v>
      </c>
      <c r="V403" s="5">
        <f t="shared" si="381"/>
        <v>0</v>
      </c>
      <c r="W403" s="5">
        <f t="shared" si="382"/>
        <v>0</v>
      </c>
      <c r="X403" s="5">
        <f t="shared" si="383"/>
        <v>0</v>
      </c>
      <c r="Y403" s="5">
        <f t="shared" si="384"/>
        <v>0</v>
      </c>
      <c r="Z403" s="5" t="e">
        <f t="shared" si="385"/>
        <v>#DIV/0!</v>
      </c>
      <c r="AA403" s="5" t="e">
        <f t="shared" si="386"/>
        <v>#DIV/0!</v>
      </c>
      <c r="AB403" s="5">
        <f t="shared" si="387"/>
        <v>0</v>
      </c>
      <c r="AC403" s="5">
        <f t="shared" si="388"/>
        <v>0</v>
      </c>
      <c r="AD403" s="5" t="e">
        <f t="shared" si="389"/>
        <v>#DIV/0!</v>
      </c>
      <c r="AE403" s="5" t="e">
        <f t="shared" si="390"/>
        <v>#DIV/0!</v>
      </c>
      <c r="AF403" s="5" t="e">
        <f t="shared" si="390"/>
        <v>#DIV/0!</v>
      </c>
      <c r="AG403" s="5">
        <f t="shared" si="391"/>
        <v>0</v>
      </c>
      <c r="AH403" s="5">
        <f t="shared" si="392"/>
        <v>0</v>
      </c>
      <c r="AI403" s="12">
        <f t="shared" si="391"/>
        <v>0</v>
      </c>
      <c r="AK403" s="11" t="s">
        <v>9</v>
      </c>
      <c r="AL403" s="5" t="str">
        <f t="shared" si="393"/>
        <v>N/D</v>
      </c>
      <c r="AM403" s="5" t="str">
        <f t="shared" si="394"/>
        <v>N/D</v>
      </c>
      <c r="AN403" s="5" t="str">
        <f t="shared" si="395"/>
        <v>N/D</v>
      </c>
      <c r="AO403" s="5" t="str">
        <f t="shared" si="396"/>
        <v>N/D</v>
      </c>
      <c r="AP403" s="5" t="str">
        <f t="shared" si="397"/>
        <v>N/D</v>
      </c>
      <c r="AQ403" s="5" t="str">
        <f t="shared" si="398"/>
        <v>N/D</v>
      </c>
      <c r="AR403" s="5" t="str">
        <f t="shared" si="399"/>
        <v>N/D</v>
      </c>
      <c r="AS403" s="5" t="str">
        <f t="shared" si="400"/>
        <v>N/D</v>
      </c>
      <c r="AT403" s="5" t="str">
        <f t="shared" si="401"/>
        <v>N/D</v>
      </c>
      <c r="AU403" s="5" t="str">
        <f t="shared" si="402"/>
        <v>N/D</v>
      </c>
      <c r="AV403" s="5" t="str">
        <f t="shared" si="402"/>
        <v>N/D</v>
      </c>
      <c r="AW403" s="5" t="str">
        <f t="shared" si="402"/>
        <v>N/D</v>
      </c>
      <c r="AX403" s="5" t="str">
        <f t="shared" si="403"/>
        <v>N/D</v>
      </c>
      <c r="AY403" s="5" t="str">
        <f t="shared" si="404"/>
        <v>N/D</v>
      </c>
      <c r="AZ403" s="12" t="str">
        <f t="shared" si="403"/>
        <v>N/D</v>
      </c>
    </row>
    <row r="404" spans="1:52" ht="11.1" customHeight="1" x14ac:dyDescent="0.2">
      <c r="A404" s="4" t="s">
        <v>10</v>
      </c>
      <c r="B404" s="17">
        <v>0</v>
      </c>
      <c r="C404" s="17">
        <v>0</v>
      </c>
      <c r="D404" s="17">
        <v>0</v>
      </c>
      <c r="E404" s="17">
        <v>0</v>
      </c>
      <c r="F404" s="17">
        <v>0</v>
      </c>
      <c r="G404" s="17">
        <v>0</v>
      </c>
      <c r="H404" s="17">
        <v>0</v>
      </c>
      <c r="I404" s="17">
        <v>0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36">
        <v>0</v>
      </c>
      <c r="S404" s="11" t="s">
        <v>10</v>
      </c>
      <c r="T404" s="5">
        <f t="shared" si="379"/>
        <v>0</v>
      </c>
      <c r="U404" s="5">
        <f t="shared" si="380"/>
        <v>0</v>
      </c>
      <c r="V404" s="5">
        <f t="shared" si="381"/>
        <v>0</v>
      </c>
      <c r="W404" s="5">
        <f t="shared" si="382"/>
        <v>0</v>
      </c>
      <c r="X404" s="5">
        <f t="shared" si="383"/>
        <v>0</v>
      </c>
      <c r="Y404" s="5">
        <f t="shared" si="384"/>
        <v>0</v>
      </c>
      <c r="Z404" s="5" t="e">
        <f t="shared" si="385"/>
        <v>#DIV/0!</v>
      </c>
      <c r="AA404" s="5" t="e">
        <f t="shared" si="386"/>
        <v>#DIV/0!</v>
      </c>
      <c r="AB404" s="5">
        <f t="shared" si="387"/>
        <v>0</v>
      </c>
      <c r="AC404" s="5">
        <f t="shared" si="388"/>
        <v>0</v>
      </c>
      <c r="AD404" s="5" t="e">
        <f t="shared" si="389"/>
        <v>#DIV/0!</v>
      </c>
      <c r="AE404" s="5" t="e">
        <f t="shared" si="390"/>
        <v>#DIV/0!</v>
      </c>
      <c r="AF404" s="5" t="e">
        <f t="shared" si="390"/>
        <v>#DIV/0!</v>
      </c>
      <c r="AG404" s="5">
        <f t="shared" si="391"/>
        <v>0</v>
      </c>
      <c r="AH404" s="5">
        <f t="shared" si="392"/>
        <v>0</v>
      </c>
      <c r="AI404" s="12">
        <f t="shared" si="391"/>
        <v>0</v>
      </c>
      <c r="AK404" s="11" t="s">
        <v>10</v>
      </c>
      <c r="AL404" s="5" t="str">
        <f t="shared" si="393"/>
        <v>N/D</v>
      </c>
      <c r="AM404" s="5" t="str">
        <f t="shared" si="394"/>
        <v>N/D</v>
      </c>
      <c r="AN404" s="5" t="str">
        <f t="shared" si="395"/>
        <v>N/D</v>
      </c>
      <c r="AO404" s="5" t="str">
        <f t="shared" si="396"/>
        <v>N/D</v>
      </c>
      <c r="AP404" s="5" t="str">
        <f t="shared" si="397"/>
        <v>N/D</v>
      </c>
      <c r="AQ404" s="5" t="str">
        <f t="shared" si="398"/>
        <v>N/D</v>
      </c>
      <c r="AR404" s="5" t="str">
        <f t="shared" si="399"/>
        <v>N/D</v>
      </c>
      <c r="AS404" s="5" t="str">
        <f t="shared" si="400"/>
        <v>N/D</v>
      </c>
      <c r="AT404" s="5" t="str">
        <f t="shared" si="401"/>
        <v>N/D</v>
      </c>
      <c r="AU404" s="5" t="str">
        <f t="shared" si="402"/>
        <v>N/D</v>
      </c>
      <c r="AV404" s="5" t="str">
        <f t="shared" si="402"/>
        <v>N/D</v>
      </c>
      <c r="AW404" s="5" t="str">
        <f t="shared" si="402"/>
        <v>N/D</v>
      </c>
      <c r="AX404" s="5" t="str">
        <f t="shared" si="403"/>
        <v>N/D</v>
      </c>
      <c r="AY404" s="5" t="str">
        <f t="shared" si="404"/>
        <v>N/D</v>
      </c>
      <c r="AZ404" s="12" t="str">
        <f t="shared" si="403"/>
        <v>N/D</v>
      </c>
    </row>
    <row r="405" spans="1:52" ht="11.1" customHeight="1" x14ac:dyDescent="0.2">
      <c r="A405" s="4" t="s">
        <v>43</v>
      </c>
      <c r="B405" s="17">
        <v>0</v>
      </c>
      <c r="C405" s="17">
        <v>0</v>
      </c>
      <c r="D405" s="17">
        <v>0</v>
      </c>
      <c r="E405" s="17">
        <v>0</v>
      </c>
      <c r="F405" s="17">
        <v>0</v>
      </c>
      <c r="G405" s="17">
        <v>0</v>
      </c>
      <c r="H405" s="17">
        <v>0</v>
      </c>
      <c r="I405" s="17">
        <v>0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17">
        <v>0</v>
      </c>
      <c r="Q405" s="36">
        <v>0</v>
      </c>
      <c r="S405" s="11" t="s">
        <v>43</v>
      </c>
      <c r="T405" s="5">
        <f t="shared" si="379"/>
        <v>0</v>
      </c>
      <c r="U405" s="5">
        <f t="shared" si="380"/>
        <v>0</v>
      </c>
      <c r="V405" s="5">
        <f t="shared" si="381"/>
        <v>0</v>
      </c>
      <c r="W405" s="5">
        <f t="shared" si="382"/>
        <v>0</v>
      </c>
      <c r="X405" s="5">
        <f t="shared" si="383"/>
        <v>0</v>
      </c>
      <c r="Y405" s="5">
        <f t="shared" si="384"/>
        <v>0</v>
      </c>
      <c r="Z405" s="5" t="e">
        <f t="shared" si="385"/>
        <v>#DIV/0!</v>
      </c>
      <c r="AA405" s="5" t="e">
        <f t="shared" si="386"/>
        <v>#DIV/0!</v>
      </c>
      <c r="AB405" s="5">
        <f t="shared" si="387"/>
        <v>0</v>
      </c>
      <c r="AC405" s="5">
        <f t="shared" si="388"/>
        <v>0</v>
      </c>
      <c r="AD405" s="5" t="e">
        <f t="shared" si="389"/>
        <v>#DIV/0!</v>
      </c>
      <c r="AE405" s="5" t="e">
        <f t="shared" si="390"/>
        <v>#DIV/0!</v>
      </c>
      <c r="AF405" s="5" t="e">
        <f t="shared" si="390"/>
        <v>#DIV/0!</v>
      </c>
      <c r="AG405" s="5">
        <f t="shared" si="391"/>
        <v>0</v>
      </c>
      <c r="AH405" s="5">
        <f t="shared" si="392"/>
        <v>0</v>
      </c>
      <c r="AI405" s="12">
        <f t="shared" si="391"/>
        <v>0</v>
      </c>
      <c r="AK405" s="11" t="s">
        <v>43</v>
      </c>
      <c r="AL405" s="5" t="str">
        <f t="shared" si="393"/>
        <v>N/D</v>
      </c>
      <c r="AM405" s="5" t="str">
        <f t="shared" si="394"/>
        <v>N/D</v>
      </c>
      <c r="AN405" s="5" t="str">
        <f t="shared" si="395"/>
        <v>N/D</v>
      </c>
      <c r="AO405" s="5" t="str">
        <f t="shared" si="396"/>
        <v>N/D</v>
      </c>
      <c r="AP405" s="5" t="str">
        <f t="shared" si="397"/>
        <v>N/D</v>
      </c>
      <c r="AQ405" s="5" t="str">
        <f t="shared" si="398"/>
        <v>N/D</v>
      </c>
      <c r="AR405" s="5" t="str">
        <f t="shared" si="399"/>
        <v>N/D</v>
      </c>
      <c r="AS405" s="5" t="str">
        <f t="shared" si="400"/>
        <v>N/D</v>
      </c>
      <c r="AT405" s="5" t="str">
        <f t="shared" si="401"/>
        <v>N/D</v>
      </c>
      <c r="AU405" s="5" t="str">
        <f t="shared" si="402"/>
        <v>N/D</v>
      </c>
      <c r="AV405" s="5" t="str">
        <f t="shared" si="402"/>
        <v>N/D</v>
      </c>
      <c r="AW405" s="5" t="str">
        <f t="shared" si="402"/>
        <v>N/D</v>
      </c>
      <c r="AX405" s="5" t="str">
        <f t="shared" si="403"/>
        <v>N/D</v>
      </c>
      <c r="AY405" s="5" t="str">
        <f t="shared" si="404"/>
        <v>N/D</v>
      </c>
      <c r="AZ405" s="12" t="str">
        <f t="shared" si="403"/>
        <v>N/D</v>
      </c>
    </row>
    <row r="406" spans="1:52" ht="11.1" customHeight="1" x14ac:dyDescent="0.2">
      <c r="A406" s="4" t="s">
        <v>11</v>
      </c>
      <c r="B406" s="17">
        <v>0</v>
      </c>
      <c r="C406" s="17">
        <v>0</v>
      </c>
      <c r="D406" s="17">
        <v>0</v>
      </c>
      <c r="E406" s="17">
        <v>0</v>
      </c>
      <c r="F406" s="17">
        <v>0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>
        <v>0</v>
      </c>
      <c r="P406" s="17">
        <v>0</v>
      </c>
      <c r="Q406" s="36">
        <v>0</v>
      </c>
      <c r="S406" s="11" t="s">
        <v>11</v>
      </c>
      <c r="T406" s="5">
        <f t="shared" si="379"/>
        <v>0</v>
      </c>
      <c r="U406" s="5">
        <f t="shared" si="380"/>
        <v>0</v>
      </c>
      <c r="V406" s="5">
        <f t="shared" si="381"/>
        <v>0</v>
      </c>
      <c r="W406" s="5">
        <f t="shared" si="382"/>
        <v>0</v>
      </c>
      <c r="X406" s="5">
        <f t="shared" si="383"/>
        <v>0</v>
      </c>
      <c r="Y406" s="5">
        <f t="shared" si="384"/>
        <v>0</v>
      </c>
      <c r="Z406" s="5" t="e">
        <f t="shared" si="385"/>
        <v>#DIV/0!</v>
      </c>
      <c r="AA406" s="5" t="e">
        <f t="shared" si="386"/>
        <v>#DIV/0!</v>
      </c>
      <c r="AB406" s="5">
        <f t="shared" si="387"/>
        <v>0</v>
      </c>
      <c r="AC406" s="5">
        <f t="shared" si="388"/>
        <v>0</v>
      </c>
      <c r="AD406" s="5" t="e">
        <f t="shared" si="389"/>
        <v>#DIV/0!</v>
      </c>
      <c r="AE406" s="5" t="e">
        <f t="shared" si="390"/>
        <v>#DIV/0!</v>
      </c>
      <c r="AF406" s="5" t="e">
        <f t="shared" si="390"/>
        <v>#DIV/0!</v>
      </c>
      <c r="AG406" s="5">
        <f t="shared" si="391"/>
        <v>0</v>
      </c>
      <c r="AH406" s="5">
        <f t="shared" si="392"/>
        <v>0</v>
      </c>
      <c r="AI406" s="12">
        <f t="shared" si="391"/>
        <v>0</v>
      </c>
      <c r="AK406" s="11" t="s">
        <v>11</v>
      </c>
      <c r="AL406" s="5" t="str">
        <f t="shared" si="393"/>
        <v>N/D</v>
      </c>
      <c r="AM406" s="5" t="str">
        <f t="shared" si="394"/>
        <v>N/D</v>
      </c>
      <c r="AN406" s="5" t="str">
        <f t="shared" si="395"/>
        <v>N/D</v>
      </c>
      <c r="AO406" s="5" t="str">
        <f t="shared" si="396"/>
        <v>N/D</v>
      </c>
      <c r="AP406" s="5" t="str">
        <f t="shared" si="397"/>
        <v>N/D</v>
      </c>
      <c r="AQ406" s="5" t="str">
        <f t="shared" si="398"/>
        <v>N/D</v>
      </c>
      <c r="AR406" s="5" t="str">
        <f t="shared" si="399"/>
        <v>N/D</v>
      </c>
      <c r="AS406" s="5" t="str">
        <f t="shared" si="400"/>
        <v>N/D</v>
      </c>
      <c r="AT406" s="5" t="str">
        <f t="shared" si="401"/>
        <v>N/D</v>
      </c>
      <c r="AU406" s="5" t="str">
        <f t="shared" si="402"/>
        <v>N/D</v>
      </c>
      <c r="AV406" s="5" t="str">
        <f t="shared" si="402"/>
        <v>N/D</v>
      </c>
      <c r="AW406" s="5" t="str">
        <f t="shared" si="402"/>
        <v>N/D</v>
      </c>
      <c r="AX406" s="5" t="str">
        <f t="shared" si="403"/>
        <v>N/D</v>
      </c>
      <c r="AY406" s="5" t="str">
        <f t="shared" si="404"/>
        <v>N/D</v>
      </c>
      <c r="AZ406" s="12" t="str">
        <f t="shared" si="403"/>
        <v>N/D</v>
      </c>
    </row>
    <row r="407" spans="1:52" ht="11.1" customHeight="1" x14ac:dyDescent="0.2">
      <c r="A407" s="4" t="s">
        <v>12</v>
      </c>
      <c r="B407" s="17">
        <v>0</v>
      </c>
      <c r="C407" s="17">
        <v>0</v>
      </c>
      <c r="D407" s="17">
        <v>0</v>
      </c>
      <c r="E407" s="17">
        <v>0</v>
      </c>
      <c r="F407" s="17">
        <v>0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36">
        <v>0</v>
      </c>
      <c r="S407" s="11" t="s">
        <v>12</v>
      </c>
      <c r="T407" s="5">
        <f t="shared" si="379"/>
        <v>0</v>
      </c>
      <c r="U407" s="5">
        <f t="shared" si="380"/>
        <v>0</v>
      </c>
      <c r="V407" s="5">
        <f t="shared" si="381"/>
        <v>0</v>
      </c>
      <c r="W407" s="5">
        <f t="shared" si="382"/>
        <v>0</v>
      </c>
      <c r="X407" s="5">
        <f t="shared" si="383"/>
        <v>0</v>
      </c>
      <c r="Y407" s="5">
        <f t="shared" si="384"/>
        <v>0</v>
      </c>
      <c r="Z407" s="5" t="e">
        <f t="shared" si="385"/>
        <v>#DIV/0!</v>
      </c>
      <c r="AA407" s="5" t="e">
        <f t="shared" si="386"/>
        <v>#DIV/0!</v>
      </c>
      <c r="AB407" s="5">
        <f t="shared" si="387"/>
        <v>0</v>
      </c>
      <c r="AC407" s="5">
        <f t="shared" si="388"/>
        <v>0</v>
      </c>
      <c r="AD407" s="5" t="e">
        <f t="shared" si="389"/>
        <v>#DIV/0!</v>
      </c>
      <c r="AE407" s="5" t="e">
        <f t="shared" si="390"/>
        <v>#DIV/0!</v>
      </c>
      <c r="AF407" s="5" t="e">
        <f t="shared" si="390"/>
        <v>#DIV/0!</v>
      </c>
      <c r="AG407" s="5">
        <f t="shared" si="391"/>
        <v>0</v>
      </c>
      <c r="AH407" s="5">
        <f t="shared" si="392"/>
        <v>0</v>
      </c>
      <c r="AI407" s="12">
        <f t="shared" si="391"/>
        <v>0</v>
      </c>
      <c r="AK407" s="11" t="s">
        <v>12</v>
      </c>
      <c r="AL407" s="5" t="str">
        <f t="shared" si="393"/>
        <v>N/D</v>
      </c>
      <c r="AM407" s="5" t="str">
        <f t="shared" si="394"/>
        <v>N/D</v>
      </c>
      <c r="AN407" s="5" t="str">
        <f t="shared" si="395"/>
        <v>N/D</v>
      </c>
      <c r="AO407" s="5" t="str">
        <f t="shared" si="396"/>
        <v>N/D</v>
      </c>
      <c r="AP407" s="5" t="str">
        <f t="shared" si="397"/>
        <v>N/D</v>
      </c>
      <c r="AQ407" s="5" t="str">
        <f t="shared" si="398"/>
        <v>N/D</v>
      </c>
      <c r="AR407" s="5" t="str">
        <f t="shared" si="399"/>
        <v>N/D</v>
      </c>
      <c r="AS407" s="5" t="str">
        <f t="shared" si="400"/>
        <v>N/D</v>
      </c>
      <c r="AT407" s="5" t="str">
        <f t="shared" si="401"/>
        <v>N/D</v>
      </c>
      <c r="AU407" s="5" t="str">
        <f t="shared" si="402"/>
        <v>N/D</v>
      </c>
      <c r="AV407" s="5" t="str">
        <f t="shared" si="402"/>
        <v>N/D</v>
      </c>
      <c r="AW407" s="5" t="str">
        <f t="shared" si="402"/>
        <v>N/D</v>
      </c>
      <c r="AX407" s="5" t="str">
        <f t="shared" si="403"/>
        <v>N/D</v>
      </c>
      <c r="AY407" s="5" t="str">
        <f t="shared" si="404"/>
        <v>N/D</v>
      </c>
      <c r="AZ407" s="12" t="str">
        <f t="shared" si="403"/>
        <v>N/D</v>
      </c>
    </row>
    <row r="408" spans="1:52" ht="11.1" customHeight="1" x14ac:dyDescent="0.2">
      <c r="A408" s="4" t="s">
        <v>13</v>
      </c>
      <c r="B408" s="17">
        <v>0</v>
      </c>
      <c r="C408" s="17">
        <v>0</v>
      </c>
      <c r="D408" s="17">
        <v>0</v>
      </c>
      <c r="E408" s="17">
        <v>0</v>
      </c>
      <c r="F408" s="17">
        <v>0</v>
      </c>
      <c r="G408" s="17">
        <v>0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17">
        <v>0</v>
      </c>
      <c r="Q408" s="36">
        <v>0</v>
      </c>
      <c r="S408" s="11" t="s">
        <v>13</v>
      </c>
      <c r="T408" s="5">
        <f t="shared" si="379"/>
        <v>0</v>
      </c>
      <c r="U408" s="5">
        <f t="shared" si="380"/>
        <v>0</v>
      </c>
      <c r="V408" s="5">
        <f t="shared" si="381"/>
        <v>0</v>
      </c>
      <c r="W408" s="5">
        <f t="shared" si="382"/>
        <v>0</v>
      </c>
      <c r="X408" s="5">
        <f t="shared" si="383"/>
        <v>0</v>
      </c>
      <c r="Y408" s="5">
        <f t="shared" si="384"/>
        <v>0</v>
      </c>
      <c r="Z408" s="5" t="e">
        <f t="shared" si="385"/>
        <v>#DIV/0!</v>
      </c>
      <c r="AA408" s="5" t="e">
        <f t="shared" si="386"/>
        <v>#DIV/0!</v>
      </c>
      <c r="AB408" s="5">
        <f t="shared" si="387"/>
        <v>0</v>
      </c>
      <c r="AC408" s="5">
        <f t="shared" si="388"/>
        <v>0</v>
      </c>
      <c r="AD408" s="5" t="e">
        <f t="shared" si="389"/>
        <v>#DIV/0!</v>
      </c>
      <c r="AE408" s="5" t="e">
        <f t="shared" si="390"/>
        <v>#DIV/0!</v>
      </c>
      <c r="AF408" s="5" t="e">
        <f t="shared" si="390"/>
        <v>#DIV/0!</v>
      </c>
      <c r="AG408" s="5">
        <f t="shared" si="391"/>
        <v>0</v>
      </c>
      <c r="AH408" s="5">
        <f t="shared" si="392"/>
        <v>0</v>
      </c>
      <c r="AI408" s="12">
        <f t="shared" si="391"/>
        <v>0</v>
      </c>
      <c r="AK408" s="11" t="s">
        <v>13</v>
      </c>
      <c r="AL408" s="5" t="str">
        <f t="shared" si="393"/>
        <v>N/D</v>
      </c>
      <c r="AM408" s="5" t="str">
        <f t="shared" si="394"/>
        <v>N/D</v>
      </c>
      <c r="AN408" s="5" t="str">
        <f t="shared" si="395"/>
        <v>N/D</v>
      </c>
      <c r="AO408" s="5" t="str">
        <f t="shared" si="396"/>
        <v>N/D</v>
      </c>
      <c r="AP408" s="5" t="str">
        <f t="shared" si="397"/>
        <v>N/D</v>
      </c>
      <c r="AQ408" s="5" t="str">
        <f t="shared" si="398"/>
        <v>N/D</v>
      </c>
      <c r="AR408" s="5" t="str">
        <f t="shared" si="399"/>
        <v>N/D</v>
      </c>
      <c r="AS408" s="5" t="str">
        <f t="shared" si="400"/>
        <v>N/D</v>
      </c>
      <c r="AT408" s="5" t="str">
        <f t="shared" si="401"/>
        <v>N/D</v>
      </c>
      <c r="AU408" s="5" t="str">
        <f t="shared" si="402"/>
        <v>N/D</v>
      </c>
      <c r="AV408" s="5" t="str">
        <f t="shared" si="402"/>
        <v>N/D</v>
      </c>
      <c r="AW408" s="5" t="str">
        <f t="shared" si="402"/>
        <v>N/D</v>
      </c>
      <c r="AX408" s="5" t="str">
        <f t="shared" si="403"/>
        <v>N/D</v>
      </c>
      <c r="AY408" s="5" t="str">
        <f t="shared" si="404"/>
        <v>N/D</v>
      </c>
      <c r="AZ408" s="12" t="str">
        <f t="shared" si="403"/>
        <v>N/D</v>
      </c>
    </row>
    <row r="409" spans="1:52" ht="11.1" customHeight="1" x14ac:dyDescent="0.2">
      <c r="A409" s="4" t="s">
        <v>14</v>
      </c>
      <c r="B409" s="17">
        <v>1</v>
      </c>
      <c r="C409" s="17">
        <v>0</v>
      </c>
      <c r="D409" s="17">
        <v>0</v>
      </c>
      <c r="E409" s="17">
        <v>0</v>
      </c>
      <c r="F409" s="17">
        <v>1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17">
        <v>0</v>
      </c>
      <c r="Q409" s="36">
        <v>0</v>
      </c>
      <c r="S409" s="11" t="s">
        <v>14</v>
      </c>
      <c r="T409" s="5">
        <f t="shared" si="379"/>
        <v>33.333333333333329</v>
      </c>
      <c r="U409" s="5">
        <f t="shared" si="380"/>
        <v>0</v>
      </c>
      <c r="V409" s="5">
        <f t="shared" si="381"/>
        <v>0</v>
      </c>
      <c r="W409" s="5">
        <f t="shared" si="382"/>
        <v>0</v>
      </c>
      <c r="X409" s="5">
        <f t="shared" si="383"/>
        <v>100</v>
      </c>
      <c r="Y409" s="5">
        <f t="shared" si="384"/>
        <v>0</v>
      </c>
      <c r="Z409" s="5" t="e">
        <f t="shared" si="385"/>
        <v>#DIV/0!</v>
      </c>
      <c r="AA409" s="5" t="e">
        <f t="shared" si="386"/>
        <v>#DIV/0!</v>
      </c>
      <c r="AB409" s="5">
        <f t="shared" si="387"/>
        <v>0</v>
      </c>
      <c r="AC409" s="5">
        <f t="shared" si="388"/>
        <v>0</v>
      </c>
      <c r="AD409" s="5" t="e">
        <f t="shared" si="389"/>
        <v>#DIV/0!</v>
      </c>
      <c r="AE409" s="5" t="e">
        <f t="shared" si="390"/>
        <v>#DIV/0!</v>
      </c>
      <c r="AF409" s="5" t="e">
        <f t="shared" si="390"/>
        <v>#DIV/0!</v>
      </c>
      <c r="AG409" s="5">
        <f t="shared" si="391"/>
        <v>0</v>
      </c>
      <c r="AH409" s="5">
        <f t="shared" si="392"/>
        <v>0</v>
      </c>
      <c r="AI409" s="12">
        <f t="shared" si="391"/>
        <v>0</v>
      </c>
      <c r="AK409" s="11" t="s">
        <v>14</v>
      </c>
      <c r="AL409" s="5">
        <f t="shared" si="393"/>
        <v>-100</v>
      </c>
      <c r="AM409" s="5" t="str">
        <f t="shared" si="394"/>
        <v>N/D</v>
      </c>
      <c r="AN409" s="5" t="str">
        <f t="shared" si="395"/>
        <v>N/D</v>
      </c>
      <c r="AO409" s="5" t="str">
        <f t="shared" si="396"/>
        <v>N/D</v>
      </c>
      <c r="AP409" s="5">
        <f t="shared" si="397"/>
        <v>-100</v>
      </c>
      <c r="AQ409" s="5" t="str">
        <f t="shared" si="398"/>
        <v>N/D</v>
      </c>
      <c r="AR409" s="5" t="str">
        <f t="shared" si="399"/>
        <v>N/D</v>
      </c>
      <c r="AS409" s="5" t="str">
        <f t="shared" si="400"/>
        <v>N/D</v>
      </c>
      <c r="AT409" s="5" t="str">
        <f t="shared" si="401"/>
        <v>N/D</v>
      </c>
      <c r="AU409" s="5" t="str">
        <f t="shared" si="402"/>
        <v>N/D</v>
      </c>
      <c r="AV409" s="5" t="str">
        <f t="shared" si="402"/>
        <v>N/D</v>
      </c>
      <c r="AW409" s="5" t="str">
        <f t="shared" si="402"/>
        <v>N/D</v>
      </c>
      <c r="AX409" s="5" t="str">
        <f t="shared" si="403"/>
        <v>N/D</v>
      </c>
      <c r="AY409" s="5" t="str">
        <f t="shared" si="404"/>
        <v>N/D</v>
      </c>
      <c r="AZ409" s="12" t="str">
        <f t="shared" si="403"/>
        <v>N/D</v>
      </c>
    </row>
    <row r="410" spans="1:52" ht="11.1" customHeight="1" x14ac:dyDescent="0.2">
      <c r="A410" s="4" t="s">
        <v>15</v>
      </c>
      <c r="B410" s="17">
        <v>0</v>
      </c>
      <c r="C410" s="17">
        <v>0</v>
      </c>
      <c r="D410" s="17">
        <v>0</v>
      </c>
      <c r="E410" s="17">
        <v>0</v>
      </c>
      <c r="F410" s="17">
        <v>0</v>
      </c>
      <c r="G410" s="17">
        <v>0</v>
      </c>
      <c r="H410" s="17">
        <v>0</v>
      </c>
      <c r="I410" s="17">
        <v>0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36">
        <v>0</v>
      </c>
      <c r="S410" s="11" t="s">
        <v>15</v>
      </c>
      <c r="T410" s="5">
        <f t="shared" si="379"/>
        <v>0</v>
      </c>
      <c r="U410" s="5">
        <f t="shared" si="380"/>
        <v>0</v>
      </c>
      <c r="V410" s="5">
        <f t="shared" si="381"/>
        <v>0</v>
      </c>
      <c r="W410" s="5">
        <f t="shared" si="382"/>
        <v>0</v>
      </c>
      <c r="X410" s="5">
        <f t="shared" si="383"/>
        <v>0</v>
      </c>
      <c r="Y410" s="5">
        <f t="shared" si="384"/>
        <v>0</v>
      </c>
      <c r="Z410" s="5" t="e">
        <f t="shared" si="385"/>
        <v>#DIV/0!</v>
      </c>
      <c r="AA410" s="5" t="e">
        <f t="shared" si="386"/>
        <v>#DIV/0!</v>
      </c>
      <c r="AB410" s="5">
        <f t="shared" si="387"/>
        <v>0</v>
      </c>
      <c r="AC410" s="5">
        <f t="shared" si="388"/>
        <v>0</v>
      </c>
      <c r="AD410" s="5" t="e">
        <f t="shared" si="389"/>
        <v>#DIV/0!</v>
      </c>
      <c r="AE410" s="5" t="e">
        <f t="shared" si="390"/>
        <v>#DIV/0!</v>
      </c>
      <c r="AF410" s="5" t="e">
        <f t="shared" si="390"/>
        <v>#DIV/0!</v>
      </c>
      <c r="AG410" s="5">
        <f t="shared" si="391"/>
        <v>0</v>
      </c>
      <c r="AH410" s="5">
        <f t="shared" si="392"/>
        <v>0</v>
      </c>
      <c r="AI410" s="12">
        <f t="shared" si="391"/>
        <v>0</v>
      </c>
      <c r="AK410" s="11" t="s">
        <v>15</v>
      </c>
      <c r="AL410" s="5" t="str">
        <f t="shared" si="393"/>
        <v>N/D</v>
      </c>
      <c r="AM410" s="5" t="str">
        <f t="shared" si="394"/>
        <v>N/D</v>
      </c>
      <c r="AN410" s="5" t="str">
        <f t="shared" si="395"/>
        <v>N/D</v>
      </c>
      <c r="AO410" s="5" t="str">
        <f t="shared" si="396"/>
        <v>N/D</v>
      </c>
      <c r="AP410" s="5" t="str">
        <f t="shared" si="397"/>
        <v>N/D</v>
      </c>
      <c r="AQ410" s="5" t="str">
        <f t="shared" si="398"/>
        <v>N/D</v>
      </c>
      <c r="AR410" s="5" t="str">
        <f t="shared" si="399"/>
        <v>N/D</v>
      </c>
      <c r="AS410" s="5" t="str">
        <f t="shared" si="400"/>
        <v>N/D</v>
      </c>
      <c r="AT410" s="5" t="str">
        <f t="shared" si="401"/>
        <v>N/D</v>
      </c>
      <c r="AU410" s="5" t="str">
        <f t="shared" si="402"/>
        <v>N/D</v>
      </c>
      <c r="AV410" s="5" t="str">
        <f t="shared" si="402"/>
        <v>N/D</v>
      </c>
      <c r="AW410" s="5" t="str">
        <f t="shared" si="402"/>
        <v>N/D</v>
      </c>
      <c r="AX410" s="5" t="str">
        <f t="shared" si="403"/>
        <v>N/D</v>
      </c>
      <c r="AY410" s="5" t="str">
        <f t="shared" si="404"/>
        <v>N/D</v>
      </c>
      <c r="AZ410" s="12" t="str">
        <f t="shared" si="403"/>
        <v>N/D</v>
      </c>
    </row>
    <row r="411" spans="1:52" ht="11.1" customHeight="1" x14ac:dyDescent="0.2">
      <c r="A411" s="4" t="s">
        <v>16</v>
      </c>
      <c r="B411" s="17">
        <v>0</v>
      </c>
      <c r="C411" s="17">
        <v>0</v>
      </c>
      <c r="D411" s="17">
        <v>0</v>
      </c>
      <c r="E411" s="17">
        <v>0</v>
      </c>
      <c r="F411" s="17">
        <v>0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17">
        <v>0</v>
      </c>
      <c r="Q411" s="36">
        <v>0</v>
      </c>
      <c r="S411" s="11" t="s">
        <v>16</v>
      </c>
      <c r="T411" s="5">
        <f t="shared" si="379"/>
        <v>0</v>
      </c>
      <c r="U411" s="5">
        <f t="shared" si="380"/>
        <v>0</v>
      </c>
      <c r="V411" s="5">
        <f t="shared" si="381"/>
        <v>0</v>
      </c>
      <c r="W411" s="5">
        <f t="shared" si="382"/>
        <v>0</v>
      </c>
      <c r="X411" s="5">
        <f t="shared" si="383"/>
        <v>0</v>
      </c>
      <c r="Y411" s="5">
        <f t="shared" si="384"/>
        <v>0</v>
      </c>
      <c r="Z411" s="5" t="e">
        <f t="shared" si="385"/>
        <v>#DIV/0!</v>
      </c>
      <c r="AA411" s="5" t="e">
        <f t="shared" si="386"/>
        <v>#DIV/0!</v>
      </c>
      <c r="AB411" s="5">
        <f t="shared" si="387"/>
        <v>0</v>
      </c>
      <c r="AC411" s="5">
        <f t="shared" si="388"/>
        <v>0</v>
      </c>
      <c r="AD411" s="5" t="e">
        <f t="shared" si="389"/>
        <v>#DIV/0!</v>
      </c>
      <c r="AE411" s="5" t="e">
        <f t="shared" si="390"/>
        <v>#DIV/0!</v>
      </c>
      <c r="AF411" s="5" t="e">
        <f t="shared" si="390"/>
        <v>#DIV/0!</v>
      </c>
      <c r="AG411" s="5">
        <f t="shared" si="391"/>
        <v>0</v>
      </c>
      <c r="AH411" s="5">
        <f t="shared" si="392"/>
        <v>0</v>
      </c>
      <c r="AI411" s="12">
        <f t="shared" si="391"/>
        <v>0</v>
      </c>
      <c r="AK411" s="11" t="s">
        <v>16</v>
      </c>
      <c r="AL411" s="5" t="str">
        <f t="shared" si="393"/>
        <v>N/D</v>
      </c>
      <c r="AM411" s="5" t="str">
        <f t="shared" si="394"/>
        <v>N/D</v>
      </c>
      <c r="AN411" s="5" t="str">
        <f t="shared" si="395"/>
        <v>N/D</v>
      </c>
      <c r="AO411" s="5" t="str">
        <f t="shared" si="396"/>
        <v>N/D</v>
      </c>
      <c r="AP411" s="5" t="str">
        <f t="shared" si="397"/>
        <v>N/D</v>
      </c>
      <c r="AQ411" s="5" t="str">
        <f t="shared" si="398"/>
        <v>N/D</v>
      </c>
      <c r="AR411" s="5" t="str">
        <f t="shared" si="399"/>
        <v>N/D</v>
      </c>
      <c r="AS411" s="5" t="str">
        <f t="shared" si="400"/>
        <v>N/D</v>
      </c>
      <c r="AT411" s="5" t="str">
        <f t="shared" si="401"/>
        <v>N/D</v>
      </c>
      <c r="AU411" s="5" t="str">
        <f t="shared" si="402"/>
        <v>N/D</v>
      </c>
      <c r="AV411" s="5" t="str">
        <f t="shared" si="402"/>
        <v>N/D</v>
      </c>
      <c r="AW411" s="5" t="str">
        <f t="shared" si="402"/>
        <v>N/D</v>
      </c>
      <c r="AX411" s="5" t="str">
        <f t="shared" si="403"/>
        <v>N/D</v>
      </c>
      <c r="AY411" s="5" t="str">
        <f t="shared" si="404"/>
        <v>N/D</v>
      </c>
      <c r="AZ411" s="12" t="str">
        <f t="shared" si="403"/>
        <v>N/D</v>
      </c>
    </row>
    <row r="412" spans="1:52" ht="11.1" customHeight="1" x14ac:dyDescent="0.2">
      <c r="A412" s="4" t="s">
        <v>17</v>
      </c>
      <c r="B412" s="17">
        <v>0</v>
      </c>
      <c r="C412" s="17">
        <v>0</v>
      </c>
      <c r="D412" s="17">
        <v>0</v>
      </c>
      <c r="E412" s="17">
        <v>0</v>
      </c>
      <c r="F412" s="17">
        <v>0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17">
        <v>0</v>
      </c>
      <c r="Q412" s="36">
        <v>0</v>
      </c>
      <c r="S412" s="11" t="s">
        <v>17</v>
      </c>
      <c r="T412" s="5">
        <f t="shared" si="379"/>
        <v>0</v>
      </c>
      <c r="U412" s="5">
        <f t="shared" si="380"/>
        <v>0</v>
      </c>
      <c r="V412" s="5">
        <f t="shared" si="381"/>
        <v>0</v>
      </c>
      <c r="W412" s="5">
        <f t="shared" si="382"/>
        <v>0</v>
      </c>
      <c r="X412" s="5">
        <f t="shared" si="383"/>
        <v>0</v>
      </c>
      <c r="Y412" s="5">
        <f t="shared" si="384"/>
        <v>0</v>
      </c>
      <c r="Z412" s="5" t="e">
        <f t="shared" si="385"/>
        <v>#DIV/0!</v>
      </c>
      <c r="AA412" s="5" t="e">
        <f t="shared" si="386"/>
        <v>#DIV/0!</v>
      </c>
      <c r="AB412" s="5">
        <f t="shared" si="387"/>
        <v>0</v>
      </c>
      <c r="AC412" s="5">
        <f t="shared" si="388"/>
        <v>0</v>
      </c>
      <c r="AD412" s="5" t="e">
        <f t="shared" si="389"/>
        <v>#DIV/0!</v>
      </c>
      <c r="AE412" s="5" t="e">
        <f t="shared" ref="AE412:AF418" si="405">M412/M$418*100</f>
        <v>#DIV/0!</v>
      </c>
      <c r="AF412" s="5" t="e">
        <f t="shared" si="405"/>
        <v>#DIV/0!</v>
      </c>
      <c r="AG412" s="5">
        <f t="shared" si="391"/>
        <v>0</v>
      </c>
      <c r="AH412" s="5">
        <f t="shared" si="392"/>
        <v>0</v>
      </c>
      <c r="AI412" s="12">
        <f t="shared" si="391"/>
        <v>0</v>
      </c>
      <c r="AK412" s="11" t="s">
        <v>17</v>
      </c>
      <c r="AL412" s="5" t="str">
        <f t="shared" si="393"/>
        <v>N/D</v>
      </c>
      <c r="AM412" s="5" t="str">
        <f t="shared" si="394"/>
        <v>N/D</v>
      </c>
      <c r="AN412" s="5" t="str">
        <f t="shared" si="395"/>
        <v>N/D</v>
      </c>
      <c r="AO412" s="5" t="str">
        <f t="shared" si="396"/>
        <v>N/D</v>
      </c>
      <c r="AP412" s="5" t="str">
        <f t="shared" si="397"/>
        <v>N/D</v>
      </c>
      <c r="AQ412" s="5" t="str">
        <f t="shared" si="398"/>
        <v>N/D</v>
      </c>
      <c r="AR412" s="5" t="str">
        <f t="shared" si="399"/>
        <v>N/D</v>
      </c>
      <c r="AS412" s="5" t="str">
        <f t="shared" si="400"/>
        <v>N/D</v>
      </c>
      <c r="AT412" s="5" t="str">
        <f t="shared" si="401"/>
        <v>N/D</v>
      </c>
      <c r="AU412" s="5" t="str">
        <f t="shared" si="402"/>
        <v>N/D</v>
      </c>
      <c r="AV412" s="5" t="str">
        <f t="shared" si="402"/>
        <v>N/D</v>
      </c>
      <c r="AW412" s="5" t="str">
        <f t="shared" si="402"/>
        <v>N/D</v>
      </c>
      <c r="AX412" s="5" t="str">
        <f t="shared" si="403"/>
        <v>N/D</v>
      </c>
      <c r="AY412" s="5" t="str">
        <f t="shared" si="404"/>
        <v>N/D</v>
      </c>
      <c r="AZ412" s="12" t="str">
        <f t="shared" si="403"/>
        <v>N/D</v>
      </c>
    </row>
    <row r="413" spans="1:52" ht="11.1" customHeight="1" x14ac:dyDescent="0.2">
      <c r="A413" s="4" t="s">
        <v>18</v>
      </c>
      <c r="B413" s="17">
        <v>0</v>
      </c>
      <c r="C413" s="17">
        <v>0</v>
      </c>
      <c r="D413" s="17">
        <v>0</v>
      </c>
      <c r="E413" s="17">
        <v>0</v>
      </c>
      <c r="F413" s="17">
        <v>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36">
        <v>0</v>
      </c>
      <c r="S413" s="11" t="s">
        <v>18</v>
      </c>
      <c r="T413" s="5">
        <f t="shared" si="379"/>
        <v>0</v>
      </c>
      <c r="U413" s="5">
        <f t="shared" si="380"/>
        <v>0</v>
      </c>
      <c r="V413" s="5">
        <f t="shared" si="381"/>
        <v>0</v>
      </c>
      <c r="W413" s="5">
        <f t="shared" si="382"/>
        <v>0</v>
      </c>
      <c r="X413" s="5">
        <f t="shared" si="383"/>
        <v>0</v>
      </c>
      <c r="Y413" s="5">
        <f t="shared" si="384"/>
        <v>0</v>
      </c>
      <c r="Z413" s="5" t="e">
        <f t="shared" si="385"/>
        <v>#DIV/0!</v>
      </c>
      <c r="AA413" s="5" t="e">
        <f t="shared" si="386"/>
        <v>#DIV/0!</v>
      </c>
      <c r="AB413" s="5">
        <f t="shared" si="387"/>
        <v>0</v>
      </c>
      <c r="AC413" s="5">
        <f t="shared" si="388"/>
        <v>0</v>
      </c>
      <c r="AD413" s="5" t="e">
        <f t="shared" si="389"/>
        <v>#DIV/0!</v>
      </c>
      <c r="AE413" s="5" t="e">
        <f t="shared" si="405"/>
        <v>#DIV/0!</v>
      </c>
      <c r="AF413" s="5" t="e">
        <f t="shared" si="405"/>
        <v>#DIV/0!</v>
      </c>
      <c r="AG413" s="5">
        <f t="shared" si="391"/>
        <v>0</v>
      </c>
      <c r="AH413" s="5">
        <f t="shared" si="392"/>
        <v>0</v>
      </c>
      <c r="AI413" s="12">
        <f t="shared" si="391"/>
        <v>0</v>
      </c>
      <c r="AK413" s="11" t="s">
        <v>18</v>
      </c>
      <c r="AL413" s="5" t="str">
        <f t="shared" si="393"/>
        <v>N/D</v>
      </c>
      <c r="AM413" s="5" t="str">
        <f t="shared" si="394"/>
        <v>N/D</v>
      </c>
      <c r="AN413" s="5" t="str">
        <f t="shared" si="395"/>
        <v>N/D</v>
      </c>
      <c r="AO413" s="5" t="str">
        <f t="shared" si="396"/>
        <v>N/D</v>
      </c>
      <c r="AP413" s="5" t="str">
        <f t="shared" si="397"/>
        <v>N/D</v>
      </c>
      <c r="AQ413" s="5" t="str">
        <f t="shared" si="398"/>
        <v>N/D</v>
      </c>
      <c r="AR413" s="5" t="str">
        <f t="shared" si="399"/>
        <v>N/D</v>
      </c>
      <c r="AS413" s="5" t="str">
        <f t="shared" si="400"/>
        <v>N/D</v>
      </c>
      <c r="AT413" s="5" t="str">
        <f t="shared" si="401"/>
        <v>N/D</v>
      </c>
      <c r="AU413" s="5" t="str">
        <f t="shared" si="402"/>
        <v>N/D</v>
      </c>
      <c r="AV413" s="5" t="str">
        <f t="shared" si="402"/>
        <v>N/D</v>
      </c>
      <c r="AW413" s="5" t="str">
        <f t="shared" si="402"/>
        <v>N/D</v>
      </c>
      <c r="AX413" s="5" t="str">
        <f t="shared" si="403"/>
        <v>N/D</v>
      </c>
      <c r="AY413" s="5" t="str">
        <f t="shared" si="404"/>
        <v>N/D</v>
      </c>
      <c r="AZ413" s="12" t="str">
        <f t="shared" si="403"/>
        <v>N/D</v>
      </c>
    </row>
    <row r="414" spans="1:52" ht="11.1" customHeight="1" x14ac:dyDescent="0.2">
      <c r="A414" s="4" t="s">
        <v>19</v>
      </c>
      <c r="B414" s="17">
        <v>0</v>
      </c>
      <c r="C414" s="17">
        <v>0</v>
      </c>
      <c r="D414" s="17">
        <v>0</v>
      </c>
      <c r="E414" s="17">
        <v>2</v>
      </c>
      <c r="F414" s="17">
        <v>0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36">
        <v>0</v>
      </c>
      <c r="S414" s="11" t="s">
        <v>19</v>
      </c>
      <c r="T414" s="5">
        <f t="shared" si="379"/>
        <v>0</v>
      </c>
      <c r="U414" s="5">
        <f t="shared" si="380"/>
        <v>0</v>
      </c>
      <c r="V414" s="5">
        <f t="shared" si="381"/>
        <v>0</v>
      </c>
      <c r="W414" s="5">
        <f t="shared" si="382"/>
        <v>66.666666666666657</v>
      </c>
      <c r="X414" s="5">
        <f t="shared" si="383"/>
        <v>0</v>
      </c>
      <c r="Y414" s="5">
        <f t="shared" si="384"/>
        <v>0</v>
      </c>
      <c r="Z414" s="5" t="e">
        <f t="shared" si="385"/>
        <v>#DIV/0!</v>
      </c>
      <c r="AA414" s="5" t="e">
        <f t="shared" si="386"/>
        <v>#DIV/0!</v>
      </c>
      <c r="AB414" s="5">
        <f t="shared" si="387"/>
        <v>0</v>
      </c>
      <c r="AC414" s="5">
        <f t="shared" si="388"/>
        <v>0</v>
      </c>
      <c r="AD414" s="5" t="e">
        <f t="shared" si="389"/>
        <v>#DIV/0!</v>
      </c>
      <c r="AE414" s="5" t="e">
        <f t="shared" si="405"/>
        <v>#DIV/0!</v>
      </c>
      <c r="AF414" s="5" t="e">
        <f t="shared" si="405"/>
        <v>#DIV/0!</v>
      </c>
      <c r="AG414" s="5">
        <f t="shared" si="391"/>
        <v>0</v>
      </c>
      <c r="AH414" s="5">
        <f t="shared" si="392"/>
        <v>0</v>
      </c>
      <c r="AI414" s="12">
        <f t="shared" si="391"/>
        <v>0</v>
      </c>
      <c r="AK414" s="11" t="s">
        <v>19</v>
      </c>
      <c r="AL414" s="5" t="str">
        <f t="shared" si="393"/>
        <v>N/D</v>
      </c>
      <c r="AM414" s="5" t="str">
        <f t="shared" si="394"/>
        <v>N/D</v>
      </c>
      <c r="AN414" s="5" t="str">
        <f t="shared" si="395"/>
        <v>N/D</v>
      </c>
      <c r="AO414" s="5">
        <f t="shared" si="396"/>
        <v>-100</v>
      </c>
      <c r="AP414" s="5" t="str">
        <f t="shared" si="397"/>
        <v>N/D</v>
      </c>
      <c r="AQ414" s="5" t="str">
        <f t="shared" si="398"/>
        <v>N/D</v>
      </c>
      <c r="AR414" s="5" t="str">
        <f t="shared" si="399"/>
        <v>N/D</v>
      </c>
      <c r="AS414" s="5" t="str">
        <f t="shared" si="400"/>
        <v>N/D</v>
      </c>
      <c r="AT414" s="5" t="str">
        <f t="shared" si="401"/>
        <v>N/D</v>
      </c>
      <c r="AU414" s="5" t="str">
        <f t="shared" si="402"/>
        <v>N/D</v>
      </c>
      <c r="AV414" s="5" t="str">
        <f t="shared" si="402"/>
        <v>N/D</v>
      </c>
      <c r="AW414" s="5" t="str">
        <f t="shared" si="402"/>
        <v>N/D</v>
      </c>
      <c r="AX414" s="5" t="str">
        <f t="shared" si="403"/>
        <v>N/D</v>
      </c>
      <c r="AY414" s="5" t="str">
        <f t="shared" si="404"/>
        <v>N/D</v>
      </c>
      <c r="AZ414" s="12" t="str">
        <f t="shared" si="403"/>
        <v>N/D</v>
      </c>
    </row>
    <row r="415" spans="1:52" ht="11.1" customHeight="1" x14ac:dyDescent="0.2">
      <c r="A415" s="4" t="s">
        <v>20</v>
      </c>
      <c r="B415" s="17">
        <v>0</v>
      </c>
      <c r="C415" s="17">
        <v>0</v>
      </c>
      <c r="D415" s="17">
        <v>0</v>
      </c>
      <c r="E415" s="17">
        <v>0</v>
      </c>
      <c r="F415" s="17">
        <v>0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36">
        <v>0</v>
      </c>
      <c r="S415" s="11" t="s">
        <v>20</v>
      </c>
      <c r="T415" s="5">
        <f t="shared" si="379"/>
        <v>0</v>
      </c>
      <c r="U415" s="5">
        <f t="shared" si="380"/>
        <v>0</v>
      </c>
      <c r="V415" s="5">
        <f t="shared" si="381"/>
        <v>0</v>
      </c>
      <c r="W415" s="5">
        <f t="shared" si="382"/>
        <v>0</v>
      </c>
      <c r="X415" s="5">
        <f t="shared" si="383"/>
        <v>0</v>
      </c>
      <c r="Y415" s="5">
        <f t="shared" si="384"/>
        <v>0</v>
      </c>
      <c r="Z415" s="5" t="e">
        <f t="shared" si="385"/>
        <v>#DIV/0!</v>
      </c>
      <c r="AA415" s="5" t="e">
        <f t="shared" si="386"/>
        <v>#DIV/0!</v>
      </c>
      <c r="AB415" s="5">
        <f t="shared" si="387"/>
        <v>0</v>
      </c>
      <c r="AC415" s="5">
        <f t="shared" si="388"/>
        <v>0</v>
      </c>
      <c r="AD415" s="5" t="e">
        <f t="shared" si="389"/>
        <v>#DIV/0!</v>
      </c>
      <c r="AE415" s="5" t="e">
        <f t="shared" si="405"/>
        <v>#DIV/0!</v>
      </c>
      <c r="AF415" s="5" t="e">
        <f t="shared" si="405"/>
        <v>#DIV/0!</v>
      </c>
      <c r="AG415" s="5">
        <f t="shared" si="391"/>
        <v>0</v>
      </c>
      <c r="AH415" s="5">
        <f t="shared" si="392"/>
        <v>0</v>
      </c>
      <c r="AI415" s="12">
        <f t="shared" si="391"/>
        <v>0</v>
      </c>
      <c r="AK415" s="11" t="s">
        <v>20</v>
      </c>
      <c r="AL415" s="5" t="str">
        <f t="shared" si="393"/>
        <v>N/D</v>
      </c>
      <c r="AM415" s="5" t="str">
        <f t="shared" si="394"/>
        <v>N/D</v>
      </c>
      <c r="AN415" s="5" t="str">
        <f t="shared" si="395"/>
        <v>N/D</v>
      </c>
      <c r="AO415" s="5" t="str">
        <f t="shared" si="396"/>
        <v>N/D</v>
      </c>
      <c r="AP415" s="5" t="str">
        <f t="shared" si="397"/>
        <v>N/D</v>
      </c>
      <c r="AQ415" s="5" t="str">
        <f t="shared" si="398"/>
        <v>N/D</v>
      </c>
      <c r="AR415" s="5" t="str">
        <f t="shared" si="399"/>
        <v>N/D</v>
      </c>
      <c r="AS415" s="5" t="str">
        <f t="shared" si="400"/>
        <v>N/D</v>
      </c>
      <c r="AT415" s="5" t="str">
        <f t="shared" si="401"/>
        <v>N/D</v>
      </c>
      <c r="AU415" s="5" t="str">
        <f t="shared" si="402"/>
        <v>N/D</v>
      </c>
      <c r="AV415" s="5" t="str">
        <f t="shared" si="402"/>
        <v>N/D</v>
      </c>
      <c r="AW415" s="5" t="str">
        <f t="shared" si="402"/>
        <v>N/D</v>
      </c>
      <c r="AX415" s="5" t="str">
        <f t="shared" si="403"/>
        <v>N/D</v>
      </c>
      <c r="AY415" s="5" t="str">
        <f t="shared" si="404"/>
        <v>N/D</v>
      </c>
      <c r="AZ415" s="12" t="str">
        <f t="shared" si="403"/>
        <v>N/D</v>
      </c>
    </row>
    <row r="416" spans="1:52" ht="11.1" customHeight="1" x14ac:dyDescent="0.2">
      <c r="A416" s="4" t="s">
        <v>21</v>
      </c>
      <c r="B416" s="17">
        <v>0</v>
      </c>
      <c r="C416" s="17">
        <v>0</v>
      </c>
      <c r="D416" s="17">
        <v>0</v>
      </c>
      <c r="E416" s="17">
        <v>0</v>
      </c>
      <c r="F416" s="17">
        <v>0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36">
        <v>0</v>
      </c>
      <c r="S416" s="11" t="s">
        <v>21</v>
      </c>
      <c r="T416" s="5">
        <f t="shared" si="379"/>
        <v>0</v>
      </c>
      <c r="U416" s="5">
        <f t="shared" si="380"/>
        <v>0</v>
      </c>
      <c r="V416" s="5">
        <f t="shared" si="381"/>
        <v>0</v>
      </c>
      <c r="W416" s="5">
        <f t="shared" si="382"/>
        <v>0</v>
      </c>
      <c r="X416" s="5">
        <f t="shared" si="383"/>
        <v>0</v>
      </c>
      <c r="Y416" s="5">
        <f t="shared" si="384"/>
        <v>0</v>
      </c>
      <c r="Z416" s="5" t="e">
        <f t="shared" si="385"/>
        <v>#DIV/0!</v>
      </c>
      <c r="AA416" s="5" t="e">
        <f t="shared" si="386"/>
        <v>#DIV/0!</v>
      </c>
      <c r="AB416" s="5">
        <f t="shared" si="387"/>
        <v>0</v>
      </c>
      <c r="AC416" s="5">
        <f t="shared" si="388"/>
        <v>0</v>
      </c>
      <c r="AD416" s="5" t="e">
        <f t="shared" si="389"/>
        <v>#DIV/0!</v>
      </c>
      <c r="AE416" s="5" t="e">
        <f t="shared" si="405"/>
        <v>#DIV/0!</v>
      </c>
      <c r="AF416" s="5" t="e">
        <f t="shared" si="405"/>
        <v>#DIV/0!</v>
      </c>
      <c r="AG416" s="5">
        <f t="shared" si="391"/>
        <v>0</v>
      </c>
      <c r="AH416" s="5">
        <f t="shared" si="392"/>
        <v>0</v>
      </c>
      <c r="AI416" s="12">
        <f t="shared" si="391"/>
        <v>0</v>
      </c>
      <c r="AK416" s="11" t="s">
        <v>21</v>
      </c>
      <c r="AL416" s="5" t="str">
        <f t="shared" si="393"/>
        <v>N/D</v>
      </c>
      <c r="AM416" s="5" t="str">
        <f t="shared" si="394"/>
        <v>N/D</v>
      </c>
      <c r="AN416" s="5" t="str">
        <f t="shared" si="395"/>
        <v>N/D</v>
      </c>
      <c r="AO416" s="5" t="str">
        <f t="shared" si="396"/>
        <v>N/D</v>
      </c>
      <c r="AP416" s="5" t="str">
        <f t="shared" si="397"/>
        <v>N/D</v>
      </c>
      <c r="AQ416" s="5" t="str">
        <f t="shared" si="398"/>
        <v>N/D</v>
      </c>
      <c r="AR416" s="5" t="str">
        <f t="shared" si="399"/>
        <v>N/D</v>
      </c>
      <c r="AS416" s="5" t="str">
        <f t="shared" si="400"/>
        <v>N/D</v>
      </c>
      <c r="AT416" s="5" t="str">
        <f t="shared" si="401"/>
        <v>N/D</v>
      </c>
      <c r="AU416" s="5" t="str">
        <f t="shared" si="402"/>
        <v>N/D</v>
      </c>
      <c r="AV416" s="5" t="str">
        <f t="shared" si="402"/>
        <v>N/D</v>
      </c>
      <c r="AW416" s="5" t="str">
        <f t="shared" si="402"/>
        <v>N/D</v>
      </c>
      <c r="AX416" s="5" t="str">
        <f t="shared" si="403"/>
        <v>N/D</v>
      </c>
      <c r="AY416" s="5" t="str">
        <f t="shared" si="404"/>
        <v>N/D</v>
      </c>
      <c r="AZ416" s="12" t="str">
        <f t="shared" si="403"/>
        <v>N/D</v>
      </c>
    </row>
    <row r="417" spans="1:52" ht="11.1" customHeight="1" x14ac:dyDescent="0.2">
      <c r="A417" s="4" t="s">
        <v>44</v>
      </c>
      <c r="B417" s="17">
        <v>0</v>
      </c>
      <c r="C417" s="17">
        <v>0</v>
      </c>
      <c r="D417" s="17">
        <v>0</v>
      </c>
      <c r="E417" s="17">
        <v>0</v>
      </c>
      <c r="F417" s="17">
        <v>0</v>
      </c>
      <c r="G417" s="17">
        <v>0</v>
      </c>
      <c r="H417" s="17">
        <v>0</v>
      </c>
      <c r="I417" s="17">
        <v>0</v>
      </c>
      <c r="J417" s="17">
        <v>0</v>
      </c>
      <c r="K417" s="17">
        <v>0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36">
        <v>0</v>
      </c>
      <c r="S417" s="11" t="s">
        <v>51</v>
      </c>
      <c r="T417" s="5">
        <f t="shared" si="379"/>
        <v>0</v>
      </c>
      <c r="U417" s="5">
        <f t="shared" si="380"/>
        <v>0</v>
      </c>
      <c r="V417" s="5">
        <f t="shared" si="381"/>
        <v>0</v>
      </c>
      <c r="W417" s="5">
        <f t="shared" si="382"/>
        <v>0</v>
      </c>
      <c r="X417" s="5">
        <f t="shared" si="383"/>
        <v>0</v>
      </c>
      <c r="Y417" s="5">
        <f t="shared" si="384"/>
        <v>0</v>
      </c>
      <c r="Z417" s="5" t="e">
        <f t="shared" si="385"/>
        <v>#DIV/0!</v>
      </c>
      <c r="AA417" s="5" t="e">
        <f t="shared" si="386"/>
        <v>#DIV/0!</v>
      </c>
      <c r="AB417" s="5">
        <f t="shared" si="387"/>
        <v>0</v>
      </c>
      <c r="AC417" s="5">
        <f t="shared" si="388"/>
        <v>0</v>
      </c>
      <c r="AD417" s="5" t="e">
        <f t="shared" si="389"/>
        <v>#DIV/0!</v>
      </c>
      <c r="AE417" s="5" t="e">
        <f t="shared" si="405"/>
        <v>#DIV/0!</v>
      </c>
      <c r="AF417" s="5" t="e">
        <f t="shared" si="405"/>
        <v>#DIV/0!</v>
      </c>
      <c r="AG417" s="5">
        <f t="shared" si="391"/>
        <v>0</v>
      </c>
      <c r="AH417" s="5">
        <f t="shared" si="392"/>
        <v>0</v>
      </c>
      <c r="AI417" s="12">
        <f t="shared" si="391"/>
        <v>0</v>
      </c>
      <c r="AK417" s="11" t="s">
        <v>51</v>
      </c>
      <c r="AL417" s="5" t="str">
        <f t="shared" si="393"/>
        <v>N/D</v>
      </c>
      <c r="AM417" s="5" t="str">
        <f t="shared" si="394"/>
        <v>N/D</v>
      </c>
      <c r="AN417" s="5" t="str">
        <f t="shared" si="395"/>
        <v>N/D</v>
      </c>
      <c r="AO417" s="5" t="str">
        <f t="shared" si="396"/>
        <v>N/D</v>
      </c>
      <c r="AP417" s="5" t="str">
        <f t="shared" si="397"/>
        <v>N/D</v>
      </c>
      <c r="AQ417" s="5" t="str">
        <f t="shared" si="398"/>
        <v>N/D</v>
      </c>
      <c r="AR417" s="5" t="str">
        <f t="shared" si="399"/>
        <v>N/D</v>
      </c>
      <c r="AS417" s="5" t="str">
        <f t="shared" si="400"/>
        <v>N/D</v>
      </c>
      <c r="AT417" s="5" t="str">
        <f t="shared" si="401"/>
        <v>N/D</v>
      </c>
      <c r="AU417" s="5" t="str">
        <f t="shared" si="402"/>
        <v>N/D</v>
      </c>
      <c r="AV417" s="5" t="str">
        <f t="shared" si="402"/>
        <v>N/D</v>
      </c>
      <c r="AW417" s="5" t="str">
        <f t="shared" si="402"/>
        <v>N/D</v>
      </c>
      <c r="AX417" s="5" t="str">
        <f t="shared" si="403"/>
        <v>N/D</v>
      </c>
      <c r="AY417" s="5" t="str">
        <f t="shared" si="404"/>
        <v>N/D</v>
      </c>
      <c r="AZ417" s="12" t="str">
        <f t="shared" si="403"/>
        <v>N/D</v>
      </c>
    </row>
    <row r="418" spans="1:52" s="20" customFormat="1" ht="11.1" customHeight="1" x14ac:dyDescent="0.2">
      <c r="A418" s="18" t="s">
        <v>22</v>
      </c>
      <c r="B418" s="19">
        <v>3</v>
      </c>
      <c r="C418" s="19">
        <v>1</v>
      </c>
      <c r="D418" s="19">
        <v>3</v>
      </c>
      <c r="E418" s="19">
        <v>3</v>
      </c>
      <c r="F418" s="19">
        <v>1</v>
      </c>
      <c r="G418" s="19">
        <v>2</v>
      </c>
      <c r="H418" s="19">
        <v>0</v>
      </c>
      <c r="I418" s="19">
        <v>0</v>
      </c>
      <c r="J418" s="19">
        <v>1</v>
      </c>
      <c r="K418" s="19">
        <v>1</v>
      </c>
      <c r="L418" s="19">
        <v>0</v>
      </c>
      <c r="M418" s="19">
        <v>0</v>
      </c>
      <c r="N418" s="19">
        <v>0</v>
      </c>
      <c r="O418" s="19">
        <v>2</v>
      </c>
      <c r="P418" s="19">
        <v>1</v>
      </c>
      <c r="Q418" s="37">
        <v>3</v>
      </c>
      <c r="S418" s="18" t="s">
        <v>22</v>
      </c>
      <c r="T418" s="21">
        <f t="shared" si="379"/>
        <v>100</v>
      </c>
      <c r="U418" s="21">
        <f t="shared" si="380"/>
        <v>100</v>
      </c>
      <c r="V418" s="21">
        <f t="shared" si="381"/>
        <v>100</v>
      </c>
      <c r="W418" s="21">
        <f t="shared" si="382"/>
        <v>100</v>
      </c>
      <c r="X418" s="21">
        <f t="shared" si="383"/>
        <v>100</v>
      </c>
      <c r="Y418" s="21">
        <f t="shared" si="384"/>
        <v>100</v>
      </c>
      <c r="Z418" s="21" t="e">
        <f t="shared" si="385"/>
        <v>#DIV/0!</v>
      </c>
      <c r="AA418" s="21" t="e">
        <f t="shared" si="386"/>
        <v>#DIV/0!</v>
      </c>
      <c r="AB418" s="21">
        <f t="shared" si="387"/>
        <v>100</v>
      </c>
      <c r="AC418" s="21">
        <f t="shared" si="388"/>
        <v>100</v>
      </c>
      <c r="AD418" s="21" t="e">
        <f t="shared" si="389"/>
        <v>#DIV/0!</v>
      </c>
      <c r="AE418" s="21" t="e">
        <f t="shared" si="405"/>
        <v>#DIV/0!</v>
      </c>
      <c r="AF418" s="21" t="e">
        <f t="shared" si="405"/>
        <v>#DIV/0!</v>
      </c>
      <c r="AG418" s="21">
        <f t="shared" si="391"/>
        <v>100</v>
      </c>
      <c r="AH418" s="21">
        <f t="shared" si="392"/>
        <v>100</v>
      </c>
      <c r="AI418" s="31">
        <f t="shared" si="391"/>
        <v>100</v>
      </c>
      <c r="AK418" s="22" t="s">
        <v>22</v>
      </c>
      <c r="AL418" s="23">
        <f t="shared" si="393"/>
        <v>-66.666666666666657</v>
      </c>
      <c r="AM418" s="23">
        <f t="shared" si="394"/>
        <v>200</v>
      </c>
      <c r="AN418" s="23">
        <f t="shared" si="395"/>
        <v>0</v>
      </c>
      <c r="AO418" s="23">
        <f t="shared" si="396"/>
        <v>-66.666666666666657</v>
      </c>
      <c r="AP418" s="23">
        <f t="shared" si="397"/>
        <v>100</v>
      </c>
      <c r="AQ418" s="23">
        <f t="shared" si="398"/>
        <v>-100</v>
      </c>
      <c r="AR418" s="23" t="str">
        <f t="shared" si="399"/>
        <v>N/D</v>
      </c>
      <c r="AS418" s="23" t="str">
        <f t="shared" si="400"/>
        <v>N/D</v>
      </c>
      <c r="AT418" s="23">
        <f t="shared" si="401"/>
        <v>0</v>
      </c>
      <c r="AU418" s="23">
        <f t="shared" si="402"/>
        <v>-100</v>
      </c>
      <c r="AV418" s="23" t="str">
        <f t="shared" si="402"/>
        <v>N/D</v>
      </c>
      <c r="AW418" s="23" t="str">
        <f t="shared" si="402"/>
        <v>N/D</v>
      </c>
      <c r="AX418" s="23" t="str">
        <f t="shared" si="403"/>
        <v>N/D</v>
      </c>
      <c r="AY418" s="23">
        <f t="shared" si="404"/>
        <v>-50</v>
      </c>
      <c r="AZ418" s="24">
        <f t="shared" si="403"/>
        <v>200</v>
      </c>
    </row>
    <row r="419" spans="1:52" ht="11.1" customHeight="1" x14ac:dyDescent="0.2">
      <c r="A419" s="47" t="s">
        <v>23</v>
      </c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33"/>
      <c r="P419" s="33"/>
      <c r="Q419" s="33"/>
      <c r="S419" s="33" t="s">
        <v>23</v>
      </c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H419" s="33"/>
      <c r="AI419" s="33"/>
      <c r="AK419" s="33" t="s">
        <v>23</v>
      </c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  <c r="AX419" s="33"/>
      <c r="AY419" s="33"/>
      <c r="AZ419" s="33"/>
    </row>
    <row r="421" spans="1:52" ht="11.1" customHeight="1" x14ac:dyDescent="0.2">
      <c r="A421" s="47" t="s">
        <v>435</v>
      </c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33"/>
      <c r="P421" s="33"/>
      <c r="Q421" s="33"/>
      <c r="S421" s="46" t="s">
        <v>436</v>
      </c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33"/>
      <c r="AH421" s="33"/>
      <c r="AI421" s="33"/>
      <c r="AK421" s="46" t="s">
        <v>437</v>
      </c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33"/>
      <c r="AY421" s="33"/>
      <c r="AZ421" s="33"/>
    </row>
    <row r="422" spans="1:52" ht="11.1" customHeight="1" x14ac:dyDescent="0.2">
      <c r="A422" s="48" t="s">
        <v>0</v>
      </c>
      <c r="B422" s="14">
        <v>2009</v>
      </c>
      <c r="C422" s="2">
        <v>2010</v>
      </c>
      <c r="D422" s="2">
        <v>2011</v>
      </c>
      <c r="E422" s="2">
        <v>2012</v>
      </c>
      <c r="F422" s="2">
        <v>2013</v>
      </c>
      <c r="G422" s="2">
        <v>2014</v>
      </c>
      <c r="H422" s="2">
        <v>2015</v>
      </c>
      <c r="I422" s="2">
        <v>2016</v>
      </c>
      <c r="J422" s="2">
        <v>2017</v>
      </c>
      <c r="K422" s="2">
        <v>2018</v>
      </c>
      <c r="L422" s="2">
        <v>2019</v>
      </c>
      <c r="M422" s="2">
        <v>2020</v>
      </c>
      <c r="N422" s="2">
        <v>2021</v>
      </c>
      <c r="O422" s="2">
        <v>2022</v>
      </c>
      <c r="P422" s="2">
        <v>2023</v>
      </c>
      <c r="Q422" s="35">
        <v>2024</v>
      </c>
      <c r="S422" s="13" t="s">
        <v>0</v>
      </c>
      <c r="T422" s="14">
        <v>2009</v>
      </c>
      <c r="U422" s="2">
        <v>2010</v>
      </c>
      <c r="V422" s="2">
        <v>2011</v>
      </c>
      <c r="W422" s="2">
        <v>2012</v>
      </c>
      <c r="X422" s="2">
        <v>2013</v>
      </c>
      <c r="Y422" s="2">
        <v>2014</v>
      </c>
      <c r="Z422" s="2">
        <v>2015</v>
      </c>
      <c r="AA422" s="2">
        <v>2016</v>
      </c>
      <c r="AB422" s="2">
        <v>2017</v>
      </c>
      <c r="AC422" s="2">
        <v>2018</v>
      </c>
      <c r="AD422" s="2">
        <v>2019</v>
      </c>
      <c r="AE422" s="2">
        <v>2020</v>
      </c>
      <c r="AF422" s="2">
        <v>2021</v>
      </c>
      <c r="AG422" s="2">
        <v>2022</v>
      </c>
      <c r="AH422" s="2">
        <v>2023</v>
      </c>
      <c r="AI422" s="35">
        <v>2024</v>
      </c>
      <c r="AK422" s="32" t="s">
        <v>0</v>
      </c>
      <c r="AL422" s="2">
        <v>2010</v>
      </c>
      <c r="AM422" s="2">
        <v>2011</v>
      </c>
      <c r="AN422" s="2">
        <v>2012</v>
      </c>
      <c r="AO422" s="2">
        <v>2013</v>
      </c>
      <c r="AP422" s="2">
        <v>2014</v>
      </c>
      <c r="AQ422" s="2">
        <v>2015</v>
      </c>
      <c r="AR422" s="2">
        <v>2016</v>
      </c>
      <c r="AS422" s="2">
        <v>2017</v>
      </c>
      <c r="AT422" s="2">
        <v>2018</v>
      </c>
      <c r="AU422" s="2">
        <v>2019</v>
      </c>
      <c r="AV422" s="2">
        <v>2020</v>
      </c>
      <c r="AW422" s="2">
        <v>2021</v>
      </c>
      <c r="AX422" s="2">
        <v>2022</v>
      </c>
      <c r="AY422" s="2">
        <v>2023</v>
      </c>
      <c r="AZ422" s="35">
        <v>2024</v>
      </c>
    </row>
    <row r="423" spans="1:52" ht="11.1" customHeight="1" x14ac:dyDescent="0.2">
      <c r="A423" s="49"/>
      <c r="B423" s="3" t="s">
        <v>1</v>
      </c>
      <c r="C423" s="3" t="s">
        <v>1</v>
      </c>
      <c r="D423" s="3" t="s">
        <v>1</v>
      </c>
      <c r="E423" s="3" t="s">
        <v>1</v>
      </c>
      <c r="F423" s="3" t="s">
        <v>1</v>
      </c>
      <c r="G423" s="3" t="s">
        <v>1</v>
      </c>
      <c r="H423" s="3" t="s">
        <v>1</v>
      </c>
      <c r="I423" s="3" t="s">
        <v>1</v>
      </c>
      <c r="J423" s="3" t="s">
        <v>1</v>
      </c>
      <c r="K423" s="3"/>
      <c r="L423" s="3"/>
      <c r="M423" s="3"/>
      <c r="N423" s="3" t="s">
        <v>1</v>
      </c>
      <c r="O423" s="3"/>
      <c r="P423" s="3" t="s">
        <v>1</v>
      </c>
      <c r="Q423" s="16" t="s">
        <v>1</v>
      </c>
      <c r="S423" s="15"/>
      <c r="T423" s="3" t="s">
        <v>1</v>
      </c>
      <c r="U423" s="3" t="s">
        <v>1</v>
      </c>
      <c r="V423" s="3" t="s">
        <v>1</v>
      </c>
      <c r="W423" s="3" t="s">
        <v>1</v>
      </c>
      <c r="X423" s="3" t="s">
        <v>1</v>
      </c>
      <c r="Y423" s="3" t="s">
        <v>1</v>
      </c>
      <c r="Z423" s="3" t="s">
        <v>1</v>
      </c>
      <c r="AA423" s="3" t="s">
        <v>1</v>
      </c>
      <c r="AB423" s="3" t="s">
        <v>1</v>
      </c>
      <c r="AC423" s="3"/>
      <c r="AD423" s="3"/>
      <c r="AE423" s="3"/>
      <c r="AF423" s="3" t="s">
        <v>1</v>
      </c>
      <c r="AG423" s="3"/>
      <c r="AH423" s="3" t="s">
        <v>1</v>
      </c>
      <c r="AI423" s="16"/>
      <c r="AK423" s="6"/>
      <c r="AL423" s="7" t="s">
        <v>1</v>
      </c>
      <c r="AM423" s="7" t="s">
        <v>1</v>
      </c>
      <c r="AN423" s="7" t="s">
        <v>1</v>
      </c>
      <c r="AO423" s="7" t="s">
        <v>1</v>
      </c>
      <c r="AP423" s="7" t="s">
        <v>1</v>
      </c>
      <c r="AQ423" s="7" t="s">
        <v>1</v>
      </c>
      <c r="AR423" s="7" t="s">
        <v>1</v>
      </c>
      <c r="AS423" s="7" t="s">
        <v>1</v>
      </c>
      <c r="AT423" s="7" t="s">
        <v>1</v>
      </c>
      <c r="AU423" s="7"/>
      <c r="AV423" s="7"/>
      <c r="AW423" s="7" t="s">
        <v>1</v>
      </c>
      <c r="AX423" s="7"/>
      <c r="AY423" s="7" t="s">
        <v>1</v>
      </c>
      <c r="AZ423" s="38"/>
    </row>
    <row r="424" spans="1:52" ht="11.1" customHeight="1" x14ac:dyDescent="0.2">
      <c r="A424" s="4" t="s">
        <v>2</v>
      </c>
      <c r="B424" s="17">
        <v>14</v>
      </c>
      <c r="C424" s="17">
        <v>7</v>
      </c>
      <c r="D424" s="17">
        <v>16</v>
      </c>
      <c r="E424" s="17">
        <v>13</v>
      </c>
      <c r="F424" s="17">
        <v>15</v>
      </c>
      <c r="G424" s="17">
        <v>11</v>
      </c>
      <c r="H424" s="17">
        <v>15</v>
      </c>
      <c r="I424" s="17">
        <v>10</v>
      </c>
      <c r="J424" s="17">
        <v>14</v>
      </c>
      <c r="K424" s="17">
        <v>11</v>
      </c>
      <c r="L424" s="17">
        <v>12</v>
      </c>
      <c r="M424" s="17">
        <v>14</v>
      </c>
      <c r="N424" s="17">
        <v>9</v>
      </c>
      <c r="O424" s="17">
        <v>12</v>
      </c>
      <c r="P424" s="17">
        <v>10</v>
      </c>
      <c r="Q424" s="36">
        <v>9</v>
      </c>
      <c r="S424" s="8" t="s">
        <v>2</v>
      </c>
      <c r="T424" s="9">
        <f t="shared" ref="T424:T446" si="406">B424/B$446*100</f>
        <v>1.0057471264367817</v>
      </c>
      <c r="U424" s="9">
        <f t="shared" ref="U424:U446" si="407">C424/C$446*100</f>
        <v>0.52552552552552556</v>
      </c>
      <c r="V424" s="9">
        <f t="shared" ref="V424:V446" si="408">D424/D$446*100</f>
        <v>1.499531396438613</v>
      </c>
      <c r="W424" s="9">
        <f t="shared" ref="W424:W446" si="409">E424/E$446*100</f>
        <v>1.0924369747899159</v>
      </c>
      <c r="X424" s="9">
        <f t="shared" ref="X424:X446" si="410">F424/F$446*100</f>
        <v>1.2028869286287089</v>
      </c>
      <c r="Y424" s="9">
        <f t="shared" ref="Y424:Y446" si="411">G424/G$446*100</f>
        <v>1.004566210045662</v>
      </c>
      <c r="Z424" s="9">
        <f t="shared" ref="Z424:Z446" si="412">H424/H$446*100</f>
        <v>1.5166835187057632</v>
      </c>
      <c r="AA424" s="9">
        <f t="shared" ref="AA424:AA446" si="413">I424/I$446*100</f>
        <v>1.1123470522803114</v>
      </c>
      <c r="AB424" s="9">
        <f t="shared" ref="AB424:AB446" si="414">J424/J$446*100</f>
        <v>1.5317286652078774</v>
      </c>
      <c r="AC424" s="9">
        <f t="shared" ref="AC424:AC446" si="415">K424/K$446*100</f>
        <v>1.3173652694610778</v>
      </c>
      <c r="AD424" s="9">
        <f t="shared" ref="AD424:AD446" si="416">L424/L$446*100</f>
        <v>1.3498312710911136</v>
      </c>
      <c r="AE424" s="9">
        <f t="shared" ref="AE424:AF439" si="417">M424/M$446*100</f>
        <v>2.0289855072463765</v>
      </c>
      <c r="AF424" s="9">
        <f t="shared" si="417"/>
        <v>1.347305389221557</v>
      </c>
      <c r="AG424" s="9">
        <f t="shared" ref="AG424:AI446" si="418">O424/O$446*100</f>
        <v>0.69889341875364008</v>
      </c>
      <c r="AH424" s="9">
        <f t="shared" ref="AH424:AH446" si="419">P424/P$446*100</f>
        <v>1.4044943820224718</v>
      </c>
      <c r="AI424" s="10">
        <f t="shared" si="418"/>
        <v>1.1642949547218628</v>
      </c>
      <c r="AK424" s="8" t="s">
        <v>2</v>
      </c>
      <c r="AL424" s="9">
        <f t="shared" ref="AL424:AL446" si="420">IFERROR((C424-B424)/B424*100,"N/D")</f>
        <v>-50</v>
      </c>
      <c r="AM424" s="9">
        <f t="shared" ref="AM424:AM446" si="421">IFERROR((D424-C424)/C424*100,"N/D")</f>
        <v>128.57142857142858</v>
      </c>
      <c r="AN424" s="9">
        <f t="shared" ref="AN424:AN446" si="422">IFERROR((E424-D424)/D424*100,"N/D")</f>
        <v>-18.75</v>
      </c>
      <c r="AO424" s="9">
        <f t="shared" ref="AO424:AO446" si="423">IFERROR((F424-E424)/E424*100,"N/D")</f>
        <v>15.384615384615385</v>
      </c>
      <c r="AP424" s="9">
        <f t="shared" ref="AP424:AP446" si="424">IFERROR((G424-F424)/F424*100,"N/D")</f>
        <v>-26.666666666666668</v>
      </c>
      <c r="AQ424" s="9">
        <f t="shared" ref="AQ424:AQ446" si="425">IFERROR((H424-G424)/G424*100,"N/D")</f>
        <v>36.363636363636367</v>
      </c>
      <c r="AR424" s="9">
        <f t="shared" ref="AR424:AR446" si="426">IFERROR((I424-H424)/H424*100,"N/D")</f>
        <v>-33.333333333333329</v>
      </c>
      <c r="AS424" s="9">
        <f t="shared" ref="AS424:AS446" si="427">IFERROR((J424-I424)/I424*100,"N/D")</f>
        <v>40</v>
      </c>
      <c r="AT424" s="9">
        <f t="shared" ref="AT424:AT446" si="428">IFERROR((K424-J424)/J424*100,"N/D")</f>
        <v>-21.428571428571427</v>
      </c>
      <c r="AU424" s="9">
        <f t="shared" ref="AU424:AW446" si="429">IFERROR((L424-K424)/K424*100,"N/D")</f>
        <v>9.0909090909090917</v>
      </c>
      <c r="AV424" s="9">
        <f t="shared" si="429"/>
        <v>16.666666666666664</v>
      </c>
      <c r="AW424" s="9">
        <f t="shared" si="429"/>
        <v>-35.714285714285715</v>
      </c>
      <c r="AX424" s="9">
        <f t="shared" ref="AX424:AZ446" si="430">IFERROR((O424-N424)/N424*100,"N/D")</f>
        <v>33.333333333333329</v>
      </c>
      <c r="AY424" s="9">
        <f t="shared" ref="AY424:AY446" si="431">IFERROR((P424-O424)/O424*100,"N/D")</f>
        <v>-16.666666666666664</v>
      </c>
      <c r="AZ424" s="10">
        <f t="shared" si="430"/>
        <v>-10</v>
      </c>
    </row>
    <row r="425" spans="1:52" ht="11.1" customHeight="1" x14ac:dyDescent="0.2">
      <c r="A425" s="4" t="s">
        <v>3</v>
      </c>
      <c r="B425" s="17">
        <v>1</v>
      </c>
      <c r="C425" s="17">
        <v>3</v>
      </c>
      <c r="D425" s="17">
        <v>0</v>
      </c>
      <c r="E425" s="17">
        <v>2</v>
      </c>
      <c r="F425" s="17">
        <v>2</v>
      </c>
      <c r="G425" s="17">
        <v>2</v>
      </c>
      <c r="H425" s="17">
        <v>1</v>
      </c>
      <c r="I425" s="17">
        <v>1</v>
      </c>
      <c r="J425" s="17">
        <v>0</v>
      </c>
      <c r="K425" s="17">
        <v>1</v>
      </c>
      <c r="L425" s="17">
        <v>1</v>
      </c>
      <c r="M425" s="17">
        <v>0</v>
      </c>
      <c r="N425" s="17">
        <v>1</v>
      </c>
      <c r="O425" s="17">
        <v>0</v>
      </c>
      <c r="P425" s="17">
        <v>1</v>
      </c>
      <c r="Q425" s="36">
        <v>0</v>
      </c>
      <c r="S425" s="11" t="s">
        <v>3</v>
      </c>
      <c r="T425" s="5">
        <f t="shared" si="406"/>
        <v>7.183908045977011E-2</v>
      </c>
      <c r="U425" s="5">
        <f t="shared" si="407"/>
        <v>0.22522522522522523</v>
      </c>
      <c r="V425" s="5">
        <f t="shared" si="408"/>
        <v>0</v>
      </c>
      <c r="W425" s="5">
        <f t="shared" si="409"/>
        <v>0.16806722689075632</v>
      </c>
      <c r="X425" s="5">
        <f t="shared" si="410"/>
        <v>0.16038492381716118</v>
      </c>
      <c r="Y425" s="5">
        <f t="shared" si="411"/>
        <v>0.18264840182648401</v>
      </c>
      <c r="Z425" s="5">
        <f t="shared" si="412"/>
        <v>0.10111223458038424</v>
      </c>
      <c r="AA425" s="5">
        <f t="shared" si="413"/>
        <v>0.11123470522803114</v>
      </c>
      <c r="AB425" s="5">
        <f t="shared" si="414"/>
        <v>0</v>
      </c>
      <c r="AC425" s="5">
        <f t="shared" si="415"/>
        <v>0.11976047904191617</v>
      </c>
      <c r="AD425" s="5">
        <f t="shared" si="416"/>
        <v>0.11248593925759282</v>
      </c>
      <c r="AE425" s="5">
        <f t="shared" si="417"/>
        <v>0</v>
      </c>
      <c r="AF425" s="5">
        <f t="shared" si="417"/>
        <v>0.14970059880239522</v>
      </c>
      <c r="AG425" s="5">
        <f t="shared" si="418"/>
        <v>0</v>
      </c>
      <c r="AH425" s="5">
        <f t="shared" si="419"/>
        <v>0.1404494382022472</v>
      </c>
      <c r="AI425" s="12">
        <f t="shared" si="418"/>
        <v>0</v>
      </c>
      <c r="AK425" s="11" t="s">
        <v>3</v>
      </c>
      <c r="AL425" s="5">
        <f t="shared" si="420"/>
        <v>200</v>
      </c>
      <c r="AM425" s="5">
        <f t="shared" si="421"/>
        <v>-100</v>
      </c>
      <c r="AN425" s="5" t="str">
        <f t="shared" si="422"/>
        <v>N/D</v>
      </c>
      <c r="AO425" s="5">
        <f t="shared" si="423"/>
        <v>0</v>
      </c>
      <c r="AP425" s="5">
        <f t="shared" si="424"/>
        <v>0</v>
      </c>
      <c r="AQ425" s="5">
        <f t="shared" si="425"/>
        <v>-50</v>
      </c>
      <c r="AR425" s="5">
        <f t="shared" si="426"/>
        <v>0</v>
      </c>
      <c r="AS425" s="5">
        <f t="shared" si="427"/>
        <v>-100</v>
      </c>
      <c r="AT425" s="5" t="str">
        <f t="shared" si="428"/>
        <v>N/D</v>
      </c>
      <c r="AU425" s="5">
        <f t="shared" si="429"/>
        <v>0</v>
      </c>
      <c r="AV425" s="5">
        <f t="shared" si="429"/>
        <v>-100</v>
      </c>
      <c r="AW425" s="5" t="str">
        <f t="shared" si="429"/>
        <v>N/D</v>
      </c>
      <c r="AX425" s="5">
        <f t="shared" si="430"/>
        <v>-100</v>
      </c>
      <c r="AY425" s="5" t="str">
        <f t="shared" si="431"/>
        <v>N/D</v>
      </c>
      <c r="AZ425" s="12">
        <f t="shared" si="430"/>
        <v>-100</v>
      </c>
    </row>
    <row r="426" spans="1:52" ht="11.1" customHeight="1" x14ac:dyDescent="0.2">
      <c r="A426" s="4" t="s">
        <v>4</v>
      </c>
      <c r="B426" s="17">
        <v>352</v>
      </c>
      <c r="C426" s="17">
        <v>329</v>
      </c>
      <c r="D426" s="17">
        <v>235</v>
      </c>
      <c r="E426" s="17">
        <v>258</v>
      </c>
      <c r="F426" s="17">
        <v>283</v>
      </c>
      <c r="G426" s="17">
        <v>288</v>
      </c>
      <c r="H426" s="17">
        <v>238</v>
      </c>
      <c r="I426" s="17">
        <v>224</v>
      </c>
      <c r="J426" s="17">
        <v>239</v>
      </c>
      <c r="K426" s="17">
        <v>219</v>
      </c>
      <c r="L426" s="17">
        <v>222</v>
      </c>
      <c r="M426" s="17">
        <v>163</v>
      </c>
      <c r="N426" s="17">
        <v>165</v>
      </c>
      <c r="O426" s="17">
        <v>328</v>
      </c>
      <c r="P426" s="17">
        <v>179</v>
      </c>
      <c r="Q426" s="36">
        <v>186</v>
      </c>
      <c r="S426" s="11" t="s">
        <v>4</v>
      </c>
      <c r="T426" s="5">
        <f t="shared" si="406"/>
        <v>25.287356321839084</v>
      </c>
      <c r="U426" s="5">
        <f t="shared" si="407"/>
        <v>24.6996996996997</v>
      </c>
      <c r="V426" s="5">
        <f t="shared" si="408"/>
        <v>22.024367385192129</v>
      </c>
      <c r="W426" s="5">
        <f t="shared" si="409"/>
        <v>21.680672268907564</v>
      </c>
      <c r="X426" s="5">
        <f t="shared" si="410"/>
        <v>22.694466720128307</v>
      </c>
      <c r="Y426" s="5">
        <f t="shared" si="411"/>
        <v>26.301369863013697</v>
      </c>
      <c r="Z426" s="5">
        <f t="shared" si="412"/>
        <v>24.064711830131447</v>
      </c>
      <c r="AA426" s="5">
        <f t="shared" si="413"/>
        <v>24.916573971078975</v>
      </c>
      <c r="AB426" s="5">
        <f t="shared" si="414"/>
        <v>26.148796498905906</v>
      </c>
      <c r="AC426" s="5">
        <f t="shared" si="415"/>
        <v>26.227544910179638</v>
      </c>
      <c r="AD426" s="5">
        <f t="shared" si="416"/>
        <v>24.971878515185601</v>
      </c>
      <c r="AE426" s="5">
        <f t="shared" si="417"/>
        <v>23.623188405797102</v>
      </c>
      <c r="AF426" s="5">
        <f t="shared" si="417"/>
        <v>24.700598802395209</v>
      </c>
      <c r="AG426" s="5">
        <f t="shared" si="418"/>
        <v>19.103086779266164</v>
      </c>
      <c r="AH426" s="5">
        <f t="shared" si="419"/>
        <v>25.140449438202246</v>
      </c>
      <c r="AI426" s="12">
        <f t="shared" si="418"/>
        <v>24.0620957309185</v>
      </c>
      <c r="AK426" s="11" t="s">
        <v>4</v>
      </c>
      <c r="AL426" s="5">
        <f t="shared" si="420"/>
        <v>-6.5340909090909092</v>
      </c>
      <c r="AM426" s="5">
        <f t="shared" si="421"/>
        <v>-28.571428571428569</v>
      </c>
      <c r="AN426" s="5">
        <f t="shared" si="422"/>
        <v>9.787234042553191</v>
      </c>
      <c r="AO426" s="5">
        <f t="shared" si="423"/>
        <v>9.6899224806201563</v>
      </c>
      <c r="AP426" s="5">
        <f t="shared" si="424"/>
        <v>1.7667844522968199</v>
      </c>
      <c r="AQ426" s="5">
        <f t="shared" si="425"/>
        <v>-17.361111111111111</v>
      </c>
      <c r="AR426" s="5">
        <f t="shared" si="426"/>
        <v>-5.8823529411764701</v>
      </c>
      <c r="AS426" s="5">
        <f t="shared" si="427"/>
        <v>6.6964285714285712</v>
      </c>
      <c r="AT426" s="5">
        <f t="shared" si="428"/>
        <v>-8.3682008368200833</v>
      </c>
      <c r="AU426" s="5">
        <f t="shared" si="429"/>
        <v>1.3698630136986301</v>
      </c>
      <c r="AV426" s="5">
        <f t="shared" si="429"/>
        <v>-26.576576576576578</v>
      </c>
      <c r="AW426" s="5">
        <f t="shared" si="429"/>
        <v>1.2269938650306749</v>
      </c>
      <c r="AX426" s="5">
        <f t="shared" si="430"/>
        <v>98.787878787878796</v>
      </c>
      <c r="AY426" s="5">
        <f t="shared" si="431"/>
        <v>-45.426829268292686</v>
      </c>
      <c r="AZ426" s="12">
        <f t="shared" si="430"/>
        <v>3.9106145251396649</v>
      </c>
    </row>
    <row r="427" spans="1:52" ht="11.1" customHeight="1" x14ac:dyDescent="0.2">
      <c r="A427" s="4" t="s">
        <v>5</v>
      </c>
      <c r="B427" s="17">
        <v>0</v>
      </c>
      <c r="C427" s="17">
        <v>0</v>
      </c>
      <c r="D427" s="17">
        <v>0</v>
      </c>
      <c r="E427" s="17">
        <v>0</v>
      </c>
      <c r="F427" s="17">
        <v>0</v>
      </c>
      <c r="G427" s="17">
        <v>0</v>
      </c>
      <c r="H427" s="17">
        <v>0</v>
      </c>
      <c r="I427" s="17">
        <v>0</v>
      </c>
      <c r="J427" s="17">
        <v>0</v>
      </c>
      <c r="K427" s="17">
        <v>0</v>
      </c>
      <c r="L427" s="17">
        <v>0</v>
      </c>
      <c r="M427" s="17">
        <v>0</v>
      </c>
      <c r="N427" s="17">
        <v>0</v>
      </c>
      <c r="O427" s="17">
        <v>0</v>
      </c>
      <c r="P427" s="17">
        <v>0</v>
      </c>
      <c r="Q427" s="36">
        <v>0</v>
      </c>
      <c r="S427" s="11" t="s">
        <v>5</v>
      </c>
      <c r="T427" s="5">
        <f t="shared" si="406"/>
        <v>0</v>
      </c>
      <c r="U427" s="5">
        <f t="shared" si="407"/>
        <v>0</v>
      </c>
      <c r="V427" s="5">
        <f t="shared" si="408"/>
        <v>0</v>
      </c>
      <c r="W427" s="5">
        <f t="shared" si="409"/>
        <v>0</v>
      </c>
      <c r="X427" s="5">
        <f t="shared" si="410"/>
        <v>0</v>
      </c>
      <c r="Y427" s="5">
        <f t="shared" si="411"/>
        <v>0</v>
      </c>
      <c r="Z427" s="5">
        <f t="shared" si="412"/>
        <v>0</v>
      </c>
      <c r="AA427" s="5">
        <f t="shared" si="413"/>
        <v>0</v>
      </c>
      <c r="AB427" s="5">
        <f t="shared" si="414"/>
        <v>0</v>
      </c>
      <c r="AC427" s="5">
        <f t="shared" si="415"/>
        <v>0</v>
      </c>
      <c r="AD427" s="5">
        <f t="shared" si="416"/>
        <v>0</v>
      </c>
      <c r="AE427" s="5">
        <f t="shared" si="417"/>
        <v>0</v>
      </c>
      <c r="AF427" s="5">
        <f t="shared" si="417"/>
        <v>0</v>
      </c>
      <c r="AG427" s="5">
        <f t="shared" si="418"/>
        <v>0</v>
      </c>
      <c r="AH427" s="5">
        <f t="shared" si="419"/>
        <v>0</v>
      </c>
      <c r="AI427" s="12">
        <f t="shared" si="418"/>
        <v>0</v>
      </c>
      <c r="AK427" s="11" t="s">
        <v>5</v>
      </c>
      <c r="AL427" s="5" t="str">
        <f t="shared" si="420"/>
        <v>N/D</v>
      </c>
      <c r="AM427" s="5" t="str">
        <f t="shared" si="421"/>
        <v>N/D</v>
      </c>
      <c r="AN427" s="5" t="str">
        <f t="shared" si="422"/>
        <v>N/D</v>
      </c>
      <c r="AO427" s="5" t="str">
        <f t="shared" si="423"/>
        <v>N/D</v>
      </c>
      <c r="AP427" s="5" t="str">
        <f t="shared" si="424"/>
        <v>N/D</v>
      </c>
      <c r="AQ427" s="5" t="str">
        <f t="shared" si="425"/>
        <v>N/D</v>
      </c>
      <c r="AR427" s="5" t="str">
        <f t="shared" si="426"/>
        <v>N/D</v>
      </c>
      <c r="AS427" s="5" t="str">
        <f t="shared" si="427"/>
        <v>N/D</v>
      </c>
      <c r="AT427" s="5" t="str">
        <f t="shared" si="428"/>
        <v>N/D</v>
      </c>
      <c r="AU427" s="5" t="str">
        <f t="shared" si="429"/>
        <v>N/D</v>
      </c>
      <c r="AV427" s="5" t="str">
        <f t="shared" si="429"/>
        <v>N/D</v>
      </c>
      <c r="AW427" s="5" t="str">
        <f t="shared" si="429"/>
        <v>N/D</v>
      </c>
      <c r="AX427" s="5" t="str">
        <f t="shared" si="430"/>
        <v>N/D</v>
      </c>
      <c r="AY427" s="5" t="str">
        <f t="shared" si="431"/>
        <v>N/D</v>
      </c>
      <c r="AZ427" s="12" t="str">
        <f t="shared" si="430"/>
        <v>N/D</v>
      </c>
    </row>
    <row r="428" spans="1:52" ht="11.1" customHeight="1" x14ac:dyDescent="0.2">
      <c r="A428" s="4" t="s">
        <v>6</v>
      </c>
      <c r="B428" s="17">
        <v>0</v>
      </c>
      <c r="C428" s="17">
        <v>3</v>
      </c>
      <c r="D428" s="17">
        <v>0</v>
      </c>
      <c r="E428" s="17">
        <v>1</v>
      </c>
      <c r="F428" s="17">
        <v>0</v>
      </c>
      <c r="G428" s="17">
        <v>1</v>
      </c>
      <c r="H428" s="17">
        <v>1</v>
      </c>
      <c r="I428" s="17">
        <v>0</v>
      </c>
      <c r="J428" s="17">
        <v>0</v>
      </c>
      <c r="K428" s="17">
        <v>2</v>
      </c>
      <c r="L428" s="17">
        <v>0</v>
      </c>
      <c r="M428" s="17">
        <v>0</v>
      </c>
      <c r="N428" s="17">
        <v>0</v>
      </c>
      <c r="O428" s="17">
        <v>4</v>
      </c>
      <c r="P428" s="17">
        <v>0</v>
      </c>
      <c r="Q428" s="36">
        <v>2</v>
      </c>
      <c r="S428" s="11" t="s">
        <v>6</v>
      </c>
      <c r="T428" s="5">
        <f t="shared" si="406"/>
        <v>0</v>
      </c>
      <c r="U428" s="5">
        <f t="shared" si="407"/>
        <v>0.22522522522522523</v>
      </c>
      <c r="V428" s="5">
        <f t="shared" si="408"/>
        <v>0</v>
      </c>
      <c r="W428" s="5">
        <f t="shared" si="409"/>
        <v>8.4033613445378158E-2</v>
      </c>
      <c r="X428" s="5">
        <f t="shared" si="410"/>
        <v>0</v>
      </c>
      <c r="Y428" s="5">
        <f t="shared" si="411"/>
        <v>9.1324200913242004E-2</v>
      </c>
      <c r="Z428" s="5">
        <f t="shared" si="412"/>
        <v>0.10111223458038424</v>
      </c>
      <c r="AA428" s="5">
        <f t="shared" si="413"/>
        <v>0</v>
      </c>
      <c r="AB428" s="5">
        <f t="shared" si="414"/>
        <v>0</v>
      </c>
      <c r="AC428" s="5">
        <f t="shared" si="415"/>
        <v>0.23952095808383234</v>
      </c>
      <c r="AD428" s="5">
        <f t="shared" si="416"/>
        <v>0</v>
      </c>
      <c r="AE428" s="5">
        <f t="shared" si="417"/>
        <v>0</v>
      </c>
      <c r="AF428" s="5">
        <f t="shared" si="417"/>
        <v>0</v>
      </c>
      <c r="AG428" s="5">
        <f t="shared" si="418"/>
        <v>0.23296447291788003</v>
      </c>
      <c r="AH428" s="5">
        <f t="shared" si="419"/>
        <v>0</v>
      </c>
      <c r="AI428" s="12">
        <f t="shared" si="418"/>
        <v>0.25873221216041398</v>
      </c>
      <c r="AK428" s="11" t="s">
        <v>6</v>
      </c>
      <c r="AL428" s="5" t="str">
        <f t="shared" si="420"/>
        <v>N/D</v>
      </c>
      <c r="AM428" s="5">
        <f t="shared" si="421"/>
        <v>-100</v>
      </c>
      <c r="AN428" s="5" t="str">
        <f t="shared" si="422"/>
        <v>N/D</v>
      </c>
      <c r="AO428" s="5">
        <f t="shared" si="423"/>
        <v>-100</v>
      </c>
      <c r="AP428" s="5" t="str">
        <f t="shared" si="424"/>
        <v>N/D</v>
      </c>
      <c r="AQ428" s="5">
        <f t="shared" si="425"/>
        <v>0</v>
      </c>
      <c r="AR428" s="5">
        <f t="shared" si="426"/>
        <v>-100</v>
      </c>
      <c r="AS428" s="5" t="str">
        <f t="shared" si="427"/>
        <v>N/D</v>
      </c>
      <c r="AT428" s="5" t="str">
        <f t="shared" si="428"/>
        <v>N/D</v>
      </c>
      <c r="AU428" s="5">
        <f t="shared" si="429"/>
        <v>-100</v>
      </c>
      <c r="AV428" s="5" t="str">
        <f t="shared" si="429"/>
        <v>N/D</v>
      </c>
      <c r="AW428" s="5" t="str">
        <f t="shared" si="429"/>
        <v>N/D</v>
      </c>
      <c r="AX428" s="5" t="str">
        <f t="shared" si="430"/>
        <v>N/D</v>
      </c>
      <c r="AY428" s="5">
        <f t="shared" si="431"/>
        <v>-100</v>
      </c>
      <c r="AZ428" s="12" t="str">
        <f t="shared" si="430"/>
        <v>N/D</v>
      </c>
    </row>
    <row r="429" spans="1:52" ht="11.1" customHeight="1" x14ac:dyDescent="0.2">
      <c r="A429" s="4" t="s">
        <v>7</v>
      </c>
      <c r="B429" s="17">
        <v>706</v>
      </c>
      <c r="C429" s="17">
        <v>646</v>
      </c>
      <c r="D429" s="17">
        <v>494</v>
      </c>
      <c r="E429" s="17">
        <v>587</v>
      </c>
      <c r="F429" s="17">
        <v>600</v>
      </c>
      <c r="G429" s="17">
        <v>465</v>
      </c>
      <c r="H429" s="17">
        <v>418</v>
      </c>
      <c r="I429" s="17">
        <v>357</v>
      </c>
      <c r="J429" s="17">
        <v>397</v>
      </c>
      <c r="K429" s="17">
        <v>314</v>
      </c>
      <c r="L429" s="17">
        <v>359</v>
      </c>
      <c r="M429" s="17">
        <v>232</v>
      </c>
      <c r="N429" s="17">
        <v>247</v>
      </c>
      <c r="O429" s="17">
        <v>1047</v>
      </c>
      <c r="P429" s="17">
        <v>306</v>
      </c>
      <c r="Q429" s="36">
        <v>298</v>
      </c>
      <c r="S429" s="11" t="s">
        <v>7</v>
      </c>
      <c r="T429" s="5">
        <f t="shared" si="406"/>
        <v>50.718390804597703</v>
      </c>
      <c r="U429" s="5">
        <f t="shared" si="407"/>
        <v>48.498498498498499</v>
      </c>
      <c r="V429" s="5">
        <f t="shared" si="408"/>
        <v>46.298031865042169</v>
      </c>
      <c r="W429" s="5">
        <f t="shared" si="409"/>
        <v>49.327731092436977</v>
      </c>
      <c r="X429" s="5">
        <f t="shared" si="410"/>
        <v>48.115477145148354</v>
      </c>
      <c r="Y429" s="5">
        <f t="shared" si="411"/>
        <v>42.465753424657535</v>
      </c>
      <c r="Z429" s="5">
        <f t="shared" si="412"/>
        <v>42.264914054600602</v>
      </c>
      <c r="AA429" s="5">
        <f t="shared" si="413"/>
        <v>39.710789766407117</v>
      </c>
      <c r="AB429" s="5">
        <f t="shared" si="414"/>
        <v>43.435448577680525</v>
      </c>
      <c r="AC429" s="5">
        <f t="shared" si="415"/>
        <v>37.604790419161674</v>
      </c>
      <c r="AD429" s="5">
        <f t="shared" si="416"/>
        <v>40.382452193475814</v>
      </c>
      <c r="AE429" s="5">
        <f t="shared" si="417"/>
        <v>33.623188405797102</v>
      </c>
      <c r="AF429" s="5">
        <f t="shared" si="417"/>
        <v>36.976047904191617</v>
      </c>
      <c r="AG429" s="5">
        <f t="shared" si="418"/>
        <v>60.978450786255102</v>
      </c>
      <c r="AH429" s="5">
        <f t="shared" si="419"/>
        <v>42.977528089887642</v>
      </c>
      <c r="AI429" s="12">
        <f t="shared" si="418"/>
        <v>38.551099611901677</v>
      </c>
      <c r="AK429" s="11" t="s">
        <v>7</v>
      </c>
      <c r="AL429" s="5">
        <f t="shared" si="420"/>
        <v>-8.4985835694050991</v>
      </c>
      <c r="AM429" s="5">
        <f t="shared" si="421"/>
        <v>-23.52941176470588</v>
      </c>
      <c r="AN429" s="5">
        <f t="shared" si="422"/>
        <v>18.825910931174089</v>
      </c>
      <c r="AO429" s="5">
        <f t="shared" si="423"/>
        <v>2.2146507666098807</v>
      </c>
      <c r="AP429" s="5">
        <f t="shared" si="424"/>
        <v>-22.5</v>
      </c>
      <c r="AQ429" s="5">
        <f t="shared" si="425"/>
        <v>-10.10752688172043</v>
      </c>
      <c r="AR429" s="5">
        <f t="shared" si="426"/>
        <v>-14.593301435406699</v>
      </c>
      <c r="AS429" s="5">
        <f t="shared" si="427"/>
        <v>11.204481792717088</v>
      </c>
      <c r="AT429" s="5">
        <f t="shared" si="428"/>
        <v>-20.906801007556673</v>
      </c>
      <c r="AU429" s="5">
        <f t="shared" si="429"/>
        <v>14.331210191082802</v>
      </c>
      <c r="AV429" s="5">
        <f t="shared" si="429"/>
        <v>-35.376044568245121</v>
      </c>
      <c r="AW429" s="5">
        <f t="shared" si="429"/>
        <v>6.4655172413793105</v>
      </c>
      <c r="AX429" s="5">
        <f t="shared" si="430"/>
        <v>323.88663967611336</v>
      </c>
      <c r="AY429" s="5">
        <f t="shared" si="431"/>
        <v>-70.773638968481379</v>
      </c>
      <c r="AZ429" s="12">
        <f t="shared" si="430"/>
        <v>-2.6143790849673203</v>
      </c>
    </row>
    <row r="430" spans="1:52" ht="11.1" customHeight="1" x14ac:dyDescent="0.2">
      <c r="A430" s="4" t="s">
        <v>8</v>
      </c>
      <c r="B430" s="17">
        <v>43</v>
      </c>
      <c r="C430" s="17">
        <v>49</v>
      </c>
      <c r="D430" s="17">
        <v>53</v>
      </c>
      <c r="E430" s="17">
        <v>45</v>
      </c>
      <c r="F430" s="17">
        <v>49</v>
      </c>
      <c r="G430" s="17">
        <v>45</v>
      </c>
      <c r="H430" s="17">
        <v>37</v>
      </c>
      <c r="I430" s="17">
        <v>31</v>
      </c>
      <c r="J430" s="17">
        <v>41</v>
      </c>
      <c r="K430" s="17">
        <v>39</v>
      </c>
      <c r="L430" s="17">
        <v>37</v>
      </c>
      <c r="M430" s="17">
        <v>37</v>
      </c>
      <c r="N430" s="17">
        <v>42</v>
      </c>
      <c r="O430" s="17">
        <v>35</v>
      </c>
      <c r="P430" s="17">
        <v>19</v>
      </c>
      <c r="Q430" s="36">
        <v>31</v>
      </c>
      <c r="S430" s="11" t="s">
        <v>8</v>
      </c>
      <c r="T430" s="5">
        <f t="shared" si="406"/>
        <v>3.0890804597701149</v>
      </c>
      <c r="U430" s="5">
        <f t="shared" si="407"/>
        <v>3.6786786786786783</v>
      </c>
      <c r="V430" s="5">
        <f t="shared" si="408"/>
        <v>4.9671977507029057</v>
      </c>
      <c r="W430" s="5">
        <f t="shared" si="409"/>
        <v>3.7815126050420167</v>
      </c>
      <c r="X430" s="5">
        <f t="shared" si="410"/>
        <v>3.929430633520449</v>
      </c>
      <c r="Y430" s="5">
        <f t="shared" si="411"/>
        <v>4.10958904109589</v>
      </c>
      <c r="Z430" s="5">
        <f t="shared" si="412"/>
        <v>3.741152679474216</v>
      </c>
      <c r="AA430" s="5">
        <f t="shared" si="413"/>
        <v>3.4482758620689653</v>
      </c>
      <c r="AB430" s="5">
        <f t="shared" si="414"/>
        <v>4.4857768052516418</v>
      </c>
      <c r="AC430" s="5">
        <f t="shared" si="415"/>
        <v>4.6706586826347305</v>
      </c>
      <c r="AD430" s="5">
        <f t="shared" si="416"/>
        <v>4.1619797525309341</v>
      </c>
      <c r="AE430" s="5">
        <f t="shared" si="417"/>
        <v>5.36231884057971</v>
      </c>
      <c r="AF430" s="5">
        <f t="shared" si="417"/>
        <v>6.2874251497005984</v>
      </c>
      <c r="AG430" s="5">
        <f t="shared" si="418"/>
        <v>2.0384391380314502</v>
      </c>
      <c r="AH430" s="5">
        <f t="shared" si="419"/>
        <v>2.6685393258426964</v>
      </c>
      <c r="AI430" s="12">
        <f t="shared" si="418"/>
        <v>4.0103492884864167</v>
      </c>
      <c r="AK430" s="11" t="s">
        <v>8</v>
      </c>
      <c r="AL430" s="5">
        <f t="shared" si="420"/>
        <v>13.953488372093023</v>
      </c>
      <c r="AM430" s="5">
        <f t="shared" si="421"/>
        <v>8.1632653061224492</v>
      </c>
      <c r="AN430" s="5">
        <f t="shared" si="422"/>
        <v>-15.09433962264151</v>
      </c>
      <c r="AO430" s="5">
        <f t="shared" si="423"/>
        <v>8.8888888888888893</v>
      </c>
      <c r="AP430" s="5">
        <f t="shared" si="424"/>
        <v>-8.1632653061224492</v>
      </c>
      <c r="AQ430" s="5">
        <f t="shared" si="425"/>
        <v>-17.777777777777779</v>
      </c>
      <c r="AR430" s="5">
        <f t="shared" si="426"/>
        <v>-16.216216216216218</v>
      </c>
      <c r="AS430" s="5">
        <f t="shared" si="427"/>
        <v>32.258064516129032</v>
      </c>
      <c r="AT430" s="5">
        <f t="shared" si="428"/>
        <v>-4.8780487804878048</v>
      </c>
      <c r="AU430" s="5">
        <f t="shared" si="429"/>
        <v>-5.1282051282051277</v>
      </c>
      <c r="AV430" s="5">
        <f t="shared" si="429"/>
        <v>0</v>
      </c>
      <c r="AW430" s="5">
        <f t="shared" si="429"/>
        <v>13.513513513513514</v>
      </c>
      <c r="AX430" s="5">
        <f t="shared" si="430"/>
        <v>-16.666666666666664</v>
      </c>
      <c r="AY430" s="5">
        <f t="shared" si="431"/>
        <v>-45.714285714285715</v>
      </c>
      <c r="AZ430" s="12">
        <f t="shared" si="430"/>
        <v>63.157894736842103</v>
      </c>
    </row>
    <row r="431" spans="1:52" ht="11.1" customHeight="1" x14ac:dyDescent="0.2">
      <c r="A431" s="4" t="s">
        <v>9</v>
      </c>
      <c r="B431" s="17">
        <v>71</v>
      </c>
      <c r="C431" s="17">
        <v>55</v>
      </c>
      <c r="D431" s="17">
        <v>59</v>
      </c>
      <c r="E431" s="17">
        <v>46</v>
      </c>
      <c r="F431" s="17">
        <v>60</v>
      </c>
      <c r="G431" s="17">
        <v>47</v>
      </c>
      <c r="H431" s="17">
        <v>46</v>
      </c>
      <c r="I431" s="17">
        <v>55</v>
      </c>
      <c r="J431" s="17">
        <v>40</v>
      </c>
      <c r="K431" s="17">
        <v>48</v>
      </c>
      <c r="L431" s="17">
        <v>51</v>
      </c>
      <c r="M431" s="17">
        <v>38</v>
      </c>
      <c r="N431" s="17">
        <v>34</v>
      </c>
      <c r="O431" s="17">
        <v>53</v>
      </c>
      <c r="P431" s="17">
        <v>47</v>
      </c>
      <c r="Q431" s="36">
        <v>43</v>
      </c>
      <c r="S431" s="11" t="s">
        <v>9</v>
      </c>
      <c r="T431" s="5">
        <f t="shared" si="406"/>
        <v>5.1005747126436782</v>
      </c>
      <c r="U431" s="5">
        <f t="shared" si="407"/>
        <v>4.1291291291291294</v>
      </c>
      <c r="V431" s="5">
        <f t="shared" si="408"/>
        <v>5.5295220243673855</v>
      </c>
      <c r="W431" s="5">
        <f t="shared" si="409"/>
        <v>3.865546218487395</v>
      </c>
      <c r="X431" s="5">
        <f t="shared" si="410"/>
        <v>4.8115477145148358</v>
      </c>
      <c r="Y431" s="5">
        <f t="shared" si="411"/>
        <v>4.2922374429223744</v>
      </c>
      <c r="Z431" s="5">
        <f t="shared" si="412"/>
        <v>4.6511627906976747</v>
      </c>
      <c r="AA431" s="5">
        <f t="shared" si="413"/>
        <v>6.1179087875417126</v>
      </c>
      <c r="AB431" s="5">
        <f t="shared" si="414"/>
        <v>4.3763676148796495</v>
      </c>
      <c r="AC431" s="5">
        <f t="shared" si="415"/>
        <v>5.7485029940119761</v>
      </c>
      <c r="AD431" s="5">
        <f t="shared" si="416"/>
        <v>5.7367829021372332</v>
      </c>
      <c r="AE431" s="5">
        <f t="shared" si="417"/>
        <v>5.5072463768115938</v>
      </c>
      <c r="AF431" s="5">
        <f t="shared" si="417"/>
        <v>5.0898203592814371</v>
      </c>
      <c r="AG431" s="5">
        <f t="shared" si="418"/>
        <v>3.0867792661619107</v>
      </c>
      <c r="AH431" s="5">
        <f t="shared" si="419"/>
        <v>6.6011235955056176</v>
      </c>
      <c r="AI431" s="12">
        <f t="shared" si="418"/>
        <v>5.5627425614488999</v>
      </c>
      <c r="AK431" s="11" t="s">
        <v>9</v>
      </c>
      <c r="AL431" s="5">
        <f t="shared" si="420"/>
        <v>-22.535211267605636</v>
      </c>
      <c r="AM431" s="5">
        <f t="shared" si="421"/>
        <v>7.2727272727272725</v>
      </c>
      <c r="AN431" s="5">
        <f t="shared" si="422"/>
        <v>-22.033898305084744</v>
      </c>
      <c r="AO431" s="5">
        <f t="shared" si="423"/>
        <v>30.434782608695656</v>
      </c>
      <c r="AP431" s="5">
        <f t="shared" si="424"/>
        <v>-21.666666666666668</v>
      </c>
      <c r="AQ431" s="5">
        <f t="shared" si="425"/>
        <v>-2.1276595744680851</v>
      </c>
      <c r="AR431" s="5">
        <f t="shared" si="426"/>
        <v>19.565217391304348</v>
      </c>
      <c r="AS431" s="5">
        <f t="shared" si="427"/>
        <v>-27.27272727272727</v>
      </c>
      <c r="AT431" s="5">
        <f t="shared" si="428"/>
        <v>20</v>
      </c>
      <c r="AU431" s="5">
        <f t="shared" si="429"/>
        <v>6.25</v>
      </c>
      <c r="AV431" s="5">
        <f t="shared" si="429"/>
        <v>-25.490196078431371</v>
      </c>
      <c r="AW431" s="5">
        <f t="shared" si="429"/>
        <v>-10.526315789473683</v>
      </c>
      <c r="AX431" s="5">
        <f t="shared" si="430"/>
        <v>55.882352941176471</v>
      </c>
      <c r="AY431" s="5">
        <f t="shared" si="431"/>
        <v>-11.320754716981133</v>
      </c>
      <c r="AZ431" s="12">
        <f t="shared" si="430"/>
        <v>-8.5106382978723403</v>
      </c>
    </row>
    <row r="432" spans="1:52" ht="11.1" customHeight="1" x14ac:dyDescent="0.2">
      <c r="A432" s="4" t="s">
        <v>10</v>
      </c>
      <c r="B432" s="17">
        <v>29</v>
      </c>
      <c r="C432" s="17">
        <v>49</v>
      </c>
      <c r="D432" s="17">
        <v>22</v>
      </c>
      <c r="E432" s="17">
        <v>33</v>
      </c>
      <c r="F432" s="17">
        <v>35</v>
      </c>
      <c r="G432" s="17">
        <v>48</v>
      </c>
      <c r="H432" s="17">
        <v>35</v>
      </c>
      <c r="I432" s="17">
        <v>39</v>
      </c>
      <c r="J432" s="17">
        <v>30</v>
      </c>
      <c r="K432" s="17">
        <v>27</v>
      </c>
      <c r="L432" s="17">
        <v>33</v>
      </c>
      <c r="M432" s="17">
        <v>24</v>
      </c>
      <c r="N432" s="17">
        <v>19</v>
      </c>
      <c r="O432" s="17">
        <v>45</v>
      </c>
      <c r="P432" s="17">
        <v>23</v>
      </c>
      <c r="Q432" s="36">
        <v>39</v>
      </c>
      <c r="S432" s="11" t="s">
        <v>10</v>
      </c>
      <c r="T432" s="5">
        <f t="shared" si="406"/>
        <v>2.083333333333333</v>
      </c>
      <c r="U432" s="5">
        <f t="shared" si="407"/>
        <v>3.6786786786786783</v>
      </c>
      <c r="V432" s="5">
        <f t="shared" si="408"/>
        <v>2.0618556701030926</v>
      </c>
      <c r="W432" s="5">
        <f t="shared" si="409"/>
        <v>2.7731092436974789</v>
      </c>
      <c r="X432" s="5">
        <f t="shared" si="410"/>
        <v>2.8067361668003206</v>
      </c>
      <c r="Y432" s="5">
        <f t="shared" si="411"/>
        <v>4.3835616438356162</v>
      </c>
      <c r="Z432" s="5">
        <f t="shared" si="412"/>
        <v>3.5389282103134483</v>
      </c>
      <c r="AA432" s="5">
        <f t="shared" si="413"/>
        <v>4.3381535038932144</v>
      </c>
      <c r="AB432" s="5">
        <f t="shared" si="414"/>
        <v>3.2822757111597372</v>
      </c>
      <c r="AC432" s="5">
        <f t="shared" si="415"/>
        <v>3.2335329341317367</v>
      </c>
      <c r="AD432" s="5">
        <f t="shared" si="416"/>
        <v>3.7120359955005622</v>
      </c>
      <c r="AE432" s="5">
        <f t="shared" si="417"/>
        <v>3.4782608695652173</v>
      </c>
      <c r="AF432" s="5">
        <f t="shared" si="417"/>
        <v>2.8443113772455089</v>
      </c>
      <c r="AG432" s="5">
        <f t="shared" si="418"/>
        <v>2.6208503203261504</v>
      </c>
      <c r="AH432" s="5">
        <f t="shared" si="419"/>
        <v>3.2303370786516856</v>
      </c>
      <c r="AI432" s="12">
        <f t="shared" si="418"/>
        <v>5.0452781371280722</v>
      </c>
      <c r="AK432" s="11" t="s">
        <v>10</v>
      </c>
      <c r="AL432" s="5">
        <f t="shared" si="420"/>
        <v>68.965517241379317</v>
      </c>
      <c r="AM432" s="5">
        <f t="shared" si="421"/>
        <v>-55.102040816326522</v>
      </c>
      <c r="AN432" s="5">
        <f t="shared" si="422"/>
        <v>50</v>
      </c>
      <c r="AO432" s="5">
        <f t="shared" si="423"/>
        <v>6.0606060606060606</v>
      </c>
      <c r="AP432" s="5">
        <f t="shared" si="424"/>
        <v>37.142857142857146</v>
      </c>
      <c r="AQ432" s="5">
        <f t="shared" si="425"/>
        <v>-27.083333333333332</v>
      </c>
      <c r="AR432" s="5">
        <f t="shared" si="426"/>
        <v>11.428571428571429</v>
      </c>
      <c r="AS432" s="5">
        <f t="shared" si="427"/>
        <v>-23.076923076923077</v>
      </c>
      <c r="AT432" s="5">
        <f t="shared" si="428"/>
        <v>-10</v>
      </c>
      <c r="AU432" s="5">
        <f t="shared" si="429"/>
        <v>22.222222222222221</v>
      </c>
      <c r="AV432" s="5">
        <f t="shared" si="429"/>
        <v>-27.27272727272727</v>
      </c>
      <c r="AW432" s="5">
        <f t="shared" si="429"/>
        <v>-20.833333333333336</v>
      </c>
      <c r="AX432" s="5">
        <f t="shared" si="430"/>
        <v>136.84210526315789</v>
      </c>
      <c r="AY432" s="5">
        <f t="shared" si="431"/>
        <v>-48.888888888888886</v>
      </c>
      <c r="AZ432" s="12">
        <f t="shared" si="430"/>
        <v>69.565217391304344</v>
      </c>
    </row>
    <row r="433" spans="1:52" ht="11.1" customHeight="1" x14ac:dyDescent="0.2">
      <c r="A433" s="4" t="s">
        <v>43</v>
      </c>
      <c r="B433" s="17">
        <v>15</v>
      </c>
      <c r="C433" s="17">
        <v>15</v>
      </c>
      <c r="D433" s="17">
        <v>14</v>
      </c>
      <c r="E433" s="17">
        <v>12</v>
      </c>
      <c r="F433" s="17">
        <v>12</v>
      </c>
      <c r="G433" s="17">
        <v>18</v>
      </c>
      <c r="H433" s="17">
        <v>15</v>
      </c>
      <c r="I433" s="17">
        <v>21</v>
      </c>
      <c r="J433" s="17">
        <v>14</v>
      </c>
      <c r="K433" s="17">
        <v>15</v>
      </c>
      <c r="L433" s="17">
        <v>20</v>
      </c>
      <c r="M433" s="17">
        <v>18</v>
      </c>
      <c r="N433" s="17">
        <v>14</v>
      </c>
      <c r="O433" s="17">
        <v>20</v>
      </c>
      <c r="P433" s="17">
        <v>12</v>
      </c>
      <c r="Q433" s="36">
        <v>15</v>
      </c>
      <c r="S433" s="11" t="s">
        <v>43</v>
      </c>
      <c r="T433" s="5">
        <f t="shared" si="406"/>
        <v>1.0775862068965518</v>
      </c>
      <c r="U433" s="5">
        <f t="shared" si="407"/>
        <v>1.1261261261261262</v>
      </c>
      <c r="V433" s="5">
        <f t="shared" si="408"/>
        <v>1.3120899718837862</v>
      </c>
      <c r="W433" s="5">
        <f t="shared" si="409"/>
        <v>1.0084033613445378</v>
      </c>
      <c r="X433" s="5">
        <f t="shared" si="410"/>
        <v>0.96230954290296711</v>
      </c>
      <c r="Y433" s="5">
        <f t="shared" si="411"/>
        <v>1.6438356164383561</v>
      </c>
      <c r="Z433" s="5">
        <f t="shared" si="412"/>
        <v>1.5166835187057632</v>
      </c>
      <c r="AA433" s="5">
        <f t="shared" si="413"/>
        <v>2.3359288097886544</v>
      </c>
      <c r="AB433" s="5">
        <f t="shared" si="414"/>
        <v>1.5317286652078774</v>
      </c>
      <c r="AC433" s="5">
        <f t="shared" si="415"/>
        <v>1.7964071856287425</v>
      </c>
      <c r="AD433" s="5">
        <f t="shared" si="416"/>
        <v>2.2497187851518561</v>
      </c>
      <c r="AE433" s="5">
        <f t="shared" si="417"/>
        <v>2.6086956521739131</v>
      </c>
      <c r="AF433" s="5">
        <f t="shared" si="417"/>
        <v>2.0958083832335328</v>
      </c>
      <c r="AG433" s="5">
        <f t="shared" si="418"/>
        <v>1.1648223645894</v>
      </c>
      <c r="AH433" s="5">
        <f t="shared" si="419"/>
        <v>1.6853932584269662</v>
      </c>
      <c r="AI433" s="12">
        <f t="shared" si="418"/>
        <v>1.9404915912031047</v>
      </c>
      <c r="AK433" s="11" t="s">
        <v>43</v>
      </c>
      <c r="AL433" s="5">
        <f t="shared" si="420"/>
        <v>0</v>
      </c>
      <c r="AM433" s="5">
        <f t="shared" si="421"/>
        <v>-6.666666666666667</v>
      </c>
      <c r="AN433" s="5">
        <f t="shared" si="422"/>
        <v>-14.285714285714285</v>
      </c>
      <c r="AO433" s="5">
        <f t="shared" si="423"/>
        <v>0</v>
      </c>
      <c r="AP433" s="5">
        <f t="shared" si="424"/>
        <v>50</v>
      </c>
      <c r="AQ433" s="5">
        <f t="shared" si="425"/>
        <v>-16.666666666666664</v>
      </c>
      <c r="AR433" s="5">
        <f t="shared" si="426"/>
        <v>40</v>
      </c>
      <c r="AS433" s="5">
        <f t="shared" si="427"/>
        <v>-33.333333333333329</v>
      </c>
      <c r="AT433" s="5">
        <f t="shared" si="428"/>
        <v>7.1428571428571423</v>
      </c>
      <c r="AU433" s="5">
        <f t="shared" si="429"/>
        <v>33.333333333333329</v>
      </c>
      <c r="AV433" s="5">
        <f t="shared" si="429"/>
        <v>-10</v>
      </c>
      <c r="AW433" s="5">
        <f t="shared" si="429"/>
        <v>-22.222222222222221</v>
      </c>
      <c r="AX433" s="5">
        <f t="shared" si="430"/>
        <v>42.857142857142854</v>
      </c>
      <c r="AY433" s="5">
        <f t="shared" si="431"/>
        <v>-40</v>
      </c>
      <c r="AZ433" s="12">
        <f t="shared" si="430"/>
        <v>25</v>
      </c>
    </row>
    <row r="434" spans="1:52" ht="11.1" customHeight="1" x14ac:dyDescent="0.2">
      <c r="A434" s="4" t="s">
        <v>11</v>
      </c>
      <c r="B434" s="17">
        <v>0</v>
      </c>
      <c r="C434" s="17">
        <v>0</v>
      </c>
      <c r="D434" s="17">
        <v>1</v>
      </c>
      <c r="E434" s="17">
        <v>0</v>
      </c>
      <c r="F434" s="17">
        <v>0</v>
      </c>
      <c r="G434" s="17">
        <v>0</v>
      </c>
      <c r="H434" s="17">
        <v>0</v>
      </c>
      <c r="I434" s="17">
        <v>0</v>
      </c>
      <c r="J434" s="17">
        <v>0</v>
      </c>
      <c r="K434" s="17">
        <v>0</v>
      </c>
      <c r="L434" s="17">
        <v>0</v>
      </c>
      <c r="M434" s="17">
        <v>0</v>
      </c>
      <c r="N434" s="17">
        <v>1</v>
      </c>
      <c r="O434" s="17">
        <v>0</v>
      </c>
      <c r="P434" s="17">
        <v>0</v>
      </c>
      <c r="Q434" s="36">
        <v>0</v>
      </c>
      <c r="S434" s="11" t="s">
        <v>11</v>
      </c>
      <c r="T434" s="5">
        <f t="shared" si="406"/>
        <v>0</v>
      </c>
      <c r="U434" s="5">
        <f t="shared" si="407"/>
        <v>0</v>
      </c>
      <c r="V434" s="5">
        <f t="shared" si="408"/>
        <v>9.3720712277413312E-2</v>
      </c>
      <c r="W434" s="5">
        <f t="shared" si="409"/>
        <v>0</v>
      </c>
      <c r="X434" s="5">
        <f t="shared" si="410"/>
        <v>0</v>
      </c>
      <c r="Y434" s="5">
        <f t="shared" si="411"/>
        <v>0</v>
      </c>
      <c r="Z434" s="5">
        <f t="shared" si="412"/>
        <v>0</v>
      </c>
      <c r="AA434" s="5">
        <f t="shared" si="413"/>
        <v>0</v>
      </c>
      <c r="AB434" s="5">
        <f t="shared" si="414"/>
        <v>0</v>
      </c>
      <c r="AC434" s="5">
        <f t="shared" si="415"/>
        <v>0</v>
      </c>
      <c r="AD434" s="5">
        <f t="shared" si="416"/>
        <v>0</v>
      </c>
      <c r="AE434" s="5">
        <f t="shared" si="417"/>
        <v>0</v>
      </c>
      <c r="AF434" s="5">
        <f t="shared" si="417"/>
        <v>0.14970059880239522</v>
      </c>
      <c r="AG434" s="5">
        <f t="shared" si="418"/>
        <v>0</v>
      </c>
      <c r="AH434" s="5">
        <f t="shared" si="419"/>
        <v>0</v>
      </c>
      <c r="AI434" s="12">
        <f t="shared" si="418"/>
        <v>0</v>
      </c>
      <c r="AK434" s="11" t="s">
        <v>11</v>
      </c>
      <c r="AL434" s="5" t="str">
        <f t="shared" si="420"/>
        <v>N/D</v>
      </c>
      <c r="AM434" s="5" t="str">
        <f t="shared" si="421"/>
        <v>N/D</v>
      </c>
      <c r="AN434" s="5">
        <f t="shared" si="422"/>
        <v>-100</v>
      </c>
      <c r="AO434" s="5" t="str">
        <f t="shared" si="423"/>
        <v>N/D</v>
      </c>
      <c r="AP434" s="5" t="str">
        <f t="shared" si="424"/>
        <v>N/D</v>
      </c>
      <c r="AQ434" s="5" t="str">
        <f t="shared" si="425"/>
        <v>N/D</v>
      </c>
      <c r="AR434" s="5" t="str">
        <f t="shared" si="426"/>
        <v>N/D</v>
      </c>
      <c r="AS434" s="5" t="str">
        <f t="shared" si="427"/>
        <v>N/D</v>
      </c>
      <c r="AT434" s="5" t="str">
        <f t="shared" si="428"/>
        <v>N/D</v>
      </c>
      <c r="AU434" s="5" t="str">
        <f t="shared" si="429"/>
        <v>N/D</v>
      </c>
      <c r="AV434" s="5" t="str">
        <f t="shared" si="429"/>
        <v>N/D</v>
      </c>
      <c r="AW434" s="5" t="str">
        <f t="shared" si="429"/>
        <v>N/D</v>
      </c>
      <c r="AX434" s="5">
        <f t="shared" si="430"/>
        <v>-100</v>
      </c>
      <c r="AY434" s="5" t="str">
        <f t="shared" si="431"/>
        <v>N/D</v>
      </c>
      <c r="AZ434" s="12" t="str">
        <f t="shared" si="430"/>
        <v>N/D</v>
      </c>
    </row>
    <row r="435" spans="1:52" ht="11.1" customHeight="1" x14ac:dyDescent="0.2">
      <c r="A435" s="4" t="s">
        <v>12</v>
      </c>
      <c r="B435" s="17">
        <v>13</v>
      </c>
      <c r="C435" s="17">
        <v>5</v>
      </c>
      <c r="D435" s="17">
        <v>12</v>
      </c>
      <c r="E435" s="17">
        <v>4</v>
      </c>
      <c r="F435" s="17">
        <v>14</v>
      </c>
      <c r="G435" s="17">
        <v>6</v>
      </c>
      <c r="H435" s="17">
        <v>6</v>
      </c>
      <c r="I435" s="17">
        <v>5</v>
      </c>
      <c r="J435" s="17">
        <v>8</v>
      </c>
      <c r="K435" s="17">
        <v>8</v>
      </c>
      <c r="L435" s="17">
        <v>7</v>
      </c>
      <c r="M435" s="17">
        <v>7</v>
      </c>
      <c r="N435" s="17">
        <v>16</v>
      </c>
      <c r="O435" s="17">
        <v>7</v>
      </c>
      <c r="P435" s="17">
        <v>6</v>
      </c>
      <c r="Q435" s="36">
        <v>3</v>
      </c>
      <c r="S435" s="11" t="s">
        <v>12</v>
      </c>
      <c r="T435" s="5">
        <f t="shared" si="406"/>
        <v>0.9339080459770116</v>
      </c>
      <c r="U435" s="5">
        <f t="shared" si="407"/>
        <v>0.37537537537537535</v>
      </c>
      <c r="V435" s="5">
        <f t="shared" si="408"/>
        <v>1.1246485473289598</v>
      </c>
      <c r="W435" s="5">
        <f t="shared" si="409"/>
        <v>0.33613445378151263</v>
      </c>
      <c r="X435" s="5">
        <f t="shared" si="410"/>
        <v>1.1226944667201284</v>
      </c>
      <c r="Y435" s="5">
        <f t="shared" si="411"/>
        <v>0.54794520547945202</v>
      </c>
      <c r="Z435" s="5">
        <f t="shared" si="412"/>
        <v>0.60667340748230536</v>
      </c>
      <c r="AA435" s="5">
        <f t="shared" si="413"/>
        <v>0.55617352614015569</v>
      </c>
      <c r="AB435" s="5">
        <f t="shared" si="414"/>
        <v>0.87527352297592997</v>
      </c>
      <c r="AC435" s="5">
        <f t="shared" si="415"/>
        <v>0.95808383233532934</v>
      </c>
      <c r="AD435" s="5">
        <f t="shared" si="416"/>
        <v>0.78740157480314954</v>
      </c>
      <c r="AE435" s="5">
        <f t="shared" si="417"/>
        <v>1.0144927536231882</v>
      </c>
      <c r="AF435" s="5">
        <f t="shared" si="417"/>
        <v>2.3952095808383236</v>
      </c>
      <c r="AG435" s="5">
        <f t="shared" si="418"/>
        <v>0.40768782760629008</v>
      </c>
      <c r="AH435" s="5">
        <f t="shared" si="419"/>
        <v>0.84269662921348309</v>
      </c>
      <c r="AI435" s="12">
        <f t="shared" si="418"/>
        <v>0.38809831824062097</v>
      </c>
      <c r="AK435" s="11" t="s">
        <v>12</v>
      </c>
      <c r="AL435" s="5">
        <f t="shared" si="420"/>
        <v>-61.53846153846154</v>
      </c>
      <c r="AM435" s="5">
        <f t="shared" si="421"/>
        <v>140</v>
      </c>
      <c r="AN435" s="5">
        <f t="shared" si="422"/>
        <v>-66.666666666666657</v>
      </c>
      <c r="AO435" s="5">
        <f t="shared" si="423"/>
        <v>250</v>
      </c>
      <c r="AP435" s="5">
        <f t="shared" si="424"/>
        <v>-57.142857142857139</v>
      </c>
      <c r="AQ435" s="5">
        <f t="shared" si="425"/>
        <v>0</v>
      </c>
      <c r="AR435" s="5">
        <f t="shared" si="426"/>
        <v>-16.666666666666664</v>
      </c>
      <c r="AS435" s="5">
        <f t="shared" si="427"/>
        <v>60</v>
      </c>
      <c r="AT435" s="5">
        <f t="shared" si="428"/>
        <v>0</v>
      </c>
      <c r="AU435" s="5">
        <f t="shared" si="429"/>
        <v>-12.5</v>
      </c>
      <c r="AV435" s="5">
        <f t="shared" si="429"/>
        <v>0</v>
      </c>
      <c r="AW435" s="5">
        <f t="shared" si="429"/>
        <v>128.57142857142858</v>
      </c>
      <c r="AX435" s="5">
        <f t="shared" si="430"/>
        <v>-56.25</v>
      </c>
      <c r="AY435" s="5">
        <f t="shared" si="431"/>
        <v>-14.285714285714285</v>
      </c>
      <c r="AZ435" s="12">
        <f t="shared" si="430"/>
        <v>-50</v>
      </c>
    </row>
    <row r="436" spans="1:52" ht="11.1" customHeight="1" x14ac:dyDescent="0.2">
      <c r="A436" s="4" t="s">
        <v>13</v>
      </c>
      <c r="B436" s="17">
        <v>19</v>
      </c>
      <c r="C436" s="17">
        <v>33</v>
      </c>
      <c r="D436" s="17">
        <v>26</v>
      </c>
      <c r="E436" s="17">
        <v>25</v>
      </c>
      <c r="F436" s="17">
        <v>30</v>
      </c>
      <c r="G436" s="17">
        <v>21</v>
      </c>
      <c r="H436" s="17">
        <v>22</v>
      </c>
      <c r="I436" s="17">
        <v>19</v>
      </c>
      <c r="J436" s="17">
        <v>16</v>
      </c>
      <c r="K436" s="17">
        <v>19</v>
      </c>
      <c r="L436" s="17">
        <v>14</v>
      </c>
      <c r="M436" s="17">
        <v>21</v>
      </c>
      <c r="N436" s="17">
        <v>17</v>
      </c>
      <c r="O436" s="17">
        <v>19</v>
      </c>
      <c r="P436" s="17">
        <v>15</v>
      </c>
      <c r="Q436" s="36">
        <v>23</v>
      </c>
      <c r="S436" s="11" t="s">
        <v>13</v>
      </c>
      <c r="T436" s="5">
        <f t="shared" si="406"/>
        <v>1.3649425287356323</v>
      </c>
      <c r="U436" s="5">
        <f t="shared" si="407"/>
        <v>2.4774774774774775</v>
      </c>
      <c r="V436" s="5">
        <f t="shared" si="408"/>
        <v>2.4367385192127462</v>
      </c>
      <c r="W436" s="5">
        <f t="shared" si="409"/>
        <v>2.1008403361344539</v>
      </c>
      <c r="X436" s="5">
        <f t="shared" si="410"/>
        <v>2.4057738572574179</v>
      </c>
      <c r="Y436" s="5">
        <f t="shared" si="411"/>
        <v>1.9178082191780823</v>
      </c>
      <c r="Z436" s="5">
        <f t="shared" si="412"/>
        <v>2.2244691607684528</v>
      </c>
      <c r="AA436" s="5">
        <f t="shared" si="413"/>
        <v>2.1134593993325916</v>
      </c>
      <c r="AB436" s="5">
        <f t="shared" si="414"/>
        <v>1.7505470459518599</v>
      </c>
      <c r="AC436" s="5">
        <f t="shared" si="415"/>
        <v>2.2754491017964074</v>
      </c>
      <c r="AD436" s="5">
        <f t="shared" si="416"/>
        <v>1.5748031496062991</v>
      </c>
      <c r="AE436" s="5">
        <f t="shared" si="417"/>
        <v>3.0434782608695654</v>
      </c>
      <c r="AF436" s="5">
        <f t="shared" si="417"/>
        <v>2.5449101796407185</v>
      </c>
      <c r="AG436" s="5">
        <f t="shared" si="418"/>
        <v>1.10658124635993</v>
      </c>
      <c r="AH436" s="5">
        <f t="shared" si="419"/>
        <v>2.106741573033708</v>
      </c>
      <c r="AI436" s="12">
        <f t="shared" si="418"/>
        <v>2.9754204398447608</v>
      </c>
      <c r="AK436" s="11" t="s">
        <v>13</v>
      </c>
      <c r="AL436" s="5">
        <f t="shared" si="420"/>
        <v>73.68421052631578</v>
      </c>
      <c r="AM436" s="5">
        <f t="shared" si="421"/>
        <v>-21.212121212121211</v>
      </c>
      <c r="AN436" s="5">
        <f t="shared" si="422"/>
        <v>-3.8461538461538463</v>
      </c>
      <c r="AO436" s="5">
        <f t="shared" si="423"/>
        <v>20</v>
      </c>
      <c r="AP436" s="5">
        <f t="shared" si="424"/>
        <v>-30</v>
      </c>
      <c r="AQ436" s="5">
        <f t="shared" si="425"/>
        <v>4.7619047619047619</v>
      </c>
      <c r="AR436" s="5">
        <f t="shared" si="426"/>
        <v>-13.636363636363635</v>
      </c>
      <c r="AS436" s="5">
        <f t="shared" si="427"/>
        <v>-15.789473684210526</v>
      </c>
      <c r="AT436" s="5">
        <f t="shared" si="428"/>
        <v>18.75</v>
      </c>
      <c r="AU436" s="5">
        <f t="shared" si="429"/>
        <v>-26.315789473684209</v>
      </c>
      <c r="AV436" s="5">
        <f t="shared" si="429"/>
        <v>50</v>
      </c>
      <c r="AW436" s="5">
        <f t="shared" si="429"/>
        <v>-19.047619047619047</v>
      </c>
      <c r="AX436" s="5">
        <f t="shared" si="430"/>
        <v>11.76470588235294</v>
      </c>
      <c r="AY436" s="5">
        <f t="shared" si="431"/>
        <v>-21.052631578947366</v>
      </c>
      <c r="AZ436" s="12">
        <f t="shared" si="430"/>
        <v>53.333333333333336</v>
      </c>
    </row>
    <row r="437" spans="1:52" ht="11.1" customHeight="1" x14ac:dyDescent="0.2">
      <c r="A437" s="4" t="s">
        <v>14</v>
      </c>
      <c r="B437" s="17">
        <v>30</v>
      </c>
      <c r="C437" s="17">
        <v>42</v>
      </c>
      <c r="D437" s="17">
        <v>31</v>
      </c>
      <c r="E437" s="17">
        <v>45</v>
      </c>
      <c r="F437" s="17">
        <v>36</v>
      </c>
      <c r="G437" s="17">
        <v>42</v>
      </c>
      <c r="H437" s="17">
        <v>46</v>
      </c>
      <c r="I437" s="17">
        <v>41</v>
      </c>
      <c r="J437" s="17">
        <v>36</v>
      </c>
      <c r="K437" s="17">
        <v>44</v>
      </c>
      <c r="L437" s="17">
        <v>37</v>
      </c>
      <c r="M437" s="17">
        <v>33</v>
      </c>
      <c r="N437" s="17">
        <v>40</v>
      </c>
      <c r="O437" s="17">
        <v>44</v>
      </c>
      <c r="P437" s="17">
        <v>27</v>
      </c>
      <c r="Q437" s="36">
        <v>37</v>
      </c>
      <c r="S437" s="11" t="s">
        <v>14</v>
      </c>
      <c r="T437" s="5">
        <f t="shared" si="406"/>
        <v>2.1551724137931036</v>
      </c>
      <c r="U437" s="5">
        <f t="shared" si="407"/>
        <v>3.1531531531531529</v>
      </c>
      <c r="V437" s="5">
        <f t="shared" si="408"/>
        <v>2.9053420805998127</v>
      </c>
      <c r="W437" s="5">
        <f t="shared" si="409"/>
        <v>3.7815126050420167</v>
      </c>
      <c r="X437" s="5">
        <f t="shared" si="410"/>
        <v>2.8869286287089011</v>
      </c>
      <c r="Y437" s="5">
        <f t="shared" si="411"/>
        <v>3.8356164383561646</v>
      </c>
      <c r="Z437" s="5">
        <f t="shared" si="412"/>
        <v>4.6511627906976747</v>
      </c>
      <c r="AA437" s="5">
        <f t="shared" si="413"/>
        <v>4.5606229143492776</v>
      </c>
      <c r="AB437" s="5">
        <f t="shared" si="414"/>
        <v>3.9387308533916849</v>
      </c>
      <c r="AC437" s="5">
        <f t="shared" si="415"/>
        <v>5.2694610778443112</v>
      </c>
      <c r="AD437" s="5">
        <f t="shared" si="416"/>
        <v>4.1619797525309341</v>
      </c>
      <c r="AE437" s="5">
        <f t="shared" si="417"/>
        <v>4.7826086956521738</v>
      </c>
      <c r="AF437" s="5">
        <f t="shared" si="417"/>
        <v>5.9880239520958085</v>
      </c>
      <c r="AG437" s="5">
        <f t="shared" si="418"/>
        <v>2.56260920209668</v>
      </c>
      <c r="AH437" s="5">
        <f t="shared" si="419"/>
        <v>3.7921348314606744</v>
      </c>
      <c r="AI437" s="12">
        <f t="shared" si="418"/>
        <v>4.7865459249676583</v>
      </c>
      <c r="AK437" s="11" t="s">
        <v>14</v>
      </c>
      <c r="AL437" s="5">
        <f t="shared" si="420"/>
        <v>40</v>
      </c>
      <c r="AM437" s="5">
        <f t="shared" si="421"/>
        <v>-26.190476190476193</v>
      </c>
      <c r="AN437" s="5">
        <f t="shared" si="422"/>
        <v>45.161290322580641</v>
      </c>
      <c r="AO437" s="5">
        <f t="shared" si="423"/>
        <v>-20</v>
      </c>
      <c r="AP437" s="5">
        <f t="shared" si="424"/>
        <v>16.666666666666664</v>
      </c>
      <c r="AQ437" s="5">
        <f t="shared" si="425"/>
        <v>9.5238095238095237</v>
      </c>
      <c r="AR437" s="5">
        <f t="shared" si="426"/>
        <v>-10.869565217391305</v>
      </c>
      <c r="AS437" s="5">
        <f t="shared" si="427"/>
        <v>-12.195121951219512</v>
      </c>
      <c r="AT437" s="5">
        <f t="shared" si="428"/>
        <v>22.222222222222221</v>
      </c>
      <c r="AU437" s="5">
        <f t="shared" si="429"/>
        <v>-15.909090909090908</v>
      </c>
      <c r="AV437" s="5">
        <f t="shared" si="429"/>
        <v>-10.810810810810811</v>
      </c>
      <c r="AW437" s="5">
        <f t="shared" si="429"/>
        <v>21.212121212121211</v>
      </c>
      <c r="AX437" s="5">
        <f t="shared" si="430"/>
        <v>10</v>
      </c>
      <c r="AY437" s="5">
        <f t="shared" si="431"/>
        <v>-38.636363636363633</v>
      </c>
      <c r="AZ437" s="12">
        <f t="shared" si="430"/>
        <v>37.037037037037038</v>
      </c>
    </row>
    <row r="438" spans="1:52" ht="11.1" customHeight="1" x14ac:dyDescent="0.2">
      <c r="A438" s="4" t="s">
        <v>15</v>
      </c>
      <c r="B438" s="17">
        <v>0</v>
      </c>
      <c r="C438" s="17">
        <v>0</v>
      </c>
      <c r="D438" s="17">
        <v>0</v>
      </c>
      <c r="E438" s="17">
        <v>0</v>
      </c>
      <c r="F438" s="17">
        <v>0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36">
        <v>0</v>
      </c>
      <c r="S438" s="11" t="s">
        <v>15</v>
      </c>
      <c r="T438" s="5">
        <f t="shared" si="406"/>
        <v>0</v>
      </c>
      <c r="U438" s="5">
        <f t="shared" si="407"/>
        <v>0</v>
      </c>
      <c r="V438" s="5">
        <f t="shared" si="408"/>
        <v>0</v>
      </c>
      <c r="W438" s="5">
        <f t="shared" si="409"/>
        <v>0</v>
      </c>
      <c r="X438" s="5">
        <f t="shared" si="410"/>
        <v>0</v>
      </c>
      <c r="Y438" s="5">
        <f t="shared" si="411"/>
        <v>0</v>
      </c>
      <c r="Z438" s="5">
        <f t="shared" si="412"/>
        <v>0</v>
      </c>
      <c r="AA438" s="5">
        <f t="shared" si="413"/>
        <v>0</v>
      </c>
      <c r="AB438" s="5">
        <f t="shared" si="414"/>
        <v>0</v>
      </c>
      <c r="AC438" s="5">
        <f t="shared" si="415"/>
        <v>0</v>
      </c>
      <c r="AD438" s="5">
        <f t="shared" si="416"/>
        <v>0</v>
      </c>
      <c r="AE438" s="5">
        <f t="shared" si="417"/>
        <v>0</v>
      </c>
      <c r="AF438" s="5">
        <f t="shared" si="417"/>
        <v>0</v>
      </c>
      <c r="AG438" s="5">
        <f t="shared" si="418"/>
        <v>0</v>
      </c>
      <c r="AH438" s="5">
        <f t="shared" si="419"/>
        <v>0</v>
      </c>
      <c r="AI438" s="12">
        <f t="shared" si="418"/>
        <v>0</v>
      </c>
      <c r="AK438" s="11" t="s">
        <v>15</v>
      </c>
      <c r="AL438" s="5" t="str">
        <f t="shared" si="420"/>
        <v>N/D</v>
      </c>
      <c r="AM438" s="5" t="str">
        <f t="shared" si="421"/>
        <v>N/D</v>
      </c>
      <c r="AN438" s="5" t="str">
        <f t="shared" si="422"/>
        <v>N/D</v>
      </c>
      <c r="AO438" s="5" t="str">
        <f t="shared" si="423"/>
        <v>N/D</v>
      </c>
      <c r="AP438" s="5" t="str">
        <f t="shared" si="424"/>
        <v>N/D</v>
      </c>
      <c r="AQ438" s="5" t="str">
        <f t="shared" si="425"/>
        <v>N/D</v>
      </c>
      <c r="AR438" s="5" t="str">
        <f t="shared" si="426"/>
        <v>N/D</v>
      </c>
      <c r="AS438" s="5" t="str">
        <f t="shared" si="427"/>
        <v>N/D</v>
      </c>
      <c r="AT438" s="5" t="str">
        <f t="shared" si="428"/>
        <v>N/D</v>
      </c>
      <c r="AU438" s="5" t="str">
        <f t="shared" si="429"/>
        <v>N/D</v>
      </c>
      <c r="AV438" s="5" t="str">
        <f t="shared" si="429"/>
        <v>N/D</v>
      </c>
      <c r="AW438" s="5" t="str">
        <f t="shared" si="429"/>
        <v>N/D</v>
      </c>
      <c r="AX438" s="5" t="str">
        <f t="shared" si="430"/>
        <v>N/D</v>
      </c>
      <c r="AY438" s="5" t="str">
        <f t="shared" si="431"/>
        <v>N/D</v>
      </c>
      <c r="AZ438" s="12" t="str">
        <f t="shared" si="430"/>
        <v>N/D</v>
      </c>
    </row>
    <row r="439" spans="1:52" ht="11.1" customHeight="1" x14ac:dyDescent="0.2">
      <c r="A439" s="4" t="s">
        <v>16</v>
      </c>
      <c r="B439" s="17">
        <v>0</v>
      </c>
      <c r="C439" s="17">
        <v>1</v>
      </c>
      <c r="D439" s="17">
        <v>0</v>
      </c>
      <c r="E439" s="17">
        <v>0</v>
      </c>
      <c r="F439" s="17">
        <v>1</v>
      </c>
      <c r="G439" s="17">
        <v>3</v>
      </c>
      <c r="H439" s="17">
        <v>1</v>
      </c>
      <c r="I439" s="17">
        <v>1</v>
      </c>
      <c r="J439" s="17">
        <v>1</v>
      </c>
      <c r="K439" s="17">
        <v>0</v>
      </c>
      <c r="L439" s="17">
        <v>0</v>
      </c>
      <c r="M439" s="17">
        <v>2</v>
      </c>
      <c r="N439" s="17">
        <v>1</v>
      </c>
      <c r="O439" s="17">
        <v>1</v>
      </c>
      <c r="P439" s="17">
        <v>1</v>
      </c>
      <c r="Q439" s="36">
        <v>3</v>
      </c>
      <c r="S439" s="11" t="s">
        <v>16</v>
      </c>
      <c r="T439" s="5">
        <f t="shared" si="406"/>
        <v>0</v>
      </c>
      <c r="U439" s="5">
        <f t="shared" si="407"/>
        <v>7.5075075075075076E-2</v>
      </c>
      <c r="V439" s="5">
        <f t="shared" si="408"/>
        <v>0</v>
      </c>
      <c r="W439" s="5">
        <f t="shared" si="409"/>
        <v>0</v>
      </c>
      <c r="X439" s="5">
        <f t="shared" si="410"/>
        <v>8.0192461908580592E-2</v>
      </c>
      <c r="Y439" s="5">
        <f t="shared" si="411"/>
        <v>0.27397260273972601</v>
      </c>
      <c r="Z439" s="5">
        <f t="shared" si="412"/>
        <v>0.10111223458038424</v>
      </c>
      <c r="AA439" s="5">
        <f t="shared" si="413"/>
        <v>0.11123470522803114</v>
      </c>
      <c r="AB439" s="5">
        <f t="shared" si="414"/>
        <v>0.10940919037199125</v>
      </c>
      <c r="AC439" s="5">
        <f t="shared" si="415"/>
        <v>0</v>
      </c>
      <c r="AD439" s="5">
        <f t="shared" si="416"/>
        <v>0</v>
      </c>
      <c r="AE439" s="5">
        <f t="shared" si="417"/>
        <v>0.28985507246376813</v>
      </c>
      <c r="AF439" s="5">
        <f t="shared" si="417"/>
        <v>0.14970059880239522</v>
      </c>
      <c r="AG439" s="5">
        <f t="shared" si="418"/>
        <v>5.8241118229470007E-2</v>
      </c>
      <c r="AH439" s="5">
        <f t="shared" si="419"/>
        <v>0.1404494382022472</v>
      </c>
      <c r="AI439" s="12">
        <f t="shared" si="418"/>
        <v>0.38809831824062097</v>
      </c>
      <c r="AK439" s="11" t="s">
        <v>16</v>
      </c>
      <c r="AL439" s="5" t="str">
        <f t="shared" si="420"/>
        <v>N/D</v>
      </c>
      <c r="AM439" s="5">
        <f t="shared" si="421"/>
        <v>-100</v>
      </c>
      <c r="AN439" s="5" t="str">
        <f t="shared" si="422"/>
        <v>N/D</v>
      </c>
      <c r="AO439" s="5" t="str">
        <f t="shared" si="423"/>
        <v>N/D</v>
      </c>
      <c r="AP439" s="5">
        <f t="shared" si="424"/>
        <v>200</v>
      </c>
      <c r="AQ439" s="5">
        <f t="shared" si="425"/>
        <v>-66.666666666666657</v>
      </c>
      <c r="AR439" s="5">
        <f t="shared" si="426"/>
        <v>0</v>
      </c>
      <c r="AS439" s="5">
        <f t="shared" si="427"/>
        <v>0</v>
      </c>
      <c r="AT439" s="5">
        <f t="shared" si="428"/>
        <v>-100</v>
      </c>
      <c r="AU439" s="5" t="str">
        <f t="shared" si="429"/>
        <v>N/D</v>
      </c>
      <c r="AV439" s="5" t="str">
        <f t="shared" si="429"/>
        <v>N/D</v>
      </c>
      <c r="AW439" s="5">
        <f t="shared" si="429"/>
        <v>-50</v>
      </c>
      <c r="AX439" s="5">
        <f t="shared" si="430"/>
        <v>0</v>
      </c>
      <c r="AY439" s="5">
        <f t="shared" si="431"/>
        <v>0</v>
      </c>
      <c r="AZ439" s="12">
        <f t="shared" si="430"/>
        <v>200</v>
      </c>
    </row>
    <row r="440" spans="1:52" ht="11.1" customHeight="1" x14ac:dyDescent="0.2">
      <c r="A440" s="4" t="s">
        <v>17</v>
      </c>
      <c r="B440" s="17">
        <v>0</v>
      </c>
      <c r="C440" s="17">
        <v>2</v>
      </c>
      <c r="D440" s="17">
        <v>0</v>
      </c>
      <c r="E440" s="17">
        <v>3</v>
      </c>
      <c r="F440" s="17">
        <v>4</v>
      </c>
      <c r="G440" s="17">
        <v>0</v>
      </c>
      <c r="H440" s="17">
        <v>1</v>
      </c>
      <c r="I440" s="17">
        <v>1</v>
      </c>
      <c r="J440" s="17">
        <v>1</v>
      </c>
      <c r="K440" s="17">
        <v>0</v>
      </c>
      <c r="L440" s="17">
        <v>1</v>
      </c>
      <c r="M440" s="17">
        <v>2</v>
      </c>
      <c r="N440" s="17">
        <v>0</v>
      </c>
      <c r="O440" s="17">
        <v>2</v>
      </c>
      <c r="P440" s="17">
        <v>0</v>
      </c>
      <c r="Q440" s="36">
        <v>0</v>
      </c>
      <c r="S440" s="11" t="s">
        <v>17</v>
      </c>
      <c r="T440" s="5">
        <f t="shared" si="406"/>
        <v>0</v>
      </c>
      <c r="U440" s="5">
        <f t="shared" si="407"/>
        <v>0.15015015015015015</v>
      </c>
      <c r="V440" s="5">
        <f t="shared" si="408"/>
        <v>0</v>
      </c>
      <c r="W440" s="5">
        <f t="shared" si="409"/>
        <v>0.25210084033613445</v>
      </c>
      <c r="X440" s="5">
        <f t="shared" si="410"/>
        <v>0.32076984763432237</v>
      </c>
      <c r="Y440" s="5">
        <f t="shared" si="411"/>
        <v>0</v>
      </c>
      <c r="Z440" s="5">
        <f t="shared" si="412"/>
        <v>0.10111223458038424</v>
      </c>
      <c r="AA440" s="5">
        <f t="shared" si="413"/>
        <v>0.11123470522803114</v>
      </c>
      <c r="AB440" s="5">
        <f t="shared" si="414"/>
        <v>0.10940919037199125</v>
      </c>
      <c r="AC440" s="5">
        <f t="shared" si="415"/>
        <v>0</v>
      </c>
      <c r="AD440" s="5">
        <f t="shared" si="416"/>
        <v>0.11248593925759282</v>
      </c>
      <c r="AE440" s="5">
        <f t="shared" ref="AE440:AF446" si="432">M440/M$446*100</f>
        <v>0.28985507246376813</v>
      </c>
      <c r="AF440" s="5">
        <f t="shared" si="432"/>
        <v>0</v>
      </c>
      <c r="AG440" s="5">
        <f t="shared" si="418"/>
        <v>0.11648223645894001</v>
      </c>
      <c r="AH440" s="5">
        <f t="shared" si="419"/>
        <v>0</v>
      </c>
      <c r="AI440" s="12">
        <f t="shared" si="418"/>
        <v>0</v>
      </c>
      <c r="AK440" s="11" t="s">
        <v>17</v>
      </c>
      <c r="AL440" s="5" t="str">
        <f t="shared" si="420"/>
        <v>N/D</v>
      </c>
      <c r="AM440" s="5">
        <f t="shared" si="421"/>
        <v>-100</v>
      </c>
      <c r="AN440" s="5" t="str">
        <f t="shared" si="422"/>
        <v>N/D</v>
      </c>
      <c r="AO440" s="5">
        <f t="shared" si="423"/>
        <v>33.333333333333329</v>
      </c>
      <c r="AP440" s="5">
        <f t="shared" si="424"/>
        <v>-100</v>
      </c>
      <c r="AQ440" s="5" t="str">
        <f t="shared" si="425"/>
        <v>N/D</v>
      </c>
      <c r="AR440" s="5">
        <f t="shared" si="426"/>
        <v>0</v>
      </c>
      <c r="AS440" s="5">
        <f t="shared" si="427"/>
        <v>0</v>
      </c>
      <c r="AT440" s="5">
        <f t="shared" si="428"/>
        <v>-100</v>
      </c>
      <c r="AU440" s="5" t="str">
        <f t="shared" si="429"/>
        <v>N/D</v>
      </c>
      <c r="AV440" s="5">
        <f t="shared" si="429"/>
        <v>100</v>
      </c>
      <c r="AW440" s="5">
        <f t="shared" si="429"/>
        <v>-100</v>
      </c>
      <c r="AX440" s="5" t="str">
        <f t="shared" si="430"/>
        <v>N/D</v>
      </c>
      <c r="AY440" s="5">
        <f t="shared" si="431"/>
        <v>-100</v>
      </c>
      <c r="AZ440" s="12" t="str">
        <f t="shared" si="430"/>
        <v>N/D</v>
      </c>
    </row>
    <row r="441" spans="1:52" ht="11.1" customHeight="1" x14ac:dyDescent="0.2">
      <c r="A441" s="4" t="s">
        <v>18</v>
      </c>
      <c r="B441" s="17">
        <v>3</v>
      </c>
      <c r="C441" s="17">
        <v>10</v>
      </c>
      <c r="D441" s="17">
        <v>10</v>
      </c>
      <c r="E441" s="17">
        <v>10</v>
      </c>
      <c r="F441" s="17">
        <v>13</v>
      </c>
      <c r="G441" s="17">
        <v>4</v>
      </c>
      <c r="H441" s="17">
        <v>7</v>
      </c>
      <c r="I441" s="17">
        <v>5</v>
      </c>
      <c r="J441" s="17">
        <v>4</v>
      </c>
      <c r="K441" s="17">
        <v>5</v>
      </c>
      <c r="L441" s="17">
        <v>3</v>
      </c>
      <c r="M441" s="17">
        <v>2</v>
      </c>
      <c r="N441" s="17">
        <v>0</v>
      </c>
      <c r="O441" s="17">
        <v>9</v>
      </c>
      <c r="P441" s="17">
        <v>3</v>
      </c>
      <c r="Q441" s="36">
        <v>4</v>
      </c>
      <c r="S441" s="11" t="s">
        <v>18</v>
      </c>
      <c r="T441" s="5">
        <f t="shared" si="406"/>
        <v>0.21551724137931033</v>
      </c>
      <c r="U441" s="5">
        <f t="shared" si="407"/>
        <v>0.75075075075075071</v>
      </c>
      <c r="V441" s="5">
        <f t="shared" si="408"/>
        <v>0.93720712277413298</v>
      </c>
      <c r="W441" s="5">
        <f t="shared" si="409"/>
        <v>0.84033613445378152</v>
      </c>
      <c r="X441" s="5">
        <f t="shared" si="410"/>
        <v>1.0425020048115476</v>
      </c>
      <c r="Y441" s="5">
        <f t="shared" si="411"/>
        <v>0.36529680365296802</v>
      </c>
      <c r="Z441" s="5">
        <f t="shared" si="412"/>
        <v>0.70778564206268957</v>
      </c>
      <c r="AA441" s="5">
        <f t="shared" si="413"/>
        <v>0.55617352614015569</v>
      </c>
      <c r="AB441" s="5">
        <f t="shared" si="414"/>
        <v>0.43763676148796499</v>
      </c>
      <c r="AC441" s="5">
        <f t="shared" si="415"/>
        <v>0.5988023952095809</v>
      </c>
      <c r="AD441" s="5">
        <f t="shared" si="416"/>
        <v>0.33745781777277839</v>
      </c>
      <c r="AE441" s="5">
        <f t="shared" si="432"/>
        <v>0.28985507246376813</v>
      </c>
      <c r="AF441" s="5">
        <f t="shared" si="432"/>
        <v>0</v>
      </c>
      <c r="AG441" s="5">
        <f t="shared" si="418"/>
        <v>0.52417006406523003</v>
      </c>
      <c r="AH441" s="5">
        <f t="shared" si="419"/>
        <v>0.42134831460674155</v>
      </c>
      <c r="AI441" s="12">
        <f t="shared" si="418"/>
        <v>0.51746442432082795</v>
      </c>
      <c r="AK441" s="11" t="s">
        <v>18</v>
      </c>
      <c r="AL441" s="5">
        <f t="shared" si="420"/>
        <v>233.33333333333334</v>
      </c>
      <c r="AM441" s="5">
        <f t="shared" si="421"/>
        <v>0</v>
      </c>
      <c r="AN441" s="5">
        <f t="shared" si="422"/>
        <v>0</v>
      </c>
      <c r="AO441" s="5">
        <f t="shared" si="423"/>
        <v>30</v>
      </c>
      <c r="AP441" s="5">
        <f t="shared" si="424"/>
        <v>-69.230769230769226</v>
      </c>
      <c r="AQ441" s="5">
        <f t="shared" si="425"/>
        <v>75</v>
      </c>
      <c r="AR441" s="5">
        <f t="shared" si="426"/>
        <v>-28.571428571428569</v>
      </c>
      <c r="AS441" s="5">
        <f t="shared" si="427"/>
        <v>-20</v>
      </c>
      <c r="AT441" s="5">
        <f t="shared" si="428"/>
        <v>25</v>
      </c>
      <c r="AU441" s="5">
        <f t="shared" si="429"/>
        <v>-40</v>
      </c>
      <c r="AV441" s="5">
        <f t="shared" si="429"/>
        <v>-33.333333333333329</v>
      </c>
      <c r="AW441" s="5">
        <f t="shared" si="429"/>
        <v>-100</v>
      </c>
      <c r="AX441" s="5" t="str">
        <f t="shared" si="430"/>
        <v>N/D</v>
      </c>
      <c r="AY441" s="5">
        <f t="shared" si="431"/>
        <v>-66.666666666666657</v>
      </c>
      <c r="AZ441" s="12">
        <f t="shared" si="430"/>
        <v>33.333333333333329</v>
      </c>
    </row>
    <row r="442" spans="1:52" ht="11.1" customHeight="1" x14ac:dyDescent="0.2">
      <c r="A442" s="4" t="s">
        <v>19</v>
      </c>
      <c r="B442" s="17">
        <v>93</v>
      </c>
      <c r="C442" s="17">
        <v>80</v>
      </c>
      <c r="D442" s="17">
        <v>92</v>
      </c>
      <c r="E442" s="17">
        <v>103</v>
      </c>
      <c r="F442" s="17">
        <v>93</v>
      </c>
      <c r="G442" s="17">
        <v>94</v>
      </c>
      <c r="H442" s="17">
        <v>100</v>
      </c>
      <c r="I442" s="17">
        <v>88</v>
      </c>
      <c r="J442" s="17">
        <v>73</v>
      </c>
      <c r="K442" s="17">
        <v>82</v>
      </c>
      <c r="L442" s="17">
        <v>92</v>
      </c>
      <c r="M442" s="17">
        <v>97</v>
      </c>
      <c r="N442" s="17">
        <v>62</v>
      </c>
      <c r="O442" s="17">
        <v>91</v>
      </c>
      <c r="P442" s="17">
        <v>63</v>
      </c>
      <c r="Q442" s="36">
        <v>80</v>
      </c>
      <c r="S442" s="11" t="s">
        <v>19</v>
      </c>
      <c r="T442" s="5">
        <f t="shared" si="406"/>
        <v>6.6810344827586201</v>
      </c>
      <c r="U442" s="5">
        <f t="shared" si="407"/>
        <v>6.0060060060060056</v>
      </c>
      <c r="V442" s="5">
        <f t="shared" si="408"/>
        <v>8.6223055295220252</v>
      </c>
      <c r="W442" s="5">
        <f t="shared" si="409"/>
        <v>8.655462184873949</v>
      </c>
      <c r="X442" s="5">
        <f t="shared" si="410"/>
        <v>7.4578989574979948</v>
      </c>
      <c r="Y442" s="5">
        <f t="shared" si="411"/>
        <v>8.5844748858447488</v>
      </c>
      <c r="Z442" s="5">
        <f t="shared" si="412"/>
        <v>10.111223458038422</v>
      </c>
      <c r="AA442" s="5">
        <f t="shared" si="413"/>
        <v>9.788654060066742</v>
      </c>
      <c r="AB442" s="5">
        <f t="shared" si="414"/>
        <v>7.9868708971553612</v>
      </c>
      <c r="AC442" s="5">
        <f t="shared" si="415"/>
        <v>9.8203592814371259</v>
      </c>
      <c r="AD442" s="5">
        <f t="shared" si="416"/>
        <v>10.348706411698538</v>
      </c>
      <c r="AE442" s="5">
        <f t="shared" si="432"/>
        <v>14.057971014492754</v>
      </c>
      <c r="AF442" s="5">
        <f t="shared" si="432"/>
        <v>9.2814371257485018</v>
      </c>
      <c r="AG442" s="5">
        <f t="shared" si="418"/>
        <v>5.2999417588817703</v>
      </c>
      <c r="AH442" s="5">
        <f t="shared" si="419"/>
        <v>8.8483146067415728</v>
      </c>
      <c r="AI442" s="12">
        <f t="shared" si="418"/>
        <v>10.34928848641656</v>
      </c>
      <c r="AK442" s="11" t="s">
        <v>19</v>
      </c>
      <c r="AL442" s="5">
        <f t="shared" si="420"/>
        <v>-13.978494623655912</v>
      </c>
      <c r="AM442" s="5">
        <f t="shared" si="421"/>
        <v>15</v>
      </c>
      <c r="AN442" s="5">
        <f t="shared" si="422"/>
        <v>11.956521739130435</v>
      </c>
      <c r="AO442" s="5">
        <f t="shared" si="423"/>
        <v>-9.7087378640776691</v>
      </c>
      <c r="AP442" s="5">
        <f t="shared" si="424"/>
        <v>1.0752688172043012</v>
      </c>
      <c r="AQ442" s="5">
        <f t="shared" si="425"/>
        <v>6.3829787234042552</v>
      </c>
      <c r="AR442" s="5">
        <f t="shared" si="426"/>
        <v>-12</v>
      </c>
      <c r="AS442" s="5">
        <f t="shared" si="427"/>
        <v>-17.045454545454543</v>
      </c>
      <c r="AT442" s="5">
        <f t="shared" si="428"/>
        <v>12.328767123287671</v>
      </c>
      <c r="AU442" s="5">
        <f t="shared" si="429"/>
        <v>12.195121951219512</v>
      </c>
      <c r="AV442" s="5">
        <f t="shared" si="429"/>
        <v>5.4347826086956523</v>
      </c>
      <c r="AW442" s="5">
        <f t="shared" si="429"/>
        <v>-36.082474226804123</v>
      </c>
      <c r="AX442" s="5">
        <f t="shared" si="430"/>
        <v>46.774193548387096</v>
      </c>
      <c r="AY442" s="5">
        <f t="shared" si="431"/>
        <v>-30.76923076923077</v>
      </c>
      <c r="AZ442" s="12">
        <f t="shared" si="430"/>
        <v>26.984126984126984</v>
      </c>
    </row>
    <row r="443" spans="1:52" ht="11.1" customHeight="1" x14ac:dyDescent="0.2">
      <c r="A443" s="4" t="s">
        <v>20</v>
      </c>
      <c r="B443" s="17">
        <v>0</v>
      </c>
      <c r="C443" s="17">
        <v>0</v>
      </c>
      <c r="D443" s="17">
        <v>0</v>
      </c>
      <c r="E443" s="17">
        <v>0</v>
      </c>
      <c r="F443" s="17">
        <v>0</v>
      </c>
      <c r="G443" s="17">
        <v>0</v>
      </c>
      <c r="H443" s="17">
        <v>0</v>
      </c>
      <c r="I443" s="17">
        <v>0</v>
      </c>
      <c r="J443" s="17">
        <v>0</v>
      </c>
      <c r="K443" s="17">
        <v>1</v>
      </c>
      <c r="L443" s="17">
        <v>0</v>
      </c>
      <c r="M443" s="17">
        <v>0</v>
      </c>
      <c r="N443" s="17">
        <v>0</v>
      </c>
      <c r="O443" s="17">
        <v>0</v>
      </c>
      <c r="P443" s="17">
        <v>0</v>
      </c>
      <c r="Q443" s="36">
        <v>0</v>
      </c>
      <c r="S443" s="11" t="s">
        <v>20</v>
      </c>
      <c r="T443" s="5">
        <f t="shared" si="406"/>
        <v>0</v>
      </c>
      <c r="U443" s="5">
        <f t="shared" si="407"/>
        <v>0</v>
      </c>
      <c r="V443" s="5">
        <f t="shared" si="408"/>
        <v>0</v>
      </c>
      <c r="W443" s="5">
        <f t="shared" si="409"/>
        <v>0</v>
      </c>
      <c r="X443" s="5">
        <f t="shared" si="410"/>
        <v>0</v>
      </c>
      <c r="Y443" s="5">
        <f t="shared" si="411"/>
        <v>0</v>
      </c>
      <c r="Z443" s="5">
        <f t="shared" si="412"/>
        <v>0</v>
      </c>
      <c r="AA443" s="5">
        <f t="shared" si="413"/>
        <v>0</v>
      </c>
      <c r="AB443" s="5">
        <f t="shared" si="414"/>
        <v>0</v>
      </c>
      <c r="AC443" s="5">
        <f t="shared" si="415"/>
        <v>0.11976047904191617</v>
      </c>
      <c r="AD443" s="5">
        <f t="shared" si="416"/>
        <v>0</v>
      </c>
      <c r="AE443" s="5">
        <f t="shared" si="432"/>
        <v>0</v>
      </c>
      <c r="AF443" s="5">
        <f t="shared" si="432"/>
        <v>0</v>
      </c>
      <c r="AG443" s="5">
        <f t="shared" si="418"/>
        <v>0</v>
      </c>
      <c r="AH443" s="5">
        <f t="shared" si="419"/>
        <v>0</v>
      </c>
      <c r="AI443" s="12">
        <f t="shared" si="418"/>
        <v>0</v>
      </c>
      <c r="AK443" s="11" t="s">
        <v>20</v>
      </c>
      <c r="AL443" s="5" t="str">
        <f t="shared" si="420"/>
        <v>N/D</v>
      </c>
      <c r="AM443" s="5" t="str">
        <f t="shared" si="421"/>
        <v>N/D</v>
      </c>
      <c r="AN443" s="5" t="str">
        <f t="shared" si="422"/>
        <v>N/D</v>
      </c>
      <c r="AO443" s="5" t="str">
        <f t="shared" si="423"/>
        <v>N/D</v>
      </c>
      <c r="AP443" s="5" t="str">
        <f t="shared" si="424"/>
        <v>N/D</v>
      </c>
      <c r="AQ443" s="5" t="str">
        <f t="shared" si="425"/>
        <v>N/D</v>
      </c>
      <c r="AR443" s="5" t="str">
        <f t="shared" si="426"/>
        <v>N/D</v>
      </c>
      <c r="AS443" s="5" t="str">
        <f t="shared" si="427"/>
        <v>N/D</v>
      </c>
      <c r="AT443" s="5" t="str">
        <f t="shared" si="428"/>
        <v>N/D</v>
      </c>
      <c r="AU443" s="5">
        <f t="shared" si="429"/>
        <v>-100</v>
      </c>
      <c r="AV443" s="5" t="str">
        <f t="shared" si="429"/>
        <v>N/D</v>
      </c>
      <c r="AW443" s="5" t="str">
        <f t="shared" si="429"/>
        <v>N/D</v>
      </c>
      <c r="AX443" s="5" t="str">
        <f t="shared" si="430"/>
        <v>N/D</v>
      </c>
      <c r="AY443" s="5" t="str">
        <f t="shared" si="431"/>
        <v>N/D</v>
      </c>
      <c r="AZ443" s="12" t="str">
        <f t="shared" si="430"/>
        <v>N/D</v>
      </c>
    </row>
    <row r="444" spans="1:52" ht="11.1" customHeight="1" x14ac:dyDescent="0.2">
      <c r="A444" s="4" t="s">
        <v>21</v>
      </c>
      <c r="B444" s="17">
        <v>0</v>
      </c>
      <c r="C444" s="17">
        <v>0</v>
      </c>
      <c r="D444" s="17">
        <v>0</v>
      </c>
      <c r="E444" s="17">
        <v>0</v>
      </c>
      <c r="F444" s="17">
        <v>0</v>
      </c>
      <c r="G444" s="17">
        <v>0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  <c r="N444" s="17">
        <v>0</v>
      </c>
      <c r="O444" s="17">
        <v>0</v>
      </c>
      <c r="P444" s="17">
        <v>0</v>
      </c>
      <c r="Q444" s="36">
        <v>0</v>
      </c>
      <c r="S444" s="11" t="s">
        <v>21</v>
      </c>
      <c r="T444" s="5">
        <f t="shared" si="406"/>
        <v>0</v>
      </c>
      <c r="U444" s="5">
        <f t="shared" si="407"/>
        <v>0</v>
      </c>
      <c r="V444" s="5">
        <f t="shared" si="408"/>
        <v>0</v>
      </c>
      <c r="W444" s="5">
        <f t="shared" si="409"/>
        <v>0</v>
      </c>
      <c r="X444" s="5">
        <f t="shared" si="410"/>
        <v>0</v>
      </c>
      <c r="Y444" s="5">
        <f t="shared" si="411"/>
        <v>0</v>
      </c>
      <c r="Z444" s="5">
        <f t="shared" si="412"/>
        <v>0</v>
      </c>
      <c r="AA444" s="5">
        <f t="shared" si="413"/>
        <v>0</v>
      </c>
      <c r="AB444" s="5">
        <f t="shared" si="414"/>
        <v>0</v>
      </c>
      <c r="AC444" s="5">
        <f t="shared" si="415"/>
        <v>0</v>
      </c>
      <c r="AD444" s="5">
        <f t="shared" si="416"/>
        <v>0</v>
      </c>
      <c r="AE444" s="5">
        <f t="shared" si="432"/>
        <v>0</v>
      </c>
      <c r="AF444" s="5">
        <f t="shared" si="432"/>
        <v>0</v>
      </c>
      <c r="AG444" s="5">
        <f t="shared" si="418"/>
        <v>0</v>
      </c>
      <c r="AH444" s="5">
        <f t="shared" si="419"/>
        <v>0</v>
      </c>
      <c r="AI444" s="12">
        <f t="shared" si="418"/>
        <v>0</v>
      </c>
      <c r="AK444" s="11" t="s">
        <v>21</v>
      </c>
      <c r="AL444" s="5" t="str">
        <f t="shared" si="420"/>
        <v>N/D</v>
      </c>
      <c r="AM444" s="5" t="str">
        <f t="shared" si="421"/>
        <v>N/D</v>
      </c>
      <c r="AN444" s="5" t="str">
        <f t="shared" si="422"/>
        <v>N/D</v>
      </c>
      <c r="AO444" s="5" t="str">
        <f t="shared" si="423"/>
        <v>N/D</v>
      </c>
      <c r="AP444" s="5" t="str">
        <f t="shared" si="424"/>
        <v>N/D</v>
      </c>
      <c r="AQ444" s="5" t="str">
        <f t="shared" si="425"/>
        <v>N/D</v>
      </c>
      <c r="AR444" s="5" t="str">
        <f t="shared" si="426"/>
        <v>N/D</v>
      </c>
      <c r="AS444" s="5" t="str">
        <f t="shared" si="427"/>
        <v>N/D</v>
      </c>
      <c r="AT444" s="5" t="str">
        <f t="shared" si="428"/>
        <v>N/D</v>
      </c>
      <c r="AU444" s="5" t="str">
        <f t="shared" si="429"/>
        <v>N/D</v>
      </c>
      <c r="AV444" s="5" t="str">
        <f t="shared" si="429"/>
        <v>N/D</v>
      </c>
      <c r="AW444" s="5" t="str">
        <f t="shared" si="429"/>
        <v>N/D</v>
      </c>
      <c r="AX444" s="5" t="str">
        <f t="shared" si="430"/>
        <v>N/D</v>
      </c>
      <c r="AY444" s="5" t="str">
        <f t="shared" si="431"/>
        <v>N/D</v>
      </c>
      <c r="AZ444" s="12" t="str">
        <f t="shared" si="430"/>
        <v>N/D</v>
      </c>
    </row>
    <row r="445" spans="1:52" ht="11.1" customHeight="1" x14ac:dyDescent="0.2">
      <c r="A445" s="4" t="s">
        <v>44</v>
      </c>
      <c r="B445" s="17">
        <v>3</v>
      </c>
      <c r="C445" s="17">
        <v>3</v>
      </c>
      <c r="D445" s="17">
        <v>2</v>
      </c>
      <c r="E445" s="17">
        <v>3</v>
      </c>
      <c r="F445" s="17">
        <v>0</v>
      </c>
      <c r="G445" s="17">
        <v>0</v>
      </c>
      <c r="H445" s="17">
        <v>0</v>
      </c>
      <c r="I445" s="17">
        <v>1</v>
      </c>
      <c r="J445" s="17">
        <v>0</v>
      </c>
      <c r="K445" s="17">
        <v>0</v>
      </c>
      <c r="L445" s="17">
        <v>0</v>
      </c>
      <c r="M445" s="17">
        <v>0</v>
      </c>
      <c r="N445" s="17">
        <v>0</v>
      </c>
      <c r="O445" s="17">
        <v>0</v>
      </c>
      <c r="P445" s="17">
        <v>0</v>
      </c>
      <c r="Q445" s="36">
        <v>0</v>
      </c>
      <c r="S445" s="11" t="s">
        <v>51</v>
      </c>
      <c r="T445" s="5">
        <f t="shared" si="406"/>
        <v>0.21551724137931033</v>
      </c>
      <c r="U445" s="5">
        <f t="shared" si="407"/>
        <v>0.22522522522522523</v>
      </c>
      <c r="V445" s="5">
        <f t="shared" si="408"/>
        <v>0.18744142455482662</v>
      </c>
      <c r="W445" s="5">
        <f t="shared" si="409"/>
        <v>0.25210084033613445</v>
      </c>
      <c r="X445" s="5">
        <f t="shared" si="410"/>
        <v>0</v>
      </c>
      <c r="Y445" s="5">
        <f t="shared" si="411"/>
        <v>0</v>
      </c>
      <c r="Z445" s="5">
        <f t="shared" si="412"/>
        <v>0</v>
      </c>
      <c r="AA445" s="5">
        <f t="shared" si="413"/>
        <v>0.11123470522803114</v>
      </c>
      <c r="AB445" s="5">
        <f t="shared" si="414"/>
        <v>0</v>
      </c>
      <c r="AC445" s="5">
        <f t="shared" si="415"/>
        <v>0</v>
      </c>
      <c r="AD445" s="5">
        <f t="shared" si="416"/>
        <v>0</v>
      </c>
      <c r="AE445" s="5">
        <f t="shared" si="432"/>
        <v>0</v>
      </c>
      <c r="AF445" s="5">
        <f t="shared" si="432"/>
        <v>0</v>
      </c>
      <c r="AG445" s="5">
        <f t="shared" si="418"/>
        <v>0</v>
      </c>
      <c r="AH445" s="5">
        <f t="shared" si="419"/>
        <v>0</v>
      </c>
      <c r="AI445" s="12">
        <f t="shared" si="418"/>
        <v>0</v>
      </c>
      <c r="AK445" s="11" t="s">
        <v>51</v>
      </c>
      <c r="AL445" s="5">
        <f t="shared" si="420"/>
        <v>0</v>
      </c>
      <c r="AM445" s="5">
        <f t="shared" si="421"/>
        <v>-33.333333333333329</v>
      </c>
      <c r="AN445" s="5">
        <f t="shared" si="422"/>
        <v>50</v>
      </c>
      <c r="AO445" s="5">
        <f t="shared" si="423"/>
        <v>-100</v>
      </c>
      <c r="AP445" s="5" t="str">
        <f t="shared" si="424"/>
        <v>N/D</v>
      </c>
      <c r="AQ445" s="5" t="str">
        <f t="shared" si="425"/>
        <v>N/D</v>
      </c>
      <c r="AR445" s="5" t="str">
        <f t="shared" si="426"/>
        <v>N/D</v>
      </c>
      <c r="AS445" s="5">
        <f t="shared" si="427"/>
        <v>-100</v>
      </c>
      <c r="AT445" s="5" t="str">
        <f t="shared" si="428"/>
        <v>N/D</v>
      </c>
      <c r="AU445" s="5" t="str">
        <f t="shared" si="429"/>
        <v>N/D</v>
      </c>
      <c r="AV445" s="5" t="str">
        <f t="shared" si="429"/>
        <v>N/D</v>
      </c>
      <c r="AW445" s="5" t="str">
        <f t="shared" si="429"/>
        <v>N/D</v>
      </c>
      <c r="AX445" s="5" t="str">
        <f t="shared" si="430"/>
        <v>N/D</v>
      </c>
      <c r="AY445" s="5" t="str">
        <f t="shared" si="431"/>
        <v>N/D</v>
      </c>
      <c r="AZ445" s="12" t="str">
        <f t="shared" si="430"/>
        <v>N/D</v>
      </c>
    </row>
    <row r="446" spans="1:52" s="20" customFormat="1" ht="11.1" customHeight="1" x14ac:dyDescent="0.2">
      <c r="A446" s="18" t="s">
        <v>22</v>
      </c>
      <c r="B446" s="19">
        <v>1392</v>
      </c>
      <c r="C446" s="19">
        <v>1332</v>
      </c>
      <c r="D446" s="19">
        <v>1067</v>
      </c>
      <c r="E446" s="19">
        <v>1190</v>
      </c>
      <c r="F446" s="19">
        <v>1247</v>
      </c>
      <c r="G446" s="19">
        <v>1095</v>
      </c>
      <c r="H446" s="19">
        <v>989</v>
      </c>
      <c r="I446" s="19">
        <v>899</v>
      </c>
      <c r="J446" s="19">
        <v>914</v>
      </c>
      <c r="K446" s="19">
        <v>835</v>
      </c>
      <c r="L446" s="19">
        <v>889</v>
      </c>
      <c r="M446" s="19">
        <v>690</v>
      </c>
      <c r="N446" s="19">
        <v>668</v>
      </c>
      <c r="O446" s="19">
        <v>1717</v>
      </c>
      <c r="P446" s="19">
        <v>712</v>
      </c>
      <c r="Q446" s="37">
        <v>773</v>
      </c>
      <c r="S446" s="18" t="s">
        <v>22</v>
      </c>
      <c r="T446" s="21">
        <f t="shared" si="406"/>
        <v>100</v>
      </c>
      <c r="U446" s="21">
        <f t="shared" si="407"/>
        <v>100</v>
      </c>
      <c r="V446" s="21">
        <f t="shared" si="408"/>
        <v>100</v>
      </c>
      <c r="W446" s="21">
        <f t="shared" si="409"/>
        <v>100</v>
      </c>
      <c r="X446" s="21">
        <f t="shared" si="410"/>
        <v>100</v>
      </c>
      <c r="Y446" s="21">
        <f t="shared" si="411"/>
        <v>100</v>
      </c>
      <c r="Z446" s="21">
        <f t="shared" si="412"/>
        <v>100</v>
      </c>
      <c r="AA446" s="21">
        <f t="shared" si="413"/>
        <v>100</v>
      </c>
      <c r="AB446" s="21">
        <f t="shared" si="414"/>
        <v>100</v>
      </c>
      <c r="AC446" s="21">
        <f t="shared" si="415"/>
        <v>100</v>
      </c>
      <c r="AD446" s="21">
        <f t="shared" si="416"/>
        <v>100</v>
      </c>
      <c r="AE446" s="21">
        <f t="shared" si="432"/>
        <v>100</v>
      </c>
      <c r="AF446" s="21">
        <f t="shared" si="432"/>
        <v>100</v>
      </c>
      <c r="AG446" s="21">
        <f t="shared" si="418"/>
        <v>100</v>
      </c>
      <c r="AH446" s="21">
        <f t="shared" si="419"/>
        <v>100</v>
      </c>
      <c r="AI446" s="31">
        <f t="shared" si="418"/>
        <v>100</v>
      </c>
      <c r="AK446" s="22" t="s">
        <v>22</v>
      </c>
      <c r="AL446" s="23">
        <f t="shared" si="420"/>
        <v>-4.3103448275862073</v>
      </c>
      <c r="AM446" s="23">
        <f t="shared" si="421"/>
        <v>-19.894894894894897</v>
      </c>
      <c r="AN446" s="23">
        <f t="shared" si="422"/>
        <v>11.527647610121837</v>
      </c>
      <c r="AO446" s="23">
        <f t="shared" si="423"/>
        <v>4.7899159663865554</v>
      </c>
      <c r="AP446" s="23">
        <f t="shared" si="424"/>
        <v>-12.18925421010425</v>
      </c>
      <c r="AQ446" s="23">
        <f t="shared" si="425"/>
        <v>-9.6803652968036538</v>
      </c>
      <c r="AR446" s="23">
        <f t="shared" si="426"/>
        <v>-9.1001011122345812</v>
      </c>
      <c r="AS446" s="23">
        <f t="shared" si="427"/>
        <v>1.6685205784204671</v>
      </c>
      <c r="AT446" s="23">
        <f t="shared" si="428"/>
        <v>-8.6433260393873077</v>
      </c>
      <c r="AU446" s="23">
        <f t="shared" si="429"/>
        <v>6.4670658682634734</v>
      </c>
      <c r="AV446" s="23">
        <f t="shared" si="429"/>
        <v>-22.384701912260969</v>
      </c>
      <c r="AW446" s="23">
        <f t="shared" si="429"/>
        <v>-3.1884057971014492</v>
      </c>
      <c r="AX446" s="23">
        <f t="shared" si="430"/>
        <v>157.03592814371257</v>
      </c>
      <c r="AY446" s="23">
        <f t="shared" si="431"/>
        <v>-58.532323820617357</v>
      </c>
      <c r="AZ446" s="24">
        <f t="shared" si="430"/>
        <v>8.5674157303370784</v>
      </c>
    </row>
    <row r="447" spans="1:52" ht="11.1" customHeight="1" x14ac:dyDescent="0.2">
      <c r="A447" s="47" t="s">
        <v>23</v>
      </c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47"/>
      <c r="O447" s="33"/>
      <c r="P447" s="33"/>
      <c r="Q447" s="33"/>
      <c r="S447" s="33" t="s">
        <v>23</v>
      </c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33"/>
      <c r="AH447" s="33"/>
      <c r="AI447" s="33"/>
      <c r="AK447" s="33" t="s">
        <v>23</v>
      </c>
      <c r="AL447" s="33"/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  <c r="AW447" s="33"/>
      <c r="AX447" s="33"/>
      <c r="AY447" s="33"/>
      <c r="AZ447" s="33"/>
    </row>
    <row r="449" spans="1:52" ht="11.1" customHeight="1" x14ac:dyDescent="0.2">
      <c r="A449" s="47" t="s">
        <v>438</v>
      </c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33"/>
      <c r="P449" s="33"/>
      <c r="Q449" s="33"/>
      <c r="S449" s="46" t="s">
        <v>439</v>
      </c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33"/>
      <c r="AH449" s="33"/>
      <c r="AI449" s="33"/>
      <c r="AK449" s="46" t="s">
        <v>440</v>
      </c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33"/>
      <c r="AY449" s="33"/>
      <c r="AZ449" s="33"/>
    </row>
    <row r="450" spans="1:52" ht="11.1" customHeight="1" x14ac:dyDescent="0.2">
      <c r="A450" s="48" t="s">
        <v>0</v>
      </c>
      <c r="B450" s="14">
        <v>2009</v>
      </c>
      <c r="C450" s="2">
        <v>2010</v>
      </c>
      <c r="D450" s="2">
        <v>2011</v>
      </c>
      <c r="E450" s="2">
        <v>2012</v>
      </c>
      <c r="F450" s="2">
        <v>2013</v>
      </c>
      <c r="G450" s="2">
        <v>2014</v>
      </c>
      <c r="H450" s="2">
        <v>2015</v>
      </c>
      <c r="I450" s="2">
        <v>2016</v>
      </c>
      <c r="J450" s="2">
        <v>2017</v>
      </c>
      <c r="K450" s="2">
        <v>2018</v>
      </c>
      <c r="L450" s="2">
        <v>2019</v>
      </c>
      <c r="M450" s="2">
        <v>2020</v>
      </c>
      <c r="N450" s="2">
        <v>2021</v>
      </c>
      <c r="O450" s="2">
        <v>2022</v>
      </c>
      <c r="P450" s="2">
        <v>2023</v>
      </c>
      <c r="Q450" s="35">
        <v>2024</v>
      </c>
      <c r="S450" s="13" t="s">
        <v>0</v>
      </c>
      <c r="T450" s="14">
        <v>2009</v>
      </c>
      <c r="U450" s="2">
        <v>2010</v>
      </c>
      <c r="V450" s="2">
        <v>2011</v>
      </c>
      <c r="W450" s="2">
        <v>2012</v>
      </c>
      <c r="X450" s="2">
        <v>2013</v>
      </c>
      <c r="Y450" s="2">
        <v>2014</v>
      </c>
      <c r="Z450" s="2">
        <v>2015</v>
      </c>
      <c r="AA450" s="2">
        <v>2016</v>
      </c>
      <c r="AB450" s="2">
        <v>2017</v>
      </c>
      <c r="AC450" s="2">
        <v>2018</v>
      </c>
      <c r="AD450" s="2">
        <v>2019</v>
      </c>
      <c r="AE450" s="2">
        <v>2020</v>
      </c>
      <c r="AF450" s="2">
        <v>2021</v>
      </c>
      <c r="AG450" s="2">
        <v>2022</v>
      </c>
      <c r="AH450" s="2">
        <v>2023</v>
      </c>
      <c r="AI450" s="35">
        <v>2024</v>
      </c>
      <c r="AK450" s="32" t="s">
        <v>0</v>
      </c>
      <c r="AL450" s="2">
        <v>2010</v>
      </c>
      <c r="AM450" s="2">
        <v>2011</v>
      </c>
      <c r="AN450" s="2">
        <v>2012</v>
      </c>
      <c r="AO450" s="2">
        <v>2013</v>
      </c>
      <c r="AP450" s="2">
        <v>2014</v>
      </c>
      <c r="AQ450" s="2">
        <v>2015</v>
      </c>
      <c r="AR450" s="2">
        <v>2016</v>
      </c>
      <c r="AS450" s="2">
        <v>2017</v>
      </c>
      <c r="AT450" s="2">
        <v>2018</v>
      </c>
      <c r="AU450" s="2">
        <v>2019</v>
      </c>
      <c r="AV450" s="2">
        <v>2020</v>
      </c>
      <c r="AW450" s="2">
        <v>2021</v>
      </c>
      <c r="AX450" s="2">
        <v>2022</v>
      </c>
      <c r="AY450" s="2">
        <v>2023</v>
      </c>
      <c r="AZ450" s="35">
        <v>2024</v>
      </c>
    </row>
    <row r="451" spans="1:52" ht="11.1" customHeight="1" x14ac:dyDescent="0.2">
      <c r="A451" s="49"/>
      <c r="B451" s="3" t="s">
        <v>1</v>
      </c>
      <c r="C451" s="3" t="s">
        <v>1</v>
      </c>
      <c r="D451" s="3" t="s">
        <v>1</v>
      </c>
      <c r="E451" s="3" t="s">
        <v>1</v>
      </c>
      <c r="F451" s="3" t="s">
        <v>1</v>
      </c>
      <c r="G451" s="3" t="s">
        <v>1</v>
      </c>
      <c r="H451" s="3" t="s">
        <v>1</v>
      </c>
      <c r="I451" s="3" t="s">
        <v>1</v>
      </c>
      <c r="J451" s="3" t="s">
        <v>1</v>
      </c>
      <c r="K451" s="3"/>
      <c r="L451" s="3"/>
      <c r="M451" s="3"/>
      <c r="N451" s="3" t="s">
        <v>1</v>
      </c>
      <c r="O451" s="3"/>
      <c r="P451" s="3" t="s">
        <v>1</v>
      </c>
      <c r="Q451" s="16"/>
      <c r="S451" s="15"/>
      <c r="T451" s="3" t="s">
        <v>1</v>
      </c>
      <c r="U451" s="3" t="s">
        <v>1</v>
      </c>
      <c r="V451" s="3" t="s">
        <v>1</v>
      </c>
      <c r="W451" s="3" t="s">
        <v>1</v>
      </c>
      <c r="X451" s="3" t="s">
        <v>1</v>
      </c>
      <c r="Y451" s="3" t="s">
        <v>1</v>
      </c>
      <c r="Z451" s="3" t="s">
        <v>1</v>
      </c>
      <c r="AA451" s="3" t="s">
        <v>1</v>
      </c>
      <c r="AB451" s="3" t="s">
        <v>1</v>
      </c>
      <c r="AC451" s="3"/>
      <c r="AD451" s="3"/>
      <c r="AE451" s="3"/>
      <c r="AF451" s="3" t="s">
        <v>1</v>
      </c>
      <c r="AG451" s="3"/>
      <c r="AH451" s="3" t="s">
        <v>1</v>
      </c>
      <c r="AI451" s="16"/>
      <c r="AK451" s="6"/>
      <c r="AL451" s="7" t="s">
        <v>1</v>
      </c>
      <c r="AM451" s="7" t="s">
        <v>1</v>
      </c>
      <c r="AN451" s="7" t="s">
        <v>1</v>
      </c>
      <c r="AO451" s="7" t="s">
        <v>1</v>
      </c>
      <c r="AP451" s="7" t="s">
        <v>1</v>
      </c>
      <c r="AQ451" s="7" t="s">
        <v>1</v>
      </c>
      <c r="AR451" s="7" t="s">
        <v>1</v>
      </c>
      <c r="AS451" s="7" t="s">
        <v>1</v>
      </c>
      <c r="AT451" s="7" t="s">
        <v>1</v>
      </c>
      <c r="AU451" s="7"/>
      <c r="AV451" s="7"/>
      <c r="AW451" s="7" t="s">
        <v>1</v>
      </c>
      <c r="AX451" s="7"/>
      <c r="AY451" s="7" t="s">
        <v>1</v>
      </c>
      <c r="AZ451" s="38"/>
    </row>
    <row r="452" spans="1:52" ht="11.1" customHeight="1" x14ac:dyDescent="0.2">
      <c r="A452" s="4" t="s">
        <v>2</v>
      </c>
      <c r="B452" s="17">
        <v>0</v>
      </c>
      <c r="C452" s="17">
        <v>0</v>
      </c>
      <c r="D452" s="17">
        <v>0</v>
      </c>
      <c r="E452" s="17">
        <v>0</v>
      </c>
      <c r="F452" s="17">
        <v>0</v>
      </c>
      <c r="G452" s="17">
        <v>0</v>
      </c>
      <c r="H452" s="17">
        <v>0</v>
      </c>
      <c r="I452" s="17">
        <v>0</v>
      </c>
      <c r="J452" s="17">
        <v>0</v>
      </c>
      <c r="K452" s="17">
        <v>0</v>
      </c>
      <c r="L452" s="17">
        <v>0</v>
      </c>
      <c r="M452" s="17">
        <v>0</v>
      </c>
      <c r="N452" s="17">
        <v>0</v>
      </c>
      <c r="O452" s="17">
        <v>0</v>
      </c>
      <c r="P452" s="17">
        <v>0</v>
      </c>
      <c r="Q452" s="36">
        <v>0</v>
      </c>
      <c r="S452" s="8" t="s">
        <v>2</v>
      </c>
      <c r="T452" s="9">
        <f t="shared" ref="T452:T474" si="433">B452/B$474*100</f>
        <v>0</v>
      </c>
      <c r="U452" s="9">
        <f t="shared" ref="U452:U474" si="434">C452/C$474*100</f>
        <v>0</v>
      </c>
      <c r="V452" s="9">
        <f t="shared" ref="V452:V474" si="435">D452/D$474*100</f>
        <v>0</v>
      </c>
      <c r="W452" s="9">
        <f t="shared" ref="W452:W474" si="436">E452/E$474*100</f>
        <v>0</v>
      </c>
      <c r="X452" s="9">
        <f t="shared" ref="X452:X474" si="437">F452/F$474*100</f>
        <v>0</v>
      </c>
      <c r="Y452" s="9">
        <f t="shared" ref="Y452:Y474" si="438">G452/G$474*100</f>
        <v>0</v>
      </c>
      <c r="Z452" s="9">
        <f t="shared" ref="Z452:Z474" si="439">H452/H$474*100</f>
        <v>0</v>
      </c>
      <c r="AA452" s="9">
        <f t="shared" ref="AA452:AA474" si="440">I452/I$474*100</f>
        <v>0</v>
      </c>
      <c r="AB452" s="9">
        <f t="shared" ref="AB452:AB474" si="441">J452/J$474*100</f>
        <v>0</v>
      </c>
      <c r="AC452" s="9">
        <f t="shared" ref="AC452:AC474" si="442">K452/K$474*100</f>
        <v>0</v>
      </c>
      <c r="AD452" s="9">
        <f t="shared" ref="AD452:AD474" si="443">L452/L$474*100</f>
        <v>0</v>
      </c>
      <c r="AE452" s="9">
        <f t="shared" ref="AE452:AF467" si="444">M452/M$474*100</f>
        <v>0</v>
      </c>
      <c r="AF452" s="9">
        <f t="shared" si="444"/>
        <v>0</v>
      </c>
      <c r="AG452" s="9">
        <f t="shared" ref="AG452:AI474" si="445">O452/O$474*100</f>
        <v>0</v>
      </c>
      <c r="AH452" s="9">
        <f t="shared" ref="AH452:AH474" si="446">P452/P$474*100</f>
        <v>0</v>
      </c>
      <c r="AI452" s="10">
        <f t="shared" si="445"/>
        <v>0</v>
      </c>
      <c r="AK452" s="8" t="s">
        <v>2</v>
      </c>
      <c r="AL452" s="9" t="str">
        <f t="shared" ref="AL452:AL474" si="447">IFERROR((C452-B452)/B452*100,"N/D")</f>
        <v>N/D</v>
      </c>
      <c r="AM452" s="9" t="str">
        <f t="shared" ref="AM452:AM474" si="448">IFERROR((D452-C452)/C452*100,"N/D")</f>
        <v>N/D</v>
      </c>
      <c r="AN452" s="9" t="str">
        <f t="shared" ref="AN452:AN474" si="449">IFERROR((E452-D452)/D452*100,"N/D")</f>
        <v>N/D</v>
      </c>
      <c r="AO452" s="9" t="str">
        <f t="shared" ref="AO452:AO474" si="450">IFERROR((F452-E452)/E452*100,"N/D")</f>
        <v>N/D</v>
      </c>
      <c r="AP452" s="9" t="str">
        <f t="shared" ref="AP452:AP474" si="451">IFERROR((G452-F452)/F452*100,"N/D")</f>
        <v>N/D</v>
      </c>
      <c r="AQ452" s="9" t="str">
        <f t="shared" ref="AQ452:AQ474" si="452">IFERROR((H452-G452)/G452*100,"N/D")</f>
        <v>N/D</v>
      </c>
      <c r="AR452" s="9" t="str">
        <f t="shared" ref="AR452:AR474" si="453">IFERROR((I452-H452)/H452*100,"N/D")</f>
        <v>N/D</v>
      </c>
      <c r="AS452" s="9" t="str">
        <f t="shared" ref="AS452:AS474" si="454">IFERROR((J452-I452)/I452*100,"N/D")</f>
        <v>N/D</v>
      </c>
      <c r="AT452" s="9" t="str">
        <f t="shared" ref="AT452:AT474" si="455">IFERROR((K452-J452)/J452*100,"N/D")</f>
        <v>N/D</v>
      </c>
      <c r="AU452" s="9" t="str">
        <f t="shared" ref="AU452:AW474" si="456">IFERROR((L452-K452)/K452*100,"N/D")</f>
        <v>N/D</v>
      </c>
      <c r="AV452" s="9" t="str">
        <f t="shared" si="456"/>
        <v>N/D</v>
      </c>
      <c r="AW452" s="9" t="str">
        <f t="shared" si="456"/>
        <v>N/D</v>
      </c>
      <c r="AX452" s="9" t="str">
        <f t="shared" ref="AX452:AZ474" si="457">IFERROR((O452-N452)/N452*100,"N/D")</f>
        <v>N/D</v>
      </c>
      <c r="AY452" s="9" t="str">
        <f t="shared" ref="AY452:AY474" si="458">IFERROR((P452-O452)/O452*100,"N/D")</f>
        <v>N/D</v>
      </c>
      <c r="AZ452" s="10" t="str">
        <f t="shared" si="457"/>
        <v>N/D</v>
      </c>
    </row>
    <row r="453" spans="1:52" ht="11.1" customHeight="1" x14ac:dyDescent="0.2">
      <c r="A453" s="4" t="s">
        <v>3</v>
      </c>
      <c r="B453" s="17">
        <v>0</v>
      </c>
      <c r="C453" s="17">
        <v>1</v>
      </c>
      <c r="D453" s="17">
        <v>0</v>
      </c>
      <c r="E453" s="17">
        <v>0</v>
      </c>
      <c r="F453" s="17">
        <v>1</v>
      </c>
      <c r="G453" s="17">
        <v>0</v>
      </c>
      <c r="H453" s="17">
        <v>0</v>
      </c>
      <c r="I453" s="17">
        <v>0</v>
      </c>
      <c r="J453" s="17">
        <v>0</v>
      </c>
      <c r="K453" s="17">
        <v>0</v>
      </c>
      <c r="L453" s="17">
        <v>0</v>
      </c>
      <c r="M453" s="17">
        <v>0</v>
      </c>
      <c r="N453" s="17">
        <v>0</v>
      </c>
      <c r="O453" s="17">
        <v>0</v>
      </c>
      <c r="P453" s="17">
        <v>0</v>
      </c>
      <c r="Q453" s="36">
        <v>0</v>
      </c>
      <c r="S453" s="11" t="s">
        <v>3</v>
      </c>
      <c r="T453" s="5">
        <f t="shared" si="433"/>
        <v>0</v>
      </c>
      <c r="U453" s="5">
        <f t="shared" si="434"/>
        <v>2.3809523809523809</v>
      </c>
      <c r="V453" s="5">
        <f t="shared" si="435"/>
        <v>0</v>
      </c>
      <c r="W453" s="5">
        <f t="shared" si="436"/>
        <v>0</v>
      </c>
      <c r="X453" s="5">
        <f t="shared" si="437"/>
        <v>1.8518518518518516</v>
      </c>
      <c r="Y453" s="5">
        <f t="shared" si="438"/>
        <v>0</v>
      </c>
      <c r="Z453" s="5">
        <f t="shared" si="439"/>
        <v>0</v>
      </c>
      <c r="AA453" s="5">
        <f t="shared" si="440"/>
        <v>0</v>
      </c>
      <c r="AB453" s="5">
        <f t="shared" si="441"/>
        <v>0</v>
      </c>
      <c r="AC453" s="5">
        <f t="shared" si="442"/>
        <v>0</v>
      </c>
      <c r="AD453" s="5">
        <f t="shared" si="443"/>
        <v>0</v>
      </c>
      <c r="AE453" s="5">
        <f t="shared" si="444"/>
        <v>0</v>
      </c>
      <c r="AF453" s="5">
        <f t="shared" si="444"/>
        <v>0</v>
      </c>
      <c r="AG453" s="5">
        <f t="shared" si="445"/>
        <v>0</v>
      </c>
      <c r="AH453" s="5">
        <f t="shared" si="446"/>
        <v>0</v>
      </c>
      <c r="AI453" s="12">
        <f t="shared" si="445"/>
        <v>0</v>
      </c>
      <c r="AK453" s="11" t="s">
        <v>3</v>
      </c>
      <c r="AL453" s="5" t="str">
        <f t="shared" si="447"/>
        <v>N/D</v>
      </c>
      <c r="AM453" s="5">
        <f t="shared" si="448"/>
        <v>-100</v>
      </c>
      <c r="AN453" s="5" t="str">
        <f t="shared" si="449"/>
        <v>N/D</v>
      </c>
      <c r="AO453" s="5" t="str">
        <f t="shared" si="450"/>
        <v>N/D</v>
      </c>
      <c r="AP453" s="5">
        <f t="shared" si="451"/>
        <v>-100</v>
      </c>
      <c r="AQ453" s="5" t="str">
        <f t="shared" si="452"/>
        <v>N/D</v>
      </c>
      <c r="AR453" s="5" t="str">
        <f t="shared" si="453"/>
        <v>N/D</v>
      </c>
      <c r="AS453" s="5" t="str">
        <f t="shared" si="454"/>
        <v>N/D</v>
      </c>
      <c r="AT453" s="5" t="str">
        <f t="shared" si="455"/>
        <v>N/D</v>
      </c>
      <c r="AU453" s="5" t="str">
        <f t="shared" si="456"/>
        <v>N/D</v>
      </c>
      <c r="AV453" s="5" t="str">
        <f t="shared" si="456"/>
        <v>N/D</v>
      </c>
      <c r="AW453" s="5" t="str">
        <f t="shared" si="456"/>
        <v>N/D</v>
      </c>
      <c r="AX453" s="5" t="str">
        <f t="shared" si="457"/>
        <v>N/D</v>
      </c>
      <c r="AY453" s="5" t="str">
        <f t="shared" si="458"/>
        <v>N/D</v>
      </c>
      <c r="AZ453" s="12" t="str">
        <f t="shared" si="457"/>
        <v>N/D</v>
      </c>
    </row>
    <row r="454" spans="1:52" ht="11.1" customHeight="1" x14ac:dyDescent="0.2">
      <c r="A454" s="4" t="s">
        <v>4</v>
      </c>
      <c r="B454" s="17">
        <v>19</v>
      </c>
      <c r="C454" s="17">
        <v>21</v>
      </c>
      <c r="D454" s="17">
        <v>18</v>
      </c>
      <c r="E454" s="17">
        <v>21</v>
      </c>
      <c r="F454" s="17">
        <v>16</v>
      </c>
      <c r="G454" s="17">
        <v>17</v>
      </c>
      <c r="H454" s="17">
        <v>21</v>
      </c>
      <c r="I454" s="17">
        <v>19</v>
      </c>
      <c r="J454" s="17">
        <v>25</v>
      </c>
      <c r="K454" s="17">
        <v>30</v>
      </c>
      <c r="L454" s="17">
        <v>28</v>
      </c>
      <c r="M454" s="17">
        <v>20</v>
      </c>
      <c r="N454" s="17">
        <v>25</v>
      </c>
      <c r="O454" s="17">
        <v>27</v>
      </c>
      <c r="P454" s="17">
        <v>28</v>
      </c>
      <c r="Q454" s="36">
        <v>39</v>
      </c>
      <c r="S454" s="11" t="s">
        <v>4</v>
      </c>
      <c r="T454" s="5">
        <f t="shared" si="433"/>
        <v>45.238095238095241</v>
      </c>
      <c r="U454" s="5">
        <f t="shared" si="434"/>
        <v>50</v>
      </c>
      <c r="V454" s="5">
        <f t="shared" si="435"/>
        <v>37.5</v>
      </c>
      <c r="W454" s="5">
        <f t="shared" si="436"/>
        <v>41.17647058823529</v>
      </c>
      <c r="X454" s="5">
        <f t="shared" si="437"/>
        <v>29.629629629629626</v>
      </c>
      <c r="Y454" s="5">
        <f t="shared" si="438"/>
        <v>47.222222222222221</v>
      </c>
      <c r="Z454" s="5">
        <f t="shared" si="439"/>
        <v>35</v>
      </c>
      <c r="AA454" s="5">
        <f t="shared" si="440"/>
        <v>42.222222222222221</v>
      </c>
      <c r="AB454" s="5">
        <f t="shared" si="441"/>
        <v>46.296296296296298</v>
      </c>
      <c r="AC454" s="5">
        <f t="shared" si="442"/>
        <v>50</v>
      </c>
      <c r="AD454" s="5">
        <f t="shared" si="443"/>
        <v>49.122807017543856</v>
      </c>
      <c r="AE454" s="5">
        <f t="shared" si="444"/>
        <v>40</v>
      </c>
      <c r="AF454" s="5">
        <f t="shared" si="444"/>
        <v>41.666666666666671</v>
      </c>
      <c r="AG454" s="5">
        <f t="shared" si="445"/>
        <v>45.762711864406782</v>
      </c>
      <c r="AH454" s="5">
        <f t="shared" si="446"/>
        <v>41.791044776119399</v>
      </c>
      <c r="AI454" s="12">
        <f t="shared" si="445"/>
        <v>44.31818181818182</v>
      </c>
      <c r="AK454" s="11" t="s">
        <v>4</v>
      </c>
      <c r="AL454" s="5">
        <f t="shared" si="447"/>
        <v>10.526315789473683</v>
      </c>
      <c r="AM454" s="5">
        <f t="shared" si="448"/>
        <v>-14.285714285714285</v>
      </c>
      <c r="AN454" s="5">
        <f t="shared" si="449"/>
        <v>16.666666666666664</v>
      </c>
      <c r="AO454" s="5">
        <f t="shared" si="450"/>
        <v>-23.809523809523807</v>
      </c>
      <c r="AP454" s="5">
        <f t="shared" si="451"/>
        <v>6.25</v>
      </c>
      <c r="AQ454" s="5">
        <f t="shared" si="452"/>
        <v>23.52941176470588</v>
      </c>
      <c r="AR454" s="5">
        <f t="shared" si="453"/>
        <v>-9.5238095238095237</v>
      </c>
      <c r="AS454" s="5">
        <f t="shared" si="454"/>
        <v>31.578947368421051</v>
      </c>
      <c r="AT454" s="5">
        <f t="shared" si="455"/>
        <v>20</v>
      </c>
      <c r="AU454" s="5">
        <f t="shared" si="456"/>
        <v>-6.666666666666667</v>
      </c>
      <c r="AV454" s="5">
        <f t="shared" si="456"/>
        <v>-28.571428571428569</v>
      </c>
      <c r="AW454" s="5">
        <f t="shared" si="456"/>
        <v>25</v>
      </c>
      <c r="AX454" s="5">
        <f t="shared" si="457"/>
        <v>8</v>
      </c>
      <c r="AY454" s="5">
        <f t="shared" si="458"/>
        <v>3.7037037037037033</v>
      </c>
      <c r="AZ454" s="12">
        <f t="shared" si="457"/>
        <v>39.285714285714285</v>
      </c>
    </row>
    <row r="455" spans="1:52" ht="11.1" customHeight="1" x14ac:dyDescent="0.2">
      <c r="A455" s="4" t="s">
        <v>5</v>
      </c>
      <c r="B455" s="17">
        <v>0</v>
      </c>
      <c r="C455" s="17">
        <v>0</v>
      </c>
      <c r="D455" s="17">
        <v>0</v>
      </c>
      <c r="E455" s="17">
        <v>0</v>
      </c>
      <c r="F455" s="17">
        <v>0</v>
      </c>
      <c r="G455" s="17">
        <v>0</v>
      </c>
      <c r="H455" s="17">
        <v>0</v>
      </c>
      <c r="I455" s="17">
        <v>0</v>
      </c>
      <c r="J455" s="17">
        <v>0</v>
      </c>
      <c r="K455" s="17">
        <v>0</v>
      </c>
      <c r="L455" s="17">
        <v>0</v>
      </c>
      <c r="M455" s="17">
        <v>0</v>
      </c>
      <c r="N455" s="17">
        <v>0</v>
      </c>
      <c r="O455" s="17">
        <v>0</v>
      </c>
      <c r="P455" s="17">
        <v>0</v>
      </c>
      <c r="Q455" s="36">
        <v>0</v>
      </c>
      <c r="S455" s="11" t="s">
        <v>5</v>
      </c>
      <c r="T455" s="5">
        <f t="shared" si="433"/>
        <v>0</v>
      </c>
      <c r="U455" s="5">
        <f t="shared" si="434"/>
        <v>0</v>
      </c>
      <c r="V455" s="5">
        <f t="shared" si="435"/>
        <v>0</v>
      </c>
      <c r="W455" s="5">
        <f t="shared" si="436"/>
        <v>0</v>
      </c>
      <c r="X455" s="5">
        <f t="shared" si="437"/>
        <v>0</v>
      </c>
      <c r="Y455" s="5">
        <f t="shared" si="438"/>
        <v>0</v>
      </c>
      <c r="Z455" s="5">
        <f t="shared" si="439"/>
        <v>0</v>
      </c>
      <c r="AA455" s="5">
        <f t="shared" si="440"/>
        <v>0</v>
      </c>
      <c r="AB455" s="5">
        <f t="shared" si="441"/>
        <v>0</v>
      </c>
      <c r="AC455" s="5">
        <f t="shared" si="442"/>
        <v>0</v>
      </c>
      <c r="AD455" s="5">
        <f t="shared" si="443"/>
        <v>0</v>
      </c>
      <c r="AE455" s="5">
        <f t="shared" si="444"/>
        <v>0</v>
      </c>
      <c r="AF455" s="5">
        <f t="shared" si="444"/>
        <v>0</v>
      </c>
      <c r="AG455" s="5">
        <f t="shared" si="445"/>
        <v>0</v>
      </c>
      <c r="AH455" s="5">
        <f t="shared" si="446"/>
        <v>0</v>
      </c>
      <c r="AI455" s="12">
        <f t="shared" si="445"/>
        <v>0</v>
      </c>
      <c r="AK455" s="11" t="s">
        <v>5</v>
      </c>
      <c r="AL455" s="5" t="str">
        <f t="shared" si="447"/>
        <v>N/D</v>
      </c>
      <c r="AM455" s="5" t="str">
        <f t="shared" si="448"/>
        <v>N/D</v>
      </c>
      <c r="AN455" s="5" t="str">
        <f t="shared" si="449"/>
        <v>N/D</v>
      </c>
      <c r="AO455" s="5" t="str">
        <f t="shared" si="450"/>
        <v>N/D</v>
      </c>
      <c r="AP455" s="5" t="str">
        <f t="shared" si="451"/>
        <v>N/D</v>
      </c>
      <c r="AQ455" s="5" t="str">
        <f t="shared" si="452"/>
        <v>N/D</v>
      </c>
      <c r="AR455" s="5" t="str">
        <f t="shared" si="453"/>
        <v>N/D</v>
      </c>
      <c r="AS455" s="5" t="str">
        <f t="shared" si="454"/>
        <v>N/D</v>
      </c>
      <c r="AT455" s="5" t="str">
        <f t="shared" si="455"/>
        <v>N/D</v>
      </c>
      <c r="AU455" s="5" t="str">
        <f t="shared" si="456"/>
        <v>N/D</v>
      </c>
      <c r="AV455" s="5" t="str">
        <f t="shared" si="456"/>
        <v>N/D</v>
      </c>
      <c r="AW455" s="5" t="str">
        <f t="shared" si="456"/>
        <v>N/D</v>
      </c>
      <c r="AX455" s="5" t="str">
        <f t="shared" si="457"/>
        <v>N/D</v>
      </c>
      <c r="AY455" s="5" t="str">
        <f t="shared" si="458"/>
        <v>N/D</v>
      </c>
      <c r="AZ455" s="12" t="str">
        <f t="shared" si="457"/>
        <v>N/D</v>
      </c>
    </row>
    <row r="456" spans="1:52" ht="11.1" customHeight="1" x14ac:dyDescent="0.2">
      <c r="A456" s="4" t="s">
        <v>6</v>
      </c>
      <c r="B456" s="17">
        <v>0</v>
      </c>
      <c r="C456" s="17">
        <v>0</v>
      </c>
      <c r="D456" s="17">
        <v>0</v>
      </c>
      <c r="E456" s="17">
        <v>0</v>
      </c>
      <c r="F456" s="17">
        <v>0</v>
      </c>
      <c r="G456" s="17">
        <v>0</v>
      </c>
      <c r="H456" s="17">
        <v>0</v>
      </c>
      <c r="I456" s="17">
        <v>0</v>
      </c>
      <c r="J456" s="17">
        <v>0</v>
      </c>
      <c r="K456" s="17">
        <v>1</v>
      </c>
      <c r="L456" s="17">
        <v>0</v>
      </c>
      <c r="M456" s="17">
        <v>0</v>
      </c>
      <c r="N456" s="17">
        <v>0</v>
      </c>
      <c r="O456" s="17">
        <v>0</v>
      </c>
      <c r="P456" s="17">
        <v>0</v>
      </c>
      <c r="Q456" s="36">
        <v>1</v>
      </c>
      <c r="S456" s="11" t="s">
        <v>6</v>
      </c>
      <c r="T456" s="5">
        <f t="shared" si="433"/>
        <v>0</v>
      </c>
      <c r="U456" s="5">
        <f t="shared" si="434"/>
        <v>0</v>
      </c>
      <c r="V456" s="5">
        <f t="shared" si="435"/>
        <v>0</v>
      </c>
      <c r="W456" s="5">
        <f t="shared" si="436"/>
        <v>0</v>
      </c>
      <c r="X456" s="5">
        <f t="shared" si="437"/>
        <v>0</v>
      </c>
      <c r="Y456" s="5">
        <f t="shared" si="438"/>
        <v>0</v>
      </c>
      <c r="Z456" s="5">
        <f t="shared" si="439"/>
        <v>0</v>
      </c>
      <c r="AA456" s="5">
        <f t="shared" si="440"/>
        <v>0</v>
      </c>
      <c r="AB456" s="5">
        <f t="shared" si="441"/>
        <v>0</v>
      </c>
      <c r="AC456" s="5">
        <f t="shared" si="442"/>
        <v>1.6666666666666667</v>
      </c>
      <c r="AD456" s="5">
        <f t="shared" si="443"/>
        <v>0</v>
      </c>
      <c r="AE456" s="5">
        <f t="shared" si="444"/>
        <v>0</v>
      </c>
      <c r="AF456" s="5">
        <f t="shared" si="444"/>
        <v>0</v>
      </c>
      <c r="AG456" s="5">
        <f t="shared" si="445"/>
        <v>0</v>
      </c>
      <c r="AH456" s="5">
        <f t="shared" si="446"/>
        <v>0</v>
      </c>
      <c r="AI456" s="12">
        <f t="shared" si="445"/>
        <v>1.1363636363636365</v>
      </c>
      <c r="AK456" s="11" t="s">
        <v>6</v>
      </c>
      <c r="AL456" s="5" t="str">
        <f t="shared" si="447"/>
        <v>N/D</v>
      </c>
      <c r="AM456" s="5" t="str">
        <f t="shared" si="448"/>
        <v>N/D</v>
      </c>
      <c r="AN456" s="5" t="str">
        <f t="shared" si="449"/>
        <v>N/D</v>
      </c>
      <c r="AO456" s="5" t="str">
        <f t="shared" si="450"/>
        <v>N/D</v>
      </c>
      <c r="AP456" s="5" t="str">
        <f t="shared" si="451"/>
        <v>N/D</v>
      </c>
      <c r="AQ456" s="5" t="str">
        <f t="shared" si="452"/>
        <v>N/D</v>
      </c>
      <c r="AR456" s="5" t="str">
        <f t="shared" si="453"/>
        <v>N/D</v>
      </c>
      <c r="AS456" s="5" t="str">
        <f t="shared" si="454"/>
        <v>N/D</v>
      </c>
      <c r="AT456" s="5" t="str">
        <f t="shared" si="455"/>
        <v>N/D</v>
      </c>
      <c r="AU456" s="5">
        <f t="shared" si="456"/>
        <v>-100</v>
      </c>
      <c r="AV456" s="5" t="str">
        <f t="shared" si="456"/>
        <v>N/D</v>
      </c>
      <c r="AW456" s="5" t="str">
        <f t="shared" si="456"/>
        <v>N/D</v>
      </c>
      <c r="AX456" s="5" t="str">
        <f t="shared" si="457"/>
        <v>N/D</v>
      </c>
      <c r="AY456" s="5" t="str">
        <f t="shared" si="458"/>
        <v>N/D</v>
      </c>
      <c r="AZ456" s="12" t="str">
        <f t="shared" si="457"/>
        <v>N/D</v>
      </c>
    </row>
    <row r="457" spans="1:52" ht="11.1" customHeight="1" x14ac:dyDescent="0.2">
      <c r="A457" s="4" t="s">
        <v>7</v>
      </c>
      <c r="B457" s="17">
        <v>10</v>
      </c>
      <c r="C457" s="17">
        <v>11</v>
      </c>
      <c r="D457" s="17">
        <v>12</v>
      </c>
      <c r="E457" s="17">
        <v>17</v>
      </c>
      <c r="F457" s="17">
        <v>30</v>
      </c>
      <c r="G457" s="17">
        <v>9</v>
      </c>
      <c r="H457" s="17">
        <v>21</v>
      </c>
      <c r="I457" s="17">
        <v>14</v>
      </c>
      <c r="J457" s="17">
        <v>9</v>
      </c>
      <c r="K457" s="17">
        <v>17</v>
      </c>
      <c r="L457" s="17">
        <v>16</v>
      </c>
      <c r="M457" s="17">
        <v>8</v>
      </c>
      <c r="N457" s="17">
        <v>17</v>
      </c>
      <c r="O457" s="17">
        <v>18</v>
      </c>
      <c r="P457" s="17">
        <v>17</v>
      </c>
      <c r="Q457" s="36">
        <v>26</v>
      </c>
      <c r="S457" s="11" t="s">
        <v>7</v>
      </c>
      <c r="T457" s="5">
        <f t="shared" si="433"/>
        <v>23.809523809523807</v>
      </c>
      <c r="U457" s="5">
        <f t="shared" si="434"/>
        <v>26.190476190476193</v>
      </c>
      <c r="V457" s="5">
        <f t="shared" si="435"/>
        <v>25</v>
      </c>
      <c r="W457" s="5">
        <f t="shared" si="436"/>
        <v>33.333333333333329</v>
      </c>
      <c r="X457" s="5">
        <f t="shared" si="437"/>
        <v>55.555555555555557</v>
      </c>
      <c r="Y457" s="5">
        <f t="shared" si="438"/>
        <v>25</v>
      </c>
      <c r="Z457" s="5">
        <f t="shared" si="439"/>
        <v>35</v>
      </c>
      <c r="AA457" s="5">
        <f t="shared" si="440"/>
        <v>31.111111111111111</v>
      </c>
      <c r="AB457" s="5">
        <f t="shared" si="441"/>
        <v>16.666666666666664</v>
      </c>
      <c r="AC457" s="5">
        <f t="shared" si="442"/>
        <v>28.333333333333332</v>
      </c>
      <c r="AD457" s="5">
        <f t="shared" si="443"/>
        <v>28.07017543859649</v>
      </c>
      <c r="AE457" s="5">
        <f t="shared" si="444"/>
        <v>16</v>
      </c>
      <c r="AF457" s="5">
        <f t="shared" si="444"/>
        <v>28.333333333333332</v>
      </c>
      <c r="AG457" s="5">
        <f t="shared" si="445"/>
        <v>30.508474576271187</v>
      </c>
      <c r="AH457" s="5">
        <f t="shared" si="446"/>
        <v>25.373134328358208</v>
      </c>
      <c r="AI457" s="12">
        <f t="shared" si="445"/>
        <v>29.545454545454547</v>
      </c>
      <c r="AK457" s="11" t="s">
        <v>7</v>
      </c>
      <c r="AL457" s="5">
        <f t="shared" si="447"/>
        <v>10</v>
      </c>
      <c r="AM457" s="5">
        <f t="shared" si="448"/>
        <v>9.0909090909090917</v>
      </c>
      <c r="AN457" s="5">
        <f t="shared" si="449"/>
        <v>41.666666666666671</v>
      </c>
      <c r="AO457" s="5">
        <f t="shared" si="450"/>
        <v>76.470588235294116</v>
      </c>
      <c r="AP457" s="5">
        <f t="shared" si="451"/>
        <v>-70</v>
      </c>
      <c r="AQ457" s="5">
        <f t="shared" si="452"/>
        <v>133.33333333333331</v>
      </c>
      <c r="AR457" s="5">
        <f t="shared" si="453"/>
        <v>-33.333333333333329</v>
      </c>
      <c r="AS457" s="5">
        <f t="shared" si="454"/>
        <v>-35.714285714285715</v>
      </c>
      <c r="AT457" s="5">
        <f t="shared" si="455"/>
        <v>88.888888888888886</v>
      </c>
      <c r="AU457" s="5">
        <f t="shared" si="456"/>
        <v>-5.8823529411764701</v>
      </c>
      <c r="AV457" s="5">
        <f t="shared" si="456"/>
        <v>-50</v>
      </c>
      <c r="AW457" s="5">
        <f t="shared" si="456"/>
        <v>112.5</v>
      </c>
      <c r="AX457" s="5">
        <f t="shared" si="457"/>
        <v>5.8823529411764701</v>
      </c>
      <c r="AY457" s="5">
        <f t="shared" si="458"/>
        <v>-5.5555555555555554</v>
      </c>
      <c r="AZ457" s="12">
        <f t="shared" si="457"/>
        <v>52.941176470588239</v>
      </c>
    </row>
    <row r="458" spans="1:52" ht="11.1" customHeight="1" x14ac:dyDescent="0.2">
      <c r="A458" s="4" t="s">
        <v>8</v>
      </c>
      <c r="B458" s="17">
        <v>2</v>
      </c>
      <c r="C458" s="17">
        <v>1</v>
      </c>
      <c r="D458" s="17">
        <v>2</v>
      </c>
      <c r="E458" s="17">
        <v>3</v>
      </c>
      <c r="F458" s="17">
        <v>2</v>
      </c>
      <c r="G458" s="17">
        <v>3</v>
      </c>
      <c r="H458" s="17">
        <v>4</v>
      </c>
      <c r="I458" s="17">
        <v>2</v>
      </c>
      <c r="J458" s="17">
        <v>8</v>
      </c>
      <c r="K458" s="17">
        <v>3</v>
      </c>
      <c r="L458" s="17">
        <v>1</v>
      </c>
      <c r="M458" s="17">
        <v>7</v>
      </c>
      <c r="N458" s="17">
        <v>4</v>
      </c>
      <c r="O458" s="17">
        <v>3</v>
      </c>
      <c r="P458" s="17">
        <v>3</v>
      </c>
      <c r="Q458" s="36">
        <v>4</v>
      </c>
      <c r="S458" s="11" t="s">
        <v>8</v>
      </c>
      <c r="T458" s="5">
        <f t="shared" si="433"/>
        <v>4.7619047619047619</v>
      </c>
      <c r="U458" s="5">
        <f t="shared" si="434"/>
        <v>2.3809523809523809</v>
      </c>
      <c r="V458" s="5">
        <f t="shared" si="435"/>
        <v>4.1666666666666661</v>
      </c>
      <c r="W458" s="5">
        <f t="shared" si="436"/>
        <v>5.8823529411764701</v>
      </c>
      <c r="X458" s="5">
        <f t="shared" si="437"/>
        <v>3.7037037037037033</v>
      </c>
      <c r="Y458" s="5">
        <f t="shared" si="438"/>
        <v>8.3333333333333321</v>
      </c>
      <c r="Z458" s="5">
        <f t="shared" si="439"/>
        <v>6.666666666666667</v>
      </c>
      <c r="AA458" s="5">
        <f t="shared" si="440"/>
        <v>4.4444444444444446</v>
      </c>
      <c r="AB458" s="5">
        <f t="shared" si="441"/>
        <v>14.814814814814813</v>
      </c>
      <c r="AC458" s="5">
        <f t="shared" si="442"/>
        <v>5</v>
      </c>
      <c r="AD458" s="5">
        <f t="shared" si="443"/>
        <v>1.7543859649122806</v>
      </c>
      <c r="AE458" s="5">
        <f t="shared" si="444"/>
        <v>14.000000000000002</v>
      </c>
      <c r="AF458" s="5">
        <f t="shared" si="444"/>
        <v>6.666666666666667</v>
      </c>
      <c r="AG458" s="5">
        <f t="shared" si="445"/>
        <v>5.0847457627118651</v>
      </c>
      <c r="AH458" s="5">
        <f t="shared" si="446"/>
        <v>4.4776119402985071</v>
      </c>
      <c r="AI458" s="12">
        <f t="shared" si="445"/>
        <v>4.5454545454545459</v>
      </c>
      <c r="AK458" s="11" t="s">
        <v>8</v>
      </c>
      <c r="AL458" s="5">
        <f t="shared" si="447"/>
        <v>-50</v>
      </c>
      <c r="AM458" s="5">
        <f t="shared" si="448"/>
        <v>100</v>
      </c>
      <c r="AN458" s="5">
        <f t="shared" si="449"/>
        <v>50</v>
      </c>
      <c r="AO458" s="5">
        <f t="shared" si="450"/>
        <v>-33.333333333333329</v>
      </c>
      <c r="AP458" s="5">
        <f t="shared" si="451"/>
        <v>50</v>
      </c>
      <c r="AQ458" s="5">
        <f t="shared" si="452"/>
        <v>33.333333333333329</v>
      </c>
      <c r="AR458" s="5">
        <f t="shared" si="453"/>
        <v>-50</v>
      </c>
      <c r="AS458" s="5">
        <f t="shared" si="454"/>
        <v>300</v>
      </c>
      <c r="AT458" s="5">
        <f t="shared" si="455"/>
        <v>-62.5</v>
      </c>
      <c r="AU458" s="5">
        <f t="shared" si="456"/>
        <v>-66.666666666666657</v>
      </c>
      <c r="AV458" s="5">
        <f t="shared" si="456"/>
        <v>600</v>
      </c>
      <c r="AW458" s="5">
        <f t="shared" si="456"/>
        <v>-42.857142857142854</v>
      </c>
      <c r="AX458" s="5">
        <f t="shared" si="457"/>
        <v>-25</v>
      </c>
      <c r="AY458" s="5">
        <f t="shared" si="458"/>
        <v>0</v>
      </c>
      <c r="AZ458" s="12">
        <f t="shared" si="457"/>
        <v>33.333333333333329</v>
      </c>
    </row>
    <row r="459" spans="1:52" ht="11.1" customHeight="1" x14ac:dyDescent="0.2">
      <c r="A459" s="4" t="s">
        <v>9</v>
      </c>
      <c r="B459" s="17">
        <v>3</v>
      </c>
      <c r="C459" s="17">
        <v>0</v>
      </c>
      <c r="D459" s="17">
        <v>3</v>
      </c>
      <c r="E459" s="17">
        <v>2</v>
      </c>
      <c r="F459" s="17">
        <v>0</v>
      </c>
      <c r="G459" s="17">
        <v>1</v>
      </c>
      <c r="H459" s="17">
        <v>0</v>
      </c>
      <c r="I459" s="17">
        <v>3</v>
      </c>
      <c r="J459" s="17">
        <v>1</v>
      </c>
      <c r="K459" s="17">
        <v>1</v>
      </c>
      <c r="L459" s="17">
        <v>1</v>
      </c>
      <c r="M459" s="17">
        <v>2</v>
      </c>
      <c r="N459" s="17">
        <v>4</v>
      </c>
      <c r="O459" s="17">
        <v>1</v>
      </c>
      <c r="P459" s="17">
        <v>11</v>
      </c>
      <c r="Q459" s="36">
        <v>3</v>
      </c>
      <c r="S459" s="11" t="s">
        <v>9</v>
      </c>
      <c r="T459" s="5">
        <f t="shared" si="433"/>
        <v>7.1428571428571423</v>
      </c>
      <c r="U459" s="5">
        <f t="shared" si="434"/>
        <v>0</v>
      </c>
      <c r="V459" s="5">
        <f t="shared" si="435"/>
        <v>6.25</v>
      </c>
      <c r="W459" s="5">
        <f t="shared" si="436"/>
        <v>3.9215686274509802</v>
      </c>
      <c r="X459" s="5">
        <f t="shared" si="437"/>
        <v>0</v>
      </c>
      <c r="Y459" s="5">
        <f t="shared" si="438"/>
        <v>2.7777777777777777</v>
      </c>
      <c r="Z459" s="5">
        <f t="shared" si="439"/>
        <v>0</v>
      </c>
      <c r="AA459" s="5">
        <f t="shared" si="440"/>
        <v>6.666666666666667</v>
      </c>
      <c r="AB459" s="5">
        <f t="shared" si="441"/>
        <v>1.8518518518518516</v>
      </c>
      <c r="AC459" s="5">
        <f t="shared" si="442"/>
        <v>1.6666666666666667</v>
      </c>
      <c r="AD459" s="5">
        <f t="shared" si="443"/>
        <v>1.7543859649122806</v>
      </c>
      <c r="AE459" s="5">
        <f t="shared" si="444"/>
        <v>4</v>
      </c>
      <c r="AF459" s="5">
        <f t="shared" si="444"/>
        <v>6.666666666666667</v>
      </c>
      <c r="AG459" s="5">
        <f t="shared" si="445"/>
        <v>1.6949152542372881</v>
      </c>
      <c r="AH459" s="5">
        <f t="shared" si="446"/>
        <v>16.417910447761194</v>
      </c>
      <c r="AI459" s="12">
        <f t="shared" si="445"/>
        <v>3.4090909090909087</v>
      </c>
      <c r="AK459" s="11" t="s">
        <v>9</v>
      </c>
      <c r="AL459" s="5">
        <f t="shared" si="447"/>
        <v>-100</v>
      </c>
      <c r="AM459" s="5" t="str">
        <f t="shared" si="448"/>
        <v>N/D</v>
      </c>
      <c r="AN459" s="5">
        <f t="shared" si="449"/>
        <v>-33.333333333333329</v>
      </c>
      <c r="AO459" s="5">
        <f t="shared" si="450"/>
        <v>-100</v>
      </c>
      <c r="AP459" s="5" t="str">
        <f t="shared" si="451"/>
        <v>N/D</v>
      </c>
      <c r="AQ459" s="5">
        <f t="shared" si="452"/>
        <v>-100</v>
      </c>
      <c r="AR459" s="5" t="str">
        <f t="shared" si="453"/>
        <v>N/D</v>
      </c>
      <c r="AS459" s="5">
        <f t="shared" si="454"/>
        <v>-66.666666666666657</v>
      </c>
      <c r="AT459" s="5">
        <f t="shared" si="455"/>
        <v>0</v>
      </c>
      <c r="AU459" s="5">
        <f t="shared" si="456"/>
        <v>0</v>
      </c>
      <c r="AV459" s="5">
        <f t="shared" si="456"/>
        <v>100</v>
      </c>
      <c r="AW459" s="5">
        <f t="shared" si="456"/>
        <v>100</v>
      </c>
      <c r="AX459" s="5">
        <f t="shared" si="457"/>
        <v>-75</v>
      </c>
      <c r="AY459" s="5">
        <f t="shared" si="458"/>
        <v>1000</v>
      </c>
      <c r="AZ459" s="12">
        <f t="shared" si="457"/>
        <v>-72.727272727272734</v>
      </c>
    </row>
    <row r="460" spans="1:52" ht="11.1" customHeight="1" x14ac:dyDescent="0.2">
      <c r="A460" s="4" t="s">
        <v>10</v>
      </c>
      <c r="B460" s="17">
        <v>1</v>
      </c>
      <c r="C460" s="17">
        <v>1</v>
      </c>
      <c r="D460" s="17">
        <v>1</v>
      </c>
      <c r="E460" s="17">
        <v>0</v>
      </c>
      <c r="F460" s="17">
        <v>0</v>
      </c>
      <c r="G460" s="17">
        <v>3</v>
      </c>
      <c r="H460" s="17">
        <v>3</v>
      </c>
      <c r="I460" s="17">
        <v>2</v>
      </c>
      <c r="J460" s="17">
        <v>1</v>
      </c>
      <c r="K460" s="17">
        <v>3</v>
      </c>
      <c r="L460" s="17">
        <v>1</v>
      </c>
      <c r="M460" s="17">
        <v>2</v>
      </c>
      <c r="N460" s="17">
        <v>2</v>
      </c>
      <c r="O460" s="17">
        <v>4</v>
      </c>
      <c r="P460" s="17">
        <v>2</v>
      </c>
      <c r="Q460" s="36">
        <v>5</v>
      </c>
      <c r="S460" s="11" t="s">
        <v>10</v>
      </c>
      <c r="T460" s="5">
        <f t="shared" si="433"/>
        <v>2.3809523809523809</v>
      </c>
      <c r="U460" s="5">
        <f t="shared" si="434"/>
        <v>2.3809523809523809</v>
      </c>
      <c r="V460" s="5">
        <f t="shared" si="435"/>
        <v>2.083333333333333</v>
      </c>
      <c r="W460" s="5">
        <f t="shared" si="436"/>
        <v>0</v>
      </c>
      <c r="X460" s="5">
        <f t="shared" si="437"/>
        <v>0</v>
      </c>
      <c r="Y460" s="5">
        <f t="shared" si="438"/>
        <v>8.3333333333333321</v>
      </c>
      <c r="Z460" s="5">
        <f t="shared" si="439"/>
        <v>5</v>
      </c>
      <c r="AA460" s="5">
        <f t="shared" si="440"/>
        <v>4.4444444444444446</v>
      </c>
      <c r="AB460" s="5">
        <f t="shared" si="441"/>
        <v>1.8518518518518516</v>
      </c>
      <c r="AC460" s="5">
        <f t="shared" si="442"/>
        <v>5</v>
      </c>
      <c r="AD460" s="5">
        <f t="shared" si="443"/>
        <v>1.7543859649122806</v>
      </c>
      <c r="AE460" s="5">
        <f t="shared" si="444"/>
        <v>4</v>
      </c>
      <c r="AF460" s="5">
        <f t="shared" si="444"/>
        <v>3.3333333333333335</v>
      </c>
      <c r="AG460" s="5">
        <f t="shared" si="445"/>
        <v>6.7796610169491522</v>
      </c>
      <c r="AH460" s="5">
        <f t="shared" si="446"/>
        <v>2.9850746268656714</v>
      </c>
      <c r="AI460" s="12">
        <f t="shared" si="445"/>
        <v>5.6818181818181817</v>
      </c>
      <c r="AK460" s="11" t="s">
        <v>10</v>
      </c>
      <c r="AL460" s="5">
        <f t="shared" si="447"/>
        <v>0</v>
      </c>
      <c r="AM460" s="5">
        <f t="shared" si="448"/>
        <v>0</v>
      </c>
      <c r="AN460" s="5">
        <f t="shared" si="449"/>
        <v>-100</v>
      </c>
      <c r="AO460" s="5" t="str">
        <f t="shared" si="450"/>
        <v>N/D</v>
      </c>
      <c r="AP460" s="5" t="str">
        <f t="shared" si="451"/>
        <v>N/D</v>
      </c>
      <c r="AQ460" s="5">
        <f t="shared" si="452"/>
        <v>0</v>
      </c>
      <c r="AR460" s="5">
        <f t="shared" si="453"/>
        <v>-33.333333333333329</v>
      </c>
      <c r="AS460" s="5">
        <f t="shared" si="454"/>
        <v>-50</v>
      </c>
      <c r="AT460" s="5">
        <f t="shared" si="455"/>
        <v>200</v>
      </c>
      <c r="AU460" s="5">
        <f t="shared" si="456"/>
        <v>-66.666666666666657</v>
      </c>
      <c r="AV460" s="5">
        <f t="shared" si="456"/>
        <v>100</v>
      </c>
      <c r="AW460" s="5">
        <f t="shared" si="456"/>
        <v>0</v>
      </c>
      <c r="AX460" s="5">
        <f t="shared" si="457"/>
        <v>100</v>
      </c>
      <c r="AY460" s="5">
        <f t="shared" si="458"/>
        <v>-50</v>
      </c>
      <c r="AZ460" s="12">
        <f t="shared" si="457"/>
        <v>150</v>
      </c>
    </row>
    <row r="461" spans="1:52" ht="11.1" customHeight="1" x14ac:dyDescent="0.2">
      <c r="A461" s="4" t="s">
        <v>43</v>
      </c>
      <c r="B461" s="17">
        <v>1</v>
      </c>
      <c r="C461" s="17">
        <v>2</v>
      </c>
      <c r="D461" s="17">
        <v>2</v>
      </c>
      <c r="E461" s="17">
        <v>2</v>
      </c>
      <c r="F461" s="17">
        <v>2</v>
      </c>
      <c r="G461" s="17">
        <v>0</v>
      </c>
      <c r="H461" s="17">
        <v>1</v>
      </c>
      <c r="I461" s="17">
        <v>0</v>
      </c>
      <c r="J461" s="17">
        <v>1</v>
      </c>
      <c r="K461" s="17">
        <v>2</v>
      </c>
      <c r="L461" s="17">
        <v>3</v>
      </c>
      <c r="M461" s="17">
        <v>4</v>
      </c>
      <c r="N461" s="17">
        <v>1</v>
      </c>
      <c r="O461" s="17">
        <v>2</v>
      </c>
      <c r="P461" s="17">
        <v>1</v>
      </c>
      <c r="Q461" s="36">
        <v>2</v>
      </c>
      <c r="S461" s="11" t="s">
        <v>43</v>
      </c>
      <c r="T461" s="5">
        <f t="shared" si="433"/>
        <v>2.3809523809523809</v>
      </c>
      <c r="U461" s="5">
        <f t="shared" si="434"/>
        <v>4.7619047619047619</v>
      </c>
      <c r="V461" s="5">
        <f t="shared" si="435"/>
        <v>4.1666666666666661</v>
      </c>
      <c r="W461" s="5">
        <f t="shared" si="436"/>
        <v>3.9215686274509802</v>
      </c>
      <c r="X461" s="5">
        <f t="shared" si="437"/>
        <v>3.7037037037037033</v>
      </c>
      <c r="Y461" s="5">
        <f t="shared" si="438"/>
        <v>0</v>
      </c>
      <c r="Z461" s="5">
        <f t="shared" si="439"/>
        <v>1.6666666666666667</v>
      </c>
      <c r="AA461" s="5">
        <f t="shared" si="440"/>
        <v>0</v>
      </c>
      <c r="AB461" s="5">
        <f t="shared" si="441"/>
        <v>1.8518518518518516</v>
      </c>
      <c r="AC461" s="5">
        <f t="shared" si="442"/>
        <v>3.3333333333333335</v>
      </c>
      <c r="AD461" s="5">
        <f t="shared" si="443"/>
        <v>5.2631578947368416</v>
      </c>
      <c r="AE461" s="5">
        <f t="shared" si="444"/>
        <v>8</v>
      </c>
      <c r="AF461" s="5">
        <f t="shared" si="444"/>
        <v>1.6666666666666667</v>
      </c>
      <c r="AG461" s="5">
        <f t="shared" si="445"/>
        <v>3.3898305084745761</v>
      </c>
      <c r="AH461" s="5">
        <f t="shared" si="446"/>
        <v>1.4925373134328357</v>
      </c>
      <c r="AI461" s="12">
        <f t="shared" si="445"/>
        <v>2.2727272727272729</v>
      </c>
      <c r="AK461" s="11" t="s">
        <v>43</v>
      </c>
      <c r="AL461" s="5">
        <f t="shared" si="447"/>
        <v>100</v>
      </c>
      <c r="AM461" s="5">
        <f t="shared" si="448"/>
        <v>0</v>
      </c>
      <c r="AN461" s="5">
        <f t="shared" si="449"/>
        <v>0</v>
      </c>
      <c r="AO461" s="5">
        <f t="shared" si="450"/>
        <v>0</v>
      </c>
      <c r="AP461" s="5">
        <f t="shared" si="451"/>
        <v>-100</v>
      </c>
      <c r="AQ461" s="5" t="str">
        <f t="shared" si="452"/>
        <v>N/D</v>
      </c>
      <c r="AR461" s="5">
        <f t="shared" si="453"/>
        <v>-100</v>
      </c>
      <c r="AS461" s="5" t="str">
        <f t="shared" si="454"/>
        <v>N/D</v>
      </c>
      <c r="AT461" s="5">
        <f t="shared" si="455"/>
        <v>100</v>
      </c>
      <c r="AU461" s="5">
        <f t="shared" si="456"/>
        <v>50</v>
      </c>
      <c r="AV461" s="5">
        <f t="shared" si="456"/>
        <v>33.333333333333329</v>
      </c>
      <c r="AW461" s="5">
        <f t="shared" si="456"/>
        <v>-75</v>
      </c>
      <c r="AX461" s="5">
        <f t="shared" si="457"/>
        <v>100</v>
      </c>
      <c r="AY461" s="5">
        <f t="shared" si="458"/>
        <v>-50</v>
      </c>
      <c r="AZ461" s="12">
        <f t="shared" si="457"/>
        <v>100</v>
      </c>
    </row>
    <row r="462" spans="1:52" ht="11.1" customHeight="1" x14ac:dyDescent="0.2">
      <c r="A462" s="4" t="s">
        <v>11</v>
      </c>
      <c r="B462" s="17">
        <v>0</v>
      </c>
      <c r="C462" s="17">
        <v>0</v>
      </c>
      <c r="D462" s="17">
        <v>0</v>
      </c>
      <c r="E462" s="17">
        <v>0</v>
      </c>
      <c r="F462" s="17">
        <v>0</v>
      </c>
      <c r="G462" s="17">
        <v>0</v>
      </c>
      <c r="H462" s="17">
        <v>0</v>
      </c>
      <c r="I462" s="17">
        <v>0</v>
      </c>
      <c r="J462" s="17">
        <v>0</v>
      </c>
      <c r="K462" s="17">
        <v>0</v>
      </c>
      <c r="L462" s="17">
        <v>0</v>
      </c>
      <c r="M462" s="17">
        <v>0</v>
      </c>
      <c r="N462" s="17">
        <v>0</v>
      </c>
      <c r="O462" s="17">
        <v>0</v>
      </c>
      <c r="P462" s="17">
        <v>0</v>
      </c>
      <c r="Q462" s="36">
        <v>0</v>
      </c>
      <c r="S462" s="11" t="s">
        <v>11</v>
      </c>
      <c r="T462" s="5">
        <f t="shared" si="433"/>
        <v>0</v>
      </c>
      <c r="U462" s="5">
        <f t="shared" si="434"/>
        <v>0</v>
      </c>
      <c r="V462" s="5">
        <f t="shared" si="435"/>
        <v>0</v>
      </c>
      <c r="W462" s="5">
        <f t="shared" si="436"/>
        <v>0</v>
      </c>
      <c r="X462" s="5">
        <f t="shared" si="437"/>
        <v>0</v>
      </c>
      <c r="Y462" s="5">
        <f t="shared" si="438"/>
        <v>0</v>
      </c>
      <c r="Z462" s="5">
        <f t="shared" si="439"/>
        <v>0</v>
      </c>
      <c r="AA462" s="5">
        <f t="shared" si="440"/>
        <v>0</v>
      </c>
      <c r="AB462" s="5">
        <f t="shared" si="441"/>
        <v>0</v>
      </c>
      <c r="AC462" s="5">
        <f t="shared" si="442"/>
        <v>0</v>
      </c>
      <c r="AD462" s="5">
        <f t="shared" si="443"/>
        <v>0</v>
      </c>
      <c r="AE462" s="5">
        <f t="shared" si="444"/>
        <v>0</v>
      </c>
      <c r="AF462" s="5">
        <f t="shared" si="444"/>
        <v>0</v>
      </c>
      <c r="AG462" s="5">
        <f t="shared" si="445"/>
        <v>0</v>
      </c>
      <c r="AH462" s="5">
        <f t="shared" si="446"/>
        <v>0</v>
      </c>
      <c r="AI462" s="12">
        <f t="shared" si="445"/>
        <v>0</v>
      </c>
      <c r="AK462" s="11" t="s">
        <v>11</v>
      </c>
      <c r="AL462" s="5" t="str">
        <f t="shared" si="447"/>
        <v>N/D</v>
      </c>
      <c r="AM462" s="5" t="str">
        <f t="shared" si="448"/>
        <v>N/D</v>
      </c>
      <c r="AN462" s="5" t="str">
        <f t="shared" si="449"/>
        <v>N/D</v>
      </c>
      <c r="AO462" s="5" t="str">
        <f t="shared" si="450"/>
        <v>N/D</v>
      </c>
      <c r="AP462" s="5" t="str">
        <f t="shared" si="451"/>
        <v>N/D</v>
      </c>
      <c r="AQ462" s="5" t="str">
        <f t="shared" si="452"/>
        <v>N/D</v>
      </c>
      <c r="AR462" s="5" t="str">
        <f t="shared" si="453"/>
        <v>N/D</v>
      </c>
      <c r="AS462" s="5" t="str">
        <f t="shared" si="454"/>
        <v>N/D</v>
      </c>
      <c r="AT462" s="5" t="str">
        <f t="shared" si="455"/>
        <v>N/D</v>
      </c>
      <c r="AU462" s="5" t="str">
        <f t="shared" si="456"/>
        <v>N/D</v>
      </c>
      <c r="AV462" s="5" t="str">
        <f t="shared" si="456"/>
        <v>N/D</v>
      </c>
      <c r="AW462" s="5" t="str">
        <f t="shared" si="456"/>
        <v>N/D</v>
      </c>
      <c r="AX462" s="5" t="str">
        <f t="shared" si="457"/>
        <v>N/D</v>
      </c>
      <c r="AY462" s="5" t="str">
        <f t="shared" si="458"/>
        <v>N/D</v>
      </c>
      <c r="AZ462" s="12" t="str">
        <f t="shared" si="457"/>
        <v>N/D</v>
      </c>
    </row>
    <row r="463" spans="1:52" ht="11.1" customHeight="1" x14ac:dyDescent="0.2">
      <c r="A463" s="4" t="s">
        <v>12</v>
      </c>
      <c r="B463" s="17">
        <v>1</v>
      </c>
      <c r="C463" s="17">
        <v>1</v>
      </c>
      <c r="D463" s="17">
        <v>3</v>
      </c>
      <c r="E463" s="17">
        <v>1</v>
      </c>
      <c r="F463" s="17">
        <v>0</v>
      </c>
      <c r="G463" s="17">
        <v>0</v>
      </c>
      <c r="H463" s="17">
        <v>1</v>
      </c>
      <c r="I463" s="17">
        <v>2</v>
      </c>
      <c r="J463" s="17">
        <v>1</v>
      </c>
      <c r="K463" s="17">
        <v>0</v>
      </c>
      <c r="L463" s="17">
        <v>1</v>
      </c>
      <c r="M463" s="17">
        <v>0</v>
      </c>
      <c r="N463" s="17">
        <v>1</v>
      </c>
      <c r="O463" s="17">
        <v>0</v>
      </c>
      <c r="P463" s="17">
        <v>0</v>
      </c>
      <c r="Q463" s="36">
        <v>1</v>
      </c>
      <c r="S463" s="11" t="s">
        <v>12</v>
      </c>
      <c r="T463" s="5">
        <f t="shared" si="433"/>
        <v>2.3809523809523809</v>
      </c>
      <c r="U463" s="5">
        <f t="shared" si="434"/>
        <v>2.3809523809523809</v>
      </c>
      <c r="V463" s="5">
        <f t="shared" si="435"/>
        <v>6.25</v>
      </c>
      <c r="W463" s="5">
        <f t="shared" si="436"/>
        <v>1.9607843137254901</v>
      </c>
      <c r="X463" s="5">
        <f t="shared" si="437"/>
        <v>0</v>
      </c>
      <c r="Y463" s="5">
        <f t="shared" si="438"/>
        <v>0</v>
      </c>
      <c r="Z463" s="5">
        <f t="shared" si="439"/>
        <v>1.6666666666666667</v>
      </c>
      <c r="AA463" s="5">
        <f t="shared" si="440"/>
        <v>4.4444444444444446</v>
      </c>
      <c r="AB463" s="5">
        <f t="shared" si="441"/>
        <v>1.8518518518518516</v>
      </c>
      <c r="AC463" s="5">
        <f t="shared" si="442"/>
        <v>0</v>
      </c>
      <c r="AD463" s="5">
        <f t="shared" si="443"/>
        <v>1.7543859649122806</v>
      </c>
      <c r="AE463" s="5">
        <f t="shared" si="444"/>
        <v>0</v>
      </c>
      <c r="AF463" s="5">
        <f t="shared" si="444"/>
        <v>1.6666666666666667</v>
      </c>
      <c r="AG463" s="5">
        <f t="shared" si="445"/>
        <v>0</v>
      </c>
      <c r="AH463" s="5">
        <f t="shared" si="446"/>
        <v>0</v>
      </c>
      <c r="AI463" s="12">
        <f t="shared" si="445"/>
        <v>1.1363636363636365</v>
      </c>
      <c r="AK463" s="11" t="s">
        <v>12</v>
      </c>
      <c r="AL463" s="5">
        <f t="shared" si="447"/>
        <v>0</v>
      </c>
      <c r="AM463" s="5">
        <f t="shared" si="448"/>
        <v>200</v>
      </c>
      <c r="AN463" s="5">
        <f t="shared" si="449"/>
        <v>-66.666666666666657</v>
      </c>
      <c r="AO463" s="5">
        <f t="shared" si="450"/>
        <v>-100</v>
      </c>
      <c r="AP463" s="5" t="str">
        <f t="shared" si="451"/>
        <v>N/D</v>
      </c>
      <c r="AQ463" s="5" t="str">
        <f t="shared" si="452"/>
        <v>N/D</v>
      </c>
      <c r="AR463" s="5">
        <f t="shared" si="453"/>
        <v>100</v>
      </c>
      <c r="AS463" s="5">
        <f t="shared" si="454"/>
        <v>-50</v>
      </c>
      <c r="AT463" s="5">
        <f t="shared" si="455"/>
        <v>-100</v>
      </c>
      <c r="AU463" s="5" t="str">
        <f t="shared" si="456"/>
        <v>N/D</v>
      </c>
      <c r="AV463" s="5">
        <f t="shared" si="456"/>
        <v>-100</v>
      </c>
      <c r="AW463" s="5" t="str">
        <f t="shared" si="456"/>
        <v>N/D</v>
      </c>
      <c r="AX463" s="5">
        <f t="shared" si="457"/>
        <v>-100</v>
      </c>
      <c r="AY463" s="5" t="str">
        <f t="shared" si="458"/>
        <v>N/D</v>
      </c>
      <c r="AZ463" s="12" t="str">
        <f t="shared" si="457"/>
        <v>N/D</v>
      </c>
    </row>
    <row r="464" spans="1:52" ht="11.1" customHeight="1" x14ac:dyDescent="0.2">
      <c r="A464" s="4" t="s">
        <v>13</v>
      </c>
      <c r="B464" s="17">
        <v>1</v>
      </c>
      <c r="C464" s="17">
        <v>3</v>
      </c>
      <c r="D464" s="17">
        <v>1</v>
      </c>
      <c r="E464" s="17">
        <v>0</v>
      </c>
      <c r="F464" s="17">
        <v>1</v>
      </c>
      <c r="G464" s="17">
        <v>1</v>
      </c>
      <c r="H464" s="17">
        <v>1</v>
      </c>
      <c r="I464" s="17">
        <v>0</v>
      </c>
      <c r="J464" s="17">
        <v>1</v>
      </c>
      <c r="K464" s="17">
        <v>0</v>
      </c>
      <c r="L464" s="17">
        <v>0</v>
      </c>
      <c r="M464" s="17">
        <v>2</v>
      </c>
      <c r="N464" s="17">
        <v>2</v>
      </c>
      <c r="O464" s="17">
        <v>1</v>
      </c>
      <c r="P464" s="17">
        <v>0</v>
      </c>
      <c r="Q464" s="36">
        <v>5</v>
      </c>
      <c r="S464" s="11" t="s">
        <v>13</v>
      </c>
      <c r="T464" s="5">
        <f t="shared" si="433"/>
        <v>2.3809523809523809</v>
      </c>
      <c r="U464" s="5">
        <f t="shared" si="434"/>
        <v>7.1428571428571423</v>
      </c>
      <c r="V464" s="5">
        <f t="shared" si="435"/>
        <v>2.083333333333333</v>
      </c>
      <c r="W464" s="5">
        <f t="shared" si="436"/>
        <v>0</v>
      </c>
      <c r="X464" s="5">
        <f t="shared" si="437"/>
        <v>1.8518518518518516</v>
      </c>
      <c r="Y464" s="5">
        <f t="shared" si="438"/>
        <v>2.7777777777777777</v>
      </c>
      <c r="Z464" s="5">
        <f t="shared" si="439"/>
        <v>1.6666666666666667</v>
      </c>
      <c r="AA464" s="5">
        <f t="shared" si="440"/>
        <v>0</v>
      </c>
      <c r="AB464" s="5">
        <f t="shared" si="441"/>
        <v>1.8518518518518516</v>
      </c>
      <c r="AC464" s="5">
        <f t="shared" si="442"/>
        <v>0</v>
      </c>
      <c r="AD464" s="5">
        <f t="shared" si="443"/>
        <v>0</v>
      </c>
      <c r="AE464" s="5">
        <f t="shared" si="444"/>
        <v>4</v>
      </c>
      <c r="AF464" s="5">
        <f t="shared" si="444"/>
        <v>3.3333333333333335</v>
      </c>
      <c r="AG464" s="5">
        <f t="shared" si="445"/>
        <v>1.6949152542372881</v>
      </c>
      <c r="AH464" s="5">
        <f t="shared" si="446"/>
        <v>0</v>
      </c>
      <c r="AI464" s="12">
        <f t="shared" si="445"/>
        <v>5.6818181818181817</v>
      </c>
      <c r="AK464" s="11" t="s">
        <v>13</v>
      </c>
      <c r="AL464" s="5">
        <f t="shared" si="447"/>
        <v>200</v>
      </c>
      <c r="AM464" s="5">
        <f t="shared" si="448"/>
        <v>-66.666666666666657</v>
      </c>
      <c r="AN464" s="5">
        <f t="shared" si="449"/>
        <v>-100</v>
      </c>
      <c r="AO464" s="5" t="str">
        <f t="shared" si="450"/>
        <v>N/D</v>
      </c>
      <c r="AP464" s="5">
        <f t="shared" si="451"/>
        <v>0</v>
      </c>
      <c r="AQ464" s="5">
        <f t="shared" si="452"/>
        <v>0</v>
      </c>
      <c r="AR464" s="5">
        <f t="shared" si="453"/>
        <v>-100</v>
      </c>
      <c r="AS464" s="5" t="str">
        <f t="shared" si="454"/>
        <v>N/D</v>
      </c>
      <c r="AT464" s="5">
        <f t="shared" si="455"/>
        <v>-100</v>
      </c>
      <c r="AU464" s="5" t="str">
        <f t="shared" si="456"/>
        <v>N/D</v>
      </c>
      <c r="AV464" s="5" t="str">
        <f t="shared" si="456"/>
        <v>N/D</v>
      </c>
      <c r="AW464" s="5">
        <f t="shared" si="456"/>
        <v>0</v>
      </c>
      <c r="AX464" s="5">
        <f t="shared" si="457"/>
        <v>-50</v>
      </c>
      <c r="AY464" s="5">
        <f t="shared" si="458"/>
        <v>-100</v>
      </c>
      <c r="AZ464" s="12" t="str">
        <f t="shared" si="457"/>
        <v>N/D</v>
      </c>
    </row>
    <row r="465" spans="1:52" ht="11.1" customHeight="1" x14ac:dyDescent="0.2">
      <c r="A465" s="4" t="s">
        <v>14</v>
      </c>
      <c r="B465" s="17">
        <v>1</v>
      </c>
      <c r="C465" s="17">
        <v>1</v>
      </c>
      <c r="D465" s="17">
        <v>1</v>
      </c>
      <c r="E465" s="17">
        <v>3</v>
      </c>
      <c r="F465" s="17">
        <v>1</v>
      </c>
      <c r="G465" s="17">
        <v>0</v>
      </c>
      <c r="H465" s="17">
        <v>4</v>
      </c>
      <c r="I465" s="17">
        <v>2</v>
      </c>
      <c r="J465" s="17">
        <v>2</v>
      </c>
      <c r="K465" s="17">
        <v>1</v>
      </c>
      <c r="L465" s="17">
        <v>3</v>
      </c>
      <c r="M465" s="17">
        <v>4</v>
      </c>
      <c r="N465" s="17">
        <v>2</v>
      </c>
      <c r="O465" s="17">
        <v>1</v>
      </c>
      <c r="P465" s="17">
        <v>1</v>
      </c>
      <c r="Q465" s="36">
        <v>2</v>
      </c>
      <c r="S465" s="11" t="s">
        <v>14</v>
      </c>
      <c r="T465" s="5">
        <f t="shared" si="433"/>
        <v>2.3809523809523809</v>
      </c>
      <c r="U465" s="5">
        <f t="shared" si="434"/>
        <v>2.3809523809523809</v>
      </c>
      <c r="V465" s="5">
        <f t="shared" si="435"/>
        <v>2.083333333333333</v>
      </c>
      <c r="W465" s="5">
        <f t="shared" si="436"/>
        <v>5.8823529411764701</v>
      </c>
      <c r="X465" s="5">
        <f t="shared" si="437"/>
        <v>1.8518518518518516</v>
      </c>
      <c r="Y465" s="5">
        <f t="shared" si="438"/>
        <v>0</v>
      </c>
      <c r="Z465" s="5">
        <f t="shared" si="439"/>
        <v>6.666666666666667</v>
      </c>
      <c r="AA465" s="5">
        <f t="shared" si="440"/>
        <v>4.4444444444444446</v>
      </c>
      <c r="AB465" s="5">
        <f t="shared" si="441"/>
        <v>3.7037037037037033</v>
      </c>
      <c r="AC465" s="5">
        <f t="shared" si="442"/>
        <v>1.6666666666666667</v>
      </c>
      <c r="AD465" s="5">
        <f t="shared" si="443"/>
        <v>5.2631578947368416</v>
      </c>
      <c r="AE465" s="5">
        <f t="shared" si="444"/>
        <v>8</v>
      </c>
      <c r="AF465" s="5">
        <f t="shared" si="444"/>
        <v>3.3333333333333335</v>
      </c>
      <c r="AG465" s="5">
        <f t="shared" si="445"/>
        <v>1.6949152542372881</v>
      </c>
      <c r="AH465" s="5">
        <f t="shared" si="446"/>
        <v>1.4925373134328357</v>
      </c>
      <c r="AI465" s="12">
        <f t="shared" si="445"/>
        <v>2.2727272727272729</v>
      </c>
      <c r="AK465" s="11" t="s">
        <v>14</v>
      </c>
      <c r="AL465" s="5">
        <f t="shared" si="447"/>
        <v>0</v>
      </c>
      <c r="AM465" s="5">
        <f t="shared" si="448"/>
        <v>0</v>
      </c>
      <c r="AN465" s="5">
        <f t="shared" si="449"/>
        <v>200</v>
      </c>
      <c r="AO465" s="5">
        <f t="shared" si="450"/>
        <v>-66.666666666666657</v>
      </c>
      <c r="AP465" s="5">
        <f t="shared" si="451"/>
        <v>-100</v>
      </c>
      <c r="AQ465" s="5" t="str">
        <f t="shared" si="452"/>
        <v>N/D</v>
      </c>
      <c r="AR465" s="5">
        <f t="shared" si="453"/>
        <v>-50</v>
      </c>
      <c r="AS465" s="5">
        <f t="shared" si="454"/>
        <v>0</v>
      </c>
      <c r="AT465" s="5">
        <f t="shared" si="455"/>
        <v>-50</v>
      </c>
      <c r="AU465" s="5">
        <f t="shared" si="456"/>
        <v>200</v>
      </c>
      <c r="AV465" s="5">
        <f t="shared" si="456"/>
        <v>33.333333333333329</v>
      </c>
      <c r="AW465" s="5">
        <f t="shared" si="456"/>
        <v>-50</v>
      </c>
      <c r="AX465" s="5">
        <f t="shared" si="457"/>
        <v>-50</v>
      </c>
      <c r="AY465" s="5">
        <f t="shared" si="458"/>
        <v>0</v>
      </c>
      <c r="AZ465" s="12">
        <f t="shared" si="457"/>
        <v>100</v>
      </c>
    </row>
    <row r="466" spans="1:52" ht="11.1" customHeight="1" x14ac:dyDescent="0.2">
      <c r="A466" s="4" t="s">
        <v>15</v>
      </c>
      <c r="B466" s="17">
        <v>0</v>
      </c>
      <c r="C466" s="17">
        <v>0</v>
      </c>
      <c r="D466" s="17">
        <v>0</v>
      </c>
      <c r="E466" s="17">
        <v>0</v>
      </c>
      <c r="F466" s="17">
        <v>0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  <c r="N466" s="17">
        <v>0</v>
      </c>
      <c r="O466" s="17">
        <v>0</v>
      </c>
      <c r="P466" s="17">
        <v>0</v>
      </c>
      <c r="Q466" s="36">
        <v>0</v>
      </c>
      <c r="S466" s="11" t="s">
        <v>15</v>
      </c>
      <c r="T466" s="5">
        <f t="shared" si="433"/>
        <v>0</v>
      </c>
      <c r="U466" s="5">
        <f t="shared" si="434"/>
        <v>0</v>
      </c>
      <c r="V466" s="5">
        <f t="shared" si="435"/>
        <v>0</v>
      </c>
      <c r="W466" s="5">
        <f t="shared" si="436"/>
        <v>0</v>
      </c>
      <c r="X466" s="5">
        <f t="shared" si="437"/>
        <v>0</v>
      </c>
      <c r="Y466" s="5">
        <f t="shared" si="438"/>
        <v>0</v>
      </c>
      <c r="Z466" s="5">
        <f t="shared" si="439"/>
        <v>0</v>
      </c>
      <c r="AA466" s="5">
        <f t="shared" si="440"/>
        <v>0</v>
      </c>
      <c r="AB466" s="5">
        <f t="shared" si="441"/>
        <v>0</v>
      </c>
      <c r="AC466" s="5">
        <f t="shared" si="442"/>
        <v>0</v>
      </c>
      <c r="AD466" s="5">
        <f t="shared" si="443"/>
        <v>0</v>
      </c>
      <c r="AE466" s="5">
        <f t="shared" si="444"/>
        <v>0</v>
      </c>
      <c r="AF466" s="5">
        <f t="shared" si="444"/>
        <v>0</v>
      </c>
      <c r="AG466" s="5">
        <f t="shared" si="445"/>
        <v>0</v>
      </c>
      <c r="AH466" s="5">
        <f t="shared" si="446"/>
        <v>0</v>
      </c>
      <c r="AI466" s="12">
        <f t="shared" si="445"/>
        <v>0</v>
      </c>
      <c r="AK466" s="11" t="s">
        <v>15</v>
      </c>
      <c r="AL466" s="5" t="str">
        <f t="shared" si="447"/>
        <v>N/D</v>
      </c>
      <c r="AM466" s="5" t="str">
        <f t="shared" si="448"/>
        <v>N/D</v>
      </c>
      <c r="AN466" s="5" t="str">
        <f t="shared" si="449"/>
        <v>N/D</v>
      </c>
      <c r="AO466" s="5" t="str">
        <f t="shared" si="450"/>
        <v>N/D</v>
      </c>
      <c r="AP466" s="5" t="str">
        <f t="shared" si="451"/>
        <v>N/D</v>
      </c>
      <c r="AQ466" s="5" t="str">
        <f t="shared" si="452"/>
        <v>N/D</v>
      </c>
      <c r="AR466" s="5" t="str">
        <f t="shared" si="453"/>
        <v>N/D</v>
      </c>
      <c r="AS466" s="5" t="str">
        <f t="shared" si="454"/>
        <v>N/D</v>
      </c>
      <c r="AT466" s="5" t="str">
        <f t="shared" si="455"/>
        <v>N/D</v>
      </c>
      <c r="AU466" s="5" t="str">
        <f t="shared" si="456"/>
        <v>N/D</v>
      </c>
      <c r="AV466" s="5" t="str">
        <f t="shared" si="456"/>
        <v>N/D</v>
      </c>
      <c r="AW466" s="5" t="str">
        <f t="shared" si="456"/>
        <v>N/D</v>
      </c>
      <c r="AX466" s="5" t="str">
        <f t="shared" si="457"/>
        <v>N/D</v>
      </c>
      <c r="AY466" s="5" t="str">
        <f t="shared" si="458"/>
        <v>N/D</v>
      </c>
      <c r="AZ466" s="12" t="str">
        <f t="shared" si="457"/>
        <v>N/D</v>
      </c>
    </row>
    <row r="467" spans="1:52" ht="11.1" customHeight="1" x14ac:dyDescent="0.2">
      <c r="A467" s="4" t="s">
        <v>16</v>
      </c>
      <c r="B467" s="17">
        <v>0</v>
      </c>
      <c r="C467" s="17">
        <v>0</v>
      </c>
      <c r="D467" s="17">
        <v>0</v>
      </c>
      <c r="E467" s="17">
        <v>0</v>
      </c>
      <c r="F467" s="17">
        <v>0</v>
      </c>
      <c r="G467" s="17">
        <v>0</v>
      </c>
      <c r="H467" s="17">
        <v>0</v>
      </c>
      <c r="I467" s="17">
        <v>0</v>
      </c>
      <c r="J467" s="17">
        <v>0</v>
      </c>
      <c r="K467" s="17">
        <v>0</v>
      </c>
      <c r="L467" s="17">
        <v>0</v>
      </c>
      <c r="M467" s="17">
        <v>0</v>
      </c>
      <c r="N467" s="17">
        <v>0</v>
      </c>
      <c r="O467" s="17">
        <v>0</v>
      </c>
      <c r="P467" s="17">
        <v>0</v>
      </c>
      <c r="Q467" s="36">
        <v>0</v>
      </c>
      <c r="S467" s="11" t="s">
        <v>16</v>
      </c>
      <c r="T467" s="5">
        <f t="shared" si="433"/>
        <v>0</v>
      </c>
      <c r="U467" s="5">
        <f t="shared" si="434"/>
        <v>0</v>
      </c>
      <c r="V467" s="5">
        <f t="shared" si="435"/>
        <v>0</v>
      </c>
      <c r="W467" s="5">
        <f t="shared" si="436"/>
        <v>0</v>
      </c>
      <c r="X467" s="5">
        <f t="shared" si="437"/>
        <v>0</v>
      </c>
      <c r="Y467" s="5">
        <f t="shared" si="438"/>
        <v>0</v>
      </c>
      <c r="Z467" s="5">
        <f t="shared" si="439"/>
        <v>0</v>
      </c>
      <c r="AA467" s="5">
        <f t="shared" si="440"/>
        <v>0</v>
      </c>
      <c r="AB467" s="5">
        <f t="shared" si="441"/>
        <v>0</v>
      </c>
      <c r="AC467" s="5">
        <f t="shared" si="442"/>
        <v>0</v>
      </c>
      <c r="AD467" s="5">
        <f t="shared" si="443"/>
        <v>0</v>
      </c>
      <c r="AE467" s="5">
        <f t="shared" si="444"/>
        <v>0</v>
      </c>
      <c r="AF467" s="5">
        <f t="shared" si="444"/>
        <v>0</v>
      </c>
      <c r="AG467" s="5">
        <f t="shared" si="445"/>
        <v>0</v>
      </c>
      <c r="AH467" s="5">
        <f t="shared" si="446"/>
        <v>0</v>
      </c>
      <c r="AI467" s="12">
        <f t="shared" si="445"/>
        <v>0</v>
      </c>
      <c r="AK467" s="11" t="s">
        <v>16</v>
      </c>
      <c r="AL467" s="5" t="str">
        <f t="shared" si="447"/>
        <v>N/D</v>
      </c>
      <c r="AM467" s="5" t="str">
        <f t="shared" si="448"/>
        <v>N/D</v>
      </c>
      <c r="AN467" s="5" t="str">
        <f t="shared" si="449"/>
        <v>N/D</v>
      </c>
      <c r="AO467" s="5" t="str">
        <f t="shared" si="450"/>
        <v>N/D</v>
      </c>
      <c r="AP467" s="5" t="str">
        <f t="shared" si="451"/>
        <v>N/D</v>
      </c>
      <c r="AQ467" s="5" t="str">
        <f t="shared" si="452"/>
        <v>N/D</v>
      </c>
      <c r="AR467" s="5" t="str">
        <f t="shared" si="453"/>
        <v>N/D</v>
      </c>
      <c r="AS467" s="5" t="str">
        <f t="shared" si="454"/>
        <v>N/D</v>
      </c>
      <c r="AT467" s="5" t="str">
        <f t="shared" si="455"/>
        <v>N/D</v>
      </c>
      <c r="AU467" s="5" t="str">
        <f t="shared" si="456"/>
        <v>N/D</v>
      </c>
      <c r="AV467" s="5" t="str">
        <f t="shared" si="456"/>
        <v>N/D</v>
      </c>
      <c r="AW467" s="5" t="str">
        <f t="shared" si="456"/>
        <v>N/D</v>
      </c>
      <c r="AX467" s="5" t="str">
        <f t="shared" si="457"/>
        <v>N/D</v>
      </c>
      <c r="AY467" s="5" t="str">
        <f t="shared" si="458"/>
        <v>N/D</v>
      </c>
      <c r="AZ467" s="12" t="str">
        <f t="shared" si="457"/>
        <v>N/D</v>
      </c>
    </row>
    <row r="468" spans="1:52" ht="11.1" customHeight="1" x14ac:dyDescent="0.2">
      <c r="A468" s="4" t="s">
        <v>17</v>
      </c>
      <c r="B468" s="17">
        <v>0</v>
      </c>
      <c r="C468" s="17">
        <v>0</v>
      </c>
      <c r="D468" s="17">
        <v>0</v>
      </c>
      <c r="E468" s="17">
        <v>0</v>
      </c>
      <c r="F468" s="17">
        <v>0</v>
      </c>
      <c r="G468" s="17">
        <v>0</v>
      </c>
      <c r="H468" s="17">
        <v>0</v>
      </c>
      <c r="I468" s="17">
        <v>0</v>
      </c>
      <c r="J468" s="17">
        <v>0</v>
      </c>
      <c r="K468" s="17">
        <v>0</v>
      </c>
      <c r="L468" s="17">
        <v>0</v>
      </c>
      <c r="M468" s="17">
        <v>0</v>
      </c>
      <c r="N468" s="17">
        <v>0</v>
      </c>
      <c r="O468" s="17">
        <v>0</v>
      </c>
      <c r="P468" s="17">
        <v>0</v>
      </c>
      <c r="Q468" s="36">
        <v>0</v>
      </c>
      <c r="S468" s="11" t="s">
        <v>17</v>
      </c>
      <c r="T468" s="5">
        <f t="shared" si="433"/>
        <v>0</v>
      </c>
      <c r="U468" s="5">
        <f t="shared" si="434"/>
        <v>0</v>
      </c>
      <c r="V468" s="5">
        <f t="shared" si="435"/>
        <v>0</v>
      </c>
      <c r="W468" s="5">
        <f t="shared" si="436"/>
        <v>0</v>
      </c>
      <c r="X468" s="5">
        <f t="shared" si="437"/>
        <v>0</v>
      </c>
      <c r="Y468" s="5">
        <f t="shared" si="438"/>
        <v>0</v>
      </c>
      <c r="Z468" s="5">
        <f t="shared" si="439"/>
        <v>0</v>
      </c>
      <c r="AA468" s="5">
        <f t="shared" si="440"/>
        <v>0</v>
      </c>
      <c r="AB468" s="5">
        <f t="shared" si="441"/>
        <v>0</v>
      </c>
      <c r="AC468" s="5">
        <f t="shared" si="442"/>
        <v>0</v>
      </c>
      <c r="AD468" s="5">
        <f t="shared" si="443"/>
        <v>0</v>
      </c>
      <c r="AE468" s="5">
        <f t="shared" ref="AE468:AF474" si="459">M468/M$474*100</f>
        <v>0</v>
      </c>
      <c r="AF468" s="5">
        <f t="shared" si="459"/>
        <v>0</v>
      </c>
      <c r="AG468" s="5">
        <f t="shared" si="445"/>
        <v>0</v>
      </c>
      <c r="AH468" s="5">
        <f t="shared" si="446"/>
        <v>0</v>
      </c>
      <c r="AI468" s="12">
        <f t="shared" si="445"/>
        <v>0</v>
      </c>
      <c r="AK468" s="11" t="s">
        <v>17</v>
      </c>
      <c r="AL468" s="5" t="str">
        <f t="shared" si="447"/>
        <v>N/D</v>
      </c>
      <c r="AM468" s="5" t="str">
        <f t="shared" si="448"/>
        <v>N/D</v>
      </c>
      <c r="AN468" s="5" t="str">
        <f t="shared" si="449"/>
        <v>N/D</v>
      </c>
      <c r="AO468" s="5" t="str">
        <f t="shared" si="450"/>
        <v>N/D</v>
      </c>
      <c r="AP468" s="5" t="str">
        <f t="shared" si="451"/>
        <v>N/D</v>
      </c>
      <c r="AQ468" s="5" t="str">
        <f t="shared" si="452"/>
        <v>N/D</v>
      </c>
      <c r="AR468" s="5" t="str">
        <f t="shared" si="453"/>
        <v>N/D</v>
      </c>
      <c r="AS468" s="5" t="str">
        <f t="shared" si="454"/>
        <v>N/D</v>
      </c>
      <c r="AT468" s="5" t="str">
        <f t="shared" si="455"/>
        <v>N/D</v>
      </c>
      <c r="AU468" s="5" t="str">
        <f t="shared" si="456"/>
        <v>N/D</v>
      </c>
      <c r="AV468" s="5" t="str">
        <f t="shared" si="456"/>
        <v>N/D</v>
      </c>
      <c r="AW468" s="5" t="str">
        <f t="shared" si="456"/>
        <v>N/D</v>
      </c>
      <c r="AX468" s="5" t="str">
        <f t="shared" si="457"/>
        <v>N/D</v>
      </c>
      <c r="AY468" s="5" t="str">
        <f t="shared" si="458"/>
        <v>N/D</v>
      </c>
      <c r="AZ468" s="12" t="str">
        <f t="shared" si="457"/>
        <v>N/D</v>
      </c>
    </row>
    <row r="469" spans="1:52" ht="11.1" customHeight="1" x14ac:dyDescent="0.2">
      <c r="A469" s="4" t="s">
        <v>18</v>
      </c>
      <c r="B469" s="17">
        <v>0</v>
      </c>
      <c r="C469" s="17">
        <v>0</v>
      </c>
      <c r="D469" s="17">
        <v>1</v>
      </c>
      <c r="E469" s="17">
        <v>0</v>
      </c>
      <c r="F469" s="17">
        <v>1</v>
      </c>
      <c r="G469" s="17">
        <v>0</v>
      </c>
      <c r="H469" s="17">
        <v>0</v>
      </c>
      <c r="I469" s="17">
        <v>0</v>
      </c>
      <c r="J469" s="17">
        <v>0</v>
      </c>
      <c r="K469" s="17">
        <v>0</v>
      </c>
      <c r="L469" s="17">
        <v>1</v>
      </c>
      <c r="M469" s="17">
        <v>0</v>
      </c>
      <c r="N469" s="17">
        <v>0</v>
      </c>
      <c r="O469" s="17">
        <v>0</v>
      </c>
      <c r="P469" s="17">
        <v>1</v>
      </c>
      <c r="Q469" s="36">
        <v>0</v>
      </c>
      <c r="S469" s="11" t="s">
        <v>18</v>
      </c>
      <c r="T469" s="5">
        <f t="shared" si="433"/>
        <v>0</v>
      </c>
      <c r="U469" s="5">
        <f t="shared" si="434"/>
        <v>0</v>
      </c>
      <c r="V469" s="5">
        <f t="shared" si="435"/>
        <v>2.083333333333333</v>
      </c>
      <c r="W469" s="5">
        <f t="shared" si="436"/>
        <v>0</v>
      </c>
      <c r="X469" s="5">
        <f t="shared" si="437"/>
        <v>1.8518518518518516</v>
      </c>
      <c r="Y469" s="5">
        <f t="shared" si="438"/>
        <v>0</v>
      </c>
      <c r="Z469" s="5">
        <f t="shared" si="439"/>
        <v>0</v>
      </c>
      <c r="AA469" s="5">
        <f t="shared" si="440"/>
        <v>0</v>
      </c>
      <c r="AB469" s="5">
        <f t="shared" si="441"/>
        <v>0</v>
      </c>
      <c r="AC469" s="5">
        <f t="shared" si="442"/>
        <v>0</v>
      </c>
      <c r="AD469" s="5">
        <f t="shared" si="443"/>
        <v>1.7543859649122806</v>
      </c>
      <c r="AE469" s="5">
        <f t="shared" si="459"/>
        <v>0</v>
      </c>
      <c r="AF469" s="5">
        <f t="shared" si="459"/>
        <v>0</v>
      </c>
      <c r="AG469" s="5">
        <f t="shared" si="445"/>
        <v>0</v>
      </c>
      <c r="AH469" s="5">
        <f t="shared" si="446"/>
        <v>1.4925373134328357</v>
      </c>
      <c r="AI469" s="12">
        <f t="shared" si="445"/>
        <v>0</v>
      </c>
      <c r="AK469" s="11" t="s">
        <v>18</v>
      </c>
      <c r="AL469" s="5" t="str">
        <f t="shared" si="447"/>
        <v>N/D</v>
      </c>
      <c r="AM469" s="5" t="str">
        <f t="shared" si="448"/>
        <v>N/D</v>
      </c>
      <c r="AN469" s="5">
        <f t="shared" si="449"/>
        <v>-100</v>
      </c>
      <c r="AO469" s="5" t="str">
        <f t="shared" si="450"/>
        <v>N/D</v>
      </c>
      <c r="AP469" s="5">
        <f t="shared" si="451"/>
        <v>-100</v>
      </c>
      <c r="AQ469" s="5" t="str">
        <f t="shared" si="452"/>
        <v>N/D</v>
      </c>
      <c r="AR469" s="5" t="str">
        <f t="shared" si="453"/>
        <v>N/D</v>
      </c>
      <c r="AS469" s="5" t="str">
        <f t="shared" si="454"/>
        <v>N/D</v>
      </c>
      <c r="AT469" s="5" t="str">
        <f t="shared" si="455"/>
        <v>N/D</v>
      </c>
      <c r="AU469" s="5" t="str">
        <f t="shared" si="456"/>
        <v>N/D</v>
      </c>
      <c r="AV469" s="5">
        <f t="shared" si="456"/>
        <v>-100</v>
      </c>
      <c r="AW469" s="5" t="str">
        <f t="shared" si="456"/>
        <v>N/D</v>
      </c>
      <c r="AX469" s="5" t="str">
        <f t="shared" si="457"/>
        <v>N/D</v>
      </c>
      <c r="AY469" s="5" t="str">
        <f t="shared" si="458"/>
        <v>N/D</v>
      </c>
      <c r="AZ469" s="12">
        <f t="shared" si="457"/>
        <v>-100</v>
      </c>
    </row>
    <row r="470" spans="1:52" ht="11.1" customHeight="1" x14ac:dyDescent="0.2">
      <c r="A470" s="4" t="s">
        <v>19</v>
      </c>
      <c r="B470" s="17">
        <v>3</v>
      </c>
      <c r="C470" s="17">
        <v>0</v>
      </c>
      <c r="D470" s="17">
        <v>3</v>
      </c>
      <c r="E470" s="17">
        <v>2</v>
      </c>
      <c r="F470" s="17">
        <v>0</v>
      </c>
      <c r="G470" s="17">
        <v>2</v>
      </c>
      <c r="H470" s="17">
        <v>4</v>
      </c>
      <c r="I470" s="17">
        <v>1</v>
      </c>
      <c r="J470" s="17">
        <v>5</v>
      </c>
      <c r="K470" s="17">
        <v>2</v>
      </c>
      <c r="L470" s="17">
        <v>2</v>
      </c>
      <c r="M470" s="17">
        <v>1</v>
      </c>
      <c r="N470" s="17">
        <v>2</v>
      </c>
      <c r="O470" s="17">
        <v>2</v>
      </c>
      <c r="P470" s="17">
        <v>3</v>
      </c>
      <c r="Q470" s="36">
        <v>0</v>
      </c>
      <c r="S470" s="11" t="s">
        <v>19</v>
      </c>
      <c r="T470" s="5">
        <f t="shared" si="433"/>
        <v>7.1428571428571423</v>
      </c>
      <c r="U470" s="5">
        <f t="shared" si="434"/>
        <v>0</v>
      </c>
      <c r="V470" s="5">
        <f t="shared" si="435"/>
        <v>6.25</v>
      </c>
      <c r="W470" s="5">
        <f t="shared" si="436"/>
        <v>3.9215686274509802</v>
      </c>
      <c r="X470" s="5">
        <f t="shared" si="437"/>
        <v>0</v>
      </c>
      <c r="Y470" s="5">
        <f t="shared" si="438"/>
        <v>5.5555555555555554</v>
      </c>
      <c r="Z470" s="5">
        <f t="shared" si="439"/>
        <v>6.666666666666667</v>
      </c>
      <c r="AA470" s="5">
        <f t="shared" si="440"/>
        <v>2.2222222222222223</v>
      </c>
      <c r="AB470" s="5">
        <f t="shared" si="441"/>
        <v>9.2592592592592595</v>
      </c>
      <c r="AC470" s="5">
        <f t="shared" si="442"/>
        <v>3.3333333333333335</v>
      </c>
      <c r="AD470" s="5">
        <f t="shared" si="443"/>
        <v>3.5087719298245612</v>
      </c>
      <c r="AE470" s="5">
        <f t="shared" si="459"/>
        <v>2</v>
      </c>
      <c r="AF470" s="5">
        <f t="shared" si="459"/>
        <v>3.3333333333333335</v>
      </c>
      <c r="AG470" s="5">
        <f t="shared" si="445"/>
        <v>3.3898305084745761</v>
      </c>
      <c r="AH470" s="5">
        <f t="shared" si="446"/>
        <v>4.4776119402985071</v>
      </c>
      <c r="AI470" s="12">
        <f t="shared" si="445"/>
        <v>0</v>
      </c>
      <c r="AK470" s="11" t="s">
        <v>19</v>
      </c>
      <c r="AL470" s="5">
        <f t="shared" si="447"/>
        <v>-100</v>
      </c>
      <c r="AM470" s="5" t="str">
        <f t="shared" si="448"/>
        <v>N/D</v>
      </c>
      <c r="AN470" s="5">
        <f t="shared" si="449"/>
        <v>-33.333333333333329</v>
      </c>
      <c r="AO470" s="5">
        <f t="shared" si="450"/>
        <v>-100</v>
      </c>
      <c r="AP470" s="5" t="str">
        <f t="shared" si="451"/>
        <v>N/D</v>
      </c>
      <c r="AQ470" s="5">
        <f t="shared" si="452"/>
        <v>100</v>
      </c>
      <c r="AR470" s="5">
        <f t="shared" si="453"/>
        <v>-75</v>
      </c>
      <c r="AS470" s="5">
        <f t="shared" si="454"/>
        <v>400</v>
      </c>
      <c r="AT470" s="5">
        <f t="shared" si="455"/>
        <v>-60</v>
      </c>
      <c r="AU470" s="5">
        <f t="shared" si="456"/>
        <v>0</v>
      </c>
      <c r="AV470" s="5">
        <f t="shared" si="456"/>
        <v>-50</v>
      </c>
      <c r="AW470" s="5">
        <f t="shared" si="456"/>
        <v>100</v>
      </c>
      <c r="AX470" s="5">
        <f t="shared" si="457"/>
        <v>0</v>
      </c>
      <c r="AY470" s="5">
        <f t="shared" si="458"/>
        <v>50</v>
      </c>
      <c r="AZ470" s="12">
        <f t="shared" si="457"/>
        <v>-100</v>
      </c>
    </row>
    <row r="471" spans="1:52" ht="11.1" customHeight="1" x14ac:dyDescent="0.2">
      <c r="A471" s="4" t="s">
        <v>20</v>
      </c>
      <c r="B471" s="17">
        <v>0</v>
      </c>
      <c r="C471" s="17">
        <v>0</v>
      </c>
      <c r="D471" s="17">
        <v>0</v>
      </c>
      <c r="E471" s="17">
        <v>0</v>
      </c>
      <c r="F471" s="17">
        <v>0</v>
      </c>
      <c r="G471" s="17">
        <v>0</v>
      </c>
      <c r="H471" s="17">
        <v>0</v>
      </c>
      <c r="I471" s="17">
        <v>0</v>
      </c>
      <c r="J471" s="17">
        <v>0</v>
      </c>
      <c r="K471" s="17">
        <v>0</v>
      </c>
      <c r="L471" s="17">
        <v>0</v>
      </c>
      <c r="M471" s="17">
        <v>0</v>
      </c>
      <c r="N471" s="17">
        <v>0</v>
      </c>
      <c r="O471" s="17">
        <v>0</v>
      </c>
      <c r="P471" s="17">
        <v>0</v>
      </c>
      <c r="Q471" s="36">
        <v>0</v>
      </c>
      <c r="S471" s="11" t="s">
        <v>20</v>
      </c>
      <c r="T471" s="5">
        <f t="shared" si="433"/>
        <v>0</v>
      </c>
      <c r="U471" s="5">
        <f t="shared" si="434"/>
        <v>0</v>
      </c>
      <c r="V471" s="5">
        <f t="shared" si="435"/>
        <v>0</v>
      </c>
      <c r="W471" s="5">
        <f t="shared" si="436"/>
        <v>0</v>
      </c>
      <c r="X471" s="5">
        <f t="shared" si="437"/>
        <v>0</v>
      </c>
      <c r="Y471" s="5">
        <f t="shared" si="438"/>
        <v>0</v>
      </c>
      <c r="Z471" s="5">
        <f t="shared" si="439"/>
        <v>0</v>
      </c>
      <c r="AA471" s="5">
        <f t="shared" si="440"/>
        <v>0</v>
      </c>
      <c r="AB471" s="5">
        <f t="shared" si="441"/>
        <v>0</v>
      </c>
      <c r="AC471" s="5">
        <f t="shared" si="442"/>
        <v>0</v>
      </c>
      <c r="AD471" s="5">
        <f t="shared" si="443"/>
        <v>0</v>
      </c>
      <c r="AE471" s="5">
        <f t="shared" si="459"/>
        <v>0</v>
      </c>
      <c r="AF471" s="5">
        <f t="shared" si="459"/>
        <v>0</v>
      </c>
      <c r="AG471" s="5">
        <f t="shared" si="445"/>
        <v>0</v>
      </c>
      <c r="AH471" s="5">
        <f t="shared" si="446"/>
        <v>0</v>
      </c>
      <c r="AI471" s="12">
        <f t="shared" si="445"/>
        <v>0</v>
      </c>
      <c r="AK471" s="11" t="s">
        <v>20</v>
      </c>
      <c r="AL471" s="5" t="str">
        <f t="shared" si="447"/>
        <v>N/D</v>
      </c>
      <c r="AM471" s="5" t="str">
        <f t="shared" si="448"/>
        <v>N/D</v>
      </c>
      <c r="AN471" s="5" t="str">
        <f t="shared" si="449"/>
        <v>N/D</v>
      </c>
      <c r="AO471" s="5" t="str">
        <f t="shared" si="450"/>
        <v>N/D</v>
      </c>
      <c r="AP471" s="5" t="str">
        <f t="shared" si="451"/>
        <v>N/D</v>
      </c>
      <c r="AQ471" s="5" t="str">
        <f t="shared" si="452"/>
        <v>N/D</v>
      </c>
      <c r="AR471" s="5" t="str">
        <f t="shared" si="453"/>
        <v>N/D</v>
      </c>
      <c r="AS471" s="5" t="str">
        <f t="shared" si="454"/>
        <v>N/D</v>
      </c>
      <c r="AT471" s="5" t="str">
        <f t="shared" si="455"/>
        <v>N/D</v>
      </c>
      <c r="AU471" s="5" t="str">
        <f t="shared" si="456"/>
        <v>N/D</v>
      </c>
      <c r="AV471" s="5" t="str">
        <f t="shared" si="456"/>
        <v>N/D</v>
      </c>
      <c r="AW471" s="5" t="str">
        <f t="shared" si="456"/>
        <v>N/D</v>
      </c>
      <c r="AX471" s="5" t="str">
        <f t="shared" si="457"/>
        <v>N/D</v>
      </c>
      <c r="AY471" s="5" t="str">
        <f t="shared" si="458"/>
        <v>N/D</v>
      </c>
      <c r="AZ471" s="12" t="str">
        <f t="shared" si="457"/>
        <v>N/D</v>
      </c>
    </row>
    <row r="472" spans="1:52" ht="11.1" customHeight="1" x14ac:dyDescent="0.2">
      <c r="A472" s="4" t="s">
        <v>21</v>
      </c>
      <c r="B472" s="17">
        <v>0</v>
      </c>
      <c r="C472" s="17">
        <v>0</v>
      </c>
      <c r="D472" s="17">
        <v>0</v>
      </c>
      <c r="E472" s="17">
        <v>0</v>
      </c>
      <c r="F472" s="17">
        <v>0</v>
      </c>
      <c r="G472" s="17">
        <v>0</v>
      </c>
      <c r="H472" s="17">
        <v>0</v>
      </c>
      <c r="I472" s="17">
        <v>0</v>
      </c>
      <c r="J472" s="17">
        <v>0</v>
      </c>
      <c r="K472" s="17">
        <v>0</v>
      </c>
      <c r="L472" s="17">
        <v>0</v>
      </c>
      <c r="M472" s="17">
        <v>0</v>
      </c>
      <c r="N472" s="17">
        <v>0</v>
      </c>
      <c r="O472" s="17">
        <v>0</v>
      </c>
      <c r="P472" s="17">
        <v>0</v>
      </c>
      <c r="Q472" s="36">
        <v>0</v>
      </c>
      <c r="S472" s="11" t="s">
        <v>21</v>
      </c>
      <c r="T472" s="5">
        <f t="shared" si="433"/>
        <v>0</v>
      </c>
      <c r="U472" s="5">
        <f t="shared" si="434"/>
        <v>0</v>
      </c>
      <c r="V472" s="5">
        <f t="shared" si="435"/>
        <v>0</v>
      </c>
      <c r="W472" s="5">
        <f t="shared" si="436"/>
        <v>0</v>
      </c>
      <c r="X472" s="5">
        <f t="shared" si="437"/>
        <v>0</v>
      </c>
      <c r="Y472" s="5">
        <f t="shared" si="438"/>
        <v>0</v>
      </c>
      <c r="Z472" s="5">
        <f t="shared" si="439"/>
        <v>0</v>
      </c>
      <c r="AA472" s="5">
        <f t="shared" si="440"/>
        <v>0</v>
      </c>
      <c r="AB472" s="5">
        <f t="shared" si="441"/>
        <v>0</v>
      </c>
      <c r="AC472" s="5">
        <f t="shared" si="442"/>
        <v>0</v>
      </c>
      <c r="AD472" s="5">
        <f t="shared" si="443"/>
        <v>0</v>
      </c>
      <c r="AE472" s="5">
        <f t="shared" si="459"/>
        <v>0</v>
      </c>
      <c r="AF472" s="5">
        <f t="shared" si="459"/>
        <v>0</v>
      </c>
      <c r="AG472" s="5">
        <f t="shared" si="445"/>
        <v>0</v>
      </c>
      <c r="AH472" s="5">
        <f t="shared" si="446"/>
        <v>0</v>
      </c>
      <c r="AI472" s="12">
        <f t="shared" si="445"/>
        <v>0</v>
      </c>
      <c r="AK472" s="11" t="s">
        <v>21</v>
      </c>
      <c r="AL472" s="5" t="str">
        <f t="shared" si="447"/>
        <v>N/D</v>
      </c>
      <c r="AM472" s="5" t="str">
        <f t="shared" si="448"/>
        <v>N/D</v>
      </c>
      <c r="AN472" s="5" t="str">
        <f t="shared" si="449"/>
        <v>N/D</v>
      </c>
      <c r="AO472" s="5" t="str">
        <f t="shared" si="450"/>
        <v>N/D</v>
      </c>
      <c r="AP472" s="5" t="str">
        <f t="shared" si="451"/>
        <v>N/D</v>
      </c>
      <c r="AQ472" s="5" t="str">
        <f t="shared" si="452"/>
        <v>N/D</v>
      </c>
      <c r="AR472" s="5" t="str">
        <f t="shared" si="453"/>
        <v>N/D</v>
      </c>
      <c r="AS472" s="5" t="str">
        <f t="shared" si="454"/>
        <v>N/D</v>
      </c>
      <c r="AT472" s="5" t="str">
        <f t="shared" si="455"/>
        <v>N/D</v>
      </c>
      <c r="AU472" s="5" t="str">
        <f t="shared" si="456"/>
        <v>N/D</v>
      </c>
      <c r="AV472" s="5" t="str">
        <f t="shared" si="456"/>
        <v>N/D</v>
      </c>
      <c r="AW472" s="5" t="str">
        <f t="shared" si="456"/>
        <v>N/D</v>
      </c>
      <c r="AX472" s="5" t="str">
        <f t="shared" si="457"/>
        <v>N/D</v>
      </c>
      <c r="AY472" s="5" t="str">
        <f t="shared" si="458"/>
        <v>N/D</v>
      </c>
      <c r="AZ472" s="12" t="str">
        <f t="shared" si="457"/>
        <v>N/D</v>
      </c>
    </row>
    <row r="473" spans="1:52" ht="11.1" customHeight="1" x14ac:dyDescent="0.2">
      <c r="A473" s="4" t="s">
        <v>44</v>
      </c>
      <c r="B473" s="17">
        <v>0</v>
      </c>
      <c r="C473" s="17">
        <v>0</v>
      </c>
      <c r="D473" s="17">
        <v>1</v>
      </c>
      <c r="E473" s="17">
        <v>0</v>
      </c>
      <c r="F473" s="17">
        <v>0</v>
      </c>
      <c r="G473" s="17">
        <v>0</v>
      </c>
      <c r="H473" s="17">
        <v>0</v>
      </c>
      <c r="I473" s="17">
        <v>0</v>
      </c>
      <c r="J473" s="17">
        <v>0</v>
      </c>
      <c r="K473" s="17">
        <v>0</v>
      </c>
      <c r="L473" s="17">
        <v>0</v>
      </c>
      <c r="M473" s="17">
        <v>0</v>
      </c>
      <c r="N473" s="17">
        <v>0</v>
      </c>
      <c r="O473" s="17">
        <v>0</v>
      </c>
      <c r="P473" s="17">
        <v>0</v>
      </c>
      <c r="Q473" s="36">
        <v>0</v>
      </c>
      <c r="S473" s="11" t="s">
        <v>51</v>
      </c>
      <c r="T473" s="5">
        <f t="shared" si="433"/>
        <v>0</v>
      </c>
      <c r="U473" s="5">
        <f t="shared" si="434"/>
        <v>0</v>
      </c>
      <c r="V473" s="5">
        <f t="shared" si="435"/>
        <v>2.083333333333333</v>
      </c>
      <c r="W473" s="5">
        <f t="shared" si="436"/>
        <v>0</v>
      </c>
      <c r="X473" s="5">
        <f t="shared" si="437"/>
        <v>0</v>
      </c>
      <c r="Y473" s="5">
        <f t="shared" si="438"/>
        <v>0</v>
      </c>
      <c r="Z473" s="5">
        <f t="shared" si="439"/>
        <v>0</v>
      </c>
      <c r="AA473" s="5">
        <f t="shared" si="440"/>
        <v>0</v>
      </c>
      <c r="AB473" s="5">
        <f t="shared" si="441"/>
        <v>0</v>
      </c>
      <c r="AC473" s="5">
        <f t="shared" si="442"/>
        <v>0</v>
      </c>
      <c r="AD473" s="5">
        <f t="shared" si="443"/>
        <v>0</v>
      </c>
      <c r="AE473" s="5">
        <f t="shared" si="459"/>
        <v>0</v>
      </c>
      <c r="AF473" s="5">
        <f t="shared" si="459"/>
        <v>0</v>
      </c>
      <c r="AG473" s="5">
        <f t="shared" si="445"/>
        <v>0</v>
      </c>
      <c r="AH473" s="5">
        <f t="shared" si="446"/>
        <v>0</v>
      </c>
      <c r="AI473" s="12">
        <f t="shared" si="445"/>
        <v>0</v>
      </c>
      <c r="AK473" s="11" t="s">
        <v>51</v>
      </c>
      <c r="AL473" s="5" t="str">
        <f t="shared" si="447"/>
        <v>N/D</v>
      </c>
      <c r="AM473" s="5" t="str">
        <f t="shared" si="448"/>
        <v>N/D</v>
      </c>
      <c r="AN473" s="5">
        <f t="shared" si="449"/>
        <v>-100</v>
      </c>
      <c r="AO473" s="5" t="str">
        <f t="shared" si="450"/>
        <v>N/D</v>
      </c>
      <c r="AP473" s="5" t="str">
        <f t="shared" si="451"/>
        <v>N/D</v>
      </c>
      <c r="AQ473" s="5" t="str">
        <f t="shared" si="452"/>
        <v>N/D</v>
      </c>
      <c r="AR473" s="5" t="str">
        <f t="shared" si="453"/>
        <v>N/D</v>
      </c>
      <c r="AS473" s="5" t="str">
        <f t="shared" si="454"/>
        <v>N/D</v>
      </c>
      <c r="AT473" s="5" t="str">
        <f t="shared" si="455"/>
        <v>N/D</v>
      </c>
      <c r="AU473" s="5" t="str">
        <f t="shared" si="456"/>
        <v>N/D</v>
      </c>
      <c r="AV473" s="5" t="str">
        <f t="shared" si="456"/>
        <v>N/D</v>
      </c>
      <c r="AW473" s="5" t="str">
        <f t="shared" si="456"/>
        <v>N/D</v>
      </c>
      <c r="AX473" s="5" t="str">
        <f t="shared" si="457"/>
        <v>N/D</v>
      </c>
      <c r="AY473" s="5" t="str">
        <f t="shared" si="458"/>
        <v>N/D</v>
      </c>
      <c r="AZ473" s="12" t="str">
        <f t="shared" si="457"/>
        <v>N/D</v>
      </c>
    </row>
    <row r="474" spans="1:52" s="20" customFormat="1" ht="11.1" customHeight="1" x14ac:dyDescent="0.2">
      <c r="A474" s="18" t="s">
        <v>22</v>
      </c>
      <c r="B474" s="19">
        <v>42</v>
      </c>
      <c r="C474" s="19">
        <v>42</v>
      </c>
      <c r="D474" s="19">
        <v>48</v>
      </c>
      <c r="E474" s="19">
        <v>51</v>
      </c>
      <c r="F474" s="19">
        <v>54</v>
      </c>
      <c r="G474" s="19">
        <v>36</v>
      </c>
      <c r="H474" s="19">
        <v>60</v>
      </c>
      <c r="I474" s="19">
        <v>45</v>
      </c>
      <c r="J474" s="19">
        <v>54</v>
      </c>
      <c r="K474" s="19">
        <v>60</v>
      </c>
      <c r="L474" s="19">
        <v>57</v>
      </c>
      <c r="M474" s="19">
        <v>50</v>
      </c>
      <c r="N474" s="19">
        <v>60</v>
      </c>
      <c r="O474" s="19">
        <v>59</v>
      </c>
      <c r="P474" s="19">
        <v>67</v>
      </c>
      <c r="Q474" s="37">
        <v>88</v>
      </c>
      <c r="S474" s="18" t="s">
        <v>22</v>
      </c>
      <c r="T474" s="21">
        <f t="shared" si="433"/>
        <v>100</v>
      </c>
      <c r="U474" s="21">
        <f t="shared" si="434"/>
        <v>100</v>
      </c>
      <c r="V474" s="21">
        <f t="shared" si="435"/>
        <v>100</v>
      </c>
      <c r="W474" s="21">
        <f t="shared" si="436"/>
        <v>100</v>
      </c>
      <c r="X474" s="21">
        <f t="shared" si="437"/>
        <v>100</v>
      </c>
      <c r="Y474" s="21">
        <f t="shared" si="438"/>
        <v>100</v>
      </c>
      <c r="Z474" s="21">
        <f t="shared" si="439"/>
        <v>100</v>
      </c>
      <c r="AA474" s="21">
        <f t="shared" si="440"/>
        <v>100</v>
      </c>
      <c r="AB474" s="21">
        <f t="shared" si="441"/>
        <v>100</v>
      </c>
      <c r="AC474" s="21">
        <f t="shared" si="442"/>
        <v>100</v>
      </c>
      <c r="AD474" s="21">
        <f t="shared" si="443"/>
        <v>100</v>
      </c>
      <c r="AE474" s="21">
        <f t="shared" si="459"/>
        <v>100</v>
      </c>
      <c r="AF474" s="21">
        <f t="shared" si="459"/>
        <v>100</v>
      </c>
      <c r="AG474" s="21">
        <f t="shared" si="445"/>
        <v>100</v>
      </c>
      <c r="AH474" s="21">
        <f t="shared" si="446"/>
        <v>100</v>
      </c>
      <c r="AI474" s="31">
        <f t="shared" si="445"/>
        <v>100</v>
      </c>
      <c r="AK474" s="22" t="s">
        <v>22</v>
      </c>
      <c r="AL474" s="23">
        <f t="shared" si="447"/>
        <v>0</v>
      </c>
      <c r="AM474" s="23">
        <f t="shared" si="448"/>
        <v>14.285714285714285</v>
      </c>
      <c r="AN474" s="23">
        <f t="shared" si="449"/>
        <v>6.25</v>
      </c>
      <c r="AO474" s="23">
        <f t="shared" si="450"/>
        <v>5.8823529411764701</v>
      </c>
      <c r="AP474" s="23">
        <f t="shared" si="451"/>
        <v>-33.333333333333329</v>
      </c>
      <c r="AQ474" s="23">
        <f t="shared" si="452"/>
        <v>66.666666666666657</v>
      </c>
      <c r="AR474" s="23">
        <f t="shared" si="453"/>
        <v>-25</v>
      </c>
      <c r="AS474" s="23">
        <f t="shared" si="454"/>
        <v>20</v>
      </c>
      <c r="AT474" s="23">
        <f t="shared" si="455"/>
        <v>11.111111111111111</v>
      </c>
      <c r="AU474" s="23">
        <f t="shared" si="456"/>
        <v>-5</v>
      </c>
      <c r="AV474" s="23">
        <f t="shared" si="456"/>
        <v>-12.280701754385964</v>
      </c>
      <c r="AW474" s="23">
        <f t="shared" si="456"/>
        <v>20</v>
      </c>
      <c r="AX474" s="23">
        <f t="shared" si="457"/>
        <v>-1.6666666666666667</v>
      </c>
      <c r="AY474" s="23">
        <f t="shared" si="458"/>
        <v>13.559322033898304</v>
      </c>
      <c r="AZ474" s="24">
        <f t="shared" si="457"/>
        <v>31.343283582089555</v>
      </c>
    </row>
    <row r="475" spans="1:52" ht="11.1" customHeight="1" x14ac:dyDescent="0.2">
      <c r="A475" s="47" t="s">
        <v>23</v>
      </c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33"/>
      <c r="P475" s="33"/>
      <c r="Q475" s="33"/>
      <c r="S475" s="33" t="s">
        <v>23</v>
      </c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33"/>
      <c r="AH475" s="33"/>
      <c r="AI475" s="33"/>
      <c r="AK475" s="33" t="s">
        <v>23</v>
      </c>
      <c r="AL475" s="33"/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  <c r="AW475" s="33"/>
      <c r="AX475" s="33"/>
      <c r="AY475" s="33"/>
      <c r="AZ475" s="33"/>
    </row>
    <row r="477" spans="1:52" ht="11.1" customHeight="1" x14ac:dyDescent="0.2">
      <c r="A477" s="47" t="s">
        <v>441</v>
      </c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33"/>
      <c r="P477" s="33"/>
      <c r="Q477" s="33"/>
      <c r="S477" s="46" t="s">
        <v>442</v>
      </c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33"/>
      <c r="AH477" s="33"/>
      <c r="AI477" s="33"/>
      <c r="AK477" s="46" t="s">
        <v>443</v>
      </c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33"/>
      <c r="AY477" s="33"/>
      <c r="AZ477" s="33"/>
    </row>
    <row r="478" spans="1:52" ht="11.1" customHeight="1" x14ac:dyDescent="0.2">
      <c r="A478" s="48" t="s">
        <v>0</v>
      </c>
      <c r="B478" s="14">
        <v>2009</v>
      </c>
      <c r="C478" s="2">
        <v>2010</v>
      </c>
      <c r="D478" s="2">
        <v>2011</v>
      </c>
      <c r="E478" s="2">
        <v>2012</v>
      </c>
      <c r="F478" s="2">
        <v>2013</v>
      </c>
      <c r="G478" s="2">
        <v>2014</v>
      </c>
      <c r="H478" s="2">
        <v>2015</v>
      </c>
      <c r="I478" s="2">
        <v>2016</v>
      </c>
      <c r="J478" s="2">
        <v>2017</v>
      </c>
      <c r="K478" s="2">
        <v>2018</v>
      </c>
      <c r="L478" s="2">
        <v>2019</v>
      </c>
      <c r="M478" s="2">
        <v>2020</v>
      </c>
      <c r="N478" s="2">
        <v>2021</v>
      </c>
      <c r="O478" s="2">
        <v>2022</v>
      </c>
      <c r="P478" s="2">
        <v>2023</v>
      </c>
      <c r="Q478" s="35">
        <v>2024</v>
      </c>
      <c r="S478" s="13" t="s">
        <v>0</v>
      </c>
      <c r="T478" s="14">
        <v>2009</v>
      </c>
      <c r="U478" s="2">
        <v>2010</v>
      </c>
      <c r="V478" s="2">
        <v>2011</v>
      </c>
      <c r="W478" s="2">
        <v>2012</v>
      </c>
      <c r="X478" s="2">
        <v>2013</v>
      </c>
      <c r="Y478" s="2">
        <v>2014</v>
      </c>
      <c r="Z478" s="2">
        <v>2015</v>
      </c>
      <c r="AA478" s="2">
        <v>2016</v>
      </c>
      <c r="AB478" s="2">
        <v>2017</v>
      </c>
      <c r="AC478" s="2">
        <v>2018</v>
      </c>
      <c r="AD478" s="2">
        <v>2019</v>
      </c>
      <c r="AE478" s="2">
        <v>2020</v>
      </c>
      <c r="AF478" s="2">
        <v>2021</v>
      </c>
      <c r="AG478" s="2">
        <v>2022</v>
      </c>
      <c r="AH478" s="2">
        <v>2023</v>
      </c>
      <c r="AI478" s="35">
        <v>2024</v>
      </c>
      <c r="AK478" s="32" t="s">
        <v>0</v>
      </c>
      <c r="AL478" s="2">
        <v>2010</v>
      </c>
      <c r="AM478" s="2">
        <v>2011</v>
      </c>
      <c r="AN478" s="2">
        <v>2012</v>
      </c>
      <c r="AO478" s="2">
        <v>2013</v>
      </c>
      <c r="AP478" s="2">
        <v>2014</v>
      </c>
      <c r="AQ478" s="2">
        <v>2015</v>
      </c>
      <c r="AR478" s="2">
        <v>2016</v>
      </c>
      <c r="AS478" s="2">
        <v>2017</v>
      </c>
      <c r="AT478" s="2">
        <v>2018</v>
      </c>
      <c r="AU478" s="2">
        <v>2019</v>
      </c>
      <c r="AV478" s="2">
        <v>2020</v>
      </c>
      <c r="AW478" s="2">
        <v>2021</v>
      </c>
      <c r="AX478" s="2">
        <v>2022</v>
      </c>
      <c r="AY478" s="2">
        <v>2023</v>
      </c>
      <c r="AZ478" s="35">
        <v>2024</v>
      </c>
    </row>
    <row r="479" spans="1:52" ht="11.1" customHeight="1" x14ac:dyDescent="0.2">
      <c r="A479" s="49"/>
      <c r="B479" s="3" t="s">
        <v>1</v>
      </c>
      <c r="C479" s="3" t="s">
        <v>1</v>
      </c>
      <c r="D479" s="3" t="s">
        <v>1</v>
      </c>
      <c r="E479" s="3" t="s">
        <v>1</v>
      </c>
      <c r="F479" s="3" t="s">
        <v>1</v>
      </c>
      <c r="G479" s="3" t="s">
        <v>1</v>
      </c>
      <c r="H479" s="3" t="s">
        <v>1</v>
      </c>
      <c r="I479" s="3" t="s">
        <v>1</v>
      </c>
      <c r="J479" s="3" t="s">
        <v>1</v>
      </c>
      <c r="K479" s="3"/>
      <c r="L479" s="3"/>
      <c r="M479" s="3"/>
      <c r="N479" s="3" t="s">
        <v>1</v>
      </c>
      <c r="O479" s="3"/>
      <c r="P479" s="3" t="s">
        <v>1</v>
      </c>
      <c r="Q479" s="16"/>
      <c r="S479" s="15"/>
      <c r="T479" s="3" t="s">
        <v>1</v>
      </c>
      <c r="U479" s="3" t="s">
        <v>1</v>
      </c>
      <c r="V479" s="3" t="s">
        <v>1</v>
      </c>
      <c r="W479" s="3" t="s">
        <v>1</v>
      </c>
      <c r="X479" s="3" t="s">
        <v>1</v>
      </c>
      <c r="Y479" s="3" t="s">
        <v>1</v>
      </c>
      <c r="Z479" s="3" t="s">
        <v>1</v>
      </c>
      <c r="AA479" s="3" t="s">
        <v>1</v>
      </c>
      <c r="AB479" s="3" t="s">
        <v>1</v>
      </c>
      <c r="AC479" s="3"/>
      <c r="AD479" s="3"/>
      <c r="AE479" s="3"/>
      <c r="AF479" s="3" t="s">
        <v>1</v>
      </c>
      <c r="AG479" s="3"/>
      <c r="AH479" s="3" t="s">
        <v>1</v>
      </c>
      <c r="AI479" s="16"/>
      <c r="AK479" s="6"/>
      <c r="AL479" s="7" t="s">
        <v>1</v>
      </c>
      <c r="AM479" s="7" t="s">
        <v>1</v>
      </c>
      <c r="AN479" s="7" t="s">
        <v>1</v>
      </c>
      <c r="AO479" s="7" t="s">
        <v>1</v>
      </c>
      <c r="AP479" s="7" t="s">
        <v>1</v>
      </c>
      <c r="AQ479" s="7" t="s">
        <v>1</v>
      </c>
      <c r="AR479" s="7" t="s">
        <v>1</v>
      </c>
      <c r="AS479" s="7" t="s">
        <v>1</v>
      </c>
      <c r="AT479" s="7" t="s">
        <v>1</v>
      </c>
      <c r="AU479" s="7"/>
      <c r="AV479" s="7"/>
      <c r="AW479" s="7" t="s">
        <v>1</v>
      </c>
      <c r="AX479" s="7"/>
      <c r="AY479" s="7" t="s">
        <v>1</v>
      </c>
      <c r="AZ479" s="38"/>
    </row>
    <row r="480" spans="1:52" ht="11.1" customHeight="1" x14ac:dyDescent="0.2">
      <c r="A480" s="4" t="s">
        <v>2</v>
      </c>
      <c r="B480" s="17">
        <v>0</v>
      </c>
      <c r="C480" s="17">
        <v>0</v>
      </c>
      <c r="D480" s="17">
        <v>3</v>
      </c>
      <c r="E480" s="17">
        <v>0</v>
      </c>
      <c r="F480" s="17">
        <v>0</v>
      </c>
      <c r="G480" s="17">
        <v>0</v>
      </c>
      <c r="H480" s="17">
        <v>0</v>
      </c>
      <c r="I480" s="17">
        <v>1</v>
      </c>
      <c r="J480" s="17">
        <v>3</v>
      </c>
      <c r="K480" s="17">
        <v>2</v>
      </c>
      <c r="L480" s="17">
        <v>0</v>
      </c>
      <c r="M480" s="17">
        <v>0</v>
      </c>
      <c r="N480" s="17">
        <v>2</v>
      </c>
      <c r="O480" s="17">
        <v>0</v>
      </c>
      <c r="P480" s="17">
        <v>0</v>
      </c>
      <c r="Q480" s="36">
        <v>1</v>
      </c>
      <c r="S480" s="8" t="s">
        <v>2</v>
      </c>
      <c r="T480" s="9">
        <f t="shared" ref="T480:T502" si="460">B480/B$502*100</f>
        <v>0</v>
      </c>
      <c r="U480" s="9">
        <f t="shared" ref="U480:U502" si="461">C480/C$502*100</f>
        <v>0</v>
      </c>
      <c r="V480" s="9">
        <f t="shared" ref="V480:V502" si="462">D480/D$502*100</f>
        <v>2.0408163265306123</v>
      </c>
      <c r="W480" s="9">
        <f t="shared" ref="W480:W502" si="463">E480/E$502*100</f>
        <v>0</v>
      </c>
      <c r="X480" s="9">
        <f t="shared" ref="X480:X502" si="464">F480/F$502*100</f>
        <v>0</v>
      </c>
      <c r="Y480" s="9">
        <f t="shared" ref="Y480:Y502" si="465">G480/G$502*100</f>
        <v>0</v>
      </c>
      <c r="Z480" s="9">
        <f t="shared" ref="Z480:Z502" si="466">H480/H$502*100</f>
        <v>0</v>
      </c>
      <c r="AA480" s="9">
        <f t="shared" ref="AA480:AA502" si="467">I480/I$502*100</f>
        <v>0.90909090909090906</v>
      </c>
      <c r="AB480" s="9">
        <f t="shared" ref="AB480:AB502" si="468">J480/J$502*100</f>
        <v>2.7777777777777777</v>
      </c>
      <c r="AC480" s="9">
        <f t="shared" ref="AC480:AC502" si="469">K480/K$502*100</f>
        <v>1.7241379310344827</v>
      </c>
      <c r="AD480" s="9">
        <f t="shared" ref="AD480:AD502" si="470">L480/L$502*100</f>
        <v>0</v>
      </c>
      <c r="AE480" s="9">
        <f t="shared" ref="AE480:AF495" si="471">M480/M$502*100</f>
        <v>0</v>
      </c>
      <c r="AF480" s="9">
        <f t="shared" si="471"/>
        <v>2.5316455696202533</v>
      </c>
      <c r="AG480" s="9">
        <f t="shared" ref="AG480:AI502" si="472">O480/O$502*100</f>
        <v>0</v>
      </c>
      <c r="AH480" s="9">
        <f t="shared" ref="AH480:AH502" si="473">P480/P$502*100</f>
        <v>0</v>
      </c>
      <c r="AI480" s="10">
        <f t="shared" si="472"/>
        <v>1.1627906976744187</v>
      </c>
      <c r="AK480" s="8" t="s">
        <v>2</v>
      </c>
      <c r="AL480" s="9" t="str">
        <f t="shared" ref="AL480:AL502" si="474">IFERROR((C480-B480)/B480*100,"N/D")</f>
        <v>N/D</v>
      </c>
      <c r="AM480" s="9" t="str">
        <f t="shared" ref="AM480:AM502" si="475">IFERROR((D480-C480)/C480*100,"N/D")</f>
        <v>N/D</v>
      </c>
      <c r="AN480" s="9">
        <f t="shared" ref="AN480:AN502" si="476">IFERROR((E480-D480)/D480*100,"N/D")</f>
        <v>-100</v>
      </c>
      <c r="AO480" s="9" t="str">
        <f t="shared" ref="AO480:AO502" si="477">IFERROR((F480-E480)/E480*100,"N/D")</f>
        <v>N/D</v>
      </c>
      <c r="AP480" s="9" t="str">
        <f t="shared" ref="AP480:AP502" si="478">IFERROR((G480-F480)/F480*100,"N/D")</f>
        <v>N/D</v>
      </c>
      <c r="AQ480" s="9" t="str">
        <f t="shared" ref="AQ480:AQ502" si="479">IFERROR((H480-G480)/G480*100,"N/D")</f>
        <v>N/D</v>
      </c>
      <c r="AR480" s="9" t="str">
        <f t="shared" ref="AR480:AR502" si="480">IFERROR((I480-H480)/H480*100,"N/D")</f>
        <v>N/D</v>
      </c>
      <c r="AS480" s="9">
        <f t="shared" ref="AS480:AS502" si="481">IFERROR((J480-I480)/I480*100,"N/D")</f>
        <v>200</v>
      </c>
      <c r="AT480" s="9">
        <f t="shared" ref="AT480:AT502" si="482">IFERROR((K480-J480)/J480*100,"N/D")</f>
        <v>-33.333333333333329</v>
      </c>
      <c r="AU480" s="9">
        <f t="shared" ref="AU480:AW502" si="483">IFERROR((L480-K480)/K480*100,"N/D")</f>
        <v>-100</v>
      </c>
      <c r="AV480" s="9" t="str">
        <f t="shared" si="483"/>
        <v>N/D</v>
      </c>
      <c r="AW480" s="9" t="str">
        <f t="shared" si="483"/>
        <v>N/D</v>
      </c>
      <c r="AX480" s="9">
        <f t="shared" ref="AX480:AZ502" si="484">IFERROR((O480-N480)/N480*100,"N/D")</f>
        <v>-100</v>
      </c>
      <c r="AY480" s="9" t="str">
        <f t="shared" ref="AY480:AY502" si="485">IFERROR((P480-O480)/O480*100,"N/D")</f>
        <v>N/D</v>
      </c>
      <c r="AZ480" s="10" t="str">
        <f t="shared" si="484"/>
        <v>N/D</v>
      </c>
    </row>
    <row r="481" spans="1:52" ht="11.1" customHeight="1" x14ac:dyDescent="0.2">
      <c r="A481" s="4" t="s">
        <v>3</v>
      </c>
      <c r="B481" s="17">
        <v>0</v>
      </c>
      <c r="C481" s="17">
        <v>0</v>
      </c>
      <c r="D481" s="17">
        <v>0</v>
      </c>
      <c r="E481" s="17">
        <v>1</v>
      </c>
      <c r="F481" s="17">
        <v>0</v>
      </c>
      <c r="G481" s="17">
        <v>1</v>
      </c>
      <c r="H481" s="17">
        <v>1</v>
      </c>
      <c r="I481" s="17">
        <v>1</v>
      </c>
      <c r="J481" s="17">
        <v>0</v>
      </c>
      <c r="K481" s="17">
        <v>0</v>
      </c>
      <c r="L481" s="17">
        <v>0</v>
      </c>
      <c r="M481" s="17">
        <v>0</v>
      </c>
      <c r="N481" s="17">
        <v>0</v>
      </c>
      <c r="O481" s="17">
        <v>0</v>
      </c>
      <c r="P481" s="17">
        <v>0</v>
      </c>
      <c r="Q481" s="36">
        <v>0</v>
      </c>
      <c r="S481" s="11" t="s">
        <v>3</v>
      </c>
      <c r="T481" s="5">
        <f t="shared" si="460"/>
        <v>0</v>
      </c>
      <c r="U481" s="5">
        <f t="shared" si="461"/>
        <v>0</v>
      </c>
      <c r="V481" s="5">
        <f t="shared" si="462"/>
        <v>0</v>
      </c>
      <c r="W481" s="5">
        <f t="shared" si="463"/>
        <v>0.90909090909090906</v>
      </c>
      <c r="X481" s="5">
        <f t="shared" si="464"/>
        <v>0</v>
      </c>
      <c r="Y481" s="5">
        <f t="shared" si="465"/>
        <v>0.64935064935064934</v>
      </c>
      <c r="Z481" s="5">
        <f t="shared" si="466"/>
        <v>0.75187969924812026</v>
      </c>
      <c r="AA481" s="5">
        <f t="shared" si="467"/>
        <v>0.90909090909090906</v>
      </c>
      <c r="AB481" s="5">
        <f t="shared" si="468"/>
        <v>0</v>
      </c>
      <c r="AC481" s="5">
        <f t="shared" si="469"/>
        <v>0</v>
      </c>
      <c r="AD481" s="5">
        <f t="shared" si="470"/>
        <v>0</v>
      </c>
      <c r="AE481" s="5">
        <f t="shared" si="471"/>
        <v>0</v>
      </c>
      <c r="AF481" s="5">
        <f t="shared" si="471"/>
        <v>0</v>
      </c>
      <c r="AG481" s="5">
        <f t="shared" si="472"/>
        <v>0</v>
      </c>
      <c r="AH481" s="5">
        <f t="shared" si="473"/>
        <v>0</v>
      </c>
      <c r="AI481" s="12">
        <f t="shared" si="472"/>
        <v>0</v>
      </c>
      <c r="AK481" s="11" t="s">
        <v>3</v>
      </c>
      <c r="AL481" s="5" t="str">
        <f t="shared" si="474"/>
        <v>N/D</v>
      </c>
      <c r="AM481" s="5" t="str">
        <f t="shared" si="475"/>
        <v>N/D</v>
      </c>
      <c r="AN481" s="5" t="str">
        <f t="shared" si="476"/>
        <v>N/D</v>
      </c>
      <c r="AO481" s="5">
        <f t="shared" si="477"/>
        <v>-100</v>
      </c>
      <c r="AP481" s="5" t="str">
        <f t="shared" si="478"/>
        <v>N/D</v>
      </c>
      <c r="AQ481" s="5">
        <f t="shared" si="479"/>
        <v>0</v>
      </c>
      <c r="AR481" s="5">
        <f t="shared" si="480"/>
        <v>0</v>
      </c>
      <c r="AS481" s="5">
        <f t="shared" si="481"/>
        <v>-100</v>
      </c>
      <c r="AT481" s="5" t="str">
        <f t="shared" si="482"/>
        <v>N/D</v>
      </c>
      <c r="AU481" s="5" t="str">
        <f t="shared" si="483"/>
        <v>N/D</v>
      </c>
      <c r="AV481" s="5" t="str">
        <f t="shared" si="483"/>
        <v>N/D</v>
      </c>
      <c r="AW481" s="5" t="str">
        <f t="shared" si="483"/>
        <v>N/D</v>
      </c>
      <c r="AX481" s="5" t="str">
        <f t="shared" si="484"/>
        <v>N/D</v>
      </c>
      <c r="AY481" s="5" t="str">
        <f t="shared" si="485"/>
        <v>N/D</v>
      </c>
      <c r="AZ481" s="12" t="str">
        <f t="shared" si="484"/>
        <v>N/D</v>
      </c>
    </row>
    <row r="482" spans="1:52" ht="11.1" customHeight="1" x14ac:dyDescent="0.2">
      <c r="A482" s="4" t="s">
        <v>4</v>
      </c>
      <c r="B482" s="17">
        <v>55</v>
      </c>
      <c r="C482" s="17">
        <v>49</v>
      </c>
      <c r="D482" s="17">
        <v>36</v>
      </c>
      <c r="E482" s="17">
        <v>34</v>
      </c>
      <c r="F482" s="17">
        <v>36</v>
      </c>
      <c r="G482" s="17">
        <v>58</v>
      </c>
      <c r="H482" s="17">
        <v>46</v>
      </c>
      <c r="I482" s="17">
        <v>41</v>
      </c>
      <c r="J482" s="17">
        <v>38</v>
      </c>
      <c r="K482" s="17">
        <v>37</v>
      </c>
      <c r="L482" s="17">
        <v>31</v>
      </c>
      <c r="M482" s="17">
        <v>27</v>
      </c>
      <c r="N482" s="17">
        <v>24</v>
      </c>
      <c r="O482" s="17">
        <v>20</v>
      </c>
      <c r="P482" s="17">
        <v>23</v>
      </c>
      <c r="Q482" s="36">
        <v>23</v>
      </c>
      <c r="S482" s="11" t="s">
        <v>4</v>
      </c>
      <c r="T482" s="5">
        <f t="shared" si="460"/>
        <v>33.132530120481931</v>
      </c>
      <c r="U482" s="5">
        <f t="shared" si="461"/>
        <v>34.265734265734267</v>
      </c>
      <c r="V482" s="5">
        <f t="shared" si="462"/>
        <v>24.489795918367346</v>
      </c>
      <c r="W482" s="5">
        <f t="shared" si="463"/>
        <v>30.909090909090907</v>
      </c>
      <c r="X482" s="5">
        <f t="shared" si="464"/>
        <v>29.032258064516132</v>
      </c>
      <c r="Y482" s="5">
        <f t="shared" si="465"/>
        <v>37.662337662337663</v>
      </c>
      <c r="Z482" s="5">
        <f t="shared" si="466"/>
        <v>34.586466165413533</v>
      </c>
      <c r="AA482" s="5">
        <f t="shared" si="467"/>
        <v>37.272727272727273</v>
      </c>
      <c r="AB482" s="5">
        <f t="shared" si="468"/>
        <v>35.185185185185183</v>
      </c>
      <c r="AC482" s="5">
        <f t="shared" si="469"/>
        <v>31.896551724137932</v>
      </c>
      <c r="AD482" s="5">
        <f t="shared" si="470"/>
        <v>26.72413793103448</v>
      </c>
      <c r="AE482" s="5">
        <f t="shared" si="471"/>
        <v>28.723404255319153</v>
      </c>
      <c r="AF482" s="5">
        <f t="shared" si="471"/>
        <v>30.37974683544304</v>
      </c>
      <c r="AG482" s="5">
        <f t="shared" si="472"/>
        <v>27.397260273972602</v>
      </c>
      <c r="AH482" s="5">
        <f t="shared" si="473"/>
        <v>31.506849315068493</v>
      </c>
      <c r="AI482" s="12">
        <f t="shared" si="472"/>
        <v>26.744186046511626</v>
      </c>
      <c r="AK482" s="11" t="s">
        <v>4</v>
      </c>
      <c r="AL482" s="5">
        <f t="shared" si="474"/>
        <v>-10.909090909090908</v>
      </c>
      <c r="AM482" s="5">
        <f t="shared" si="475"/>
        <v>-26.530612244897959</v>
      </c>
      <c r="AN482" s="5">
        <f t="shared" si="476"/>
        <v>-5.5555555555555554</v>
      </c>
      <c r="AO482" s="5">
        <f t="shared" si="477"/>
        <v>5.8823529411764701</v>
      </c>
      <c r="AP482" s="5">
        <f t="shared" si="478"/>
        <v>61.111111111111114</v>
      </c>
      <c r="AQ482" s="5">
        <f t="shared" si="479"/>
        <v>-20.689655172413794</v>
      </c>
      <c r="AR482" s="5">
        <f t="shared" si="480"/>
        <v>-10.869565217391305</v>
      </c>
      <c r="AS482" s="5">
        <f t="shared" si="481"/>
        <v>-7.3170731707317067</v>
      </c>
      <c r="AT482" s="5">
        <f t="shared" si="482"/>
        <v>-2.6315789473684208</v>
      </c>
      <c r="AU482" s="5">
        <f t="shared" si="483"/>
        <v>-16.216216216216218</v>
      </c>
      <c r="AV482" s="5">
        <f t="shared" si="483"/>
        <v>-12.903225806451612</v>
      </c>
      <c r="AW482" s="5">
        <f t="shared" si="483"/>
        <v>-11.111111111111111</v>
      </c>
      <c r="AX482" s="5">
        <f t="shared" si="484"/>
        <v>-16.666666666666664</v>
      </c>
      <c r="AY482" s="5">
        <f t="shared" si="485"/>
        <v>15</v>
      </c>
      <c r="AZ482" s="12">
        <f t="shared" si="484"/>
        <v>0</v>
      </c>
    </row>
    <row r="483" spans="1:52" ht="11.1" customHeight="1" x14ac:dyDescent="0.2">
      <c r="A483" s="4" t="s">
        <v>5</v>
      </c>
      <c r="B483" s="17">
        <v>0</v>
      </c>
      <c r="C483" s="17">
        <v>0</v>
      </c>
      <c r="D483" s="17">
        <v>0</v>
      </c>
      <c r="E483" s="17">
        <v>0</v>
      </c>
      <c r="F483" s="17">
        <v>0</v>
      </c>
      <c r="G483" s="17">
        <v>0</v>
      </c>
      <c r="H483" s="17">
        <v>0</v>
      </c>
      <c r="I483" s="17">
        <v>0</v>
      </c>
      <c r="J483" s="17">
        <v>0</v>
      </c>
      <c r="K483" s="17">
        <v>0</v>
      </c>
      <c r="L483" s="17">
        <v>0</v>
      </c>
      <c r="M483" s="17">
        <v>0</v>
      </c>
      <c r="N483" s="17">
        <v>0</v>
      </c>
      <c r="O483" s="17">
        <v>0</v>
      </c>
      <c r="P483" s="17">
        <v>0</v>
      </c>
      <c r="Q483" s="36">
        <v>0</v>
      </c>
      <c r="S483" s="11" t="s">
        <v>5</v>
      </c>
      <c r="T483" s="5">
        <f t="shared" si="460"/>
        <v>0</v>
      </c>
      <c r="U483" s="5">
        <f t="shared" si="461"/>
        <v>0</v>
      </c>
      <c r="V483" s="5">
        <f t="shared" si="462"/>
        <v>0</v>
      </c>
      <c r="W483" s="5">
        <f t="shared" si="463"/>
        <v>0</v>
      </c>
      <c r="X483" s="5">
        <f t="shared" si="464"/>
        <v>0</v>
      </c>
      <c r="Y483" s="5">
        <f t="shared" si="465"/>
        <v>0</v>
      </c>
      <c r="Z483" s="5">
        <f t="shared" si="466"/>
        <v>0</v>
      </c>
      <c r="AA483" s="5">
        <f t="shared" si="467"/>
        <v>0</v>
      </c>
      <c r="AB483" s="5">
        <f t="shared" si="468"/>
        <v>0</v>
      </c>
      <c r="AC483" s="5">
        <f t="shared" si="469"/>
        <v>0</v>
      </c>
      <c r="AD483" s="5">
        <f t="shared" si="470"/>
        <v>0</v>
      </c>
      <c r="AE483" s="5">
        <f t="shared" si="471"/>
        <v>0</v>
      </c>
      <c r="AF483" s="5">
        <f t="shared" si="471"/>
        <v>0</v>
      </c>
      <c r="AG483" s="5">
        <f t="shared" si="472"/>
        <v>0</v>
      </c>
      <c r="AH483" s="5">
        <f t="shared" si="473"/>
        <v>0</v>
      </c>
      <c r="AI483" s="12">
        <f t="shared" si="472"/>
        <v>0</v>
      </c>
      <c r="AK483" s="11" t="s">
        <v>5</v>
      </c>
      <c r="AL483" s="5" t="str">
        <f t="shared" si="474"/>
        <v>N/D</v>
      </c>
      <c r="AM483" s="5" t="str">
        <f t="shared" si="475"/>
        <v>N/D</v>
      </c>
      <c r="AN483" s="5" t="str">
        <f t="shared" si="476"/>
        <v>N/D</v>
      </c>
      <c r="AO483" s="5" t="str">
        <f t="shared" si="477"/>
        <v>N/D</v>
      </c>
      <c r="AP483" s="5" t="str">
        <f t="shared" si="478"/>
        <v>N/D</v>
      </c>
      <c r="AQ483" s="5" t="str">
        <f t="shared" si="479"/>
        <v>N/D</v>
      </c>
      <c r="AR483" s="5" t="str">
        <f t="shared" si="480"/>
        <v>N/D</v>
      </c>
      <c r="AS483" s="5" t="str">
        <f t="shared" si="481"/>
        <v>N/D</v>
      </c>
      <c r="AT483" s="5" t="str">
        <f t="shared" si="482"/>
        <v>N/D</v>
      </c>
      <c r="AU483" s="5" t="str">
        <f t="shared" si="483"/>
        <v>N/D</v>
      </c>
      <c r="AV483" s="5" t="str">
        <f t="shared" si="483"/>
        <v>N/D</v>
      </c>
      <c r="AW483" s="5" t="str">
        <f t="shared" si="483"/>
        <v>N/D</v>
      </c>
      <c r="AX483" s="5" t="str">
        <f t="shared" si="484"/>
        <v>N/D</v>
      </c>
      <c r="AY483" s="5" t="str">
        <f t="shared" si="485"/>
        <v>N/D</v>
      </c>
      <c r="AZ483" s="12" t="str">
        <f t="shared" si="484"/>
        <v>N/D</v>
      </c>
    </row>
    <row r="484" spans="1:52" ht="11.1" customHeight="1" x14ac:dyDescent="0.2">
      <c r="A484" s="4" t="s">
        <v>6</v>
      </c>
      <c r="B484" s="17">
        <v>0</v>
      </c>
      <c r="C484" s="17">
        <v>0</v>
      </c>
      <c r="D484" s="17">
        <v>0</v>
      </c>
      <c r="E484" s="17">
        <v>0</v>
      </c>
      <c r="F484" s="17">
        <v>0</v>
      </c>
      <c r="G484" s="17">
        <v>0</v>
      </c>
      <c r="H484" s="17">
        <v>0</v>
      </c>
      <c r="I484" s="17">
        <v>0</v>
      </c>
      <c r="J484" s="17">
        <v>0</v>
      </c>
      <c r="K484" s="17">
        <v>0</v>
      </c>
      <c r="L484" s="17">
        <v>0</v>
      </c>
      <c r="M484" s="17">
        <v>0</v>
      </c>
      <c r="N484" s="17">
        <v>0</v>
      </c>
      <c r="O484" s="17">
        <v>0</v>
      </c>
      <c r="P484" s="17">
        <v>0</v>
      </c>
      <c r="Q484" s="36">
        <v>0</v>
      </c>
      <c r="S484" s="11" t="s">
        <v>6</v>
      </c>
      <c r="T484" s="5">
        <f t="shared" si="460"/>
        <v>0</v>
      </c>
      <c r="U484" s="5">
        <f t="shared" si="461"/>
        <v>0</v>
      </c>
      <c r="V484" s="5">
        <f t="shared" si="462"/>
        <v>0</v>
      </c>
      <c r="W484" s="5">
        <f t="shared" si="463"/>
        <v>0</v>
      </c>
      <c r="X484" s="5">
        <f t="shared" si="464"/>
        <v>0</v>
      </c>
      <c r="Y484" s="5">
        <f t="shared" si="465"/>
        <v>0</v>
      </c>
      <c r="Z484" s="5">
        <f t="shared" si="466"/>
        <v>0</v>
      </c>
      <c r="AA484" s="5">
        <f t="shared" si="467"/>
        <v>0</v>
      </c>
      <c r="AB484" s="5">
        <f t="shared" si="468"/>
        <v>0</v>
      </c>
      <c r="AC484" s="5">
        <f t="shared" si="469"/>
        <v>0</v>
      </c>
      <c r="AD484" s="5">
        <f t="shared" si="470"/>
        <v>0</v>
      </c>
      <c r="AE484" s="5">
        <f t="shared" si="471"/>
        <v>0</v>
      </c>
      <c r="AF484" s="5">
        <f t="shared" si="471"/>
        <v>0</v>
      </c>
      <c r="AG484" s="5">
        <f t="shared" si="472"/>
        <v>0</v>
      </c>
      <c r="AH484" s="5">
        <f t="shared" si="473"/>
        <v>0</v>
      </c>
      <c r="AI484" s="12">
        <f t="shared" si="472"/>
        <v>0</v>
      </c>
      <c r="AK484" s="11" t="s">
        <v>6</v>
      </c>
      <c r="AL484" s="5" t="str">
        <f t="shared" si="474"/>
        <v>N/D</v>
      </c>
      <c r="AM484" s="5" t="str">
        <f t="shared" si="475"/>
        <v>N/D</v>
      </c>
      <c r="AN484" s="5" t="str">
        <f t="shared" si="476"/>
        <v>N/D</v>
      </c>
      <c r="AO484" s="5" t="str">
        <f t="shared" si="477"/>
        <v>N/D</v>
      </c>
      <c r="AP484" s="5" t="str">
        <f t="shared" si="478"/>
        <v>N/D</v>
      </c>
      <c r="AQ484" s="5" t="str">
        <f t="shared" si="479"/>
        <v>N/D</v>
      </c>
      <c r="AR484" s="5" t="str">
        <f t="shared" si="480"/>
        <v>N/D</v>
      </c>
      <c r="AS484" s="5" t="str">
        <f t="shared" si="481"/>
        <v>N/D</v>
      </c>
      <c r="AT484" s="5" t="str">
        <f t="shared" si="482"/>
        <v>N/D</v>
      </c>
      <c r="AU484" s="5" t="str">
        <f t="shared" si="483"/>
        <v>N/D</v>
      </c>
      <c r="AV484" s="5" t="str">
        <f t="shared" si="483"/>
        <v>N/D</v>
      </c>
      <c r="AW484" s="5" t="str">
        <f t="shared" si="483"/>
        <v>N/D</v>
      </c>
      <c r="AX484" s="5" t="str">
        <f t="shared" si="484"/>
        <v>N/D</v>
      </c>
      <c r="AY484" s="5" t="str">
        <f t="shared" si="485"/>
        <v>N/D</v>
      </c>
      <c r="AZ484" s="12" t="str">
        <f t="shared" si="484"/>
        <v>N/D</v>
      </c>
    </row>
    <row r="485" spans="1:52" ht="11.1" customHeight="1" x14ac:dyDescent="0.2">
      <c r="A485" s="4" t="s">
        <v>7</v>
      </c>
      <c r="B485" s="17">
        <v>50</v>
      </c>
      <c r="C485" s="17">
        <v>29</v>
      </c>
      <c r="D485" s="17">
        <v>36</v>
      </c>
      <c r="E485" s="17">
        <v>30</v>
      </c>
      <c r="F485" s="17">
        <v>33</v>
      </c>
      <c r="G485" s="17">
        <v>29</v>
      </c>
      <c r="H485" s="17">
        <v>28</v>
      </c>
      <c r="I485" s="17">
        <v>16</v>
      </c>
      <c r="J485" s="17">
        <v>32</v>
      </c>
      <c r="K485" s="17">
        <v>28</v>
      </c>
      <c r="L485" s="17">
        <v>28</v>
      </c>
      <c r="M485" s="17">
        <v>18</v>
      </c>
      <c r="N485" s="17">
        <v>11</v>
      </c>
      <c r="O485" s="17">
        <v>15</v>
      </c>
      <c r="P485" s="17">
        <v>17</v>
      </c>
      <c r="Q485" s="36">
        <v>19</v>
      </c>
      <c r="S485" s="11" t="s">
        <v>7</v>
      </c>
      <c r="T485" s="5">
        <f t="shared" si="460"/>
        <v>30.120481927710845</v>
      </c>
      <c r="U485" s="5">
        <f t="shared" si="461"/>
        <v>20.27972027972028</v>
      </c>
      <c r="V485" s="5">
        <f t="shared" si="462"/>
        <v>24.489795918367346</v>
      </c>
      <c r="W485" s="5">
        <f t="shared" si="463"/>
        <v>27.27272727272727</v>
      </c>
      <c r="X485" s="5">
        <f t="shared" si="464"/>
        <v>26.612903225806448</v>
      </c>
      <c r="Y485" s="5">
        <f t="shared" si="465"/>
        <v>18.831168831168831</v>
      </c>
      <c r="Z485" s="5">
        <f t="shared" si="466"/>
        <v>21.052631578947366</v>
      </c>
      <c r="AA485" s="5">
        <f t="shared" si="467"/>
        <v>14.545454545454545</v>
      </c>
      <c r="AB485" s="5">
        <f t="shared" si="468"/>
        <v>29.629629629629626</v>
      </c>
      <c r="AC485" s="5">
        <f t="shared" si="469"/>
        <v>24.137931034482758</v>
      </c>
      <c r="AD485" s="5">
        <f t="shared" si="470"/>
        <v>24.137931034482758</v>
      </c>
      <c r="AE485" s="5">
        <f t="shared" si="471"/>
        <v>19.148936170212767</v>
      </c>
      <c r="AF485" s="5">
        <f t="shared" si="471"/>
        <v>13.924050632911392</v>
      </c>
      <c r="AG485" s="5">
        <f t="shared" si="472"/>
        <v>20.547945205479451</v>
      </c>
      <c r="AH485" s="5">
        <f t="shared" si="473"/>
        <v>23.287671232876711</v>
      </c>
      <c r="AI485" s="12">
        <f t="shared" si="472"/>
        <v>22.093023255813954</v>
      </c>
      <c r="AK485" s="11" t="s">
        <v>7</v>
      </c>
      <c r="AL485" s="5">
        <f t="shared" si="474"/>
        <v>-42</v>
      </c>
      <c r="AM485" s="5">
        <f t="shared" si="475"/>
        <v>24.137931034482758</v>
      </c>
      <c r="AN485" s="5">
        <f t="shared" si="476"/>
        <v>-16.666666666666664</v>
      </c>
      <c r="AO485" s="5">
        <f t="shared" si="477"/>
        <v>10</v>
      </c>
      <c r="AP485" s="5">
        <f t="shared" si="478"/>
        <v>-12.121212121212121</v>
      </c>
      <c r="AQ485" s="5">
        <f t="shared" si="479"/>
        <v>-3.4482758620689653</v>
      </c>
      <c r="AR485" s="5">
        <f t="shared" si="480"/>
        <v>-42.857142857142854</v>
      </c>
      <c r="AS485" s="5">
        <f t="shared" si="481"/>
        <v>100</v>
      </c>
      <c r="AT485" s="5">
        <f t="shared" si="482"/>
        <v>-12.5</v>
      </c>
      <c r="AU485" s="5">
        <f t="shared" si="483"/>
        <v>0</v>
      </c>
      <c r="AV485" s="5">
        <f t="shared" si="483"/>
        <v>-35.714285714285715</v>
      </c>
      <c r="AW485" s="5">
        <f t="shared" si="483"/>
        <v>-38.888888888888893</v>
      </c>
      <c r="AX485" s="5">
        <f t="shared" si="484"/>
        <v>36.363636363636367</v>
      </c>
      <c r="AY485" s="5">
        <f t="shared" si="485"/>
        <v>13.333333333333334</v>
      </c>
      <c r="AZ485" s="12">
        <f t="shared" si="484"/>
        <v>11.76470588235294</v>
      </c>
    </row>
    <row r="486" spans="1:52" ht="11.1" customHeight="1" x14ac:dyDescent="0.2">
      <c r="A486" s="4" t="s">
        <v>8</v>
      </c>
      <c r="B486" s="17">
        <v>11</v>
      </c>
      <c r="C486" s="17">
        <v>11</v>
      </c>
      <c r="D486" s="17">
        <v>15</v>
      </c>
      <c r="E486" s="17">
        <v>8</v>
      </c>
      <c r="F486" s="17">
        <v>10</v>
      </c>
      <c r="G486" s="17">
        <v>14</v>
      </c>
      <c r="H486" s="17">
        <v>7</v>
      </c>
      <c r="I486" s="17">
        <v>9</v>
      </c>
      <c r="J486" s="17">
        <v>8</v>
      </c>
      <c r="K486" s="17">
        <v>9</v>
      </c>
      <c r="L486" s="17">
        <v>13</v>
      </c>
      <c r="M486" s="17">
        <v>9</v>
      </c>
      <c r="N486" s="17">
        <v>10</v>
      </c>
      <c r="O486" s="17">
        <v>5</v>
      </c>
      <c r="P486" s="17">
        <v>3</v>
      </c>
      <c r="Q486" s="36">
        <v>6</v>
      </c>
      <c r="S486" s="11" t="s">
        <v>8</v>
      </c>
      <c r="T486" s="5">
        <f t="shared" si="460"/>
        <v>6.6265060240963862</v>
      </c>
      <c r="U486" s="5">
        <f t="shared" si="461"/>
        <v>7.6923076923076925</v>
      </c>
      <c r="V486" s="5">
        <f t="shared" si="462"/>
        <v>10.204081632653061</v>
      </c>
      <c r="W486" s="5">
        <f t="shared" si="463"/>
        <v>7.2727272727272725</v>
      </c>
      <c r="X486" s="5">
        <f t="shared" si="464"/>
        <v>8.064516129032258</v>
      </c>
      <c r="Y486" s="5">
        <f t="shared" si="465"/>
        <v>9.0909090909090917</v>
      </c>
      <c r="Z486" s="5">
        <f t="shared" si="466"/>
        <v>5.2631578947368416</v>
      </c>
      <c r="AA486" s="5">
        <f t="shared" si="467"/>
        <v>8.1818181818181817</v>
      </c>
      <c r="AB486" s="5">
        <f t="shared" si="468"/>
        <v>7.4074074074074066</v>
      </c>
      <c r="AC486" s="5">
        <f t="shared" si="469"/>
        <v>7.7586206896551726</v>
      </c>
      <c r="AD486" s="5">
        <f t="shared" si="470"/>
        <v>11.206896551724139</v>
      </c>
      <c r="AE486" s="5">
        <f t="shared" si="471"/>
        <v>9.5744680851063837</v>
      </c>
      <c r="AF486" s="5">
        <f t="shared" si="471"/>
        <v>12.658227848101266</v>
      </c>
      <c r="AG486" s="5">
        <f t="shared" si="472"/>
        <v>6.8493150684931505</v>
      </c>
      <c r="AH486" s="5">
        <f t="shared" si="473"/>
        <v>4.10958904109589</v>
      </c>
      <c r="AI486" s="12">
        <f t="shared" si="472"/>
        <v>6.9767441860465116</v>
      </c>
      <c r="AK486" s="11" t="s">
        <v>8</v>
      </c>
      <c r="AL486" s="5">
        <f t="shared" si="474"/>
        <v>0</v>
      </c>
      <c r="AM486" s="5">
        <f t="shared" si="475"/>
        <v>36.363636363636367</v>
      </c>
      <c r="AN486" s="5">
        <f t="shared" si="476"/>
        <v>-46.666666666666664</v>
      </c>
      <c r="AO486" s="5">
        <f t="shared" si="477"/>
        <v>25</v>
      </c>
      <c r="AP486" s="5">
        <f t="shared" si="478"/>
        <v>40</v>
      </c>
      <c r="AQ486" s="5">
        <f t="shared" si="479"/>
        <v>-50</v>
      </c>
      <c r="AR486" s="5">
        <f t="shared" si="480"/>
        <v>28.571428571428569</v>
      </c>
      <c r="AS486" s="5">
        <f t="shared" si="481"/>
        <v>-11.111111111111111</v>
      </c>
      <c r="AT486" s="5">
        <f t="shared" si="482"/>
        <v>12.5</v>
      </c>
      <c r="AU486" s="5">
        <f t="shared" si="483"/>
        <v>44.444444444444443</v>
      </c>
      <c r="AV486" s="5">
        <f t="shared" si="483"/>
        <v>-30.76923076923077</v>
      </c>
      <c r="AW486" s="5">
        <f t="shared" si="483"/>
        <v>11.111111111111111</v>
      </c>
      <c r="AX486" s="5">
        <f t="shared" si="484"/>
        <v>-50</v>
      </c>
      <c r="AY486" s="5">
        <f t="shared" si="485"/>
        <v>-40</v>
      </c>
      <c r="AZ486" s="12">
        <f t="shared" si="484"/>
        <v>100</v>
      </c>
    </row>
    <row r="487" spans="1:52" ht="11.1" customHeight="1" x14ac:dyDescent="0.2">
      <c r="A487" s="4" t="s">
        <v>9</v>
      </c>
      <c r="B487" s="17">
        <v>3</v>
      </c>
      <c r="C487" s="17">
        <v>3</v>
      </c>
      <c r="D487" s="17">
        <v>6</v>
      </c>
      <c r="E487" s="17">
        <v>3</v>
      </c>
      <c r="F487" s="17">
        <v>3</v>
      </c>
      <c r="G487" s="17">
        <v>5</v>
      </c>
      <c r="H487" s="17">
        <v>4</v>
      </c>
      <c r="I487" s="17">
        <v>2</v>
      </c>
      <c r="J487" s="17">
        <v>3</v>
      </c>
      <c r="K487" s="17">
        <v>3</v>
      </c>
      <c r="L487" s="17">
        <v>6</v>
      </c>
      <c r="M487" s="17">
        <v>3</v>
      </c>
      <c r="N487" s="17">
        <v>0</v>
      </c>
      <c r="O487" s="17">
        <v>2</v>
      </c>
      <c r="P487" s="17">
        <v>5</v>
      </c>
      <c r="Q487" s="36">
        <v>4</v>
      </c>
      <c r="S487" s="11" t="s">
        <v>9</v>
      </c>
      <c r="T487" s="5">
        <f t="shared" si="460"/>
        <v>1.8072289156626504</v>
      </c>
      <c r="U487" s="5">
        <f t="shared" si="461"/>
        <v>2.0979020979020979</v>
      </c>
      <c r="V487" s="5">
        <f t="shared" si="462"/>
        <v>4.0816326530612246</v>
      </c>
      <c r="W487" s="5">
        <f t="shared" si="463"/>
        <v>2.7272727272727271</v>
      </c>
      <c r="X487" s="5">
        <f t="shared" si="464"/>
        <v>2.4193548387096775</v>
      </c>
      <c r="Y487" s="5">
        <f t="shared" si="465"/>
        <v>3.2467532467532463</v>
      </c>
      <c r="Z487" s="5">
        <f t="shared" si="466"/>
        <v>3.007518796992481</v>
      </c>
      <c r="AA487" s="5">
        <f t="shared" si="467"/>
        <v>1.8181818181818181</v>
      </c>
      <c r="AB487" s="5">
        <f t="shared" si="468"/>
        <v>2.7777777777777777</v>
      </c>
      <c r="AC487" s="5">
        <f t="shared" si="469"/>
        <v>2.5862068965517242</v>
      </c>
      <c r="AD487" s="5">
        <f t="shared" si="470"/>
        <v>5.1724137931034484</v>
      </c>
      <c r="AE487" s="5">
        <f t="shared" si="471"/>
        <v>3.1914893617021276</v>
      </c>
      <c r="AF487" s="5">
        <f t="shared" si="471"/>
        <v>0</v>
      </c>
      <c r="AG487" s="5">
        <f t="shared" si="472"/>
        <v>2.7397260273972601</v>
      </c>
      <c r="AH487" s="5">
        <f t="shared" si="473"/>
        <v>6.8493150684931505</v>
      </c>
      <c r="AI487" s="12">
        <f t="shared" si="472"/>
        <v>4.6511627906976747</v>
      </c>
      <c r="AK487" s="11" t="s">
        <v>9</v>
      </c>
      <c r="AL487" s="5">
        <f t="shared" si="474"/>
        <v>0</v>
      </c>
      <c r="AM487" s="5">
        <f t="shared" si="475"/>
        <v>100</v>
      </c>
      <c r="AN487" s="5">
        <f t="shared" si="476"/>
        <v>-50</v>
      </c>
      <c r="AO487" s="5">
        <f t="shared" si="477"/>
        <v>0</v>
      </c>
      <c r="AP487" s="5">
        <f t="shared" si="478"/>
        <v>66.666666666666657</v>
      </c>
      <c r="AQ487" s="5">
        <f t="shared" si="479"/>
        <v>-20</v>
      </c>
      <c r="AR487" s="5">
        <f t="shared" si="480"/>
        <v>-50</v>
      </c>
      <c r="AS487" s="5">
        <f t="shared" si="481"/>
        <v>50</v>
      </c>
      <c r="AT487" s="5">
        <f t="shared" si="482"/>
        <v>0</v>
      </c>
      <c r="AU487" s="5">
        <f t="shared" si="483"/>
        <v>100</v>
      </c>
      <c r="AV487" s="5">
        <f t="shared" si="483"/>
        <v>-50</v>
      </c>
      <c r="AW487" s="5">
        <f t="shared" si="483"/>
        <v>-100</v>
      </c>
      <c r="AX487" s="5" t="str">
        <f t="shared" si="484"/>
        <v>N/D</v>
      </c>
      <c r="AY487" s="5">
        <f t="shared" si="485"/>
        <v>150</v>
      </c>
      <c r="AZ487" s="12">
        <f t="shared" si="484"/>
        <v>-20</v>
      </c>
    </row>
    <row r="488" spans="1:52" ht="11.1" customHeight="1" x14ac:dyDescent="0.2">
      <c r="A488" s="4" t="s">
        <v>10</v>
      </c>
      <c r="B488" s="17">
        <v>5</v>
      </c>
      <c r="C488" s="17">
        <v>9</v>
      </c>
      <c r="D488" s="17">
        <v>5</v>
      </c>
      <c r="E488" s="17">
        <v>9</v>
      </c>
      <c r="F488" s="17">
        <v>9</v>
      </c>
      <c r="G488" s="17">
        <v>11</v>
      </c>
      <c r="H488" s="17">
        <v>6</v>
      </c>
      <c r="I488" s="17">
        <v>7</v>
      </c>
      <c r="J488" s="17">
        <v>4</v>
      </c>
      <c r="K488" s="17">
        <v>3</v>
      </c>
      <c r="L488" s="17">
        <v>7</v>
      </c>
      <c r="M488" s="17">
        <v>6</v>
      </c>
      <c r="N488" s="17">
        <v>4</v>
      </c>
      <c r="O488" s="17">
        <v>5</v>
      </c>
      <c r="P488" s="17">
        <v>5</v>
      </c>
      <c r="Q488" s="36">
        <v>9</v>
      </c>
      <c r="S488" s="11" t="s">
        <v>10</v>
      </c>
      <c r="T488" s="5">
        <f t="shared" si="460"/>
        <v>3.0120481927710845</v>
      </c>
      <c r="U488" s="5">
        <f t="shared" si="461"/>
        <v>6.2937062937062942</v>
      </c>
      <c r="V488" s="5">
        <f t="shared" si="462"/>
        <v>3.4013605442176873</v>
      </c>
      <c r="W488" s="5">
        <f t="shared" si="463"/>
        <v>8.1818181818181817</v>
      </c>
      <c r="X488" s="5">
        <f t="shared" si="464"/>
        <v>7.2580645161290329</v>
      </c>
      <c r="Y488" s="5">
        <f t="shared" si="465"/>
        <v>7.1428571428571423</v>
      </c>
      <c r="Z488" s="5">
        <f t="shared" si="466"/>
        <v>4.5112781954887211</v>
      </c>
      <c r="AA488" s="5">
        <f t="shared" si="467"/>
        <v>6.3636363636363633</v>
      </c>
      <c r="AB488" s="5">
        <f t="shared" si="468"/>
        <v>3.7037037037037033</v>
      </c>
      <c r="AC488" s="5">
        <f t="shared" si="469"/>
        <v>2.5862068965517242</v>
      </c>
      <c r="AD488" s="5">
        <f t="shared" si="470"/>
        <v>6.0344827586206895</v>
      </c>
      <c r="AE488" s="5">
        <f t="shared" si="471"/>
        <v>6.3829787234042552</v>
      </c>
      <c r="AF488" s="5">
        <f t="shared" si="471"/>
        <v>5.0632911392405067</v>
      </c>
      <c r="AG488" s="5">
        <f t="shared" si="472"/>
        <v>6.8493150684931505</v>
      </c>
      <c r="AH488" s="5">
        <f t="shared" si="473"/>
        <v>6.8493150684931505</v>
      </c>
      <c r="AI488" s="12">
        <f t="shared" si="472"/>
        <v>10.465116279069768</v>
      </c>
      <c r="AK488" s="11" t="s">
        <v>10</v>
      </c>
      <c r="AL488" s="5">
        <f t="shared" si="474"/>
        <v>80</v>
      </c>
      <c r="AM488" s="5">
        <f t="shared" si="475"/>
        <v>-44.444444444444443</v>
      </c>
      <c r="AN488" s="5">
        <f t="shared" si="476"/>
        <v>80</v>
      </c>
      <c r="AO488" s="5">
        <f t="shared" si="477"/>
        <v>0</v>
      </c>
      <c r="AP488" s="5">
        <f t="shared" si="478"/>
        <v>22.222222222222221</v>
      </c>
      <c r="AQ488" s="5">
        <f t="shared" si="479"/>
        <v>-45.454545454545453</v>
      </c>
      <c r="AR488" s="5">
        <f t="shared" si="480"/>
        <v>16.666666666666664</v>
      </c>
      <c r="AS488" s="5">
        <f t="shared" si="481"/>
        <v>-42.857142857142854</v>
      </c>
      <c r="AT488" s="5">
        <f t="shared" si="482"/>
        <v>-25</v>
      </c>
      <c r="AU488" s="5">
        <f t="shared" si="483"/>
        <v>133.33333333333331</v>
      </c>
      <c r="AV488" s="5">
        <f t="shared" si="483"/>
        <v>-14.285714285714285</v>
      </c>
      <c r="AW488" s="5">
        <f t="shared" si="483"/>
        <v>-33.333333333333329</v>
      </c>
      <c r="AX488" s="5">
        <f t="shared" si="484"/>
        <v>25</v>
      </c>
      <c r="AY488" s="5">
        <f t="shared" si="485"/>
        <v>0</v>
      </c>
      <c r="AZ488" s="12">
        <f t="shared" si="484"/>
        <v>80</v>
      </c>
    </row>
    <row r="489" spans="1:52" ht="11.1" customHeight="1" x14ac:dyDescent="0.2">
      <c r="A489" s="4" t="s">
        <v>43</v>
      </c>
      <c r="B489" s="17">
        <v>3</v>
      </c>
      <c r="C489" s="17">
        <v>0</v>
      </c>
      <c r="D489" s="17">
        <v>1</v>
      </c>
      <c r="E489" s="17">
        <v>1</v>
      </c>
      <c r="F489" s="17">
        <v>2</v>
      </c>
      <c r="G489" s="17">
        <v>5</v>
      </c>
      <c r="H489" s="17">
        <v>5</v>
      </c>
      <c r="I489" s="17">
        <v>5</v>
      </c>
      <c r="J489" s="17">
        <v>0</v>
      </c>
      <c r="K489" s="17">
        <v>3</v>
      </c>
      <c r="L489" s="17">
        <v>1</v>
      </c>
      <c r="M489" s="17">
        <v>2</v>
      </c>
      <c r="N489" s="17">
        <v>4</v>
      </c>
      <c r="O489" s="17">
        <v>0</v>
      </c>
      <c r="P489" s="17">
        <v>0</v>
      </c>
      <c r="Q489" s="36">
        <v>1</v>
      </c>
      <c r="S489" s="11" t="s">
        <v>43</v>
      </c>
      <c r="T489" s="5">
        <f t="shared" si="460"/>
        <v>1.8072289156626504</v>
      </c>
      <c r="U489" s="5">
        <f t="shared" si="461"/>
        <v>0</v>
      </c>
      <c r="V489" s="5">
        <f t="shared" si="462"/>
        <v>0.68027210884353739</v>
      </c>
      <c r="W489" s="5">
        <f t="shared" si="463"/>
        <v>0.90909090909090906</v>
      </c>
      <c r="X489" s="5">
        <f t="shared" si="464"/>
        <v>1.6129032258064515</v>
      </c>
      <c r="Y489" s="5">
        <f t="shared" si="465"/>
        <v>3.2467532467532463</v>
      </c>
      <c r="Z489" s="5">
        <f t="shared" si="466"/>
        <v>3.7593984962406015</v>
      </c>
      <c r="AA489" s="5">
        <f t="shared" si="467"/>
        <v>4.5454545454545459</v>
      </c>
      <c r="AB489" s="5">
        <f t="shared" si="468"/>
        <v>0</v>
      </c>
      <c r="AC489" s="5">
        <f t="shared" si="469"/>
        <v>2.5862068965517242</v>
      </c>
      <c r="AD489" s="5">
        <f t="shared" si="470"/>
        <v>0.86206896551724133</v>
      </c>
      <c r="AE489" s="5">
        <f t="shared" si="471"/>
        <v>2.1276595744680851</v>
      </c>
      <c r="AF489" s="5">
        <f t="shared" si="471"/>
        <v>5.0632911392405067</v>
      </c>
      <c r="AG489" s="5">
        <f t="shared" si="472"/>
        <v>0</v>
      </c>
      <c r="AH489" s="5">
        <f t="shared" si="473"/>
        <v>0</v>
      </c>
      <c r="AI489" s="12">
        <f t="shared" si="472"/>
        <v>1.1627906976744187</v>
      </c>
      <c r="AK489" s="11" t="s">
        <v>43</v>
      </c>
      <c r="AL489" s="5">
        <f t="shared" si="474"/>
        <v>-100</v>
      </c>
      <c r="AM489" s="5" t="str">
        <f t="shared" si="475"/>
        <v>N/D</v>
      </c>
      <c r="AN489" s="5">
        <f t="shared" si="476"/>
        <v>0</v>
      </c>
      <c r="AO489" s="5">
        <f t="shared" si="477"/>
        <v>100</v>
      </c>
      <c r="AP489" s="5">
        <f t="shared" si="478"/>
        <v>150</v>
      </c>
      <c r="AQ489" s="5">
        <f t="shared" si="479"/>
        <v>0</v>
      </c>
      <c r="AR489" s="5">
        <f t="shared" si="480"/>
        <v>0</v>
      </c>
      <c r="AS489" s="5">
        <f t="shared" si="481"/>
        <v>-100</v>
      </c>
      <c r="AT489" s="5" t="str">
        <f t="shared" si="482"/>
        <v>N/D</v>
      </c>
      <c r="AU489" s="5">
        <f t="shared" si="483"/>
        <v>-66.666666666666657</v>
      </c>
      <c r="AV489" s="5">
        <f t="shared" si="483"/>
        <v>100</v>
      </c>
      <c r="AW489" s="5">
        <f t="shared" si="483"/>
        <v>100</v>
      </c>
      <c r="AX489" s="5">
        <f t="shared" si="484"/>
        <v>-100</v>
      </c>
      <c r="AY489" s="5" t="str">
        <f t="shared" si="485"/>
        <v>N/D</v>
      </c>
      <c r="AZ489" s="12" t="str">
        <f t="shared" si="484"/>
        <v>N/D</v>
      </c>
    </row>
    <row r="490" spans="1:52" ht="11.1" customHeight="1" x14ac:dyDescent="0.2">
      <c r="A490" s="4" t="s">
        <v>11</v>
      </c>
      <c r="B490" s="17">
        <v>0</v>
      </c>
      <c r="C490" s="17">
        <v>0</v>
      </c>
      <c r="D490" s="17">
        <v>1</v>
      </c>
      <c r="E490" s="17">
        <v>0</v>
      </c>
      <c r="F490" s="17">
        <v>0</v>
      </c>
      <c r="G490" s="17">
        <v>0</v>
      </c>
      <c r="H490" s="17">
        <v>0</v>
      </c>
      <c r="I490" s="17">
        <v>0</v>
      </c>
      <c r="J490" s="17">
        <v>0</v>
      </c>
      <c r="K490" s="17">
        <v>0</v>
      </c>
      <c r="L490" s="17">
        <v>0</v>
      </c>
      <c r="M490" s="17">
        <v>0</v>
      </c>
      <c r="N490" s="17">
        <v>0</v>
      </c>
      <c r="O490" s="17">
        <v>0</v>
      </c>
      <c r="P490" s="17">
        <v>0</v>
      </c>
      <c r="Q490" s="36">
        <v>0</v>
      </c>
      <c r="S490" s="11" t="s">
        <v>11</v>
      </c>
      <c r="T490" s="5">
        <f t="shared" si="460"/>
        <v>0</v>
      </c>
      <c r="U490" s="5">
        <f t="shared" si="461"/>
        <v>0</v>
      </c>
      <c r="V490" s="5">
        <f t="shared" si="462"/>
        <v>0.68027210884353739</v>
      </c>
      <c r="W490" s="5">
        <f t="shared" si="463"/>
        <v>0</v>
      </c>
      <c r="X490" s="5">
        <f t="shared" si="464"/>
        <v>0</v>
      </c>
      <c r="Y490" s="5">
        <f t="shared" si="465"/>
        <v>0</v>
      </c>
      <c r="Z490" s="5">
        <f t="shared" si="466"/>
        <v>0</v>
      </c>
      <c r="AA490" s="5">
        <f t="shared" si="467"/>
        <v>0</v>
      </c>
      <c r="AB490" s="5">
        <f t="shared" si="468"/>
        <v>0</v>
      </c>
      <c r="AC490" s="5">
        <f t="shared" si="469"/>
        <v>0</v>
      </c>
      <c r="AD490" s="5">
        <f t="shared" si="470"/>
        <v>0</v>
      </c>
      <c r="AE490" s="5">
        <f t="shared" si="471"/>
        <v>0</v>
      </c>
      <c r="AF490" s="5">
        <f t="shared" si="471"/>
        <v>0</v>
      </c>
      <c r="AG490" s="5">
        <f t="shared" si="472"/>
        <v>0</v>
      </c>
      <c r="AH490" s="5">
        <f t="shared" si="473"/>
        <v>0</v>
      </c>
      <c r="AI490" s="12">
        <f t="shared" si="472"/>
        <v>0</v>
      </c>
      <c r="AK490" s="11" t="s">
        <v>11</v>
      </c>
      <c r="AL490" s="5" t="str">
        <f t="shared" si="474"/>
        <v>N/D</v>
      </c>
      <c r="AM490" s="5" t="str">
        <f t="shared" si="475"/>
        <v>N/D</v>
      </c>
      <c r="AN490" s="5">
        <f t="shared" si="476"/>
        <v>-100</v>
      </c>
      <c r="AO490" s="5" t="str">
        <f t="shared" si="477"/>
        <v>N/D</v>
      </c>
      <c r="AP490" s="5" t="str">
        <f t="shared" si="478"/>
        <v>N/D</v>
      </c>
      <c r="AQ490" s="5" t="str">
        <f t="shared" si="479"/>
        <v>N/D</v>
      </c>
      <c r="AR490" s="5" t="str">
        <f t="shared" si="480"/>
        <v>N/D</v>
      </c>
      <c r="AS490" s="5" t="str">
        <f t="shared" si="481"/>
        <v>N/D</v>
      </c>
      <c r="AT490" s="5" t="str">
        <f t="shared" si="482"/>
        <v>N/D</v>
      </c>
      <c r="AU490" s="5" t="str">
        <f t="shared" si="483"/>
        <v>N/D</v>
      </c>
      <c r="AV490" s="5" t="str">
        <f t="shared" si="483"/>
        <v>N/D</v>
      </c>
      <c r="AW490" s="5" t="str">
        <f t="shared" si="483"/>
        <v>N/D</v>
      </c>
      <c r="AX490" s="5" t="str">
        <f t="shared" si="484"/>
        <v>N/D</v>
      </c>
      <c r="AY490" s="5" t="str">
        <f t="shared" si="485"/>
        <v>N/D</v>
      </c>
      <c r="AZ490" s="12" t="str">
        <f t="shared" si="484"/>
        <v>N/D</v>
      </c>
    </row>
    <row r="491" spans="1:52" ht="11.1" customHeight="1" x14ac:dyDescent="0.2">
      <c r="A491" s="4" t="s">
        <v>12</v>
      </c>
      <c r="B491" s="17">
        <v>11</v>
      </c>
      <c r="C491" s="17">
        <v>3</v>
      </c>
      <c r="D491" s="17">
        <v>8</v>
      </c>
      <c r="E491" s="17">
        <v>1</v>
      </c>
      <c r="F491" s="17">
        <v>14</v>
      </c>
      <c r="G491" s="17">
        <v>4</v>
      </c>
      <c r="H491" s="17">
        <v>5</v>
      </c>
      <c r="I491" s="17">
        <v>3</v>
      </c>
      <c r="J491" s="17">
        <v>7</v>
      </c>
      <c r="K491" s="17">
        <v>8</v>
      </c>
      <c r="L491" s="17">
        <v>6</v>
      </c>
      <c r="M491" s="17">
        <v>6</v>
      </c>
      <c r="N491" s="17">
        <v>11</v>
      </c>
      <c r="O491" s="17">
        <v>7</v>
      </c>
      <c r="P491" s="17">
        <v>5</v>
      </c>
      <c r="Q491" s="36">
        <v>2</v>
      </c>
      <c r="S491" s="11" t="s">
        <v>12</v>
      </c>
      <c r="T491" s="5">
        <f t="shared" si="460"/>
        <v>6.6265060240963862</v>
      </c>
      <c r="U491" s="5">
        <f t="shared" si="461"/>
        <v>2.0979020979020979</v>
      </c>
      <c r="V491" s="5">
        <f t="shared" si="462"/>
        <v>5.4421768707482991</v>
      </c>
      <c r="W491" s="5">
        <f t="shared" si="463"/>
        <v>0.90909090909090906</v>
      </c>
      <c r="X491" s="5">
        <f t="shared" si="464"/>
        <v>11.29032258064516</v>
      </c>
      <c r="Y491" s="5">
        <f t="shared" si="465"/>
        <v>2.5974025974025974</v>
      </c>
      <c r="Z491" s="5">
        <f t="shared" si="466"/>
        <v>3.7593984962406015</v>
      </c>
      <c r="AA491" s="5">
        <f t="shared" si="467"/>
        <v>2.7272727272727271</v>
      </c>
      <c r="AB491" s="5">
        <f t="shared" si="468"/>
        <v>6.481481481481481</v>
      </c>
      <c r="AC491" s="5">
        <f t="shared" si="469"/>
        <v>6.8965517241379306</v>
      </c>
      <c r="AD491" s="5">
        <f t="shared" si="470"/>
        <v>5.1724137931034484</v>
      </c>
      <c r="AE491" s="5">
        <f t="shared" si="471"/>
        <v>6.3829787234042552</v>
      </c>
      <c r="AF491" s="5">
        <f t="shared" si="471"/>
        <v>13.924050632911392</v>
      </c>
      <c r="AG491" s="5">
        <f t="shared" si="472"/>
        <v>9.5890410958904102</v>
      </c>
      <c r="AH491" s="5">
        <f t="shared" si="473"/>
        <v>6.8493150684931505</v>
      </c>
      <c r="AI491" s="12">
        <f t="shared" si="472"/>
        <v>2.3255813953488373</v>
      </c>
      <c r="AK491" s="11" t="s">
        <v>12</v>
      </c>
      <c r="AL491" s="5">
        <f t="shared" si="474"/>
        <v>-72.727272727272734</v>
      </c>
      <c r="AM491" s="5">
        <f t="shared" si="475"/>
        <v>166.66666666666669</v>
      </c>
      <c r="AN491" s="5">
        <f t="shared" si="476"/>
        <v>-87.5</v>
      </c>
      <c r="AO491" s="5">
        <f t="shared" si="477"/>
        <v>1300</v>
      </c>
      <c r="AP491" s="5">
        <f t="shared" si="478"/>
        <v>-71.428571428571431</v>
      </c>
      <c r="AQ491" s="5">
        <f t="shared" si="479"/>
        <v>25</v>
      </c>
      <c r="AR491" s="5">
        <f t="shared" si="480"/>
        <v>-40</v>
      </c>
      <c r="AS491" s="5">
        <f t="shared" si="481"/>
        <v>133.33333333333331</v>
      </c>
      <c r="AT491" s="5">
        <f t="shared" si="482"/>
        <v>14.285714285714285</v>
      </c>
      <c r="AU491" s="5">
        <f t="shared" si="483"/>
        <v>-25</v>
      </c>
      <c r="AV491" s="5">
        <f t="shared" si="483"/>
        <v>0</v>
      </c>
      <c r="AW491" s="5">
        <f t="shared" si="483"/>
        <v>83.333333333333343</v>
      </c>
      <c r="AX491" s="5">
        <f t="shared" si="484"/>
        <v>-36.363636363636367</v>
      </c>
      <c r="AY491" s="5">
        <f t="shared" si="485"/>
        <v>-28.571428571428569</v>
      </c>
      <c r="AZ491" s="12">
        <f t="shared" si="484"/>
        <v>-60</v>
      </c>
    </row>
    <row r="492" spans="1:52" ht="11.1" customHeight="1" x14ac:dyDescent="0.2">
      <c r="A492" s="4" t="s">
        <v>13</v>
      </c>
      <c r="B492" s="17">
        <v>5</v>
      </c>
      <c r="C492" s="17">
        <v>6</v>
      </c>
      <c r="D492" s="17">
        <v>8</v>
      </c>
      <c r="E492" s="17">
        <v>1</v>
      </c>
      <c r="F492" s="17">
        <v>3</v>
      </c>
      <c r="G492" s="17">
        <v>6</v>
      </c>
      <c r="H492" s="17">
        <v>8</v>
      </c>
      <c r="I492" s="17">
        <v>4</v>
      </c>
      <c r="J492" s="17">
        <v>2</v>
      </c>
      <c r="K492" s="17">
        <v>1</v>
      </c>
      <c r="L492" s="17">
        <v>2</v>
      </c>
      <c r="M492" s="17">
        <v>2</v>
      </c>
      <c r="N492" s="17">
        <v>1</v>
      </c>
      <c r="O492" s="17">
        <v>1</v>
      </c>
      <c r="P492" s="17">
        <v>3</v>
      </c>
      <c r="Q492" s="36">
        <v>1</v>
      </c>
      <c r="S492" s="11" t="s">
        <v>13</v>
      </c>
      <c r="T492" s="5">
        <f t="shared" si="460"/>
        <v>3.0120481927710845</v>
      </c>
      <c r="U492" s="5">
        <f t="shared" si="461"/>
        <v>4.1958041958041958</v>
      </c>
      <c r="V492" s="5">
        <f t="shared" si="462"/>
        <v>5.4421768707482991</v>
      </c>
      <c r="W492" s="5">
        <f t="shared" si="463"/>
        <v>0.90909090909090906</v>
      </c>
      <c r="X492" s="5">
        <f t="shared" si="464"/>
        <v>2.4193548387096775</v>
      </c>
      <c r="Y492" s="5">
        <f t="shared" si="465"/>
        <v>3.8961038961038961</v>
      </c>
      <c r="Z492" s="5">
        <f t="shared" si="466"/>
        <v>6.0150375939849621</v>
      </c>
      <c r="AA492" s="5">
        <f t="shared" si="467"/>
        <v>3.6363636363636362</v>
      </c>
      <c r="AB492" s="5">
        <f t="shared" si="468"/>
        <v>1.8518518518518516</v>
      </c>
      <c r="AC492" s="5">
        <f t="shared" si="469"/>
        <v>0.86206896551724133</v>
      </c>
      <c r="AD492" s="5">
        <f t="shared" si="470"/>
        <v>1.7241379310344827</v>
      </c>
      <c r="AE492" s="5">
        <f t="shared" si="471"/>
        <v>2.1276595744680851</v>
      </c>
      <c r="AF492" s="5">
        <f t="shared" si="471"/>
        <v>1.2658227848101267</v>
      </c>
      <c r="AG492" s="5">
        <f t="shared" si="472"/>
        <v>1.3698630136986301</v>
      </c>
      <c r="AH492" s="5">
        <f t="shared" si="473"/>
        <v>4.10958904109589</v>
      </c>
      <c r="AI492" s="12">
        <f t="shared" si="472"/>
        <v>1.1627906976744187</v>
      </c>
      <c r="AK492" s="11" t="s">
        <v>13</v>
      </c>
      <c r="AL492" s="5">
        <f t="shared" si="474"/>
        <v>20</v>
      </c>
      <c r="AM492" s="5">
        <f t="shared" si="475"/>
        <v>33.333333333333329</v>
      </c>
      <c r="AN492" s="5">
        <f t="shared" si="476"/>
        <v>-87.5</v>
      </c>
      <c r="AO492" s="5">
        <f t="shared" si="477"/>
        <v>200</v>
      </c>
      <c r="AP492" s="5">
        <f t="shared" si="478"/>
        <v>100</v>
      </c>
      <c r="AQ492" s="5">
        <f t="shared" si="479"/>
        <v>33.333333333333329</v>
      </c>
      <c r="AR492" s="5">
        <f t="shared" si="480"/>
        <v>-50</v>
      </c>
      <c r="AS492" s="5">
        <f t="shared" si="481"/>
        <v>-50</v>
      </c>
      <c r="AT492" s="5">
        <f t="shared" si="482"/>
        <v>-50</v>
      </c>
      <c r="AU492" s="5">
        <f t="shared" si="483"/>
        <v>100</v>
      </c>
      <c r="AV492" s="5">
        <f t="shared" si="483"/>
        <v>0</v>
      </c>
      <c r="AW492" s="5">
        <f t="shared" si="483"/>
        <v>-50</v>
      </c>
      <c r="AX492" s="5">
        <f t="shared" si="484"/>
        <v>0</v>
      </c>
      <c r="AY492" s="5">
        <f t="shared" si="485"/>
        <v>200</v>
      </c>
      <c r="AZ492" s="12">
        <f t="shared" si="484"/>
        <v>-66.666666666666657</v>
      </c>
    </row>
    <row r="493" spans="1:52" ht="11.1" customHeight="1" x14ac:dyDescent="0.2">
      <c r="A493" s="4" t="s">
        <v>14</v>
      </c>
      <c r="B493" s="17">
        <v>6</v>
      </c>
      <c r="C493" s="17">
        <v>3</v>
      </c>
      <c r="D493" s="17">
        <v>5</v>
      </c>
      <c r="E493" s="17">
        <v>2</v>
      </c>
      <c r="F493" s="17">
        <v>2</v>
      </c>
      <c r="G493" s="17">
        <v>6</v>
      </c>
      <c r="H493" s="17">
        <v>5</v>
      </c>
      <c r="I493" s="17">
        <v>1</v>
      </c>
      <c r="J493" s="17">
        <v>3</v>
      </c>
      <c r="K493" s="17">
        <v>4</v>
      </c>
      <c r="L493" s="17">
        <v>4</v>
      </c>
      <c r="M493" s="17">
        <v>6</v>
      </c>
      <c r="N493" s="17">
        <v>2</v>
      </c>
      <c r="O493" s="17">
        <v>4</v>
      </c>
      <c r="P493" s="17">
        <v>2</v>
      </c>
      <c r="Q493" s="36">
        <v>3</v>
      </c>
      <c r="S493" s="11" t="s">
        <v>14</v>
      </c>
      <c r="T493" s="5">
        <f t="shared" si="460"/>
        <v>3.6144578313253009</v>
      </c>
      <c r="U493" s="5">
        <f t="shared" si="461"/>
        <v>2.0979020979020979</v>
      </c>
      <c r="V493" s="5">
        <f t="shared" si="462"/>
        <v>3.4013605442176873</v>
      </c>
      <c r="W493" s="5">
        <f t="shared" si="463"/>
        <v>1.8181818181818181</v>
      </c>
      <c r="X493" s="5">
        <f t="shared" si="464"/>
        <v>1.6129032258064515</v>
      </c>
      <c r="Y493" s="5">
        <f t="shared" si="465"/>
        <v>3.8961038961038961</v>
      </c>
      <c r="Z493" s="5">
        <f t="shared" si="466"/>
        <v>3.7593984962406015</v>
      </c>
      <c r="AA493" s="5">
        <f t="shared" si="467"/>
        <v>0.90909090909090906</v>
      </c>
      <c r="AB493" s="5">
        <f t="shared" si="468"/>
        <v>2.7777777777777777</v>
      </c>
      <c r="AC493" s="5">
        <f t="shared" si="469"/>
        <v>3.4482758620689653</v>
      </c>
      <c r="AD493" s="5">
        <f t="shared" si="470"/>
        <v>3.4482758620689653</v>
      </c>
      <c r="AE493" s="5">
        <f t="shared" si="471"/>
        <v>6.3829787234042552</v>
      </c>
      <c r="AF493" s="5">
        <f t="shared" si="471"/>
        <v>2.5316455696202533</v>
      </c>
      <c r="AG493" s="5">
        <f t="shared" si="472"/>
        <v>5.4794520547945202</v>
      </c>
      <c r="AH493" s="5">
        <f t="shared" si="473"/>
        <v>2.7397260273972601</v>
      </c>
      <c r="AI493" s="12">
        <f t="shared" si="472"/>
        <v>3.4883720930232558</v>
      </c>
      <c r="AK493" s="11" t="s">
        <v>14</v>
      </c>
      <c r="AL493" s="5">
        <f t="shared" si="474"/>
        <v>-50</v>
      </c>
      <c r="AM493" s="5">
        <f t="shared" si="475"/>
        <v>66.666666666666657</v>
      </c>
      <c r="AN493" s="5">
        <f t="shared" si="476"/>
        <v>-60</v>
      </c>
      <c r="AO493" s="5">
        <f t="shared" si="477"/>
        <v>0</v>
      </c>
      <c r="AP493" s="5">
        <f t="shared" si="478"/>
        <v>200</v>
      </c>
      <c r="AQ493" s="5">
        <f t="shared" si="479"/>
        <v>-16.666666666666664</v>
      </c>
      <c r="AR493" s="5">
        <f t="shared" si="480"/>
        <v>-80</v>
      </c>
      <c r="AS493" s="5">
        <f t="shared" si="481"/>
        <v>200</v>
      </c>
      <c r="AT493" s="5">
        <f t="shared" si="482"/>
        <v>33.333333333333329</v>
      </c>
      <c r="AU493" s="5">
        <f t="shared" si="483"/>
        <v>0</v>
      </c>
      <c r="AV493" s="5">
        <f t="shared" si="483"/>
        <v>50</v>
      </c>
      <c r="AW493" s="5">
        <f t="shared" si="483"/>
        <v>-66.666666666666657</v>
      </c>
      <c r="AX493" s="5">
        <f t="shared" si="484"/>
        <v>100</v>
      </c>
      <c r="AY493" s="5">
        <f t="shared" si="485"/>
        <v>-50</v>
      </c>
      <c r="AZ493" s="12">
        <f t="shared" si="484"/>
        <v>50</v>
      </c>
    </row>
    <row r="494" spans="1:52" ht="11.1" customHeight="1" x14ac:dyDescent="0.2">
      <c r="A494" s="4" t="s">
        <v>15</v>
      </c>
      <c r="B494" s="17">
        <v>0</v>
      </c>
      <c r="C494" s="17">
        <v>0</v>
      </c>
      <c r="D494" s="17">
        <v>0</v>
      </c>
      <c r="E494" s="17">
        <v>0</v>
      </c>
      <c r="F494" s="17">
        <v>0</v>
      </c>
      <c r="G494" s="17">
        <v>0</v>
      </c>
      <c r="H494" s="17">
        <v>0</v>
      </c>
      <c r="I494" s="17">
        <v>0</v>
      </c>
      <c r="J494" s="17">
        <v>0</v>
      </c>
      <c r="K494" s="17">
        <v>0</v>
      </c>
      <c r="L494" s="17">
        <v>0</v>
      </c>
      <c r="M494" s="17">
        <v>0</v>
      </c>
      <c r="N494" s="17">
        <v>0</v>
      </c>
      <c r="O494" s="17">
        <v>0</v>
      </c>
      <c r="P494" s="17">
        <v>0</v>
      </c>
      <c r="Q494" s="36">
        <v>0</v>
      </c>
      <c r="S494" s="11" t="s">
        <v>15</v>
      </c>
      <c r="T494" s="5">
        <f t="shared" si="460"/>
        <v>0</v>
      </c>
      <c r="U494" s="5">
        <f t="shared" si="461"/>
        <v>0</v>
      </c>
      <c r="V494" s="5">
        <f t="shared" si="462"/>
        <v>0</v>
      </c>
      <c r="W494" s="5">
        <f t="shared" si="463"/>
        <v>0</v>
      </c>
      <c r="X494" s="5">
        <f t="shared" si="464"/>
        <v>0</v>
      </c>
      <c r="Y494" s="5">
        <f t="shared" si="465"/>
        <v>0</v>
      </c>
      <c r="Z494" s="5">
        <f t="shared" si="466"/>
        <v>0</v>
      </c>
      <c r="AA494" s="5">
        <f t="shared" si="467"/>
        <v>0</v>
      </c>
      <c r="AB494" s="5">
        <f t="shared" si="468"/>
        <v>0</v>
      </c>
      <c r="AC494" s="5">
        <f t="shared" si="469"/>
        <v>0</v>
      </c>
      <c r="AD494" s="5">
        <f t="shared" si="470"/>
        <v>0</v>
      </c>
      <c r="AE494" s="5">
        <f t="shared" si="471"/>
        <v>0</v>
      </c>
      <c r="AF494" s="5">
        <f t="shared" si="471"/>
        <v>0</v>
      </c>
      <c r="AG494" s="5">
        <f t="shared" si="472"/>
        <v>0</v>
      </c>
      <c r="AH494" s="5">
        <f t="shared" si="473"/>
        <v>0</v>
      </c>
      <c r="AI494" s="12">
        <f t="shared" si="472"/>
        <v>0</v>
      </c>
      <c r="AK494" s="11" t="s">
        <v>15</v>
      </c>
      <c r="AL494" s="5" t="str">
        <f t="shared" si="474"/>
        <v>N/D</v>
      </c>
      <c r="AM494" s="5" t="str">
        <f t="shared" si="475"/>
        <v>N/D</v>
      </c>
      <c r="AN494" s="5" t="str">
        <f t="shared" si="476"/>
        <v>N/D</v>
      </c>
      <c r="AO494" s="5" t="str">
        <f t="shared" si="477"/>
        <v>N/D</v>
      </c>
      <c r="AP494" s="5" t="str">
        <f t="shared" si="478"/>
        <v>N/D</v>
      </c>
      <c r="AQ494" s="5" t="str">
        <f t="shared" si="479"/>
        <v>N/D</v>
      </c>
      <c r="AR494" s="5" t="str">
        <f t="shared" si="480"/>
        <v>N/D</v>
      </c>
      <c r="AS494" s="5" t="str">
        <f t="shared" si="481"/>
        <v>N/D</v>
      </c>
      <c r="AT494" s="5" t="str">
        <f t="shared" si="482"/>
        <v>N/D</v>
      </c>
      <c r="AU494" s="5" t="str">
        <f t="shared" si="483"/>
        <v>N/D</v>
      </c>
      <c r="AV494" s="5" t="str">
        <f t="shared" si="483"/>
        <v>N/D</v>
      </c>
      <c r="AW494" s="5" t="str">
        <f t="shared" si="483"/>
        <v>N/D</v>
      </c>
      <c r="AX494" s="5" t="str">
        <f t="shared" si="484"/>
        <v>N/D</v>
      </c>
      <c r="AY494" s="5" t="str">
        <f t="shared" si="485"/>
        <v>N/D</v>
      </c>
      <c r="AZ494" s="12" t="str">
        <f t="shared" si="484"/>
        <v>N/D</v>
      </c>
    </row>
    <row r="495" spans="1:52" ht="11.1" customHeight="1" x14ac:dyDescent="0.2">
      <c r="A495" s="4" t="s">
        <v>16</v>
      </c>
      <c r="B495" s="17">
        <v>0</v>
      </c>
      <c r="C495" s="17">
        <v>1</v>
      </c>
      <c r="D495" s="17">
        <v>0</v>
      </c>
      <c r="E495" s="17">
        <v>0</v>
      </c>
      <c r="F495" s="17">
        <v>0</v>
      </c>
      <c r="G495" s="17">
        <v>0</v>
      </c>
      <c r="H495" s="17">
        <v>1</v>
      </c>
      <c r="I495" s="17">
        <v>1</v>
      </c>
      <c r="J495" s="17">
        <v>1</v>
      </c>
      <c r="K495" s="17">
        <v>0</v>
      </c>
      <c r="L495" s="17">
        <v>0</v>
      </c>
      <c r="M495" s="17">
        <v>0</v>
      </c>
      <c r="N495" s="17">
        <v>0</v>
      </c>
      <c r="O495" s="17">
        <v>0</v>
      </c>
      <c r="P495" s="17">
        <v>1</v>
      </c>
      <c r="Q495" s="36">
        <v>0</v>
      </c>
      <c r="S495" s="11" t="s">
        <v>16</v>
      </c>
      <c r="T495" s="5">
        <f t="shared" si="460"/>
        <v>0</v>
      </c>
      <c r="U495" s="5">
        <f t="shared" si="461"/>
        <v>0.69930069930069927</v>
      </c>
      <c r="V495" s="5">
        <f t="shared" si="462"/>
        <v>0</v>
      </c>
      <c r="W495" s="5">
        <f t="shared" si="463"/>
        <v>0</v>
      </c>
      <c r="X495" s="5">
        <f t="shared" si="464"/>
        <v>0</v>
      </c>
      <c r="Y495" s="5">
        <f t="shared" si="465"/>
        <v>0</v>
      </c>
      <c r="Z495" s="5">
        <f t="shared" si="466"/>
        <v>0.75187969924812026</v>
      </c>
      <c r="AA495" s="5">
        <f t="shared" si="467"/>
        <v>0.90909090909090906</v>
      </c>
      <c r="AB495" s="5">
        <f t="shared" si="468"/>
        <v>0.92592592592592582</v>
      </c>
      <c r="AC495" s="5">
        <f t="shared" si="469"/>
        <v>0</v>
      </c>
      <c r="AD495" s="5">
        <f t="shared" si="470"/>
        <v>0</v>
      </c>
      <c r="AE495" s="5">
        <f t="shared" si="471"/>
        <v>0</v>
      </c>
      <c r="AF495" s="5">
        <f t="shared" si="471"/>
        <v>0</v>
      </c>
      <c r="AG495" s="5">
        <f t="shared" si="472"/>
        <v>0</v>
      </c>
      <c r="AH495" s="5">
        <f t="shared" si="473"/>
        <v>1.3698630136986301</v>
      </c>
      <c r="AI495" s="12">
        <f t="shared" si="472"/>
        <v>0</v>
      </c>
      <c r="AK495" s="11" t="s">
        <v>16</v>
      </c>
      <c r="AL495" s="5" t="str">
        <f t="shared" si="474"/>
        <v>N/D</v>
      </c>
      <c r="AM495" s="5">
        <f t="shared" si="475"/>
        <v>-100</v>
      </c>
      <c r="AN495" s="5" t="str">
        <f t="shared" si="476"/>
        <v>N/D</v>
      </c>
      <c r="AO495" s="5" t="str">
        <f t="shared" si="477"/>
        <v>N/D</v>
      </c>
      <c r="AP495" s="5" t="str">
        <f t="shared" si="478"/>
        <v>N/D</v>
      </c>
      <c r="AQ495" s="5" t="str">
        <f t="shared" si="479"/>
        <v>N/D</v>
      </c>
      <c r="AR495" s="5">
        <f t="shared" si="480"/>
        <v>0</v>
      </c>
      <c r="AS495" s="5">
        <f t="shared" si="481"/>
        <v>0</v>
      </c>
      <c r="AT495" s="5">
        <f t="shared" si="482"/>
        <v>-100</v>
      </c>
      <c r="AU495" s="5" t="str">
        <f t="shared" si="483"/>
        <v>N/D</v>
      </c>
      <c r="AV495" s="5" t="str">
        <f t="shared" si="483"/>
        <v>N/D</v>
      </c>
      <c r="AW495" s="5" t="str">
        <f t="shared" si="483"/>
        <v>N/D</v>
      </c>
      <c r="AX495" s="5" t="str">
        <f t="shared" si="484"/>
        <v>N/D</v>
      </c>
      <c r="AY495" s="5" t="str">
        <f t="shared" si="485"/>
        <v>N/D</v>
      </c>
      <c r="AZ495" s="12">
        <f t="shared" si="484"/>
        <v>-100</v>
      </c>
    </row>
    <row r="496" spans="1:52" ht="11.1" customHeight="1" x14ac:dyDescent="0.2">
      <c r="A496" s="4" t="s">
        <v>17</v>
      </c>
      <c r="B496" s="17">
        <v>0</v>
      </c>
      <c r="C496" s="17">
        <v>0</v>
      </c>
      <c r="D496" s="17">
        <v>0</v>
      </c>
      <c r="E496" s="17">
        <v>1</v>
      </c>
      <c r="F496" s="17">
        <v>1</v>
      </c>
      <c r="G496" s="17">
        <v>0</v>
      </c>
      <c r="H496" s="17">
        <v>0</v>
      </c>
      <c r="I496" s="17">
        <v>0</v>
      </c>
      <c r="J496" s="17">
        <v>1</v>
      </c>
      <c r="K496" s="17">
        <v>0</v>
      </c>
      <c r="L496" s="17">
        <v>0</v>
      </c>
      <c r="M496" s="17">
        <v>0</v>
      </c>
      <c r="N496" s="17">
        <v>0</v>
      </c>
      <c r="O496" s="17">
        <v>0</v>
      </c>
      <c r="P496" s="17">
        <v>0</v>
      </c>
      <c r="Q496" s="36">
        <v>0</v>
      </c>
      <c r="S496" s="11" t="s">
        <v>17</v>
      </c>
      <c r="T496" s="5">
        <f t="shared" si="460"/>
        <v>0</v>
      </c>
      <c r="U496" s="5">
        <f t="shared" si="461"/>
        <v>0</v>
      </c>
      <c r="V496" s="5">
        <f t="shared" si="462"/>
        <v>0</v>
      </c>
      <c r="W496" s="5">
        <f t="shared" si="463"/>
        <v>0.90909090909090906</v>
      </c>
      <c r="X496" s="5">
        <f t="shared" si="464"/>
        <v>0.80645161290322576</v>
      </c>
      <c r="Y496" s="5">
        <f t="shared" si="465"/>
        <v>0</v>
      </c>
      <c r="Z496" s="5">
        <f t="shared" si="466"/>
        <v>0</v>
      </c>
      <c r="AA496" s="5">
        <f t="shared" si="467"/>
        <v>0</v>
      </c>
      <c r="AB496" s="5">
        <f t="shared" si="468"/>
        <v>0.92592592592592582</v>
      </c>
      <c r="AC496" s="5">
        <f t="shared" si="469"/>
        <v>0</v>
      </c>
      <c r="AD496" s="5">
        <f t="shared" si="470"/>
        <v>0</v>
      </c>
      <c r="AE496" s="5">
        <f t="shared" ref="AE496:AF502" si="486">M496/M$502*100</f>
        <v>0</v>
      </c>
      <c r="AF496" s="5">
        <f t="shared" si="486"/>
        <v>0</v>
      </c>
      <c r="AG496" s="5">
        <f t="shared" si="472"/>
        <v>0</v>
      </c>
      <c r="AH496" s="5">
        <f t="shared" si="473"/>
        <v>0</v>
      </c>
      <c r="AI496" s="12">
        <f t="shared" si="472"/>
        <v>0</v>
      </c>
      <c r="AK496" s="11" t="s">
        <v>17</v>
      </c>
      <c r="AL496" s="5" t="str">
        <f t="shared" si="474"/>
        <v>N/D</v>
      </c>
      <c r="AM496" s="5" t="str">
        <f t="shared" si="475"/>
        <v>N/D</v>
      </c>
      <c r="AN496" s="5" t="str">
        <f t="shared" si="476"/>
        <v>N/D</v>
      </c>
      <c r="AO496" s="5">
        <f t="shared" si="477"/>
        <v>0</v>
      </c>
      <c r="AP496" s="5">
        <f t="shared" si="478"/>
        <v>-100</v>
      </c>
      <c r="AQ496" s="5" t="str">
        <f t="shared" si="479"/>
        <v>N/D</v>
      </c>
      <c r="AR496" s="5" t="str">
        <f t="shared" si="480"/>
        <v>N/D</v>
      </c>
      <c r="AS496" s="5" t="str">
        <f t="shared" si="481"/>
        <v>N/D</v>
      </c>
      <c r="AT496" s="5">
        <f t="shared" si="482"/>
        <v>-100</v>
      </c>
      <c r="AU496" s="5" t="str">
        <f t="shared" si="483"/>
        <v>N/D</v>
      </c>
      <c r="AV496" s="5" t="str">
        <f t="shared" si="483"/>
        <v>N/D</v>
      </c>
      <c r="AW496" s="5" t="str">
        <f t="shared" si="483"/>
        <v>N/D</v>
      </c>
      <c r="AX496" s="5" t="str">
        <f t="shared" si="484"/>
        <v>N/D</v>
      </c>
      <c r="AY496" s="5" t="str">
        <f t="shared" si="485"/>
        <v>N/D</v>
      </c>
      <c r="AZ496" s="12" t="str">
        <f t="shared" si="484"/>
        <v>N/D</v>
      </c>
    </row>
    <row r="497" spans="1:52" ht="11.1" customHeight="1" x14ac:dyDescent="0.2">
      <c r="A497" s="4" t="s">
        <v>18</v>
      </c>
      <c r="B497" s="17">
        <v>1</v>
      </c>
      <c r="C497" s="17">
        <v>2</v>
      </c>
      <c r="D497" s="17">
        <v>3</v>
      </c>
      <c r="E497" s="17">
        <v>2</v>
      </c>
      <c r="F497" s="17">
        <v>1</v>
      </c>
      <c r="G497" s="17">
        <v>1</v>
      </c>
      <c r="H497" s="17">
        <v>2</v>
      </c>
      <c r="I497" s="17">
        <v>1</v>
      </c>
      <c r="J497" s="17">
        <v>0</v>
      </c>
      <c r="K497" s="17">
        <v>2</v>
      </c>
      <c r="L497" s="17">
        <v>0</v>
      </c>
      <c r="M497" s="17">
        <v>0</v>
      </c>
      <c r="N497" s="17">
        <v>0</v>
      </c>
      <c r="O497" s="17">
        <v>0</v>
      </c>
      <c r="P497" s="17">
        <v>1</v>
      </c>
      <c r="Q497" s="36">
        <v>0</v>
      </c>
      <c r="S497" s="11" t="s">
        <v>18</v>
      </c>
      <c r="T497" s="5">
        <f t="shared" si="460"/>
        <v>0.60240963855421692</v>
      </c>
      <c r="U497" s="5">
        <f t="shared" si="461"/>
        <v>1.3986013986013985</v>
      </c>
      <c r="V497" s="5">
        <f t="shared" si="462"/>
        <v>2.0408163265306123</v>
      </c>
      <c r="W497" s="5">
        <f t="shared" si="463"/>
        <v>1.8181818181818181</v>
      </c>
      <c r="X497" s="5">
        <f t="shared" si="464"/>
        <v>0.80645161290322576</v>
      </c>
      <c r="Y497" s="5">
        <f t="shared" si="465"/>
        <v>0.64935064935064934</v>
      </c>
      <c r="Z497" s="5">
        <f t="shared" si="466"/>
        <v>1.5037593984962405</v>
      </c>
      <c r="AA497" s="5">
        <f t="shared" si="467"/>
        <v>0.90909090909090906</v>
      </c>
      <c r="AB497" s="5">
        <f t="shared" si="468"/>
        <v>0</v>
      </c>
      <c r="AC497" s="5">
        <f t="shared" si="469"/>
        <v>1.7241379310344827</v>
      </c>
      <c r="AD497" s="5">
        <f t="shared" si="470"/>
        <v>0</v>
      </c>
      <c r="AE497" s="5">
        <f t="shared" si="486"/>
        <v>0</v>
      </c>
      <c r="AF497" s="5">
        <f t="shared" si="486"/>
        <v>0</v>
      </c>
      <c r="AG497" s="5">
        <f t="shared" si="472"/>
        <v>0</v>
      </c>
      <c r="AH497" s="5">
        <f t="shared" si="473"/>
        <v>1.3698630136986301</v>
      </c>
      <c r="AI497" s="12">
        <f t="shared" si="472"/>
        <v>0</v>
      </c>
      <c r="AK497" s="11" t="s">
        <v>18</v>
      </c>
      <c r="AL497" s="5">
        <f t="shared" si="474"/>
        <v>100</v>
      </c>
      <c r="AM497" s="5">
        <f t="shared" si="475"/>
        <v>50</v>
      </c>
      <c r="AN497" s="5">
        <f t="shared" si="476"/>
        <v>-33.333333333333329</v>
      </c>
      <c r="AO497" s="5">
        <f t="shared" si="477"/>
        <v>-50</v>
      </c>
      <c r="AP497" s="5">
        <f t="shared" si="478"/>
        <v>0</v>
      </c>
      <c r="AQ497" s="5">
        <f t="shared" si="479"/>
        <v>100</v>
      </c>
      <c r="AR497" s="5">
        <f t="shared" si="480"/>
        <v>-50</v>
      </c>
      <c r="AS497" s="5">
        <f t="shared" si="481"/>
        <v>-100</v>
      </c>
      <c r="AT497" s="5" t="str">
        <f t="shared" si="482"/>
        <v>N/D</v>
      </c>
      <c r="AU497" s="5">
        <f t="shared" si="483"/>
        <v>-100</v>
      </c>
      <c r="AV497" s="5" t="str">
        <f t="shared" si="483"/>
        <v>N/D</v>
      </c>
      <c r="AW497" s="5" t="str">
        <f t="shared" si="483"/>
        <v>N/D</v>
      </c>
      <c r="AX497" s="5" t="str">
        <f t="shared" si="484"/>
        <v>N/D</v>
      </c>
      <c r="AY497" s="5" t="str">
        <f t="shared" si="485"/>
        <v>N/D</v>
      </c>
      <c r="AZ497" s="12">
        <f t="shared" si="484"/>
        <v>-100</v>
      </c>
    </row>
    <row r="498" spans="1:52" ht="11.1" customHeight="1" x14ac:dyDescent="0.2">
      <c r="A498" s="4" t="s">
        <v>19</v>
      </c>
      <c r="B498" s="17">
        <v>15</v>
      </c>
      <c r="C498" s="17">
        <v>24</v>
      </c>
      <c r="D498" s="17">
        <v>19</v>
      </c>
      <c r="E498" s="17">
        <v>15</v>
      </c>
      <c r="F498" s="17">
        <v>10</v>
      </c>
      <c r="G498" s="17">
        <v>14</v>
      </c>
      <c r="H498" s="17">
        <v>15</v>
      </c>
      <c r="I498" s="17">
        <v>17</v>
      </c>
      <c r="J498" s="17">
        <v>6</v>
      </c>
      <c r="K498" s="17">
        <v>16</v>
      </c>
      <c r="L498" s="17">
        <v>18</v>
      </c>
      <c r="M498" s="17">
        <v>15</v>
      </c>
      <c r="N498" s="17">
        <v>10</v>
      </c>
      <c r="O498" s="17">
        <v>14</v>
      </c>
      <c r="P498" s="17">
        <v>8</v>
      </c>
      <c r="Q498" s="36">
        <v>17</v>
      </c>
      <c r="S498" s="11" t="s">
        <v>19</v>
      </c>
      <c r="T498" s="5">
        <f t="shared" si="460"/>
        <v>9.0361445783132535</v>
      </c>
      <c r="U498" s="5">
        <f t="shared" si="461"/>
        <v>16.783216783216783</v>
      </c>
      <c r="V498" s="5">
        <f t="shared" si="462"/>
        <v>12.925170068027212</v>
      </c>
      <c r="W498" s="5">
        <f t="shared" si="463"/>
        <v>13.636363636363635</v>
      </c>
      <c r="X498" s="5">
        <f t="shared" si="464"/>
        <v>8.064516129032258</v>
      </c>
      <c r="Y498" s="5">
        <f t="shared" si="465"/>
        <v>9.0909090909090917</v>
      </c>
      <c r="Z498" s="5">
        <f t="shared" si="466"/>
        <v>11.278195488721805</v>
      </c>
      <c r="AA498" s="5">
        <f t="shared" si="467"/>
        <v>15.454545454545453</v>
      </c>
      <c r="AB498" s="5">
        <f t="shared" si="468"/>
        <v>5.5555555555555554</v>
      </c>
      <c r="AC498" s="5">
        <f t="shared" si="469"/>
        <v>13.793103448275861</v>
      </c>
      <c r="AD498" s="5">
        <f t="shared" si="470"/>
        <v>15.517241379310345</v>
      </c>
      <c r="AE498" s="5">
        <f t="shared" si="486"/>
        <v>15.957446808510639</v>
      </c>
      <c r="AF498" s="5">
        <f t="shared" si="486"/>
        <v>12.658227848101266</v>
      </c>
      <c r="AG498" s="5">
        <f t="shared" si="472"/>
        <v>19.17808219178082</v>
      </c>
      <c r="AH498" s="5">
        <f t="shared" si="473"/>
        <v>10.95890410958904</v>
      </c>
      <c r="AI498" s="12">
        <f t="shared" si="472"/>
        <v>19.767441860465116</v>
      </c>
      <c r="AK498" s="11" t="s">
        <v>19</v>
      </c>
      <c r="AL498" s="5">
        <f t="shared" si="474"/>
        <v>60</v>
      </c>
      <c r="AM498" s="5">
        <f t="shared" si="475"/>
        <v>-20.833333333333336</v>
      </c>
      <c r="AN498" s="5">
        <f t="shared" si="476"/>
        <v>-21.052631578947366</v>
      </c>
      <c r="AO498" s="5">
        <f t="shared" si="477"/>
        <v>-33.333333333333329</v>
      </c>
      <c r="AP498" s="5">
        <f t="shared" si="478"/>
        <v>40</v>
      </c>
      <c r="AQ498" s="5">
        <f t="shared" si="479"/>
        <v>7.1428571428571423</v>
      </c>
      <c r="AR498" s="5">
        <f t="shared" si="480"/>
        <v>13.333333333333334</v>
      </c>
      <c r="AS498" s="5">
        <f t="shared" si="481"/>
        <v>-64.705882352941174</v>
      </c>
      <c r="AT498" s="5">
        <f t="shared" si="482"/>
        <v>166.66666666666669</v>
      </c>
      <c r="AU498" s="5">
        <f t="shared" si="483"/>
        <v>12.5</v>
      </c>
      <c r="AV498" s="5">
        <f t="shared" si="483"/>
        <v>-16.666666666666664</v>
      </c>
      <c r="AW498" s="5">
        <f t="shared" si="483"/>
        <v>-33.333333333333329</v>
      </c>
      <c r="AX498" s="5">
        <f t="shared" si="484"/>
        <v>40</v>
      </c>
      <c r="AY498" s="5">
        <f t="shared" si="485"/>
        <v>-42.857142857142854</v>
      </c>
      <c r="AZ498" s="12">
        <f t="shared" si="484"/>
        <v>112.5</v>
      </c>
    </row>
    <row r="499" spans="1:52" ht="11.1" customHeight="1" x14ac:dyDescent="0.2">
      <c r="A499" s="4" t="s">
        <v>20</v>
      </c>
      <c r="B499" s="17">
        <v>0</v>
      </c>
      <c r="C499" s="17">
        <v>0</v>
      </c>
      <c r="D499" s="17">
        <v>0</v>
      </c>
      <c r="E499" s="17">
        <v>0</v>
      </c>
      <c r="F499" s="17">
        <v>0</v>
      </c>
      <c r="G499" s="17">
        <v>0</v>
      </c>
      <c r="H499" s="17">
        <v>0</v>
      </c>
      <c r="I499" s="17">
        <v>0</v>
      </c>
      <c r="J499" s="17">
        <v>0</v>
      </c>
      <c r="K499" s="17">
        <v>0</v>
      </c>
      <c r="L499" s="17">
        <v>0</v>
      </c>
      <c r="M499" s="17">
        <v>0</v>
      </c>
      <c r="N499" s="17">
        <v>0</v>
      </c>
      <c r="O499" s="17">
        <v>0</v>
      </c>
      <c r="P499" s="17">
        <v>0</v>
      </c>
      <c r="Q499" s="36">
        <v>0</v>
      </c>
      <c r="S499" s="11" t="s">
        <v>20</v>
      </c>
      <c r="T499" s="5">
        <f t="shared" si="460"/>
        <v>0</v>
      </c>
      <c r="U499" s="5">
        <f t="shared" si="461"/>
        <v>0</v>
      </c>
      <c r="V499" s="5">
        <f t="shared" si="462"/>
        <v>0</v>
      </c>
      <c r="W499" s="5">
        <f t="shared" si="463"/>
        <v>0</v>
      </c>
      <c r="X499" s="5">
        <f t="shared" si="464"/>
        <v>0</v>
      </c>
      <c r="Y499" s="5">
        <f t="shared" si="465"/>
        <v>0</v>
      </c>
      <c r="Z499" s="5">
        <f t="shared" si="466"/>
        <v>0</v>
      </c>
      <c r="AA499" s="5">
        <f t="shared" si="467"/>
        <v>0</v>
      </c>
      <c r="AB499" s="5">
        <f t="shared" si="468"/>
        <v>0</v>
      </c>
      <c r="AC499" s="5">
        <f t="shared" si="469"/>
        <v>0</v>
      </c>
      <c r="AD499" s="5">
        <f t="shared" si="470"/>
        <v>0</v>
      </c>
      <c r="AE499" s="5">
        <f t="shared" si="486"/>
        <v>0</v>
      </c>
      <c r="AF499" s="5">
        <f t="shared" si="486"/>
        <v>0</v>
      </c>
      <c r="AG499" s="5">
        <f t="shared" si="472"/>
        <v>0</v>
      </c>
      <c r="AH499" s="5">
        <f t="shared" si="473"/>
        <v>0</v>
      </c>
      <c r="AI499" s="12">
        <f t="shared" si="472"/>
        <v>0</v>
      </c>
      <c r="AK499" s="11" t="s">
        <v>20</v>
      </c>
      <c r="AL499" s="5" t="str">
        <f t="shared" si="474"/>
        <v>N/D</v>
      </c>
      <c r="AM499" s="5" t="str">
        <f t="shared" si="475"/>
        <v>N/D</v>
      </c>
      <c r="AN499" s="5" t="str">
        <f t="shared" si="476"/>
        <v>N/D</v>
      </c>
      <c r="AO499" s="5" t="str">
        <f t="shared" si="477"/>
        <v>N/D</v>
      </c>
      <c r="AP499" s="5" t="str">
        <f t="shared" si="478"/>
        <v>N/D</v>
      </c>
      <c r="AQ499" s="5" t="str">
        <f t="shared" si="479"/>
        <v>N/D</v>
      </c>
      <c r="AR499" s="5" t="str">
        <f t="shared" si="480"/>
        <v>N/D</v>
      </c>
      <c r="AS499" s="5" t="str">
        <f t="shared" si="481"/>
        <v>N/D</v>
      </c>
      <c r="AT499" s="5" t="str">
        <f t="shared" si="482"/>
        <v>N/D</v>
      </c>
      <c r="AU499" s="5" t="str">
        <f t="shared" si="483"/>
        <v>N/D</v>
      </c>
      <c r="AV499" s="5" t="str">
        <f t="shared" si="483"/>
        <v>N/D</v>
      </c>
      <c r="AW499" s="5" t="str">
        <f t="shared" si="483"/>
        <v>N/D</v>
      </c>
      <c r="AX499" s="5" t="str">
        <f t="shared" si="484"/>
        <v>N/D</v>
      </c>
      <c r="AY499" s="5" t="str">
        <f t="shared" si="485"/>
        <v>N/D</v>
      </c>
      <c r="AZ499" s="12" t="str">
        <f t="shared" si="484"/>
        <v>N/D</v>
      </c>
    </row>
    <row r="500" spans="1:52" ht="11.1" customHeight="1" x14ac:dyDescent="0.2">
      <c r="A500" s="4" t="s">
        <v>21</v>
      </c>
      <c r="B500" s="17">
        <v>0</v>
      </c>
      <c r="C500" s="17">
        <v>0</v>
      </c>
      <c r="D500" s="17">
        <v>0</v>
      </c>
      <c r="E500" s="17">
        <v>0</v>
      </c>
      <c r="F500" s="17">
        <v>0</v>
      </c>
      <c r="G500" s="17">
        <v>0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  <c r="N500" s="17">
        <v>0</v>
      </c>
      <c r="O500" s="17">
        <v>0</v>
      </c>
      <c r="P500" s="17">
        <v>0</v>
      </c>
      <c r="Q500" s="36">
        <v>0</v>
      </c>
      <c r="S500" s="11" t="s">
        <v>21</v>
      </c>
      <c r="T500" s="5">
        <f t="shared" si="460"/>
        <v>0</v>
      </c>
      <c r="U500" s="5">
        <f t="shared" si="461"/>
        <v>0</v>
      </c>
      <c r="V500" s="5">
        <f t="shared" si="462"/>
        <v>0</v>
      </c>
      <c r="W500" s="5">
        <f t="shared" si="463"/>
        <v>0</v>
      </c>
      <c r="X500" s="5">
        <f t="shared" si="464"/>
        <v>0</v>
      </c>
      <c r="Y500" s="5">
        <f t="shared" si="465"/>
        <v>0</v>
      </c>
      <c r="Z500" s="5">
        <f t="shared" si="466"/>
        <v>0</v>
      </c>
      <c r="AA500" s="5">
        <f t="shared" si="467"/>
        <v>0</v>
      </c>
      <c r="AB500" s="5">
        <f t="shared" si="468"/>
        <v>0</v>
      </c>
      <c r="AC500" s="5">
        <f t="shared" si="469"/>
        <v>0</v>
      </c>
      <c r="AD500" s="5">
        <f t="shared" si="470"/>
        <v>0</v>
      </c>
      <c r="AE500" s="5">
        <f t="shared" si="486"/>
        <v>0</v>
      </c>
      <c r="AF500" s="5">
        <f t="shared" si="486"/>
        <v>0</v>
      </c>
      <c r="AG500" s="5">
        <f t="shared" si="472"/>
        <v>0</v>
      </c>
      <c r="AH500" s="5">
        <f t="shared" si="473"/>
        <v>0</v>
      </c>
      <c r="AI500" s="12">
        <f t="shared" si="472"/>
        <v>0</v>
      </c>
      <c r="AK500" s="11" t="s">
        <v>21</v>
      </c>
      <c r="AL500" s="5" t="str">
        <f t="shared" si="474"/>
        <v>N/D</v>
      </c>
      <c r="AM500" s="5" t="str">
        <f t="shared" si="475"/>
        <v>N/D</v>
      </c>
      <c r="AN500" s="5" t="str">
        <f t="shared" si="476"/>
        <v>N/D</v>
      </c>
      <c r="AO500" s="5" t="str">
        <f t="shared" si="477"/>
        <v>N/D</v>
      </c>
      <c r="AP500" s="5" t="str">
        <f t="shared" si="478"/>
        <v>N/D</v>
      </c>
      <c r="AQ500" s="5" t="str">
        <f t="shared" si="479"/>
        <v>N/D</v>
      </c>
      <c r="AR500" s="5" t="str">
        <f t="shared" si="480"/>
        <v>N/D</v>
      </c>
      <c r="AS500" s="5" t="str">
        <f t="shared" si="481"/>
        <v>N/D</v>
      </c>
      <c r="AT500" s="5" t="str">
        <f t="shared" si="482"/>
        <v>N/D</v>
      </c>
      <c r="AU500" s="5" t="str">
        <f t="shared" si="483"/>
        <v>N/D</v>
      </c>
      <c r="AV500" s="5" t="str">
        <f t="shared" si="483"/>
        <v>N/D</v>
      </c>
      <c r="AW500" s="5" t="str">
        <f t="shared" si="483"/>
        <v>N/D</v>
      </c>
      <c r="AX500" s="5" t="str">
        <f t="shared" si="484"/>
        <v>N/D</v>
      </c>
      <c r="AY500" s="5" t="str">
        <f t="shared" si="485"/>
        <v>N/D</v>
      </c>
      <c r="AZ500" s="12" t="str">
        <f t="shared" si="484"/>
        <v>N/D</v>
      </c>
    </row>
    <row r="501" spans="1:52" ht="11.1" customHeight="1" x14ac:dyDescent="0.2">
      <c r="A501" s="4" t="s">
        <v>44</v>
      </c>
      <c r="B501" s="17">
        <v>1</v>
      </c>
      <c r="C501" s="17">
        <v>3</v>
      </c>
      <c r="D501" s="17">
        <v>1</v>
      </c>
      <c r="E501" s="17">
        <v>2</v>
      </c>
      <c r="F501" s="17">
        <v>0</v>
      </c>
      <c r="G501" s="17">
        <v>0</v>
      </c>
      <c r="H501" s="17">
        <v>0</v>
      </c>
      <c r="I501" s="17">
        <v>1</v>
      </c>
      <c r="J501" s="17">
        <v>0</v>
      </c>
      <c r="K501" s="17">
        <v>0</v>
      </c>
      <c r="L501" s="17">
        <v>0</v>
      </c>
      <c r="M501" s="17">
        <v>0</v>
      </c>
      <c r="N501" s="17">
        <v>0</v>
      </c>
      <c r="O501" s="17">
        <v>0</v>
      </c>
      <c r="P501" s="17">
        <v>0</v>
      </c>
      <c r="Q501" s="36">
        <v>0</v>
      </c>
      <c r="S501" s="11" t="s">
        <v>51</v>
      </c>
      <c r="T501" s="5">
        <f t="shared" si="460"/>
        <v>0.60240963855421692</v>
      </c>
      <c r="U501" s="5">
        <f t="shared" si="461"/>
        <v>2.0979020979020979</v>
      </c>
      <c r="V501" s="5">
        <f t="shared" si="462"/>
        <v>0.68027210884353739</v>
      </c>
      <c r="W501" s="5">
        <f t="shared" si="463"/>
        <v>1.8181818181818181</v>
      </c>
      <c r="X501" s="5">
        <f t="shared" si="464"/>
        <v>0</v>
      </c>
      <c r="Y501" s="5">
        <f t="shared" si="465"/>
        <v>0</v>
      </c>
      <c r="Z501" s="5">
        <f t="shared" si="466"/>
        <v>0</v>
      </c>
      <c r="AA501" s="5">
        <f t="shared" si="467"/>
        <v>0.90909090909090906</v>
      </c>
      <c r="AB501" s="5">
        <f t="shared" si="468"/>
        <v>0</v>
      </c>
      <c r="AC501" s="5">
        <f t="shared" si="469"/>
        <v>0</v>
      </c>
      <c r="AD501" s="5">
        <f t="shared" si="470"/>
        <v>0</v>
      </c>
      <c r="AE501" s="5">
        <f t="shared" si="486"/>
        <v>0</v>
      </c>
      <c r="AF501" s="5">
        <f t="shared" si="486"/>
        <v>0</v>
      </c>
      <c r="AG501" s="5">
        <f t="shared" si="472"/>
        <v>0</v>
      </c>
      <c r="AH501" s="5">
        <f t="shared" si="473"/>
        <v>0</v>
      </c>
      <c r="AI501" s="12">
        <f t="shared" si="472"/>
        <v>0</v>
      </c>
      <c r="AK501" s="11" t="s">
        <v>51</v>
      </c>
      <c r="AL501" s="5">
        <f t="shared" si="474"/>
        <v>200</v>
      </c>
      <c r="AM501" s="5">
        <f t="shared" si="475"/>
        <v>-66.666666666666657</v>
      </c>
      <c r="AN501" s="5">
        <f t="shared" si="476"/>
        <v>100</v>
      </c>
      <c r="AO501" s="5">
        <f t="shared" si="477"/>
        <v>-100</v>
      </c>
      <c r="AP501" s="5" t="str">
        <f t="shared" si="478"/>
        <v>N/D</v>
      </c>
      <c r="AQ501" s="5" t="str">
        <f t="shared" si="479"/>
        <v>N/D</v>
      </c>
      <c r="AR501" s="5" t="str">
        <f t="shared" si="480"/>
        <v>N/D</v>
      </c>
      <c r="AS501" s="5">
        <f t="shared" si="481"/>
        <v>-100</v>
      </c>
      <c r="AT501" s="5" t="str">
        <f t="shared" si="482"/>
        <v>N/D</v>
      </c>
      <c r="AU501" s="5" t="str">
        <f t="shared" si="483"/>
        <v>N/D</v>
      </c>
      <c r="AV501" s="5" t="str">
        <f t="shared" si="483"/>
        <v>N/D</v>
      </c>
      <c r="AW501" s="5" t="str">
        <f t="shared" si="483"/>
        <v>N/D</v>
      </c>
      <c r="AX501" s="5" t="str">
        <f t="shared" si="484"/>
        <v>N/D</v>
      </c>
      <c r="AY501" s="5" t="str">
        <f t="shared" si="485"/>
        <v>N/D</v>
      </c>
      <c r="AZ501" s="12" t="str">
        <f t="shared" si="484"/>
        <v>N/D</v>
      </c>
    </row>
    <row r="502" spans="1:52" s="20" customFormat="1" ht="11.1" customHeight="1" x14ac:dyDescent="0.2">
      <c r="A502" s="18" t="s">
        <v>22</v>
      </c>
      <c r="B502" s="19">
        <v>166</v>
      </c>
      <c r="C502" s="19">
        <v>143</v>
      </c>
      <c r="D502" s="19">
        <v>147</v>
      </c>
      <c r="E502" s="19">
        <v>110</v>
      </c>
      <c r="F502" s="19">
        <v>124</v>
      </c>
      <c r="G502" s="19">
        <v>154</v>
      </c>
      <c r="H502" s="19">
        <v>133</v>
      </c>
      <c r="I502" s="19">
        <v>110</v>
      </c>
      <c r="J502" s="19">
        <v>108</v>
      </c>
      <c r="K502" s="19">
        <v>116</v>
      </c>
      <c r="L502" s="19">
        <v>116</v>
      </c>
      <c r="M502" s="19">
        <v>94</v>
      </c>
      <c r="N502" s="19">
        <v>79</v>
      </c>
      <c r="O502" s="19">
        <v>73</v>
      </c>
      <c r="P502" s="19">
        <v>73</v>
      </c>
      <c r="Q502" s="37">
        <v>86</v>
      </c>
      <c r="S502" s="18" t="s">
        <v>22</v>
      </c>
      <c r="T502" s="21">
        <f t="shared" si="460"/>
        <v>100</v>
      </c>
      <c r="U502" s="21">
        <f t="shared" si="461"/>
        <v>100</v>
      </c>
      <c r="V502" s="21">
        <f t="shared" si="462"/>
        <v>100</v>
      </c>
      <c r="W502" s="21">
        <f t="shared" si="463"/>
        <v>100</v>
      </c>
      <c r="X502" s="21">
        <f t="shared" si="464"/>
        <v>100</v>
      </c>
      <c r="Y502" s="21">
        <f t="shared" si="465"/>
        <v>100</v>
      </c>
      <c r="Z502" s="21">
        <f t="shared" si="466"/>
        <v>100</v>
      </c>
      <c r="AA502" s="21">
        <f t="shared" si="467"/>
        <v>100</v>
      </c>
      <c r="AB502" s="21">
        <f t="shared" si="468"/>
        <v>100</v>
      </c>
      <c r="AC502" s="21">
        <f t="shared" si="469"/>
        <v>100</v>
      </c>
      <c r="AD502" s="21">
        <f t="shared" si="470"/>
        <v>100</v>
      </c>
      <c r="AE502" s="21">
        <f t="shared" si="486"/>
        <v>100</v>
      </c>
      <c r="AF502" s="21">
        <f t="shared" si="486"/>
        <v>100</v>
      </c>
      <c r="AG502" s="21">
        <f t="shared" si="472"/>
        <v>100</v>
      </c>
      <c r="AH502" s="21">
        <f t="shared" si="473"/>
        <v>100</v>
      </c>
      <c r="AI502" s="31">
        <f t="shared" si="472"/>
        <v>100</v>
      </c>
      <c r="AK502" s="22" t="s">
        <v>22</v>
      </c>
      <c r="AL502" s="23">
        <f t="shared" si="474"/>
        <v>-13.855421686746988</v>
      </c>
      <c r="AM502" s="23">
        <f t="shared" si="475"/>
        <v>2.7972027972027971</v>
      </c>
      <c r="AN502" s="23">
        <f t="shared" si="476"/>
        <v>-25.170068027210885</v>
      </c>
      <c r="AO502" s="23">
        <f t="shared" si="477"/>
        <v>12.727272727272727</v>
      </c>
      <c r="AP502" s="23">
        <f t="shared" si="478"/>
        <v>24.193548387096776</v>
      </c>
      <c r="AQ502" s="23">
        <f t="shared" si="479"/>
        <v>-13.636363636363635</v>
      </c>
      <c r="AR502" s="23">
        <f t="shared" si="480"/>
        <v>-17.293233082706767</v>
      </c>
      <c r="AS502" s="23">
        <f t="shared" si="481"/>
        <v>-1.8181818181818181</v>
      </c>
      <c r="AT502" s="23">
        <f t="shared" si="482"/>
        <v>7.4074074074074066</v>
      </c>
      <c r="AU502" s="23">
        <f t="shared" si="483"/>
        <v>0</v>
      </c>
      <c r="AV502" s="23">
        <f t="shared" si="483"/>
        <v>-18.96551724137931</v>
      </c>
      <c r="AW502" s="23">
        <f t="shared" si="483"/>
        <v>-15.957446808510639</v>
      </c>
      <c r="AX502" s="23">
        <f t="shared" si="484"/>
        <v>-7.59493670886076</v>
      </c>
      <c r="AY502" s="23">
        <f t="shared" si="485"/>
        <v>0</v>
      </c>
      <c r="AZ502" s="24">
        <f t="shared" si="484"/>
        <v>17.80821917808219</v>
      </c>
    </row>
    <row r="503" spans="1:52" ht="11.1" customHeight="1" x14ac:dyDescent="0.2">
      <c r="A503" s="47" t="s">
        <v>23</v>
      </c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33"/>
      <c r="P503" s="33"/>
      <c r="Q503" s="33"/>
      <c r="S503" s="33" t="s">
        <v>23</v>
      </c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3"/>
      <c r="AG503" s="33"/>
      <c r="AH503" s="33"/>
      <c r="AI503" s="33"/>
      <c r="AK503" s="33" t="s">
        <v>23</v>
      </c>
      <c r="AL503" s="33"/>
      <c r="AM503" s="33"/>
      <c r="AN503" s="33"/>
      <c r="AO503" s="33"/>
      <c r="AP503" s="33"/>
      <c r="AQ503" s="33"/>
      <c r="AR503" s="33"/>
      <c r="AS503" s="33"/>
      <c r="AT503" s="33"/>
      <c r="AU503" s="33"/>
      <c r="AV503" s="33"/>
      <c r="AW503" s="33"/>
      <c r="AX503" s="33"/>
      <c r="AY503" s="33"/>
      <c r="AZ503" s="33"/>
    </row>
    <row r="505" spans="1:52" ht="11.1" customHeight="1" x14ac:dyDescent="0.2">
      <c r="A505" s="47" t="s">
        <v>444</v>
      </c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33"/>
      <c r="P505" s="33"/>
      <c r="Q505" s="33"/>
      <c r="S505" s="46" t="s">
        <v>445</v>
      </c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33"/>
      <c r="AH505" s="33"/>
      <c r="AI505" s="33"/>
      <c r="AK505" s="46" t="s">
        <v>446</v>
      </c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33"/>
      <c r="AY505" s="33"/>
      <c r="AZ505" s="33"/>
    </row>
    <row r="506" spans="1:52" ht="11.1" customHeight="1" x14ac:dyDescent="0.2">
      <c r="A506" s="48" t="s">
        <v>0</v>
      </c>
      <c r="B506" s="14">
        <v>2009</v>
      </c>
      <c r="C506" s="2">
        <v>2010</v>
      </c>
      <c r="D506" s="2">
        <v>2011</v>
      </c>
      <c r="E506" s="2">
        <v>2012</v>
      </c>
      <c r="F506" s="2">
        <v>2013</v>
      </c>
      <c r="G506" s="2">
        <v>2014</v>
      </c>
      <c r="H506" s="2">
        <v>2015</v>
      </c>
      <c r="I506" s="2">
        <v>2016</v>
      </c>
      <c r="J506" s="2">
        <v>2017</v>
      </c>
      <c r="K506" s="2">
        <v>2018</v>
      </c>
      <c r="L506" s="2">
        <v>2019</v>
      </c>
      <c r="M506" s="2">
        <v>2020</v>
      </c>
      <c r="N506" s="2">
        <v>2021</v>
      </c>
      <c r="O506" s="2">
        <v>2022</v>
      </c>
      <c r="P506" s="2">
        <v>2023</v>
      </c>
      <c r="Q506" s="35">
        <v>2024</v>
      </c>
      <c r="S506" s="13" t="s">
        <v>0</v>
      </c>
      <c r="T506" s="14">
        <v>2009</v>
      </c>
      <c r="U506" s="2">
        <v>2010</v>
      </c>
      <c r="V506" s="2">
        <v>2011</v>
      </c>
      <c r="W506" s="2">
        <v>2012</v>
      </c>
      <c r="X506" s="2">
        <v>2013</v>
      </c>
      <c r="Y506" s="2">
        <v>2014</v>
      </c>
      <c r="Z506" s="2">
        <v>2015</v>
      </c>
      <c r="AA506" s="2">
        <v>2016</v>
      </c>
      <c r="AB506" s="2">
        <v>2017</v>
      </c>
      <c r="AC506" s="2">
        <v>2018</v>
      </c>
      <c r="AD506" s="2">
        <v>2019</v>
      </c>
      <c r="AE506" s="2">
        <v>2020</v>
      </c>
      <c r="AF506" s="2">
        <v>2021</v>
      </c>
      <c r="AG506" s="2">
        <v>2022</v>
      </c>
      <c r="AH506" s="2">
        <v>2023</v>
      </c>
      <c r="AI506" s="35">
        <v>2024</v>
      </c>
      <c r="AK506" s="32" t="s">
        <v>0</v>
      </c>
      <c r="AL506" s="2">
        <v>2010</v>
      </c>
      <c r="AM506" s="2">
        <v>2011</v>
      </c>
      <c r="AN506" s="2">
        <v>2012</v>
      </c>
      <c r="AO506" s="2">
        <v>2013</v>
      </c>
      <c r="AP506" s="2">
        <v>2014</v>
      </c>
      <c r="AQ506" s="2">
        <v>2015</v>
      </c>
      <c r="AR506" s="2">
        <v>2016</v>
      </c>
      <c r="AS506" s="2">
        <v>2017</v>
      </c>
      <c r="AT506" s="2">
        <v>2018</v>
      </c>
      <c r="AU506" s="2">
        <v>2019</v>
      </c>
      <c r="AV506" s="2">
        <v>2020</v>
      </c>
      <c r="AW506" s="2">
        <v>2021</v>
      </c>
      <c r="AX506" s="2">
        <v>2022</v>
      </c>
      <c r="AY506" s="2">
        <v>2023</v>
      </c>
      <c r="AZ506" s="35">
        <v>2024</v>
      </c>
    </row>
    <row r="507" spans="1:52" ht="11.1" customHeight="1" x14ac:dyDescent="0.2">
      <c r="A507" s="49"/>
      <c r="B507" s="3" t="s">
        <v>1</v>
      </c>
      <c r="C507" s="3" t="s">
        <v>1</v>
      </c>
      <c r="D507" s="3" t="s">
        <v>1</v>
      </c>
      <c r="E507" s="3" t="s">
        <v>1</v>
      </c>
      <c r="F507" s="3" t="s">
        <v>1</v>
      </c>
      <c r="G507" s="3" t="s">
        <v>1</v>
      </c>
      <c r="H507" s="3" t="s">
        <v>1</v>
      </c>
      <c r="I507" s="3" t="s">
        <v>1</v>
      </c>
      <c r="J507" s="3" t="s">
        <v>1</v>
      </c>
      <c r="K507" s="3"/>
      <c r="L507" s="3"/>
      <c r="M507" s="3"/>
      <c r="N507" s="3" t="s">
        <v>1</v>
      </c>
      <c r="O507" s="3"/>
      <c r="P507" s="3" t="s">
        <v>1</v>
      </c>
      <c r="Q507" s="16"/>
      <c r="S507" s="15"/>
      <c r="T507" s="3" t="s">
        <v>1</v>
      </c>
      <c r="U507" s="3" t="s">
        <v>1</v>
      </c>
      <c r="V507" s="3" t="s">
        <v>1</v>
      </c>
      <c r="W507" s="3" t="s">
        <v>1</v>
      </c>
      <c r="X507" s="3" t="s">
        <v>1</v>
      </c>
      <c r="Y507" s="3" t="s">
        <v>1</v>
      </c>
      <c r="Z507" s="3" t="s">
        <v>1</v>
      </c>
      <c r="AA507" s="3" t="s">
        <v>1</v>
      </c>
      <c r="AB507" s="3" t="s">
        <v>1</v>
      </c>
      <c r="AC507" s="3"/>
      <c r="AD507" s="3"/>
      <c r="AE507" s="3"/>
      <c r="AF507" s="3" t="s">
        <v>1</v>
      </c>
      <c r="AG507" s="3"/>
      <c r="AH507" s="3" t="s">
        <v>1</v>
      </c>
      <c r="AI507" s="16"/>
      <c r="AK507" s="6"/>
      <c r="AL507" s="7" t="s">
        <v>1</v>
      </c>
      <c r="AM507" s="7" t="s">
        <v>1</v>
      </c>
      <c r="AN507" s="7" t="s">
        <v>1</v>
      </c>
      <c r="AO507" s="7" t="s">
        <v>1</v>
      </c>
      <c r="AP507" s="7" t="s">
        <v>1</v>
      </c>
      <c r="AQ507" s="7" t="s">
        <v>1</v>
      </c>
      <c r="AR507" s="7" t="s">
        <v>1</v>
      </c>
      <c r="AS507" s="7" t="s">
        <v>1</v>
      </c>
      <c r="AT507" s="7" t="s">
        <v>1</v>
      </c>
      <c r="AU507" s="7"/>
      <c r="AV507" s="7"/>
      <c r="AW507" s="7" t="s">
        <v>1</v>
      </c>
      <c r="AX507" s="7"/>
      <c r="AY507" s="7" t="s">
        <v>1</v>
      </c>
      <c r="AZ507" s="38"/>
    </row>
    <row r="508" spans="1:52" ht="11.1" customHeight="1" x14ac:dyDescent="0.2">
      <c r="A508" s="4" t="s">
        <v>2</v>
      </c>
      <c r="B508" s="17">
        <v>14</v>
      </c>
      <c r="C508" s="17">
        <v>7</v>
      </c>
      <c r="D508" s="17">
        <v>13</v>
      </c>
      <c r="E508" s="17">
        <v>13</v>
      </c>
      <c r="F508" s="17">
        <v>15</v>
      </c>
      <c r="G508" s="17">
        <v>11</v>
      </c>
      <c r="H508" s="17">
        <v>15</v>
      </c>
      <c r="I508" s="17">
        <v>9</v>
      </c>
      <c r="J508" s="17">
        <v>11</v>
      </c>
      <c r="K508" s="17">
        <v>9</v>
      </c>
      <c r="L508" s="17">
        <v>12</v>
      </c>
      <c r="M508" s="17">
        <v>14</v>
      </c>
      <c r="N508" s="17">
        <v>7</v>
      </c>
      <c r="O508" s="17">
        <v>12</v>
      </c>
      <c r="P508" s="17">
        <v>10</v>
      </c>
      <c r="Q508" s="36">
        <v>8</v>
      </c>
      <c r="S508" s="8" t="s">
        <v>2</v>
      </c>
      <c r="T508" s="9">
        <f t="shared" ref="T508:T530" si="487">B508/B$530*100</f>
        <v>1.1874469889737065</v>
      </c>
      <c r="U508" s="9">
        <f t="shared" ref="U508:U530" si="488">C508/C$530*100</f>
        <v>0.61188811188811187</v>
      </c>
      <c r="V508" s="9">
        <f t="shared" ref="V508:V530" si="489">D508/D$530*100</f>
        <v>1.4908256880733946</v>
      </c>
      <c r="W508" s="9">
        <f t="shared" ref="W508:W530" si="490">E508/E$530*100</f>
        <v>1.2658227848101267</v>
      </c>
      <c r="X508" s="9">
        <f t="shared" ref="X508:X530" si="491">F508/F$530*100</f>
        <v>1.4058106841611997</v>
      </c>
      <c r="Y508" s="9">
        <f t="shared" ref="Y508:Y530" si="492">G508/G$530*100</f>
        <v>1.2222222222222223</v>
      </c>
      <c r="Z508" s="9">
        <f t="shared" ref="Z508:Z530" si="493">H508/H$530*100</f>
        <v>1.8891687657430731</v>
      </c>
      <c r="AA508" s="9">
        <f t="shared" ref="AA508:AA530" si="494">I508/I$530*100</f>
        <v>1.2129380053908356</v>
      </c>
      <c r="AB508" s="9">
        <f t="shared" ref="AB508:AB530" si="495">J508/J$530*100</f>
        <v>1.4686248331108143</v>
      </c>
      <c r="AC508" s="9">
        <f t="shared" ref="AC508:AC530" si="496">K508/K$530*100</f>
        <v>1.3657056145675266</v>
      </c>
      <c r="AD508" s="9">
        <f t="shared" ref="AD508:AD530" si="497">L508/L$530*100</f>
        <v>1.6830294530154277</v>
      </c>
      <c r="AE508" s="9">
        <f t="shared" ref="AE508:AF523" si="498">M508/M$530*100</f>
        <v>2.5641025641025639</v>
      </c>
      <c r="AF508" s="9">
        <f t="shared" si="498"/>
        <v>1.3257575757575757</v>
      </c>
      <c r="AG508" s="9">
        <f t="shared" ref="AG508:AI530" si="499">O508/O$530*100</f>
        <v>0.75757575757575757</v>
      </c>
      <c r="AH508" s="9">
        <f t="shared" ref="AH508:AH530" si="500">P508/P$530*100</f>
        <v>1.7482517482517483</v>
      </c>
      <c r="AI508" s="10">
        <f t="shared" si="499"/>
        <v>1.3468013468013467</v>
      </c>
      <c r="AK508" s="8" t="s">
        <v>2</v>
      </c>
      <c r="AL508" s="9">
        <f t="shared" ref="AL508:AL530" si="501">IFERROR((C508-B508)/B508*100,"N/D")</f>
        <v>-50</v>
      </c>
      <c r="AM508" s="9">
        <f t="shared" ref="AM508:AM530" si="502">IFERROR((D508-C508)/C508*100,"N/D")</f>
        <v>85.714285714285708</v>
      </c>
      <c r="AN508" s="9">
        <f t="shared" ref="AN508:AN530" si="503">IFERROR((E508-D508)/D508*100,"N/D")</f>
        <v>0</v>
      </c>
      <c r="AO508" s="9">
        <f t="shared" ref="AO508:AO530" si="504">IFERROR((F508-E508)/E508*100,"N/D")</f>
        <v>15.384615384615385</v>
      </c>
      <c r="AP508" s="9">
        <f t="shared" ref="AP508:AP530" si="505">IFERROR((G508-F508)/F508*100,"N/D")</f>
        <v>-26.666666666666668</v>
      </c>
      <c r="AQ508" s="9">
        <f t="shared" ref="AQ508:AQ530" si="506">IFERROR((H508-G508)/G508*100,"N/D")</f>
        <v>36.363636363636367</v>
      </c>
      <c r="AR508" s="9">
        <f t="shared" ref="AR508:AR530" si="507">IFERROR((I508-H508)/H508*100,"N/D")</f>
        <v>-40</v>
      </c>
      <c r="AS508" s="9">
        <f t="shared" ref="AS508:AS530" si="508">IFERROR((J508-I508)/I508*100,"N/D")</f>
        <v>22.222222222222221</v>
      </c>
      <c r="AT508" s="9">
        <f t="shared" ref="AT508:AT530" si="509">IFERROR((K508-J508)/J508*100,"N/D")</f>
        <v>-18.181818181818183</v>
      </c>
      <c r="AU508" s="9">
        <f t="shared" ref="AU508:AW530" si="510">IFERROR((L508-K508)/K508*100,"N/D")</f>
        <v>33.333333333333329</v>
      </c>
      <c r="AV508" s="9">
        <f t="shared" si="510"/>
        <v>16.666666666666664</v>
      </c>
      <c r="AW508" s="9">
        <f t="shared" si="510"/>
        <v>-50</v>
      </c>
      <c r="AX508" s="9">
        <f t="shared" ref="AX508:AZ530" si="511">IFERROR((O508-N508)/N508*100,"N/D")</f>
        <v>71.428571428571431</v>
      </c>
      <c r="AY508" s="9">
        <f t="shared" ref="AY508:AY530" si="512">IFERROR((P508-O508)/O508*100,"N/D")</f>
        <v>-16.666666666666664</v>
      </c>
      <c r="AZ508" s="10">
        <f t="shared" si="511"/>
        <v>-20</v>
      </c>
    </row>
    <row r="509" spans="1:52" ht="11.1" customHeight="1" x14ac:dyDescent="0.2">
      <c r="A509" s="4" t="s">
        <v>3</v>
      </c>
      <c r="B509" s="17">
        <v>1</v>
      </c>
      <c r="C509" s="17">
        <v>2</v>
      </c>
      <c r="D509" s="17">
        <v>0</v>
      </c>
      <c r="E509" s="17">
        <v>1</v>
      </c>
      <c r="F509" s="17">
        <v>1</v>
      </c>
      <c r="G509" s="17">
        <v>1</v>
      </c>
      <c r="H509" s="17">
        <v>0</v>
      </c>
      <c r="I509" s="17">
        <v>0</v>
      </c>
      <c r="J509" s="17">
        <v>0</v>
      </c>
      <c r="K509" s="17">
        <v>1</v>
      </c>
      <c r="L509" s="17">
        <v>1</v>
      </c>
      <c r="M509" s="17">
        <v>0</v>
      </c>
      <c r="N509" s="17">
        <v>1</v>
      </c>
      <c r="O509" s="17">
        <v>0</v>
      </c>
      <c r="P509" s="17">
        <v>1</v>
      </c>
      <c r="Q509" s="36">
        <v>0</v>
      </c>
      <c r="S509" s="11" t="s">
        <v>3</v>
      </c>
      <c r="T509" s="5">
        <f t="shared" si="487"/>
        <v>8.4817642069550461E-2</v>
      </c>
      <c r="U509" s="5">
        <f t="shared" si="488"/>
        <v>0.17482517482517482</v>
      </c>
      <c r="V509" s="5">
        <f t="shared" si="489"/>
        <v>0</v>
      </c>
      <c r="W509" s="5">
        <f t="shared" si="490"/>
        <v>9.7370983446932818E-2</v>
      </c>
      <c r="X509" s="5">
        <f t="shared" si="491"/>
        <v>9.3720712277413312E-2</v>
      </c>
      <c r="Y509" s="5">
        <f t="shared" si="492"/>
        <v>0.1111111111111111</v>
      </c>
      <c r="Z509" s="5">
        <f t="shared" si="493"/>
        <v>0</v>
      </c>
      <c r="AA509" s="5">
        <f t="shared" si="494"/>
        <v>0</v>
      </c>
      <c r="AB509" s="5">
        <f t="shared" si="495"/>
        <v>0</v>
      </c>
      <c r="AC509" s="5">
        <f t="shared" si="496"/>
        <v>0.15174506828528073</v>
      </c>
      <c r="AD509" s="5">
        <f t="shared" si="497"/>
        <v>0.14025245441795231</v>
      </c>
      <c r="AE509" s="5">
        <f t="shared" si="498"/>
        <v>0</v>
      </c>
      <c r="AF509" s="5">
        <f t="shared" si="498"/>
        <v>0.18939393939393939</v>
      </c>
      <c r="AG509" s="5">
        <f t="shared" si="499"/>
        <v>0</v>
      </c>
      <c r="AH509" s="5">
        <f t="shared" si="500"/>
        <v>0.17482517482517482</v>
      </c>
      <c r="AI509" s="12">
        <f t="shared" si="499"/>
        <v>0</v>
      </c>
      <c r="AK509" s="11" t="s">
        <v>3</v>
      </c>
      <c r="AL509" s="5">
        <f t="shared" si="501"/>
        <v>100</v>
      </c>
      <c r="AM509" s="5">
        <f t="shared" si="502"/>
        <v>-100</v>
      </c>
      <c r="AN509" s="5" t="str">
        <f t="shared" si="503"/>
        <v>N/D</v>
      </c>
      <c r="AO509" s="5">
        <f t="shared" si="504"/>
        <v>0</v>
      </c>
      <c r="AP509" s="5">
        <f t="shared" si="505"/>
        <v>0</v>
      </c>
      <c r="AQ509" s="5">
        <f t="shared" si="506"/>
        <v>-100</v>
      </c>
      <c r="AR509" s="5" t="str">
        <f t="shared" si="507"/>
        <v>N/D</v>
      </c>
      <c r="AS509" s="5" t="str">
        <f t="shared" si="508"/>
        <v>N/D</v>
      </c>
      <c r="AT509" s="5" t="str">
        <f t="shared" si="509"/>
        <v>N/D</v>
      </c>
      <c r="AU509" s="5">
        <f t="shared" si="510"/>
        <v>0</v>
      </c>
      <c r="AV509" s="5">
        <f t="shared" si="510"/>
        <v>-100</v>
      </c>
      <c r="AW509" s="5" t="str">
        <f t="shared" si="510"/>
        <v>N/D</v>
      </c>
      <c r="AX509" s="5">
        <f t="shared" si="511"/>
        <v>-100</v>
      </c>
      <c r="AY509" s="5" t="str">
        <f t="shared" si="512"/>
        <v>N/D</v>
      </c>
      <c r="AZ509" s="12">
        <f t="shared" si="511"/>
        <v>-100</v>
      </c>
    </row>
    <row r="510" spans="1:52" ht="11.1" customHeight="1" x14ac:dyDescent="0.2">
      <c r="A510" s="4" t="s">
        <v>4</v>
      </c>
      <c r="B510" s="17">
        <v>275</v>
      </c>
      <c r="C510" s="17">
        <v>259</v>
      </c>
      <c r="D510" s="17">
        <v>181</v>
      </c>
      <c r="E510" s="17">
        <v>203</v>
      </c>
      <c r="F510" s="17">
        <v>231</v>
      </c>
      <c r="G510" s="17">
        <v>213</v>
      </c>
      <c r="H510" s="17">
        <v>170</v>
      </c>
      <c r="I510" s="17">
        <v>164</v>
      </c>
      <c r="J510" s="17">
        <v>175</v>
      </c>
      <c r="K510" s="17">
        <v>152</v>
      </c>
      <c r="L510" s="17">
        <v>161</v>
      </c>
      <c r="M510" s="17">
        <v>116</v>
      </c>
      <c r="N510" s="17">
        <v>116</v>
      </c>
      <c r="O510" s="17">
        <v>281</v>
      </c>
      <c r="P510" s="17">
        <v>128</v>
      </c>
      <c r="Q510" s="36">
        <v>123</v>
      </c>
      <c r="S510" s="11" t="s">
        <v>4</v>
      </c>
      <c r="T510" s="5">
        <f t="shared" si="487"/>
        <v>23.324851569126377</v>
      </c>
      <c r="U510" s="5">
        <f t="shared" si="488"/>
        <v>22.63986013986014</v>
      </c>
      <c r="V510" s="5">
        <f t="shared" si="489"/>
        <v>20.756880733944953</v>
      </c>
      <c r="W510" s="5">
        <f t="shared" si="490"/>
        <v>19.766309639727361</v>
      </c>
      <c r="X510" s="5">
        <f t="shared" si="491"/>
        <v>21.649484536082475</v>
      </c>
      <c r="Y510" s="5">
        <f t="shared" si="492"/>
        <v>23.666666666666668</v>
      </c>
      <c r="Z510" s="5">
        <f t="shared" si="493"/>
        <v>21.410579345088159</v>
      </c>
      <c r="AA510" s="5">
        <f t="shared" si="494"/>
        <v>22.102425876010781</v>
      </c>
      <c r="AB510" s="5">
        <f t="shared" si="495"/>
        <v>23.364485981308412</v>
      </c>
      <c r="AC510" s="5">
        <f t="shared" si="496"/>
        <v>23.06525037936267</v>
      </c>
      <c r="AD510" s="5">
        <f t="shared" si="497"/>
        <v>22.58064516129032</v>
      </c>
      <c r="AE510" s="5">
        <f t="shared" si="498"/>
        <v>21.245421245421245</v>
      </c>
      <c r="AF510" s="5">
        <f t="shared" si="498"/>
        <v>21.969696969696969</v>
      </c>
      <c r="AG510" s="5">
        <f t="shared" si="499"/>
        <v>17.73989898989899</v>
      </c>
      <c r="AH510" s="5">
        <f t="shared" si="500"/>
        <v>22.377622377622377</v>
      </c>
      <c r="AI510" s="12">
        <f t="shared" si="499"/>
        <v>20.707070707070706</v>
      </c>
      <c r="AK510" s="11" t="s">
        <v>4</v>
      </c>
      <c r="AL510" s="5">
        <f t="shared" si="501"/>
        <v>-5.8181818181818183</v>
      </c>
      <c r="AM510" s="5">
        <f t="shared" si="502"/>
        <v>-30.115830115830118</v>
      </c>
      <c r="AN510" s="5">
        <f t="shared" si="503"/>
        <v>12.154696132596685</v>
      </c>
      <c r="AO510" s="5">
        <f t="shared" si="504"/>
        <v>13.793103448275861</v>
      </c>
      <c r="AP510" s="5">
        <f t="shared" si="505"/>
        <v>-7.7922077922077921</v>
      </c>
      <c r="AQ510" s="5">
        <f t="shared" si="506"/>
        <v>-20.187793427230048</v>
      </c>
      <c r="AR510" s="5">
        <f t="shared" si="507"/>
        <v>-3.5294117647058822</v>
      </c>
      <c r="AS510" s="5">
        <f t="shared" si="508"/>
        <v>6.7073170731707323</v>
      </c>
      <c r="AT510" s="5">
        <f t="shared" si="509"/>
        <v>-13.142857142857142</v>
      </c>
      <c r="AU510" s="5">
        <f t="shared" si="510"/>
        <v>5.9210526315789469</v>
      </c>
      <c r="AV510" s="5">
        <f t="shared" si="510"/>
        <v>-27.950310559006208</v>
      </c>
      <c r="AW510" s="5">
        <f t="shared" si="510"/>
        <v>0</v>
      </c>
      <c r="AX510" s="5">
        <f t="shared" si="511"/>
        <v>142.24137931034483</v>
      </c>
      <c r="AY510" s="5">
        <f t="shared" si="512"/>
        <v>-54.44839857651246</v>
      </c>
      <c r="AZ510" s="12">
        <f t="shared" si="511"/>
        <v>-3.90625</v>
      </c>
    </row>
    <row r="511" spans="1:52" ht="11.1" customHeight="1" x14ac:dyDescent="0.2">
      <c r="A511" s="4" t="s">
        <v>5</v>
      </c>
      <c r="B511" s="17">
        <v>0</v>
      </c>
      <c r="C511" s="17">
        <v>0</v>
      </c>
      <c r="D511" s="17">
        <v>0</v>
      </c>
      <c r="E511" s="17">
        <v>0</v>
      </c>
      <c r="F511" s="17">
        <v>0</v>
      </c>
      <c r="G511" s="17">
        <v>0</v>
      </c>
      <c r="H511" s="17">
        <v>0</v>
      </c>
      <c r="I511" s="17">
        <v>0</v>
      </c>
      <c r="J511" s="17">
        <v>0</v>
      </c>
      <c r="K511" s="17">
        <v>0</v>
      </c>
      <c r="L511" s="17">
        <v>0</v>
      </c>
      <c r="M511" s="17">
        <v>0</v>
      </c>
      <c r="N511" s="17">
        <v>0</v>
      </c>
      <c r="O511" s="17">
        <v>0</v>
      </c>
      <c r="P511" s="17">
        <v>0</v>
      </c>
      <c r="Q511" s="36">
        <v>0</v>
      </c>
      <c r="S511" s="11" t="s">
        <v>5</v>
      </c>
      <c r="T511" s="5">
        <f t="shared" si="487"/>
        <v>0</v>
      </c>
      <c r="U511" s="5">
        <f t="shared" si="488"/>
        <v>0</v>
      </c>
      <c r="V511" s="5">
        <f t="shared" si="489"/>
        <v>0</v>
      </c>
      <c r="W511" s="5">
        <f t="shared" si="490"/>
        <v>0</v>
      </c>
      <c r="X511" s="5">
        <f t="shared" si="491"/>
        <v>0</v>
      </c>
      <c r="Y511" s="5">
        <f t="shared" si="492"/>
        <v>0</v>
      </c>
      <c r="Z511" s="5">
        <f t="shared" si="493"/>
        <v>0</v>
      </c>
      <c r="AA511" s="5">
        <f t="shared" si="494"/>
        <v>0</v>
      </c>
      <c r="AB511" s="5">
        <f t="shared" si="495"/>
        <v>0</v>
      </c>
      <c r="AC511" s="5">
        <f t="shared" si="496"/>
        <v>0</v>
      </c>
      <c r="AD511" s="5">
        <f t="shared" si="497"/>
        <v>0</v>
      </c>
      <c r="AE511" s="5">
        <f t="shared" si="498"/>
        <v>0</v>
      </c>
      <c r="AF511" s="5">
        <f t="shared" si="498"/>
        <v>0</v>
      </c>
      <c r="AG511" s="5">
        <f t="shared" si="499"/>
        <v>0</v>
      </c>
      <c r="AH511" s="5">
        <f t="shared" si="500"/>
        <v>0</v>
      </c>
      <c r="AI511" s="12">
        <f t="shared" si="499"/>
        <v>0</v>
      </c>
      <c r="AK511" s="11" t="s">
        <v>5</v>
      </c>
      <c r="AL511" s="5" t="str">
        <f t="shared" si="501"/>
        <v>N/D</v>
      </c>
      <c r="AM511" s="5" t="str">
        <f t="shared" si="502"/>
        <v>N/D</v>
      </c>
      <c r="AN511" s="5" t="str">
        <f t="shared" si="503"/>
        <v>N/D</v>
      </c>
      <c r="AO511" s="5" t="str">
        <f t="shared" si="504"/>
        <v>N/D</v>
      </c>
      <c r="AP511" s="5" t="str">
        <f t="shared" si="505"/>
        <v>N/D</v>
      </c>
      <c r="AQ511" s="5" t="str">
        <f t="shared" si="506"/>
        <v>N/D</v>
      </c>
      <c r="AR511" s="5" t="str">
        <f t="shared" si="507"/>
        <v>N/D</v>
      </c>
      <c r="AS511" s="5" t="str">
        <f t="shared" si="508"/>
        <v>N/D</v>
      </c>
      <c r="AT511" s="5" t="str">
        <f t="shared" si="509"/>
        <v>N/D</v>
      </c>
      <c r="AU511" s="5" t="str">
        <f t="shared" si="510"/>
        <v>N/D</v>
      </c>
      <c r="AV511" s="5" t="str">
        <f t="shared" si="510"/>
        <v>N/D</v>
      </c>
      <c r="AW511" s="5" t="str">
        <f t="shared" si="510"/>
        <v>N/D</v>
      </c>
      <c r="AX511" s="5" t="str">
        <f t="shared" si="511"/>
        <v>N/D</v>
      </c>
      <c r="AY511" s="5" t="str">
        <f t="shared" si="512"/>
        <v>N/D</v>
      </c>
      <c r="AZ511" s="12" t="str">
        <f t="shared" si="511"/>
        <v>N/D</v>
      </c>
    </row>
    <row r="512" spans="1:52" ht="11.1" customHeight="1" x14ac:dyDescent="0.2">
      <c r="A512" s="4" t="s">
        <v>6</v>
      </c>
      <c r="B512" s="17">
        <v>0</v>
      </c>
      <c r="C512" s="17">
        <v>3</v>
      </c>
      <c r="D512" s="17">
        <v>0</v>
      </c>
      <c r="E512" s="17">
        <v>1</v>
      </c>
      <c r="F512" s="17">
        <v>0</v>
      </c>
      <c r="G512" s="17">
        <v>1</v>
      </c>
      <c r="H512" s="17">
        <v>1</v>
      </c>
      <c r="I512" s="17">
        <v>0</v>
      </c>
      <c r="J512" s="17">
        <v>0</v>
      </c>
      <c r="K512" s="17">
        <v>1</v>
      </c>
      <c r="L512" s="17">
        <v>0</v>
      </c>
      <c r="M512" s="17">
        <v>0</v>
      </c>
      <c r="N512" s="17">
        <v>0</v>
      </c>
      <c r="O512" s="17">
        <v>4</v>
      </c>
      <c r="P512" s="17">
        <v>0</v>
      </c>
      <c r="Q512" s="36">
        <v>1</v>
      </c>
      <c r="S512" s="11" t="s">
        <v>6</v>
      </c>
      <c r="T512" s="5">
        <f t="shared" si="487"/>
        <v>0</v>
      </c>
      <c r="U512" s="5">
        <f t="shared" si="488"/>
        <v>0.26223776223776224</v>
      </c>
      <c r="V512" s="5">
        <f t="shared" si="489"/>
        <v>0</v>
      </c>
      <c r="W512" s="5">
        <f t="shared" si="490"/>
        <v>9.7370983446932818E-2</v>
      </c>
      <c r="X512" s="5">
        <f t="shared" si="491"/>
        <v>0</v>
      </c>
      <c r="Y512" s="5">
        <f t="shared" si="492"/>
        <v>0.1111111111111111</v>
      </c>
      <c r="Z512" s="5">
        <f t="shared" si="493"/>
        <v>0.12594458438287154</v>
      </c>
      <c r="AA512" s="5">
        <f t="shared" si="494"/>
        <v>0</v>
      </c>
      <c r="AB512" s="5">
        <f t="shared" si="495"/>
        <v>0</v>
      </c>
      <c r="AC512" s="5">
        <f t="shared" si="496"/>
        <v>0.15174506828528073</v>
      </c>
      <c r="AD512" s="5">
        <f t="shared" si="497"/>
        <v>0</v>
      </c>
      <c r="AE512" s="5">
        <f t="shared" si="498"/>
        <v>0</v>
      </c>
      <c r="AF512" s="5">
        <f t="shared" si="498"/>
        <v>0</v>
      </c>
      <c r="AG512" s="5">
        <f t="shared" si="499"/>
        <v>0.25252525252525254</v>
      </c>
      <c r="AH512" s="5">
        <f t="shared" si="500"/>
        <v>0</v>
      </c>
      <c r="AI512" s="12">
        <f t="shared" si="499"/>
        <v>0.16835016835016833</v>
      </c>
      <c r="AK512" s="11" t="s">
        <v>6</v>
      </c>
      <c r="AL512" s="5" t="str">
        <f t="shared" si="501"/>
        <v>N/D</v>
      </c>
      <c r="AM512" s="5">
        <f t="shared" si="502"/>
        <v>-100</v>
      </c>
      <c r="AN512" s="5" t="str">
        <f t="shared" si="503"/>
        <v>N/D</v>
      </c>
      <c r="AO512" s="5">
        <f t="shared" si="504"/>
        <v>-100</v>
      </c>
      <c r="AP512" s="5" t="str">
        <f t="shared" si="505"/>
        <v>N/D</v>
      </c>
      <c r="AQ512" s="5">
        <f t="shared" si="506"/>
        <v>0</v>
      </c>
      <c r="AR512" s="5">
        <f t="shared" si="507"/>
        <v>-100</v>
      </c>
      <c r="AS512" s="5" t="str">
        <f t="shared" si="508"/>
        <v>N/D</v>
      </c>
      <c r="AT512" s="5" t="str">
        <f t="shared" si="509"/>
        <v>N/D</v>
      </c>
      <c r="AU512" s="5">
        <f t="shared" si="510"/>
        <v>-100</v>
      </c>
      <c r="AV512" s="5" t="str">
        <f t="shared" si="510"/>
        <v>N/D</v>
      </c>
      <c r="AW512" s="5" t="str">
        <f t="shared" si="510"/>
        <v>N/D</v>
      </c>
      <c r="AX512" s="5" t="str">
        <f t="shared" si="511"/>
        <v>N/D</v>
      </c>
      <c r="AY512" s="5">
        <f t="shared" si="512"/>
        <v>-100</v>
      </c>
      <c r="AZ512" s="12" t="str">
        <f t="shared" si="511"/>
        <v>N/D</v>
      </c>
    </row>
    <row r="513" spans="1:52" ht="11.1" customHeight="1" x14ac:dyDescent="0.2">
      <c r="A513" s="4" t="s">
        <v>7</v>
      </c>
      <c r="B513" s="17">
        <v>646</v>
      </c>
      <c r="C513" s="17">
        <v>604</v>
      </c>
      <c r="D513" s="17">
        <v>446</v>
      </c>
      <c r="E513" s="17">
        <v>540</v>
      </c>
      <c r="F513" s="17">
        <v>536</v>
      </c>
      <c r="G513" s="17">
        <v>425</v>
      </c>
      <c r="H513" s="17">
        <v>369</v>
      </c>
      <c r="I513" s="17">
        <v>327</v>
      </c>
      <c r="J513" s="17">
        <v>355</v>
      </c>
      <c r="K513" s="17">
        <v>269</v>
      </c>
      <c r="L513" s="17">
        <v>314</v>
      </c>
      <c r="M513" s="17">
        <v>206</v>
      </c>
      <c r="N513" s="17">
        <v>219</v>
      </c>
      <c r="O513" s="17">
        <v>1013</v>
      </c>
      <c r="P513" s="17">
        <v>272</v>
      </c>
      <c r="Q513" s="36">
        <v>251</v>
      </c>
      <c r="S513" s="11" t="s">
        <v>7</v>
      </c>
      <c r="T513" s="5">
        <f t="shared" si="487"/>
        <v>54.7921967769296</v>
      </c>
      <c r="U513" s="5">
        <f t="shared" si="488"/>
        <v>52.7972027972028</v>
      </c>
      <c r="V513" s="5">
        <f t="shared" si="489"/>
        <v>51.146788990825684</v>
      </c>
      <c r="W513" s="5">
        <f t="shared" si="490"/>
        <v>52.58033106134372</v>
      </c>
      <c r="X513" s="5">
        <f t="shared" si="491"/>
        <v>50.234301780693535</v>
      </c>
      <c r="Y513" s="5">
        <f t="shared" si="492"/>
        <v>47.222222222222221</v>
      </c>
      <c r="Z513" s="5">
        <f t="shared" si="493"/>
        <v>46.473551637279598</v>
      </c>
      <c r="AA513" s="5">
        <f t="shared" si="494"/>
        <v>44.070080862533693</v>
      </c>
      <c r="AB513" s="5">
        <f t="shared" si="495"/>
        <v>47.396528704939925</v>
      </c>
      <c r="AC513" s="5">
        <f t="shared" si="496"/>
        <v>40.819423368740516</v>
      </c>
      <c r="AD513" s="5">
        <f t="shared" si="497"/>
        <v>44.039270687237028</v>
      </c>
      <c r="AE513" s="5">
        <f t="shared" si="498"/>
        <v>37.72893772893773</v>
      </c>
      <c r="AF513" s="5">
        <f t="shared" si="498"/>
        <v>41.477272727272727</v>
      </c>
      <c r="AG513" s="5">
        <f t="shared" si="499"/>
        <v>63.952020202020201</v>
      </c>
      <c r="AH513" s="5">
        <f t="shared" si="500"/>
        <v>47.552447552447553</v>
      </c>
      <c r="AI513" s="12">
        <f t="shared" si="499"/>
        <v>42.255892255892256</v>
      </c>
      <c r="AK513" s="11" t="s">
        <v>7</v>
      </c>
      <c r="AL513" s="5">
        <f t="shared" si="501"/>
        <v>-6.5015479876160995</v>
      </c>
      <c r="AM513" s="5">
        <f t="shared" si="502"/>
        <v>-26.158940397350992</v>
      </c>
      <c r="AN513" s="5">
        <f t="shared" si="503"/>
        <v>21.076233183856502</v>
      </c>
      <c r="AO513" s="5">
        <f t="shared" si="504"/>
        <v>-0.74074074074074081</v>
      </c>
      <c r="AP513" s="5">
        <f t="shared" si="505"/>
        <v>-20.708955223880597</v>
      </c>
      <c r="AQ513" s="5">
        <f t="shared" si="506"/>
        <v>-13.176470588235295</v>
      </c>
      <c r="AR513" s="5">
        <f t="shared" si="507"/>
        <v>-11.38211382113821</v>
      </c>
      <c r="AS513" s="5">
        <f t="shared" si="508"/>
        <v>8.5626911314984699</v>
      </c>
      <c r="AT513" s="5">
        <f t="shared" si="509"/>
        <v>-24.225352112676056</v>
      </c>
      <c r="AU513" s="5">
        <f t="shared" si="510"/>
        <v>16.728624535315987</v>
      </c>
      <c r="AV513" s="5">
        <f t="shared" si="510"/>
        <v>-34.394904458598724</v>
      </c>
      <c r="AW513" s="5">
        <f t="shared" si="510"/>
        <v>6.3106796116504853</v>
      </c>
      <c r="AX513" s="5">
        <f t="shared" si="511"/>
        <v>362.5570776255708</v>
      </c>
      <c r="AY513" s="5">
        <f t="shared" si="512"/>
        <v>-73.149062191510367</v>
      </c>
      <c r="AZ513" s="12">
        <f t="shared" si="511"/>
        <v>-7.7205882352941178</v>
      </c>
    </row>
    <row r="514" spans="1:52" ht="11.1" customHeight="1" x14ac:dyDescent="0.2">
      <c r="A514" s="4" t="s">
        <v>8</v>
      </c>
      <c r="B514" s="17">
        <v>30</v>
      </c>
      <c r="C514" s="17">
        <v>37</v>
      </c>
      <c r="D514" s="17">
        <v>36</v>
      </c>
      <c r="E514" s="17">
        <v>34</v>
      </c>
      <c r="F514" s="17">
        <v>36</v>
      </c>
      <c r="G514" s="17">
        <v>28</v>
      </c>
      <c r="H514" s="17">
        <v>26</v>
      </c>
      <c r="I514" s="17">
        <v>19</v>
      </c>
      <c r="J514" s="17">
        <v>25</v>
      </c>
      <c r="K514" s="17">
        <v>27</v>
      </c>
      <c r="L514" s="17">
        <v>23</v>
      </c>
      <c r="M514" s="17">
        <v>21</v>
      </c>
      <c r="N514" s="17">
        <v>28</v>
      </c>
      <c r="O514" s="17">
        <v>27</v>
      </c>
      <c r="P514" s="17">
        <v>13</v>
      </c>
      <c r="Q514" s="36">
        <v>19</v>
      </c>
      <c r="S514" s="11" t="s">
        <v>8</v>
      </c>
      <c r="T514" s="5">
        <f t="shared" si="487"/>
        <v>2.5445292620865136</v>
      </c>
      <c r="U514" s="5">
        <f t="shared" si="488"/>
        <v>3.2342657342657342</v>
      </c>
      <c r="V514" s="5">
        <f t="shared" si="489"/>
        <v>4.1284403669724776</v>
      </c>
      <c r="W514" s="5">
        <f t="shared" si="490"/>
        <v>3.3106134371957157</v>
      </c>
      <c r="X514" s="5">
        <f t="shared" si="491"/>
        <v>3.3739456419868792</v>
      </c>
      <c r="Y514" s="5">
        <f t="shared" si="492"/>
        <v>3.1111111111111112</v>
      </c>
      <c r="Z514" s="5">
        <f t="shared" si="493"/>
        <v>3.2745591939546599</v>
      </c>
      <c r="AA514" s="5">
        <f t="shared" si="494"/>
        <v>2.5606469002695418</v>
      </c>
      <c r="AB514" s="5">
        <f t="shared" si="495"/>
        <v>3.3377837116154869</v>
      </c>
      <c r="AC514" s="5">
        <f t="shared" si="496"/>
        <v>4.0971168437025796</v>
      </c>
      <c r="AD514" s="5">
        <f t="shared" si="497"/>
        <v>3.225806451612903</v>
      </c>
      <c r="AE514" s="5">
        <f t="shared" si="498"/>
        <v>3.8461538461538463</v>
      </c>
      <c r="AF514" s="5">
        <f t="shared" si="498"/>
        <v>5.3030303030303028</v>
      </c>
      <c r="AG514" s="5">
        <f t="shared" si="499"/>
        <v>1.7045454545454544</v>
      </c>
      <c r="AH514" s="5">
        <f t="shared" si="500"/>
        <v>2.2727272727272729</v>
      </c>
      <c r="AI514" s="12">
        <f t="shared" si="499"/>
        <v>3.1986531986531985</v>
      </c>
      <c r="AK514" s="11" t="s">
        <v>8</v>
      </c>
      <c r="AL514" s="5">
        <f t="shared" si="501"/>
        <v>23.333333333333332</v>
      </c>
      <c r="AM514" s="5">
        <f t="shared" si="502"/>
        <v>-2.7027027027027026</v>
      </c>
      <c r="AN514" s="5">
        <f t="shared" si="503"/>
        <v>-5.5555555555555554</v>
      </c>
      <c r="AO514" s="5">
        <f t="shared" si="504"/>
        <v>5.8823529411764701</v>
      </c>
      <c r="AP514" s="5">
        <f t="shared" si="505"/>
        <v>-22.222222222222221</v>
      </c>
      <c r="AQ514" s="5">
        <f t="shared" si="506"/>
        <v>-7.1428571428571423</v>
      </c>
      <c r="AR514" s="5">
        <f t="shared" si="507"/>
        <v>-26.923076923076923</v>
      </c>
      <c r="AS514" s="5">
        <f t="shared" si="508"/>
        <v>31.578947368421051</v>
      </c>
      <c r="AT514" s="5">
        <f t="shared" si="509"/>
        <v>8</v>
      </c>
      <c r="AU514" s="5">
        <f t="shared" si="510"/>
        <v>-14.814814814814813</v>
      </c>
      <c r="AV514" s="5">
        <f t="shared" si="510"/>
        <v>-8.695652173913043</v>
      </c>
      <c r="AW514" s="5">
        <f t="shared" si="510"/>
        <v>33.333333333333329</v>
      </c>
      <c r="AX514" s="5">
        <f t="shared" si="511"/>
        <v>-3.5714285714285712</v>
      </c>
      <c r="AY514" s="5">
        <f t="shared" si="512"/>
        <v>-51.851851851851848</v>
      </c>
      <c r="AZ514" s="12">
        <f t="shared" si="511"/>
        <v>46.153846153846153</v>
      </c>
    </row>
    <row r="515" spans="1:52" ht="11.1" customHeight="1" x14ac:dyDescent="0.2">
      <c r="A515" s="4" t="s">
        <v>9</v>
      </c>
      <c r="B515" s="17">
        <v>64</v>
      </c>
      <c r="C515" s="17">
        <v>51</v>
      </c>
      <c r="D515" s="17">
        <v>50</v>
      </c>
      <c r="E515" s="17">
        <v>41</v>
      </c>
      <c r="F515" s="17">
        <v>57</v>
      </c>
      <c r="G515" s="17">
        <v>41</v>
      </c>
      <c r="H515" s="17">
        <v>42</v>
      </c>
      <c r="I515" s="17">
        <v>50</v>
      </c>
      <c r="J515" s="17">
        <v>36</v>
      </c>
      <c r="K515" s="17">
        <v>44</v>
      </c>
      <c r="L515" s="17">
        <v>44</v>
      </c>
      <c r="M515" s="17">
        <v>33</v>
      </c>
      <c r="N515" s="17">
        <v>30</v>
      </c>
      <c r="O515" s="17">
        <v>50</v>
      </c>
      <c r="P515" s="17">
        <v>31</v>
      </c>
      <c r="Q515" s="36">
        <v>36</v>
      </c>
      <c r="S515" s="11" t="s">
        <v>9</v>
      </c>
      <c r="T515" s="5">
        <f t="shared" si="487"/>
        <v>5.4283290924512295</v>
      </c>
      <c r="U515" s="5">
        <f t="shared" si="488"/>
        <v>4.4580419580419584</v>
      </c>
      <c r="V515" s="5">
        <f t="shared" si="489"/>
        <v>5.7339449541284404</v>
      </c>
      <c r="W515" s="5">
        <f t="shared" si="490"/>
        <v>3.992210321324245</v>
      </c>
      <c r="X515" s="5">
        <f t="shared" si="491"/>
        <v>5.342080599812558</v>
      </c>
      <c r="Y515" s="5">
        <f t="shared" si="492"/>
        <v>4.5555555555555554</v>
      </c>
      <c r="Z515" s="5">
        <f t="shared" si="493"/>
        <v>5.2896725440806041</v>
      </c>
      <c r="AA515" s="5">
        <f t="shared" si="494"/>
        <v>6.7385444743935308</v>
      </c>
      <c r="AB515" s="5">
        <f t="shared" si="495"/>
        <v>4.8064085447263016</v>
      </c>
      <c r="AC515" s="5">
        <f t="shared" si="496"/>
        <v>6.6767830045523517</v>
      </c>
      <c r="AD515" s="5">
        <f t="shared" si="497"/>
        <v>6.1711079943899012</v>
      </c>
      <c r="AE515" s="5">
        <f t="shared" si="498"/>
        <v>6.0439560439560438</v>
      </c>
      <c r="AF515" s="5">
        <f t="shared" si="498"/>
        <v>5.6818181818181817</v>
      </c>
      <c r="AG515" s="5">
        <f t="shared" si="499"/>
        <v>3.1565656565656566</v>
      </c>
      <c r="AH515" s="5">
        <f t="shared" si="500"/>
        <v>5.4195804195804191</v>
      </c>
      <c r="AI515" s="12">
        <f t="shared" si="499"/>
        <v>6.0606060606060606</v>
      </c>
      <c r="AK515" s="11" t="s">
        <v>9</v>
      </c>
      <c r="AL515" s="5">
        <f t="shared" si="501"/>
        <v>-20.3125</v>
      </c>
      <c r="AM515" s="5">
        <f t="shared" si="502"/>
        <v>-1.9607843137254901</v>
      </c>
      <c r="AN515" s="5">
        <f t="shared" si="503"/>
        <v>-18</v>
      </c>
      <c r="AO515" s="5">
        <f t="shared" si="504"/>
        <v>39.024390243902438</v>
      </c>
      <c r="AP515" s="5">
        <f t="shared" si="505"/>
        <v>-28.07017543859649</v>
      </c>
      <c r="AQ515" s="5">
        <f t="shared" si="506"/>
        <v>2.4390243902439024</v>
      </c>
      <c r="AR515" s="5">
        <f t="shared" si="507"/>
        <v>19.047619047619047</v>
      </c>
      <c r="AS515" s="5">
        <f t="shared" si="508"/>
        <v>-28.000000000000004</v>
      </c>
      <c r="AT515" s="5">
        <f t="shared" si="509"/>
        <v>22.222222222222221</v>
      </c>
      <c r="AU515" s="5">
        <f t="shared" si="510"/>
        <v>0</v>
      </c>
      <c r="AV515" s="5">
        <f t="shared" si="510"/>
        <v>-25</v>
      </c>
      <c r="AW515" s="5">
        <f t="shared" si="510"/>
        <v>-9.0909090909090917</v>
      </c>
      <c r="AX515" s="5">
        <f t="shared" si="511"/>
        <v>66.666666666666657</v>
      </c>
      <c r="AY515" s="5">
        <f t="shared" si="512"/>
        <v>-38</v>
      </c>
      <c r="AZ515" s="12">
        <f t="shared" si="511"/>
        <v>16.129032258064516</v>
      </c>
    </row>
    <row r="516" spans="1:52" ht="11.1" customHeight="1" x14ac:dyDescent="0.2">
      <c r="A516" s="4" t="s">
        <v>10</v>
      </c>
      <c r="B516" s="17">
        <v>23</v>
      </c>
      <c r="C516" s="17">
        <v>39</v>
      </c>
      <c r="D516" s="17">
        <v>16</v>
      </c>
      <c r="E516" s="17">
        <v>24</v>
      </c>
      <c r="F516" s="17">
        <v>26</v>
      </c>
      <c r="G516" s="17">
        <v>34</v>
      </c>
      <c r="H516" s="17">
        <v>26</v>
      </c>
      <c r="I516" s="17">
        <v>30</v>
      </c>
      <c r="J516" s="17">
        <v>25</v>
      </c>
      <c r="K516" s="17">
        <v>21</v>
      </c>
      <c r="L516" s="17">
        <v>25</v>
      </c>
      <c r="M516" s="17">
        <v>16</v>
      </c>
      <c r="N516" s="17">
        <v>13</v>
      </c>
      <c r="O516" s="17">
        <v>36</v>
      </c>
      <c r="P516" s="17">
        <v>16</v>
      </c>
      <c r="Q516" s="36">
        <v>25</v>
      </c>
      <c r="S516" s="11" t="s">
        <v>10</v>
      </c>
      <c r="T516" s="5">
        <f t="shared" si="487"/>
        <v>1.9508057675996608</v>
      </c>
      <c r="U516" s="5">
        <f t="shared" si="488"/>
        <v>3.4090909090909087</v>
      </c>
      <c r="V516" s="5">
        <f t="shared" si="489"/>
        <v>1.834862385321101</v>
      </c>
      <c r="W516" s="5">
        <f t="shared" si="490"/>
        <v>2.3369036027263874</v>
      </c>
      <c r="X516" s="5">
        <f t="shared" si="491"/>
        <v>2.4367385192127462</v>
      </c>
      <c r="Y516" s="5">
        <f t="shared" si="492"/>
        <v>3.7777777777777777</v>
      </c>
      <c r="Z516" s="5">
        <f t="shared" si="493"/>
        <v>3.2745591939546599</v>
      </c>
      <c r="AA516" s="5">
        <f t="shared" si="494"/>
        <v>4.0431266846361185</v>
      </c>
      <c r="AB516" s="5">
        <f t="shared" si="495"/>
        <v>3.3377837116154869</v>
      </c>
      <c r="AC516" s="5">
        <f t="shared" si="496"/>
        <v>3.1866464339908953</v>
      </c>
      <c r="AD516" s="5">
        <f t="shared" si="497"/>
        <v>3.5063113604488079</v>
      </c>
      <c r="AE516" s="5">
        <f t="shared" si="498"/>
        <v>2.9304029304029302</v>
      </c>
      <c r="AF516" s="5">
        <f t="shared" si="498"/>
        <v>2.4621212121212119</v>
      </c>
      <c r="AG516" s="5">
        <f t="shared" si="499"/>
        <v>2.2727272727272729</v>
      </c>
      <c r="AH516" s="5">
        <f t="shared" si="500"/>
        <v>2.7972027972027971</v>
      </c>
      <c r="AI516" s="12">
        <f t="shared" si="499"/>
        <v>4.2087542087542094</v>
      </c>
      <c r="AK516" s="11" t="s">
        <v>10</v>
      </c>
      <c r="AL516" s="5">
        <f t="shared" si="501"/>
        <v>69.565217391304344</v>
      </c>
      <c r="AM516" s="5">
        <f t="shared" si="502"/>
        <v>-58.974358974358978</v>
      </c>
      <c r="AN516" s="5">
        <f t="shared" si="503"/>
        <v>50</v>
      </c>
      <c r="AO516" s="5">
        <f t="shared" si="504"/>
        <v>8.3333333333333321</v>
      </c>
      <c r="AP516" s="5">
        <f t="shared" si="505"/>
        <v>30.76923076923077</v>
      </c>
      <c r="AQ516" s="5">
        <f t="shared" si="506"/>
        <v>-23.52941176470588</v>
      </c>
      <c r="AR516" s="5">
        <f t="shared" si="507"/>
        <v>15.384615384615385</v>
      </c>
      <c r="AS516" s="5">
        <f t="shared" si="508"/>
        <v>-16.666666666666664</v>
      </c>
      <c r="AT516" s="5">
        <f t="shared" si="509"/>
        <v>-16</v>
      </c>
      <c r="AU516" s="5">
        <f t="shared" si="510"/>
        <v>19.047619047619047</v>
      </c>
      <c r="AV516" s="5">
        <f t="shared" si="510"/>
        <v>-36</v>
      </c>
      <c r="AW516" s="5">
        <f t="shared" si="510"/>
        <v>-18.75</v>
      </c>
      <c r="AX516" s="5">
        <f t="shared" si="511"/>
        <v>176.92307692307691</v>
      </c>
      <c r="AY516" s="5">
        <f t="shared" si="512"/>
        <v>-55.555555555555557</v>
      </c>
      <c r="AZ516" s="12">
        <f t="shared" si="511"/>
        <v>56.25</v>
      </c>
    </row>
    <row r="517" spans="1:52" ht="11.1" customHeight="1" x14ac:dyDescent="0.2">
      <c r="A517" s="4" t="s">
        <v>43</v>
      </c>
      <c r="B517" s="17">
        <v>10</v>
      </c>
      <c r="C517" s="17">
        <v>13</v>
      </c>
      <c r="D517" s="17">
        <v>11</v>
      </c>
      <c r="E517" s="17">
        <v>9</v>
      </c>
      <c r="F517" s="17">
        <v>8</v>
      </c>
      <c r="G517" s="17">
        <v>13</v>
      </c>
      <c r="H517" s="17">
        <v>9</v>
      </c>
      <c r="I517" s="17">
        <v>16</v>
      </c>
      <c r="J517" s="17">
        <v>13</v>
      </c>
      <c r="K517" s="17">
        <v>10</v>
      </c>
      <c r="L517" s="17">
        <v>16</v>
      </c>
      <c r="M517" s="17">
        <v>12</v>
      </c>
      <c r="N517" s="17">
        <v>9</v>
      </c>
      <c r="O517" s="17">
        <v>18</v>
      </c>
      <c r="P517" s="17">
        <v>11</v>
      </c>
      <c r="Q517" s="36">
        <v>12</v>
      </c>
      <c r="S517" s="11" t="s">
        <v>43</v>
      </c>
      <c r="T517" s="5">
        <f t="shared" si="487"/>
        <v>0.84817642069550458</v>
      </c>
      <c r="U517" s="5">
        <f t="shared" si="488"/>
        <v>1.1363636363636365</v>
      </c>
      <c r="V517" s="5">
        <f t="shared" si="489"/>
        <v>1.261467889908257</v>
      </c>
      <c r="W517" s="5">
        <f t="shared" si="490"/>
        <v>0.87633885102239539</v>
      </c>
      <c r="X517" s="5">
        <f t="shared" si="491"/>
        <v>0.7497656982193065</v>
      </c>
      <c r="Y517" s="5">
        <f t="shared" si="492"/>
        <v>1.4444444444444444</v>
      </c>
      <c r="Z517" s="5">
        <f t="shared" si="493"/>
        <v>1.1335012594458438</v>
      </c>
      <c r="AA517" s="5">
        <f t="shared" si="494"/>
        <v>2.1563342318059302</v>
      </c>
      <c r="AB517" s="5">
        <f t="shared" si="495"/>
        <v>1.7356475300400533</v>
      </c>
      <c r="AC517" s="5">
        <f t="shared" si="496"/>
        <v>1.5174506828528074</v>
      </c>
      <c r="AD517" s="5">
        <f t="shared" si="497"/>
        <v>2.244039270687237</v>
      </c>
      <c r="AE517" s="5">
        <f t="shared" si="498"/>
        <v>2.197802197802198</v>
      </c>
      <c r="AF517" s="5">
        <f t="shared" si="498"/>
        <v>1.7045454545454544</v>
      </c>
      <c r="AG517" s="5">
        <f t="shared" si="499"/>
        <v>1.1363636363636365</v>
      </c>
      <c r="AH517" s="5">
        <f t="shared" si="500"/>
        <v>1.9230769230769231</v>
      </c>
      <c r="AI517" s="12">
        <f t="shared" si="499"/>
        <v>2.0202020202020203</v>
      </c>
      <c r="AK517" s="11" t="s">
        <v>43</v>
      </c>
      <c r="AL517" s="5">
        <f t="shared" si="501"/>
        <v>30</v>
      </c>
      <c r="AM517" s="5">
        <f t="shared" si="502"/>
        <v>-15.384615384615385</v>
      </c>
      <c r="AN517" s="5">
        <f t="shared" si="503"/>
        <v>-18.181818181818183</v>
      </c>
      <c r="AO517" s="5">
        <f t="shared" si="504"/>
        <v>-11.111111111111111</v>
      </c>
      <c r="AP517" s="5">
        <f t="shared" si="505"/>
        <v>62.5</v>
      </c>
      <c r="AQ517" s="5">
        <f t="shared" si="506"/>
        <v>-30.76923076923077</v>
      </c>
      <c r="AR517" s="5">
        <f t="shared" si="507"/>
        <v>77.777777777777786</v>
      </c>
      <c r="AS517" s="5">
        <f t="shared" si="508"/>
        <v>-18.75</v>
      </c>
      <c r="AT517" s="5">
        <f t="shared" si="509"/>
        <v>-23.076923076923077</v>
      </c>
      <c r="AU517" s="5">
        <f t="shared" si="510"/>
        <v>60</v>
      </c>
      <c r="AV517" s="5">
        <f t="shared" si="510"/>
        <v>-25</v>
      </c>
      <c r="AW517" s="5">
        <f t="shared" si="510"/>
        <v>-25</v>
      </c>
      <c r="AX517" s="5">
        <f t="shared" si="511"/>
        <v>100</v>
      </c>
      <c r="AY517" s="5">
        <f t="shared" si="512"/>
        <v>-38.888888888888893</v>
      </c>
      <c r="AZ517" s="12">
        <f t="shared" si="511"/>
        <v>9.0909090909090917</v>
      </c>
    </row>
    <row r="518" spans="1:52" ht="11.1" customHeight="1" x14ac:dyDescent="0.2">
      <c r="A518" s="4" t="s">
        <v>11</v>
      </c>
      <c r="B518" s="17">
        <v>0</v>
      </c>
      <c r="C518" s="17">
        <v>0</v>
      </c>
      <c r="D518" s="17">
        <v>0</v>
      </c>
      <c r="E518" s="17">
        <v>0</v>
      </c>
      <c r="F518" s="17">
        <v>0</v>
      </c>
      <c r="G518" s="17">
        <v>0</v>
      </c>
      <c r="H518" s="17">
        <v>0</v>
      </c>
      <c r="I518" s="17">
        <v>0</v>
      </c>
      <c r="J518" s="17">
        <v>0</v>
      </c>
      <c r="K518" s="17">
        <v>0</v>
      </c>
      <c r="L518" s="17">
        <v>0</v>
      </c>
      <c r="M518" s="17">
        <v>0</v>
      </c>
      <c r="N518" s="17">
        <v>1</v>
      </c>
      <c r="O518" s="17">
        <v>0</v>
      </c>
      <c r="P518" s="17">
        <v>0</v>
      </c>
      <c r="Q518" s="36">
        <v>0</v>
      </c>
      <c r="S518" s="11" t="s">
        <v>11</v>
      </c>
      <c r="T518" s="5">
        <f t="shared" si="487"/>
        <v>0</v>
      </c>
      <c r="U518" s="5">
        <f t="shared" si="488"/>
        <v>0</v>
      </c>
      <c r="V518" s="5">
        <f t="shared" si="489"/>
        <v>0</v>
      </c>
      <c r="W518" s="5">
        <f t="shared" si="490"/>
        <v>0</v>
      </c>
      <c r="X518" s="5">
        <f t="shared" si="491"/>
        <v>0</v>
      </c>
      <c r="Y518" s="5">
        <f t="shared" si="492"/>
        <v>0</v>
      </c>
      <c r="Z518" s="5">
        <f t="shared" si="493"/>
        <v>0</v>
      </c>
      <c r="AA518" s="5">
        <f t="shared" si="494"/>
        <v>0</v>
      </c>
      <c r="AB518" s="5">
        <f t="shared" si="495"/>
        <v>0</v>
      </c>
      <c r="AC518" s="5">
        <f t="shared" si="496"/>
        <v>0</v>
      </c>
      <c r="AD518" s="5">
        <f t="shared" si="497"/>
        <v>0</v>
      </c>
      <c r="AE518" s="5">
        <f t="shared" si="498"/>
        <v>0</v>
      </c>
      <c r="AF518" s="5">
        <f t="shared" si="498"/>
        <v>0.18939393939393939</v>
      </c>
      <c r="AG518" s="5">
        <f t="shared" si="499"/>
        <v>0</v>
      </c>
      <c r="AH518" s="5">
        <f t="shared" si="500"/>
        <v>0</v>
      </c>
      <c r="AI518" s="12">
        <f t="shared" si="499"/>
        <v>0</v>
      </c>
      <c r="AK518" s="11" t="s">
        <v>11</v>
      </c>
      <c r="AL518" s="5" t="str">
        <f t="shared" si="501"/>
        <v>N/D</v>
      </c>
      <c r="AM518" s="5" t="str">
        <f t="shared" si="502"/>
        <v>N/D</v>
      </c>
      <c r="AN518" s="5" t="str">
        <f t="shared" si="503"/>
        <v>N/D</v>
      </c>
      <c r="AO518" s="5" t="str">
        <f t="shared" si="504"/>
        <v>N/D</v>
      </c>
      <c r="AP518" s="5" t="str">
        <f t="shared" si="505"/>
        <v>N/D</v>
      </c>
      <c r="AQ518" s="5" t="str">
        <f t="shared" si="506"/>
        <v>N/D</v>
      </c>
      <c r="AR518" s="5" t="str">
        <f t="shared" si="507"/>
        <v>N/D</v>
      </c>
      <c r="AS518" s="5" t="str">
        <f t="shared" si="508"/>
        <v>N/D</v>
      </c>
      <c r="AT518" s="5" t="str">
        <f t="shared" si="509"/>
        <v>N/D</v>
      </c>
      <c r="AU518" s="5" t="str">
        <f t="shared" si="510"/>
        <v>N/D</v>
      </c>
      <c r="AV518" s="5" t="str">
        <f t="shared" si="510"/>
        <v>N/D</v>
      </c>
      <c r="AW518" s="5" t="str">
        <f t="shared" si="510"/>
        <v>N/D</v>
      </c>
      <c r="AX518" s="5">
        <f t="shared" si="511"/>
        <v>-100</v>
      </c>
      <c r="AY518" s="5" t="str">
        <f t="shared" si="512"/>
        <v>N/D</v>
      </c>
      <c r="AZ518" s="12" t="str">
        <f t="shared" si="511"/>
        <v>N/D</v>
      </c>
    </row>
    <row r="519" spans="1:52" ht="11.1" customHeight="1" x14ac:dyDescent="0.2">
      <c r="A519" s="4" t="s">
        <v>12</v>
      </c>
      <c r="B519" s="17">
        <v>1</v>
      </c>
      <c r="C519" s="17">
        <v>1</v>
      </c>
      <c r="D519" s="17">
        <v>1</v>
      </c>
      <c r="E519" s="17">
        <v>2</v>
      </c>
      <c r="F519" s="17">
        <v>0</v>
      </c>
      <c r="G519" s="17">
        <v>2</v>
      </c>
      <c r="H519" s="17">
        <v>0</v>
      </c>
      <c r="I519" s="17">
        <v>0</v>
      </c>
      <c r="J519" s="17">
        <v>0</v>
      </c>
      <c r="K519" s="17">
        <v>0</v>
      </c>
      <c r="L519" s="17">
        <v>0</v>
      </c>
      <c r="M519" s="17">
        <v>1</v>
      </c>
      <c r="N519" s="17">
        <v>4</v>
      </c>
      <c r="O519" s="17">
        <v>0</v>
      </c>
      <c r="P519" s="17">
        <v>1</v>
      </c>
      <c r="Q519" s="36">
        <v>0</v>
      </c>
      <c r="S519" s="11" t="s">
        <v>12</v>
      </c>
      <c r="T519" s="5">
        <f t="shared" si="487"/>
        <v>8.4817642069550461E-2</v>
      </c>
      <c r="U519" s="5">
        <f t="shared" si="488"/>
        <v>8.7412587412587409E-2</v>
      </c>
      <c r="V519" s="5">
        <f t="shared" si="489"/>
        <v>0.11467889908256881</v>
      </c>
      <c r="W519" s="5">
        <f t="shared" si="490"/>
        <v>0.19474196689386564</v>
      </c>
      <c r="X519" s="5">
        <f t="shared" si="491"/>
        <v>0</v>
      </c>
      <c r="Y519" s="5">
        <f t="shared" si="492"/>
        <v>0.22222222222222221</v>
      </c>
      <c r="Z519" s="5">
        <f t="shared" si="493"/>
        <v>0</v>
      </c>
      <c r="AA519" s="5">
        <f t="shared" si="494"/>
        <v>0</v>
      </c>
      <c r="AB519" s="5">
        <f t="shared" si="495"/>
        <v>0</v>
      </c>
      <c r="AC519" s="5">
        <f t="shared" si="496"/>
        <v>0</v>
      </c>
      <c r="AD519" s="5">
        <f t="shared" si="497"/>
        <v>0</v>
      </c>
      <c r="AE519" s="5">
        <f t="shared" si="498"/>
        <v>0.18315018315018314</v>
      </c>
      <c r="AF519" s="5">
        <f t="shared" si="498"/>
        <v>0.75757575757575757</v>
      </c>
      <c r="AG519" s="5">
        <f t="shared" si="499"/>
        <v>0</v>
      </c>
      <c r="AH519" s="5">
        <f t="shared" si="500"/>
        <v>0.17482517482517482</v>
      </c>
      <c r="AI519" s="12">
        <f t="shared" si="499"/>
        <v>0</v>
      </c>
      <c r="AK519" s="11" t="s">
        <v>12</v>
      </c>
      <c r="AL519" s="5">
        <f t="shared" si="501"/>
        <v>0</v>
      </c>
      <c r="AM519" s="5">
        <f t="shared" si="502"/>
        <v>0</v>
      </c>
      <c r="AN519" s="5">
        <f t="shared" si="503"/>
        <v>100</v>
      </c>
      <c r="AO519" s="5">
        <f t="shared" si="504"/>
        <v>-100</v>
      </c>
      <c r="AP519" s="5" t="str">
        <f t="shared" si="505"/>
        <v>N/D</v>
      </c>
      <c r="AQ519" s="5">
        <f t="shared" si="506"/>
        <v>-100</v>
      </c>
      <c r="AR519" s="5" t="str">
        <f t="shared" si="507"/>
        <v>N/D</v>
      </c>
      <c r="AS519" s="5" t="str">
        <f t="shared" si="508"/>
        <v>N/D</v>
      </c>
      <c r="AT519" s="5" t="str">
        <f t="shared" si="509"/>
        <v>N/D</v>
      </c>
      <c r="AU519" s="5" t="str">
        <f t="shared" si="510"/>
        <v>N/D</v>
      </c>
      <c r="AV519" s="5" t="str">
        <f t="shared" si="510"/>
        <v>N/D</v>
      </c>
      <c r="AW519" s="5">
        <f t="shared" si="510"/>
        <v>300</v>
      </c>
      <c r="AX519" s="5">
        <f t="shared" si="511"/>
        <v>-100</v>
      </c>
      <c r="AY519" s="5" t="str">
        <f t="shared" si="512"/>
        <v>N/D</v>
      </c>
      <c r="AZ519" s="12">
        <f t="shared" si="511"/>
        <v>-100</v>
      </c>
    </row>
    <row r="520" spans="1:52" ht="11.1" customHeight="1" x14ac:dyDescent="0.2">
      <c r="A520" s="4" t="s">
        <v>13</v>
      </c>
      <c r="B520" s="17">
        <v>13</v>
      </c>
      <c r="C520" s="17">
        <v>24</v>
      </c>
      <c r="D520" s="17">
        <v>17</v>
      </c>
      <c r="E520" s="17">
        <v>24</v>
      </c>
      <c r="F520" s="17">
        <v>26</v>
      </c>
      <c r="G520" s="17">
        <v>14</v>
      </c>
      <c r="H520" s="17">
        <v>13</v>
      </c>
      <c r="I520" s="17">
        <v>15</v>
      </c>
      <c r="J520" s="17">
        <v>13</v>
      </c>
      <c r="K520" s="17">
        <v>18</v>
      </c>
      <c r="L520" s="17">
        <v>12</v>
      </c>
      <c r="M520" s="17">
        <v>17</v>
      </c>
      <c r="N520" s="17">
        <v>14</v>
      </c>
      <c r="O520" s="17">
        <v>17</v>
      </c>
      <c r="P520" s="17">
        <v>12</v>
      </c>
      <c r="Q520" s="36">
        <v>17</v>
      </c>
      <c r="S520" s="11" t="s">
        <v>13</v>
      </c>
      <c r="T520" s="5">
        <f t="shared" si="487"/>
        <v>1.1026293469041559</v>
      </c>
      <c r="U520" s="5">
        <f t="shared" si="488"/>
        <v>2.0979020979020979</v>
      </c>
      <c r="V520" s="5">
        <f t="shared" si="489"/>
        <v>1.9495412844036699</v>
      </c>
      <c r="W520" s="5">
        <f t="shared" si="490"/>
        <v>2.3369036027263874</v>
      </c>
      <c r="X520" s="5">
        <f t="shared" si="491"/>
        <v>2.4367385192127462</v>
      </c>
      <c r="Y520" s="5">
        <f t="shared" si="492"/>
        <v>1.5555555555555556</v>
      </c>
      <c r="Z520" s="5">
        <f t="shared" si="493"/>
        <v>1.6372795969773299</v>
      </c>
      <c r="AA520" s="5">
        <f t="shared" si="494"/>
        <v>2.0215633423180592</v>
      </c>
      <c r="AB520" s="5">
        <f t="shared" si="495"/>
        <v>1.7356475300400533</v>
      </c>
      <c r="AC520" s="5">
        <f t="shared" si="496"/>
        <v>2.7314112291350532</v>
      </c>
      <c r="AD520" s="5">
        <f t="shared" si="497"/>
        <v>1.6830294530154277</v>
      </c>
      <c r="AE520" s="5">
        <f t="shared" si="498"/>
        <v>3.1135531135531136</v>
      </c>
      <c r="AF520" s="5">
        <f t="shared" si="498"/>
        <v>2.6515151515151514</v>
      </c>
      <c r="AG520" s="5">
        <f t="shared" si="499"/>
        <v>1.0732323232323231</v>
      </c>
      <c r="AH520" s="5">
        <f t="shared" si="500"/>
        <v>2.0979020979020979</v>
      </c>
      <c r="AI520" s="12">
        <f t="shared" si="499"/>
        <v>2.861952861952862</v>
      </c>
      <c r="AK520" s="11" t="s">
        <v>13</v>
      </c>
      <c r="AL520" s="5">
        <f t="shared" si="501"/>
        <v>84.615384615384613</v>
      </c>
      <c r="AM520" s="5">
        <f t="shared" si="502"/>
        <v>-29.166666666666668</v>
      </c>
      <c r="AN520" s="5">
        <f t="shared" si="503"/>
        <v>41.17647058823529</v>
      </c>
      <c r="AO520" s="5">
        <f t="shared" si="504"/>
        <v>8.3333333333333321</v>
      </c>
      <c r="AP520" s="5">
        <f t="shared" si="505"/>
        <v>-46.153846153846153</v>
      </c>
      <c r="AQ520" s="5">
        <f t="shared" si="506"/>
        <v>-7.1428571428571423</v>
      </c>
      <c r="AR520" s="5">
        <f t="shared" si="507"/>
        <v>15.384615384615385</v>
      </c>
      <c r="AS520" s="5">
        <f t="shared" si="508"/>
        <v>-13.333333333333334</v>
      </c>
      <c r="AT520" s="5">
        <f t="shared" si="509"/>
        <v>38.461538461538467</v>
      </c>
      <c r="AU520" s="5">
        <f t="shared" si="510"/>
        <v>-33.333333333333329</v>
      </c>
      <c r="AV520" s="5">
        <f t="shared" si="510"/>
        <v>41.666666666666671</v>
      </c>
      <c r="AW520" s="5">
        <f t="shared" si="510"/>
        <v>-17.647058823529413</v>
      </c>
      <c r="AX520" s="5">
        <f t="shared" si="511"/>
        <v>21.428571428571427</v>
      </c>
      <c r="AY520" s="5">
        <f t="shared" si="512"/>
        <v>-29.411764705882355</v>
      </c>
      <c r="AZ520" s="12">
        <f t="shared" si="511"/>
        <v>41.666666666666671</v>
      </c>
    </row>
    <row r="521" spans="1:52" ht="11.1" customHeight="1" x14ac:dyDescent="0.2">
      <c r="A521" s="4" t="s">
        <v>14</v>
      </c>
      <c r="B521" s="17">
        <v>23</v>
      </c>
      <c r="C521" s="17">
        <v>38</v>
      </c>
      <c r="D521" s="17">
        <v>25</v>
      </c>
      <c r="E521" s="17">
        <v>39</v>
      </c>
      <c r="F521" s="17">
        <v>33</v>
      </c>
      <c r="G521" s="17">
        <v>35</v>
      </c>
      <c r="H521" s="17">
        <v>36</v>
      </c>
      <c r="I521" s="17">
        <v>38</v>
      </c>
      <c r="J521" s="17">
        <v>30</v>
      </c>
      <c r="K521" s="17">
        <v>39</v>
      </c>
      <c r="L521" s="17">
        <v>30</v>
      </c>
      <c r="M521" s="17">
        <v>23</v>
      </c>
      <c r="N521" s="17">
        <v>35</v>
      </c>
      <c r="O521" s="17">
        <v>39</v>
      </c>
      <c r="P521" s="17">
        <v>24</v>
      </c>
      <c r="Q521" s="36">
        <v>32</v>
      </c>
      <c r="S521" s="11" t="s">
        <v>14</v>
      </c>
      <c r="T521" s="5">
        <f t="shared" si="487"/>
        <v>1.9508057675996608</v>
      </c>
      <c r="U521" s="5">
        <f t="shared" si="488"/>
        <v>3.3216783216783217</v>
      </c>
      <c r="V521" s="5">
        <f t="shared" si="489"/>
        <v>2.8669724770642202</v>
      </c>
      <c r="W521" s="5">
        <f t="shared" si="490"/>
        <v>3.79746835443038</v>
      </c>
      <c r="X521" s="5">
        <f t="shared" si="491"/>
        <v>3.0927835051546393</v>
      </c>
      <c r="Y521" s="5">
        <f t="shared" si="492"/>
        <v>3.8888888888888888</v>
      </c>
      <c r="Z521" s="5">
        <f t="shared" si="493"/>
        <v>4.5340050377833752</v>
      </c>
      <c r="AA521" s="5">
        <f t="shared" si="494"/>
        <v>5.1212938005390836</v>
      </c>
      <c r="AB521" s="5">
        <f t="shared" si="495"/>
        <v>4.0053404539385848</v>
      </c>
      <c r="AC521" s="5">
        <f t="shared" si="496"/>
        <v>5.9180576631259481</v>
      </c>
      <c r="AD521" s="5">
        <f t="shared" si="497"/>
        <v>4.2075736325385691</v>
      </c>
      <c r="AE521" s="5">
        <f t="shared" si="498"/>
        <v>4.2124542124542126</v>
      </c>
      <c r="AF521" s="5">
        <f t="shared" si="498"/>
        <v>6.6287878787878789</v>
      </c>
      <c r="AG521" s="5">
        <f t="shared" si="499"/>
        <v>2.4621212121212119</v>
      </c>
      <c r="AH521" s="5">
        <f t="shared" si="500"/>
        <v>4.1958041958041958</v>
      </c>
      <c r="AI521" s="12">
        <f t="shared" si="499"/>
        <v>5.3872053872053867</v>
      </c>
      <c r="AK521" s="11" t="s">
        <v>14</v>
      </c>
      <c r="AL521" s="5">
        <f t="shared" si="501"/>
        <v>65.217391304347828</v>
      </c>
      <c r="AM521" s="5">
        <f t="shared" si="502"/>
        <v>-34.210526315789473</v>
      </c>
      <c r="AN521" s="5">
        <f t="shared" si="503"/>
        <v>56.000000000000007</v>
      </c>
      <c r="AO521" s="5">
        <f t="shared" si="504"/>
        <v>-15.384615384615385</v>
      </c>
      <c r="AP521" s="5">
        <f t="shared" si="505"/>
        <v>6.0606060606060606</v>
      </c>
      <c r="AQ521" s="5">
        <f t="shared" si="506"/>
        <v>2.8571428571428572</v>
      </c>
      <c r="AR521" s="5">
        <f t="shared" si="507"/>
        <v>5.5555555555555554</v>
      </c>
      <c r="AS521" s="5">
        <f t="shared" si="508"/>
        <v>-21.052631578947366</v>
      </c>
      <c r="AT521" s="5">
        <f t="shared" si="509"/>
        <v>30</v>
      </c>
      <c r="AU521" s="5">
        <f t="shared" si="510"/>
        <v>-23.076923076923077</v>
      </c>
      <c r="AV521" s="5">
        <f t="shared" si="510"/>
        <v>-23.333333333333332</v>
      </c>
      <c r="AW521" s="5">
        <f t="shared" si="510"/>
        <v>52.173913043478258</v>
      </c>
      <c r="AX521" s="5">
        <f t="shared" si="511"/>
        <v>11.428571428571429</v>
      </c>
      <c r="AY521" s="5">
        <f t="shared" si="512"/>
        <v>-38.461538461538467</v>
      </c>
      <c r="AZ521" s="12">
        <f t="shared" si="511"/>
        <v>33.333333333333329</v>
      </c>
    </row>
    <row r="522" spans="1:52" ht="11.1" customHeight="1" x14ac:dyDescent="0.2">
      <c r="A522" s="4" t="s">
        <v>15</v>
      </c>
      <c r="B522" s="17">
        <v>0</v>
      </c>
      <c r="C522" s="17">
        <v>0</v>
      </c>
      <c r="D522" s="17">
        <v>0</v>
      </c>
      <c r="E522" s="17">
        <v>0</v>
      </c>
      <c r="F522" s="17">
        <v>0</v>
      </c>
      <c r="G522" s="17">
        <v>0</v>
      </c>
      <c r="H522" s="17">
        <v>0</v>
      </c>
      <c r="I522" s="17">
        <v>0</v>
      </c>
      <c r="J522" s="17">
        <v>0</v>
      </c>
      <c r="K522" s="17">
        <v>0</v>
      </c>
      <c r="L522" s="17">
        <v>0</v>
      </c>
      <c r="M522" s="17">
        <v>0</v>
      </c>
      <c r="N522" s="17">
        <v>0</v>
      </c>
      <c r="O522" s="17">
        <v>0</v>
      </c>
      <c r="P522" s="17">
        <v>0</v>
      </c>
      <c r="Q522" s="36">
        <v>0</v>
      </c>
      <c r="S522" s="11" t="s">
        <v>15</v>
      </c>
      <c r="T522" s="5">
        <f t="shared" si="487"/>
        <v>0</v>
      </c>
      <c r="U522" s="5">
        <f t="shared" si="488"/>
        <v>0</v>
      </c>
      <c r="V522" s="5">
        <f t="shared" si="489"/>
        <v>0</v>
      </c>
      <c r="W522" s="5">
        <f t="shared" si="490"/>
        <v>0</v>
      </c>
      <c r="X522" s="5">
        <f t="shared" si="491"/>
        <v>0</v>
      </c>
      <c r="Y522" s="5">
        <f t="shared" si="492"/>
        <v>0</v>
      </c>
      <c r="Z522" s="5">
        <f t="shared" si="493"/>
        <v>0</v>
      </c>
      <c r="AA522" s="5">
        <f t="shared" si="494"/>
        <v>0</v>
      </c>
      <c r="AB522" s="5">
        <f t="shared" si="495"/>
        <v>0</v>
      </c>
      <c r="AC522" s="5">
        <f t="shared" si="496"/>
        <v>0</v>
      </c>
      <c r="AD522" s="5">
        <f t="shared" si="497"/>
        <v>0</v>
      </c>
      <c r="AE522" s="5">
        <f t="shared" si="498"/>
        <v>0</v>
      </c>
      <c r="AF522" s="5">
        <f t="shared" si="498"/>
        <v>0</v>
      </c>
      <c r="AG522" s="5">
        <f t="shared" si="499"/>
        <v>0</v>
      </c>
      <c r="AH522" s="5">
        <f t="shared" si="500"/>
        <v>0</v>
      </c>
      <c r="AI522" s="12">
        <f t="shared" si="499"/>
        <v>0</v>
      </c>
      <c r="AK522" s="11" t="s">
        <v>15</v>
      </c>
      <c r="AL522" s="5" t="str">
        <f t="shared" si="501"/>
        <v>N/D</v>
      </c>
      <c r="AM522" s="5" t="str">
        <f t="shared" si="502"/>
        <v>N/D</v>
      </c>
      <c r="AN522" s="5" t="str">
        <f t="shared" si="503"/>
        <v>N/D</v>
      </c>
      <c r="AO522" s="5" t="str">
        <f t="shared" si="504"/>
        <v>N/D</v>
      </c>
      <c r="AP522" s="5" t="str">
        <f t="shared" si="505"/>
        <v>N/D</v>
      </c>
      <c r="AQ522" s="5" t="str">
        <f t="shared" si="506"/>
        <v>N/D</v>
      </c>
      <c r="AR522" s="5" t="str">
        <f t="shared" si="507"/>
        <v>N/D</v>
      </c>
      <c r="AS522" s="5" t="str">
        <f t="shared" si="508"/>
        <v>N/D</v>
      </c>
      <c r="AT522" s="5" t="str">
        <f t="shared" si="509"/>
        <v>N/D</v>
      </c>
      <c r="AU522" s="5" t="str">
        <f t="shared" si="510"/>
        <v>N/D</v>
      </c>
      <c r="AV522" s="5" t="str">
        <f t="shared" si="510"/>
        <v>N/D</v>
      </c>
      <c r="AW522" s="5" t="str">
        <f t="shared" si="510"/>
        <v>N/D</v>
      </c>
      <c r="AX522" s="5" t="str">
        <f t="shared" si="511"/>
        <v>N/D</v>
      </c>
      <c r="AY522" s="5" t="str">
        <f t="shared" si="512"/>
        <v>N/D</v>
      </c>
      <c r="AZ522" s="12" t="str">
        <f t="shared" si="511"/>
        <v>N/D</v>
      </c>
    </row>
    <row r="523" spans="1:52" ht="11.1" customHeight="1" x14ac:dyDescent="0.2">
      <c r="A523" s="4" t="s">
        <v>16</v>
      </c>
      <c r="B523" s="17">
        <v>0</v>
      </c>
      <c r="C523" s="17">
        <v>0</v>
      </c>
      <c r="D523" s="17">
        <v>0</v>
      </c>
      <c r="E523" s="17">
        <v>0</v>
      </c>
      <c r="F523" s="17">
        <v>1</v>
      </c>
      <c r="G523" s="17">
        <v>2</v>
      </c>
      <c r="H523" s="17">
        <v>0</v>
      </c>
      <c r="I523" s="17">
        <v>0</v>
      </c>
      <c r="J523" s="17">
        <v>0</v>
      </c>
      <c r="K523" s="17">
        <v>0</v>
      </c>
      <c r="L523" s="17">
        <v>0</v>
      </c>
      <c r="M523" s="17">
        <v>2</v>
      </c>
      <c r="N523" s="17">
        <v>1</v>
      </c>
      <c r="O523" s="17">
        <v>1</v>
      </c>
      <c r="P523" s="17">
        <v>0</v>
      </c>
      <c r="Q523" s="36">
        <v>3</v>
      </c>
      <c r="S523" s="11" t="s">
        <v>16</v>
      </c>
      <c r="T523" s="5">
        <f t="shared" si="487"/>
        <v>0</v>
      </c>
      <c r="U523" s="5">
        <f t="shared" si="488"/>
        <v>0</v>
      </c>
      <c r="V523" s="5">
        <f t="shared" si="489"/>
        <v>0</v>
      </c>
      <c r="W523" s="5">
        <f t="shared" si="490"/>
        <v>0</v>
      </c>
      <c r="X523" s="5">
        <f t="shared" si="491"/>
        <v>9.3720712277413312E-2</v>
      </c>
      <c r="Y523" s="5">
        <f t="shared" si="492"/>
        <v>0.22222222222222221</v>
      </c>
      <c r="Z523" s="5">
        <f t="shared" si="493"/>
        <v>0</v>
      </c>
      <c r="AA523" s="5">
        <f t="shared" si="494"/>
        <v>0</v>
      </c>
      <c r="AB523" s="5">
        <f t="shared" si="495"/>
        <v>0</v>
      </c>
      <c r="AC523" s="5">
        <f t="shared" si="496"/>
        <v>0</v>
      </c>
      <c r="AD523" s="5">
        <f t="shared" si="497"/>
        <v>0</v>
      </c>
      <c r="AE523" s="5">
        <f t="shared" si="498"/>
        <v>0.36630036630036628</v>
      </c>
      <c r="AF523" s="5">
        <f t="shared" si="498"/>
        <v>0.18939393939393939</v>
      </c>
      <c r="AG523" s="5">
        <f t="shared" si="499"/>
        <v>6.3131313131313135E-2</v>
      </c>
      <c r="AH523" s="5">
        <f t="shared" si="500"/>
        <v>0</v>
      </c>
      <c r="AI523" s="12">
        <f t="shared" si="499"/>
        <v>0.50505050505050508</v>
      </c>
      <c r="AK523" s="11" t="s">
        <v>16</v>
      </c>
      <c r="AL523" s="5" t="str">
        <f t="shared" si="501"/>
        <v>N/D</v>
      </c>
      <c r="AM523" s="5" t="str">
        <f t="shared" si="502"/>
        <v>N/D</v>
      </c>
      <c r="AN523" s="5" t="str">
        <f t="shared" si="503"/>
        <v>N/D</v>
      </c>
      <c r="AO523" s="5" t="str">
        <f t="shared" si="504"/>
        <v>N/D</v>
      </c>
      <c r="AP523" s="5">
        <f t="shared" si="505"/>
        <v>100</v>
      </c>
      <c r="AQ523" s="5">
        <f t="shared" si="506"/>
        <v>-100</v>
      </c>
      <c r="AR523" s="5" t="str">
        <f t="shared" si="507"/>
        <v>N/D</v>
      </c>
      <c r="AS523" s="5" t="str">
        <f t="shared" si="508"/>
        <v>N/D</v>
      </c>
      <c r="AT523" s="5" t="str">
        <f t="shared" si="509"/>
        <v>N/D</v>
      </c>
      <c r="AU523" s="5" t="str">
        <f t="shared" si="510"/>
        <v>N/D</v>
      </c>
      <c r="AV523" s="5" t="str">
        <f t="shared" si="510"/>
        <v>N/D</v>
      </c>
      <c r="AW523" s="5">
        <f t="shared" si="510"/>
        <v>-50</v>
      </c>
      <c r="AX523" s="5">
        <f t="shared" si="511"/>
        <v>0</v>
      </c>
      <c r="AY523" s="5">
        <f t="shared" si="512"/>
        <v>-100</v>
      </c>
      <c r="AZ523" s="12" t="str">
        <f t="shared" si="511"/>
        <v>N/D</v>
      </c>
    </row>
    <row r="524" spans="1:52" ht="11.1" customHeight="1" x14ac:dyDescent="0.2">
      <c r="A524" s="4" t="s">
        <v>17</v>
      </c>
      <c r="B524" s="17">
        <v>0</v>
      </c>
      <c r="C524" s="17">
        <v>2</v>
      </c>
      <c r="D524" s="17">
        <v>0</v>
      </c>
      <c r="E524" s="17">
        <v>2</v>
      </c>
      <c r="F524" s="17">
        <v>3</v>
      </c>
      <c r="G524" s="17">
        <v>0</v>
      </c>
      <c r="H524" s="17">
        <v>1</v>
      </c>
      <c r="I524" s="17">
        <v>1</v>
      </c>
      <c r="J524" s="17">
        <v>0</v>
      </c>
      <c r="K524" s="17">
        <v>0</v>
      </c>
      <c r="L524" s="17">
        <v>1</v>
      </c>
      <c r="M524" s="17">
        <v>2</v>
      </c>
      <c r="N524" s="17">
        <v>0</v>
      </c>
      <c r="O524" s="17">
        <v>2</v>
      </c>
      <c r="P524" s="17">
        <v>0</v>
      </c>
      <c r="Q524" s="36">
        <v>0</v>
      </c>
      <c r="S524" s="11" t="s">
        <v>17</v>
      </c>
      <c r="T524" s="5">
        <f t="shared" si="487"/>
        <v>0</v>
      </c>
      <c r="U524" s="5">
        <f t="shared" si="488"/>
        <v>0.17482517482517482</v>
      </c>
      <c r="V524" s="5">
        <f t="shared" si="489"/>
        <v>0</v>
      </c>
      <c r="W524" s="5">
        <f t="shared" si="490"/>
        <v>0.19474196689386564</v>
      </c>
      <c r="X524" s="5">
        <f t="shared" si="491"/>
        <v>0.28116213683223995</v>
      </c>
      <c r="Y524" s="5">
        <f t="shared" si="492"/>
        <v>0</v>
      </c>
      <c r="Z524" s="5">
        <f t="shared" si="493"/>
        <v>0.12594458438287154</v>
      </c>
      <c r="AA524" s="5">
        <f t="shared" si="494"/>
        <v>0.13477088948787064</v>
      </c>
      <c r="AB524" s="5">
        <f t="shared" si="495"/>
        <v>0</v>
      </c>
      <c r="AC524" s="5">
        <f t="shared" si="496"/>
        <v>0</v>
      </c>
      <c r="AD524" s="5">
        <f t="shared" si="497"/>
        <v>0.14025245441795231</v>
      </c>
      <c r="AE524" s="5">
        <f t="shared" ref="AE524:AF530" si="513">M524/M$530*100</f>
        <v>0.36630036630036628</v>
      </c>
      <c r="AF524" s="5">
        <f t="shared" si="513"/>
        <v>0</v>
      </c>
      <c r="AG524" s="5">
        <f t="shared" si="499"/>
        <v>0.12626262626262627</v>
      </c>
      <c r="AH524" s="5">
        <f t="shared" si="500"/>
        <v>0</v>
      </c>
      <c r="AI524" s="12">
        <f t="shared" si="499"/>
        <v>0</v>
      </c>
      <c r="AK524" s="11" t="s">
        <v>17</v>
      </c>
      <c r="AL524" s="5" t="str">
        <f t="shared" si="501"/>
        <v>N/D</v>
      </c>
      <c r="AM524" s="5">
        <f t="shared" si="502"/>
        <v>-100</v>
      </c>
      <c r="AN524" s="5" t="str">
        <f t="shared" si="503"/>
        <v>N/D</v>
      </c>
      <c r="AO524" s="5">
        <f t="shared" si="504"/>
        <v>50</v>
      </c>
      <c r="AP524" s="5">
        <f t="shared" si="505"/>
        <v>-100</v>
      </c>
      <c r="AQ524" s="5" t="str">
        <f t="shared" si="506"/>
        <v>N/D</v>
      </c>
      <c r="AR524" s="5">
        <f t="shared" si="507"/>
        <v>0</v>
      </c>
      <c r="AS524" s="5">
        <f t="shared" si="508"/>
        <v>-100</v>
      </c>
      <c r="AT524" s="5" t="str">
        <f t="shared" si="509"/>
        <v>N/D</v>
      </c>
      <c r="AU524" s="5" t="str">
        <f t="shared" si="510"/>
        <v>N/D</v>
      </c>
      <c r="AV524" s="5">
        <f t="shared" si="510"/>
        <v>100</v>
      </c>
      <c r="AW524" s="5">
        <f t="shared" si="510"/>
        <v>-100</v>
      </c>
      <c r="AX524" s="5" t="str">
        <f t="shared" si="511"/>
        <v>N/D</v>
      </c>
      <c r="AY524" s="5">
        <f t="shared" si="512"/>
        <v>-100</v>
      </c>
      <c r="AZ524" s="12" t="str">
        <f t="shared" si="511"/>
        <v>N/D</v>
      </c>
    </row>
    <row r="525" spans="1:52" ht="11.1" customHeight="1" x14ac:dyDescent="0.2">
      <c r="A525" s="4" t="s">
        <v>18</v>
      </c>
      <c r="B525" s="17">
        <v>2</v>
      </c>
      <c r="C525" s="17">
        <v>8</v>
      </c>
      <c r="D525" s="17">
        <v>6</v>
      </c>
      <c r="E525" s="17">
        <v>8</v>
      </c>
      <c r="F525" s="17">
        <v>11</v>
      </c>
      <c r="G525" s="17">
        <v>3</v>
      </c>
      <c r="H525" s="17">
        <v>5</v>
      </c>
      <c r="I525" s="17">
        <v>4</v>
      </c>
      <c r="J525" s="17">
        <v>4</v>
      </c>
      <c r="K525" s="17">
        <v>3</v>
      </c>
      <c r="L525" s="17">
        <v>2</v>
      </c>
      <c r="M525" s="17">
        <v>2</v>
      </c>
      <c r="N525" s="17">
        <v>0</v>
      </c>
      <c r="O525" s="17">
        <v>9</v>
      </c>
      <c r="P525" s="17">
        <v>1</v>
      </c>
      <c r="Q525" s="36">
        <v>4</v>
      </c>
      <c r="S525" s="11" t="s">
        <v>18</v>
      </c>
      <c r="T525" s="5">
        <f t="shared" si="487"/>
        <v>0.16963528413910092</v>
      </c>
      <c r="U525" s="5">
        <f t="shared" si="488"/>
        <v>0.69930069930069927</v>
      </c>
      <c r="V525" s="5">
        <f t="shared" si="489"/>
        <v>0.68807339449541294</v>
      </c>
      <c r="W525" s="5">
        <f t="shared" si="490"/>
        <v>0.77896786757546255</v>
      </c>
      <c r="X525" s="5">
        <f t="shared" si="491"/>
        <v>1.0309278350515463</v>
      </c>
      <c r="Y525" s="5">
        <f t="shared" si="492"/>
        <v>0.33333333333333337</v>
      </c>
      <c r="Z525" s="5">
        <f t="shared" si="493"/>
        <v>0.62972292191435775</v>
      </c>
      <c r="AA525" s="5">
        <f t="shared" si="494"/>
        <v>0.53908355795148255</v>
      </c>
      <c r="AB525" s="5">
        <f t="shared" si="495"/>
        <v>0.53404539385847793</v>
      </c>
      <c r="AC525" s="5">
        <f t="shared" si="496"/>
        <v>0.45523520485584218</v>
      </c>
      <c r="AD525" s="5">
        <f t="shared" si="497"/>
        <v>0.28050490883590462</v>
      </c>
      <c r="AE525" s="5">
        <f t="shared" si="513"/>
        <v>0.36630036630036628</v>
      </c>
      <c r="AF525" s="5">
        <f t="shared" si="513"/>
        <v>0</v>
      </c>
      <c r="AG525" s="5">
        <f t="shared" si="499"/>
        <v>0.56818181818181823</v>
      </c>
      <c r="AH525" s="5">
        <f t="shared" si="500"/>
        <v>0.17482517482517482</v>
      </c>
      <c r="AI525" s="12">
        <f t="shared" si="499"/>
        <v>0.67340067340067333</v>
      </c>
      <c r="AK525" s="11" t="s">
        <v>18</v>
      </c>
      <c r="AL525" s="5">
        <f t="shared" si="501"/>
        <v>300</v>
      </c>
      <c r="AM525" s="5">
        <f t="shared" si="502"/>
        <v>-25</v>
      </c>
      <c r="AN525" s="5">
        <f t="shared" si="503"/>
        <v>33.333333333333329</v>
      </c>
      <c r="AO525" s="5">
        <f t="shared" si="504"/>
        <v>37.5</v>
      </c>
      <c r="AP525" s="5">
        <f t="shared" si="505"/>
        <v>-72.727272727272734</v>
      </c>
      <c r="AQ525" s="5">
        <f t="shared" si="506"/>
        <v>66.666666666666657</v>
      </c>
      <c r="AR525" s="5">
        <f t="shared" si="507"/>
        <v>-20</v>
      </c>
      <c r="AS525" s="5">
        <f t="shared" si="508"/>
        <v>0</v>
      </c>
      <c r="AT525" s="5">
        <f t="shared" si="509"/>
        <v>-25</v>
      </c>
      <c r="AU525" s="5">
        <f t="shared" si="510"/>
        <v>-33.333333333333329</v>
      </c>
      <c r="AV525" s="5">
        <f t="shared" si="510"/>
        <v>0</v>
      </c>
      <c r="AW525" s="5">
        <f t="shared" si="510"/>
        <v>-100</v>
      </c>
      <c r="AX525" s="5" t="str">
        <f t="shared" si="511"/>
        <v>N/D</v>
      </c>
      <c r="AY525" s="5">
        <f t="shared" si="512"/>
        <v>-88.888888888888886</v>
      </c>
      <c r="AZ525" s="12">
        <f t="shared" si="511"/>
        <v>300</v>
      </c>
    </row>
    <row r="526" spans="1:52" ht="11.1" customHeight="1" x14ac:dyDescent="0.2">
      <c r="A526" s="4" t="s">
        <v>19</v>
      </c>
      <c r="B526" s="17">
        <v>75</v>
      </c>
      <c r="C526" s="17">
        <v>56</v>
      </c>
      <c r="D526" s="17">
        <v>70</v>
      </c>
      <c r="E526" s="17">
        <v>85</v>
      </c>
      <c r="F526" s="17">
        <v>83</v>
      </c>
      <c r="G526" s="17">
        <v>77</v>
      </c>
      <c r="H526" s="17">
        <v>81</v>
      </c>
      <c r="I526" s="17">
        <v>69</v>
      </c>
      <c r="J526" s="17">
        <v>62</v>
      </c>
      <c r="K526" s="17">
        <v>64</v>
      </c>
      <c r="L526" s="17">
        <v>72</v>
      </c>
      <c r="M526" s="17">
        <v>81</v>
      </c>
      <c r="N526" s="17">
        <v>50</v>
      </c>
      <c r="O526" s="17">
        <v>75</v>
      </c>
      <c r="P526" s="17">
        <v>52</v>
      </c>
      <c r="Q526" s="36">
        <v>63</v>
      </c>
      <c r="S526" s="11" t="s">
        <v>19</v>
      </c>
      <c r="T526" s="5">
        <f t="shared" si="487"/>
        <v>6.3613231552162848</v>
      </c>
      <c r="U526" s="5">
        <f t="shared" si="488"/>
        <v>4.895104895104895</v>
      </c>
      <c r="V526" s="5">
        <f t="shared" si="489"/>
        <v>8.0275229357798175</v>
      </c>
      <c r="W526" s="5">
        <f t="shared" si="490"/>
        <v>8.2765335929892903</v>
      </c>
      <c r="X526" s="5">
        <f t="shared" si="491"/>
        <v>7.7788191190253038</v>
      </c>
      <c r="Y526" s="5">
        <f t="shared" si="492"/>
        <v>8.5555555555555554</v>
      </c>
      <c r="Z526" s="5">
        <f t="shared" si="493"/>
        <v>10.201511335012595</v>
      </c>
      <c r="AA526" s="5">
        <f t="shared" si="494"/>
        <v>9.2991913746630726</v>
      </c>
      <c r="AB526" s="5">
        <f t="shared" si="495"/>
        <v>8.2777036048064083</v>
      </c>
      <c r="AC526" s="5">
        <f t="shared" si="496"/>
        <v>9.7116843702579665</v>
      </c>
      <c r="AD526" s="5">
        <f t="shared" si="497"/>
        <v>10.098176718092567</v>
      </c>
      <c r="AE526" s="5">
        <f t="shared" si="513"/>
        <v>14.835164835164836</v>
      </c>
      <c r="AF526" s="5">
        <f t="shared" si="513"/>
        <v>9.4696969696969688</v>
      </c>
      <c r="AG526" s="5">
        <f t="shared" si="499"/>
        <v>4.7348484848484844</v>
      </c>
      <c r="AH526" s="5">
        <f t="shared" si="500"/>
        <v>9.0909090909090917</v>
      </c>
      <c r="AI526" s="12">
        <f t="shared" si="499"/>
        <v>10.606060606060606</v>
      </c>
      <c r="AK526" s="11" t="s">
        <v>19</v>
      </c>
      <c r="AL526" s="5">
        <f t="shared" si="501"/>
        <v>-25.333333333333336</v>
      </c>
      <c r="AM526" s="5">
        <f t="shared" si="502"/>
        <v>25</v>
      </c>
      <c r="AN526" s="5">
        <f t="shared" si="503"/>
        <v>21.428571428571427</v>
      </c>
      <c r="AO526" s="5">
        <f t="shared" si="504"/>
        <v>-2.3529411764705883</v>
      </c>
      <c r="AP526" s="5">
        <f t="shared" si="505"/>
        <v>-7.2289156626506017</v>
      </c>
      <c r="AQ526" s="5">
        <f t="shared" si="506"/>
        <v>5.1948051948051948</v>
      </c>
      <c r="AR526" s="5">
        <f t="shared" si="507"/>
        <v>-14.814814814814813</v>
      </c>
      <c r="AS526" s="5">
        <f t="shared" si="508"/>
        <v>-10.144927536231885</v>
      </c>
      <c r="AT526" s="5">
        <f t="shared" si="509"/>
        <v>3.225806451612903</v>
      </c>
      <c r="AU526" s="5">
        <f t="shared" si="510"/>
        <v>12.5</v>
      </c>
      <c r="AV526" s="5">
        <f t="shared" si="510"/>
        <v>12.5</v>
      </c>
      <c r="AW526" s="5">
        <f t="shared" si="510"/>
        <v>-38.271604938271601</v>
      </c>
      <c r="AX526" s="5">
        <f t="shared" si="511"/>
        <v>50</v>
      </c>
      <c r="AY526" s="5">
        <f t="shared" si="512"/>
        <v>-30.666666666666664</v>
      </c>
      <c r="AZ526" s="12">
        <f t="shared" si="511"/>
        <v>21.153846153846153</v>
      </c>
    </row>
    <row r="527" spans="1:52" ht="11.1" customHeight="1" x14ac:dyDescent="0.2">
      <c r="A527" s="4" t="s">
        <v>20</v>
      </c>
      <c r="B527" s="17">
        <v>0</v>
      </c>
      <c r="C527" s="17">
        <v>0</v>
      </c>
      <c r="D527" s="17">
        <v>0</v>
      </c>
      <c r="E527" s="17">
        <v>0</v>
      </c>
      <c r="F527" s="17">
        <v>0</v>
      </c>
      <c r="G527" s="17">
        <v>0</v>
      </c>
      <c r="H527" s="17">
        <v>0</v>
      </c>
      <c r="I527" s="17">
        <v>0</v>
      </c>
      <c r="J527" s="17">
        <v>0</v>
      </c>
      <c r="K527" s="17">
        <v>1</v>
      </c>
      <c r="L527" s="17">
        <v>0</v>
      </c>
      <c r="M527" s="17">
        <v>0</v>
      </c>
      <c r="N527" s="17">
        <v>0</v>
      </c>
      <c r="O527" s="17">
        <v>0</v>
      </c>
      <c r="P527" s="17">
        <v>0</v>
      </c>
      <c r="Q527" s="36">
        <v>0</v>
      </c>
      <c r="S527" s="11" t="s">
        <v>20</v>
      </c>
      <c r="T527" s="5">
        <f t="shared" si="487"/>
        <v>0</v>
      </c>
      <c r="U527" s="5">
        <f t="shared" si="488"/>
        <v>0</v>
      </c>
      <c r="V527" s="5">
        <f t="shared" si="489"/>
        <v>0</v>
      </c>
      <c r="W527" s="5">
        <f t="shared" si="490"/>
        <v>0</v>
      </c>
      <c r="X527" s="5">
        <f t="shared" si="491"/>
        <v>0</v>
      </c>
      <c r="Y527" s="5">
        <f t="shared" si="492"/>
        <v>0</v>
      </c>
      <c r="Z527" s="5">
        <f t="shared" si="493"/>
        <v>0</v>
      </c>
      <c r="AA527" s="5">
        <f t="shared" si="494"/>
        <v>0</v>
      </c>
      <c r="AB527" s="5">
        <f t="shared" si="495"/>
        <v>0</v>
      </c>
      <c r="AC527" s="5">
        <f t="shared" si="496"/>
        <v>0.15174506828528073</v>
      </c>
      <c r="AD527" s="5">
        <f t="shared" si="497"/>
        <v>0</v>
      </c>
      <c r="AE527" s="5">
        <f t="shared" si="513"/>
        <v>0</v>
      </c>
      <c r="AF527" s="5">
        <f t="shared" si="513"/>
        <v>0</v>
      </c>
      <c r="AG527" s="5">
        <f t="shared" si="499"/>
        <v>0</v>
      </c>
      <c r="AH527" s="5">
        <f t="shared" si="500"/>
        <v>0</v>
      </c>
      <c r="AI527" s="12">
        <f t="shared" si="499"/>
        <v>0</v>
      </c>
      <c r="AK527" s="11" t="s">
        <v>20</v>
      </c>
      <c r="AL527" s="5" t="str">
        <f t="shared" si="501"/>
        <v>N/D</v>
      </c>
      <c r="AM527" s="5" t="str">
        <f t="shared" si="502"/>
        <v>N/D</v>
      </c>
      <c r="AN527" s="5" t="str">
        <f t="shared" si="503"/>
        <v>N/D</v>
      </c>
      <c r="AO527" s="5" t="str">
        <f t="shared" si="504"/>
        <v>N/D</v>
      </c>
      <c r="AP527" s="5" t="str">
        <f t="shared" si="505"/>
        <v>N/D</v>
      </c>
      <c r="AQ527" s="5" t="str">
        <f t="shared" si="506"/>
        <v>N/D</v>
      </c>
      <c r="AR527" s="5" t="str">
        <f t="shared" si="507"/>
        <v>N/D</v>
      </c>
      <c r="AS527" s="5" t="str">
        <f t="shared" si="508"/>
        <v>N/D</v>
      </c>
      <c r="AT527" s="5" t="str">
        <f t="shared" si="509"/>
        <v>N/D</v>
      </c>
      <c r="AU527" s="5">
        <f t="shared" si="510"/>
        <v>-100</v>
      </c>
      <c r="AV527" s="5" t="str">
        <f t="shared" si="510"/>
        <v>N/D</v>
      </c>
      <c r="AW527" s="5" t="str">
        <f t="shared" si="510"/>
        <v>N/D</v>
      </c>
      <c r="AX527" s="5" t="str">
        <f t="shared" si="511"/>
        <v>N/D</v>
      </c>
      <c r="AY527" s="5" t="str">
        <f t="shared" si="512"/>
        <v>N/D</v>
      </c>
      <c r="AZ527" s="12" t="str">
        <f t="shared" si="511"/>
        <v>N/D</v>
      </c>
    </row>
    <row r="528" spans="1:52" ht="11.1" customHeight="1" x14ac:dyDescent="0.2">
      <c r="A528" s="4" t="s">
        <v>21</v>
      </c>
      <c r="B528" s="17">
        <v>0</v>
      </c>
      <c r="C528" s="17">
        <v>0</v>
      </c>
      <c r="D528" s="17">
        <v>0</v>
      </c>
      <c r="E528" s="17">
        <v>0</v>
      </c>
      <c r="F528" s="17">
        <v>0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  <c r="N528" s="17">
        <v>0</v>
      </c>
      <c r="O528" s="17">
        <v>0</v>
      </c>
      <c r="P528" s="17">
        <v>0</v>
      </c>
      <c r="Q528" s="36">
        <v>0</v>
      </c>
      <c r="S528" s="11" t="s">
        <v>21</v>
      </c>
      <c r="T528" s="5">
        <f t="shared" si="487"/>
        <v>0</v>
      </c>
      <c r="U528" s="5">
        <f t="shared" si="488"/>
        <v>0</v>
      </c>
      <c r="V528" s="5">
        <f t="shared" si="489"/>
        <v>0</v>
      </c>
      <c r="W528" s="5">
        <f t="shared" si="490"/>
        <v>0</v>
      </c>
      <c r="X528" s="5">
        <f t="shared" si="491"/>
        <v>0</v>
      </c>
      <c r="Y528" s="5">
        <f t="shared" si="492"/>
        <v>0</v>
      </c>
      <c r="Z528" s="5">
        <f t="shared" si="493"/>
        <v>0</v>
      </c>
      <c r="AA528" s="5">
        <f t="shared" si="494"/>
        <v>0</v>
      </c>
      <c r="AB528" s="5">
        <f t="shared" si="495"/>
        <v>0</v>
      </c>
      <c r="AC528" s="5">
        <f t="shared" si="496"/>
        <v>0</v>
      </c>
      <c r="AD528" s="5">
        <f t="shared" si="497"/>
        <v>0</v>
      </c>
      <c r="AE528" s="5">
        <f t="shared" si="513"/>
        <v>0</v>
      </c>
      <c r="AF528" s="5">
        <f t="shared" si="513"/>
        <v>0</v>
      </c>
      <c r="AG528" s="5">
        <f t="shared" si="499"/>
        <v>0</v>
      </c>
      <c r="AH528" s="5">
        <f t="shared" si="500"/>
        <v>0</v>
      </c>
      <c r="AI528" s="12">
        <f t="shared" si="499"/>
        <v>0</v>
      </c>
      <c r="AK528" s="11" t="s">
        <v>21</v>
      </c>
      <c r="AL528" s="5" t="str">
        <f t="shared" si="501"/>
        <v>N/D</v>
      </c>
      <c r="AM528" s="5" t="str">
        <f t="shared" si="502"/>
        <v>N/D</v>
      </c>
      <c r="AN528" s="5" t="str">
        <f t="shared" si="503"/>
        <v>N/D</v>
      </c>
      <c r="AO528" s="5" t="str">
        <f t="shared" si="504"/>
        <v>N/D</v>
      </c>
      <c r="AP528" s="5" t="str">
        <f t="shared" si="505"/>
        <v>N/D</v>
      </c>
      <c r="AQ528" s="5" t="str">
        <f t="shared" si="506"/>
        <v>N/D</v>
      </c>
      <c r="AR528" s="5" t="str">
        <f t="shared" si="507"/>
        <v>N/D</v>
      </c>
      <c r="AS528" s="5" t="str">
        <f t="shared" si="508"/>
        <v>N/D</v>
      </c>
      <c r="AT528" s="5" t="str">
        <f t="shared" si="509"/>
        <v>N/D</v>
      </c>
      <c r="AU528" s="5" t="str">
        <f t="shared" si="510"/>
        <v>N/D</v>
      </c>
      <c r="AV528" s="5" t="str">
        <f t="shared" si="510"/>
        <v>N/D</v>
      </c>
      <c r="AW528" s="5" t="str">
        <f t="shared" si="510"/>
        <v>N/D</v>
      </c>
      <c r="AX528" s="5" t="str">
        <f t="shared" si="511"/>
        <v>N/D</v>
      </c>
      <c r="AY528" s="5" t="str">
        <f t="shared" si="512"/>
        <v>N/D</v>
      </c>
      <c r="AZ528" s="12" t="str">
        <f t="shared" si="511"/>
        <v>N/D</v>
      </c>
    </row>
    <row r="529" spans="1:52" ht="11.1" customHeight="1" x14ac:dyDescent="0.2">
      <c r="A529" s="4" t="s">
        <v>44</v>
      </c>
      <c r="B529" s="17">
        <v>2</v>
      </c>
      <c r="C529" s="17">
        <v>0</v>
      </c>
      <c r="D529" s="17">
        <v>0</v>
      </c>
      <c r="E529" s="17">
        <v>1</v>
      </c>
      <c r="F529" s="17">
        <v>0</v>
      </c>
      <c r="G529" s="17">
        <v>0</v>
      </c>
      <c r="H529" s="17">
        <v>0</v>
      </c>
      <c r="I529" s="17">
        <v>0</v>
      </c>
      <c r="J529" s="17">
        <v>0</v>
      </c>
      <c r="K529" s="17">
        <v>0</v>
      </c>
      <c r="L529" s="17">
        <v>0</v>
      </c>
      <c r="M529" s="17">
        <v>0</v>
      </c>
      <c r="N529" s="17">
        <v>0</v>
      </c>
      <c r="O529" s="17">
        <v>0</v>
      </c>
      <c r="P529" s="17">
        <v>0</v>
      </c>
      <c r="Q529" s="36">
        <v>0</v>
      </c>
      <c r="S529" s="11" t="s">
        <v>51</v>
      </c>
      <c r="T529" s="5">
        <f t="shared" si="487"/>
        <v>0.16963528413910092</v>
      </c>
      <c r="U529" s="5">
        <f t="shared" si="488"/>
        <v>0</v>
      </c>
      <c r="V529" s="5">
        <f t="shared" si="489"/>
        <v>0</v>
      </c>
      <c r="W529" s="5">
        <f t="shared" si="490"/>
        <v>9.7370983446932818E-2</v>
      </c>
      <c r="X529" s="5">
        <f t="shared" si="491"/>
        <v>0</v>
      </c>
      <c r="Y529" s="5">
        <f t="shared" si="492"/>
        <v>0</v>
      </c>
      <c r="Z529" s="5">
        <f t="shared" si="493"/>
        <v>0</v>
      </c>
      <c r="AA529" s="5">
        <f t="shared" si="494"/>
        <v>0</v>
      </c>
      <c r="AB529" s="5">
        <f t="shared" si="495"/>
        <v>0</v>
      </c>
      <c r="AC529" s="5">
        <f t="shared" si="496"/>
        <v>0</v>
      </c>
      <c r="AD529" s="5">
        <f t="shared" si="497"/>
        <v>0</v>
      </c>
      <c r="AE529" s="5">
        <f t="shared" si="513"/>
        <v>0</v>
      </c>
      <c r="AF529" s="5">
        <f t="shared" si="513"/>
        <v>0</v>
      </c>
      <c r="AG529" s="5">
        <f t="shared" si="499"/>
        <v>0</v>
      </c>
      <c r="AH529" s="5">
        <f t="shared" si="500"/>
        <v>0</v>
      </c>
      <c r="AI529" s="12">
        <f t="shared" si="499"/>
        <v>0</v>
      </c>
      <c r="AK529" s="11" t="s">
        <v>51</v>
      </c>
      <c r="AL529" s="5">
        <f t="shared" si="501"/>
        <v>-100</v>
      </c>
      <c r="AM529" s="5" t="str">
        <f t="shared" si="502"/>
        <v>N/D</v>
      </c>
      <c r="AN529" s="5" t="str">
        <f t="shared" si="503"/>
        <v>N/D</v>
      </c>
      <c r="AO529" s="5">
        <f t="shared" si="504"/>
        <v>-100</v>
      </c>
      <c r="AP529" s="5" t="str">
        <f t="shared" si="505"/>
        <v>N/D</v>
      </c>
      <c r="AQ529" s="5" t="str">
        <f t="shared" si="506"/>
        <v>N/D</v>
      </c>
      <c r="AR529" s="5" t="str">
        <f t="shared" si="507"/>
        <v>N/D</v>
      </c>
      <c r="AS529" s="5" t="str">
        <f t="shared" si="508"/>
        <v>N/D</v>
      </c>
      <c r="AT529" s="5" t="str">
        <f t="shared" si="509"/>
        <v>N/D</v>
      </c>
      <c r="AU529" s="5" t="str">
        <f t="shared" si="510"/>
        <v>N/D</v>
      </c>
      <c r="AV529" s="5" t="str">
        <f t="shared" si="510"/>
        <v>N/D</v>
      </c>
      <c r="AW529" s="5" t="str">
        <f t="shared" si="510"/>
        <v>N/D</v>
      </c>
      <c r="AX529" s="5" t="str">
        <f t="shared" si="511"/>
        <v>N/D</v>
      </c>
      <c r="AY529" s="5" t="str">
        <f t="shared" si="512"/>
        <v>N/D</v>
      </c>
      <c r="AZ529" s="12" t="str">
        <f t="shared" si="511"/>
        <v>N/D</v>
      </c>
    </row>
    <row r="530" spans="1:52" s="20" customFormat="1" ht="11.1" customHeight="1" x14ac:dyDescent="0.2">
      <c r="A530" s="18" t="s">
        <v>22</v>
      </c>
      <c r="B530" s="19">
        <v>1179</v>
      </c>
      <c r="C530" s="19">
        <v>1144</v>
      </c>
      <c r="D530" s="19">
        <v>872</v>
      </c>
      <c r="E530" s="19">
        <v>1027</v>
      </c>
      <c r="F530" s="19">
        <v>1067</v>
      </c>
      <c r="G530" s="19">
        <v>900</v>
      </c>
      <c r="H530" s="19">
        <v>794</v>
      </c>
      <c r="I530" s="19">
        <v>742</v>
      </c>
      <c r="J530" s="19">
        <v>749</v>
      </c>
      <c r="K530" s="19">
        <v>659</v>
      </c>
      <c r="L530" s="19">
        <v>713</v>
      </c>
      <c r="M530" s="19">
        <v>546</v>
      </c>
      <c r="N530" s="19">
        <v>528</v>
      </c>
      <c r="O530" s="19">
        <v>1584</v>
      </c>
      <c r="P530" s="19">
        <v>572</v>
      </c>
      <c r="Q530" s="37">
        <v>594</v>
      </c>
      <c r="S530" s="18" t="s">
        <v>22</v>
      </c>
      <c r="T530" s="21">
        <f t="shared" si="487"/>
        <v>100</v>
      </c>
      <c r="U530" s="21">
        <f t="shared" si="488"/>
        <v>100</v>
      </c>
      <c r="V530" s="21">
        <f t="shared" si="489"/>
        <v>100</v>
      </c>
      <c r="W530" s="21">
        <f t="shared" si="490"/>
        <v>100</v>
      </c>
      <c r="X530" s="21">
        <f t="shared" si="491"/>
        <v>100</v>
      </c>
      <c r="Y530" s="21">
        <f t="shared" si="492"/>
        <v>100</v>
      </c>
      <c r="Z530" s="21">
        <f t="shared" si="493"/>
        <v>100</v>
      </c>
      <c r="AA530" s="21">
        <f t="shared" si="494"/>
        <v>100</v>
      </c>
      <c r="AB530" s="21">
        <f t="shared" si="495"/>
        <v>100</v>
      </c>
      <c r="AC530" s="21">
        <f t="shared" si="496"/>
        <v>100</v>
      </c>
      <c r="AD530" s="21">
        <f t="shared" si="497"/>
        <v>100</v>
      </c>
      <c r="AE530" s="21">
        <f t="shared" si="513"/>
        <v>100</v>
      </c>
      <c r="AF530" s="21">
        <f t="shared" si="513"/>
        <v>100</v>
      </c>
      <c r="AG530" s="21">
        <f t="shared" si="499"/>
        <v>100</v>
      </c>
      <c r="AH530" s="21">
        <f t="shared" si="500"/>
        <v>100</v>
      </c>
      <c r="AI530" s="31">
        <f t="shared" si="499"/>
        <v>100</v>
      </c>
      <c r="AK530" s="22" t="s">
        <v>22</v>
      </c>
      <c r="AL530" s="23">
        <f t="shared" si="501"/>
        <v>-2.9686174724342664</v>
      </c>
      <c r="AM530" s="23">
        <f t="shared" si="502"/>
        <v>-23.776223776223777</v>
      </c>
      <c r="AN530" s="23">
        <f t="shared" si="503"/>
        <v>17.775229357798164</v>
      </c>
      <c r="AO530" s="23">
        <f t="shared" si="504"/>
        <v>3.894839337877313</v>
      </c>
      <c r="AP530" s="23">
        <f t="shared" si="505"/>
        <v>-15.651358950328023</v>
      </c>
      <c r="AQ530" s="23">
        <f t="shared" si="506"/>
        <v>-11.777777777777777</v>
      </c>
      <c r="AR530" s="23">
        <f t="shared" si="507"/>
        <v>-6.5491183879093198</v>
      </c>
      <c r="AS530" s="23">
        <f t="shared" si="508"/>
        <v>0.94339622641509435</v>
      </c>
      <c r="AT530" s="23">
        <f t="shared" si="509"/>
        <v>-12.016021361815755</v>
      </c>
      <c r="AU530" s="23">
        <f t="shared" si="510"/>
        <v>8.1942336874051591</v>
      </c>
      <c r="AV530" s="23">
        <f t="shared" si="510"/>
        <v>-23.422159887798035</v>
      </c>
      <c r="AW530" s="23">
        <f t="shared" si="510"/>
        <v>-3.296703296703297</v>
      </c>
      <c r="AX530" s="23">
        <f t="shared" si="511"/>
        <v>200</v>
      </c>
      <c r="AY530" s="23">
        <f t="shared" si="512"/>
        <v>-63.888888888888886</v>
      </c>
      <c r="AZ530" s="24">
        <f t="shared" si="511"/>
        <v>3.8461538461538463</v>
      </c>
    </row>
    <row r="531" spans="1:52" ht="11.1" customHeight="1" x14ac:dyDescent="0.2">
      <c r="A531" s="47" t="s">
        <v>23</v>
      </c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33"/>
      <c r="P531" s="33"/>
      <c r="Q531" s="33"/>
      <c r="S531" s="33" t="s">
        <v>23</v>
      </c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  <c r="AH531" s="33"/>
      <c r="AI531" s="33"/>
      <c r="AK531" s="33" t="s">
        <v>23</v>
      </c>
      <c r="AL531" s="33"/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  <c r="AW531" s="33"/>
      <c r="AX531" s="33"/>
      <c r="AY531" s="33"/>
      <c r="AZ531" s="33"/>
    </row>
    <row r="533" spans="1:52" ht="11.1" customHeight="1" x14ac:dyDescent="0.2">
      <c r="A533" s="47" t="s">
        <v>447</v>
      </c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33"/>
      <c r="P533" s="33"/>
      <c r="Q533" s="33"/>
      <c r="S533" s="46" t="s">
        <v>448</v>
      </c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33"/>
      <c r="AH533" s="33"/>
      <c r="AI533" s="33"/>
      <c r="AK533" s="46" t="s">
        <v>449</v>
      </c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33"/>
      <c r="AY533" s="33"/>
      <c r="AZ533" s="33"/>
    </row>
    <row r="534" spans="1:52" ht="11.1" customHeight="1" x14ac:dyDescent="0.2">
      <c r="A534" s="48" t="s">
        <v>0</v>
      </c>
      <c r="B534" s="14">
        <v>2009</v>
      </c>
      <c r="C534" s="2">
        <v>2010</v>
      </c>
      <c r="D534" s="2">
        <v>2011</v>
      </c>
      <c r="E534" s="2">
        <v>2012</v>
      </c>
      <c r="F534" s="2">
        <v>2013</v>
      </c>
      <c r="G534" s="2">
        <v>2014</v>
      </c>
      <c r="H534" s="2">
        <v>2015</v>
      </c>
      <c r="I534" s="2">
        <v>2016</v>
      </c>
      <c r="J534" s="2">
        <v>2017</v>
      </c>
      <c r="K534" s="2">
        <v>2018</v>
      </c>
      <c r="L534" s="2">
        <v>2019</v>
      </c>
      <c r="M534" s="2">
        <v>2020</v>
      </c>
      <c r="N534" s="2">
        <v>2021</v>
      </c>
      <c r="O534" s="2">
        <v>2022</v>
      </c>
      <c r="P534" s="2">
        <v>2023</v>
      </c>
      <c r="Q534" s="35">
        <v>2024</v>
      </c>
      <c r="S534" s="13" t="s">
        <v>0</v>
      </c>
      <c r="T534" s="14">
        <v>2009</v>
      </c>
      <c r="U534" s="2">
        <v>2010</v>
      </c>
      <c r="V534" s="2">
        <v>2011</v>
      </c>
      <c r="W534" s="2">
        <v>2012</v>
      </c>
      <c r="X534" s="2">
        <v>2013</v>
      </c>
      <c r="Y534" s="2">
        <v>2014</v>
      </c>
      <c r="Z534" s="2">
        <v>2015</v>
      </c>
      <c r="AA534" s="2">
        <v>2016</v>
      </c>
      <c r="AB534" s="2">
        <v>2017</v>
      </c>
      <c r="AC534" s="2">
        <v>2018</v>
      </c>
      <c r="AD534" s="2">
        <v>2019</v>
      </c>
      <c r="AE534" s="2">
        <v>2020</v>
      </c>
      <c r="AF534" s="2">
        <v>2021</v>
      </c>
      <c r="AG534" s="2">
        <v>2022</v>
      </c>
      <c r="AH534" s="2">
        <v>2023</v>
      </c>
      <c r="AI534" s="35">
        <v>2024</v>
      </c>
      <c r="AK534" s="32" t="s">
        <v>0</v>
      </c>
      <c r="AL534" s="2">
        <v>2010</v>
      </c>
      <c r="AM534" s="2">
        <v>2011</v>
      </c>
      <c r="AN534" s="2">
        <v>2012</v>
      </c>
      <c r="AO534" s="2">
        <v>2013</v>
      </c>
      <c r="AP534" s="2">
        <v>2014</v>
      </c>
      <c r="AQ534" s="2">
        <v>2015</v>
      </c>
      <c r="AR534" s="2">
        <v>2016</v>
      </c>
      <c r="AS534" s="2">
        <v>2017</v>
      </c>
      <c r="AT534" s="2">
        <v>2018</v>
      </c>
      <c r="AU534" s="2">
        <v>2019</v>
      </c>
      <c r="AV534" s="2">
        <v>2020</v>
      </c>
      <c r="AW534" s="2">
        <v>2021</v>
      </c>
      <c r="AX534" s="2">
        <v>2022</v>
      </c>
      <c r="AY534" s="2">
        <v>2023</v>
      </c>
      <c r="AZ534" s="35">
        <v>2024</v>
      </c>
    </row>
    <row r="535" spans="1:52" ht="11.1" customHeight="1" x14ac:dyDescent="0.2">
      <c r="A535" s="49"/>
      <c r="B535" s="3" t="s">
        <v>1</v>
      </c>
      <c r="C535" s="3" t="s">
        <v>1</v>
      </c>
      <c r="D535" s="3" t="s">
        <v>1</v>
      </c>
      <c r="E535" s="3" t="s">
        <v>1</v>
      </c>
      <c r="F535" s="3" t="s">
        <v>1</v>
      </c>
      <c r="G535" s="3" t="s">
        <v>1</v>
      </c>
      <c r="H535" s="3" t="s">
        <v>1</v>
      </c>
      <c r="I535" s="3" t="s">
        <v>1</v>
      </c>
      <c r="J535" s="3" t="s">
        <v>1</v>
      </c>
      <c r="K535" s="3"/>
      <c r="L535" s="3"/>
      <c r="M535" s="3"/>
      <c r="N535" s="3" t="s">
        <v>1</v>
      </c>
      <c r="O535" s="3"/>
      <c r="P535" s="3" t="s">
        <v>1</v>
      </c>
      <c r="Q535" s="16"/>
      <c r="S535" s="15"/>
      <c r="T535" s="3" t="s">
        <v>1</v>
      </c>
      <c r="U535" s="3" t="s">
        <v>1</v>
      </c>
      <c r="V535" s="3" t="s">
        <v>1</v>
      </c>
      <c r="W535" s="3" t="s">
        <v>1</v>
      </c>
      <c r="X535" s="3" t="s">
        <v>1</v>
      </c>
      <c r="Y535" s="3" t="s">
        <v>1</v>
      </c>
      <c r="Z535" s="3" t="s">
        <v>1</v>
      </c>
      <c r="AA535" s="3" t="s">
        <v>1</v>
      </c>
      <c r="AB535" s="3" t="s">
        <v>1</v>
      </c>
      <c r="AC535" s="3"/>
      <c r="AD535" s="3"/>
      <c r="AE535" s="3"/>
      <c r="AF535" s="3" t="s">
        <v>1</v>
      </c>
      <c r="AG535" s="3"/>
      <c r="AH535" s="3" t="s">
        <v>1</v>
      </c>
      <c r="AI535" s="16"/>
      <c r="AK535" s="6"/>
      <c r="AL535" s="7" t="s">
        <v>1</v>
      </c>
      <c r="AM535" s="7" t="s">
        <v>1</v>
      </c>
      <c r="AN535" s="7" t="s">
        <v>1</v>
      </c>
      <c r="AO535" s="7" t="s">
        <v>1</v>
      </c>
      <c r="AP535" s="7" t="s">
        <v>1</v>
      </c>
      <c r="AQ535" s="7" t="s">
        <v>1</v>
      </c>
      <c r="AR535" s="7" t="s">
        <v>1</v>
      </c>
      <c r="AS535" s="7" t="s">
        <v>1</v>
      </c>
      <c r="AT535" s="7" t="s">
        <v>1</v>
      </c>
      <c r="AU535" s="7"/>
      <c r="AV535" s="7"/>
      <c r="AW535" s="7" t="s">
        <v>1</v>
      </c>
      <c r="AX535" s="7"/>
      <c r="AY535" s="7" t="s">
        <v>1</v>
      </c>
      <c r="AZ535" s="38"/>
    </row>
    <row r="536" spans="1:52" ht="11.1" customHeight="1" x14ac:dyDescent="0.2">
      <c r="A536" s="4" t="s">
        <v>2</v>
      </c>
      <c r="B536" s="17">
        <v>0</v>
      </c>
      <c r="C536" s="17">
        <v>0</v>
      </c>
      <c r="D536" s="17">
        <v>0</v>
      </c>
      <c r="E536" s="17">
        <v>0</v>
      </c>
      <c r="F536" s="17">
        <v>0</v>
      </c>
      <c r="G536" s="17">
        <v>0</v>
      </c>
      <c r="H536" s="17">
        <v>0</v>
      </c>
      <c r="I536" s="17">
        <v>0</v>
      </c>
      <c r="J536" s="17">
        <v>0</v>
      </c>
      <c r="K536" s="17">
        <v>0</v>
      </c>
      <c r="L536" s="17">
        <v>0</v>
      </c>
      <c r="M536" s="17">
        <v>0</v>
      </c>
      <c r="N536" s="17">
        <v>0</v>
      </c>
      <c r="O536" s="17">
        <v>0</v>
      </c>
      <c r="P536" s="17">
        <v>0</v>
      </c>
      <c r="Q536" s="36">
        <v>0</v>
      </c>
      <c r="S536" s="8" t="s">
        <v>2</v>
      </c>
      <c r="T536" s="9">
        <f t="shared" ref="T536:T558" si="514">B536/B$558*100</f>
        <v>0</v>
      </c>
      <c r="U536" s="9">
        <f t="shared" ref="U536:U558" si="515">C536/C$558*100</f>
        <v>0</v>
      </c>
      <c r="V536" s="9" t="e">
        <f t="shared" ref="V536:V558" si="516">D536/D$558*100</f>
        <v>#DIV/0!</v>
      </c>
      <c r="W536" s="9">
        <f t="shared" ref="W536:W558" si="517">E536/E$558*100</f>
        <v>0</v>
      </c>
      <c r="X536" s="9">
        <f t="shared" ref="X536:X558" si="518">F536/F$558*100</f>
        <v>0</v>
      </c>
      <c r="Y536" s="9">
        <f t="shared" ref="Y536:Y558" si="519">G536/G$558*100</f>
        <v>0</v>
      </c>
      <c r="Z536" s="9">
        <f t="shared" ref="Z536:Z558" si="520">H536/H$558*100</f>
        <v>0</v>
      </c>
      <c r="AA536" s="9">
        <f t="shared" ref="AA536:AA558" si="521">I536/I$558*100</f>
        <v>0</v>
      </c>
      <c r="AB536" s="9">
        <f t="shared" ref="AB536:AB558" si="522">J536/J$558*100</f>
        <v>0</v>
      </c>
      <c r="AC536" s="9" t="e">
        <f t="shared" ref="AC536:AC558" si="523">K536/K$558*100</f>
        <v>#DIV/0!</v>
      </c>
      <c r="AD536" s="9">
        <f t="shared" ref="AD536:AD558" si="524">L536/L$558*100</f>
        <v>0</v>
      </c>
      <c r="AE536" s="9" t="e">
        <f t="shared" ref="AE536:AF551" si="525">M536/M$558*100</f>
        <v>#DIV/0!</v>
      </c>
      <c r="AF536" s="9">
        <f t="shared" si="525"/>
        <v>0</v>
      </c>
      <c r="AG536" s="9">
        <f t="shared" ref="AG536:AI558" si="526">O536/O$558*100</f>
        <v>0</v>
      </c>
      <c r="AH536" s="9" t="e">
        <f t="shared" ref="AH536:AH558" si="527">P536/P$558*100</f>
        <v>#DIV/0!</v>
      </c>
      <c r="AI536" s="10">
        <f t="shared" si="526"/>
        <v>0</v>
      </c>
      <c r="AK536" s="8" t="s">
        <v>2</v>
      </c>
      <c r="AL536" s="9" t="str">
        <f t="shared" ref="AL536:AL558" si="528">IFERROR((C536-B536)/B536*100,"N/D")</f>
        <v>N/D</v>
      </c>
      <c r="AM536" s="9" t="str">
        <f t="shared" ref="AM536:AM558" si="529">IFERROR((D536-C536)/C536*100,"N/D")</f>
        <v>N/D</v>
      </c>
      <c r="AN536" s="9" t="str">
        <f t="shared" ref="AN536:AN558" si="530">IFERROR((E536-D536)/D536*100,"N/D")</f>
        <v>N/D</v>
      </c>
      <c r="AO536" s="9" t="str">
        <f t="shared" ref="AO536:AO558" si="531">IFERROR((F536-E536)/E536*100,"N/D")</f>
        <v>N/D</v>
      </c>
      <c r="AP536" s="9" t="str">
        <f t="shared" ref="AP536:AP558" si="532">IFERROR((G536-F536)/F536*100,"N/D")</f>
        <v>N/D</v>
      </c>
      <c r="AQ536" s="9" t="str">
        <f t="shared" ref="AQ536:AQ558" si="533">IFERROR((H536-G536)/G536*100,"N/D")</f>
        <v>N/D</v>
      </c>
      <c r="AR536" s="9" t="str">
        <f t="shared" ref="AR536:AR558" si="534">IFERROR((I536-H536)/H536*100,"N/D")</f>
        <v>N/D</v>
      </c>
      <c r="AS536" s="9" t="str">
        <f t="shared" ref="AS536:AS558" si="535">IFERROR((J536-I536)/I536*100,"N/D")</f>
        <v>N/D</v>
      </c>
      <c r="AT536" s="9" t="str">
        <f t="shared" ref="AT536:AT558" si="536">IFERROR((K536-J536)/J536*100,"N/D")</f>
        <v>N/D</v>
      </c>
      <c r="AU536" s="9" t="str">
        <f t="shared" ref="AU536:AW558" si="537">IFERROR((L536-K536)/K536*100,"N/D")</f>
        <v>N/D</v>
      </c>
      <c r="AV536" s="9" t="str">
        <f t="shared" si="537"/>
        <v>N/D</v>
      </c>
      <c r="AW536" s="9" t="str">
        <f t="shared" si="537"/>
        <v>N/D</v>
      </c>
      <c r="AX536" s="9" t="str">
        <f t="shared" ref="AX536:AZ558" si="538">IFERROR((O536-N536)/N536*100,"N/D")</f>
        <v>N/D</v>
      </c>
      <c r="AY536" s="9" t="str">
        <f t="shared" ref="AY536:AY558" si="539">IFERROR((P536-O536)/O536*100,"N/D")</f>
        <v>N/D</v>
      </c>
      <c r="AZ536" s="10" t="str">
        <f t="shared" si="538"/>
        <v>N/D</v>
      </c>
    </row>
    <row r="537" spans="1:52" ht="11.1" customHeight="1" x14ac:dyDescent="0.2">
      <c r="A537" s="4" t="s">
        <v>3</v>
      </c>
      <c r="B537" s="17">
        <v>0</v>
      </c>
      <c r="C537" s="17">
        <v>0</v>
      </c>
      <c r="D537" s="17">
        <v>0</v>
      </c>
      <c r="E537" s="17">
        <v>0</v>
      </c>
      <c r="F537" s="17">
        <v>0</v>
      </c>
      <c r="G537" s="17">
        <v>0</v>
      </c>
      <c r="H537" s="17">
        <v>0</v>
      </c>
      <c r="I537" s="17">
        <v>0</v>
      </c>
      <c r="J537" s="17">
        <v>0</v>
      </c>
      <c r="K537" s="17">
        <v>0</v>
      </c>
      <c r="L537" s="17">
        <v>0</v>
      </c>
      <c r="M537" s="17">
        <v>0</v>
      </c>
      <c r="N537" s="17">
        <v>0</v>
      </c>
      <c r="O537" s="17">
        <v>0</v>
      </c>
      <c r="P537" s="17">
        <v>0</v>
      </c>
      <c r="Q537" s="36">
        <v>0</v>
      </c>
      <c r="S537" s="11" t="s">
        <v>3</v>
      </c>
      <c r="T537" s="5">
        <f t="shared" si="514"/>
        <v>0</v>
      </c>
      <c r="U537" s="5">
        <f t="shared" si="515"/>
        <v>0</v>
      </c>
      <c r="V537" s="5" t="e">
        <f t="shared" si="516"/>
        <v>#DIV/0!</v>
      </c>
      <c r="W537" s="5">
        <f t="shared" si="517"/>
        <v>0</v>
      </c>
      <c r="X537" s="5">
        <f t="shared" si="518"/>
        <v>0</v>
      </c>
      <c r="Y537" s="5">
        <f t="shared" si="519"/>
        <v>0</v>
      </c>
      <c r="Z537" s="5">
        <f t="shared" si="520"/>
        <v>0</v>
      </c>
      <c r="AA537" s="5">
        <f t="shared" si="521"/>
        <v>0</v>
      </c>
      <c r="AB537" s="5">
        <f t="shared" si="522"/>
        <v>0</v>
      </c>
      <c r="AC537" s="5" t="e">
        <f t="shared" si="523"/>
        <v>#DIV/0!</v>
      </c>
      <c r="AD537" s="5">
        <f t="shared" si="524"/>
        <v>0</v>
      </c>
      <c r="AE537" s="5" t="e">
        <f t="shared" si="525"/>
        <v>#DIV/0!</v>
      </c>
      <c r="AF537" s="5">
        <f t="shared" si="525"/>
        <v>0</v>
      </c>
      <c r="AG537" s="5">
        <f t="shared" si="526"/>
        <v>0</v>
      </c>
      <c r="AH537" s="5" t="e">
        <f t="shared" si="527"/>
        <v>#DIV/0!</v>
      </c>
      <c r="AI537" s="12">
        <f t="shared" si="526"/>
        <v>0</v>
      </c>
      <c r="AK537" s="11" t="s">
        <v>3</v>
      </c>
      <c r="AL537" s="5" t="str">
        <f t="shared" si="528"/>
        <v>N/D</v>
      </c>
      <c r="AM537" s="5" t="str">
        <f t="shared" si="529"/>
        <v>N/D</v>
      </c>
      <c r="AN537" s="5" t="str">
        <f t="shared" si="530"/>
        <v>N/D</v>
      </c>
      <c r="AO537" s="5" t="str">
        <f t="shared" si="531"/>
        <v>N/D</v>
      </c>
      <c r="AP537" s="5" t="str">
        <f t="shared" si="532"/>
        <v>N/D</v>
      </c>
      <c r="AQ537" s="5" t="str">
        <f t="shared" si="533"/>
        <v>N/D</v>
      </c>
      <c r="AR537" s="5" t="str">
        <f t="shared" si="534"/>
        <v>N/D</v>
      </c>
      <c r="AS537" s="5" t="str">
        <f t="shared" si="535"/>
        <v>N/D</v>
      </c>
      <c r="AT537" s="5" t="str">
        <f t="shared" si="536"/>
        <v>N/D</v>
      </c>
      <c r="AU537" s="5" t="str">
        <f t="shared" si="537"/>
        <v>N/D</v>
      </c>
      <c r="AV537" s="5" t="str">
        <f t="shared" si="537"/>
        <v>N/D</v>
      </c>
      <c r="AW537" s="5" t="str">
        <f t="shared" si="537"/>
        <v>N/D</v>
      </c>
      <c r="AX537" s="5" t="str">
        <f t="shared" si="538"/>
        <v>N/D</v>
      </c>
      <c r="AY537" s="5" t="str">
        <f t="shared" si="539"/>
        <v>N/D</v>
      </c>
      <c r="AZ537" s="12" t="str">
        <f t="shared" si="538"/>
        <v>N/D</v>
      </c>
    </row>
    <row r="538" spans="1:52" ht="11.1" customHeight="1" x14ac:dyDescent="0.2">
      <c r="A538" s="4" t="s">
        <v>4</v>
      </c>
      <c r="B538" s="17">
        <v>3</v>
      </c>
      <c r="C538" s="17">
        <v>0</v>
      </c>
      <c r="D538" s="17">
        <v>0</v>
      </c>
      <c r="E538" s="17">
        <v>0</v>
      </c>
      <c r="F538" s="17">
        <v>0</v>
      </c>
      <c r="G538" s="17">
        <v>0</v>
      </c>
      <c r="H538" s="17">
        <v>1</v>
      </c>
      <c r="I538" s="17">
        <v>0</v>
      </c>
      <c r="J538" s="17">
        <v>1</v>
      </c>
      <c r="K538" s="17">
        <v>0</v>
      </c>
      <c r="L538" s="17">
        <v>2</v>
      </c>
      <c r="M538" s="17">
        <v>0</v>
      </c>
      <c r="N538" s="17">
        <v>0</v>
      </c>
      <c r="O538" s="17">
        <v>0</v>
      </c>
      <c r="P538" s="17">
        <v>0</v>
      </c>
      <c r="Q538" s="36">
        <v>1</v>
      </c>
      <c r="S538" s="11" t="s">
        <v>4</v>
      </c>
      <c r="T538" s="5">
        <f t="shared" si="514"/>
        <v>60</v>
      </c>
      <c r="U538" s="5">
        <f t="shared" si="515"/>
        <v>0</v>
      </c>
      <c r="V538" s="5" t="e">
        <f t="shared" si="516"/>
        <v>#DIV/0!</v>
      </c>
      <c r="W538" s="5">
        <f t="shared" si="517"/>
        <v>0</v>
      </c>
      <c r="X538" s="5">
        <f t="shared" si="518"/>
        <v>0</v>
      </c>
      <c r="Y538" s="5">
        <f t="shared" si="519"/>
        <v>0</v>
      </c>
      <c r="Z538" s="5">
        <f t="shared" si="520"/>
        <v>50</v>
      </c>
      <c r="AA538" s="5">
        <f t="shared" si="521"/>
        <v>0</v>
      </c>
      <c r="AB538" s="5">
        <f t="shared" si="522"/>
        <v>33.333333333333329</v>
      </c>
      <c r="AC538" s="5" t="e">
        <f t="shared" si="523"/>
        <v>#DIV/0!</v>
      </c>
      <c r="AD538" s="5">
        <f t="shared" si="524"/>
        <v>66.666666666666657</v>
      </c>
      <c r="AE538" s="5" t="e">
        <f t="shared" si="525"/>
        <v>#DIV/0!</v>
      </c>
      <c r="AF538" s="5">
        <f t="shared" si="525"/>
        <v>0</v>
      </c>
      <c r="AG538" s="5">
        <f t="shared" si="526"/>
        <v>0</v>
      </c>
      <c r="AH538" s="5" t="e">
        <f t="shared" si="527"/>
        <v>#DIV/0!</v>
      </c>
      <c r="AI538" s="12">
        <f t="shared" si="526"/>
        <v>20</v>
      </c>
      <c r="AK538" s="11" t="s">
        <v>4</v>
      </c>
      <c r="AL538" s="5">
        <f t="shared" si="528"/>
        <v>-100</v>
      </c>
      <c r="AM538" s="5" t="str">
        <f t="shared" si="529"/>
        <v>N/D</v>
      </c>
      <c r="AN538" s="5" t="str">
        <f t="shared" si="530"/>
        <v>N/D</v>
      </c>
      <c r="AO538" s="5" t="str">
        <f t="shared" si="531"/>
        <v>N/D</v>
      </c>
      <c r="AP538" s="5" t="str">
        <f t="shared" si="532"/>
        <v>N/D</v>
      </c>
      <c r="AQ538" s="5" t="str">
        <f t="shared" si="533"/>
        <v>N/D</v>
      </c>
      <c r="AR538" s="5">
        <f t="shared" si="534"/>
        <v>-100</v>
      </c>
      <c r="AS538" s="5" t="str">
        <f t="shared" si="535"/>
        <v>N/D</v>
      </c>
      <c r="AT538" s="5">
        <f t="shared" si="536"/>
        <v>-100</v>
      </c>
      <c r="AU538" s="5" t="str">
        <f t="shared" si="537"/>
        <v>N/D</v>
      </c>
      <c r="AV538" s="5">
        <f t="shared" si="537"/>
        <v>-100</v>
      </c>
      <c r="AW538" s="5" t="str">
        <f t="shared" si="537"/>
        <v>N/D</v>
      </c>
      <c r="AX538" s="5" t="str">
        <f t="shared" si="538"/>
        <v>N/D</v>
      </c>
      <c r="AY538" s="5" t="str">
        <f t="shared" si="539"/>
        <v>N/D</v>
      </c>
      <c r="AZ538" s="12" t="str">
        <f t="shared" si="538"/>
        <v>N/D</v>
      </c>
    </row>
    <row r="539" spans="1:52" ht="11.1" customHeight="1" x14ac:dyDescent="0.2">
      <c r="A539" s="4" t="s">
        <v>5</v>
      </c>
      <c r="B539" s="17">
        <v>0</v>
      </c>
      <c r="C539" s="17">
        <v>0</v>
      </c>
      <c r="D539" s="17">
        <v>0</v>
      </c>
      <c r="E539" s="17">
        <v>0</v>
      </c>
      <c r="F539" s="17">
        <v>0</v>
      </c>
      <c r="G539" s="17">
        <v>0</v>
      </c>
      <c r="H539" s="17">
        <v>0</v>
      </c>
      <c r="I539" s="17">
        <v>0</v>
      </c>
      <c r="J539" s="17">
        <v>0</v>
      </c>
      <c r="K539" s="17">
        <v>0</v>
      </c>
      <c r="L539" s="17">
        <v>0</v>
      </c>
      <c r="M539" s="17">
        <v>0</v>
      </c>
      <c r="N539" s="17">
        <v>0</v>
      </c>
      <c r="O539" s="17">
        <v>0</v>
      </c>
      <c r="P539" s="17">
        <v>0</v>
      </c>
      <c r="Q539" s="36">
        <v>0</v>
      </c>
      <c r="S539" s="11" t="s">
        <v>5</v>
      </c>
      <c r="T539" s="5">
        <f t="shared" si="514"/>
        <v>0</v>
      </c>
      <c r="U539" s="5">
        <f t="shared" si="515"/>
        <v>0</v>
      </c>
      <c r="V539" s="5" t="e">
        <f t="shared" si="516"/>
        <v>#DIV/0!</v>
      </c>
      <c r="W539" s="5">
        <f t="shared" si="517"/>
        <v>0</v>
      </c>
      <c r="X539" s="5">
        <f t="shared" si="518"/>
        <v>0</v>
      </c>
      <c r="Y539" s="5">
        <f t="shared" si="519"/>
        <v>0</v>
      </c>
      <c r="Z539" s="5">
        <f t="shared" si="520"/>
        <v>0</v>
      </c>
      <c r="AA539" s="5">
        <f t="shared" si="521"/>
        <v>0</v>
      </c>
      <c r="AB539" s="5">
        <f t="shared" si="522"/>
        <v>0</v>
      </c>
      <c r="AC539" s="5" t="e">
        <f t="shared" si="523"/>
        <v>#DIV/0!</v>
      </c>
      <c r="AD539" s="5">
        <f t="shared" si="524"/>
        <v>0</v>
      </c>
      <c r="AE539" s="5" t="e">
        <f t="shared" si="525"/>
        <v>#DIV/0!</v>
      </c>
      <c r="AF539" s="5">
        <f t="shared" si="525"/>
        <v>0</v>
      </c>
      <c r="AG539" s="5">
        <f t="shared" si="526"/>
        <v>0</v>
      </c>
      <c r="AH539" s="5" t="e">
        <f t="shared" si="527"/>
        <v>#DIV/0!</v>
      </c>
      <c r="AI539" s="12">
        <f t="shared" si="526"/>
        <v>0</v>
      </c>
      <c r="AK539" s="11" t="s">
        <v>5</v>
      </c>
      <c r="AL539" s="5" t="str">
        <f t="shared" si="528"/>
        <v>N/D</v>
      </c>
      <c r="AM539" s="5" t="str">
        <f t="shared" si="529"/>
        <v>N/D</v>
      </c>
      <c r="AN539" s="5" t="str">
        <f t="shared" si="530"/>
        <v>N/D</v>
      </c>
      <c r="AO539" s="5" t="str">
        <f t="shared" si="531"/>
        <v>N/D</v>
      </c>
      <c r="AP539" s="5" t="str">
        <f t="shared" si="532"/>
        <v>N/D</v>
      </c>
      <c r="AQ539" s="5" t="str">
        <f t="shared" si="533"/>
        <v>N/D</v>
      </c>
      <c r="AR539" s="5" t="str">
        <f t="shared" si="534"/>
        <v>N/D</v>
      </c>
      <c r="AS539" s="5" t="str">
        <f t="shared" si="535"/>
        <v>N/D</v>
      </c>
      <c r="AT539" s="5" t="str">
        <f t="shared" si="536"/>
        <v>N/D</v>
      </c>
      <c r="AU539" s="5" t="str">
        <f t="shared" si="537"/>
        <v>N/D</v>
      </c>
      <c r="AV539" s="5" t="str">
        <f t="shared" si="537"/>
        <v>N/D</v>
      </c>
      <c r="AW539" s="5" t="str">
        <f t="shared" si="537"/>
        <v>N/D</v>
      </c>
      <c r="AX539" s="5" t="str">
        <f t="shared" si="538"/>
        <v>N/D</v>
      </c>
      <c r="AY539" s="5" t="str">
        <f t="shared" si="539"/>
        <v>N/D</v>
      </c>
      <c r="AZ539" s="12" t="str">
        <f t="shared" si="538"/>
        <v>N/D</v>
      </c>
    </row>
    <row r="540" spans="1:52" ht="11.1" customHeight="1" x14ac:dyDescent="0.2">
      <c r="A540" s="4" t="s">
        <v>6</v>
      </c>
      <c r="B540" s="17">
        <v>0</v>
      </c>
      <c r="C540" s="17">
        <v>0</v>
      </c>
      <c r="D540" s="17">
        <v>0</v>
      </c>
      <c r="E540" s="17">
        <v>0</v>
      </c>
      <c r="F540" s="17">
        <v>0</v>
      </c>
      <c r="G540" s="17">
        <v>0</v>
      </c>
      <c r="H540" s="17">
        <v>0</v>
      </c>
      <c r="I540" s="17">
        <v>0</v>
      </c>
      <c r="J540" s="17">
        <v>0</v>
      </c>
      <c r="K540" s="17">
        <v>0</v>
      </c>
      <c r="L540" s="17">
        <v>0</v>
      </c>
      <c r="M540" s="17">
        <v>0</v>
      </c>
      <c r="N540" s="17">
        <v>0</v>
      </c>
      <c r="O540" s="17">
        <v>0</v>
      </c>
      <c r="P540" s="17">
        <v>0</v>
      </c>
      <c r="Q540" s="36">
        <v>0</v>
      </c>
      <c r="S540" s="11" t="s">
        <v>6</v>
      </c>
      <c r="T540" s="5">
        <f t="shared" si="514"/>
        <v>0</v>
      </c>
      <c r="U540" s="5">
        <f t="shared" si="515"/>
        <v>0</v>
      </c>
      <c r="V540" s="5" t="e">
        <f t="shared" si="516"/>
        <v>#DIV/0!</v>
      </c>
      <c r="W540" s="5">
        <f t="shared" si="517"/>
        <v>0</v>
      </c>
      <c r="X540" s="5">
        <f t="shared" si="518"/>
        <v>0</v>
      </c>
      <c r="Y540" s="5">
        <f t="shared" si="519"/>
        <v>0</v>
      </c>
      <c r="Z540" s="5">
        <f t="shared" si="520"/>
        <v>0</v>
      </c>
      <c r="AA540" s="5">
        <f t="shared" si="521"/>
        <v>0</v>
      </c>
      <c r="AB540" s="5">
        <f t="shared" si="522"/>
        <v>0</v>
      </c>
      <c r="AC540" s="5" t="e">
        <f t="shared" si="523"/>
        <v>#DIV/0!</v>
      </c>
      <c r="AD540" s="5">
        <f t="shared" si="524"/>
        <v>0</v>
      </c>
      <c r="AE540" s="5" t="e">
        <f t="shared" si="525"/>
        <v>#DIV/0!</v>
      </c>
      <c r="AF540" s="5">
        <f t="shared" si="525"/>
        <v>0</v>
      </c>
      <c r="AG540" s="5">
        <f t="shared" si="526"/>
        <v>0</v>
      </c>
      <c r="AH540" s="5" t="e">
        <f t="shared" si="527"/>
        <v>#DIV/0!</v>
      </c>
      <c r="AI540" s="12">
        <f t="shared" si="526"/>
        <v>0</v>
      </c>
      <c r="AK540" s="11" t="s">
        <v>6</v>
      </c>
      <c r="AL540" s="5" t="str">
        <f t="shared" si="528"/>
        <v>N/D</v>
      </c>
      <c r="AM540" s="5" t="str">
        <f t="shared" si="529"/>
        <v>N/D</v>
      </c>
      <c r="AN540" s="5" t="str">
        <f t="shared" si="530"/>
        <v>N/D</v>
      </c>
      <c r="AO540" s="5" t="str">
        <f t="shared" si="531"/>
        <v>N/D</v>
      </c>
      <c r="AP540" s="5" t="str">
        <f t="shared" si="532"/>
        <v>N/D</v>
      </c>
      <c r="AQ540" s="5" t="str">
        <f t="shared" si="533"/>
        <v>N/D</v>
      </c>
      <c r="AR540" s="5" t="str">
        <f t="shared" si="534"/>
        <v>N/D</v>
      </c>
      <c r="AS540" s="5" t="str">
        <f t="shared" si="535"/>
        <v>N/D</v>
      </c>
      <c r="AT540" s="5" t="str">
        <f t="shared" si="536"/>
        <v>N/D</v>
      </c>
      <c r="AU540" s="5" t="str">
        <f t="shared" si="537"/>
        <v>N/D</v>
      </c>
      <c r="AV540" s="5" t="str">
        <f t="shared" si="537"/>
        <v>N/D</v>
      </c>
      <c r="AW540" s="5" t="str">
        <f t="shared" si="537"/>
        <v>N/D</v>
      </c>
      <c r="AX540" s="5" t="str">
        <f t="shared" si="538"/>
        <v>N/D</v>
      </c>
      <c r="AY540" s="5" t="str">
        <f t="shared" si="539"/>
        <v>N/D</v>
      </c>
      <c r="AZ540" s="12" t="str">
        <f t="shared" si="538"/>
        <v>N/D</v>
      </c>
    </row>
    <row r="541" spans="1:52" ht="11.1" customHeight="1" x14ac:dyDescent="0.2">
      <c r="A541" s="4" t="s">
        <v>7</v>
      </c>
      <c r="B541" s="17">
        <v>0</v>
      </c>
      <c r="C541" s="17">
        <v>2</v>
      </c>
      <c r="D541" s="17">
        <v>0</v>
      </c>
      <c r="E541" s="17">
        <v>0</v>
      </c>
      <c r="F541" s="17">
        <v>1</v>
      </c>
      <c r="G541" s="17">
        <v>2</v>
      </c>
      <c r="H541" s="17">
        <v>0</v>
      </c>
      <c r="I541" s="17">
        <v>0</v>
      </c>
      <c r="J541" s="17">
        <v>1</v>
      </c>
      <c r="K541" s="17">
        <v>0</v>
      </c>
      <c r="L541" s="17">
        <v>1</v>
      </c>
      <c r="M541" s="17">
        <v>0</v>
      </c>
      <c r="N541" s="17">
        <v>0</v>
      </c>
      <c r="O541" s="17">
        <v>1</v>
      </c>
      <c r="P541" s="17">
        <v>0</v>
      </c>
      <c r="Q541" s="36">
        <v>2</v>
      </c>
      <c r="S541" s="11" t="s">
        <v>7</v>
      </c>
      <c r="T541" s="5">
        <f t="shared" si="514"/>
        <v>0</v>
      </c>
      <c r="U541" s="5">
        <f t="shared" si="515"/>
        <v>66.666666666666657</v>
      </c>
      <c r="V541" s="5" t="e">
        <f t="shared" si="516"/>
        <v>#DIV/0!</v>
      </c>
      <c r="W541" s="5">
        <f t="shared" si="517"/>
        <v>0</v>
      </c>
      <c r="X541" s="5">
        <f t="shared" si="518"/>
        <v>50</v>
      </c>
      <c r="Y541" s="5">
        <f t="shared" si="519"/>
        <v>40</v>
      </c>
      <c r="Z541" s="5">
        <f t="shared" si="520"/>
        <v>0</v>
      </c>
      <c r="AA541" s="5">
        <f t="shared" si="521"/>
        <v>0</v>
      </c>
      <c r="AB541" s="5">
        <f t="shared" si="522"/>
        <v>33.333333333333329</v>
      </c>
      <c r="AC541" s="5" t="e">
        <f t="shared" si="523"/>
        <v>#DIV/0!</v>
      </c>
      <c r="AD541" s="5">
        <f t="shared" si="524"/>
        <v>33.333333333333329</v>
      </c>
      <c r="AE541" s="5" t="e">
        <f t="shared" si="525"/>
        <v>#DIV/0!</v>
      </c>
      <c r="AF541" s="5">
        <f t="shared" si="525"/>
        <v>0</v>
      </c>
      <c r="AG541" s="5">
        <f t="shared" si="526"/>
        <v>100</v>
      </c>
      <c r="AH541" s="5" t="e">
        <f t="shared" si="527"/>
        <v>#DIV/0!</v>
      </c>
      <c r="AI541" s="12">
        <f t="shared" si="526"/>
        <v>40</v>
      </c>
      <c r="AK541" s="11" t="s">
        <v>7</v>
      </c>
      <c r="AL541" s="5" t="str">
        <f t="shared" si="528"/>
        <v>N/D</v>
      </c>
      <c r="AM541" s="5">
        <f t="shared" si="529"/>
        <v>-100</v>
      </c>
      <c r="AN541" s="5" t="str">
        <f t="shared" si="530"/>
        <v>N/D</v>
      </c>
      <c r="AO541" s="5" t="str">
        <f t="shared" si="531"/>
        <v>N/D</v>
      </c>
      <c r="AP541" s="5">
        <f t="shared" si="532"/>
        <v>100</v>
      </c>
      <c r="AQ541" s="5">
        <f t="shared" si="533"/>
        <v>-100</v>
      </c>
      <c r="AR541" s="5" t="str">
        <f t="shared" si="534"/>
        <v>N/D</v>
      </c>
      <c r="AS541" s="5" t="str">
        <f t="shared" si="535"/>
        <v>N/D</v>
      </c>
      <c r="AT541" s="5">
        <f t="shared" si="536"/>
        <v>-100</v>
      </c>
      <c r="AU541" s="5" t="str">
        <f t="shared" si="537"/>
        <v>N/D</v>
      </c>
      <c r="AV541" s="5">
        <f t="shared" si="537"/>
        <v>-100</v>
      </c>
      <c r="AW541" s="5" t="str">
        <f t="shared" si="537"/>
        <v>N/D</v>
      </c>
      <c r="AX541" s="5" t="str">
        <f t="shared" si="538"/>
        <v>N/D</v>
      </c>
      <c r="AY541" s="5">
        <f t="shared" si="539"/>
        <v>-100</v>
      </c>
      <c r="AZ541" s="12" t="str">
        <f t="shared" si="538"/>
        <v>N/D</v>
      </c>
    </row>
    <row r="542" spans="1:52" ht="11.1" customHeight="1" x14ac:dyDescent="0.2">
      <c r="A542" s="4" t="s">
        <v>8</v>
      </c>
      <c r="B542" s="17">
        <v>0</v>
      </c>
      <c r="C542" s="17">
        <v>0</v>
      </c>
      <c r="D542" s="17">
        <v>0</v>
      </c>
      <c r="E542" s="17">
        <v>0</v>
      </c>
      <c r="F542" s="17">
        <v>1</v>
      </c>
      <c r="G542" s="17">
        <v>0</v>
      </c>
      <c r="H542" s="17">
        <v>0</v>
      </c>
      <c r="I542" s="17">
        <v>1</v>
      </c>
      <c r="J542" s="17">
        <v>0</v>
      </c>
      <c r="K542" s="17">
        <v>0</v>
      </c>
      <c r="L542" s="17">
        <v>0</v>
      </c>
      <c r="M542" s="17">
        <v>0</v>
      </c>
      <c r="N542" s="17">
        <v>0</v>
      </c>
      <c r="O542" s="17">
        <v>0</v>
      </c>
      <c r="P542" s="17">
        <v>0</v>
      </c>
      <c r="Q542" s="36">
        <v>2</v>
      </c>
      <c r="S542" s="11" t="s">
        <v>8</v>
      </c>
      <c r="T542" s="5">
        <f t="shared" si="514"/>
        <v>0</v>
      </c>
      <c r="U542" s="5">
        <f t="shared" si="515"/>
        <v>0</v>
      </c>
      <c r="V542" s="5" t="e">
        <f t="shared" si="516"/>
        <v>#DIV/0!</v>
      </c>
      <c r="W542" s="5">
        <f t="shared" si="517"/>
        <v>0</v>
      </c>
      <c r="X542" s="5">
        <f t="shared" si="518"/>
        <v>50</v>
      </c>
      <c r="Y542" s="5">
        <f t="shared" si="519"/>
        <v>0</v>
      </c>
      <c r="Z542" s="5">
        <f t="shared" si="520"/>
        <v>0</v>
      </c>
      <c r="AA542" s="5">
        <f t="shared" si="521"/>
        <v>50</v>
      </c>
      <c r="AB542" s="5">
        <f t="shared" si="522"/>
        <v>0</v>
      </c>
      <c r="AC542" s="5" t="e">
        <f t="shared" si="523"/>
        <v>#DIV/0!</v>
      </c>
      <c r="AD542" s="5">
        <f t="shared" si="524"/>
        <v>0</v>
      </c>
      <c r="AE542" s="5" t="e">
        <f t="shared" si="525"/>
        <v>#DIV/0!</v>
      </c>
      <c r="AF542" s="5">
        <f t="shared" si="525"/>
        <v>0</v>
      </c>
      <c r="AG542" s="5">
        <f t="shared" si="526"/>
        <v>0</v>
      </c>
      <c r="AH542" s="5" t="e">
        <f t="shared" si="527"/>
        <v>#DIV/0!</v>
      </c>
      <c r="AI542" s="12">
        <f t="shared" si="526"/>
        <v>40</v>
      </c>
      <c r="AK542" s="11" t="s">
        <v>8</v>
      </c>
      <c r="AL542" s="5" t="str">
        <f t="shared" si="528"/>
        <v>N/D</v>
      </c>
      <c r="AM542" s="5" t="str">
        <f t="shared" si="529"/>
        <v>N/D</v>
      </c>
      <c r="AN542" s="5" t="str">
        <f t="shared" si="530"/>
        <v>N/D</v>
      </c>
      <c r="AO542" s="5" t="str">
        <f t="shared" si="531"/>
        <v>N/D</v>
      </c>
      <c r="AP542" s="5">
        <f t="shared" si="532"/>
        <v>-100</v>
      </c>
      <c r="AQ542" s="5" t="str">
        <f t="shared" si="533"/>
        <v>N/D</v>
      </c>
      <c r="AR542" s="5" t="str">
        <f t="shared" si="534"/>
        <v>N/D</v>
      </c>
      <c r="AS542" s="5">
        <f t="shared" si="535"/>
        <v>-100</v>
      </c>
      <c r="AT542" s="5" t="str">
        <f t="shared" si="536"/>
        <v>N/D</v>
      </c>
      <c r="AU542" s="5" t="str">
        <f t="shared" si="537"/>
        <v>N/D</v>
      </c>
      <c r="AV542" s="5" t="str">
        <f t="shared" si="537"/>
        <v>N/D</v>
      </c>
      <c r="AW542" s="5" t="str">
        <f t="shared" si="537"/>
        <v>N/D</v>
      </c>
      <c r="AX542" s="5" t="str">
        <f t="shared" si="538"/>
        <v>N/D</v>
      </c>
      <c r="AY542" s="5" t="str">
        <f t="shared" si="539"/>
        <v>N/D</v>
      </c>
      <c r="AZ542" s="12" t="str">
        <f t="shared" si="538"/>
        <v>N/D</v>
      </c>
    </row>
    <row r="543" spans="1:52" ht="11.1" customHeight="1" x14ac:dyDescent="0.2">
      <c r="A543" s="4" t="s">
        <v>9</v>
      </c>
      <c r="B543" s="17">
        <v>1</v>
      </c>
      <c r="C543" s="17">
        <v>1</v>
      </c>
      <c r="D543" s="17">
        <v>0</v>
      </c>
      <c r="E543" s="17">
        <v>0</v>
      </c>
      <c r="F543" s="17">
        <v>0</v>
      </c>
      <c r="G543" s="17">
        <v>0</v>
      </c>
      <c r="H543" s="17">
        <v>0</v>
      </c>
      <c r="I543" s="17">
        <v>0</v>
      </c>
      <c r="J543" s="17">
        <v>0</v>
      </c>
      <c r="K543" s="17">
        <v>0</v>
      </c>
      <c r="L543" s="17">
        <v>0</v>
      </c>
      <c r="M543" s="17">
        <v>0</v>
      </c>
      <c r="N543" s="17">
        <v>0</v>
      </c>
      <c r="O543" s="17">
        <v>0</v>
      </c>
      <c r="P543" s="17">
        <v>0</v>
      </c>
      <c r="Q543" s="36">
        <v>0</v>
      </c>
      <c r="S543" s="11" t="s">
        <v>9</v>
      </c>
      <c r="T543" s="5">
        <f t="shared" si="514"/>
        <v>20</v>
      </c>
      <c r="U543" s="5">
        <f t="shared" si="515"/>
        <v>33.333333333333329</v>
      </c>
      <c r="V543" s="5" t="e">
        <f t="shared" si="516"/>
        <v>#DIV/0!</v>
      </c>
      <c r="W543" s="5">
        <f t="shared" si="517"/>
        <v>0</v>
      </c>
      <c r="X543" s="5">
        <f t="shared" si="518"/>
        <v>0</v>
      </c>
      <c r="Y543" s="5">
        <f t="shared" si="519"/>
        <v>0</v>
      </c>
      <c r="Z543" s="5">
        <f t="shared" si="520"/>
        <v>0</v>
      </c>
      <c r="AA543" s="5">
        <f t="shared" si="521"/>
        <v>0</v>
      </c>
      <c r="AB543" s="5">
        <f t="shared" si="522"/>
        <v>0</v>
      </c>
      <c r="AC543" s="5" t="e">
        <f t="shared" si="523"/>
        <v>#DIV/0!</v>
      </c>
      <c r="AD543" s="5">
        <f t="shared" si="524"/>
        <v>0</v>
      </c>
      <c r="AE543" s="5" t="e">
        <f t="shared" si="525"/>
        <v>#DIV/0!</v>
      </c>
      <c r="AF543" s="5">
        <f t="shared" si="525"/>
        <v>0</v>
      </c>
      <c r="AG543" s="5">
        <f t="shared" si="526"/>
        <v>0</v>
      </c>
      <c r="AH543" s="5" t="e">
        <f t="shared" si="527"/>
        <v>#DIV/0!</v>
      </c>
      <c r="AI543" s="12">
        <f t="shared" si="526"/>
        <v>0</v>
      </c>
      <c r="AK543" s="11" t="s">
        <v>9</v>
      </c>
      <c r="AL543" s="5">
        <f t="shared" si="528"/>
        <v>0</v>
      </c>
      <c r="AM543" s="5">
        <f t="shared" si="529"/>
        <v>-100</v>
      </c>
      <c r="AN543" s="5" t="str">
        <f t="shared" si="530"/>
        <v>N/D</v>
      </c>
      <c r="AO543" s="5" t="str">
        <f t="shared" si="531"/>
        <v>N/D</v>
      </c>
      <c r="AP543" s="5" t="str">
        <f t="shared" si="532"/>
        <v>N/D</v>
      </c>
      <c r="AQ543" s="5" t="str">
        <f t="shared" si="533"/>
        <v>N/D</v>
      </c>
      <c r="AR543" s="5" t="str">
        <f t="shared" si="534"/>
        <v>N/D</v>
      </c>
      <c r="AS543" s="5" t="str">
        <f t="shared" si="535"/>
        <v>N/D</v>
      </c>
      <c r="AT543" s="5" t="str">
        <f t="shared" si="536"/>
        <v>N/D</v>
      </c>
      <c r="AU543" s="5" t="str">
        <f t="shared" si="537"/>
        <v>N/D</v>
      </c>
      <c r="AV543" s="5" t="str">
        <f t="shared" si="537"/>
        <v>N/D</v>
      </c>
      <c r="AW543" s="5" t="str">
        <f t="shared" si="537"/>
        <v>N/D</v>
      </c>
      <c r="AX543" s="5" t="str">
        <f t="shared" si="538"/>
        <v>N/D</v>
      </c>
      <c r="AY543" s="5" t="str">
        <f t="shared" si="539"/>
        <v>N/D</v>
      </c>
      <c r="AZ543" s="12" t="str">
        <f t="shared" si="538"/>
        <v>N/D</v>
      </c>
    </row>
    <row r="544" spans="1:52" ht="11.1" customHeight="1" x14ac:dyDescent="0.2">
      <c r="A544" s="4" t="s">
        <v>10</v>
      </c>
      <c r="B544" s="17">
        <v>0</v>
      </c>
      <c r="C544" s="17">
        <v>0</v>
      </c>
      <c r="D544" s="17">
        <v>0</v>
      </c>
      <c r="E544" s="17">
        <v>0</v>
      </c>
      <c r="F544" s="17">
        <v>0</v>
      </c>
      <c r="G544" s="17">
        <v>0</v>
      </c>
      <c r="H544" s="17">
        <v>0</v>
      </c>
      <c r="I544" s="17">
        <v>0</v>
      </c>
      <c r="J544" s="17">
        <v>0</v>
      </c>
      <c r="K544" s="17">
        <v>0</v>
      </c>
      <c r="L544" s="17">
        <v>0</v>
      </c>
      <c r="M544" s="17">
        <v>0</v>
      </c>
      <c r="N544" s="17">
        <v>0</v>
      </c>
      <c r="O544" s="17">
        <v>0</v>
      </c>
      <c r="P544" s="17">
        <v>0</v>
      </c>
      <c r="Q544" s="36">
        <v>0</v>
      </c>
      <c r="S544" s="11" t="s">
        <v>10</v>
      </c>
      <c r="T544" s="5">
        <f t="shared" si="514"/>
        <v>0</v>
      </c>
      <c r="U544" s="5">
        <f t="shared" si="515"/>
        <v>0</v>
      </c>
      <c r="V544" s="5" t="e">
        <f t="shared" si="516"/>
        <v>#DIV/0!</v>
      </c>
      <c r="W544" s="5">
        <f t="shared" si="517"/>
        <v>0</v>
      </c>
      <c r="X544" s="5">
        <f t="shared" si="518"/>
        <v>0</v>
      </c>
      <c r="Y544" s="5">
        <f t="shared" si="519"/>
        <v>0</v>
      </c>
      <c r="Z544" s="5">
        <f t="shared" si="520"/>
        <v>0</v>
      </c>
      <c r="AA544" s="5">
        <f t="shared" si="521"/>
        <v>0</v>
      </c>
      <c r="AB544" s="5">
        <f t="shared" si="522"/>
        <v>0</v>
      </c>
      <c r="AC544" s="5" t="e">
        <f t="shared" si="523"/>
        <v>#DIV/0!</v>
      </c>
      <c r="AD544" s="5">
        <f t="shared" si="524"/>
        <v>0</v>
      </c>
      <c r="AE544" s="5" t="e">
        <f t="shared" si="525"/>
        <v>#DIV/0!</v>
      </c>
      <c r="AF544" s="5">
        <f t="shared" si="525"/>
        <v>0</v>
      </c>
      <c r="AG544" s="5">
        <f t="shared" si="526"/>
        <v>0</v>
      </c>
      <c r="AH544" s="5" t="e">
        <f t="shared" si="527"/>
        <v>#DIV/0!</v>
      </c>
      <c r="AI544" s="12">
        <f t="shared" si="526"/>
        <v>0</v>
      </c>
      <c r="AK544" s="11" t="s">
        <v>10</v>
      </c>
      <c r="AL544" s="5" t="str">
        <f t="shared" si="528"/>
        <v>N/D</v>
      </c>
      <c r="AM544" s="5" t="str">
        <f t="shared" si="529"/>
        <v>N/D</v>
      </c>
      <c r="AN544" s="5" t="str">
        <f t="shared" si="530"/>
        <v>N/D</v>
      </c>
      <c r="AO544" s="5" t="str">
        <f t="shared" si="531"/>
        <v>N/D</v>
      </c>
      <c r="AP544" s="5" t="str">
        <f t="shared" si="532"/>
        <v>N/D</v>
      </c>
      <c r="AQ544" s="5" t="str">
        <f t="shared" si="533"/>
        <v>N/D</v>
      </c>
      <c r="AR544" s="5" t="str">
        <f t="shared" si="534"/>
        <v>N/D</v>
      </c>
      <c r="AS544" s="5" t="str">
        <f t="shared" si="535"/>
        <v>N/D</v>
      </c>
      <c r="AT544" s="5" t="str">
        <f t="shared" si="536"/>
        <v>N/D</v>
      </c>
      <c r="AU544" s="5" t="str">
        <f t="shared" si="537"/>
        <v>N/D</v>
      </c>
      <c r="AV544" s="5" t="str">
        <f t="shared" si="537"/>
        <v>N/D</v>
      </c>
      <c r="AW544" s="5" t="str">
        <f t="shared" si="537"/>
        <v>N/D</v>
      </c>
      <c r="AX544" s="5" t="str">
        <f t="shared" si="538"/>
        <v>N/D</v>
      </c>
      <c r="AY544" s="5" t="str">
        <f t="shared" si="539"/>
        <v>N/D</v>
      </c>
      <c r="AZ544" s="12" t="str">
        <f t="shared" si="538"/>
        <v>N/D</v>
      </c>
    </row>
    <row r="545" spans="1:52" ht="11.1" customHeight="1" x14ac:dyDescent="0.2">
      <c r="A545" s="4" t="s">
        <v>43</v>
      </c>
      <c r="B545" s="17">
        <v>1</v>
      </c>
      <c r="C545" s="17">
        <v>0</v>
      </c>
      <c r="D545" s="17">
        <v>0</v>
      </c>
      <c r="E545" s="17">
        <v>0</v>
      </c>
      <c r="F545" s="17">
        <v>0</v>
      </c>
      <c r="G545" s="17">
        <v>0</v>
      </c>
      <c r="H545" s="17">
        <v>0</v>
      </c>
      <c r="I545" s="17">
        <v>0</v>
      </c>
      <c r="J545" s="17">
        <v>0</v>
      </c>
      <c r="K545" s="17">
        <v>0</v>
      </c>
      <c r="L545" s="17">
        <v>0</v>
      </c>
      <c r="M545" s="17">
        <v>0</v>
      </c>
      <c r="N545" s="17">
        <v>0</v>
      </c>
      <c r="O545" s="17">
        <v>0</v>
      </c>
      <c r="P545" s="17">
        <v>0</v>
      </c>
      <c r="Q545" s="36">
        <v>0</v>
      </c>
      <c r="S545" s="11" t="s">
        <v>43</v>
      </c>
      <c r="T545" s="5">
        <f t="shared" si="514"/>
        <v>20</v>
      </c>
      <c r="U545" s="5">
        <f t="shared" si="515"/>
        <v>0</v>
      </c>
      <c r="V545" s="5" t="e">
        <f t="shared" si="516"/>
        <v>#DIV/0!</v>
      </c>
      <c r="W545" s="5">
        <f t="shared" si="517"/>
        <v>0</v>
      </c>
      <c r="X545" s="5">
        <f t="shared" si="518"/>
        <v>0</v>
      </c>
      <c r="Y545" s="5">
        <f t="shared" si="519"/>
        <v>0</v>
      </c>
      <c r="Z545" s="5">
        <f t="shared" si="520"/>
        <v>0</v>
      </c>
      <c r="AA545" s="5">
        <f t="shared" si="521"/>
        <v>0</v>
      </c>
      <c r="AB545" s="5">
        <f t="shared" si="522"/>
        <v>0</v>
      </c>
      <c r="AC545" s="5" t="e">
        <f t="shared" si="523"/>
        <v>#DIV/0!</v>
      </c>
      <c r="AD545" s="5">
        <f t="shared" si="524"/>
        <v>0</v>
      </c>
      <c r="AE545" s="5" t="e">
        <f t="shared" si="525"/>
        <v>#DIV/0!</v>
      </c>
      <c r="AF545" s="5">
        <f t="shared" si="525"/>
        <v>0</v>
      </c>
      <c r="AG545" s="5">
        <f t="shared" si="526"/>
        <v>0</v>
      </c>
      <c r="AH545" s="5" t="e">
        <f t="shared" si="527"/>
        <v>#DIV/0!</v>
      </c>
      <c r="AI545" s="12">
        <f t="shared" si="526"/>
        <v>0</v>
      </c>
      <c r="AK545" s="11" t="s">
        <v>43</v>
      </c>
      <c r="AL545" s="5">
        <f t="shared" si="528"/>
        <v>-100</v>
      </c>
      <c r="AM545" s="5" t="str">
        <f t="shared" si="529"/>
        <v>N/D</v>
      </c>
      <c r="AN545" s="5" t="str">
        <f t="shared" si="530"/>
        <v>N/D</v>
      </c>
      <c r="AO545" s="5" t="str">
        <f t="shared" si="531"/>
        <v>N/D</v>
      </c>
      <c r="AP545" s="5" t="str">
        <f t="shared" si="532"/>
        <v>N/D</v>
      </c>
      <c r="AQ545" s="5" t="str">
        <f t="shared" si="533"/>
        <v>N/D</v>
      </c>
      <c r="AR545" s="5" t="str">
        <f t="shared" si="534"/>
        <v>N/D</v>
      </c>
      <c r="AS545" s="5" t="str">
        <f t="shared" si="535"/>
        <v>N/D</v>
      </c>
      <c r="AT545" s="5" t="str">
        <f t="shared" si="536"/>
        <v>N/D</v>
      </c>
      <c r="AU545" s="5" t="str">
        <f t="shared" si="537"/>
        <v>N/D</v>
      </c>
      <c r="AV545" s="5" t="str">
        <f t="shared" si="537"/>
        <v>N/D</v>
      </c>
      <c r="AW545" s="5" t="str">
        <f t="shared" si="537"/>
        <v>N/D</v>
      </c>
      <c r="AX545" s="5" t="str">
        <f t="shared" si="538"/>
        <v>N/D</v>
      </c>
      <c r="AY545" s="5" t="str">
        <f t="shared" si="539"/>
        <v>N/D</v>
      </c>
      <c r="AZ545" s="12" t="str">
        <f t="shared" si="538"/>
        <v>N/D</v>
      </c>
    </row>
    <row r="546" spans="1:52" ht="11.1" customHeight="1" x14ac:dyDescent="0.2">
      <c r="A546" s="4" t="s">
        <v>11</v>
      </c>
      <c r="B546" s="17">
        <v>0</v>
      </c>
      <c r="C546" s="17">
        <v>0</v>
      </c>
      <c r="D546" s="17">
        <v>0</v>
      </c>
      <c r="E546" s="17">
        <v>0</v>
      </c>
      <c r="F546" s="17">
        <v>0</v>
      </c>
      <c r="G546" s="17">
        <v>0</v>
      </c>
      <c r="H546" s="17">
        <v>0</v>
      </c>
      <c r="I546" s="17">
        <v>0</v>
      </c>
      <c r="J546" s="17">
        <v>0</v>
      </c>
      <c r="K546" s="17">
        <v>0</v>
      </c>
      <c r="L546" s="17">
        <v>0</v>
      </c>
      <c r="M546" s="17">
        <v>0</v>
      </c>
      <c r="N546" s="17">
        <v>0</v>
      </c>
      <c r="O546" s="17">
        <v>0</v>
      </c>
      <c r="P546" s="17">
        <v>0</v>
      </c>
      <c r="Q546" s="36">
        <v>0</v>
      </c>
      <c r="S546" s="11" t="s">
        <v>11</v>
      </c>
      <c r="T546" s="5">
        <f t="shared" si="514"/>
        <v>0</v>
      </c>
      <c r="U546" s="5">
        <f t="shared" si="515"/>
        <v>0</v>
      </c>
      <c r="V546" s="5" t="e">
        <f t="shared" si="516"/>
        <v>#DIV/0!</v>
      </c>
      <c r="W546" s="5">
        <f t="shared" si="517"/>
        <v>0</v>
      </c>
      <c r="X546" s="5">
        <f t="shared" si="518"/>
        <v>0</v>
      </c>
      <c r="Y546" s="5">
        <f t="shared" si="519"/>
        <v>0</v>
      </c>
      <c r="Z546" s="5">
        <f t="shared" si="520"/>
        <v>0</v>
      </c>
      <c r="AA546" s="5">
        <f t="shared" si="521"/>
        <v>0</v>
      </c>
      <c r="AB546" s="5">
        <f t="shared" si="522"/>
        <v>0</v>
      </c>
      <c r="AC546" s="5" t="e">
        <f t="shared" si="523"/>
        <v>#DIV/0!</v>
      </c>
      <c r="AD546" s="5">
        <f t="shared" si="524"/>
        <v>0</v>
      </c>
      <c r="AE546" s="5" t="e">
        <f t="shared" si="525"/>
        <v>#DIV/0!</v>
      </c>
      <c r="AF546" s="5">
        <f t="shared" si="525"/>
        <v>0</v>
      </c>
      <c r="AG546" s="5">
        <f t="shared" si="526"/>
        <v>0</v>
      </c>
      <c r="AH546" s="5" t="e">
        <f t="shared" si="527"/>
        <v>#DIV/0!</v>
      </c>
      <c r="AI546" s="12">
        <f t="shared" si="526"/>
        <v>0</v>
      </c>
      <c r="AK546" s="11" t="s">
        <v>11</v>
      </c>
      <c r="AL546" s="5" t="str">
        <f t="shared" si="528"/>
        <v>N/D</v>
      </c>
      <c r="AM546" s="5" t="str">
        <f t="shared" si="529"/>
        <v>N/D</v>
      </c>
      <c r="AN546" s="5" t="str">
        <f t="shared" si="530"/>
        <v>N/D</v>
      </c>
      <c r="AO546" s="5" t="str">
        <f t="shared" si="531"/>
        <v>N/D</v>
      </c>
      <c r="AP546" s="5" t="str">
        <f t="shared" si="532"/>
        <v>N/D</v>
      </c>
      <c r="AQ546" s="5" t="str">
        <f t="shared" si="533"/>
        <v>N/D</v>
      </c>
      <c r="AR546" s="5" t="str">
        <f t="shared" si="534"/>
        <v>N/D</v>
      </c>
      <c r="AS546" s="5" t="str">
        <f t="shared" si="535"/>
        <v>N/D</v>
      </c>
      <c r="AT546" s="5" t="str">
        <f t="shared" si="536"/>
        <v>N/D</v>
      </c>
      <c r="AU546" s="5" t="str">
        <f t="shared" si="537"/>
        <v>N/D</v>
      </c>
      <c r="AV546" s="5" t="str">
        <f t="shared" si="537"/>
        <v>N/D</v>
      </c>
      <c r="AW546" s="5" t="str">
        <f t="shared" si="537"/>
        <v>N/D</v>
      </c>
      <c r="AX546" s="5" t="str">
        <f t="shared" si="538"/>
        <v>N/D</v>
      </c>
      <c r="AY546" s="5" t="str">
        <f t="shared" si="539"/>
        <v>N/D</v>
      </c>
      <c r="AZ546" s="12" t="str">
        <f t="shared" si="538"/>
        <v>N/D</v>
      </c>
    </row>
    <row r="547" spans="1:52" ht="11.1" customHeight="1" x14ac:dyDescent="0.2">
      <c r="A547" s="4" t="s">
        <v>12</v>
      </c>
      <c r="B547" s="17">
        <v>0</v>
      </c>
      <c r="C547" s="17">
        <v>0</v>
      </c>
      <c r="D547" s="17">
        <v>0</v>
      </c>
      <c r="E547" s="17">
        <v>0</v>
      </c>
      <c r="F547" s="17">
        <v>0</v>
      </c>
      <c r="G547" s="17">
        <v>0</v>
      </c>
      <c r="H547" s="17">
        <v>0</v>
      </c>
      <c r="I547" s="17">
        <v>0</v>
      </c>
      <c r="J547" s="17">
        <v>0</v>
      </c>
      <c r="K547" s="17">
        <v>0</v>
      </c>
      <c r="L547" s="17">
        <v>0</v>
      </c>
      <c r="M547" s="17">
        <v>0</v>
      </c>
      <c r="N547" s="17">
        <v>0</v>
      </c>
      <c r="O547" s="17">
        <v>0</v>
      </c>
      <c r="P547" s="17">
        <v>0</v>
      </c>
      <c r="Q547" s="36">
        <v>0</v>
      </c>
      <c r="S547" s="11" t="s">
        <v>12</v>
      </c>
      <c r="T547" s="5">
        <f t="shared" si="514"/>
        <v>0</v>
      </c>
      <c r="U547" s="5">
        <f t="shared" si="515"/>
        <v>0</v>
      </c>
      <c r="V547" s="5" t="e">
        <f t="shared" si="516"/>
        <v>#DIV/0!</v>
      </c>
      <c r="W547" s="5">
        <f t="shared" si="517"/>
        <v>0</v>
      </c>
      <c r="X547" s="5">
        <f t="shared" si="518"/>
        <v>0</v>
      </c>
      <c r="Y547" s="5">
        <f t="shared" si="519"/>
        <v>0</v>
      </c>
      <c r="Z547" s="5">
        <f t="shared" si="520"/>
        <v>0</v>
      </c>
      <c r="AA547" s="5">
        <f t="shared" si="521"/>
        <v>0</v>
      </c>
      <c r="AB547" s="5">
        <f t="shared" si="522"/>
        <v>0</v>
      </c>
      <c r="AC547" s="5" t="e">
        <f t="shared" si="523"/>
        <v>#DIV/0!</v>
      </c>
      <c r="AD547" s="5">
        <f t="shared" si="524"/>
        <v>0</v>
      </c>
      <c r="AE547" s="5" t="e">
        <f t="shared" si="525"/>
        <v>#DIV/0!</v>
      </c>
      <c r="AF547" s="5">
        <f t="shared" si="525"/>
        <v>0</v>
      </c>
      <c r="AG547" s="5">
        <f t="shared" si="526"/>
        <v>0</v>
      </c>
      <c r="AH547" s="5" t="e">
        <f t="shared" si="527"/>
        <v>#DIV/0!</v>
      </c>
      <c r="AI547" s="12">
        <f t="shared" si="526"/>
        <v>0</v>
      </c>
      <c r="AK547" s="11" t="s">
        <v>12</v>
      </c>
      <c r="AL547" s="5" t="str">
        <f t="shared" si="528"/>
        <v>N/D</v>
      </c>
      <c r="AM547" s="5" t="str">
        <f t="shared" si="529"/>
        <v>N/D</v>
      </c>
      <c r="AN547" s="5" t="str">
        <f t="shared" si="530"/>
        <v>N/D</v>
      </c>
      <c r="AO547" s="5" t="str">
        <f t="shared" si="531"/>
        <v>N/D</v>
      </c>
      <c r="AP547" s="5" t="str">
        <f t="shared" si="532"/>
        <v>N/D</v>
      </c>
      <c r="AQ547" s="5" t="str">
        <f t="shared" si="533"/>
        <v>N/D</v>
      </c>
      <c r="AR547" s="5" t="str">
        <f t="shared" si="534"/>
        <v>N/D</v>
      </c>
      <c r="AS547" s="5" t="str">
        <f t="shared" si="535"/>
        <v>N/D</v>
      </c>
      <c r="AT547" s="5" t="str">
        <f t="shared" si="536"/>
        <v>N/D</v>
      </c>
      <c r="AU547" s="5" t="str">
        <f t="shared" si="537"/>
        <v>N/D</v>
      </c>
      <c r="AV547" s="5" t="str">
        <f t="shared" si="537"/>
        <v>N/D</v>
      </c>
      <c r="AW547" s="5" t="str">
        <f t="shared" si="537"/>
        <v>N/D</v>
      </c>
      <c r="AX547" s="5" t="str">
        <f t="shared" si="538"/>
        <v>N/D</v>
      </c>
      <c r="AY547" s="5" t="str">
        <f t="shared" si="539"/>
        <v>N/D</v>
      </c>
      <c r="AZ547" s="12" t="str">
        <f t="shared" si="538"/>
        <v>N/D</v>
      </c>
    </row>
    <row r="548" spans="1:52" ht="11.1" customHeight="1" x14ac:dyDescent="0.2">
      <c r="A548" s="4" t="s">
        <v>13</v>
      </c>
      <c r="B548" s="17">
        <v>0</v>
      </c>
      <c r="C548" s="17">
        <v>0</v>
      </c>
      <c r="D548" s="17">
        <v>0</v>
      </c>
      <c r="E548" s="17">
        <v>0</v>
      </c>
      <c r="F548" s="17">
        <v>0</v>
      </c>
      <c r="G548" s="17">
        <v>0</v>
      </c>
      <c r="H548" s="17">
        <v>0</v>
      </c>
      <c r="I548" s="17">
        <v>0</v>
      </c>
      <c r="J548" s="17">
        <v>0</v>
      </c>
      <c r="K548" s="17">
        <v>0</v>
      </c>
      <c r="L548" s="17">
        <v>0</v>
      </c>
      <c r="M548" s="17">
        <v>0</v>
      </c>
      <c r="N548" s="17">
        <v>0</v>
      </c>
      <c r="O548" s="17">
        <v>0</v>
      </c>
      <c r="P548" s="17">
        <v>0</v>
      </c>
      <c r="Q548" s="36">
        <v>0</v>
      </c>
      <c r="S548" s="11" t="s">
        <v>13</v>
      </c>
      <c r="T548" s="5">
        <f t="shared" si="514"/>
        <v>0</v>
      </c>
      <c r="U548" s="5">
        <f t="shared" si="515"/>
        <v>0</v>
      </c>
      <c r="V548" s="5" t="e">
        <f t="shared" si="516"/>
        <v>#DIV/0!</v>
      </c>
      <c r="W548" s="5">
        <f t="shared" si="517"/>
        <v>0</v>
      </c>
      <c r="X548" s="5">
        <f t="shared" si="518"/>
        <v>0</v>
      </c>
      <c r="Y548" s="5">
        <f t="shared" si="519"/>
        <v>0</v>
      </c>
      <c r="Z548" s="5">
        <f t="shared" si="520"/>
        <v>0</v>
      </c>
      <c r="AA548" s="5">
        <f t="shared" si="521"/>
        <v>0</v>
      </c>
      <c r="AB548" s="5">
        <f t="shared" si="522"/>
        <v>0</v>
      </c>
      <c r="AC548" s="5" t="e">
        <f t="shared" si="523"/>
        <v>#DIV/0!</v>
      </c>
      <c r="AD548" s="5">
        <f t="shared" si="524"/>
        <v>0</v>
      </c>
      <c r="AE548" s="5" t="e">
        <f t="shared" si="525"/>
        <v>#DIV/0!</v>
      </c>
      <c r="AF548" s="5">
        <f t="shared" si="525"/>
        <v>0</v>
      </c>
      <c r="AG548" s="5">
        <f t="shared" si="526"/>
        <v>0</v>
      </c>
      <c r="AH548" s="5" t="e">
        <f t="shared" si="527"/>
        <v>#DIV/0!</v>
      </c>
      <c r="AI548" s="12">
        <f t="shared" si="526"/>
        <v>0</v>
      </c>
      <c r="AK548" s="11" t="s">
        <v>13</v>
      </c>
      <c r="AL548" s="5" t="str">
        <f t="shared" si="528"/>
        <v>N/D</v>
      </c>
      <c r="AM548" s="5" t="str">
        <f t="shared" si="529"/>
        <v>N/D</v>
      </c>
      <c r="AN548" s="5" t="str">
        <f t="shared" si="530"/>
        <v>N/D</v>
      </c>
      <c r="AO548" s="5" t="str">
        <f t="shared" si="531"/>
        <v>N/D</v>
      </c>
      <c r="AP548" s="5" t="str">
        <f t="shared" si="532"/>
        <v>N/D</v>
      </c>
      <c r="AQ548" s="5" t="str">
        <f t="shared" si="533"/>
        <v>N/D</v>
      </c>
      <c r="AR548" s="5" t="str">
        <f t="shared" si="534"/>
        <v>N/D</v>
      </c>
      <c r="AS548" s="5" t="str">
        <f t="shared" si="535"/>
        <v>N/D</v>
      </c>
      <c r="AT548" s="5" t="str">
        <f t="shared" si="536"/>
        <v>N/D</v>
      </c>
      <c r="AU548" s="5" t="str">
        <f t="shared" si="537"/>
        <v>N/D</v>
      </c>
      <c r="AV548" s="5" t="str">
        <f t="shared" si="537"/>
        <v>N/D</v>
      </c>
      <c r="AW548" s="5" t="str">
        <f t="shared" si="537"/>
        <v>N/D</v>
      </c>
      <c r="AX548" s="5" t="str">
        <f t="shared" si="538"/>
        <v>N/D</v>
      </c>
      <c r="AY548" s="5" t="str">
        <f t="shared" si="539"/>
        <v>N/D</v>
      </c>
      <c r="AZ548" s="12" t="str">
        <f t="shared" si="538"/>
        <v>N/D</v>
      </c>
    </row>
    <row r="549" spans="1:52" ht="11.1" customHeight="1" x14ac:dyDescent="0.2">
      <c r="A549" s="4" t="s">
        <v>14</v>
      </c>
      <c r="B549" s="17">
        <v>0</v>
      </c>
      <c r="C549" s="17">
        <v>0</v>
      </c>
      <c r="D549" s="17">
        <v>0</v>
      </c>
      <c r="E549" s="17">
        <v>1</v>
      </c>
      <c r="F549" s="17">
        <v>0</v>
      </c>
      <c r="G549" s="17">
        <v>1</v>
      </c>
      <c r="H549" s="17">
        <v>1</v>
      </c>
      <c r="I549" s="17">
        <v>0</v>
      </c>
      <c r="J549" s="17">
        <v>1</v>
      </c>
      <c r="K549" s="17">
        <v>0</v>
      </c>
      <c r="L549" s="17">
        <v>0</v>
      </c>
      <c r="M549" s="17">
        <v>0</v>
      </c>
      <c r="N549" s="17">
        <v>1</v>
      </c>
      <c r="O549" s="17">
        <v>0</v>
      </c>
      <c r="P549" s="17">
        <v>0</v>
      </c>
      <c r="Q549" s="36">
        <v>0</v>
      </c>
      <c r="S549" s="11" t="s">
        <v>14</v>
      </c>
      <c r="T549" s="5">
        <f t="shared" si="514"/>
        <v>0</v>
      </c>
      <c r="U549" s="5">
        <f t="shared" si="515"/>
        <v>0</v>
      </c>
      <c r="V549" s="5" t="e">
        <f t="shared" si="516"/>
        <v>#DIV/0!</v>
      </c>
      <c r="W549" s="5">
        <f t="shared" si="517"/>
        <v>50</v>
      </c>
      <c r="X549" s="5">
        <f t="shared" si="518"/>
        <v>0</v>
      </c>
      <c r="Y549" s="5">
        <f t="shared" si="519"/>
        <v>20</v>
      </c>
      <c r="Z549" s="5">
        <f t="shared" si="520"/>
        <v>50</v>
      </c>
      <c r="AA549" s="5">
        <f t="shared" si="521"/>
        <v>0</v>
      </c>
      <c r="AB549" s="5">
        <f t="shared" si="522"/>
        <v>33.333333333333329</v>
      </c>
      <c r="AC549" s="5" t="e">
        <f t="shared" si="523"/>
        <v>#DIV/0!</v>
      </c>
      <c r="AD549" s="5">
        <f t="shared" si="524"/>
        <v>0</v>
      </c>
      <c r="AE549" s="5" t="e">
        <f t="shared" si="525"/>
        <v>#DIV/0!</v>
      </c>
      <c r="AF549" s="5">
        <f t="shared" si="525"/>
        <v>100</v>
      </c>
      <c r="AG549" s="5">
        <f t="shared" si="526"/>
        <v>0</v>
      </c>
      <c r="AH549" s="5" t="e">
        <f t="shared" si="527"/>
        <v>#DIV/0!</v>
      </c>
      <c r="AI549" s="12">
        <f t="shared" si="526"/>
        <v>0</v>
      </c>
      <c r="AK549" s="11" t="s">
        <v>14</v>
      </c>
      <c r="AL549" s="5" t="str">
        <f t="shared" si="528"/>
        <v>N/D</v>
      </c>
      <c r="AM549" s="5" t="str">
        <f t="shared" si="529"/>
        <v>N/D</v>
      </c>
      <c r="AN549" s="5" t="str">
        <f t="shared" si="530"/>
        <v>N/D</v>
      </c>
      <c r="AO549" s="5">
        <f t="shared" si="531"/>
        <v>-100</v>
      </c>
      <c r="AP549" s="5" t="str">
        <f t="shared" si="532"/>
        <v>N/D</v>
      </c>
      <c r="AQ549" s="5">
        <f t="shared" si="533"/>
        <v>0</v>
      </c>
      <c r="AR549" s="5">
        <f t="shared" si="534"/>
        <v>-100</v>
      </c>
      <c r="AS549" s="5" t="str">
        <f t="shared" si="535"/>
        <v>N/D</v>
      </c>
      <c r="AT549" s="5">
        <f t="shared" si="536"/>
        <v>-100</v>
      </c>
      <c r="AU549" s="5" t="str">
        <f t="shared" si="537"/>
        <v>N/D</v>
      </c>
      <c r="AV549" s="5" t="str">
        <f t="shared" si="537"/>
        <v>N/D</v>
      </c>
      <c r="AW549" s="5" t="str">
        <f t="shared" si="537"/>
        <v>N/D</v>
      </c>
      <c r="AX549" s="5">
        <f t="shared" si="538"/>
        <v>-100</v>
      </c>
      <c r="AY549" s="5" t="str">
        <f t="shared" si="539"/>
        <v>N/D</v>
      </c>
      <c r="AZ549" s="12" t="str">
        <f t="shared" si="538"/>
        <v>N/D</v>
      </c>
    </row>
    <row r="550" spans="1:52" ht="11.1" customHeight="1" x14ac:dyDescent="0.2">
      <c r="A550" s="4" t="s">
        <v>15</v>
      </c>
      <c r="B550" s="17">
        <v>0</v>
      </c>
      <c r="C550" s="17">
        <v>0</v>
      </c>
      <c r="D550" s="17">
        <v>0</v>
      </c>
      <c r="E550" s="17">
        <v>0</v>
      </c>
      <c r="F550" s="17">
        <v>0</v>
      </c>
      <c r="G550" s="17">
        <v>0</v>
      </c>
      <c r="H550" s="17">
        <v>0</v>
      </c>
      <c r="I550" s="17">
        <v>0</v>
      </c>
      <c r="J550" s="17">
        <v>0</v>
      </c>
      <c r="K550" s="17">
        <v>0</v>
      </c>
      <c r="L550" s="17">
        <v>0</v>
      </c>
      <c r="M550" s="17">
        <v>0</v>
      </c>
      <c r="N550" s="17">
        <v>0</v>
      </c>
      <c r="O550" s="17">
        <v>0</v>
      </c>
      <c r="P550" s="17">
        <v>0</v>
      </c>
      <c r="Q550" s="36">
        <v>0</v>
      </c>
      <c r="S550" s="11" t="s">
        <v>15</v>
      </c>
      <c r="T550" s="5">
        <f t="shared" si="514"/>
        <v>0</v>
      </c>
      <c r="U550" s="5">
        <f t="shared" si="515"/>
        <v>0</v>
      </c>
      <c r="V550" s="5" t="e">
        <f t="shared" si="516"/>
        <v>#DIV/0!</v>
      </c>
      <c r="W550" s="5">
        <f t="shared" si="517"/>
        <v>0</v>
      </c>
      <c r="X550" s="5">
        <f t="shared" si="518"/>
        <v>0</v>
      </c>
      <c r="Y550" s="5">
        <f t="shared" si="519"/>
        <v>0</v>
      </c>
      <c r="Z550" s="5">
        <f t="shared" si="520"/>
        <v>0</v>
      </c>
      <c r="AA550" s="5">
        <f t="shared" si="521"/>
        <v>0</v>
      </c>
      <c r="AB550" s="5">
        <f t="shared" si="522"/>
        <v>0</v>
      </c>
      <c r="AC550" s="5" t="e">
        <f t="shared" si="523"/>
        <v>#DIV/0!</v>
      </c>
      <c r="AD550" s="5">
        <f t="shared" si="524"/>
        <v>0</v>
      </c>
      <c r="AE550" s="5" t="e">
        <f t="shared" si="525"/>
        <v>#DIV/0!</v>
      </c>
      <c r="AF550" s="5">
        <f t="shared" si="525"/>
        <v>0</v>
      </c>
      <c r="AG550" s="5">
        <f t="shared" si="526"/>
        <v>0</v>
      </c>
      <c r="AH550" s="5" t="e">
        <f t="shared" si="527"/>
        <v>#DIV/0!</v>
      </c>
      <c r="AI550" s="12">
        <f t="shared" si="526"/>
        <v>0</v>
      </c>
      <c r="AK550" s="11" t="s">
        <v>15</v>
      </c>
      <c r="AL550" s="5" t="str">
        <f t="shared" si="528"/>
        <v>N/D</v>
      </c>
      <c r="AM550" s="5" t="str">
        <f t="shared" si="529"/>
        <v>N/D</v>
      </c>
      <c r="AN550" s="5" t="str">
        <f t="shared" si="530"/>
        <v>N/D</v>
      </c>
      <c r="AO550" s="5" t="str">
        <f t="shared" si="531"/>
        <v>N/D</v>
      </c>
      <c r="AP550" s="5" t="str">
        <f t="shared" si="532"/>
        <v>N/D</v>
      </c>
      <c r="AQ550" s="5" t="str">
        <f t="shared" si="533"/>
        <v>N/D</v>
      </c>
      <c r="AR550" s="5" t="str">
        <f t="shared" si="534"/>
        <v>N/D</v>
      </c>
      <c r="AS550" s="5" t="str">
        <f t="shared" si="535"/>
        <v>N/D</v>
      </c>
      <c r="AT550" s="5" t="str">
        <f t="shared" si="536"/>
        <v>N/D</v>
      </c>
      <c r="AU550" s="5" t="str">
        <f t="shared" si="537"/>
        <v>N/D</v>
      </c>
      <c r="AV550" s="5" t="str">
        <f t="shared" si="537"/>
        <v>N/D</v>
      </c>
      <c r="AW550" s="5" t="str">
        <f t="shared" si="537"/>
        <v>N/D</v>
      </c>
      <c r="AX550" s="5" t="str">
        <f t="shared" si="538"/>
        <v>N/D</v>
      </c>
      <c r="AY550" s="5" t="str">
        <f t="shared" si="539"/>
        <v>N/D</v>
      </c>
      <c r="AZ550" s="12" t="str">
        <f t="shared" si="538"/>
        <v>N/D</v>
      </c>
    </row>
    <row r="551" spans="1:52" ht="11.1" customHeight="1" x14ac:dyDescent="0.2">
      <c r="A551" s="4" t="s">
        <v>16</v>
      </c>
      <c r="B551" s="17">
        <v>0</v>
      </c>
      <c r="C551" s="17">
        <v>0</v>
      </c>
      <c r="D551" s="17">
        <v>0</v>
      </c>
      <c r="E551" s="17">
        <v>0</v>
      </c>
      <c r="F551" s="17">
        <v>0</v>
      </c>
      <c r="G551" s="17">
        <v>1</v>
      </c>
      <c r="H551" s="17">
        <v>0</v>
      </c>
      <c r="I551" s="17">
        <v>0</v>
      </c>
      <c r="J551" s="17">
        <v>0</v>
      </c>
      <c r="K551" s="17">
        <v>0</v>
      </c>
      <c r="L551" s="17">
        <v>0</v>
      </c>
      <c r="M551" s="17">
        <v>0</v>
      </c>
      <c r="N551" s="17">
        <v>0</v>
      </c>
      <c r="O551" s="17">
        <v>0</v>
      </c>
      <c r="P551" s="17">
        <v>0</v>
      </c>
      <c r="Q551" s="36">
        <v>0</v>
      </c>
      <c r="S551" s="11" t="s">
        <v>16</v>
      </c>
      <c r="T551" s="5">
        <f t="shared" si="514"/>
        <v>0</v>
      </c>
      <c r="U551" s="5">
        <f t="shared" si="515"/>
        <v>0</v>
      </c>
      <c r="V551" s="5" t="e">
        <f t="shared" si="516"/>
        <v>#DIV/0!</v>
      </c>
      <c r="W551" s="5">
        <f t="shared" si="517"/>
        <v>0</v>
      </c>
      <c r="X551" s="5">
        <f t="shared" si="518"/>
        <v>0</v>
      </c>
      <c r="Y551" s="5">
        <f t="shared" si="519"/>
        <v>20</v>
      </c>
      <c r="Z551" s="5">
        <f t="shared" si="520"/>
        <v>0</v>
      </c>
      <c r="AA551" s="5">
        <f t="shared" si="521"/>
        <v>0</v>
      </c>
      <c r="AB551" s="5">
        <f t="shared" si="522"/>
        <v>0</v>
      </c>
      <c r="AC551" s="5" t="e">
        <f t="shared" si="523"/>
        <v>#DIV/0!</v>
      </c>
      <c r="AD551" s="5">
        <f t="shared" si="524"/>
        <v>0</v>
      </c>
      <c r="AE551" s="5" t="e">
        <f t="shared" si="525"/>
        <v>#DIV/0!</v>
      </c>
      <c r="AF551" s="5">
        <f t="shared" si="525"/>
        <v>0</v>
      </c>
      <c r="AG551" s="5">
        <f t="shared" si="526"/>
        <v>0</v>
      </c>
      <c r="AH551" s="5" t="e">
        <f t="shared" si="527"/>
        <v>#DIV/0!</v>
      </c>
      <c r="AI551" s="12">
        <f t="shared" si="526"/>
        <v>0</v>
      </c>
      <c r="AK551" s="11" t="s">
        <v>16</v>
      </c>
      <c r="AL551" s="5" t="str">
        <f t="shared" si="528"/>
        <v>N/D</v>
      </c>
      <c r="AM551" s="5" t="str">
        <f t="shared" si="529"/>
        <v>N/D</v>
      </c>
      <c r="AN551" s="5" t="str">
        <f t="shared" si="530"/>
        <v>N/D</v>
      </c>
      <c r="AO551" s="5" t="str">
        <f t="shared" si="531"/>
        <v>N/D</v>
      </c>
      <c r="AP551" s="5" t="str">
        <f t="shared" si="532"/>
        <v>N/D</v>
      </c>
      <c r="AQ551" s="5">
        <f t="shared" si="533"/>
        <v>-100</v>
      </c>
      <c r="AR551" s="5" t="str">
        <f t="shared" si="534"/>
        <v>N/D</v>
      </c>
      <c r="AS551" s="5" t="str">
        <f t="shared" si="535"/>
        <v>N/D</v>
      </c>
      <c r="AT551" s="5" t="str">
        <f t="shared" si="536"/>
        <v>N/D</v>
      </c>
      <c r="AU551" s="5" t="str">
        <f t="shared" si="537"/>
        <v>N/D</v>
      </c>
      <c r="AV551" s="5" t="str">
        <f t="shared" si="537"/>
        <v>N/D</v>
      </c>
      <c r="AW551" s="5" t="str">
        <f t="shared" si="537"/>
        <v>N/D</v>
      </c>
      <c r="AX551" s="5" t="str">
        <f t="shared" si="538"/>
        <v>N/D</v>
      </c>
      <c r="AY551" s="5" t="str">
        <f t="shared" si="539"/>
        <v>N/D</v>
      </c>
      <c r="AZ551" s="12" t="str">
        <f t="shared" si="538"/>
        <v>N/D</v>
      </c>
    </row>
    <row r="552" spans="1:52" ht="11.1" customHeight="1" x14ac:dyDescent="0.2">
      <c r="A552" s="4" t="s">
        <v>17</v>
      </c>
      <c r="B552" s="17">
        <v>0</v>
      </c>
      <c r="C552" s="17">
        <v>0</v>
      </c>
      <c r="D552" s="17">
        <v>0</v>
      </c>
      <c r="E552" s="17">
        <v>0</v>
      </c>
      <c r="F552" s="17">
        <v>0</v>
      </c>
      <c r="G552" s="17">
        <v>0</v>
      </c>
      <c r="H552" s="17">
        <v>0</v>
      </c>
      <c r="I552" s="17">
        <v>0</v>
      </c>
      <c r="J552" s="17">
        <v>0</v>
      </c>
      <c r="K552" s="17">
        <v>0</v>
      </c>
      <c r="L552" s="17">
        <v>0</v>
      </c>
      <c r="M552" s="17">
        <v>0</v>
      </c>
      <c r="N552" s="17">
        <v>0</v>
      </c>
      <c r="O552" s="17">
        <v>0</v>
      </c>
      <c r="P552" s="17">
        <v>0</v>
      </c>
      <c r="Q552" s="36">
        <v>0</v>
      </c>
      <c r="S552" s="11" t="s">
        <v>17</v>
      </c>
      <c r="T552" s="5">
        <f t="shared" si="514"/>
        <v>0</v>
      </c>
      <c r="U552" s="5">
        <f t="shared" si="515"/>
        <v>0</v>
      </c>
      <c r="V552" s="5" t="e">
        <f t="shared" si="516"/>
        <v>#DIV/0!</v>
      </c>
      <c r="W552" s="5">
        <f t="shared" si="517"/>
        <v>0</v>
      </c>
      <c r="X552" s="5">
        <f t="shared" si="518"/>
        <v>0</v>
      </c>
      <c r="Y552" s="5">
        <f t="shared" si="519"/>
        <v>0</v>
      </c>
      <c r="Z552" s="5">
        <f t="shared" si="520"/>
        <v>0</v>
      </c>
      <c r="AA552" s="5">
        <f t="shared" si="521"/>
        <v>0</v>
      </c>
      <c r="AB552" s="5">
        <f t="shared" si="522"/>
        <v>0</v>
      </c>
      <c r="AC552" s="5" t="e">
        <f t="shared" si="523"/>
        <v>#DIV/0!</v>
      </c>
      <c r="AD552" s="5">
        <f t="shared" si="524"/>
        <v>0</v>
      </c>
      <c r="AE552" s="5" t="e">
        <f t="shared" ref="AE552:AF558" si="540">M552/M$558*100</f>
        <v>#DIV/0!</v>
      </c>
      <c r="AF552" s="5">
        <f t="shared" si="540"/>
        <v>0</v>
      </c>
      <c r="AG552" s="5">
        <f t="shared" si="526"/>
        <v>0</v>
      </c>
      <c r="AH552" s="5" t="e">
        <f t="shared" si="527"/>
        <v>#DIV/0!</v>
      </c>
      <c r="AI552" s="12">
        <f t="shared" si="526"/>
        <v>0</v>
      </c>
      <c r="AK552" s="11" t="s">
        <v>17</v>
      </c>
      <c r="AL552" s="5" t="str">
        <f t="shared" si="528"/>
        <v>N/D</v>
      </c>
      <c r="AM552" s="5" t="str">
        <f t="shared" si="529"/>
        <v>N/D</v>
      </c>
      <c r="AN552" s="5" t="str">
        <f t="shared" si="530"/>
        <v>N/D</v>
      </c>
      <c r="AO552" s="5" t="str">
        <f t="shared" si="531"/>
        <v>N/D</v>
      </c>
      <c r="AP552" s="5" t="str">
        <f t="shared" si="532"/>
        <v>N/D</v>
      </c>
      <c r="AQ552" s="5" t="str">
        <f t="shared" si="533"/>
        <v>N/D</v>
      </c>
      <c r="AR552" s="5" t="str">
        <f t="shared" si="534"/>
        <v>N/D</v>
      </c>
      <c r="AS552" s="5" t="str">
        <f t="shared" si="535"/>
        <v>N/D</v>
      </c>
      <c r="AT552" s="5" t="str">
        <f t="shared" si="536"/>
        <v>N/D</v>
      </c>
      <c r="AU552" s="5" t="str">
        <f t="shared" si="537"/>
        <v>N/D</v>
      </c>
      <c r="AV552" s="5" t="str">
        <f t="shared" si="537"/>
        <v>N/D</v>
      </c>
      <c r="AW552" s="5" t="str">
        <f t="shared" si="537"/>
        <v>N/D</v>
      </c>
      <c r="AX552" s="5" t="str">
        <f t="shared" si="538"/>
        <v>N/D</v>
      </c>
      <c r="AY552" s="5" t="str">
        <f t="shared" si="539"/>
        <v>N/D</v>
      </c>
      <c r="AZ552" s="12" t="str">
        <f t="shared" si="538"/>
        <v>N/D</v>
      </c>
    </row>
    <row r="553" spans="1:52" ht="11.1" customHeight="1" x14ac:dyDescent="0.2">
      <c r="A553" s="4" t="s">
        <v>18</v>
      </c>
      <c r="B553" s="17">
        <v>0</v>
      </c>
      <c r="C553" s="17">
        <v>0</v>
      </c>
      <c r="D553" s="17">
        <v>0</v>
      </c>
      <c r="E553" s="17">
        <v>0</v>
      </c>
      <c r="F553" s="17">
        <v>0</v>
      </c>
      <c r="G553" s="17">
        <v>0</v>
      </c>
      <c r="H553" s="17">
        <v>0</v>
      </c>
      <c r="I553" s="17">
        <v>0</v>
      </c>
      <c r="J553" s="17">
        <v>0</v>
      </c>
      <c r="K553" s="17">
        <v>0</v>
      </c>
      <c r="L553" s="17">
        <v>0</v>
      </c>
      <c r="M553" s="17">
        <v>0</v>
      </c>
      <c r="N553" s="17">
        <v>0</v>
      </c>
      <c r="O553" s="17">
        <v>0</v>
      </c>
      <c r="P553" s="17">
        <v>0</v>
      </c>
      <c r="Q553" s="36">
        <v>0</v>
      </c>
      <c r="S553" s="11" t="s">
        <v>18</v>
      </c>
      <c r="T553" s="5">
        <f t="shared" si="514"/>
        <v>0</v>
      </c>
      <c r="U553" s="5">
        <f t="shared" si="515"/>
        <v>0</v>
      </c>
      <c r="V553" s="5" t="e">
        <f t="shared" si="516"/>
        <v>#DIV/0!</v>
      </c>
      <c r="W553" s="5">
        <f t="shared" si="517"/>
        <v>0</v>
      </c>
      <c r="X553" s="5">
        <f t="shared" si="518"/>
        <v>0</v>
      </c>
      <c r="Y553" s="5">
        <f t="shared" si="519"/>
        <v>0</v>
      </c>
      <c r="Z553" s="5">
        <f t="shared" si="520"/>
        <v>0</v>
      </c>
      <c r="AA553" s="5">
        <f t="shared" si="521"/>
        <v>0</v>
      </c>
      <c r="AB553" s="5">
        <f t="shared" si="522"/>
        <v>0</v>
      </c>
      <c r="AC553" s="5" t="e">
        <f t="shared" si="523"/>
        <v>#DIV/0!</v>
      </c>
      <c r="AD553" s="5">
        <f t="shared" si="524"/>
        <v>0</v>
      </c>
      <c r="AE553" s="5" t="e">
        <f t="shared" si="540"/>
        <v>#DIV/0!</v>
      </c>
      <c r="AF553" s="5">
        <f t="shared" si="540"/>
        <v>0</v>
      </c>
      <c r="AG553" s="5">
        <f t="shared" si="526"/>
        <v>0</v>
      </c>
      <c r="AH553" s="5" t="e">
        <f t="shared" si="527"/>
        <v>#DIV/0!</v>
      </c>
      <c r="AI553" s="12">
        <f t="shared" si="526"/>
        <v>0</v>
      </c>
      <c r="AK553" s="11" t="s">
        <v>18</v>
      </c>
      <c r="AL553" s="5" t="str">
        <f t="shared" si="528"/>
        <v>N/D</v>
      </c>
      <c r="AM553" s="5" t="str">
        <f t="shared" si="529"/>
        <v>N/D</v>
      </c>
      <c r="AN553" s="5" t="str">
        <f t="shared" si="530"/>
        <v>N/D</v>
      </c>
      <c r="AO553" s="5" t="str">
        <f t="shared" si="531"/>
        <v>N/D</v>
      </c>
      <c r="AP553" s="5" t="str">
        <f t="shared" si="532"/>
        <v>N/D</v>
      </c>
      <c r="AQ553" s="5" t="str">
        <f t="shared" si="533"/>
        <v>N/D</v>
      </c>
      <c r="AR553" s="5" t="str">
        <f t="shared" si="534"/>
        <v>N/D</v>
      </c>
      <c r="AS553" s="5" t="str">
        <f t="shared" si="535"/>
        <v>N/D</v>
      </c>
      <c r="AT553" s="5" t="str">
        <f t="shared" si="536"/>
        <v>N/D</v>
      </c>
      <c r="AU553" s="5" t="str">
        <f t="shared" si="537"/>
        <v>N/D</v>
      </c>
      <c r="AV553" s="5" t="str">
        <f t="shared" si="537"/>
        <v>N/D</v>
      </c>
      <c r="AW553" s="5" t="str">
        <f t="shared" si="537"/>
        <v>N/D</v>
      </c>
      <c r="AX553" s="5" t="str">
        <f t="shared" si="538"/>
        <v>N/D</v>
      </c>
      <c r="AY553" s="5" t="str">
        <f t="shared" si="539"/>
        <v>N/D</v>
      </c>
      <c r="AZ553" s="12" t="str">
        <f t="shared" si="538"/>
        <v>N/D</v>
      </c>
    </row>
    <row r="554" spans="1:52" ht="11.1" customHeight="1" x14ac:dyDescent="0.2">
      <c r="A554" s="4" t="s">
        <v>19</v>
      </c>
      <c r="B554" s="17">
        <v>0</v>
      </c>
      <c r="C554" s="17">
        <v>0</v>
      </c>
      <c r="D554" s="17">
        <v>0</v>
      </c>
      <c r="E554" s="17">
        <v>1</v>
      </c>
      <c r="F554" s="17">
        <v>0</v>
      </c>
      <c r="G554" s="17">
        <v>1</v>
      </c>
      <c r="H554" s="17">
        <v>0</v>
      </c>
      <c r="I554" s="17">
        <v>1</v>
      </c>
      <c r="J554" s="17">
        <v>0</v>
      </c>
      <c r="K554" s="17">
        <v>0</v>
      </c>
      <c r="L554" s="17">
        <v>0</v>
      </c>
      <c r="M554" s="17">
        <v>0</v>
      </c>
      <c r="N554" s="17">
        <v>0</v>
      </c>
      <c r="O554" s="17">
        <v>0</v>
      </c>
      <c r="P554" s="17">
        <v>0</v>
      </c>
      <c r="Q554" s="36">
        <v>0</v>
      </c>
      <c r="S554" s="11" t="s">
        <v>19</v>
      </c>
      <c r="T554" s="5">
        <f t="shared" si="514"/>
        <v>0</v>
      </c>
      <c r="U554" s="5">
        <f t="shared" si="515"/>
        <v>0</v>
      </c>
      <c r="V554" s="5" t="e">
        <f t="shared" si="516"/>
        <v>#DIV/0!</v>
      </c>
      <c r="W554" s="5">
        <f t="shared" si="517"/>
        <v>50</v>
      </c>
      <c r="X554" s="5">
        <f t="shared" si="518"/>
        <v>0</v>
      </c>
      <c r="Y554" s="5">
        <f t="shared" si="519"/>
        <v>20</v>
      </c>
      <c r="Z554" s="5">
        <f t="shared" si="520"/>
        <v>0</v>
      </c>
      <c r="AA554" s="5">
        <f t="shared" si="521"/>
        <v>50</v>
      </c>
      <c r="AB554" s="5">
        <f t="shared" si="522"/>
        <v>0</v>
      </c>
      <c r="AC554" s="5" t="e">
        <f t="shared" si="523"/>
        <v>#DIV/0!</v>
      </c>
      <c r="AD554" s="5">
        <f t="shared" si="524"/>
        <v>0</v>
      </c>
      <c r="AE554" s="5" t="e">
        <f t="shared" si="540"/>
        <v>#DIV/0!</v>
      </c>
      <c r="AF554" s="5">
        <f t="shared" si="540"/>
        <v>0</v>
      </c>
      <c r="AG554" s="5">
        <f t="shared" si="526"/>
        <v>0</v>
      </c>
      <c r="AH554" s="5" t="e">
        <f t="shared" si="527"/>
        <v>#DIV/0!</v>
      </c>
      <c r="AI554" s="12">
        <f t="shared" si="526"/>
        <v>0</v>
      </c>
      <c r="AK554" s="11" t="s">
        <v>19</v>
      </c>
      <c r="AL554" s="5" t="str">
        <f t="shared" si="528"/>
        <v>N/D</v>
      </c>
      <c r="AM554" s="5" t="str">
        <f t="shared" si="529"/>
        <v>N/D</v>
      </c>
      <c r="AN554" s="5" t="str">
        <f t="shared" si="530"/>
        <v>N/D</v>
      </c>
      <c r="AO554" s="5">
        <f t="shared" si="531"/>
        <v>-100</v>
      </c>
      <c r="AP554" s="5" t="str">
        <f t="shared" si="532"/>
        <v>N/D</v>
      </c>
      <c r="AQ554" s="5">
        <f t="shared" si="533"/>
        <v>-100</v>
      </c>
      <c r="AR554" s="5" t="str">
        <f t="shared" si="534"/>
        <v>N/D</v>
      </c>
      <c r="AS554" s="5">
        <f t="shared" si="535"/>
        <v>-100</v>
      </c>
      <c r="AT554" s="5" t="str">
        <f t="shared" si="536"/>
        <v>N/D</v>
      </c>
      <c r="AU554" s="5" t="str">
        <f t="shared" si="537"/>
        <v>N/D</v>
      </c>
      <c r="AV554" s="5" t="str">
        <f t="shared" si="537"/>
        <v>N/D</v>
      </c>
      <c r="AW554" s="5" t="str">
        <f t="shared" si="537"/>
        <v>N/D</v>
      </c>
      <c r="AX554" s="5" t="str">
        <f t="shared" si="538"/>
        <v>N/D</v>
      </c>
      <c r="AY554" s="5" t="str">
        <f t="shared" si="539"/>
        <v>N/D</v>
      </c>
      <c r="AZ554" s="12" t="str">
        <f t="shared" si="538"/>
        <v>N/D</v>
      </c>
    </row>
    <row r="555" spans="1:52" ht="11.1" customHeight="1" x14ac:dyDescent="0.2">
      <c r="A555" s="4" t="s">
        <v>20</v>
      </c>
      <c r="B555" s="17">
        <v>0</v>
      </c>
      <c r="C555" s="17">
        <v>0</v>
      </c>
      <c r="D555" s="17">
        <v>0</v>
      </c>
      <c r="E555" s="17">
        <v>0</v>
      </c>
      <c r="F555" s="17">
        <v>0</v>
      </c>
      <c r="G555" s="17">
        <v>0</v>
      </c>
      <c r="H555" s="17">
        <v>0</v>
      </c>
      <c r="I555" s="17">
        <v>0</v>
      </c>
      <c r="J555" s="17">
        <v>0</v>
      </c>
      <c r="K555" s="17">
        <v>0</v>
      </c>
      <c r="L555" s="17">
        <v>0</v>
      </c>
      <c r="M555" s="17">
        <v>0</v>
      </c>
      <c r="N555" s="17">
        <v>0</v>
      </c>
      <c r="O555" s="17">
        <v>0</v>
      </c>
      <c r="P555" s="17">
        <v>0</v>
      </c>
      <c r="Q555" s="36">
        <v>0</v>
      </c>
      <c r="S555" s="11" t="s">
        <v>20</v>
      </c>
      <c r="T555" s="5">
        <f t="shared" si="514"/>
        <v>0</v>
      </c>
      <c r="U555" s="5">
        <f t="shared" si="515"/>
        <v>0</v>
      </c>
      <c r="V555" s="5" t="e">
        <f t="shared" si="516"/>
        <v>#DIV/0!</v>
      </c>
      <c r="W555" s="5">
        <f t="shared" si="517"/>
        <v>0</v>
      </c>
      <c r="X555" s="5">
        <f t="shared" si="518"/>
        <v>0</v>
      </c>
      <c r="Y555" s="5">
        <f t="shared" si="519"/>
        <v>0</v>
      </c>
      <c r="Z555" s="5">
        <f t="shared" si="520"/>
        <v>0</v>
      </c>
      <c r="AA555" s="5">
        <f t="shared" si="521"/>
        <v>0</v>
      </c>
      <c r="AB555" s="5">
        <f t="shared" si="522"/>
        <v>0</v>
      </c>
      <c r="AC555" s="5" t="e">
        <f t="shared" si="523"/>
        <v>#DIV/0!</v>
      </c>
      <c r="AD555" s="5">
        <f t="shared" si="524"/>
        <v>0</v>
      </c>
      <c r="AE555" s="5" t="e">
        <f t="shared" si="540"/>
        <v>#DIV/0!</v>
      </c>
      <c r="AF555" s="5">
        <f t="shared" si="540"/>
        <v>0</v>
      </c>
      <c r="AG555" s="5">
        <f t="shared" si="526"/>
        <v>0</v>
      </c>
      <c r="AH555" s="5" t="e">
        <f t="shared" si="527"/>
        <v>#DIV/0!</v>
      </c>
      <c r="AI555" s="12">
        <f t="shared" si="526"/>
        <v>0</v>
      </c>
      <c r="AK555" s="11" t="s">
        <v>20</v>
      </c>
      <c r="AL555" s="5" t="str">
        <f t="shared" si="528"/>
        <v>N/D</v>
      </c>
      <c r="AM555" s="5" t="str">
        <f t="shared" si="529"/>
        <v>N/D</v>
      </c>
      <c r="AN555" s="5" t="str">
        <f t="shared" si="530"/>
        <v>N/D</v>
      </c>
      <c r="AO555" s="5" t="str">
        <f t="shared" si="531"/>
        <v>N/D</v>
      </c>
      <c r="AP555" s="5" t="str">
        <f t="shared" si="532"/>
        <v>N/D</v>
      </c>
      <c r="AQ555" s="5" t="str">
        <f t="shared" si="533"/>
        <v>N/D</v>
      </c>
      <c r="AR555" s="5" t="str">
        <f t="shared" si="534"/>
        <v>N/D</v>
      </c>
      <c r="AS555" s="5" t="str">
        <f t="shared" si="535"/>
        <v>N/D</v>
      </c>
      <c r="AT555" s="5" t="str">
        <f t="shared" si="536"/>
        <v>N/D</v>
      </c>
      <c r="AU555" s="5" t="str">
        <f t="shared" si="537"/>
        <v>N/D</v>
      </c>
      <c r="AV555" s="5" t="str">
        <f t="shared" si="537"/>
        <v>N/D</v>
      </c>
      <c r="AW555" s="5" t="str">
        <f t="shared" si="537"/>
        <v>N/D</v>
      </c>
      <c r="AX555" s="5" t="str">
        <f t="shared" si="538"/>
        <v>N/D</v>
      </c>
      <c r="AY555" s="5" t="str">
        <f t="shared" si="539"/>
        <v>N/D</v>
      </c>
      <c r="AZ555" s="12" t="str">
        <f t="shared" si="538"/>
        <v>N/D</v>
      </c>
    </row>
    <row r="556" spans="1:52" ht="11.1" customHeight="1" x14ac:dyDescent="0.2">
      <c r="A556" s="4" t="s">
        <v>21</v>
      </c>
      <c r="B556" s="17">
        <v>0</v>
      </c>
      <c r="C556" s="17">
        <v>0</v>
      </c>
      <c r="D556" s="17">
        <v>0</v>
      </c>
      <c r="E556" s="17">
        <v>0</v>
      </c>
      <c r="F556" s="17">
        <v>0</v>
      </c>
      <c r="G556" s="17">
        <v>0</v>
      </c>
      <c r="H556" s="17">
        <v>0</v>
      </c>
      <c r="I556" s="17">
        <v>0</v>
      </c>
      <c r="J556" s="17">
        <v>0</v>
      </c>
      <c r="K556" s="17">
        <v>0</v>
      </c>
      <c r="L556" s="17">
        <v>0</v>
      </c>
      <c r="M556" s="17">
        <v>0</v>
      </c>
      <c r="N556" s="17">
        <v>0</v>
      </c>
      <c r="O556" s="17">
        <v>0</v>
      </c>
      <c r="P556" s="17">
        <v>0</v>
      </c>
      <c r="Q556" s="36">
        <v>0</v>
      </c>
      <c r="S556" s="11" t="s">
        <v>21</v>
      </c>
      <c r="T556" s="5">
        <f t="shared" si="514"/>
        <v>0</v>
      </c>
      <c r="U556" s="5">
        <f t="shared" si="515"/>
        <v>0</v>
      </c>
      <c r="V556" s="5" t="e">
        <f t="shared" si="516"/>
        <v>#DIV/0!</v>
      </c>
      <c r="W556" s="5">
        <f t="shared" si="517"/>
        <v>0</v>
      </c>
      <c r="X556" s="5">
        <f t="shared" si="518"/>
        <v>0</v>
      </c>
      <c r="Y556" s="5">
        <f t="shared" si="519"/>
        <v>0</v>
      </c>
      <c r="Z556" s="5">
        <f t="shared" si="520"/>
        <v>0</v>
      </c>
      <c r="AA556" s="5">
        <f t="shared" si="521"/>
        <v>0</v>
      </c>
      <c r="AB556" s="5">
        <f t="shared" si="522"/>
        <v>0</v>
      </c>
      <c r="AC556" s="5" t="e">
        <f t="shared" si="523"/>
        <v>#DIV/0!</v>
      </c>
      <c r="AD556" s="5">
        <f t="shared" si="524"/>
        <v>0</v>
      </c>
      <c r="AE556" s="5" t="e">
        <f t="shared" si="540"/>
        <v>#DIV/0!</v>
      </c>
      <c r="AF556" s="5">
        <f t="shared" si="540"/>
        <v>0</v>
      </c>
      <c r="AG556" s="5">
        <f t="shared" si="526"/>
        <v>0</v>
      </c>
      <c r="AH556" s="5" t="e">
        <f t="shared" si="527"/>
        <v>#DIV/0!</v>
      </c>
      <c r="AI556" s="12">
        <f t="shared" si="526"/>
        <v>0</v>
      </c>
      <c r="AK556" s="11" t="s">
        <v>21</v>
      </c>
      <c r="AL556" s="5" t="str">
        <f t="shared" si="528"/>
        <v>N/D</v>
      </c>
      <c r="AM556" s="5" t="str">
        <f t="shared" si="529"/>
        <v>N/D</v>
      </c>
      <c r="AN556" s="5" t="str">
        <f t="shared" si="530"/>
        <v>N/D</v>
      </c>
      <c r="AO556" s="5" t="str">
        <f t="shared" si="531"/>
        <v>N/D</v>
      </c>
      <c r="AP556" s="5" t="str">
        <f t="shared" si="532"/>
        <v>N/D</v>
      </c>
      <c r="AQ556" s="5" t="str">
        <f t="shared" si="533"/>
        <v>N/D</v>
      </c>
      <c r="AR556" s="5" t="str">
        <f t="shared" si="534"/>
        <v>N/D</v>
      </c>
      <c r="AS556" s="5" t="str">
        <f t="shared" si="535"/>
        <v>N/D</v>
      </c>
      <c r="AT556" s="5" t="str">
        <f t="shared" si="536"/>
        <v>N/D</v>
      </c>
      <c r="AU556" s="5" t="str">
        <f t="shared" si="537"/>
        <v>N/D</v>
      </c>
      <c r="AV556" s="5" t="str">
        <f t="shared" si="537"/>
        <v>N/D</v>
      </c>
      <c r="AW556" s="5" t="str">
        <f t="shared" si="537"/>
        <v>N/D</v>
      </c>
      <c r="AX556" s="5" t="str">
        <f t="shared" si="538"/>
        <v>N/D</v>
      </c>
      <c r="AY556" s="5" t="str">
        <f t="shared" si="539"/>
        <v>N/D</v>
      </c>
      <c r="AZ556" s="12" t="str">
        <f t="shared" si="538"/>
        <v>N/D</v>
      </c>
    </row>
    <row r="557" spans="1:52" ht="11.1" customHeight="1" x14ac:dyDescent="0.2">
      <c r="A557" s="4" t="s">
        <v>44</v>
      </c>
      <c r="B557" s="17">
        <v>0</v>
      </c>
      <c r="C557" s="17">
        <v>0</v>
      </c>
      <c r="D557" s="17">
        <v>0</v>
      </c>
      <c r="E557" s="17">
        <v>0</v>
      </c>
      <c r="F557" s="17">
        <v>0</v>
      </c>
      <c r="G557" s="17">
        <v>0</v>
      </c>
      <c r="H557" s="17">
        <v>0</v>
      </c>
      <c r="I557" s="17">
        <v>0</v>
      </c>
      <c r="J557" s="17">
        <v>0</v>
      </c>
      <c r="K557" s="17">
        <v>0</v>
      </c>
      <c r="L557" s="17">
        <v>0</v>
      </c>
      <c r="M557" s="17">
        <v>0</v>
      </c>
      <c r="N557" s="17">
        <v>0</v>
      </c>
      <c r="O557" s="17">
        <v>0</v>
      </c>
      <c r="P557" s="17">
        <v>0</v>
      </c>
      <c r="Q557" s="36">
        <v>0</v>
      </c>
      <c r="S557" s="11" t="s">
        <v>51</v>
      </c>
      <c r="T557" s="5">
        <f t="shared" si="514"/>
        <v>0</v>
      </c>
      <c r="U557" s="5">
        <f t="shared" si="515"/>
        <v>0</v>
      </c>
      <c r="V557" s="5" t="e">
        <f t="shared" si="516"/>
        <v>#DIV/0!</v>
      </c>
      <c r="W557" s="5">
        <f t="shared" si="517"/>
        <v>0</v>
      </c>
      <c r="X557" s="5">
        <f t="shared" si="518"/>
        <v>0</v>
      </c>
      <c r="Y557" s="5">
        <f t="shared" si="519"/>
        <v>0</v>
      </c>
      <c r="Z557" s="5">
        <f t="shared" si="520"/>
        <v>0</v>
      </c>
      <c r="AA557" s="5">
        <f t="shared" si="521"/>
        <v>0</v>
      </c>
      <c r="AB557" s="5">
        <f t="shared" si="522"/>
        <v>0</v>
      </c>
      <c r="AC557" s="5" t="e">
        <f t="shared" si="523"/>
        <v>#DIV/0!</v>
      </c>
      <c r="AD557" s="5">
        <f t="shared" si="524"/>
        <v>0</v>
      </c>
      <c r="AE557" s="5" t="e">
        <f t="shared" si="540"/>
        <v>#DIV/0!</v>
      </c>
      <c r="AF557" s="5">
        <f t="shared" si="540"/>
        <v>0</v>
      </c>
      <c r="AG557" s="5">
        <f t="shared" si="526"/>
        <v>0</v>
      </c>
      <c r="AH557" s="5" t="e">
        <f t="shared" si="527"/>
        <v>#DIV/0!</v>
      </c>
      <c r="AI557" s="12">
        <f t="shared" si="526"/>
        <v>0</v>
      </c>
      <c r="AK557" s="11" t="s">
        <v>51</v>
      </c>
      <c r="AL557" s="5" t="str">
        <f t="shared" si="528"/>
        <v>N/D</v>
      </c>
      <c r="AM557" s="5" t="str">
        <f t="shared" si="529"/>
        <v>N/D</v>
      </c>
      <c r="AN557" s="5" t="str">
        <f t="shared" si="530"/>
        <v>N/D</v>
      </c>
      <c r="AO557" s="5" t="str">
        <f t="shared" si="531"/>
        <v>N/D</v>
      </c>
      <c r="AP557" s="5" t="str">
        <f t="shared" si="532"/>
        <v>N/D</v>
      </c>
      <c r="AQ557" s="5" t="str">
        <f t="shared" si="533"/>
        <v>N/D</v>
      </c>
      <c r="AR557" s="5" t="str">
        <f t="shared" si="534"/>
        <v>N/D</v>
      </c>
      <c r="AS557" s="5" t="str">
        <f t="shared" si="535"/>
        <v>N/D</v>
      </c>
      <c r="AT557" s="5" t="str">
        <f t="shared" si="536"/>
        <v>N/D</v>
      </c>
      <c r="AU557" s="5" t="str">
        <f t="shared" si="537"/>
        <v>N/D</v>
      </c>
      <c r="AV557" s="5" t="str">
        <f t="shared" si="537"/>
        <v>N/D</v>
      </c>
      <c r="AW557" s="5" t="str">
        <f t="shared" si="537"/>
        <v>N/D</v>
      </c>
      <c r="AX557" s="5" t="str">
        <f t="shared" si="538"/>
        <v>N/D</v>
      </c>
      <c r="AY557" s="5" t="str">
        <f t="shared" si="539"/>
        <v>N/D</v>
      </c>
      <c r="AZ557" s="12" t="str">
        <f t="shared" si="538"/>
        <v>N/D</v>
      </c>
    </row>
    <row r="558" spans="1:52" s="20" customFormat="1" ht="11.1" customHeight="1" x14ac:dyDescent="0.2">
      <c r="A558" s="18" t="s">
        <v>22</v>
      </c>
      <c r="B558" s="19">
        <v>5</v>
      </c>
      <c r="C558" s="19">
        <v>3</v>
      </c>
      <c r="D558" s="19">
        <v>0</v>
      </c>
      <c r="E558" s="19">
        <v>2</v>
      </c>
      <c r="F558" s="19">
        <v>2</v>
      </c>
      <c r="G558" s="19">
        <v>5</v>
      </c>
      <c r="H558" s="19">
        <v>2</v>
      </c>
      <c r="I558" s="19">
        <v>2</v>
      </c>
      <c r="J558" s="19">
        <v>3</v>
      </c>
      <c r="K558" s="19">
        <v>0</v>
      </c>
      <c r="L558" s="19">
        <v>3</v>
      </c>
      <c r="M558" s="19">
        <v>0</v>
      </c>
      <c r="N558" s="19">
        <v>1</v>
      </c>
      <c r="O558" s="19">
        <v>1</v>
      </c>
      <c r="P558" s="19">
        <v>0</v>
      </c>
      <c r="Q558" s="37">
        <v>5</v>
      </c>
      <c r="S558" s="18" t="s">
        <v>22</v>
      </c>
      <c r="T558" s="21">
        <f t="shared" si="514"/>
        <v>100</v>
      </c>
      <c r="U558" s="21">
        <f t="shared" si="515"/>
        <v>100</v>
      </c>
      <c r="V558" s="21" t="e">
        <f t="shared" si="516"/>
        <v>#DIV/0!</v>
      </c>
      <c r="W558" s="21">
        <f t="shared" si="517"/>
        <v>100</v>
      </c>
      <c r="X558" s="21">
        <f t="shared" si="518"/>
        <v>100</v>
      </c>
      <c r="Y558" s="21">
        <f t="shared" si="519"/>
        <v>100</v>
      </c>
      <c r="Z558" s="21">
        <f t="shared" si="520"/>
        <v>100</v>
      </c>
      <c r="AA558" s="21">
        <f t="shared" si="521"/>
        <v>100</v>
      </c>
      <c r="AB558" s="21">
        <f t="shared" si="522"/>
        <v>100</v>
      </c>
      <c r="AC558" s="21" t="e">
        <f t="shared" si="523"/>
        <v>#DIV/0!</v>
      </c>
      <c r="AD558" s="21">
        <f t="shared" si="524"/>
        <v>100</v>
      </c>
      <c r="AE558" s="21" t="e">
        <f t="shared" si="540"/>
        <v>#DIV/0!</v>
      </c>
      <c r="AF558" s="21">
        <f t="shared" si="540"/>
        <v>100</v>
      </c>
      <c r="AG558" s="21">
        <f t="shared" si="526"/>
        <v>100</v>
      </c>
      <c r="AH558" s="21" t="e">
        <f t="shared" si="527"/>
        <v>#DIV/0!</v>
      </c>
      <c r="AI558" s="31">
        <f t="shared" si="526"/>
        <v>100</v>
      </c>
      <c r="AK558" s="22" t="s">
        <v>22</v>
      </c>
      <c r="AL558" s="23">
        <f t="shared" si="528"/>
        <v>-40</v>
      </c>
      <c r="AM558" s="23">
        <f t="shared" si="529"/>
        <v>-100</v>
      </c>
      <c r="AN558" s="23" t="str">
        <f t="shared" si="530"/>
        <v>N/D</v>
      </c>
      <c r="AO558" s="23">
        <f t="shared" si="531"/>
        <v>0</v>
      </c>
      <c r="AP558" s="23">
        <f t="shared" si="532"/>
        <v>150</v>
      </c>
      <c r="AQ558" s="23">
        <f t="shared" si="533"/>
        <v>-60</v>
      </c>
      <c r="AR558" s="23">
        <f t="shared" si="534"/>
        <v>0</v>
      </c>
      <c r="AS558" s="23">
        <f t="shared" si="535"/>
        <v>50</v>
      </c>
      <c r="AT558" s="23">
        <f t="shared" si="536"/>
        <v>-100</v>
      </c>
      <c r="AU558" s="23" t="str">
        <f t="shared" si="537"/>
        <v>N/D</v>
      </c>
      <c r="AV558" s="23">
        <f t="shared" si="537"/>
        <v>-100</v>
      </c>
      <c r="AW558" s="23" t="str">
        <f t="shared" si="537"/>
        <v>N/D</v>
      </c>
      <c r="AX558" s="23">
        <f t="shared" si="538"/>
        <v>0</v>
      </c>
      <c r="AY558" s="23">
        <f t="shared" si="539"/>
        <v>-100</v>
      </c>
      <c r="AZ558" s="24" t="str">
        <f t="shared" si="538"/>
        <v>N/D</v>
      </c>
    </row>
    <row r="559" spans="1:52" ht="11.1" customHeight="1" x14ac:dyDescent="0.2">
      <c r="A559" s="47" t="s">
        <v>23</v>
      </c>
      <c r="B559" s="47"/>
      <c r="C559" s="47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 s="33"/>
      <c r="P559" s="33"/>
      <c r="Q559" s="33"/>
      <c r="S559" s="33" t="s">
        <v>23</v>
      </c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  <c r="AH559" s="33"/>
      <c r="AI559" s="33"/>
      <c r="AK559" s="33" t="s">
        <v>23</v>
      </c>
      <c r="AL559" s="33"/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  <c r="AW559" s="33"/>
      <c r="AX559" s="33"/>
      <c r="AY559" s="33"/>
      <c r="AZ559" s="42"/>
    </row>
  </sheetData>
  <mergeCells count="100">
    <mergeCell ref="AK85:AW85"/>
    <mergeCell ref="A111:N111"/>
    <mergeCell ref="A113:N113"/>
    <mergeCell ref="S113:AF113"/>
    <mergeCell ref="AK113:AW113"/>
    <mergeCell ref="A85:N85"/>
    <mergeCell ref="S85:AF85"/>
    <mergeCell ref="AK57:AW57"/>
    <mergeCell ref="A83:N83"/>
    <mergeCell ref="A58:A59"/>
    <mergeCell ref="A1:N1"/>
    <mergeCell ref="S1:AF1"/>
    <mergeCell ref="AK1:AW1"/>
    <mergeCell ref="A27:N27"/>
    <mergeCell ref="A29:N29"/>
    <mergeCell ref="S29:AF29"/>
    <mergeCell ref="AK29:AW29"/>
    <mergeCell ref="A2:A3"/>
    <mergeCell ref="A30:A31"/>
    <mergeCell ref="A55:N55"/>
    <mergeCell ref="A57:N57"/>
    <mergeCell ref="S57:AF57"/>
    <mergeCell ref="A310:A311"/>
    <mergeCell ref="A86:A87"/>
    <mergeCell ref="A114:A115"/>
    <mergeCell ref="A170:A171"/>
    <mergeCell ref="A142:A143"/>
    <mergeCell ref="A139:N139"/>
    <mergeCell ref="A141:N141"/>
    <mergeCell ref="A167:N167"/>
    <mergeCell ref="A169:N169"/>
    <mergeCell ref="A195:N195"/>
    <mergeCell ref="A197:N197"/>
    <mergeCell ref="A251:N251"/>
    <mergeCell ref="A253:N253"/>
    <mergeCell ref="A307:N307"/>
    <mergeCell ref="A309:N309"/>
    <mergeCell ref="A223:N223"/>
    <mergeCell ref="A335:N335"/>
    <mergeCell ref="A337:N337"/>
    <mergeCell ref="A363:N363"/>
    <mergeCell ref="A365:N365"/>
    <mergeCell ref="A391:N391"/>
    <mergeCell ref="S197:AF197"/>
    <mergeCell ref="S141:AF141"/>
    <mergeCell ref="A225:N225"/>
    <mergeCell ref="S225:AF225"/>
    <mergeCell ref="S253:AF253"/>
    <mergeCell ref="A394:A395"/>
    <mergeCell ref="A366:A367"/>
    <mergeCell ref="A419:N419"/>
    <mergeCell ref="A421:N421"/>
    <mergeCell ref="A475:N475"/>
    <mergeCell ref="S337:AF337"/>
    <mergeCell ref="AK337:AW337"/>
    <mergeCell ref="S365:AF365"/>
    <mergeCell ref="AK365:AW365"/>
    <mergeCell ref="A393:N393"/>
    <mergeCell ref="S393:AF393"/>
    <mergeCell ref="AK393:AW393"/>
    <mergeCell ref="A338:A339"/>
    <mergeCell ref="AK141:AW141"/>
    <mergeCell ref="S169:AF169"/>
    <mergeCell ref="AK169:AW169"/>
    <mergeCell ref="A282:A283"/>
    <mergeCell ref="S309:AF309"/>
    <mergeCell ref="AK309:AW309"/>
    <mergeCell ref="AK197:AW197"/>
    <mergeCell ref="AK225:AW225"/>
    <mergeCell ref="AK253:AW253"/>
    <mergeCell ref="A279:N279"/>
    <mergeCell ref="A281:N281"/>
    <mergeCell ref="S281:AF281"/>
    <mergeCell ref="AK281:AW281"/>
    <mergeCell ref="A254:A255"/>
    <mergeCell ref="A226:A227"/>
    <mergeCell ref="A198:A199"/>
    <mergeCell ref="S421:AF421"/>
    <mergeCell ref="AK421:AW421"/>
    <mergeCell ref="A450:A451"/>
    <mergeCell ref="A447:N447"/>
    <mergeCell ref="A449:N449"/>
    <mergeCell ref="S449:AF449"/>
    <mergeCell ref="AK449:AW449"/>
    <mergeCell ref="A422:A423"/>
    <mergeCell ref="AK533:AW533"/>
    <mergeCell ref="S477:AF477"/>
    <mergeCell ref="AK477:AW477"/>
    <mergeCell ref="A503:N503"/>
    <mergeCell ref="A505:N505"/>
    <mergeCell ref="S505:AF505"/>
    <mergeCell ref="AK505:AW505"/>
    <mergeCell ref="A506:A507"/>
    <mergeCell ref="A478:A479"/>
    <mergeCell ref="A477:N477"/>
    <mergeCell ref="A559:N559"/>
    <mergeCell ref="A534:A535"/>
    <mergeCell ref="A531:N531"/>
    <mergeCell ref="A533:N533"/>
    <mergeCell ref="S533:AF53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Z559"/>
  <sheetViews>
    <sheetView workbookViewId="0">
      <selection activeCell="O565" sqref="O565"/>
    </sheetView>
  </sheetViews>
  <sheetFormatPr defaultColWidth="9.109375" defaultRowHeight="10.199999999999999" x14ac:dyDescent="0.2"/>
  <cols>
    <col min="1" max="1" width="48.6640625" style="1" customWidth="1"/>
    <col min="2" max="17" width="7.44140625" style="1" customWidth="1"/>
    <col min="18" max="18" width="2.88671875" style="1" customWidth="1"/>
    <col min="19" max="19" width="48.6640625" style="1" customWidth="1"/>
    <col min="20" max="35" width="6" style="1" customWidth="1"/>
    <col min="36" max="36" width="2.88671875" style="1" customWidth="1"/>
    <col min="37" max="37" width="48.6640625" style="1" customWidth="1"/>
    <col min="38" max="52" width="6" style="1" customWidth="1"/>
    <col min="53" max="16384" width="9.109375" style="1"/>
  </cols>
  <sheetData>
    <row r="1" spans="1:52" ht="10.5" customHeight="1" x14ac:dyDescent="0.2">
      <c r="A1" s="47" t="s">
        <v>450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33"/>
      <c r="P1" s="33"/>
      <c r="Q1" s="33"/>
      <c r="S1" s="47" t="s">
        <v>451</v>
      </c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33"/>
      <c r="AH1" s="33"/>
      <c r="AI1" s="33"/>
      <c r="AK1" s="46" t="s">
        <v>452</v>
      </c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33"/>
      <c r="AY1" s="33"/>
      <c r="AZ1" s="33"/>
    </row>
    <row r="2" spans="1:52" ht="11.1" customHeight="1" x14ac:dyDescent="0.2">
      <c r="A2" s="48" t="s">
        <v>0</v>
      </c>
      <c r="B2" s="14">
        <v>2009</v>
      </c>
      <c r="C2" s="2">
        <v>2010</v>
      </c>
      <c r="D2" s="2">
        <v>2011</v>
      </c>
      <c r="E2" s="2">
        <v>2012</v>
      </c>
      <c r="F2" s="2">
        <v>2013</v>
      </c>
      <c r="G2" s="2">
        <v>2014</v>
      </c>
      <c r="H2" s="2">
        <v>2015</v>
      </c>
      <c r="I2" s="2">
        <v>2016</v>
      </c>
      <c r="J2" s="2">
        <v>2017</v>
      </c>
      <c r="K2" s="2">
        <v>2018</v>
      </c>
      <c r="L2" s="2">
        <v>2019</v>
      </c>
      <c r="M2" s="2">
        <v>2020</v>
      </c>
      <c r="N2" s="2">
        <v>2021</v>
      </c>
      <c r="O2" s="2">
        <v>2022</v>
      </c>
      <c r="P2" s="2">
        <v>2023</v>
      </c>
      <c r="Q2" s="35">
        <v>2024</v>
      </c>
      <c r="S2" s="13" t="s">
        <v>0</v>
      </c>
      <c r="T2" s="14">
        <v>2009</v>
      </c>
      <c r="U2" s="2">
        <v>2010</v>
      </c>
      <c r="V2" s="2">
        <v>2011</v>
      </c>
      <c r="W2" s="2">
        <v>2012</v>
      </c>
      <c r="X2" s="2">
        <v>2013</v>
      </c>
      <c r="Y2" s="2">
        <v>2014</v>
      </c>
      <c r="Z2" s="2">
        <v>2015</v>
      </c>
      <c r="AA2" s="2">
        <v>2016</v>
      </c>
      <c r="AB2" s="2">
        <v>2017</v>
      </c>
      <c r="AC2" s="2">
        <v>2018</v>
      </c>
      <c r="AD2" s="2">
        <v>2019</v>
      </c>
      <c r="AE2" s="2">
        <v>2020</v>
      </c>
      <c r="AF2" s="2">
        <v>2021</v>
      </c>
      <c r="AG2" s="2">
        <v>2022</v>
      </c>
      <c r="AH2" s="2">
        <v>2023</v>
      </c>
      <c r="AI2" s="35">
        <v>2024</v>
      </c>
      <c r="AK2" s="32" t="s">
        <v>0</v>
      </c>
      <c r="AL2" s="2">
        <v>2010</v>
      </c>
      <c r="AM2" s="2">
        <v>2011</v>
      </c>
      <c r="AN2" s="2">
        <v>2012</v>
      </c>
      <c r="AO2" s="2">
        <v>2013</v>
      </c>
      <c r="AP2" s="2">
        <v>2014</v>
      </c>
      <c r="AQ2" s="2">
        <v>2015</v>
      </c>
      <c r="AR2" s="2">
        <v>2016</v>
      </c>
      <c r="AS2" s="2">
        <v>2017</v>
      </c>
      <c r="AT2" s="2">
        <v>2018</v>
      </c>
      <c r="AU2" s="2">
        <v>2019</v>
      </c>
      <c r="AV2" s="2">
        <v>2020</v>
      </c>
      <c r="AW2" s="2">
        <v>2021</v>
      </c>
      <c r="AX2" s="2">
        <v>2022</v>
      </c>
      <c r="AY2" s="2">
        <v>2023</v>
      </c>
      <c r="AZ2" s="35">
        <v>2024</v>
      </c>
    </row>
    <row r="3" spans="1:52" ht="11.1" customHeight="1" x14ac:dyDescent="0.2">
      <c r="A3" s="49"/>
      <c r="B3" s="3" t="s">
        <v>1</v>
      </c>
      <c r="C3" s="3" t="s">
        <v>1</v>
      </c>
      <c r="D3" s="3" t="s">
        <v>1</v>
      </c>
      <c r="E3" s="3" t="s">
        <v>1</v>
      </c>
      <c r="F3" s="3" t="s">
        <v>1</v>
      </c>
      <c r="G3" s="3" t="s">
        <v>1</v>
      </c>
      <c r="H3" s="3" t="s">
        <v>1</v>
      </c>
      <c r="I3" s="3" t="s">
        <v>1</v>
      </c>
      <c r="J3" s="3" t="s">
        <v>1</v>
      </c>
      <c r="K3" s="3"/>
      <c r="L3" s="3"/>
      <c r="M3" s="3"/>
      <c r="N3" s="3" t="s">
        <v>1</v>
      </c>
      <c r="O3" s="3"/>
      <c r="P3" s="3" t="s">
        <v>1</v>
      </c>
      <c r="Q3" s="16"/>
      <c r="S3" s="15"/>
      <c r="T3" s="3" t="s">
        <v>1</v>
      </c>
      <c r="U3" s="3" t="s">
        <v>1</v>
      </c>
      <c r="V3" s="3" t="s">
        <v>1</v>
      </c>
      <c r="W3" s="3" t="s">
        <v>1</v>
      </c>
      <c r="X3" s="3" t="s">
        <v>1</v>
      </c>
      <c r="Y3" s="3" t="s">
        <v>1</v>
      </c>
      <c r="Z3" s="3" t="s">
        <v>1</v>
      </c>
      <c r="AA3" s="3" t="s">
        <v>1</v>
      </c>
      <c r="AB3" s="3" t="s">
        <v>1</v>
      </c>
      <c r="AC3" s="3"/>
      <c r="AD3" s="3"/>
      <c r="AE3" s="3"/>
      <c r="AF3" s="3" t="s">
        <v>1</v>
      </c>
      <c r="AG3" s="3"/>
      <c r="AH3" s="3"/>
      <c r="AI3" s="16"/>
      <c r="AK3" s="6"/>
      <c r="AL3" s="7" t="s">
        <v>1</v>
      </c>
      <c r="AM3" s="7" t="s">
        <v>1</v>
      </c>
      <c r="AN3" s="7" t="s">
        <v>1</v>
      </c>
      <c r="AO3" s="7" t="s">
        <v>1</v>
      </c>
      <c r="AP3" s="7" t="s">
        <v>1</v>
      </c>
      <c r="AQ3" s="7" t="s">
        <v>1</v>
      </c>
      <c r="AR3" s="7" t="s">
        <v>1</v>
      </c>
      <c r="AS3" s="7" t="s">
        <v>1</v>
      </c>
      <c r="AT3" s="7" t="s">
        <v>1</v>
      </c>
      <c r="AU3" s="7"/>
      <c r="AV3" s="7"/>
      <c r="AW3" s="7" t="s">
        <v>1</v>
      </c>
      <c r="AX3" s="7"/>
      <c r="AY3" s="7" t="s">
        <v>1</v>
      </c>
      <c r="AZ3" s="38"/>
    </row>
    <row r="4" spans="1:52" ht="11.1" customHeight="1" x14ac:dyDescent="0.2">
      <c r="A4" s="4" t="s">
        <v>2</v>
      </c>
      <c r="B4" s="17">
        <v>92</v>
      </c>
      <c r="C4" s="17">
        <v>86</v>
      </c>
      <c r="D4" s="17">
        <v>83</v>
      </c>
      <c r="E4" s="17">
        <v>82</v>
      </c>
      <c r="F4" s="17">
        <v>71</v>
      </c>
      <c r="G4" s="17">
        <v>69</v>
      </c>
      <c r="H4" s="17">
        <v>68</v>
      </c>
      <c r="I4" s="17">
        <v>64</v>
      </c>
      <c r="J4" s="17">
        <v>65</v>
      </c>
      <c r="K4" s="17">
        <v>63</v>
      </c>
      <c r="L4" s="17">
        <v>61</v>
      </c>
      <c r="M4" s="17">
        <v>57</v>
      </c>
      <c r="N4" s="17">
        <v>59</v>
      </c>
      <c r="O4" s="17">
        <v>60</v>
      </c>
      <c r="P4" s="17">
        <v>54</v>
      </c>
      <c r="Q4" s="36">
        <v>56</v>
      </c>
      <c r="S4" s="11" t="s">
        <v>2</v>
      </c>
      <c r="T4" s="5">
        <f t="shared" ref="T4:T26" si="0">B4/B$26*100</f>
        <v>0.7689735874289535</v>
      </c>
      <c r="U4" s="5">
        <f t="shared" ref="U4:U26" si="1">C4/C$26*100</f>
        <v>0.72402761407644389</v>
      </c>
      <c r="V4" s="5">
        <f t="shared" ref="V4:V26" si="2">D4/D$26*100</f>
        <v>0.70338983050847459</v>
      </c>
      <c r="W4" s="5">
        <f t="shared" ref="W4:W26" si="3">E4/E$26*100</f>
        <v>0.70848453430101954</v>
      </c>
      <c r="X4" s="5">
        <f t="shared" ref="X4:X26" si="4">F4/F$26*100</f>
        <v>0.63477872150201164</v>
      </c>
      <c r="Y4" s="5">
        <f t="shared" ref="Y4:Y26" si="5">G4/G$26*100</f>
        <v>0.62887349617207433</v>
      </c>
      <c r="Z4" s="5">
        <f t="shared" ref="Z4:Z26" si="6">H4/H$26*100</f>
        <v>0.63097336921221114</v>
      </c>
      <c r="AA4" s="5">
        <f t="shared" ref="AA4:AA26" si="7">I4/I$26*100</f>
        <v>0.59958778339891328</v>
      </c>
      <c r="AB4" s="5">
        <f t="shared" ref="AB4:AB26" si="8">J4/J$26*100</f>
        <v>0.61535548613083402</v>
      </c>
      <c r="AC4" s="5">
        <f t="shared" ref="AC4:AC26" si="9">K4/K$26*100</f>
        <v>0.59971442170395051</v>
      </c>
      <c r="AD4" s="5">
        <f t="shared" ref="AD4:AD26" si="10">L4/L$26*100</f>
        <v>0.59005610369510542</v>
      </c>
      <c r="AE4" s="5">
        <f t="shared" ref="AE4:AF19" si="11">M4/M$26*100</f>
        <v>0.55827619980411358</v>
      </c>
      <c r="AF4" s="5">
        <f t="shared" si="11"/>
        <v>0.57409749927021503</v>
      </c>
      <c r="AG4" s="5">
        <f t="shared" ref="AG4:AI26" si="12">O4/O$26*100</f>
        <v>0.57943022694350554</v>
      </c>
      <c r="AH4" s="5">
        <f t="shared" ref="AH4:AH26" si="13">P4/P$26*100</f>
        <v>0.55073941866394704</v>
      </c>
      <c r="AI4" s="12">
        <f>Q4/Q$26*100</f>
        <v>0.56749087961086342</v>
      </c>
      <c r="AK4" s="8" t="s">
        <v>2</v>
      </c>
      <c r="AL4" s="9">
        <f t="shared" ref="AL4:AL26" si="14">IFERROR((C4-B4)/B4*100,"N/D")</f>
        <v>-6.5217391304347823</v>
      </c>
      <c r="AM4" s="9">
        <f t="shared" ref="AM4:AM26" si="15">IFERROR((D4-C4)/C4*100,"N/D")</f>
        <v>-3.4883720930232558</v>
      </c>
      <c r="AN4" s="9">
        <f t="shared" ref="AN4:AN26" si="16">IFERROR((E4-D4)/D4*100,"N/D")</f>
        <v>-1.2048192771084338</v>
      </c>
      <c r="AO4" s="9">
        <f t="shared" ref="AO4:AO26" si="17">IFERROR((F4-E4)/E4*100,"N/D")</f>
        <v>-13.414634146341465</v>
      </c>
      <c r="AP4" s="9">
        <f t="shared" ref="AP4:AP26" si="18">IFERROR((G4-F4)/F4*100,"N/D")</f>
        <v>-2.8169014084507045</v>
      </c>
      <c r="AQ4" s="9">
        <f t="shared" ref="AQ4:AQ26" si="19">IFERROR((H4-G4)/G4*100,"N/D")</f>
        <v>-1.4492753623188406</v>
      </c>
      <c r="AR4" s="9">
        <f t="shared" ref="AR4:AR26" si="20">IFERROR((I4-H4)/H4*100,"N/D")</f>
        <v>-5.8823529411764701</v>
      </c>
      <c r="AS4" s="9">
        <f t="shared" ref="AS4:AS26" si="21">IFERROR((J4-I4)/I4*100,"N/D")</f>
        <v>1.5625</v>
      </c>
      <c r="AT4" s="9">
        <f t="shared" ref="AT4:AT26" si="22">IFERROR((K4-J4)/J4*100,"N/D")</f>
        <v>-3.0769230769230771</v>
      </c>
      <c r="AU4" s="9">
        <f t="shared" ref="AU4:AU26" si="23">IFERROR((L4-K4)/K4*100,"N/D")</f>
        <v>-3.1746031746031744</v>
      </c>
      <c r="AV4" s="9">
        <f t="shared" ref="AV4:AW26" si="24">IFERROR((M4-L4)/L4*100,"N/D")</f>
        <v>-6.557377049180328</v>
      </c>
      <c r="AW4" s="9">
        <f t="shared" si="24"/>
        <v>3.5087719298245612</v>
      </c>
      <c r="AX4" s="9">
        <f t="shared" ref="AX4:AZ26" si="25">IFERROR((O4-N4)/N4*100,"N/D")</f>
        <v>1.6949152542372881</v>
      </c>
      <c r="AY4" s="9">
        <f t="shared" ref="AY4:AY26" si="26">IFERROR((P4-O4)/O4*100,"N/D")</f>
        <v>-10</v>
      </c>
      <c r="AZ4" s="10">
        <f>IFERROR((Q4-P4)/P4*100,"N/D")</f>
        <v>3.7037037037037033</v>
      </c>
    </row>
    <row r="5" spans="1:52" ht="11.1" customHeight="1" x14ac:dyDescent="0.2">
      <c r="A5" s="4" t="s">
        <v>3</v>
      </c>
      <c r="B5" s="17">
        <v>0</v>
      </c>
      <c r="C5" s="17">
        <v>0</v>
      </c>
      <c r="D5" s="17">
        <v>0</v>
      </c>
      <c r="E5" s="17">
        <v>0</v>
      </c>
      <c r="F5" s="17">
        <v>0</v>
      </c>
      <c r="G5" s="17">
        <v>0</v>
      </c>
      <c r="H5" s="17">
        <v>0</v>
      </c>
      <c r="I5" s="17">
        <v>0</v>
      </c>
      <c r="J5" s="17">
        <v>0</v>
      </c>
      <c r="K5" s="17">
        <v>0</v>
      </c>
      <c r="L5" s="17">
        <v>0</v>
      </c>
      <c r="M5" s="17">
        <v>0</v>
      </c>
      <c r="N5" s="17">
        <v>0</v>
      </c>
      <c r="O5" s="17">
        <v>0</v>
      </c>
      <c r="P5" s="17">
        <v>0</v>
      </c>
      <c r="Q5" s="36">
        <v>0</v>
      </c>
      <c r="S5" s="11" t="s">
        <v>3</v>
      </c>
      <c r="T5" s="5">
        <f t="shared" si="0"/>
        <v>0</v>
      </c>
      <c r="U5" s="5">
        <f t="shared" si="1"/>
        <v>0</v>
      </c>
      <c r="V5" s="5">
        <f t="shared" si="2"/>
        <v>0</v>
      </c>
      <c r="W5" s="5">
        <f t="shared" si="3"/>
        <v>0</v>
      </c>
      <c r="X5" s="5">
        <f t="shared" si="4"/>
        <v>0</v>
      </c>
      <c r="Y5" s="5">
        <f t="shared" si="5"/>
        <v>0</v>
      </c>
      <c r="Z5" s="5">
        <f t="shared" si="6"/>
        <v>0</v>
      </c>
      <c r="AA5" s="5">
        <f t="shared" si="7"/>
        <v>0</v>
      </c>
      <c r="AB5" s="5">
        <f t="shared" si="8"/>
        <v>0</v>
      </c>
      <c r="AC5" s="5">
        <f t="shared" si="9"/>
        <v>0</v>
      </c>
      <c r="AD5" s="5">
        <f t="shared" si="10"/>
        <v>0</v>
      </c>
      <c r="AE5" s="5">
        <f t="shared" si="11"/>
        <v>0</v>
      </c>
      <c r="AF5" s="5">
        <f t="shared" si="11"/>
        <v>0</v>
      </c>
      <c r="AG5" s="5">
        <f t="shared" si="12"/>
        <v>0</v>
      </c>
      <c r="AH5" s="5">
        <f t="shared" si="13"/>
        <v>0</v>
      </c>
      <c r="AI5" s="12">
        <f t="shared" si="12"/>
        <v>0</v>
      </c>
      <c r="AK5" s="11" t="s">
        <v>3</v>
      </c>
      <c r="AL5" s="5" t="str">
        <f t="shared" si="14"/>
        <v>N/D</v>
      </c>
      <c r="AM5" s="5" t="str">
        <f t="shared" si="15"/>
        <v>N/D</v>
      </c>
      <c r="AN5" s="5" t="str">
        <f t="shared" si="16"/>
        <v>N/D</v>
      </c>
      <c r="AO5" s="5" t="str">
        <f t="shared" si="17"/>
        <v>N/D</v>
      </c>
      <c r="AP5" s="5" t="str">
        <f t="shared" si="18"/>
        <v>N/D</v>
      </c>
      <c r="AQ5" s="5" t="str">
        <f t="shared" si="19"/>
        <v>N/D</v>
      </c>
      <c r="AR5" s="5" t="str">
        <f t="shared" si="20"/>
        <v>N/D</v>
      </c>
      <c r="AS5" s="5" t="str">
        <f t="shared" si="21"/>
        <v>N/D</v>
      </c>
      <c r="AT5" s="5" t="str">
        <f t="shared" si="22"/>
        <v>N/D</v>
      </c>
      <c r="AU5" s="5" t="str">
        <f t="shared" si="23"/>
        <v>N/D</v>
      </c>
      <c r="AV5" s="5" t="str">
        <f t="shared" si="24"/>
        <v>N/D</v>
      </c>
      <c r="AW5" s="5" t="str">
        <f t="shared" si="24"/>
        <v>N/D</v>
      </c>
      <c r="AX5" s="5" t="str">
        <f t="shared" si="25"/>
        <v>N/D</v>
      </c>
      <c r="AY5" s="5" t="str">
        <f t="shared" si="26"/>
        <v>N/D</v>
      </c>
      <c r="AZ5" s="12" t="str">
        <f t="shared" si="25"/>
        <v>N/D</v>
      </c>
    </row>
    <row r="6" spans="1:52" ht="11.1" customHeight="1" x14ac:dyDescent="0.2">
      <c r="A6" s="4" t="s">
        <v>4</v>
      </c>
      <c r="B6" s="17">
        <v>2275</v>
      </c>
      <c r="C6" s="17">
        <v>2230</v>
      </c>
      <c r="D6" s="17">
        <v>2196</v>
      </c>
      <c r="E6" s="17">
        <v>2152</v>
      </c>
      <c r="F6" s="17">
        <v>2063</v>
      </c>
      <c r="G6" s="17">
        <v>2012</v>
      </c>
      <c r="H6" s="17">
        <v>1965</v>
      </c>
      <c r="I6" s="17">
        <v>1944</v>
      </c>
      <c r="J6" s="17">
        <v>1914</v>
      </c>
      <c r="K6" s="17">
        <v>1886</v>
      </c>
      <c r="L6" s="17">
        <v>1847</v>
      </c>
      <c r="M6" s="17">
        <v>1808</v>
      </c>
      <c r="N6" s="17">
        <v>1802</v>
      </c>
      <c r="O6" s="17">
        <v>1783</v>
      </c>
      <c r="P6" s="17">
        <v>1699</v>
      </c>
      <c r="Q6" s="36">
        <v>1674</v>
      </c>
      <c r="S6" s="11" t="s">
        <v>4</v>
      </c>
      <c r="T6" s="5">
        <f t="shared" si="0"/>
        <v>19.015379471748577</v>
      </c>
      <c r="U6" s="5">
        <f t="shared" si="1"/>
        <v>18.77420441151709</v>
      </c>
      <c r="V6" s="5">
        <f t="shared" si="2"/>
        <v>18.610169491525426</v>
      </c>
      <c r="W6" s="5">
        <f t="shared" si="3"/>
        <v>18.593398997753585</v>
      </c>
      <c r="X6" s="5">
        <f t="shared" si="4"/>
        <v>18.444345105051408</v>
      </c>
      <c r="Y6" s="5">
        <f t="shared" si="5"/>
        <v>18.337586584032081</v>
      </c>
      <c r="Z6" s="5">
        <f t="shared" si="6"/>
        <v>18.233274566205811</v>
      </c>
      <c r="AA6" s="5">
        <f t="shared" si="7"/>
        <v>18.21247892074199</v>
      </c>
      <c r="AB6" s="5">
        <f t="shared" si="8"/>
        <v>18.119852314683328</v>
      </c>
      <c r="AC6" s="5">
        <f t="shared" si="9"/>
        <v>17.953355544978582</v>
      </c>
      <c r="AD6" s="5">
        <f t="shared" si="10"/>
        <v>17.866124975817375</v>
      </c>
      <c r="AE6" s="5">
        <f t="shared" si="11"/>
        <v>17.708129285014692</v>
      </c>
      <c r="AF6" s="5">
        <f t="shared" si="11"/>
        <v>17.534299892964871</v>
      </c>
      <c r="AG6" s="5">
        <f t="shared" si="12"/>
        <v>17.218734910671174</v>
      </c>
      <c r="AH6" s="5">
        <f t="shared" si="13"/>
        <v>17.327893931667518</v>
      </c>
      <c r="AI6" s="12">
        <f t="shared" si="12"/>
        <v>16.963923794081882</v>
      </c>
      <c r="AK6" s="11" t="s">
        <v>4</v>
      </c>
      <c r="AL6" s="5">
        <f t="shared" si="14"/>
        <v>-1.9780219780219779</v>
      </c>
      <c r="AM6" s="5">
        <f t="shared" si="15"/>
        <v>-1.5246636771300448</v>
      </c>
      <c r="AN6" s="5">
        <f t="shared" si="16"/>
        <v>-2.0036429872495445</v>
      </c>
      <c r="AO6" s="5">
        <f t="shared" si="17"/>
        <v>-4.1356877323420074</v>
      </c>
      <c r="AP6" s="5">
        <f t="shared" si="18"/>
        <v>-2.4721279689772175</v>
      </c>
      <c r="AQ6" s="5">
        <f t="shared" si="19"/>
        <v>-2.3359840954274356</v>
      </c>
      <c r="AR6" s="5">
        <f t="shared" si="20"/>
        <v>-1.0687022900763359</v>
      </c>
      <c r="AS6" s="5">
        <f t="shared" si="21"/>
        <v>-1.5432098765432098</v>
      </c>
      <c r="AT6" s="5">
        <f t="shared" si="22"/>
        <v>-1.4629049111807733</v>
      </c>
      <c r="AU6" s="5">
        <f t="shared" si="23"/>
        <v>-2.067868504772004</v>
      </c>
      <c r="AV6" s="5">
        <f t="shared" si="24"/>
        <v>-2.1115322144017323</v>
      </c>
      <c r="AW6" s="5">
        <f t="shared" si="24"/>
        <v>-0.33185840707964603</v>
      </c>
      <c r="AX6" s="5">
        <f t="shared" si="25"/>
        <v>-1.0543840177580466</v>
      </c>
      <c r="AY6" s="5">
        <f t="shared" si="26"/>
        <v>-4.7111609646662931</v>
      </c>
      <c r="AZ6" s="12">
        <f t="shared" si="25"/>
        <v>-1.4714537963507945</v>
      </c>
    </row>
    <row r="7" spans="1:52" ht="11.1" customHeight="1" x14ac:dyDescent="0.2">
      <c r="A7" s="4" t="s">
        <v>5</v>
      </c>
      <c r="B7" s="17">
        <v>0</v>
      </c>
      <c r="C7" s="17">
        <v>0</v>
      </c>
      <c r="D7" s="17">
        <v>0</v>
      </c>
      <c r="E7" s="17">
        <v>0</v>
      </c>
      <c r="F7" s="17">
        <v>0</v>
      </c>
      <c r="G7" s="17">
        <v>0</v>
      </c>
      <c r="H7" s="17">
        <v>0</v>
      </c>
      <c r="I7" s="17">
        <v>0</v>
      </c>
      <c r="J7" s="17">
        <v>0</v>
      </c>
      <c r="K7" s="17">
        <v>0</v>
      </c>
      <c r="L7" s="17">
        <v>0</v>
      </c>
      <c r="M7" s="17">
        <v>0</v>
      </c>
      <c r="N7" s="17">
        <v>0</v>
      </c>
      <c r="O7" s="17">
        <v>0</v>
      </c>
      <c r="P7" s="17">
        <v>0</v>
      </c>
      <c r="Q7" s="36">
        <v>0</v>
      </c>
      <c r="S7" s="11" t="s">
        <v>5</v>
      </c>
      <c r="T7" s="5">
        <f t="shared" si="0"/>
        <v>0</v>
      </c>
      <c r="U7" s="5">
        <f t="shared" si="1"/>
        <v>0</v>
      </c>
      <c r="V7" s="5">
        <f t="shared" si="2"/>
        <v>0</v>
      </c>
      <c r="W7" s="5">
        <f t="shared" si="3"/>
        <v>0</v>
      </c>
      <c r="X7" s="5">
        <f t="shared" si="4"/>
        <v>0</v>
      </c>
      <c r="Y7" s="5">
        <f t="shared" si="5"/>
        <v>0</v>
      </c>
      <c r="Z7" s="5">
        <f t="shared" si="6"/>
        <v>0</v>
      </c>
      <c r="AA7" s="5">
        <f t="shared" si="7"/>
        <v>0</v>
      </c>
      <c r="AB7" s="5">
        <f t="shared" si="8"/>
        <v>0</v>
      </c>
      <c r="AC7" s="5">
        <f t="shared" si="9"/>
        <v>0</v>
      </c>
      <c r="AD7" s="5">
        <f t="shared" si="10"/>
        <v>0</v>
      </c>
      <c r="AE7" s="5">
        <f t="shared" si="11"/>
        <v>0</v>
      </c>
      <c r="AF7" s="5">
        <f t="shared" si="11"/>
        <v>0</v>
      </c>
      <c r="AG7" s="5">
        <f t="shared" si="12"/>
        <v>0</v>
      </c>
      <c r="AH7" s="5">
        <f t="shared" si="13"/>
        <v>0</v>
      </c>
      <c r="AI7" s="12">
        <f t="shared" si="12"/>
        <v>0</v>
      </c>
      <c r="AK7" s="11" t="s">
        <v>5</v>
      </c>
      <c r="AL7" s="5" t="str">
        <f t="shared" si="14"/>
        <v>N/D</v>
      </c>
      <c r="AM7" s="5" t="str">
        <f t="shared" si="15"/>
        <v>N/D</v>
      </c>
      <c r="AN7" s="5" t="str">
        <f t="shared" si="16"/>
        <v>N/D</v>
      </c>
      <c r="AO7" s="5" t="str">
        <f t="shared" si="17"/>
        <v>N/D</v>
      </c>
      <c r="AP7" s="5" t="str">
        <f t="shared" si="18"/>
        <v>N/D</v>
      </c>
      <c r="AQ7" s="5" t="str">
        <f t="shared" si="19"/>
        <v>N/D</v>
      </c>
      <c r="AR7" s="5" t="str">
        <f t="shared" si="20"/>
        <v>N/D</v>
      </c>
      <c r="AS7" s="5" t="str">
        <f t="shared" si="21"/>
        <v>N/D</v>
      </c>
      <c r="AT7" s="5" t="str">
        <f t="shared" si="22"/>
        <v>N/D</v>
      </c>
      <c r="AU7" s="5" t="str">
        <f t="shared" si="23"/>
        <v>N/D</v>
      </c>
      <c r="AV7" s="5" t="str">
        <f t="shared" si="24"/>
        <v>N/D</v>
      </c>
      <c r="AW7" s="5" t="str">
        <f t="shared" si="24"/>
        <v>N/D</v>
      </c>
      <c r="AX7" s="5" t="str">
        <f t="shared" si="25"/>
        <v>N/D</v>
      </c>
      <c r="AY7" s="5" t="str">
        <f t="shared" si="26"/>
        <v>N/D</v>
      </c>
      <c r="AZ7" s="12" t="str">
        <f t="shared" si="25"/>
        <v>N/D</v>
      </c>
    </row>
    <row r="8" spans="1:52" ht="11.1" customHeight="1" x14ac:dyDescent="0.2">
      <c r="A8" s="4" t="s">
        <v>6</v>
      </c>
      <c r="B8" s="17">
        <v>13</v>
      </c>
      <c r="C8" s="17">
        <v>15</v>
      </c>
      <c r="D8" s="17">
        <v>16</v>
      </c>
      <c r="E8" s="17">
        <v>16</v>
      </c>
      <c r="F8" s="17">
        <v>14</v>
      </c>
      <c r="G8" s="17">
        <v>13</v>
      </c>
      <c r="H8" s="17">
        <v>13</v>
      </c>
      <c r="I8" s="17">
        <v>13</v>
      </c>
      <c r="J8" s="17">
        <v>13</v>
      </c>
      <c r="K8" s="17">
        <v>10</v>
      </c>
      <c r="L8" s="17">
        <v>10</v>
      </c>
      <c r="M8" s="17">
        <v>10</v>
      </c>
      <c r="N8" s="17">
        <v>10</v>
      </c>
      <c r="O8" s="17">
        <v>10</v>
      </c>
      <c r="P8" s="17">
        <v>11</v>
      </c>
      <c r="Q8" s="36">
        <v>11</v>
      </c>
      <c r="S8" s="11" t="s">
        <v>6</v>
      </c>
      <c r="T8" s="5">
        <f t="shared" si="0"/>
        <v>0.10865931126713474</v>
      </c>
      <c r="U8" s="5">
        <f t="shared" si="1"/>
        <v>0.12628388617612393</v>
      </c>
      <c r="V8" s="5">
        <f t="shared" si="2"/>
        <v>0.13559322033898305</v>
      </c>
      <c r="W8" s="5">
        <f t="shared" si="3"/>
        <v>0.13824088474166235</v>
      </c>
      <c r="X8" s="5">
        <f t="shared" si="4"/>
        <v>0.12516763522574878</v>
      </c>
      <c r="Y8" s="5">
        <f t="shared" si="5"/>
        <v>0.11848341232227488</v>
      </c>
      <c r="Z8" s="5">
        <f t="shared" si="6"/>
        <v>0.12062726176115801</v>
      </c>
      <c r="AA8" s="5">
        <f t="shared" si="7"/>
        <v>0.12179126850290427</v>
      </c>
      <c r="AB8" s="5">
        <f t="shared" si="8"/>
        <v>0.12307109722616683</v>
      </c>
      <c r="AC8" s="5">
        <f t="shared" si="9"/>
        <v>9.5192765349833411E-2</v>
      </c>
      <c r="AD8" s="5">
        <f t="shared" si="10"/>
        <v>9.67305088024763E-2</v>
      </c>
      <c r="AE8" s="5">
        <f t="shared" si="11"/>
        <v>9.7943192948090105E-2</v>
      </c>
      <c r="AF8" s="5">
        <f t="shared" si="11"/>
        <v>9.7304660893256789E-2</v>
      </c>
      <c r="AG8" s="5">
        <f t="shared" si="12"/>
        <v>9.6571704490584248E-2</v>
      </c>
      <c r="AH8" s="5">
        <f t="shared" si="13"/>
        <v>0.11218765935747067</v>
      </c>
      <c r="AI8" s="12">
        <f t="shared" si="12"/>
        <v>0.11147142278070531</v>
      </c>
      <c r="AK8" s="11" t="s">
        <v>6</v>
      </c>
      <c r="AL8" s="5">
        <f t="shared" si="14"/>
        <v>15.384615384615385</v>
      </c>
      <c r="AM8" s="5">
        <f t="shared" si="15"/>
        <v>6.666666666666667</v>
      </c>
      <c r="AN8" s="5">
        <f t="shared" si="16"/>
        <v>0</v>
      </c>
      <c r="AO8" s="5">
        <f t="shared" si="17"/>
        <v>-12.5</v>
      </c>
      <c r="AP8" s="5">
        <f t="shared" si="18"/>
        <v>-7.1428571428571423</v>
      </c>
      <c r="AQ8" s="5">
        <f t="shared" si="19"/>
        <v>0</v>
      </c>
      <c r="AR8" s="5">
        <f t="shared" si="20"/>
        <v>0</v>
      </c>
      <c r="AS8" s="5">
        <f t="shared" si="21"/>
        <v>0</v>
      </c>
      <c r="AT8" s="5">
        <f t="shared" si="22"/>
        <v>-23.076923076923077</v>
      </c>
      <c r="AU8" s="5">
        <f t="shared" si="23"/>
        <v>0</v>
      </c>
      <c r="AV8" s="5">
        <f t="shared" si="24"/>
        <v>0</v>
      </c>
      <c r="AW8" s="5">
        <f t="shared" si="24"/>
        <v>0</v>
      </c>
      <c r="AX8" s="5">
        <f t="shared" si="25"/>
        <v>0</v>
      </c>
      <c r="AY8" s="5">
        <f t="shared" si="26"/>
        <v>10</v>
      </c>
      <c r="AZ8" s="12">
        <f t="shared" si="25"/>
        <v>0</v>
      </c>
    </row>
    <row r="9" spans="1:52" ht="11.1" customHeight="1" x14ac:dyDescent="0.2">
      <c r="A9" s="4" t="s">
        <v>7</v>
      </c>
      <c r="B9" s="17">
        <v>5275</v>
      </c>
      <c r="C9" s="17">
        <v>5220</v>
      </c>
      <c r="D9" s="17">
        <v>5166</v>
      </c>
      <c r="E9" s="17">
        <v>5035</v>
      </c>
      <c r="F9" s="17">
        <v>4830</v>
      </c>
      <c r="G9" s="17">
        <v>4705</v>
      </c>
      <c r="H9" s="17">
        <v>4599</v>
      </c>
      <c r="I9" s="17">
        <v>4542</v>
      </c>
      <c r="J9" s="17">
        <v>4450</v>
      </c>
      <c r="K9" s="17">
        <v>4402</v>
      </c>
      <c r="L9" s="17">
        <v>4331</v>
      </c>
      <c r="M9" s="17">
        <v>4296</v>
      </c>
      <c r="N9" s="17">
        <v>4403</v>
      </c>
      <c r="O9" s="17">
        <v>4524</v>
      </c>
      <c r="P9" s="17">
        <v>4088</v>
      </c>
      <c r="Q9" s="36">
        <v>4152</v>
      </c>
      <c r="S9" s="11" t="s">
        <v>7</v>
      </c>
      <c r="T9" s="5">
        <f t="shared" si="0"/>
        <v>44.090605148779673</v>
      </c>
      <c r="U9" s="5">
        <f t="shared" si="1"/>
        <v>43.946792389291126</v>
      </c>
      <c r="V9" s="5">
        <f t="shared" si="2"/>
        <v>43.779661016949149</v>
      </c>
      <c r="W9" s="5">
        <f t="shared" si="3"/>
        <v>43.502678417141873</v>
      </c>
      <c r="X9" s="5">
        <f t="shared" si="4"/>
        <v>43.182834152883323</v>
      </c>
      <c r="Y9" s="5">
        <f t="shared" si="5"/>
        <v>42.881881152023333</v>
      </c>
      <c r="Z9" s="5">
        <f t="shared" si="6"/>
        <v>42.674213603043519</v>
      </c>
      <c r="AA9" s="5">
        <f t="shared" si="7"/>
        <v>42.551995503091625</v>
      </c>
      <c r="AB9" s="5">
        <f t="shared" si="8"/>
        <v>42.128183281264789</v>
      </c>
      <c r="AC9" s="5">
        <f t="shared" si="9"/>
        <v>41.903855306996668</v>
      </c>
      <c r="AD9" s="5">
        <f t="shared" si="10"/>
        <v>41.893983362352486</v>
      </c>
      <c r="AE9" s="5">
        <f t="shared" si="11"/>
        <v>42.07639569049951</v>
      </c>
      <c r="AF9" s="5">
        <f t="shared" si="11"/>
        <v>42.843242191300959</v>
      </c>
      <c r="AG9" s="5">
        <f t="shared" si="12"/>
        <v>43.689039111540318</v>
      </c>
      <c r="AH9" s="5">
        <f t="shared" si="13"/>
        <v>41.693013768485464</v>
      </c>
      <c r="AI9" s="12">
        <f t="shared" si="12"/>
        <v>42.075395216862589</v>
      </c>
      <c r="AK9" s="11" t="s">
        <v>7</v>
      </c>
      <c r="AL9" s="5">
        <f t="shared" si="14"/>
        <v>-1.0426540284360191</v>
      </c>
      <c r="AM9" s="5">
        <f t="shared" si="15"/>
        <v>-1.0344827586206897</v>
      </c>
      <c r="AN9" s="5">
        <f t="shared" si="16"/>
        <v>-2.535811072396438</v>
      </c>
      <c r="AO9" s="5">
        <f t="shared" si="17"/>
        <v>-4.0714995034756702</v>
      </c>
      <c r="AP9" s="5">
        <f t="shared" si="18"/>
        <v>-2.5879917184265011</v>
      </c>
      <c r="AQ9" s="5">
        <f t="shared" si="19"/>
        <v>-2.2529224229543039</v>
      </c>
      <c r="AR9" s="5">
        <f t="shared" si="20"/>
        <v>-1.2393998695368558</v>
      </c>
      <c r="AS9" s="5">
        <f t="shared" si="21"/>
        <v>-2.0255394099515631</v>
      </c>
      <c r="AT9" s="5">
        <f t="shared" si="22"/>
        <v>-1.0786516853932584</v>
      </c>
      <c r="AU9" s="5">
        <f t="shared" si="23"/>
        <v>-1.6129032258064515</v>
      </c>
      <c r="AV9" s="5">
        <f t="shared" si="24"/>
        <v>-0.80812745324405444</v>
      </c>
      <c r="AW9" s="5">
        <f t="shared" si="24"/>
        <v>2.4906890130353818</v>
      </c>
      <c r="AX9" s="5">
        <f t="shared" si="25"/>
        <v>2.7481262775380424</v>
      </c>
      <c r="AY9" s="5">
        <f t="shared" si="26"/>
        <v>-9.6374889478337753</v>
      </c>
      <c r="AZ9" s="12">
        <f t="shared" si="25"/>
        <v>1.5655577299412915</v>
      </c>
    </row>
    <row r="10" spans="1:52" ht="11.1" customHeight="1" x14ac:dyDescent="0.2">
      <c r="A10" s="4" t="s">
        <v>8</v>
      </c>
      <c r="B10" s="17">
        <v>593</v>
      </c>
      <c r="C10" s="17">
        <v>594</v>
      </c>
      <c r="D10" s="17">
        <v>587</v>
      </c>
      <c r="E10" s="17">
        <v>559</v>
      </c>
      <c r="F10" s="17">
        <v>568</v>
      </c>
      <c r="G10" s="17">
        <v>571</v>
      </c>
      <c r="H10" s="17">
        <v>568</v>
      </c>
      <c r="I10" s="17">
        <v>556</v>
      </c>
      <c r="J10" s="17">
        <v>548</v>
      </c>
      <c r="K10" s="17">
        <v>545</v>
      </c>
      <c r="L10" s="17">
        <v>533</v>
      </c>
      <c r="M10" s="17">
        <v>534</v>
      </c>
      <c r="N10" s="17">
        <v>527</v>
      </c>
      <c r="O10" s="17">
        <v>516</v>
      </c>
      <c r="P10" s="17">
        <v>495</v>
      </c>
      <c r="Q10" s="36">
        <v>498</v>
      </c>
      <c r="S10" s="11" t="s">
        <v>8</v>
      </c>
      <c r="T10" s="5">
        <f t="shared" si="0"/>
        <v>4.9565362754931463</v>
      </c>
      <c r="U10" s="5">
        <f t="shared" si="1"/>
        <v>5.000841892574508</v>
      </c>
      <c r="V10" s="5">
        <f t="shared" si="2"/>
        <v>4.9745762711864403</v>
      </c>
      <c r="W10" s="5">
        <f t="shared" si="3"/>
        <v>4.8297909106618286</v>
      </c>
      <c r="X10" s="5">
        <f t="shared" si="4"/>
        <v>5.0782297720160932</v>
      </c>
      <c r="Y10" s="5">
        <f t="shared" si="5"/>
        <v>5.2041560335399195</v>
      </c>
      <c r="Z10" s="5">
        <f t="shared" si="6"/>
        <v>5.2704834369490587</v>
      </c>
      <c r="AA10" s="5">
        <f t="shared" si="7"/>
        <v>5.2089188682780589</v>
      </c>
      <c r="AB10" s="5">
        <f t="shared" si="8"/>
        <v>5.1879200984568783</v>
      </c>
      <c r="AC10" s="5">
        <f t="shared" si="9"/>
        <v>5.1880057115659213</v>
      </c>
      <c r="AD10" s="5">
        <f t="shared" si="10"/>
        <v>5.1557361191719862</v>
      </c>
      <c r="AE10" s="5">
        <f t="shared" si="11"/>
        <v>5.2301665034280118</v>
      </c>
      <c r="AF10" s="5">
        <f t="shared" si="11"/>
        <v>5.1279556290746324</v>
      </c>
      <c r="AG10" s="5">
        <f t="shared" si="12"/>
        <v>4.9830999517141477</v>
      </c>
      <c r="AH10" s="5">
        <f t="shared" si="13"/>
        <v>5.0484446710861803</v>
      </c>
      <c r="AI10" s="12">
        <f t="shared" si="12"/>
        <v>5.0466153222537491</v>
      </c>
      <c r="AK10" s="11" t="s">
        <v>8</v>
      </c>
      <c r="AL10" s="5">
        <f t="shared" si="14"/>
        <v>0.16863406408094433</v>
      </c>
      <c r="AM10" s="5">
        <f t="shared" si="15"/>
        <v>-1.1784511784511784</v>
      </c>
      <c r="AN10" s="5">
        <f t="shared" si="16"/>
        <v>-4.7700170357751279</v>
      </c>
      <c r="AO10" s="5">
        <f t="shared" si="17"/>
        <v>1.6100178890876566</v>
      </c>
      <c r="AP10" s="5">
        <f t="shared" si="18"/>
        <v>0.528169014084507</v>
      </c>
      <c r="AQ10" s="5">
        <f t="shared" si="19"/>
        <v>-0.52539404553415059</v>
      </c>
      <c r="AR10" s="5">
        <f t="shared" si="20"/>
        <v>-2.112676056338028</v>
      </c>
      <c r="AS10" s="5">
        <f t="shared" si="21"/>
        <v>-1.4388489208633095</v>
      </c>
      <c r="AT10" s="5">
        <f t="shared" si="22"/>
        <v>-0.54744525547445255</v>
      </c>
      <c r="AU10" s="5">
        <f t="shared" si="23"/>
        <v>-2.2018348623853212</v>
      </c>
      <c r="AV10" s="5">
        <f t="shared" si="24"/>
        <v>0.18761726078799248</v>
      </c>
      <c r="AW10" s="5">
        <f t="shared" si="24"/>
        <v>-1.3108614232209739</v>
      </c>
      <c r="AX10" s="5">
        <f t="shared" si="25"/>
        <v>-2.0872865275142316</v>
      </c>
      <c r="AY10" s="5">
        <f t="shared" si="26"/>
        <v>-4.0697674418604652</v>
      </c>
      <c r="AZ10" s="12">
        <f t="shared" si="25"/>
        <v>0.60606060606060608</v>
      </c>
    </row>
    <row r="11" spans="1:52" ht="11.1" customHeight="1" x14ac:dyDescent="0.2">
      <c r="A11" s="4" t="s">
        <v>9</v>
      </c>
      <c r="B11" s="17">
        <v>1160</v>
      </c>
      <c r="C11" s="17">
        <v>1122</v>
      </c>
      <c r="D11" s="17">
        <v>1084</v>
      </c>
      <c r="E11" s="17">
        <v>1063</v>
      </c>
      <c r="F11" s="17">
        <v>985</v>
      </c>
      <c r="G11" s="17">
        <v>952</v>
      </c>
      <c r="H11" s="17">
        <v>907</v>
      </c>
      <c r="I11" s="17">
        <v>889</v>
      </c>
      <c r="J11" s="17">
        <v>852</v>
      </c>
      <c r="K11" s="17">
        <v>837</v>
      </c>
      <c r="L11" s="17">
        <v>804</v>
      </c>
      <c r="M11" s="17">
        <v>784</v>
      </c>
      <c r="N11" s="17">
        <v>754</v>
      </c>
      <c r="O11" s="17">
        <v>737</v>
      </c>
      <c r="P11" s="17">
        <v>719</v>
      </c>
      <c r="Q11" s="36">
        <v>708</v>
      </c>
      <c r="S11" s="11" t="s">
        <v>9</v>
      </c>
      <c r="T11" s="5">
        <f t="shared" si="0"/>
        <v>9.6957539284520227</v>
      </c>
      <c r="U11" s="5">
        <f t="shared" si="1"/>
        <v>9.4460346859740696</v>
      </c>
      <c r="V11" s="5">
        <f t="shared" si="2"/>
        <v>9.1864406779661003</v>
      </c>
      <c r="W11" s="5">
        <f t="shared" si="3"/>
        <v>9.1843787800241916</v>
      </c>
      <c r="X11" s="5">
        <f t="shared" si="4"/>
        <v>8.8064371926687528</v>
      </c>
      <c r="Y11" s="5">
        <f t="shared" si="5"/>
        <v>8.6766314254465922</v>
      </c>
      <c r="Z11" s="5">
        <f t="shared" si="6"/>
        <v>8.4160712628746399</v>
      </c>
      <c r="AA11" s="5">
        <f t="shared" si="7"/>
        <v>8.3286490537755284</v>
      </c>
      <c r="AB11" s="5">
        <f t="shared" si="8"/>
        <v>8.0658903720533939</v>
      </c>
      <c r="AC11" s="5">
        <f t="shared" si="9"/>
        <v>7.9676344597810562</v>
      </c>
      <c r="AD11" s="5">
        <f t="shared" si="10"/>
        <v>7.7771329077190945</v>
      </c>
      <c r="AE11" s="5">
        <f t="shared" si="11"/>
        <v>7.6787463271302645</v>
      </c>
      <c r="AF11" s="5">
        <f t="shared" si="11"/>
        <v>7.3367714313515613</v>
      </c>
      <c r="AG11" s="5">
        <f t="shared" si="12"/>
        <v>7.1173346209560604</v>
      </c>
      <c r="AH11" s="5">
        <f t="shared" si="13"/>
        <v>7.3329933707292199</v>
      </c>
      <c r="AI11" s="12">
        <f t="shared" si="12"/>
        <v>7.1747061207944869</v>
      </c>
      <c r="AK11" s="11" t="s">
        <v>9</v>
      </c>
      <c r="AL11" s="5">
        <f t="shared" si="14"/>
        <v>-3.2758620689655173</v>
      </c>
      <c r="AM11" s="5">
        <f t="shared" si="15"/>
        <v>-3.3868092691622103</v>
      </c>
      <c r="AN11" s="5">
        <f t="shared" si="16"/>
        <v>-1.9372693726937271</v>
      </c>
      <c r="AO11" s="5">
        <f t="shared" si="17"/>
        <v>-7.3377234242709308</v>
      </c>
      <c r="AP11" s="5">
        <f t="shared" si="18"/>
        <v>-3.3502538071065993</v>
      </c>
      <c r="AQ11" s="5">
        <f t="shared" si="19"/>
        <v>-4.7268907563025211</v>
      </c>
      <c r="AR11" s="5">
        <f t="shared" si="20"/>
        <v>-1.9845644983461963</v>
      </c>
      <c r="AS11" s="5">
        <f t="shared" si="21"/>
        <v>-4.1619797525309341</v>
      </c>
      <c r="AT11" s="5">
        <f t="shared" si="22"/>
        <v>-1.7605633802816902</v>
      </c>
      <c r="AU11" s="5">
        <f t="shared" si="23"/>
        <v>-3.9426523297491038</v>
      </c>
      <c r="AV11" s="5">
        <f t="shared" si="24"/>
        <v>-2.4875621890547266</v>
      </c>
      <c r="AW11" s="5">
        <f t="shared" si="24"/>
        <v>-3.8265306122448979</v>
      </c>
      <c r="AX11" s="5">
        <f t="shared" si="25"/>
        <v>-2.2546419098143233</v>
      </c>
      <c r="AY11" s="5">
        <f t="shared" si="26"/>
        <v>-2.4423337856173677</v>
      </c>
      <c r="AZ11" s="12">
        <f t="shared" si="25"/>
        <v>-1.52990264255911</v>
      </c>
    </row>
    <row r="12" spans="1:52" ht="11.1" customHeight="1" x14ac:dyDescent="0.2">
      <c r="A12" s="4" t="s">
        <v>10</v>
      </c>
      <c r="B12" s="17">
        <v>554</v>
      </c>
      <c r="C12" s="17">
        <v>561</v>
      </c>
      <c r="D12" s="17">
        <v>570</v>
      </c>
      <c r="E12" s="17">
        <v>571</v>
      </c>
      <c r="F12" s="17">
        <v>574</v>
      </c>
      <c r="G12" s="17">
        <v>570</v>
      </c>
      <c r="H12" s="17">
        <v>584</v>
      </c>
      <c r="I12" s="17">
        <v>582</v>
      </c>
      <c r="J12" s="17">
        <v>594</v>
      </c>
      <c r="K12" s="17">
        <v>590</v>
      </c>
      <c r="L12" s="17">
        <v>568</v>
      </c>
      <c r="M12" s="17">
        <v>561</v>
      </c>
      <c r="N12" s="17">
        <v>558</v>
      </c>
      <c r="O12" s="17">
        <v>550</v>
      </c>
      <c r="P12" s="17">
        <v>556</v>
      </c>
      <c r="Q12" s="36">
        <v>555</v>
      </c>
      <c r="S12" s="11" t="s">
        <v>10</v>
      </c>
      <c r="T12" s="5">
        <f t="shared" si="0"/>
        <v>4.6305583416917422</v>
      </c>
      <c r="U12" s="5">
        <f t="shared" si="1"/>
        <v>4.7230173429870348</v>
      </c>
      <c r="V12" s="5">
        <f t="shared" si="2"/>
        <v>4.8305084745762716</v>
      </c>
      <c r="W12" s="5">
        <f t="shared" si="3"/>
        <v>4.9334715742180748</v>
      </c>
      <c r="X12" s="5">
        <f t="shared" si="4"/>
        <v>5.1318730442557001</v>
      </c>
      <c r="Y12" s="5">
        <f t="shared" si="5"/>
        <v>5.1950419248997441</v>
      </c>
      <c r="Z12" s="5">
        <f t="shared" si="6"/>
        <v>5.4189477591166373</v>
      </c>
      <c r="AA12" s="5">
        <f t="shared" si="7"/>
        <v>5.4525014052838676</v>
      </c>
      <c r="AB12" s="5">
        <f t="shared" si="8"/>
        <v>5.6234024424879303</v>
      </c>
      <c r="AC12" s="5">
        <f t="shared" si="9"/>
        <v>5.6163731556401713</v>
      </c>
      <c r="AD12" s="5">
        <f t="shared" si="10"/>
        <v>5.4942928999806542</v>
      </c>
      <c r="AE12" s="5">
        <f t="shared" si="11"/>
        <v>5.4946131243878549</v>
      </c>
      <c r="AF12" s="5">
        <f t="shared" si="11"/>
        <v>5.4296000778437286</v>
      </c>
      <c r="AG12" s="5">
        <f t="shared" si="12"/>
        <v>5.3114437469821345</v>
      </c>
      <c r="AH12" s="5">
        <f t="shared" si="13"/>
        <v>5.6705762366139725</v>
      </c>
      <c r="AI12" s="12">
        <f t="shared" si="12"/>
        <v>5.6242399675719499</v>
      </c>
      <c r="AK12" s="11" t="s">
        <v>10</v>
      </c>
      <c r="AL12" s="5">
        <f t="shared" si="14"/>
        <v>1.2635379061371841</v>
      </c>
      <c r="AM12" s="5">
        <f t="shared" si="15"/>
        <v>1.6042780748663104</v>
      </c>
      <c r="AN12" s="5">
        <f t="shared" si="16"/>
        <v>0.17543859649122806</v>
      </c>
      <c r="AO12" s="5">
        <f t="shared" si="17"/>
        <v>0.52539404553415059</v>
      </c>
      <c r="AP12" s="5">
        <f t="shared" si="18"/>
        <v>-0.69686411149825789</v>
      </c>
      <c r="AQ12" s="5">
        <f t="shared" si="19"/>
        <v>2.4561403508771931</v>
      </c>
      <c r="AR12" s="5">
        <f t="shared" si="20"/>
        <v>-0.34246575342465752</v>
      </c>
      <c r="AS12" s="5">
        <f t="shared" si="21"/>
        <v>2.0618556701030926</v>
      </c>
      <c r="AT12" s="5">
        <f t="shared" si="22"/>
        <v>-0.67340067340067333</v>
      </c>
      <c r="AU12" s="5">
        <f t="shared" si="23"/>
        <v>-3.7288135593220342</v>
      </c>
      <c r="AV12" s="5">
        <f t="shared" si="24"/>
        <v>-1.232394366197183</v>
      </c>
      <c r="AW12" s="5">
        <f t="shared" si="24"/>
        <v>-0.53475935828876997</v>
      </c>
      <c r="AX12" s="5">
        <f t="shared" si="25"/>
        <v>-1.4336917562724014</v>
      </c>
      <c r="AY12" s="5">
        <f t="shared" si="26"/>
        <v>1.0909090909090911</v>
      </c>
      <c r="AZ12" s="12">
        <f t="shared" si="25"/>
        <v>-0.17985611510791369</v>
      </c>
    </row>
    <row r="13" spans="1:52" ht="11.1" customHeight="1" x14ac:dyDescent="0.2">
      <c r="A13" s="4" t="s">
        <v>43</v>
      </c>
      <c r="B13" s="17">
        <v>110</v>
      </c>
      <c r="C13" s="17">
        <v>118</v>
      </c>
      <c r="D13" s="17">
        <v>126</v>
      </c>
      <c r="E13" s="17">
        <v>128</v>
      </c>
      <c r="F13" s="17">
        <v>117</v>
      </c>
      <c r="G13" s="17">
        <v>119</v>
      </c>
      <c r="H13" s="17">
        <v>117</v>
      </c>
      <c r="I13" s="17">
        <v>119</v>
      </c>
      <c r="J13" s="17">
        <v>127</v>
      </c>
      <c r="K13" s="17">
        <v>132</v>
      </c>
      <c r="L13" s="17">
        <v>144</v>
      </c>
      <c r="M13" s="17">
        <v>140</v>
      </c>
      <c r="N13" s="17">
        <v>140</v>
      </c>
      <c r="O13" s="17">
        <v>138</v>
      </c>
      <c r="P13" s="17">
        <v>141</v>
      </c>
      <c r="Q13" s="36">
        <v>149</v>
      </c>
      <c r="S13" s="11" t="s">
        <v>43</v>
      </c>
      <c r="T13" s="5">
        <f t="shared" si="0"/>
        <v>0.91942494149114007</v>
      </c>
      <c r="U13" s="5">
        <f t="shared" si="1"/>
        <v>0.99343323791884153</v>
      </c>
      <c r="V13" s="5">
        <f t="shared" si="2"/>
        <v>1.0677966101694916</v>
      </c>
      <c r="W13" s="5">
        <f t="shared" si="3"/>
        <v>1.1059270779332988</v>
      </c>
      <c r="X13" s="5">
        <f t="shared" si="4"/>
        <v>1.0460438086723292</v>
      </c>
      <c r="Y13" s="5">
        <f t="shared" si="5"/>
        <v>1.084578928180824</v>
      </c>
      <c r="Z13" s="5">
        <f t="shared" si="6"/>
        <v>1.0856453558504222</v>
      </c>
      <c r="AA13" s="5">
        <f t="shared" si="7"/>
        <v>1.1148585347573543</v>
      </c>
      <c r="AB13" s="5">
        <f t="shared" si="8"/>
        <v>1.2023099498248604</v>
      </c>
      <c r="AC13" s="5">
        <f t="shared" si="9"/>
        <v>1.256544502617801</v>
      </c>
      <c r="AD13" s="5">
        <f t="shared" si="10"/>
        <v>1.3929193267556588</v>
      </c>
      <c r="AE13" s="5">
        <f t="shared" si="11"/>
        <v>1.3712047012732616</v>
      </c>
      <c r="AF13" s="5">
        <f t="shared" si="11"/>
        <v>1.3622652525055952</v>
      </c>
      <c r="AG13" s="5">
        <f t="shared" si="12"/>
        <v>1.3326895219700627</v>
      </c>
      <c r="AH13" s="5">
        <f t="shared" si="13"/>
        <v>1.4380418154003058</v>
      </c>
      <c r="AI13" s="12">
        <f t="shared" si="12"/>
        <v>1.5099310903931902</v>
      </c>
      <c r="AK13" s="11" t="s">
        <v>43</v>
      </c>
      <c r="AL13" s="5">
        <f t="shared" si="14"/>
        <v>7.2727272727272725</v>
      </c>
      <c r="AM13" s="5">
        <f t="shared" si="15"/>
        <v>6.7796610169491522</v>
      </c>
      <c r="AN13" s="5">
        <f t="shared" si="16"/>
        <v>1.5873015873015872</v>
      </c>
      <c r="AO13" s="5">
        <f t="shared" si="17"/>
        <v>-8.59375</v>
      </c>
      <c r="AP13" s="5">
        <f t="shared" si="18"/>
        <v>1.7094017094017095</v>
      </c>
      <c r="AQ13" s="5">
        <f t="shared" si="19"/>
        <v>-1.680672268907563</v>
      </c>
      <c r="AR13" s="5">
        <f t="shared" si="20"/>
        <v>1.7094017094017095</v>
      </c>
      <c r="AS13" s="5">
        <f t="shared" si="21"/>
        <v>6.7226890756302522</v>
      </c>
      <c r="AT13" s="5">
        <f t="shared" si="22"/>
        <v>3.9370078740157481</v>
      </c>
      <c r="AU13" s="5">
        <f t="shared" si="23"/>
        <v>9.0909090909090917</v>
      </c>
      <c r="AV13" s="5">
        <f t="shared" si="24"/>
        <v>-2.7777777777777777</v>
      </c>
      <c r="AW13" s="5">
        <f t="shared" si="24"/>
        <v>0</v>
      </c>
      <c r="AX13" s="5">
        <f t="shared" si="25"/>
        <v>-1.4285714285714286</v>
      </c>
      <c r="AY13" s="5">
        <f t="shared" si="26"/>
        <v>2.1739130434782608</v>
      </c>
      <c r="AZ13" s="12">
        <f t="shared" si="25"/>
        <v>5.6737588652482271</v>
      </c>
    </row>
    <row r="14" spans="1:52" ht="11.1" customHeight="1" x14ac:dyDescent="0.2">
      <c r="A14" s="4" t="s">
        <v>11</v>
      </c>
      <c r="B14" s="17">
        <v>0</v>
      </c>
      <c r="C14" s="17">
        <v>0</v>
      </c>
      <c r="D14" s="17">
        <v>0</v>
      </c>
      <c r="E14" s="17">
        <v>0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36">
        <v>0</v>
      </c>
      <c r="S14" s="11" t="s">
        <v>11</v>
      </c>
      <c r="T14" s="5">
        <f t="shared" si="0"/>
        <v>0</v>
      </c>
      <c r="U14" s="5">
        <f t="shared" si="1"/>
        <v>0</v>
      </c>
      <c r="V14" s="5">
        <f t="shared" si="2"/>
        <v>0</v>
      </c>
      <c r="W14" s="5">
        <f t="shared" si="3"/>
        <v>0</v>
      </c>
      <c r="X14" s="5">
        <f t="shared" si="4"/>
        <v>0</v>
      </c>
      <c r="Y14" s="5">
        <f t="shared" si="5"/>
        <v>0</v>
      </c>
      <c r="Z14" s="5">
        <f t="shared" si="6"/>
        <v>0</v>
      </c>
      <c r="AA14" s="5">
        <f t="shared" si="7"/>
        <v>0</v>
      </c>
      <c r="AB14" s="5">
        <f t="shared" si="8"/>
        <v>0</v>
      </c>
      <c r="AC14" s="5">
        <f t="shared" si="9"/>
        <v>0</v>
      </c>
      <c r="AD14" s="5">
        <f t="shared" si="10"/>
        <v>0</v>
      </c>
      <c r="AE14" s="5">
        <f t="shared" si="11"/>
        <v>0</v>
      </c>
      <c r="AF14" s="5">
        <f t="shared" si="11"/>
        <v>0</v>
      </c>
      <c r="AG14" s="5">
        <f t="shared" si="12"/>
        <v>0</v>
      </c>
      <c r="AH14" s="5">
        <f t="shared" si="13"/>
        <v>0</v>
      </c>
      <c r="AI14" s="12">
        <f t="shared" si="12"/>
        <v>0</v>
      </c>
      <c r="AK14" s="11" t="s">
        <v>11</v>
      </c>
      <c r="AL14" s="5" t="str">
        <f t="shared" si="14"/>
        <v>N/D</v>
      </c>
      <c r="AM14" s="5" t="str">
        <f t="shared" si="15"/>
        <v>N/D</v>
      </c>
      <c r="AN14" s="5" t="str">
        <f t="shared" si="16"/>
        <v>N/D</v>
      </c>
      <c r="AO14" s="5" t="str">
        <f t="shared" si="17"/>
        <v>N/D</v>
      </c>
      <c r="AP14" s="5" t="str">
        <f t="shared" si="18"/>
        <v>N/D</v>
      </c>
      <c r="AQ14" s="5" t="str">
        <f t="shared" si="19"/>
        <v>N/D</v>
      </c>
      <c r="AR14" s="5" t="str">
        <f t="shared" si="20"/>
        <v>N/D</v>
      </c>
      <c r="AS14" s="5" t="str">
        <f t="shared" si="21"/>
        <v>N/D</v>
      </c>
      <c r="AT14" s="5" t="str">
        <f t="shared" si="22"/>
        <v>N/D</v>
      </c>
      <c r="AU14" s="5" t="str">
        <f t="shared" si="23"/>
        <v>N/D</v>
      </c>
      <c r="AV14" s="5" t="str">
        <f t="shared" si="24"/>
        <v>N/D</v>
      </c>
      <c r="AW14" s="5" t="str">
        <f t="shared" si="24"/>
        <v>N/D</v>
      </c>
      <c r="AX14" s="5" t="str">
        <f t="shared" si="25"/>
        <v>N/D</v>
      </c>
      <c r="AY14" s="5" t="str">
        <f t="shared" si="26"/>
        <v>N/D</v>
      </c>
      <c r="AZ14" s="12" t="str">
        <f t="shared" si="25"/>
        <v>N/D</v>
      </c>
    </row>
    <row r="15" spans="1:52" ht="11.1" customHeight="1" x14ac:dyDescent="0.2">
      <c r="A15" s="4" t="s">
        <v>12</v>
      </c>
      <c r="B15" s="17">
        <v>2</v>
      </c>
      <c r="C15" s="17">
        <v>1</v>
      </c>
      <c r="D15" s="17">
        <v>0</v>
      </c>
      <c r="E15" s="17">
        <v>0</v>
      </c>
      <c r="F15" s="17">
        <v>3</v>
      </c>
      <c r="G15" s="17">
        <v>2</v>
      </c>
      <c r="H15" s="17">
        <v>3</v>
      </c>
      <c r="I15" s="17">
        <v>4</v>
      </c>
      <c r="J15" s="17">
        <v>5</v>
      </c>
      <c r="K15" s="17">
        <v>4</v>
      </c>
      <c r="L15" s="17">
        <v>4</v>
      </c>
      <c r="M15" s="17">
        <v>3</v>
      </c>
      <c r="N15" s="17">
        <v>4</v>
      </c>
      <c r="O15" s="17">
        <v>3</v>
      </c>
      <c r="P15" s="17">
        <v>1</v>
      </c>
      <c r="Q15" s="36">
        <v>1</v>
      </c>
      <c r="S15" s="11" t="s">
        <v>12</v>
      </c>
      <c r="T15" s="5">
        <f t="shared" si="0"/>
        <v>1.6716817118020727E-2</v>
      </c>
      <c r="U15" s="5">
        <f t="shared" si="1"/>
        <v>8.4189257450749278E-3</v>
      </c>
      <c r="V15" s="5">
        <f t="shared" si="2"/>
        <v>0</v>
      </c>
      <c r="W15" s="5">
        <f t="shared" si="3"/>
        <v>0</v>
      </c>
      <c r="X15" s="5">
        <f t="shared" si="4"/>
        <v>2.6821636119803306E-2</v>
      </c>
      <c r="Y15" s="5">
        <f t="shared" si="5"/>
        <v>1.8228217280349981E-2</v>
      </c>
      <c r="Z15" s="5">
        <f t="shared" si="6"/>
        <v>2.7837060406421081E-2</v>
      </c>
      <c r="AA15" s="5">
        <f t="shared" si="7"/>
        <v>3.747423646243208E-2</v>
      </c>
      <c r="AB15" s="5">
        <f t="shared" si="8"/>
        <v>4.7335037394679542E-2</v>
      </c>
      <c r="AC15" s="5">
        <f t="shared" si="9"/>
        <v>3.8077106139933363E-2</v>
      </c>
      <c r="AD15" s="5">
        <f t="shared" si="10"/>
        <v>3.8692203520990516E-2</v>
      </c>
      <c r="AE15" s="5">
        <f t="shared" si="11"/>
        <v>2.9382957884427033E-2</v>
      </c>
      <c r="AF15" s="5">
        <f t="shared" si="11"/>
        <v>3.8921864357302716E-2</v>
      </c>
      <c r="AG15" s="5">
        <f t="shared" si="12"/>
        <v>2.897151134717528E-2</v>
      </c>
      <c r="AH15" s="5">
        <f t="shared" si="13"/>
        <v>1.0198878123406425E-2</v>
      </c>
      <c r="AI15" s="12">
        <f t="shared" si="12"/>
        <v>1.0133765707336847E-2</v>
      </c>
      <c r="AK15" s="11" t="s">
        <v>12</v>
      </c>
      <c r="AL15" s="5">
        <f t="shared" si="14"/>
        <v>-50</v>
      </c>
      <c r="AM15" s="5">
        <f t="shared" si="15"/>
        <v>-100</v>
      </c>
      <c r="AN15" s="5" t="str">
        <f t="shared" si="16"/>
        <v>N/D</v>
      </c>
      <c r="AO15" s="5" t="str">
        <f t="shared" si="17"/>
        <v>N/D</v>
      </c>
      <c r="AP15" s="5">
        <f t="shared" si="18"/>
        <v>-33.333333333333329</v>
      </c>
      <c r="AQ15" s="5">
        <f t="shared" si="19"/>
        <v>50</v>
      </c>
      <c r="AR15" s="5">
        <f t="shared" si="20"/>
        <v>33.333333333333329</v>
      </c>
      <c r="AS15" s="5">
        <f t="shared" si="21"/>
        <v>25</v>
      </c>
      <c r="AT15" s="5">
        <f t="shared" si="22"/>
        <v>-20</v>
      </c>
      <c r="AU15" s="5">
        <f t="shared" si="23"/>
        <v>0</v>
      </c>
      <c r="AV15" s="5">
        <f t="shared" si="24"/>
        <v>-25</v>
      </c>
      <c r="AW15" s="5">
        <f t="shared" si="24"/>
        <v>33.333333333333329</v>
      </c>
      <c r="AX15" s="5">
        <f t="shared" si="25"/>
        <v>-25</v>
      </c>
      <c r="AY15" s="5">
        <f t="shared" si="26"/>
        <v>-66.666666666666657</v>
      </c>
      <c r="AZ15" s="12">
        <f t="shared" si="25"/>
        <v>0</v>
      </c>
    </row>
    <row r="16" spans="1:52" ht="11.1" customHeight="1" x14ac:dyDescent="0.2">
      <c r="A16" s="4" t="s">
        <v>13</v>
      </c>
      <c r="B16" s="17">
        <v>165</v>
      </c>
      <c r="C16" s="17">
        <v>171</v>
      </c>
      <c r="D16" s="17">
        <v>183</v>
      </c>
      <c r="E16" s="17">
        <v>178</v>
      </c>
      <c r="F16" s="17">
        <v>174</v>
      </c>
      <c r="G16" s="17">
        <v>160</v>
      </c>
      <c r="H16" s="17">
        <v>159</v>
      </c>
      <c r="I16" s="17">
        <v>159</v>
      </c>
      <c r="J16" s="17">
        <v>160</v>
      </c>
      <c r="K16" s="17">
        <v>167</v>
      </c>
      <c r="L16" s="17">
        <v>167</v>
      </c>
      <c r="M16" s="17">
        <v>159</v>
      </c>
      <c r="N16" s="17">
        <v>160</v>
      </c>
      <c r="O16" s="17">
        <v>157</v>
      </c>
      <c r="P16" s="17">
        <v>164</v>
      </c>
      <c r="Q16" s="36">
        <v>164</v>
      </c>
      <c r="S16" s="11" t="s">
        <v>13</v>
      </c>
      <c r="T16" s="5">
        <f t="shared" si="0"/>
        <v>1.3791374122367102</v>
      </c>
      <c r="U16" s="5">
        <f t="shared" si="1"/>
        <v>1.4396363024078127</v>
      </c>
      <c r="V16" s="5">
        <f t="shared" si="2"/>
        <v>1.5508474576271187</v>
      </c>
      <c r="W16" s="5">
        <f t="shared" si="3"/>
        <v>1.5379298427509938</v>
      </c>
      <c r="X16" s="5">
        <f t="shared" si="4"/>
        <v>1.5556548949485918</v>
      </c>
      <c r="Y16" s="5">
        <f t="shared" si="5"/>
        <v>1.4582573824279985</v>
      </c>
      <c r="Z16" s="5">
        <f t="shared" si="6"/>
        <v>1.4753642015403172</v>
      </c>
      <c r="AA16" s="5">
        <f t="shared" si="7"/>
        <v>1.4896008993816752</v>
      </c>
      <c r="AB16" s="5">
        <f t="shared" si="8"/>
        <v>1.5147211966297454</v>
      </c>
      <c r="AC16" s="5">
        <f t="shared" si="9"/>
        <v>1.5897191813422178</v>
      </c>
      <c r="AD16" s="5">
        <f t="shared" si="10"/>
        <v>1.6153994970013543</v>
      </c>
      <c r="AE16" s="5">
        <f t="shared" si="11"/>
        <v>1.5572967678746326</v>
      </c>
      <c r="AF16" s="5">
        <f t="shared" si="11"/>
        <v>1.5568745742921086</v>
      </c>
      <c r="AG16" s="5">
        <f t="shared" si="12"/>
        <v>1.5161757605021728</v>
      </c>
      <c r="AH16" s="5">
        <f t="shared" si="13"/>
        <v>1.672616012238654</v>
      </c>
      <c r="AI16" s="12">
        <f t="shared" si="12"/>
        <v>1.6619375760032429</v>
      </c>
      <c r="AK16" s="11" t="s">
        <v>13</v>
      </c>
      <c r="AL16" s="5">
        <f t="shared" si="14"/>
        <v>3.6363636363636362</v>
      </c>
      <c r="AM16" s="5">
        <f t="shared" si="15"/>
        <v>7.0175438596491224</v>
      </c>
      <c r="AN16" s="5">
        <f t="shared" si="16"/>
        <v>-2.7322404371584699</v>
      </c>
      <c r="AO16" s="5">
        <f t="shared" si="17"/>
        <v>-2.2471910112359552</v>
      </c>
      <c r="AP16" s="5">
        <f t="shared" si="18"/>
        <v>-8.0459770114942533</v>
      </c>
      <c r="AQ16" s="5">
        <f t="shared" si="19"/>
        <v>-0.625</v>
      </c>
      <c r="AR16" s="5">
        <f t="shared" si="20"/>
        <v>0</v>
      </c>
      <c r="AS16" s="5">
        <f t="shared" si="21"/>
        <v>0.62893081761006298</v>
      </c>
      <c r="AT16" s="5">
        <f t="shared" si="22"/>
        <v>4.375</v>
      </c>
      <c r="AU16" s="5">
        <f t="shared" si="23"/>
        <v>0</v>
      </c>
      <c r="AV16" s="5">
        <f t="shared" si="24"/>
        <v>-4.7904191616766472</v>
      </c>
      <c r="AW16" s="5">
        <f t="shared" si="24"/>
        <v>0.62893081761006298</v>
      </c>
      <c r="AX16" s="5">
        <f t="shared" si="25"/>
        <v>-1.875</v>
      </c>
      <c r="AY16" s="5">
        <f t="shared" si="26"/>
        <v>4.4585987261146496</v>
      </c>
      <c r="AZ16" s="12">
        <f t="shared" si="25"/>
        <v>0</v>
      </c>
    </row>
    <row r="17" spans="1:52" ht="11.1" customHeight="1" x14ac:dyDescent="0.2">
      <c r="A17" s="4" t="s">
        <v>14</v>
      </c>
      <c r="B17" s="17">
        <v>224</v>
      </c>
      <c r="C17" s="17">
        <v>244</v>
      </c>
      <c r="D17" s="17">
        <v>260</v>
      </c>
      <c r="E17" s="17">
        <v>277</v>
      </c>
      <c r="F17" s="17">
        <v>279</v>
      </c>
      <c r="G17" s="17">
        <v>289</v>
      </c>
      <c r="H17" s="17">
        <v>298</v>
      </c>
      <c r="I17" s="17">
        <v>302</v>
      </c>
      <c r="J17" s="17">
        <v>322</v>
      </c>
      <c r="K17" s="17">
        <v>334</v>
      </c>
      <c r="L17" s="17">
        <v>347</v>
      </c>
      <c r="M17" s="17">
        <v>354</v>
      </c>
      <c r="N17" s="17">
        <v>363</v>
      </c>
      <c r="O17" s="17">
        <v>371</v>
      </c>
      <c r="P17" s="17">
        <v>394</v>
      </c>
      <c r="Q17" s="36">
        <v>414</v>
      </c>
      <c r="S17" s="11" t="s">
        <v>14</v>
      </c>
      <c r="T17" s="5">
        <f t="shared" si="0"/>
        <v>1.8722835172183216</v>
      </c>
      <c r="U17" s="5">
        <f t="shared" si="1"/>
        <v>2.0542178817982824</v>
      </c>
      <c r="V17" s="5">
        <f t="shared" si="2"/>
        <v>2.2033898305084745</v>
      </c>
      <c r="W17" s="5">
        <f t="shared" si="3"/>
        <v>2.3932953170900295</v>
      </c>
      <c r="X17" s="5">
        <f t="shared" si="4"/>
        <v>2.4944121591417079</v>
      </c>
      <c r="Y17" s="5">
        <f t="shared" si="5"/>
        <v>2.6339773970105727</v>
      </c>
      <c r="Z17" s="5">
        <f t="shared" si="6"/>
        <v>2.7651480003711608</v>
      </c>
      <c r="AA17" s="5">
        <f t="shared" si="7"/>
        <v>2.829304852913622</v>
      </c>
      <c r="AB17" s="5">
        <f t="shared" si="8"/>
        <v>3.0483764082173623</v>
      </c>
      <c r="AC17" s="5">
        <f t="shared" si="9"/>
        <v>3.1794383626844356</v>
      </c>
      <c r="AD17" s="5">
        <f t="shared" si="10"/>
        <v>3.3565486554459274</v>
      </c>
      <c r="AE17" s="5">
        <f t="shared" si="11"/>
        <v>3.4671890303623902</v>
      </c>
      <c r="AF17" s="5">
        <f t="shared" si="11"/>
        <v>3.5321591904252214</v>
      </c>
      <c r="AG17" s="5">
        <f t="shared" si="12"/>
        <v>3.5828102366006762</v>
      </c>
      <c r="AH17" s="5">
        <f t="shared" si="13"/>
        <v>4.0183579806221319</v>
      </c>
      <c r="AI17" s="12">
        <f t="shared" si="12"/>
        <v>4.1953790028374547</v>
      </c>
      <c r="AK17" s="11" t="s">
        <v>14</v>
      </c>
      <c r="AL17" s="5">
        <f t="shared" si="14"/>
        <v>8.9285714285714288</v>
      </c>
      <c r="AM17" s="5">
        <f t="shared" si="15"/>
        <v>6.557377049180328</v>
      </c>
      <c r="AN17" s="5">
        <f t="shared" si="16"/>
        <v>6.5384615384615392</v>
      </c>
      <c r="AO17" s="5">
        <f t="shared" si="17"/>
        <v>0.72202166064981954</v>
      </c>
      <c r="AP17" s="5">
        <f t="shared" si="18"/>
        <v>3.5842293906810032</v>
      </c>
      <c r="AQ17" s="5">
        <f t="shared" si="19"/>
        <v>3.1141868512110724</v>
      </c>
      <c r="AR17" s="5">
        <f t="shared" si="20"/>
        <v>1.3422818791946309</v>
      </c>
      <c r="AS17" s="5">
        <f t="shared" si="21"/>
        <v>6.6225165562913908</v>
      </c>
      <c r="AT17" s="5">
        <f t="shared" si="22"/>
        <v>3.7267080745341614</v>
      </c>
      <c r="AU17" s="5">
        <f t="shared" si="23"/>
        <v>3.8922155688622757</v>
      </c>
      <c r="AV17" s="5">
        <f t="shared" si="24"/>
        <v>2.0172910662824206</v>
      </c>
      <c r="AW17" s="5">
        <f t="shared" si="24"/>
        <v>2.5423728813559325</v>
      </c>
      <c r="AX17" s="5">
        <f t="shared" si="25"/>
        <v>2.2038567493112948</v>
      </c>
      <c r="AY17" s="5">
        <f t="shared" si="26"/>
        <v>6.1994609164420487</v>
      </c>
      <c r="AZ17" s="12">
        <f t="shared" si="25"/>
        <v>5.0761421319796955</v>
      </c>
    </row>
    <row r="18" spans="1:52" ht="11.1" customHeight="1" x14ac:dyDescent="0.2">
      <c r="A18" s="4" t="s">
        <v>15</v>
      </c>
      <c r="B18" s="17">
        <v>0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36">
        <v>0</v>
      </c>
      <c r="S18" s="11" t="s">
        <v>15</v>
      </c>
      <c r="T18" s="5">
        <f t="shared" si="0"/>
        <v>0</v>
      </c>
      <c r="U18" s="5">
        <f t="shared" si="1"/>
        <v>0</v>
      </c>
      <c r="V18" s="5">
        <f t="shared" si="2"/>
        <v>0</v>
      </c>
      <c r="W18" s="5">
        <f t="shared" si="3"/>
        <v>0</v>
      </c>
      <c r="X18" s="5">
        <f t="shared" si="4"/>
        <v>0</v>
      </c>
      <c r="Y18" s="5">
        <f t="shared" si="5"/>
        <v>0</v>
      </c>
      <c r="Z18" s="5">
        <f t="shared" si="6"/>
        <v>0</v>
      </c>
      <c r="AA18" s="5">
        <f t="shared" si="7"/>
        <v>0</v>
      </c>
      <c r="AB18" s="5">
        <f t="shared" si="8"/>
        <v>0</v>
      </c>
      <c r="AC18" s="5">
        <f t="shared" si="9"/>
        <v>0</v>
      </c>
      <c r="AD18" s="5">
        <f t="shared" si="10"/>
        <v>0</v>
      </c>
      <c r="AE18" s="5">
        <f t="shared" si="11"/>
        <v>0</v>
      </c>
      <c r="AF18" s="5">
        <f t="shared" si="11"/>
        <v>0</v>
      </c>
      <c r="AG18" s="5">
        <f t="shared" si="12"/>
        <v>0</v>
      </c>
      <c r="AH18" s="5">
        <f t="shared" si="13"/>
        <v>0</v>
      </c>
      <c r="AI18" s="12">
        <f t="shared" si="12"/>
        <v>0</v>
      </c>
      <c r="AK18" s="11" t="s">
        <v>15</v>
      </c>
      <c r="AL18" s="5" t="str">
        <f t="shared" si="14"/>
        <v>N/D</v>
      </c>
      <c r="AM18" s="5" t="str">
        <f t="shared" si="15"/>
        <v>N/D</v>
      </c>
      <c r="AN18" s="5" t="str">
        <f t="shared" si="16"/>
        <v>N/D</v>
      </c>
      <c r="AO18" s="5" t="str">
        <f t="shared" si="17"/>
        <v>N/D</v>
      </c>
      <c r="AP18" s="5" t="str">
        <f t="shared" si="18"/>
        <v>N/D</v>
      </c>
      <c r="AQ18" s="5" t="str">
        <f t="shared" si="19"/>
        <v>N/D</v>
      </c>
      <c r="AR18" s="5" t="str">
        <f t="shared" si="20"/>
        <v>N/D</v>
      </c>
      <c r="AS18" s="5" t="str">
        <f t="shared" si="21"/>
        <v>N/D</v>
      </c>
      <c r="AT18" s="5" t="str">
        <f t="shared" si="22"/>
        <v>N/D</v>
      </c>
      <c r="AU18" s="5" t="str">
        <f t="shared" si="23"/>
        <v>N/D</v>
      </c>
      <c r="AV18" s="5" t="str">
        <f t="shared" si="24"/>
        <v>N/D</v>
      </c>
      <c r="AW18" s="5" t="str">
        <f t="shared" si="24"/>
        <v>N/D</v>
      </c>
      <c r="AX18" s="5" t="str">
        <f t="shared" si="25"/>
        <v>N/D</v>
      </c>
      <c r="AY18" s="5" t="str">
        <f t="shared" si="26"/>
        <v>N/D</v>
      </c>
      <c r="AZ18" s="12" t="str">
        <f t="shared" si="25"/>
        <v>N/D</v>
      </c>
    </row>
    <row r="19" spans="1:52" ht="11.1" customHeight="1" x14ac:dyDescent="0.2">
      <c r="A19" s="4" t="s">
        <v>16</v>
      </c>
      <c r="B19" s="17">
        <v>5</v>
      </c>
      <c r="C19" s="17">
        <v>5</v>
      </c>
      <c r="D19" s="17">
        <v>5</v>
      </c>
      <c r="E19" s="17">
        <v>5</v>
      </c>
      <c r="F19" s="17">
        <v>5</v>
      </c>
      <c r="G19" s="17">
        <v>6</v>
      </c>
      <c r="H19" s="17">
        <v>6</v>
      </c>
      <c r="I19" s="17">
        <v>7</v>
      </c>
      <c r="J19" s="17">
        <v>7</v>
      </c>
      <c r="K19" s="17">
        <v>7</v>
      </c>
      <c r="L19" s="17">
        <v>6</v>
      </c>
      <c r="M19" s="17">
        <v>6</v>
      </c>
      <c r="N19" s="17">
        <v>7</v>
      </c>
      <c r="O19" s="17">
        <v>7</v>
      </c>
      <c r="P19" s="17">
        <v>7</v>
      </c>
      <c r="Q19" s="36">
        <v>6</v>
      </c>
      <c r="S19" s="11" t="s">
        <v>16</v>
      </c>
      <c r="T19" s="5">
        <f t="shared" si="0"/>
        <v>4.1792042795051824E-2</v>
      </c>
      <c r="U19" s="5">
        <f t="shared" si="1"/>
        <v>4.2094628725374637E-2</v>
      </c>
      <c r="V19" s="5">
        <f t="shared" si="2"/>
        <v>4.2372881355932202E-2</v>
      </c>
      <c r="W19" s="5">
        <f t="shared" si="3"/>
        <v>4.3200276481769481E-2</v>
      </c>
      <c r="X19" s="5">
        <f t="shared" si="4"/>
        <v>4.4702726866338846E-2</v>
      </c>
      <c r="Y19" s="5">
        <f t="shared" si="5"/>
        <v>5.4684651841049946E-2</v>
      </c>
      <c r="Z19" s="5">
        <f t="shared" si="6"/>
        <v>5.5674120812842162E-2</v>
      </c>
      <c r="AA19" s="5">
        <f t="shared" si="7"/>
        <v>6.5579913809256138E-2</v>
      </c>
      <c r="AB19" s="5">
        <f t="shared" si="8"/>
        <v>6.6269052352551358E-2</v>
      </c>
      <c r="AC19" s="5">
        <f t="shared" si="9"/>
        <v>6.6634935744883383E-2</v>
      </c>
      <c r="AD19" s="5">
        <f t="shared" si="10"/>
        <v>5.8038305281485777E-2</v>
      </c>
      <c r="AE19" s="5">
        <f t="shared" si="11"/>
        <v>5.8765915768854066E-2</v>
      </c>
      <c r="AF19" s="5">
        <f t="shared" si="11"/>
        <v>6.8113262625279752E-2</v>
      </c>
      <c r="AG19" s="5">
        <f t="shared" si="12"/>
        <v>6.7600193143408982E-2</v>
      </c>
      <c r="AH19" s="5">
        <f t="shared" si="13"/>
        <v>7.1392146863844971E-2</v>
      </c>
      <c r="AI19" s="12">
        <f t="shared" si="12"/>
        <v>6.0802594244021083E-2</v>
      </c>
      <c r="AK19" s="11" t="s">
        <v>16</v>
      </c>
      <c r="AL19" s="5">
        <f t="shared" si="14"/>
        <v>0</v>
      </c>
      <c r="AM19" s="5">
        <f t="shared" si="15"/>
        <v>0</v>
      </c>
      <c r="AN19" s="5">
        <f t="shared" si="16"/>
        <v>0</v>
      </c>
      <c r="AO19" s="5">
        <f t="shared" si="17"/>
        <v>0</v>
      </c>
      <c r="AP19" s="5">
        <f t="shared" si="18"/>
        <v>20</v>
      </c>
      <c r="AQ19" s="5">
        <f t="shared" si="19"/>
        <v>0</v>
      </c>
      <c r="AR19" s="5">
        <f t="shared" si="20"/>
        <v>16.666666666666664</v>
      </c>
      <c r="AS19" s="5">
        <f t="shared" si="21"/>
        <v>0</v>
      </c>
      <c r="AT19" s="5">
        <f t="shared" si="22"/>
        <v>0</v>
      </c>
      <c r="AU19" s="5">
        <f t="shared" si="23"/>
        <v>-14.285714285714285</v>
      </c>
      <c r="AV19" s="5">
        <f t="shared" si="24"/>
        <v>0</v>
      </c>
      <c r="AW19" s="5">
        <f t="shared" si="24"/>
        <v>16.666666666666664</v>
      </c>
      <c r="AX19" s="5">
        <f t="shared" si="25"/>
        <v>0</v>
      </c>
      <c r="AY19" s="5">
        <f t="shared" si="26"/>
        <v>0</v>
      </c>
      <c r="AZ19" s="12">
        <f t="shared" si="25"/>
        <v>-14.285714285714285</v>
      </c>
    </row>
    <row r="20" spans="1:52" ht="11.1" customHeight="1" x14ac:dyDescent="0.2">
      <c r="A20" s="4" t="s">
        <v>17</v>
      </c>
      <c r="B20" s="17">
        <v>33</v>
      </c>
      <c r="C20" s="17">
        <v>36</v>
      </c>
      <c r="D20" s="17">
        <v>45</v>
      </c>
      <c r="E20" s="17">
        <v>46</v>
      </c>
      <c r="F20" s="17">
        <v>47</v>
      </c>
      <c r="G20" s="17">
        <v>50</v>
      </c>
      <c r="H20" s="17">
        <v>52</v>
      </c>
      <c r="I20" s="17">
        <v>53</v>
      </c>
      <c r="J20" s="17">
        <v>52</v>
      </c>
      <c r="K20" s="17">
        <v>54</v>
      </c>
      <c r="L20" s="17">
        <v>52</v>
      </c>
      <c r="M20" s="17">
        <v>48</v>
      </c>
      <c r="N20" s="17">
        <v>47</v>
      </c>
      <c r="O20" s="17">
        <v>47</v>
      </c>
      <c r="P20" s="17">
        <v>45</v>
      </c>
      <c r="Q20" s="36">
        <v>43</v>
      </c>
      <c r="S20" s="11" t="s">
        <v>17</v>
      </c>
      <c r="T20" s="5">
        <f t="shared" si="0"/>
        <v>0.27582748244734201</v>
      </c>
      <c r="U20" s="5">
        <f t="shared" si="1"/>
        <v>0.30308132682269745</v>
      </c>
      <c r="V20" s="5">
        <f t="shared" si="2"/>
        <v>0.38135593220338987</v>
      </c>
      <c r="W20" s="5">
        <f t="shared" si="3"/>
        <v>0.39744254363227921</v>
      </c>
      <c r="X20" s="5">
        <f t="shared" si="4"/>
        <v>0.42020563254358517</v>
      </c>
      <c r="Y20" s="5">
        <f t="shared" si="5"/>
        <v>0.45570543200874952</v>
      </c>
      <c r="Z20" s="5">
        <f t="shared" si="6"/>
        <v>0.48250904704463204</v>
      </c>
      <c r="AA20" s="5">
        <f t="shared" si="7"/>
        <v>0.49653363312722498</v>
      </c>
      <c r="AB20" s="5">
        <f t="shared" si="8"/>
        <v>0.4922843889046673</v>
      </c>
      <c r="AC20" s="5">
        <f t="shared" si="9"/>
        <v>0.51404093288910047</v>
      </c>
      <c r="AD20" s="5">
        <f t="shared" si="10"/>
        <v>0.50299864577287678</v>
      </c>
      <c r="AE20" s="5">
        <f t="shared" ref="AE20:AF26" si="27">M20/M$26*100</f>
        <v>0.47012732615083253</v>
      </c>
      <c r="AF20" s="5">
        <f t="shared" si="27"/>
        <v>0.45733190619830688</v>
      </c>
      <c r="AG20" s="5">
        <f t="shared" si="12"/>
        <v>0.45388701110574603</v>
      </c>
      <c r="AH20" s="5">
        <f t="shared" si="13"/>
        <v>0.45894951555328911</v>
      </c>
      <c r="AI20" s="12">
        <f t="shared" si="12"/>
        <v>0.43575192541548435</v>
      </c>
      <c r="AK20" s="11" t="s">
        <v>17</v>
      </c>
      <c r="AL20" s="5">
        <f t="shared" si="14"/>
        <v>9.0909090909090917</v>
      </c>
      <c r="AM20" s="5">
        <f t="shared" si="15"/>
        <v>25</v>
      </c>
      <c r="AN20" s="5">
        <f t="shared" si="16"/>
        <v>2.2222222222222223</v>
      </c>
      <c r="AO20" s="5">
        <f t="shared" si="17"/>
        <v>2.1739130434782608</v>
      </c>
      <c r="AP20" s="5">
        <f t="shared" si="18"/>
        <v>6.3829787234042552</v>
      </c>
      <c r="AQ20" s="5">
        <f t="shared" si="19"/>
        <v>4</v>
      </c>
      <c r="AR20" s="5">
        <f t="shared" si="20"/>
        <v>1.9230769230769231</v>
      </c>
      <c r="AS20" s="5">
        <f t="shared" si="21"/>
        <v>-1.8867924528301887</v>
      </c>
      <c r="AT20" s="5">
        <f t="shared" si="22"/>
        <v>3.8461538461538463</v>
      </c>
      <c r="AU20" s="5">
        <f t="shared" si="23"/>
        <v>-3.7037037037037033</v>
      </c>
      <c r="AV20" s="5">
        <f t="shared" si="24"/>
        <v>-7.6923076923076925</v>
      </c>
      <c r="AW20" s="5">
        <f t="shared" si="24"/>
        <v>-2.083333333333333</v>
      </c>
      <c r="AX20" s="5">
        <f t="shared" si="25"/>
        <v>0</v>
      </c>
      <c r="AY20" s="5">
        <f t="shared" si="26"/>
        <v>-4.2553191489361701</v>
      </c>
      <c r="AZ20" s="12">
        <f t="shared" si="25"/>
        <v>-4.4444444444444446</v>
      </c>
    </row>
    <row r="21" spans="1:52" ht="11.1" customHeight="1" x14ac:dyDescent="0.2">
      <c r="A21" s="4" t="s">
        <v>18</v>
      </c>
      <c r="B21" s="17">
        <v>36</v>
      </c>
      <c r="C21" s="17">
        <v>42</v>
      </c>
      <c r="D21" s="17">
        <v>39</v>
      </c>
      <c r="E21" s="17">
        <v>41</v>
      </c>
      <c r="F21" s="17">
        <v>38</v>
      </c>
      <c r="G21" s="17">
        <v>39</v>
      </c>
      <c r="H21" s="17">
        <v>42</v>
      </c>
      <c r="I21" s="17">
        <v>40</v>
      </c>
      <c r="J21" s="17">
        <v>39</v>
      </c>
      <c r="K21" s="17">
        <v>38</v>
      </c>
      <c r="L21" s="17">
        <v>39</v>
      </c>
      <c r="M21" s="17">
        <v>33</v>
      </c>
      <c r="N21" s="17">
        <v>34</v>
      </c>
      <c r="O21" s="17">
        <v>38</v>
      </c>
      <c r="P21" s="17">
        <v>41</v>
      </c>
      <c r="Q21" s="36">
        <v>43</v>
      </c>
      <c r="S21" s="11" t="s">
        <v>18</v>
      </c>
      <c r="T21" s="5">
        <f t="shared" si="0"/>
        <v>0.30090270812437309</v>
      </c>
      <c r="U21" s="5">
        <f t="shared" si="1"/>
        <v>0.35359488129314703</v>
      </c>
      <c r="V21" s="5">
        <f t="shared" si="2"/>
        <v>0.33050847457627119</v>
      </c>
      <c r="W21" s="5">
        <f t="shared" si="3"/>
        <v>0.35424226715050977</v>
      </c>
      <c r="X21" s="5">
        <f t="shared" si="4"/>
        <v>0.33974072418417522</v>
      </c>
      <c r="Y21" s="5">
        <f t="shared" si="5"/>
        <v>0.35545023696682465</v>
      </c>
      <c r="Z21" s="5">
        <f t="shared" si="6"/>
        <v>0.38971884568989518</v>
      </c>
      <c r="AA21" s="5">
        <f t="shared" si="7"/>
        <v>0.37474236462432081</v>
      </c>
      <c r="AB21" s="5">
        <f t="shared" si="8"/>
        <v>0.36921329167850042</v>
      </c>
      <c r="AC21" s="5">
        <f t="shared" si="9"/>
        <v>0.36173250832936693</v>
      </c>
      <c r="AD21" s="5">
        <f t="shared" si="10"/>
        <v>0.37724898432965759</v>
      </c>
      <c r="AE21" s="5">
        <f t="shared" si="27"/>
        <v>0.32321253672869737</v>
      </c>
      <c r="AF21" s="5">
        <f t="shared" si="27"/>
        <v>0.33083584703707308</v>
      </c>
      <c r="AG21" s="5">
        <f t="shared" si="12"/>
        <v>0.3669724770642202</v>
      </c>
      <c r="AH21" s="5">
        <f t="shared" si="13"/>
        <v>0.41815400305966349</v>
      </c>
      <c r="AI21" s="12">
        <f t="shared" si="12"/>
        <v>0.43575192541548435</v>
      </c>
      <c r="AK21" s="11" t="s">
        <v>18</v>
      </c>
      <c r="AL21" s="5">
        <f t="shared" si="14"/>
        <v>16.666666666666664</v>
      </c>
      <c r="AM21" s="5">
        <f t="shared" si="15"/>
        <v>-7.1428571428571423</v>
      </c>
      <c r="AN21" s="5">
        <f t="shared" si="16"/>
        <v>5.1282051282051277</v>
      </c>
      <c r="AO21" s="5">
        <f t="shared" si="17"/>
        <v>-7.3170731707317067</v>
      </c>
      <c r="AP21" s="5">
        <f t="shared" si="18"/>
        <v>2.6315789473684208</v>
      </c>
      <c r="AQ21" s="5">
        <f t="shared" si="19"/>
        <v>7.6923076923076925</v>
      </c>
      <c r="AR21" s="5">
        <f t="shared" si="20"/>
        <v>-4.7619047619047619</v>
      </c>
      <c r="AS21" s="5">
        <f t="shared" si="21"/>
        <v>-2.5</v>
      </c>
      <c r="AT21" s="5">
        <f t="shared" si="22"/>
        <v>-2.5641025641025639</v>
      </c>
      <c r="AU21" s="5">
        <f t="shared" si="23"/>
        <v>2.6315789473684208</v>
      </c>
      <c r="AV21" s="5">
        <f t="shared" si="24"/>
        <v>-15.384615384615385</v>
      </c>
      <c r="AW21" s="5">
        <f t="shared" si="24"/>
        <v>3.0303030303030303</v>
      </c>
      <c r="AX21" s="5">
        <f t="shared" si="25"/>
        <v>11.76470588235294</v>
      </c>
      <c r="AY21" s="5">
        <f t="shared" si="26"/>
        <v>7.8947368421052628</v>
      </c>
      <c r="AZ21" s="12">
        <f t="shared" si="25"/>
        <v>4.8780487804878048</v>
      </c>
    </row>
    <row r="22" spans="1:52" ht="11.1" customHeight="1" x14ac:dyDescent="0.2">
      <c r="A22" s="4" t="s">
        <v>19</v>
      </c>
      <c r="B22" s="17">
        <v>1421</v>
      </c>
      <c r="C22" s="17">
        <v>1427</v>
      </c>
      <c r="D22" s="17">
        <v>1431</v>
      </c>
      <c r="E22" s="17">
        <v>1412</v>
      </c>
      <c r="F22" s="17">
        <v>1408</v>
      </c>
      <c r="G22" s="17">
        <v>1410</v>
      </c>
      <c r="H22" s="17">
        <v>1392</v>
      </c>
      <c r="I22" s="17">
        <v>1396</v>
      </c>
      <c r="J22" s="17">
        <v>1410</v>
      </c>
      <c r="K22" s="17">
        <v>1434</v>
      </c>
      <c r="L22" s="17">
        <v>1421</v>
      </c>
      <c r="M22" s="17">
        <v>1414</v>
      </c>
      <c r="N22" s="17">
        <v>1404</v>
      </c>
      <c r="O22" s="17">
        <v>1407</v>
      </c>
      <c r="P22" s="17">
        <v>1385</v>
      </c>
      <c r="Q22" s="36">
        <v>1388</v>
      </c>
      <c r="S22" s="11" t="s">
        <v>19</v>
      </c>
      <c r="T22" s="5">
        <f t="shared" si="0"/>
        <v>11.877298562353728</v>
      </c>
      <c r="U22" s="5">
        <f t="shared" si="1"/>
        <v>12.013807038221923</v>
      </c>
      <c r="V22" s="5">
        <f t="shared" si="2"/>
        <v>12.127118644067798</v>
      </c>
      <c r="W22" s="5">
        <f t="shared" si="3"/>
        <v>12.199758078451701</v>
      </c>
      <c r="X22" s="5">
        <f t="shared" si="4"/>
        <v>12.588287885561019</v>
      </c>
      <c r="Y22" s="5">
        <f t="shared" si="5"/>
        <v>12.850893182646736</v>
      </c>
      <c r="Z22" s="5">
        <f t="shared" si="6"/>
        <v>12.916396028579383</v>
      </c>
      <c r="AA22" s="5">
        <f t="shared" si="7"/>
        <v>13.078508525388797</v>
      </c>
      <c r="AB22" s="5">
        <f t="shared" si="8"/>
        <v>13.348480545299632</v>
      </c>
      <c r="AC22" s="5">
        <f t="shared" si="9"/>
        <v>13.650642551166111</v>
      </c>
      <c r="AD22" s="5">
        <f t="shared" si="10"/>
        <v>13.74540530083188</v>
      </c>
      <c r="AE22" s="5">
        <f t="shared" si="27"/>
        <v>13.849167482859942</v>
      </c>
      <c r="AF22" s="5">
        <f t="shared" si="27"/>
        <v>13.661574389413254</v>
      </c>
      <c r="AG22" s="5">
        <f t="shared" si="12"/>
        <v>13.587638821825204</v>
      </c>
      <c r="AH22" s="5">
        <f t="shared" si="13"/>
        <v>14.125446200917899</v>
      </c>
      <c r="AI22" s="12">
        <f t="shared" si="12"/>
        <v>14.065666801783545</v>
      </c>
      <c r="AK22" s="11" t="s">
        <v>19</v>
      </c>
      <c r="AL22" s="5">
        <f t="shared" si="14"/>
        <v>0.42223786066150598</v>
      </c>
      <c r="AM22" s="5">
        <f t="shared" si="15"/>
        <v>0.28030833917309039</v>
      </c>
      <c r="AN22" s="5">
        <f t="shared" si="16"/>
        <v>-1.3277428371767994</v>
      </c>
      <c r="AO22" s="5">
        <f t="shared" si="17"/>
        <v>-0.28328611898016998</v>
      </c>
      <c r="AP22" s="5">
        <f t="shared" si="18"/>
        <v>0.14204545454545456</v>
      </c>
      <c r="AQ22" s="5">
        <f t="shared" si="19"/>
        <v>-1.2765957446808509</v>
      </c>
      <c r="AR22" s="5">
        <f t="shared" si="20"/>
        <v>0.28735632183908044</v>
      </c>
      <c r="AS22" s="5">
        <f t="shared" si="21"/>
        <v>1.002865329512894</v>
      </c>
      <c r="AT22" s="5">
        <f t="shared" si="22"/>
        <v>1.7021276595744681</v>
      </c>
      <c r="AU22" s="5">
        <f t="shared" si="23"/>
        <v>-0.90655509065550899</v>
      </c>
      <c r="AV22" s="5">
        <f t="shared" si="24"/>
        <v>-0.49261083743842365</v>
      </c>
      <c r="AW22" s="5">
        <f t="shared" si="24"/>
        <v>-0.70721357850070721</v>
      </c>
      <c r="AX22" s="5">
        <f t="shared" si="25"/>
        <v>0.21367521367521369</v>
      </c>
      <c r="AY22" s="5">
        <f t="shared" si="26"/>
        <v>-1.5636105188343994</v>
      </c>
      <c r="AZ22" s="12">
        <f t="shared" si="25"/>
        <v>0.21660649819494585</v>
      </c>
    </row>
    <row r="23" spans="1:52" ht="11.1" customHeight="1" x14ac:dyDescent="0.2">
      <c r="A23" s="4" t="s">
        <v>20</v>
      </c>
      <c r="B23" s="17">
        <v>0</v>
      </c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36">
        <v>0</v>
      </c>
      <c r="S23" s="11" t="s">
        <v>20</v>
      </c>
      <c r="T23" s="5">
        <f t="shared" si="0"/>
        <v>0</v>
      </c>
      <c r="U23" s="5">
        <f t="shared" si="1"/>
        <v>0</v>
      </c>
      <c r="V23" s="5">
        <f t="shared" si="2"/>
        <v>0</v>
      </c>
      <c r="W23" s="5">
        <f t="shared" si="3"/>
        <v>0</v>
      </c>
      <c r="X23" s="5">
        <f t="shared" si="4"/>
        <v>0</v>
      </c>
      <c r="Y23" s="5">
        <f t="shared" si="5"/>
        <v>0</v>
      </c>
      <c r="Z23" s="5">
        <f t="shared" si="6"/>
        <v>0</v>
      </c>
      <c r="AA23" s="5">
        <f t="shared" si="7"/>
        <v>0</v>
      </c>
      <c r="AB23" s="5">
        <f t="shared" si="8"/>
        <v>0</v>
      </c>
      <c r="AC23" s="5">
        <f t="shared" si="9"/>
        <v>0</v>
      </c>
      <c r="AD23" s="5">
        <f t="shared" si="10"/>
        <v>0</v>
      </c>
      <c r="AE23" s="5">
        <f t="shared" si="27"/>
        <v>0</v>
      </c>
      <c r="AF23" s="5">
        <f t="shared" si="27"/>
        <v>0</v>
      </c>
      <c r="AG23" s="5">
        <f t="shared" si="12"/>
        <v>0</v>
      </c>
      <c r="AH23" s="5">
        <f t="shared" si="13"/>
        <v>0</v>
      </c>
      <c r="AI23" s="12">
        <f t="shared" si="12"/>
        <v>0</v>
      </c>
      <c r="AK23" s="11" t="s">
        <v>20</v>
      </c>
      <c r="AL23" s="5" t="str">
        <f t="shared" si="14"/>
        <v>N/D</v>
      </c>
      <c r="AM23" s="5" t="str">
        <f t="shared" si="15"/>
        <v>N/D</v>
      </c>
      <c r="AN23" s="5" t="str">
        <f t="shared" si="16"/>
        <v>N/D</v>
      </c>
      <c r="AO23" s="5" t="str">
        <f t="shared" si="17"/>
        <v>N/D</v>
      </c>
      <c r="AP23" s="5" t="str">
        <f t="shared" si="18"/>
        <v>N/D</v>
      </c>
      <c r="AQ23" s="5" t="str">
        <f t="shared" si="19"/>
        <v>N/D</v>
      </c>
      <c r="AR23" s="5" t="str">
        <f t="shared" si="20"/>
        <v>N/D</v>
      </c>
      <c r="AS23" s="5" t="str">
        <f t="shared" si="21"/>
        <v>N/D</v>
      </c>
      <c r="AT23" s="5" t="str">
        <f t="shared" si="22"/>
        <v>N/D</v>
      </c>
      <c r="AU23" s="5" t="str">
        <f t="shared" si="23"/>
        <v>N/D</v>
      </c>
      <c r="AV23" s="5" t="str">
        <f t="shared" si="24"/>
        <v>N/D</v>
      </c>
      <c r="AW23" s="5" t="str">
        <f t="shared" si="24"/>
        <v>N/D</v>
      </c>
      <c r="AX23" s="5" t="str">
        <f t="shared" si="25"/>
        <v>N/D</v>
      </c>
      <c r="AY23" s="5" t="str">
        <f t="shared" si="26"/>
        <v>N/D</v>
      </c>
      <c r="AZ23" s="12" t="str">
        <f t="shared" si="25"/>
        <v>N/D</v>
      </c>
    </row>
    <row r="24" spans="1:52" ht="11.1" customHeight="1" x14ac:dyDescent="0.2">
      <c r="A24" s="4" t="s">
        <v>21</v>
      </c>
      <c r="B24" s="17">
        <v>0</v>
      </c>
      <c r="C24" s="17">
        <v>0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36">
        <v>0</v>
      </c>
      <c r="S24" s="11" t="s">
        <v>21</v>
      </c>
      <c r="T24" s="5">
        <f t="shared" si="0"/>
        <v>0</v>
      </c>
      <c r="U24" s="5">
        <f t="shared" si="1"/>
        <v>0</v>
      </c>
      <c r="V24" s="5">
        <f t="shared" si="2"/>
        <v>0</v>
      </c>
      <c r="W24" s="5">
        <f t="shared" si="3"/>
        <v>0</v>
      </c>
      <c r="X24" s="5">
        <f t="shared" si="4"/>
        <v>0</v>
      </c>
      <c r="Y24" s="5">
        <f t="shared" si="5"/>
        <v>0</v>
      </c>
      <c r="Z24" s="5">
        <f t="shared" si="6"/>
        <v>0</v>
      </c>
      <c r="AA24" s="5">
        <f t="shared" si="7"/>
        <v>0</v>
      </c>
      <c r="AB24" s="5">
        <f t="shared" si="8"/>
        <v>0</v>
      </c>
      <c r="AC24" s="5">
        <f t="shared" si="9"/>
        <v>0</v>
      </c>
      <c r="AD24" s="5">
        <f t="shared" si="10"/>
        <v>0</v>
      </c>
      <c r="AE24" s="5">
        <f t="shared" si="27"/>
        <v>0</v>
      </c>
      <c r="AF24" s="5">
        <f t="shared" si="27"/>
        <v>0</v>
      </c>
      <c r="AG24" s="5">
        <f t="shared" si="12"/>
        <v>0</v>
      </c>
      <c r="AH24" s="5">
        <f t="shared" si="13"/>
        <v>0</v>
      </c>
      <c r="AI24" s="12">
        <f t="shared" si="12"/>
        <v>0</v>
      </c>
      <c r="AK24" s="11" t="s">
        <v>21</v>
      </c>
      <c r="AL24" s="5" t="str">
        <f t="shared" si="14"/>
        <v>N/D</v>
      </c>
      <c r="AM24" s="5" t="str">
        <f t="shared" si="15"/>
        <v>N/D</v>
      </c>
      <c r="AN24" s="5" t="str">
        <f t="shared" si="16"/>
        <v>N/D</v>
      </c>
      <c r="AO24" s="5" t="str">
        <f t="shared" si="17"/>
        <v>N/D</v>
      </c>
      <c r="AP24" s="5" t="str">
        <f t="shared" si="18"/>
        <v>N/D</v>
      </c>
      <c r="AQ24" s="5" t="str">
        <f t="shared" si="19"/>
        <v>N/D</v>
      </c>
      <c r="AR24" s="5" t="str">
        <f t="shared" si="20"/>
        <v>N/D</v>
      </c>
      <c r="AS24" s="5" t="str">
        <f t="shared" si="21"/>
        <v>N/D</v>
      </c>
      <c r="AT24" s="5" t="str">
        <f t="shared" si="22"/>
        <v>N/D</v>
      </c>
      <c r="AU24" s="5" t="str">
        <f t="shared" si="23"/>
        <v>N/D</v>
      </c>
      <c r="AV24" s="5" t="str">
        <f t="shared" si="24"/>
        <v>N/D</v>
      </c>
      <c r="AW24" s="5" t="str">
        <f t="shared" si="24"/>
        <v>N/D</v>
      </c>
      <c r="AX24" s="5" t="str">
        <f t="shared" si="25"/>
        <v>N/D</v>
      </c>
      <c r="AY24" s="5" t="str">
        <f t="shared" si="26"/>
        <v>N/D</v>
      </c>
      <c r="AZ24" s="12" t="str">
        <f t="shared" si="25"/>
        <v>N/D</v>
      </c>
    </row>
    <row r="25" spans="1:52" ht="11.1" customHeight="1" x14ac:dyDescent="0.2">
      <c r="A25" s="4" t="s">
        <v>44</v>
      </c>
      <c r="B25" s="17">
        <v>6</v>
      </c>
      <c r="C25" s="17">
        <v>6</v>
      </c>
      <c r="D25" s="17">
        <v>9</v>
      </c>
      <c r="E25" s="17">
        <v>9</v>
      </c>
      <c r="F25" s="17">
        <v>9</v>
      </c>
      <c r="G25" s="17">
        <v>5</v>
      </c>
      <c r="H25" s="17">
        <v>4</v>
      </c>
      <c r="I25" s="17">
        <v>4</v>
      </c>
      <c r="J25" s="17">
        <v>5</v>
      </c>
      <c r="K25" s="17">
        <v>2</v>
      </c>
      <c r="L25" s="17">
        <v>4</v>
      </c>
      <c r="M25" s="17">
        <v>3</v>
      </c>
      <c r="N25" s="17">
        <v>5</v>
      </c>
      <c r="O25" s="17">
        <v>7</v>
      </c>
      <c r="P25" s="17">
        <v>5</v>
      </c>
      <c r="Q25" s="36">
        <v>6</v>
      </c>
      <c r="S25" s="11" t="s">
        <v>51</v>
      </c>
      <c r="T25" s="5">
        <f t="shared" si="0"/>
        <v>5.0150451354062188E-2</v>
      </c>
      <c r="U25" s="5">
        <f t="shared" si="1"/>
        <v>5.051355447044957E-2</v>
      </c>
      <c r="V25" s="5">
        <f t="shared" si="2"/>
        <v>7.6271186440677971E-2</v>
      </c>
      <c r="W25" s="5">
        <f t="shared" si="3"/>
        <v>7.7760497667185069E-2</v>
      </c>
      <c r="X25" s="5">
        <f t="shared" si="4"/>
        <v>8.046490835940992E-2</v>
      </c>
      <c r="Y25" s="5">
        <f t="shared" si="5"/>
        <v>4.5570543200874954E-2</v>
      </c>
      <c r="Z25" s="5">
        <f t="shared" si="6"/>
        <v>3.7116080541894775E-2</v>
      </c>
      <c r="AA25" s="5">
        <f t="shared" si="7"/>
        <v>3.747423646243208E-2</v>
      </c>
      <c r="AB25" s="5">
        <f t="shared" si="8"/>
        <v>4.7335037394679542E-2</v>
      </c>
      <c r="AC25" s="5">
        <f t="shared" si="9"/>
        <v>1.9038553069966681E-2</v>
      </c>
      <c r="AD25" s="5">
        <f t="shared" si="10"/>
        <v>3.8692203520990516E-2</v>
      </c>
      <c r="AE25" s="5">
        <f t="shared" si="27"/>
        <v>2.9382957884427033E-2</v>
      </c>
      <c r="AF25" s="5">
        <f t="shared" si="27"/>
        <v>4.8652330446628395E-2</v>
      </c>
      <c r="AG25" s="5">
        <f t="shared" si="12"/>
        <v>6.7600193143408982E-2</v>
      </c>
      <c r="AH25" s="5">
        <f t="shared" si="13"/>
        <v>5.0994390617032127E-2</v>
      </c>
      <c r="AI25" s="12">
        <f t="shared" si="12"/>
        <v>6.0802594244021083E-2</v>
      </c>
      <c r="AK25" s="11" t="s">
        <v>51</v>
      </c>
      <c r="AL25" s="5">
        <f t="shared" si="14"/>
        <v>0</v>
      </c>
      <c r="AM25" s="5">
        <f t="shared" si="15"/>
        <v>50</v>
      </c>
      <c r="AN25" s="5">
        <f t="shared" si="16"/>
        <v>0</v>
      </c>
      <c r="AO25" s="5">
        <f t="shared" si="17"/>
        <v>0</v>
      </c>
      <c r="AP25" s="5">
        <f t="shared" si="18"/>
        <v>-44.444444444444443</v>
      </c>
      <c r="AQ25" s="5">
        <f t="shared" si="19"/>
        <v>-20</v>
      </c>
      <c r="AR25" s="5">
        <f t="shared" si="20"/>
        <v>0</v>
      </c>
      <c r="AS25" s="5">
        <f t="shared" si="21"/>
        <v>25</v>
      </c>
      <c r="AT25" s="5">
        <f t="shared" si="22"/>
        <v>-60</v>
      </c>
      <c r="AU25" s="5">
        <f t="shared" si="23"/>
        <v>100</v>
      </c>
      <c r="AV25" s="5">
        <f t="shared" si="24"/>
        <v>-25</v>
      </c>
      <c r="AW25" s="5">
        <f t="shared" si="24"/>
        <v>66.666666666666657</v>
      </c>
      <c r="AX25" s="5">
        <f t="shared" si="25"/>
        <v>40</v>
      </c>
      <c r="AY25" s="5">
        <f t="shared" si="26"/>
        <v>-28.571428571428569</v>
      </c>
      <c r="AZ25" s="12">
        <f t="shared" si="25"/>
        <v>20</v>
      </c>
    </row>
    <row r="26" spans="1:52" s="20" customFormat="1" ht="11.1" customHeight="1" x14ac:dyDescent="0.2">
      <c r="A26" s="18" t="s">
        <v>22</v>
      </c>
      <c r="B26" s="19">
        <v>11964</v>
      </c>
      <c r="C26" s="19">
        <v>11878</v>
      </c>
      <c r="D26" s="19">
        <v>11800</v>
      </c>
      <c r="E26" s="19">
        <v>11574</v>
      </c>
      <c r="F26" s="19">
        <v>11185</v>
      </c>
      <c r="G26" s="19">
        <v>10972</v>
      </c>
      <c r="H26" s="19">
        <v>10777</v>
      </c>
      <c r="I26" s="19">
        <v>10674</v>
      </c>
      <c r="J26" s="19">
        <v>10563</v>
      </c>
      <c r="K26" s="19">
        <v>10505</v>
      </c>
      <c r="L26" s="19">
        <v>10338</v>
      </c>
      <c r="M26" s="19">
        <v>10210</v>
      </c>
      <c r="N26" s="19">
        <v>10277</v>
      </c>
      <c r="O26" s="19">
        <v>10355</v>
      </c>
      <c r="P26" s="19">
        <v>9805</v>
      </c>
      <c r="Q26" s="37">
        <v>9868</v>
      </c>
      <c r="S26" s="22" t="s">
        <v>22</v>
      </c>
      <c r="T26" s="23">
        <f t="shared" si="0"/>
        <v>100</v>
      </c>
      <c r="U26" s="23">
        <f t="shared" si="1"/>
        <v>100</v>
      </c>
      <c r="V26" s="23">
        <f t="shared" si="2"/>
        <v>100</v>
      </c>
      <c r="W26" s="23">
        <f t="shared" si="3"/>
        <v>100</v>
      </c>
      <c r="X26" s="23">
        <f t="shared" si="4"/>
        <v>100</v>
      </c>
      <c r="Y26" s="23">
        <f t="shared" si="5"/>
        <v>100</v>
      </c>
      <c r="Z26" s="23">
        <f t="shared" si="6"/>
        <v>100</v>
      </c>
      <c r="AA26" s="23">
        <f t="shared" si="7"/>
        <v>100</v>
      </c>
      <c r="AB26" s="23">
        <f t="shared" si="8"/>
        <v>100</v>
      </c>
      <c r="AC26" s="23">
        <f t="shared" si="9"/>
        <v>100</v>
      </c>
      <c r="AD26" s="23">
        <f t="shared" si="10"/>
        <v>100</v>
      </c>
      <c r="AE26" s="23">
        <f t="shared" si="27"/>
        <v>100</v>
      </c>
      <c r="AF26" s="23">
        <f t="shared" si="27"/>
        <v>100</v>
      </c>
      <c r="AG26" s="23">
        <f t="shared" si="12"/>
        <v>100</v>
      </c>
      <c r="AH26" s="23">
        <f t="shared" si="13"/>
        <v>100</v>
      </c>
      <c r="AI26" s="24">
        <f t="shared" si="12"/>
        <v>100</v>
      </c>
      <c r="AK26" s="22" t="s">
        <v>22</v>
      </c>
      <c r="AL26" s="23">
        <f t="shared" si="14"/>
        <v>-0.71882313607489134</v>
      </c>
      <c r="AM26" s="23">
        <f t="shared" si="15"/>
        <v>-0.65667620811584437</v>
      </c>
      <c r="AN26" s="23">
        <f t="shared" si="16"/>
        <v>-1.9152542372881356</v>
      </c>
      <c r="AO26" s="23">
        <f t="shared" si="17"/>
        <v>-3.360981510281666</v>
      </c>
      <c r="AP26" s="23">
        <f t="shared" si="18"/>
        <v>-1.9043361645060348</v>
      </c>
      <c r="AQ26" s="23">
        <f t="shared" si="19"/>
        <v>-1.7772511848341233</v>
      </c>
      <c r="AR26" s="23">
        <f t="shared" si="20"/>
        <v>-0.95573907395379054</v>
      </c>
      <c r="AS26" s="23">
        <f t="shared" si="21"/>
        <v>-1.0399100618324901</v>
      </c>
      <c r="AT26" s="23">
        <f t="shared" si="22"/>
        <v>-0.5490864337782827</v>
      </c>
      <c r="AU26" s="23">
        <f t="shared" si="23"/>
        <v>-1.5897191813422178</v>
      </c>
      <c r="AV26" s="23">
        <f t="shared" si="24"/>
        <v>-1.2381505126716965</v>
      </c>
      <c r="AW26" s="23">
        <f t="shared" si="24"/>
        <v>0.65621939275220376</v>
      </c>
      <c r="AX26" s="23">
        <f t="shared" si="25"/>
        <v>0.75897635496740301</v>
      </c>
      <c r="AY26" s="23">
        <f t="shared" si="26"/>
        <v>-5.3114437469821345</v>
      </c>
      <c r="AZ26" s="24">
        <f t="shared" si="25"/>
        <v>0.64252932177460476</v>
      </c>
    </row>
    <row r="27" spans="1:52" ht="11.1" customHeight="1" x14ac:dyDescent="0.2">
      <c r="A27" s="47" t="s">
        <v>23</v>
      </c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33"/>
      <c r="P27" s="33"/>
      <c r="Q27" s="33"/>
      <c r="S27" s="33" t="s">
        <v>23</v>
      </c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K27" s="33" t="s">
        <v>23</v>
      </c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</row>
    <row r="29" spans="1:52" ht="11.1" customHeight="1" x14ac:dyDescent="0.2">
      <c r="A29" s="47" t="s">
        <v>453</v>
      </c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33"/>
      <c r="P29" s="33"/>
      <c r="Q29" s="33"/>
      <c r="S29" s="46" t="s">
        <v>454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33"/>
      <c r="AH29" s="33"/>
      <c r="AI29" s="33"/>
      <c r="AK29" s="46" t="s">
        <v>455</v>
      </c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33"/>
      <c r="AY29" s="33"/>
      <c r="AZ29" s="33"/>
    </row>
    <row r="30" spans="1:52" ht="11.1" customHeight="1" x14ac:dyDescent="0.2">
      <c r="A30" s="48" t="s">
        <v>0</v>
      </c>
      <c r="B30" s="14">
        <v>2009</v>
      </c>
      <c r="C30" s="2">
        <v>2010</v>
      </c>
      <c r="D30" s="2">
        <v>2011</v>
      </c>
      <c r="E30" s="2">
        <v>2012</v>
      </c>
      <c r="F30" s="2">
        <v>2013</v>
      </c>
      <c r="G30" s="2">
        <v>2014</v>
      </c>
      <c r="H30" s="2">
        <v>2015</v>
      </c>
      <c r="I30" s="2">
        <v>2016</v>
      </c>
      <c r="J30" s="2">
        <v>2017</v>
      </c>
      <c r="K30" s="2">
        <v>2018</v>
      </c>
      <c r="L30" s="2">
        <v>2019</v>
      </c>
      <c r="M30" s="2">
        <v>2020</v>
      </c>
      <c r="N30" s="2">
        <v>2021</v>
      </c>
      <c r="O30" s="2">
        <v>2022</v>
      </c>
      <c r="P30" s="2">
        <v>2023</v>
      </c>
      <c r="Q30" s="35">
        <v>2024</v>
      </c>
      <c r="S30" s="13" t="s">
        <v>0</v>
      </c>
      <c r="T30" s="14">
        <v>2009</v>
      </c>
      <c r="U30" s="2">
        <v>2010</v>
      </c>
      <c r="V30" s="2">
        <v>2011</v>
      </c>
      <c r="W30" s="2">
        <v>2012</v>
      </c>
      <c r="X30" s="2">
        <v>2013</v>
      </c>
      <c r="Y30" s="2">
        <v>2014</v>
      </c>
      <c r="Z30" s="2">
        <v>2015</v>
      </c>
      <c r="AA30" s="2">
        <v>2016</v>
      </c>
      <c r="AB30" s="2">
        <v>2017</v>
      </c>
      <c r="AC30" s="2">
        <v>2018</v>
      </c>
      <c r="AD30" s="2">
        <v>2019</v>
      </c>
      <c r="AE30" s="2">
        <v>2020</v>
      </c>
      <c r="AF30" s="2">
        <v>2021</v>
      </c>
      <c r="AG30" s="2">
        <v>2022</v>
      </c>
      <c r="AH30" s="2">
        <v>2023</v>
      </c>
      <c r="AI30" s="35">
        <v>2024</v>
      </c>
      <c r="AK30" s="32" t="s">
        <v>0</v>
      </c>
      <c r="AL30" s="2">
        <v>2010</v>
      </c>
      <c r="AM30" s="2">
        <v>2011</v>
      </c>
      <c r="AN30" s="2">
        <v>2012</v>
      </c>
      <c r="AO30" s="2">
        <v>2013</v>
      </c>
      <c r="AP30" s="2">
        <v>2014</v>
      </c>
      <c r="AQ30" s="2">
        <v>2015</v>
      </c>
      <c r="AR30" s="2">
        <v>2016</v>
      </c>
      <c r="AS30" s="2">
        <v>2017</v>
      </c>
      <c r="AT30" s="2">
        <v>2018</v>
      </c>
      <c r="AU30" s="2">
        <v>2019</v>
      </c>
      <c r="AV30" s="2">
        <v>2020</v>
      </c>
      <c r="AW30" s="2">
        <v>2021</v>
      </c>
      <c r="AX30" s="2">
        <v>2022</v>
      </c>
      <c r="AY30" s="2">
        <v>2023</v>
      </c>
      <c r="AZ30" s="35">
        <v>2024</v>
      </c>
    </row>
    <row r="31" spans="1:52" ht="11.1" customHeight="1" x14ac:dyDescent="0.2">
      <c r="A31" s="49"/>
      <c r="B31" s="3" t="s">
        <v>1</v>
      </c>
      <c r="C31" s="3" t="s">
        <v>1</v>
      </c>
      <c r="D31" s="3" t="s">
        <v>1</v>
      </c>
      <c r="E31" s="3" t="s">
        <v>1</v>
      </c>
      <c r="F31" s="3" t="s">
        <v>1</v>
      </c>
      <c r="G31" s="3" t="s">
        <v>1</v>
      </c>
      <c r="H31" s="3" t="s">
        <v>1</v>
      </c>
      <c r="I31" s="3" t="s">
        <v>1</v>
      </c>
      <c r="J31" s="3" t="s">
        <v>1</v>
      </c>
      <c r="K31" s="3"/>
      <c r="L31" s="3"/>
      <c r="M31" s="3"/>
      <c r="N31" s="3" t="s">
        <v>1</v>
      </c>
      <c r="O31" s="3"/>
      <c r="P31" s="3" t="s">
        <v>1</v>
      </c>
      <c r="Q31" s="16"/>
      <c r="S31" s="15"/>
      <c r="T31" s="3" t="s">
        <v>1</v>
      </c>
      <c r="U31" s="3" t="s">
        <v>1</v>
      </c>
      <c r="V31" s="3" t="s">
        <v>1</v>
      </c>
      <c r="W31" s="3" t="s">
        <v>1</v>
      </c>
      <c r="X31" s="3" t="s">
        <v>1</v>
      </c>
      <c r="Y31" s="3" t="s">
        <v>1</v>
      </c>
      <c r="Z31" s="3" t="s">
        <v>1</v>
      </c>
      <c r="AA31" s="3" t="s">
        <v>1</v>
      </c>
      <c r="AB31" s="3" t="s">
        <v>1</v>
      </c>
      <c r="AC31" s="3"/>
      <c r="AD31" s="3"/>
      <c r="AE31" s="3"/>
      <c r="AF31" s="3" t="s">
        <v>1</v>
      </c>
      <c r="AG31" s="3"/>
      <c r="AH31" s="3"/>
      <c r="AI31" s="16"/>
      <c r="AK31" s="6"/>
      <c r="AL31" s="7" t="s">
        <v>1</v>
      </c>
      <c r="AM31" s="7" t="s">
        <v>1</v>
      </c>
      <c r="AN31" s="7" t="s">
        <v>1</v>
      </c>
      <c r="AO31" s="7" t="s">
        <v>1</v>
      </c>
      <c r="AP31" s="7" t="s">
        <v>1</v>
      </c>
      <c r="AQ31" s="7" t="s">
        <v>1</v>
      </c>
      <c r="AR31" s="7" t="s">
        <v>1</v>
      </c>
      <c r="AS31" s="7" t="s">
        <v>1</v>
      </c>
      <c r="AT31" s="7" t="s">
        <v>1</v>
      </c>
      <c r="AU31" s="7"/>
      <c r="AV31" s="7"/>
      <c r="AW31" s="7" t="s">
        <v>1</v>
      </c>
      <c r="AX31" s="7"/>
      <c r="AY31" s="7" t="s">
        <v>1</v>
      </c>
      <c r="AZ31" s="38"/>
    </row>
    <row r="32" spans="1:52" ht="11.1" customHeight="1" x14ac:dyDescent="0.2">
      <c r="A32" s="4" t="s">
        <v>2</v>
      </c>
      <c r="B32" s="17">
        <v>0</v>
      </c>
      <c r="C32" s="17">
        <v>0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1</v>
      </c>
      <c r="O32" s="17">
        <v>1</v>
      </c>
      <c r="P32" s="17">
        <v>1</v>
      </c>
      <c r="Q32" s="36">
        <v>2</v>
      </c>
      <c r="S32" s="8" t="s">
        <v>2</v>
      </c>
      <c r="T32" s="9">
        <f t="shared" ref="T32:T54" si="28">B32/B$54*100</f>
        <v>0</v>
      </c>
      <c r="U32" s="9">
        <f t="shared" ref="U32:U54" si="29">C32/C$54*100</f>
        <v>0</v>
      </c>
      <c r="V32" s="9">
        <f t="shared" ref="V32:V54" si="30">D32/D$54*100</f>
        <v>0</v>
      </c>
      <c r="W32" s="9">
        <f t="shared" ref="W32:W54" si="31">E32/E$54*100</f>
        <v>0</v>
      </c>
      <c r="X32" s="9">
        <f t="shared" ref="X32:X54" si="32">F32/F$54*100</f>
        <v>0</v>
      </c>
      <c r="Y32" s="9">
        <f t="shared" ref="Y32:Y54" si="33">G32/G$54*100</f>
        <v>0</v>
      </c>
      <c r="Z32" s="9">
        <f t="shared" ref="Z32:Z54" si="34">H32/H$54*100</f>
        <v>0</v>
      </c>
      <c r="AA32" s="9">
        <f t="shared" ref="AA32:AA54" si="35">I32/I$54*100</f>
        <v>0</v>
      </c>
      <c r="AB32" s="9">
        <f t="shared" ref="AB32:AB54" si="36">J32/J$54*100</f>
        <v>0</v>
      </c>
      <c r="AC32" s="9">
        <f t="shared" ref="AC32:AC54" si="37">K32/K$54*100</f>
        <v>0</v>
      </c>
      <c r="AD32" s="9">
        <f t="shared" ref="AD32:AD54" si="38">L32/L$54*100</f>
        <v>0</v>
      </c>
      <c r="AE32" s="9">
        <f t="shared" ref="AE32:AF47" si="39">M32/M$54*100</f>
        <v>0</v>
      </c>
      <c r="AF32" s="9">
        <f t="shared" si="39"/>
        <v>0.1529051987767584</v>
      </c>
      <c r="AG32" s="9">
        <f t="shared" ref="AG32:AI54" si="40">O32/O$54*100</f>
        <v>0.14409221902017291</v>
      </c>
      <c r="AH32" s="9">
        <f t="shared" ref="AH32:AH54" si="41">P32/P$54*100</f>
        <v>0.13422818791946309</v>
      </c>
      <c r="AI32" s="12">
        <f t="shared" si="40"/>
        <v>0.2544529262086514</v>
      </c>
      <c r="AK32" s="8" t="s">
        <v>2</v>
      </c>
      <c r="AL32" s="9" t="str">
        <f t="shared" ref="AL32:AL54" si="42">IFERROR((C32-B32)/B32*100,"N/D")</f>
        <v>N/D</v>
      </c>
      <c r="AM32" s="9" t="str">
        <f t="shared" ref="AM32:AM54" si="43">IFERROR((D32-C32)/C32*100,"N/D")</f>
        <v>N/D</v>
      </c>
      <c r="AN32" s="9" t="str">
        <f t="shared" ref="AN32:AN54" si="44">IFERROR((E32-D32)/D32*100,"N/D")</f>
        <v>N/D</v>
      </c>
      <c r="AO32" s="9" t="str">
        <f t="shared" ref="AO32:AO54" si="45">IFERROR((F32-E32)/E32*100,"N/D")</f>
        <v>N/D</v>
      </c>
      <c r="AP32" s="9" t="str">
        <f t="shared" ref="AP32:AP54" si="46">IFERROR((G32-F32)/F32*100,"N/D")</f>
        <v>N/D</v>
      </c>
      <c r="AQ32" s="9" t="str">
        <f t="shared" ref="AQ32:AQ54" si="47">IFERROR((H32-G32)/G32*100,"N/D")</f>
        <v>N/D</v>
      </c>
      <c r="AR32" s="9" t="str">
        <f t="shared" ref="AR32:AR54" si="48">IFERROR((I32-H32)/H32*100,"N/D")</f>
        <v>N/D</v>
      </c>
      <c r="AS32" s="9" t="str">
        <f t="shared" ref="AS32:AS54" si="49">IFERROR((J32-I32)/I32*100,"N/D")</f>
        <v>N/D</v>
      </c>
      <c r="AT32" s="9" t="str">
        <f t="shared" ref="AT32:AT54" si="50">IFERROR((K32-J32)/J32*100,"N/D")</f>
        <v>N/D</v>
      </c>
      <c r="AU32" s="9" t="str">
        <f t="shared" ref="AU32:AW54" si="51">IFERROR((L32-K32)/K32*100,"N/D")</f>
        <v>N/D</v>
      </c>
      <c r="AV32" s="9" t="str">
        <f t="shared" si="51"/>
        <v>N/D</v>
      </c>
      <c r="AW32" s="9" t="str">
        <f t="shared" si="51"/>
        <v>N/D</v>
      </c>
      <c r="AX32" s="9">
        <f t="shared" ref="AX32:AZ54" si="52">IFERROR((O32-N32)/N32*100,"N/D")</f>
        <v>0</v>
      </c>
      <c r="AY32" s="9">
        <f t="shared" ref="AY32:AY54" si="53">IFERROR((P32-O32)/O32*100,"N/D")</f>
        <v>0</v>
      </c>
      <c r="AZ32" s="10">
        <f t="shared" si="52"/>
        <v>100</v>
      </c>
    </row>
    <row r="33" spans="1:52" ht="11.1" customHeight="1" x14ac:dyDescent="0.2">
      <c r="A33" s="4" t="s">
        <v>3</v>
      </c>
      <c r="B33" s="17">
        <v>0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36">
        <v>0</v>
      </c>
      <c r="S33" s="11" t="s">
        <v>3</v>
      </c>
      <c r="T33" s="5">
        <f t="shared" si="28"/>
        <v>0</v>
      </c>
      <c r="U33" s="5">
        <f t="shared" si="29"/>
        <v>0</v>
      </c>
      <c r="V33" s="5">
        <f t="shared" si="30"/>
        <v>0</v>
      </c>
      <c r="W33" s="5">
        <f t="shared" si="31"/>
        <v>0</v>
      </c>
      <c r="X33" s="5">
        <f t="shared" si="32"/>
        <v>0</v>
      </c>
      <c r="Y33" s="5">
        <f t="shared" si="33"/>
        <v>0</v>
      </c>
      <c r="Z33" s="5">
        <f t="shared" si="34"/>
        <v>0</v>
      </c>
      <c r="AA33" s="5">
        <f t="shared" si="35"/>
        <v>0</v>
      </c>
      <c r="AB33" s="5">
        <f t="shared" si="36"/>
        <v>0</v>
      </c>
      <c r="AC33" s="5">
        <f t="shared" si="37"/>
        <v>0</v>
      </c>
      <c r="AD33" s="5">
        <f t="shared" si="38"/>
        <v>0</v>
      </c>
      <c r="AE33" s="5">
        <f t="shared" si="39"/>
        <v>0</v>
      </c>
      <c r="AF33" s="5">
        <f t="shared" si="39"/>
        <v>0</v>
      </c>
      <c r="AG33" s="5">
        <f t="shared" si="40"/>
        <v>0</v>
      </c>
      <c r="AH33" s="5">
        <f t="shared" si="41"/>
        <v>0</v>
      </c>
      <c r="AI33" s="12">
        <f t="shared" si="40"/>
        <v>0</v>
      </c>
      <c r="AK33" s="11" t="s">
        <v>3</v>
      </c>
      <c r="AL33" s="5" t="str">
        <f t="shared" si="42"/>
        <v>N/D</v>
      </c>
      <c r="AM33" s="5" t="str">
        <f t="shared" si="43"/>
        <v>N/D</v>
      </c>
      <c r="AN33" s="5" t="str">
        <f t="shared" si="44"/>
        <v>N/D</v>
      </c>
      <c r="AO33" s="5" t="str">
        <f t="shared" si="45"/>
        <v>N/D</v>
      </c>
      <c r="AP33" s="5" t="str">
        <f t="shared" si="46"/>
        <v>N/D</v>
      </c>
      <c r="AQ33" s="5" t="str">
        <f t="shared" si="47"/>
        <v>N/D</v>
      </c>
      <c r="AR33" s="5" t="str">
        <f t="shared" si="48"/>
        <v>N/D</v>
      </c>
      <c r="AS33" s="5" t="str">
        <f t="shared" si="49"/>
        <v>N/D</v>
      </c>
      <c r="AT33" s="5" t="str">
        <f t="shared" si="50"/>
        <v>N/D</v>
      </c>
      <c r="AU33" s="5" t="str">
        <f t="shared" si="51"/>
        <v>N/D</v>
      </c>
      <c r="AV33" s="5" t="str">
        <f t="shared" si="51"/>
        <v>N/D</v>
      </c>
      <c r="AW33" s="5" t="str">
        <f t="shared" si="51"/>
        <v>N/D</v>
      </c>
      <c r="AX33" s="5" t="str">
        <f t="shared" si="52"/>
        <v>N/D</v>
      </c>
      <c r="AY33" s="5" t="str">
        <f t="shared" si="53"/>
        <v>N/D</v>
      </c>
      <c r="AZ33" s="12" t="str">
        <f t="shared" si="52"/>
        <v>N/D</v>
      </c>
    </row>
    <row r="34" spans="1:52" ht="11.1" customHeight="1" x14ac:dyDescent="0.2">
      <c r="A34" s="4" t="s">
        <v>4</v>
      </c>
      <c r="B34" s="17">
        <v>171</v>
      </c>
      <c r="C34" s="17">
        <v>179</v>
      </c>
      <c r="D34" s="17">
        <v>189</v>
      </c>
      <c r="E34" s="17">
        <v>203</v>
      </c>
      <c r="F34" s="17">
        <v>204</v>
      </c>
      <c r="G34" s="17">
        <v>210</v>
      </c>
      <c r="H34" s="17">
        <v>226</v>
      </c>
      <c r="I34" s="17">
        <v>238</v>
      </c>
      <c r="J34" s="17">
        <v>252</v>
      </c>
      <c r="K34" s="17">
        <v>260</v>
      </c>
      <c r="L34" s="17">
        <v>263</v>
      </c>
      <c r="M34" s="17">
        <v>258</v>
      </c>
      <c r="N34" s="17">
        <v>267</v>
      </c>
      <c r="O34" s="17">
        <v>273</v>
      </c>
      <c r="P34" s="17">
        <v>274</v>
      </c>
      <c r="Q34" s="36">
        <v>281</v>
      </c>
      <c r="S34" s="11" t="s">
        <v>4</v>
      </c>
      <c r="T34" s="5">
        <f t="shared" si="28"/>
        <v>42.431761786600497</v>
      </c>
      <c r="U34" s="5">
        <f t="shared" si="29"/>
        <v>42.018779342723008</v>
      </c>
      <c r="V34" s="5">
        <f t="shared" si="30"/>
        <v>42.281879194630875</v>
      </c>
      <c r="W34" s="5">
        <f t="shared" si="31"/>
        <v>44.32314410480349</v>
      </c>
      <c r="X34" s="5">
        <f t="shared" si="32"/>
        <v>44.155844155844157</v>
      </c>
      <c r="Y34" s="5">
        <f t="shared" si="33"/>
        <v>43.841336116910227</v>
      </c>
      <c r="Z34" s="5">
        <f t="shared" si="34"/>
        <v>44.57593688362919</v>
      </c>
      <c r="AA34" s="5">
        <f t="shared" si="35"/>
        <v>44.320297951582866</v>
      </c>
      <c r="AB34" s="5">
        <f t="shared" si="36"/>
        <v>45</v>
      </c>
      <c r="AC34" s="5">
        <f t="shared" si="37"/>
        <v>44.293015332197619</v>
      </c>
      <c r="AD34" s="5">
        <f t="shared" si="38"/>
        <v>43.543046357615893</v>
      </c>
      <c r="AE34" s="5">
        <f t="shared" si="39"/>
        <v>41.214057507987221</v>
      </c>
      <c r="AF34" s="5">
        <f t="shared" si="39"/>
        <v>40.825688073394495</v>
      </c>
      <c r="AG34" s="5">
        <f t="shared" si="40"/>
        <v>39.337175792507203</v>
      </c>
      <c r="AH34" s="5">
        <f t="shared" si="41"/>
        <v>36.778523489932887</v>
      </c>
      <c r="AI34" s="12">
        <f t="shared" si="40"/>
        <v>35.75063613231552</v>
      </c>
      <c r="AK34" s="11" t="s">
        <v>4</v>
      </c>
      <c r="AL34" s="5">
        <f t="shared" si="42"/>
        <v>4.6783625730994149</v>
      </c>
      <c r="AM34" s="5">
        <f t="shared" si="43"/>
        <v>5.5865921787709496</v>
      </c>
      <c r="AN34" s="5">
        <f t="shared" si="44"/>
        <v>7.4074074074074066</v>
      </c>
      <c r="AO34" s="5">
        <f t="shared" si="45"/>
        <v>0.49261083743842365</v>
      </c>
      <c r="AP34" s="5">
        <f t="shared" si="46"/>
        <v>2.9411764705882351</v>
      </c>
      <c r="AQ34" s="5">
        <f t="shared" si="47"/>
        <v>7.6190476190476195</v>
      </c>
      <c r="AR34" s="5">
        <f t="shared" si="48"/>
        <v>5.3097345132743365</v>
      </c>
      <c r="AS34" s="5">
        <f t="shared" si="49"/>
        <v>5.8823529411764701</v>
      </c>
      <c r="AT34" s="5">
        <f t="shared" si="50"/>
        <v>3.1746031746031744</v>
      </c>
      <c r="AU34" s="5">
        <f t="shared" si="51"/>
        <v>1.153846153846154</v>
      </c>
      <c r="AV34" s="5">
        <f t="shared" si="51"/>
        <v>-1.9011406844106464</v>
      </c>
      <c r="AW34" s="5">
        <f t="shared" si="51"/>
        <v>3.4883720930232558</v>
      </c>
      <c r="AX34" s="5">
        <f t="shared" si="52"/>
        <v>2.2471910112359552</v>
      </c>
      <c r="AY34" s="5">
        <f t="shared" si="53"/>
        <v>0.36630036630036628</v>
      </c>
      <c r="AZ34" s="12">
        <f t="shared" si="52"/>
        <v>2.5547445255474455</v>
      </c>
    </row>
    <row r="35" spans="1:52" ht="11.1" customHeight="1" x14ac:dyDescent="0.2">
      <c r="A35" s="4" t="s">
        <v>5</v>
      </c>
      <c r="B35" s="17">
        <v>0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36">
        <v>0</v>
      </c>
      <c r="S35" s="11" t="s">
        <v>5</v>
      </c>
      <c r="T35" s="5">
        <f t="shared" si="28"/>
        <v>0</v>
      </c>
      <c r="U35" s="5">
        <f t="shared" si="29"/>
        <v>0</v>
      </c>
      <c r="V35" s="5">
        <f t="shared" si="30"/>
        <v>0</v>
      </c>
      <c r="W35" s="5">
        <f t="shared" si="31"/>
        <v>0</v>
      </c>
      <c r="X35" s="5">
        <f t="shared" si="32"/>
        <v>0</v>
      </c>
      <c r="Y35" s="5">
        <f t="shared" si="33"/>
        <v>0</v>
      </c>
      <c r="Z35" s="5">
        <f t="shared" si="34"/>
        <v>0</v>
      </c>
      <c r="AA35" s="5">
        <f t="shared" si="35"/>
        <v>0</v>
      </c>
      <c r="AB35" s="5">
        <f t="shared" si="36"/>
        <v>0</v>
      </c>
      <c r="AC35" s="5">
        <f t="shared" si="37"/>
        <v>0</v>
      </c>
      <c r="AD35" s="5">
        <f t="shared" si="38"/>
        <v>0</v>
      </c>
      <c r="AE35" s="5">
        <f t="shared" si="39"/>
        <v>0</v>
      </c>
      <c r="AF35" s="5">
        <f t="shared" si="39"/>
        <v>0</v>
      </c>
      <c r="AG35" s="5">
        <f t="shared" si="40"/>
        <v>0</v>
      </c>
      <c r="AH35" s="5">
        <f t="shared" si="41"/>
        <v>0</v>
      </c>
      <c r="AI35" s="12">
        <f t="shared" si="40"/>
        <v>0</v>
      </c>
      <c r="AK35" s="11" t="s">
        <v>5</v>
      </c>
      <c r="AL35" s="5" t="str">
        <f t="shared" si="42"/>
        <v>N/D</v>
      </c>
      <c r="AM35" s="5" t="str">
        <f t="shared" si="43"/>
        <v>N/D</v>
      </c>
      <c r="AN35" s="5" t="str">
        <f t="shared" si="44"/>
        <v>N/D</v>
      </c>
      <c r="AO35" s="5" t="str">
        <f t="shared" si="45"/>
        <v>N/D</v>
      </c>
      <c r="AP35" s="5" t="str">
        <f t="shared" si="46"/>
        <v>N/D</v>
      </c>
      <c r="AQ35" s="5" t="str">
        <f t="shared" si="47"/>
        <v>N/D</v>
      </c>
      <c r="AR35" s="5" t="str">
        <f t="shared" si="48"/>
        <v>N/D</v>
      </c>
      <c r="AS35" s="5" t="str">
        <f t="shared" si="49"/>
        <v>N/D</v>
      </c>
      <c r="AT35" s="5" t="str">
        <f t="shared" si="50"/>
        <v>N/D</v>
      </c>
      <c r="AU35" s="5" t="str">
        <f t="shared" si="51"/>
        <v>N/D</v>
      </c>
      <c r="AV35" s="5" t="str">
        <f t="shared" si="51"/>
        <v>N/D</v>
      </c>
      <c r="AW35" s="5" t="str">
        <f t="shared" si="51"/>
        <v>N/D</v>
      </c>
      <c r="AX35" s="5" t="str">
        <f t="shared" si="52"/>
        <v>N/D</v>
      </c>
      <c r="AY35" s="5" t="str">
        <f t="shared" si="53"/>
        <v>N/D</v>
      </c>
      <c r="AZ35" s="12" t="str">
        <f t="shared" si="52"/>
        <v>N/D</v>
      </c>
    </row>
    <row r="36" spans="1:52" ht="11.1" customHeight="1" x14ac:dyDescent="0.2">
      <c r="A36" s="4" t="s">
        <v>6</v>
      </c>
      <c r="B36" s="17">
        <v>2</v>
      </c>
      <c r="C36" s="17">
        <v>2</v>
      </c>
      <c r="D36" s="17">
        <v>2</v>
      </c>
      <c r="E36" s="17">
        <v>1</v>
      </c>
      <c r="F36" s="17">
        <v>1</v>
      </c>
      <c r="G36" s="17">
        <v>1</v>
      </c>
      <c r="H36" s="17">
        <v>1</v>
      </c>
      <c r="I36" s="17">
        <v>1</v>
      </c>
      <c r="J36" s="17">
        <v>1</v>
      </c>
      <c r="K36" s="17">
        <v>1</v>
      </c>
      <c r="L36" s="17">
        <v>1</v>
      </c>
      <c r="M36" s="17">
        <v>1</v>
      </c>
      <c r="N36" s="17">
        <v>1</v>
      </c>
      <c r="O36" s="17">
        <v>2</v>
      </c>
      <c r="P36" s="17">
        <v>3</v>
      </c>
      <c r="Q36" s="36">
        <v>3</v>
      </c>
      <c r="S36" s="11" t="s">
        <v>6</v>
      </c>
      <c r="T36" s="5">
        <f t="shared" si="28"/>
        <v>0.49627791563275436</v>
      </c>
      <c r="U36" s="5">
        <f t="shared" si="29"/>
        <v>0.46948356807511737</v>
      </c>
      <c r="V36" s="5">
        <f t="shared" si="30"/>
        <v>0.44742729306487694</v>
      </c>
      <c r="W36" s="5">
        <f t="shared" si="31"/>
        <v>0.21834061135371177</v>
      </c>
      <c r="X36" s="5">
        <f t="shared" si="32"/>
        <v>0.21645021645021645</v>
      </c>
      <c r="Y36" s="5">
        <f t="shared" si="33"/>
        <v>0.20876826722338201</v>
      </c>
      <c r="Z36" s="5">
        <f t="shared" si="34"/>
        <v>0.19723865877712032</v>
      </c>
      <c r="AA36" s="5">
        <f t="shared" si="35"/>
        <v>0.18621973929236499</v>
      </c>
      <c r="AB36" s="5">
        <f t="shared" si="36"/>
        <v>0.17857142857142858</v>
      </c>
      <c r="AC36" s="5">
        <f t="shared" si="37"/>
        <v>0.17035775127768313</v>
      </c>
      <c r="AD36" s="5">
        <f t="shared" si="38"/>
        <v>0.16556291390728478</v>
      </c>
      <c r="AE36" s="5">
        <f t="shared" si="39"/>
        <v>0.15974440894568689</v>
      </c>
      <c r="AF36" s="5">
        <f t="shared" si="39"/>
        <v>0.1529051987767584</v>
      </c>
      <c r="AG36" s="5">
        <f t="shared" si="40"/>
        <v>0.28818443804034583</v>
      </c>
      <c r="AH36" s="5">
        <f t="shared" si="41"/>
        <v>0.40268456375838929</v>
      </c>
      <c r="AI36" s="12">
        <f t="shared" si="40"/>
        <v>0.38167938931297707</v>
      </c>
      <c r="AK36" s="11" t="s">
        <v>6</v>
      </c>
      <c r="AL36" s="5">
        <f t="shared" si="42"/>
        <v>0</v>
      </c>
      <c r="AM36" s="5">
        <f t="shared" si="43"/>
        <v>0</v>
      </c>
      <c r="AN36" s="5">
        <f t="shared" si="44"/>
        <v>-50</v>
      </c>
      <c r="AO36" s="5">
        <f t="shared" si="45"/>
        <v>0</v>
      </c>
      <c r="AP36" s="5">
        <f t="shared" si="46"/>
        <v>0</v>
      </c>
      <c r="AQ36" s="5">
        <f t="shared" si="47"/>
        <v>0</v>
      </c>
      <c r="AR36" s="5">
        <f t="shared" si="48"/>
        <v>0</v>
      </c>
      <c r="AS36" s="5">
        <f t="shared" si="49"/>
        <v>0</v>
      </c>
      <c r="AT36" s="5">
        <f t="shared" si="50"/>
        <v>0</v>
      </c>
      <c r="AU36" s="5">
        <f t="shared" si="51"/>
        <v>0</v>
      </c>
      <c r="AV36" s="5">
        <f t="shared" si="51"/>
        <v>0</v>
      </c>
      <c r="AW36" s="5">
        <f t="shared" si="51"/>
        <v>0</v>
      </c>
      <c r="AX36" s="5">
        <f t="shared" si="52"/>
        <v>100</v>
      </c>
      <c r="AY36" s="5">
        <f t="shared" si="53"/>
        <v>50</v>
      </c>
      <c r="AZ36" s="12">
        <f t="shared" si="52"/>
        <v>0</v>
      </c>
    </row>
    <row r="37" spans="1:52" ht="11.1" customHeight="1" x14ac:dyDescent="0.2">
      <c r="A37" s="4" t="s">
        <v>7</v>
      </c>
      <c r="B37" s="17">
        <v>141</v>
      </c>
      <c r="C37" s="17">
        <v>145</v>
      </c>
      <c r="D37" s="17">
        <v>153</v>
      </c>
      <c r="E37" s="17">
        <v>149</v>
      </c>
      <c r="F37" s="17">
        <v>154</v>
      </c>
      <c r="G37" s="17">
        <v>156</v>
      </c>
      <c r="H37" s="17">
        <v>160</v>
      </c>
      <c r="I37" s="17">
        <v>172</v>
      </c>
      <c r="J37" s="17">
        <v>181</v>
      </c>
      <c r="K37" s="17">
        <v>190</v>
      </c>
      <c r="L37" s="17">
        <v>205</v>
      </c>
      <c r="M37" s="17">
        <v>215</v>
      </c>
      <c r="N37" s="17">
        <v>227</v>
      </c>
      <c r="O37" s="17">
        <v>254</v>
      </c>
      <c r="P37" s="17">
        <v>281</v>
      </c>
      <c r="Q37" s="36">
        <v>311</v>
      </c>
      <c r="S37" s="11" t="s">
        <v>7</v>
      </c>
      <c r="T37" s="5">
        <f t="shared" si="28"/>
        <v>34.987593052109183</v>
      </c>
      <c r="U37" s="5">
        <f t="shared" si="29"/>
        <v>34.037558685446015</v>
      </c>
      <c r="V37" s="5">
        <f t="shared" si="30"/>
        <v>34.228187919463089</v>
      </c>
      <c r="W37" s="5">
        <f t="shared" si="31"/>
        <v>32.532751091703055</v>
      </c>
      <c r="X37" s="5">
        <f t="shared" si="32"/>
        <v>33.333333333333329</v>
      </c>
      <c r="Y37" s="5">
        <f t="shared" si="33"/>
        <v>32.567849686847602</v>
      </c>
      <c r="Z37" s="5">
        <f t="shared" si="34"/>
        <v>31.558185404339252</v>
      </c>
      <c r="AA37" s="5">
        <f t="shared" si="35"/>
        <v>32.029795158286781</v>
      </c>
      <c r="AB37" s="5">
        <f t="shared" si="36"/>
        <v>32.321428571428577</v>
      </c>
      <c r="AC37" s="5">
        <f t="shared" si="37"/>
        <v>32.36797274275979</v>
      </c>
      <c r="AD37" s="5">
        <f t="shared" si="38"/>
        <v>33.940397350993379</v>
      </c>
      <c r="AE37" s="5">
        <f t="shared" si="39"/>
        <v>34.345047923322689</v>
      </c>
      <c r="AF37" s="5">
        <f t="shared" si="39"/>
        <v>34.709480122324159</v>
      </c>
      <c r="AG37" s="5">
        <f t="shared" si="40"/>
        <v>36.599423631123919</v>
      </c>
      <c r="AH37" s="5">
        <f t="shared" si="41"/>
        <v>37.718120805369125</v>
      </c>
      <c r="AI37" s="12">
        <f t="shared" si="40"/>
        <v>39.56743002544529</v>
      </c>
      <c r="AK37" s="11" t="s">
        <v>7</v>
      </c>
      <c r="AL37" s="5">
        <f t="shared" si="42"/>
        <v>2.8368794326241136</v>
      </c>
      <c r="AM37" s="5">
        <f t="shared" si="43"/>
        <v>5.5172413793103452</v>
      </c>
      <c r="AN37" s="5">
        <f t="shared" si="44"/>
        <v>-2.6143790849673203</v>
      </c>
      <c r="AO37" s="5">
        <f t="shared" si="45"/>
        <v>3.3557046979865772</v>
      </c>
      <c r="AP37" s="5">
        <f t="shared" si="46"/>
        <v>1.2987012987012987</v>
      </c>
      <c r="AQ37" s="5">
        <f t="shared" si="47"/>
        <v>2.5641025641025639</v>
      </c>
      <c r="AR37" s="5">
        <f t="shared" si="48"/>
        <v>7.5</v>
      </c>
      <c r="AS37" s="5">
        <f t="shared" si="49"/>
        <v>5.2325581395348841</v>
      </c>
      <c r="AT37" s="5">
        <f t="shared" si="50"/>
        <v>4.972375690607735</v>
      </c>
      <c r="AU37" s="5">
        <f t="shared" si="51"/>
        <v>7.8947368421052628</v>
      </c>
      <c r="AV37" s="5">
        <f t="shared" si="51"/>
        <v>4.8780487804878048</v>
      </c>
      <c r="AW37" s="5">
        <f t="shared" si="51"/>
        <v>5.5813953488372094</v>
      </c>
      <c r="AX37" s="5">
        <f t="shared" si="52"/>
        <v>11.894273127753303</v>
      </c>
      <c r="AY37" s="5">
        <f t="shared" si="53"/>
        <v>10.62992125984252</v>
      </c>
      <c r="AZ37" s="12">
        <f t="shared" si="52"/>
        <v>10.676156583629894</v>
      </c>
    </row>
    <row r="38" spans="1:52" ht="11.1" customHeight="1" x14ac:dyDescent="0.2">
      <c r="A38" s="4" t="s">
        <v>8</v>
      </c>
      <c r="B38" s="17">
        <v>27</v>
      </c>
      <c r="C38" s="17">
        <v>30</v>
      </c>
      <c r="D38" s="17">
        <v>30</v>
      </c>
      <c r="E38" s="17">
        <v>30</v>
      </c>
      <c r="F38" s="17">
        <v>30</v>
      </c>
      <c r="G38" s="17">
        <v>33</v>
      </c>
      <c r="H38" s="17">
        <v>33</v>
      </c>
      <c r="I38" s="17">
        <v>35</v>
      </c>
      <c r="J38" s="17">
        <v>36</v>
      </c>
      <c r="K38" s="17">
        <v>40</v>
      </c>
      <c r="L38" s="17">
        <v>40</v>
      </c>
      <c r="M38" s="17">
        <v>45</v>
      </c>
      <c r="N38" s="17">
        <v>43</v>
      </c>
      <c r="O38" s="17">
        <v>41</v>
      </c>
      <c r="P38" s="17">
        <v>44</v>
      </c>
      <c r="Q38" s="36">
        <v>46</v>
      </c>
      <c r="S38" s="11" t="s">
        <v>8</v>
      </c>
      <c r="T38" s="5">
        <f t="shared" si="28"/>
        <v>6.6997518610421833</v>
      </c>
      <c r="U38" s="5">
        <f t="shared" si="29"/>
        <v>7.042253521126761</v>
      </c>
      <c r="V38" s="5">
        <f t="shared" si="30"/>
        <v>6.7114093959731544</v>
      </c>
      <c r="W38" s="5">
        <f t="shared" si="31"/>
        <v>6.5502183406113534</v>
      </c>
      <c r="X38" s="5">
        <f t="shared" si="32"/>
        <v>6.4935064935064926</v>
      </c>
      <c r="Y38" s="5">
        <f t="shared" si="33"/>
        <v>6.8893528183716075</v>
      </c>
      <c r="Z38" s="5">
        <f t="shared" si="34"/>
        <v>6.5088757396449708</v>
      </c>
      <c r="AA38" s="5">
        <f t="shared" si="35"/>
        <v>6.5176908752327751</v>
      </c>
      <c r="AB38" s="5">
        <f t="shared" si="36"/>
        <v>6.4285714285714279</v>
      </c>
      <c r="AC38" s="5">
        <f t="shared" si="37"/>
        <v>6.8143100511073254</v>
      </c>
      <c r="AD38" s="5">
        <f t="shared" si="38"/>
        <v>6.6225165562913908</v>
      </c>
      <c r="AE38" s="5">
        <f t="shared" si="39"/>
        <v>7.1884984025559113</v>
      </c>
      <c r="AF38" s="5">
        <f t="shared" si="39"/>
        <v>6.5749235474006111</v>
      </c>
      <c r="AG38" s="5">
        <f t="shared" si="40"/>
        <v>5.9077809798270895</v>
      </c>
      <c r="AH38" s="5">
        <f t="shared" si="41"/>
        <v>5.9060402684563762</v>
      </c>
      <c r="AI38" s="12">
        <f t="shared" si="40"/>
        <v>5.8524173027989823</v>
      </c>
      <c r="AK38" s="11" t="s">
        <v>8</v>
      </c>
      <c r="AL38" s="5">
        <f t="shared" si="42"/>
        <v>11.111111111111111</v>
      </c>
      <c r="AM38" s="5">
        <f t="shared" si="43"/>
        <v>0</v>
      </c>
      <c r="AN38" s="5">
        <f t="shared" si="44"/>
        <v>0</v>
      </c>
      <c r="AO38" s="5">
        <f t="shared" si="45"/>
        <v>0</v>
      </c>
      <c r="AP38" s="5">
        <f t="shared" si="46"/>
        <v>10</v>
      </c>
      <c r="AQ38" s="5">
        <f t="shared" si="47"/>
        <v>0</v>
      </c>
      <c r="AR38" s="5">
        <f t="shared" si="48"/>
        <v>6.0606060606060606</v>
      </c>
      <c r="AS38" s="5">
        <f t="shared" si="49"/>
        <v>2.8571428571428572</v>
      </c>
      <c r="AT38" s="5">
        <f t="shared" si="50"/>
        <v>11.111111111111111</v>
      </c>
      <c r="AU38" s="5">
        <f t="shared" si="51"/>
        <v>0</v>
      </c>
      <c r="AV38" s="5">
        <f t="shared" si="51"/>
        <v>12.5</v>
      </c>
      <c r="AW38" s="5">
        <f t="shared" si="51"/>
        <v>-4.4444444444444446</v>
      </c>
      <c r="AX38" s="5">
        <f t="shared" si="52"/>
        <v>-4.6511627906976747</v>
      </c>
      <c r="AY38" s="5">
        <f t="shared" si="53"/>
        <v>7.3170731707317067</v>
      </c>
      <c r="AZ38" s="12">
        <f t="shared" si="52"/>
        <v>4.5454545454545459</v>
      </c>
    </row>
    <row r="39" spans="1:52" ht="11.1" customHeight="1" x14ac:dyDescent="0.2">
      <c r="A39" s="4" t="s">
        <v>9</v>
      </c>
      <c r="B39" s="17">
        <v>15</v>
      </c>
      <c r="C39" s="17">
        <v>15</v>
      </c>
      <c r="D39" s="17">
        <v>16</v>
      </c>
      <c r="E39" s="17">
        <v>18</v>
      </c>
      <c r="F39" s="17">
        <v>16</v>
      </c>
      <c r="G39" s="17">
        <v>19</v>
      </c>
      <c r="H39" s="17">
        <v>24</v>
      </c>
      <c r="I39" s="17">
        <v>24</v>
      </c>
      <c r="J39" s="17">
        <v>25</v>
      </c>
      <c r="K39" s="17">
        <v>27</v>
      </c>
      <c r="L39" s="17">
        <v>26</v>
      </c>
      <c r="M39" s="17">
        <v>29</v>
      </c>
      <c r="N39" s="17">
        <v>27</v>
      </c>
      <c r="O39" s="17">
        <v>30</v>
      </c>
      <c r="P39" s="17">
        <v>37</v>
      </c>
      <c r="Q39" s="36">
        <v>38</v>
      </c>
      <c r="S39" s="11" t="s">
        <v>9</v>
      </c>
      <c r="T39" s="5">
        <f t="shared" si="28"/>
        <v>3.7220843672456572</v>
      </c>
      <c r="U39" s="5">
        <f t="shared" si="29"/>
        <v>3.5211267605633805</v>
      </c>
      <c r="V39" s="5">
        <f t="shared" si="30"/>
        <v>3.5794183445190155</v>
      </c>
      <c r="W39" s="5">
        <f t="shared" si="31"/>
        <v>3.9301310043668125</v>
      </c>
      <c r="X39" s="5">
        <f t="shared" si="32"/>
        <v>3.4632034632034632</v>
      </c>
      <c r="Y39" s="5">
        <f t="shared" si="33"/>
        <v>3.9665970772442591</v>
      </c>
      <c r="Z39" s="5">
        <f t="shared" si="34"/>
        <v>4.7337278106508878</v>
      </c>
      <c r="AA39" s="5">
        <f t="shared" si="35"/>
        <v>4.4692737430167595</v>
      </c>
      <c r="AB39" s="5">
        <f t="shared" si="36"/>
        <v>4.4642857142857144</v>
      </c>
      <c r="AC39" s="5">
        <f t="shared" si="37"/>
        <v>4.5996592844974451</v>
      </c>
      <c r="AD39" s="5">
        <f t="shared" si="38"/>
        <v>4.3046357615894042</v>
      </c>
      <c r="AE39" s="5">
        <f t="shared" si="39"/>
        <v>4.6325878594249197</v>
      </c>
      <c r="AF39" s="5">
        <f t="shared" si="39"/>
        <v>4.1284403669724776</v>
      </c>
      <c r="AG39" s="5">
        <f t="shared" si="40"/>
        <v>4.3227665706051877</v>
      </c>
      <c r="AH39" s="5">
        <f t="shared" si="41"/>
        <v>4.9664429530201346</v>
      </c>
      <c r="AI39" s="12">
        <f t="shared" si="40"/>
        <v>4.8346055979643765</v>
      </c>
      <c r="AK39" s="11" t="s">
        <v>9</v>
      </c>
      <c r="AL39" s="5">
        <f t="shared" si="42"/>
        <v>0</v>
      </c>
      <c r="AM39" s="5">
        <f t="shared" si="43"/>
        <v>6.666666666666667</v>
      </c>
      <c r="AN39" s="5">
        <f t="shared" si="44"/>
        <v>12.5</v>
      </c>
      <c r="AO39" s="5">
        <f t="shared" si="45"/>
        <v>-11.111111111111111</v>
      </c>
      <c r="AP39" s="5">
        <f t="shared" si="46"/>
        <v>18.75</v>
      </c>
      <c r="AQ39" s="5">
        <f t="shared" si="47"/>
        <v>26.315789473684209</v>
      </c>
      <c r="AR39" s="5">
        <f t="shared" si="48"/>
        <v>0</v>
      </c>
      <c r="AS39" s="5">
        <f t="shared" si="49"/>
        <v>4.1666666666666661</v>
      </c>
      <c r="AT39" s="5">
        <f t="shared" si="50"/>
        <v>8</v>
      </c>
      <c r="AU39" s="5">
        <f t="shared" si="51"/>
        <v>-3.7037037037037033</v>
      </c>
      <c r="AV39" s="5">
        <f t="shared" si="51"/>
        <v>11.538461538461538</v>
      </c>
      <c r="AW39" s="5">
        <f t="shared" si="51"/>
        <v>-6.8965517241379306</v>
      </c>
      <c r="AX39" s="5">
        <f t="shared" si="52"/>
        <v>11.111111111111111</v>
      </c>
      <c r="AY39" s="5">
        <f t="shared" si="53"/>
        <v>23.333333333333332</v>
      </c>
      <c r="AZ39" s="12">
        <f t="shared" si="52"/>
        <v>2.7027027027027026</v>
      </c>
    </row>
    <row r="40" spans="1:52" ht="11.1" customHeight="1" x14ac:dyDescent="0.2">
      <c r="A40" s="4" t="s">
        <v>10</v>
      </c>
      <c r="B40" s="17">
        <v>5</v>
      </c>
      <c r="C40" s="17">
        <v>5</v>
      </c>
      <c r="D40" s="17">
        <v>4</v>
      </c>
      <c r="E40" s="17">
        <v>4</v>
      </c>
      <c r="F40" s="17">
        <v>5</v>
      </c>
      <c r="G40" s="17">
        <v>6</v>
      </c>
      <c r="H40" s="17">
        <v>12</v>
      </c>
      <c r="I40" s="17">
        <v>16</v>
      </c>
      <c r="J40" s="17">
        <v>14</v>
      </c>
      <c r="K40" s="17">
        <v>18</v>
      </c>
      <c r="L40" s="17">
        <v>17</v>
      </c>
      <c r="M40" s="17">
        <v>21</v>
      </c>
      <c r="N40" s="17">
        <v>23</v>
      </c>
      <c r="O40" s="17">
        <v>24</v>
      </c>
      <c r="P40" s="17">
        <v>29</v>
      </c>
      <c r="Q40" s="36">
        <v>28</v>
      </c>
      <c r="S40" s="11" t="s">
        <v>10</v>
      </c>
      <c r="T40" s="5">
        <f t="shared" si="28"/>
        <v>1.240694789081886</v>
      </c>
      <c r="U40" s="5">
        <f t="shared" si="29"/>
        <v>1.1737089201877933</v>
      </c>
      <c r="V40" s="5">
        <f t="shared" si="30"/>
        <v>0.89485458612975388</v>
      </c>
      <c r="W40" s="5">
        <f t="shared" si="31"/>
        <v>0.87336244541484709</v>
      </c>
      <c r="X40" s="5">
        <f t="shared" si="32"/>
        <v>1.0822510822510822</v>
      </c>
      <c r="Y40" s="5">
        <f t="shared" si="33"/>
        <v>1.2526096033402923</v>
      </c>
      <c r="Z40" s="5">
        <f t="shared" si="34"/>
        <v>2.3668639053254439</v>
      </c>
      <c r="AA40" s="5">
        <f t="shared" si="35"/>
        <v>2.9795158286778398</v>
      </c>
      <c r="AB40" s="5">
        <f t="shared" si="36"/>
        <v>2.5</v>
      </c>
      <c r="AC40" s="5">
        <f t="shared" si="37"/>
        <v>3.0664395229982966</v>
      </c>
      <c r="AD40" s="5">
        <f t="shared" si="38"/>
        <v>2.814569536423841</v>
      </c>
      <c r="AE40" s="5">
        <f t="shared" si="39"/>
        <v>3.3546325878594248</v>
      </c>
      <c r="AF40" s="5">
        <f t="shared" si="39"/>
        <v>3.5168195718654434</v>
      </c>
      <c r="AG40" s="5">
        <f t="shared" si="40"/>
        <v>3.4582132564841501</v>
      </c>
      <c r="AH40" s="5">
        <f t="shared" si="41"/>
        <v>3.8926174496644297</v>
      </c>
      <c r="AI40" s="12">
        <f t="shared" si="40"/>
        <v>3.5623409669211195</v>
      </c>
      <c r="AK40" s="11" t="s">
        <v>10</v>
      </c>
      <c r="AL40" s="5">
        <f t="shared" si="42"/>
        <v>0</v>
      </c>
      <c r="AM40" s="5">
        <f t="shared" si="43"/>
        <v>-20</v>
      </c>
      <c r="AN40" s="5">
        <f t="shared" si="44"/>
        <v>0</v>
      </c>
      <c r="AO40" s="5">
        <f t="shared" si="45"/>
        <v>25</v>
      </c>
      <c r="AP40" s="5">
        <f t="shared" si="46"/>
        <v>20</v>
      </c>
      <c r="AQ40" s="5">
        <f t="shared" si="47"/>
        <v>100</v>
      </c>
      <c r="AR40" s="5">
        <f t="shared" si="48"/>
        <v>33.333333333333329</v>
      </c>
      <c r="AS40" s="5">
        <f t="shared" si="49"/>
        <v>-12.5</v>
      </c>
      <c r="AT40" s="5">
        <f t="shared" si="50"/>
        <v>28.571428571428569</v>
      </c>
      <c r="AU40" s="5">
        <f t="shared" si="51"/>
        <v>-5.5555555555555554</v>
      </c>
      <c r="AV40" s="5">
        <f t="shared" si="51"/>
        <v>23.52941176470588</v>
      </c>
      <c r="AW40" s="5">
        <f t="shared" si="51"/>
        <v>9.5238095238095237</v>
      </c>
      <c r="AX40" s="5">
        <f t="shared" si="52"/>
        <v>4.3478260869565215</v>
      </c>
      <c r="AY40" s="5">
        <f t="shared" si="53"/>
        <v>20.833333333333336</v>
      </c>
      <c r="AZ40" s="12">
        <f t="shared" si="52"/>
        <v>-3.4482758620689653</v>
      </c>
    </row>
    <row r="41" spans="1:52" ht="11.1" customHeight="1" x14ac:dyDescent="0.2">
      <c r="A41" s="4" t="s">
        <v>43</v>
      </c>
      <c r="B41" s="17">
        <v>6</v>
      </c>
      <c r="C41" s="17">
        <v>7</v>
      </c>
      <c r="D41" s="17">
        <v>7</v>
      </c>
      <c r="E41" s="17">
        <v>7</v>
      </c>
      <c r="F41" s="17">
        <v>7</v>
      </c>
      <c r="G41" s="17">
        <v>10</v>
      </c>
      <c r="H41" s="17">
        <v>7</v>
      </c>
      <c r="I41" s="17">
        <v>8</v>
      </c>
      <c r="J41" s="17">
        <v>8</v>
      </c>
      <c r="K41" s="17">
        <v>10</v>
      </c>
      <c r="L41" s="17">
        <v>10</v>
      </c>
      <c r="M41" s="17">
        <v>10</v>
      </c>
      <c r="N41" s="17">
        <v>11</v>
      </c>
      <c r="O41" s="17">
        <v>11</v>
      </c>
      <c r="P41" s="17">
        <v>11</v>
      </c>
      <c r="Q41" s="36">
        <v>11</v>
      </c>
      <c r="S41" s="11" t="s">
        <v>43</v>
      </c>
      <c r="T41" s="5">
        <f t="shared" si="28"/>
        <v>1.4888337468982631</v>
      </c>
      <c r="U41" s="5">
        <f t="shared" si="29"/>
        <v>1.643192488262911</v>
      </c>
      <c r="V41" s="5">
        <f t="shared" si="30"/>
        <v>1.5659955257270695</v>
      </c>
      <c r="W41" s="5">
        <f t="shared" si="31"/>
        <v>1.5283842794759825</v>
      </c>
      <c r="X41" s="5">
        <f t="shared" si="32"/>
        <v>1.5151515151515151</v>
      </c>
      <c r="Y41" s="5">
        <f t="shared" si="33"/>
        <v>2.0876826722338206</v>
      </c>
      <c r="Z41" s="5">
        <f t="shared" si="34"/>
        <v>1.3806706114398422</v>
      </c>
      <c r="AA41" s="5">
        <f t="shared" si="35"/>
        <v>1.4897579143389199</v>
      </c>
      <c r="AB41" s="5">
        <f t="shared" si="36"/>
        <v>1.4285714285714286</v>
      </c>
      <c r="AC41" s="5">
        <f t="shared" si="37"/>
        <v>1.7035775127768313</v>
      </c>
      <c r="AD41" s="5">
        <f t="shared" si="38"/>
        <v>1.6556291390728477</v>
      </c>
      <c r="AE41" s="5">
        <f t="shared" si="39"/>
        <v>1.5974440894568689</v>
      </c>
      <c r="AF41" s="5">
        <f t="shared" si="39"/>
        <v>1.6819571865443423</v>
      </c>
      <c r="AG41" s="5">
        <f t="shared" si="40"/>
        <v>1.5850144092219021</v>
      </c>
      <c r="AH41" s="5">
        <f t="shared" si="41"/>
        <v>1.476510067114094</v>
      </c>
      <c r="AI41" s="12">
        <f t="shared" si="40"/>
        <v>1.3994910941475827</v>
      </c>
      <c r="AK41" s="11" t="s">
        <v>43</v>
      </c>
      <c r="AL41" s="5">
        <f t="shared" si="42"/>
        <v>16.666666666666664</v>
      </c>
      <c r="AM41" s="5">
        <f t="shared" si="43"/>
        <v>0</v>
      </c>
      <c r="AN41" s="5">
        <f t="shared" si="44"/>
        <v>0</v>
      </c>
      <c r="AO41" s="5">
        <f t="shared" si="45"/>
        <v>0</v>
      </c>
      <c r="AP41" s="5">
        <f t="shared" si="46"/>
        <v>42.857142857142854</v>
      </c>
      <c r="AQ41" s="5">
        <f t="shared" si="47"/>
        <v>-30</v>
      </c>
      <c r="AR41" s="5">
        <f t="shared" si="48"/>
        <v>14.285714285714285</v>
      </c>
      <c r="AS41" s="5">
        <f t="shared" si="49"/>
        <v>0</v>
      </c>
      <c r="AT41" s="5">
        <f t="shared" si="50"/>
        <v>25</v>
      </c>
      <c r="AU41" s="5">
        <f t="shared" si="51"/>
        <v>0</v>
      </c>
      <c r="AV41" s="5">
        <f t="shared" si="51"/>
        <v>0</v>
      </c>
      <c r="AW41" s="5">
        <f t="shared" si="51"/>
        <v>10</v>
      </c>
      <c r="AX41" s="5">
        <f t="shared" si="52"/>
        <v>0</v>
      </c>
      <c r="AY41" s="5">
        <f t="shared" si="53"/>
        <v>0</v>
      </c>
      <c r="AZ41" s="12">
        <f t="shared" si="52"/>
        <v>0</v>
      </c>
    </row>
    <row r="42" spans="1:52" ht="11.1" customHeight="1" x14ac:dyDescent="0.2">
      <c r="A42" s="4" t="s">
        <v>11</v>
      </c>
      <c r="B42" s="17">
        <v>0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36">
        <v>0</v>
      </c>
      <c r="S42" s="11" t="s">
        <v>11</v>
      </c>
      <c r="T42" s="5">
        <f t="shared" si="28"/>
        <v>0</v>
      </c>
      <c r="U42" s="5">
        <f t="shared" si="29"/>
        <v>0</v>
      </c>
      <c r="V42" s="5">
        <f t="shared" si="30"/>
        <v>0</v>
      </c>
      <c r="W42" s="5">
        <f t="shared" si="31"/>
        <v>0</v>
      </c>
      <c r="X42" s="5">
        <f t="shared" si="32"/>
        <v>0</v>
      </c>
      <c r="Y42" s="5">
        <f t="shared" si="33"/>
        <v>0</v>
      </c>
      <c r="Z42" s="5">
        <f t="shared" si="34"/>
        <v>0</v>
      </c>
      <c r="AA42" s="5">
        <f t="shared" si="35"/>
        <v>0</v>
      </c>
      <c r="AB42" s="5">
        <f t="shared" si="36"/>
        <v>0</v>
      </c>
      <c r="AC42" s="5">
        <f t="shared" si="37"/>
        <v>0</v>
      </c>
      <c r="AD42" s="5">
        <f t="shared" si="38"/>
        <v>0</v>
      </c>
      <c r="AE42" s="5">
        <f t="shared" si="39"/>
        <v>0</v>
      </c>
      <c r="AF42" s="5">
        <f t="shared" si="39"/>
        <v>0</v>
      </c>
      <c r="AG42" s="5">
        <f t="shared" si="40"/>
        <v>0</v>
      </c>
      <c r="AH42" s="5">
        <f t="shared" si="41"/>
        <v>0</v>
      </c>
      <c r="AI42" s="12">
        <f t="shared" si="40"/>
        <v>0</v>
      </c>
      <c r="AK42" s="11" t="s">
        <v>11</v>
      </c>
      <c r="AL42" s="5" t="str">
        <f t="shared" si="42"/>
        <v>N/D</v>
      </c>
      <c r="AM42" s="5" t="str">
        <f t="shared" si="43"/>
        <v>N/D</v>
      </c>
      <c r="AN42" s="5" t="str">
        <f t="shared" si="44"/>
        <v>N/D</v>
      </c>
      <c r="AO42" s="5" t="str">
        <f t="shared" si="45"/>
        <v>N/D</v>
      </c>
      <c r="AP42" s="5" t="str">
        <f t="shared" si="46"/>
        <v>N/D</v>
      </c>
      <c r="AQ42" s="5" t="str">
        <f t="shared" si="47"/>
        <v>N/D</v>
      </c>
      <c r="AR42" s="5" t="str">
        <f t="shared" si="48"/>
        <v>N/D</v>
      </c>
      <c r="AS42" s="5" t="str">
        <f t="shared" si="49"/>
        <v>N/D</v>
      </c>
      <c r="AT42" s="5" t="str">
        <f t="shared" si="50"/>
        <v>N/D</v>
      </c>
      <c r="AU42" s="5" t="str">
        <f t="shared" si="51"/>
        <v>N/D</v>
      </c>
      <c r="AV42" s="5" t="str">
        <f t="shared" si="51"/>
        <v>N/D</v>
      </c>
      <c r="AW42" s="5" t="str">
        <f t="shared" si="51"/>
        <v>N/D</v>
      </c>
      <c r="AX42" s="5" t="str">
        <f t="shared" si="52"/>
        <v>N/D</v>
      </c>
      <c r="AY42" s="5" t="str">
        <f t="shared" si="53"/>
        <v>N/D</v>
      </c>
      <c r="AZ42" s="12" t="str">
        <f t="shared" si="52"/>
        <v>N/D</v>
      </c>
    </row>
    <row r="43" spans="1:52" ht="11.1" customHeight="1" x14ac:dyDescent="0.2">
      <c r="A43" s="4" t="s">
        <v>12</v>
      </c>
      <c r="B43" s="17">
        <v>0</v>
      </c>
      <c r="C43" s="17">
        <v>0</v>
      </c>
      <c r="D43" s="17">
        <v>0</v>
      </c>
      <c r="E43" s="17">
        <v>0</v>
      </c>
      <c r="F43" s="17">
        <v>0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36">
        <v>0</v>
      </c>
      <c r="S43" s="11" t="s">
        <v>12</v>
      </c>
      <c r="T43" s="5">
        <f t="shared" si="28"/>
        <v>0</v>
      </c>
      <c r="U43" s="5">
        <f t="shared" si="29"/>
        <v>0</v>
      </c>
      <c r="V43" s="5">
        <f t="shared" si="30"/>
        <v>0</v>
      </c>
      <c r="W43" s="5">
        <f t="shared" si="31"/>
        <v>0</v>
      </c>
      <c r="X43" s="5">
        <f t="shared" si="32"/>
        <v>0</v>
      </c>
      <c r="Y43" s="5">
        <f t="shared" si="33"/>
        <v>0</v>
      </c>
      <c r="Z43" s="5">
        <f t="shared" si="34"/>
        <v>0</v>
      </c>
      <c r="AA43" s="5">
        <f t="shared" si="35"/>
        <v>0</v>
      </c>
      <c r="AB43" s="5">
        <f t="shared" si="36"/>
        <v>0</v>
      </c>
      <c r="AC43" s="5">
        <f t="shared" si="37"/>
        <v>0</v>
      </c>
      <c r="AD43" s="5">
        <f t="shared" si="38"/>
        <v>0</v>
      </c>
      <c r="AE43" s="5">
        <f t="shared" si="39"/>
        <v>0</v>
      </c>
      <c r="AF43" s="5">
        <f t="shared" si="39"/>
        <v>0</v>
      </c>
      <c r="AG43" s="5">
        <f t="shared" si="40"/>
        <v>0</v>
      </c>
      <c r="AH43" s="5">
        <f t="shared" si="41"/>
        <v>0</v>
      </c>
      <c r="AI43" s="12">
        <f t="shared" si="40"/>
        <v>0</v>
      </c>
      <c r="AK43" s="11" t="s">
        <v>12</v>
      </c>
      <c r="AL43" s="5" t="str">
        <f t="shared" si="42"/>
        <v>N/D</v>
      </c>
      <c r="AM43" s="5" t="str">
        <f t="shared" si="43"/>
        <v>N/D</v>
      </c>
      <c r="AN43" s="5" t="str">
        <f t="shared" si="44"/>
        <v>N/D</v>
      </c>
      <c r="AO43" s="5" t="str">
        <f t="shared" si="45"/>
        <v>N/D</v>
      </c>
      <c r="AP43" s="5" t="str">
        <f t="shared" si="46"/>
        <v>N/D</v>
      </c>
      <c r="AQ43" s="5" t="str">
        <f t="shared" si="47"/>
        <v>N/D</v>
      </c>
      <c r="AR43" s="5" t="str">
        <f t="shared" si="48"/>
        <v>N/D</v>
      </c>
      <c r="AS43" s="5" t="str">
        <f t="shared" si="49"/>
        <v>N/D</v>
      </c>
      <c r="AT43" s="5" t="str">
        <f t="shared" si="50"/>
        <v>N/D</v>
      </c>
      <c r="AU43" s="5" t="str">
        <f t="shared" si="51"/>
        <v>N/D</v>
      </c>
      <c r="AV43" s="5" t="str">
        <f t="shared" si="51"/>
        <v>N/D</v>
      </c>
      <c r="AW43" s="5" t="str">
        <f t="shared" si="51"/>
        <v>N/D</v>
      </c>
      <c r="AX43" s="5" t="str">
        <f t="shared" si="52"/>
        <v>N/D</v>
      </c>
      <c r="AY43" s="5" t="str">
        <f t="shared" si="53"/>
        <v>N/D</v>
      </c>
      <c r="AZ43" s="12" t="str">
        <f t="shared" si="52"/>
        <v>N/D</v>
      </c>
    </row>
    <row r="44" spans="1:52" ht="11.1" customHeight="1" x14ac:dyDescent="0.2">
      <c r="A44" s="4" t="s">
        <v>13</v>
      </c>
      <c r="B44" s="17">
        <v>10</v>
      </c>
      <c r="C44" s="17">
        <v>11</v>
      </c>
      <c r="D44" s="17">
        <v>11</v>
      </c>
      <c r="E44" s="17">
        <v>11</v>
      </c>
      <c r="F44" s="17">
        <v>11</v>
      </c>
      <c r="G44" s="17">
        <v>10</v>
      </c>
      <c r="H44" s="17">
        <v>6</v>
      </c>
      <c r="I44" s="17">
        <v>3</v>
      </c>
      <c r="J44" s="17">
        <v>4</v>
      </c>
      <c r="K44" s="17">
        <v>5</v>
      </c>
      <c r="L44" s="17">
        <v>7</v>
      </c>
      <c r="M44" s="17">
        <v>8</v>
      </c>
      <c r="N44" s="17">
        <v>9</v>
      </c>
      <c r="O44" s="17">
        <v>10</v>
      </c>
      <c r="P44" s="17">
        <v>13</v>
      </c>
      <c r="Q44" s="36">
        <v>12</v>
      </c>
      <c r="S44" s="11" t="s">
        <v>13</v>
      </c>
      <c r="T44" s="5">
        <f t="shared" si="28"/>
        <v>2.481389578163772</v>
      </c>
      <c r="U44" s="5">
        <f t="shared" si="29"/>
        <v>2.5821596244131455</v>
      </c>
      <c r="V44" s="5">
        <f t="shared" si="30"/>
        <v>2.4608501118568231</v>
      </c>
      <c r="W44" s="5">
        <f t="shared" si="31"/>
        <v>2.4017467248908297</v>
      </c>
      <c r="X44" s="5">
        <f t="shared" si="32"/>
        <v>2.3809523809523809</v>
      </c>
      <c r="Y44" s="5">
        <f t="shared" si="33"/>
        <v>2.0876826722338206</v>
      </c>
      <c r="Z44" s="5">
        <f t="shared" si="34"/>
        <v>1.1834319526627219</v>
      </c>
      <c r="AA44" s="5">
        <f t="shared" si="35"/>
        <v>0.55865921787709494</v>
      </c>
      <c r="AB44" s="5">
        <f t="shared" si="36"/>
        <v>0.7142857142857143</v>
      </c>
      <c r="AC44" s="5">
        <f t="shared" si="37"/>
        <v>0.85178875638841567</v>
      </c>
      <c r="AD44" s="5">
        <f t="shared" si="38"/>
        <v>1.1589403973509933</v>
      </c>
      <c r="AE44" s="5">
        <f t="shared" si="39"/>
        <v>1.2779552715654952</v>
      </c>
      <c r="AF44" s="5">
        <f t="shared" si="39"/>
        <v>1.3761467889908259</v>
      </c>
      <c r="AG44" s="5">
        <f t="shared" si="40"/>
        <v>1.4409221902017291</v>
      </c>
      <c r="AH44" s="5">
        <f t="shared" si="41"/>
        <v>1.7449664429530201</v>
      </c>
      <c r="AI44" s="12">
        <f t="shared" si="40"/>
        <v>1.5267175572519083</v>
      </c>
      <c r="AK44" s="11" t="s">
        <v>13</v>
      </c>
      <c r="AL44" s="5">
        <f t="shared" si="42"/>
        <v>10</v>
      </c>
      <c r="AM44" s="5">
        <f t="shared" si="43"/>
        <v>0</v>
      </c>
      <c r="AN44" s="5">
        <f t="shared" si="44"/>
        <v>0</v>
      </c>
      <c r="AO44" s="5">
        <f t="shared" si="45"/>
        <v>0</v>
      </c>
      <c r="AP44" s="5">
        <f t="shared" si="46"/>
        <v>-9.0909090909090917</v>
      </c>
      <c r="AQ44" s="5">
        <f t="shared" si="47"/>
        <v>-40</v>
      </c>
      <c r="AR44" s="5">
        <f t="shared" si="48"/>
        <v>-50</v>
      </c>
      <c r="AS44" s="5">
        <f t="shared" si="49"/>
        <v>33.333333333333329</v>
      </c>
      <c r="AT44" s="5">
        <f t="shared" si="50"/>
        <v>25</v>
      </c>
      <c r="AU44" s="5">
        <f t="shared" si="51"/>
        <v>40</v>
      </c>
      <c r="AV44" s="5">
        <f t="shared" si="51"/>
        <v>14.285714285714285</v>
      </c>
      <c r="AW44" s="5">
        <f t="shared" si="51"/>
        <v>12.5</v>
      </c>
      <c r="AX44" s="5">
        <f t="shared" si="52"/>
        <v>11.111111111111111</v>
      </c>
      <c r="AY44" s="5">
        <f t="shared" si="53"/>
        <v>30</v>
      </c>
      <c r="AZ44" s="12">
        <f t="shared" si="52"/>
        <v>-7.6923076923076925</v>
      </c>
    </row>
    <row r="45" spans="1:52" ht="11.1" customHeight="1" x14ac:dyDescent="0.2">
      <c r="A45" s="4" t="s">
        <v>14</v>
      </c>
      <c r="B45" s="17">
        <v>8</v>
      </c>
      <c r="C45" s="17">
        <v>10</v>
      </c>
      <c r="D45" s="17">
        <v>11</v>
      </c>
      <c r="E45" s="17">
        <v>13</v>
      </c>
      <c r="F45" s="17">
        <v>13</v>
      </c>
      <c r="G45" s="17">
        <v>13</v>
      </c>
      <c r="H45" s="17">
        <v>15</v>
      </c>
      <c r="I45" s="17">
        <v>17</v>
      </c>
      <c r="J45" s="17">
        <v>18</v>
      </c>
      <c r="K45" s="17">
        <v>17</v>
      </c>
      <c r="L45" s="17">
        <v>15</v>
      </c>
      <c r="M45" s="17">
        <v>16</v>
      </c>
      <c r="N45" s="17">
        <v>19</v>
      </c>
      <c r="O45" s="17">
        <v>21</v>
      </c>
      <c r="P45" s="17">
        <v>21</v>
      </c>
      <c r="Q45" s="36">
        <v>22</v>
      </c>
      <c r="S45" s="11" t="s">
        <v>14</v>
      </c>
      <c r="T45" s="5">
        <f t="shared" si="28"/>
        <v>1.9851116625310175</v>
      </c>
      <c r="U45" s="5">
        <f t="shared" si="29"/>
        <v>2.3474178403755865</v>
      </c>
      <c r="V45" s="5">
        <f t="shared" si="30"/>
        <v>2.4608501118568231</v>
      </c>
      <c r="W45" s="5">
        <f t="shared" si="31"/>
        <v>2.8384279475982535</v>
      </c>
      <c r="X45" s="5">
        <f t="shared" si="32"/>
        <v>2.8138528138528138</v>
      </c>
      <c r="Y45" s="5">
        <f t="shared" si="33"/>
        <v>2.7139874739039667</v>
      </c>
      <c r="Z45" s="5">
        <f t="shared" si="34"/>
        <v>2.9585798816568047</v>
      </c>
      <c r="AA45" s="5">
        <f t="shared" si="35"/>
        <v>3.1657355679702048</v>
      </c>
      <c r="AB45" s="5">
        <f t="shared" si="36"/>
        <v>3.214285714285714</v>
      </c>
      <c r="AC45" s="5">
        <f t="shared" si="37"/>
        <v>2.8960817717206133</v>
      </c>
      <c r="AD45" s="5">
        <f t="shared" si="38"/>
        <v>2.4834437086092715</v>
      </c>
      <c r="AE45" s="5">
        <f t="shared" si="39"/>
        <v>2.5559105431309903</v>
      </c>
      <c r="AF45" s="5">
        <f t="shared" si="39"/>
        <v>2.90519877675841</v>
      </c>
      <c r="AG45" s="5">
        <f t="shared" si="40"/>
        <v>3.0259365994236309</v>
      </c>
      <c r="AH45" s="5">
        <f t="shared" si="41"/>
        <v>2.8187919463087248</v>
      </c>
      <c r="AI45" s="12">
        <f t="shared" si="40"/>
        <v>2.7989821882951653</v>
      </c>
      <c r="AK45" s="11" t="s">
        <v>14</v>
      </c>
      <c r="AL45" s="5">
        <f t="shared" si="42"/>
        <v>25</v>
      </c>
      <c r="AM45" s="5">
        <f t="shared" si="43"/>
        <v>10</v>
      </c>
      <c r="AN45" s="5">
        <f t="shared" si="44"/>
        <v>18.181818181818183</v>
      </c>
      <c r="AO45" s="5">
        <f t="shared" si="45"/>
        <v>0</v>
      </c>
      <c r="AP45" s="5">
        <f t="shared" si="46"/>
        <v>0</v>
      </c>
      <c r="AQ45" s="5">
        <f t="shared" si="47"/>
        <v>15.384615384615385</v>
      </c>
      <c r="AR45" s="5">
        <f t="shared" si="48"/>
        <v>13.333333333333334</v>
      </c>
      <c r="AS45" s="5">
        <f t="shared" si="49"/>
        <v>5.8823529411764701</v>
      </c>
      <c r="AT45" s="5">
        <f t="shared" si="50"/>
        <v>-5.5555555555555554</v>
      </c>
      <c r="AU45" s="5">
        <f t="shared" si="51"/>
        <v>-11.76470588235294</v>
      </c>
      <c r="AV45" s="5">
        <f t="shared" si="51"/>
        <v>6.666666666666667</v>
      </c>
      <c r="AW45" s="5">
        <f t="shared" si="51"/>
        <v>18.75</v>
      </c>
      <c r="AX45" s="5">
        <f t="shared" si="52"/>
        <v>10.526315789473683</v>
      </c>
      <c r="AY45" s="5">
        <f t="shared" si="53"/>
        <v>0</v>
      </c>
      <c r="AZ45" s="12">
        <f t="shared" si="52"/>
        <v>4.7619047619047619</v>
      </c>
    </row>
    <row r="46" spans="1:52" ht="11.1" customHeight="1" x14ac:dyDescent="0.2">
      <c r="A46" s="4" t="s">
        <v>15</v>
      </c>
      <c r="B46" s="17">
        <v>0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36">
        <v>0</v>
      </c>
      <c r="S46" s="11" t="s">
        <v>15</v>
      </c>
      <c r="T46" s="5">
        <f t="shared" si="28"/>
        <v>0</v>
      </c>
      <c r="U46" s="5">
        <f t="shared" si="29"/>
        <v>0</v>
      </c>
      <c r="V46" s="5">
        <f t="shared" si="30"/>
        <v>0</v>
      </c>
      <c r="W46" s="5">
        <f t="shared" si="31"/>
        <v>0</v>
      </c>
      <c r="X46" s="5">
        <f t="shared" si="32"/>
        <v>0</v>
      </c>
      <c r="Y46" s="5">
        <f t="shared" si="33"/>
        <v>0</v>
      </c>
      <c r="Z46" s="5">
        <f t="shared" si="34"/>
        <v>0</v>
      </c>
      <c r="AA46" s="5">
        <f t="shared" si="35"/>
        <v>0</v>
      </c>
      <c r="AB46" s="5">
        <f t="shared" si="36"/>
        <v>0</v>
      </c>
      <c r="AC46" s="5">
        <f t="shared" si="37"/>
        <v>0</v>
      </c>
      <c r="AD46" s="5">
        <f t="shared" si="38"/>
        <v>0</v>
      </c>
      <c r="AE46" s="5">
        <f t="shared" si="39"/>
        <v>0</v>
      </c>
      <c r="AF46" s="5">
        <f t="shared" si="39"/>
        <v>0</v>
      </c>
      <c r="AG46" s="5">
        <f t="shared" si="40"/>
        <v>0</v>
      </c>
      <c r="AH46" s="5">
        <f t="shared" si="41"/>
        <v>0</v>
      </c>
      <c r="AI46" s="12">
        <f t="shared" si="40"/>
        <v>0</v>
      </c>
      <c r="AK46" s="11" t="s">
        <v>15</v>
      </c>
      <c r="AL46" s="5" t="str">
        <f t="shared" si="42"/>
        <v>N/D</v>
      </c>
      <c r="AM46" s="5" t="str">
        <f t="shared" si="43"/>
        <v>N/D</v>
      </c>
      <c r="AN46" s="5" t="str">
        <f t="shared" si="44"/>
        <v>N/D</v>
      </c>
      <c r="AO46" s="5" t="str">
        <f t="shared" si="45"/>
        <v>N/D</v>
      </c>
      <c r="AP46" s="5" t="str">
        <f t="shared" si="46"/>
        <v>N/D</v>
      </c>
      <c r="AQ46" s="5" t="str">
        <f t="shared" si="47"/>
        <v>N/D</v>
      </c>
      <c r="AR46" s="5" t="str">
        <f t="shared" si="48"/>
        <v>N/D</v>
      </c>
      <c r="AS46" s="5" t="str">
        <f t="shared" si="49"/>
        <v>N/D</v>
      </c>
      <c r="AT46" s="5" t="str">
        <f t="shared" si="50"/>
        <v>N/D</v>
      </c>
      <c r="AU46" s="5" t="str">
        <f t="shared" si="51"/>
        <v>N/D</v>
      </c>
      <c r="AV46" s="5" t="str">
        <f t="shared" si="51"/>
        <v>N/D</v>
      </c>
      <c r="AW46" s="5" t="str">
        <f t="shared" si="51"/>
        <v>N/D</v>
      </c>
      <c r="AX46" s="5" t="str">
        <f t="shared" si="52"/>
        <v>N/D</v>
      </c>
      <c r="AY46" s="5" t="str">
        <f t="shared" si="53"/>
        <v>N/D</v>
      </c>
      <c r="AZ46" s="12" t="str">
        <f t="shared" si="52"/>
        <v>N/D</v>
      </c>
    </row>
    <row r="47" spans="1:52" ht="11.1" customHeight="1" x14ac:dyDescent="0.2">
      <c r="A47" s="4" t="s">
        <v>16</v>
      </c>
      <c r="B47" s="17">
        <v>1</v>
      </c>
      <c r="C47" s="17">
        <v>1</v>
      </c>
      <c r="D47" s="17">
        <v>1</v>
      </c>
      <c r="E47" s="17">
        <v>1</v>
      </c>
      <c r="F47" s="17">
        <v>1</v>
      </c>
      <c r="G47" s="17">
        <v>1</v>
      </c>
      <c r="H47" s="17">
        <v>1</v>
      </c>
      <c r="I47" s="17">
        <v>1</v>
      </c>
      <c r="J47" s="17">
        <v>1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36">
        <v>0</v>
      </c>
      <c r="S47" s="11" t="s">
        <v>16</v>
      </c>
      <c r="T47" s="5">
        <f t="shared" si="28"/>
        <v>0.24813895781637718</v>
      </c>
      <c r="U47" s="5">
        <f t="shared" si="29"/>
        <v>0.23474178403755869</v>
      </c>
      <c r="V47" s="5">
        <f t="shared" si="30"/>
        <v>0.22371364653243847</v>
      </c>
      <c r="W47" s="5">
        <f t="shared" si="31"/>
        <v>0.21834061135371177</v>
      </c>
      <c r="X47" s="5">
        <f t="shared" si="32"/>
        <v>0.21645021645021645</v>
      </c>
      <c r="Y47" s="5">
        <f t="shared" si="33"/>
        <v>0.20876826722338201</v>
      </c>
      <c r="Z47" s="5">
        <f t="shared" si="34"/>
        <v>0.19723865877712032</v>
      </c>
      <c r="AA47" s="5">
        <f t="shared" si="35"/>
        <v>0.18621973929236499</v>
      </c>
      <c r="AB47" s="5">
        <f t="shared" si="36"/>
        <v>0.17857142857142858</v>
      </c>
      <c r="AC47" s="5">
        <f t="shared" si="37"/>
        <v>0</v>
      </c>
      <c r="AD47" s="5">
        <f t="shared" si="38"/>
        <v>0</v>
      </c>
      <c r="AE47" s="5">
        <f t="shared" si="39"/>
        <v>0</v>
      </c>
      <c r="AF47" s="5">
        <f t="shared" si="39"/>
        <v>0</v>
      </c>
      <c r="AG47" s="5">
        <f t="shared" si="40"/>
        <v>0</v>
      </c>
      <c r="AH47" s="5">
        <f t="shared" si="41"/>
        <v>0</v>
      </c>
      <c r="AI47" s="12">
        <f t="shared" si="40"/>
        <v>0</v>
      </c>
      <c r="AK47" s="11" t="s">
        <v>16</v>
      </c>
      <c r="AL47" s="5">
        <f t="shared" si="42"/>
        <v>0</v>
      </c>
      <c r="AM47" s="5">
        <f t="shared" si="43"/>
        <v>0</v>
      </c>
      <c r="AN47" s="5">
        <f t="shared" si="44"/>
        <v>0</v>
      </c>
      <c r="AO47" s="5">
        <f t="shared" si="45"/>
        <v>0</v>
      </c>
      <c r="AP47" s="5">
        <f t="shared" si="46"/>
        <v>0</v>
      </c>
      <c r="AQ47" s="5">
        <f t="shared" si="47"/>
        <v>0</v>
      </c>
      <c r="AR47" s="5">
        <f t="shared" si="48"/>
        <v>0</v>
      </c>
      <c r="AS47" s="5">
        <f t="shared" si="49"/>
        <v>0</v>
      </c>
      <c r="AT47" s="5">
        <f t="shared" si="50"/>
        <v>-100</v>
      </c>
      <c r="AU47" s="5" t="str">
        <f t="shared" si="51"/>
        <v>N/D</v>
      </c>
      <c r="AV47" s="5" t="str">
        <f t="shared" si="51"/>
        <v>N/D</v>
      </c>
      <c r="AW47" s="5" t="str">
        <f t="shared" si="51"/>
        <v>N/D</v>
      </c>
      <c r="AX47" s="5" t="str">
        <f t="shared" si="52"/>
        <v>N/D</v>
      </c>
      <c r="AY47" s="5" t="str">
        <f t="shared" si="53"/>
        <v>N/D</v>
      </c>
      <c r="AZ47" s="12" t="str">
        <f t="shared" si="52"/>
        <v>N/D</v>
      </c>
    </row>
    <row r="48" spans="1:52" ht="11.1" customHeight="1" x14ac:dyDescent="0.2">
      <c r="A48" s="4" t="s">
        <v>17</v>
      </c>
      <c r="B48" s="17">
        <v>0</v>
      </c>
      <c r="C48" s="17">
        <v>0</v>
      </c>
      <c r="D48" s="17">
        <v>2</v>
      </c>
      <c r="E48" s="17">
        <v>2</v>
      </c>
      <c r="F48" s="17">
        <v>2</v>
      </c>
      <c r="G48" s="17">
        <v>2</v>
      </c>
      <c r="H48" s="17">
        <v>2</v>
      </c>
      <c r="I48" s="17">
        <v>3</v>
      </c>
      <c r="J48" s="17">
        <v>2</v>
      </c>
      <c r="K48" s="17">
        <v>2</v>
      </c>
      <c r="L48" s="17">
        <v>2</v>
      </c>
      <c r="M48" s="17">
        <v>2</v>
      </c>
      <c r="N48" s="17">
        <v>2</v>
      </c>
      <c r="O48" s="17">
        <v>2</v>
      </c>
      <c r="P48" s="17">
        <v>2</v>
      </c>
      <c r="Q48" s="36">
        <v>2</v>
      </c>
      <c r="S48" s="11" t="s">
        <v>17</v>
      </c>
      <c r="T48" s="5">
        <f t="shared" si="28"/>
        <v>0</v>
      </c>
      <c r="U48" s="5">
        <f t="shared" si="29"/>
        <v>0</v>
      </c>
      <c r="V48" s="5">
        <f t="shared" si="30"/>
        <v>0.44742729306487694</v>
      </c>
      <c r="W48" s="5">
        <f t="shared" si="31"/>
        <v>0.43668122270742354</v>
      </c>
      <c r="X48" s="5">
        <f t="shared" si="32"/>
        <v>0.4329004329004329</v>
      </c>
      <c r="Y48" s="5">
        <f t="shared" si="33"/>
        <v>0.41753653444676403</v>
      </c>
      <c r="Z48" s="5">
        <f t="shared" si="34"/>
        <v>0.39447731755424065</v>
      </c>
      <c r="AA48" s="5">
        <f t="shared" si="35"/>
        <v>0.55865921787709494</v>
      </c>
      <c r="AB48" s="5">
        <f t="shared" si="36"/>
        <v>0.35714285714285715</v>
      </c>
      <c r="AC48" s="5">
        <f t="shared" si="37"/>
        <v>0.34071550255536626</v>
      </c>
      <c r="AD48" s="5">
        <f t="shared" si="38"/>
        <v>0.33112582781456956</v>
      </c>
      <c r="AE48" s="5">
        <f t="shared" ref="AE48:AF54" si="54">M48/M$54*100</f>
        <v>0.31948881789137379</v>
      </c>
      <c r="AF48" s="5">
        <f t="shared" si="54"/>
        <v>0.3058103975535168</v>
      </c>
      <c r="AG48" s="5">
        <f t="shared" si="40"/>
        <v>0.28818443804034583</v>
      </c>
      <c r="AH48" s="5">
        <f t="shared" si="41"/>
        <v>0.26845637583892618</v>
      </c>
      <c r="AI48" s="12">
        <f t="shared" si="40"/>
        <v>0.2544529262086514</v>
      </c>
      <c r="AK48" s="11" t="s">
        <v>17</v>
      </c>
      <c r="AL48" s="5" t="str">
        <f t="shared" si="42"/>
        <v>N/D</v>
      </c>
      <c r="AM48" s="5" t="str">
        <f t="shared" si="43"/>
        <v>N/D</v>
      </c>
      <c r="AN48" s="5">
        <f t="shared" si="44"/>
        <v>0</v>
      </c>
      <c r="AO48" s="5">
        <f t="shared" si="45"/>
        <v>0</v>
      </c>
      <c r="AP48" s="5">
        <f t="shared" si="46"/>
        <v>0</v>
      </c>
      <c r="AQ48" s="5">
        <f t="shared" si="47"/>
        <v>0</v>
      </c>
      <c r="AR48" s="5">
        <f t="shared" si="48"/>
        <v>50</v>
      </c>
      <c r="AS48" s="5">
        <f t="shared" si="49"/>
        <v>-33.333333333333329</v>
      </c>
      <c r="AT48" s="5">
        <f t="shared" si="50"/>
        <v>0</v>
      </c>
      <c r="AU48" s="5">
        <f t="shared" si="51"/>
        <v>0</v>
      </c>
      <c r="AV48" s="5">
        <f t="shared" si="51"/>
        <v>0</v>
      </c>
      <c r="AW48" s="5">
        <f t="shared" si="51"/>
        <v>0</v>
      </c>
      <c r="AX48" s="5">
        <f t="shared" si="52"/>
        <v>0</v>
      </c>
      <c r="AY48" s="5">
        <f t="shared" si="53"/>
        <v>0</v>
      </c>
      <c r="AZ48" s="12">
        <f t="shared" si="52"/>
        <v>0</v>
      </c>
    </row>
    <row r="49" spans="1:52" ht="11.1" customHeight="1" x14ac:dyDescent="0.2">
      <c r="A49" s="4" t="s">
        <v>18</v>
      </c>
      <c r="B49" s="17">
        <v>4</v>
      </c>
      <c r="C49" s="17">
        <v>5</v>
      </c>
      <c r="D49" s="17">
        <v>5</v>
      </c>
      <c r="E49" s="17">
        <v>4</v>
      </c>
      <c r="F49" s="17">
        <v>3</v>
      </c>
      <c r="G49" s="17">
        <v>2</v>
      </c>
      <c r="H49" s="17">
        <v>3</v>
      </c>
      <c r="I49" s="17">
        <v>3</v>
      </c>
      <c r="J49" s="17">
        <v>2</v>
      </c>
      <c r="K49" s="17">
        <v>2</v>
      </c>
      <c r="L49" s="17">
        <v>2</v>
      </c>
      <c r="M49" s="17">
        <v>2</v>
      </c>
      <c r="N49" s="17">
        <v>1</v>
      </c>
      <c r="O49" s="17">
        <v>1</v>
      </c>
      <c r="P49" s="17">
        <v>2</v>
      </c>
      <c r="Q49" s="36">
        <v>2</v>
      </c>
      <c r="S49" s="11" t="s">
        <v>18</v>
      </c>
      <c r="T49" s="5">
        <f t="shared" si="28"/>
        <v>0.99255583126550873</v>
      </c>
      <c r="U49" s="5">
        <f t="shared" si="29"/>
        <v>1.1737089201877933</v>
      </c>
      <c r="V49" s="5">
        <f t="shared" si="30"/>
        <v>1.1185682326621924</v>
      </c>
      <c r="W49" s="5">
        <f t="shared" si="31"/>
        <v>0.87336244541484709</v>
      </c>
      <c r="X49" s="5">
        <f t="shared" si="32"/>
        <v>0.64935064935064934</v>
      </c>
      <c r="Y49" s="5">
        <f t="shared" si="33"/>
        <v>0.41753653444676403</v>
      </c>
      <c r="Z49" s="5">
        <f t="shared" si="34"/>
        <v>0.59171597633136097</v>
      </c>
      <c r="AA49" s="5">
        <f t="shared" si="35"/>
        <v>0.55865921787709494</v>
      </c>
      <c r="AB49" s="5">
        <f t="shared" si="36"/>
        <v>0.35714285714285715</v>
      </c>
      <c r="AC49" s="5">
        <f t="shared" si="37"/>
        <v>0.34071550255536626</v>
      </c>
      <c r="AD49" s="5">
        <f t="shared" si="38"/>
        <v>0.33112582781456956</v>
      </c>
      <c r="AE49" s="5">
        <f t="shared" si="54"/>
        <v>0.31948881789137379</v>
      </c>
      <c r="AF49" s="5">
        <f t="shared" si="54"/>
        <v>0.1529051987767584</v>
      </c>
      <c r="AG49" s="5">
        <f t="shared" si="40"/>
        <v>0.14409221902017291</v>
      </c>
      <c r="AH49" s="5">
        <f t="shared" si="41"/>
        <v>0.26845637583892618</v>
      </c>
      <c r="AI49" s="12">
        <f t="shared" si="40"/>
        <v>0.2544529262086514</v>
      </c>
      <c r="AK49" s="11" t="s">
        <v>18</v>
      </c>
      <c r="AL49" s="5">
        <f t="shared" si="42"/>
        <v>25</v>
      </c>
      <c r="AM49" s="5">
        <f t="shared" si="43"/>
        <v>0</v>
      </c>
      <c r="AN49" s="5">
        <f t="shared" si="44"/>
        <v>-20</v>
      </c>
      <c r="AO49" s="5">
        <f t="shared" si="45"/>
        <v>-25</v>
      </c>
      <c r="AP49" s="5">
        <f t="shared" si="46"/>
        <v>-33.333333333333329</v>
      </c>
      <c r="AQ49" s="5">
        <f t="shared" si="47"/>
        <v>50</v>
      </c>
      <c r="AR49" s="5">
        <f t="shared" si="48"/>
        <v>0</v>
      </c>
      <c r="AS49" s="5">
        <f t="shared" si="49"/>
        <v>-33.333333333333329</v>
      </c>
      <c r="AT49" s="5">
        <f t="shared" si="50"/>
        <v>0</v>
      </c>
      <c r="AU49" s="5">
        <f t="shared" si="51"/>
        <v>0</v>
      </c>
      <c r="AV49" s="5">
        <f t="shared" si="51"/>
        <v>0</v>
      </c>
      <c r="AW49" s="5">
        <f t="shared" si="51"/>
        <v>-50</v>
      </c>
      <c r="AX49" s="5">
        <f t="shared" si="52"/>
        <v>0</v>
      </c>
      <c r="AY49" s="5">
        <f t="shared" si="53"/>
        <v>100</v>
      </c>
      <c r="AZ49" s="12">
        <f t="shared" si="52"/>
        <v>0</v>
      </c>
    </row>
    <row r="50" spans="1:52" ht="11.1" customHeight="1" x14ac:dyDescent="0.2">
      <c r="A50" s="4" t="s">
        <v>19</v>
      </c>
      <c r="B50" s="17">
        <v>13</v>
      </c>
      <c r="C50" s="17">
        <v>15</v>
      </c>
      <c r="D50" s="17">
        <v>15</v>
      </c>
      <c r="E50" s="17">
        <v>14</v>
      </c>
      <c r="F50" s="17">
        <v>13</v>
      </c>
      <c r="G50" s="17">
        <v>15</v>
      </c>
      <c r="H50" s="17">
        <v>16</v>
      </c>
      <c r="I50" s="17">
        <v>15</v>
      </c>
      <c r="J50" s="17">
        <v>14</v>
      </c>
      <c r="K50" s="17">
        <v>14</v>
      </c>
      <c r="L50" s="17">
        <v>15</v>
      </c>
      <c r="M50" s="17">
        <v>18</v>
      </c>
      <c r="N50" s="17">
        <v>21</v>
      </c>
      <c r="O50" s="17">
        <v>22</v>
      </c>
      <c r="P50" s="17">
        <v>26</v>
      </c>
      <c r="Q50" s="36">
        <v>26</v>
      </c>
      <c r="S50" s="11" t="s">
        <v>19</v>
      </c>
      <c r="T50" s="5">
        <f t="shared" si="28"/>
        <v>3.225806451612903</v>
      </c>
      <c r="U50" s="5">
        <f t="shared" si="29"/>
        <v>3.5211267605633805</v>
      </c>
      <c r="V50" s="5">
        <f t="shared" si="30"/>
        <v>3.3557046979865772</v>
      </c>
      <c r="W50" s="5">
        <f t="shared" si="31"/>
        <v>3.0567685589519651</v>
      </c>
      <c r="X50" s="5">
        <f t="shared" si="32"/>
        <v>2.8138528138528138</v>
      </c>
      <c r="Y50" s="5">
        <f t="shared" si="33"/>
        <v>3.1315240083507305</v>
      </c>
      <c r="Z50" s="5">
        <f t="shared" si="34"/>
        <v>3.1558185404339252</v>
      </c>
      <c r="AA50" s="5">
        <f t="shared" si="35"/>
        <v>2.7932960893854748</v>
      </c>
      <c r="AB50" s="5">
        <f t="shared" si="36"/>
        <v>2.5</v>
      </c>
      <c r="AC50" s="5">
        <f t="shared" si="37"/>
        <v>2.385008517887564</v>
      </c>
      <c r="AD50" s="5">
        <f t="shared" si="38"/>
        <v>2.4834437086092715</v>
      </c>
      <c r="AE50" s="5">
        <f t="shared" si="54"/>
        <v>2.8753993610223643</v>
      </c>
      <c r="AF50" s="5">
        <f t="shared" si="54"/>
        <v>3.2110091743119269</v>
      </c>
      <c r="AG50" s="5">
        <f t="shared" si="40"/>
        <v>3.1700288184438041</v>
      </c>
      <c r="AH50" s="5">
        <f t="shared" si="41"/>
        <v>3.4899328859060401</v>
      </c>
      <c r="AI50" s="12">
        <f t="shared" si="40"/>
        <v>3.3078880407124678</v>
      </c>
      <c r="AK50" s="11" t="s">
        <v>19</v>
      </c>
      <c r="AL50" s="5">
        <f t="shared" si="42"/>
        <v>15.384615384615385</v>
      </c>
      <c r="AM50" s="5">
        <f t="shared" si="43"/>
        <v>0</v>
      </c>
      <c r="AN50" s="5">
        <f t="shared" si="44"/>
        <v>-6.666666666666667</v>
      </c>
      <c r="AO50" s="5">
        <f t="shared" si="45"/>
        <v>-7.1428571428571423</v>
      </c>
      <c r="AP50" s="5">
        <f t="shared" si="46"/>
        <v>15.384615384615385</v>
      </c>
      <c r="AQ50" s="5">
        <f t="shared" si="47"/>
        <v>6.666666666666667</v>
      </c>
      <c r="AR50" s="5">
        <f t="shared" si="48"/>
        <v>-6.25</v>
      </c>
      <c r="AS50" s="5">
        <f t="shared" si="49"/>
        <v>-6.666666666666667</v>
      </c>
      <c r="AT50" s="5">
        <f t="shared" si="50"/>
        <v>0</v>
      </c>
      <c r="AU50" s="5">
        <f t="shared" si="51"/>
        <v>7.1428571428571423</v>
      </c>
      <c r="AV50" s="5">
        <f t="shared" si="51"/>
        <v>20</v>
      </c>
      <c r="AW50" s="5">
        <f t="shared" si="51"/>
        <v>16.666666666666664</v>
      </c>
      <c r="AX50" s="5">
        <f t="shared" si="52"/>
        <v>4.7619047619047619</v>
      </c>
      <c r="AY50" s="5">
        <f t="shared" si="53"/>
        <v>18.181818181818183</v>
      </c>
      <c r="AZ50" s="12">
        <f t="shared" si="52"/>
        <v>0</v>
      </c>
    </row>
    <row r="51" spans="1:52" ht="11.1" customHeight="1" x14ac:dyDescent="0.2">
      <c r="A51" s="4" t="s">
        <v>20</v>
      </c>
      <c r="B51" s="17">
        <v>0</v>
      </c>
      <c r="C51" s="17">
        <v>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36">
        <v>0</v>
      </c>
      <c r="S51" s="11" t="s">
        <v>20</v>
      </c>
      <c r="T51" s="5">
        <f t="shared" si="28"/>
        <v>0</v>
      </c>
      <c r="U51" s="5">
        <f t="shared" si="29"/>
        <v>0</v>
      </c>
      <c r="V51" s="5">
        <f t="shared" si="30"/>
        <v>0</v>
      </c>
      <c r="W51" s="5">
        <f t="shared" si="31"/>
        <v>0</v>
      </c>
      <c r="X51" s="5">
        <f t="shared" si="32"/>
        <v>0</v>
      </c>
      <c r="Y51" s="5">
        <f t="shared" si="33"/>
        <v>0</v>
      </c>
      <c r="Z51" s="5">
        <f t="shared" si="34"/>
        <v>0</v>
      </c>
      <c r="AA51" s="5">
        <f t="shared" si="35"/>
        <v>0</v>
      </c>
      <c r="AB51" s="5">
        <f t="shared" si="36"/>
        <v>0</v>
      </c>
      <c r="AC51" s="5">
        <f t="shared" si="37"/>
        <v>0</v>
      </c>
      <c r="AD51" s="5">
        <f t="shared" si="38"/>
        <v>0</v>
      </c>
      <c r="AE51" s="5">
        <f t="shared" si="54"/>
        <v>0</v>
      </c>
      <c r="AF51" s="5">
        <f t="shared" si="54"/>
        <v>0</v>
      </c>
      <c r="AG51" s="5">
        <f t="shared" si="40"/>
        <v>0</v>
      </c>
      <c r="AH51" s="5">
        <f t="shared" si="41"/>
        <v>0</v>
      </c>
      <c r="AI51" s="12">
        <f t="shared" si="40"/>
        <v>0</v>
      </c>
      <c r="AK51" s="11" t="s">
        <v>20</v>
      </c>
      <c r="AL51" s="5" t="str">
        <f t="shared" si="42"/>
        <v>N/D</v>
      </c>
      <c r="AM51" s="5" t="str">
        <f t="shared" si="43"/>
        <v>N/D</v>
      </c>
      <c r="AN51" s="5" t="str">
        <f t="shared" si="44"/>
        <v>N/D</v>
      </c>
      <c r="AO51" s="5" t="str">
        <f t="shared" si="45"/>
        <v>N/D</v>
      </c>
      <c r="AP51" s="5" t="str">
        <f t="shared" si="46"/>
        <v>N/D</v>
      </c>
      <c r="AQ51" s="5" t="str">
        <f t="shared" si="47"/>
        <v>N/D</v>
      </c>
      <c r="AR51" s="5" t="str">
        <f t="shared" si="48"/>
        <v>N/D</v>
      </c>
      <c r="AS51" s="5" t="str">
        <f t="shared" si="49"/>
        <v>N/D</v>
      </c>
      <c r="AT51" s="5" t="str">
        <f t="shared" si="50"/>
        <v>N/D</v>
      </c>
      <c r="AU51" s="5" t="str">
        <f t="shared" si="51"/>
        <v>N/D</v>
      </c>
      <c r="AV51" s="5" t="str">
        <f t="shared" si="51"/>
        <v>N/D</v>
      </c>
      <c r="AW51" s="5" t="str">
        <f t="shared" si="51"/>
        <v>N/D</v>
      </c>
      <c r="AX51" s="5" t="str">
        <f t="shared" si="52"/>
        <v>N/D</v>
      </c>
      <c r="AY51" s="5" t="str">
        <f t="shared" si="53"/>
        <v>N/D</v>
      </c>
      <c r="AZ51" s="12" t="str">
        <f t="shared" si="52"/>
        <v>N/D</v>
      </c>
    </row>
    <row r="52" spans="1:52" ht="11.1" customHeight="1" x14ac:dyDescent="0.2">
      <c r="A52" s="4" t="s">
        <v>21</v>
      </c>
      <c r="B52" s="17">
        <v>0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36">
        <v>0</v>
      </c>
      <c r="S52" s="11" t="s">
        <v>21</v>
      </c>
      <c r="T52" s="5">
        <f t="shared" si="28"/>
        <v>0</v>
      </c>
      <c r="U52" s="5">
        <f t="shared" si="29"/>
        <v>0</v>
      </c>
      <c r="V52" s="5">
        <f t="shared" si="30"/>
        <v>0</v>
      </c>
      <c r="W52" s="5">
        <f t="shared" si="31"/>
        <v>0</v>
      </c>
      <c r="X52" s="5">
        <f t="shared" si="32"/>
        <v>0</v>
      </c>
      <c r="Y52" s="5">
        <f t="shared" si="33"/>
        <v>0</v>
      </c>
      <c r="Z52" s="5">
        <f t="shared" si="34"/>
        <v>0</v>
      </c>
      <c r="AA52" s="5">
        <f t="shared" si="35"/>
        <v>0</v>
      </c>
      <c r="AB52" s="5">
        <f t="shared" si="36"/>
        <v>0</v>
      </c>
      <c r="AC52" s="5">
        <f t="shared" si="37"/>
        <v>0</v>
      </c>
      <c r="AD52" s="5">
        <f t="shared" si="38"/>
        <v>0</v>
      </c>
      <c r="AE52" s="5">
        <f t="shared" si="54"/>
        <v>0</v>
      </c>
      <c r="AF52" s="5">
        <f t="shared" si="54"/>
        <v>0</v>
      </c>
      <c r="AG52" s="5">
        <f t="shared" si="40"/>
        <v>0</v>
      </c>
      <c r="AH52" s="5">
        <f t="shared" si="41"/>
        <v>0</v>
      </c>
      <c r="AI52" s="12">
        <f t="shared" si="40"/>
        <v>0</v>
      </c>
      <c r="AK52" s="11" t="s">
        <v>21</v>
      </c>
      <c r="AL52" s="5" t="str">
        <f t="shared" si="42"/>
        <v>N/D</v>
      </c>
      <c r="AM52" s="5" t="str">
        <f t="shared" si="43"/>
        <v>N/D</v>
      </c>
      <c r="AN52" s="5" t="str">
        <f t="shared" si="44"/>
        <v>N/D</v>
      </c>
      <c r="AO52" s="5" t="str">
        <f t="shared" si="45"/>
        <v>N/D</v>
      </c>
      <c r="AP52" s="5" t="str">
        <f t="shared" si="46"/>
        <v>N/D</v>
      </c>
      <c r="AQ52" s="5" t="str">
        <f t="shared" si="47"/>
        <v>N/D</v>
      </c>
      <c r="AR52" s="5" t="str">
        <f t="shared" si="48"/>
        <v>N/D</v>
      </c>
      <c r="AS52" s="5" t="str">
        <f t="shared" si="49"/>
        <v>N/D</v>
      </c>
      <c r="AT52" s="5" t="str">
        <f t="shared" si="50"/>
        <v>N/D</v>
      </c>
      <c r="AU52" s="5" t="str">
        <f t="shared" si="51"/>
        <v>N/D</v>
      </c>
      <c r="AV52" s="5" t="str">
        <f t="shared" si="51"/>
        <v>N/D</v>
      </c>
      <c r="AW52" s="5" t="str">
        <f t="shared" si="51"/>
        <v>N/D</v>
      </c>
      <c r="AX52" s="5" t="str">
        <f t="shared" si="52"/>
        <v>N/D</v>
      </c>
      <c r="AY52" s="5" t="str">
        <f t="shared" si="53"/>
        <v>N/D</v>
      </c>
      <c r="AZ52" s="12" t="str">
        <f t="shared" si="52"/>
        <v>N/D</v>
      </c>
    </row>
    <row r="53" spans="1:52" ht="11.1" customHeight="1" x14ac:dyDescent="0.2">
      <c r="A53" s="4" t="s">
        <v>44</v>
      </c>
      <c r="B53" s="17">
        <v>0</v>
      </c>
      <c r="C53" s="17">
        <v>1</v>
      </c>
      <c r="D53" s="17">
        <v>1</v>
      </c>
      <c r="E53" s="17">
        <v>1</v>
      </c>
      <c r="F53" s="17">
        <v>2</v>
      </c>
      <c r="G53" s="17">
        <v>1</v>
      </c>
      <c r="H53" s="17">
        <v>1</v>
      </c>
      <c r="I53" s="17">
        <v>1</v>
      </c>
      <c r="J53" s="17">
        <v>2</v>
      </c>
      <c r="K53" s="17">
        <v>1</v>
      </c>
      <c r="L53" s="17">
        <v>1</v>
      </c>
      <c r="M53" s="17">
        <v>1</v>
      </c>
      <c r="N53" s="17">
        <v>2</v>
      </c>
      <c r="O53" s="17">
        <v>2</v>
      </c>
      <c r="P53" s="17">
        <v>1</v>
      </c>
      <c r="Q53" s="36">
        <v>2</v>
      </c>
      <c r="S53" s="11" t="s">
        <v>51</v>
      </c>
      <c r="T53" s="5">
        <f t="shared" si="28"/>
        <v>0</v>
      </c>
      <c r="U53" s="5">
        <f t="shared" si="29"/>
        <v>0.23474178403755869</v>
      </c>
      <c r="V53" s="5">
        <f t="shared" si="30"/>
        <v>0.22371364653243847</v>
      </c>
      <c r="W53" s="5">
        <f t="shared" si="31"/>
        <v>0.21834061135371177</v>
      </c>
      <c r="X53" s="5">
        <f t="shared" si="32"/>
        <v>0.4329004329004329</v>
      </c>
      <c r="Y53" s="5">
        <f t="shared" si="33"/>
        <v>0.20876826722338201</v>
      </c>
      <c r="Z53" s="5">
        <f t="shared" si="34"/>
        <v>0.19723865877712032</v>
      </c>
      <c r="AA53" s="5">
        <f t="shared" si="35"/>
        <v>0.18621973929236499</v>
      </c>
      <c r="AB53" s="5">
        <f t="shared" si="36"/>
        <v>0.35714285714285715</v>
      </c>
      <c r="AC53" s="5">
        <f t="shared" si="37"/>
        <v>0.17035775127768313</v>
      </c>
      <c r="AD53" s="5">
        <f t="shared" si="38"/>
        <v>0.16556291390728478</v>
      </c>
      <c r="AE53" s="5">
        <f t="shared" si="54"/>
        <v>0.15974440894568689</v>
      </c>
      <c r="AF53" s="5">
        <f t="shared" si="54"/>
        <v>0.3058103975535168</v>
      </c>
      <c r="AG53" s="5">
        <f t="shared" si="40"/>
        <v>0.28818443804034583</v>
      </c>
      <c r="AH53" s="5">
        <f t="shared" si="41"/>
        <v>0.13422818791946309</v>
      </c>
      <c r="AI53" s="12">
        <f t="shared" si="40"/>
        <v>0.2544529262086514</v>
      </c>
      <c r="AK53" s="11" t="s">
        <v>51</v>
      </c>
      <c r="AL53" s="5" t="str">
        <f t="shared" si="42"/>
        <v>N/D</v>
      </c>
      <c r="AM53" s="5">
        <f t="shared" si="43"/>
        <v>0</v>
      </c>
      <c r="AN53" s="5">
        <f t="shared" si="44"/>
        <v>0</v>
      </c>
      <c r="AO53" s="5">
        <f t="shared" si="45"/>
        <v>100</v>
      </c>
      <c r="AP53" s="5">
        <f t="shared" si="46"/>
        <v>-50</v>
      </c>
      <c r="AQ53" s="5">
        <f t="shared" si="47"/>
        <v>0</v>
      </c>
      <c r="AR53" s="5">
        <f t="shared" si="48"/>
        <v>0</v>
      </c>
      <c r="AS53" s="5">
        <f t="shared" si="49"/>
        <v>100</v>
      </c>
      <c r="AT53" s="5">
        <f t="shared" si="50"/>
        <v>-50</v>
      </c>
      <c r="AU53" s="5">
        <f t="shared" si="51"/>
        <v>0</v>
      </c>
      <c r="AV53" s="5">
        <f t="shared" si="51"/>
        <v>0</v>
      </c>
      <c r="AW53" s="5">
        <f t="shared" si="51"/>
        <v>100</v>
      </c>
      <c r="AX53" s="5">
        <f t="shared" si="52"/>
        <v>0</v>
      </c>
      <c r="AY53" s="5">
        <f t="shared" si="53"/>
        <v>-50</v>
      </c>
      <c r="AZ53" s="12">
        <f t="shared" si="52"/>
        <v>100</v>
      </c>
    </row>
    <row r="54" spans="1:52" s="20" customFormat="1" ht="11.1" customHeight="1" x14ac:dyDescent="0.2">
      <c r="A54" s="18" t="s">
        <v>22</v>
      </c>
      <c r="B54" s="19">
        <v>403</v>
      </c>
      <c r="C54" s="19">
        <v>426</v>
      </c>
      <c r="D54" s="19">
        <v>447</v>
      </c>
      <c r="E54" s="19">
        <v>458</v>
      </c>
      <c r="F54" s="19">
        <v>462</v>
      </c>
      <c r="G54" s="19">
        <v>479</v>
      </c>
      <c r="H54" s="19">
        <v>507</v>
      </c>
      <c r="I54" s="19">
        <v>537</v>
      </c>
      <c r="J54" s="19">
        <v>560</v>
      </c>
      <c r="K54" s="19">
        <v>587</v>
      </c>
      <c r="L54" s="19">
        <v>604</v>
      </c>
      <c r="M54" s="19">
        <v>626</v>
      </c>
      <c r="N54" s="19">
        <v>654</v>
      </c>
      <c r="O54" s="19">
        <v>694</v>
      </c>
      <c r="P54" s="19">
        <v>745</v>
      </c>
      <c r="Q54" s="37">
        <v>786</v>
      </c>
      <c r="S54" s="18" t="s">
        <v>22</v>
      </c>
      <c r="T54" s="21">
        <f t="shared" si="28"/>
        <v>100</v>
      </c>
      <c r="U54" s="21">
        <f t="shared" si="29"/>
        <v>100</v>
      </c>
      <c r="V54" s="21">
        <f t="shared" si="30"/>
        <v>100</v>
      </c>
      <c r="W54" s="21">
        <f t="shared" si="31"/>
        <v>100</v>
      </c>
      <c r="X54" s="21">
        <f t="shared" si="32"/>
        <v>100</v>
      </c>
      <c r="Y54" s="21">
        <f t="shared" si="33"/>
        <v>100</v>
      </c>
      <c r="Z54" s="21">
        <f t="shared" si="34"/>
        <v>100</v>
      </c>
      <c r="AA54" s="21">
        <f t="shared" si="35"/>
        <v>100</v>
      </c>
      <c r="AB54" s="21">
        <f t="shared" si="36"/>
        <v>100</v>
      </c>
      <c r="AC54" s="21">
        <f t="shared" si="37"/>
        <v>100</v>
      </c>
      <c r="AD54" s="21">
        <f t="shared" si="38"/>
        <v>100</v>
      </c>
      <c r="AE54" s="21">
        <f t="shared" si="54"/>
        <v>100</v>
      </c>
      <c r="AF54" s="21">
        <f t="shared" si="54"/>
        <v>100</v>
      </c>
      <c r="AG54" s="21">
        <f t="shared" si="40"/>
        <v>100</v>
      </c>
      <c r="AH54" s="21">
        <f t="shared" si="41"/>
        <v>100</v>
      </c>
      <c r="AI54" s="24">
        <f t="shared" si="40"/>
        <v>100</v>
      </c>
      <c r="AK54" s="22" t="s">
        <v>22</v>
      </c>
      <c r="AL54" s="23">
        <f t="shared" si="42"/>
        <v>5.7071960297766751</v>
      </c>
      <c r="AM54" s="23">
        <f t="shared" si="43"/>
        <v>4.929577464788732</v>
      </c>
      <c r="AN54" s="23">
        <f t="shared" si="44"/>
        <v>2.4608501118568231</v>
      </c>
      <c r="AO54" s="23">
        <f t="shared" si="45"/>
        <v>0.87336244541484709</v>
      </c>
      <c r="AP54" s="23">
        <f t="shared" si="46"/>
        <v>3.6796536796536801</v>
      </c>
      <c r="AQ54" s="23">
        <f t="shared" si="47"/>
        <v>5.8455114822546967</v>
      </c>
      <c r="AR54" s="23">
        <f t="shared" si="48"/>
        <v>5.9171597633136095</v>
      </c>
      <c r="AS54" s="23">
        <f t="shared" si="49"/>
        <v>4.2830540037243949</v>
      </c>
      <c r="AT54" s="23">
        <f t="shared" si="50"/>
        <v>4.8214285714285721</v>
      </c>
      <c r="AU54" s="23">
        <f t="shared" si="51"/>
        <v>2.8960817717206133</v>
      </c>
      <c r="AV54" s="23">
        <f t="shared" si="51"/>
        <v>3.6423841059602649</v>
      </c>
      <c r="AW54" s="23">
        <f t="shared" si="51"/>
        <v>4.4728434504792327</v>
      </c>
      <c r="AX54" s="23">
        <f t="shared" si="52"/>
        <v>6.1162079510703364</v>
      </c>
      <c r="AY54" s="23">
        <f t="shared" si="53"/>
        <v>7.3487031700288181</v>
      </c>
      <c r="AZ54" s="24">
        <f t="shared" si="52"/>
        <v>5.5033557046979871</v>
      </c>
    </row>
    <row r="55" spans="1:52" ht="11.1" customHeight="1" x14ac:dyDescent="0.2">
      <c r="A55" s="47" t="s">
        <v>23</v>
      </c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33"/>
      <c r="P55" s="33"/>
      <c r="Q55" s="33"/>
      <c r="S55" s="33" t="s">
        <v>23</v>
      </c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K55" s="33" t="s">
        <v>23</v>
      </c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</row>
    <row r="57" spans="1:52" ht="11.1" customHeight="1" x14ac:dyDescent="0.2">
      <c r="A57" s="47" t="s">
        <v>456</v>
      </c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33"/>
      <c r="P57" s="33"/>
      <c r="Q57" s="33"/>
      <c r="S57" s="46" t="s">
        <v>457</v>
      </c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33"/>
      <c r="AH57" s="33"/>
      <c r="AI57" s="33"/>
      <c r="AK57" s="46" t="s">
        <v>458</v>
      </c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33"/>
      <c r="AY57" s="33"/>
      <c r="AZ57" s="33"/>
    </row>
    <row r="58" spans="1:52" ht="11.1" customHeight="1" x14ac:dyDescent="0.2">
      <c r="A58" s="48" t="s">
        <v>0</v>
      </c>
      <c r="B58" s="14">
        <v>2009</v>
      </c>
      <c r="C58" s="2">
        <v>2010</v>
      </c>
      <c r="D58" s="2">
        <v>2011</v>
      </c>
      <c r="E58" s="2">
        <v>2012</v>
      </c>
      <c r="F58" s="2">
        <v>2013</v>
      </c>
      <c r="G58" s="2">
        <v>2014</v>
      </c>
      <c r="H58" s="2">
        <v>2015</v>
      </c>
      <c r="I58" s="2">
        <v>2016</v>
      </c>
      <c r="J58" s="2">
        <v>2017</v>
      </c>
      <c r="K58" s="2">
        <v>2018</v>
      </c>
      <c r="L58" s="2">
        <v>2019</v>
      </c>
      <c r="M58" s="2">
        <v>2020</v>
      </c>
      <c r="N58" s="2">
        <v>2021</v>
      </c>
      <c r="O58" s="2">
        <v>2022</v>
      </c>
      <c r="P58" s="2">
        <v>2023</v>
      </c>
      <c r="Q58" s="35">
        <v>2024</v>
      </c>
      <c r="S58" s="13" t="s">
        <v>0</v>
      </c>
      <c r="T58" s="14">
        <v>2009</v>
      </c>
      <c r="U58" s="2">
        <v>2010</v>
      </c>
      <c r="V58" s="2">
        <v>2011</v>
      </c>
      <c r="W58" s="2">
        <v>2012</v>
      </c>
      <c r="X58" s="2">
        <v>2013</v>
      </c>
      <c r="Y58" s="2">
        <v>2014</v>
      </c>
      <c r="Z58" s="2">
        <v>2015</v>
      </c>
      <c r="AA58" s="2">
        <v>2016</v>
      </c>
      <c r="AB58" s="2">
        <v>2017</v>
      </c>
      <c r="AC58" s="2">
        <v>2018</v>
      </c>
      <c r="AD58" s="2">
        <v>2019</v>
      </c>
      <c r="AE58" s="2">
        <v>2020</v>
      </c>
      <c r="AF58" s="2">
        <v>2021</v>
      </c>
      <c r="AG58" s="2">
        <v>2022</v>
      </c>
      <c r="AH58" s="2">
        <v>2023</v>
      </c>
      <c r="AI58" s="35">
        <v>2024</v>
      </c>
      <c r="AK58" s="32" t="s">
        <v>0</v>
      </c>
      <c r="AL58" s="2">
        <v>2010</v>
      </c>
      <c r="AM58" s="2">
        <v>2011</v>
      </c>
      <c r="AN58" s="2">
        <v>2012</v>
      </c>
      <c r="AO58" s="2">
        <v>2013</v>
      </c>
      <c r="AP58" s="2">
        <v>2014</v>
      </c>
      <c r="AQ58" s="2">
        <v>2015</v>
      </c>
      <c r="AR58" s="2">
        <v>2016</v>
      </c>
      <c r="AS58" s="2">
        <v>2017</v>
      </c>
      <c r="AT58" s="2">
        <v>2018</v>
      </c>
      <c r="AU58" s="2">
        <v>2019</v>
      </c>
      <c r="AV58" s="2">
        <v>2020</v>
      </c>
      <c r="AW58" s="2">
        <v>2021</v>
      </c>
      <c r="AX58" s="2">
        <v>2022</v>
      </c>
      <c r="AY58" s="2">
        <v>2023</v>
      </c>
      <c r="AZ58" s="35">
        <v>2024</v>
      </c>
    </row>
    <row r="59" spans="1:52" ht="11.1" customHeight="1" x14ac:dyDescent="0.2">
      <c r="A59" s="49"/>
      <c r="B59" s="3" t="s">
        <v>1</v>
      </c>
      <c r="C59" s="3" t="s">
        <v>1</v>
      </c>
      <c r="D59" s="3" t="s">
        <v>1</v>
      </c>
      <c r="E59" s="3" t="s">
        <v>1</v>
      </c>
      <c r="F59" s="3" t="s">
        <v>1</v>
      </c>
      <c r="G59" s="3" t="s">
        <v>1</v>
      </c>
      <c r="H59" s="3" t="s">
        <v>1</v>
      </c>
      <c r="I59" s="3" t="s">
        <v>1</v>
      </c>
      <c r="J59" s="3" t="s">
        <v>1</v>
      </c>
      <c r="K59" s="3"/>
      <c r="L59" s="3"/>
      <c r="M59" s="3"/>
      <c r="N59" s="3" t="s">
        <v>1</v>
      </c>
      <c r="O59" s="3"/>
      <c r="P59" s="3" t="s">
        <v>1</v>
      </c>
      <c r="Q59" s="16"/>
      <c r="S59" s="15"/>
      <c r="T59" s="3" t="s">
        <v>1</v>
      </c>
      <c r="U59" s="3" t="s">
        <v>1</v>
      </c>
      <c r="V59" s="3" t="s">
        <v>1</v>
      </c>
      <c r="W59" s="3" t="s">
        <v>1</v>
      </c>
      <c r="X59" s="3" t="s">
        <v>1</v>
      </c>
      <c r="Y59" s="3" t="s">
        <v>1</v>
      </c>
      <c r="Z59" s="3" t="s">
        <v>1</v>
      </c>
      <c r="AA59" s="3" t="s">
        <v>1</v>
      </c>
      <c r="AB59" s="3" t="s">
        <v>1</v>
      </c>
      <c r="AC59" s="3"/>
      <c r="AD59" s="3"/>
      <c r="AE59" s="3"/>
      <c r="AF59" s="3" t="s">
        <v>1</v>
      </c>
      <c r="AG59" s="3"/>
      <c r="AH59" s="3"/>
      <c r="AI59" s="16"/>
      <c r="AK59" s="6"/>
      <c r="AL59" s="7" t="s">
        <v>1</v>
      </c>
      <c r="AM59" s="7" t="s">
        <v>1</v>
      </c>
      <c r="AN59" s="7" t="s">
        <v>1</v>
      </c>
      <c r="AO59" s="7" t="s">
        <v>1</v>
      </c>
      <c r="AP59" s="7" t="s">
        <v>1</v>
      </c>
      <c r="AQ59" s="7" t="s">
        <v>1</v>
      </c>
      <c r="AR59" s="7" t="s">
        <v>1</v>
      </c>
      <c r="AS59" s="7" t="s">
        <v>1</v>
      </c>
      <c r="AT59" s="7" t="s">
        <v>1</v>
      </c>
      <c r="AU59" s="7"/>
      <c r="AV59" s="7"/>
      <c r="AW59" s="7" t="s">
        <v>1</v>
      </c>
      <c r="AX59" s="7"/>
      <c r="AY59" s="7" t="s">
        <v>1</v>
      </c>
      <c r="AZ59" s="38"/>
    </row>
    <row r="60" spans="1:52" ht="11.1" customHeight="1" x14ac:dyDescent="0.2">
      <c r="A60" s="4" t="s">
        <v>2</v>
      </c>
      <c r="B60" s="17">
        <v>22</v>
      </c>
      <c r="C60" s="17">
        <v>21</v>
      </c>
      <c r="D60" s="17">
        <v>22</v>
      </c>
      <c r="E60" s="17">
        <v>22</v>
      </c>
      <c r="F60" s="17">
        <v>18</v>
      </c>
      <c r="G60" s="17">
        <v>18</v>
      </c>
      <c r="H60" s="17">
        <v>20</v>
      </c>
      <c r="I60" s="17">
        <v>20</v>
      </c>
      <c r="J60" s="17">
        <v>20</v>
      </c>
      <c r="K60" s="17">
        <v>20</v>
      </c>
      <c r="L60" s="17">
        <v>18</v>
      </c>
      <c r="M60" s="17">
        <v>17</v>
      </c>
      <c r="N60" s="17">
        <v>17</v>
      </c>
      <c r="O60" s="17">
        <v>17</v>
      </c>
      <c r="P60" s="17">
        <v>14</v>
      </c>
      <c r="Q60" s="36">
        <v>13</v>
      </c>
      <c r="S60" s="8" t="s">
        <v>2</v>
      </c>
      <c r="T60" s="9">
        <f t="shared" ref="T60:T82" si="55">B60/B$82*100</f>
        <v>0.94909404659188956</v>
      </c>
      <c r="U60" s="9">
        <f t="shared" ref="U60:U82" si="56">C60/C$82*100</f>
        <v>0.91623036649214651</v>
      </c>
      <c r="V60" s="9">
        <f t="shared" ref="V60:V82" si="57">D60/D$82*100</f>
        <v>0.97345132743362828</v>
      </c>
      <c r="W60" s="9">
        <f t="shared" ref="W60:W82" si="58">E60/E$82*100</f>
        <v>0.99954566106315312</v>
      </c>
      <c r="X60" s="9">
        <f t="shared" ref="X60:X82" si="59">F60/F$82*100</f>
        <v>0.82834790612057074</v>
      </c>
      <c r="Y60" s="9">
        <f t="shared" ref="Y60:Y82" si="60">G60/G$82*100</f>
        <v>0.84705882352941164</v>
      </c>
      <c r="Z60" s="9">
        <f t="shared" ref="Z60:Z82" si="61">H60/H$82*100</f>
        <v>0.97799511002444983</v>
      </c>
      <c r="AA60" s="9">
        <f t="shared" ref="AA60:AA82" si="62">I60/I$82*100</f>
        <v>1.0121457489878543</v>
      </c>
      <c r="AB60" s="9">
        <f t="shared" ref="AB60:AB82" si="63">J60/J$82*100</f>
        <v>1.0351966873706004</v>
      </c>
      <c r="AC60" s="9">
        <f t="shared" ref="AC60:AC82" si="64">K60/K$82*100</f>
        <v>1.063264221158958</v>
      </c>
      <c r="AD60" s="9">
        <f t="shared" ref="AD60:AD82" si="65">L60/L$82*100</f>
        <v>1.0033444816053512</v>
      </c>
      <c r="AE60" s="9">
        <f t="shared" ref="AE60:AF75" si="66">M60/M$82*100</f>
        <v>0.99067599067599066</v>
      </c>
      <c r="AF60" s="9">
        <f t="shared" si="66"/>
        <v>1.0216346153846154</v>
      </c>
      <c r="AG60" s="9">
        <f t="shared" ref="AG60:AI82" si="67">O60/O$82*100</f>
        <v>1.0467980295566501</v>
      </c>
      <c r="AH60" s="9">
        <f t="shared" ref="AH60:AH82" si="68">P60/P$82*100</f>
        <v>0.89686098654708524</v>
      </c>
      <c r="AI60" s="12">
        <f t="shared" si="67"/>
        <v>0.86782376502002667</v>
      </c>
      <c r="AK60" s="8" t="s">
        <v>2</v>
      </c>
      <c r="AL60" s="9">
        <f t="shared" ref="AL60:AL82" si="69">IFERROR((C60-B60)/B60*100,"N/D")</f>
        <v>-4.5454545454545459</v>
      </c>
      <c r="AM60" s="9">
        <f t="shared" ref="AM60:AM82" si="70">IFERROR((D60-C60)/C60*100,"N/D")</f>
        <v>4.7619047619047619</v>
      </c>
      <c r="AN60" s="9">
        <f t="shared" ref="AN60:AN82" si="71">IFERROR((E60-D60)/D60*100,"N/D")</f>
        <v>0</v>
      </c>
      <c r="AO60" s="9">
        <f t="shared" ref="AO60:AO82" si="72">IFERROR((F60-E60)/E60*100,"N/D")</f>
        <v>-18.181818181818183</v>
      </c>
      <c r="AP60" s="9">
        <f t="shared" ref="AP60:AP82" si="73">IFERROR((G60-F60)/F60*100,"N/D")</f>
        <v>0</v>
      </c>
      <c r="AQ60" s="9">
        <f t="shared" ref="AQ60:AQ82" si="74">IFERROR((H60-G60)/G60*100,"N/D")</f>
        <v>11.111111111111111</v>
      </c>
      <c r="AR60" s="9">
        <f t="shared" ref="AR60:AR82" si="75">IFERROR((I60-H60)/H60*100,"N/D")</f>
        <v>0</v>
      </c>
      <c r="AS60" s="9">
        <f t="shared" ref="AS60:AS82" si="76">IFERROR((J60-I60)/I60*100,"N/D")</f>
        <v>0</v>
      </c>
      <c r="AT60" s="9">
        <f t="shared" ref="AT60:AT82" si="77">IFERROR((K60-J60)/J60*100,"N/D")</f>
        <v>0</v>
      </c>
      <c r="AU60" s="9">
        <f t="shared" ref="AU60:AW82" si="78">IFERROR((L60-K60)/K60*100,"N/D")</f>
        <v>-10</v>
      </c>
      <c r="AV60" s="9">
        <f t="shared" si="78"/>
        <v>-5.5555555555555554</v>
      </c>
      <c r="AW60" s="9">
        <f t="shared" si="78"/>
        <v>0</v>
      </c>
      <c r="AX60" s="9">
        <f t="shared" ref="AX60:AZ82" si="79">IFERROR((O60-N60)/N60*100,"N/D")</f>
        <v>0</v>
      </c>
      <c r="AY60" s="9">
        <f t="shared" ref="AY60:AY82" si="80">IFERROR((P60-O60)/O60*100,"N/D")</f>
        <v>-17.647058823529413</v>
      </c>
      <c r="AZ60" s="10">
        <f t="shared" si="79"/>
        <v>-7.1428571428571423</v>
      </c>
    </row>
    <row r="61" spans="1:52" ht="11.1" customHeight="1" x14ac:dyDescent="0.2">
      <c r="A61" s="4" t="s">
        <v>3</v>
      </c>
      <c r="B61" s="17">
        <v>0</v>
      </c>
      <c r="C61" s="17">
        <v>0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36">
        <v>0</v>
      </c>
      <c r="S61" s="11" t="s">
        <v>3</v>
      </c>
      <c r="T61" s="5">
        <f t="shared" si="55"/>
        <v>0</v>
      </c>
      <c r="U61" s="5">
        <f t="shared" si="56"/>
        <v>0</v>
      </c>
      <c r="V61" s="5">
        <f t="shared" si="57"/>
        <v>0</v>
      </c>
      <c r="W61" s="5">
        <f t="shared" si="58"/>
        <v>0</v>
      </c>
      <c r="X61" s="5">
        <f t="shared" si="59"/>
        <v>0</v>
      </c>
      <c r="Y61" s="5">
        <f t="shared" si="60"/>
        <v>0</v>
      </c>
      <c r="Z61" s="5">
        <f t="shared" si="61"/>
        <v>0</v>
      </c>
      <c r="AA61" s="5">
        <f t="shared" si="62"/>
        <v>0</v>
      </c>
      <c r="AB61" s="5">
        <f t="shared" si="63"/>
        <v>0</v>
      </c>
      <c r="AC61" s="5">
        <f t="shared" si="64"/>
        <v>0</v>
      </c>
      <c r="AD61" s="5">
        <f t="shared" si="65"/>
        <v>0</v>
      </c>
      <c r="AE61" s="5">
        <f t="shared" si="66"/>
        <v>0</v>
      </c>
      <c r="AF61" s="5">
        <f t="shared" si="66"/>
        <v>0</v>
      </c>
      <c r="AG61" s="5">
        <f t="shared" si="67"/>
        <v>0</v>
      </c>
      <c r="AH61" s="5">
        <f t="shared" si="68"/>
        <v>0</v>
      </c>
      <c r="AI61" s="12">
        <f t="shared" si="67"/>
        <v>0</v>
      </c>
      <c r="AK61" s="11" t="s">
        <v>3</v>
      </c>
      <c r="AL61" s="5" t="str">
        <f t="shared" si="69"/>
        <v>N/D</v>
      </c>
      <c r="AM61" s="5" t="str">
        <f t="shared" si="70"/>
        <v>N/D</v>
      </c>
      <c r="AN61" s="5" t="str">
        <f t="shared" si="71"/>
        <v>N/D</v>
      </c>
      <c r="AO61" s="5" t="str">
        <f t="shared" si="72"/>
        <v>N/D</v>
      </c>
      <c r="AP61" s="5" t="str">
        <f t="shared" si="73"/>
        <v>N/D</v>
      </c>
      <c r="AQ61" s="5" t="str">
        <f t="shared" si="74"/>
        <v>N/D</v>
      </c>
      <c r="AR61" s="5" t="str">
        <f t="shared" si="75"/>
        <v>N/D</v>
      </c>
      <c r="AS61" s="5" t="str">
        <f t="shared" si="76"/>
        <v>N/D</v>
      </c>
      <c r="AT61" s="5" t="str">
        <f t="shared" si="77"/>
        <v>N/D</v>
      </c>
      <c r="AU61" s="5" t="str">
        <f t="shared" si="78"/>
        <v>N/D</v>
      </c>
      <c r="AV61" s="5" t="str">
        <f t="shared" si="78"/>
        <v>N/D</v>
      </c>
      <c r="AW61" s="5" t="str">
        <f t="shared" si="78"/>
        <v>N/D</v>
      </c>
      <c r="AX61" s="5" t="str">
        <f t="shared" si="79"/>
        <v>N/D</v>
      </c>
      <c r="AY61" s="5" t="str">
        <f t="shared" si="80"/>
        <v>N/D</v>
      </c>
      <c r="AZ61" s="12" t="str">
        <f t="shared" si="79"/>
        <v>N/D</v>
      </c>
    </row>
    <row r="62" spans="1:52" ht="11.1" customHeight="1" x14ac:dyDescent="0.2">
      <c r="A62" s="4" t="s">
        <v>4</v>
      </c>
      <c r="B62" s="17">
        <v>710</v>
      </c>
      <c r="C62" s="17">
        <v>693</v>
      </c>
      <c r="D62" s="17">
        <v>677</v>
      </c>
      <c r="E62" s="17">
        <v>649</v>
      </c>
      <c r="F62" s="17">
        <v>636</v>
      </c>
      <c r="G62" s="17">
        <v>622</v>
      </c>
      <c r="H62" s="17">
        <v>590</v>
      </c>
      <c r="I62" s="17">
        <v>561</v>
      </c>
      <c r="J62" s="17">
        <v>540</v>
      </c>
      <c r="K62" s="17">
        <v>532</v>
      </c>
      <c r="L62" s="17">
        <v>516</v>
      </c>
      <c r="M62" s="17">
        <v>487</v>
      </c>
      <c r="N62" s="17">
        <v>470</v>
      </c>
      <c r="O62" s="17">
        <v>451</v>
      </c>
      <c r="P62" s="17">
        <v>432</v>
      </c>
      <c r="Q62" s="36">
        <v>405</v>
      </c>
      <c r="S62" s="11" t="s">
        <v>4</v>
      </c>
      <c r="T62" s="5">
        <f t="shared" si="55"/>
        <v>30.629853321829163</v>
      </c>
      <c r="U62" s="5">
        <f t="shared" si="56"/>
        <v>30.235602094240839</v>
      </c>
      <c r="V62" s="5">
        <f t="shared" si="57"/>
        <v>29.955752212389381</v>
      </c>
      <c r="W62" s="5">
        <f t="shared" si="58"/>
        <v>29.48659700136302</v>
      </c>
      <c r="X62" s="5">
        <f t="shared" si="59"/>
        <v>29.268292682926827</v>
      </c>
      <c r="Y62" s="5">
        <f t="shared" si="60"/>
        <v>29.270588235294113</v>
      </c>
      <c r="Z62" s="5">
        <f t="shared" si="61"/>
        <v>28.850855745721272</v>
      </c>
      <c r="AA62" s="5">
        <f t="shared" si="62"/>
        <v>28.390688259109311</v>
      </c>
      <c r="AB62" s="5">
        <f t="shared" si="63"/>
        <v>27.950310559006208</v>
      </c>
      <c r="AC62" s="5">
        <f t="shared" si="64"/>
        <v>28.28282828282828</v>
      </c>
      <c r="AD62" s="5">
        <f t="shared" si="65"/>
        <v>28.762541806020064</v>
      </c>
      <c r="AE62" s="5">
        <f t="shared" si="66"/>
        <v>28.379953379953381</v>
      </c>
      <c r="AF62" s="5">
        <f t="shared" si="66"/>
        <v>28.245192307692307</v>
      </c>
      <c r="AG62" s="5">
        <f t="shared" si="67"/>
        <v>27.770935960591132</v>
      </c>
      <c r="AH62" s="5">
        <f t="shared" si="68"/>
        <v>27.674567584881487</v>
      </c>
      <c r="AI62" s="12">
        <f t="shared" si="67"/>
        <v>27.036048064085449</v>
      </c>
      <c r="AK62" s="11" t="s">
        <v>4</v>
      </c>
      <c r="AL62" s="5">
        <f t="shared" si="69"/>
        <v>-2.3943661971830985</v>
      </c>
      <c r="AM62" s="5">
        <f t="shared" si="70"/>
        <v>-2.3088023088023086</v>
      </c>
      <c r="AN62" s="5">
        <f t="shared" si="71"/>
        <v>-4.1358936484490396</v>
      </c>
      <c r="AO62" s="5">
        <f t="shared" si="72"/>
        <v>-2.0030816640986133</v>
      </c>
      <c r="AP62" s="5">
        <f t="shared" si="73"/>
        <v>-2.2012578616352201</v>
      </c>
      <c r="AQ62" s="5">
        <f t="shared" si="74"/>
        <v>-5.144694533762058</v>
      </c>
      <c r="AR62" s="5">
        <f t="shared" si="75"/>
        <v>-4.9152542372881358</v>
      </c>
      <c r="AS62" s="5">
        <f t="shared" si="76"/>
        <v>-3.7433155080213902</v>
      </c>
      <c r="AT62" s="5">
        <f t="shared" si="77"/>
        <v>-1.4814814814814816</v>
      </c>
      <c r="AU62" s="5">
        <f t="shared" si="78"/>
        <v>-3.007518796992481</v>
      </c>
      <c r="AV62" s="5">
        <f t="shared" si="78"/>
        <v>-5.6201550387596901</v>
      </c>
      <c r="AW62" s="5">
        <f t="shared" si="78"/>
        <v>-3.4907597535934287</v>
      </c>
      <c r="AX62" s="5">
        <f t="shared" si="79"/>
        <v>-4.042553191489362</v>
      </c>
      <c r="AY62" s="5">
        <f t="shared" si="80"/>
        <v>-4.2128603104212861</v>
      </c>
      <c r="AZ62" s="12">
        <f t="shared" si="79"/>
        <v>-6.25</v>
      </c>
    </row>
    <row r="63" spans="1:52" ht="11.1" customHeight="1" x14ac:dyDescent="0.2">
      <c r="A63" s="4" t="s">
        <v>5</v>
      </c>
      <c r="B63" s="17">
        <v>0</v>
      </c>
      <c r="C63" s="17">
        <v>0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36">
        <v>0</v>
      </c>
      <c r="S63" s="11" t="s">
        <v>5</v>
      </c>
      <c r="T63" s="5">
        <f t="shared" si="55"/>
        <v>0</v>
      </c>
      <c r="U63" s="5">
        <f t="shared" si="56"/>
        <v>0</v>
      </c>
      <c r="V63" s="5">
        <f t="shared" si="57"/>
        <v>0</v>
      </c>
      <c r="W63" s="5">
        <f t="shared" si="58"/>
        <v>0</v>
      </c>
      <c r="X63" s="5">
        <f t="shared" si="59"/>
        <v>0</v>
      </c>
      <c r="Y63" s="5">
        <f t="shared" si="60"/>
        <v>0</v>
      </c>
      <c r="Z63" s="5">
        <f t="shared" si="61"/>
        <v>0</v>
      </c>
      <c r="AA63" s="5">
        <f t="shared" si="62"/>
        <v>0</v>
      </c>
      <c r="AB63" s="5">
        <f t="shared" si="63"/>
        <v>0</v>
      </c>
      <c r="AC63" s="5">
        <f t="shared" si="64"/>
        <v>0</v>
      </c>
      <c r="AD63" s="5">
        <f t="shared" si="65"/>
        <v>0</v>
      </c>
      <c r="AE63" s="5">
        <f t="shared" si="66"/>
        <v>0</v>
      </c>
      <c r="AF63" s="5">
        <f t="shared" si="66"/>
        <v>0</v>
      </c>
      <c r="AG63" s="5">
        <f t="shared" si="67"/>
        <v>0</v>
      </c>
      <c r="AH63" s="5">
        <f t="shared" si="68"/>
        <v>0</v>
      </c>
      <c r="AI63" s="12">
        <f t="shared" si="67"/>
        <v>0</v>
      </c>
      <c r="AK63" s="11" t="s">
        <v>5</v>
      </c>
      <c r="AL63" s="5" t="str">
        <f t="shared" si="69"/>
        <v>N/D</v>
      </c>
      <c r="AM63" s="5" t="str">
        <f t="shared" si="70"/>
        <v>N/D</v>
      </c>
      <c r="AN63" s="5" t="str">
        <f t="shared" si="71"/>
        <v>N/D</v>
      </c>
      <c r="AO63" s="5" t="str">
        <f t="shared" si="72"/>
        <v>N/D</v>
      </c>
      <c r="AP63" s="5" t="str">
        <f t="shared" si="73"/>
        <v>N/D</v>
      </c>
      <c r="AQ63" s="5" t="str">
        <f t="shared" si="74"/>
        <v>N/D</v>
      </c>
      <c r="AR63" s="5" t="str">
        <f t="shared" si="75"/>
        <v>N/D</v>
      </c>
      <c r="AS63" s="5" t="str">
        <f t="shared" si="76"/>
        <v>N/D</v>
      </c>
      <c r="AT63" s="5" t="str">
        <f t="shared" si="77"/>
        <v>N/D</v>
      </c>
      <c r="AU63" s="5" t="str">
        <f t="shared" si="78"/>
        <v>N/D</v>
      </c>
      <c r="AV63" s="5" t="str">
        <f t="shared" si="78"/>
        <v>N/D</v>
      </c>
      <c r="AW63" s="5" t="str">
        <f t="shared" si="78"/>
        <v>N/D</v>
      </c>
      <c r="AX63" s="5" t="str">
        <f t="shared" si="79"/>
        <v>N/D</v>
      </c>
      <c r="AY63" s="5" t="str">
        <f t="shared" si="80"/>
        <v>N/D</v>
      </c>
      <c r="AZ63" s="12" t="str">
        <f t="shared" si="79"/>
        <v>N/D</v>
      </c>
    </row>
    <row r="64" spans="1:52" ht="11.1" customHeight="1" x14ac:dyDescent="0.2">
      <c r="A64" s="4" t="s">
        <v>6</v>
      </c>
      <c r="B64" s="17">
        <v>5</v>
      </c>
      <c r="C64" s="17">
        <v>5</v>
      </c>
      <c r="D64" s="17">
        <v>6</v>
      </c>
      <c r="E64" s="17">
        <v>6</v>
      </c>
      <c r="F64" s="17">
        <v>6</v>
      </c>
      <c r="G64" s="17">
        <v>7</v>
      </c>
      <c r="H64" s="17">
        <v>6</v>
      </c>
      <c r="I64" s="17">
        <v>6</v>
      </c>
      <c r="J64" s="17">
        <v>6</v>
      </c>
      <c r="K64" s="17">
        <v>5</v>
      </c>
      <c r="L64" s="17">
        <v>5</v>
      </c>
      <c r="M64" s="17">
        <v>5</v>
      </c>
      <c r="N64" s="17">
        <v>5</v>
      </c>
      <c r="O64" s="17">
        <v>4</v>
      </c>
      <c r="P64" s="17">
        <v>4</v>
      </c>
      <c r="Q64" s="36">
        <v>4</v>
      </c>
      <c r="S64" s="11" t="s">
        <v>6</v>
      </c>
      <c r="T64" s="5">
        <f t="shared" si="55"/>
        <v>0.21570319240724764</v>
      </c>
      <c r="U64" s="5">
        <f t="shared" si="56"/>
        <v>0.2181500872600349</v>
      </c>
      <c r="V64" s="5">
        <f t="shared" si="57"/>
        <v>0.26548672566371678</v>
      </c>
      <c r="W64" s="5">
        <f t="shared" si="58"/>
        <v>0.27260336210813269</v>
      </c>
      <c r="X64" s="5">
        <f t="shared" si="59"/>
        <v>0.2761159687068569</v>
      </c>
      <c r="Y64" s="5">
        <f t="shared" si="60"/>
        <v>0.32941176470588235</v>
      </c>
      <c r="Z64" s="5">
        <f t="shared" si="61"/>
        <v>0.29339853300733498</v>
      </c>
      <c r="AA64" s="5">
        <f t="shared" si="62"/>
        <v>0.30364372469635625</v>
      </c>
      <c r="AB64" s="5">
        <f t="shared" si="63"/>
        <v>0.3105590062111801</v>
      </c>
      <c r="AC64" s="5">
        <f t="shared" si="64"/>
        <v>0.26581605528973951</v>
      </c>
      <c r="AD64" s="5">
        <f t="shared" si="65"/>
        <v>0.27870680044593088</v>
      </c>
      <c r="AE64" s="5">
        <f t="shared" si="66"/>
        <v>0.29137529137529139</v>
      </c>
      <c r="AF64" s="5">
        <f t="shared" si="66"/>
        <v>0.30048076923076927</v>
      </c>
      <c r="AG64" s="5">
        <f t="shared" si="67"/>
        <v>0.24630541871921183</v>
      </c>
      <c r="AH64" s="5">
        <f t="shared" si="68"/>
        <v>0.25624599615631005</v>
      </c>
      <c r="AI64" s="12">
        <f t="shared" si="67"/>
        <v>0.26702269692923897</v>
      </c>
      <c r="AK64" s="11" t="s">
        <v>6</v>
      </c>
      <c r="AL64" s="5">
        <f t="shared" si="69"/>
        <v>0</v>
      </c>
      <c r="AM64" s="5">
        <f t="shared" si="70"/>
        <v>20</v>
      </c>
      <c r="AN64" s="5">
        <f t="shared" si="71"/>
        <v>0</v>
      </c>
      <c r="AO64" s="5">
        <f t="shared" si="72"/>
        <v>0</v>
      </c>
      <c r="AP64" s="5">
        <f t="shared" si="73"/>
        <v>16.666666666666664</v>
      </c>
      <c r="AQ64" s="5">
        <f t="shared" si="74"/>
        <v>-14.285714285714285</v>
      </c>
      <c r="AR64" s="5">
        <f t="shared" si="75"/>
        <v>0</v>
      </c>
      <c r="AS64" s="5">
        <f t="shared" si="76"/>
        <v>0</v>
      </c>
      <c r="AT64" s="5">
        <f t="shared" si="77"/>
        <v>-16.666666666666664</v>
      </c>
      <c r="AU64" s="5">
        <f t="shared" si="78"/>
        <v>0</v>
      </c>
      <c r="AV64" s="5">
        <f t="shared" si="78"/>
        <v>0</v>
      </c>
      <c r="AW64" s="5">
        <f t="shared" si="78"/>
        <v>0</v>
      </c>
      <c r="AX64" s="5">
        <f t="shared" si="79"/>
        <v>-20</v>
      </c>
      <c r="AY64" s="5">
        <f t="shared" si="80"/>
        <v>0</v>
      </c>
      <c r="AZ64" s="12">
        <f t="shared" si="79"/>
        <v>0</v>
      </c>
    </row>
    <row r="65" spans="1:52" ht="11.1" customHeight="1" x14ac:dyDescent="0.2">
      <c r="A65" s="4" t="s">
        <v>7</v>
      </c>
      <c r="B65" s="17">
        <v>599</v>
      </c>
      <c r="C65" s="17">
        <v>583</v>
      </c>
      <c r="D65" s="17">
        <v>561</v>
      </c>
      <c r="E65" s="17">
        <v>537</v>
      </c>
      <c r="F65" s="17">
        <v>528</v>
      </c>
      <c r="G65" s="17">
        <v>503</v>
      </c>
      <c r="H65" s="17">
        <v>490</v>
      </c>
      <c r="I65" s="17">
        <v>467</v>
      </c>
      <c r="J65" s="17">
        <v>455</v>
      </c>
      <c r="K65" s="17">
        <v>438</v>
      </c>
      <c r="L65" s="17">
        <v>411</v>
      </c>
      <c r="M65" s="17">
        <v>398</v>
      </c>
      <c r="N65" s="17">
        <v>392</v>
      </c>
      <c r="O65" s="17">
        <v>391</v>
      </c>
      <c r="P65" s="17">
        <v>380</v>
      </c>
      <c r="Q65" s="36">
        <v>367</v>
      </c>
      <c r="S65" s="11" t="s">
        <v>7</v>
      </c>
      <c r="T65" s="5">
        <f t="shared" si="55"/>
        <v>25.841242450388265</v>
      </c>
      <c r="U65" s="5">
        <f t="shared" si="56"/>
        <v>25.436300174520071</v>
      </c>
      <c r="V65" s="5">
        <f t="shared" si="57"/>
        <v>24.823008849557521</v>
      </c>
      <c r="W65" s="5">
        <f t="shared" si="58"/>
        <v>24.398000908677876</v>
      </c>
      <c r="X65" s="5">
        <f t="shared" si="59"/>
        <v>24.298205246203405</v>
      </c>
      <c r="Y65" s="5">
        <f t="shared" si="60"/>
        <v>23.670588235294119</v>
      </c>
      <c r="Z65" s="5">
        <f t="shared" si="61"/>
        <v>23.960880195599021</v>
      </c>
      <c r="AA65" s="5">
        <f t="shared" si="62"/>
        <v>23.633603238866396</v>
      </c>
      <c r="AB65" s="5">
        <f t="shared" si="63"/>
        <v>23.55072463768116</v>
      </c>
      <c r="AC65" s="5">
        <f t="shared" si="64"/>
        <v>23.285486443381181</v>
      </c>
      <c r="AD65" s="5">
        <f t="shared" si="65"/>
        <v>22.909698996655518</v>
      </c>
      <c r="AE65" s="5">
        <f t="shared" si="66"/>
        <v>23.193473193473192</v>
      </c>
      <c r="AF65" s="5">
        <f t="shared" si="66"/>
        <v>23.557692307692307</v>
      </c>
      <c r="AG65" s="5">
        <f t="shared" si="67"/>
        <v>24.076354679802954</v>
      </c>
      <c r="AH65" s="5">
        <f t="shared" si="68"/>
        <v>24.343369634849456</v>
      </c>
      <c r="AI65" s="12">
        <f t="shared" si="67"/>
        <v>24.499332443257675</v>
      </c>
      <c r="AK65" s="11" t="s">
        <v>7</v>
      </c>
      <c r="AL65" s="5">
        <f t="shared" si="69"/>
        <v>-2.671118530884808</v>
      </c>
      <c r="AM65" s="5">
        <f t="shared" si="70"/>
        <v>-3.7735849056603774</v>
      </c>
      <c r="AN65" s="5">
        <f t="shared" si="71"/>
        <v>-4.2780748663101598</v>
      </c>
      <c r="AO65" s="5">
        <f t="shared" si="72"/>
        <v>-1.6759776536312849</v>
      </c>
      <c r="AP65" s="5">
        <f t="shared" si="73"/>
        <v>-4.7348484848484844</v>
      </c>
      <c r="AQ65" s="5">
        <f t="shared" si="74"/>
        <v>-2.5844930417495031</v>
      </c>
      <c r="AR65" s="5">
        <f t="shared" si="75"/>
        <v>-4.6938775510204085</v>
      </c>
      <c r="AS65" s="5">
        <f t="shared" si="76"/>
        <v>-2.5695931477516059</v>
      </c>
      <c r="AT65" s="5">
        <f t="shared" si="77"/>
        <v>-3.7362637362637363</v>
      </c>
      <c r="AU65" s="5">
        <f t="shared" si="78"/>
        <v>-6.1643835616438354</v>
      </c>
      <c r="AV65" s="5">
        <f t="shared" si="78"/>
        <v>-3.1630170316301705</v>
      </c>
      <c r="AW65" s="5">
        <f t="shared" si="78"/>
        <v>-1.5075376884422109</v>
      </c>
      <c r="AX65" s="5">
        <f t="shared" si="79"/>
        <v>-0.25510204081632654</v>
      </c>
      <c r="AY65" s="5">
        <f t="shared" si="80"/>
        <v>-2.8132992327365729</v>
      </c>
      <c r="AZ65" s="12">
        <f t="shared" si="79"/>
        <v>-3.4210526315789478</v>
      </c>
    </row>
    <row r="66" spans="1:52" ht="11.1" customHeight="1" x14ac:dyDescent="0.2">
      <c r="A66" s="4" t="s">
        <v>8</v>
      </c>
      <c r="B66" s="17">
        <v>253</v>
      </c>
      <c r="C66" s="17">
        <v>248</v>
      </c>
      <c r="D66" s="17">
        <v>241</v>
      </c>
      <c r="E66" s="17">
        <v>227</v>
      </c>
      <c r="F66" s="17">
        <v>226</v>
      </c>
      <c r="G66" s="17">
        <v>227</v>
      </c>
      <c r="H66" s="17">
        <v>226</v>
      </c>
      <c r="I66" s="17">
        <v>223</v>
      </c>
      <c r="J66" s="17">
        <v>218</v>
      </c>
      <c r="K66" s="17">
        <v>212</v>
      </c>
      <c r="L66" s="17">
        <v>204</v>
      </c>
      <c r="M66" s="17">
        <v>199</v>
      </c>
      <c r="N66" s="17">
        <v>189</v>
      </c>
      <c r="O66" s="17">
        <v>181</v>
      </c>
      <c r="P66" s="17">
        <v>168</v>
      </c>
      <c r="Q66" s="36">
        <v>162</v>
      </c>
      <c r="S66" s="11" t="s">
        <v>8</v>
      </c>
      <c r="T66" s="5">
        <f t="shared" si="55"/>
        <v>10.914581535806731</v>
      </c>
      <c r="U66" s="5">
        <f t="shared" si="56"/>
        <v>10.820244328097731</v>
      </c>
      <c r="V66" s="5">
        <f t="shared" si="57"/>
        <v>10.663716814159292</v>
      </c>
      <c r="W66" s="5">
        <f t="shared" si="58"/>
        <v>10.313493866424354</v>
      </c>
      <c r="X66" s="5">
        <f t="shared" si="59"/>
        <v>10.400368154624942</v>
      </c>
      <c r="Y66" s="5">
        <f t="shared" si="60"/>
        <v>10.68235294117647</v>
      </c>
      <c r="Z66" s="5">
        <f t="shared" si="61"/>
        <v>11.051344743276283</v>
      </c>
      <c r="AA66" s="5">
        <f t="shared" si="62"/>
        <v>11.285425101214575</v>
      </c>
      <c r="AB66" s="5">
        <f t="shared" si="63"/>
        <v>11.283643892339544</v>
      </c>
      <c r="AC66" s="5">
        <f t="shared" si="64"/>
        <v>11.270600744284955</v>
      </c>
      <c r="AD66" s="5">
        <f t="shared" si="65"/>
        <v>11.371237458193979</v>
      </c>
      <c r="AE66" s="5">
        <f t="shared" si="66"/>
        <v>11.596736596736596</v>
      </c>
      <c r="AF66" s="5">
        <f t="shared" si="66"/>
        <v>11.358173076923077</v>
      </c>
      <c r="AG66" s="5">
        <f t="shared" si="67"/>
        <v>11.145320197044335</v>
      </c>
      <c r="AH66" s="5">
        <f t="shared" si="68"/>
        <v>10.762331838565023</v>
      </c>
      <c r="AI66" s="12">
        <f t="shared" si="67"/>
        <v>10.814419225634179</v>
      </c>
      <c r="AK66" s="11" t="s">
        <v>8</v>
      </c>
      <c r="AL66" s="5">
        <f t="shared" si="69"/>
        <v>-1.9762845849802373</v>
      </c>
      <c r="AM66" s="5">
        <f t="shared" si="70"/>
        <v>-2.82258064516129</v>
      </c>
      <c r="AN66" s="5">
        <f t="shared" si="71"/>
        <v>-5.809128630705394</v>
      </c>
      <c r="AO66" s="5">
        <f t="shared" si="72"/>
        <v>-0.44052863436123352</v>
      </c>
      <c r="AP66" s="5">
        <f t="shared" si="73"/>
        <v>0.44247787610619471</v>
      </c>
      <c r="AQ66" s="5">
        <f t="shared" si="74"/>
        <v>-0.44052863436123352</v>
      </c>
      <c r="AR66" s="5">
        <f t="shared" si="75"/>
        <v>-1.3274336283185841</v>
      </c>
      <c r="AS66" s="5">
        <f t="shared" si="76"/>
        <v>-2.2421524663677128</v>
      </c>
      <c r="AT66" s="5">
        <f t="shared" si="77"/>
        <v>-2.7522935779816518</v>
      </c>
      <c r="AU66" s="5">
        <f t="shared" si="78"/>
        <v>-3.7735849056603774</v>
      </c>
      <c r="AV66" s="5">
        <f t="shared" si="78"/>
        <v>-2.4509803921568629</v>
      </c>
      <c r="AW66" s="5">
        <f t="shared" si="78"/>
        <v>-5.025125628140704</v>
      </c>
      <c r="AX66" s="5">
        <f t="shared" si="79"/>
        <v>-4.2328042328042326</v>
      </c>
      <c r="AY66" s="5">
        <f t="shared" si="80"/>
        <v>-7.1823204419889501</v>
      </c>
      <c r="AZ66" s="12">
        <f t="shared" si="79"/>
        <v>-3.5714285714285712</v>
      </c>
    </row>
    <row r="67" spans="1:52" ht="11.1" customHeight="1" x14ac:dyDescent="0.2">
      <c r="A67" s="4" t="s">
        <v>9</v>
      </c>
      <c r="B67" s="17">
        <v>122</v>
      </c>
      <c r="C67" s="17">
        <v>121</v>
      </c>
      <c r="D67" s="17">
        <v>120</v>
      </c>
      <c r="E67" s="17">
        <v>117</v>
      </c>
      <c r="F67" s="17">
        <v>114</v>
      </c>
      <c r="G67" s="17">
        <v>111</v>
      </c>
      <c r="H67" s="17">
        <v>99</v>
      </c>
      <c r="I67" s="17">
        <v>95</v>
      </c>
      <c r="J67" s="17">
        <v>86</v>
      </c>
      <c r="K67" s="17">
        <v>90</v>
      </c>
      <c r="L67" s="17">
        <v>82</v>
      </c>
      <c r="M67" s="17">
        <v>81</v>
      </c>
      <c r="N67" s="17">
        <v>81</v>
      </c>
      <c r="O67" s="17">
        <v>80</v>
      </c>
      <c r="P67" s="17">
        <v>74</v>
      </c>
      <c r="Q67" s="36">
        <v>79</v>
      </c>
      <c r="S67" s="11" t="s">
        <v>9</v>
      </c>
      <c r="T67" s="5">
        <f t="shared" si="55"/>
        <v>5.2631578947368416</v>
      </c>
      <c r="U67" s="5">
        <f t="shared" si="56"/>
        <v>5.2792321116928447</v>
      </c>
      <c r="V67" s="5">
        <f t="shared" si="57"/>
        <v>5.3097345132743365</v>
      </c>
      <c r="W67" s="5">
        <f t="shared" si="58"/>
        <v>5.315765561108587</v>
      </c>
      <c r="X67" s="5">
        <f t="shared" si="59"/>
        <v>5.2462034054302809</v>
      </c>
      <c r="Y67" s="5">
        <f t="shared" si="60"/>
        <v>5.223529411764706</v>
      </c>
      <c r="Z67" s="5">
        <f t="shared" si="61"/>
        <v>4.8410757946210268</v>
      </c>
      <c r="AA67" s="5">
        <f t="shared" si="62"/>
        <v>4.8076923076923084</v>
      </c>
      <c r="AB67" s="5">
        <f t="shared" si="63"/>
        <v>4.4513457556935814</v>
      </c>
      <c r="AC67" s="5">
        <f t="shared" si="64"/>
        <v>4.7846889952153111</v>
      </c>
      <c r="AD67" s="5">
        <f t="shared" si="65"/>
        <v>4.5707915273132667</v>
      </c>
      <c r="AE67" s="5">
        <f t="shared" si="66"/>
        <v>4.72027972027972</v>
      </c>
      <c r="AF67" s="5">
        <f t="shared" si="66"/>
        <v>4.8677884615384617</v>
      </c>
      <c r="AG67" s="5">
        <f t="shared" si="67"/>
        <v>4.9261083743842367</v>
      </c>
      <c r="AH67" s="5">
        <f t="shared" si="68"/>
        <v>4.7405509288917358</v>
      </c>
      <c r="AI67" s="12">
        <f t="shared" si="67"/>
        <v>5.2736982643524701</v>
      </c>
      <c r="AK67" s="11" t="s">
        <v>9</v>
      </c>
      <c r="AL67" s="5">
        <f t="shared" si="69"/>
        <v>-0.81967213114754101</v>
      </c>
      <c r="AM67" s="5">
        <f t="shared" si="70"/>
        <v>-0.82644628099173556</v>
      </c>
      <c r="AN67" s="5">
        <f t="shared" si="71"/>
        <v>-2.5</v>
      </c>
      <c r="AO67" s="5">
        <f t="shared" si="72"/>
        <v>-2.5641025641025639</v>
      </c>
      <c r="AP67" s="5">
        <f t="shared" si="73"/>
        <v>-2.6315789473684208</v>
      </c>
      <c r="AQ67" s="5">
        <f t="shared" si="74"/>
        <v>-10.810810810810811</v>
      </c>
      <c r="AR67" s="5">
        <f t="shared" si="75"/>
        <v>-4.0404040404040407</v>
      </c>
      <c r="AS67" s="5">
        <f t="shared" si="76"/>
        <v>-9.4736842105263168</v>
      </c>
      <c r="AT67" s="5">
        <f t="shared" si="77"/>
        <v>4.6511627906976747</v>
      </c>
      <c r="AU67" s="5">
        <f t="shared" si="78"/>
        <v>-8.8888888888888893</v>
      </c>
      <c r="AV67" s="5">
        <f t="shared" si="78"/>
        <v>-1.2195121951219512</v>
      </c>
      <c r="AW67" s="5">
        <f t="shared" si="78"/>
        <v>0</v>
      </c>
      <c r="AX67" s="5">
        <f t="shared" si="79"/>
        <v>-1.2345679012345678</v>
      </c>
      <c r="AY67" s="5">
        <f t="shared" si="80"/>
        <v>-7.5</v>
      </c>
      <c r="AZ67" s="12">
        <f t="shared" si="79"/>
        <v>6.756756756756757</v>
      </c>
    </row>
    <row r="68" spans="1:52" ht="11.1" customHeight="1" x14ac:dyDescent="0.2">
      <c r="A68" s="4" t="s">
        <v>10</v>
      </c>
      <c r="B68" s="17">
        <v>192</v>
      </c>
      <c r="C68" s="17">
        <v>195</v>
      </c>
      <c r="D68" s="17">
        <v>204</v>
      </c>
      <c r="E68" s="17">
        <v>199</v>
      </c>
      <c r="F68" s="17">
        <v>198</v>
      </c>
      <c r="G68" s="17">
        <v>202</v>
      </c>
      <c r="H68" s="17">
        <v>201</v>
      </c>
      <c r="I68" s="17">
        <v>191</v>
      </c>
      <c r="J68" s="17">
        <v>196</v>
      </c>
      <c r="K68" s="17">
        <v>186</v>
      </c>
      <c r="L68" s="17">
        <v>178</v>
      </c>
      <c r="M68" s="17">
        <v>174</v>
      </c>
      <c r="N68" s="17">
        <v>171</v>
      </c>
      <c r="O68" s="17">
        <v>168</v>
      </c>
      <c r="P68" s="17">
        <v>169</v>
      </c>
      <c r="Q68" s="36">
        <v>162</v>
      </c>
      <c r="S68" s="11" t="s">
        <v>10</v>
      </c>
      <c r="T68" s="5">
        <f t="shared" si="55"/>
        <v>8.2830025884383076</v>
      </c>
      <c r="U68" s="5">
        <f t="shared" si="56"/>
        <v>8.5078534031413611</v>
      </c>
      <c r="V68" s="5">
        <f t="shared" si="57"/>
        <v>9.0265486725663724</v>
      </c>
      <c r="W68" s="5">
        <f t="shared" si="58"/>
        <v>9.0413448432530679</v>
      </c>
      <c r="X68" s="5">
        <f t="shared" si="59"/>
        <v>9.1118269673262766</v>
      </c>
      <c r="Y68" s="5">
        <f t="shared" si="60"/>
        <v>9.5058823529411764</v>
      </c>
      <c r="Z68" s="5">
        <f t="shared" si="61"/>
        <v>9.8288508557457224</v>
      </c>
      <c r="AA68" s="5">
        <f t="shared" si="62"/>
        <v>9.6659919028340084</v>
      </c>
      <c r="AB68" s="5">
        <f t="shared" si="63"/>
        <v>10.144927536231885</v>
      </c>
      <c r="AC68" s="5">
        <f t="shared" si="64"/>
        <v>9.888357256778308</v>
      </c>
      <c r="AD68" s="5">
        <f t="shared" si="65"/>
        <v>9.9219620958751396</v>
      </c>
      <c r="AE68" s="5">
        <f t="shared" si="66"/>
        <v>10.13986013986014</v>
      </c>
      <c r="AF68" s="5">
        <f t="shared" si="66"/>
        <v>10.276442307692307</v>
      </c>
      <c r="AG68" s="5">
        <f t="shared" si="67"/>
        <v>10.344827586206897</v>
      </c>
      <c r="AH68" s="5">
        <f t="shared" si="68"/>
        <v>10.826393337604099</v>
      </c>
      <c r="AI68" s="12">
        <f t="shared" si="67"/>
        <v>10.814419225634179</v>
      </c>
      <c r="AK68" s="11" t="s">
        <v>10</v>
      </c>
      <c r="AL68" s="5">
        <f t="shared" si="69"/>
        <v>1.5625</v>
      </c>
      <c r="AM68" s="5">
        <f t="shared" si="70"/>
        <v>4.6153846153846159</v>
      </c>
      <c r="AN68" s="5">
        <f t="shared" si="71"/>
        <v>-2.4509803921568629</v>
      </c>
      <c r="AO68" s="5">
        <f t="shared" si="72"/>
        <v>-0.50251256281407031</v>
      </c>
      <c r="AP68" s="5">
        <f t="shared" si="73"/>
        <v>2.0202020202020203</v>
      </c>
      <c r="AQ68" s="5">
        <f t="shared" si="74"/>
        <v>-0.49504950495049505</v>
      </c>
      <c r="AR68" s="5">
        <f t="shared" si="75"/>
        <v>-4.9751243781094532</v>
      </c>
      <c r="AS68" s="5">
        <f t="shared" si="76"/>
        <v>2.6178010471204187</v>
      </c>
      <c r="AT68" s="5">
        <f t="shared" si="77"/>
        <v>-5.1020408163265305</v>
      </c>
      <c r="AU68" s="5">
        <f t="shared" si="78"/>
        <v>-4.3010752688172049</v>
      </c>
      <c r="AV68" s="5">
        <f t="shared" si="78"/>
        <v>-2.2471910112359552</v>
      </c>
      <c r="AW68" s="5">
        <f t="shared" si="78"/>
        <v>-1.7241379310344827</v>
      </c>
      <c r="AX68" s="5">
        <f t="shared" si="79"/>
        <v>-1.7543859649122806</v>
      </c>
      <c r="AY68" s="5">
        <f t="shared" si="80"/>
        <v>0.59523809523809523</v>
      </c>
      <c r="AZ68" s="12">
        <f t="shared" si="79"/>
        <v>-4.1420118343195274</v>
      </c>
    </row>
    <row r="69" spans="1:52" ht="11.1" customHeight="1" x14ac:dyDescent="0.2">
      <c r="A69" s="4" t="s">
        <v>43</v>
      </c>
      <c r="B69" s="17">
        <v>38</v>
      </c>
      <c r="C69" s="17">
        <v>42</v>
      </c>
      <c r="D69" s="17">
        <v>40</v>
      </c>
      <c r="E69" s="17">
        <v>41</v>
      </c>
      <c r="F69" s="17">
        <v>41</v>
      </c>
      <c r="G69" s="17">
        <v>41</v>
      </c>
      <c r="H69" s="17">
        <v>37</v>
      </c>
      <c r="I69" s="17">
        <v>35</v>
      </c>
      <c r="J69" s="17">
        <v>34</v>
      </c>
      <c r="K69" s="17">
        <v>33</v>
      </c>
      <c r="L69" s="17">
        <v>31</v>
      </c>
      <c r="M69" s="17">
        <v>28</v>
      </c>
      <c r="N69" s="17">
        <v>25</v>
      </c>
      <c r="O69" s="17">
        <v>24</v>
      </c>
      <c r="P69" s="17">
        <v>23</v>
      </c>
      <c r="Q69" s="36">
        <v>24</v>
      </c>
      <c r="S69" s="11" t="s">
        <v>43</v>
      </c>
      <c r="T69" s="5">
        <f t="shared" si="55"/>
        <v>1.639344262295082</v>
      </c>
      <c r="U69" s="5">
        <f t="shared" si="56"/>
        <v>1.832460732984293</v>
      </c>
      <c r="V69" s="5">
        <f t="shared" si="57"/>
        <v>1.7699115044247788</v>
      </c>
      <c r="W69" s="5">
        <f t="shared" si="58"/>
        <v>1.8627896410722398</v>
      </c>
      <c r="X69" s="5">
        <f t="shared" si="59"/>
        <v>1.8867924528301887</v>
      </c>
      <c r="Y69" s="5">
        <f t="shared" si="60"/>
        <v>1.9294117647058822</v>
      </c>
      <c r="Z69" s="5">
        <f t="shared" si="61"/>
        <v>1.8092909535452322</v>
      </c>
      <c r="AA69" s="5">
        <f t="shared" si="62"/>
        <v>1.7712550607287449</v>
      </c>
      <c r="AB69" s="5">
        <f t="shared" si="63"/>
        <v>1.7598343685300208</v>
      </c>
      <c r="AC69" s="5">
        <f t="shared" si="64"/>
        <v>1.7543859649122806</v>
      </c>
      <c r="AD69" s="5">
        <f t="shared" si="65"/>
        <v>1.7279821627647716</v>
      </c>
      <c r="AE69" s="5">
        <f t="shared" si="66"/>
        <v>1.6317016317016315</v>
      </c>
      <c r="AF69" s="5">
        <f t="shared" si="66"/>
        <v>1.5024038461538463</v>
      </c>
      <c r="AG69" s="5">
        <f t="shared" si="67"/>
        <v>1.4778325123152709</v>
      </c>
      <c r="AH69" s="5">
        <f t="shared" si="68"/>
        <v>1.4734144778987828</v>
      </c>
      <c r="AI69" s="12">
        <f t="shared" si="67"/>
        <v>1.602136181575434</v>
      </c>
      <c r="AK69" s="11" t="s">
        <v>43</v>
      </c>
      <c r="AL69" s="5">
        <f t="shared" si="69"/>
        <v>10.526315789473683</v>
      </c>
      <c r="AM69" s="5">
        <f t="shared" si="70"/>
        <v>-4.7619047619047619</v>
      </c>
      <c r="AN69" s="5">
        <f t="shared" si="71"/>
        <v>2.5</v>
      </c>
      <c r="AO69" s="5">
        <f t="shared" si="72"/>
        <v>0</v>
      </c>
      <c r="AP69" s="5">
        <f t="shared" si="73"/>
        <v>0</v>
      </c>
      <c r="AQ69" s="5">
        <f t="shared" si="74"/>
        <v>-9.7560975609756095</v>
      </c>
      <c r="AR69" s="5">
        <f t="shared" si="75"/>
        <v>-5.4054054054054053</v>
      </c>
      <c r="AS69" s="5">
        <f t="shared" si="76"/>
        <v>-2.8571428571428572</v>
      </c>
      <c r="AT69" s="5">
        <f t="shared" si="77"/>
        <v>-2.9411764705882351</v>
      </c>
      <c r="AU69" s="5">
        <f t="shared" si="78"/>
        <v>-6.0606060606060606</v>
      </c>
      <c r="AV69" s="5">
        <f t="shared" si="78"/>
        <v>-9.67741935483871</v>
      </c>
      <c r="AW69" s="5">
        <f t="shared" si="78"/>
        <v>-10.714285714285714</v>
      </c>
      <c r="AX69" s="5">
        <f t="shared" si="79"/>
        <v>-4</v>
      </c>
      <c r="AY69" s="5">
        <f t="shared" si="80"/>
        <v>-4.1666666666666661</v>
      </c>
      <c r="AZ69" s="12">
        <f t="shared" si="79"/>
        <v>4.3478260869565215</v>
      </c>
    </row>
    <row r="70" spans="1:52" ht="11.1" customHeight="1" x14ac:dyDescent="0.2">
      <c r="A70" s="4" t="s">
        <v>11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36">
        <v>0</v>
      </c>
      <c r="S70" s="11" t="s">
        <v>11</v>
      </c>
      <c r="T70" s="5">
        <f t="shared" si="55"/>
        <v>0</v>
      </c>
      <c r="U70" s="5">
        <f t="shared" si="56"/>
        <v>0</v>
      </c>
      <c r="V70" s="5">
        <f t="shared" si="57"/>
        <v>0</v>
      </c>
      <c r="W70" s="5">
        <f t="shared" si="58"/>
        <v>0</v>
      </c>
      <c r="X70" s="5">
        <f t="shared" si="59"/>
        <v>0</v>
      </c>
      <c r="Y70" s="5">
        <f t="shared" si="60"/>
        <v>0</v>
      </c>
      <c r="Z70" s="5">
        <f t="shared" si="61"/>
        <v>0</v>
      </c>
      <c r="AA70" s="5">
        <f t="shared" si="62"/>
        <v>0</v>
      </c>
      <c r="AB70" s="5">
        <f t="shared" si="63"/>
        <v>0</v>
      </c>
      <c r="AC70" s="5">
        <f t="shared" si="64"/>
        <v>0</v>
      </c>
      <c r="AD70" s="5">
        <f t="shared" si="65"/>
        <v>0</v>
      </c>
      <c r="AE70" s="5">
        <f t="shared" si="66"/>
        <v>0</v>
      </c>
      <c r="AF70" s="5">
        <f t="shared" si="66"/>
        <v>0</v>
      </c>
      <c r="AG70" s="5">
        <f t="shared" si="67"/>
        <v>0</v>
      </c>
      <c r="AH70" s="5">
        <f t="shared" si="68"/>
        <v>0</v>
      </c>
      <c r="AI70" s="12">
        <f t="shared" si="67"/>
        <v>0</v>
      </c>
      <c r="AK70" s="11" t="s">
        <v>11</v>
      </c>
      <c r="AL70" s="5" t="str">
        <f t="shared" si="69"/>
        <v>N/D</v>
      </c>
      <c r="AM70" s="5" t="str">
        <f t="shared" si="70"/>
        <v>N/D</v>
      </c>
      <c r="AN70" s="5" t="str">
        <f t="shared" si="71"/>
        <v>N/D</v>
      </c>
      <c r="AO70" s="5" t="str">
        <f t="shared" si="72"/>
        <v>N/D</v>
      </c>
      <c r="AP70" s="5" t="str">
        <f t="shared" si="73"/>
        <v>N/D</v>
      </c>
      <c r="AQ70" s="5" t="str">
        <f t="shared" si="74"/>
        <v>N/D</v>
      </c>
      <c r="AR70" s="5" t="str">
        <f t="shared" si="75"/>
        <v>N/D</v>
      </c>
      <c r="AS70" s="5" t="str">
        <f t="shared" si="76"/>
        <v>N/D</v>
      </c>
      <c r="AT70" s="5" t="str">
        <f t="shared" si="77"/>
        <v>N/D</v>
      </c>
      <c r="AU70" s="5" t="str">
        <f t="shared" si="78"/>
        <v>N/D</v>
      </c>
      <c r="AV70" s="5" t="str">
        <f t="shared" si="78"/>
        <v>N/D</v>
      </c>
      <c r="AW70" s="5" t="str">
        <f t="shared" si="78"/>
        <v>N/D</v>
      </c>
      <c r="AX70" s="5" t="str">
        <f t="shared" si="79"/>
        <v>N/D</v>
      </c>
      <c r="AY70" s="5" t="str">
        <f t="shared" si="80"/>
        <v>N/D</v>
      </c>
      <c r="AZ70" s="12" t="str">
        <f t="shared" si="79"/>
        <v>N/D</v>
      </c>
    </row>
    <row r="71" spans="1:52" ht="11.1" customHeight="1" x14ac:dyDescent="0.2">
      <c r="A71" s="4" t="s">
        <v>12</v>
      </c>
      <c r="B71" s="17">
        <v>1</v>
      </c>
      <c r="C71" s="17">
        <v>1</v>
      </c>
      <c r="D71" s="17">
        <v>0</v>
      </c>
      <c r="E71" s="17">
        <v>0</v>
      </c>
      <c r="F71" s="17">
        <v>1</v>
      </c>
      <c r="G71" s="17">
        <v>1</v>
      </c>
      <c r="H71" s="17">
        <v>0</v>
      </c>
      <c r="I71" s="17">
        <v>1</v>
      </c>
      <c r="J71" s="17">
        <v>3</v>
      </c>
      <c r="K71" s="17">
        <v>3</v>
      </c>
      <c r="L71" s="17">
        <v>3</v>
      </c>
      <c r="M71" s="17">
        <v>2</v>
      </c>
      <c r="N71" s="17">
        <v>2</v>
      </c>
      <c r="O71" s="17">
        <v>2</v>
      </c>
      <c r="P71" s="17">
        <v>1</v>
      </c>
      <c r="Q71" s="36">
        <v>1</v>
      </c>
      <c r="S71" s="11" t="s">
        <v>12</v>
      </c>
      <c r="T71" s="5">
        <f t="shared" si="55"/>
        <v>4.3140638481449528E-2</v>
      </c>
      <c r="U71" s="5">
        <f t="shared" si="56"/>
        <v>4.3630017452006981E-2</v>
      </c>
      <c r="V71" s="5">
        <f t="shared" si="57"/>
        <v>0</v>
      </c>
      <c r="W71" s="5">
        <f t="shared" si="58"/>
        <v>0</v>
      </c>
      <c r="X71" s="5">
        <f t="shared" si="59"/>
        <v>4.6019328117809483E-2</v>
      </c>
      <c r="Y71" s="5">
        <f t="shared" si="60"/>
        <v>4.7058823529411764E-2</v>
      </c>
      <c r="Z71" s="5">
        <f t="shared" si="61"/>
        <v>0</v>
      </c>
      <c r="AA71" s="5">
        <f t="shared" si="62"/>
        <v>5.0607287449392711E-2</v>
      </c>
      <c r="AB71" s="5">
        <f t="shared" si="63"/>
        <v>0.15527950310559005</v>
      </c>
      <c r="AC71" s="5">
        <f t="shared" si="64"/>
        <v>0.15948963317384371</v>
      </c>
      <c r="AD71" s="5">
        <f t="shared" si="65"/>
        <v>0.16722408026755853</v>
      </c>
      <c r="AE71" s="5">
        <f t="shared" si="66"/>
        <v>0.11655011655011654</v>
      </c>
      <c r="AF71" s="5">
        <f t="shared" si="66"/>
        <v>0.1201923076923077</v>
      </c>
      <c r="AG71" s="5">
        <f t="shared" si="67"/>
        <v>0.12315270935960591</v>
      </c>
      <c r="AH71" s="5">
        <f t="shared" si="68"/>
        <v>6.4061499039077513E-2</v>
      </c>
      <c r="AI71" s="12">
        <f t="shared" si="67"/>
        <v>6.6755674232309742E-2</v>
      </c>
      <c r="AK71" s="11" t="s">
        <v>12</v>
      </c>
      <c r="AL71" s="5">
        <f t="shared" si="69"/>
        <v>0</v>
      </c>
      <c r="AM71" s="5">
        <f t="shared" si="70"/>
        <v>-100</v>
      </c>
      <c r="AN71" s="5" t="str">
        <f t="shared" si="71"/>
        <v>N/D</v>
      </c>
      <c r="AO71" s="5" t="str">
        <f t="shared" si="72"/>
        <v>N/D</v>
      </c>
      <c r="AP71" s="5">
        <f t="shared" si="73"/>
        <v>0</v>
      </c>
      <c r="AQ71" s="5">
        <f t="shared" si="74"/>
        <v>-100</v>
      </c>
      <c r="AR71" s="5" t="str">
        <f t="shared" si="75"/>
        <v>N/D</v>
      </c>
      <c r="AS71" s="5">
        <f t="shared" si="76"/>
        <v>200</v>
      </c>
      <c r="AT71" s="5">
        <f t="shared" si="77"/>
        <v>0</v>
      </c>
      <c r="AU71" s="5">
        <f t="shared" si="78"/>
        <v>0</v>
      </c>
      <c r="AV71" s="5">
        <f t="shared" si="78"/>
        <v>-33.333333333333329</v>
      </c>
      <c r="AW71" s="5">
        <f t="shared" si="78"/>
        <v>0</v>
      </c>
      <c r="AX71" s="5">
        <f t="shared" si="79"/>
        <v>0</v>
      </c>
      <c r="AY71" s="5">
        <f t="shared" si="80"/>
        <v>-50</v>
      </c>
      <c r="AZ71" s="12">
        <f t="shared" si="79"/>
        <v>0</v>
      </c>
    </row>
    <row r="72" spans="1:52" ht="11.1" customHeight="1" x14ac:dyDescent="0.2">
      <c r="A72" s="4" t="s">
        <v>13</v>
      </c>
      <c r="B72" s="17">
        <v>41</v>
      </c>
      <c r="C72" s="17">
        <v>40</v>
      </c>
      <c r="D72" s="17">
        <v>40</v>
      </c>
      <c r="E72" s="17">
        <v>38</v>
      </c>
      <c r="F72" s="17">
        <v>36</v>
      </c>
      <c r="G72" s="17">
        <v>32</v>
      </c>
      <c r="H72" s="17">
        <v>33</v>
      </c>
      <c r="I72" s="17">
        <v>32</v>
      </c>
      <c r="J72" s="17">
        <v>30</v>
      </c>
      <c r="K72" s="17">
        <v>30</v>
      </c>
      <c r="L72" s="17">
        <v>27</v>
      </c>
      <c r="M72" s="17">
        <v>26</v>
      </c>
      <c r="N72" s="17">
        <v>25</v>
      </c>
      <c r="O72" s="17">
        <v>25</v>
      </c>
      <c r="P72" s="17">
        <v>25</v>
      </c>
      <c r="Q72" s="36">
        <v>25</v>
      </c>
      <c r="S72" s="11" t="s">
        <v>13</v>
      </c>
      <c r="T72" s="5">
        <f t="shared" si="55"/>
        <v>1.7687661777394306</v>
      </c>
      <c r="U72" s="5">
        <f t="shared" si="56"/>
        <v>1.7452006980802792</v>
      </c>
      <c r="V72" s="5">
        <f t="shared" si="57"/>
        <v>1.7699115044247788</v>
      </c>
      <c r="W72" s="5">
        <f t="shared" si="58"/>
        <v>1.7264879600181735</v>
      </c>
      <c r="X72" s="5">
        <f t="shared" si="59"/>
        <v>1.6566958122411415</v>
      </c>
      <c r="Y72" s="5">
        <f t="shared" si="60"/>
        <v>1.5058823529411764</v>
      </c>
      <c r="Z72" s="5">
        <f t="shared" si="61"/>
        <v>1.6136919315403422</v>
      </c>
      <c r="AA72" s="5">
        <f t="shared" si="62"/>
        <v>1.6194331983805668</v>
      </c>
      <c r="AB72" s="5">
        <f t="shared" si="63"/>
        <v>1.5527950310559007</v>
      </c>
      <c r="AC72" s="5">
        <f t="shared" si="64"/>
        <v>1.5948963317384368</v>
      </c>
      <c r="AD72" s="5">
        <f t="shared" si="65"/>
        <v>1.5050167224080269</v>
      </c>
      <c r="AE72" s="5">
        <f t="shared" si="66"/>
        <v>1.5151515151515151</v>
      </c>
      <c r="AF72" s="5">
        <f t="shared" si="66"/>
        <v>1.5024038461538463</v>
      </c>
      <c r="AG72" s="5">
        <f t="shared" si="67"/>
        <v>1.5394088669950738</v>
      </c>
      <c r="AH72" s="5">
        <f t="shared" si="68"/>
        <v>1.6015374759769379</v>
      </c>
      <c r="AI72" s="12">
        <f t="shared" si="67"/>
        <v>1.6688918558077435</v>
      </c>
      <c r="AK72" s="11" t="s">
        <v>13</v>
      </c>
      <c r="AL72" s="5">
        <f t="shared" si="69"/>
        <v>-2.4390243902439024</v>
      </c>
      <c r="AM72" s="5">
        <f t="shared" si="70"/>
        <v>0</v>
      </c>
      <c r="AN72" s="5">
        <f t="shared" si="71"/>
        <v>-5</v>
      </c>
      <c r="AO72" s="5">
        <f t="shared" si="72"/>
        <v>-5.2631578947368416</v>
      </c>
      <c r="AP72" s="5">
        <f t="shared" si="73"/>
        <v>-11.111111111111111</v>
      </c>
      <c r="AQ72" s="5">
        <f t="shared" si="74"/>
        <v>3.125</v>
      </c>
      <c r="AR72" s="5">
        <f t="shared" si="75"/>
        <v>-3.0303030303030303</v>
      </c>
      <c r="AS72" s="5">
        <f t="shared" si="76"/>
        <v>-6.25</v>
      </c>
      <c r="AT72" s="5">
        <f t="shared" si="77"/>
        <v>0</v>
      </c>
      <c r="AU72" s="5">
        <f t="shared" si="78"/>
        <v>-10</v>
      </c>
      <c r="AV72" s="5">
        <f t="shared" si="78"/>
        <v>-3.7037037037037033</v>
      </c>
      <c r="AW72" s="5">
        <f t="shared" si="78"/>
        <v>-3.8461538461538463</v>
      </c>
      <c r="AX72" s="5">
        <f t="shared" si="79"/>
        <v>0</v>
      </c>
      <c r="AY72" s="5">
        <f t="shared" si="80"/>
        <v>0</v>
      </c>
      <c r="AZ72" s="12">
        <f t="shared" si="79"/>
        <v>0</v>
      </c>
    </row>
    <row r="73" spans="1:52" ht="11.1" customHeight="1" x14ac:dyDescent="0.2">
      <c r="A73" s="4" t="s">
        <v>14</v>
      </c>
      <c r="B73" s="17">
        <v>42</v>
      </c>
      <c r="C73" s="17">
        <v>42</v>
      </c>
      <c r="D73" s="17">
        <v>44</v>
      </c>
      <c r="E73" s="17">
        <v>46</v>
      </c>
      <c r="F73" s="17">
        <v>46</v>
      </c>
      <c r="G73" s="17">
        <v>47</v>
      </c>
      <c r="H73" s="17">
        <v>43</v>
      </c>
      <c r="I73" s="17">
        <v>41</v>
      </c>
      <c r="J73" s="17">
        <v>42</v>
      </c>
      <c r="K73" s="17">
        <v>43</v>
      </c>
      <c r="L73" s="17">
        <v>39</v>
      </c>
      <c r="M73" s="17">
        <v>38</v>
      </c>
      <c r="N73" s="17">
        <v>38</v>
      </c>
      <c r="O73" s="17">
        <v>35</v>
      </c>
      <c r="P73" s="17">
        <v>37</v>
      </c>
      <c r="Q73" s="36">
        <v>34</v>
      </c>
      <c r="S73" s="11" t="s">
        <v>14</v>
      </c>
      <c r="T73" s="5">
        <f t="shared" si="55"/>
        <v>1.81190681622088</v>
      </c>
      <c r="U73" s="5">
        <f t="shared" si="56"/>
        <v>1.832460732984293</v>
      </c>
      <c r="V73" s="5">
        <f t="shared" si="57"/>
        <v>1.9469026548672566</v>
      </c>
      <c r="W73" s="5">
        <f t="shared" si="58"/>
        <v>2.0899591094956835</v>
      </c>
      <c r="X73" s="5">
        <f t="shared" si="59"/>
        <v>2.1168890934192364</v>
      </c>
      <c r="Y73" s="5">
        <f t="shared" si="60"/>
        <v>2.2117647058823531</v>
      </c>
      <c r="Z73" s="5">
        <f t="shared" si="61"/>
        <v>2.1026894865525674</v>
      </c>
      <c r="AA73" s="5">
        <f t="shared" si="62"/>
        <v>2.0748987854251015</v>
      </c>
      <c r="AB73" s="5">
        <f t="shared" si="63"/>
        <v>2.1739130434782608</v>
      </c>
      <c r="AC73" s="5">
        <f t="shared" si="64"/>
        <v>2.2860180754917598</v>
      </c>
      <c r="AD73" s="5">
        <f t="shared" si="65"/>
        <v>2.1739130434782608</v>
      </c>
      <c r="AE73" s="5">
        <f t="shared" si="66"/>
        <v>2.2144522144522143</v>
      </c>
      <c r="AF73" s="5">
        <f t="shared" si="66"/>
        <v>2.2836538461538458</v>
      </c>
      <c r="AG73" s="5">
        <f t="shared" si="67"/>
        <v>2.1551724137931036</v>
      </c>
      <c r="AH73" s="5">
        <f t="shared" si="68"/>
        <v>2.3702754644458679</v>
      </c>
      <c r="AI73" s="12">
        <f t="shared" si="67"/>
        <v>2.2696929238985315</v>
      </c>
      <c r="AK73" s="11" t="s">
        <v>14</v>
      </c>
      <c r="AL73" s="5">
        <f t="shared" si="69"/>
        <v>0</v>
      </c>
      <c r="AM73" s="5">
        <f t="shared" si="70"/>
        <v>4.7619047619047619</v>
      </c>
      <c r="AN73" s="5">
        <f t="shared" si="71"/>
        <v>4.5454545454545459</v>
      </c>
      <c r="AO73" s="5">
        <f t="shared" si="72"/>
        <v>0</v>
      </c>
      <c r="AP73" s="5">
        <f t="shared" si="73"/>
        <v>2.1739130434782608</v>
      </c>
      <c r="AQ73" s="5">
        <f t="shared" si="74"/>
        <v>-8.5106382978723403</v>
      </c>
      <c r="AR73" s="5">
        <f t="shared" si="75"/>
        <v>-4.6511627906976747</v>
      </c>
      <c r="AS73" s="5">
        <f t="shared" si="76"/>
        <v>2.4390243902439024</v>
      </c>
      <c r="AT73" s="5">
        <f t="shared" si="77"/>
        <v>2.3809523809523809</v>
      </c>
      <c r="AU73" s="5">
        <f t="shared" si="78"/>
        <v>-9.3023255813953494</v>
      </c>
      <c r="AV73" s="5">
        <f t="shared" si="78"/>
        <v>-2.5641025641025639</v>
      </c>
      <c r="AW73" s="5">
        <f t="shared" si="78"/>
        <v>0</v>
      </c>
      <c r="AX73" s="5">
        <f t="shared" si="79"/>
        <v>-7.8947368421052628</v>
      </c>
      <c r="AY73" s="5">
        <f t="shared" si="80"/>
        <v>5.7142857142857144</v>
      </c>
      <c r="AZ73" s="12">
        <f t="shared" si="79"/>
        <v>-8.1081081081081088</v>
      </c>
    </row>
    <row r="74" spans="1:52" ht="11.1" customHeight="1" x14ac:dyDescent="0.2">
      <c r="A74" s="4" t="s">
        <v>15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36">
        <v>0</v>
      </c>
      <c r="S74" s="11" t="s">
        <v>15</v>
      </c>
      <c r="T74" s="5">
        <f t="shared" si="55"/>
        <v>0</v>
      </c>
      <c r="U74" s="5">
        <f t="shared" si="56"/>
        <v>0</v>
      </c>
      <c r="V74" s="5">
        <f t="shared" si="57"/>
        <v>0</v>
      </c>
      <c r="W74" s="5">
        <f t="shared" si="58"/>
        <v>0</v>
      </c>
      <c r="X74" s="5">
        <f t="shared" si="59"/>
        <v>0</v>
      </c>
      <c r="Y74" s="5">
        <f t="shared" si="60"/>
        <v>0</v>
      </c>
      <c r="Z74" s="5">
        <f t="shared" si="61"/>
        <v>0</v>
      </c>
      <c r="AA74" s="5">
        <f t="shared" si="62"/>
        <v>0</v>
      </c>
      <c r="AB74" s="5">
        <f t="shared" si="63"/>
        <v>0</v>
      </c>
      <c r="AC74" s="5">
        <f t="shared" si="64"/>
        <v>0</v>
      </c>
      <c r="AD74" s="5">
        <f t="shared" si="65"/>
        <v>0</v>
      </c>
      <c r="AE74" s="5">
        <f t="shared" si="66"/>
        <v>0</v>
      </c>
      <c r="AF74" s="5">
        <f t="shared" si="66"/>
        <v>0</v>
      </c>
      <c r="AG74" s="5">
        <f t="shared" si="67"/>
        <v>0</v>
      </c>
      <c r="AH74" s="5">
        <f t="shared" si="68"/>
        <v>0</v>
      </c>
      <c r="AI74" s="12">
        <f t="shared" si="67"/>
        <v>0</v>
      </c>
      <c r="AK74" s="11" t="s">
        <v>15</v>
      </c>
      <c r="AL74" s="5" t="str">
        <f t="shared" si="69"/>
        <v>N/D</v>
      </c>
      <c r="AM74" s="5" t="str">
        <f t="shared" si="70"/>
        <v>N/D</v>
      </c>
      <c r="AN74" s="5" t="str">
        <f t="shared" si="71"/>
        <v>N/D</v>
      </c>
      <c r="AO74" s="5" t="str">
        <f t="shared" si="72"/>
        <v>N/D</v>
      </c>
      <c r="AP74" s="5" t="str">
        <f t="shared" si="73"/>
        <v>N/D</v>
      </c>
      <c r="AQ74" s="5" t="str">
        <f t="shared" si="74"/>
        <v>N/D</v>
      </c>
      <c r="AR74" s="5" t="str">
        <f t="shared" si="75"/>
        <v>N/D</v>
      </c>
      <c r="AS74" s="5" t="str">
        <f t="shared" si="76"/>
        <v>N/D</v>
      </c>
      <c r="AT74" s="5" t="str">
        <f t="shared" si="77"/>
        <v>N/D</v>
      </c>
      <c r="AU74" s="5" t="str">
        <f t="shared" si="78"/>
        <v>N/D</v>
      </c>
      <c r="AV74" s="5" t="str">
        <f t="shared" si="78"/>
        <v>N/D</v>
      </c>
      <c r="AW74" s="5" t="str">
        <f t="shared" si="78"/>
        <v>N/D</v>
      </c>
      <c r="AX74" s="5" t="str">
        <f t="shared" si="79"/>
        <v>N/D</v>
      </c>
      <c r="AY74" s="5" t="str">
        <f t="shared" si="80"/>
        <v>N/D</v>
      </c>
      <c r="AZ74" s="12" t="str">
        <f t="shared" si="79"/>
        <v>N/D</v>
      </c>
    </row>
    <row r="75" spans="1:52" ht="11.1" customHeight="1" x14ac:dyDescent="0.2">
      <c r="A75" s="4" t="s">
        <v>16</v>
      </c>
      <c r="B75" s="17">
        <v>3</v>
      </c>
      <c r="C75" s="17">
        <v>3</v>
      </c>
      <c r="D75" s="17">
        <v>3</v>
      </c>
      <c r="E75" s="17">
        <v>3</v>
      </c>
      <c r="F75" s="17">
        <v>3</v>
      </c>
      <c r="G75" s="17">
        <v>3</v>
      </c>
      <c r="H75" s="17">
        <v>3</v>
      </c>
      <c r="I75" s="17">
        <v>3</v>
      </c>
      <c r="J75" s="17">
        <v>3</v>
      </c>
      <c r="K75" s="17">
        <v>4</v>
      </c>
      <c r="L75" s="17">
        <v>4</v>
      </c>
      <c r="M75" s="17">
        <v>4</v>
      </c>
      <c r="N75" s="17">
        <v>4</v>
      </c>
      <c r="O75" s="17">
        <v>4</v>
      </c>
      <c r="P75" s="17">
        <v>4</v>
      </c>
      <c r="Q75" s="36">
        <v>3</v>
      </c>
      <c r="S75" s="11" t="s">
        <v>16</v>
      </c>
      <c r="T75" s="5">
        <f t="shared" si="55"/>
        <v>0.12942191544434856</v>
      </c>
      <c r="U75" s="5">
        <f t="shared" si="56"/>
        <v>0.13089005235602094</v>
      </c>
      <c r="V75" s="5">
        <f t="shared" si="57"/>
        <v>0.13274336283185839</v>
      </c>
      <c r="W75" s="5">
        <f t="shared" si="58"/>
        <v>0.13630168105406634</v>
      </c>
      <c r="X75" s="5">
        <f t="shared" si="59"/>
        <v>0.13805798435342845</v>
      </c>
      <c r="Y75" s="5">
        <f t="shared" si="60"/>
        <v>0.14117647058823529</v>
      </c>
      <c r="Z75" s="5">
        <f t="shared" si="61"/>
        <v>0.14669926650366749</v>
      </c>
      <c r="AA75" s="5">
        <f t="shared" si="62"/>
        <v>0.15182186234817813</v>
      </c>
      <c r="AB75" s="5">
        <f t="shared" si="63"/>
        <v>0.15527950310559005</v>
      </c>
      <c r="AC75" s="5">
        <f t="shared" si="64"/>
        <v>0.21265284423179162</v>
      </c>
      <c r="AD75" s="5">
        <f t="shared" si="65"/>
        <v>0.2229654403567447</v>
      </c>
      <c r="AE75" s="5">
        <f t="shared" si="66"/>
        <v>0.23310023310023309</v>
      </c>
      <c r="AF75" s="5">
        <f t="shared" si="66"/>
        <v>0.24038461538461539</v>
      </c>
      <c r="AG75" s="5">
        <f t="shared" si="67"/>
        <v>0.24630541871921183</v>
      </c>
      <c r="AH75" s="5">
        <f t="shared" si="68"/>
        <v>0.25624599615631005</v>
      </c>
      <c r="AI75" s="12">
        <f t="shared" si="67"/>
        <v>0.20026702269692925</v>
      </c>
      <c r="AK75" s="11" t="s">
        <v>16</v>
      </c>
      <c r="AL75" s="5">
        <f t="shared" si="69"/>
        <v>0</v>
      </c>
      <c r="AM75" s="5">
        <f t="shared" si="70"/>
        <v>0</v>
      </c>
      <c r="AN75" s="5">
        <f t="shared" si="71"/>
        <v>0</v>
      </c>
      <c r="AO75" s="5">
        <f t="shared" si="72"/>
        <v>0</v>
      </c>
      <c r="AP75" s="5">
        <f t="shared" si="73"/>
        <v>0</v>
      </c>
      <c r="AQ75" s="5">
        <f t="shared" si="74"/>
        <v>0</v>
      </c>
      <c r="AR75" s="5">
        <f t="shared" si="75"/>
        <v>0</v>
      </c>
      <c r="AS75" s="5">
        <f t="shared" si="76"/>
        <v>0</v>
      </c>
      <c r="AT75" s="5">
        <f t="shared" si="77"/>
        <v>33.333333333333329</v>
      </c>
      <c r="AU75" s="5">
        <f t="shared" si="78"/>
        <v>0</v>
      </c>
      <c r="AV75" s="5">
        <f t="shared" si="78"/>
        <v>0</v>
      </c>
      <c r="AW75" s="5">
        <f t="shared" si="78"/>
        <v>0</v>
      </c>
      <c r="AX75" s="5">
        <f t="shared" si="79"/>
        <v>0</v>
      </c>
      <c r="AY75" s="5">
        <f t="shared" si="80"/>
        <v>0</v>
      </c>
      <c r="AZ75" s="12">
        <f t="shared" si="79"/>
        <v>-25</v>
      </c>
    </row>
    <row r="76" spans="1:52" ht="11.1" customHeight="1" x14ac:dyDescent="0.2">
      <c r="A76" s="4" t="s">
        <v>17</v>
      </c>
      <c r="B76" s="17">
        <v>7</v>
      </c>
      <c r="C76" s="17">
        <v>8</v>
      </c>
      <c r="D76" s="17">
        <v>9</v>
      </c>
      <c r="E76" s="17">
        <v>9</v>
      </c>
      <c r="F76" s="17">
        <v>9</v>
      </c>
      <c r="G76" s="17">
        <v>9</v>
      </c>
      <c r="H76" s="17">
        <v>9</v>
      </c>
      <c r="I76" s="17">
        <v>9</v>
      </c>
      <c r="J76" s="17">
        <v>9</v>
      </c>
      <c r="K76" s="17">
        <v>8</v>
      </c>
      <c r="L76" s="17">
        <v>8</v>
      </c>
      <c r="M76" s="17">
        <v>8</v>
      </c>
      <c r="N76" s="17">
        <v>7</v>
      </c>
      <c r="O76" s="17">
        <v>7</v>
      </c>
      <c r="P76" s="17">
        <v>7</v>
      </c>
      <c r="Q76" s="36">
        <v>5</v>
      </c>
      <c r="S76" s="11" t="s">
        <v>17</v>
      </c>
      <c r="T76" s="5">
        <f t="shared" si="55"/>
        <v>0.30198446937014667</v>
      </c>
      <c r="U76" s="5">
        <f t="shared" si="56"/>
        <v>0.34904013961605584</v>
      </c>
      <c r="V76" s="5">
        <f t="shared" si="57"/>
        <v>0.39823008849557523</v>
      </c>
      <c r="W76" s="5">
        <f t="shared" si="58"/>
        <v>0.408905043162199</v>
      </c>
      <c r="X76" s="5">
        <f t="shared" si="59"/>
        <v>0.41417395306028537</v>
      </c>
      <c r="Y76" s="5">
        <f t="shared" si="60"/>
        <v>0.42352941176470582</v>
      </c>
      <c r="Z76" s="5">
        <f t="shared" si="61"/>
        <v>0.44009779951100242</v>
      </c>
      <c r="AA76" s="5">
        <f t="shared" si="62"/>
        <v>0.45546558704453438</v>
      </c>
      <c r="AB76" s="5">
        <f t="shared" si="63"/>
        <v>0.46583850931677018</v>
      </c>
      <c r="AC76" s="5">
        <f t="shared" si="64"/>
        <v>0.42530568846358324</v>
      </c>
      <c r="AD76" s="5">
        <f t="shared" si="65"/>
        <v>0.44593088071348941</v>
      </c>
      <c r="AE76" s="5">
        <f t="shared" ref="AE76:AF82" si="81">M76/M$82*100</f>
        <v>0.46620046620046618</v>
      </c>
      <c r="AF76" s="5">
        <f t="shared" si="81"/>
        <v>0.42067307692307693</v>
      </c>
      <c r="AG76" s="5">
        <f t="shared" si="67"/>
        <v>0.43103448275862066</v>
      </c>
      <c r="AH76" s="5">
        <f t="shared" si="68"/>
        <v>0.44843049327354262</v>
      </c>
      <c r="AI76" s="12">
        <f t="shared" si="67"/>
        <v>0.33377837116154874</v>
      </c>
      <c r="AK76" s="11" t="s">
        <v>17</v>
      </c>
      <c r="AL76" s="5">
        <f t="shared" si="69"/>
        <v>14.285714285714285</v>
      </c>
      <c r="AM76" s="5">
        <f t="shared" si="70"/>
        <v>12.5</v>
      </c>
      <c r="AN76" s="5">
        <f t="shared" si="71"/>
        <v>0</v>
      </c>
      <c r="AO76" s="5">
        <f t="shared" si="72"/>
        <v>0</v>
      </c>
      <c r="AP76" s="5">
        <f t="shared" si="73"/>
        <v>0</v>
      </c>
      <c r="AQ76" s="5">
        <f t="shared" si="74"/>
        <v>0</v>
      </c>
      <c r="AR76" s="5">
        <f t="shared" si="75"/>
        <v>0</v>
      </c>
      <c r="AS76" s="5">
        <f t="shared" si="76"/>
        <v>0</v>
      </c>
      <c r="AT76" s="5">
        <f t="shared" si="77"/>
        <v>-11.111111111111111</v>
      </c>
      <c r="AU76" s="5">
        <f t="shared" si="78"/>
        <v>0</v>
      </c>
      <c r="AV76" s="5">
        <f t="shared" si="78"/>
        <v>0</v>
      </c>
      <c r="AW76" s="5">
        <f t="shared" si="78"/>
        <v>-12.5</v>
      </c>
      <c r="AX76" s="5">
        <f t="shared" si="79"/>
        <v>0</v>
      </c>
      <c r="AY76" s="5">
        <f t="shared" si="80"/>
        <v>0</v>
      </c>
      <c r="AZ76" s="12">
        <f t="shared" si="79"/>
        <v>-28.571428571428569</v>
      </c>
    </row>
    <row r="77" spans="1:52" ht="11.1" customHeight="1" x14ac:dyDescent="0.2">
      <c r="A77" s="4" t="s">
        <v>18</v>
      </c>
      <c r="B77" s="17">
        <v>11</v>
      </c>
      <c r="C77" s="17">
        <v>11</v>
      </c>
      <c r="D77" s="17">
        <v>10</v>
      </c>
      <c r="E77" s="17">
        <v>12</v>
      </c>
      <c r="F77" s="17">
        <v>11</v>
      </c>
      <c r="G77" s="17">
        <v>11</v>
      </c>
      <c r="H77" s="17">
        <v>9</v>
      </c>
      <c r="I77" s="17">
        <v>12</v>
      </c>
      <c r="J77" s="17">
        <v>11</v>
      </c>
      <c r="K77" s="17">
        <v>11</v>
      </c>
      <c r="L77" s="17">
        <v>10</v>
      </c>
      <c r="M77" s="17">
        <v>9</v>
      </c>
      <c r="N77" s="17">
        <v>8</v>
      </c>
      <c r="O77" s="17">
        <v>8</v>
      </c>
      <c r="P77" s="17">
        <v>8</v>
      </c>
      <c r="Q77" s="36">
        <v>7</v>
      </c>
      <c r="S77" s="11" t="s">
        <v>18</v>
      </c>
      <c r="T77" s="5">
        <f t="shared" si="55"/>
        <v>0.47454702329594478</v>
      </c>
      <c r="U77" s="5">
        <f t="shared" si="56"/>
        <v>0.47993019197207681</v>
      </c>
      <c r="V77" s="5">
        <f t="shared" si="57"/>
        <v>0.44247787610619471</v>
      </c>
      <c r="W77" s="5">
        <f t="shared" si="58"/>
        <v>0.54520672421626537</v>
      </c>
      <c r="X77" s="5">
        <f t="shared" si="59"/>
        <v>0.50621260929590428</v>
      </c>
      <c r="Y77" s="5">
        <f t="shared" si="60"/>
        <v>0.51764705882352946</v>
      </c>
      <c r="Z77" s="5">
        <f t="shared" si="61"/>
        <v>0.44009779951100242</v>
      </c>
      <c r="AA77" s="5">
        <f t="shared" si="62"/>
        <v>0.60728744939271251</v>
      </c>
      <c r="AB77" s="5">
        <f t="shared" si="63"/>
        <v>0.56935817805383016</v>
      </c>
      <c r="AC77" s="5">
        <f t="shared" si="64"/>
        <v>0.58479532163742687</v>
      </c>
      <c r="AD77" s="5">
        <f t="shared" si="65"/>
        <v>0.55741360089186176</v>
      </c>
      <c r="AE77" s="5">
        <f t="shared" si="81"/>
        <v>0.52447552447552448</v>
      </c>
      <c r="AF77" s="5">
        <f t="shared" si="81"/>
        <v>0.48076923076923078</v>
      </c>
      <c r="AG77" s="5">
        <f t="shared" si="67"/>
        <v>0.49261083743842365</v>
      </c>
      <c r="AH77" s="5">
        <f t="shared" si="68"/>
        <v>0.5124919923126201</v>
      </c>
      <c r="AI77" s="12">
        <f t="shared" si="67"/>
        <v>0.46728971962616817</v>
      </c>
      <c r="AK77" s="11" t="s">
        <v>18</v>
      </c>
      <c r="AL77" s="5">
        <f t="shared" si="69"/>
        <v>0</v>
      </c>
      <c r="AM77" s="5">
        <f t="shared" si="70"/>
        <v>-9.0909090909090917</v>
      </c>
      <c r="AN77" s="5">
        <f t="shared" si="71"/>
        <v>20</v>
      </c>
      <c r="AO77" s="5">
        <f t="shared" si="72"/>
        <v>-8.3333333333333321</v>
      </c>
      <c r="AP77" s="5">
        <f t="shared" si="73"/>
        <v>0</v>
      </c>
      <c r="AQ77" s="5">
        <f t="shared" si="74"/>
        <v>-18.181818181818183</v>
      </c>
      <c r="AR77" s="5">
        <f t="shared" si="75"/>
        <v>33.333333333333329</v>
      </c>
      <c r="AS77" s="5">
        <f t="shared" si="76"/>
        <v>-8.3333333333333321</v>
      </c>
      <c r="AT77" s="5">
        <f t="shared" si="77"/>
        <v>0</v>
      </c>
      <c r="AU77" s="5">
        <f t="shared" si="78"/>
        <v>-9.0909090909090917</v>
      </c>
      <c r="AV77" s="5">
        <f t="shared" si="78"/>
        <v>-10</v>
      </c>
      <c r="AW77" s="5">
        <f t="shared" si="78"/>
        <v>-11.111111111111111</v>
      </c>
      <c r="AX77" s="5">
        <f t="shared" si="79"/>
        <v>0</v>
      </c>
      <c r="AY77" s="5">
        <f t="shared" si="80"/>
        <v>0</v>
      </c>
      <c r="AZ77" s="12">
        <f t="shared" si="79"/>
        <v>-12.5</v>
      </c>
    </row>
    <row r="78" spans="1:52" ht="11.1" customHeight="1" x14ac:dyDescent="0.2">
      <c r="A78" s="4" t="s">
        <v>19</v>
      </c>
      <c r="B78" s="17">
        <v>270</v>
      </c>
      <c r="C78" s="17">
        <v>278</v>
      </c>
      <c r="D78" s="17">
        <v>278</v>
      </c>
      <c r="E78" s="17">
        <v>288</v>
      </c>
      <c r="F78" s="17">
        <v>295</v>
      </c>
      <c r="G78" s="17">
        <v>288</v>
      </c>
      <c r="H78" s="17">
        <v>278</v>
      </c>
      <c r="I78" s="17">
        <v>278</v>
      </c>
      <c r="J78" s="17">
        <v>277</v>
      </c>
      <c r="K78" s="17">
        <v>266</v>
      </c>
      <c r="L78" s="17">
        <v>258</v>
      </c>
      <c r="M78" s="17">
        <v>240</v>
      </c>
      <c r="N78" s="17">
        <v>230</v>
      </c>
      <c r="O78" s="17">
        <v>227</v>
      </c>
      <c r="P78" s="17">
        <v>214</v>
      </c>
      <c r="Q78" s="36">
        <v>205</v>
      </c>
      <c r="S78" s="11" t="s">
        <v>19</v>
      </c>
      <c r="T78" s="5">
        <f t="shared" si="55"/>
        <v>11.647972389991372</v>
      </c>
      <c r="U78" s="5">
        <f t="shared" si="56"/>
        <v>12.129144851657941</v>
      </c>
      <c r="V78" s="5">
        <f t="shared" si="57"/>
        <v>12.300884955752213</v>
      </c>
      <c r="W78" s="5">
        <f t="shared" si="58"/>
        <v>13.084961381190368</v>
      </c>
      <c r="X78" s="5">
        <f t="shared" si="59"/>
        <v>13.575701794753797</v>
      </c>
      <c r="Y78" s="5">
        <f t="shared" si="60"/>
        <v>13.552941176470586</v>
      </c>
      <c r="Z78" s="5">
        <f t="shared" si="61"/>
        <v>13.594132029339853</v>
      </c>
      <c r="AA78" s="5">
        <f t="shared" si="62"/>
        <v>14.068825910931174</v>
      </c>
      <c r="AB78" s="5">
        <f t="shared" si="63"/>
        <v>14.337474120082817</v>
      </c>
      <c r="AC78" s="5">
        <f t="shared" si="64"/>
        <v>14.14141414141414</v>
      </c>
      <c r="AD78" s="5">
        <f t="shared" si="65"/>
        <v>14.381270903010032</v>
      </c>
      <c r="AE78" s="5">
        <f t="shared" si="81"/>
        <v>13.986013986013987</v>
      </c>
      <c r="AF78" s="5">
        <f t="shared" si="81"/>
        <v>13.822115384615385</v>
      </c>
      <c r="AG78" s="5">
        <f t="shared" si="67"/>
        <v>13.977832512315272</v>
      </c>
      <c r="AH78" s="5">
        <f t="shared" si="68"/>
        <v>13.709160794362587</v>
      </c>
      <c r="AI78" s="12">
        <f t="shared" si="67"/>
        <v>13.684913217623498</v>
      </c>
      <c r="AK78" s="11" t="s">
        <v>19</v>
      </c>
      <c r="AL78" s="5">
        <f t="shared" si="69"/>
        <v>2.9629629629629632</v>
      </c>
      <c r="AM78" s="5">
        <f t="shared" si="70"/>
        <v>0</v>
      </c>
      <c r="AN78" s="5">
        <f t="shared" si="71"/>
        <v>3.5971223021582732</v>
      </c>
      <c r="AO78" s="5">
        <f t="shared" si="72"/>
        <v>2.4305555555555558</v>
      </c>
      <c r="AP78" s="5">
        <f t="shared" si="73"/>
        <v>-2.3728813559322033</v>
      </c>
      <c r="AQ78" s="5">
        <f t="shared" si="74"/>
        <v>-3.4722222222222223</v>
      </c>
      <c r="AR78" s="5">
        <f t="shared" si="75"/>
        <v>0</v>
      </c>
      <c r="AS78" s="5">
        <f t="shared" si="76"/>
        <v>-0.35971223021582738</v>
      </c>
      <c r="AT78" s="5">
        <f t="shared" si="77"/>
        <v>-3.9711191335740073</v>
      </c>
      <c r="AU78" s="5">
        <f t="shared" si="78"/>
        <v>-3.007518796992481</v>
      </c>
      <c r="AV78" s="5">
        <f t="shared" si="78"/>
        <v>-6.9767441860465116</v>
      </c>
      <c r="AW78" s="5">
        <f t="shared" si="78"/>
        <v>-4.1666666666666661</v>
      </c>
      <c r="AX78" s="5">
        <f t="shared" si="79"/>
        <v>-1.3043478260869565</v>
      </c>
      <c r="AY78" s="5">
        <f t="shared" si="80"/>
        <v>-5.7268722466960353</v>
      </c>
      <c r="AZ78" s="12">
        <f t="shared" si="79"/>
        <v>-4.2056074766355138</v>
      </c>
    </row>
    <row r="79" spans="1:52" ht="11.1" customHeight="1" x14ac:dyDescent="0.2">
      <c r="A79" s="4" t="s">
        <v>20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36">
        <v>0</v>
      </c>
      <c r="S79" s="11" t="s">
        <v>20</v>
      </c>
      <c r="T79" s="5">
        <f t="shared" si="55"/>
        <v>0</v>
      </c>
      <c r="U79" s="5">
        <f t="shared" si="56"/>
        <v>0</v>
      </c>
      <c r="V79" s="5">
        <f t="shared" si="57"/>
        <v>0</v>
      </c>
      <c r="W79" s="5">
        <f t="shared" si="58"/>
        <v>0</v>
      </c>
      <c r="X79" s="5">
        <f t="shared" si="59"/>
        <v>0</v>
      </c>
      <c r="Y79" s="5">
        <f t="shared" si="60"/>
        <v>0</v>
      </c>
      <c r="Z79" s="5">
        <f t="shared" si="61"/>
        <v>0</v>
      </c>
      <c r="AA79" s="5">
        <f t="shared" si="62"/>
        <v>0</v>
      </c>
      <c r="AB79" s="5">
        <f t="shared" si="63"/>
        <v>0</v>
      </c>
      <c r="AC79" s="5">
        <f t="shared" si="64"/>
        <v>0</v>
      </c>
      <c r="AD79" s="5">
        <f t="shared" si="65"/>
        <v>0</v>
      </c>
      <c r="AE79" s="5">
        <f t="shared" si="81"/>
        <v>0</v>
      </c>
      <c r="AF79" s="5">
        <f t="shared" si="81"/>
        <v>0</v>
      </c>
      <c r="AG79" s="5">
        <f t="shared" si="67"/>
        <v>0</v>
      </c>
      <c r="AH79" s="5">
        <f t="shared" si="68"/>
        <v>0</v>
      </c>
      <c r="AI79" s="12">
        <f t="shared" si="67"/>
        <v>0</v>
      </c>
      <c r="AK79" s="11" t="s">
        <v>20</v>
      </c>
      <c r="AL79" s="5" t="str">
        <f t="shared" si="69"/>
        <v>N/D</v>
      </c>
      <c r="AM79" s="5" t="str">
        <f t="shared" si="70"/>
        <v>N/D</v>
      </c>
      <c r="AN79" s="5" t="str">
        <f t="shared" si="71"/>
        <v>N/D</v>
      </c>
      <c r="AO79" s="5" t="str">
        <f t="shared" si="72"/>
        <v>N/D</v>
      </c>
      <c r="AP79" s="5" t="str">
        <f t="shared" si="73"/>
        <v>N/D</v>
      </c>
      <c r="AQ79" s="5" t="str">
        <f t="shared" si="74"/>
        <v>N/D</v>
      </c>
      <c r="AR79" s="5" t="str">
        <f t="shared" si="75"/>
        <v>N/D</v>
      </c>
      <c r="AS79" s="5" t="str">
        <f t="shared" si="76"/>
        <v>N/D</v>
      </c>
      <c r="AT79" s="5" t="str">
        <f t="shared" si="77"/>
        <v>N/D</v>
      </c>
      <c r="AU79" s="5" t="str">
        <f t="shared" si="78"/>
        <v>N/D</v>
      </c>
      <c r="AV79" s="5" t="str">
        <f t="shared" si="78"/>
        <v>N/D</v>
      </c>
      <c r="AW79" s="5" t="str">
        <f t="shared" si="78"/>
        <v>N/D</v>
      </c>
      <c r="AX79" s="5" t="str">
        <f t="shared" si="79"/>
        <v>N/D</v>
      </c>
      <c r="AY79" s="5" t="str">
        <f t="shared" si="80"/>
        <v>N/D</v>
      </c>
      <c r="AZ79" s="12" t="str">
        <f t="shared" si="79"/>
        <v>N/D</v>
      </c>
    </row>
    <row r="80" spans="1:52" ht="11.1" customHeight="1" x14ac:dyDescent="0.2">
      <c r="A80" s="4" t="s">
        <v>21</v>
      </c>
      <c r="B80" s="17">
        <v>0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36">
        <v>0</v>
      </c>
      <c r="S80" s="11" t="s">
        <v>21</v>
      </c>
      <c r="T80" s="5">
        <f t="shared" si="55"/>
        <v>0</v>
      </c>
      <c r="U80" s="5">
        <f t="shared" si="56"/>
        <v>0</v>
      </c>
      <c r="V80" s="5">
        <f t="shared" si="57"/>
        <v>0</v>
      </c>
      <c r="W80" s="5">
        <f t="shared" si="58"/>
        <v>0</v>
      </c>
      <c r="X80" s="5">
        <f t="shared" si="59"/>
        <v>0</v>
      </c>
      <c r="Y80" s="5">
        <f t="shared" si="60"/>
        <v>0</v>
      </c>
      <c r="Z80" s="5">
        <f t="shared" si="61"/>
        <v>0</v>
      </c>
      <c r="AA80" s="5">
        <f t="shared" si="62"/>
        <v>0</v>
      </c>
      <c r="AB80" s="5">
        <f t="shared" si="63"/>
        <v>0</v>
      </c>
      <c r="AC80" s="5">
        <f t="shared" si="64"/>
        <v>0</v>
      </c>
      <c r="AD80" s="5">
        <f t="shared" si="65"/>
        <v>0</v>
      </c>
      <c r="AE80" s="5">
        <f t="shared" si="81"/>
        <v>0</v>
      </c>
      <c r="AF80" s="5">
        <f t="shared" si="81"/>
        <v>0</v>
      </c>
      <c r="AG80" s="5">
        <f t="shared" si="67"/>
        <v>0</v>
      </c>
      <c r="AH80" s="5">
        <f t="shared" si="68"/>
        <v>0</v>
      </c>
      <c r="AI80" s="12">
        <f t="shared" si="67"/>
        <v>0</v>
      </c>
      <c r="AK80" s="11" t="s">
        <v>21</v>
      </c>
      <c r="AL80" s="5" t="str">
        <f t="shared" si="69"/>
        <v>N/D</v>
      </c>
      <c r="AM80" s="5" t="str">
        <f t="shared" si="70"/>
        <v>N/D</v>
      </c>
      <c r="AN80" s="5" t="str">
        <f t="shared" si="71"/>
        <v>N/D</v>
      </c>
      <c r="AO80" s="5" t="str">
        <f t="shared" si="72"/>
        <v>N/D</v>
      </c>
      <c r="AP80" s="5" t="str">
        <f t="shared" si="73"/>
        <v>N/D</v>
      </c>
      <c r="AQ80" s="5" t="str">
        <f t="shared" si="74"/>
        <v>N/D</v>
      </c>
      <c r="AR80" s="5" t="str">
        <f t="shared" si="75"/>
        <v>N/D</v>
      </c>
      <c r="AS80" s="5" t="str">
        <f t="shared" si="76"/>
        <v>N/D</v>
      </c>
      <c r="AT80" s="5" t="str">
        <f t="shared" si="77"/>
        <v>N/D</v>
      </c>
      <c r="AU80" s="5" t="str">
        <f t="shared" si="78"/>
        <v>N/D</v>
      </c>
      <c r="AV80" s="5" t="str">
        <f t="shared" si="78"/>
        <v>N/D</v>
      </c>
      <c r="AW80" s="5" t="str">
        <f t="shared" si="78"/>
        <v>N/D</v>
      </c>
      <c r="AX80" s="5" t="str">
        <f t="shared" si="79"/>
        <v>N/D</v>
      </c>
      <c r="AY80" s="5" t="str">
        <f t="shared" si="80"/>
        <v>N/D</v>
      </c>
      <c r="AZ80" s="12" t="str">
        <f t="shared" si="79"/>
        <v>N/D</v>
      </c>
    </row>
    <row r="81" spans="1:52" ht="11.1" customHeight="1" x14ac:dyDescent="0.2">
      <c r="A81" s="4" t="s">
        <v>44</v>
      </c>
      <c r="B81" s="17">
        <v>2</v>
      </c>
      <c r="C81" s="17">
        <v>1</v>
      </c>
      <c r="D81" s="17">
        <v>5</v>
      </c>
      <c r="E81" s="17">
        <v>7</v>
      </c>
      <c r="F81" s="17">
        <v>5</v>
      </c>
      <c r="G81" s="17">
        <v>3</v>
      </c>
      <c r="H81" s="17">
        <v>1</v>
      </c>
      <c r="I81" s="17">
        <v>2</v>
      </c>
      <c r="J81" s="17">
        <v>2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1</v>
      </c>
      <c r="Q81" s="36">
        <v>2</v>
      </c>
      <c r="S81" s="11" t="s">
        <v>51</v>
      </c>
      <c r="T81" s="5">
        <f t="shared" si="55"/>
        <v>8.6281276962899056E-2</v>
      </c>
      <c r="U81" s="5">
        <f t="shared" si="56"/>
        <v>4.3630017452006981E-2</v>
      </c>
      <c r="V81" s="5">
        <f t="shared" si="57"/>
        <v>0.22123893805309736</v>
      </c>
      <c r="W81" s="5">
        <f t="shared" si="58"/>
        <v>0.31803725579282144</v>
      </c>
      <c r="X81" s="5">
        <f t="shared" si="59"/>
        <v>0.23009664058904739</v>
      </c>
      <c r="Y81" s="5">
        <f t="shared" si="60"/>
        <v>0.14117647058823529</v>
      </c>
      <c r="Z81" s="5">
        <f t="shared" si="61"/>
        <v>4.889975550122249E-2</v>
      </c>
      <c r="AA81" s="5">
        <f t="shared" si="62"/>
        <v>0.10121457489878542</v>
      </c>
      <c r="AB81" s="5">
        <f t="shared" si="63"/>
        <v>0.10351966873706005</v>
      </c>
      <c r="AC81" s="5">
        <f t="shared" si="64"/>
        <v>0</v>
      </c>
      <c r="AD81" s="5">
        <f t="shared" si="65"/>
        <v>0</v>
      </c>
      <c r="AE81" s="5">
        <f t="shared" si="81"/>
        <v>0</v>
      </c>
      <c r="AF81" s="5">
        <f t="shared" si="81"/>
        <v>0</v>
      </c>
      <c r="AG81" s="5">
        <f t="shared" si="67"/>
        <v>0</v>
      </c>
      <c r="AH81" s="5">
        <f t="shared" si="68"/>
        <v>6.4061499039077513E-2</v>
      </c>
      <c r="AI81" s="12">
        <f t="shared" si="67"/>
        <v>0.13351134846461948</v>
      </c>
      <c r="AK81" s="11" t="s">
        <v>51</v>
      </c>
      <c r="AL81" s="5">
        <f t="shared" si="69"/>
        <v>-50</v>
      </c>
      <c r="AM81" s="5">
        <f t="shared" si="70"/>
        <v>400</v>
      </c>
      <c r="AN81" s="5">
        <f t="shared" si="71"/>
        <v>40</v>
      </c>
      <c r="AO81" s="5">
        <f t="shared" si="72"/>
        <v>-28.571428571428569</v>
      </c>
      <c r="AP81" s="5">
        <f t="shared" si="73"/>
        <v>-40</v>
      </c>
      <c r="AQ81" s="5">
        <f t="shared" si="74"/>
        <v>-66.666666666666657</v>
      </c>
      <c r="AR81" s="5">
        <f t="shared" si="75"/>
        <v>100</v>
      </c>
      <c r="AS81" s="5">
        <f t="shared" si="76"/>
        <v>0</v>
      </c>
      <c r="AT81" s="5">
        <f t="shared" si="77"/>
        <v>-100</v>
      </c>
      <c r="AU81" s="5" t="str">
        <f t="shared" si="78"/>
        <v>N/D</v>
      </c>
      <c r="AV81" s="5" t="str">
        <f t="shared" si="78"/>
        <v>N/D</v>
      </c>
      <c r="AW81" s="5" t="str">
        <f t="shared" si="78"/>
        <v>N/D</v>
      </c>
      <c r="AX81" s="5" t="str">
        <f t="shared" si="79"/>
        <v>N/D</v>
      </c>
      <c r="AY81" s="5" t="str">
        <f t="shared" si="80"/>
        <v>N/D</v>
      </c>
      <c r="AZ81" s="12">
        <f t="shared" si="79"/>
        <v>100</v>
      </c>
    </row>
    <row r="82" spans="1:52" s="20" customFormat="1" ht="11.1" customHeight="1" x14ac:dyDescent="0.2">
      <c r="A82" s="18" t="s">
        <v>22</v>
      </c>
      <c r="B82" s="19">
        <v>2318</v>
      </c>
      <c r="C82" s="19">
        <v>2292</v>
      </c>
      <c r="D82" s="19">
        <v>2260</v>
      </c>
      <c r="E82" s="19">
        <v>2201</v>
      </c>
      <c r="F82" s="19">
        <v>2173</v>
      </c>
      <c r="G82" s="19">
        <v>2125</v>
      </c>
      <c r="H82" s="19">
        <v>2045</v>
      </c>
      <c r="I82" s="19">
        <v>1976</v>
      </c>
      <c r="J82" s="19">
        <v>1932</v>
      </c>
      <c r="K82" s="19">
        <v>1881</v>
      </c>
      <c r="L82" s="19">
        <v>1794</v>
      </c>
      <c r="M82" s="19">
        <v>1716</v>
      </c>
      <c r="N82" s="19">
        <v>1664</v>
      </c>
      <c r="O82" s="19">
        <v>1624</v>
      </c>
      <c r="P82" s="19">
        <v>1561</v>
      </c>
      <c r="Q82" s="37">
        <v>1498</v>
      </c>
      <c r="S82" s="18" t="s">
        <v>22</v>
      </c>
      <c r="T82" s="21">
        <f t="shared" si="55"/>
        <v>100</v>
      </c>
      <c r="U82" s="21">
        <f t="shared" si="56"/>
        <v>100</v>
      </c>
      <c r="V82" s="21">
        <f t="shared" si="57"/>
        <v>100</v>
      </c>
      <c r="W82" s="21">
        <f t="shared" si="58"/>
        <v>100</v>
      </c>
      <c r="X82" s="21">
        <f t="shared" si="59"/>
        <v>100</v>
      </c>
      <c r="Y82" s="21">
        <f t="shared" si="60"/>
        <v>100</v>
      </c>
      <c r="Z82" s="21">
        <f t="shared" si="61"/>
        <v>100</v>
      </c>
      <c r="AA82" s="21">
        <f t="shared" si="62"/>
        <v>100</v>
      </c>
      <c r="AB82" s="21">
        <f t="shared" si="63"/>
        <v>100</v>
      </c>
      <c r="AC82" s="21">
        <f t="shared" si="64"/>
        <v>100</v>
      </c>
      <c r="AD82" s="21">
        <f t="shared" si="65"/>
        <v>100</v>
      </c>
      <c r="AE82" s="21">
        <f t="shared" si="81"/>
        <v>100</v>
      </c>
      <c r="AF82" s="21">
        <f t="shared" si="81"/>
        <v>100</v>
      </c>
      <c r="AG82" s="21">
        <f t="shared" si="67"/>
        <v>100</v>
      </c>
      <c r="AH82" s="21">
        <f t="shared" si="68"/>
        <v>100</v>
      </c>
      <c r="AI82" s="24">
        <f t="shared" si="67"/>
        <v>100</v>
      </c>
      <c r="AK82" s="22" t="s">
        <v>22</v>
      </c>
      <c r="AL82" s="23">
        <f t="shared" si="69"/>
        <v>-1.1216566005176878</v>
      </c>
      <c r="AM82" s="23">
        <f t="shared" si="70"/>
        <v>-1.3961605584642234</v>
      </c>
      <c r="AN82" s="23">
        <f t="shared" si="71"/>
        <v>-2.6106194690265485</v>
      </c>
      <c r="AO82" s="23">
        <f t="shared" si="72"/>
        <v>-1.2721490231712858</v>
      </c>
      <c r="AP82" s="23">
        <f t="shared" si="73"/>
        <v>-2.2089277496548552</v>
      </c>
      <c r="AQ82" s="23">
        <f t="shared" si="74"/>
        <v>-3.7647058823529407</v>
      </c>
      <c r="AR82" s="23">
        <f t="shared" si="75"/>
        <v>-3.3740831295843523</v>
      </c>
      <c r="AS82" s="23">
        <f t="shared" si="76"/>
        <v>-2.2267206477732793</v>
      </c>
      <c r="AT82" s="23">
        <f t="shared" si="77"/>
        <v>-2.639751552795031</v>
      </c>
      <c r="AU82" s="23">
        <f t="shared" si="78"/>
        <v>-4.6251993620414673</v>
      </c>
      <c r="AV82" s="23">
        <f t="shared" si="78"/>
        <v>-4.3478260869565215</v>
      </c>
      <c r="AW82" s="23">
        <f t="shared" si="78"/>
        <v>-3.0303030303030303</v>
      </c>
      <c r="AX82" s="23">
        <f t="shared" si="79"/>
        <v>-2.4038461538461542</v>
      </c>
      <c r="AY82" s="23">
        <f t="shared" si="80"/>
        <v>-3.8793103448275863</v>
      </c>
      <c r="AZ82" s="24">
        <f t="shared" si="79"/>
        <v>-4.0358744394618835</v>
      </c>
    </row>
    <row r="83" spans="1:52" ht="11.1" customHeight="1" x14ac:dyDescent="0.2">
      <c r="A83" s="47" t="s">
        <v>23</v>
      </c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33"/>
      <c r="P83" s="33"/>
      <c r="Q83" s="33"/>
      <c r="S83" s="33" t="s">
        <v>23</v>
      </c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K83" s="33" t="s">
        <v>23</v>
      </c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</row>
    <row r="85" spans="1:52" ht="11.1" customHeight="1" x14ac:dyDescent="0.2">
      <c r="A85" s="47" t="s">
        <v>459</v>
      </c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33"/>
      <c r="P85" s="33"/>
      <c r="Q85" s="33"/>
      <c r="S85" s="46" t="s">
        <v>460</v>
      </c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33"/>
      <c r="AH85" s="33"/>
      <c r="AI85" s="33"/>
      <c r="AK85" s="46" t="s">
        <v>461</v>
      </c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33"/>
      <c r="AY85" s="33"/>
      <c r="AZ85" s="33"/>
    </row>
    <row r="86" spans="1:52" ht="11.1" customHeight="1" x14ac:dyDescent="0.2">
      <c r="A86" s="48" t="s">
        <v>0</v>
      </c>
      <c r="B86" s="14">
        <v>2009</v>
      </c>
      <c r="C86" s="2">
        <v>2010</v>
      </c>
      <c r="D86" s="2">
        <v>2011</v>
      </c>
      <c r="E86" s="2">
        <v>2012</v>
      </c>
      <c r="F86" s="2">
        <v>2013</v>
      </c>
      <c r="G86" s="2">
        <v>2014</v>
      </c>
      <c r="H86" s="2">
        <v>2015</v>
      </c>
      <c r="I86" s="2">
        <v>2016</v>
      </c>
      <c r="J86" s="2">
        <v>2017</v>
      </c>
      <c r="K86" s="2">
        <v>2018</v>
      </c>
      <c r="L86" s="2">
        <v>2019</v>
      </c>
      <c r="M86" s="2">
        <v>2020</v>
      </c>
      <c r="N86" s="2">
        <v>2021</v>
      </c>
      <c r="O86" s="2">
        <v>2022</v>
      </c>
      <c r="P86" s="2">
        <v>2023</v>
      </c>
      <c r="Q86" s="35">
        <v>2024</v>
      </c>
      <c r="S86" s="13" t="s">
        <v>0</v>
      </c>
      <c r="T86" s="14">
        <v>2009</v>
      </c>
      <c r="U86" s="2">
        <v>2010</v>
      </c>
      <c r="V86" s="2">
        <v>2011</v>
      </c>
      <c r="W86" s="2">
        <v>2012</v>
      </c>
      <c r="X86" s="2">
        <v>2013</v>
      </c>
      <c r="Y86" s="2">
        <v>2014</v>
      </c>
      <c r="Z86" s="2">
        <v>2015</v>
      </c>
      <c r="AA86" s="2">
        <v>2016</v>
      </c>
      <c r="AB86" s="2">
        <v>2017</v>
      </c>
      <c r="AC86" s="2">
        <v>2018</v>
      </c>
      <c r="AD86" s="2">
        <v>2019</v>
      </c>
      <c r="AE86" s="2">
        <v>2020</v>
      </c>
      <c r="AF86" s="2">
        <v>2021</v>
      </c>
      <c r="AG86" s="2">
        <v>2022</v>
      </c>
      <c r="AH86" s="2">
        <v>2023</v>
      </c>
      <c r="AI86" s="35">
        <v>2024</v>
      </c>
      <c r="AK86" s="32" t="s">
        <v>0</v>
      </c>
      <c r="AL86" s="2">
        <v>2010</v>
      </c>
      <c r="AM86" s="2">
        <v>2011</v>
      </c>
      <c r="AN86" s="2">
        <v>2012</v>
      </c>
      <c r="AO86" s="2">
        <v>2013</v>
      </c>
      <c r="AP86" s="2">
        <v>2014</v>
      </c>
      <c r="AQ86" s="2">
        <v>2015</v>
      </c>
      <c r="AR86" s="2">
        <v>2016</v>
      </c>
      <c r="AS86" s="2">
        <v>2017</v>
      </c>
      <c r="AT86" s="2">
        <v>2018</v>
      </c>
      <c r="AU86" s="2">
        <v>2019</v>
      </c>
      <c r="AV86" s="2">
        <v>2020</v>
      </c>
      <c r="AW86" s="2">
        <v>2021</v>
      </c>
      <c r="AX86" s="2">
        <v>2022</v>
      </c>
      <c r="AY86" s="2">
        <v>2023</v>
      </c>
      <c r="AZ86" s="35">
        <v>2024</v>
      </c>
    </row>
    <row r="87" spans="1:52" ht="11.1" customHeight="1" x14ac:dyDescent="0.2">
      <c r="A87" s="49"/>
      <c r="B87" s="3" t="s">
        <v>1</v>
      </c>
      <c r="C87" s="3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/>
      <c r="L87" s="3"/>
      <c r="M87" s="3"/>
      <c r="N87" s="3" t="s">
        <v>1</v>
      </c>
      <c r="O87" s="3"/>
      <c r="P87" s="3" t="s">
        <v>1</v>
      </c>
      <c r="Q87" s="16"/>
      <c r="S87" s="15"/>
      <c r="T87" s="3" t="s">
        <v>1</v>
      </c>
      <c r="U87" s="3" t="s">
        <v>1</v>
      </c>
      <c r="V87" s="3" t="s">
        <v>1</v>
      </c>
      <c r="W87" s="3" t="s">
        <v>1</v>
      </c>
      <c r="X87" s="3" t="s">
        <v>1</v>
      </c>
      <c r="Y87" s="3" t="s">
        <v>1</v>
      </c>
      <c r="Z87" s="3" t="s">
        <v>1</v>
      </c>
      <c r="AA87" s="3" t="s">
        <v>1</v>
      </c>
      <c r="AB87" s="3" t="s">
        <v>1</v>
      </c>
      <c r="AC87" s="3"/>
      <c r="AD87" s="3"/>
      <c r="AE87" s="3"/>
      <c r="AF87" s="3" t="s">
        <v>1</v>
      </c>
      <c r="AG87" s="3"/>
      <c r="AH87" s="3"/>
      <c r="AI87" s="16"/>
      <c r="AK87" s="6"/>
      <c r="AL87" s="7" t="s">
        <v>1</v>
      </c>
      <c r="AM87" s="7" t="s">
        <v>1</v>
      </c>
      <c r="AN87" s="7" t="s">
        <v>1</v>
      </c>
      <c r="AO87" s="7" t="s">
        <v>1</v>
      </c>
      <c r="AP87" s="7" t="s">
        <v>1</v>
      </c>
      <c r="AQ87" s="7" t="s">
        <v>1</v>
      </c>
      <c r="AR87" s="7" t="s">
        <v>1</v>
      </c>
      <c r="AS87" s="7" t="s">
        <v>1</v>
      </c>
      <c r="AT87" s="7" t="s">
        <v>1</v>
      </c>
      <c r="AU87" s="7"/>
      <c r="AV87" s="7"/>
      <c r="AW87" s="7" t="s">
        <v>1</v>
      </c>
      <c r="AX87" s="7"/>
      <c r="AY87" s="7"/>
      <c r="AZ87" s="38"/>
    </row>
    <row r="88" spans="1:52" ht="11.1" customHeight="1" x14ac:dyDescent="0.2">
      <c r="A88" s="4" t="s">
        <v>2</v>
      </c>
      <c r="B88" s="17">
        <v>70</v>
      </c>
      <c r="C88" s="17">
        <v>65</v>
      </c>
      <c r="D88" s="17">
        <v>61</v>
      </c>
      <c r="E88" s="17">
        <v>60</v>
      </c>
      <c r="F88" s="17">
        <v>53</v>
      </c>
      <c r="G88" s="17">
        <v>51</v>
      </c>
      <c r="H88" s="17">
        <v>48</v>
      </c>
      <c r="I88" s="17">
        <v>44</v>
      </c>
      <c r="J88" s="17">
        <v>45</v>
      </c>
      <c r="K88" s="17">
        <v>43</v>
      </c>
      <c r="L88" s="17">
        <v>43</v>
      </c>
      <c r="M88" s="17">
        <v>40</v>
      </c>
      <c r="N88" s="17">
        <v>41</v>
      </c>
      <c r="O88" s="17">
        <v>42</v>
      </c>
      <c r="P88" s="17">
        <v>39</v>
      </c>
      <c r="Q88" s="36">
        <v>41</v>
      </c>
      <c r="S88" s="8" t="s">
        <v>2</v>
      </c>
      <c r="T88" s="9">
        <f t="shared" ref="T88:T110" si="82">B88/B$110*100</f>
        <v>0.76062153645550368</v>
      </c>
      <c r="U88" s="9">
        <f t="shared" ref="U88:U110" si="83">C88/C$110*100</f>
        <v>0.71264115776778869</v>
      </c>
      <c r="V88" s="9">
        <f t="shared" ref="V88:V110" si="84">D88/D$110*100</f>
        <v>0.67358657243816256</v>
      </c>
      <c r="W88" s="9">
        <f t="shared" ref="W88:W110" si="85">E88/E$110*100</f>
        <v>0.67590402162892871</v>
      </c>
      <c r="X88" s="9">
        <f t="shared" ref="X88:X110" si="86">F88/F$110*100</f>
        <v>0.62265037593984962</v>
      </c>
      <c r="Y88" s="9">
        <f t="shared" ref="Y88:Y110" si="87">G88/G$110*100</f>
        <v>0.61217140799423841</v>
      </c>
      <c r="Z88" s="9">
        <f t="shared" ref="Z88:Z110" si="88">H88/H$110*100</f>
        <v>0.58622374206155348</v>
      </c>
      <c r="AA88" s="9">
        <f t="shared" ref="AA88:AA110" si="89">I88/I$110*100</f>
        <v>0.54160512063023147</v>
      </c>
      <c r="AB88" s="9">
        <f t="shared" ref="AB88:AB110" si="90">J88/J$110*100</f>
        <v>0.5600497822028625</v>
      </c>
      <c r="AC88" s="9">
        <f t="shared" ref="AC88:AC110" si="91">K88/K$110*100</f>
        <v>0.537231384307846</v>
      </c>
      <c r="AD88" s="9">
        <f t="shared" ref="AD88:AD110" si="92">L88/L$110*100</f>
        <v>0.54375316135558927</v>
      </c>
      <c r="AE88" s="9">
        <f t="shared" ref="AE88:AF103" si="93">M88/M$110*100</f>
        <v>0.51033426894615974</v>
      </c>
      <c r="AF88" s="9">
        <f t="shared" si="93"/>
        <v>0.51715438950554993</v>
      </c>
      <c r="AG88" s="9">
        <f t="shared" ref="AG88:AI110" si="94">O88/O$110*100</f>
        <v>0.52460654509118165</v>
      </c>
      <c r="AH88" s="9">
        <f t="shared" ref="AH88:AH110" si="95">P88/P$110*100</f>
        <v>0.522158254117017</v>
      </c>
      <c r="AI88" s="12">
        <f t="shared" si="94"/>
        <v>0.54268696227663804</v>
      </c>
      <c r="AK88" s="8" t="s">
        <v>2</v>
      </c>
      <c r="AL88" s="9">
        <f t="shared" ref="AL88:AL110" si="96">IFERROR((C88-B88)/B88*100,"N/D")</f>
        <v>-7.1428571428571423</v>
      </c>
      <c r="AM88" s="9">
        <f t="shared" ref="AM88:AM110" si="97">IFERROR((D88-C88)/C88*100,"N/D")</f>
        <v>-6.1538461538461542</v>
      </c>
      <c r="AN88" s="9">
        <f t="shared" ref="AN88:AN110" si="98">IFERROR((E88-D88)/D88*100,"N/D")</f>
        <v>-1.639344262295082</v>
      </c>
      <c r="AO88" s="9">
        <f t="shared" ref="AO88:AO110" si="99">IFERROR((F88-E88)/E88*100,"N/D")</f>
        <v>-11.666666666666666</v>
      </c>
      <c r="AP88" s="9">
        <f t="shared" ref="AP88:AP110" si="100">IFERROR((G88-F88)/F88*100,"N/D")</f>
        <v>-3.7735849056603774</v>
      </c>
      <c r="AQ88" s="9">
        <f t="shared" ref="AQ88:AQ110" si="101">IFERROR((H88-G88)/G88*100,"N/D")</f>
        <v>-5.8823529411764701</v>
      </c>
      <c r="AR88" s="9">
        <f t="shared" ref="AR88:AR110" si="102">IFERROR((I88-H88)/H88*100,"N/D")</f>
        <v>-8.3333333333333321</v>
      </c>
      <c r="AS88" s="9">
        <f t="shared" ref="AS88:AS110" si="103">IFERROR((J88-I88)/I88*100,"N/D")</f>
        <v>2.2727272727272729</v>
      </c>
      <c r="AT88" s="9">
        <f t="shared" ref="AT88:AT110" si="104">IFERROR((K88-J88)/J88*100,"N/D")</f>
        <v>-4.4444444444444446</v>
      </c>
      <c r="AU88" s="9">
        <f t="shared" ref="AU88:AW110" si="105">IFERROR((L88-K88)/K88*100,"N/D")</f>
        <v>0</v>
      </c>
      <c r="AV88" s="9">
        <f t="shared" si="105"/>
        <v>-6.9767441860465116</v>
      </c>
      <c r="AW88" s="9">
        <f t="shared" si="105"/>
        <v>2.5</v>
      </c>
      <c r="AX88" s="9">
        <f t="shared" ref="AX88:AZ110" si="106">IFERROR((O88-N88)/N88*100,"N/D")</f>
        <v>2.4390243902439024</v>
      </c>
      <c r="AY88" s="9">
        <f t="shared" ref="AY88:AY110" si="107">IFERROR((P88-O88)/O88*100,"N/D")</f>
        <v>-7.1428571428571423</v>
      </c>
      <c r="AZ88" s="10">
        <f t="shared" si="106"/>
        <v>5.1282051282051277</v>
      </c>
    </row>
    <row r="89" spans="1:52" ht="11.1" customHeight="1" x14ac:dyDescent="0.2">
      <c r="A89" s="4" t="s">
        <v>3</v>
      </c>
      <c r="B89" s="17">
        <v>0</v>
      </c>
      <c r="C89" s="17">
        <v>0</v>
      </c>
      <c r="D89" s="17">
        <v>0</v>
      </c>
      <c r="E89" s="17">
        <v>0</v>
      </c>
      <c r="F89" s="17">
        <v>0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36">
        <v>0</v>
      </c>
      <c r="S89" s="11" t="s">
        <v>3</v>
      </c>
      <c r="T89" s="5">
        <f t="shared" si="82"/>
        <v>0</v>
      </c>
      <c r="U89" s="5">
        <f t="shared" si="83"/>
        <v>0</v>
      </c>
      <c r="V89" s="5">
        <f t="shared" si="84"/>
        <v>0</v>
      </c>
      <c r="W89" s="5">
        <f t="shared" si="85"/>
        <v>0</v>
      </c>
      <c r="X89" s="5">
        <f t="shared" si="86"/>
        <v>0</v>
      </c>
      <c r="Y89" s="5">
        <f t="shared" si="87"/>
        <v>0</v>
      </c>
      <c r="Z89" s="5">
        <f t="shared" si="88"/>
        <v>0</v>
      </c>
      <c r="AA89" s="5">
        <f t="shared" si="89"/>
        <v>0</v>
      </c>
      <c r="AB89" s="5">
        <f t="shared" si="90"/>
        <v>0</v>
      </c>
      <c r="AC89" s="5">
        <f t="shared" si="91"/>
        <v>0</v>
      </c>
      <c r="AD89" s="5">
        <f t="shared" si="92"/>
        <v>0</v>
      </c>
      <c r="AE89" s="5">
        <f t="shared" si="93"/>
        <v>0</v>
      </c>
      <c r="AF89" s="5">
        <f t="shared" si="93"/>
        <v>0</v>
      </c>
      <c r="AG89" s="5">
        <f t="shared" si="94"/>
        <v>0</v>
      </c>
      <c r="AH89" s="5">
        <f t="shared" si="95"/>
        <v>0</v>
      </c>
      <c r="AI89" s="12">
        <f t="shared" si="94"/>
        <v>0</v>
      </c>
      <c r="AK89" s="11" t="s">
        <v>3</v>
      </c>
      <c r="AL89" s="5" t="str">
        <f t="shared" si="96"/>
        <v>N/D</v>
      </c>
      <c r="AM89" s="5" t="str">
        <f t="shared" si="97"/>
        <v>N/D</v>
      </c>
      <c r="AN89" s="5" t="str">
        <f t="shared" si="98"/>
        <v>N/D</v>
      </c>
      <c r="AO89" s="5" t="str">
        <f t="shared" si="99"/>
        <v>N/D</v>
      </c>
      <c r="AP89" s="5" t="str">
        <f t="shared" si="100"/>
        <v>N/D</v>
      </c>
      <c r="AQ89" s="5" t="str">
        <f t="shared" si="101"/>
        <v>N/D</v>
      </c>
      <c r="AR89" s="5" t="str">
        <f t="shared" si="102"/>
        <v>N/D</v>
      </c>
      <c r="AS89" s="5" t="str">
        <f t="shared" si="103"/>
        <v>N/D</v>
      </c>
      <c r="AT89" s="5" t="str">
        <f t="shared" si="104"/>
        <v>N/D</v>
      </c>
      <c r="AU89" s="5" t="str">
        <f t="shared" si="105"/>
        <v>N/D</v>
      </c>
      <c r="AV89" s="5" t="str">
        <f t="shared" si="105"/>
        <v>N/D</v>
      </c>
      <c r="AW89" s="5" t="str">
        <f t="shared" si="105"/>
        <v>N/D</v>
      </c>
      <c r="AX89" s="5" t="str">
        <f t="shared" si="106"/>
        <v>N/D</v>
      </c>
      <c r="AY89" s="5" t="str">
        <f t="shared" si="107"/>
        <v>N/D</v>
      </c>
      <c r="AZ89" s="12" t="str">
        <f t="shared" si="106"/>
        <v>N/D</v>
      </c>
    </row>
    <row r="90" spans="1:52" ht="11.1" customHeight="1" x14ac:dyDescent="0.2">
      <c r="A90" s="4" t="s">
        <v>4</v>
      </c>
      <c r="B90" s="17">
        <v>1393</v>
      </c>
      <c r="C90" s="17">
        <v>1357</v>
      </c>
      <c r="D90" s="17">
        <v>1329</v>
      </c>
      <c r="E90" s="17">
        <v>1300</v>
      </c>
      <c r="F90" s="17">
        <v>1223</v>
      </c>
      <c r="G90" s="17">
        <v>1180</v>
      </c>
      <c r="H90" s="17">
        <v>1149</v>
      </c>
      <c r="I90" s="17">
        <v>1145</v>
      </c>
      <c r="J90" s="17">
        <v>1122</v>
      </c>
      <c r="K90" s="17">
        <v>1094</v>
      </c>
      <c r="L90" s="17">
        <v>1068</v>
      </c>
      <c r="M90" s="17">
        <v>1063</v>
      </c>
      <c r="N90" s="17">
        <v>1065</v>
      </c>
      <c r="O90" s="17">
        <v>1059</v>
      </c>
      <c r="P90" s="17">
        <v>993</v>
      </c>
      <c r="Q90" s="36">
        <v>988</v>
      </c>
      <c r="S90" s="11" t="s">
        <v>4</v>
      </c>
      <c r="T90" s="5">
        <f t="shared" si="82"/>
        <v>15.136368575464523</v>
      </c>
      <c r="U90" s="5">
        <f t="shared" si="83"/>
        <v>14.877754632167525</v>
      </c>
      <c r="V90" s="5">
        <f t="shared" si="84"/>
        <v>14.675353356890458</v>
      </c>
      <c r="W90" s="5">
        <f t="shared" si="85"/>
        <v>14.644587135293454</v>
      </c>
      <c r="X90" s="5">
        <f t="shared" si="86"/>
        <v>14.367951127819548</v>
      </c>
      <c r="Y90" s="5">
        <f t="shared" si="87"/>
        <v>14.163965910454928</v>
      </c>
      <c r="Z90" s="5">
        <f t="shared" si="88"/>
        <v>14.032730825598435</v>
      </c>
      <c r="AA90" s="5">
        <f t="shared" si="89"/>
        <v>14.094042343673067</v>
      </c>
      <c r="AB90" s="5">
        <f t="shared" si="90"/>
        <v>13.963907902924705</v>
      </c>
      <c r="AC90" s="5">
        <f t="shared" si="91"/>
        <v>13.668165917041481</v>
      </c>
      <c r="AD90" s="5">
        <f t="shared" si="92"/>
        <v>13.505311077389983</v>
      </c>
      <c r="AE90" s="5">
        <f t="shared" si="93"/>
        <v>13.562133197244194</v>
      </c>
      <c r="AF90" s="5">
        <f t="shared" si="93"/>
        <v>13.433400605449041</v>
      </c>
      <c r="AG90" s="5">
        <f t="shared" si="94"/>
        <v>13.227579315513365</v>
      </c>
      <c r="AH90" s="5">
        <f t="shared" si="95"/>
        <v>13.294952470210204</v>
      </c>
      <c r="AI90" s="12">
        <f t="shared" si="94"/>
        <v>13.077432164129716</v>
      </c>
      <c r="AK90" s="11" t="s">
        <v>4</v>
      </c>
      <c r="AL90" s="5">
        <f t="shared" si="96"/>
        <v>-2.5843503230437905</v>
      </c>
      <c r="AM90" s="5">
        <f t="shared" si="97"/>
        <v>-2.0633750921149594</v>
      </c>
      <c r="AN90" s="5">
        <f t="shared" si="98"/>
        <v>-2.18209179834462</v>
      </c>
      <c r="AO90" s="5">
        <f t="shared" si="99"/>
        <v>-5.9230769230769234</v>
      </c>
      <c r="AP90" s="5">
        <f t="shared" si="100"/>
        <v>-3.5159443990188062</v>
      </c>
      <c r="AQ90" s="5">
        <f t="shared" si="101"/>
        <v>-2.6271186440677963</v>
      </c>
      <c r="AR90" s="5">
        <f t="shared" si="102"/>
        <v>-0.34812880765883375</v>
      </c>
      <c r="AS90" s="5">
        <f t="shared" si="103"/>
        <v>-2.0087336244541487</v>
      </c>
      <c r="AT90" s="5">
        <f t="shared" si="104"/>
        <v>-2.4955436720142603</v>
      </c>
      <c r="AU90" s="5">
        <f t="shared" si="105"/>
        <v>-2.376599634369287</v>
      </c>
      <c r="AV90" s="5">
        <f t="shared" si="105"/>
        <v>-0.46816479400749067</v>
      </c>
      <c r="AW90" s="5">
        <f t="shared" si="105"/>
        <v>0.18814675446848542</v>
      </c>
      <c r="AX90" s="5">
        <f t="shared" si="106"/>
        <v>-0.56338028169014087</v>
      </c>
      <c r="AY90" s="5">
        <f t="shared" si="107"/>
        <v>-6.2322946175637393</v>
      </c>
      <c r="AZ90" s="12">
        <f t="shared" si="106"/>
        <v>-0.50352467270896273</v>
      </c>
    </row>
    <row r="91" spans="1:52" ht="11.1" customHeight="1" x14ac:dyDescent="0.2">
      <c r="A91" s="4" t="s">
        <v>5</v>
      </c>
      <c r="B91" s="17">
        <v>0</v>
      </c>
      <c r="C91" s="17">
        <v>0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36">
        <v>0</v>
      </c>
      <c r="S91" s="11" t="s">
        <v>5</v>
      </c>
      <c r="T91" s="5">
        <f t="shared" si="82"/>
        <v>0</v>
      </c>
      <c r="U91" s="5">
        <f t="shared" si="83"/>
        <v>0</v>
      </c>
      <c r="V91" s="5">
        <f t="shared" si="84"/>
        <v>0</v>
      </c>
      <c r="W91" s="5">
        <f t="shared" si="85"/>
        <v>0</v>
      </c>
      <c r="X91" s="5">
        <f t="shared" si="86"/>
        <v>0</v>
      </c>
      <c r="Y91" s="5">
        <f t="shared" si="87"/>
        <v>0</v>
      </c>
      <c r="Z91" s="5">
        <f t="shared" si="88"/>
        <v>0</v>
      </c>
      <c r="AA91" s="5">
        <f t="shared" si="89"/>
        <v>0</v>
      </c>
      <c r="AB91" s="5">
        <f t="shared" si="90"/>
        <v>0</v>
      </c>
      <c r="AC91" s="5">
        <f t="shared" si="91"/>
        <v>0</v>
      </c>
      <c r="AD91" s="5">
        <f t="shared" si="92"/>
        <v>0</v>
      </c>
      <c r="AE91" s="5">
        <f t="shared" si="93"/>
        <v>0</v>
      </c>
      <c r="AF91" s="5">
        <f t="shared" si="93"/>
        <v>0</v>
      </c>
      <c r="AG91" s="5">
        <f t="shared" si="94"/>
        <v>0</v>
      </c>
      <c r="AH91" s="5">
        <f t="shared" si="95"/>
        <v>0</v>
      </c>
      <c r="AI91" s="12">
        <f t="shared" si="94"/>
        <v>0</v>
      </c>
      <c r="AK91" s="11" t="s">
        <v>5</v>
      </c>
      <c r="AL91" s="5" t="str">
        <f t="shared" si="96"/>
        <v>N/D</v>
      </c>
      <c r="AM91" s="5" t="str">
        <f t="shared" si="97"/>
        <v>N/D</v>
      </c>
      <c r="AN91" s="5" t="str">
        <f t="shared" si="98"/>
        <v>N/D</v>
      </c>
      <c r="AO91" s="5" t="str">
        <f t="shared" si="99"/>
        <v>N/D</v>
      </c>
      <c r="AP91" s="5" t="str">
        <f t="shared" si="100"/>
        <v>N/D</v>
      </c>
      <c r="AQ91" s="5" t="str">
        <f t="shared" si="101"/>
        <v>N/D</v>
      </c>
      <c r="AR91" s="5" t="str">
        <f t="shared" si="102"/>
        <v>N/D</v>
      </c>
      <c r="AS91" s="5" t="str">
        <f t="shared" si="103"/>
        <v>N/D</v>
      </c>
      <c r="AT91" s="5" t="str">
        <f t="shared" si="104"/>
        <v>N/D</v>
      </c>
      <c r="AU91" s="5" t="str">
        <f t="shared" si="105"/>
        <v>N/D</v>
      </c>
      <c r="AV91" s="5" t="str">
        <f t="shared" si="105"/>
        <v>N/D</v>
      </c>
      <c r="AW91" s="5" t="str">
        <f t="shared" si="105"/>
        <v>N/D</v>
      </c>
      <c r="AX91" s="5" t="str">
        <f t="shared" si="106"/>
        <v>N/D</v>
      </c>
      <c r="AY91" s="5" t="str">
        <f t="shared" si="107"/>
        <v>N/D</v>
      </c>
      <c r="AZ91" s="12" t="str">
        <f t="shared" si="106"/>
        <v>N/D</v>
      </c>
    </row>
    <row r="92" spans="1:52" ht="11.1" customHeight="1" x14ac:dyDescent="0.2">
      <c r="A92" s="4" t="s">
        <v>6</v>
      </c>
      <c r="B92" s="17">
        <v>6</v>
      </c>
      <c r="C92" s="17">
        <v>8</v>
      </c>
      <c r="D92" s="17">
        <v>8</v>
      </c>
      <c r="E92" s="17">
        <v>9</v>
      </c>
      <c r="F92" s="17">
        <v>7</v>
      </c>
      <c r="G92" s="17">
        <v>5</v>
      </c>
      <c r="H92" s="17">
        <v>6</v>
      </c>
      <c r="I92" s="17">
        <v>6</v>
      </c>
      <c r="J92" s="17">
        <v>6</v>
      </c>
      <c r="K92" s="17">
        <v>4</v>
      </c>
      <c r="L92" s="17">
        <v>4</v>
      </c>
      <c r="M92" s="17">
        <v>4</v>
      </c>
      <c r="N92" s="17">
        <v>4</v>
      </c>
      <c r="O92" s="17">
        <v>4</v>
      </c>
      <c r="P92" s="17">
        <v>4</v>
      </c>
      <c r="Q92" s="36">
        <v>4</v>
      </c>
      <c r="S92" s="11" t="s">
        <v>6</v>
      </c>
      <c r="T92" s="5">
        <f t="shared" si="82"/>
        <v>6.519613169618603E-2</v>
      </c>
      <c r="U92" s="5">
        <f t="shared" si="83"/>
        <v>8.7709680956035527E-2</v>
      </c>
      <c r="V92" s="5">
        <f t="shared" si="84"/>
        <v>8.8339222614840993E-2</v>
      </c>
      <c r="W92" s="5">
        <f t="shared" si="85"/>
        <v>0.1013856032443393</v>
      </c>
      <c r="X92" s="5">
        <f t="shared" si="86"/>
        <v>8.223684210526315E-2</v>
      </c>
      <c r="Y92" s="5">
        <f t="shared" si="87"/>
        <v>6.0016804705317492E-2</v>
      </c>
      <c r="Z92" s="5">
        <f t="shared" si="88"/>
        <v>7.3277967757694185E-2</v>
      </c>
      <c r="AA92" s="5">
        <f t="shared" si="89"/>
        <v>7.3855243722304287E-2</v>
      </c>
      <c r="AB92" s="5">
        <f t="shared" si="90"/>
        <v>7.4673304293715007E-2</v>
      </c>
      <c r="AC92" s="5">
        <f t="shared" si="91"/>
        <v>4.9975012493753121E-2</v>
      </c>
      <c r="AD92" s="5">
        <f t="shared" si="92"/>
        <v>5.0581689428426911E-2</v>
      </c>
      <c r="AE92" s="5">
        <f t="shared" si="93"/>
        <v>5.1033426894615971E-2</v>
      </c>
      <c r="AF92" s="5">
        <f t="shared" si="93"/>
        <v>5.0454086781029264E-2</v>
      </c>
      <c r="AG92" s="5">
        <f t="shared" si="94"/>
        <v>4.9962528103922058E-2</v>
      </c>
      <c r="AH92" s="5">
        <f t="shared" si="95"/>
        <v>5.3554692729950455E-2</v>
      </c>
      <c r="AI92" s="12">
        <f t="shared" si="94"/>
        <v>5.2945069490403708E-2</v>
      </c>
      <c r="AK92" s="11" t="s">
        <v>6</v>
      </c>
      <c r="AL92" s="5">
        <f t="shared" si="96"/>
        <v>33.333333333333329</v>
      </c>
      <c r="AM92" s="5">
        <f t="shared" si="97"/>
        <v>0</v>
      </c>
      <c r="AN92" s="5">
        <f t="shared" si="98"/>
        <v>12.5</v>
      </c>
      <c r="AO92" s="5">
        <f t="shared" si="99"/>
        <v>-22.222222222222221</v>
      </c>
      <c r="AP92" s="5">
        <f t="shared" si="100"/>
        <v>-28.571428571428569</v>
      </c>
      <c r="AQ92" s="5">
        <f t="shared" si="101"/>
        <v>20</v>
      </c>
      <c r="AR92" s="5">
        <f t="shared" si="102"/>
        <v>0</v>
      </c>
      <c r="AS92" s="5">
        <f t="shared" si="103"/>
        <v>0</v>
      </c>
      <c r="AT92" s="5">
        <f t="shared" si="104"/>
        <v>-33.333333333333329</v>
      </c>
      <c r="AU92" s="5">
        <f t="shared" si="105"/>
        <v>0</v>
      </c>
      <c r="AV92" s="5">
        <f t="shared" si="105"/>
        <v>0</v>
      </c>
      <c r="AW92" s="5">
        <f t="shared" si="105"/>
        <v>0</v>
      </c>
      <c r="AX92" s="5">
        <f t="shared" si="106"/>
        <v>0</v>
      </c>
      <c r="AY92" s="5">
        <f t="shared" si="107"/>
        <v>0</v>
      </c>
      <c r="AZ92" s="12">
        <f t="shared" si="106"/>
        <v>0</v>
      </c>
    </row>
    <row r="93" spans="1:52" ht="11.1" customHeight="1" x14ac:dyDescent="0.2">
      <c r="A93" s="4" t="s">
        <v>7</v>
      </c>
      <c r="B93" s="17">
        <v>4518</v>
      </c>
      <c r="C93" s="17">
        <v>4476</v>
      </c>
      <c r="D93" s="17">
        <v>4438</v>
      </c>
      <c r="E93" s="17">
        <v>4334</v>
      </c>
      <c r="F93" s="17">
        <v>4134</v>
      </c>
      <c r="G93" s="17">
        <v>4032</v>
      </c>
      <c r="H93" s="17">
        <v>3937</v>
      </c>
      <c r="I93" s="17">
        <v>3891</v>
      </c>
      <c r="J93" s="17">
        <v>3802</v>
      </c>
      <c r="K93" s="17">
        <v>3764</v>
      </c>
      <c r="L93" s="17">
        <v>3705</v>
      </c>
      <c r="M93" s="17">
        <v>3674</v>
      </c>
      <c r="N93" s="17">
        <v>3775</v>
      </c>
      <c r="O93" s="17">
        <v>3870</v>
      </c>
      <c r="P93" s="17">
        <v>3419</v>
      </c>
      <c r="Q93" s="36">
        <v>3466</v>
      </c>
      <c r="S93" s="11" t="s">
        <v>7</v>
      </c>
      <c r="T93" s="5">
        <f t="shared" si="82"/>
        <v>49.092687167228078</v>
      </c>
      <c r="U93" s="5">
        <f t="shared" si="83"/>
        <v>49.073566494901876</v>
      </c>
      <c r="V93" s="5">
        <f t="shared" si="84"/>
        <v>49.006183745583037</v>
      </c>
      <c r="W93" s="5">
        <f t="shared" si="85"/>
        <v>48.822800495662946</v>
      </c>
      <c r="X93" s="5">
        <f t="shared" si="86"/>
        <v>48.566729323308273</v>
      </c>
      <c r="Y93" s="5">
        <f t="shared" si="87"/>
        <v>48.397551314368023</v>
      </c>
      <c r="Z93" s="5">
        <f t="shared" si="88"/>
        <v>48.082559843673664</v>
      </c>
      <c r="AA93" s="5">
        <f t="shared" si="89"/>
        <v>47.895125553914333</v>
      </c>
      <c r="AB93" s="5">
        <f t="shared" si="90"/>
        <v>47.317983820784072</v>
      </c>
      <c r="AC93" s="5">
        <f t="shared" si="91"/>
        <v>47.026486756621686</v>
      </c>
      <c r="AD93" s="5">
        <f t="shared" si="92"/>
        <v>46.851289833080422</v>
      </c>
      <c r="AE93" s="5">
        <f t="shared" si="93"/>
        <v>46.87420260270477</v>
      </c>
      <c r="AF93" s="5">
        <f t="shared" si="93"/>
        <v>47.616044399596369</v>
      </c>
      <c r="AG93" s="5">
        <f t="shared" si="94"/>
        <v>48.338745940544591</v>
      </c>
      <c r="AH93" s="5">
        <f t="shared" si="95"/>
        <v>45.775873610925153</v>
      </c>
      <c r="AI93" s="12">
        <f t="shared" si="94"/>
        <v>45.876902713434816</v>
      </c>
      <c r="AK93" s="11" t="s">
        <v>7</v>
      </c>
      <c r="AL93" s="5">
        <f t="shared" si="96"/>
        <v>-0.92961487383798147</v>
      </c>
      <c r="AM93" s="5">
        <f t="shared" si="97"/>
        <v>-0.84897229669347629</v>
      </c>
      <c r="AN93" s="5">
        <f t="shared" si="98"/>
        <v>-2.3433979269941414</v>
      </c>
      <c r="AO93" s="5">
        <f t="shared" si="99"/>
        <v>-4.6146746654360866</v>
      </c>
      <c r="AP93" s="5">
        <f t="shared" si="100"/>
        <v>-2.467343976777939</v>
      </c>
      <c r="AQ93" s="5">
        <f t="shared" si="101"/>
        <v>-2.3561507936507935</v>
      </c>
      <c r="AR93" s="5">
        <f t="shared" si="102"/>
        <v>-1.1684023368046736</v>
      </c>
      <c r="AS93" s="5">
        <f t="shared" si="103"/>
        <v>-2.2873297352865589</v>
      </c>
      <c r="AT93" s="5">
        <f t="shared" si="104"/>
        <v>-0.99947396107311937</v>
      </c>
      <c r="AU93" s="5">
        <f t="shared" si="105"/>
        <v>-1.5674814027630182</v>
      </c>
      <c r="AV93" s="5">
        <f t="shared" si="105"/>
        <v>-0.83670715249662619</v>
      </c>
      <c r="AW93" s="5">
        <f t="shared" si="105"/>
        <v>2.7490473598258029</v>
      </c>
      <c r="AX93" s="5">
        <f t="shared" si="106"/>
        <v>2.5165562913907285</v>
      </c>
      <c r="AY93" s="5">
        <f t="shared" si="107"/>
        <v>-11.65374677002584</v>
      </c>
      <c r="AZ93" s="12">
        <f t="shared" si="106"/>
        <v>1.3746709564200059</v>
      </c>
    </row>
    <row r="94" spans="1:52" ht="11.1" customHeight="1" x14ac:dyDescent="0.2">
      <c r="A94" s="4" t="s">
        <v>8</v>
      </c>
      <c r="B94" s="17">
        <v>310</v>
      </c>
      <c r="C94" s="17">
        <v>313</v>
      </c>
      <c r="D94" s="17">
        <v>313</v>
      </c>
      <c r="E94" s="17">
        <v>298</v>
      </c>
      <c r="F94" s="17">
        <v>308</v>
      </c>
      <c r="G94" s="17">
        <v>309</v>
      </c>
      <c r="H94" s="17">
        <v>307</v>
      </c>
      <c r="I94" s="17">
        <v>296</v>
      </c>
      <c r="J94" s="17">
        <v>292</v>
      </c>
      <c r="K94" s="17">
        <v>291</v>
      </c>
      <c r="L94" s="17">
        <v>288</v>
      </c>
      <c r="M94" s="17">
        <v>289</v>
      </c>
      <c r="N94" s="17">
        <v>294</v>
      </c>
      <c r="O94" s="17">
        <v>293</v>
      </c>
      <c r="P94" s="17">
        <v>282</v>
      </c>
      <c r="Q94" s="36">
        <v>290</v>
      </c>
      <c r="S94" s="11" t="s">
        <v>8</v>
      </c>
      <c r="T94" s="5">
        <f t="shared" si="82"/>
        <v>3.3684668043029449</v>
      </c>
      <c r="U94" s="5">
        <f t="shared" si="83"/>
        <v>3.4316412674048897</v>
      </c>
      <c r="V94" s="5">
        <f t="shared" si="84"/>
        <v>3.4562720848056538</v>
      </c>
      <c r="W94" s="5">
        <f t="shared" si="85"/>
        <v>3.3569899740903457</v>
      </c>
      <c r="X94" s="5">
        <f t="shared" si="86"/>
        <v>3.6184210526315792</v>
      </c>
      <c r="Y94" s="5">
        <f t="shared" si="87"/>
        <v>3.7090385307886207</v>
      </c>
      <c r="Z94" s="5">
        <f t="shared" si="88"/>
        <v>3.7493893502686859</v>
      </c>
      <c r="AA94" s="5">
        <f t="shared" si="89"/>
        <v>3.643525356967011</v>
      </c>
      <c r="AB94" s="5">
        <f t="shared" si="90"/>
        <v>3.6341008089607967</v>
      </c>
      <c r="AC94" s="5">
        <f t="shared" si="91"/>
        <v>3.6356821589205399</v>
      </c>
      <c r="AD94" s="5">
        <f t="shared" si="92"/>
        <v>3.6418816388467374</v>
      </c>
      <c r="AE94" s="5">
        <f t="shared" si="93"/>
        <v>3.6871650931360045</v>
      </c>
      <c r="AF94" s="5">
        <f t="shared" si="93"/>
        <v>3.708375378405651</v>
      </c>
      <c r="AG94" s="5">
        <f t="shared" si="94"/>
        <v>3.6597551836122908</v>
      </c>
      <c r="AH94" s="5">
        <f t="shared" si="95"/>
        <v>3.7756058374615078</v>
      </c>
      <c r="AI94" s="12">
        <f t="shared" si="94"/>
        <v>3.8385175380542687</v>
      </c>
      <c r="AK94" s="11" t="s">
        <v>8</v>
      </c>
      <c r="AL94" s="5">
        <f t="shared" si="96"/>
        <v>0.967741935483871</v>
      </c>
      <c r="AM94" s="5">
        <f t="shared" si="97"/>
        <v>0</v>
      </c>
      <c r="AN94" s="5">
        <f t="shared" si="98"/>
        <v>-4.7923322683706067</v>
      </c>
      <c r="AO94" s="5">
        <f t="shared" si="99"/>
        <v>3.3557046979865772</v>
      </c>
      <c r="AP94" s="5">
        <f t="shared" si="100"/>
        <v>0.32467532467532467</v>
      </c>
      <c r="AQ94" s="5">
        <f t="shared" si="101"/>
        <v>-0.64724919093851141</v>
      </c>
      <c r="AR94" s="5">
        <f t="shared" si="102"/>
        <v>-3.5830618892508146</v>
      </c>
      <c r="AS94" s="5">
        <f t="shared" si="103"/>
        <v>-1.3513513513513513</v>
      </c>
      <c r="AT94" s="5">
        <f t="shared" si="104"/>
        <v>-0.34246575342465752</v>
      </c>
      <c r="AU94" s="5">
        <f t="shared" si="105"/>
        <v>-1.0309278350515463</v>
      </c>
      <c r="AV94" s="5">
        <f t="shared" si="105"/>
        <v>0.34722222222222221</v>
      </c>
      <c r="AW94" s="5">
        <f t="shared" si="105"/>
        <v>1.7301038062283738</v>
      </c>
      <c r="AX94" s="5">
        <f t="shared" si="106"/>
        <v>-0.3401360544217687</v>
      </c>
      <c r="AY94" s="5">
        <f t="shared" si="107"/>
        <v>-3.7542662116040959</v>
      </c>
      <c r="AZ94" s="12">
        <f t="shared" si="106"/>
        <v>2.8368794326241136</v>
      </c>
    </row>
    <row r="95" spans="1:52" ht="11.1" customHeight="1" x14ac:dyDescent="0.2">
      <c r="A95" s="4" t="s">
        <v>9</v>
      </c>
      <c r="B95" s="17">
        <v>1010</v>
      </c>
      <c r="C95" s="17">
        <v>973</v>
      </c>
      <c r="D95" s="17">
        <v>935</v>
      </c>
      <c r="E95" s="17">
        <v>915</v>
      </c>
      <c r="F95" s="17">
        <v>841</v>
      </c>
      <c r="G95" s="17">
        <v>807</v>
      </c>
      <c r="H95" s="17">
        <v>768</v>
      </c>
      <c r="I95" s="17">
        <v>754</v>
      </c>
      <c r="J95" s="17">
        <v>726</v>
      </c>
      <c r="K95" s="17">
        <v>706</v>
      </c>
      <c r="L95" s="17">
        <v>682</v>
      </c>
      <c r="M95" s="17">
        <v>659</v>
      </c>
      <c r="N95" s="17">
        <v>630</v>
      </c>
      <c r="O95" s="17">
        <v>611</v>
      </c>
      <c r="P95" s="17">
        <v>592</v>
      </c>
      <c r="Q95" s="36">
        <v>575</v>
      </c>
      <c r="S95" s="11" t="s">
        <v>9</v>
      </c>
      <c r="T95" s="5">
        <f t="shared" si="82"/>
        <v>10.974682168857981</v>
      </c>
      <c r="U95" s="5">
        <f t="shared" si="83"/>
        <v>10.667689946277822</v>
      </c>
      <c r="V95" s="5">
        <f t="shared" si="84"/>
        <v>10.32464664310954</v>
      </c>
      <c r="W95" s="5">
        <f t="shared" si="85"/>
        <v>10.307536329841163</v>
      </c>
      <c r="X95" s="5">
        <f t="shared" si="86"/>
        <v>9.8801691729323302</v>
      </c>
      <c r="Y95" s="5">
        <f t="shared" si="87"/>
        <v>9.6867122794382414</v>
      </c>
      <c r="Z95" s="5">
        <f t="shared" si="88"/>
        <v>9.3795798729848556</v>
      </c>
      <c r="AA95" s="5">
        <f t="shared" si="89"/>
        <v>9.2811422944362381</v>
      </c>
      <c r="AB95" s="5">
        <f t="shared" si="90"/>
        <v>9.0354698195395144</v>
      </c>
      <c r="AC95" s="5">
        <f t="shared" si="91"/>
        <v>8.8205897051474267</v>
      </c>
      <c r="AD95" s="5">
        <f t="shared" si="92"/>
        <v>8.6241780475467884</v>
      </c>
      <c r="AE95" s="5">
        <f t="shared" si="93"/>
        <v>8.4077570808879809</v>
      </c>
      <c r="AF95" s="5">
        <f t="shared" si="93"/>
        <v>7.9465186680121089</v>
      </c>
      <c r="AG95" s="5">
        <f t="shared" si="94"/>
        <v>7.6317761678740954</v>
      </c>
      <c r="AH95" s="5">
        <f t="shared" si="95"/>
        <v>7.9260945240326688</v>
      </c>
      <c r="AI95" s="12">
        <f t="shared" si="94"/>
        <v>7.610853739245532</v>
      </c>
      <c r="AK95" s="11" t="s">
        <v>9</v>
      </c>
      <c r="AL95" s="5">
        <f t="shared" si="96"/>
        <v>-3.6633663366336631</v>
      </c>
      <c r="AM95" s="5">
        <f t="shared" si="97"/>
        <v>-3.9054470709146969</v>
      </c>
      <c r="AN95" s="5">
        <f t="shared" si="98"/>
        <v>-2.1390374331550799</v>
      </c>
      <c r="AO95" s="5">
        <f t="shared" si="99"/>
        <v>-8.0874316939890711</v>
      </c>
      <c r="AP95" s="5">
        <f t="shared" si="100"/>
        <v>-4.0428061831153395</v>
      </c>
      <c r="AQ95" s="5">
        <f t="shared" si="101"/>
        <v>-4.8327137546468402</v>
      </c>
      <c r="AR95" s="5">
        <f t="shared" si="102"/>
        <v>-1.8229166666666667</v>
      </c>
      <c r="AS95" s="5">
        <f t="shared" si="103"/>
        <v>-3.7135278514588856</v>
      </c>
      <c r="AT95" s="5">
        <f t="shared" si="104"/>
        <v>-2.7548209366391188</v>
      </c>
      <c r="AU95" s="5">
        <f t="shared" si="105"/>
        <v>-3.3994334277620402</v>
      </c>
      <c r="AV95" s="5">
        <f t="shared" si="105"/>
        <v>-3.3724340175953076</v>
      </c>
      <c r="AW95" s="5">
        <f t="shared" si="105"/>
        <v>-4.4006069802731407</v>
      </c>
      <c r="AX95" s="5">
        <f t="shared" si="106"/>
        <v>-3.0158730158730158</v>
      </c>
      <c r="AY95" s="5">
        <f t="shared" si="107"/>
        <v>-3.1096563011456628</v>
      </c>
      <c r="AZ95" s="12">
        <f t="shared" si="106"/>
        <v>-2.8716216216216219</v>
      </c>
    </row>
    <row r="96" spans="1:52" ht="11.1" customHeight="1" x14ac:dyDescent="0.2">
      <c r="A96" s="4" t="s">
        <v>10</v>
      </c>
      <c r="B96" s="17">
        <v>357</v>
      </c>
      <c r="C96" s="17">
        <v>361</v>
      </c>
      <c r="D96" s="17">
        <v>362</v>
      </c>
      <c r="E96" s="17">
        <v>368</v>
      </c>
      <c r="F96" s="17">
        <v>371</v>
      </c>
      <c r="G96" s="17">
        <v>362</v>
      </c>
      <c r="H96" s="17">
        <v>371</v>
      </c>
      <c r="I96" s="17">
        <v>374</v>
      </c>
      <c r="J96" s="17">
        <v>383</v>
      </c>
      <c r="K96" s="17">
        <v>385</v>
      </c>
      <c r="L96" s="17">
        <v>372</v>
      </c>
      <c r="M96" s="17">
        <v>366</v>
      </c>
      <c r="N96" s="17">
        <v>364</v>
      </c>
      <c r="O96" s="17">
        <v>358</v>
      </c>
      <c r="P96" s="17">
        <v>358</v>
      </c>
      <c r="Q96" s="36">
        <v>365</v>
      </c>
      <c r="S96" s="11" t="s">
        <v>10</v>
      </c>
      <c r="T96" s="5">
        <f t="shared" si="82"/>
        <v>3.8791698359230686</v>
      </c>
      <c r="U96" s="5">
        <f t="shared" si="83"/>
        <v>3.9578993531411024</v>
      </c>
      <c r="V96" s="5">
        <f t="shared" si="84"/>
        <v>3.9973498233215548</v>
      </c>
      <c r="W96" s="5">
        <f t="shared" si="85"/>
        <v>4.1455446659907631</v>
      </c>
      <c r="X96" s="5">
        <f t="shared" si="86"/>
        <v>4.3585526315789469</v>
      </c>
      <c r="Y96" s="5">
        <f t="shared" si="87"/>
        <v>4.3452166606649865</v>
      </c>
      <c r="Z96" s="5">
        <f t="shared" si="88"/>
        <v>4.5310210063507572</v>
      </c>
      <c r="AA96" s="5">
        <f t="shared" si="89"/>
        <v>4.6036435253569676</v>
      </c>
      <c r="AB96" s="5">
        <f t="shared" si="90"/>
        <v>4.7666459240821402</v>
      </c>
      <c r="AC96" s="5">
        <f t="shared" si="91"/>
        <v>4.8100949525237375</v>
      </c>
      <c r="AD96" s="5">
        <f t="shared" si="92"/>
        <v>4.7040971168437027</v>
      </c>
      <c r="AE96" s="5">
        <f t="shared" si="93"/>
        <v>4.6695585608573609</v>
      </c>
      <c r="AF96" s="5">
        <f t="shared" si="93"/>
        <v>4.5913218970736631</v>
      </c>
      <c r="AG96" s="5">
        <f t="shared" si="94"/>
        <v>4.4716462653010245</v>
      </c>
      <c r="AH96" s="5">
        <f t="shared" si="95"/>
        <v>4.7931449993305657</v>
      </c>
      <c r="AI96" s="12">
        <f t="shared" si="94"/>
        <v>4.8312375909993381</v>
      </c>
      <c r="AK96" s="11" t="s">
        <v>10</v>
      </c>
      <c r="AL96" s="5">
        <f t="shared" si="96"/>
        <v>1.1204481792717087</v>
      </c>
      <c r="AM96" s="5">
        <f t="shared" si="97"/>
        <v>0.2770083102493075</v>
      </c>
      <c r="AN96" s="5">
        <f t="shared" si="98"/>
        <v>1.6574585635359116</v>
      </c>
      <c r="AO96" s="5">
        <f t="shared" si="99"/>
        <v>0.81521739130434778</v>
      </c>
      <c r="AP96" s="5">
        <f t="shared" si="100"/>
        <v>-2.4258760107816713</v>
      </c>
      <c r="AQ96" s="5">
        <f t="shared" si="101"/>
        <v>2.4861878453038675</v>
      </c>
      <c r="AR96" s="5">
        <f t="shared" si="102"/>
        <v>0.80862533692722371</v>
      </c>
      <c r="AS96" s="5">
        <f t="shared" si="103"/>
        <v>2.4064171122994651</v>
      </c>
      <c r="AT96" s="5">
        <f t="shared" si="104"/>
        <v>0.52219321148825071</v>
      </c>
      <c r="AU96" s="5">
        <f t="shared" si="105"/>
        <v>-3.3766233766233764</v>
      </c>
      <c r="AV96" s="5">
        <f t="shared" si="105"/>
        <v>-1.6129032258064515</v>
      </c>
      <c r="AW96" s="5">
        <f t="shared" si="105"/>
        <v>-0.54644808743169404</v>
      </c>
      <c r="AX96" s="5">
        <f t="shared" si="106"/>
        <v>-1.6483516483516485</v>
      </c>
      <c r="AY96" s="5">
        <f t="shared" si="107"/>
        <v>0</v>
      </c>
      <c r="AZ96" s="12">
        <f t="shared" si="106"/>
        <v>1.9553072625698324</v>
      </c>
    </row>
    <row r="97" spans="1:52" ht="11.1" customHeight="1" x14ac:dyDescent="0.2">
      <c r="A97" s="4" t="s">
        <v>43</v>
      </c>
      <c r="B97" s="17">
        <v>65</v>
      </c>
      <c r="C97" s="17">
        <v>68</v>
      </c>
      <c r="D97" s="17">
        <v>78</v>
      </c>
      <c r="E97" s="17">
        <v>79</v>
      </c>
      <c r="F97" s="17">
        <v>68</v>
      </c>
      <c r="G97" s="17">
        <v>67</v>
      </c>
      <c r="H97" s="17">
        <v>72</v>
      </c>
      <c r="I97" s="17">
        <v>74</v>
      </c>
      <c r="J97" s="17">
        <v>83</v>
      </c>
      <c r="K97" s="17">
        <v>87</v>
      </c>
      <c r="L97" s="17">
        <v>101</v>
      </c>
      <c r="M97" s="17">
        <v>100</v>
      </c>
      <c r="N97" s="17">
        <v>101</v>
      </c>
      <c r="O97" s="17">
        <v>100</v>
      </c>
      <c r="P97" s="17">
        <v>104</v>
      </c>
      <c r="Q97" s="36">
        <v>111</v>
      </c>
      <c r="S97" s="11" t="s">
        <v>43</v>
      </c>
      <c r="T97" s="5">
        <f t="shared" si="82"/>
        <v>0.70629142670868195</v>
      </c>
      <c r="U97" s="5">
        <f t="shared" si="83"/>
        <v>0.7455322881263019</v>
      </c>
      <c r="V97" s="5">
        <f t="shared" si="84"/>
        <v>0.86130742049469966</v>
      </c>
      <c r="W97" s="5">
        <f t="shared" si="85"/>
        <v>0.88994029514475603</v>
      </c>
      <c r="X97" s="5">
        <f t="shared" si="86"/>
        <v>0.79887218045112773</v>
      </c>
      <c r="Y97" s="5">
        <f t="shared" si="87"/>
        <v>0.80422518305125423</v>
      </c>
      <c r="Z97" s="5">
        <f t="shared" si="88"/>
        <v>0.87933561309233021</v>
      </c>
      <c r="AA97" s="5">
        <f t="shared" si="89"/>
        <v>0.91088133924175274</v>
      </c>
      <c r="AB97" s="5">
        <f t="shared" si="90"/>
        <v>1.0329807093963908</v>
      </c>
      <c r="AC97" s="5">
        <f t="shared" si="91"/>
        <v>1.0869565217391304</v>
      </c>
      <c r="AD97" s="5">
        <f t="shared" si="92"/>
        <v>1.2771876580677795</v>
      </c>
      <c r="AE97" s="5">
        <f t="shared" si="93"/>
        <v>1.2758356723653992</v>
      </c>
      <c r="AF97" s="5">
        <f t="shared" si="93"/>
        <v>1.2739656912209889</v>
      </c>
      <c r="AG97" s="5">
        <f t="shared" si="94"/>
        <v>1.2490632025980515</v>
      </c>
      <c r="AH97" s="5">
        <f t="shared" si="95"/>
        <v>1.392422010978712</v>
      </c>
      <c r="AI97" s="12">
        <f t="shared" si="94"/>
        <v>1.4692256783587028</v>
      </c>
      <c r="AK97" s="11" t="s">
        <v>43</v>
      </c>
      <c r="AL97" s="5">
        <f t="shared" si="96"/>
        <v>4.6153846153846159</v>
      </c>
      <c r="AM97" s="5">
        <f t="shared" si="97"/>
        <v>14.705882352941178</v>
      </c>
      <c r="AN97" s="5">
        <f t="shared" si="98"/>
        <v>1.2820512820512819</v>
      </c>
      <c r="AO97" s="5">
        <f t="shared" si="99"/>
        <v>-13.924050632911392</v>
      </c>
      <c r="AP97" s="5">
        <f t="shared" si="100"/>
        <v>-1.4705882352941175</v>
      </c>
      <c r="AQ97" s="5">
        <f t="shared" si="101"/>
        <v>7.4626865671641784</v>
      </c>
      <c r="AR97" s="5">
        <f t="shared" si="102"/>
        <v>2.7777777777777777</v>
      </c>
      <c r="AS97" s="5">
        <f t="shared" si="103"/>
        <v>12.162162162162163</v>
      </c>
      <c r="AT97" s="5">
        <f t="shared" si="104"/>
        <v>4.8192771084337354</v>
      </c>
      <c r="AU97" s="5">
        <f t="shared" si="105"/>
        <v>16.091954022988507</v>
      </c>
      <c r="AV97" s="5">
        <f t="shared" si="105"/>
        <v>-0.99009900990099009</v>
      </c>
      <c r="AW97" s="5">
        <f t="shared" si="105"/>
        <v>1</v>
      </c>
      <c r="AX97" s="5">
        <f t="shared" si="106"/>
        <v>-0.99009900990099009</v>
      </c>
      <c r="AY97" s="5">
        <f t="shared" si="107"/>
        <v>4</v>
      </c>
      <c r="AZ97" s="12">
        <f t="shared" si="106"/>
        <v>6.7307692307692308</v>
      </c>
    </row>
    <row r="98" spans="1:52" ht="11.1" customHeight="1" x14ac:dyDescent="0.2">
      <c r="A98" s="4" t="s">
        <v>11</v>
      </c>
      <c r="B98" s="17">
        <v>0</v>
      </c>
      <c r="C98" s="17">
        <v>0</v>
      </c>
      <c r="D98" s="17">
        <v>0</v>
      </c>
      <c r="E98" s="17">
        <v>0</v>
      </c>
      <c r="F98" s="17">
        <v>0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36">
        <v>0</v>
      </c>
      <c r="S98" s="11" t="s">
        <v>11</v>
      </c>
      <c r="T98" s="5">
        <f t="shared" si="82"/>
        <v>0</v>
      </c>
      <c r="U98" s="5">
        <f t="shared" si="83"/>
        <v>0</v>
      </c>
      <c r="V98" s="5">
        <f t="shared" si="84"/>
        <v>0</v>
      </c>
      <c r="W98" s="5">
        <f t="shared" si="85"/>
        <v>0</v>
      </c>
      <c r="X98" s="5">
        <f t="shared" si="86"/>
        <v>0</v>
      </c>
      <c r="Y98" s="5">
        <f t="shared" si="87"/>
        <v>0</v>
      </c>
      <c r="Z98" s="5">
        <f t="shared" si="88"/>
        <v>0</v>
      </c>
      <c r="AA98" s="5">
        <f t="shared" si="89"/>
        <v>0</v>
      </c>
      <c r="AB98" s="5">
        <f t="shared" si="90"/>
        <v>0</v>
      </c>
      <c r="AC98" s="5">
        <f t="shared" si="91"/>
        <v>0</v>
      </c>
      <c r="AD98" s="5">
        <f t="shared" si="92"/>
        <v>0</v>
      </c>
      <c r="AE98" s="5">
        <f t="shared" si="93"/>
        <v>0</v>
      </c>
      <c r="AF98" s="5">
        <f t="shared" si="93"/>
        <v>0</v>
      </c>
      <c r="AG98" s="5">
        <f t="shared" si="94"/>
        <v>0</v>
      </c>
      <c r="AH98" s="5">
        <f t="shared" si="95"/>
        <v>0</v>
      </c>
      <c r="AI98" s="12">
        <f t="shared" si="94"/>
        <v>0</v>
      </c>
      <c r="AK98" s="11" t="s">
        <v>11</v>
      </c>
      <c r="AL98" s="5" t="str">
        <f t="shared" si="96"/>
        <v>N/D</v>
      </c>
      <c r="AM98" s="5" t="str">
        <f t="shared" si="97"/>
        <v>N/D</v>
      </c>
      <c r="AN98" s="5" t="str">
        <f t="shared" si="98"/>
        <v>N/D</v>
      </c>
      <c r="AO98" s="5" t="str">
        <f t="shared" si="99"/>
        <v>N/D</v>
      </c>
      <c r="AP98" s="5" t="str">
        <f t="shared" si="100"/>
        <v>N/D</v>
      </c>
      <c r="AQ98" s="5" t="str">
        <f t="shared" si="101"/>
        <v>N/D</v>
      </c>
      <c r="AR98" s="5" t="str">
        <f t="shared" si="102"/>
        <v>N/D</v>
      </c>
      <c r="AS98" s="5" t="str">
        <f t="shared" si="103"/>
        <v>N/D</v>
      </c>
      <c r="AT98" s="5" t="str">
        <f t="shared" si="104"/>
        <v>N/D</v>
      </c>
      <c r="AU98" s="5" t="str">
        <f t="shared" si="105"/>
        <v>N/D</v>
      </c>
      <c r="AV98" s="5" t="str">
        <f t="shared" si="105"/>
        <v>N/D</v>
      </c>
      <c r="AW98" s="5" t="str">
        <f t="shared" si="105"/>
        <v>N/D</v>
      </c>
      <c r="AX98" s="5" t="str">
        <f t="shared" si="106"/>
        <v>N/D</v>
      </c>
      <c r="AY98" s="5" t="str">
        <f t="shared" si="107"/>
        <v>N/D</v>
      </c>
      <c r="AZ98" s="12" t="str">
        <f t="shared" si="106"/>
        <v>N/D</v>
      </c>
    </row>
    <row r="99" spans="1:52" ht="11.1" customHeight="1" x14ac:dyDescent="0.2">
      <c r="A99" s="4" t="s">
        <v>12</v>
      </c>
      <c r="B99" s="17">
        <v>1</v>
      </c>
      <c r="C99" s="17">
        <v>0</v>
      </c>
      <c r="D99" s="17">
        <v>0</v>
      </c>
      <c r="E99" s="17">
        <v>0</v>
      </c>
      <c r="F99" s="17">
        <v>2</v>
      </c>
      <c r="G99" s="17">
        <v>1</v>
      </c>
      <c r="H99" s="17">
        <v>3</v>
      </c>
      <c r="I99" s="17">
        <v>3</v>
      </c>
      <c r="J99" s="17">
        <v>2</v>
      </c>
      <c r="K99" s="17">
        <v>1</v>
      </c>
      <c r="L99" s="17">
        <v>1</v>
      </c>
      <c r="M99" s="17">
        <v>1</v>
      </c>
      <c r="N99" s="17">
        <v>2</v>
      </c>
      <c r="O99" s="17">
        <v>1</v>
      </c>
      <c r="P99" s="17">
        <v>0</v>
      </c>
      <c r="Q99" s="36">
        <v>0</v>
      </c>
      <c r="S99" s="11" t="s">
        <v>12</v>
      </c>
      <c r="T99" s="5">
        <f t="shared" si="82"/>
        <v>1.0866021949364337E-2</v>
      </c>
      <c r="U99" s="5">
        <f t="shared" si="83"/>
        <v>0</v>
      </c>
      <c r="V99" s="5">
        <f t="shared" si="84"/>
        <v>0</v>
      </c>
      <c r="W99" s="5">
        <f t="shared" si="85"/>
        <v>0</v>
      </c>
      <c r="X99" s="5">
        <f t="shared" si="86"/>
        <v>2.3496240601503758E-2</v>
      </c>
      <c r="Y99" s="5">
        <f t="shared" si="87"/>
        <v>1.2003360941063497E-2</v>
      </c>
      <c r="Z99" s="5">
        <f t="shared" si="88"/>
        <v>3.6638983878847092E-2</v>
      </c>
      <c r="AA99" s="5">
        <f t="shared" si="89"/>
        <v>3.6927621861152143E-2</v>
      </c>
      <c r="AB99" s="5">
        <f t="shared" si="90"/>
        <v>2.4891101431238329E-2</v>
      </c>
      <c r="AC99" s="5">
        <f t="shared" si="91"/>
        <v>1.249375312343828E-2</v>
      </c>
      <c r="AD99" s="5">
        <f t="shared" si="92"/>
        <v>1.2645422357106728E-2</v>
      </c>
      <c r="AE99" s="5">
        <f t="shared" si="93"/>
        <v>1.2758356723653993E-2</v>
      </c>
      <c r="AF99" s="5">
        <f t="shared" si="93"/>
        <v>2.5227043390514632E-2</v>
      </c>
      <c r="AG99" s="5">
        <f t="shared" si="94"/>
        <v>1.2490632025980514E-2</v>
      </c>
      <c r="AH99" s="5">
        <f t="shared" si="95"/>
        <v>0</v>
      </c>
      <c r="AI99" s="12">
        <f t="shared" si="94"/>
        <v>0</v>
      </c>
      <c r="AK99" s="11" t="s">
        <v>12</v>
      </c>
      <c r="AL99" s="5">
        <f t="shared" si="96"/>
        <v>-100</v>
      </c>
      <c r="AM99" s="5" t="str">
        <f t="shared" si="97"/>
        <v>N/D</v>
      </c>
      <c r="AN99" s="5" t="str">
        <f t="shared" si="98"/>
        <v>N/D</v>
      </c>
      <c r="AO99" s="5" t="str">
        <f t="shared" si="99"/>
        <v>N/D</v>
      </c>
      <c r="AP99" s="5">
        <f t="shared" si="100"/>
        <v>-50</v>
      </c>
      <c r="AQ99" s="5">
        <f t="shared" si="101"/>
        <v>200</v>
      </c>
      <c r="AR99" s="5">
        <f t="shared" si="102"/>
        <v>0</v>
      </c>
      <c r="AS99" s="5">
        <f t="shared" si="103"/>
        <v>-33.333333333333329</v>
      </c>
      <c r="AT99" s="5">
        <f t="shared" si="104"/>
        <v>-50</v>
      </c>
      <c r="AU99" s="5">
        <f t="shared" si="105"/>
        <v>0</v>
      </c>
      <c r="AV99" s="5">
        <f t="shared" si="105"/>
        <v>0</v>
      </c>
      <c r="AW99" s="5">
        <f t="shared" si="105"/>
        <v>100</v>
      </c>
      <c r="AX99" s="5">
        <f t="shared" si="106"/>
        <v>-50</v>
      </c>
      <c r="AY99" s="5">
        <f t="shared" si="107"/>
        <v>-100</v>
      </c>
      <c r="AZ99" s="12" t="str">
        <f t="shared" si="106"/>
        <v>N/D</v>
      </c>
    </row>
    <row r="100" spans="1:52" ht="11.1" customHeight="1" x14ac:dyDescent="0.2">
      <c r="A100" s="4" t="s">
        <v>13</v>
      </c>
      <c r="B100" s="17">
        <v>110</v>
      </c>
      <c r="C100" s="17">
        <v>116</v>
      </c>
      <c r="D100" s="17">
        <v>128</v>
      </c>
      <c r="E100" s="17">
        <v>125</v>
      </c>
      <c r="F100" s="17">
        <v>123</v>
      </c>
      <c r="G100" s="17">
        <v>114</v>
      </c>
      <c r="H100" s="17">
        <v>116</v>
      </c>
      <c r="I100" s="17">
        <v>121</v>
      </c>
      <c r="J100" s="17">
        <v>123</v>
      </c>
      <c r="K100" s="17">
        <v>129</v>
      </c>
      <c r="L100" s="17">
        <v>130</v>
      </c>
      <c r="M100" s="17">
        <v>122</v>
      </c>
      <c r="N100" s="17">
        <v>124</v>
      </c>
      <c r="O100" s="17">
        <v>120</v>
      </c>
      <c r="P100" s="17">
        <v>124</v>
      </c>
      <c r="Q100" s="36">
        <v>125</v>
      </c>
      <c r="S100" s="11" t="s">
        <v>13</v>
      </c>
      <c r="T100" s="5">
        <f t="shared" si="82"/>
        <v>1.1952624144300772</v>
      </c>
      <c r="U100" s="5">
        <f t="shared" si="83"/>
        <v>1.2717903738625151</v>
      </c>
      <c r="V100" s="5">
        <f t="shared" si="84"/>
        <v>1.4134275618374559</v>
      </c>
      <c r="W100" s="5">
        <f t="shared" si="85"/>
        <v>1.4081333783936014</v>
      </c>
      <c r="X100" s="5">
        <f t="shared" si="86"/>
        <v>1.4450187969924813</v>
      </c>
      <c r="Y100" s="5">
        <f t="shared" si="87"/>
        <v>1.3683831472812387</v>
      </c>
      <c r="Z100" s="5">
        <f t="shared" si="88"/>
        <v>1.4167073766487541</v>
      </c>
      <c r="AA100" s="5">
        <f t="shared" si="89"/>
        <v>1.4894140817331365</v>
      </c>
      <c r="AB100" s="5">
        <f t="shared" si="90"/>
        <v>1.5308027380211575</v>
      </c>
      <c r="AC100" s="5">
        <f t="shared" si="91"/>
        <v>1.6116941529235385</v>
      </c>
      <c r="AD100" s="5">
        <f t="shared" si="92"/>
        <v>1.6439049064238747</v>
      </c>
      <c r="AE100" s="5">
        <f t="shared" si="93"/>
        <v>1.5565195202857871</v>
      </c>
      <c r="AF100" s="5">
        <f t="shared" si="93"/>
        <v>1.564076690211907</v>
      </c>
      <c r="AG100" s="5">
        <f t="shared" si="94"/>
        <v>1.4988758431176619</v>
      </c>
      <c r="AH100" s="5">
        <f t="shared" si="95"/>
        <v>1.6601954746284644</v>
      </c>
      <c r="AI100" s="12">
        <f t="shared" si="94"/>
        <v>1.6545334215751157</v>
      </c>
      <c r="AK100" s="11" t="s">
        <v>13</v>
      </c>
      <c r="AL100" s="5">
        <f t="shared" si="96"/>
        <v>5.4545454545454541</v>
      </c>
      <c r="AM100" s="5">
        <f t="shared" si="97"/>
        <v>10.344827586206897</v>
      </c>
      <c r="AN100" s="5">
        <f t="shared" si="98"/>
        <v>-2.34375</v>
      </c>
      <c r="AO100" s="5">
        <f t="shared" si="99"/>
        <v>-1.6</v>
      </c>
      <c r="AP100" s="5">
        <f t="shared" si="100"/>
        <v>-7.3170731707317067</v>
      </c>
      <c r="AQ100" s="5">
        <f t="shared" si="101"/>
        <v>1.7543859649122806</v>
      </c>
      <c r="AR100" s="5">
        <f t="shared" si="102"/>
        <v>4.3103448275862073</v>
      </c>
      <c r="AS100" s="5">
        <f t="shared" si="103"/>
        <v>1.6528925619834711</v>
      </c>
      <c r="AT100" s="5">
        <f t="shared" si="104"/>
        <v>4.8780487804878048</v>
      </c>
      <c r="AU100" s="5">
        <f t="shared" si="105"/>
        <v>0.77519379844961245</v>
      </c>
      <c r="AV100" s="5">
        <f t="shared" si="105"/>
        <v>-6.1538461538461542</v>
      </c>
      <c r="AW100" s="5">
        <f t="shared" si="105"/>
        <v>1.639344262295082</v>
      </c>
      <c r="AX100" s="5">
        <f t="shared" si="106"/>
        <v>-3.225806451612903</v>
      </c>
      <c r="AY100" s="5">
        <f t="shared" si="107"/>
        <v>3.3333333333333335</v>
      </c>
      <c r="AZ100" s="12">
        <f t="shared" si="106"/>
        <v>0.80645161290322576</v>
      </c>
    </row>
    <row r="101" spans="1:52" ht="11.1" customHeight="1" x14ac:dyDescent="0.2">
      <c r="A101" s="4" t="s">
        <v>14</v>
      </c>
      <c r="B101" s="17">
        <v>174</v>
      </c>
      <c r="C101" s="17">
        <v>192</v>
      </c>
      <c r="D101" s="17">
        <v>205</v>
      </c>
      <c r="E101" s="17">
        <v>218</v>
      </c>
      <c r="F101" s="17">
        <v>220</v>
      </c>
      <c r="G101" s="17">
        <v>229</v>
      </c>
      <c r="H101" s="17">
        <v>239</v>
      </c>
      <c r="I101" s="17">
        <v>244</v>
      </c>
      <c r="J101" s="17">
        <v>262</v>
      </c>
      <c r="K101" s="17">
        <v>274</v>
      </c>
      <c r="L101" s="17">
        <v>293</v>
      </c>
      <c r="M101" s="17">
        <v>300</v>
      </c>
      <c r="N101" s="17">
        <v>306</v>
      </c>
      <c r="O101" s="17">
        <v>315</v>
      </c>
      <c r="P101" s="17">
        <v>336</v>
      </c>
      <c r="Q101" s="36">
        <v>358</v>
      </c>
      <c r="S101" s="11" t="s">
        <v>14</v>
      </c>
      <c r="T101" s="5">
        <f t="shared" si="82"/>
        <v>1.8906878191893948</v>
      </c>
      <c r="U101" s="5">
        <f t="shared" si="83"/>
        <v>2.1050323429448525</v>
      </c>
      <c r="V101" s="5">
        <f t="shared" si="84"/>
        <v>2.2636925795053005</v>
      </c>
      <c r="W101" s="5">
        <f t="shared" si="85"/>
        <v>2.4557846119184412</v>
      </c>
      <c r="X101" s="5">
        <f t="shared" si="86"/>
        <v>2.5845864661654132</v>
      </c>
      <c r="Y101" s="5">
        <f t="shared" si="87"/>
        <v>2.748769655503541</v>
      </c>
      <c r="Z101" s="5">
        <f t="shared" si="88"/>
        <v>2.9189057156814848</v>
      </c>
      <c r="AA101" s="5">
        <f t="shared" si="89"/>
        <v>3.0034465780403741</v>
      </c>
      <c r="AB101" s="5">
        <f t="shared" si="90"/>
        <v>3.2607342874922214</v>
      </c>
      <c r="AC101" s="5">
        <f t="shared" si="91"/>
        <v>3.423288355822089</v>
      </c>
      <c r="AD101" s="5">
        <f t="shared" si="92"/>
        <v>3.7051087506322711</v>
      </c>
      <c r="AE101" s="5">
        <f t="shared" si="93"/>
        <v>3.827507017096198</v>
      </c>
      <c r="AF101" s="5">
        <f t="shared" si="93"/>
        <v>3.8597376387487383</v>
      </c>
      <c r="AG101" s="5">
        <f t="shared" si="94"/>
        <v>3.9345490881838621</v>
      </c>
      <c r="AH101" s="5">
        <f t="shared" si="95"/>
        <v>4.4985941893158392</v>
      </c>
      <c r="AI101" s="12">
        <f t="shared" si="94"/>
        <v>4.7385837193911318</v>
      </c>
      <c r="AK101" s="11" t="s">
        <v>14</v>
      </c>
      <c r="AL101" s="5">
        <f t="shared" si="96"/>
        <v>10.344827586206897</v>
      </c>
      <c r="AM101" s="5">
        <f t="shared" si="97"/>
        <v>6.770833333333333</v>
      </c>
      <c r="AN101" s="5">
        <f t="shared" si="98"/>
        <v>6.3414634146341466</v>
      </c>
      <c r="AO101" s="5">
        <f t="shared" si="99"/>
        <v>0.91743119266055051</v>
      </c>
      <c r="AP101" s="5">
        <f t="shared" si="100"/>
        <v>4.0909090909090908</v>
      </c>
      <c r="AQ101" s="5">
        <f t="shared" si="101"/>
        <v>4.3668122270742353</v>
      </c>
      <c r="AR101" s="5">
        <f t="shared" si="102"/>
        <v>2.0920502092050208</v>
      </c>
      <c r="AS101" s="5">
        <f t="shared" si="103"/>
        <v>7.3770491803278686</v>
      </c>
      <c r="AT101" s="5">
        <f t="shared" si="104"/>
        <v>4.5801526717557248</v>
      </c>
      <c r="AU101" s="5">
        <f t="shared" si="105"/>
        <v>6.9343065693430654</v>
      </c>
      <c r="AV101" s="5">
        <f t="shared" si="105"/>
        <v>2.3890784982935154</v>
      </c>
      <c r="AW101" s="5">
        <f t="shared" si="105"/>
        <v>2</v>
      </c>
      <c r="AX101" s="5">
        <f t="shared" si="106"/>
        <v>2.9411764705882351</v>
      </c>
      <c r="AY101" s="5">
        <f t="shared" si="107"/>
        <v>6.666666666666667</v>
      </c>
      <c r="AZ101" s="12">
        <f t="shared" si="106"/>
        <v>6.5476190476190483</v>
      </c>
    </row>
    <row r="102" spans="1:52" ht="11.1" customHeight="1" x14ac:dyDescent="0.2">
      <c r="A102" s="4" t="s">
        <v>15</v>
      </c>
      <c r="B102" s="17">
        <v>0</v>
      </c>
      <c r="C102" s="17">
        <v>0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36">
        <v>0</v>
      </c>
      <c r="S102" s="11" t="s">
        <v>15</v>
      </c>
      <c r="T102" s="5">
        <f t="shared" si="82"/>
        <v>0</v>
      </c>
      <c r="U102" s="5">
        <f t="shared" si="83"/>
        <v>0</v>
      </c>
      <c r="V102" s="5">
        <f t="shared" si="84"/>
        <v>0</v>
      </c>
      <c r="W102" s="5">
        <f t="shared" si="85"/>
        <v>0</v>
      </c>
      <c r="X102" s="5">
        <f t="shared" si="86"/>
        <v>0</v>
      </c>
      <c r="Y102" s="5">
        <f t="shared" si="87"/>
        <v>0</v>
      </c>
      <c r="Z102" s="5">
        <f t="shared" si="88"/>
        <v>0</v>
      </c>
      <c r="AA102" s="5">
        <f t="shared" si="89"/>
        <v>0</v>
      </c>
      <c r="AB102" s="5">
        <f t="shared" si="90"/>
        <v>0</v>
      </c>
      <c r="AC102" s="5">
        <f t="shared" si="91"/>
        <v>0</v>
      </c>
      <c r="AD102" s="5">
        <f t="shared" si="92"/>
        <v>0</v>
      </c>
      <c r="AE102" s="5">
        <f t="shared" si="93"/>
        <v>0</v>
      </c>
      <c r="AF102" s="5">
        <f t="shared" si="93"/>
        <v>0</v>
      </c>
      <c r="AG102" s="5">
        <f t="shared" si="94"/>
        <v>0</v>
      </c>
      <c r="AH102" s="5">
        <f t="shared" si="95"/>
        <v>0</v>
      </c>
      <c r="AI102" s="12">
        <f t="shared" si="94"/>
        <v>0</v>
      </c>
      <c r="AK102" s="11" t="s">
        <v>15</v>
      </c>
      <c r="AL102" s="5" t="str">
        <f t="shared" si="96"/>
        <v>N/D</v>
      </c>
      <c r="AM102" s="5" t="str">
        <f t="shared" si="97"/>
        <v>N/D</v>
      </c>
      <c r="AN102" s="5" t="str">
        <f t="shared" si="98"/>
        <v>N/D</v>
      </c>
      <c r="AO102" s="5" t="str">
        <f t="shared" si="99"/>
        <v>N/D</v>
      </c>
      <c r="AP102" s="5" t="str">
        <f t="shared" si="100"/>
        <v>N/D</v>
      </c>
      <c r="AQ102" s="5" t="str">
        <f t="shared" si="101"/>
        <v>N/D</v>
      </c>
      <c r="AR102" s="5" t="str">
        <f t="shared" si="102"/>
        <v>N/D</v>
      </c>
      <c r="AS102" s="5" t="str">
        <f t="shared" si="103"/>
        <v>N/D</v>
      </c>
      <c r="AT102" s="5" t="str">
        <f t="shared" si="104"/>
        <v>N/D</v>
      </c>
      <c r="AU102" s="5" t="str">
        <f t="shared" si="105"/>
        <v>N/D</v>
      </c>
      <c r="AV102" s="5" t="str">
        <f t="shared" si="105"/>
        <v>N/D</v>
      </c>
      <c r="AW102" s="5" t="str">
        <f t="shared" si="105"/>
        <v>N/D</v>
      </c>
      <c r="AX102" s="5" t="str">
        <f t="shared" si="106"/>
        <v>N/D</v>
      </c>
      <c r="AY102" s="5" t="str">
        <f t="shared" si="107"/>
        <v>N/D</v>
      </c>
      <c r="AZ102" s="12" t="str">
        <f t="shared" si="106"/>
        <v>N/D</v>
      </c>
    </row>
    <row r="103" spans="1:52" ht="11.1" customHeight="1" x14ac:dyDescent="0.2">
      <c r="A103" s="4" t="s">
        <v>16</v>
      </c>
      <c r="B103" s="17">
        <v>1</v>
      </c>
      <c r="C103" s="17">
        <v>1</v>
      </c>
      <c r="D103" s="17">
        <v>1</v>
      </c>
      <c r="E103" s="17">
        <v>1</v>
      </c>
      <c r="F103" s="17">
        <v>1</v>
      </c>
      <c r="G103" s="17">
        <v>2</v>
      </c>
      <c r="H103" s="17">
        <v>2</v>
      </c>
      <c r="I103" s="17">
        <v>3</v>
      </c>
      <c r="J103" s="17">
        <v>3</v>
      </c>
      <c r="K103" s="17">
        <v>3</v>
      </c>
      <c r="L103" s="17">
        <v>2</v>
      </c>
      <c r="M103" s="17">
        <v>2</v>
      </c>
      <c r="N103" s="17">
        <v>3</v>
      </c>
      <c r="O103" s="17">
        <v>3</v>
      </c>
      <c r="P103" s="17">
        <v>3</v>
      </c>
      <c r="Q103" s="36">
        <v>3</v>
      </c>
      <c r="S103" s="11" t="s">
        <v>16</v>
      </c>
      <c r="T103" s="5">
        <f t="shared" si="82"/>
        <v>1.0866021949364337E-2</v>
      </c>
      <c r="U103" s="5">
        <f t="shared" si="83"/>
        <v>1.0963710119504441E-2</v>
      </c>
      <c r="V103" s="5">
        <f t="shared" si="84"/>
        <v>1.1042402826855124E-2</v>
      </c>
      <c r="W103" s="5">
        <f t="shared" si="85"/>
        <v>1.1265067027148813E-2</v>
      </c>
      <c r="X103" s="5">
        <f t="shared" si="86"/>
        <v>1.1748120300751879E-2</v>
      </c>
      <c r="Y103" s="5">
        <f t="shared" si="87"/>
        <v>2.4006721882126995E-2</v>
      </c>
      <c r="Z103" s="5">
        <f t="shared" si="88"/>
        <v>2.4425989252564728E-2</v>
      </c>
      <c r="AA103" s="5">
        <f t="shared" si="89"/>
        <v>3.6927621861152143E-2</v>
      </c>
      <c r="AB103" s="5">
        <f t="shared" si="90"/>
        <v>3.7336652146857503E-2</v>
      </c>
      <c r="AC103" s="5">
        <f t="shared" si="91"/>
        <v>3.7481259370314844E-2</v>
      </c>
      <c r="AD103" s="5">
        <f t="shared" si="92"/>
        <v>2.5290844714213456E-2</v>
      </c>
      <c r="AE103" s="5">
        <f t="shared" si="93"/>
        <v>2.5516713447307986E-2</v>
      </c>
      <c r="AF103" s="5">
        <f t="shared" si="93"/>
        <v>3.7840565085771945E-2</v>
      </c>
      <c r="AG103" s="5">
        <f t="shared" si="94"/>
        <v>3.7471896077941547E-2</v>
      </c>
      <c r="AH103" s="5">
        <f t="shared" si="95"/>
        <v>4.016601954746285E-2</v>
      </c>
      <c r="AI103" s="12">
        <f t="shared" si="94"/>
        <v>3.9708802117802776E-2</v>
      </c>
      <c r="AK103" s="11" t="s">
        <v>16</v>
      </c>
      <c r="AL103" s="5">
        <f t="shared" si="96"/>
        <v>0</v>
      </c>
      <c r="AM103" s="5">
        <f t="shared" si="97"/>
        <v>0</v>
      </c>
      <c r="AN103" s="5">
        <f t="shared" si="98"/>
        <v>0</v>
      </c>
      <c r="AO103" s="5">
        <f t="shared" si="99"/>
        <v>0</v>
      </c>
      <c r="AP103" s="5">
        <f t="shared" si="100"/>
        <v>100</v>
      </c>
      <c r="AQ103" s="5">
        <f t="shared" si="101"/>
        <v>0</v>
      </c>
      <c r="AR103" s="5">
        <f t="shared" si="102"/>
        <v>50</v>
      </c>
      <c r="AS103" s="5">
        <f t="shared" si="103"/>
        <v>0</v>
      </c>
      <c r="AT103" s="5">
        <f t="shared" si="104"/>
        <v>0</v>
      </c>
      <c r="AU103" s="5">
        <f t="shared" si="105"/>
        <v>-33.333333333333329</v>
      </c>
      <c r="AV103" s="5">
        <f t="shared" si="105"/>
        <v>0</v>
      </c>
      <c r="AW103" s="5">
        <f t="shared" si="105"/>
        <v>50</v>
      </c>
      <c r="AX103" s="5">
        <f t="shared" si="106"/>
        <v>0</v>
      </c>
      <c r="AY103" s="5">
        <f t="shared" si="107"/>
        <v>0</v>
      </c>
      <c r="AZ103" s="12">
        <f t="shared" si="106"/>
        <v>0</v>
      </c>
    </row>
    <row r="104" spans="1:52" ht="11.1" customHeight="1" x14ac:dyDescent="0.2">
      <c r="A104" s="4" t="s">
        <v>17</v>
      </c>
      <c r="B104" s="17">
        <v>26</v>
      </c>
      <c r="C104" s="17">
        <v>28</v>
      </c>
      <c r="D104" s="17">
        <v>34</v>
      </c>
      <c r="E104" s="17">
        <v>35</v>
      </c>
      <c r="F104" s="17">
        <v>36</v>
      </c>
      <c r="G104" s="17">
        <v>39</v>
      </c>
      <c r="H104" s="17">
        <v>41</v>
      </c>
      <c r="I104" s="17">
        <v>41</v>
      </c>
      <c r="J104" s="17">
        <v>41</v>
      </c>
      <c r="K104" s="17">
        <v>44</v>
      </c>
      <c r="L104" s="17">
        <v>42</v>
      </c>
      <c r="M104" s="17">
        <v>38</v>
      </c>
      <c r="N104" s="17">
        <v>38</v>
      </c>
      <c r="O104" s="17">
        <v>38</v>
      </c>
      <c r="P104" s="17">
        <v>36</v>
      </c>
      <c r="Q104" s="36">
        <v>36</v>
      </c>
      <c r="S104" s="11" t="s">
        <v>17</v>
      </c>
      <c r="T104" s="5">
        <f t="shared" si="82"/>
        <v>0.28251657068347275</v>
      </c>
      <c r="U104" s="5">
        <f t="shared" si="83"/>
        <v>0.30698388334612431</v>
      </c>
      <c r="V104" s="5">
        <f t="shared" si="84"/>
        <v>0.37544169611307421</v>
      </c>
      <c r="W104" s="5">
        <f t="shared" si="85"/>
        <v>0.39427734595020841</v>
      </c>
      <c r="X104" s="5">
        <f t="shared" si="86"/>
        <v>0.42293233082706766</v>
      </c>
      <c r="Y104" s="5">
        <f t="shared" si="87"/>
        <v>0.46813107670147641</v>
      </c>
      <c r="Z104" s="5">
        <f t="shared" si="88"/>
        <v>0.5007327796775769</v>
      </c>
      <c r="AA104" s="5">
        <f t="shared" si="89"/>
        <v>0.50467749876907919</v>
      </c>
      <c r="AB104" s="5">
        <f t="shared" si="90"/>
        <v>0.5102675793403858</v>
      </c>
      <c r="AC104" s="5">
        <f t="shared" si="91"/>
        <v>0.54972513743128437</v>
      </c>
      <c r="AD104" s="5">
        <f t="shared" si="92"/>
        <v>0.53110773899848251</v>
      </c>
      <c r="AE104" s="5">
        <f t="shared" ref="AE104:AF110" si="108">M104/M$110*100</f>
        <v>0.48481755549885175</v>
      </c>
      <c r="AF104" s="5">
        <f t="shared" si="108"/>
        <v>0.47931382441977799</v>
      </c>
      <c r="AG104" s="5">
        <f t="shared" si="94"/>
        <v>0.47464401698725955</v>
      </c>
      <c r="AH104" s="5">
        <f t="shared" si="95"/>
        <v>0.48199223456955415</v>
      </c>
      <c r="AI104" s="12">
        <f t="shared" si="94"/>
        <v>0.47650562541363339</v>
      </c>
      <c r="AK104" s="11" t="s">
        <v>17</v>
      </c>
      <c r="AL104" s="5">
        <f t="shared" si="96"/>
        <v>7.6923076923076925</v>
      </c>
      <c r="AM104" s="5">
        <f t="shared" si="97"/>
        <v>21.428571428571427</v>
      </c>
      <c r="AN104" s="5">
        <f t="shared" si="98"/>
        <v>2.9411764705882351</v>
      </c>
      <c r="AO104" s="5">
        <f t="shared" si="99"/>
        <v>2.8571428571428572</v>
      </c>
      <c r="AP104" s="5">
        <f t="shared" si="100"/>
        <v>8.3333333333333321</v>
      </c>
      <c r="AQ104" s="5">
        <f t="shared" si="101"/>
        <v>5.1282051282051277</v>
      </c>
      <c r="AR104" s="5">
        <f t="shared" si="102"/>
        <v>0</v>
      </c>
      <c r="AS104" s="5">
        <f t="shared" si="103"/>
        <v>0</v>
      </c>
      <c r="AT104" s="5">
        <f t="shared" si="104"/>
        <v>7.3170731707317067</v>
      </c>
      <c r="AU104" s="5">
        <f t="shared" si="105"/>
        <v>-4.5454545454545459</v>
      </c>
      <c r="AV104" s="5">
        <f t="shared" si="105"/>
        <v>-9.5238095238095237</v>
      </c>
      <c r="AW104" s="5">
        <f t="shared" si="105"/>
        <v>0</v>
      </c>
      <c r="AX104" s="5">
        <f t="shared" si="106"/>
        <v>0</v>
      </c>
      <c r="AY104" s="5">
        <f t="shared" si="107"/>
        <v>-5.2631578947368416</v>
      </c>
      <c r="AZ104" s="12">
        <f t="shared" si="106"/>
        <v>0</v>
      </c>
    </row>
    <row r="105" spans="1:52" ht="11.1" customHeight="1" x14ac:dyDescent="0.2">
      <c r="A105" s="4" t="s">
        <v>18</v>
      </c>
      <c r="B105" s="17">
        <v>20</v>
      </c>
      <c r="C105" s="17">
        <v>25</v>
      </c>
      <c r="D105" s="17">
        <v>23</v>
      </c>
      <c r="E105" s="17">
        <v>24</v>
      </c>
      <c r="F105" s="17">
        <v>23</v>
      </c>
      <c r="G105" s="17">
        <v>25</v>
      </c>
      <c r="H105" s="17">
        <v>29</v>
      </c>
      <c r="I105" s="17">
        <v>24</v>
      </c>
      <c r="J105" s="17">
        <v>25</v>
      </c>
      <c r="K105" s="17">
        <v>24</v>
      </c>
      <c r="L105" s="17">
        <v>26</v>
      </c>
      <c r="M105" s="17">
        <v>22</v>
      </c>
      <c r="N105" s="17">
        <v>25</v>
      </c>
      <c r="O105" s="17">
        <v>29</v>
      </c>
      <c r="P105" s="17">
        <v>31</v>
      </c>
      <c r="Q105" s="36">
        <v>34</v>
      </c>
      <c r="S105" s="11" t="s">
        <v>18</v>
      </c>
      <c r="T105" s="5">
        <f t="shared" si="82"/>
        <v>0.21732043898728676</v>
      </c>
      <c r="U105" s="5">
        <f t="shared" si="83"/>
        <v>0.27409275298761104</v>
      </c>
      <c r="V105" s="5">
        <f t="shared" si="84"/>
        <v>0.25397526501766782</v>
      </c>
      <c r="W105" s="5">
        <f t="shared" si="85"/>
        <v>0.27036160865157144</v>
      </c>
      <c r="X105" s="5">
        <f t="shared" si="86"/>
        <v>0.27020676691729323</v>
      </c>
      <c r="Y105" s="5">
        <f t="shared" si="87"/>
        <v>0.30008402352658742</v>
      </c>
      <c r="Z105" s="5">
        <f t="shared" si="88"/>
        <v>0.35417684416218853</v>
      </c>
      <c r="AA105" s="5">
        <f t="shared" si="89"/>
        <v>0.29542097488921715</v>
      </c>
      <c r="AB105" s="5">
        <f t="shared" si="90"/>
        <v>0.31113876789047917</v>
      </c>
      <c r="AC105" s="5">
        <f t="shared" si="91"/>
        <v>0.29985007496251875</v>
      </c>
      <c r="AD105" s="5">
        <f t="shared" si="92"/>
        <v>0.3287809812847749</v>
      </c>
      <c r="AE105" s="5">
        <f t="shared" si="108"/>
        <v>0.28068384792038786</v>
      </c>
      <c r="AF105" s="5">
        <f t="shared" si="108"/>
        <v>0.31533804238143293</v>
      </c>
      <c r="AG105" s="5">
        <f t="shared" si="94"/>
        <v>0.36222832875343491</v>
      </c>
      <c r="AH105" s="5">
        <f t="shared" si="95"/>
        <v>0.4150488686571161</v>
      </c>
      <c r="AI105" s="12">
        <f t="shared" si="94"/>
        <v>0.45003309066843145</v>
      </c>
      <c r="AK105" s="11" t="s">
        <v>18</v>
      </c>
      <c r="AL105" s="5">
        <f t="shared" si="96"/>
        <v>25</v>
      </c>
      <c r="AM105" s="5">
        <f t="shared" si="97"/>
        <v>-8</v>
      </c>
      <c r="AN105" s="5">
        <f t="shared" si="98"/>
        <v>4.3478260869565215</v>
      </c>
      <c r="AO105" s="5">
        <f t="shared" si="99"/>
        <v>-4.1666666666666661</v>
      </c>
      <c r="AP105" s="5">
        <f t="shared" si="100"/>
        <v>8.695652173913043</v>
      </c>
      <c r="AQ105" s="5">
        <f t="shared" si="101"/>
        <v>16</v>
      </c>
      <c r="AR105" s="5">
        <f t="shared" si="102"/>
        <v>-17.241379310344829</v>
      </c>
      <c r="AS105" s="5">
        <f t="shared" si="103"/>
        <v>4.1666666666666661</v>
      </c>
      <c r="AT105" s="5">
        <f t="shared" si="104"/>
        <v>-4</v>
      </c>
      <c r="AU105" s="5">
        <f t="shared" si="105"/>
        <v>8.3333333333333321</v>
      </c>
      <c r="AV105" s="5">
        <f t="shared" si="105"/>
        <v>-15.384615384615385</v>
      </c>
      <c r="AW105" s="5">
        <f t="shared" si="105"/>
        <v>13.636363636363635</v>
      </c>
      <c r="AX105" s="5">
        <f t="shared" si="106"/>
        <v>16</v>
      </c>
      <c r="AY105" s="5">
        <f t="shared" si="107"/>
        <v>6.8965517241379306</v>
      </c>
      <c r="AZ105" s="12">
        <f t="shared" si="106"/>
        <v>9.67741935483871</v>
      </c>
    </row>
    <row r="106" spans="1:52" ht="11.1" customHeight="1" x14ac:dyDescent="0.2">
      <c r="A106" s="4" t="s">
        <v>19</v>
      </c>
      <c r="B106" s="17">
        <v>1138</v>
      </c>
      <c r="C106" s="17">
        <v>1134</v>
      </c>
      <c r="D106" s="17">
        <v>1138</v>
      </c>
      <c r="E106" s="17">
        <v>1110</v>
      </c>
      <c r="F106" s="17">
        <v>1100</v>
      </c>
      <c r="G106" s="17">
        <v>1107</v>
      </c>
      <c r="H106" s="17">
        <v>1098</v>
      </c>
      <c r="I106" s="17">
        <v>1103</v>
      </c>
      <c r="J106" s="17">
        <v>1119</v>
      </c>
      <c r="K106" s="17">
        <v>1154</v>
      </c>
      <c r="L106" s="17">
        <v>1148</v>
      </c>
      <c r="M106" s="17">
        <v>1156</v>
      </c>
      <c r="N106" s="17">
        <v>1153</v>
      </c>
      <c r="O106" s="17">
        <v>1158</v>
      </c>
      <c r="P106" s="17">
        <v>1145</v>
      </c>
      <c r="Q106" s="36">
        <v>1157</v>
      </c>
      <c r="S106" s="11" t="s">
        <v>19</v>
      </c>
      <c r="T106" s="5">
        <f t="shared" si="82"/>
        <v>12.365532978376615</v>
      </c>
      <c r="U106" s="5">
        <f t="shared" si="83"/>
        <v>12.432847275518036</v>
      </c>
      <c r="V106" s="5">
        <f t="shared" si="84"/>
        <v>12.566254416961131</v>
      </c>
      <c r="W106" s="5">
        <f t="shared" si="85"/>
        <v>12.504224400135181</v>
      </c>
      <c r="X106" s="5">
        <f t="shared" si="86"/>
        <v>12.922932330827066</v>
      </c>
      <c r="Y106" s="5">
        <f t="shared" si="87"/>
        <v>13.287720561757292</v>
      </c>
      <c r="Z106" s="5">
        <f t="shared" si="88"/>
        <v>13.409868099658038</v>
      </c>
      <c r="AA106" s="5">
        <f t="shared" si="89"/>
        <v>13.577055637616938</v>
      </c>
      <c r="AB106" s="5">
        <f t="shared" si="90"/>
        <v>13.926571250777847</v>
      </c>
      <c r="AC106" s="5">
        <f t="shared" si="91"/>
        <v>14.417791104447778</v>
      </c>
      <c r="AD106" s="5">
        <f t="shared" si="92"/>
        <v>14.516944865958523</v>
      </c>
      <c r="AE106" s="5">
        <f t="shared" si="108"/>
        <v>14.748660372544018</v>
      </c>
      <c r="AF106" s="5">
        <f t="shared" si="108"/>
        <v>14.543390514631685</v>
      </c>
      <c r="AG106" s="5">
        <f t="shared" si="94"/>
        <v>14.464151886085435</v>
      </c>
      <c r="AH106" s="5">
        <f t="shared" si="95"/>
        <v>15.330030793948321</v>
      </c>
      <c r="AI106" s="12">
        <f t="shared" si="94"/>
        <v>15.314361350099274</v>
      </c>
      <c r="AK106" s="11" t="s">
        <v>19</v>
      </c>
      <c r="AL106" s="5">
        <f t="shared" si="96"/>
        <v>-0.35149384885764495</v>
      </c>
      <c r="AM106" s="5">
        <f t="shared" si="97"/>
        <v>0.35273368606701938</v>
      </c>
      <c r="AN106" s="5">
        <f t="shared" si="98"/>
        <v>-2.4604569420035149</v>
      </c>
      <c r="AO106" s="5">
        <f t="shared" si="99"/>
        <v>-0.90090090090090091</v>
      </c>
      <c r="AP106" s="5">
        <f t="shared" si="100"/>
        <v>0.63636363636363635</v>
      </c>
      <c r="AQ106" s="5">
        <f t="shared" si="101"/>
        <v>-0.81300813008130091</v>
      </c>
      <c r="AR106" s="5">
        <f t="shared" si="102"/>
        <v>0.45537340619307837</v>
      </c>
      <c r="AS106" s="5">
        <f t="shared" si="103"/>
        <v>1.4505893019038985</v>
      </c>
      <c r="AT106" s="5">
        <f t="shared" si="104"/>
        <v>3.1277926720285967</v>
      </c>
      <c r="AU106" s="5">
        <f t="shared" si="105"/>
        <v>-0.51993067590987874</v>
      </c>
      <c r="AV106" s="5">
        <f t="shared" si="105"/>
        <v>0.69686411149825789</v>
      </c>
      <c r="AW106" s="5">
        <f t="shared" si="105"/>
        <v>-0.25951557093425603</v>
      </c>
      <c r="AX106" s="5">
        <f t="shared" si="106"/>
        <v>0.43365134431916735</v>
      </c>
      <c r="AY106" s="5">
        <f t="shared" si="107"/>
        <v>-1.1226252158894647</v>
      </c>
      <c r="AZ106" s="12">
        <f t="shared" si="106"/>
        <v>1.0480349344978166</v>
      </c>
    </row>
    <row r="107" spans="1:52" ht="11.1" customHeight="1" x14ac:dyDescent="0.2">
      <c r="A107" s="4" t="s">
        <v>20</v>
      </c>
      <c r="B107" s="17">
        <v>0</v>
      </c>
      <c r="C107" s="17">
        <v>0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36">
        <v>0</v>
      </c>
      <c r="S107" s="11" t="s">
        <v>20</v>
      </c>
      <c r="T107" s="5">
        <f t="shared" si="82"/>
        <v>0</v>
      </c>
      <c r="U107" s="5">
        <f t="shared" si="83"/>
        <v>0</v>
      </c>
      <c r="V107" s="5">
        <f t="shared" si="84"/>
        <v>0</v>
      </c>
      <c r="W107" s="5">
        <f t="shared" si="85"/>
        <v>0</v>
      </c>
      <c r="X107" s="5">
        <f t="shared" si="86"/>
        <v>0</v>
      </c>
      <c r="Y107" s="5">
        <f t="shared" si="87"/>
        <v>0</v>
      </c>
      <c r="Z107" s="5">
        <f t="shared" si="88"/>
        <v>0</v>
      </c>
      <c r="AA107" s="5">
        <f t="shared" si="89"/>
        <v>0</v>
      </c>
      <c r="AB107" s="5">
        <f t="shared" si="90"/>
        <v>0</v>
      </c>
      <c r="AC107" s="5">
        <f t="shared" si="91"/>
        <v>0</v>
      </c>
      <c r="AD107" s="5">
        <f t="shared" si="92"/>
        <v>0</v>
      </c>
      <c r="AE107" s="5">
        <f t="shared" si="108"/>
        <v>0</v>
      </c>
      <c r="AF107" s="5">
        <f t="shared" si="108"/>
        <v>0</v>
      </c>
      <c r="AG107" s="5">
        <f t="shared" si="94"/>
        <v>0</v>
      </c>
      <c r="AH107" s="5">
        <f t="shared" si="95"/>
        <v>0</v>
      </c>
      <c r="AI107" s="12">
        <f t="shared" si="94"/>
        <v>0</v>
      </c>
      <c r="AK107" s="11" t="s">
        <v>20</v>
      </c>
      <c r="AL107" s="5" t="str">
        <f t="shared" si="96"/>
        <v>N/D</v>
      </c>
      <c r="AM107" s="5" t="str">
        <f t="shared" si="97"/>
        <v>N/D</v>
      </c>
      <c r="AN107" s="5" t="str">
        <f t="shared" si="98"/>
        <v>N/D</v>
      </c>
      <c r="AO107" s="5" t="str">
        <f t="shared" si="99"/>
        <v>N/D</v>
      </c>
      <c r="AP107" s="5" t="str">
        <f t="shared" si="100"/>
        <v>N/D</v>
      </c>
      <c r="AQ107" s="5" t="str">
        <f t="shared" si="101"/>
        <v>N/D</v>
      </c>
      <c r="AR107" s="5" t="str">
        <f t="shared" si="102"/>
        <v>N/D</v>
      </c>
      <c r="AS107" s="5" t="str">
        <f t="shared" si="103"/>
        <v>N/D</v>
      </c>
      <c r="AT107" s="5" t="str">
        <f t="shared" si="104"/>
        <v>N/D</v>
      </c>
      <c r="AU107" s="5" t="str">
        <f t="shared" si="105"/>
        <v>N/D</v>
      </c>
      <c r="AV107" s="5" t="str">
        <f t="shared" si="105"/>
        <v>N/D</v>
      </c>
      <c r="AW107" s="5" t="str">
        <f t="shared" si="105"/>
        <v>N/D</v>
      </c>
      <c r="AX107" s="5" t="str">
        <f t="shared" si="106"/>
        <v>N/D</v>
      </c>
      <c r="AY107" s="5" t="str">
        <f t="shared" si="107"/>
        <v>N/D</v>
      </c>
      <c r="AZ107" s="12" t="str">
        <f t="shared" si="106"/>
        <v>N/D</v>
      </c>
    </row>
    <row r="108" spans="1:52" ht="11.1" customHeight="1" x14ac:dyDescent="0.2">
      <c r="A108" s="4" t="s">
        <v>21</v>
      </c>
      <c r="B108" s="17">
        <v>0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36">
        <v>0</v>
      </c>
      <c r="S108" s="11" t="s">
        <v>21</v>
      </c>
      <c r="T108" s="5">
        <f t="shared" si="82"/>
        <v>0</v>
      </c>
      <c r="U108" s="5">
        <f t="shared" si="83"/>
        <v>0</v>
      </c>
      <c r="V108" s="5">
        <f t="shared" si="84"/>
        <v>0</v>
      </c>
      <c r="W108" s="5">
        <f t="shared" si="85"/>
        <v>0</v>
      </c>
      <c r="X108" s="5">
        <f t="shared" si="86"/>
        <v>0</v>
      </c>
      <c r="Y108" s="5">
        <f t="shared" si="87"/>
        <v>0</v>
      </c>
      <c r="Z108" s="5">
        <f t="shared" si="88"/>
        <v>0</v>
      </c>
      <c r="AA108" s="5">
        <f t="shared" si="89"/>
        <v>0</v>
      </c>
      <c r="AB108" s="5">
        <f t="shared" si="90"/>
        <v>0</v>
      </c>
      <c r="AC108" s="5">
        <f t="shared" si="91"/>
        <v>0</v>
      </c>
      <c r="AD108" s="5">
        <f t="shared" si="92"/>
        <v>0</v>
      </c>
      <c r="AE108" s="5">
        <f t="shared" si="108"/>
        <v>0</v>
      </c>
      <c r="AF108" s="5">
        <f t="shared" si="108"/>
        <v>0</v>
      </c>
      <c r="AG108" s="5">
        <f t="shared" si="94"/>
        <v>0</v>
      </c>
      <c r="AH108" s="5">
        <f t="shared" si="95"/>
        <v>0</v>
      </c>
      <c r="AI108" s="12">
        <f t="shared" si="94"/>
        <v>0</v>
      </c>
      <c r="AK108" s="11" t="s">
        <v>21</v>
      </c>
      <c r="AL108" s="5" t="str">
        <f t="shared" si="96"/>
        <v>N/D</v>
      </c>
      <c r="AM108" s="5" t="str">
        <f t="shared" si="97"/>
        <v>N/D</v>
      </c>
      <c r="AN108" s="5" t="str">
        <f t="shared" si="98"/>
        <v>N/D</v>
      </c>
      <c r="AO108" s="5" t="str">
        <f t="shared" si="99"/>
        <v>N/D</v>
      </c>
      <c r="AP108" s="5" t="str">
        <f t="shared" si="100"/>
        <v>N/D</v>
      </c>
      <c r="AQ108" s="5" t="str">
        <f t="shared" si="101"/>
        <v>N/D</v>
      </c>
      <c r="AR108" s="5" t="str">
        <f t="shared" si="102"/>
        <v>N/D</v>
      </c>
      <c r="AS108" s="5" t="str">
        <f t="shared" si="103"/>
        <v>N/D</v>
      </c>
      <c r="AT108" s="5" t="str">
        <f t="shared" si="104"/>
        <v>N/D</v>
      </c>
      <c r="AU108" s="5" t="str">
        <f t="shared" si="105"/>
        <v>N/D</v>
      </c>
      <c r="AV108" s="5" t="str">
        <f t="shared" si="105"/>
        <v>N/D</v>
      </c>
      <c r="AW108" s="5" t="str">
        <f t="shared" si="105"/>
        <v>N/D</v>
      </c>
      <c r="AX108" s="5" t="str">
        <f t="shared" si="106"/>
        <v>N/D</v>
      </c>
      <c r="AY108" s="5" t="str">
        <f t="shared" si="107"/>
        <v>N/D</v>
      </c>
      <c r="AZ108" s="12" t="str">
        <f t="shared" si="106"/>
        <v>N/D</v>
      </c>
    </row>
    <row r="109" spans="1:52" ht="11.1" customHeight="1" x14ac:dyDescent="0.2">
      <c r="A109" s="4" t="s">
        <v>44</v>
      </c>
      <c r="B109" s="17">
        <v>4</v>
      </c>
      <c r="C109" s="17">
        <v>4</v>
      </c>
      <c r="D109" s="17">
        <v>3</v>
      </c>
      <c r="E109" s="17">
        <v>1</v>
      </c>
      <c r="F109" s="17">
        <v>2</v>
      </c>
      <c r="G109" s="17">
        <v>1</v>
      </c>
      <c r="H109" s="17">
        <v>2</v>
      </c>
      <c r="I109" s="17">
        <v>1</v>
      </c>
      <c r="J109" s="17">
        <v>1</v>
      </c>
      <c r="K109" s="17">
        <v>1</v>
      </c>
      <c r="L109" s="17">
        <v>3</v>
      </c>
      <c r="M109" s="17">
        <v>2</v>
      </c>
      <c r="N109" s="17">
        <v>3</v>
      </c>
      <c r="O109" s="17">
        <v>5</v>
      </c>
      <c r="P109" s="17">
        <v>3</v>
      </c>
      <c r="Q109" s="36">
        <v>2</v>
      </c>
      <c r="S109" s="11" t="s">
        <v>51</v>
      </c>
      <c r="T109" s="5">
        <f t="shared" si="82"/>
        <v>4.3464087797457349E-2</v>
      </c>
      <c r="U109" s="5">
        <f t="shared" si="83"/>
        <v>4.3854840478017763E-2</v>
      </c>
      <c r="V109" s="5">
        <f t="shared" si="84"/>
        <v>3.312720848056537E-2</v>
      </c>
      <c r="W109" s="5">
        <f t="shared" si="85"/>
        <v>1.1265067027148813E-2</v>
      </c>
      <c r="X109" s="5">
        <f t="shared" si="86"/>
        <v>2.3496240601503758E-2</v>
      </c>
      <c r="Y109" s="5">
        <f t="shared" si="87"/>
        <v>1.2003360941063497E-2</v>
      </c>
      <c r="Z109" s="5">
        <f t="shared" si="88"/>
        <v>2.4425989252564728E-2</v>
      </c>
      <c r="AA109" s="5">
        <f t="shared" si="89"/>
        <v>1.2309207287050716E-2</v>
      </c>
      <c r="AB109" s="5">
        <f t="shared" si="90"/>
        <v>1.2445550715619164E-2</v>
      </c>
      <c r="AC109" s="5">
        <f t="shared" si="91"/>
        <v>1.249375312343828E-2</v>
      </c>
      <c r="AD109" s="5">
        <f t="shared" si="92"/>
        <v>3.7936267071320182E-2</v>
      </c>
      <c r="AE109" s="5">
        <f t="shared" si="108"/>
        <v>2.5516713447307986E-2</v>
      </c>
      <c r="AF109" s="5">
        <f t="shared" si="108"/>
        <v>3.7840565085771945E-2</v>
      </c>
      <c r="AG109" s="5">
        <f t="shared" si="94"/>
        <v>6.2453160129902575E-2</v>
      </c>
      <c r="AH109" s="5">
        <f t="shared" si="95"/>
        <v>4.016601954746285E-2</v>
      </c>
      <c r="AI109" s="12">
        <f t="shared" si="94"/>
        <v>2.6472534745201854E-2</v>
      </c>
      <c r="AK109" s="11" t="s">
        <v>51</v>
      </c>
      <c r="AL109" s="5">
        <f t="shared" si="96"/>
        <v>0</v>
      </c>
      <c r="AM109" s="5">
        <f t="shared" si="97"/>
        <v>-25</v>
      </c>
      <c r="AN109" s="5">
        <f t="shared" si="98"/>
        <v>-66.666666666666657</v>
      </c>
      <c r="AO109" s="5">
        <f t="shared" si="99"/>
        <v>100</v>
      </c>
      <c r="AP109" s="5">
        <f t="shared" si="100"/>
        <v>-50</v>
      </c>
      <c r="AQ109" s="5">
        <f t="shared" si="101"/>
        <v>100</v>
      </c>
      <c r="AR109" s="5">
        <f t="shared" si="102"/>
        <v>-50</v>
      </c>
      <c r="AS109" s="5">
        <f t="shared" si="103"/>
        <v>0</v>
      </c>
      <c r="AT109" s="5">
        <f t="shared" si="104"/>
        <v>0</v>
      </c>
      <c r="AU109" s="5">
        <f t="shared" si="105"/>
        <v>200</v>
      </c>
      <c r="AV109" s="5">
        <f t="shared" si="105"/>
        <v>-33.333333333333329</v>
      </c>
      <c r="AW109" s="5">
        <f t="shared" si="105"/>
        <v>50</v>
      </c>
      <c r="AX109" s="5">
        <f t="shared" si="106"/>
        <v>66.666666666666657</v>
      </c>
      <c r="AY109" s="5">
        <f t="shared" si="107"/>
        <v>-40</v>
      </c>
      <c r="AZ109" s="12">
        <f t="shared" si="106"/>
        <v>-33.333333333333329</v>
      </c>
    </row>
    <row r="110" spans="1:52" s="20" customFormat="1" ht="11.1" customHeight="1" x14ac:dyDescent="0.2">
      <c r="A110" s="18" t="s">
        <v>22</v>
      </c>
      <c r="B110" s="19">
        <v>9203</v>
      </c>
      <c r="C110" s="19">
        <v>9121</v>
      </c>
      <c r="D110" s="19">
        <v>9056</v>
      </c>
      <c r="E110" s="19">
        <v>8877</v>
      </c>
      <c r="F110" s="19">
        <v>8512</v>
      </c>
      <c r="G110" s="19">
        <v>8331</v>
      </c>
      <c r="H110" s="19">
        <v>8188</v>
      </c>
      <c r="I110" s="19">
        <v>8124</v>
      </c>
      <c r="J110" s="19">
        <v>8035</v>
      </c>
      <c r="K110" s="19">
        <v>8004</v>
      </c>
      <c r="L110" s="19">
        <v>7908</v>
      </c>
      <c r="M110" s="19">
        <v>7838</v>
      </c>
      <c r="N110" s="19">
        <v>7928</v>
      </c>
      <c r="O110" s="19">
        <v>8006</v>
      </c>
      <c r="P110" s="19">
        <v>7469</v>
      </c>
      <c r="Q110" s="37">
        <v>7555</v>
      </c>
      <c r="S110" s="18" t="s">
        <v>22</v>
      </c>
      <c r="T110" s="21">
        <f t="shared" si="82"/>
        <v>100</v>
      </c>
      <c r="U110" s="21">
        <f t="shared" si="83"/>
        <v>100</v>
      </c>
      <c r="V110" s="21">
        <f t="shared" si="84"/>
        <v>100</v>
      </c>
      <c r="W110" s="21">
        <f t="shared" si="85"/>
        <v>100</v>
      </c>
      <c r="X110" s="21">
        <f t="shared" si="86"/>
        <v>100</v>
      </c>
      <c r="Y110" s="21">
        <f t="shared" si="87"/>
        <v>100</v>
      </c>
      <c r="Z110" s="21">
        <f t="shared" si="88"/>
        <v>100</v>
      </c>
      <c r="AA110" s="21">
        <f t="shared" si="89"/>
        <v>100</v>
      </c>
      <c r="AB110" s="21">
        <f t="shared" si="90"/>
        <v>100</v>
      </c>
      <c r="AC110" s="21">
        <f t="shared" si="91"/>
        <v>100</v>
      </c>
      <c r="AD110" s="21">
        <f t="shared" si="92"/>
        <v>100</v>
      </c>
      <c r="AE110" s="21">
        <f t="shared" si="108"/>
        <v>100</v>
      </c>
      <c r="AF110" s="21">
        <f t="shared" si="108"/>
        <v>100</v>
      </c>
      <c r="AG110" s="21">
        <f t="shared" si="94"/>
        <v>100</v>
      </c>
      <c r="AH110" s="21">
        <f t="shared" si="95"/>
        <v>100</v>
      </c>
      <c r="AI110" s="24">
        <f t="shared" si="94"/>
        <v>100</v>
      </c>
      <c r="AK110" s="22" t="s">
        <v>22</v>
      </c>
      <c r="AL110" s="23">
        <f t="shared" si="96"/>
        <v>-0.89101379984787565</v>
      </c>
      <c r="AM110" s="23">
        <f t="shared" si="97"/>
        <v>-0.71264115776778869</v>
      </c>
      <c r="AN110" s="23">
        <f t="shared" si="98"/>
        <v>-1.9765901060070674</v>
      </c>
      <c r="AO110" s="23">
        <f t="shared" si="99"/>
        <v>-4.111749464909316</v>
      </c>
      <c r="AP110" s="23">
        <f t="shared" si="100"/>
        <v>-2.1264097744360901</v>
      </c>
      <c r="AQ110" s="23">
        <f t="shared" si="101"/>
        <v>-1.7164806145720801</v>
      </c>
      <c r="AR110" s="23">
        <f t="shared" si="102"/>
        <v>-0.7816316560820713</v>
      </c>
      <c r="AS110" s="23">
        <f t="shared" si="103"/>
        <v>-1.0955194485475135</v>
      </c>
      <c r="AT110" s="23">
        <f t="shared" si="104"/>
        <v>-0.38581207218419411</v>
      </c>
      <c r="AU110" s="23">
        <f t="shared" si="105"/>
        <v>-1.199400299850075</v>
      </c>
      <c r="AV110" s="23">
        <f t="shared" si="105"/>
        <v>-0.88517956499747086</v>
      </c>
      <c r="AW110" s="23">
        <f t="shared" si="105"/>
        <v>1.1482521051288594</v>
      </c>
      <c r="AX110" s="23">
        <f t="shared" si="106"/>
        <v>0.9838546922300706</v>
      </c>
      <c r="AY110" s="23">
        <f t="shared" si="107"/>
        <v>-6.7074693979515363</v>
      </c>
      <c r="AZ110" s="24">
        <f t="shared" si="106"/>
        <v>1.1514258936939348</v>
      </c>
    </row>
    <row r="111" spans="1:52" ht="11.1" customHeight="1" x14ac:dyDescent="0.2">
      <c r="A111" s="47" t="s">
        <v>23</v>
      </c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33"/>
      <c r="P111" s="33"/>
      <c r="Q111" s="33"/>
      <c r="S111" s="33" t="s">
        <v>23</v>
      </c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K111" s="33" t="s">
        <v>23</v>
      </c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</row>
    <row r="113" spans="1:52" ht="11.1" customHeight="1" x14ac:dyDescent="0.2">
      <c r="A113" s="47" t="s">
        <v>462</v>
      </c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33"/>
      <c r="P113" s="33"/>
      <c r="Q113" s="33"/>
      <c r="S113" s="46" t="s">
        <v>463</v>
      </c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33"/>
      <c r="AH113" s="33"/>
      <c r="AI113" s="33"/>
      <c r="AK113" s="46" t="s">
        <v>464</v>
      </c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33"/>
      <c r="AY113" s="33"/>
      <c r="AZ113" s="33"/>
    </row>
    <row r="114" spans="1:52" ht="11.1" customHeight="1" x14ac:dyDescent="0.2">
      <c r="A114" s="48" t="s">
        <v>0</v>
      </c>
      <c r="B114" s="14">
        <v>2009</v>
      </c>
      <c r="C114" s="2">
        <v>2010</v>
      </c>
      <c r="D114" s="2">
        <v>2011</v>
      </c>
      <c r="E114" s="2">
        <v>2012</v>
      </c>
      <c r="F114" s="2">
        <v>2013</v>
      </c>
      <c r="G114" s="2">
        <v>2014</v>
      </c>
      <c r="H114" s="2">
        <v>2015</v>
      </c>
      <c r="I114" s="2">
        <v>2016</v>
      </c>
      <c r="J114" s="2">
        <v>2017</v>
      </c>
      <c r="K114" s="2">
        <v>2018</v>
      </c>
      <c r="L114" s="2">
        <v>2019</v>
      </c>
      <c r="M114" s="2">
        <v>2020</v>
      </c>
      <c r="N114" s="2">
        <v>2021</v>
      </c>
      <c r="O114" s="2">
        <v>2022</v>
      </c>
      <c r="P114" s="2">
        <v>2023</v>
      </c>
      <c r="Q114" s="35">
        <v>2024</v>
      </c>
      <c r="S114" s="13" t="s">
        <v>0</v>
      </c>
      <c r="T114" s="14">
        <v>2009</v>
      </c>
      <c r="U114" s="2">
        <v>2010</v>
      </c>
      <c r="V114" s="2">
        <v>2011</v>
      </c>
      <c r="W114" s="2">
        <v>2012</v>
      </c>
      <c r="X114" s="2">
        <v>2013</v>
      </c>
      <c r="Y114" s="2">
        <v>2014</v>
      </c>
      <c r="Z114" s="2">
        <v>2015</v>
      </c>
      <c r="AA114" s="2">
        <v>2016</v>
      </c>
      <c r="AB114" s="2">
        <v>2017</v>
      </c>
      <c r="AC114" s="2">
        <v>2018</v>
      </c>
      <c r="AD114" s="2">
        <v>2019</v>
      </c>
      <c r="AE114" s="2">
        <v>2020</v>
      </c>
      <c r="AF114" s="2">
        <v>2021</v>
      </c>
      <c r="AG114" s="2">
        <v>2022</v>
      </c>
      <c r="AH114" s="2">
        <v>2023</v>
      </c>
      <c r="AI114" s="35">
        <v>2024</v>
      </c>
      <c r="AK114" s="32" t="s">
        <v>0</v>
      </c>
      <c r="AL114" s="2">
        <v>2010</v>
      </c>
      <c r="AM114" s="2">
        <v>2011</v>
      </c>
      <c r="AN114" s="2">
        <v>2012</v>
      </c>
      <c r="AO114" s="2">
        <v>2013</v>
      </c>
      <c r="AP114" s="2">
        <v>2014</v>
      </c>
      <c r="AQ114" s="2">
        <v>2015</v>
      </c>
      <c r="AR114" s="2">
        <v>2016</v>
      </c>
      <c r="AS114" s="2">
        <v>2017</v>
      </c>
      <c r="AT114" s="2">
        <v>2018</v>
      </c>
      <c r="AU114" s="2">
        <v>2019</v>
      </c>
      <c r="AV114" s="2">
        <v>2020</v>
      </c>
      <c r="AW114" s="2">
        <v>2021</v>
      </c>
      <c r="AX114" s="2">
        <v>2022</v>
      </c>
      <c r="AY114" s="2">
        <v>2023</v>
      </c>
      <c r="AZ114" s="35">
        <v>2024</v>
      </c>
    </row>
    <row r="115" spans="1:52" ht="11.1" customHeight="1" x14ac:dyDescent="0.2">
      <c r="A115" s="49"/>
      <c r="B115" s="3" t="s">
        <v>1</v>
      </c>
      <c r="C115" s="3" t="s">
        <v>1</v>
      </c>
      <c r="D115" s="3" t="s">
        <v>1</v>
      </c>
      <c r="E115" s="3" t="s">
        <v>1</v>
      </c>
      <c r="F115" s="3" t="s">
        <v>1</v>
      </c>
      <c r="G115" s="3" t="s">
        <v>1</v>
      </c>
      <c r="H115" s="3" t="s">
        <v>1</v>
      </c>
      <c r="I115" s="3" t="s">
        <v>1</v>
      </c>
      <c r="J115" s="3" t="s">
        <v>1</v>
      </c>
      <c r="K115" s="3"/>
      <c r="L115" s="3"/>
      <c r="M115" s="3"/>
      <c r="N115" s="3" t="s">
        <v>1</v>
      </c>
      <c r="O115" s="3"/>
      <c r="P115" s="3" t="s">
        <v>1</v>
      </c>
      <c r="Q115" s="16"/>
      <c r="S115" s="15"/>
      <c r="T115" s="3" t="s">
        <v>1</v>
      </c>
      <c r="U115" s="3" t="s">
        <v>1</v>
      </c>
      <c r="V115" s="3" t="s">
        <v>1</v>
      </c>
      <c r="W115" s="3" t="s">
        <v>1</v>
      </c>
      <c r="X115" s="3" t="s">
        <v>1</v>
      </c>
      <c r="Y115" s="3" t="s">
        <v>1</v>
      </c>
      <c r="Z115" s="3" t="s">
        <v>1</v>
      </c>
      <c r="AA115" s="3" t="s">
        <v>1</v>
      </c>
      <c r="AB115" s="3" t="s">
        <v>1</v>
      </c>
      <c r="AC115" s="3"/>
      <c r="AD115" s="3"/>
      <c r="AE115" s="3"/>
      <c r="AF115" s="3" t="s">
        <v>1</v>
      </c>
      <c r="AG115" s="3"/>
      <c r="AH115" s="3"/>
      <c r="AI115" s="16"/>
      <c r="AK115" s="6"/>
      <c r="AL115" s="7" t="s">
        <v>1</v>
      </c>
      <c r="AM115" s="7" t="s">
        <v>1</v>
      </c>
      <c r="AN115" s="7" t="s">
        <v>1</v>
      </c>
      <c r="AO115" s="7" t="s">
        <v>1</v>
      </c>
      <c r="AP115" s="7" t="s">
        <v>1</v>
      </c>
      <c r="AQ115" s="7" t="s">
        <v>1</v>
      </c>
      <c r="AR115" s="7" t="s">
        <v>1</v>
      </c>
      <c r="AS115" s="7" t="s">
        <v>1</v>
      </c>
      <c r="AT115" s="7" t="s">
        <v>1</v>
      </c>
      <c r="AU115" s="7"/>
      <c r="AV115" s="7"/>
      <c r="AW115" s="7" t="s">
        <v>1</v>
      </c>
      <c r="AX115" s="7"/>
      <c r="AY115" s="7"/>
      <c r="AZ115" s="38"/>
    </row>
    <row r="116" spans="1:52" ht="11.1" customHeight="1" x14ac:dyDescent="0.2">
      <c r="A116" s="4" t="s">
        <v>2</v>
      </c>
      <c r="B116" s="17">
        <v>0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36">
        <v>0</v>
      </c>
      <c r="S116" s="8" t="s">
        <v>2</v>
      </c>
      <c r="T116" s="9">
        <f t="shared" ref="T116:T138" si="109">B116/B$138*100</f>
        <v>0</v>
      </c>
      <c r="U116" s="9">
        <f t="shared" ref="U116:U138" si="110">C116/C$138*100</f>
        <v>0</v>
      </c>
      <c r="V116" s="9">
        <f t="shared" ref="V116:V138" si="111">D116/D$138*100</f>
        <v>0</v>
      </c>
      <c r="W116" s="9">
        <f t="shared" ref="W116:W138" si="112">E116/E$138*100</f>
        <v>0</v>
      </c>
      <c r="X116" s="9">
        <f t="shared" ref="X116:X138" si="113">F116/F$138*100</f>
        <v>0</v>
      </c>
      <c r="Y116" s="9">
        <f t="shared" ref="Y116:Y138" si="114">G116/G$138*100</f>
        <v>0</v>
      </c>
      <c r="Z116" s="9">
        <f t="shared" ref="Z116:Z138" si="115">H116/H$138*100</f>
        <v>0</v>
      </c>
      <c r="AA116" s="9">
        <f t="shared" ref="AA116:AA138" si="116">I116/I$138*100</f>
        <v>0</v>
      </c>
      <c r="AB116" s="9">
        <f t="shared" ref="AB116:AB138" si="117">J116/J$138*100</f>
        <v>0</v>
      </c>
      <c r="AC116" s="9">
        <f t="shared" ref="AC116:AC138" si="118">K116/K$138*100</f>
        <v>0</v>
      </c>
      <c r="AD116" s="9">
        <f t="shared" ref="AD116:AD138" si="119">L116/L$138*100</f>
        <v>0</v>
      </c>
      <c r="AE116" s="9">
        <f t="shared" ref="AE116:AF131" si="120">M116/M$138*100</f>
        <v>0</v>
      </c>
      <c r="AF116" s="9">
        <f t="shared" si="120"/>
        <v>0</v>
      </c>
      <c r="AG116" s="9">
        <f t="shared" ref="AG116:AI138" si="121">O116/O$138*100</f>
        <v>0</v>
      </c>
      <c r="AH116" s="9">
        <f t="shared" ref="AH116:AH138" si="122">P116/P$138*100</f>
        <v>0</v>
      </c>
      <c r="AI116" s="12">
        <f t="shared" si="121"/>
        <v>0</v>
      </c>
      <c r="AK116" s="8" t="s">
        <v>2</v>
      </c>
      <c r="AL116" s="9" t="str">
        <f t="shared" ref="AL116:AL138" si="123">IFERROR((C116-B116)/B116*100,"N/D")</f>
        <v>N/D</v>
      </c>
      <c r="AM116" s="9" t="str">
        <f t="shared" ref="AM116:AM138" si="124">IFERROR((D116-C116)/C116*100,"N/D")</f>
        <v>N/D</v>
      </c>
      <c r="AN116" s="9" t="str">
        <f t="shared" ref="AN116:AN138" si="125">IFERROR((E116-D116)/D116*100,"N/D")</f>
        <v>N/D</v>
      </c>
      <c r="AO116" s="9" t="str">
        <f t="shared" ref="AO116:AO138" si="126">IFERROR((F116-E116)/E116*100,"N/D")</f>
        <v>N/D</v>
      </c>
      <c r="AP116" s="9" t="str">
        <f t="shared" ref="AP116:AP138" si="127">IFERROR((G116-F116)/F116*100,"N/D")</f>
        <v>N/D</v>
      </c>
      <c r="AQ116" s="9" t="str">
        <f t="shared" ref="AQ116:AQ138" si="128">IFERROR((H116-G116)/G116*100,"N/D")</f>
        <v>N/D</v>
      </c>
      <c r="AR116" s="9" t="str">
        <f t="shared" ref="AR116:AR138" si="129">IFERROR((I116-H116)/H116*100,"N/D")</f>
        <v>N/D</v>
      </c>
      <c r="AS116" s="9" t="str">
        <f t="shared" ref="AS116:AS138" si="130">IFERROR((J116-I116)/I116*100,"N/D")</f>
        <v>N/D</v>
      </c>
      <c r="AT116" s="9" t="str">
        <f t="shared" ref="AT116:AT138" si="131">IFERROR((K116-J116)/J116*100,"N/D")</f>
        <v>N/D</v>
      </c>
      <c r="AU116" s="9" t="str">
        <f t="shared" ref="AU116:AW138" si="132">IFERROR((L116-K116)/K116*100,"N/D")</f>
        <v>N/D</v>
      </c>
      <c r="AV116" s="9" t="str">
        <f t="shared" si="132"/>
        <v>N/D</v>
      </c>
      <c r="AW116" s="9" t="str">
        <f t="shared" si="132"/>
        <v>N/D</v>
      </c>
      <c r="AX116" s="9" t="str">
        <f t="shared" ref="AX116:AZ138" si="133">IFERROR((O116-N116)/N116*100,"N/D")</f>
        <v>N/D</v>
      </c>
      <c r="AY116" s="9" t="str">
        <f t="shared" ref="AY116:AY138" si="134">IFERROR((P116-O116)/O116*100,"N/D")</f>
        <v>N/D</v>
      </c>
      <c r="AZ116" s="10" t="str">
        <f t="shared" si="133"/>
        <v>N/D</v>
      </c>
    </row>
    <row r="117" spans="1:52" ht="11.1" customHeight="1" x14ac:dyDescent="0.2">
      <c r="A117" s="4" t="s">
        <v>3</v>
      </c>
      <c r="B117" s="17">
        <v>0</v>
      </c>
      <c r="C117" s="17">
        <v>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36">
        <v>0</v>
      </c>
      <c r="S117" s="11" t="s">
        <v>3</v>
      </c>
      <c r="T117" s="5">
        <f t="shared" si="109"/>
        <v>0</v>
      </c>
      <c r="U117" s="5">
        <f t="shared" si="110"/>
        <v>0</v>
      </c>
      <c r="V117" s="5">
        <f t="shared" si="111"/>
        <v>0</v>
      </c>
      <c r="W117" s="5">
        <f t="shared" si="112"/>
        <v>0</v>
      </c>
      <c r="X117" s="5">
        <f t="shared" si="113"/>
        <v>0</v>
      </c>
      <c r="Y117" s="5">
        <f t="shared" si="114"/>
        <v>0</v>
      </c>
      <c r="Z117" s="5">
        <f t="shared" si="115"/>
        <v>0</v>
      </c>
      <c r="AA117" s="5">
        <f t="shared" si="116"/>
        <v>0</v>
      </c>
      <c r="AB117" s="5">
        <f t="shared" si="117"/>
        <v>0</v>
      </c>
      <c r="AC117" s="5">
        <f t="shared" si="118"/>
        <v>0</v>
      </c>
      <c r="AD117" s="5">
        <f t="shared" si="119"/>
        <v>0</v>
      </c>
      <c r="AE117" s="5">
        <f t="shared" si="120"/>
        <v>0</v>
      </c>
      <c r="AF117" s="5">
        <f t="shared" si="120"/>
        <v>0</v>
      </c>
      <c r="AG117" s="5">
        <f t="shared" si="121"/>
        <v>0</v>
      </c>
      <c r="AH117" s="5">
        <f t="shared" si="122"/>
        <v>0</v>
      </c>
      <c r="AI117" s="12">
        <f t="shared" si="121"/>
        <v>0</v>
      </c>
      <c r="AK117" s="11" t="s">
        <v>3</v>
      </c>
      <c r="AL117" s="5" t="str">
        <f t="shared" si="123"/>
        <v>N/D</v>
      </c>
      <c r="AM117" s="5" t="str">
        <f t="shared" si="124"/>
        <v>N/D</v>
      </c>
      <c r="AN117" s="5" t="str">
        <f t="shared" si="125"/>
        <v>N/D</v>
      </c>
      <c r="AO117" s="5" t="str">
        <f t="shared" si="126"/>
        <v>N/D</v>
      </c>
      <c r="AP117" s="5" t="str">
        <f t="shared" si="127"/>
        <v>N/D</v>
      </c>
      <c r="AQ117" s="5" t="str">
        <f t="shared" si="128"/>
        <v>N/D</v>
      </c>
      <c r="AR117" s="5" t="str">
        <f t="shared" si="129"/>
        <v>N/D</v>
      </c>
      <c r="AS117" s="5" t="str">
        <f t="shared" si="130"/>
        <v>N/D</v>
      </c>
      <c r="AT117" s="5" t="str">
        <f t="shared" si="131"/>
        <v>N/D</v>
      </c>
      <c r="AU117" s="5" t="str">
        <f t="shared" si="132"/>
        <v>N/D</v>
      </c>
      <c r="AV117" s="5" t="str">
        <f t="shared" si="132"/>
        <v>N/D</v>
      </c>
      <c r="AW117" s="5" t="str">
        <f t="shared" si="132"/>
        <v>N/D</v>
      </c>
      <c r="AX117" s="5" t="str">
        <f t="shared" si="133"/>
        <v>N/D</v>
      </c>
      <c r="AY117" s="5" t="str">
        <f t="shared" si="134"/>
        <v>N/D</v>
      </c>
      <c r="AZ117" s="12" t="str">
        <f t="shared" si="133"/>
        <v>N/D</v>
      </c>
    </row>
    <row r="118" spans="1:52" ht="11.1" customHeight="1" x14ac:dyDescent="0.2">
      <c r="A118" s="4" t="s">
        <v>4</v>
      </c>
      <c r="B118" s="17">
        <v>1</v>
      </c>
      <c r="C118" s="17">
        <v>1</v>
      </c>
      <c r="D118" s="17">
        <v>1</v>
      </c>
      <c r="E118" s="17">
        <v>0</v>
      </c>
      <c r="F118" s="17">
        <v>0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36">
        <v>0</v>
      </c>
      <c r="S118" s="11" t="s">
        <v>4</v>
      </c>
      <c r="T118" s="5">
        <f t="shared" si="109"/>
        <v>2.5</v>
      </c>
      <c r="U118" s="5">
        <f t="shared" si="110"/>
        <v>2.5641025641025639</v>
      </c>
      <c r="V118" s="5">
        <f t="shared" si="111"/>
        <v>2.7027027027027026</v>
      </c>
      <c r="W118" s="5">
        <f t="shared" si="112"/>
        <v>0</v>
      </c>
      <c r="X118" s="5">
        <f t="shared" si="113"/>
        <v>0</v>
      </c>
      <c r="Y118" s="5">
        <f t="shared" si="114"/>
        <v>0</v>
      </c>
      <c r="Z118" s="5">
        <f t="shared" si="115"/>
        <v>0</v>
      </c>
      <c r="AA118" s="5">
        <f t="shared" si="116"/>
        <v>0</v>
      </c>
      <c r="AB118" s="5">
        <f t="shared" si="117"/>
        <v>0</v>
      </c>
      <c r="AC118" s="5">
        <f t="shared" si="118"/>
        <v>0</v>
      </c>
      <c r="AD118" s="5">
        <f t="shared" si="119"/>
        <v>0</v>
      </c>
      <c r="AE118" s="5">
        <f t="shared" si="120"/>
        <v>0</v>
      </c>
      <c r="AF118" s="5">
        <f t="shared" si="120"/>
        <v>0</v>
      </c>
      <c r="AG118" s="5">
        <f t="shared" si="121"/>
        <v>0</v>
      </c>
      <c r="AH118" s="5">
        <f t="shared" si="122"/>
        <v>0</v>
      </c>
      <c r="AI118" s="12">
        <f t="shared" si="121"/>
        <v>0</v>
      </c>
      <c r="AK118" s="11" t="s">
        <v>4</v>
      </c>
      <c r="AL118" s="5">
        <f t="shared" si="123"/>
        <v>0</v>
      </c>
      <c r="AM118" s="5">
        <f t="shared" si="124"/>
        <v>0</v>
      </c>
      <c r="AN118" s="5">
        <f t="shared" si="125"/>
        <v>-100</v>
      </c>
      <c r="AO118" s="5" t="str">
        <f t="shared" si="126"/>
        <v>N/D</v>
      </c>
      <c r="AP118" s="5" t="str">
        <f t="shared" si="127"/>
        <v>N/D</v>
      </c>
      <c r="AQ118" s="5" t="str">
        <f t="shared" si="128"/>
        <v>N/D</v>
      </c>
      <c r="AR118" s="5" t="str">
        <f t="shared" si="129"/>
        <v>N/D</v>
      </c>
      <c r="AS118" s="5" t="str">
        <f t="shared" si="130"/>
        <v>N/D</v>
      </c>
      <c r="AT118" s="5" t="str">
        <f t="shared" si="131"/>
        <v>N/D</v>
      </c>
      <c r="AU118" s="5" t="str">
        <f t="shared" si="132"/>
        <v>N/D</v>
      </c>
      <c r="AV118" s="5" t="str">
        <f t="shared" si="132"/>
        <v>N/D</v>
      </c>
      <c r="AW118" s="5" t="str">
        <f t="shared" si="132"/>
        <v>N/D</v>
      </c>
      <c r="AX118" s="5" t="str">
        <f t="shared" si="133"/>
        <v>N/D</v>
      </c>
      <c r="AY118" s="5" t="str">
        <f t="shared" si="134"/>
        <v>N/D</v>
      </c>
      <c r="AZ118" s="12" t="str">
        <f t="shared" si="133"/>
        <v>N/D</v>
      </c>
    </row>
    <row r="119" spans="1:52" ht="11.1" customHeight="1" x14ac:dyDescent="0.2">
      <c r="A119" s="4" t="s">
        <v>5</v>
      </c>
      <c r="B119" s="17">
        <v>0</v>
      </c>
      <c r="C119" s="17">
        <v>0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36">
        <v>0</v>
      </c>
      <c r="S119" s="11" t="s">
        <v>5</v>
      </c>
      <c r="T119" s="5">
        <f t="shared" si="109"/>
        <v>0</v>
      </c>
      <c r="U119" s="5">
        <f t="shared" si="110"/>
        <v>0</v>
      </c>
      <c r="V119" s="5">
        <f t="shared" si="111"/>
        <v>0</v>
      </c>
      <c r="W119" s="5">
        <f t="shared" si="112"/>
        <v>0</v>
      </c>
      <c r="X119" s="5">
        <f t="shared" si="113"/>
        <v>0</v>
      </c>
      <c r="Y119" s="5">
        <f t="shared" si="114"/>
        <v>0</v>
      </c>
      <c r="Z119" s="5">
        <f t="shared" si="115"/>
        <v>0</v>
      </c>
      <c r="AA119" s="5">
        <f t="shared" si="116"/>
        <v>0</v>
      </c>
      <c r="AB119" s="5">
        <f t="shared" si="117"/>
        <v>0</v>
      </c>
      <c r="AC119" s="5">
        <f t="shared" si="118"/>
        <v>0</v>
      </c>
      <c r="AD119" s="5">
        <f t="shared" si="119"/>
        <v>0</v>
      </c>
      <c r="AE119" s="5">
        <f t="shared" si="120"/>
        <v>0</v>
      </c>
      <c r="AF119" s="5">
        <f t="shared" si="120"/>
        <v>0</v>
      </c>
      <c r="AG119" s="5">
        <f t="shared" si="121"/>
        <v>0</v>
      </c>
      <c r="AH119" s="5">
        <f t="shared" si="122"/>
        <v>0</v>
      </c>
      <c r="AI119" s="12">
        <f t="shared" si="121"/>
        <v>0</v>
      </c>
      <c r="AK119" s="11" t="s">
        <v>5</v>
      </c>
      <c r="AL119" s="5" t="str">
        <f t="shared" si="123"/>
        <v>N/D</v>
      </c>
      <c r="AM119" s="5" t="str">
        <f t="shared" si="124"/>
        <v>N/D</v>
      </c>
      <c r="AN119" s="5" t="str">
        <f t="shared" si="125"/>
        <v>N/D</v>
      </c>
      <c r="AO119" s="5" t="str">
        <f t="shared" si="126"/>
        <v>N/D</v>
      </c>
      <c r="AP119" s="5" t="str">
        <f t="shared" si="127"/>
        <v>N/D</v>
      </c>
      <c r="AQ119" s="5" t="str">
        <f t="shared" si="128"/>
        <v>N/D</v>
      </c>
      <c r="AR119" s="5" t="str">
        <f t="shared" si="129"/>
        <v>N/D</v>
      </c>
      <c r="AS119" s="5" t="str">
        <f t="shared" si="130"/>
        <v>N/D</v>
      </c>
      <c r="AT119" s="5" t="str">
        <f t="shared" si="131"/>
        <v>N/D</v>
      </c>
      <c r="AU119" s="5" t="str">
        <f t="shared" si="132"/>
        <v>N/D</v>
      </c>
      <c r="AV119" s="5" t="str">
        <f t="shared" si="132"/>
        <v>N/D</v>
      </c>
      <c r="AW119" s="5" t="str">
        <f t="shared" si="132"/>
        <v>N/D</v>
      </c>
      <c r="AX119" s="5" t="str">
        <f t="shared" si="133"/>
        <v>N/D</v>
      </c>
      <c r="AY119" s="5" t="str">
        <f t="shared" si="134"/>
        <v>N/D</v>
      </c>
      <c r="AZ119" s="12" t="str">
        <f t="shared" si="133"/>
        <v>N/D</v>
      </c>
    </row>
    <row r="120" spans="1:52" ht="11.1" customHeight="1" x14ac:dyDescent="0.2">
      <c r="A120" s="4" t="s">
        <v>6</v>
      </c>
      <c r="B120" s="17">
        <v>0</v>
      </c>
      <c r="C120" s="17">
        <v>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36">
        <v>0</v>
      </c>
      <c r="S120" s="11" t="s">
        <v>6</v>
      </c>
      <c r="T120" s="5">
        <f t="shared" si="109"/>
        <v>0</v>
      </c>
      <c r="U120" s="5">
        <f t="shared" si="110"/>
        <v>0</v>
      </c>
      <c r="V120" s="5">
        <f t="shared" si="111"/>
        <v>0</v>
      </c>
      <c r="W120" s="5">
        <f t="shared" si="112"/>
        <v>0</v>
      </c>
      <c r="X120" s="5">
        <f t="shared" si="113"/>
        <v>0</v>
      </c>
      <c r="Y120" s="5">
        <f t="shared" si="114"/>
        <v>0</v>
      </c>
      <c r="Z120" s="5">
        <f t="shared" si="115"/>
        <v>0</v>
      </c>
      <c r="AA120" s="5">
        <f t="shared" si="116"/>
        <v>0</v>
      </c>
      <c r="AB120" s="5">
        <f t="shared" si="117"/>
        <v>0</v>
      </c>
      <c r="AC120" s="5">
        <f t="shared" si="118"/>
        <v>0</v>
      </c>
      <c r="AD120" s="5">
        <f t="shared" si="119"/>
        <v>0</v>
      </c>
      <c r="AE120" s="5">
        <f t="shared" si="120"/>
        <v>0</v>
      </c>
      <c r="AF120" s="5">
        <f t="shared" si="120"/>
        <v>0</v>
      </c>
      <c r="AG120" s="5">
        <f t="shared" si="121"/>
        <v>0</v>
      </c>
      <c r="AH120" s="5">
        <f t="shared" si="122"/>
        <v>0</v>
      </c>
      <c r="AI120" s="12">
        <f t="shared" si="121"/>
        <v>0</v>
      </c>
      <c r="AK120" s="11" t="s">
        <v>6</v>
      </c>
      <c r="AL120" s="5" t="str">
        <f t="shared" si="123"/>
        <v>N/D</v>
      </c>
      <c r="AM120" s="5" t="str">
        <f t="shared" si="124"/>
        <v>N/D</v>
      </c>
      <c r="AN120" s="5" t="str">
        <f t="shared" si="125"/>
        <v>N/D</v>
      </c>
      <c r="AO120" s="5" t="str">
        <f t="shared" si="126"/>
        <v>N/D</v>
      </c>
      <c r="AP120" s="5" t="str">
        <f t="shared" si="127"/>
        <v>N/D</v>
      </c>
      <c r="AQ120" s="5" t="str">
        <f t="shared" si="128"/>
        <v>N/D</v>
      </c>
      <c r="AR120" s="5" t="str">
        <f t="shared" si="129"/>
        <v>N/D</v>
      </c>
      <c r="AS120" s="5" t="str">
        <f t="shared" si="130"/>
        <v>N/D</v>
      </c>
      <c r="AT120" s="5" t="str">
        <f t="shared" si="131"/>
        <v>N/D</v>
      </c>
      <c r="AU120" s="5" t="str">
        <f t="shared" si="132"/>
        <v>N/D</v>
      </c>
      <c r="AV120" s="5" t="str">
        <f t="shared" si="132"/>
        <v>N/D</v>
      </c>
      <c r="AW120" s="5" t="str">
        <f t="shared" si="132"/>
        <v>N/D</v>
      </c>
      <c r="AX120" s="5" t="str">
        <f t="shared" si="133"/>
        <v>N/D</v>
      </c>
      <c r="AY120" s="5" t="str">
        <f t="shared" si="134"/>
        <v>N/D</v>
      </c>
      <c r="AZ120" s="12" t="str">
        <f t="shared" si="133"/>
        <v>N/D</v>
      </c>
    </row>
    <row r="121" spans="1:52" ht="11.1" customHeight="1" x14ac:dyDescent="0.2">
      <c r="A121" s="4" t="s">
        <v>7</v>
      </c>
      <c r="B121" s="17">
        <v>17</v>
      </c>
      <c r="C121" s="17">
        <v>16</v>
      </c>
      <c r="D121" s="17">
        <v>14</v>
      </c>
      <c r="E121" s="17">
        <v>15</v>
      </c>
      <c r="F121" s="17">
        <v>14</v>
      </c>
      <c r="G121" s="17">
        <v>14</v>
      </c>
      <c r="H121" s="17">
        <v>12</v>
      </c>
      <c r="I121" s="17">
        <v>12</v>
      </c>
      <c r="J121" s="17">
        <v>12</v>
      </c>
      <c r="K121" s="17">
        <v>10</v>
      </c>
      <c r="L121" s="17">
        <v>10</v>
      </c>
      <c r="M121" s="17">
        <v>9</v>
      </c>
      <c r="N121" s="17">
        <v>9</v>
      </c>
      <c r="O121" s="17">
        <v>9</v>
      </c>
      <c r="P121" s="17">
        <v>8</v>
      </c>
      <c r="Q121" s="36">
        <v>8</v>
      </c>
      <c r="S121" s="11" t="s">
        <v>7</v>
      </c>
      <c r="T121" s="5">
        <f t="shared" si="109"/>
        <v>42.5</v>
      </c>
      <c r="U121" s="5">
        <f t="shared" si="110"/>
        <v>41.025641025641022</v>
      </c>
      <c r="V121" s="5">
        <f t="shared" si="111"/>
        <v>37.837837837837839</v>
      </c>
      <c r="W121" s="5">
        <f t="shared" si="112"/>
        <v>39.473684210526315</v>
      </c>
      <c r="X121" s="5">
        <f t="shared" si="113"/>
        <v>36.84210526315789</v>
      </c>
      <c r="Y121" s="5">
        <f t="shared" si="114"/>
        <v>37.837837837837839</v>
      </c>
      <c r="Z121" s="5">
        <f t="shared" si="115"/>
        <v>32.432432432432435</v>
      </c>
      <c r="AA121" s="5">
        <f t="shared" si="116"/>
        <v>32.432432432432435</v>
      </c>
      <c r="AB121" s="5">
        <f t="shared" si="117"/>
        <v>33.333333333333329</v>
      </c>
      <c r="AC121" s="5">
        <f t="shared" si="118"/>
        <v>30.303030303030305</v>
      </c>
      <c r="AD121" s="5">
        <f t="shared" si="119"/>
        <v>31.25</v>
      </c>
      <c r="AE121" s="5">
        <f t="shared" si="120"/>
        <v>30</v>
      </c>
      <c r="AF121" s="5">
        <f t="shared" si="120"/>
        <v>29.032258064516132</v>
      </c>
      <c r="AG121" s="5">
        <f t="shared" si="121"/>
        <v>29.032258064516132</v>
      </c>
      <c r="AH121" s="5">
        <f t="shared" si="122"/>
        <v>26.666666666666668</v>
      </c>
      <c r="AI121" s="12">
        <f t="shared" si="121"/>
        <v>27.586206896551722</v>
      </c>
      <c r="AK121" s="11" t="s">
        <v>7</v>
      </c>
      <c r="AL121" s="5">
        <f t="shared" si="123"/>
        <v>-5.8823529411764701</v>
      </c>
      <c r="AM121" s="5">
        <f t="shared" si="124"/>
        <v>-12.5</v>
      </c>
      <c r="AN121" s="5">
        <f t="shared" si="125"/>
        <v>7.1428571428571423</v>
      </c>
      <c r="AO121" s="5">
        <f t="shared" si="126"/>
        <v>-6.666666666666667</v>
      </c>
      <c r="AP121" s="5">
        <f t="shared" si="127"/>
        <v>0</v>
      </c>
      <c r="AQ121" s="5">
        <f t="shared" si="128"/>
        <v>-14.285714285714285</v>
      </c>
      <c r="AR121" s="5">
        <f t="shared" si="129"/>
        <v>0</v>
      </c>
      <c r="AS121" s="5">
        <f t="shared" si="130"/>
        <v>0</v>
      </c>
      <c r="AT121" s="5">
        <f t="shared" si="131"/>
        <v>-16.666666666666664</v>
      </c>
      <c r="AU121" s="5">
        <f t="shared" si="132"/>
        <v>0</v>
      </c>
      <c r="AV121" s="5">
        <f t="shared" si="132"/>
        <v>-10</v>
      </c>
      <c r="AW121" s="5">
        <f t="shared" si="132"/>
        <v>0</v>
      </c>
      <c r="AX121" s="5">
        <f t="shared" si="133"/>
        <v>0</v>
      </c>
      <c r="AY121" s="5">
        <f t="shared" si="134"/>
        <v>-11.111111111111111</v>
      </c>
      <c r="AZ121" s="12">
        <f t="shared" si="133"/>
        <v>0</v>
      </c>
    </row>
    <row r="122" spans="1:52" ht="11.1" customHeight="1" x14ac:dyDescent="0.2">
      <c r="A122" s="4" t="s">
        <v>8</v>
      </c>
      <c r="B122" s="17">
        <v>3</v>
      </c>
      <c r="C122" s="17">
        <v>3</v>
      </c>
      <c r="D122" s="17">
        <v>3</v>
      </c>
      <c r="E122" s="17">
        <v>4</v>
      </c>
      <c r="F122" s="17">
        <v>4</v>
      </c>
      <c r="G122" s="17">
        <v>2</v>
      </c>
      <c r="H122" s="17">
        <v>2</v>
      </c>
      <c r="I122" s="17">
        <v>2</v>
      </c>
      <c r="J122" s="17">
        <v>2</v>
      </c>
      <c r="K122" s="17">
        <v>2</v>
      </c>
      <c r="L122" s="17">
        <v>1</v>
      </c>
      <c r="M122" s="17">
        <v>1</v>
      </c>
      <c r="N122" s="17">
        <v>1</v>
      </c>
      <c r="O122" s="17">
        <v>1</v>
      </c>
      <c r="P122" s="17">
        <v>1</v>
      </c>
      <c r="Q122" s="36">
        <v>0</v>
      </c>
      <c r="S122" s="11" t="s">
        <v>8</v>
      </c>
      <c r="T122" s="5">
        <f t="shared" si="109"/>
        <v>7.5</v>
      </c>
      <c r="U122" s="5">
        <f t="shared" si="110"/>
        <v>7.6923076923076925</v>
      </c>
      <c r="V122" s="5">
        <f t="shared" si="111"/>
        <v>8.1081081081081088</v>
      </c>
      <c r="W122" s="5">
        <f t="shared" si="112"/>
        <v>10.526315789473683</v>
      </c>
      <c r="X122" s="5">
        <f t="shared" si="113"/>
        <v>10.526315789473683</v>
      </c>
      <c r="Y122" s="5">
        <f t="shared" si="114"/>
        <v>5.4054054054054053</v>
      </c>
      <c r="Z122" s="5">
        <f t="shared" si="115"/>
        <v>5.4054054054054053</v>
      </c>
      <c r="AA122" s="5">
        <f t="shared" si="116"/>
        <v>5.4054054054054053</v>
      </c>
      <c r="AB122" s="5">
        <f t="shared" si="117"/>
        <v>5.5555555555555554</v>
      </c>
      <c r="AC122" s="5">
        <f t="shared" si="118"/>
        <v>6.0606060606060606</v>
      </c>
      <c r="AD122" s="5">
        <f t="shared" si="119"/>
        <v>3.125</v>
      </c>
      <c r="AE122" s="5">
        <f t="shared" si="120"/>
        <v>3.3333333333333335</v>
      </c>
      <c r="AF122" s="5">
        <f t="shared" si="120"/>
        <v>3.225806451612903</v>
      </c>
      <c r="AG122" s="5">
        <f t="shared" si="121"/>
        <v>3.225806451612903</v>
      </c>
      <c r="AH122" s="5">
        <f t="shared" si="122"/>
        <v>3.3333333333333335</v>
      </c>
      <c r="AI122" s="12">
        <f t="shared" si="121"/>
        <v>0</v>
      </c>
      <c r="AK122" s="11" t="s">
        <v>8</v>
      </c>
      <c r="AL122" s="5">
        <f t="shared" si="123"/>
        <v>0</v>
      </c>
      <c r="AM122" s="5">
        <f t="shared" si="124"/>
        <v>0</v>
      </c>
      <c r="AN122" s="5">
        <f t="shared" si="125"/>
        <v>33.333333333333329</v>
      </c>
      <c r="AO122" s="5">
        <f t="shared" si="126"/>
        <v>0</v>
      </c>
      <c r="AP122" s="5">
        <f t="shared" si="127"/>
        <v>-50</v>
      </c>
      <c r="AQ122" s="5">
        <f t="shared" si="128"/>
        <v>0</v>
      </c>
      <c r="AR122" s="5">
        <f t="shared" si="129"/>
        <v>0</v>
      </c>
      <c r="AS122" s="5">
        <f t="shared" si="130"/>
        <v>0</v>
      </c>
      <c r="AT122" s="5">
        <f t="shared" si="131"/>
        <v>0</v>
      </c>
      <c r="AU122" s="5">
        <f t="shared" si="132"/>
        <v>-50</v>
      </c>
      <c r="AV122" s="5">
        <f t="shared" si="132"/>
        <v>0</v>
      </c>
      <c r="AW122" s="5">
        <f t="shared" si="132"/>
        <v>0</v>
      </c>
      <c r="AX122" s="5">
        <f t="shared" si="133"/>
        <v>0</v>
      </c>
      <c r="AY122" s="5">
        <f t="shared" si="134"/>
        <v>0</v>
      </c>
      <c r="AZ122" s="12">
        <f t="shared" si="133"/>
        <v>-100</v>
      </c>
    </row>
    <row r="123" spans="1:52" ht="11.1" customHeight="1" x14ac:dyDescent="0.2">
      <c r="A123" s="4" t="s">
        <v>9</v>
      </c>
      <c r="B123" s="17">
        <v>13</v>
      </c>
      <c r="C123" s="17">
        <v>13</v>
      </c>
      <c r="D123" s="17">
        <v>13</v>
      </c>
      <c r="E123" s="17">
        <v>13</v>
      </c>
      <c r="F123" s="17">
        <v>14</v>
      </c>
      <c r="G123" s="17">
        <v>15</v>
      </c>
      <c r="H123" s="17">
        <v>16</v>
      </c>
      <c r="I123" s="17">
        <v>16</v>
      </c>
      <c r="J123" s="17">
        <v>15</v>
      </c>
      <c r="K123" s="17">
        <v>14</v>
      </c>
      <c r="L123" s="17">
        <v>14</v>
      </c>
      <c r="M123" s="17">
        <v>15</v>
      </c>
      <c r="N123" s="17">
        <v>16</v>
      </c>
      <c r="O123" s="17">
        <v>16</v>
      </c>
      <c r="P123" s="17">
        <v>16</v>
      </c>
      <c r="Q123" s="36">
        <v>16</v>
      </c>
      <c r="S123" s="11" t="s">
        <v>9</v>
      </c>
      <c r="T123" s="5">
        <f t="shared" si="109"/>
        <v>32.5</v>
      </c>
      <c r="U123" s="5">
        <f t="shared" si="110"/>
        <v>33.333333333333329</v>
      </c>
      <c r="V123" s="5">
        <f t="shared" si="111"/>
        <v>35.135135135135137</v>
      </c>
      <c r="W123" s="5">
        <f t="shared" si="112"/>
        <v>34.210526315789473</v>
      </c>
      <c r="X123" s="5">
        <f t="shared" si="113"/>
        <v>36.84210526315789</v>
      </c>
      <c r="Y123" s="5">
        <f t="shared" si="114"/>
        <v>40.54054054054054</v>
      </c>
      <c r="Z123" s="5">
        <f t="shared" si="115"/>
        <v>43.243243243243242</v>
      </c>
      <c r="AA123" s="5">
        <f t="shared" si="116"/>
        <v>43.243243243243242</v>
      </c>
      <c r="AB123" s="5">
        <f t="shared" si="117"/>
        <v>41.666666666666671</v>
      </c>
      <c r="AC123" s="5">
        <f t="shared" si="118"/>
        <v>42.424242424242422</v>
      </c>
      <c r="AD123" s="5">
        <f t="shared" si="119"/>
        <v>43.75</v>
      </c>
      <c r="AE123" s="5">
        <f t="shared" si="120"/>
        <v>50</v>
      </c>
      <c r="AF123" s="5">
        <f t="shared" si="120"/>
        <v>51.612903225806448</v>
      </c>
      <c r="AG123" s="5">
        <f t="shared" si="121"/>
        <v>51.612903225806448</v>
      </c>
      <c r="AH123" s="5">
        <f t="shared" si="122"/>
        <v>53.333333333333336</v>
      </c>
      <c r="AI123" s="12">
        <f t="shared" si="121"/>
        <v>55.172413793103445</v>
      </c>
      <c r="AK123" s="11" t="s">
        <v>9</v>
      </c>
      <c r="AL123" s="5">
        <f t="shared" si="123"/>
        <v>0</v>
      </c>
      <c r="AM123" s="5">
        <f t="shared" si="124"/>
        <v>0</v>
      </c>
      <c r="AN123" s="5">
        <f t="shared" si="125"/>
        <v>0</v>
      </c>
      <c r="AO123" s="5">
        <f t="shared" si="126"/>
        <v>7.6923076923076925</v>
      </c>
      <c r="AP123" s="5">
        <f t="shared" si="127"/>
        <v>7.1428571428571423</v>
      </c>
      <c r="AQ123" s="5">
        <f t="shared" si="128"/>
        <v>6.666666666666667</v>
      </c>
      <c r="AR123" s="5">
        <f t="shared" si="129"/>
        <v>0</v>
      </c>
      <c r="AS123" s="5">
        <f t="shared" si="130"/>
        <v>-6.25</v>
      </c>
      <c r="AT123" s="5">
        <f t="shared" si="131"/>
        <v>-6.666666666666667</v>
      </c>
      <c r="AU123" s="5">
        <f t="shared" si="132"/>
        <v>0</v>
      </c>
      <c r="AV123" s="5">
        <f t="shared" si="132"/>
        <v>7.1428571428571423</v>
      </c>
      <c r="AW123" s="5">
        <f t="shared" si="132"/>
        <v>6.666666666666667</v>
      </c>
      <c r="AX123" s="5">
        <f t="shared" si="133"/>
        <v>0</v>
      </c>
      <c r="AY123" s="5">
        <f t="shared" si="134"/>
        <v>0</v>
      </c>
      <c r="AZ123" s="12">
        <f t="shared" si="133"/>
        <v>0</v>
      </c>
    </row>
    <row r="124" spans="1:52" ht="11.1" customHeight="1" x14ac:dyDescent="0.2">
      <c r="A124" s="4" t="s">
        <v>10</v>
      </c>
      <c r="B124" s="17">
        <v>0</v>
      </c>
      <c r="C124" s="17">
        <v>0</v>
      </c>
      <c r="D124" s="17">
        <v>0</v>
      </c>
      <c r="E124" s="17">
        <v>0</v>
      </c>
      <c r="F124" s="17">
        <v>0</v>
      </c>
      <c r="G124" s="17">
        <v>0</v>
      </c>
      <c r="H124" s="17">
        <v>0</v>
      </c>
      <c r="I124" s="17">
        <v>1</v>
      </c>
      <c r="J124" s="17">
        <v>1</v>
      </c>
      <c r="K124" s="17">
        <v>1</v>
      </c>
      <c r="L124" s="17">
        <v>1</v>
      </c>
      <c r="M124" s="17">
        <v>0</v>
      </c>
      <c r="N124" s="17">
        <v>0</v>
      </c>
      <c r="O124" s="17">
        <v>0</v>
      </c>
      <c r="P124" s="17">
        <v>0</v>
      </c>
      <c r="Q124" s="36">
        <v>0</v>
      </c>
      <c r="S124" s="11" t="s">
        <v>10</v>
      </c>
      <c r="T124" s="5">
        <f t="shared" si="109"/>
        <v>0</v>
      </c>
      <c r="U124" s="5">
        <f t="shared" si="110"/>
        <v>0</v>
      </c>
      <c r="V124" s="5">
        <f t="shared" si="111"/>
        <v>0</v>
      </c>
      <c r="W124" s="5">
        <f t="shared" si="112"/>
        <v>0</v>
      </c>
      <c r="X124" s="5">
        <f t="shared" si="113"/>
        <v>0</v>
      </c>
      <c r="Y124" s="5">
        <f t="shared" si="114"/>
        <v>0</v>
      </c>
      <c r="Z124" s="5">
        <f t="shared" si="115"/>
        <v>0</v>
      </c>
      <c r="AA124" s="5">
        <f t="shared" si="116"/>
        <v>2.7027027027027026</v>
      </c>
      <c r="AB124" s="5">
        <f t="shared" si="117"/>
        <v>2.7777777777777777</v>
      </c>
      <c r="AC124" s="5">
        <f t="shared" si="118"/>
        <v>3.0303030303030303</v>
      </c>
      <c r="AD124" s="5">
        <f t="shared" si="119"/>
        <v>3.125</v>
      </c>
      <c r="AE124" s="5">
        <f t="shared" si="120"/>
        <v>0</v>
      </c>
      <c r="AF124" s="5">
        <f t="shared" si="120"/>
        <v>0</v>
      </c>
      <c r="AG124" s="5">
        <f t="shared" si="121"/>
        <v>0</v>
      </c>
      <c r="AH124" s="5">
        <f t="shared" si="122"/>
        <v>0</v>
      </c>
      <c r="AI124" s="12">
        <f t="shared" si="121"/>
        <v>0</v>
      </c>
      <c r="AK124" s="11" t="s">
        <v>10</v>
      </c>
      <c r="AL124" s="5" t="str">
        <f t="shared" si="123"/>
        <v>N/D</v>
      </c>
      <c r="AM124" s="5" t="str">
        <f t="shared" si="124"/>
        <v>N/D</v>
      </c>
      <c r="AN124" s="5" t="str">
        <f t="shared" si="125"/>
        <v>N/D</v>
      </c>
      <c r="AO124" s="5" t="str">
        <f t="shared" si="126"/>
        <v>N/D</v>
      </c>
      <c r="AP124" s="5" t="str">
        <f t="shared" si="127"/>
        <v>N/D</v>
      </c>
      <c r="AQ124" s="5" t="str">
        <f t="shared" si="128"/>
        <v>N/D</v>
      </c>
      <c r="AR124" s="5" t="str">
        <f t="shared" si="129"/>
        <v>N/D</v>
      </c>
      <c r="AS124" s="5">
        <f t="shared" si="130"/>
        <v>0</v>
      </c>
      <c r="AT124" s="5">
        <f t="shared" si="131"/>
        <v>0</v>
      </c>
      <c r="AU124" s="5">
        <f t="shared" si="132"/>
        <v>0</v>
      </c>
      <c r="AV124" s="5">
        <f t="shared" si="132"/>
        <v>-100</v>
      </c>
      <c r="AW124" s="5" t="str">
        <f t="shared" si="132"/>
        <v>N/D</v>
      </c>
      <c r="AX124" s="5" t="str">
        <f t="shared" si="133"/>
        <v>N/D</v>
      </c>
      <c r="AY124" s="5" t="str">
        <f t="shared" si="134"/>
        <v>N/D</v>
      </c>
      <c r="AZ124" s="12" t="str">
        <f t="shared" si="133"/>
        <v>N/D</v>
      </c>
    </row>
    <row r="125" spans="1:52" ht="11.1" customHeight="1" x14ac:dyDescent="0.2">
      <c r="A125" s="4" t="s">
        <v>43</v>
      </c>
      <c r="B125" s="17">
        <v>1</v>
      </c>
      <c r="C125" s="17">
        <v>1</v>
      </c>
      <c r="D125" s="17">
        <v>1</v>
      </c>
      <c r="E125" s="17">
        <v>1</v>
      </c>
      <c r="F125" s="17">
        <v>1</v>
      </c>
      <c r="G125" s="17">
        <v>1</v>
      </c>
      <c r="H125" s="17">
        <v>1</v>
      </c>
      <c r="I125" s="17">
        <v>2</v>
      </c>
      <c r="J125" s="17">
        <v>2</v>
      </c>
      <c r="K125" s="17">
        <v>2</v>
      </c>
      <c r="L125" s="17">
        <v>2</v>
      </c>
      <c r="M125" s="17">
        <v>2</v>
      </c>
      <c r="N125" s="17">
        <v>3</v>
      </c>
      <c r="O125" s="17">
        <v>3</v>
      </c>
      <c r="P125" s="17">
        <v>3</v>
      </c>
      <c r="Q125" s="36">
        <v>3</v>
      </c>
      <c r="S125" s="11" t="s">
        <v>43</v>
      </c>
      <c r="T125" s="5">
        <f t="shared" si="109"/>
        <v>2.5</v>
      </c>
      <c r="U125" s="5">
        <f t="shared" si="110"/>
        <v>2.5641025641025639</v>
      </c>
      <c r="V125" s="5">
        <f t="shared" si="111"/>
        <v>2.7027027027027026</v>
      </c>
      <c r="W125" s="5">
        <f t="shared" si="112"/>
        <v>2.6315789473684208</v>
      </c>
      <c r="X125" s="5">
        <f t="shared" si="113"/>
        <v>2.6315789473684208</v>
      </c>
      <c r="Y125" s="5">
        <f t="shared" si="114"/>
        <v>2.7027027027027026</v>
      </c>
      <c r="Z125" s="5">
        <f t="shared" si="115"/>
        <v>2.7027027027027026</v>
      </c>
      <c r="AA125" s="5">
        <f t="shared" si="116"/>
        <v>5.4054054054054053</v>
      </c>
      <c r="AB125" s="5">
        <f t="shared" si="117"/>
        <v>5.5555555555555554</v>
      </c>
      <c r="AC125" s="5">
        <f t="shared" si="118"/>
        <v>6.0606060606060606</v>
      </c>
      <c r="AD125" s="5">
        <f t="shared" si="119"/>
        <v>6.25</v>
      </c>
      <c r="AE125" s="5">
        <f t="shared" si="120"/>
        <v>6.666666666666667</v>
      </c>
      <c r="AF125" s="5">
        <f t="shared" si="120"/>
        <v>9.67741935483871</v>
      </c>
      <c r="AG125" s="5">
        <f t="shared" si="121"/>
        <v>9.67741935483871</v>
      </c>
      <c r="AH125" s="5">
        <f t="shared" si="122"/>
        <v>10</v>
      </c>
      <c r="AI125" s="12">
        <f t="shared" si="121"/>
        <v>10.344827586206897</v>
      </c>
      <c r="AK125" s="11" t="s">
        <v>43</v>
      </c>
      <c r="AL125" s="5">
        <f t="shared" si="123"/>
        <v>0</v>
      </c>
      <c r="AM125" s="5">
        <f t="shared" si="124"/>
        <v>0</v>
      </c>
      <c r="AN125" s="5">
        <f t="shared" si="125"/>
        <v>0</v>
      </c>
      <c r="AO125" s="5">
        <f t="shared" si="126"/>
        <v>0</v>
      </c>
      <c r="AP125" s="5">
        <f t="shared" si="127"/>
        <v>0</v>
      </c>
      <c r="AQ125" s="5">
        <f t="shared" si="128"/>
        <v>0</v>
      </c>
      <c r="AR125" s="5">
        <f t="shared" si="129"/>
        <v>100</v>
      </c>
      <c r="AS125" s="5">
        <f t="shared" si="130"/>
        <v>0</v>
      </c>
      <c r="AT125" s="5">
        <f t="shared" si="131"/>
        <v>0</v>
      </c>
      <c r="AU125" s="5">
        <f t="shared" si="132"/>
        <v>0</v>
      </c>
      <c r="AV125" s="5">
        <f t="shared" si="132"/>
        <v>0</v>
      </c>
      <c r="AW125" s="5">
        <f t="shared" si="132"/>
        <v>50</v>
      </c>
      <c r="AX125" s="5">
        <f t="shared" si="133"/>
        <v>0</v>
      </c>
      <c r="AY125" s="5">
        <f t="shared" si="134"/>
        <v>0</v>
      </c>
      <c r="AZ125" s="12">
        <f t="shared" si="133"/>
        <v>0</v>
      </c>
    </row>
    <row r="126" spans="1:52" ht="11.1" customHeight="1" x14ac:dyDescent="0.2">
      <c r="A126" s="4" t="s">
        <v>11</v>
      </c>
      <c r="B126" s="17">
        <v>0</v>
      </c>
      <c r="C126" s="17">
        <v>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36">
        <v>0</v>
      </c>
      <c r="S126" s="11" t="s">
        <v>11</v>
      </c>
      <c r="T126" s="5">
        <f t="shared" si="109"/>
        <v>0</v>
      </c>
      <c r="U126" s="5">
        <f t="shared" si="110"/>
        <v>0</v>
      </c>
      <c r="V126" s="5">
        <f t="shared" si="111"/>
        <v>0</v>
      </c>
      <c r="W126" s="5">
        <f t="shared" si="112"/>
        <v>0</v>
      </c>
      <c r="X126" s="5">
        <f t="shared" si="113"/>
        <v>0</v>
      </c>
      <c r="Y126" s="5">
        <f t="shared" si="114"/>
        <v>0</v>
      </c>
      <c r="Z126" s="5">
        <f t="shared" si="115"/>
        <v>0</v>
      </c>
      <c r="AA126" s="5">
        <f t="shared" si="116"/>
        <v>0</v>
      </c>
      <c r="AB126" s="5">
        <f t="shared" si="117"/>
        <v>0</v>
      </c>
      <c r="AC126" s="5">
        <f t="shared" si="118"/>
        <v>0</v>
      </c>
      <c r="AD126" s="5">
        <f t="shared" si="119"/>
        <v>0</v>
      </c>
      <c r="AE126" s="5">
        <f t="shared" si="120"/>
        <v>0</v>
      </c>
      <c r="AF126" s="5">
        <f t="shared" si="120"/>
        <v>0</v>
      </c>
      <c r="AG126" s="5">
        <f t="shared" si="121"/>
        <v>0</v>
      </c>
      <c r="AH126" s="5">
        <f t="shared" si="122"/>
        <v>0</v>
      </c>
      <c r="AI126" s="12">
        <f t="shared" si="121"/>
        <v>0</v>
      </c>
      <c r="AK126" s="11" t="s">
        <v>11</v>
      </c>
      <c r="AL126" s="5" t="str">
        <f t="shared" si="123"/>
        <v>N/D</v>
      </c>
      <c r="AM126" s="5" t="str">
        <f t="shared" si="124"/>
        <v>N/D</v>
      </c>
      <c r="AN126" s="5" t="str">
        <f t="shared" si="125"/>
        <v>N/D</v>
      </c>
      <c r="AO126" s="5" t="str">
        <f t="shared" si="126"/>
        <v>N/D</v>
      </c>
      <c r="AP126" s="5" t="str">
        <f t="shared" si="127"/>
        <v>N/D</v>
      </c>
      <c r="AQ126" s="5" t="str">
        <f t="shared" si="128"/>
        <v>N/D</v>
      </c>
      <c r="AR126" s="5" t="str">
        <f t="shared" si="129"/>
        <v>N/D</v>
      </c>
      <c r="AS126" s="5" t="str">
        <f t="shared" si="130"/>
        <v>N/D</v>
      </c>
      <c r="AT126" s="5" t="str">
        <f t="shared" si="131"/>
        <v>N/D</v>
      </c>
      <c r="AU126" s="5" t="str">
        <f t="shared" si="132"/>
        <v>N/D</v>
      </c>
      <c r="AV126" s="5" t="str">
        <f t="shared" si="132"/>
        <v>N/D</v>
      </c>
      <c r="AW126" s="5" t="str">
        <f t="shared" si="132"/>
        <v>N/D</v>
      </c>
      <c r="AX126" s="5" t="str">
        <f t="shared" si="133"/>
        <v>N/D</v>
      </c>
      <c r="AY126" s="5" t="str">
        <f t="shared" si="134"/>
        <v>N/D</v>
      </c>
      <c r="AZ126" s="12" t="str">
        <f t="shared" si="133"/>
        <v>N/D</v>
      </c>
    </row>
    <row r="127" spans="1:52" ht="11.1" customHeight="1" x14ac:dyDescent="0.2">
      <c r="A127" s="4" t="s">
        <v>12</v>
      </c>
      <c r="B127" s="17">
        <v>0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36">
        <v>0</v>
      </c>
      <c r="S127" s="11" t="s">
        <v>12</v>
      </c>
      <c r="T127" s="5">
        <f t="shared" si="109"/>
        <v>0</v>
      </c>
      <c r="U127" s="5">
        <f t="shared" si="110"/>
        <v>0</v>
      </c>
      <c r="V127" s="5">
        <f t="shared" si="111"/>
        <v>0</v>
      </c>
      <c r="W127" s="5">
        <f t="shared" si="112"/>
        <v>0</v>
      </c>
      <c r="X127" s="5">
        <f t="shared" si="113"/>
        <v>0</v>
      </c>
      <c r="Y127" s="5">
        <f t="shared" si="114"/>
        <v>0</v>
      </c>
      <c r="Z127" s="5">
        <f t="shared" si="115"/>
        <v>0</v>
      </c>
      <c r="AA127" s="5">
        <f t="shared" si="116"/>
        <v>0</v>
      </c>
      <c r="AB127" s="5">
        <f t="shared" si="117"/>
        <v>0</v>
      </c>
      <c r="AC127" s="5">
        <f t="shared" si="118"/>
        <v>0</v>
      </c>
      <c r="AD127" s="5">
        <f t="shared" si="119"/>
        <v>0</v>
      </c>
      <c r="AE127" s="5">
        <f t="shared" si="120"/>
        <v>0</v>
      </c>
      <c r="AF127" s="5">
        <f t="shared" si="120"/>
        <v>0</v>
      </c>
      <c r="AG127" s="5">
        <f t="shared" si="121"/>
        <v>0</v>
      </c>
      <c r="AH127" s="5">
        <f t="shared" si="122"/>
        <v>0</v>
      </c>
      <c r="AI127" s="12">
        <f t="shared" si="121"/>
        <v>0</v>
      </c>
      <c r="AK127" s="11" t="s">
        <v>12</v>
      </c>
      <c r="AL127" s="5" t="str">
        <f t="shared" si="123"/>
        <v>N/D</v>
      </c>
      <c r="AM127" s="5" t="str">
        <f t="shared" si="124"/>
        <v>N/D</v>
      </c>
      <c r="AN127" s="5" t="str">
        <f t="shared" si="125"/>
        <v>N/D</v>
      </c>
      <c r="AO127" s="5" t="str">
        <f t="shared" si="126"/>
        <v>N/D</v>
      </c>
      <c r="AP127" s="5" t="str">
        <f t="shared" si="127"/>
        <v>N/D</v>
      </c>
      <c r="AQ127" s="5" t="str">
        <f t="shared" si="128"/>
        <v>N/D</v>
      </c>
      <c r="AR127" s="5" t="str">
        <f t="shared" si="129"/>
        <v>N/D</v>
      </c>
      <c r="AS127" s="5" t="str">
        <f t="shared" si="130"/>
        <v>N/D</v>
      </c>
      <c r="AT127" s="5" t="str">
        <f t="shared" si="131"/>
        <v>N/D</v>
      </c>
      <c r="AU127" s="5" t="str">
        <f t="shared" si="132"/>
        <v>N/D</v>
      </c>
      <c r="AV127" s="5" t="str">
        <f t="shared" si="132"/>
        <v>N/D</v>
      </c>
      <c r="AW127" s="5" t="str">
        <f t="shared" si="132"/>
        <v>N/D</v>
      </c>
      <c r="AX127" s="5" t="str">
        <f t="shared" si="133"/>
        <v>N/D</v>
      </c>
      <c r="AY127" s="5" t="str">
        <f t="shared" si="134"/>
        <v>N/D</v>
      </c>
      <c r="AZ127" s="12" t="str">
        <f t="shared" si="133"/>
        <v>N/D</v>
      </c>
    </row>
    <row r="128" spans="1:52" ht="11.1" customHeight="1" x14ac:dyDescent="0.2">
      <c r="A128" s="4" t="s">
        <v>13</v>
      </c>
      <c r="B128" s="17">
        <v>4</v>
      </c>
      <c r="C128" s="17">
        <v>4</v>
      </c>
      <c r="D128" s="17">
        <v>4</v>
      </c>
      <c r="E128" s="17">
        <v>4</v>
      </c>
      <c r="F128" s="17">
        <v>4</v>
      </c>
      <c r="G128" s="17">
        <v>4</v>
      </c>
      <c r="H128" s="17">
        <v>4</v>
      </c>
      <c r="I128" s="17">
        <v>3</v>
      </c>
      <c r="J128" s="17">
        <v>3</v>
      </c>
      <c r="K128" s="17">
        <v>3</v>
      </c>
      <c r="L128" s="17">
        <v>3</v>
      </c>
      <c r="M128" s="17">
        <v>3</v>
      </c>
      <c r="N128" s="17">
        <v>2</v>
      </c>
      <c r="O128" s="17">
        <v>2</v>
      </c>
      <c r="P128" s="17">
        <v>2</v>
      </c>
      <c r="Q128" s="36">
        <v>2</v>
      </c>
      <c r="S128" s="11" t="s">
        <v>13</v>
      </c>
      <c r="T128" s="5">
        <f t="shared" si="109"/>
        <v>10</v>
      </c>
      <c r="U128" s="5">
        <f t="shared" si="110"/>
        <v>10.256410256410255</v>
      </c>
      <c r="V128" s="5">
        <f t="shared" si="111"/>
        <v>10.810810810810811</v>
      </c>
      <c r="W128" s="5">
        <f t="shared" si="112"/>
        <v>10.526315789473683</v>
      </c>
      <c r="X128" s="5">
        <f t="shared" si="113"/>
        <v>10.526315789473683</v>
      </c>
      <c r="Y128" s="5">
        <f t="shared" si="114"/>
        <v>10.810810810810811</v>
      </c>
      <c r="Z128" s="5">
        <f t="shared" si="115"/>
        <v>10.810810810810811</v>
      </c>
      <c r="AA128" s="5">
        <f t="shared" si="116"/>
        <v>8.1081081081081088</v>
      </c>
      <c r="AB128" s="5">
        <f t="shared" si="117"/>
        <v>8.3333333333333321</v>
      </c>
      <c r="AC128" s="5">
        <f t="shared" si="118"/>
        <v>9.0909090909090917</v>
      </c>
      <c r="AD128" s="5">
        <f t="shared" si="119"/>
        <v>9.375</v>
      </c>
      <c r="AE128" s="5">
        <f t="shared" si="120"/>
        <v>10</v>
      </c>
      <c r="AF128" s="5">
        <f t="shared" si="120"/>
        <v>6.4516129032258061</v>
      </c>
      <c r="AG128" s="5">
        <f t="shared" si="121"/>
        <v>6.4516129032258061</v>
      </c>
      <c r="AH128" s="5">
        <f t="shared" si="122"/>
        <v>6.666666666666667</v>
      </c>
      <c r="AI128" s="12">
        <f t="shared" si="121"/>
        <v>6.8965517241379306</v>
      </c>
      <c r="AK128" s="11" t="s">
        <v>13</v>
      </c>
      <c r="AL128" s="5">
        <f t="shared" si="123"/>
        <v>0</v>
      </c>
      <c r="AM128" s="5">
        <f t="shared" si="124"/>
        <v>0</v>
      </c>
      <c r="AN128" s="5">
        <f t="shared" si="125"/>
        <v>0</v>
      </c>
      <c r="AO128" s="5">
        <f t="shared" si="126"/>
        <v>0</v>
      </c>
      <c r="AP128" s="5">
        <f t="shared" si="127"/>
        <v>0</v>
      </c>
      <c r="AQ128" s="5">
        <f t="shared" si="128"/>
        <v>0</v>
      </c>
      <c r="AR128" s="5">
        <f t="shared" si="129"/>
        <v>-25</v>
      </c>
      <c r="AS128" s="5">
        <f t="shared" si="130"/>
        <v>0</v>
      </c>
      <c r="AT128" s="5">
        <f t="shared" si="131"/>
        <v>0</v>
      </c>
      <c r="AU128" s="5">
        <f t="shared" si="132"/>
        <v>0</v>
      </c>
      <c r="AV128" s="5">
        <f t="shared" si="132"/>
        <v>0</v>
      </c>
      <c r="AW128" s="5">
        <f t="shared" si="132"/>
        <v>-33.333333333333329</v>
      </c>
      <c r="AX128" s="5">
        <f t="shared" si="133"/>
        <v>0</v>
      </c>
      <c r="AY128" s="5">
        <f t="shared" si="134"/>
        <v>0</v>
      </c>
      <c r="AZ128" s="12">
        <f t="shared" si="133"/>
        <v>0</v>
      </c>
    </row>
    <row r="129" spans="1:52" ht="11.1" customHeight="1" x14ac:dyDescent="0.2">
      <c r="A129" s="4" t="s">
        <v>14</v>
      </c>
      <c r="B129" s="17">
        <v>0</v>
      </c>
      <c r="C129" s="17">
        <v>0</v>
      </c>
      <c r="D129" s="17">
        <v>0</v>
      </c>
      <c r="E129" s="17">
        <v>0</v>
      </c>
      <c r="F129" s="17">
        <v>0</v>
      </c>
      <c r="G129" s="17">
        <v>0</v>
      </c>
      <c r="H129" s="17">
        <v>1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36">
        <v>0</v>
      </c>
      <c r="S129" s="11" t="s">
        <v>14</v>
      </c>
      <c r="T129" s="5">
        <f t="shared" si="109"/>
        <v>0</v>
      </c>
      <c r="U129" s="5">
        <f t="shared" si="110"/>
        <v>0</v>
      </c>
      <c r="V129" s="5">
        <f t="shared" si="111"/>
        <v>0</v>
      </c>
      <c r="W129" s="5">
        <f t="shared" si="112"/>
        <v>0</v>
      </c>
      <c r="X129" s="5">
        <f t="shared" si="113"/>
        <v>0</v>
      </c>
      <c r="Y129" s="5">
        <f t="shared" si="114"/>
        <v>0</v>
      </c>
      <c r="Z129" s="5">
        <f t="shared" si="115"/>
        <v>2.7027027027027026</v>
      </c>
      <c r="AA129" s="5">
        <f t="shared" si="116"/>
        <v>0</v>
      </c>
      <c r="AB129" s="5">
        <f t="shared" si="117"/>
        <v>0</v>
      </c>
      <c r="AC129" s="5">
        <f t="shared" si="118"/>
        <v>0</v>
      </c>
      <c r="AD129" s="5">
        <f t="shared" si="119"/>
        <v>0</v>
      </c>
      <c r="AE129" s="5">
        <f t="shared" si="120"/>
        <v>0</v>
      </c>
      <c r="AF129" s="5">
        <f t="shared" si="120"/>
        <v>0</v>
      </c>
      <c r="AG129" s="5">
        <f t="shared" si="121"/>
        <v>0</v>
      </c>
      <c r="AH129" s="5">
        <f t="shared" si="122"/>
        <v>0</v>
      </c>
      <c r="AI129" s="12">
        <f t="shared" si="121"/>
        <v>0</v>
      </c>
      <c r="AK129" s="11" t="s">
        <v>14</v>
      </c>
      <c r="AL129" s="5" t="str">
        <f t="shared" si="123"/>
        <v>N/D</v>
      </c>
      <c r="AM129" s="5" t="str">
        <f t="shared" si="124"/>
        <v>N/D</v>
      </c>
      <c r="AN129" s="5" t="str">
        <f t="shared" si="125"/>
        <v>N/D</v>
      </c>
      <c r="AO129" s="5" t="str">
        <f t="shared" si="126"/>
        <v>N/D</v>
      </c>
      <c r="AP129" s="5" t="str">
        <f t="shared" si="127"/>
        <v>N/D</v>
      </c>
      <c r="AQ129" s="5" t="str">
        <f t="shared" si="128"/>
        <v>N/D</v>
      </c>
      <c r="AR129" s="5">
        <f t="shared" si="129"/>
        <v>-100</v>
      </c>
      <c r="AS129" s="5" t="str">
        <f t="shared" si="130"/>
        <v>N/D</v>
      </c>
      <c r="AT129" s="5" t="str">
        <f t="shared" si="131"/>
        <v>N/D</v>
      </c>
      <c r="AU129" s="5" t="str">
        <f t="shared" si="132"/>
        <v>N/D</v>
      </c>
      <c r="AV129" s="5" t="str">
        <f t="shared" si="132"/>
        <v>N/D</v>
      </c>
      <c r="AW129" s="5" t="str">
        <f t="shared" si="132"/>
        <v>N/D</v>
      </c>
      <c r="AX129" s="5" t="str">
        <f t="shared" si="133"/>
        <v>N/D</v>
      </c>
      <c r="AY129" s="5" t="str">
        <f t="shared" si="134"/>
        <v>N/D</v>
      </c>
      <c r="AZ129" s="12" t="str">
        <f t="shared" si="133"/>
        <v>N/D</v>
      </c>
    </row>
    <row r="130" spans="1:52" ht="11.1" customHeight="1" x14ac:dyDescent="0.2">
      <c r="A130" s="4" t="s">
        <v>15</v>
      </c>
      <c r="B130" s="17">
        <v>0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36">
        <v>0</v>
      </c>
      <c r="S130" s="11" t="s">
        <v>15</v>
      </c>
      <c r="T130" s="5">
        <f t="shared" si="109"/>
        <v>0</v>
      </c>
      <c r="U130" s="5">
        <f t="shared" si="110"/>
        <v>0</v>
      </c>
      <c r="V130" s="5">
        <f t="shared" si="111"/>
        <v>0</v>
      </c>
      <c r="W130" s="5">
        <f t="shared" si="112"/>
        <v>0</v>
      </c>
      <c r="X130" s="5">
        <f t="shared" si="113"/>
        <v>0</v>
      </c>
      <c r="Y130" s="5">
        <f t="shared" si="114"/>
        <v>0</v>
      </c>
      <c r="Z130" s="5">
        <f t="shared" si="115"/>
        <v>0</v>
      </c>
      <c r="AA130" s="5">
        <f t="shared" si="116"/>
        <v>0</v>
      </c>
      <c r="AB130" s="5">
        <f t="shared" si="117"/>
        <v>0</v>
      </c>
      <c r="AC130" s="5">
        <f t="shared" si="118"/>
        <v>0</v>
      </c>
      <c r="AD130" s="5">
        <f t="shared" si="119"/>
        <v>0</v>
      </c>
      <c r="AE130" s="5">
        <f t="shared" si="120"/>
        <v>0</v>
      </c>
      <c r="AF130" s="5">
        <f t="shared" si="120"/>
        <v>0</v>
      </c>
      <c r="AG130" s="5">
        <f t="shared" si="121"/>
        <v>0</v>
      </c>
      <c r="AH130" s="5">
        <f t="shared" si="122"/>
        <v>0</v>
      </c>
      <c r="AI130" s="12">
        <f t="shared" si="121"/>
        <v>0</v>
      </c>
      <c r="AK130" s="11" t="s">
        <v>15</v>
      </c>
      <c r="AL130" s="5" t="str">
        <f t="shared" si="123"/>
        <v>N/D</v>
      </c>
      <c r="AM130" s="5" t="str">
        <f t="shared" si="124"/>
        <v>N/D</v>
      </c>
      <c r="AN130" s="5" t="str">
        <f t="shared" si="125"/>
        <v>N/D</v>
      </c>
      <c r="AO130" s="5" t="str">
        <f t="shared" si="126"/>
        <v>N/D</v>
      </c>
      <c r="AP130" s="5" t="str">
        <f t="shared" si="127"/>
        <v>N/D</v>
      </c>
      <c r="AQ130" s="5" t="str">
        <f t="shared" si="128"/>
        <v>N/D</v>
      </c>
      <c r="AR130" s="5" t="str">
        <f t="shared" si="129"/>
        <v>N/D</v>
      </c>
      <c r="AS130" s="5" t="str">
        <f t="shared" si="130"/>
        <v>N/D</v>
      </c>
      <c r="AT130" s="5" t="str">
        <f t="shared" si="131"/>
        <v>N/D</v>
      </c>
      <c r="AU130" s="5" t="str">
        <f t="shared" si="132"/>
        <v>N/D</v>
      </c>
      <c r="AV130" s="5" t="str">
        <f t="shared" si="132"/>
        <v>N/D</v>
      </c>
      <c r="AW130" s="5" t="str">
        <f t="shared" si="132"/>
        <v>N/D</v>
      </c>
      <c r="AX130" s="5" t="str">
        <f t="shared" si="133"/>
        <v>N/D</v>
      </c>
      <c r="AY130" s="5" t="str">
        <f t="shared" si="134"/>
        <v>N/D</v>
      </c>
      <c r="AZ130" s="12" t="str">
        <f t="shared" si="133"/>
        <v>N/D</v>
      </c>
    </row>
    <row r="131" spans="1:52" ht="11.1" customHeight="1" x14ac:dyDescent="0.2">
      <c r="A131" s="4" t="s">
        <v>16</v>
      </c>
      <c r="B131" s="17">
        <v>0</v>
      </c>
      <c r="C131" s="17">
        <v>0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36">
        <v>0</v>
      </c>
      <c r="S131" s="11" t="s">
        <v>16</v>
      </c>
      <c r="T131" s="5">
        <f t="shared" si="109"/>
        <v>0</v>
      </c>
      <c r="U131" s="5">
        <f t="shared" si="110"/>
        <v>0</v>
      </c>
      <c r="V131" s="5">
        <f t="shared" si="111"/>
        <v>0</v>
      </c>
      <c r="W131" s="5">
        <f t="shared" si="112"/>
        <v>0</v>
      </c>
      <c r="X131" s="5">
        <f t="shared" si="113"/>
        <v>0</v>
      </c>
      <c r="Y131" s="5">
        <f t="shared" si="114"/>
        <v>0</v>
      </c>
      <c r="Z131" s="5">
        <f t="shared" si="115"/>
        <v>0</v>
      </c>
      <c r="AA131" s="5">
        <f t="shared" si="116"/>
        <v>0</v>
      </c>
      <c r="AB131" s="5">
        <f t="shared" si="117"/>
        <v>0</v>
      </c>
      <c r="AC131" s="5">
        <f t="shared" si="118"/>
        <v>0</v>
      </c>
      <c r="AD131" s="5">
        <f t="shared" si="119"/>
        <v>0</v>
      </c>
      <c r="AE131" s="5">
        <f t="shared" si="120"/>
        <v>0</v>
      </c>
      <c r="AF131" s="5">
        <f t="shared" si="120"/>
        <v>0</v>
      </c>
      <c r="AG131" s="5">
        <f t="shared" si="121"/>
        <v>0</v>
      </c>
      <c r="AH131" s="5">
        <f t="shared" si="122"/>
        <v>0</v>
      </c>
      <c r="AI131" s="12">
        <f t="shared" si="121"/>
        <v>0</v>
      </c>
      <c r="AK131" s="11" t="s">
        <v>16</v>
      </c>
      <c r="AL131" s="5" t="str">
        <f t="shared" si="123"/>
        <v>N/D</v>
      </c>
      <c r="AM131" s="5" t="str">
        <f t="shared" si="124"/>
        <v>N/D</v>
      </c>
      <c r="AN131" s="5" t="str">
        <f t="shared" si="125"/>
        <v>N/D</v>
      </c>
      <c r="AO131" s="5" t="str">
        <f t="shared" si="126"/>
        <v>N/D</v>
      </c>
      <c r="AP131" s="5" t="str">
        <f t="shared" si="127"/>
        <v>N/D</v>
      </c>
      <c r="AQ131" s="5" t="str">
        <f t="shared" si="128"/>
        <v>N/D</v>
      </c>
      <c r="AR131" s="5" t="str">
        <f t="shared" si="129"/>
        <v>N/D</v>
      </c>
      <c r="AS131" s="5" t="str">
        <f t="shared" si="130"/>
        <v>N/D</v>
      </c>
      <c r="AT131" s="5" t="str">
        <f t="shared" si="131"/>
        <v>N/D</v>
      </c>
      <c r="AU131" s="5" t="str">
        <f t="shared" si="132"/>
        <v>N/D</v>
      </c>
      <c r="AV131" s="5" t="str">
        <f t="shared" si="132"/>
        <v>N/D</v>
      </c>
      <c r="AW131" s="5" t="str">
        <f t="shared" si="132"/>
        <v>N/D</v>
      </c>
      <c r="AX131" s="5" t="str">
        <f t="shared" si="133"/>
        <v>N/D</v>
      </c>
      <c r="AY131" s="5" t="str">
        <f t="shared" si="134"/>
        <v>N/D</v>
      </c>
      <c r="AZ131" s="12" t="str">
        <f t="shared" si="133"/>
        <v>N/D</v>
      </c>
    </row>
    <row r="132" spans="1:52" ht="11.1" customHeight="1" x14ac:dyDescent="0.2">
      <c r="A132" s="4" t="s">
        <v>17</v>
      </c>
      <c r="B132" s="17">
        <v>0</v>
      </c>
      <c r="C132" s="17">
        <v>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36">
        <v>0</v>
      </c>
      <c r="S132" s="11" t="s">
        <v>17</v>
      </c>
      <c r="T132" s="5">
        <f t="shared" si="109"/>
        <v>0</v>
      </c>
      <c r="U132" s="5">
        <f t="shared" si="110"/>
        <v>0</v>
      </c>
      <c r="V132" s="5">
        <f t="shared" si="111"/>
        <v>0</v>
      </c>
      <c r="W132" s="5">
        <f t="shared" si="112"/>
        <v>0</v>
      </c>
      <c r="X132" s="5">
        <f t="shared" si="113"/>
        <v>0</v>
      </c>
      <c r="Y132" s="5">
        <f t="shared" si="114"/>
        <v>0</v>
      </c>
      <c r="Z132" s="5">
        <f t="shared" si="115"/>
        <v>0</v>
      </c>
      <c r="AA132" s="5">
        <f t="shared" si="116"/>
        <v>0</v>
      </c>
      <c r="AB132" s="5">
        <f t="shared" si="117"/>
        <v>0</v>
      </c>
      <c r="AC132" s="5">
        <f t="shared" si="118"/>
        <v>0</v>
      </c>
      <c r="AD132" s="5">
        <f t="shared" si="119"/>
        <v>0</v>
      </c>
      <c r="AE132" s="5">
        <f t="shared" ref="AE132:AF138" si="135">M132/M$138*100</f>
        <v>0</v>
      </c>
      <c r="AF132" s="5">
        <f t="shared" si="135"/>
        <v>0</v>
      </c>
      <c r="AG132" s="5">
        <f t="shared" si="121"/>
        <v>0</v>
      </c>
      <c r="AH132" s="5">
        <f t="shared" si="122"/>
        <v>0</v>
      </c>
      <c r="AI132" s="12">
        <f t="shared" si="121"/>
        <v>0</v>
      </c>
      <c r="AK132" s="11" t="s">
        <v>17</v>
      </c>
      <c r="AL132" s="5" t="str">
        <f t="shared" si="123"/>
        <v>N/D</v>
      </c>
      <c r="AM132" s="5" t="str">
        <f t="shared" si="124"/>
        <v>N/D</v>
      </c>
      <c r="AN132" s="5" t="str">
        <f t="shared" si="125"/>
        <v>N/D</v>
      </c>
      <c r="AO132" s="5" t="str">
        <f t="shared" si="126"/>
        <v>N/D</v>
      </c>
      <c r="AP132" s="5" t="str">
        <f t="shared" si="127"/>
        <v>N/D</v>
      </c>
      <c r="AQ132" s="5" t="str">
        <f t="shared" si="128"/>
        <v>N/D</v>
      </c>
      <c r="AR132" s="5" t="str">
        <f t="shared" si="129"/>
        <v>N/D</v>
      </c>
      <c r="AS132" s="5" t="str">
        <f t="shared" si="130"/>
        <v>N/D</v>
      </c>
      <c r="AT132" s="5" t="str">
        <f t="shared" si="131"/>
        <v>N/D</v>
      </c>
      <c r="AU132" s="5" t="str">
        <f t="shared" si="132"/>
        <v>N/D</v>
      </c>
      <c r="AV132" s="5" t="str">
        <f t="shared" si="132"/>
        <v>N/D</v>
      </c>
      <c r="AW132" s="5" t="str">
        <f t="shared" si="132"/>
        <v>N/D</v>
      </c>
      <c r="AX132" s="5" t="str">
        <f t="shared" si="133"/>
        <v>N/D</v>
      </c>
      <c r="AY132" s="5" t="str">
        <f t="shared" si="134"/>
        <v>N/D</v>
      </c>
      <c r="AZ132" s="12" t="str">
        <f t="shared" si="133"/>
        <v>N/D</v>
      </c>
    </row>
    <row r="133" spans="1:52" ht="11.1" customHeight="1" x14ac:dyDescent="0.2">
      <c r="A133" s="4" t="s">
        <v>18</v>
      </c>
      <c r="B133" s="17">
        <v>1</v>
      </c>
      <c r="C133" s="17">
        <v>1</v>
      </c>
      <c r="D133" s="17">
        <v>1</v>
      </c>
      <c r="E133" s="17">
        <v>1</v>
      </c>
      <c r="F133" s="17">
        <v>1</v>
      </c>
      <c r="G133" s="17">
        <v>1</v>
      </c>
      <c r="H133" s="17">
        <v>1</v>
      </c>
      <c r="I133" s="17">
        <v>1</v>
      </c>
      <c r="J133" s="17">
        <v>1</v>
      </c>
      <c r="K133" s="17">
        <v>1</v>
      </c>
      <c r="L133" s="17">
        <v>1</v>
      </c>
      <c r="M133" s="17">
        <v>0</v>
      </c>
      <c r="N133" s="17">
        <v>0</v>
      </c>
      <c r="O133" s="17">
        <v>0</v>
      </c>
      <c r="P133" s="17">
        <v>0</v>
      </c>
      <c r="Q133" s="36">
        <v>0</v>
      </c>
      <c r="S133" s="11" t="s">
        <v>18</v>
      </c>
      <c r="T133" s="5">
        <f t="shared" si="109"/>
        <v>2.5</v>
      </c>
      <c r="U133" s="5">
        <f t="shared" si="110"/>
        <v>2.5641025641025639</v>
      </c>
      <c r="V133" s="5">
        <f t="shared" si="111"/>
        <v>2.7027027027027026</v>
      </c>
      <c r="W133" s="5">
        <f t="shared" si="112"/>
        <v>2.6315789473684208</v>
      </c>
      <c r="X133" s="5">
        <f t="shared" si="113"/>
        <v>2.6315789473684208</v>
      </c>
      <c r="Y133" s="5">
        <f t="shared" si="114"/>
        <v>2.7027027027027026</v>
      </c>
      <c r="Z133" s="5">
        <f t="shared" si="115"/>
        <v>2.7027027027027026</v>
      </c>
      <c r="AA133" s="5">
        <f t="shared" si="116"/>
        <v>2.7027027027027026</v>
      </c>
      <c r="AB133" s="5">
        <f t="shared" si="117"/>
        <v>2.7777777777777777</v>
      </c>
      <c r="AC133" s="5">
        <f t="shared" si="118"/>
        <v>3.0303030303030303</v>
      </c>
      <c r="AD133" s="5">
        <f t="shared" si="119"/>
        <v>3.125</v>
      </c>
      <c r="AE133" s="5">
        <f t="shared" si="135"/>
        <v>0</v>
      </c>
      <c r="AF133" s="5">
        <f t="shared" si="135"/>
        <v>0</v>
      </c>
      <c r="AG133" s="5">
        <f t="shared" si="121"/>
        <v>0</v>
      </c>
      <c r="AH133" s="5">
        <f t="shared" si="122"/>
        <v>0</v>
      </c>
      <c r="AI133" s="12">
        <f t="shared" si="121"/>
        <v>0</v>
      </c>
      <c r="AK133" s="11" t="s">
        <v>18</v>
      </c>
      <c r="AL133" s="5">
        <f t="shared" si="123"/>
        <v>0</v>
      </c>
      <c r="AM133" s="5">
        <f t="shared" si="124"/>
        <v>0</v>
      </c>
      <c r="AN133" s="5">
        <f t="shared" si="125"/>
        <v>0</v>
      </c>
      <c r="AO133" s="5">
        <f t="shared" si="126"/>
        <v>0</v>
      </c>
      <c r="AP133" s="5">
        <f t="shared" si="127"/>
        <v>0</v>
      </c>
      <c r="AQ133" s="5">
        <f t="shared" si="128"/>
        <v>0</v>
      </c>
      <c r="AR133" s="5">
        <f t="shared" si="129"/>
        <v>0</v>
      </c>
      <c r="AS133" s="5">
        <f t="shared" si="130"/>
        <v>0</v>
      </c>
      <c r="AT133" s="5">
        <f t="shared" si="131"/>
        <v>0</v>
      </c>
      <c r="AU133" s="5">
        <f t="shared" si="132"/>
        <v>0</v>
      </c>
      <c r="AV133" s="5">
        <f t="shared" si="132"/>
        <v>-100</v>
      </c>
      <c r="AW133" s="5" t="str">
        <f t="shared" si="132"/>
        <v>N/D</v>
      </c>
      <c r="AX133" s="5" t="str">
        <f t="shared" si="133"/>
        <v>N/D</v>
      </c>
      <c r="AY133" s="5" t="str">
        <f t="shared" si="134"/>
        <v>N/D</v>
      </c>
      <c r="AZ133" s="12" t="str">
        <f t="shared" si="133"/>
        <v>N/D</v>
      </c>
    </row>
    <row r="134" spans="1:52" ht="11.1" customHeight="1" x14ac:dyDescent="0.2">
      <c r="A134" s="4" t="s">
        <v>19</v>
      </c>
      <c r="B134" s="17">
        <v>0</v>
      </c>
      <c r="C134" s="17">
        <v>0</v>
      </c>
      <c r="D134" s="17">
        <v>0</v>
      </c>
      <c r="E134" s="17">
        <v>0</v>
      </c>
      <c r="F134" s="17">
        <v>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36">
        <v>0</v>
      </c>
      <c r="S134" s="11" t="s">
        <v>19</v>
      </c>
      <c r="T134" s="5">
        <f t="shared" si="109"/>
        <v>0</v>
      </c>
      <c r="U134" s="5">
        <f t="shared" si="110"/>
        <v>0</v>
      </c>
      <c r="V134" s="5">
        <f t="shared" si="111"/>
        <v>0</v>
      </c>
      <c r="W134" s="5">
        <f t="shared" si="112"/>
        <v>0</v>
      </c>
      <c r="X134" s="5">
        <f t="shared" si="113"/>
        <v>0</v>
      </c>
      <c r="Y134" s="5">
        <f t="shared" si="114"/>
        <v>0</v>
      </c>
      <c r="Z134" s="5">
        <f t="shared" si="115"/>
        <v>0</v>
      </c>
      <c r="AA134" s="5">
        <f t="shared" si="116"/>
        <v>0</v>
      </c>
      <c r="AB134" s="5">
        <f t="shared" si="117"/>
        <v>0</v>
      </c>
      <c r="AC134" s="5">
        <f t="shared" si="118"/>
        <v>0</v>
      </c>
      <c r="AD134" s="5">
        <f t="shared" si="119"/>
        <v>0</v>
      </c>
      <c r="AE134" s="5">
        <f t="shared" si="135"/>
        <v>0</v>
      </c>
      <c r="AF134" s="5">
        <f t="shared" si="135"/>
        <v>0</v>
      </c>
      <c r="AG134" s="5">
        <f t="shared" si="121"/>
        <v>0</v>
      </c>
      <c r="AH134" s="5">
        <f t="shared" si="122"/>
        <v>0</v>
      </c>
      <c r="AI134" s="12">
        <f t="shared" si="121"/>
        <v>0</v>
      </c>
      <c r="AK134" s="11" t="s">
        <v>19</v>
      </c>
      <c r="AL134" s="5" t="str">
        <f t="shared" si="123"/>
        <v>N/D</v>
      </c>
      <c r="AM134" s="5" t="str">
        <f t="shared" si="124"/>
        <v>N/D</v>
      </c>
      <c r="AN134" s="5" t="str">
        <f t="shared" si="125"/>
        <v>N/D</v>
      </c>
      <c r="AO134" s="5" t="str">
        <f t="shared" si="126"/>
        <v>N/D</v>
      </c>
      <c r="AP134" s="5" t="str">
        <f t="shared" si="127"/>
        <v>N/D</v>
      </c>
      <c r="AQ134" s="5" t="str">
        <f t="shared" si="128"/>
        <v>N/D</v>
      </c>
      <c r="AR134" s="5" t="str">
        <f t="shared" si="129"/>
        <v>N/D</v>
      </c>
      <c r="AS134" s="5" t="str">
        <f t="shared" si="130"/>
        <v>N/D</v>
      </c>
      <c r="AT134" s="5" t="str">
        <f t="shared" si="131"/>
        <v>N/D</v>
      </c>
      <c r="AU134" s="5" t="str">
        <f t="shared" si="132"/>
        <v>N/D</v>
      </c>
      <c r="AV134" s="5" t="str">
        <f t="shared" si="132"/>
        <v>N/D</v>
      </c>
      <c r="AW134" s="5" t="str">
        <f t="shared" si="132"/>
        <v>N/D</v>
      </c>
      <c r="AX134" s="5" t="str">
        <f t="shared" si="133"/>
        <v>N/D</v>
      </c>
      <c r="AY134" s="5" t="str">
        <f t="shared" si="134"/>
        <v>N/D</v>
      </c>
      <c r="AZ134" s="12" t="str">
        <f t="shared" si="133"/>
        <v>N/D</v>
      </c>
    </row>
    <row r="135" spans="1:52" ht="11.1" customHeight="1" x14ac:dyDescent="0.2">
      <c r="A135" s="4" t="s">
        <v>20</v>
      </c>
      <c r="B135" s="17">
        <v>0</v>
      </c>
      <c r="C135" s="17">
        <v>0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36">
        <v>0</v>
      </c>
      <c r="S135" s="11" t="s">
        <v>20</v>
      </c>
      <c r="T135" s="5">
        <f t="shared" si="109"/>
        <v>0</v>
      </c>
      <c r="U135" s="5">
        <f t="shared" si="110"/>
        <v>0</v>
      </c>
      <c r="V135" s="5">
        <f t="shared" si="111"/>
        <v>0</v>
      </c>
      <c r="W135" s="5">
        <f t="shared" si="112"/>
        <v>0</v>
      </c>
      <c r="X135" s="5">
        <f t="shared" si="113"/>
        <v>0</v>
      </c>
      <c r="Y135" s="5">
        <f t="shared" si="114"/>
        <v>0</v>
      </c>
      <c r="Z135" s="5">
        <f t="shared" si="115"/>
        <v>0</v>
      </c>
      <c r="AA135" s="5">
        <f t="shared" si="116"/>
        <v>0</v>
      </c>
      <c r="AB135" s="5">
        <f t="shared" si="117"/>
        <v>0</v>
      </c>
      <c r="AC135" s="5">
        <f t="shared" si="118"/>
        <v>0</v>
      </c>
      <c r="AD135" s="5">
        <f t="shared" si="119"/>
        <v>0</v>
      </c>
      <c r="AE135" s="5">
        <f t="shared" si="135"/>
        <v>0</v>
      </c>
      <c r="AF135" s="5">
        <f t="shared" si="135"/>
        <v>0</v>
      </c>
      <c r="AG135" s="5">
        <f t="shared" si="121"/>
        <v>0</v>
      </c>
      <c r="AH135" s="5">
        <f t="shared" si="122"/>
        <v>0</v>
      </c>
      <c r="AI135" s="12">
        <f t="shared" si="121"/>
        <v>0</v>
      </c>
      <c r="AK135" s="11" t="s">
        <v>20</v>
      </c>
      <c r="AL135" s="5" t="str">
        <f t="shared" si="123"/>
        <v>N/D</v>
      </c>
      <c r="AM135" s="5" t="str">
        <f t="shared" si="124"/>
        <v>N/D</v>
      </c>
      <c r="AN135" s="5" t="str">
        <f t="shared" si="125"/>
        <v>N/D</v>
      </c>
      <c r="AO135" s="5" t="str">
        <f t="shared" si="126"/>
        <v>N/D</v>
      </c>
      <c r="AP135" s="5" t="str">
        <f t="shared" si="127"/>
        <v>N/D</v>
      </c>
      <c r="AQ135" s="5" t="str">
        <f t="shared" si="128"/>
        <v>N/D</v>
      </c>
      <c r="AR135" s="5" t="str">
        <f t="shared" si="129"/>
        <v>N/D</v>
      </c>
      <c r="AS135" s="5" t="str">
        <f t="shared" si="130"/>
        <v>N/D</v>
      </c>
      <c r="AT135" s="5" t="str">
        <f t="shared" si="131"/>
        <v>N/D</v>
      </c>
      <c r="AU135" s="5" t="str">
        <f t="shared" si="132"/>
        <v>N/D</v>
      </c>
      <c r="AV135" s="5" t="str">
        <f t="shared" si="132"/>
        <v>N/D</v>
      </c>
      <c r="AW135" s="5" t="str">
        <f t="shared" si="132"/>
        <v>N/D</v>
      </c>
      <c r="AX135" s="5" t="str">
        <f t="shared" si="133"/>
        <v>N/D</v>
      </c>
      <c r="AY135" s="5" t="str">
        <f t="shared" si="134"/>
        <v>N/D</v>
      </c>
      <c r="AZ135" s="12" t="str">
        <f t="shared" si="133"/>
        <v>N/D</v>
      </c>
    </row>
    <row r="136" spans="1:52" ht="11.1" customHeight="1" x14ac:dyDescent="0.2">
      <c r="A136" s="4" t="s">
        <v>21</v>
      </c>
      <c r="B136" s="17">
        <v>0</v>
      </c>
      <c r="C136" s="17">
        <v>0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36">
        <v>0</v>
      </c>
      <c r="S136" s="11" t="s">
        <v>21</v>
      </c>
      <c r="T136" s="5">
        <f t="shared" si="109"/>
        <v>0</v>
      </c>
      <c r="U136" s="5">
        <f t="shared" si="110"/>
        <v>0</v>
      </c>
      <c r="V136" s="5">
        <f t="shared" si="111"/>
        <v>0</v>
      </c>
      <c r="W136" s="5">
        <f t="shared" si="112"/>
        <v>0</v>
      </c>
      <c r="X136" s="5">
        <f t="shared" si="113"/>
        <v>0</v>
      </c>
      <c r="Y136" s="5">
        <f t="shared" si="114"/>
        <v>0</v>
      </c>
      <c r="Z136" s="5">
        <f t="shared" si="115"/>
        <v>0</v>
      </c>
      <c r="AA136" s="5">
        <f t="shared" si="116"/>
        <v>0</v>
      </c>
      <c r="AB136" s="5">
        <f t="shared" si="117"/>
        <v>0</v>
      </c>
      <c r="AC136" s="5">
        <f t="shared" si="118"/>
        <v>0</v>
      </c>
      <c r="AD136" s="5">
        <f t="shared" si="119"/>
        <v>0</v>
      </c>
      <c r="AE136" s="5">
        <f t="shared" si="135"/>
        <v>0</v>
      </c>
      <c r="AF136" s="5">
        <f t="shared" si="135"/>
        <v>0</v>
      </c>
      <c r="AG136" s="5">
        <f t="shared" si="121"/>
        <v>0</v>
      </c>
      <c r="AH136" s="5">
        <f t="shared" si="122"/>
        <v>0</v>
      </c>
      <c r="AI136" s="12">
        <f t="shared" si="121"/>
        <v>0</v>
      </c>
      <c r="AK136" s="11" t="s">
        <v>21</v>
      </c>
      <c r="AL136" s="5" t="str">
        <f t="shared" si="123"/>
        <v>N/D</v>
      </c>
      <c r="AM136" s="5" t="str">
        <f t="shared" si="124"/>
        <v>N/D</v>
      </c>
      <c r="AN136" s="5" t="str">
        <f t="shared" si="125"/>
        <v>N/D</v>
      </c>
      <c r="AO136" s="5" t="str">
        <f t="shared" si="126"/>
        <v>N/D</v>
      </c>
      <c r="AP136" s="5" t="str">
        <f t="shared" si="127"/>
        <v>N/D</v>
      </c>
      <c r="AQ136" s="5" t="str">
        <f t="shared" si="128"/>
        <v>N/D</v>
      </c>
      <c r="AR136" s="5" t="str">
        <f t="shared" si="129"/>
        <v>N/D</v>
      </c>
      <c r="AS136" s="5" t="str">
        <f t="shared" si="130"/>
        <v>N/D</v>
      </c>
      <c r="AT136" s="5" t="str">
        <f t="shared" si="131"/>
        <v>N/D</v>
      </c>
      <c r="AU136" s="5" t="str">
        <f t="shared" si="132"/>
        <v>N/D</v>
      </c>
      <c r="AV136" s="5" t="str">
        <f t="shared" si="132"/>
        <v>N/D</v>
      </c>
      <c r="AW136" s="5" t="str">
        <f t="shared" si="132"/>
        <v>N/D</v>
      </c>
      <c r="AX136" s="5" t="str">
        <f t="shared" si="133"/>
        <v>N/D</v>
      </c>
      <c r="AY136" s="5" t="str">
        <f t="shared" si="134"/>
        <v>N/D</v>
      </c>
      <c r="AZ136" s="12" t="str">
        <f t="shared" si="133"/>
        <v>N/D</v>
      </c>
    </row>
    <row r="137" spans="1:52" ht="11.1" customHeight="1" x14ac:dyDescent="0.2">
      <c r="A137" s="4" t="s">
        <v>44</v>
      </c>
      <c r="B137" s="17">
        <v>0</v>
      </c>
      <c r="C137" s="17">
        <v>0</v>
      </c>
      <c r="D137" s="17">
        <v>0</v>
      </c>
      <c r="E137" s="17">
        <v>0</v>
      </c>
      <c r="F137" s="17">
        <v>0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36">
        <v>0</v>
      </c>
      <c r="S137" s="11" t="s">
        <v>51</v>
      </c>
      <c r="T137" s="5">
        <f t="shared" si="109"/>
        <v>0</v>
      </c>
      <c r="U137" s="5">
        <f t="shared" si="110"/>
        <v>0</v>
      </c>
      <c r="V137" s="5">
        <f t="shared" si="111"/>
        <v>0</v>
      </c>
      <c r="W137" s="5">
        <f t="shared" si="112"/>
        <v>0</v>
      </c>
      <c r="X137" s="5">
        <f t="shared" si="113"/>
        <v>0</v>
      </c>
      <c r="Y137" s="5">
        <f t="shared" si="114"/>
        <v>0</v>
      </c>
      <c r="Z137" s="5">
        <f t="shared" si="115"/>
        <v>0</v>
      </c>
      <c r="AA137" s="5">
        <f t="shared" si="116"/>
        <v>0</v>
      </c>
      <c r="AB137" s="5">
        <f t="shared" si="117"/>
        <v>0</v>
      </c>
      <c r="AC137" s="5">
        <f t="shared" si="118"/>
        <v>0</v>
      </c>
      <c r="AD137" s="5">
        <f t="shared" si="119"/>
        <v>0</v>
      </c>
      <c r="AE137" s="5">
        <f t="shared" si="135"/>
        <v>0</v>
      </c>
      <c r="AF137" s="5">
        <f t="shared" si="135"/>
        <v>0</v>
      </c>
      <c r="AG137" s="5">
        <f t="shared" si="121"/>
        <v>0</v>
      </c>
      <c r="AH137" s="5">
        <f t="shared" si="122"/>
        <v>0</v>
      </c>
      <c r="AI137" s="12">
        <f t="shared" si="121"/>
        <v>0</v>
      </c>
      <c r="AK137" s="11" t="s">
        <v>51</v>
      </c>
      <c r="AL137" s="5" t="str">
        <f t="shared" si="123"/>
        <v>N/D</v>
      </c>
      <c r="AM137" s="5" t="str">
        <f t="shared" si="124"/>
        <v>N/D</v>
      </c>
      <c r="AN137" s="5" t="str">
        <f t="shared" si="125"/>
        <v>N/D</v>
      </c>
      <c r="AO137" s="5" t="str">
        <f t="shared" si="126"/>
        <v>N/D</v>
      </c>
      <c r="AP137" s="5" t="str">
        <f t="shared" si="127"/>
        <v>N/D</v>
      </c>
      <c r="AQ137" s="5" t="str">
        <f t="shared" si="128"/>
        <v>N/D</v>
      </c>
      <c r="AR137" s="5" t="str">
        <f t="shared" si="129"/>
        <v>N/D</v>
      </c>
      <c r="AS137" s="5" t="str">
        <f t="shared" si="130"/>
        <v>N/D</v>
      </c>
      <c r="AT137" s="5" t="str">
        <f t="shared" si="131"/>
        <v>N/D</v>
      </c>
      <c r="AU137" s="5" t="str">
        <f t="shared" si="132"/>
        <v>N/D</v>
      </c>
      <c r="AV137" s="5" t="str">
        <f t="shared" si="132"/>
        <v>N/D</v>
      </c>
      <c r="AW137" s="5" t="str">
        <f t="shared" si="132"/>
        <v>N/D</v>
      </c>
      <c r="AX137" s="5" t="str">
        <f t="shared" si="133"/>
        <v>N/D</v>
      </c>
      <c r="AY137" s="5" t="str">
        <f t="shared" si="134"/>
        <v>N/D</v>
      </c>
      <c r="AZ137" s="12" t="str">
        <f t="shared" si="133"/>
        <v>N/D</v>
      </c>
    </row>
    <row r="138" spans="1:52" s="20" customFormat="1" ht="11.1" customHeight="1" x14ac:dyDescent="0.2">
      <c r="A138" s="18" t="s">
        <v>22</v>
      </c>
      <c r="B138" s="19">
        <v>40</v>
      </c>
      <c r="C138" s="19">
        <v>39</v>
      </c>
      <c r="D138" s="19">
        <v>37</v>
      </c>
      <c r="E138" s="19">
        <v>38</v>
      </c>
      <c r="F138" s="19">
        <v>38</v>
      </c>
      <c r="G138" s="19">
        <v>37</v>
      </c>
      <c r="H138" s="19">
        <v>37</v>
      </c>
      <c r="I138" s="19">
        <v>37</v>
      </c>
      <c r="J138" s="19">
        <v>36</v>
      </c>
      <c r="K138" s="19">
        <v>33</v>
      </c>
      <c r="L138" s="19">
        <v>32</v>
      </c>
      <c r="M138" s="19">
        <v>30</v>
      </c>
      <c r="N138" s="19">
        <v>31</v>
      </c>
      <c r="O138" s="19">
        <v>31</v>
      </c>
      <c r="P138" s="19">
        <v>30</v>
      </c>
      <c r="Q138" s="37">
        <v>29</v>
      </c>
      <c r="S138" s="18" t="s">
        <v>22</v>
      </c>
      <c r="T138" s="21">
        <f t="shared" si="109"/>
        <v>100</v>
      </c>
      <c r="U138" s="21">
        <f t="shared" si="110"/>
        <v>100</v>
      </c>
      <c r="V138" s="21">
        <f t="shared" si="111"/>
        <v>100</v>
      </c>
      <c r="W138" s="21">
        <f t="shared" si="112"/>
        <v>100</v>
      </c>
      <c r="X138" s="21">
        <f t="shared" si="113"/>
        <v>100</v>
      </c>
      <c r="Y138" s="21">
        <f t="shared" si="114"/>
        <v>100</v>
      </c>
      <c r="Z138" s="21">
        <f t="shared" si="115"/>
        <v>100</v>
      </c>
      <c r="AA138" s="21">
        <f t="shared" si="116"/>
        <v>100</v>
      </c>
      <c r="AB138" s="21">
        <f t="shared" si="117"/>
        <v>100</v>
      </c>
      <c r="AC138" s="21">
        <f t="shared" si="118"/>
        <v>100</v>
      </c>
      <c r="AD138" s="21">
        <f t="shared" si="119"/>
        <v>100</v>
      </c>
      <c r="AE138" s="21">
        <f t="shared" si="135"/>
        <v>100</v>
      </c>
      <c r="AF138" s="21">
        <f t="shared" si="135"/>
        <v>100</v>
      </c>
      <c r="AG138" s="21">
        <f t="shared" si="121"/>
        <v>100</v>
      </c>
      <c r="AH138" s="21">
        <f t="shared" si="122"/>
        <v>100</v>
      </c>
      <c r="AI138" s="24">
        <f t="shared" si="121"/>
        <v>100</v>
      </c>
      <c r="AK138" s="22" t="s">
        <v>22</v>
      </c>
      <c r="AL138" s="23">
        <f t="shared" si="123"/>
        <v>-2.5</v>
      </c>
      <c r="AM138" s="23">
        <f t="shared" si="124"/>
        <v>-5.1282051282051277</v>
      </c>
      <c r="AN138" s="23">
        <f t="shared" si="125"/>
        <v>2.7027027027027026</v>
      </c>
      <c r="AO138" s="23">
        <f t="shared" si="126"/>
        <v>0</v>
      </c>
      <c r="AP138" s="23">
        <f t="shared" si="127"/>
        <v>-2.6315789473684208</v>
      </c>
      <c r="AQ138" s="23">
        <f t="shared" si="128"/>
        <v>0</v>
      </c>
      <c r="AR138" s="23">
        <f t="shared" si="129"/>
        <v>0</v>
      </c>
      <c r="AS138" s="23">
        <f t="shared" si="130"/>
        <v>-2.7027027027027026</v>
      </c>
      <c r="AT138" s="23">
        <f t="shared" si="131"/>
        <v>-8.3333333333333321</v>
      </c>
      <c r="AU138" s="23">
        <f t="shared" si="132"/>
        <v>-3.0303030303030303</v>
      </c>
      <c r="AV138" s="23">
        <f t="shared" si="132"/>
        <v>-6.25</v>
      </c>
      <c r="AW138" s="23">
        <f t="shared" si="132"/>
        <v>3.3333333333333335</v>
      </c>
      <c r="AX138" s="23">
        <f t="shared" si="133"/>
        <v>0</v>
      </c>
      <c r="AY138" s="23">
        <f t="shared" si="134"/>
        <v>-3.225806451612903</v>
      </c>
      <c r="AZ138" s="24">
        <f t="shared" si="133"/>
        <v>-3.3333333333333335</v>
      </c>
    </row>
    <row r="139" spans="1:52" ht="11.1" customHeight="1" x14ac:dyDescent="0.2">
      <c r="A139" s="47" t="s">
        <v>23</v>
      </c>
      <c r="B139" s="47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47"/>
      <c r="O139" s="33"/>
      <c r="P139" s="33"/>
      <c r="Q139" s="33"/>
      <c r="S139" s="33" t="s">
        <v>23</v>
      </c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  <c r="AI139" s="33"/>
      <c r="AK139" s="33" t="s">
        <v>23</v>
      </c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33"/>
      <c r="AX139" s="33"/>
      <c r="AY139" s="33"/>
      <c r="AZ139" s="33"/>
    </row>
    <row r="141" spans="1:52" ht="11.1" customHeight="1" x14ac:dyDescent="0.2">
      <c r="A141" s="47" t="s">
        <v>465</v>
      </c>
      <c r="B141" s="47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33"/>
      <c r="P141" s="33"/>
      <c r="Q141" s="33"/>
      <c r="S141" s="46" t="s">
        <v>466</v>
      </c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33"/>
      <c r="AH141" s="33"/>
      <c r="AI141" s="33"/>
      <c r="AK141" s="46" t="s">
        <v>467</v>
      </c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33"/>
      <c r="AY141" s="33"/>
      <c r="AZ141" s="33"/>
    </row>
    <row r="142" spans="1:52" ht="11.1" customHeight="1" x14ac:dyDescent="0.2">
      <c r="A142" s="48" t="s">
        <v>0</v>
      </c>
      <c r="B142" s="14">
        <v>2009</v>
      </c>
      <c r="C142" s="2">
        <v>2010</v>
      </c>
      <c r="D142" s="2">
        <v>2011</v>
      </c>
      <c r="E142" s="2">
        <v>2012</v>
      </c>
      <c r="F142" s="2">
        <v>2013</v>
      </c>
      <c r="G142" s="2">
        <v>2014</v>
      </c>
      <c r="H142" s="2">
        <v>2015</v>
      </c>
      <c r="I142" s="2">
        <v>2016</v>
      </c>
      <c r="J142" s="2">
        <v>2017</v>
      </c>
      <c r="K142" s="2">
        <v>2018</v>
      </c>
      <c r="L142" s="2">
        <v>2019</v>
      </c>
      <c r="M142" s="2">
        <v>2020</v>
      </c>
      <c r="N142" s="2">
        <v>2021</v>
      </c>
      <c r="O142" s="2">
        <v>2022</v>
      </c>
      <c r="P142" s="2">
        <v>2023</v>
      </c>
      <c r="Q142" s="35">
        <v>2024</v>
      </c>
      <c r="S142" s="13" t="s">
        <v>0</v>
      </c>
      <c r="T142" s="14">
        <v>2009</v>
      </c>
      <c r="U142" s="2">
        <v>2010</v>
      </c>
      <c r="V142" s="2">
        <v>2011</v>
      </c>
      <c r="W142" s="2">
        <v>2012</v>
      </c>
      <c r="X142" s="2">
        <v>2013</v>
      </c>
      <c r="Y142" s="2">
        <v>2014</v>
      </c>
      <c r="Z142" s="2">
        <v>2015</v>
      </c>
      <c r="AA142" s="2">
        <v>2016</v>
      </c>
      <c r="AB142" s="2">
        <v>2017</v>
      </c>
      <c r="AC142" s="2">
        <v>2018</v>
      </c>
      <c r="AD142" s="2">
        <v>2019</v>
      </c>
      <c r="AE142" s="2">
        <v>2020</v>
      </c>
      <c r="AF142" s="2">
        <v>2021</v>
      </c>
      <c r="AG142" s="2">
        <v>2022</v>
      </c>
      <c r="AH142" s="2">
        <v>2023</v>
      </c>
      <c r="AI142" s="35">
        <v>2024</v>
      </c>
      <c r="AK142" s="32" t="s">
        <v>0</v>
      </c>
      <c r="AL142" s="2">
        <v>2010</v>
      </c>
      <c r="AM142" s="2">
        <v>2011</v>
      </c>
      <c r="AN142" s="2">
        <v>2012</v>
      </c>
      <c r="AO142" s="2">
        <v>2013</v>
      </c>
      <c r="AP142" s="2">
        <v>2014</v>
      </c>
      <c r="AQ142" s="2">
        <v>2015</v>
      </c>
      <c r="AR142" s="2">
        <v>2016</v>
      </c>
      <c r="AS142" s="2">
        <v>2017</v>
      </c>
      <c r="AT142" s="2">
        <v>2018</v>
      </c>
      <c r="AU142" s="2">
        <v>2019</v>
      </c>
      <c r="AV142" s="2">
        <v>2020</v>
      </c>
      <c r="AW142" s="2">
        <v>2021</v>
      </c>
      <c r="AX142" s="2">
        <v>2022</v>
      </c>
      <c r="AY142" s="2">
        <v>2023</v>
      </c>
      <c r="AZ142" s="35">
        <v>2024</v>
      </c>
    </row>
    <row r="143" spans="1:52" ht="11.1" customHeight="1" x14ac:dyDescent="0.2">
      <c r="A143" s="49"/>
      <c r="B143" s="3" t="s">
        <v>1</v>
      </c>
      <c r="C143" s="3" t="s">
        <v>1</v>
      </c>
      <c r="D143" s="3" t="s">
        <v>1</v>
      </c>
      <c r="E143" s="3" t="s">
        <v>1</v>
      </c>
      <c r="F143" s="3" t="s">
        <v>1</v>
      </c>
      <c r="G143" s="3" t="s">
        <v>1</v>
      </c>
      <c r="H143" s="3" t="s">
        <v>1</v>
      </c>
      <c r="I143" s="3" t="s">
        <v>1</v>
      </c>
      <c r="J143" s="3" t="s">
        <v>1</v>
      </c>
      <c r="K143" s="3"/>
      <c r="L143" s="3"/>
      <c r="M143" s="3"/>
      <c r="N143" s="3" t="s">
        <v>1</v>
      </c>
      <c r="O143" s="3"/>
      <c r="P143" s="3" t="s">
        <v>1</v>
      </c>
      <c r="Q143" s="16"/>
      <c r="S143" s="15"/>
      <c r="T143" s="3" t="s">
        <v>1</v>
      </c>
      <c r="U143" s="3" t="s">
        <v>1</v>
      </c>
      <c r="V143" s="3" t="s">
        <v>1</v>
      </c>
      <c r="W143" s="3" t="s">
        <v>1</v>
      </c>
      <c r="X143" s="3" t="s">
        <v>1</v>
      </c>
      <c r="Y143" s="3" t="s">
        <v>1</v>
      </c>
      <c r="Z143" s="3" t="s">
        <v>1</v>
      </c>
      <c r="AA143" s="3" t="s">
        <v>1</v>
      </c>
      <c r="AB143" s="3" t="s">
        <v>1</v>
      </c>
      <c r="AC143" s="3"/>
      <c r="AD143" s="3"/>
      <c r="AE143" s="3"/>
      <c r="AF143" s="3" t="s">
        <v>1</v>
      </c>
      <c r="AG143" s="3"/>
      <c r="AH143" s="3"/>
      <c r="AI143" s="16"/>
      <c r="AK143" s="6"/>
      <c r="AL143" s="7" t="s">
        <v>1</v>
      </c>
      <c r="AM143" s="7" t="s">
        <v>1</v>
      </c>
      <c r="AN143" s="7" t="s">
        <v>1</v>
      </c>
      <c r="AO143" s="7" t="s">
        <v>1</v>
      </c>
      <c r="AP143" s="7" t="s">
        <v>1</v>
      </c>
      <c r="AQ143" s="7" t="s">
        <v>1</v>
      </c>
      <c r="AR143" s="7" t="s">
        <v>1</v>
      </c>
      <c r="AS143" s="7" t="s">
        <v>1</v>
      </c>
      <c r="AT143" s="7" t="s">
        <v>1</v>
      </c>
      <c r="AU143" s="7"/>
      <c r="AV143" s="7"/>
      <c r="AW143" s="7" t="s">
        <v>1</v>
      </c>
      <c r="AX143" s="7"/>
      <c r="AY143" s="7"/>
      <c r="AZ143" s="38"/>
    </row>
    <row r="144" spans="1:52" ht="11.1" customHeight="1" x14ac:dyDescent="0.2">
      <c r="A144" s="4" t="s">
        <v>2</v>
      </c>
      <c r="B144" s="17">
        <v>92</v>
      </c>
      <c r="C144" s="17">
        <v>86</v>
      </c>
      <c r="D144" s="17">
        <v>83</v>
      </c>
      <c r="E144" s="17">
        <v>82</v>
      </c>
      <c r="F144" s="17">
        <v>71</v>
      </c>
      <c r="G144" s="17">
        <v>69</v>
      </c>
      <c r="H144" s="17">
        <v>68</v>
      </c>
      <c r="I144" s="17">
        <v>64</v>
      </c>
      <c r="J144" s="17">
        <v>65</v>
      </c>
      <c r="K144" s="17">
        <v>63</v>
      </c>
      <c r="L144" s="17">
        <v>61</v>
      </c>
      <c r="M144" s="17">
        <v>57</v>
      </c>
      <c r="N144" s="17">
        <v>59</v>
      </c>
      <c r="O144" s="17">
        <v>60</v>
      </c>
      <c r="P144" s="17">
        <v>54</v>
      </c>
      <c r="Q144" s="36">
        <v>56</v>
      </c>
      <c r="S144" s="8" t="s">
        <v>2</v>
      </c>
      <c r="T144" s="9">
        <f t="shared" ref="T144:T166" si="136">B144/B$166*100</f>
        <v>0.77039021939373642</v>
      </c>
      <c r="U144" s="9">
        <f t="shared" ref="U144:U166" si="137">C144/C$166*100</f>
        <v>0.72579964553970799</v>
      </c>
      <c r="V144" s="9">
        <f t="shared" ref="V144:V166" si="138">D144/D$166*100</f>
        <v>0.70458404074702885</v>
      </c>
      <c r="W144" s="9">
        <f t="shared" ref="W144:W166" si="139">E144/E$166*100</f>
        <v>0.71001818339250156</v>
      </c>
      <c r="X144" s="9">
        <f t="shared" ref="X144:X166" si="140">F144/F$166*100</f>
        <v>0.63597276961662486</v>
      </c>
      <c r="Y144" s="9">
        <f t="shared" ref="Y144:Y166" si="141">G144/G$166*100</f>
        <v>0.63030967388325565</v>
      </c>
      <c r="Z144" s="9">
        <f t="shared" ref="Z144:Z166" si="142">H144/H$166*100</f>
        <v>0.63279359761771825</v>
      </c>
      <c r="AA144" s="9">
        <f t="shared" ref="AA144:AA166" si="143">I144/I$166*100</f>
        <v>0.60133421027905665</v>
      </c>
      <c r="AB144" s="9">
        <f t="shared" ref="AB144:AB166" si="144">J144/J$166*100</f>
        <v>0.61675680804630417</v>
      </c>
      <c r="AC144" s="9">
        <f t="shared" ref="AC144:AC166" si="145">K144/K$166*100</f>
        <v>0.60114503816793896</v>
      </c>
      <c r="AD144" s="9">
        <f t="shared" ref="AD144:AD166" si="146">L144/L$166*100</f>
        <v>0.59154383242823894</v>
      </c>
      <c r="AE144" s="9">
        <f t="shared" ref="AE144:AF159" si="147">M144/M$166*100</f>
        <v>0.56003144036156416</v>
      </c>
      <c r="AF144" s="9">
        <f t="shared" si="147"/>
        <v>0.57605936340558483</v>
      </c>
      <c r="AG144" s="9">
        <f t="shared" ref="AG144:AI166" si="148">O144/O$166*100</f>
        <v>0.58139534883720934</v>
      </c>
      <c r="AH144" s="9">
        <f t="shared" ref="AH144:AH166" si="149">P144/P$166*100</f>
        <v>0.55242966751918166</v>
      </c>
      <c r="AI144" s="12">
        <f t="shared" si="148"/>
        <v>0.56933712891419275</v>
      </c>
      <c r="AK144" s="8" t="s">
        <v>2</v>
      </c>
      <c r="AL144" s="9">
        <f t="shared" ref="AL144:AL166" si="150">IFERROR((C144-B144)/B144*100,"N/D")</f>
        <v>-6.5217391304347823</v>
      </c>
      <c r="AM144" s="9">
        <f t="shared" ref="AM144:AM166" si="151">IFERROR((D144-C144)/C144*100,"N/D")</f>
        <v>-3.4883720930232558</v>
      </c>
      <c r="AN144" s="9">
        <f t="shared" ref="AN144:AN166" si="152">IFERROR((E144-D144)/D144*100,"N/D")</f>
        <v>-1.2048192771084338</v>
      </c>
      <c r="AO144" s="9">
        <f t="shared" ref="AO144:AO166" si="153">IFERROR((F144-E144)/E144*100,"N/D")</f>
        <v>-13.414634146341465</v>
      </c>
      <c r="AP144" s="9">
        <f t="shared" ref="AP144:AP166" si="154">IFERROR((G144-F144)/F144*100,"N/D")</f>
        <v>-2.8169014084507045</v>
      </c>
      <c r="AQ144" s="9">
        <f t="shared" ref="AQ144:AQ166" si="155">IFERROR((H144-G144)/G144*100,"N/D")</f>
        <v>-1.4492753623188406</v>
      </c>
      <c r="AR144" s="9">
        <f t="shared" ref="AR144:AR166" si="156">IFERROR((I144-H144)/H144*100,"N/D")</f>
        <v>-5.8823529411764701</v>
      </c>
      <c r="AS144" s="9">
        <f t="shared" ref="AS144:AS166" si="157">IFERROR((J144-I144)/I144*100,"N/D")</f>
        <v>1.5625</v>
      </c>
      <c r="AT144" s="9">
        <f t="shared" ref="AT144:AT166" si="158">IFERROR((K144-J144)/J144*100,"N/D")</f>
        <v>-3.0769230769230771</v>
      </c>
      <c r="AU144" s="9">
        <f t="shared" ref="AU144:AW166" si="159">IFERROR((L144-K144)/K144*100,"N/D")</f>
        <v>-3.1746031746031744</v>
      </c>
      <c r="AV144" s="9">
        <f t="shared" si="159"/>
        <v>-6.557377049180328</v>
      </c>
      <c r="AW144" s="9">
        <f t="shared" si="159"/>
        <v>3.5087719298245612</v>
      </c>
      <c r="AX144" s="9">
        <f t="shared" ref="AX144:AZ166" si="160">IFERROR((O144-N144)/N144*100,"N/D")</f>
        <v>1.6949152542372881</v>
      </c>
      <c r="AY144" s="9">
        <f t="shared" ref="AY144:AY166" si="161">IFERROR((P144-O144)/O144*100,"N/D")</f>
        <v>-10</v>
      </c>
      <c r="AZ144" s="10">
        <f t="shared" si="160"/>
        <v>3.7037037037037033</v>
      </c>
    </row>
    <row r="145" spans="1:52" ht="11.1" customHeight="1" x14ac:dyDescent="0.2">
      <c r="A145" s="4" t="s">
        <v>3</v>
      </c>
      <c r="B145" s="17">
        <v>0</v>
      </c>
      <c r="C145" s="17">
        <v>0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36">
        <v>0</v>
      </c>
      <c r="S145" s="11" t="s">
        <v>3</v>
      </c>
      <c r="T145" s="5">
        <f t="shared" si="136"/>
        <v>0</v>
      </c>
      <c r="U145" s="5">
        <f t="shared" si="137"/>
        <v>0</v>
      </c>
      <c r="V145" s="5">
        <f t="shared" si="138"/>
        <v>0</v>
      </c>
      <c r="W145" s="5">
        <f t="shared" si="139"/>
        <v>0</v>
      </c>
      <c r="X145" s="5">
        <f t="shared" si="140"/>
        <v>0</v>
      </c>
      <c r="Y145" s="5">
        <f t="shared" si="141"/>
        <v>0</v>
      </c>
      <c r="Z145" s="5">
        <f t="shared" si="142"/>
        <v>0</v>
      </c>
      <c r="AA145" s="5">
        <f t="shared" si="143"/>
        <v>0</v>
      </c>
      <c r="AB145" s="5">
        <f t="shared" si="144"/>
        <v>0</v>
      </c>
      <c r="AC145" s="5">
        <f t="shared" si="145"/>
        <v>0</v>
      </c>
      <c r="AD145" s="5">
        <f t="shared" si="146"/>
        <v>0</v>
      </c>
      <c r="AE145" s="5">
        <f t="shared" si="147"/>
        <v>0</v>
      </c>
      <c r="AF145" s="5">
        <f t="shared" si="147"/>
        <v>0</v>
      </c>
      <c r="AG145" s="5">
        <f t="shared" si="148"/>
        <v>0</v>
      </c>
      <c r="AH145" s="5">
        <f t="shared" si="149"/>
        <v>0</v>
      </c>
      <c r="AI145" s="12">
        <f t="shared" si="148"/>
        <v>0</v>
      </c>
      <c r="AK145" s="11" t="s">
        <v>3</v>
      </c>
      <c r="AL145" s="5" t="str">
        <f t="shared" si="150"/>
        <v>N/D</v>
      </c>
      <c r="AM145" s="5" t="str">
        <f t="shared" si="151"/>
        <v>N/D</v>
      </c>
      <c r="AN145" s="5" t="str">
        <f t="shared" si="152"/>
        <v>N/D</v>
      </c>
      <c r="AO145" s="5" t="str">
        <f t="shared" si="153"/>
        <v>N/D</v>
      </c>
      <c r="AP145" s="5" t="str">
        <f t="shared" si="154"/>
        <v>N/D</v>
      </c>
      <c r="AQ145" s="5" t="str">
        <f t="shared" si="155"/>
        <v>N/D</v>
      </c>
      <c r="AR145" s="5" t="str">
        <f t="shared" si="156"/>
        <v>N/D</v>
      </c>
      <c r="AS145" s="5" t="str">
        <f t="shared" si="157"/>
        <v>N/D</v>
      </c>
      <c r="AT145" s="5" t="str">
        <f t="shared" si="158"/>
        <v>N/D</v>
      </c>
      <c r="AU145" s="5" t="str">
        <f t="shared" si="159"/>
        <v>N/D</v>
      </c>
      <c r="AV145" s="5" t="str">
        <f t="shared" si="159"/>
        <v>N/D</v>
      </c>
      <c r="AW145" s="5" t="str">
        <f t="shared" si="159"/>
        <v>N/D</v>
      </c>
      <c r="AX145" s="5" t="str">
        <f t="shared" si="160"/>
        <v>N/D</v>
      </c>
      <c r="AY145" s="5" t="str">
        <f t="shared" si="161"/>
        <v>N/D</v>
      </c>
      <c r="AZ145" s="12" t="str">
        <f t="shared" si="160"/>
        <v>N/D</v>
      </c>
    </row>
    <row r="146" spans="1:52" ht="11.1" customHeight="1" x14ac:dyDescent="0.2">
      <c r="A146" s="4" t="s">
        <v>4</v>
      </c>
      <c r="B146" s="17">
        <v>2268</v>
      </c>
      <c r="C146" s="17">
        <v>2223</v>
      </c>
      <c r="D146" s="17">
        <v>2190</v>
      </c>
      <c r="E146" s="17">
        <v>2147</v>
      </c>
      <c r="F146" s="17">
        <v>2058</v>
      </c>
      <c r="G146" s="17">
        <v>2007</v>
      </c>
      <c r="H146" s="17">
        <v>1957</v>
      </c>
      <c r="I146" s="17">
        <v>1935</v>
      </c>
      <c r="J146" s="17">
        <v>1908</v>
      </c>
      <c r="K146" s="17">
        <v>1878</v>
      </c>
      <c r="L146" s="17">
        <v>1840</v>
      </c>
      <c r="M146" s="17">
        <v>1801</v>
      </c>
      <c r="N146" s="17">
        <v>1791</v>
      </c>
      <c r="O146" s="17">
        <v>1771</v>
      </c>
      <c r="P146" s="17">
        <v>1690</v>
      </c>
      <c r="Q146" s="36">
        <v>1663</v>
      </c>
      <c r="S146" s="11" t="s">
        <v>4</v>
      </c>
      <c r="T146" s="5">
        <f t="shared" si="136"/>
        <v>18.99179366940211</v>
      </c>
      <c r="U146" s="5">
        <f t="shared" si="137"/>
        <v>18.761076884125245</v>
      </c>
      <c r="V146" s="5">
        <f t="shared" si="138"/>
        <v>18.590831918505941</v>
      </c>
      <c r="W146" s="5">
        <f t="shared" si="139"/>
        <v>18.590354143215862</v>
      </c>
      <c r="X146" s="5">
        <f t="shared" si="140"/>
        <v>18.434252955929775</v>
      </c>
      <c r="Y146" s="5">
        <f t="shared" si="141"/>
        <v>18.333790079473829</v>
      </c>
      <c r="Z146" s="5">
        <f t="shared" si="142"/>
        <v>18.211427507909921</v>
      </c>
      <c r="AA146" s="5">
        <f t="shared" si="143"/>
        <v>18.180964013905854</v>
      </c>
      <c r="AB146" s="5">
        <f t="shared" si="144"/>
        <v>18.104184457728437</v>
      </c>
      <c r="AC146" s="5">
        <f t="shared" si="145"/>
        <v>17.919847328244277</v>
      </c>
      <c r="AD146" s="5">
        <f t="shared" si="146"/>
        <v>17.843289371605898</v>
      </c>
      <c r="AE146" s="5">
        <f t="shared" si="147"/>
        <v>17.695028492827667</v>
      </c>
      <c r="AF146" s="5">
        <f t="shared" si="147"/>
        <v>17.486818980667838</v>
      </c>
      <c r="AG146" s="5">
        <f t="shared" si="148"/>
        <v>17.160852713178297</v>
      </c>
      <c r="AH146" s="5">
        <f t="shared" si="149"/>
        <v>17.289002557544759</v>
      </c>
      <c r="AI146" s="12">
        <f t="shared" si="148"/>
        <v>16.907279381862544</v>
      </c>
      <c r="AK146" s="11" t="s">
        <v>4</v>
      </c>
      <c r="AL146" s="5">
        <f t="shared" si="150"/>
        <v>-1.984126984126984</v>
      </c>
      <c r="AM146" s="5">
        <f t="shared" si="151"/>
        <v>-1.4844804318488529</v>
      </c>
      <c r="AN146" s="5">
        <f t="shared" si="152"/>
        <v>-1.9634703196347032</v>
      </c>
      <c r="AO146" s="5">
        <f t="shared" si="153"/>
        <v>-4.1453190498369814</v>
      </c>
      <c r="AP146" s="5">
        <f t="shared" si="154"/>
        <v>-2.4781341107871722</v>
      </c>
      <c r="AQ146" s="5">
        <f t="shared" si="155"/>
        <v>-2.4912805181863478</v>
      </c>
      <c r="AR146" s="5">
        <f t="shared" si="156"/>
        <v>-1.1241696474195195</v>
      </c>
      <c r="AS146" s="5">
        <f t="shared" si="157"/>
        <v>-1.3953488372093024</v>
      </c>
      <c r="AT146" s="5">
        <f t="shared" si="158"/>
        <v>-1.5723270440251573</v>
      </c>
      <c r="AU146" s="5">
        <f t="shared" si="159"/>
        <v>-2.023429179978701</v>
      </c>
      <c r="AV146" s="5">
        <f t="shared" si="159"/>
        <v>-2.1195652173913042</v>
      </c>
      <c r="AW146" s="5">
        <f t="shared" si="159"/>
        <v>-0.55524708495280406</v>
      </c>
      <c r="AX146" s="5">
        <f t="shared" si="160"/>
        <v>-1.1166945840312674</v>
      </c>
      <c r="AY146" s="5">
        <f t="shared" si="161"/>
        <v>-4.5736871823828347</v>
      </c>
      <c r="AZ146" s="12">
        <f t="shared" si="160"/>
        <v>-1.5976331360946745</v>
      </c>
    </row>
    <row r="147" spans="1:52" ht="11.1" customHeight="1" x14ac:dyDescent="0.2">
      <c r="A147" s="4" t="s">
        <v>5</v>
      </c>
      <c r="B147" s="17">
        <v>0</v>
      </c>
      <c r="C147" s="17">
        <v>0</v>
      </c>
      <c r="D147" s="17">
        <v>0</v>
      </c>
      <c r="E147" s="17">
        <v>0</v>
      </c>
      <c r="F147" s="17">
        <v>0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36">
        <v>0</v>
      </c>
      <c r="S147" s="11" t="s">
        <v>5</v>
      </c>
      <c r="T147" s="5">
        <f t="shared" si="136"/>
        <v>0</v>
      </c>
      <c r="U147" s="5">
        <f t="shared" si="137"/>
        <v>0</v>
      </c>
      <c r="V147" s="5">
        <f t="shared" si="138"/>
        <v>0</v>
      </c>
      <c r="W147" s="5">
        <f t="shared" si="139"/>
        <v>0</v>
      </c>
      <c r="X147" s="5">
        <f t="shared" si="140"/>
        <v>0</v>
      </c>
      <c r="Y147" s="5">
        <f t="shared" si="141"/>
        <v>0</v>
      </c>
      <c r="Z147" s="5">
        <f t="shared" si="142"/>
        <v>0</v>
      </c>
      <c r="AA147" s="5">
        <f t="shared" si="143"/>
        <v>0</v>
      </c>
      <c r="AB147" s="5">
        <f t="shared" si="144"/>
        <v>0</v>
      </c>
      <c r="AC147" s="5">
        <f t="shared" si="145"/>
        <v>0</v>
      </c>
      <c r="AD147" s="5">
        <f t="shared" si="146"/>
        <v>0</v>
      </c>
      <c r="AE147" s="5">
        <f t="shared" si="147"/>
        <v>0</v>
      </c>
      <c r="AF147" s="5">
        <f t="shared" si="147"/>
        <v>0</v>
      </c>
      <c r="AG147" s="5">
        <f t="shared" si="148"/>
        <v>0</v>
      </c>
      <c r="AH147" s="5">
        <f t="shared" si="149"/>
        <v>0</v>
      </c>
      <c r="AI147" s="12">
        <f t="shared" si="148"/>
        <v>0</v>
      </c>
      <c r="AK147" s="11" t="s">
        <v>5</v>
      </c>
      <c r="AL147" s="5" t="str">
        <f t="shared" si="150"/>
        <v>N/D</v>
      </c>
      <c r="AM147" s="5" t="str">
        <f t="shared" si="151"/>
        <v>N/D</v>
      </c>
      <c r="AN147" s="5" t="str">
        <f t="shared" si="152"/>
        <v>N/D</v>
      </c>
      <c r="AO147" s="5" t="str">
        <f t="shared" si="153"/>
        <v>N/D</v>
      </c>
      <c r="AP147" s="5" t="str">
        <f t="shared" si="154"/>
        <v>N/D</v>
      </c>
      <c r="AQ147" s="5" t="str">
        <f t="shared" si="155"/>
        <v>N/D</v>
      </c>
      <c r="AR147" s="5" t="str">
        <f t="shared" si="156"/>
        <v>N/D</v>
      </c>
      <c r="AS147" s="5" t="str">
        <f t="shared" si="157"/>
        <v>N/D</v>
      </c>
      <c r="AT147" s="5" t="str">
        <f t="shared" si="158"/>
        <v>N/D</v>
      </c>
      <c r="AU147" s="5" t="str">
        <f t="shared" si="159"/>
        <v>N/D</v>
      </c>
      <c r="AV147" s="5" t="str">
        <f t="shared" si="159"/>
        <v>N/D</v>
      </c>
      <c r="AW147" s="5" t="str">
        <f t="shared" si="159"/>
        <v>N/D</v>
      </c>
      <c r="AX147" s="5" t="str">
        <f t="shared" si="160"/>
        <v>N/D</v>
      </c>
      <c r="AY147" s="5" t="str">
        <f t="shared" si="161"/>
        <v>N/D</v>
      </c>
      <c r="AZ147" s="12" t="str">
        <f t="shared" si="160"/>
        <v>N/D</v>
      </c>
    </row>
    <row r="148" spans="1:52" ht="11.1" customHeight="1" x14ac:dyDescent="0.2">
      <c r="A148" s="4" t="s">
        <v>6</v>
      </c>
      <c r="B148" s="17">
        <v>13</v>
      </c>
      <c r="C148" s="17">
        <v>15</v>
      </c>
      <c r="D148" s="17">
        <v>16</v>
      </c>
      <c r="E148" s="17">
        <v>16</v>
      </c>
      <c r="F148" s="17">
        <v>14</v>
      </c>
      <c r="G148" s="17">
        <v>13</v>
      </c>
      <c r="H148" s="17">
        <v>13</v>
      </c>
      <c r="I148" s="17">
        <v>13</v>
      </c>
      <c r="J148" s="17">
        <v>13</v>
      </c>
      <c r="K148" s="17">
        <v>10</v>
      </c>
      <c r="L148" s="17">
        <v>10</v>
      </c>
      <c r="M148" s="17">
        <v>10</v>
      </c>
      <c r="N148" s="17">
        <v>10</v>
      </c>
      <c r="O148" s="17">
        <v>10</v>
      </c>
      <c r="P148" s="17">
        <v>11</v>
      </c>
      <c r="Q148" s="36">
        <v>11</v>
      </c>
      <c r="S148" s="11" t="s">
        <v>6</v>
      </c>
      <c r="T148" s="5">
        <f t="shared" si="136"/>
        <v>0.10885948752302797</v>
      </c>
      <c r="U148" s="5">
        <f t="shared" si="137"/>
        <v>0.12659296143134441</v>
      </c>
      <c r="V148" s="5">
        <f t="shared" si="138"/>
        <v>0.13582342954159593</v>
      </c>
      <c r="W148" s="5">
        <f t="shared" si="139"/>
        <v>0.13854013334487833</v>
      </c>
      <c r="X148" s="5">
        <f t="shared" si="140"/>
        <v>0.1254030813328556</v>
      </c>
      <c r="Y148" s="5">
        <f t="shared" si="141"/>
        <v>0.11875399652872932</v>
      </c>
      <c r="Z148" s="5">
        <f t="shared" si="142"/>
        <v>0.12097524660338731</v>
      </c>
      <c r="AA148" s="5">
        <f t="shared" si="143"/>
        <v>0.12214601146293337</v>
      </c>
      <c r="AB148" s="5">
        <f t="shared" si="144"/>
        <v>0.12335136160926084</v>
      </c>
      <c r="AC148" s="5">
        <f t="shared" si="145"/>
        <v>9.5419847328244267E-2</v>
      </c>
      <c r="AD148" s="5">
        <f t="shared" si="146"/>
        <v>9.6974398758727695E-2</v>
      </c>
      <c r="AE148" s="5">
        <f t="shared" si="147"/>
        <v>9.8251129887993727E-2</v>
      </c>
      <c r="AF148" s="5">
        <f t="shared" si="147"/>
        <v>9.7637180238234714E-2</v>
      </c>
      <c r="AG148" s="5">
        <f t="shared" si="148"/>
        <v>9.6899224806201556E-2</v>
      </c>
      <c r="AH148" s="5">
        <f t="shared" si="149"/>
        <v>0.11253196930946291</v>
      </c>
      <c r="AI148" s="12">
        <f t="shared" si="148"/>
        <v>0.11183407889385928</v>
      </c>
      <c r="AK148" s="11" t="s">
        <v>6</v>
      </c>
      <c r="AL148" s="5">
        <f t="shared" si="150"/>
        <v>15.384615384615385</v>
      </c>
      <c r="AM148" s="5">
        <f t="shared" si="151"/>
        <v>6.666666666666667</v>
      </c>
      <c r="AN148" s="5">
        <f t="shared" si="152"/>
        <v>0</v>
      </c>
      <c r="AO148" s="5">
        <f t="shared" si="153"/>
        <v>-12.5</v>
      </c>
      <c r="AP148" s="5">
        <f t="shared" si="154"/>
        <v>-7.1428571428571423</v>
      </c>
      <c r="AQ148" s="5">
        <f t="shared" si="155"/>
        <v>0</v>
      </c>
      <c r="AR148" s="5">
        <f t="shared" si="156"/>
        <v>0</v>
      </c>
      <c r="AS148" s="5">
        <f t="shared" si="157"/>
        <v>0</v>
      </c>
      <c r="AT148" s="5">
        <f t="shared" si="158"/>
        <v>-23.076923076923077</v>
      </c>
      <c r="AU148" s="5">
        <f t="shared" si="159"/>
        <v>0</v>
      </c>
      <c r="AV148" s="5">
        <f t="shared" si="159"/>
        <v>0</v>
      </c>
      <c r="AW148" s="5">
        <f t="shared" si="159"/>
        <v>0</v>
      </c>
      <c r="AX148" s="5">
        <f t="shared" si="160"/>
        <v>0</v>
      </c>
      <c r="AY148" s="5">
        <f t="shared" si="161"/>
        <v>10</v>
      </c>
      <c r="AZ148" s="12">
        <f t="shared" si="160"/>
        <v>0</v>
      </c>
    </row>
    <row r="149" spans="1:52" ht="11.1" customHeight="1" x14ac:dyDescent="0.2">
      <c r="A149" s="4" t="s">
        <v>7</v>
      </c>
      <c r="B149" s="17">
        <v>5265</v>
      </c>
      <c r="C149" s="17">
        <v>5208</v>
      </c>
      <c r="D149" s="17">
        <v>5156</v>
      </c>
      <c r="E149" s="17">
        <v>5025</v>
      </c>
      <c r="F149" s="17">
        <v>4822</v>
      </c>
      <c r="G149" s="17">
        <v>4692</v>
      </c>
      <c r="H149" s="17">
        <v>4584</v>
      </c>
      <c r="I149" s="17">
        <v>4528</v>
      </c>
      <c r="J149" s="17">
        <v>4440</v>
      </c>
      <c r="K149" s="17">
        <v>4392</v>
      </c>
      <c r="L149" s="17">
        <v>4320</v>
      </c>
      <c r="M149" s="17">
        <v>4285</v>
      </c>
      <c r="N149" s="17">
        <v>4391</v>
      </c>
      <c r="O149" s="17">
        <v>4514</v>
      </c>
      <c r="P149" s="17">
        <v>4074</v>
      </c>
      <c r="Q149" s="36">
        <v>4139</v>
      </c>
      <c r="S149" s="11" t="s">
        <v>7</v>
      </c>
      <c r="T149" s="5">
        <f t="shared" si="136"/>
        <v>44.08809244682633</v>
      </c>
      <c r="U149" s="5">
        <f t="shared" si="137"/>
        <v>43.953076208962784</v>
      </c>
      <c r="V149" s="5">
        <f t="shared" si="138"/>
        <v>43.769100169779286</v>
      </c>
      <c r="W149" s="5">
        <f t="shared" si="139"/>
        <v>43.510260628625858</v>
      </c>
      <c r="X149" s="5">
        <f t="shared" si="140"/>
        <v>43.192404156216405</v>
      </c>
      <c r="Y149" s="5">
        <f t="shared" si="141"/>
        <v>42.86105782406139</v>
      </c>
      <c r="Z149" s="5">
        <f t="shared" si="142"/>
        <v>42.657733109994417</v>
      </c>
      <c r="AA149" s="5">
        <f t="shared" si="143"/>
        <v>42.544395377243262</v>
      </c>
      <c r="AB149" s="5">
        <f t="shared" si="144"/>
        <v>42.129234272701396</v>
      </c>
      <c r="AC149" s="5">
        <f t="shared" si="145"/>
        <v>41.908396946564885</v>
      </c>
      <c r="AD149" s="5">
        <f t="shared" si="146"/>
        <v>41.89294026377037</v>
      </c>
      <c r="AE149" s="5">
        <f t="shared" si="147"/>
        <v>42.100609157005302</v>
      </c>
      <c r="AF149" s="5">
        <f t="shared" si="147"/>
        <v>42.872485842608867</v>
      </c>
      <c r="AG149" s="5">
        <f t="shared" si="148"/>
        <v>43.740310077519382</v>
      </c>
      <c r="AH149" s="5">
        <f t="shared" si="149"/>
        <v>41.677749360613809</v>
      </c>
      <c r="AI149" s="12">
        <f t="shared" si="148"/>
        <v>42.08011386742578</v>
      </c>
      <c r="AK149" s="11" t="s">
        <v>7</v>
      </c>
      <c r="AL149" s="5">
        <f t="shared" si="150"/>
        <v>-1.0826210826210827</v>
      </c>
      <c r="AM149" s="5">
        <f t="shared" si="151"/>
        <v>-0.99846390168970811</v>
      </c>
      <c r="AN149" s="5">
        <f t="shared" si="152"/>
        <v>-2.5407292474786658</v>
      </c>
      <c r="AO149" s="5">
        <f t="shared" si="153"/>
        <v>-4.0398009950248754</v>
      </c>
      <c r="AP149" s="5">
        <f t="shared" si="154"/>
        <v>-2.6959767731231854</v>
      </c>
      <c r="AQ149" s="5">
        <f t="shared" si="155"/>
        <v>-2.3017902813299234</v>
      </c>
      <c r="AR149" s="5">
        <f t="shared" si="156"/>
        <v>-1.2216404886561953</v>
      </c>
      <c r="AS149" s="5">
        <f t="shared" si="157"/>
        <v>-1.9434628975265018</v>
      </c>
      <c r="AT149" s="5">
        <f t="shared" si="158"/>
        <v>-1.0810810810810811</v>
      </c>
      <c r="AU149" s="5">
        <f t="shared" si="159"/>
        <v>-1.639344262295082</v>
      </c>
      <c r="AV149" s="5">
        <f t="shared" si="159"/>
        <v>-0.81018518518518512</v>
      </c>
      <c r="AW149" s="5">
        <f t="shared" si="159"/>
        <v>2.4737456242707117</v>
      </c>
      <c r="AX149" s="5">
        <f t="shared" si="160"/>
        <v>2.8011842404919154</v>
      </c>
      <c r="AY149" s="5">
        <f t="shared" si="161"/>
        <v>-9.7474523704031899</v>
      </c>
      <c r="AZ149" s="12">
        <f t="shared" si="160"/>
        <v>1.5954835542464407</v>
      </c>
    </row>
    <row r="150" spans="1:52" ht="11.1" customHeight="1" x14ac:dyDescent="0.2">
      <c r="A150" s="4" t="s">
        <v>8</v>
      </c>
      <c r="B150" s="17">
        <v>591</v>
      </c>
      <c r="C150" s="17">
        <v>592</v>
      </c>
      <c r="D150" s="17">
        <v>585</v>
      </c>
      <c r="E150" s="17">
        <v>557</v>
      </c>
      <c r="F150" s="17">
        <v>565</v>
      </c>
      <c r="G150" s="17">
        <v>569</v>
      </c>
      <c r="H150" s="17">
        <v>566</v>
      </c>
      <c r="I150" s="17">
        <v>555</v>
      </c>
      <c r="J150" s="17">
        <v>546</v>
      </c>
      <c r="K150" s="17">
        <v>543</v>
      </c>
      <c r="L150" s="17">
        <v>531</v>
      </c>
      <c r="M150" s="17">
        <v>531</v>
      </c>
      <c r="N150" s="17">
        <v>524</v>
      </c>
      <c r="O150" s="17">
        <v>514</v>
      </c>
      <c r="P150" s="17">
        <v>494</v>
      </c>
      <c r="Q150" s="36">
        <v>497</v>
      </c>
      <c r="S150" s="11" t="s">
        <v>8</v>
      </c>
      <c r="T150" s="5">
        <f t="shared" si="136"/>
        <v>4.9489197789315025</v>
      </c>
      <c r="U150" s="5">
        <f t="shared" si="137"/>
        <v>4.9962022111570592</v>
      </c>
      <c r="V150" s="5">
        <f t="shared" si="138"/>
        <v>4.9660441426146011</v>
      </c>
      <c r="W150" s="5">
        <f t="shared" si="139"/>
        <v>4.8229283920685777</v>
      </c>
      <c r="X150" s="5">
        <f t="shared" si="140"/>
        <v>5.0609100680759589</v>
      </c>
      <c r="Y150" s="5">
        <f t="shared" si="141"/>
        <v>5.1977710788343838</v>
      </c>
      <c r="Z150" s="5">
        <f t="shared" si="142"/>
        <v>5.2670761213474782</v>
      </c>
      <c r="AA150" s="5">
        <f t="shared" si="143"/>
        <v>5.2146951047636945</v>
      </c>
      <c r="AB150" s="5">
        <f t="shared" si="144"/>
        <v>5.1807571875889549</v>
      </c>
      <c r="AC150" s="5">
        <f t="shared" si="145"/>
        <v>5.1812977099236646</v>
      </c>
      <c r="AD150" s="5">
        <f t="shared" si="146"/>
        <v>5.1493405740884413</v>
      </c>
      <c r="AE150" s="5">
        <f t="shared" si="147"/>
        <v>5.2171349970524661</v>
      </c>
      <c r="AF150" s="5">
        <f t="shared" si="147"/>
        <v>5.1161882444834994</v>
      </c>
      <c r="AG150" s="5">
        <f t="shared" si="148"/>
        <v>4.9806201550387597</v>
      </c>
      <c r="AH150" s="5">
        <f t="shared" si="149"/>
        <v>5.0537084398976981</v>
      </c>
      <c r="AI150" s="12">
        <f t="shared" si="148"/>
        <v>5.0528670191134601</v>
      </c>
      <c r="AK150" s="11" t="s">
        <v>8</v>
      </c>
      <c r="AL150" s="5">
        <f t="shared" si="150"/>
        <v>0.16920473773265651</v>
      </c>
      <c r="AM150" s="5">
        <f t="shared" si="151"/>
        <v>-1.1824324324324325</v>
      </c>
      <c r="AN150" s="5">
        <f t="shared" si="152"/>
        <v>-4.7863247863247871</v>
      </c>
      <c r="AO150" s="5">
        <f t="shared" si="153"/>
        <v>1.4362657091561939</v>
      </c>
      <c r="AP150" s="5">
        <f t="shared" si="154"/>
        <v>0.70796460176991149</v>
      </c>
      <c r="AQ150" s="5">
        <f t="shared" si="155"/>
        <v>-0.52724077328646746</v>
      </c>
      <c r="AR150" s="5">
        <f t="shared" si="156"/>
        <v>-1.9434628975265018</v>
      </c>
      <c r="AS150" s="5">
        <f t="shared" si="157"/>
        <v>-1.6216216216216217</v>
      </c>
      <c r="AT150" s="5">
        <f t="shared" si="158"/>
        <v>-0.5494505494505495</v>
      </c>
      <c r="AU150" s="5">
        <f t="shared" si="159"/>
        <v>-2.2099447513812152</v>
      </c>
      <c r="AV150" s="5">
        <f t="shared" si="159"/>
        <v>0</v>
      </c>
      <c r="AW150" s="5">
        <f t="shared" si="159"/>
        <v>-1.3182674199623352</v>
      </c>
      <c r="AX150" s="5">
        <f t="shared" si="160"/>
        <v>-1.9083969465648856</v>
      </c>
      <c r="AY150" s="5">
        <f t="shared" si="161"/>
        <v>-3.8910505836575875</v>
      </c>
      <c r="AZ150" s="12">
        <f t="shared" si="160"/>
        <v>0.60728744939271251</v>
      </c>
    </row>
    <row r="151" spans="1:52" ht="11.1" customHeight="1" x14ac:dyDescent="0.2">
      <c r="A151" s="4" t="s">
        <v>9</v>
      </c>
      <c r="B151" s="17">
        <v>1160</v>
      </c>
      <c r="C151" s="17">
        <v>1120</v>
      </c>
      <c r="D151" s="17">
        <v>1083</v>
      </c>
      <c r="E151" s="17">
        <v>1057</v>
      </c>
      <c r="F151" s="17">
        <v>984</v>
      </c>
      <c r="G151" s="17">
        <v>951</v>
      </c>
      <c r="H151" s="17">
        <v>904</v>
      </c>
      <c r="I151" s="17">
        <v>886</v>
      </c>
      <c r="J151" s="17">
        <v>848</v>
      </c>
      <c r="K151" s="17">
        <v>834</v>
      </c>
      <c r="L151" s="17">
        <v>801</v>
      </c>
      <c r="M151" s="17">
        <v>779</v>
      </c>
      <c r="N151" s="17">
        <v>749</v>
      </c>
      <c r="O151" s="17">
        <v>732</v>
      </c>
      <c r="P151" s="17">
        <v>716</v>
      </c>
      <c r="Q151" s="36">
        <v>704</v>
      </c>
      <c r="S151" s="11" t="s">
        <v>9</v>
      </c>
      <c r="T151" s="5">
        <f t="shared" si="136"/>
        <v>9.713615809747111</v>
      </c>
      <c r="U151" s="5">
        <f t="shared" si="137"/>
        <v>9.4522744535403831</v>
      </c>
      <c r="V151" s="5">
        <f t="shared" si="138"/>
        <v>9.193548387096774</v>
      </c>
      <c r="W151" s="5">
        <f t="shared" si="139"/>
        <v>9.1523075590960268</v>
      </c>
      <c r="X151" s="5">
        <f t="shared" si="140"/>
        <v>8.8140451451092794</v>
      </c>
      <c r="Y151" s="5">
        <f t="shared" si="141"/>
        <v>8.6873115922170445</v>
      </c>
      <c r="Z151" s="5">
        <f t="shared" si="142"/>
        <v>8.4124325330355472</v>
      </c>
      <c r="AA151" s="5">
        <f t="shared" si="143"/>
        <v>8.3247204735506912</v>
      </c>
      <c r="AB151" s="5">
        <f t="shared" si="144"/>
        <v>8.0463042034348611</v>
      </c>
      <c r="AC151" s="5">
        <f t="shared" si="145"/>
        <v>7.9580152671755719</v>
      </c>
      <c r="AD151" s="5">
        <f t="shared" si="146"/>
        <v>7.7676493405740885</v>
      </c>
      <c r="AE151" s="5">
        <f t="shared" si="147"/>
        <v>7.6537630182747103</v>
      </c>
      <c r="AF151" s="5">
        <f t="shared" si="147"/>
        <v>7.3130247998437801</v>
      </c>
      <c r="AG151" s="5">
        <f t="shared" si="148"/>
        <v>7.0930232558139528</v>
      </c>
      <c r="AH151" s="5">
        <f t="shared" si="149"/>
        <v>7.3248081841432224</v>
      </c>
      <c r="AI151" s="12">
        <f t="shared" si="148"/>
        <v>7.157381049206994</v>
      </c>
      <c r="AK151" s="11" t="s">
        <v>9</v>
      </c>
      <c r="AL151" s="5">
        <f t="shared" si="150"/>
        <v>-3.4482758620689653</v>
      </c>
      <c r="AM151" s="5">
        <f t="shared" si="151"/>
        <v>-3.3035714285714288</v>
      </c>
      <c r="AN151" s="5">
        <f t="shared" si="152"/>
        <v>-2.4007386888273317</v>
      </c>
      <c r="AO151" s="5">
        <f t="shared" si="153"/>
        <v>-6.9063386944181637</v>
      </c>
      <c r="AP151" s="5">
        <f t="shared" si="154"/>
        <v>-3.3536585365853662</v>
      </c>
      <c r="AQ151" s="5">
        <f t="shared" si="155"/>
        <v>-4.9421661409043107</v>
      </c>
      <c r="AR151" s="5">
        <f t="shared" si="156"/>
        <v>-1.9911504424778761</v>
      </c>
      <c r="AS151" s="5">
        <f t="shared" si="157"/>
        <v>-4.288939051918736</v>
      </c>
      <c r="AT151" s="5">
        <f t="shared" si="158"/>
        <v>-1.6509433962264151</v>
      </c>
      <c r="AU151" s="5">
        <f t="shared" si="159"/>
        <v>-3.9568345323741005</v>
      </c>
      <c r="AV151" s="5">
        <f t="shared" si="159"/>
        <v>-2.7465667915106118</v>
      </c>
      <c r="AW151" s="5">
        <f t="shared" si="159"/>
        <v>-3.8510911424903727</v>
      </c>
      <c r="AX151" s="5">
        <f t="shared" si="160"/>
        <v>-2.2696929238985315</v>
      </c>
      <c r="AY151" s="5">
        <f t="shared" si="161"/>
        <v>-2.1857923497267762</v>
      </c>
      <c r="AZ151" s="12">
        <f t="shared" si="160"/>
        <v>-1.6759776536312849</v>
      </c>
    </row>
    <row r="152" spans="1:52" ht="11.1" customHeight="1" x14ac:dyDescent="0.2">
      <c r="A152" s="4" t="s">
        <v>10</v>
      </c>
      <c r="B152" s="17">
        <v>554</v>
      </c>
      <c r="C152" s="17">
        <v>560</v>
      </c>
      <c r="D152" s="17">
        <v>570</v>
      </c>
      <c r="E152" s="17">
        <v>571</v>
      </c>
      <c r="F152" s="17">
        <v>573</v>
      </c>
      <c r="G152" s="17">
        <v>569</v>
      </c>
      <c r="H152" s="17">
        <v>583</v>
      </c>
      <c r="I152" s="17">
        <v>580</v>
      </c>
      <c r="J152" s="17">
        <v>593</v>
      </c>
      <c r="K152" s="17">
        <v>589</v>
      </c>
      <c r="L152" s="17">
        <v>567</v>
      </c>
      <c r="M152" s="17">
        <v>558</v>
      </c>
      <c r="N152" s="17">
        <v>556</v>
      </c>
      <c r="O152" s="17">
        <v>546</v>
      </c>
      <c r="P152" s="17">
        <v>553</v>
      </c>
      <c r="Q152" s="36">
        <v>553</v>
      </c>
      <c r="S152" s="11" t="s">
        <v>10</v>
      </c>
      <c r="T152" s="5">
        <f t="shared" si="136"/>
        <v>4.6390889298274995</v>
      </c>
      <c r="U152" s="5">
        <f t="shared" si="137"/>
        <v>4.7261372267701915</v>
      </c>
      <c r="V152" s="5">
        <f t="shared" si="138"/>
        <v>4.838709677419355</v>
      </c>
      <c r="W152" s="5">
        <f t="shared" si="139"/>
        <v>4.9441510087453464</v>
      </c>
      <c r="X152" s="5">
        <f t="shared" si="140"/>
        <v>5.1325689716947327</v>
      </c>
      <c r="Y152" s="5">
        <f t="shared" si="141"/>
        <v>5.1977710788343838</v>
      </c>
      <c r="Z152" s="5">
        <f t="shared" si="142"/>
        <v>5.4252745207519073</v>
      </c>
      <c r="AA152" s="5">
        <f t="shared" si="143"/>
        <v>5.4495912806539506</v>
      </c>
      <c r="AB152" s="5">
        <f t="shared" si="144"/>
        <v>5.6267198026378216</v>
      </c>
      <c r="AC152" s="5">
        <f t="shared" si="145"/>
        <v>5.6202290076335881</v>
      </c>
      <c r="AD152" s="5">
        <f t="shared" si="146"/>
        <v>5.4984484096198605</v>
      </c>
      <c r="AE152" s="5">
        <f t="shared" si="147"/>
        <v>5.4824130477500486</v>
      </c>
      <c r="AF152" s="5">
        <f t="shared" si="147"/>
        <v>5.4286272212458506</v>
      </c>
      <c r="AG152" s="5">
        <f t="shared" si="148"/>
        <v>5.2906976744186052</v>
      </c>
      <c r="AH152" s="5">
        <f t="shared" si="149"/>
        <v>5.6572890025575449</v>
      </c>
      <c r="AI152" s="12">
        <f t="shared" si="148"/>
        <v>5.6222041480276532</v>
      </c>
      <c r="AK152" s="11" t="s">
        <v>10</v>
      </c>
      <c r="AL152" s="5">
        <f t="shared" si="150"/>
        <v>1.0830324909747291</v>
      </c>
      <c r="AM152" s="5">
        <f t="shared" si="151"/>
        <v>1.7857142857142856</v>
      </c>
      <c r="AN152" s="5">
        <f t="shared" si="152"/>
        <v>0.17543859649122806</v>
      </c>
      <c r="AO152" s="5">
        <f t="shared" si="153"/>
        <v>0.35026269702276708</v>
      </c>
      <c r="AP152" s="5">
        <f t="shared" si="154"/>
        <v>-0.69808027923211169</v>
      </c>
      <c r="AQ152" s="5">
        <f t="shared" si="155"/>
        <v>2.4604569420035149</v>
      </c>
      <c r="AR152" s="5">
        <f t="shared" si="156"/>
        <v>-0.51457975986277882</v>
      </c>
      <c r="AS152" s="5">
        <f t="shared" si="157"/>
        <v>2.2413793103448274</v>
      </c>
      <c r="AT152" s="5">
        <f t="shared" si="158"/>
        <v>-0.67453625632377734</v>
      </c>
      <c r="AU152" s="5">
        <f t="shared" si="159"/>
        <v>-3.7351443123938877</v>
      </c>
      <c r="AV152" s="5">
        <f t="shared" si="159"/>
        <v>-1.5873015873015872</v>
      </c>
      <c r="AW152" s="5">
        <f t="shared" si="159"/>
        <v>-0.35842293906810035</v>
      </c>
      <c r="AX152" s="5">
        <f t="shared" si="160"/>
        <v>-1.7985611510791366</v>
      </c>
      <c r="AY152" s="5">
        <f t="shared" si="161"/>
        <v>1.2820512820512819</v>
      </c>
      <c r="AZ152" s="12">
        <f t="shared" si="160"/>
        <v>0</v>
      </c>
    </row>
    <row r="153" spans="1:52" ht="11.1" customHeight="1" x14ac:dyDescent="0.2">
      <c r="A153" s="4" t="s">
        <v>43</v>
      </c>
      <c r="B153" s="17">
        <v>110</v>
      </c>
      <c r="C153" s="17">
        <v>116</v>
      </c>
      <c r="D153" s="17">
        <v>125</v>
      </c>
      <c r="E153" s="17">
        <v>127</v>
      </c>
      <c r="F153" s="17">
        <v>116</v>
      </c>
      <c r="G153" s="17">
        <v>117</v>
      </c>
      <c r="H153" s="17">
        <v>117</v>
      </c>
      <c r="I153" s="17">
        <v>119</v>
      </c>
      <c r="J153" s="17">
        <v>127</v>
      </c>
      <c r="K153" s="17">
        <v>131</v>
      </c>
      <c r="L153" s="17">
        <v>143</v>
      </c>
      <c r="M153" s="17">
        <v>139</v>
      </c>
      <c r="N153" s="17">
        <v>139</v>
      </c>
      <c r="O153" s="17">
        <v>138</v>
      </c>
      <c r="P153" s="17">
        <v>141</v>
      </c>
      <c r="Q153" s="36">
        <v>149</v>
      </c>
      <c r="S153" s="11" t="s">
        <v>43</v>
      </c>
      <c r="T153" s="5">
        <f t="shared" si="136"/>
        <v>0.92111874057946752</v>
      </c>
      <c r="U153" s="5">
        <f t="shared" si="137"/>
        <v>0.97898556840239681</v>
      </c>
      <c r="V153" s="5">
        <f t="shared" si="138"/>
        <v>1.0611205432937181</v>
      </c>
      <c r="W153" s="5">
        <f t="shared" si="139"/>
        <v>1.0996623084249719</v>
      </c>
      <c r="X153" s="5">
        <f t="shared" si="140"/>
        <v>1.0390541024722322</v>
      </c>
      <c r="Y153" s="5">
        <f t="shared" si="141"/>
        <v>1.0687859687585641</v>
      </c>
      <c r="Z153" s="5">
        <f t="shared" si="142"/>
        <v>1.0887772194304857</v>
      </c>
      <c r="AA153" s="5">
        <f t="shared" si="143"/>
        <v>1.1181057972376209</v>
      </c>
      <c r="AB153" s="5">
        <f t="shared" si="144"/>
        <v>1.2050479172597022</v>
      </c>
      <c r="AC153" s="5">
        <f t="shared" si="145"/>
        <v>1.25</v>
      </c>
      <c r="AD153" s="5">
        <f t="shared" si="146"/>
        <v>1.386733902249806</v>
      </c>
      <c r="AE153" s="5">
        <f t="shared" si="147"/>
        <v>1.3656907054431127</v>
      </c>
      <c r="AF153" s="5">
        <f t="shared" si="147"/>
        <v>1.3571568053114627</v>
      </c>
      <c r="AG153" s="5">
        <f t="shared" si="148"/>
        <v>1.3372093023255813</v>
      </c>
      <c r="AH153" s="5">
        <f t="shared" si="149"/>
        <v>1.4424552429667519</v>
      </c>
      <c r="AI153" s="12">
        <f t="shared" si="148"/>
        <v>1.5148434322895485</v>
      </c>
      <c r="AK153" s="11" t="s">
        <v>43</v>
      </c>
      <c r="AL153" s="5">
        <f t="shared" si="150"/>
        <v>5.4545454545454541</v>
      </c>
      <c r="AM153" s="5">
        <f t="shared" si="151"/>
        <v>7.7586206896551726</v>
      </c>
      <c r="AN153" s="5">
        <f t="shared" si="152"/>
        <v>1.6</v>
      </c>
      <c r="AO153" s="5">
        <f t="shared" si="153"/>
        <v>-8.6614173228346463</v>
      </c>
      <c r="AP153" s="5">
        <f t="shared" si="154"/>
        <v>0.86206896551724133</v>
      </c>
      <c r="AQ153" s="5">
        <f t="shared" si="155"/>
        <v>0</v>
      </c>
      <c r="AR153" s="5">
        <f t="shared" si="156"/>
        <v>1.7094017094017095</v>
      </c>
      <c r="AS153" s="5">
        <f t="shared" si="157"/>
        <v>6.7226890756302522</v>
      </c>
      <c r="AT153" s="5">
        <f t="shared" si="158"/>
        <v>3.1496062992125982</v>
      </c>
      <c r="AU153" s="5">
        <f t="shared" si="159"/>
        <v>9.1603053435114496</v>
      </c>
      <c r="AV153" s="5">
        <f t="shared" si="159"/>
        <v>-2.7972027972027971</v>
      </c>
      <c r="AW153" s="5">
        <f t="shared" si="159"/>
        <v>0</v>
      </c>
      <c r="AX153" s="5">
        <f t="shared" si="160"/>
        <v>-0.71942446043165476</v>
      </c>
      <c r="AY153" s="5">
        <f t="shared" si="161"/>
        <v>2.1739130434782608</v>
      </c>
      <c r="AZ153" s="12">
        <f t="shared" si="160"/>
        <v>5.6737588652482271</v>
      </c>
    </row>
    <row r="154" spans="1:52" ht="11.1" customHeight="1" x14ac:dyDescent="0.2">
      <c r="A154" s="4" t="s">
        <v>11</v>
      </c>
      <c r="B154" s="17">
        <v>0</v>
      </c>
      <c r="C154" s="17">
        <v>0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36">
        <v>0</v>
      </c>
      <c r="S154" s="11" t="s">
        <v>11</v>
      </c>
      <c r="T154" s="5">
        <f t="shared" si="136"/>
        <v>0</v>
      </c>
      <c r="U154" s="5">
        <f t="shared" si="137"/>
        <v>0</v>
      </c>
      <c r="V154" s="5">
        <f t="shared" si="138"/>
        <v>0</v>
      </c>
      <c r="W154" s="5">
        <f t="shared" si="139"/>
        <v>0</v>
      </c>
      <c r="X154" s="5">
        <f t="shared" si="140"/>
        <v>0</v>
      </c>
      <c r="Y154" s="5">
        <f t="shared" si="141"/>
        <v>0</v>
      </c>
      <c r="Z154" s="5">
        <f t="shared" si="142"/>
        <v>0</v>
      </c>
      <c r="AA154" s="5">
        <f t="shared" si="143"/>
        <v>0</v>
      </c>
      <c r="AB154" s="5">
        <f t="shared" si="144"/>
        <v>0</v>
      </c>
      <c r="AC154" s="5">
        <f t="shared" si="145"/>
        <v>0</v>
      </c>
      <c r="AD154" s="5">
        <f t="shared" si="146"/>
        <v>0</v>
      </c>
      <c r="AE154" s="5">
        <f t="shared" si="147"/>
        <v>0</v>
      </c>
      <c r="AF154" s="5">
        <f t="shared" si="147"/>
        <v>0</v>
      </c>
      <c r="AG154" s="5">
        <f t="shared" si="148"/>
        <v>0</v>
      </c>
      <c r="AH154" s="5">
        <f t="shared" si="149"/>
        <v>0</v>
      </c>
      <c r="AI154" s="12">
        <f t="shared" si="148"/>
        <v>0</v>
      </c>
      <c r="AK154" s="11" t="s">
        <v>11</v>
      </c>
      <c r="AL154" s="5" t="str">
        <f t="shared" si="150"/>
        <v>N/D</v>
      </c>
      <c r="AM154" s="5" t="str">
        <f t="shared" si="151"/>
        <v>N/D</v>
      </c>
      <c r="AN154" s="5" t="str">
        <f t="shared" si="152"/>
        <v>N/D</v>
      </c>
      <c r="AO154" s="5" t="str">
        <f t="shared" si="153"/>
        <v>N/D</v>
      </c>
      <c r="AP154" s="5" t="str">
        <f t="shared" si="154"/>
        <v>N/D</v>
      </c>
      <c r="AQ154" s="5" t="str">
        <f t="shared" si="155"/>
        <v>N/D</v>
      </c>
      <c r="AR154" s="5" t="str">
        <f t="shared" si="156"/>
        <v>N/D</v>
      </c>
      <c r="AS154" s="5" t="str">
        <f t="shared" si="157"/>
        <v>N/D</v>
      </c>
      <c r="AT154" s="5" t="str">
        <f t="shared" si="158"/>
        <v>N/D</v>
      </c>
      <c r="AU154" s="5" t="str">
        <f t="shared" si="159"/>
        <v>N/D</v>
      </c>
      <c r="AV154" s="5" t="str">
        <f t="shared" si="159"/>
        <v>N/D</v>
      </c>
      <c r="AW154" s="5" t="str">
        <f t="shared" si="159"/>
        <v>N/D</v>
      </c>
      <c r="AX154" s="5" t="str">
        <f t="shared" si="160"/>
        <v>N/D</v>
      </c>
      <c r="AY154" s="5" t="str">
        <f t="shared" si="161"/>
        <v>N/D</v>
      </c>
      <c r="AZ154" s="12" t="str">
        <f t="shared" si="160"/>
        <v>N/D</v>
      </c>
    </row>
    <row r="155" spans="1:52" ht="11.1" customHeight="1" x14ac:dyDescent="0.2">
      <c r="A155" s="4" t="s">
        <v>12</v>
      </c>
      <c r="B155" s="17">
        <v>2</v>
      </c>
      <c r="C155" s="17">
        <v>1</v>
      </c>
      <c r="D155" s="17">
        <v>0</v>
      </c>
      <c r="E155" s="17">
        <v>0</v>
      </c>
      <c r="F155" s="17">
        <v>3</v>
      </c>
      <c r="G155" s="17">
        <v>2</v>
      </c>
      <c r="H155" s="17">
        <v>3</v>
      </c>
      <c r="I155" s="17">
        <v>4</v>
      </c>
      <c r="J155" s="17">
        <v>5</v>
      </c>
      <c r="K155" s="17">
        <v>4</v>
      </c>
      <c r="L155" s="17">
        <v>4</v>
      </c>
      <c r="M155" s="17">
        <v>3</v>
      </c>
      <c r="N155" s="17">
        <v>4</v>
      </c>
      <c r="O155" s="17">
        <v>3</v>
      </c>
      <c r="P155" s="17">
        <v>1</v>
      </c>
      <c r="Q155" s="36">
        <v>1</v>
      </c>
      <c r="S155" s="11" t="s">
        <v>12</v>
      </c>
      <c r="T155" s="5">
        <f t="shared" si="136"/>
        <v>1.6747613465081225E-2</v>
      </c>
      <c r="U155" s="5">
        <f t="shared" si="137"/>
        <v>8.4395307620896282E-3</v>
      </c>
      <c r="V155" s="5">
        <f t="shared" si="138"/>
        <v>0</v>
      </c>
      <c r="W155" s="5">
        <f t="shared" si="139"/>
        <v>0</v>
      </c>
      <c r="X155" s="5">
        <f t="shared" si="140"/>
        <v>2.6872088857040489E-2</v>
      </c>
      <c r="Y155" s="5">
        <f t="shared" si="141"/>
        <v>1.8269845619804513E-2</v>
      </c>
      <c r="Z155" s="5">
        <f t="shared" si="142"/>
        <v>2.7917364600781688E-2</v>
      </c>
      <c r="AA155" s="5">
        <f t="shared" si="143"/>
        <v>3.758338814244104E-2</v>
      </c>
      <c r="AB155" s="5">
        <f t="shared" si="144"/>
        <v>4.7442831388177245E-2</v>
      </c>
      <c r="AC155" s="5">
        <f t="shared" si="145"/>
        <v>3.8167938931297711E-2</v>
      </c>
      <c r="AD155" s="5">
        <f t="shared" si="146"/>
        <v>3.8789759503491075E-2</v>
      </c>
      <c r="AE155" s="5">
        <f t="shared" si="147"/>
        <v>2.9475338966398111E-2</v>
      </c>
      <c r="AF155" s="5">
        <f t="shared" si="147"/>
        <v>3.9054872095293888E-2</v>
      </c>
      <c r="AG155" s="5">
        <f t="shared" si="148"/>
        <v>2.9069767441860465E-2</v>
      </c>
      <c r="AH155" s="5">
        <f t="shared" si="149"/>
        <v>1.0230179028132993E-2</v>
      </c>
      <c r="AI155" s="12">
        <f t="shared" si="148"/>
        <v>1.0166734444896299E-2</v>
      </c>
      <c r="AK155" s="11" t="s">
        <v>12</v>
      </c>
      <c r="AL155" s="5">
        <f t="shared" si="150"/>
        <v>-50</v>
      </c>
      <c r="AM155" s="5">
        <f t="shared" si="151"/>
        <v>-100</v>
      </c>
      <c r="AN155" s="5" t="str">
        <f t="shared" si="152"/>
        <v>N/D</v>
      </c>
      <c r="AO155" s="5" t="str">
        <f t="shared" si="153"/>
        <v>N/D</v>
      </c>
      <c r="AP155" s="5">
        <f t="shared" si="154"/>
        <v>-33.333333333333329</v>
      </c>
      <c r="AQ155" s="5">
        <f t="shared" si="155"/>
        <v>50</v>
      </c>
      <c r="AR155" s="5">
        <f t="shared" si="156"/>
        <v>33.333333333333329</v>
      </c>
      <c r="AS155" s="5">
        <f t="shared" si="157"/>
        <v>25</v>
      </c>
      <c r="AT155" s="5">
        <f t="shared" si="158"/>
        <v>-20</v>
      </c>
      <c r="AU155" s="5">
        <f t="shared" si="159"/>
        <v>0</v>
      </c>
      <c r="AV155" s="5">
        <f t="shared" si="159"/>
        <v>-25</v>
      </c>
      <c r="AW155" s="5">
        <f t="shared" si="159"/>
        <v>33.333333333333329</v>
      </c>
      <c r="AX155" s="5">
        <f t="shared" si="160"/>
        <v>-25</v>
      </c>
      <c r="AY155" s="5">
        <f t="shared" si="161"/>
        <v>-66.666666666666657</v>
      </c>
      <c r="AZ155" s="12">
        <f t="shared" si="160"/>
        <v>0</v>
      </c>
    </row>
    <row r="156" spans="1:52" ht="11.1" customHeight="1" x14ac:dyDescent="0.2">
      <c r="A156" s="4" t="s">
        <v>13</v>
      </c>
      <c r="B156" s="17">
        <v>164</v>
      </c>
      <c r="C156" s="17">
        <v>170</v>
      </c>
      <c r="D156" s="17">
        <v>183</v>
      </c>
      <c r="E156" s="17">
        <v>178</v>
      </c>
      <c r="F156" s="17">
        <v>172</v>
      </c>
      <c r="G156" s="17">
        <v>159</v>
      </c>
      <c r="H156" s="17">
        <v>157</v>
      </c>
      <c r="I156" s="17">
        <v>159</v>
      </c>
      <c r="J156" s="17">
        <v>160</v>
      </c>
      <c r="K156" s="17">
        <v>167</v>
      </c>
      <c r="L156" s="17">
        <v>167</v>
      </c>
      <c r="M156" s="17">
        <v>159</v>
      </c>
      <c r="N156" s="17">
        <v>160</v>
      </c>
      <c r="O156" s="17">
        <v>157</v>
      </c>
      <c r="P156" s="17">
        <v>164</v>
      </c>
      <c r="Q156" s="36">
        <v>164</v>
      </c>
      <c r="S156" s="11" t="s">
        <v>13</v>
      </c>
      <c r="T156" s="5">
        <f t="shared" si="136"/>
        <v>1.3733043041366604</v>
      </c>
      <c r="U156" s="5">
        <f t="shared" si="137"/>
        <v>1.4347202295552368</v>
      </c>
      <c r="V156" s="5">
        <f t="shared" si="138"/>
        <v>1.5534804753820033</v>
      </c>
      <c r="W156" s="5">
        <f t="shared" si="139"/>
        <v>1.5412589834617716</v>
      </c>
      <c r="X156" s="5">
        <f t="shared" si="140"/>
        <v>1.5406664278036546</v>
      </c>
      <c r="Y156" s="5">
        <f t="shared" si="141"/>
        <v>1.4524527267744587</v>
      </c>
      <c r="Z156" s="5">
        <f t="shared" si="142"/>
        <v>1.4610087474409081</v>
      </c>
      <c r="AA156" s="5">
        <f t="shared" si="143"/>
        <v>1.4939396786620314</v>
      </c>
      <c r="AB156" s="5">
        <f t="shared" si="144"/>
        <v>1.5181706044216718</v>
      </c>
      <c r="AC156" s="5">
        <f t="shared" si="145"/>
        <v>1.5935114503816794</v>
      </c>
      <c r="AD156" s="5">
        <f t="shared" si="146"/>
        <v>1.6194724592707526</v>
      </c>
      <c r="AE156" s="5">
        <f t="shared" si="147"/>
        <v>1.5621929652191</v>
      </c>
      <c r="AF156" s="5">
        <f t="shared" si="147"/>
        <v>1.5621948838117554</v>
      </c>
      <c r="AG156" s="5">
        <f t="shared" si="148"/>
        <v>1.5213178294573644</v>
      </c>
      <c r="AH156" s="5">
        <f t="shared" si="149"/>
        <v>1.6777493606138105</v>
      </c>
      <c r="AI156" s="12">
        <f t="shared" si="148"/>
        <v>1.6673444489629929</v>
      </c>
      <c r="AK156" s="11" t="s">
        <v>13</v>
      </c>
      <c r="AL156" s="5">
        <f t="shared" si="150"/>
        <v>3.6585365853658534</v>
      </c>
      <c r="AM156" s="5">
        <f t="shared" si="151"/>
        <v>7.6470588235294121</v>
      </c>
      <c r="AN156" s="5">
        <f t="shared" si="152"/>
        <v>-2.7322404371584699</v>
      </c>
      <c r="AO156" s="5">
        <f t="shared" si="153"/>
        <v>-3.3707865168539324</v>
      </c>
      <c r="AP156" s="5">
        <f t="shared" si="154"/>
        <v>-7.5581395348837201</v>
      </c>
      <c r="AQ156" s="5">
        <f t="shared" si="155"/>
        <v>-1.257861635220126</v>
      </c>
      <c r="AR156" s="5">
        <f t="shared" si="156"/>
        <v>1.2738853503184715</v>
      </c>
      <c r="AS156" s="5">
        <f t="shared" si="157"/>
        <v>0.62893081761006298</v>
      </c>
      <c r="AT156" s="5">
        <f t="shared" si="158"/>
        <v>4.375</v>
      </c>
      <c r="AU156" s="5">
        <f t="shared" si="159"/>
        <v>0</v>
      </c>
      <c r="AV156" s="5">
        <f t="shared" si="159"/>
        <v>-4.7904191616766472</v>
      </c>
      <c r="AW156" s="5">
        <f t="shared" si="159"/>
        <v>0.62893081761006298</v>
      </c>
      <c r="AX156" s="5">
        <f t="shared" si="160"/>
        <v>-1.875</v>
      </c>
      <c r="AY156" s="5">
        <f t="shared" si="161"/>
        <v>4.4585987261146496</v>
      </c>
      <c r="AZ156" s="12">
        <f t="shared" si="160"/>
        <v>0</v>
      </c>
    </row>
    <row r="157" spans="1:52" ht="11.1" customHeight="1" x14ac:dyDescent="0.2">
      <c r="A157" s="4" t="s">
        <v>14</v>
      </c>
      <c r="B157" s="17">
        <v>224</v>
      </c>
      <c r="C157" s="17">
        <v>244</v>
      </c>
      <c r="D157" s="17">
        <v>260</v>
      </c>
      <c r="E157" s="17">
        <v>276</v>
      </c>
      <c r="F157" s="17">
        <v>279</v>
      </c>
      <c r="G157" s="17">
        <v>289</v>
      </c>
      <c r="H157" s="17">
        <v>298</v>
      </c>
      <c r="I157" s="17">
        <v>302</v>
      </c>
      <c r="J157" s="17">
        <v>321</v>
      </c>
      <c r="K157" s="17">
        <v>334</v>
      </c>
      <c r="L157" s="17">
        <v>346</v>
      </c>
      <c r="M157" s="17">
        <v>353</v>
      </c>
      <c r="N157" s="17">
        <v>362</v>
      </c>
      <c r="O157" s="17">
        <v>370</v>
      </c>
      <c r="P157" s="17">
        <v>394</v>
      </c>
      <c r="Q157" s="36">
        <v>414</v>
      </c>
      <c r="S157" s="11" t="s">
        <v>14</v>
      </c>
      <c r="T157" s="5">
        <f t="shared" si="136"/>
        <v>1.8757327080890971</v>
      </c>
      <c r="U157" s="5">
        <f t="shared" si="137"/>
        <v>2.0592455059498693</v>
      </c>
      <c r="V157" s="5">
        <f t="shared" si="138"/>
        <v>2.2071307300509337</v>
      </c>
      <c r="W157" s="5">
        <f t="shared" si="139"/>
        <v>2.3898173001991512</v>
      </c>
      <c r="X157" s="5">
        <f t="shared" si="140"/>
        <v>2.4991042637047651</v>
      </c>
      <c r="Y157" s="5">
        <f t="shared" si="141"/>
        <v>2.6399926920617522</v>
      </c>
      <c r="Z157" s="5">
        <f t="shared" si="142"/>
        <v>2.7731248836776476</v>
      </c>
      <c r="AA157" s="5">
        <f t="shared" si="143"/>
        <v>2.8375458047542987</v>
      </c>
      <c r="AB157" s="5">
        <f t="shared" si="144"/>
        <v>3.0458297751209793</v>
      </c>
      <c r="AC157" s="5">
        <f t="shared" si="145"/>
        <v>3.1870229007633588</v>
      </c>
      <c r="AD157" s="5">
        <f t="shared" si="146"/>
        <v>3.3553141970519782</v>
      </c>
      <c r="AE157" s="5">
        <f t="shared" si="147"/>
        <v>3.4682648850461781</v>
      </c>
      <c r="AF157" s="5">
        <f t="shared" si="147"/>
        <v>3.5344659246240964</v>
      </c>
      <c r="AG157" s="5">
        <f t="shared" si="148"/>
        <v>3.5852713178294575</v>
      </c>
      <c r="AH157" s="5">
        <f t="shared" si="149"/>
        <v>4.0306905370843991</v>
      </c>
      <c r="AI157" s="12">
        <f t="shared" si="148"/>
        <v>4.2090280601870678</v>
      </c>
      <c r="AK157" s="11" t="s">
        <v>14</v>
      </c>
      <c r="AL157" s="5">
        <f t="shared" si="150"/>
        <v>8.9285714285714288</v>
      </c>
      <c r="AM157" s="5">
        <f t="shared" si="151"/>
        <v>6.557377049180328</v>
      </c>
      <c r="AN157" s="5">
        <f t="shared" si="152"/>
        <v>6.1538461538461542</v>
      </c>
      <c r="AO157" s="5">
        <f t="shared" si="153"/>
        <v>1.0869565217391304</v>
      </c>
      <c r="AP157" s="5">
        <f t="shared" si="154"/>
        <v>3.5842293906810032</v>
      </c>
      <c r="AQ157" s="5">
        <f t="shared" si="155"/>
        <v>3.1141868512110724</v>
      </c>
      <c r="AR157" s="5">
        <f t="shared" si="156"/>
        <v>1.3422818791946309</v>
      </c>
      <c r="AS157" s="5">
        <f t="shared" si="157"/>
        <v>6.2913907284768218</v>
      </c>
      <c r="AT157" s="5">
        <f t="shared" si="158"/>
        <v>4.0498442367601246</v>
      </c>
      <c r="AU157" s="5">
        <f t="shared" si="159"/>
        <v>3.5928143712574849</v>
      </c>
      <c r="AV157" s="5">
        <f t="shared" si="159"/>
        <v>2.0231213872832372</v>
      </c>
      <c r="AW157" s="5">
        <f t="shared" si="159"/>
        <v>2.5495750708215295</v>
      </c>
      <c r="AX157" s="5">
        <f t="shared" si="160"/>
        <v>2.2099447513812152</v>
      </c>
      <c r="AY157" s="5">
        <f t="shared" si="161"/>
        <v>6.4864864864864868</v>
      </c>
      <c r="AZ157" s="12">
        <f t="shared" si="160"/>
        <v>5.0761421319796955</v>
      </c>
    </row>
    <row r="158" spans="1:52" ht="11.1" customHeight="1" x14ac:dyDescent="0.2">
      <c r="A158" s="4" t="s">
        <v>15</v>
      </c>
      <c r="B158" s="17">
        <v>0</v>
      </c>
      <c r="C158" s="17">
        <v>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36">
        <v>0</v>
      </c>
      <c r="S158" s="11" t="s">
        <v>15</v>
      </c>
      <c r="T158" s="5">
        <f t="shared" si="136"/>
        <v>0</v>
      </c>
      <c r="U158" s="5">
        <f t="shared" si="137"/>
        <v>0</v>
      </c>
      <c r="V158" s="5">
        <f t="shared" si="138"/>
        <v>0</v>
      </c>
      <c r="W158" s="5">
        <f t="shared" si="139"/>
        <v>0</v>
      </c>
      <c r="X158" s="5">
        <f t="shared" si="140"/>
        <v>0</v>
      </c>
      <c r="Y158" s="5">
        <f t="shared" si="141"/>
        <v>0</v>
      </c>
      <c r="Z158" s="5">
        <f t="shared" si="142"/>
        <v>0</v>
      </c>
      <c r="AA158" s="5">
        <f t="shared" si="143"/>
        <v>0</v>
      </c>
      <c r="AB158" s="5">
        <f t="shared" si="144"/>
        <v>0</v>
      </c>
      <c r="AC158" s="5">
        <f t="shared" si="145"/>
        <v>0</v>
      </c>
      <c r="AD158" s="5">
        <f t="shared" si="146"/>
        <v>0</v>
      </c>
      <c r="AE158" s="5">
        <f t="shared" si="147"/>
        <v>0</v>
      </c>
      <c r="AF158" s="5">
        <f t="shared" si="147"/>
        <v>0</v>
      </c>
      <c r="AG158" s="5">
        <f t="shared" si="148"/>
        <v>0</v>
      </c>
      <c r="AH158" s="5">
        <f t="shared" si="149"/>
        <v>0</v>
      </c>
      <c r="AI158" s="12">
        <f t="shared" si="148"/>
        <v>0</v>
      </c>
      <c r="AK158" s="11" t="s">
        <v>15</v>
      </c>
      <c r="AL158" s="5" t="str">
        <f t="shared" si="150"/>
        <v>N/D</v>
      </c>
      <c r="AM158" s="5" t="str">
        <f t="shared" si="151"/>
        <v>N/D</v>
      </c>
      <c r="AN158" s="5" t="str">
        <f t="shared" si="152"/>
        <v>N/D</v>
      </c>
      <c r="AO158" s="5" t="str">
        <f t="shared" si="153"/>
        <v>N/D</v>
      </c>
      <c r="AP158" s="5" t="str">
        <f t="shared" si="154"/>
        <v>N/D</v>
      </c>
      <c r="AQ158" s="5" t="str">
        <f t="shared" si="155"/>
        <v>N/D</v>
      </c>
      <c r="AR158" s="5" t="str">
        <f t="shared" si="156"/>
        <v>N/D</v>
      </c>
      <c r="AS158" s="5" t="str">
        <f t="shared" si="157"/>
        <v>N/D</v>
      </c>
      <c r="AT158" s="5" t="str">
        <f t="shared" si="158"/>
        <v>N/D</v>
      </c>
      <c r="AU158" s="5" t="str">
        <f t="shared" si="159"/>
        <v>N/D</v>
      </c>
      <c r="AV158" s="5" t="str">
        <f t="shared" si="159"/>
        <v>N/D</v>
      </c>
      <c r="AW158" s="5" t="str">
        <f t="shared" si="159"/>
        <v>N/D</v>
      </c>
      <c r="AX158" s="5" t="str">
        <f t="shared" si="160"/>
        <v>N/D</v>
      </c>
      <c r="AY158" s="5" t="str">
        <f t="shared" si="161"/>
        <v>N/D</v>
      </c>
      <c r="AZ158" s="12" t="str">
        <f t="shared" si="160"/>
        <v>N/D</v>
      </c>
    </row>
    <row r="159" spans="1:52" ht="11.1" customHeight="1" x14ac:dyDescent="0.2">
      <c r="A159" s="4" t="s">
        <v>16</v>
      </c>
      <c r="B159" s="17">
        <v>5</v>
      </c>
      <c r="C159" s="17">
        <v>5</v>
      </c>
      <c r="D159" s="17">
        <v>5</v>
      </c>
      <c r="E159" s="17">
        <v>5</v>
      </c>
      <c r="F159" s="17">
        <v>5</v>
      </c>
      <c r="G159" s="17">
        <v>6</v>
      </c>
      <c r="H159" s="17">
        <v>6</v>
      </c>
      <c r="I159" s="17">
        <v>7</v>
      </c>
      <c r="J159" s="17">
        <v>7</v>
      </c>
      <c r="K159" s="17">
        <v>7</v>
      </c>
      <c r="L159" s="17">
        <v>6</v>
      </c>
      <c r="M159" s="17">
        <v>6</v>
      </c>
      <c r="N159" s="17">
        <v>7</v>
      </c>
      <c r="O159" s="17">
        <v>7</v>
      </c>
      <c r="P159" s="17">
        <v>7</v>
      </c>
      <c r="Q159" s="36">
        <v>6</v>
      </c>
      <c r="S159" s="11" t="s">
        <v>16</v>
      </c>
      <c r="T159" s="5">
        <f t="shared" si="136"/>
        <v>4.1869033662703066E-2</v>
      </c>
      <c r="U159" s="5">
        <f t="shared" si="137"/>
        <v>4.2197653810448141E-2</v>
      </c>
      <c r="V159" s="5">
        <f t="shared" si="138"/>
        <v>4.2444821731748725E-2</v>
      </c>
      <c r="W159" s="5">
        <f t="shared" si="139"/>
        <v>4.3293791670274487E-2</v>
      </c>
      <c r="X159" s="5">
        <f t="shared" si="140"/>
        <v>4.4786814761734142E-2</v>
      </c>
      <c r="Y159" s="5">
        <f t="shared" si="141"/>
        <v>5.4809536859413546E-2</v>
      </c>
      <c r="Z159" s="5">
        <f t="shared" si="142"/>
        <v>5.5834729201563377E-2</v>
      </c>
      <c r="AA159" s="5">
        <f t="shared" si="143"/>
        <v>6.5770929249271817E-2</v>
      </c>
      <c r="AB159" s="5">
        <f t="shared" si="144"/>
        <v>6.6419963943448151E-2</v>
      </c>
      <c r="AC159" s="5">
        <f t="shared" si="145"/>
        <v>6.6793893129770993E-2</v>
      </c>
      <c r="AD159" s="5">
        <f t="shared" si="146"/>
        <v>5.818463925523662E-2</v>
      </c>
      <c r="AE159" s="5">
        <f t="shared" si="147"/>
        <v>5.8950677932796222E-2</v>
      </c>
      <c r="AF159" s="5">
        <f t="shared" si="147"/>
        <v>6.8346026166764301E-2</v>
      </c>
      <c r="AG159" s="5">
        <f t="shared" si="148"/>
        <v>6.7829457364341081E-2</v>
      </c>
      <c r="AH159" s="5">
        <f t="shared" si="149"/>
        <v>7.1611253196930957E-2</v>
      </c>
      <c r="AI159" s="12">
        <f t="shared" si="148"/>
        <v>6.1000406669377789E-2</v>
      </c>
      <c r="AK159" s="11" t="s">
        <v>16</v>
      </c>
      <c r="AL159" s="5">
        <f t="shared" si="150"/>
        <v>0</v>
      </c>
      <c r="AM159" s="5">
        <f t="shared" si="151"/>
        <v>0</v>
      </c>
      <c r="AN159" s="5">
        <f t="shared" si="152"/>
        <v>0</v>
      </c>
      <c r="AO159" s="5">
        <f t="shared" si="153"/>
        <v>0</v>
      </c>
      <c r="AP159" s="5">
        <f t="shared" si="154"/>
        <v>20</v>
      </c>
      <c r="AQ159" s="5">
        <f t="shared" si="155"/>
        <v>0</v>
      </c>
      <c r="AR159" s="5">
        <f t="shared" si="156"/>
        <v>16.666666666666664</v>
      </c>
      <c r="AS159" s="5">
        <f t="shared" si="157"/>
        <v>0</v>
      </c>
      <c r="AT159" s="5">
        <f t="shared" si="158"/>
        <v>0</v>
      </c>
      <c r="AU159" s="5">
        <f t="shared" si="159"/>
        <v>-14.285714285714285</v>
      </c>
      <c r="AV159" s="5">
        <f t="shared" si="159"/>
        <v>0</v>
      </c>
      <c r="AW159" s="5">
        <f t="shared" si="159"/>
        <v>16.666666666666664</v>
      </c>
      <c r="AX159" s="5">
        <f t="shared" si="160"/>
        <v>0</v>
      </c>
      <c r="AY159" s="5">
        <f t="shared" si="161"/>
        <v>0</v>
      </c>
      <c r="AZ159" s="12">
        <f t="shared" si="160"/>
        <v>-14.285714285714285</v>
      </c>
    </row>
    <row r="160" spans="1:52" ht="11.1" customHeight="1" x14ac:dyDescent="0.2">
      <c r="A160" s="4" t="s">
        <v>17</v>
      </c>
      <c r="B160" s="17">
        <v>33</v>
      </c>
      <c r="C160" s="17">
        <v>36</v>
      </c>
      <c r="D160" s="17">
        <v>45</v>
      </c>
      <c r="E160" s="17">
        <v>46</v>
      </c>
      <c r="F160" s="17">
        <v>47</v>
      </c>
      <c r="G160" s="17">
        <v>50</v>
      </c>
      <c r="H160" s="17">
        <v>52</v>
      </c>
      <c r="I160" s="17">
        <v>53</v>
      </c>
      <c r="J160" s="17">
        <v>52</v>
      </c>
      <c r="K160" s="17">
        <v>54</v>
      </c>
      <c r="L160" s="17">
        <v>52</v>
      </c>
      <c r="M160" s="17">
        <v>48</v>
      </c>
      <c r="N160" s="17">
        <v>47</v>
      </c>
      <c r="O160" s="17">
        <v>47</v>
      </c>
      <c r="P160" s="17">
        <v>45</v>
      </c>
      <c r="Q160" s="36">
        <v>43</v>
      </c>
      <c r="S160" s="11" t="s">
        <v>17</v>
      </c>
      <c r="T160" s="5">
        <f t="shared" si="136"/>
        <v>0.27633562217384022</v>
      </c>
      <c r="U160" s="5">
        <f t="shared" si="137"/>
        <v>0.30382310743522656</v>
      </c>
      <c r="V160" s="5">
        <f t="shared" si="138"/>
        <v>0.38200339558573854</v>
      </c>
      <c r="W160" s="5">
        <f t="shared" si="139"/>
        <v>0.39830288336652525</v>
      </c>
      <c r="X160" s="5">
        <f t="shared" si="140"/>
        <v>0.420996058760301</v>
      </c>
      <c r="Y160" s="5">
        <f t="shared" si="141"/>
        <v>0.45674614049511281</v>
      </c>
      <c r="Z160" s="5">
        <f t="shared" si="142"/>
        <v>0.48390098641354923</v>
      </c>
      <c r="AA160" s="5">
        <f t="shared" si="143"/>
        <v>0.49797989288734379</v>
      </c>
      <c r="AB160" s="5">
        <f t="shared" si="144"/>
        <v>0.49340544643704337</v>
      </c>
      <c r="AC160" s="5">
        <f t="shared" si="145"/>
        <v>0.51526717557251911</v>
      </c>
      <c r="AD160" s="5">
        <f t="shared" si="146"/>
        <v>0.50426687354538402</v>
      </c>
      <c r="AE160" s="5">
        <f t="shared" ref="AE160:AF166" si="162">M160/M$166*100</f>
        <v>0.47160542346236978</v>
      </c>
      <c r="AF160" s="5">
        <f t="shared" si="162"/>
        <v>0.45889474711970324</v>
      </c>
      <c r="AG160" s="5">
        <f t="shared" si="148"/>
        <v>0.45542635658914726</v>
      </c>
      <c r="AH160" s="5">
        <f t="shared" si="149"/>
        <v>0.46035805626598464</v>
      </c>
      <c r="AI160" s="12">
        <f t="shared" si="148"/>
        <v>0.43716958113054083</v>
      </c>
      <c r="AK160" s="11" t="s">
        <v>17</v>
      </c>
      <c r="AL160" s="5">
        <f t="shared" si="150"/>
        <v>9.0909090909090917</v>
      </c>
      <c r="AM160" s="5">
        <f t="shared" si="151"/>
        <v>25</v>
      </c>
      <c r="AN160" s="5">
        <f t="shared" si="152"/>
        <v>2.2222222222222223</v>
      </c>
      <c r="AO160" s="5">
        <f t="shared" si="153"/>
        <v>2.1739130434782608</v>
      </c>
      <c r="AP160" s="5">
        <f t="shared" si="154"/>
        <v>6.3829787234042552</v>
      </c>
      <c r="AQ160" s="5">
        <f t="shared" si="155"/>
        <v>4</v>
      </c>
      <c r="AR160" s="5">
        <f t="shared" si="156"/>
        <v>1.9230769230769231</v>
      </c>
      <c r="AS160" s="5">
        <f t="shared" si="157"/>
        <v>-1.8867924528301887</v>
      </c>
      <c r="AT160" s="5">
        <f t="shared" si="158"/>
        <v>3.8461538461538463</v>
      </c>
      <c r="AU160" s="5">
        <f t="shared" si="159"/>
        <v>-3.7037037037037033</v>
      </c>
      <c r="AV160" s="5">
        <f t="shared" si="159"/>
        <v>-7.6923076923076925</v>
      </c>
      <c r="AW160" s="5">
        <f t="shared" si="159"/>
        <v>-2.083333333333333</v>
      </c>
      <c r="AX160" s="5">
        <f t="shared" si="160"/>
        <v>0</v>
      </c>
      <c r="AY160" s="5">
        <f t="shared" si="161"/>
        <v>-4.2553191489361701</v>
      </c>
      <c r="AZ160" s="12">
        <f t="shared" si="160"/>
        <v>-4.4444444444444446</v>
      </c>
    </row>
    <row r="161" spans="1:52" ht="11.1" customHeight="1" x14ac:dyDescent="0.2">
      <c r="A161" s="4" t="s">
        <v>18</v>
      </c>
      <c r="B161" s="17">
        <v>36</v>
      </c>
      <c r="C161" s="17">
        <v>42</v>
      </c>
      <c r="D161" s="17">
        <v>39</v>
      </c>
      <c r="E161" s="17">
        <v>41</v>
      </c>
      <c r="F161" s="17">
        <v>38</v>
      </c>
      <c r="G161" s="17">
        <v>39</v>
      </c>
      <c r="H161" s="17">
        <v>42</v>
      </c>
      <c r="I161" s="17">
        <v>39</v>
      </c>
      <c r="J161" s="17">
        <v>39</v>
      </c>
      <c r="K161" s="17">
        <v>38</v>
      </c>
      <c r="L161" s="17">
        <v>39</v>
      </c>
      <c r="M161" s="17">
        <v>33</v>
      </c>
      <c r="N161" s="17">
        <v>34</v>
      </c>
      <c r="O161" s="17">
        <v>38</v>
      </c>
      <c r="P161" s="17">
        <v>41</v>
      </c>
      <c r="Q161" s="36">
        <v>43</v>
      </c>
      <c r="S161" s="11" t="s">
        <v>18</v>
      </c>
      <c r="T161" s="5">
        <f t="shared" si="136"/>
        <v>0.30145704237146204</v>
      </c>
      <c r="U161" s="5">
        <f t="shared" si="137"/>
        <v>0.35446029200776441</v>
      </c>
      <c r="V161" s="5">
        <f t="shared" si="138"/>
        <v>0.33106960950764008</v>
      </c>
      <c r="W161" s="5">
        <f t="shared" si="139"/>
        <v>0.35500909169625078</v>
      </c>
      <c r="X161" s="5">
        <f t="shared" si="140"/>
        <v>0.34037979218917952</v>
      </c>
      <c r="Y161" s="5">
        <f t="shared" si="141"/>
        <v>0.35626198958618799</v>
      </c>
      <c r="Z161" s="5">
        <f t="shared" si="142"/>
        <v>0.39084310441094361</v>
      </c>
      <c r="AA161" s="5">
        <f t="shared" si="143"/>
        <v>0.36643803438880013</v>
      </c>
      <c r="AB161" s="5">
        <f t="shared" si="144"/>
        <v>0.37005408482778251</v>
      </c>
      <c r="AC161" s="5">
        <f t="shared" si="145"/>
        <v>0.36259541984732824</v>
      </c>
      <c r="AD161" s="5">
        <f t="shared" si="146"/>
        <v>0.37820015515903804</v>
      </c>
      <c r="AE161" s="5">
        <f t="shared" si="162"/>
        <v>0.32422872863037927</v>
      </c>
      <c r="AF161" s="5">
        <f t="shared" si="162"/>
        <v>0.33196641280999806</v>
      </c>
      <c r="AG161" s="5">
        <f t="shared" si="148"/>
        <v>0.36821705426356588</v>
      </c>
      <c r="AH161" s="5">
        <f t="shared" si="149"/>
        <v>0.41943734015345263</v>
      </c>
      <c r="AI161" s="12">
        <f t="shared" si="148"/>
        <v>0.43716958113054083</v>
      </c>
      <c r="AK161" s="11" t="s">
        <v>18</v>
      </c>
      <c r="AL161" s="5">
        <f t="shared" si="150"/>
        <v>16.666666666666664</v>
      </c>
      <c r="AM161" s="5">
        <f t="shared" si="151"/>
        <v>-7.1428571428571423</v>
      </c>
      <c r="AN161" s="5">
        <f t="shared" si="152"/>
        <v>5.1282051282051277</v>
      </c>
      <c r="AO161" s="5">
        <f t="shared" si="153"/>
        <v>-7.3170731707317067</v>
      </c>
      <c r="AP161" s="5">
        <f t="shared" si="154"/>
        <v>2.6315789473684208</v>
      </c>
      <c r="AQ161" s="5">
        <f t="shared" si="155"/>
        <v>7.6923076923076925</v>
      </c>
      <c r="AR161" s="5">
        <f t="shared" si="156"/>
        <v>-7.1428571428571423</v>
      </c>
      <c r="AS161" s="5">
        <f t="shared" si="157"/>
        <v>0</v>
      </c>
      <c r="AT161" s="5">
        <f t="shared" si="158"/>
        <v>-2.5641025641025639</v>
      </c>
      <c r="AU161" s="5">
        <f t="shared" si="159"/>
        <v>2.6315789473684208</v>
      </c>
      <c r="AV161" s="5">
        <f t="shared" si="159"/>
        <v>-15.384615384615385</v>
      </c>
      <c r="AW161" s="5">
        <f t="shared" si="159"/>
        <v>3.0303030303030303</v>
      </c>
      <c r="AX161" s="5">
        <f t="shared" si="160"/>
        <v>11.76470588235294</v>
      </c>
      <c r="AY161" s="5">
        <f t="shared" si="161"/>
        <v>7.8947368421052628</v>
      </c>
      <c r="AZ161" s="12">
        <f t="shared" si="160"/>
        <v>4.8780487804878048</v>
      </c>
    </row>
    <row r="162" spans="1:52" ht="11.1" customHeight="1" x14ac:dyDescent="0.2">
      <c r="A162" s="4" t="s">
        <v>19</v>
      </c>
      <c r="B162" s="17">
        <v>1419</v>
      </c>
      <c r="C162" s="17">
        <v>1425</v>
      </c>
      <c r="D162" s="17">
        <v>1431</v>
      </c>
      <c r="E162" s="17">
        <v>1412</v>
      </c>
      <c r="F162" s="17">
        <v>1408</v>
      </c>
      <c r="G162" s="17">
        <v>1410</v>
      </c>
      <c r="H162" s="17">
        <v>1392</v>
      </c>
      <c r="I162" s="17">
        <v>1395</v>
      </c>
      <c r="J162" s="17">
        <v>1410</v>
      </c>
      <c r="K162" s="17">
        <v>1434</v>
      </c>
      <c r="L162" s="17">
        <v>1421</v>
      </c>
      <c r="M162" s="17">
        <v>1413</v>
      </c>
      <c r="N162" s="17">
        <v>1404</v>
      </c>
      <c r="O162" s="17">
        <v>1406</v>
      </c>
      <c r="P162" s="17">
        <v>1385</v>
      </c>
      <c r="Q162" s="36">
        <v>1387</v>
      </c>
      <c r="S162" s="11" t="s">
        <v>19</v>
      </c>
      <c r="T162" s="5">
        <f t="shared" si="136"/>
        <v>11.88243175347513</v>
      </c>
      <c r="U162" s="5">
        <f t="shared" si="137"/>
        <v>12.026331335977719</v>
      </c>
      <c r="V162" s="5">
        <f t="shared" si="138"/>
        <v>12.147707979626485</v>
      </c>
      <c r="W162" s="5">
        <f t="shared" si="139"/>
        <v>12.226166767685514</v>
      </c>
      <c r="X162" s="5">
        <f t="shared" si="140"/>
        <v>12.611967036904334</v>
      </c>
      <c r="Y162" s="5">
        <f t="shared" si="141"/>
        <v>12.88024116196218</v>
      </c>
      <c r="Z162" s="5">
        <f t="shared" si="142"/>
        <v>12.953657174762704</v>
      </c>
      <c r="AA162" s="5">
        <f t="shared" si="143"/>
        <v>13.107206614676315</v>
      </c>
      <c r="AB162" s="5">
        <f t="shared" si="144"/>
        <v>13.378878451465983</v>
      </c>
      <c r="AC162" s="5">
        <f t="shared" si="145"/>
        <v>13.68320610687023</v>
      </c>
      <c r="AD162" s="5">
        <f t="shared" si="146"/>
        <v>13.780062063615206</v>
      </c>
      <c r="AE162" s="5">
        <f t="shared" si="162"/>
        <v>13.882884653173511</v>
      </c>
      <c r="AF162" s="5">
        <f t="shared" si="162"/>
        <v>13.708260105448156</v>
      </c>
      <c r="AG162" s="5">
        <f t="shared" si="148"/>
        <v>13.624031007751938</v>
      </c>
      <c r="AH162" s="5">
        <f t="shared" si="149"/>
        <v>14.168797953964193</v>
      </c>
      <c r="AI162" s="12">
        <f t="shared" si="148"/>
        <v>14.101260675071167</v>
      </c>
      <c r="AK162" s="11" t="s">
        <v>19</v>
      </c>
      <c r="AL162" s="5">
        <f t="shared" si="150"/>
        <v>0.42283298097251587</v>
      </c>
      <c r="AM162" s="5">
        <f t="shared" si="151"/>
        <v>0.42105263157894735</v>
      </c>
      <c r="AN162" s="5">
        <f t="shared" si="152"/>
        <v>-1.3277428371767994</v>
      </c>
      <c r="AO162" s="5">
        <f t="shared" si="153"/>
        <v>-0.28328611898016998</v>
      </c>
      <c r="AP162" s="5">
        <f t="shared" si="154"/>
        <v>0.14204545454545456</v>
      </c>
      <c r="AQ162" s="5">
        <f t="shared" si="155"/>
        <v>-1.2765957446808509</v>
      </c>
      <c r="AR162" s="5">
        <f t="shared" si="156"/>
        <v>0.21551724137931033</v>
      </c>
      <c r="AS162" s="5">
        <f t="shared" si="157"/>
        <v>1.0752688172043012</v>
      </c>
      <c r="AT162" s="5">
        <f t="shared" si="158"/>
        <v>1.7021276595744681</v>
      </c>
      <c r="AU162" s="5">
        <f t="shared" si="159"/>
        <v>-0.90655509065550899</v>
      </c>
      <c r="AV162" s="5">
        <f t="shared" si="159"/>
        <v>-0.56298381421534127</v>
      </c>
      <c r="AW162" s="5">
        <f t="shared" si="159"/>
        <v>-0.63694267515923575</v>
      </c>
      <c r="AX162" s="5">
        <f t="shared" si="160"/>
        <v>0.14245014245014245</v>
      </c>
      <c r="AY162" s="5">
        <f t="shared" si="161"/>
        <v>-1.4935988620199145</v>
      </c>
      <c r="AZ162" s="12">
        <f t="shared" si="160"/>
        <v>0.1444043321299639</v>
      </c>
    </row>
    <row r="163" spans="1:52" ht="11.1" customHeight="1" x14ac:dyDescent="0.2">
      <c r="A163" s="4" t="s">
        <v>20</v>
      </c>
      <c r="B163" s="17">
        <v>0</v>
      </c>
      <c r="C163" s="17">
        <v>0</v>
      </c>
      <c r="D163" s="17">
        <v>0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36">
        <v>0</v>
      </c>
      <c r="S163" s="11" t="s">
        <v>20</v>
      </c>
      <c r="T163" s="5">
        <f t="shared" si="136"/>
        <v>0</v>
      </c>
      <c r="U163" s="5">
        <f t="shared" si="137"/>
        <v>0</v>
      </c>
      <c r="V163" s="5">
        <f t="shared" si="138"/>
        <v>0</v>
      </c>
      <c r="W163" s="5">
        <f t="shared" si="139"/>
        <v>0</v>
      </c>
      <c r="X163" s="5">
        <f t="shared" si="140"/>
        <v>0</v>
      </c>
      <c r="Y163" s="5">
        <f t="shared" si="141"/>
        <v>0</v>
      </c>
      <c r="Z163" s="5">
        <f t="shared" si="142"/>
        <v>0</v>
      </c>
      <c r="AA163" s="5">
        <f t="shared" si="143"/>
        <v>0</v>
      </c>
      <c r="AB163" s="5">
        <f t="shared" si="144"/>
        <v>0</v>
      </c>
      <c r="AC163" s="5">
        <f t="shared" si="145"/>
        <v>0</v>
      </c>
      <c r="AD163" s="5">
        <f t="shared" si="146"/>
        <v>0</v>
      </c>
      <c r="AE163" s="5">
        <f t="shared" si="162"/>
        <v>0</v>
      </c>
      <c r="AF163" s="5">
        <f t="shared" si="162"/>
        <v>0</v>
      </c>
      <c r="AG163" s="5">
        <f t="shared" si="148"/>
        <v>0</v>
      </c>
      <c r="AH163" s="5">
        <f t="shared" si="149"/>
        <v>0</v>
      </c>
      <c r="AI163" s="12">
        <f t="shared" si="148"/>
        <v>0</v>
      </c>
      <c r="AK163" s="11" t="s">
        <v>20</v>
      </c>
      <c r="AL163" s="5" t="str">
        <f t="shared" si="150"/>
        <v>N/D</v>
      </c>
      <c r="AM163" s="5" t="str">
        <f t="shared" si="151"/>
        <v>N/D</v>
      </c>
      <c r="AN163" s="5" t="str">
        <f t="shared" si="152"/>
        <v>N/D</v>
      </c>
      <c r="AO163" s="5" t="str">
        <f t="shared" si="153"/>
        <v>N/D</v>
      </c>
      <c r="AP163" s="5" t="str">
        <f t="shared" si="154"/>
        <v>N/D</v>
      </c>
      <c r="AQ163" s="5" t="str">
        <f t="shared" si="155"/>
        <v>N/D</v>
      </c>
      <c r="AR163" s="5" t="str">
        <f t="shared" si="156"/>
        <v>N/D</v>
      </c>
      <c r="AS163" s="5" t="str">
        <f t="shared" si="157"/>
        <v>N/D</v>
      </c>
      <c r="AT163" s="5" t="str">
        <f t="shared" si="158"/>
        <v>N/D</v>
      </c>
      <c r="AU163" s="5" t="str">
        <f t="shared" si="159"/>
        <v>N/D</v>
      </c>
      <c r="AV163" s="5" t="str">
        <f t="shared" si="159"/>
        <v>N/D</v>
      </c>
      <c r="AW163" s="5" t="str">
        <f t="shared" si="159"/>
        <v>N/D</v>
      </c>
      <c r="AX163" s="5" t="str">
        <f t="shared" si="160"/>
        <v>N/D</v>
      </c>
      <c r="AY163" s="5" t="str">
        <f t="shared" si="161"/>
        <v>N/D</v>
      </c>
      <c r="AZ163" s="12" t="str">
        <f t="shared" si="160"/>
        <v>N/D</v>
      </c>
    </row>
    <row r="164" spans="1:52" ht="11.1" customHeight="1" x14ac:dyDescent="0.2">
      <c r="A164" s="4" t="s">
        <v>21</v>
      </c>
      <c r="B164" s="17">
        <v>0</v>
      </c>
      <c r="C164" s="17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36">
        <v>0</v>
      </c>
      <c r="S164" s="11" t="s">
        <v>21</v>
      </c>
      <c r="T164" s="5">
        <f t="shared" si="136"/>
        <v>0</v>
      </c>
      <c r="U164" s="5">
        <f t="shared" si="137"/>
        <v>0</v>
      </c>
      <c r="V164" s="5">
        <f t="shared" si="138"/>
        <v>0</v>
      </c>
      <c r="W164" s="5">
        <f t="shared" si="139"/>
        <v>0</v>
      </c>
      <c r="X164" s="5">
        <f t="shared" si="140"/>
        <v>0</v>
      </c>
      <c r="Y164" s="5">
        <f t="shared" si="141"/>
        <v>0</v>
      </c>
      <c r="Z164" s="5">
        <f t="shared" si="142"/>
        <v>0</v>
      </c>
      <c r="AA164" s="5">
        <f t="shared" si="143"/>
        <v>0</v>
      </c>
      <c r="AB164" s="5">
        <f t="shared" si="144"/>
        <v>0</v>
      </c>
      <c r="AC164" s="5">
        <f t="shared" si="145"/>
        <v>0</v>
      </c>
      <c r="AD164" s="5">
        <f t="shared" si="146"/>
        <v>0</v>
      </c>
      <c r="AE164" s="5">
        <f t="shared" si="162"/>
        <v>0</v>
      </c>
      <c r="AF164" s="5">
        <f t="shared" si="162"/>
        <v>0</v>
      </c>
      <c r="AG164" s="5">
        <f t="shared" si="148"/>
        <v>0</v>
      </c>
      <c r="AH164" s="5">
        <f t="shared" si="149"/>
        <v>0</v>
      </c>
      <c r="AI164" s="12">
        <f t="shared" si="148"/>
        <v>0</v>
      </c>
      <c r="AK164" s="11" t="s">
        <v>21</v>
      </c>
      <c r="AL164" s="5" t="str">
        <f t="shared" si="150"/>
        <v>N/D</v>
      </c>
      <c r="AM164" s="5" t="str">
        <f t="shared" si="151"/>
        <v>N/D</v>
      </c>
      <c r="AN164" s="5" t="str">
        <f t="shared" si="152"/>
        <v>N/D</v>
      </c>
      <c r="AO164" s="5" t="str">
        <f t="shared" si="153"/>
        <v>N/D</v>
      </c>
      <c r="AP164" s="5" t="str">
        <f t="shared" si="154"/>
        <v>N/D</v>
      </c>
      <c r="AQ164" s="5" t="str">
        <f t="shared" si="155"/>
        <v>N/D</v>
      </c>
      <c r="AR164" s="5" t="str">
        <f t="shared" si="156"/>
        <v>N/D</v>
      </c>
      <c r="AS164" s="5" t="str">
        <f t="shared" si="157"/>
        <v>N/D</v>
      </c>
      <c r="AT164" s="5" t="str">
        <f t="shared" si="158"/>
        <v>N/D</v>
      </c>
      <c r="AU164" s="5" t="str">
        <f t="shared" si="159"/>
        <v>N/D</v>
      </c>
      <c r="AV164" s="5" t="str">
        <f t="shared" si="159"/>
        <v>N/D</v>
      </c>
      <c r="AW164" s="5" t="str">
        <f t="shared" si="159"/>
        <v>N/D</v>
      </c>
      <c r="AX164" s="5" t="str">
        <f t="shared" si="160"/>
        <v>N/D</v>
      </c>
      <c r="AY164" s="5" t="str">
        <f t="shared" si="161"/>
        <v>N/D</v>
      </c>
      <c r="AZ164" s="12" t="str">
        <f t="shared" si="160"/>
        <v>N/D</v>
      </c>
    </row>
    <row r="165" spans="1:52" ht="11.1" customHeight="1" x14ac:dyDescent="0.2">
      <c r="A165" s="4" t="s">
        <v>44</v>
      </c>
      <c r="B165" s="17">
        <v>6</v>
      </c>
      <c r="C165" s="17">
        <v>6</v>
      </c>
      <c r="D165" s="17">
        <v>9</v>
      </c>
      <c r="E165" s="17">
        <v>9</v>
      </c>
      <c r="F165" s="17">
        <v>9</v>
      </c>
      <c r="G165" s="17">
        <v>5</v>
      </c>
      <c r="H165" s="17">
        <v>4</v>
      </c>
      <c r="I165" s="17">
        <v>4</v>
      </c>
      <c r="J165" s="17">
        <v>5</v>
      </c>
      <c r="K165" s="17">
        <v>2</v>
      </c>
      <c r="L165" s="17">
        <v>4</v>
      </c>
      <c r="M165" s="17">
        <v>3</v>
      </c>
      <c r="N165" s="17">
        <v>5</v>
      </c>
      <c r="O165" s="17">
        <v>7</v>
      </c>
      <c r="P165" s="17">
        <v>5</v>
      </c>
      <c r="Q165" s="36">
        <v>6</v>
      </c>
      <c r="S165" s="11" t="s">
        <v>51</v>
      </c>
      <c r="T165" s="5">
        <f t="shared" si="136"/>
        <v>5.0242840395243682E-2</v>
      </c>
      <c r="U165" s="5">
        <f t="shared" si="137"/>
        <v>5.0637184572537769E-2</v>
      </c>
      <c r="V165" s="5">
        <f t="shared" si="138"/>
        <v>7.6400679117147707E-2</v>
      </c>
      <c r="W165" s="5">
        <f t="shared" si="139"/>
        <v>7.7928825006494076E-2</v>
      </c>
      <c r="X165" s="5">
        <f t="shared" si="140"/>
        <v>8.0616266571121462E-2</v>
      </c>
      <c r="Y165" s="5">
        <f t="shared" si="141"/>
        <v>4.5674614049511286E-2</v>
      </c>
      <c r="Z165" s="5">
        <f t="shared" si="142"/>
        <v>3.7223152801042249E-2</v>
      </c>
      <c r="AA165" s="5">
        <f t="shared" si="143"/>
        <v>3.758338814244104E-2</v>
      </c>
      <c r="AB165" s="5">
        <f t="shared" si="144"/>
        <v>4.7442831388177245E-2</v>
      </c>
      <c r="AC165" s="5">
        <f t="shared" si="145"/>
        <v>1.9083969465648856E-2</v>
      </c>
      <c r="AD165" s="5">
        <f t="shared" si="146"/>
        <v>3.8789759503491075E-2</v>
      </c>
      <c r="AE165" s="5">
        <f t="shared" si="162"/>
        <v>2.9475338966398111E-2</v>
      </c>
      <c r="AF165" s="5">
        <f t="shared" si="162"/>
        <v>4.8818590119117357E-2</v>
      </c>
      <c r="AG165" s="5">
        <f t="shared" si="148"/>
        <v>6.7829457364341081E-2</v>
      </c>
      <c r="AH165" s="5">
        <f t="shared" si="149"/>
        <v>5.1150895140664954E-2</v>
      </c>
      <c r="AI165" s="12">
        <f t="shared" si="148"/>
        <v>6.1000406669377789E-2</v>
      </c>
      <c r="AK165" s="11" t="s">
        <v>51</v>
      </c>
      <c r="AL165" s="5">
        <f t="shared" si="150"/>
        <v>0</v>
      </c>
      <c r="AM165" s="5">
        <f t="shared" si="151"/>
        <v>50</v>
      </c>
      <c r="AN165" s="5">
        <f t="shared" si="152"/>
        <v>0</v>
      </c>
      <c r="AO165" s="5">
        <f t="shared" si="153"/>
        <v>0</v>
      </c>
      <c r="AP165" s="5">
        <f t="shared" si="154"/>
        <v>-44.444444444444443</v>
      </c>
      <c r="AQ165" s="5">
        <f t="shared" si="155"/>
        <v>-20</v>
      </c>
      <c r="AR165" s="5">
        <f t="shared" si="156"/>
        <v>0</v>
      </c>
      <c r="AS165" s="5">
        <f t="shared" si="157"/>
        <v>25</v>
      </c>
      <c r="AT165" s="5">
        <f t="shared" si="158"/>
        <v>-60</v>
      </c>
      <c r="AU165" s="5">
        <f t="shared" si="159"/>
        <v>100</v>
      </c>
      <c r="AV165" s="5">
        <f t="shared" si="159"/>
        <v>-25</v>
      </c>
      <c r="AW165" s="5">
        <f t="shared" si="159"/>
        <v>66.666666666666657</v>
      </c>
      <c r="AX165" s="5">
        <f t="shared" si="160"/>
        <v>40</v>
      </c>
      <c r="AY165" s="5">
        <f t="shared" si="161"/>
        <v>-28.571428571428569</v>
      </c>
      <c r="AZ165" s="12">
        <f t="shared" si="160"/>
        <v>20</v>
      </c>
    </row>
    <row r="166" spans="1:52" s="20" customFormat="1" ht="11.1" customHeight="1" x14ac:dyDescent="0.2">
      <c r="A166" s="18" t="s">
        <v>22</v>
      </c>
      <c r="B166" s="19">
        <v>11942</v>
      </c>
      <c r="C166" s="19">
        <v>11849</v>
      </c>
      <c r="D166" s="19">
        <v>11780</v>
      </c>
      <c r="E166" s="19">
        <v>11549</v>
      </c>
      <c r="F166" s="19">
        <v>11164</v>
      </c>
      <c r="G166" s="19">
        <v>10947</v>
      </c>
      <c r="H166" s="19">
        <v>10746</v>
      </c>
      <c r="I166" s="19">
        <v>10643</v>
      </c>
      <c r="J166" s="19">
        <v>10539</v>
      </c>
      <c r="K166" s="19">
        <v>10480</v>
      </c>
      <c r="L166" s="19">
        <v>10312</v>
      </c>
      <c r="M166" s="19">
        <v>10178</v>
      </c>
      <c r="N166" s="19">
        <v>10242</v>
      </c>
      <c r="O166" s="19">
        <v>10320</v>
      </c>
      <c r="P166" s="19">
        <v>9775</v>
      </c>
      <c r="Q166" s="37">
        <v>9836</v>
      </c>
      <c r="S166" s="18" t="s">
        <v>22</v>
      </c>
      <c r="T166" s="21">
        <f t="shared" si="136"/>
        <v>100</v>
      </c>
      <c r="U166" s="21">
        <f t="shared" si="137"/>
        <v>100</v>
      </c>
      <c r="V166" s="21">
        <f t="shared" si="138"/>
        <v>100</v>
      </c>
      <c r="W166" s="21">
        <f t="shared" si="139"/>
        <v>100</v>
      </c>
      <c r="X166" s="21">
        <f t="shared" si="140"/>
        <v>100</v>
      </c>
      <c r="Y166" s="21">
        <f t="shared" si="141"/>
        <v>100</v>
      </c>
      <c r="Z166" s="21">
        <f t="shared" si="142"/>
        <v>100</v>
      </c>
      <c r="AA166" s="21">
        <f t="shared" si="143"/>
        <v>100</v>
      </c>
      <c r="AB166" s="21">
        <f t="shared" si="144"/>
        <v>100</v>
      </c>
      <c r="AC166" s="21">
        <f t="shared" si="145"/>
        <v>100</v>
      </c>
      <c r="AD166" s="21">
        <f t="shared" si="146"/>
        <v>100</v>
      </c>
      <c r="AE166" s="21">
        <f t="shared" si="162"/>
        <v>100</v>
      </c>
      <c r="AF166" s="21">
        <f t="shared" si="162"/>
        <v>100</v>
      </c>
      <c r="AG166" s="21">
        <f t="shared" si="148"/>
        <v>100</v>
      </c>
      <c r="AH166" s="21">
        <f t="shared" si="149"/>
        <v>100</v>
      </c>
      <c r="AI166" s="24">
        <f t="shared" si="148"/>
        <v>100</v>
      </c>
      <c r="AK166" s="22" t="s">
        <v>22</v>
      </c>
      <c r="AL166" s="23">
        <f t="shared" si="150"/>
        <v>-0.77876402612627704</v>
      </c>
      <c r="AM166" s="23">
        <f t="shared" si="151"/>
        <v>-0.58232762258418436</v>
      </c>
      <c r="AN166" s="23">
        <f t="shared" si="152"/>
        <v>-1.9609507640067909</v>
      </c>
      <c r="AO166" s="23">
        <f t="shared" si="153"/>
        <v>-3.3336219586111353</v>
      </c>
      <c r="AP166" s="23">
        <f t="shared" si="154"/>
        <v>-1.9437477606592619</v>
      </c>
      <c r="AQ166" s="23">
        <f t="shared" si="155"/>
        <v>-1.8361194847903537</v>
      </c>
      <c r="AR166" s="23">
        <f t="shared" si="156"/>
        <v>-0.95849618462683794</v>
      </c>
      <c r="AS166" s="23">
        <f t="shared" si="157"/>
        <v>-0.97716809170346697</v>
      </c>
      <c r="AT166" s="23">
        <f t="shared" si="158"/>
        <v>-0.55982541038049149</v>
      </c>
      <c r="AU166" s="23">
        <f t="shared" si="159"/>
        <v>-1.6030534351145038</v>
      </c>
      <c r="AV166" s="23">
        <f t="shared" si="159"/>
        <v>-1.2994569433669512</v>
      </c>
      <c r="AW166" s="23">
        <f t="shared" si="159"/>
        <v>0.62880723128315974</v>
      </c>
      <c r="AX166" s="23">
        <f t="shared" si="160"/>
        <v>0.76157000585823076</v>
      </c>
      <c r="AY166" s="23">
        <f t="shared" si="161"/>
        <v>-5.2810077519379846</v>
      </c>
      <c r="AZ166" s="24">
        <f t="shared" si="160"/>
        <v>0.62404092071611261</v>
      </c>
    </row>
    <row r="167" spans="1:52" ht="11.1" customHeight="1" x14ac:dyDescent="0.2">
      <c r="A167" s="47" t="s">
        <v>23</v>
      </c>
      <c r="B167" s="47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33"/>
      <c r="P167" s="33"/>
      <c r="Q167" s="33"/>
      <c r="S167" s="33" t="s">
        <v>23</v>
      </c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H167" s="33"/>
      <c r="AI167" s="33"/>
      <c r="AK167" s="33" t="s">
        <v>23</v>
      </c>
      <c r="AL167" s="33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  <c r="AW167" s="33"/>
      <c r="AX167" s="33"/>
      <c r="AY167" s="33"/>
      <c r="AZ167" s="33"/>
    </row>
    <row r="169" spans="1:52" ht="11.1" customHeight="1" x14ac:dyDescent="0.2">
      <c r="A169" s="47" t="s">
        <v>468</v>
      </c>
      <c r="B169" s="47"/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33"/>
      <c r="P169" s="33"/>
      <c r="Q169" s="33"/>
      <c r="S169" s="46" t="s">
        <v>469</v>
      </c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33"/>
      <c r="AH169" s="33"/>
      <c r="AI169" s="33"/>
      <c r="AK169" s="46" t="s">
        <v>470</v>
      </c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33"/>
      <c r="AY169" s="33"/>
      <c r="AZ169" s="33"/>
    </row>
    <row r="170" spans="1:52" ht="11.1" customHeight="1" x14ac:dyDescent="0.2">
      <c r="A170" s="48" t="s">
        <v>0</v>
      </c>
      <c r="B170" s="14">
        <v>2009</v>
      </c>
      <c r="C170" s="2">
        <v>2010</v>
      </c>
      <c r="D170" s="2">
        <v>2011</v>
      </c>
      <c r="E170" s="2">
        <v>2012</v>
      </c>
      <c r="F170" s="2">
        <v>2013</v>
      </c>
      <c r="G170" s="2">
        <v>2014</v>
      </c>
      <c r="H170" s="2">
        <v>2015</v>
      </c>
      <c r="I170" s="2">
        <v>2016</v>
      </c>
      <c r="J170" s="2">
        <v>2017</v>
      </c>
      <c r="K170" s="2">
        <v>2018</v>
      </c>
      <c r="L170" s="2">
        <v>2019</v>
      </c>
      <c r="M170" s="2">
        <v>2020</v>
      </c>
      <c r="N170" s="2">
        <v>2021</v>
      </c>
      <c r="O170" s="2">
        <v>2022</v>
      </c>
      <c r="P170" s="2">
        <v>2023</v>
      </c>
      <c r="Q170" s="35">
        <v>2024</v>
      </c>
      <c r="S170" s="13" t="s">
        <v>0</v>
      </c>
      <c r="T170" s="14">
        <v>2009</v>
      </c>
      <c r="U170" s="2">
        <v>2010</v>
      </c>
      <c r="V170" s="2">
        <v>2011</v>
      </c>
      <c r="W170" s="2">
        <v>2012</v>
      </c>
      <c r="X170" s="2">
        <v>2013</v>
      </c>
      <c r="Y170" s="2">
        <v>2014</v>
      </c>
      <c r="Z170" s="2">
        <v>2015</v>
      </c>
      <c r="AA170" s="2">
        <v>2016</v>
      </c>
      <c r="AB170" s="2">
        <v>2017</v>
      </c>
      <c r="AC170" s="2">
        <v>2018</v>
      </c>
      <c r="AD170" s="2">
        <v>2019</v>
      </c>
      <c r="AE170" s="2">
        <v>2020</v>
      </c>
      <c r="AF170" s="2">
        <v>2021</v>
      </c>
      <c r="AG170" s="2">
        <v>2022</v>
      </c>
      <c r="AH170" s="2">
        <v>2023</v>
      </c>
      <c r="AI170" s="35">
        <v>2024</v>
      </c>
      <c r="AK170" s="32" t="s">
        <v>0</v>
      </c>
      <c r="AL170" s="2">
        <v>2010</v>
      </c>
      <c r="AM170" s="2">
        <v>2011</v>
      </c>
      <c r="AN170" s="2">
        <v>2012</v>
      </c>
      <c r="AO170" s="2">
        <v>2013</v>
      </c>
      <c r="AP170" s="2">
        <v>2014</v>
      </c>
      <c r="AQ170" s="2">
        <v>2015</v>
      </c>
      <c r="AR170" s="2">
        <v>2016</v>
      </c>
      <c r="AS170" s="2">
        <v>2017</v>
      </c>
      <c r="AT170" s="2">
        <v>2018</v>
      </c>
      <c r="AU170" s="2">
        <v>2019</v>
      </c>
      <c r="AV170" s="2">
        <v>2020</v>
      </c>
      <c r="AW170" s="2">
        <v>2021</v>
      </c>
      <c r="AX170" s="2">
        <v>2022</v>
      </c>
      <c r="AY170" s="2">
        <v>2023</v>
      </c>
      <c r="AZ170" s="35">
        <v>2024</v>
      </c>
    </row>
    <row r="171" spans="1:52" ht="11.1" customHeight="1" x14ac:dyDescent="0.2">
      <c r="A171" s="49"/>
      <c r="B171" s="3" t="s">
        <v>1</v>
      </c>
      <c r="C171" s="3" t="s">
        <v>1</v>
      </c>
      <c r="D171" s="3" t="s">
        <v>1</v>
      </c>
      <c r="E171" s="3" t="s">
        <v>1</v>
      </c>
      <c r="F171" s="3" t="s">
        <v>1</v>
      </c>
      <c r="G171" s="3" t="s">
        <v>1</v>
      </c>
      <c r="H171" s="3" t="s">
        <v>1</v>
      </c>
      <c r="I171" s="3" t="s">
        <v>1</v>
      </c>
      <c r="J171" s="3" t="s">
        <v>1</v>
      </c>
      <c r="K171" s="3"/>
      <c r="L171" s="3"/>
      <c r="M171" s="3"/>
      <c r="N171" s="3" t="s">
        <v>1</v>
      </c>
      <c r="O171" s="3"/>
      <c r="P171" s="3" t="s">
        <v>1</v>
      </c>
      <c r="Q171" s="16"/>
      <c r="S171" s="15"/>
      <c r="T171" s="3" t="s">
        <v>1</v>
      </c>
      <c r="U171" s="3" t="s">
        <v>1</v>
      </c>
      <c r="V171" s="3" t="s">
        <v>1</v>
      </c>
      <c r="W171" s="3" t="s">
        <v>1</v>
      </c>
      <c r="X171" s="3" t="s">
        <v>1</v>
      </c>
      <c r="Y171" s="3" t="s">
        <v>1</v>
      </c>
      <c r="Z171" s="3" t="s">
        <v>1</v>
      </c>
      <c r="AA171" s="3" t="s">
        <v>1</v>
      </c>
      <c r="AB171" s="3" t="s">
        <v>1</v>
      </c>
      <c r="AC171" s="3"/>
      <c r="AD171" s="3"/>
      <c r="AE171" s="3"/>
      <c r="AF171" s="3" t="s">
        <v>1</v>
      </c>
      <c r="AG171" s="3"/>
      <c r="AH171" s="3"/>
      <c r="AI171" s="16"/>
      <c r="AK171" s="6"/>
      <c r="AL171" s="7" t="s">
        <v>1</v>
      </c>
      <c r="AM171" s="7" t="s">
        <v>1</v>
      </c>
      <c r="AN171" s="7" t="s">
        <v>1</v>
      </c>
      <c r="AO171" s="7" t="s">
        <v>1</v>
      </c>
      <c r="AP171" s="7" t="s">
        <v>1</v>
      </c>
      <c r="AQ171" s="7" t="s">
        <v>1</v>
      </c>
      <c r="AR171" s="7" t="s">
        <v>1</v>
      </c>
      <c r="AS171" s="7" t="s">
        <v>1</v>
      </c>
      <c r="AT171" s="7" t="s">
        <v>1</v>
      </c>
      <c r="AU171" s="7"/>
      <c r="AV171" s="7"/>
      <c r="AW171" s="7" t="s">
        <v>1</v>
      </c>
      <c r="AX171" s="7"/>
      <c r="AY171" s="7"/>
      <c r="AZ171" s="38"/>
    </row>
    <row r="172" spans="1:52" ht="11.1" customHeight="1" x14ac:dyDescent="0.2">
      <c r="A172" s="4" t="s">
        <v>2</v>
      </c>
      <c r="B172" s="17">
        <v>0</v>
      </c>
      <c r="C172" s="17">
        <v>0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1</v>
      </c>
      <c r="O172" s="17">
        <v>1</v>
      </c>
      <c r="P172" s="17">
        <v>1</v>
      </c>
      <c r="Q172" s="36">
        <v>2</v>
      </c>
      <c r="S172" s="8" t="s">
        <v>2</v>
      </c>
      <c r="T172" s="9">
        <f t="shared" ref="T172:T194" si="163">B172/B$194*100</f>
        <v>0</v>
      </c>
      <c r="U172" s="9">
        <f t="shared" ref="U172:U194" si="164">C172/C$194*100</f>
        <v>0</v>
      </c>
      <c r="V172" s="9">
        <f t="shared" ref="V172:V194" si="165">D172/D$194*100</f>
        <v>0</v>
      </c>
      <c r="W172" s="9">
        <f t="shared" ref="W172:W194" si="166">E172/E$194*100</f>
        <v>0</v>
      </c>
      <c r="X172" s="9">
        <f t="shared" ref="X172:X194" si="167">F172/F$194*100</f>
        <v>0</v>
      </c>
      <c r="Y172" s="9">
        <f t="shared" ref="Y172:Y194" si="168">G172/G$194*100</f>
        <v>0</v>
      </c>
      <c r="Z172" s="9">
        <f t="shared" ref="Z172:Z194" si="169">H172/H$194*100</f>
        <v>0</v>
      </c>
      <c r="AA172" s="9">
        <f t="shared" ref="AA172:AA194" si="170">I172/I$194*100</f>
        <v>0</v>
      </c>
      <c r="AB172" s="9">
        <f t="shared" ref="AB172:AB194" si="171">J172/J$194*100</f>
        <v>0</v>
      </c>
      <c r="AC172" s="9">
        <f t="shared" ref="AC172:AC194" si="172">K172/K$194*100</f>
        <v>0</v>
      </c>
      <c r="AD172" s="9">
        <f t="shared" ref="AD172:AD194" si="173">L172/L$194*100</f>
        <v>0</v>
      </c>
      <c r="AE172" s="9">
        <f t="shared" ref="AE172:AF187" si="174">M172/M$194*100</f>
        <v>0</v>
      </c>
      <c r="AF172" s="9">
        <f t="shared" si="174"/>
        <v>0.15748031496062992</v>
      </c>
      <c r="AG172" s="9">
        <f t="shared" ref="AG172:AI194" si="175">O172/O$194*100</f>
        <v>0.14814814814814814</v>
      </c>
      <c r="AH172" s="9">
        <f t="shared" ref="AH172:AH194" si="176">P172/P$194*100</f>
        <v>0.13755158184319119</v>
      </c>
      <c r="AI172" s="12">
        <f t="shared" si="175"/>
        <v>0.26041666666666663</v>
      </c>
      <c r="AK172" s="8" t="s">
        <v>2</v>
      </c>
      <c r="AL172" s="9" t="str">
        <f t="shared" ref="AL172:AL194" si="177">IFERROR((C172-B172)/B172*100,"N/D")</f>
        <v>N/D</v>
      </c>
      <c r="AM172" s="9" t="str">
        <f t="shared" ref="AM172:AM194" si="178">IFERROR((D172-C172)/C172*100,"N/D")</f>
        <v>N/D</v>
      </c>
      <c r="AN172" s="9" t="str">
        <f t="shared" ref="AN172:AN194" si="179">IFERROR((E172-D172)/D172*100,"N/D")</f>
        <v>N/D</v>
      </c>
      <c r="AO172" s="9" t="str">
        <f t="shared" ref="AO172:AO194" si="180">IFERROR((F172-E172)/E172*100,"N/D")</f>
        <v>N/D</v>
      </c>
      <c r="AP172" s="9" t="str">
        <f t="shared" ref="AP172:AP194" si="181">IFERROR((G172-F172)/F172*100,"N/D")</f>
        <v>N/D</v>
      </c>
      <c r="AQ172" s="9" t="str">
        <f t="shared" ref="AQ172:AQ194" si="182">IFERROR((H172-G172)/G172*100,"N/D")</f>
        <v>N/D</v>
      </c>
      <c r="AR172" s="9" t="str">
        <f t="shared" ref="AR172:AR194" si="183">IFERROR((I172-H172)/H172*100,"N/D")</f>
        <v>N/D</v>
      </c>
      <c r="AS172" s="9" t="str">
        <f t="shared" ref="AS172:AS194" si="184">IFERROR((J172-I172)/I172*100,"N/D")</f>
        <v>N/D</v>
      </c>
      <c r="AT172" s="9" t="str">
        <f t="shared" ref="AT172:AT194" si="185">IFERROR((K172-J172)/J172*100,"N/D")</f>
        <v>N/D</v>
      </c>
      <c r="AU172" s="9" t="str">
        <f t="shared" ref="AU172:AW194" si="186">IFERROR((L172-K172)/K172*100,"N/D")</f>
        <v>N/D</v>
      </c>
      <c r="AV172" s="9" t="str">
        <f t="shared" si="186"/>
        <v>N/D</v>
      </c>
      <c r="AW172" s="9" t="str">
        <f t="shared" si="186"/>
        <v>N/D</v>
      </c>
      <c r="AX172" s="9">
        <f t="shared" ref="AX172:AZ194" si="187">IFERROR((O172-N172)/N172*100,"N/D")</f>
        <v>0</v>
      </c>
      <c r="AY172" s="9">
        <f t="shared" ref="AY172:AY194" si="188">IFERROR((P172-O172)/O172*100,"N/D")</f>
        <v>0</v>
      </c>
      <c r="AZ172" s="10">
        <f t="shared" si="187"/>
        <v>100</v>
      </c>
    </row>
    <row r="173" spans="1:52" ht="11.1" customHeight="1" x14ac:dyDescent="0.2">
      <c r="A173" s="4" t="s">
        <v>3</v>
      </c>
      <c r="B173" s="17">
        <v>0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36">
        <v>0</v>
      </c>
      <c r="S173" s="11" t="s">
        <v>3</v>
      </c>
      <c r="T173" s="5">
        <f t="shared" si="163"/>
        <v>0</v>
      </c>
      <c r="U173" s="5">
        <f t="shared" si="164"/>
        <v>0</v>
      </c>
      <c r="V173" s="5">
        <f t="shared" si="165"/>
        <v>0</v>
      </c>
      <c r="W173" s="5">
        <f t="shared" si="166"/>
        <v>0</v>
      </c>
      <c r="X173" s="5">
        <f t="shared" si="167"/>
        <v>0</v>
      </c>
      <c r="Y173" s="5">
        <f t="shared" si="168"/>
        <v>0</v>
      </c>
      <c r="Z173" s="5">
        <f t="shared" si="169"/>
        <v>0</v>
      </c>
      <c r="AA173" s="5">
        <f t="shared" si="170"/>
        <v>0</v>
      </c>
      <c r="AB173" s="5">
        <f t="shared" si="171"/>
        <v>0</v>
      </c>
      <c r="AC173" s="5">
        <f t="shared" si="172"/>
        <v>0</v>
      </c>
      <c r="AD173" s="5">
        <f t="shared" si="173"/>
        <v>0</v>
      </c>
      <c r="AE173" s="5">
        <f t="shared" si="174"/>
        <v>0</v>
      </c>
      <c r="AF173" s="5">
        <f t="shared" si="174"/>
        <v>0</v>
      </c>
      <c r="AG173" s="5">
        <f t="shared" si="175"/>
        <v>0</v>
      </c>
      <c r="AH173" s="5">
        <f t="shared" si="176"/>
        <v>0</v>
      </c>
      <c r="AI173" s="12">
        <f t="shared" si="175"/>
        <v>0</v>
      </c>
      <c r="AK173" s="11" t="s">
        <v>3</v>
      </c>
      <c r="AL173" s="5" t="str">
        <f t="shared" si="177"/>
        <v>N/D</v>
      </c>
      <c r="AM173" s="5" t="str">
        <f t="shared" si="178"/>
        <v>N/D</v>
      </c>
      <c r="AN173" s="5" t="str">
        <f t="shared" si="179"/>
        <v>N/D</v>
      </c>
      <c r="AO173" s="5" t="str">
        <f t="shared" si="180"/>
        <v>N/D</v>
      </c>
      <c r="AP173" s="5" t="str">
        <f t="shared" si="181"/>
        <v>N/D</v>
      </c>
      <c r="AQ173" s="5" t="str">
        <f t="shared" si="182"/>
        <v>N/D</v>
      </c>
      <c r="AR173" s="5" t="str">
        <f t="shared" si="183"/>
        <v>N/D</v>
      </c>
      <c r="AS173" s="5" t="str">
        <f t="shared" si="184"/>
        <v>N/D</v>
      </c>
      <c r="AT173" s="5" t="str">
        <f t="shared" si="185"/>
        <v>N/D</v>
      </c>
      <c r="AU173" s="5" t="str">
        <f t="shared" si="186"/>
        <v>N/D</v>
      </c>
      <c r="AV173" s="5" t="str">
        <f t="shared" si="186"/>
        <v>N/D</v>
      </c>
      <c r="AW173" s="5" t="str">
        <f t="shared" si="186"/>
        <v>N/D</v>
      </c>
      <c r="AX173" s="5" t="str">
        <f t="shared" si="187"/>
        <v>N/D</v>
      </c>
      <c r="AY173" s="5" t="str">
        <f t="shared" si="188"/>
        <v>N/D</v>
      </c>
      <c r="AZ173" s="12" t="str">
        <f t="shared" si="187"/>
        <v>N/D</v>
      </c>
    </row>
    <row r="174" spans="1:52" ht="11.1" customHeight="1" x14ac:dyDescent="0.2">
      <c r="A174" s="4" t="s">
        <v>4</v>
      </c>
      <c r="B174" s="17">
        <v>169</v>
      </c>
      <c r="C174" s="17">
        <v>176</v>
      </c>
      <c r="D174" s="17">
        <v>186</v>
      </c>
      <c r="E174" s="17">
        <v>200</v>
      </c>
      <c r="F174" s="17">
        <v>203</v>
      </c>
      <c r="G174" s="17">
        <v>208</v>
      </c>
      <c r="H174" s="17">
        <v>223</v>
      </c>
      <c r="I174" s="17">
        <v>232</v>
      </c>
      <c r="J174" s="17">
        <v>248</v>
      </c>
      <c r="K174" s="17">
        <v>254</v>
      </c>
      <c r="L174" s="17">
        <v>257</v>
      </c>
      <c r="M174" s="17">
        <v>252</v>
      </c>
      <c r="N174" s="17">
        <v>259</v>
      </c>
      <c r="O174" s="17">
        <v>264</v>
      </c>
      <c r="P174" s="17">
        <v>268</v>
      </c>
      <c r="Q174" s="36">
        <v>275</v>
      </c>
      <c r="S174" s="11" t="s">
        <v>4</v>
      </c>
      <c r="T174" s="5">
        <f t="shared" si="163"/>
        <v>42.676767676767675</v>
      </c>
      <c r="U174" s="5">
        <f t="shared" si="164"/>
        <v>42.105263157894733</v>
      </c>
      <c r="V174" s="5">
        <f t="shared" si="165"/>
        <v>42.562929061784899</v>
      </c>
      <c r="W174" s="5">
        <f t="shared" si="166"/>
        <v>44.543429844098</v>
      </c>
      <c r="X174" s="5">
        <f t="shared" si="167"/>
        <v>44.517543859649123</v>
      </c>
      <c r="Y174" s="5">
        <f t="shared" si="168"/>
        <v>44.349680170575695</v>
      </c>
      <c r="Z174" s="5">
        <f t="shared" si="169"/>
        <v>45.050505050505052</v>
      </c>
      <c r="AA174" s="5">
        <f t="shared" si="170"/>
        <v>44.274809160305345</v>
      </c>
      <c r="AB174" s="5">
        <f t="shared" si="171"/>
        <v>45.009074410163343</v>
      </c>
      <c r="AC174" s="5">
        <f t="shared" si="172"/>
        <v>44.097222222222221</v>
      </c>
      <c r="AD174" s="5">
        <f t="shared" si="173"/>
        <v>43.559322033898304</v>
      </c>
      <c r="AE174" s="5">
        <f t="shared" si="174"/>
        <v>41.379310344827587</v>
      </c>
      <c r="AF174" s="5">
        <f t="shared" si="174"/>
        <v>40.787401574803148</v>
      </c>
      <c r="AG174" s="5">
        <f t="shared" si="175"/>
        <v>39.111111111111114</v>
      </c>
      <c r="AH174" s="5">
        <f t="shared" si="176"/>
        <v>36.86382393397524</v>
      </c>
      <c r="AI174" s="12">
        <f t="shared" si="175"/>
        <v>35.807291666666671</v>
      </c>
      <c r="AK174" s="11" t="s">
        <v>4</v>
      </c>
      <c r="AL174" s="5">
        <f t="shared" si="177"/>
        <v>4.1420118343195274</v>
      </c>
      <c r="AM174" s="5">
        <f t="shared" si="178"/>
        <v>5.6818181818181817</v>
      </c>
      <c r="AN174" s="5">
        <f t="shared" si="179"/>
        <v>7.5268817204301079</v>
      </c>
      <c r="AO174" s="5">
        <f t="shared" si="180"/>
        <v>1.5</v>
      </c>
      <c r="AP174" s="5">
        <f t="shared" si="181"/>
        <v>2.4630541871921183</v>
      </c>
      <c r="AQ174" s="5">
        <f t="shared" si="182"/>
        <v>7.2115384615384608</v>
      </c>
      <c r="AR174" s="5">
        <f t="shared" si="183"/>
        <v>4.0358744394618835</v>
      </c>
      <c r="AS174" s="5">
        <f t="shared" si="184"/>
        <v>6.8965517241379306</v>
      </c>
      <c r="AT174" s="5">
        <f t="shared" si="185"/>
        <v>2.4193548387096775</v>
      </c>
      <c r="AU174" s="5">
        <f t="shared" si="186"/>
        <v>1.1811023622047243</v>
      </c>
      <c r="AV174" s="5">
        <f t="shared" si="186"/>
        <v>-1.9455252918287937</v>
      </c>
      <c r="AW174" s="5">
        <f t="shared" si="186"/>
        <v>2.7777777777777777</v>
      </c>
      <c r="AX174" s="5">
        <f t="shared" si="187"/>
        <v>1.9305019305019304</v>
      </c>
      <c r="AY174" s="5">
        <f t="shared" si="188"/>
        <v>1.5151515151515151</v>
      </c>
      <c r="AZ174" s="12">
        <f t="shared" si="187"/>
        <v>2.6119402985074625</v>
      </c>
    </row>
    <row r="175" spans="1:52" ht="11.1" customHeight="1" x14ac:dyDescent="0.2">
      <c r="A175" s="4" t="s">
        <v>5</v>
      </c>
      <c r="B175" s="17">
        <v>0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36">
        <v>0</v>
      </c>
      <c r="S175" s="11" t="s">
        <v>5</v>
      </c>
      <c r="T175" s="5">
        <f t="shared" si="163"/>
        <v>0</v>
      </c>
      <c r="U175" s="5">
        <f t="shared" si="164"/>
        <v>0</v>
      </c>
      <c r="V175" s="5">
        <f t="shared" si="165"/>
        <v>0</v>
      </c>
      <c r="W175" s="5">
        <f t="shared" si="166"/>
        <v>0</v>
      </c>
      <c r="X175" s="5">
        <f t="shared" si="167"/>
        <v>0</v>
      </c>
      <c r="Y175" s="5">
        <f t="shared" si="168"/>
        <v>0</v>
      </c>
      <c r="Z175" s="5">
        <f t="shared" si="169"/>
        <v>0</v>
      </c>
      <c r="AA175" s="5">
        <f t="shared" si="170"/>
        <v>0</v>
      </c>
      <c r="AB175" s="5">
        <f t="shared" si="171"/>
        <v>0</v>
      </c>
      <c r="AC175" s="5">
        <f t="shared" si="172"/>
        <v>0</v>
      </c>
      <c r="AD175" s="5">
        <f t="shared" si="173"/>
        <v>0</v>
      </c>
      <c r="AE175" s="5">
        <f t="shared" si="174"/>
        <v>0</v>
      </c>
      <c r="AF175" s="5">
        <f t="shared" si="174"/>
        <v>0</v>
      </c>
      <c r="AG175" s="5">
        <f t="shared" si="175"/>
        <v>0</v>
      </c>
      <c r="AH175" s="5">
        <f t="shared" si="176"/>
        <v>0</v>
      </c>
      <c r="AI175" s="12">
        <f t="shared" si="175"/>
        <v>0</v>
      </c>
      <c r="AK175" s="11" t="s">
        <v>5</v>
      </c>
      <c r="AL175" s="5" t="str">
        <f t="shared" si="177"/>
        <v>N/D</v>
      </c>
      <c r="AM175" s="5" t="str">
        <f t="shared" si="178"/>
        <v>N/D</v>
      </c>
      <c r="AN175" s="5" t="str">
        <f t="shared" si="179"/>
        <v>N/D</v>
      </c>
      <c r="AO175" s="5" t="str">
        <f t="shared" si="180"/>
        <v>N/D</v>
      </c>
      <c r="AP175" s="5" t="str">
        <f t="shared" si="181"/>
        <v>N/D</v>
      </c>
      <c r="AQ175" s="5" t="str">
        <f t="shared" si="182"/>
        <v>N/D</v>
      </c>
      <c r="AR175" s="5" t="str">
        <f t="shared" si="183"/>
        <v>N/D</v>
      </c>
      <c r="AS175" s="5" t="str">
        <f t="shared" si="184"/>
        <v>N/D</v>
      </c>
      <c r="AT175" s="5" t="str">
        <f t="shared" si="185"/>
        <v>N/D</v>
      </c>
      <c r="AU175" s="5" t="str">
        <f t="shared" si="186"/>
        <v>N/D</v>
      </c>
      <c r="AV175" s="5" t="str">
        <f t="shared" si="186"/>
        <v>N/D</v>
      </c>
      <c r="AW175" s="5" t="str">
        <f t="shared" si="186"/>
        <v>N/D</v>
      </c>
      <c r="AX175" s="5" t="str">
        <f t="shared" si="187"/>
        <v>N/D</v>
      </c>
      <c r="AY175" s="5" t="str">
        <f t="shared" si="188"/>
        <v>N/D</v>
      </c>
      <c r="AZ175" s="12" t="str">
        <f t="shared" si="187"/>
        <v>N/D</v>
      </c>
    </row>
    <row r="176" spans="1:52" ht="11.1" customHeight="1" x14ac:dyDescent="0.2">
      <c r="A176" s="4" t="s">
        <v>6</v>
      </c>
      <c r="B176" s="17">
        <v>2</v>
      </c>
      <c r="C176" s="17">
        <v>2</v>
      </c>
      <c r="D176" s="17">
        <v>2</v>
      </c>
      <c r="E176" s="17">
        <v>1</v>
      </c>
      <c r="F176" s="17">
        <v>1</v>
      </c>
      <c r="G176" s="17">
        <v>1</v>
      </c>
      <c r="H176" s="17">
        <v>1</v>
      </c>
      <c r="I176" s="17">
        <v>1</v>
      </c>
      <c r="J176" s="17">
        <v>1</v>
      </c>
      <c r="K176" s="17">
        <v>1</v>
      </c>
      <c r="L176" s="17">
        <v>1</v>
      </c>
      <c r="M176" s="17">
        <v>1</v>
      </c>
      <c r="N176" s="17">
        <v>1</v>
      </c>
      <c r="O176" s="17">
        <v>2</v>
      </c>
      <c r="P176" s="17">
        <v>3</v>
      </c>
      <c r="Q176" s="36">
        <v>3</v>
      </c>
      <c r="S176" s="11" t="s">
        <v>6</v>
      </c>
      <c r="T176" s="5">
        <f t="shared" si="163"/>
        <v>0.50505050505050508</v>
      </c>
      <c r="U176" s="5">
        <f t="shared" si="164"/>
        <v>0.4784688995215311</v>
      </c>
      <c r="V176" s="5">
        <f t="shared" si="165"/>
        <v>0.45766590389016021</v>
      </c>
      <c r="W176" s="5">
        <f t="shared" si="166"/>
        <v>0.22271714922048996</v>
      </c>
      <c r="X176" s="5">
        <f t="shared" si="167"/>
        <v>0.21929824561403508</v>
      </c>
      <c r="Y176" s="5">
        <f t="shared" si="168"/>
        <v>0.21321961620469082</v>
      </c>
      <c r="Z176" s="5">
        <f t="shared" si="169"/>
        <v>0.20202020202020202</v>
      </c>
      <c r="AA176" s="5">
        <f t="shared" si="170"/>
        <v>0.19083969465648853</v>
      </c>
      <c r="AB176" s="5">
        <f t="shared" si="171"/>
        <v>0.18148820326678766</v>
      </c>
      <c r="AC176" s="5">
        <f t="shared" si="172"/>
        <v>0.1736111111111111</v>
      </c>
      <c r="AD176" s="5">
        <f t="shared" si="173"/>
        <v>0.16949152542372881</v>
      </c>
      <c r="AE176" s="5">
        <f t="shared" si="174"/>
        <v>0.16420361247947454</v>
      </c>
      <c r="AF176" s="5">
        <f t="shared" si="174"/>
        <v>0.15748031496062992</v>
      </c>
      <c r="AG176" s="5">
        <f t="shared" si="175"/>
        <v>0.29629629629629628</v>
      </c>
      <c r="AH176" s="5">
        <f t="shared" si="176"/>
        <v>0.41265474552957354</v>
      </c>
      <c r="AI176" s="12">
        <f t="shared" si="175"/>
        <v>0.390625</v>
      </c>
      <c r="AK176" s="11" t="s">
        <v>6</v>
      </c>
      <c r="AL176" s="5">
        <f t="shared" si="177"/>
        <v>0</v>
      </c>
      <c r="AM176" s="5">
        <f t="shared" si="178"/>
        <v>0</v>
      </c>
      <c r="AN176" s="5">
        <f t="shared" si="179"/>
        <v>-50</v>
      </c>
      <c r="AO176" s="5">
        <f t="shared" si="180"/>
        <v>0</v>
      </c>
      <c r="AP176" s="5">
        <f t="shared" si="181"/>
        <v>0</v>
      </c>
      <c r="AQ176" s="5">
        <f t="shared" si="182"/>
        <v>0</v>
      </c>
      <c r="AR176" s="5">
        <f t="shared" si="183"/>
        <v>0</v>
      </c>
      <c r="AS176" s="5">
        <f t="shared" si="184"/>
        <v>0</v>
      </c>
      <c r="AT176" s="5">
        <f t="shared" si="185"/>
        <v>0</v>
      </c>
      <c r="AU176" s="5">
        <f t="shared" si="186"/>
        <v>0</v>
      </c>
      <c r="AV176" s="5">
        <f t="shared" si="186"/>
        <v>0</v>
      </c>
      <c r="AW176" s="5">
        <f t="shared" si="186"/>
        <v>0</v>
      </c>
      <c r="AX176" s="5">
        <f t="shared" si="187"/>
        <v>100</v>
      </c>
      <c r="AY176" s="5">
        <f t="shared" si="188"/>
        <v>50</v>
      </c>
      <c r="AZ176" s="12">
        <f t="shared" si="187"/>
        <v>0</v>
      </c>
    </row>
    <row r="177" spans="1:52" ht="11.1" customHeight="1" x14ac:dyDescent="0.2">
      <c r="A177" s="4" t="s">
        <v>7</v>
      </c>
      <c r="B177" s="17">
        <v>137</v>
      </c>
      <c r="C177" s="17">
        <v>141</v>
      </c>
      <c r="D177" s="17">
        <v>148</v>
      </c>
      <c r="E177" s="17">
        <v>145</v>
      </c>
      <c r="F177" s="17">
        <v>152</v>
      </c>
      <c r="G177" s="17">
        <v>151</v>
      </c>
      <c r="H177" s="17">
        <v>152</v>
      </c>
      <c r="I177" s="17">
        <v>167</v>
      </c>
      <c r="J177" s="17">
        <v>177</v>
      </c>
      <c r="K177" s="17">
        <v>185</v>
      </c>
      <c r="L177" s="17">
        <v>199</v>
      </c>
      <c r="M177" s="17">
        <v>208</v>
      </c>
      <c r="N177" s="17">
        <v>220</v>
      </c>
      <c r="O177" s="17">
        <v>248</v>
      </c>
      <c r="P177" s="17">
        <v>272</v>
      </c>
      <c r="Q177" s="36">
        <v>301</v>
      </c>
      <c r="S177" s="11" t="s">
        <v>7</v>
      </c>
      <c r="T177" s="5">
        <f t="shared" si="163"/>
        <v>34.595959595959599</v>
      </c>
      <c r="U177" s="5">
        <f t="shared" si="164"/>
        <v>33.732057416267942</v>
      </c>
      <c r="V177" s="5">
        <f t="shared" si="165"/>
        <v>33.867276887871853</v>
      </c>
      <c r="W177" s="5">
        <f t="shared" si="166"/>
        <v>32.293986636971042</v>
      </c>
      <c r="X177" s="5">
        <f t="shared" si="167"/>
        <v>33.333333333333329</v>
      </c>
      <c r="Y177" s="5">
        <f t="shared" si="168"/>
        <v>32.196162046908313</v>
      </c>
      <c r="Z177" s="5">
        <f t="shared" si="169"/>
        <v>30.707070707070706</v>
      </c>
      <c r="AA177" s="5">
        <f t="shared" si="170"/>
        <v>31.87022900763359</v>
      </c>
      <c r="AB177" s="5">
        <f t="shared" si="171"/>
        <v>32.123411978221419</v>
      </c>
      <c r="AC177" s="5">
        <f t="shared" si="172"/>
        <v>32.118055555555557</v>
      </c>
      <c r="AD177" s="5">
        <f t="shared" si="173"/>
        <v>33.728813559322035</v>
      </c>
      <c r="AE177" s="5">
        <f t="shared" si="174"/>
        <v>34.154351395730707</v>
      </c>
      <c r="AF177" s="5">
        <f t="shared" si="174"/>
        <v>34.645669291338585</v>
      </c>
      <c r="AG177" s="5">
        <f t="shared" si="175"/>
        <v>36.74074074074074</v>
      </c>
      <c r="AH177" s="5">
        <f t="shared" si="176"/>
        <v>37.41403026134801</v>
      </c>
      <c r="AI177" s="12">
        <f t="shared" si="175"/>
        <v>39.192708333333329</v>
      </c>
      <c r="AK177" s="11" t="s">
        <v>7</v>
      </c>
      <c r="AL177" s="5">
        <f t="shared" si="177"/>
        <v>2.9197080291970803</v>
      </c>
      <c r="AM177" s="5">
        <f t="shared" si="178"/>
        <v>4.9645390070921991</v>
      </c>
      <c r="AN177" s="5">
        <f t="shared" si="179"/>
        <v>-2.0270270270270272</v>
      </c>
      <c r="AO177" s="5">
        <f t="shared" si="180"/>
        <v>4.8275862068965516</v>
      </c>
      <c r="AP177" s="5">
        <f t="shared" si="181"/>
        <v>-0.6578947368421052</v>
      </c>
      <c r="AQ177" s="5">
        <f t="shared" si="182"/>
        <v>0.66225165562913912</v>
      </c>
      <c r="AR177" s="5">
        <f t="shared" si="183"/>
        <v>9.8684210526315788</v>
      </c>
      <c r="AS177" s="5">
        <f t="shared" si="184"/>
        <v>5.9880239520958085</v>
      </c>
      <c r="AT177" s="5">
        <f t="shared" si="185"/>
        <v>4.5197740112994351</v>
      </c>
      <c r="AU177" s="5">
        <f t="shared" si="186"/>
        <v>7.5675675675675684</v>
      </c>
      <c r="AV177" s="5">
        <f t="shared" si="186"/>
        <v>4.5226130653266337</v>
      </c>
      <c r="AW177" s="5">
        <f t="shared" si="186"/>
        <v>5.7692307692307692</v>
      </c>
      <c r="AX177" s="5">
        <f t="shared" si="187"/>
        <v>12.727272727272727</v>
      </c>
      <c r="AY177" s="5">
        <f t="shared" si="188"/>
        <v>9.67741935483871</v>
      </c>
      <c r="AZ177" s="12">
        <f t="shared" si="187"/>
        <v>10.661764705882353</v>
      </c>
    </row>
    <row r="178" spans="1:52" ht="11.1" customHeight="1" x14ac:dyDescent="0.2">
      <c r="A178" s="4" t="s">
        <v>8</v>
      </c>
      <c r="B178" s="17">
        <v>27</v>
      </c>
      <c r="C178" s="17">
        <v>30</v>
      </c>
      <c r="D178" s="17">
        <v>30</v>
      </c>
      <c r="E178" s="17">
        <v>30</v>
      </c>
      <c r="F178" s="17">
        <v>29</v>
      </c>
      <c r="G178" s="17">
        <v>32</v>
      </c>
      <c r="H178" s="17">
        <v>32</v>
      </c>
      <c r="I178" s="17">
        <v>35</v>
      </c>
      <c r="J178" s="17">
        <v>36</v>
      </c>
      <c r="K178" s="17">
        <v>40</v>
      </c>
      <c r="L178" s="17">
        <v>39</v>
      </c>
      <c r="M178" s="17">
        <v>44</v>
      </c>
      <c r="N178" s="17">
        <v>42</v>
      </c>
      <c r="O178" s="17">
        <v>41</v>
      </c>
      <c r="P178" s="17">
        <v>44</v>
      </c>
      <c r="Q178" s="36">
        <v>46</v>
      </c>
      <c r="S178" s="11" t="s">
        <v>8</v>
      </c>
      <c r="T178" s="5">
        <f t="shared" si="163"/>
        <v>6.8181818181818175</v>
      </c>
      <c r="U178" s="5">
        <f t="shared" si="164"/>
        <v>7.1770334928229662</v>
      </c>
      <c r="V178" s="5">
        <f t="shared" si="165"/>
        <v>6.8649885583524028</v>
      </c>
      <c r="W178" s="5">
        <f t="shared" si="166"/>
        <v>6.6815144766146997</v>
      </c>
      <c r="X178" s="5">
        <f t="shared" si="167"/>
        <v>6.359649122807018</v>
      </c>
      <c r="Y178" s="5">
        <f t="shared" si="168"/>
        <v>6.8230277185501063</v>
      </c>
      <c r="Z178" s="5">
        <f t="shared" si="169"/>
        <v>6.4646464646464645</v>
      </c>
      <c r="AA178" s="5">
        <f t="shared" si="170"/>
        <v>6.6793893129770989</v>
      </c>
      <c r="AB178" s="5">
        <f t="shared" si="171"/>
        <v>6.5335753176043552</v>
      </c>
      <c r="AC178" s="5">
        <f t="shared" si="172"/>
        <v>6.9444444444444446</v>
      </c>
      <c r="AD178" s="5">
        <f t="shared" si="173"/>
        <v>6.6101694915254239</v>
      </c>
      <c r="AE178" s="5">
        <f t="shared" si="174"/>
        <v>7.2249589490968793</v>
      </c>
      <c r="AF178" s="5">
        <f t="shared" si="174"/>
        <v>6.6141732283464565</v>
      </c>
      <c r="AG178" s="5">
        <f t="shared" si="175"/>
        <v>6.0740740740740744</v>
      </c>
      <c r="AH178" s="5">
        <f t="shared" si="176"/>
        <v>6.0522696011004129</v>
      </c>
      <c r="AI178" s="12">
        <f t="shared" si="175"/>
        <v>5.9895833333333339</v>
      </c>
      <c r="AK178" s="11" t="s">
        <v>8</v>
      </c>
      <c r="AL178" s="5">
        <f t="shared" si="177"/>
        <v>11.111111111111111</v>
      </c>
      <c r="AM178" s="5">
        <f t="shared" si="178"/>
        <v>0</v>
      </c>
      <c r="AN178" s="5">
        <f t="shared" si="179"/>
        <v>0</v>
      </c>
      <c r="AO178" s="5">
        <f t="shared" si="180"/>
        <v>-3.3333333333333335</v>
      </c>
      <c r="AP178" s="5">
        <f t="shared" si="181"/>
        <v>10.344827586206897</v>
      </c>
      <c r="AQ178" s="5">
        <f t="shared" si="182"/>
        <v>0</v>
      </c>
      <c r="AR178" s="5">
        <f t="shared" si="183"/>
        <v>9.375</v>
      </c>
      <c r="AS178" s="5">
        <f t="shared" si="184"/>
        <v>2.8571428571428572</v>
      </c>
      <c r="AT178" s="5">
        <f t="shared" si="185"/>
        <v>11.111111111111111</v>
      </c>
      <c r="AU178" s="5">
        <f t="shared" si="186"/>
        <v>-2.5</v>
      </c>
      <c r="AV178" s="5">
        <f t="shared" si="186"/>
        <v>12.820512820512819</v>
      </c>
      <c r="AW178" s="5">
        <f t="shared" si="186"/>
        <v>-4.5454545454545459</v>
      </c>
      <c r="AX178" s="5">
        <f t="shared" si="187"/>
        <v>-2.3809523809523809</v>
      </c>
      <c r="AY178" s="5">
        <f t="shared" si="188"/>
        <v>7.3170731707317067</v>
      </c>
      <c r="AZ178" s="12">
        <f t="shared" si="187"/>
        <v>4.5454545454545459</v>
      </c>
    </row>
    <row r="179" spans="1:52" ht="11.1" customHeight="1" x14ac:dyDescent="0.2">
      <c r="A179" s="4" t="s">
        <v>9</v>
      </c>
      <c r="B179" s="17">
        <v>15</v>
      </c>
      <c r="C179" s="17">
        <v>15</v>
      </c>
      <c r="D179" s="17">
        <v>15</v>
      </c>
      <c r="E179" s="17">
        <v>17</v>
      </c>
      <c r="F179" s="17">
        <v>16</v>
      </c>
      <c r="G179" s="17">
        <v>19</v>
      </c>
      <c r="H179" s="17">
        <v>24</v>
      </c>
      <c r="I179" s="17">
        <v>24</v>
      </c>
      <c r="J179" s="17">
        <v>25</v>
      </c>
      <c r="K179" s="17">
        <v>27</v>
      </c>
      <c r="L179" s="17">
        <v>26</v>
      </c>
      <c r="M179" s="17">
        <v>28</v>
      </c>
      <c r="N179" s="17">
        <v>26</v>
      </c>
      <c r="O179" s="17">
        <v>29</v>
      </c>
      <c r="P179" s="17">
        <v>36</v>
      </c>
      <c r="Q179" s="36">
        <v>37</v>
      </c>
      <c r="S179" s="11" t="s">
        <v>9</v>
      </c>
      <c r="T179" s="5">
        <f t="shared" si="163"/>
        <v>3.7878787878787881</v>
      </c>
      <c r="U179" s="5">
        <f t="shared" si="164"/>
        <v>3.5885167464114831</v>
      </c>
      <c r="V179" s="5">
        <f t="shared" si="165"/>
        <v>3.4324942791762014</v>
      </c>
      <c r="W179" s="5">
        <f t="shared" si="166"/>
        <v>3.7861915367483299</v>
      </c>
      <c r="X179" s="5">
        <f t="shared" si="167"/>
        <v>3.5087719298245612</v>
      </c>
      <c r="Y179" s="5">
        <f t="shared" si="168"/>
        <v>4.0511727078891262</v>
      </c>
      <c r="Z179" s="5">
        <f t="shared" si="169"/>
        <v>4.8484848484848486</v>
      </c>
      <c r="AA179" s="5">
        <f t="shared" si="170"/>
        <v>4.5801526717557248</v>
      </c>
      <c r="AB179" s="5">
        <f t="shared" si="171"/>
        <v>4.5372050816696916</v>
      </c>
      <c r="AC179" s="5">
        <f t="shared" si="172"/>
        <v>4.6875</v>
      </c>
      <c r="AD179" s="5">
        <f t="shared" si="173"/>
        <v>4.406779661016949</v>
      </c>
      <c r="AE179" s="5">
        <f t="shared" si="174"/>
        <v>4.5977011494252871</v>
      </c>
      <c r="AF179" s="5">
        <f t="shared" si="174"/>
        <v>4.0944881889763778</v>
      </c>
      <c r="AG179" s="5">
        <f t="shared" si="175"/>
        <v>4.2962962962962958</v>
      </c>
      <c r="AH179" s="5">
        <f t="shared" si="176"/>
        <v>4.9518569463548827</v>
      </c>
      <c r="AI179" s="12">
        <f t="shared" si="175"/>
        <v>4.8177083333333339</v>
      </c>
      <c r="AK179" s="11" t="s">
        <v>9</v>
      </c>
      <c r="AL179" s="5">
        <f t="shared" si="177"/>
        <v>0</v>
      </c>
      <c r="AM179" s="5">
        <f t="shared" si="178"/>
        <v>0</v>
      </c>
      <c r="AN179" s="5">
        <f t="shared" si="179"/>
        <v>13.333333333333334</v>
      </c>
      <c r="AO179" s="5">
        <f t="shared" si="180"/>
        <v>-5.8823529411764701</v>
      </c>
      <c r="AP179" s="5">
        <f t="shared" si="181"/>
        <v>18.75</v>
      </c>
      <c r="AQ179" s="5">
        <f t="shared" si="182"/>
        <v>26.315789473684209</v>
      </c>
      <c r="AR179" s="5">
        <f t="shared" si="183"/>
        <v>0</v>
      </c>
      <c r="AS179" s="5">
        <f t="shared" si="184"/>
        <v>4.1666666666666661</v>
      </c>
      <c r="AT179" s="5">
        <f t="shared" si="185"/>
        <v>8</v>
      </c>
      <c r="AU179" s="5">
        <f t="shared" si="186"/>
        <v>-3.7037037037037033</v>
      </c>
      <c r="AV179" s="5">
        <f t="shared" si="186"/>
        <v>7.6923076923076925</v>
      </c>
      <c r="AW179" s="5">
        <f t="shared" si="186"/>
        <v>-7.1428571428571423</v>
      </c>
      <c r="AX179" s="5">
        <f t="shared" si="187"/>
        <v>11.538461538461538</v>
      </c>
      <c r="AY179" s="5">
        <f t="shared" si="188"/>
        <v>24.137931034482758</v>
      </c>
      <c r="AZ179" s="12">
        <f t="shared" si="187"/>
        <v>2.7777777777777777</v>
      </c>
    </row>
    <row r="180" spans="1:52" ht="11.1" customHeight="1" x14ac:dyDescent="0.2">
      <c r="A180" s="4" t="s">
        <v>10</v>
      </c>
      <c r="B180" s="17">
        <v>5</v>
      </c>
      <c r="C180" s="17">
        <v>5</v>
      </c>
      <c r="D180" s="17">
        <v>4</v>
      </c>
      <c r="E180" s="17">
        <v>4</v>
      </c>
      <c r="F180" s="17">
        <v>5</v>
      </c>
      <c r="G180" s="17">
        <v>6</v>
      </c>
      <c r="H180" s="17">
        <v>12</v>
      </c>
      <c r="I180" s="17">
        <v>16</v>
      </c>
      <c r="J180" s="17">
        <v>14</v>
      </c>
      <c r="K180" s="17">
        <v>18</v>
      </c>
      <c r="L180" s="17">
        <v>17</v>
      </c>
      <c r="M180" s="17">
        <v>20</v>
      </c>
      <c r="N180" s="17">
        <v>22</v>
      </c>
      <c r="O180" s="17">
        <v>22</v>
      </c>
      <c r="P180" s="17">
        <v>27</v>
      </c>
      <c r="Q180" s="36">
        <v>27</v>
      </c>
      <c r="S180" s="11" t="s">
        <v>10</v>
      </c>
      <c r="T180" s="5">
        <f t="shared" si="163"/>
        <v>1.2626262626262625</v>
      </c>
      <c r="U180" s="5">
        <f t="shared" si="164"/>
        <v>1.1961722488038278</v>
      </c>
      <c r="V180" s="5">
        <f t="shared" si="165"/>
        <v>0.91533180778032042</v>
      </c>
      <c r="W180" s="5">
        <f t="shared" si="166"/>
        <v>0.89086859688195985</v>
      </c>
      <c r="X180" s="5">
        <f t="shared" si="167"/>
        <v>1.0964912280701753</v>
      </c>
      <c r="Y180" s="5">
        <f t="shared" si="168"/>
        <v>1.279317697228145</v>
      </c>
      <c r="Z180" s="5">
        <f t="shared" si="169"/>
        <v>2.4242424242424243</v>
      </c>
      <c r="AA180" s="5">
        <f t="shared" si="170"/>
        <v>3.0534351145038165</v>
      </c>
      <c r="AB180" s="5">
        <f t="shared" si="171"/>
        <v>2.5408348457350272</v>
      </c>
      <c r="AC180" s="5">
        <f t="shared" si="172"/>
        <v>3.125</v>
      </c>
      <c r="AD180" s="5">
        <f t="shared" si="173"/>
        <v>2.8813559322033897</v>
      </c>
      <c r="AE180" s="5">
        <f t="shared" si="174"/>
        <v>3.284072249589491</v>
      </c>
      <c r="AF180" s="5">
        <f t="shared" si="174"/>
        <v>3.4645669291338583</v>
      </c>
      <c r="AG180" s="5">
        <f t="shared" si="175"/>
        <v>3.2592592592592591</v>
      </c>
      <c r="AH180" s="5">
        <f t="shared" si="176"/>
        <v>3.7138927097661623</v>
      </c>
      <c r="AI180" s="12">
        <f t="shared" si="175"/>
        <v>3.515625</v>
      </c>
      <c r="AK180" s="11" t="s">
        <v>10</v>
      </c>
      <c r="AL180" s="5">
        <f t="shared" si="177"/>
        <v>0</v>
      </c>
      <c r="AM180" s="5">
        <f t="shared" si="178"/>
        <v>-20</v>
      </c>
      <c r="AN180" s="5">
        <f t="shared" si="179"/>
        <v>0</v>
      </c>
      <c r="AO180" s="5">
        <f t="shared" si="180"/>
        <v>25</v>
      </c>
      <c r="AP180" s="5">
        <f t="shared" si="181"/>
        <v>20</v>
      </c>
      <c r="AQ180" s="5">
        <f t="shared" si="182"/>
        <v>100</v>
      </c>
      <c r="AR180" s="5">
        <f t="shared" si="183"/>
        <v>33.333333333333329</v>
      </c>
      <c r="AS180" s="5">
        <f t="shared" si="184"/>
        <v>-12.5</v>
      </c>
      <c r="AT180" s="5">
        <f t="shared" si="185"/>
        <v>28.571428571428569</v>
      </c>
      <c r="AU180" s="5">
        <f t="shared" si="186"/>
        <v>-5.5555555555555554</v>
      </c>
      <c r="AV180" s="5">
        <f t="shared" si="186"/>
        <v>17.647058823529413</v>
      </c>
      <c r="AW180" s="5">
        <f t="shared" si="186"/>
        <v>10</v>
      </c>
      <c r="AX180" s="5">
        <f t="shared" si="187"/>
        <v>0</v>
      </c>
      <c r="AY180" s="5">
        <f t="shared" si="188"/>
        <v>22.727272727272727</v>
      </c>
      <c r="AZ180" s="12">
        <f t="shared" si="187"/>
        <v>0</v>
      </c>
    </row>
    <row r="181" spans="1:52" ht="11.1" customHeight="1" x14ac:dyDescent="0.2">
      <c r="A181" s="4" t="s">
        <v>43</v>
      </c>
      <c r="B181" s="17">
        <v>6</v>
      </c>
      <c r="C181" s="17">
        <v>6</v>
      </c>
      <c r="D181" s="17">
        <v>6</v>
      </c>
      <c r="E181" s="17">
        <v>6</v>
      </c>
      <c r="F181" s="17">
        <v>6</v>
      </c>
      <c r="G181" s="17">
        <v>8</v>
      </c>
      <c r="H181" s="17">
        <v>7</v>
      </c>
      <c r="I181" s="17">
        <v>8</v>
      </c>
      <c r="J181" s="17">
        <v>8</v>
      </c>
      <c r="K181" s="17">
        <v>10</v>
      </c>
      <c r="L181" s="17">
        <v>10</v>
      </c>
      <c r="M181" s="17">
        <v>10</v>
      </c>
      <c r="N181" s="17">
        <v>11</v>
      </c>
      <c r="O181" s="17">
        <v>11</v>
      </c>
      <c r="P181" s="17">
        <v>11</v>
      </c>
      <c r="Q181" s="36">
        <v>11</v>
      </c>
      <c r="S181" s="11" t="s">
        <v>43</v>
      </c>
      <c r="T181" s="5">
        <f t="shared" si="163"/>
        <v>1.5151515151515151</v>
      </c>
      <c r="U181" s="5">
        <f t="shared" si="164"/>
        <v>1.4354066985645932</v>
      </c>
      <c r="V181" s="5">
        <f t="shared" si="165"/>
        <v>1.3729977116704806</v>
      </c>
      <c r="W181" s="5">
        <f t="shared" si="166"/>
        <v>1.3363028953229399</v>
      </c>
      <c r="X181" s="5">
        <f t="shared" si="167"/>
        <v>1.3157894736842104</v>
      </c>
      <c r="Y181" s="5">
        <f t="shared" si="168"/>
        <v>1.7057569296375266</v>
      </c>
      <c r="Z181" s="5">
        <f t="shared" si="169"/>
        <v>1.4141414141414141</v>
      </c>
      <c r="AA181" s="5">
        <f t="shared" si="170"/>
        <v>1.5267175572519083</v>
      </c>
      <c r="AB181" s="5">
        <f t="shared" si="171"/>
        <v>1.4519056261343013</v>
      </c>
      <c r="AC181" s="5">
        <f t="shared" si="172"/>
        <v>1.7361111111111112</v>
      </c>
      <c r="AD181" s="5">
        <f t="shared" si="173"/>
        <v>1.6949152542372881</v>
      </c>
      <c r="AE181" s="5">
        <f t="shared" si="174"/>
        <v>1.6420361247947455</v>
      </c>
      <c r="AF181" s="5">
        <f t="shared" si="174"/>
        <v>1.7322834645669292</v>
      </c>
      <c r="AG181" s="5">
        <f t="shared" si="175"/>
        <v>1.6296296296296295</v>
      </c>
      <c r="AH181" s="5">
        <f t="shared" si="176"/>
        <v>1.5130674002751032</v>
      </c>
      <c r="AI181" s="12">
        <f t="shared" si="175"/>
        <v>1.4322916666666665</v>
      </c>
      <c r="AK181" s="11" t="s">
        <v>43</v>
      </c>
      <c r="AL181" s="5">
        <f t="shared" si="177"/>
        <v>0</v>
      </c>
      <c r="AM181" s="5">
        <f t="shared" si="178"/>
        <v>0</v>
      </c>
      <c r="AN181" s="5">
        <f t="shared" si="179"/>
        <v>0</v>
      </c>
      <c r="AO181" s="5">
        <f t="shared" si="180"/>
        <v>0</v>
      </c>
      <c r="AP181" s="5">
        <f t="shared" si="181"/>
        <v>33.333333333333329</v>
      </c>
      <c r="AQ181" s="5">
        <f t="shared" si="182"/>
        <v>-12.5</v>
      </c>
      <c r="AR181" s="5">
        <f t="shared" si="183"/>
        <v>14.285714285714285</v>
      </c>
      <c r="AS181" s="5">
        <f t="shared" si="184"/>
        <v>0</v>
      </c>
      <c r="AT181" s="5">
        <f t="shared" si="185"/>
        <v>25</v>
      </c>
      <c r="AU181" s="5">
        <f t="shared" si="186"/>
        <v>0</v>
      </c>
      <c r="AV181" s="5">
        <f t="shared" si="186"/>
        <v>0</v>
      </c>
      <c r="AW181" s="5">
        <f t="shared" si="186"/>
        <v>10</v>
      </c>
      <c r="AX181" s="5">
        <f t="shared" si="187"/>
        <v>0</v>
      </c>
      <c r="AY181" s="5">
        <f t="shared" si="188"/>
        <v>0</v>
      </c>
      <c r="AZ181" s="12">
        <f t="shared" si="187"/>
        <v>0</v>
      </c>
    </row>
    <row r="182" spans="1:52" ht="11.1" customHeight="1" x14ac:dyDescent="0.2">
      <c r="A182" s="4" t="s">
        <v>11</v>
      </c>
      <c r="B182" s="17">
        <v>0</v>
      </c>
      <c r="C182" s="17">
        <v>0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36">
        <v>0</v>
      </c>
      <c r="S182" s="11" t="s">
        <v>11</v>
      </c>
      <c r="T182" s="5">
        <f t="shared" si="163"/>
        <v>0</v>
      </c>
      <c r="U182" s="5">
        <f t="shared" si="164"/>
        <v>0</v>
      </c>
      <c r="V182" s="5">
        <f t="shared" si="165"/>
        <v>0</v>
      </c>
      <c r="W182" s="5">
        <f t="shared" si="166"/>
        <v>0</v>
      </c>
      <c r="X182" s="5">
        <f t="shared" si="167"/>
        <v>0</v>
      </c>
      <c r="Y182" s="5">
        <f t="shared" si="168"/>
        <v>0</v>
      </c>
      <c r="Z182" s="5">
        <f t="shared" si="169"/>
        <v>0</v>
      </c>
      <c r="AA182" s="5">
        <f t="shared" si="170"/>
        <v>0</v>
      </c>
      <c r="AB182" s="5">
        <f t="shared" si="171"/>
        <v>0</v>
      </c>
      <c r="AC182" s="5">
        <f t="shared" si="172"/>
        <v>0</v>
      </c>
      <c r="AD182" s="5">
        <f t="shared" si="173"/>
        <v>0</v>
      </c>
      <c r="AE182" s="5">
        <f t="shared" si="174"/>
        <v>0</v>
      </c>
      <c r="AF182" s="5">
        <f t="shared" si="174"/>
        <v>0</v>
      </c>
      <c r="AG182" s="5">
        <f t="shared" si="175"/>
        <v>0</v>
      </c>
      <c r="AH182" s="5">
        <f t="shared" si="176"/>
        <v>0</v>
      </c>
      <c r="AI182" s="12">
        <f t="shared" si="175"/>
        <v>0</v>
      </c>
      <c r="AK182" s="11" t="s">
        <v>11</v>
      </c>
      <c r="AL182" s="5" t="str">
        <f t="shared" si="177"/>
        <v>N/D</v>
      </c>
      <c r="AM182" s="5" t="str">
        <f t="shared" si="178"/>
        <v>N/D</v>
      </c>
      <c r="AN182" s="5" t="str">
        <f t="shared" si="179"/>
        <v>N/D</v>
      </c>
      <c r="AO182" s="5" t="str">
        <f t="shared" si="180"/>
        <v>N/D</v>
      </c>
      <c r="AP182" s="5" t="str">
        <f t="shared" si="181"/>
        <v>N/D</v>
      </c>
      <c r="AQ182" s="5" t="str">
        <f t="shared" si="182"/>
        <v>N/D</v>
      </c>
      <c r="AR182" s="5" t="str">
        <f t="shared" si="183"/>
        <v>N/D</v>
      </c>
      <c r="AS182" s="5" t="str">
        <f t="shared" si="184"/>
        <v>N/D</v>
      </c>
      <c r="AT182" s="5" t="str">
        <f t="shared" si="185"/>
        <v>N/D</v>
      </c>
      <c r="AU182" s="5" t="str">
        <f t="shared" si="186"/>
        <v>N/D</v>
      </c>
      <c r="AV182" s="5" t="str">
        <f t="shared" si="186"/>
        <v>N/D</v>
      </c>
      <c r="AW182" s="5" t="str">
        <f t="shared" si="186"/>
        <v>N/D</v>
      </c>
      <c r="AX182" s="5" t="str">
        <f t="shared" si="187"/>
        <v>N/D</v>
      </c>
      <c r="AY182" s="5" t="str">
        <f t="shared" si="188"/>
        <v>N/D</v>
      </c>
      <c r="AZ182" s="12" t="str">
        <f t="shared" si="187"/>
        <v>N/D</v>
      </c>
    </row>
    <row r="183" spans="1:52" ht="11.1" customHeight="1" x14ac:dyDescent="0.2">
      <c r="A183" s="4" t="s">
        <v>12</v>
      </c>
      <c r="B183" s="17">
        <v>0</v>
      </c>
      <c r="C183" s="17">
        <v>0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36">
        <v>0</v>
      </c>
      <c r="S183" s="11" t="s">
        <v>12</v>
      </c>
      <c r="T183" s="5">
        <f t="shared" si="163"/>
        <v>0</v>
      </c>
      <c r="U183" s="5">
        <f t="shared" si="164"/>
        <v>0</v>
      </c>
      <c r="V183" s="5">
        <f t="shared" si="165"/>
        <v>0</v>
      </c>
      <c r="W183" s="5">
        <f t="shared" si="166"/>
        <v>0</v>
      </c>
      <c r="X183" s="5">
        <f t="shared" si="167"/>
        <v>0</v>
      </c>
      <c r="Y183" s="5">
        <f t="shared" si="168"/>
        <v>0</v>
      </c>
      <c r="Z183" s="5">
        <f t="shared" si="169"/>
        <v>0</v>
      </c>
      <c r="AA183" s="5">
        <f t="shared" si="170"/>
        <v>0</v>
      </c>
      <c r="AB183" s="5">
        <f t="shared" si="171"/>
        <v>0</v>
      </c>
      <c r="AC183" s="5">
        <f t="shared" si="172"/>
        <v>0</v>
      </c>
      <c r="AD183" s="5">
        <f t="shared" si="173"/>
        <v>0</v>
      </c>
      <c r="AE183" s="5">
        <f t="shared" si="174"/>
        <v>0</v>
      </c>
      <c r="AF183" s="5">
        <f t="shared" si="174"/>
        <v>0</v>
      </c>
      <c r="AG183" s="5">
        <f t="shared" si="175"/>
        <v>0</v>
      </c>
      <c r="AH183" s="5">
        <f t="shared" si="176"/>
        <v>0</v>
      </c>
      <c r="AI183" s="12">
        <f t="shared" si="175"/>
        <v>0</v>
      </c>
      <c r="AK183" s="11" t="s">
        <v>12</v>
      </c>
      <c r="AL183" s="5" t="str">
        <f t="shared" si="177"/>
        <v>N/D</v>
      </c>
      <c r="AM183" s="5" t="str">
        <f t="shared" si="178"/>
        <v>N/D</v>
      </c>
      <c r="AN183" s="5" t="str">
        <f t="shared" si="179"/>
        <v>N/D</v>
      </c>
      <c r="AO183" s="5" t="str">
        <f t="shared" si="180"/>
        <v>N/D</v>
      </c>
      <c r="AP183" s="5" t="str">
        <f t="shared" si="181"/>
        <v>N/D</v>
      </c>
      <c r="AQ183" s="5" t="str">
        <f t="shared" si="182"/>
        <v>N/D</v>
      </c>
      <c r="AR183" s="5" t="str">
        <f t="shared" si="183"/>
        <v>N/D</v>
      </c>
      <c r="AS183" s="5" t="str">
        <f t="shared" si="184"/>
        <v>N/D</v>
      </c>
      <c r="AT183" s="5" t="str">
        <f t="shared" si="185"/>
        <v>N/D</v>
      </c>
      <c r="AU183" s="5" t="str">
        <f t="shared" si="186"/>
        <v>N/D</v>
      </c>
      <c r="AV183" s="5" t="str">
        <f t="shared" si="186"/>
        <v>N/D</v>
      </c>
      <c r="AW183" s="5" t="str">
        <f t="shared" si="186"/>
        <v>N/D</v>
      </c>
      <c r="AX183" s="5" t="str">
        <f t="shared" si="187"/>
        <v>N/D</v>
      </c>
      <c r="AY183" s="5" t="str">
        <f t="shared" si="188"/>
        <v>N/D</v>
      </c>
      <c r="AZ183" s="12" t="str">
        <f t="shared" si="187"/>
        <v>N/D</v>
      </c>
    </row>
    <row r="184" spans="1:52" ht="11.1" customHeight="1" x14ac:dyDescent="0.2">
      <c r="A184" s="4" t="s">
        <v>13</v>
      </c>
      <c r="B184" s="17">
        <v>9</v>
      </c>
      <c r="C184" s="17">
        <v>11</v>
      </c>
      <c r="D184" s="17">
        <v>11</v>
      </c>
      <c r="E184" s="17">
        <v>11</v>
      </c>
      <c r="F184" s="17">
        <v>10</v>
      </c>
      <c r="G184" s="17">
        <v>10</v>
      </c>
      <c r="H184" s="17">
        <v>6</v>
      </c>
      <c r="I184" s="17">
        <v>3</v>
      </c>
      <c r="J184" s="17">
        <v>4</v>
      </c>
      <c r="K184" s="17">
        <v>5</v>
      </c>
      <c r="L184" s="17">
        <v>7</v>
      </c>
      <c r="M184" s="17">
        <v>8</v>
      </c>
      <c r="N184" s="17">
        <v>9</v>
      </c>
      <c r="O184" s="17">
        <v>10</v>
      </c>
      <c r="P184" s="17">
        <v>13</v>
      </c>
      <c r="Q184" s="36">
        <v>12</v>
      </c>
      <c r="S184" s="11" t="s">
        <v>13</v>
      </c>
      <c r="T184" s="5">
        <f t="shared" si="163"/>
        <v>2.2727272727272729</v>
      </c>
      <c r="U184" s="5">
        <f t="shared" si="164"/>
        <v>2.6315789473684208</v>
      </c>
      <c r="V184" s="5">
        <f t="shared" si="165"/>
        <v>2.5171624713958809</v>
      </c>
      <c r="W184" s="5">
        <f t="shared" si="166"/>
        <v>2.4498886414253898</v>
      </c>
      <c r="X184" s="5">
        <f t="shared" si="167"/>
        <v>2.1929824561403506</v>
      </c>
      <c r="Y184" s="5">
        <f t="shared" si="168"/>
        <v>2.1321961620469083</v>
      </c>
      <c r="Z184" s="5">
        <f t="shared" si="169"/>
        <v>1.2121212121212122</v>
      </c>
      <c r="AA184" s="5">
        <f t="shared" si="170"/>
        <v>0.5725190839694656</v>
      </c>
      <c r="AB184" s="5">
        <f t="shared" si="171"/>
        <v>0.72595281306715065</v>
      </c>
      <c r="AC184" s="5">
        <f t="shared" si="172"/>
        <v>0.86805555555555558</v>
      </c>
      <c r="AD184" s="5">
        <f t="shared" si="173"/>
        <v>1.1864406779661016</v>
      </c>
      <c r="AE184" s="5">
        <f t="shared" si="174"/>
        <v>1.3136288998357963</v>
      </c>
      <c r="AF184" s="5">
        <f t="shared" si="174"/>
        <v>1.4173228346456692</v>
      </c>
      <c r="AG184" s="5">
        <f t="shared" si="175"/>
        <v>1.4814814814814816</v>
      </c>
      <c r="AH184" s="5">
        <f t="shared" si="176"/>
        <v>1.7881705639614855</v>
      </c>
      <c r="AI184" s="12">
        <f t="shared" si="175"/>
        <v>1.5625</v>
      </c>
      <c r="AK184" s="11" t="s">
        <v>13</v>
      </c>
      <c r="AL184" s="5">
        <f t="shared" si="177"/>
        <v>22.222222222222221</v>
      </c>
      <c r="AM184" s="5">
        <f t="shared" si="178"/>
        <v>0</v>
      </c>
      <c r="AN184" s="5">
        <f t="shared" si="179"/>
        <v>0</v>
      </c>
      <c r="AO184" s="5">
        <f t="shared" si="180"/>
        <v>-9.0909090909090917</v>
      </c>
      <c r="AP184" s="5">
        <f t="shared" si="181"/>
        <v>0</v>
      </c>
      <c r="AQ184" s="5">
        <f t="shared" si="182"/>
        <v>-40</v>
      </c>
      <c r="AR184" s="5">
        <f t="shared" si="183"/>
        <v>-50</v>
      </c>
      <c r="AS184" s="5">
        <f t="shared" si="184"/>
        <v>33.333333333333329</v>
      </c>
      <c r="AT184" s="5">
        <f t="shared" si="185"/>
        <v>25</v>
      </c>
      <c r="AU184" s="5">
        <f t="shared" si="186"/>
        <v>40</v>
      </c>
      <c r="AV184" s="5">
        <f t="shared" si="186"/>
        <v>14.285714285714285</v>
      </c>
      <c r="AW184" s="5">
        <f t="shared" si="186"/>
        <v>12.5</v>
      </c>
      <c r="AX184" s="5">
        <f t="shared" si="187"/>
        <v>11.111111111111111</v>
      </c>
      <c r="AY184" s="5">
        <f t="shared" si="188"/>
        <v>30</v>
      </c>
      <c r="AZ184" s="12">
        <f t="shared" si="187"/>
        <v>-7.6923076923076925</v>
      </c>
    </row>
    <row r="185" spans="1:52" ht="11.1" customHeight="1" x14ac:dyDescent="0.2">
      <c r="A185" s="4" t="s">
        <v>14</v>
      </c>
      <c r="B185" s="17">
        <v>8</v>
      </c>
      <c r="C185" s="17">
        <v>10</v>
      </c>
      <c r="D185" s="17">
        <v>11</v>
      </c>
      <c r="E185" s="17">
        <v>13</v>
      </c>
      <c r="F185" s="17">
        <v>13</v>
      </c>
      <c r="G185" s="17">
        <v>13</v>
      </c>
      <c r="H185" s="17">
        <v>15</v>
      </c>
      <c r="I185" s="17">
        <v>17</v>
      </c>
      <c r="J185" s="17">
        <v>17</v>
      </c>
      <c r="K185" s="17">
        <v>17</v>
      </c>
      <c r="L185" s="17">
        <v>14</v>
      </c>
      <c r="M185" s="17">
        <v>15</v>
      </c>
      <c r="N185" s="17">
        <v>18</v>
      </c>
      <c r="O185" s="17">
        <v>20</v>
      </c>
      <c r="P185" s="17">
        <v>21</v>
      </c>
      <c r="Q185" s="36">
        <v>22</v>
      </c>
      <c r="S185" s="11" t="s">
        <v>14</v>
      </c>
      <c r="T185" s="5">
        <f t="shared" si="163"/>
        <v>2.0202020202020203</v>
      </c>
      <c r="U185" s="5">
        <f t="shared" si="164"/>
        <v>2.3923444976076556</v>
      </c>
      <c r="V185" s="5">
        <f t="shared" si="165"/>
        <v>2.5171624713958809</v>
      </c>
      <c r="W185" s="5">
        <f t="shared" si="166"/>
        <v>2.8953229398663698</v>
      </c>
      <c r="X185" s="5">
        <f t="shared" si="167"/>
        <v>2.8508771929824559</v>
      </c>
      <c r="Y185" s="5">
        <f t="shared" si="168"/>
        <v>2.7718550106609809</v>
      </c>
      <c r="Z185" s="5">
        <f t="shared" si="169"/>
        <v>3.0303030303030303</v>
      </c>
      <c r="AA185" s="5">
        <f t="shared" si="170"/>
        <v>3.2442748091603053</v>
      </c>
      <c r="AB185" s="5">
        <f t="shared" si="171"/>
        <v>3.0852994555353903</v>
      </c>
      <c r="AC185" s="5">
        <f t="shared" si="172"/>
        <v>2.9513888888888888</v>
      </c>
      <c r="AD185" s="5">
        <f t="shared" si="173"/>
        <v>2.3728813559322033</v>
      </c>
      <c r="AE185" s="5">
        <f t="shared" si="174"/>
        <v>2.4630541871921183</v>
      </c>
      <c r="AF185" s="5">
        <f t="shared" si="174"/>
        <v>2.8346456692913384</v>
      </c>
      <c r="AG185" s="5">
        <f t="shared" si="175"/>
        <v>2.9629629629629632</v>
      </c>
      <c r="AH185" s="5">
        <f t="shared" si="176"/>
        <v>2.8885832187070153</v>
      </c>
      <c r="AI185" s="12">
        <f t="shared" si="175"/>
        <v>2.864583333333333</v>
      </c>
      <c r="AK185" s="11" t="s">
        <v>14</v>
      </c>
      <c r="AL185" s="5">
        <f t="shared" si="177"/>
        <v>25</v>
      </c>
      <c r="AM185" s="5">
        <f t="shared" si="178"/>
        <v>10</v>
      </c>
      <c r="AN185" s="5">
        <f t="shared" si="179"/>
        <v>18.181818181818183</v>
      </c>
      <c r="AO185" s="5">
        <f t="shared" si="180"/>
        <v>0</v>
      </c>
      <c r="AP185" s="5">
        <f t="shared" si="181"/>
        <v>0</v>
      </c>
      <c r="AQ185" s="5">
        <f t="shared" si="182"/>
        <v>15.384615384615385</v>
      </c>
      <c r="AR185" s="5">
        <f t="shared" si="183"/>
        <v>13.333333333333334</v>
      </c>
      <c r="AS185" s="5">
        <f t="shared" si="184"/>
        <v>0</v>
      </c>
      <c r="AT185" s="5">
        <f t="shared" si="185"/>
        <v>0</v>
      </c>
      <c r="AU185" s="5">
        <f t="shared" si="186"/>
        <v>-17.647058823529413</v>
      </c>
      <c r="AV185" s="5">
        <f t="shared" si="186"/>
        <v>7.1428571428571423</v>
      </c>
      <c r="AW185" s="5">
        <f t="shared" si="186"/>
        <v>20</v>
      </c>
      <c r="AX185" s="5">
        <f t="shared" si="187"/>
        <v>11.111111111111111</v>
      </c>
      <c r="AY185" s="5">
        <f t="shared" si="188"/>
        <v>5</v>
      </c>
      <c r="AZ185" s="12">
        <f t="shared" si="187"/>
        <v>4.7619047619047619</v>
      </c>
    </row>
    <row r="186" spans="1:52" ht="11.1" customHeight="1" x14ac:dyDescent="0.2">
      <c r="A186" s="4" t="s">
        <v>15</v>
      </c>
      <c r="B186" s="17">
        <v>0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36">
        <v>0</v>
      </c>
      <c r="S186" s="11" t="s">
        <v>15</v>
      </c>
      <c r="T186" s="5">
        <f t="shared" si="163"/>
        <v>0</v>
      </c>
      <c r="U186" s="5">
        <f t="shared" si="164"/>
        <v>0</v>
      </c>
      <c r="V186" s="5">
        <f t="shared" si="165"/>
        <v>0</v>
      </c>
      <c r="W186" s="5">
        <f t="shared" si="166"/>
        <v>0</v>
      </c>
      <c r="X186" s="5">
        <f t="shared" si="167"/>
        <v>0</v>
      </c>
      <c r="Y186" s="5">
        <f t="shared" si="168"/>
        <v>0</v>
      </c>
      <c r="Z186" s="5">
        <f t="shared" si="169"/>
        <v>0</v>
      </c>
      <c r="AA186" s="5">
        <f t="shared" si="170"/>
        <v>0</v>
      </c>
      <c r="AB186" s="5">
        <f t="shared" si="171"/>
        <v>0</v>
      </c>
      <c r="AC186" s="5">
        <f t="shared" si="172"/>
        <v>0</v>
      </c>
      <c r="AD186" s="5">
        <f t="shared" si="173"/>
        <v>0</v>
      </c>
      <c r="AE186" s="5">
        <f t="shared" si="174"/>
        <v>0</v>
      </c>
      <c r="AF186" s="5">
        <f t="shared" si="174"/>
        <v>0</v>
      </c>
      <c r="AG186" s="5">
        <f t="shared" si="175"/>
        <v>0</v>
      </c>
      <c r="AH186" s="5">
        <f t="shared" si="176"/>
        <v>0</v>
      </c>
      <c r="AI186" s="12">
        <f t="shared" si="175"/>
        <v>0</v>
      </c>
      <c r="AK186" s="11" t="s">
        <v>15</v>
      </c>
      <c r="AL186" s="5" t="str">
        <f t="shared" si="177"/>
        <v>N/D</v>
      </c>
      <c r="AM186" s="5" t="str">
        <f t="shared" si="178"/>
        <v>N/D</v>
      </c>
      <c r="AN186" s="5" t="str">
        <f t="shared" si="179"/>
        <v>N/D</v>
      </c>
      <c r="AO186" s="5" t="str">
        <f t="shared" si="180"/>
        <v>N/D</v>
      </c>
      <c r="AP186" s="5" t="str">
        <f t="shared" si="181"/>
        <v>N/D</v>
      </c>
      <c r="AQ186" s="5" t="str">
        <f t="shared" si="182"/>
        <v>N/D</v>
      </c>
      <c r="AR186" s="5" t="str">
        <f t="shared" si="183"/>
        <v>N/D</v>
      </c>
      <c r="AS186" s="5" t="str">
        <f t="shared" si="184"/>
        <v>N/D</v>
      </c>
      <c r="AT186" s="5" t="str">
        <f t="shared" si="185"/>
        <v>N/D</v>
      </c>
      <c r="AU186" s="5" t="str">
        <f t="shared" si="186"/>
        <v>N/D</v>
      </c>
      <c r="AV186" s="5" t="str">
        <f t="shared" si="186"/>
        <v>N/D</v>
      </c>
      <c r="AW186" s="5" t="str">
        <f t="shared" si="186"/>
        <v>N/D</v>
      </c>
      <c r="AX186" s="5" t="str">
        <f t="shared" si="187"/>
        <v>N/D</v>
      </c>
      <c r="AY186" s="5" t="str">
        <f t="shared" si="188"/>
        <v>N/D</v>
      </c>
      <c r="AZ186" s="12" t="str">
        <f t="shared" si="187"/>
        <v>N/D</v>
      </c>
    </row>
    <row r="187" spans="1:52" ht="11.1" customHeight="1" x14ac:dyDescent="0.2">
      <c r="A187" s="4" t="s">
        <v>16</v>
      </c>
      <c r="B187" s="17">
        <v>1</v>
      </c>
      <c r="C187" s="17">
        <v>1</v>
      </c>
      <c r="D187" s="17">
        <v>1</v>
      </c>
      <c r="E187" s="17">
        <v>1</v>
      </c>
      <c r="F187" s="17">
        <v>1</v>
      </c>
      <c r="G187" s="17">
        <v>1</v>
      </c>
      <c r="H187" s="17">
        <v>1</v>
      </c>
      <c r="I187" s="17">
        <v>1</v>
      </c>
      <c r="J187" s="17">
        <v>1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36">
        <v>0</v>
      </c>
      <c r="S187" s="11" t="s">
        <v>16</v>
      </c>
      <c r="T187" s="5">
        <f t="shared" si="163"/>
        <v>0.25252525252525254</v>
      </c>
      <c r="U187" s="5">
        <f t="shared" si="164"/>
        <v>0.23923444976076555</v>
      </c>
      <c r="V187" s="5">
        <f t="shared" si="165"/>
        <v>0.2288329519450801</v>
      </c>
      <c r="W187" s="5">
        <f t="shared" si="166"/>
        <v>0.22271714922048996</v>
      </c>
      <c r="X187" s="5">
        <f t="shared" si="167"/>
        <v>0.21929824561403508</v>
      </c>
      <c r="Y187" s="5">
        <f t="shared" si="168"/>
        <v>0.21321961620469082</v>
      </c>
      <c r="Z187" s="5">
        <f t="shared" si="169"/>
        <v>0.20202020202020202</v>
      </c>
      <c r="AA187" s="5">
        <f t="shared" si="170"/>
        <v>0.19083969465648853</v>
      </c>
      <c r="AB187" s="5">
        <f t="shared" si="171"/>
        <v>0.18148820326678766</v>
      </c>
      <c r="AC187" s="5">
        <f t="shared" si="172"/>
        <v>0</v>
      </c>
      <c r="AD187" s="5">
        <f t="shared" si="173"/>
        <v>0</v>
      </c>
      <c r="AE187" s="5">
        <f t="shared" si="174"/>
        <v>0</v>
      </c>
      <c r="AF187" s="5">
        <f t="shared" si="174"/>
        <v>0</v>
      </c>
      <c r="AG187" s="5">
        <f t="shared" si="175"/>
        <v>0</v>
      </c>
      <c r="AH187" s="5">
        <f t="shared" si="176"/>
        <v>0</v>
      </c>
      <c r="AI187" s="12">
        <f t="shared" si="175"/>
        <v>0</v>
      </c>
      <c r="AK187" s="11" t="s">
        <v>16</v>
      </c>
      <c r="AL187" s="5">
        <f t="shared" si="177"/>
        <v>0</v>
      </c>
      <c r="AM187" s="5">
        <f t="shared" si="178"/>
        <v>0</v>
      </c>
      <c r="AN187" s="5">
        <f t="shared" si="179"/>
        <v>0</v>
      </c>
      <c r="AO187" s="5">
        <f t="shared" si="180"/>
        <v>0</v>
      </c>
      <c r="AP187" s="5">
        <f t="shared" si="181"/>
        <v>0</v>
      </c>
      <c r="AQ187" s="5">
        <f t="shared" si="182"/>
        <v>0</v>
      </c>
      <c r="AR187" s="5">
        <f t="shared" si="183"/>
        <v>0</v>
      </c>
      <c r="AS187" s="5">
        <f t="shared" si="184"/>
        <v>0</v>
      </c>
      <c r="AT187" s="5">
        <f t="shared" si="185"/>
        <v>-100</v>
      </c>
      <c r="AU187" s="5" t="str">
        <f t="shared" si="186"/>
        <v>N/D</v>
      </c>
      <c r="AV187" s="5" t="str">
        <f t="shared" si="186"/>
        <v>N/D</v>
      </c>
      <c r="AW187" s="5" t="str">
        <f t="shared" si="186"/>
        <v>N/D</v>
      </c>
      <c r="AX187" s="5" t="str">
        <f t="shared" si="187"/>
        <v>N/D</v>
      </c>
      <c r="AY187" s="5" t="str">
        <f t="shared" si="188"/>
        <v>N/D</v>
      </c>
      <c r="AZ187" s="12" t="str">
        <f t="shared" si="187"/>
        <v>N/D</v>
      </c>
    </row>
    <row r="188" spans="1:52" ht="11.1" customHeight="1" x14ac:dyDescent="0.2">
      <c r="A188" s="4" t="s">
        <v>17</v>
      </c>
      <c r="B188" s="17">
        <v>0</v>
      </c>
      <c r="C188" s="17">
        <v>0</v>
      </c>
      <c r="D188" s="17">
        <v>2</v>
      </c>
      <c r="E188" s="17">
        <v>2</v>
      </c>
      <c r="F188" s="17">
        <v>2</v>
      </c>
      <c r="G188" s="17">
        <v>2</v>
      </c>
      <c r="H188" s="17">
        <v>2</v>
      </c>
      <c r="I188" s="17">
        <v>3</v>
      </c>
      <c r="J188" s="17">
        <v>2</v>
      </c>
      <c r="K188" s="17">
        <v>2</v>
      </c>
      <c r="L188" s="17">
        <v>2</v>
      </c>
      <c r="M188" s="17">
        <v>2</v>
      </c>
      <c r="N188" s="17">
        <v>2</v>
      </c>
      <c r="O188" s="17">
        <v>2</v>
      </c>
      <c r="P188" s="17">
        <v>2</v>
      </c>
      <c r="Q188" s="36">
        <v>2</v>
      </c>
      <c r="S188" s="11" t="s">
        <v>17</v>
      </c>
      <c r="T188" s="5">
        <f t="shared" si="163"/>
        <v>0</v>
      </c>
      <c r="U188" s="5">
        <f t="shared" si="164"/>
        <v>0</v>
      </c>
      <c r="V188" s="5">
        <f t="shared" si="165"/>
        <v>0.45766590389016021</v>
      </c>
      <c r="W188" s="5">
        <f t="shared" si="166"/>
        <v>0.44543429844097993</v>
      </c>
      <c r="X188" s="5">
        <f t="shared" si="167"/>
        <v>0.43859649122807015</v>
      </c>
      <c r="Y188" s="5">
        <f t="shared" si="168"/>
        <v>0.42643923240938164</v>
      </c>
      <c r="Z188" s="5">
        <f t="shared" si="169"/>
        <v>0.40404040404040403</v>
      </c>
      <c r="AA188" s="5">
        <f t="shared" si="170"/>
        <v>0.5725190839694656</v>
      </c>
      <c r="AB188" s="5">
        <f t="shared" si="171"/>
        <v>0.36297640653357532</v>
      </c>
      <c r="AC188" s="5">
        <f t="shared" si="172"/>
        <v>0.34722222222222221</v>
      </c>
      <c r="AD188" s="5">
        <f t="shared" si="173"/>
        <v>0.33898305084745761</v>
      </c>
      <c r="AE188" s="5">
        <f t="shared" ref="AE188:AF194" si="189">M188/M$194*100</f>
        <v>0.32840722495894908</v>
      </c>
      <c r="AF188" s="5">
        <f t="shared" si="189"/>
        <v>0.31496062992125984</v>
      </c>
      <c r="AG188" s="5">
        <f t="shared" si="175"/>
        <v>0.29629629629629628</v>
      </c>
      <c r="AH188" s="5">
        <f t="shared" si="176"/>
        <v>0.27510316368638238</v>
      </c>
      <c r="AI188" s="12">
        <f t="shared" si="175"/>
        <v>0.26041666666666663</v>
      </c>
      <c r="AK188" s="11" t="s">
        <v>17</v>
      </c>
      <c r="AL188" s="5" t="str">
        <f t="shared" si="177"/>
        <v>N/D</v>
      </c>
      <c r="AM188" s="5" t="str">
        <f t="shared" si="178"/>
        <v>N/D</v>
      </c>
      <c r="AN188" s="5">
        <f t="shared" si="179"/>
        <v>0</v>
      </c>
      <c r="AO188" s="5">
        <f t="shared" si="180"/>
        <v>0</v>
      </c>
      <c r="AP188" s="5">
        <f t="shared" si="181"/>
        <v>0</v>
      </c>
      <c r="AQ188" s="5">
        <f t="shared" si="182"/>
        <v>0</v>
      </c>
      <c r="AR188" s="5">
        <f t="shared" si="183"/>
        <v>50</v>
      </c>
      <c r="AS188" s="5">
        <f t="shared" si="184"/>
        <v>-33.333333333333329</v>
      </c>
      <c r="AT188" s="5">
        <f t="shared" si="185"/>
        <v>0</v>
      </c>
      <c r="AU188" s="5">
        <f t="shared" si="186"/>
        <v>0</v>
      </c>
      <c r="AV188" s="5">
        <f t="shared" si="186"/>
        <v>0</v>
      </c>
      <c r="AW188" s="5">
        <f t="shared" si="186"/>
        <v>0</v>
      </c>
      <c r="AX188" s="5">
        <f t="shared" si="187"/>
        <v>0</v>
      </c>
      <c r="AY188" s="5">
        <f t="shared" si="188"/>
        <v>0</v>
      </c>
      <c r="AZ188" s="12">
        <f t="shared" si="187"/>
        <v>0</v>
      </c>
    </row>
    <row r="189" spans="1:52" ht="11.1" customHeight="1" x14ac:dyDescent="0.2">
      <c r="A189" s="4" t="s">
        <v>18</v>
      </c>
      <c r="B189" s="17">
        <v>4</v>
      </c>
      <c r="C189" s="17">
        <v>5</v>
      </c>
      <c r="D189" s="17">
        <v>5</v>
      </c>
      <c r="E189" s="17">
        <v>4</v>
      </c>
      <c r="F189" s="17">
        <v>3</v>
      </c>
      <c r="G189" s="17">
        <v>2</v>
      </c>
      <c r="H189" s="17">
        <v>3</v>
      </c>
      <c r="I189" s="17">
        <v>2</v>
      </c>
      <c r="J189" s="17">
        <v>2</v>
      </c>
      <c r="K189" s="17">
        <v>2</v>
      </c>
      <c r="L189" s="17">
        <v>2</v>
      </c>
      <c r="M189" s="17">
        <v>2</v>
      </c>
      <c r="N189" s="17">
        <v>1</v>
      </c>
      <c r="O189" s="17">
        <v>1</v>
      </c>
      <c r="P189" s="17">
        <v>2</v>
      </c>
      <c r="Q189" s="36">
        <v>2</v>
      </c>
      <c r="S189" s="11" t="s">
        <v>18</v>
      </c>
      <c r="T189" s="5">
        <f t="shared" si="163"/>
        <v>1.0101010101010102</v>
      </c>
      <c r="U189" s="5">
        <f t="shared" si="164"/>
        <v>1.1961722488038278</v>
      </c>
      <c r="V189" s="5">
        <f t="shared" si="165"/>
        <v>1.1441647597254003</v>
      </c>
      <c r="W189" s="5">
        <f t="shared" si="166"/>
        <v>0.89086859688195985</v>
      </c>
      <c r="X189" s="5">
        <f t="shared" si="167"/>
        <v>0.6578947368421052</v>
      </c>
      <c r="Y189" s="5">
        <f t="shared" si="168"/>
        <v>0.42643923240938164</v>
      </c>
      <c r="Z189" s="5">
        <f t="shared" si="169"/>
        <v>0.60606060606060608</v>
      </c>
      <c r="AA189" s="5">
        <f t="shared" si="170"/>
        <v>0.38167938931297707</v>
      </c>
      <c r="AB189" s="5">
        <f t="shared" si="171"/>
        <v>0.36297640653357532</v>
      </c>
      <c r="AC189" s="5">
        <f t="shared" si="172"/>
        <v>0.34722222222222221</v>
      </c>
      <c r="AD189" s="5">
        <f t="shared" si="173"/>
        <v>0.33898305084745761</v>
      </c>
      <c r="AE189" s="5">
        <f t="shared" si="189"/>
        <v>0.32840722495894908</v>
      </c>
      <c r="AF189" s="5">
        <f t="shared" si="189"/>
        <v>0.15748031496062992</v>
      </c>
      <c r="AG189" s="5">
        <f t="shared" si="175"/>
        <v>0.14814814814814814</v>
      </c>
      <c r="AH189" s="5">
        <f t="shared" si="176"/>
        <v>0.27510316368638238</v>
      </c>
      <c r="AI189" s="12">
        <f t="shared" si="175"/>
        <v>0.26041666666666663</v>
      </c>
      <c r="AK189" s="11" t="s">
        <v>18</v>
      </c>
      <c r="AL189" s="5">
        <f t="shared" si="177"/>
        <v>25</v>
      </c>
      <c r="AM189" s="5">
        <f t="shared" si="178"/>
        <v>0</v>
      </c>
      <c r="AN189" s="5">
        <f t="shared" si="179"/>
        <v>-20</v>
      </c>
      <c r="AO189" s="5">
        <f t="shared" si="180"/>
        <v>-25</v>
      </c>
      <c r="AP189" s="5">
        <f t="shared" si="181"/>
        <v>-33.333333333333329</v>
      </c>
      <c r="AQ189" s="5">
        <f t="shared" si="182"/>
        <v>50</v>
      </c>
      <c r="AR189" s="5">
        <f t="shared" si="183"/>
        <v>-33.333333333333329</v>
      </c>
      <c r="AS189" s="5">
        <f t="shared" si="184"/>
        <v>0</v>
      </c>
      <c r="AT189" s="5">
        <f t="shared" si="185"/>
        <v>0</v>
      </c>
      <c r="AU189" s="5">
        <f t="shared" si="186"/>
        <v>0</v>
      </c>
      <c r="AV189" s="5">
        <f t="shared" si="186"/>
        <v>0</v>
      </c>
      <c r="AW189" s="5">
        <f t="shared" si="186"/>
        <v>-50</v>
      </c>
      <c r="AX189" s="5">
        <f t="shared" si="187"/>
        <v>0</v>
      </c>
      <c r="AY189" s="5">
        <f t="shared" si="188"/>
        <v>100</v>
      </c>
      <c r="AZ189" s="12">
        <f t="shared" si="187"/>
        <v>0</v>
      </c>
    </row>
    <row r="190" spans="1:52" ht="11.1" customHeight="1" x14ac:dyDescent="0.2">
      <c r="A190" s="4" t="s">
        <v>19</v>
      </c>
      <c r="B190" s="17">
        <v>13</v>
      </c>
      <c r="C190" s="17">
        <v>15</v>
      </c>
      <c r="D190" s="17">
        <v>15</v>
      </c>
      <c r="E190" s="17">
        <v>14</v>
      </c>
      <c r="F190" s="17">
        <v>13</v>
      </c>
      <c r="G190" s="17">
        <v>15</v>
      </c>
      <c r="H190" s="17">
        <v>16</v>
      </c>
      <c r="I190" s="17">
        <v>14</v>
      </c>
      <c r="J190" s="17">
        <v>14</v>
      </c>
      <c r="K190" s="17">
        <v>14</v>
      </c>
      <c r="L190" s="17">
        <v>15</v>
      </c>
      <c r="M190" s="17">
        <v>18</v>
      </c>
      <c r="N190" s="17">
        <v>21</v>
      </c>
      <c r="O190" s="17">
        <v>22</v>
      </c>
      <c r="P190" s="17">
        <v>26</v>
      </c>
      <c r="Q190" s="36">
        <v>26</v>
      </c>
      <c r="S190" s="11" t="s">
        <v>19</v>
      </c>
      <c r="T190" s="5">
        <f t="shared" si="163"/>
        <v>3.2828282828282833</v>
      </c>
      <c r="U190" s="5">
        <f t="shared" si="164"/>
        <v>3.5885167464114831</v>
      </c>
      <c r="V190" s="5">
        <f t="shared" si="165"/>
        <v>3.4324942791762014</v>
      </c>
      <c r="W190" s="5">
        <f t="shared" si="166"/>
        <v>3.1180400890868598</v>
      </c>
      <c r="X190" s="5">
        <f t="shared" si="167"/>
        <v>2.8508771929824559</v>
      </c>
      <c r="Y190" s="5">
        <f t="shared" si="168"/>
        <v>3.1982942430703627</v>
      </c>
      <c r="Z190" s="5">
        <f t="shared" si="169"/>
        <v>3.2323232323232323</v>
      </c>
      <c r="AA190" s="5">
        <f t="shared" si="170"/>
        <v>2.6717557251908395</v>
      </c>
      <c r="AB190" s="5">
        <f t="shared" si="171"/>
        <v>2.5408348457350272</v>
      </c>
      <c r="AC190" s="5">
        <f t="shared" si="172"/>
        <v>2.4305555555555558</v>
      </c>
      <c r="AD190" s="5">
        <f t="shared" si="173"/>
        <v>2.5423728813559325</v>
      </c>
      <c r="AE190" s="5">
        <f t="shared" si="189"/>
        <v>2.9556650246305418</v>
      </c>
      <c r="AF190" s="5">
        <f t="shared" si="189"/>
        <v>3.3070866141732282</v>
      </c>
      <c r="AG190" s="5">
        <f t="shared" si="175"/>
        <v>3.2592592592592591</v>
      </c>
      <c r="AH190" s="5">
        <f t="shared" si="176"/>
        <v>3.5763411279229711</v>
      </c>
      <c r="AI190" s="12">
        <f t="shared" si="175"/>
        <v>3.3854166666666665</v>
      </c>
      <c r="AK190" s="11" t="s">
        <v>19</v>
      </c>
      <c r="AL190" s="5">
        <f t="shared" si="177"/>
        <v>15.384615384615385</v>
      </c>
      <c r="AM190" s="5">
        <f t="shared" si="178"/>
        <v>0</v>
      </c>
      <c r="AN190" s="5">
        <f t="shared" si="179"/>
        <v>-6.666666666666667</v>
      </c>
      <c r="AO190" s="5">
        <f t="shared" si="180"/>
        <v>-7.1428571428571423</v>
      </c>
      <c r="AP190" s="5">
        <f t="shared" si="181"/>
        <v>15.384615384615385</v>
      </c>
      <c r="AQ190" s="5">
        <f t="shared" si="182"/>
        <v>6.666666666666667</v>
      </c>
      <c r="AR190" s="5">
        <f t="shared" si="183"/>
        <v>-12.5</v>
      </c>
      <c r="AS190" s="5">
        <f t="shared" si="184"/>
        <v>0</v>
      </c>
      <c r="AT190" s="5">
        <f t="shared" si="185"/>
        <v>0</v>
      </c>
      <c r="AU190" s="5">
        <f t="shared" si="186"/>
        <v>7.1428571428571423</v>
      </c>
      <c r="AV190" s="5">
        <f t="shared" si="186"/>
        <v>20</v>
      </c>
      <c r="AW190" s="5">
        <f t="shared" si="186"/>
        <v>16.666666666666664</v>
      </c>
      <c r="AX190" s="5">
        <f t="shared" si="187"/>
        <v>4.7619047619047619</v>
      </c>
      <c r="AY190" s="5">
        <f t="shared" si="188"/>
        <v>18.181818181818183</v>
      </c>
      <c r="AZ190" s="12">
        <f t="shared" si="187"/>
        <v>0</v>
      </c>
    </row>
    <row r="191" spans="1:52" ht="11.1" customHeight="1" x14ac:dyDescent="0.2">
      <c r="A191" s="4" t="s">
        <v>20</v>
      </c>
      <c r="B191" s="17">
        <v>0</v>
      </c>
      <c r="C191" s="17">
        <v>0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36">
        <v>0</v>
      </c>
      <c r="S191" s="11" t="s">
        <v>20</v>
      </c>
      <c r="T191" s="5">
        <f t="shared" si="163"/>
        <v>0</v>
      </c>
      <c r="U191" s="5">
        <f t="shared" si="164"/>
        <v>0</v>
      </c>
      <c r="V191" s="5">
        <f t="shared" si="165"/>
        <v>0</v>
      </c>
      <c r="W191" s="5">
        <f t="shared" si="166"/>
        <v>0</v>
      </c>
      <c r="X191" s="5">
        <f t="shared" si="167"/>
        <v>0</v>
      </c>
      <c r="Y191" s="5">
        <f t="shared" si="168"/>
        <v>0</v>
      </c>
      <c r="Z191" s="5">
        <f t="shared" si="169"/>
        <v>0</v>
      </c>
      <c r="AA191" s="5">
        <f t="shared" si="170"/>
        <v>0</v>
      </c>
      <c r="AB191" s="5">
        <f t="shared" si="171"/>
        <v>0</v>
      </c>
      <c r="AC191" s="5">
        <f t="shared" si="172"/>
        <v>0</v>
      </c>
      <c r="AD191" s="5">
        <f t="shared" si="173"/>
        <v>0</v>
      </c>
      <c r="AE191" s="5">
        <f t="shared" si="189"/>
        <v>0</v>
      </c>
      <c r="AF191" s="5">
        <f t="shared" si="189"/>
        <v>0</v>
      </c>
      <c r="AG191" s="5">
        <f t="shared" si="175"/>
        <v>0</v>
      </c>
      <c r="AH191" s="5">
        <f t="shared" si="176"/>
        <v>0</v>
      </c>
      <c r="AI191" s="12">
        <f t="shared" si="175"/>
        <v>0</v>
      </c>
      <c r="AK191" s="11" t="s">
        <v>20</v>
      </c>
      <c r="AL191" s="5" t="str">
        <f t="shared" si="177"/>
        <v>N/D</v>
      </c>
      <c r="AM191" s="5" t="str">
        <f t="shared" si="178"/>
        <v>N/D</v>
      </c>
      <c r="AN191" s="5" t="str">
        <f t="shared" si="179"/>
        <v>N/D</v>
      </c>
      <c r="AO191" s="5" t="str">
        <f t="shared" si="180"/>
        <v>N/D</v>
      </c>
      <c r="AP191" s="5" t="str">
        <f t="shared" si="181"/>
        <v>N/D</v>
      </c>
      <c r="AQ191" s="5" t="str">
        <f t="shared" si="182"/>
        <v>N/D</v>
      </c>
      <c r="AR191" s="5" t="str">
        <f t="shared" si="183"/>
        <v>N/D</v>
      </c>
      <c r="AS191" s="5" t="str">
        <f t="shared" si="184"/>
        <v>N/D</v>
      </c>
      <c r="AT191" s="5" t="str">
        <f t="shared" si="185"/>
        <v>N/D</v>
      </c>
      <c r="AU191" s="5" t="str">
        <f t="shared" si="186"/>
        <v>N/D</v>
      </c>
      <c r="AV191" s="5" t="str">
        <f t="shared" si="186"/>
        <v>N/D</v>
      </c>
      <c r="AW191" s="5" t="str">
        <f t="shared" si="186"/>
        <v>N/D</v>
      </c>
      <c r="AX191" s="5" t="str">
        <f t="shared" si="187"/>
        <v>N/D</v>
      </c>
      <c r="AY191" s="5" t="str">
        <f t="shared" si="188"/>
        <v>N/D</v>
      </c>
      <c r="AZ191" s="12" t="str">
        <f t="shared" si="187"/>
        <v>N/D</v>
      </c>
    </row>
    <row r="192" spans="1:52" ht="11.1" customHeight="1" x14ac:dyDescent="0.2">
      <c r="A192" s="4" t="s">
        <v>21</v>
      </c>
      <c r="B192" s="17">
        <v>0</v>
      </c>
      <c r="C192" s="17">
        <v>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36">
        <v>0</v>
      </c>
      <c r="S192" s="11" t="s">
        <v>21</v>
      </c>
      <c r="T192" s="5">
        <f t="shared" si="163"/>
        <v>0</v>
      </c>
      <c r="U192" s="5">
        <f t="shared" si="164"/>
        <v>0</v>
      </c>
      <c r="V192" s="5">
        <f t="shared" si="165"/>
        <v>0</v>
      </c>
      <c r="W192" s="5">
        <f t="shared" si="166"/>
        <v>0</v>
      </c>
      <c r="X192" s="5">
        <f t="shared" si="167"/>
        <v>0</v>
      </c>
      <c r="Y192" s="5">
        <f t="shared" si="168"/>
        <v>0</v>
      </c>
      <c r="Z192" s="5">
        <f t="shared" si="169"/>
        <v>0</v>
      </c>
      <c r="AA192" s="5">
        <f t="shared" si="170"/>
        <v>0</v>
      </c>
      <c r="AB192" s="5">
        <f t="shared" si="171"/>
        <v>0</v>
      </c>
      <c r="AC192" s="5">
        <f t="shared" si="172"/>
        <v>0</v>
      </c>
      <c r="AD192" s="5">
        <f t="shared" si="173"/>
        <v>0</v>
      </c>
      <c r="AE192" s="5">
        <f t="shared" si="189"/>
        <v>0</v>
      </c>
      <c r="AF192" s="5">
        <f t="shared" si="189"/>
        <v>0</v>
      </c>
      <c r="AG192" s="5">
        <f t="shared" si="175"/>
        <v>0</v>
      </c>
      <c r="AH192" s="5">
        <f t="shared" si="176"/>
        <v>0</v>
      </c>
      <c r="AI192" s="12">
        <f t="shared" si="175"/>
        <v>0</v>
      </c>
      <c r="AK192" s="11" t="s">
        <v>21</v>
      </c>
      <c r="AL192" s="5" t="str">
        <f t="shared" si="177"/>
        <v>N/D</v>
      </c>
      <c r="AM192" s="5" t="str">
        <f t="shared" si="178"/>
        <v>N/D</v>
      </c>
      <c r="AN192" s="5" t="str">
        <f t="shared" si="179"/>
        <v>N/D</v>
      </c>
      <c r="AO192" s="5" t="str">
        <f t="shared" si="180"/>
        <v>N/D</v>
      </c>
      <c r="AP192" s="5" t="str">
        <f t="shared" si="181"/>
        <v>N/D</v>
      </c>
      <c r="AQ192" s="5" t="str">
        <f t="shared" si="182"/>
        <v>N/D</v>
      </c>
      <c r="AR192" s="5" t="str">
        <f t="shared" si="183"/>
        <v>N/D</v>
      </c>
      <c r="AS192" s="5" t="str">
        <f t="shared" si="184"/>
        <v>N/D</v>
      </c>
      <c r="AT192" s="5" t="str">
        <f t="shared" si="185"/>
        <v>N/D</v>
      </c>
      <c r="AU192" s="5" t="str">
        <f t="shared" si="186"/>
        <v>N/D</v>
      </c>
      <c r="AV192" s="5" t="str">
        <f t="shared" si="186"/>
        <v>N/D</v>
      </c>
      <c r="AW192" s="5" t="str">
        <f t="shared" si="186"/>
        <v>N/D</v>
      </c>
      <c r="AX192" s="5" t="str">
        <f t="shared" si="187"/>
        <v>N/D</v>
      </c>
      <c r="AY192" s="5" t="str">
        <f t="shared" si="188"/>
        <v>N/D</v>
      </c>
      <c r="AZ192" s="12" t="str">
        <f t="shared" si="187"/>
        <v>N/D</v>
      </c>
    </row>
    <row r="193" spans="1:52" ht="11.1" customHeight="1" x14ac:dyDescent="0.2">
      <c r="A193" s="4" t="s">
        <v>44</v>
      </c>
      <c r="B193" s="17">
        <v>0</v>
      </c>
      <c r="C193" s="17">
        <v>1</v>
      </c>
      <c r="D193" s="17">
        <v>1</v>
      </c>
      <c r="E193" s="17">
        <v>1</v>
      </c>
      <c r="F193" s="17">
        <v>2</v>
      </c>
      <c r="G193" s="17">
        <v>1</v>
      </c>
      <c r="H193" s="17">
        <v>1</v>
      </c>
      <c r="I193" s="17">
        <v>1</v>
      </c>
      <c r="J193" s="17">
        <v>2</v>
      </c>
      <c r="K193" s="17">
        <v>1</v>
      </c>
      <c r="L193" s="17">
        <v>1</v>
      </c>
      <c r="M193" s="17">
        <v>1</v>
      </c>
      <c r="N193" s="17">
        <v>2</v>
      </c>
      <c r="O193" s="17">
        <v>2</v>
      </c>
      <c r="P193" s="17">
        <v>1</v>
      </c>
      <c r="Q193" s="36">
        <v>2</v>
      </c>
      <c r="S193" s="11" t="s">
        <v>51</v>
      </c>
      <c r="T193" s="5">
        <f t="shared" si="163"/>
        <v>0</v>
      </c>
      <c r="U193" s="5">
        <f t="shared" si="164"/>
        <v>0.23923444976076555</v>
      </c>
      <c r="V193" s="5">
        <f t="shared" si="165"/>
        <v>0.2288329519450801</v>
      </c>
      <c r="W193" s="5">
        <f t="shared" si="166"/>
        <v>0.22271714922048996</v>
      </c>
      <c r="X193" s="5">
        <f t="shared" si="167"/>
        <v>0.43859649122807015</v>
      </c>
      <c r="Y193" s="5">
        <f t="shared" si="168"/>
        <v>0.21321961620469082</v>
      </c>
      <c r="Z193" s="5">
        <f t="shared" si="169"/>
        <v>0.20202020202020202</v>
      </c>
      <c r="AA193" s="5">
        <f t="shared" si="170"/>
        <v>0.19083969465648853</v>
      </c>
      <c r="AB193" s="5">
        <f t="shared" si="171"/>
        <v>0.36297640653357532</v>
      </c>
      <c r="AC193" s="5">
        <f t="shared" si="172"/>
        <v>0.1736111111111111</v>
      </c>
      <c r="AD193" s="5">
        <f t="shared" si="173"/>
        <v>0.16949152542372881</v>
      </c>
      <c r="AE193" s="5">
        <f t="shared" si="189"/>
        <v>0.16420361247947454</v>
      </c>
      <c r="AF193" s="5">
        <f t="shared" si="189"/>
        <v>0.31496062992125984</v>
      </c>
      <c r="AG193" s="5">
        <f t="shared" si="175"/>
        <v>0.29629629629629628</v>
      </c>
      <c r="AH193" s="5">
        <f t="shared" si="176"/>
        <v>0.13755158184319119</v>
      </c>
      <c r="AI193" s="12">
        <f t="shared" si="175"/>
        <v>0.26041666666666663</v>
      </c>
      <c r="AK193" s="11" t="s">
        <v>51</v>
      </c>
      <c r="AL193" s="5" t="str">
        <f t="shared" si="177"/>
        <v>N/D</v>
      </c>
      <c r="AM193" s="5">
        <f t="shared" si="178"/>
        <v>0</v>
      </c>
      <c r="AN193" s="5">
        <f t="shared" si="179"/>
        <v>0</v>
      </c>
      <c r="AO193" s="5">
        <f t="shared" si="180"/>
        <v>100</v>
      </c>
      <c r="AP193" s="5">
        <f t="shared" si="181"/>
        <v>-50</v>
      </c>
      <c r="AQ193" s="5">
        <f t="shared" si="182"/>
        <v>0</v>
      </c>
      <c r="AR193" s="5">
        <f t="shared" si="183"/>
        <v>0</v>
      </c>
      <c r="AS193" s="5">
        <f t="shared" si="184"/>
        <v>100</v>
      </c>
      <c r="AT193" s="5">
        <f t="shared" si="185"/>
        <v>-50</v>
      </c>
      <c r="AU193" s="5">
        <f t="shared" si="186"/>
        <v>0</v>
      </c>
      <c r="AV193" s="5">
        <f t="shared" si="186"/>
        <v>0</v>
      </c>
      <c r="AW193" s="5">
        <f t="shared" si="186"/>
        <v>100</v>
      </c>
      <c r="AX193" s="5">
        <f t="shared" si="187"/>
        <v>0</v>
      </c>
      <c r="AY193" s="5">
        <f t="shared" si="188"/>
        <v>-50</v>
      </c>
      <c r="AZ193" s="12">
        <f t="shared" si="187"/>
        <v>100</v>
      </c>
    </row>
    <row r="194" spans="1:52" s="20" customFormat="1" ht="11.1" customHeight="1" x14ac:dyDescent="0.2">
      <c r="A194" s="18" t="s">
        <v>22</v>
      </c>
      <c r="B194" s="19">
        <v>396</v>
      </c>
      <c r="C194" s="19">
        <v>418</v>
      </c>
      <c r="D194" s="19">
        <v>437</v>
      </c>
      <c r="E194" s="19">
        <v>449</v>
      </c>
      <c r="F194" s="19">
        <v>456</v>
      </c>
      <c r="G194" s="19">
        <v>469</v>
      </c>
      <c r="H194" s="19">
        <v>495</v>
      </c>
      <c r="I194" s="19">
        <v>524</v>
      </c>
      <c r="J194" s="19">
        <v>551</v>
      </c>
      <c r="K194" s="19">
        <v>576</v>
      </c>
      <c r="L194" s="19">
        <v>590</v>
      </c>
      <c r="M194" s="19">
        <v>609</v>
      </c>
      <c r="N194" s="19">
        <v>635</v>
      </c>
      <c r="O194" s="19">
        <v>675</v>
      </c>
      <c r="P194" s="19">
        <v>727</v>
      </c>
      <c r="Q194" s="37">
        <v>768</v>
      </c>
      <c r="S194" s="18" t="s">
        <v>22</v>
      </c>
      <c r="T194" s="21">
        <f t="shared" si="163"/>
        <v>100</v>
      </c>
      <c r="U194" s="21">
        <f t="shared" si="164"/>
        <v>100</v>
      </c>
      <c r="V194" s="21">
        <f t="shared" si="165"/>
        <v>100</v>
      </c>
      <c r="W194" s="21">
        <f t="shared" si="166"/>
        <v>100</v>
      </c>
      <c r="X194" s="21">
        <f t="shared" si="167"/>
        <v>100</v>
      </c>
      <c r="Y194" s="21">
        <f t="shared" si="168"/>
        <v>100</v>
      </c>
      <c r="Z194" s="21">
        <f t="shared" si="169"/>
        <v>100</v>
      </c>
      <c r="AA194" s="21">
        <f t="shared" si="170"/>
        <v>100</v>
      </c>
      <c r="AB194" s="21">
        <f t="shared" si="171"/>
        <v>100</v>
      </c>
      <c r="AC194" s="21">
        <f t="shared" si="172"/>
        <v>100</v>
      </c>
      <c r="AD194" s="21">
        <f t="shared" si="173"/>
        <v>100</v>
      </c>
      <c r="AE194" s="21">
        <f t="shared" si="189"/>
        <v>100</v>
      </c>
      <c r="AF194" s="21">
        <f t="shared" si="189"/>
        <v>100</v>
      </c>
      <c r="AG194" s="21">
        <f t="shared" si="175"/>
        <v>100</v>
      </c>
      <c r="AH194" s="21">
        <f t="shared" si="176"/>
        <v>100</v>
      </c>
      <c r="AI194" s="24">
        <f t="shared" si="175"/>
        <v>100</v>
      </c>
      <c r="AK194" s="22" t="s">
        <v>22</v>
      </c>
      <c r="AL194" s="23">
        <f t="shared" si="177"/>
        <v>5.5555555555555554</v>
      </c>
      <c r="AM194" s="23">
        <f t="shared" si="178"/>
        <v>4.5454545454545459</v>
      </c>
      <c r="AN194" s="23">
        <f t="shared" si="179"/>
        <v>2.7459954233409611</v>
      </c>
      <c r="AO194" s="23">
        <f t="shared" si="180"/>
        <v>1.5590200445434299</v>
      </c>
      <c r="AP194" s="23">
        <f t="shared" si="181"/>
        <v>2.8508771929824559</v>
      </c>
      <c r="AQ194" s="23">
        <f t="shared" si="182"/>
        <v>5.5437100213219619</v>
      </c>
      <c r="AR194" s="23">
        <f t="shared" si="183"/>
        <v>5.858585858585859</v>
      </c>
      <c r="AS194" s="23">
        <f t="shared" si="184"/>
        <v>5.1526717557251906</v>
      </c>
      <c r="AT194" s="23">
        <f t="shared" si="185"/>
        <v>4.5372050816696916</v>
      </c>
      <c r="AU194" s="23">
        <f t="shared" si="186"/>
        <v>2.4305555555555558</v>
      </c>
      <c r="AV194" s="23">
        <f t="shared" si="186"/>
        <v>3.2203389830508473</v>
      </c>
      <c r="AW194" s="23">
        <f t="shared" si="186"/>
        <v>4.2692939244663384</v>
      </c>
      <c r="AX194" s="23">
        <f t="shared" si="187"/>
        <v>6.2992125984251963</v>
      </c>
      <c r="AY194" s="23">
        <f t="shared" si="188"/>
        <v>7.7037037037037042</v>
      </c>
      <c r="AZ194" s="24">
        <f t="shared" si="187"/>
        <v>5.639614855570839</v>
      </c>
    </row>
    <row r="195" spans="1:52" ht="11.1" customHeight="1" x14ac:dyDescent="0.2">
      <c r="A195" s="47" t="s">
        <v>23</v>
      </c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33"/>
      <c r="P195" s="33"/>
      <c r="Q195" s="33"/>
      <c r="S195" s="33" t="s">
        <v>23</v>
      </c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K195" s="33" t="s">
        <v>23</v>
      </c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</row>
    <row r="197" spans="1:52" ht="11.1" customHeight="1" x14ac:dyDescent="0.2">
      <c r="A197" s="47" t="s">
        <v>471</v>
      </c>
      <c r="B197" s="47"/>
      <c r="C197" s="47"/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47"/>
      <c r="O197" s="33"/>
      <c r="P197" s="33"/>
      <c r="Q197" s="33"/>
      <c r="S197" s="46" t="s">
        <v>472</v>
      </c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33"/>
      <c r="AH197" s="33"/>
      <c r="AI197" s="33"/>
      <c r="AK197" s="50" t="s">
        <v>473</v>
      </c>
      <c r="AL197" s="50"/>
      <c r="AM197" s="50"/>
      <c r="AN197" s="50"/>
      <c r="AO197" s="50"/>
      <c r="AP197" s="50"/>
      <c r="AQ197" s="50"/>
      <c r="AR197" s="50"/>
      <c r="AS197" s="50"/>
      <c r="AT197" s="50"/>
      <c r="AU197" s="50"/>
      <c r="AV197" s="50"/>
      <c r="AW197" s="50"/>
      <c r="AX197" s="33"/>
      <c r="AY197" s="33"/>
      <c r="AZ197" s="33"/>
    </row>
    <row r="198" spans="1:52" ht="11.1" customHeight="1" x14ac:dyDescent="0.2">
      <c r="A198" s="48" t="s">
        <v>0</v>
      </c>
      <c r="B198" s="14">
        <v>2009</v>
      </c>
      <c r="C198" s="2">
        <v>2010</v>
      </c>
      <c r="D198" s="2">
        <v>2011</v>
      </c>
      <c r="E198" s="2">
        <v>2012</v>
      </c>
      <c r="F198" s="2">
        <v>2013</v>
      </c>
      <c r="G198" s="2">
        <v>2014</v>
      </c>
      <c r="H198" s="2">
        <v>2015</v>
      </c>
      <c r="I198" s="2">
        <v>2016</v>
      </c>
      <c r="J198" s="2">
        <v>2017</v>
      </c>
      <c r="K198" s="2">
        <v>2018</v>
      </c>
      <c r="L198" s="2">
        <v>2019</v>
      </c>
      <c r="M198" s="2">
        <v>2020</v>
      </c>
      <c r="N198" s="2">
        <v>2021</v>
      </c>
      <c r="O198" s="2">
        <v>2022</v>
      </c>
      <c r="P198" s="2">
        <v>2023</v>
      </c>
      <c r="Q198" s="35">
        <v>2024</v>
      </c>
      <c r="S198" s="13" t="s">
        <v>0</v>
      </c>
      <c r="T198" s="14">
        <v>2009</v>
      </c>
      <c r="U198" s="2">
        <v>2010</v>
      </c>
      <c r="V198" s="2">
        <v>2011</v>
      </c>
      <c r="W198" s="2">
        <v>2012</v>
      </c>
      <c r="X198" s="2">
        <v>2013</v>
      </c>
      <c r="Y198" s="2">
        <v>2014</v>
      </c>
      <c r="Z198" s="2">
        <v>2015</v>
      </c>
      <c r="AA198" s="2">
        <v>2016</v>
      </c>
      <c r="AB198" s="2">
        <v>2017</v>
      </c>
      <c r="AC198" s="2">
        <v>2018</v>
      </c>
      <c r="AD198" s="2">
        <v>2019</v>
      </c>
      <c r="AE198" s="2">
        <v>2020</v>
      </c>
      <c r="AF198" s="2">
        <v>2021</v>
      </c>
      <c r="AG198" s="2">
        <v>2022</v>
      </c>
      <c r="AH198" s="2">
        <v>2023</v>
      </c>
      <c r="AI198" s="35">
        <v>2024</v>
      </c>
      <c r="AK198" s="32" t="s">
        <v>0</v>
      </c>
      <c r="AL198" s="2">
        <v>2010</v>
      </c>
      <c r="AM198" s="2">
        <v>2011</v>
      </c>
      <c r="AN198" s="2">
        <v>2012</v>
      </c>
      <c r="AO198" s="2">
        <v>2013</v>
      </c>
      <c r="AP198" s="2">
        <v>2014</v>
      </c>
      <c r="AQ198" s="2">
        <v>2015</v>
      </c>
      <c r="AR198" s="2">
        <v>2016</v>
      </c>
      <c r="AS198" s="2">
        <v>2017</v>
      </c>
      <c r="AT198" s="2">
        <v>2018</v>
      </c>
      <c r="AU198" s="2">
        <v>2019</v>
      </c>
      <c r="AV198" s="2">
        <v>2020</v>
      </c>
      <c r="AW198" s="2">
        <v>2021</v>
      </c>
      <c r="AX198" s="2">
        <v>2022</v>
      </c>
      <c r="AY198" s="2">
        <v>2023</v>
      </c>
      <c r="AZ198" s="35">
        <v>2024</v>
      </c>
    </row>
    <row r="199" spans="1:52" ht="11.1" customHeight="1" x14ac:dyDescent="0.2">
      <c r="A199" s="49"/>
      <c r="B199" s="3" t="s">
        <v>1</v>
      </c>
      <c r="C199" s="3" t="s">
        <v>1</v>
      </c>
      <c r="D199" s="3" t="s">
        <v>1</v>
      </c>
      <c r="E199" s="3" t="s">
        <v>1</v>
      </c>
      <c r="F199" s="3" t="s">
        <v>1</v>
      </c>
      <c r="G199" s="3" t="s">
        <v>1</v>
      </c>
      <c r="H199" s="3" t="s">
        <v>1</v>
      </c>
      <c r="I199" s="3" t="s">
        <v>1</v>
      </c>
      <c r="J199" s="3" t="s">
        <v>1</v>
      </c>
      <c r="K199" s="3"/>
      <c r="L199" s="3"/>
      <c r="M199" s="3"/>
      <c r="N199" s="3" t="s">
        <v>1</v>
      </c>
      <c r="O199" s="3"/>
      <c r="P199" s="3" t="s">
        <v>1</v>
      </c>
      <c r="Q199" s="16"/>
      <c r="S199" s="15"/>
      <c r="T199" s="3" t="s">
        <v>1</v>
      </c>
      <c r="U199" s="3" t="s">
        <v>1</v>
      </c>
      <c r="V199" s="3" t="s">
        <v>1</v>
      </c>
      <c r="W199" s="3" t="s">
        <v>1</v>
      </c>
      <c r="X199" s="3" t="s">
        <v>1</v>
      </c>
      <c r="Y199" s="3" t="s">
        <v>1</v>
      </c>
      <c r="Z199" s="3" t="s">
        <v>1</v>
      </c>
      <c r="AA199" s="3" t="s">
        <v>1</v>
      </c>
      <c r="AB199" s="3" t="s">
        <v>1</v>
      </c>
      <c r="AC199" s="3"/>
      <c r="AD199" s="3"/>
      <c r="AE199" s="3"/>
      <c r="AF199" s="3" t="s">
        <v>1</v>
      </c>
      <c r="AG199" s="3"/>
      <c r="AH199" s="3"/>
      <c r="AI199" s="16"/>
      <c r="AK199" s="6"/>
      <c r="AL199" s="7" t="s">
        <v>1</v>
      </c>
      <c r="AM199" s="7" t="s">
        <v>1</v>
      </c>
      <c r="AN199" s="7" t="s">
        <v>1</v>
      </c>
      <c r="AO199" s="7" t="s">
        <v>1</v>
      </c>
      <c r="AP199" s="7" t="s">
        <v>1</v>
      </c>
      <c r="AQ199" s="7" t="s">
        <v>1</v>
      </c>
      <c r="AR199" s="7" t="s">
        <v>1</v>
      </c>
      <c r="AS199" s="7" t="s">
        <v>1</v>
      </c>
      <c r="AT199" s="7" t="s">
        <v>1</v>
      </c>
      <c r="AU199" s="7"/>
      <c r="AV199" s="7"/>
      <c r="AW199" s="7" t="s">
        <v>1</v>
      </c>
      <c r="AX199" s="7"/>
      <c r="AY199" s="7"/>
      <c r="AZ199" s="38"/>
    </row>
    <row r="200" spans="1:52" ht="11.1" customHeight="1" x14ac:dyDescent="0.2">
      <c r="A200" s="4" t="s">
        <v>2</v>
      </c>
      <c r="B200" s="17">
        <v>22</v>
      </c>
      <c r="C200" s="17">
        <v>21</v>
      </c>
      <c r="D200" s="17">
        <v>22</v>
      </c>
      <c r="E200" s="17">
        <v>22</v>
      </c>
      <c r="F200" s="17">
        <v>18</v>
      </c>
      <c r="G200" s="17">
        <v>18</v>
      </c>
      <c r="H200" s="17">
        <v>20</v>
      </c>
      <c r="I200" s="17">
        <v>20</v>
      </c>
      <c r="J200" s="17">
        <v>20</v>
      </c>
      <c r="K200" s="17">
        <v>20</v>
      </c>
      <c r="L200" s="17">
        <v>18</v>
      </c>
      <c r="M200" s="17">
        <v>17</v>
      </c>
      <c r="N200" s="17">
        <v>17</v>
      </c>
      <c r="O200" s="17">
        <v>17</v>
      </c>
      <c r="P200" s="17">
        <v>14</v>
      </c>
      <c r="Q200" s="36">
        <v>13</v>
      </c>
      <c r="S200" s="8" t="s">
        <v>2</v>
      </c>
      <c r="T200" s="9">
        <f t="shared" ref="T200:T222" si="190">B200/B$222*100</f>
        <v>0.95486111111111116</v>
      </c>
      <c r="U200" s="9">
        <f t="shared" ref="U200:U222" si="191">C200/C$222*100</f>
        <v>0.92307692307692313</v>
      </c>
      <c r="V200" s="9">
        <f t="shared" ref="V200:V222" si="192">D200/D$222*100</f>
        <v>0.97777777777777775</v>
      </c>
      <c r="W200" s="9">
        <f t="shared" ref="W200:W222" si="193">E200/E$222*100</f>
        <v>1.0036496350364963</v>
      </c>
      <c r="X200" s="9">
        <f t="shared" ref="X200:X222" si="194">F200/F$222*100</f>
        <v>0.83371931449745251</v>
      </c>
      <c r="Y200" s="9">
        <f t="shared" ref="Y200:Y222" si="195">G200/G$222*100</f>
        <v>0.85146641438032178</v>
      </c>
      <c r="Z200" s="9">
        <f t="shared" ref="Z200:Z222" si="196">H200/H$222*100</f>
        <v>0.98473658296405719</v>
      </c>
      <c r="AA200" s="9">
        <f t="shared" ref="AA200:AA222" si="197">I200/I$222*100</f>
        <v>1.0172939979654121</v>
      </c>
      <c r="AB200" s="9">
        <f t="shared" ref="AB200:AB222" si="198">J200/J$222*100</f>
        <v>1.0411244143675169</v>
      </c>
      <c r="AC200" s="9">
        <f t="shared" ref="AC200:AC222" si="199">K200/K$222*100</f>
        <v>1.0689470871191877</v>
      </c>
      <c r="AD200" s="9">
        <f t="shared" ref="AD200:AD222" si="200">L200/L$222*100</f>
        <v>1.0089686098654709</v>
      </c>
      <c r="AE200" s="9">
        <f t="shared" ref="AE200:AF215" si="201">M200/M$222*100</f>
        <v>0.99765258215962438</v>
      </c>
      <c r="AF200" s="9">
        <f t="shared" si="201"/>
        <v>1.0303030303030303</v>
      </c>
      <c r="AG200" s="9">
        <f t="shared" ref="AG200:AI222" si="202">O200/O$222*100</f>
        <v>1.0559006211180124</v>
      </c>
      <c r="AH200" s="9">
        <f t="shared" ref="AH200:AH222" si="203">P200/P$222*100</f>
        <v>0.902061855670103</v>
      </c>
      <c r="AI200" s="12">
        <f t="shared" si="202"/>
        <v>0.87365591397849451</v>
      </c>
      <c r="AK200" s="8" t="s">
        <v>2</v>
      </c>
      <c r="AL200" s="9">
        <f t="shared" ref="AL200:AL222" si="204">IFERROR((C200-B200)/B200*100,"N/D")</f>
        <v>-4.5454545454545459</v>
      </c>
      <c r="AM200" s="9">
        <f t="shared" ref="AM200:AM222" si="205">IFERROR((D200-C200)/C200*100,"N/D")</f>
        <v>4.7619047619047619</v>
      </c>
      <c r="AN200" s="9">
        <f t="shared" ref="AN200:AN222" si="206">IFERROR((E200-D200)/D200*100,"N/D")</f>
        <v>0</v>
      </c>
      <c r="AO200" s="9">
        <f t="shared" ref="AO200:AO222" si="207">IFERROR((F200-E200)/E200*100,"N/D")</f>
        <v>-18.181818181818183</v>
      </c>
      <c r="AP200" s="9">
        <f t="shared" ref="AP200:AP222" si="208">IFERROR((G200-F200)/F200*100,"N/D")</f>
        <v>0</v>
      </c>
      <c r="AQ200" s="9">
        <f t="shared" ref="AQ200:AQ222" si="209">IFERROR((H200-G200)/G200*100,"N/D")</f>
        <v>11.111111111111111</v>
      </c>
      <c r="AR200" s="9">
        <f t="shared" ref="AR200:AR222" si="210">IFERROR((I200-H200)/H200*100,"N/D")</f>
        <v>0</v>
      </c>
      <c r="AS200" s="9">
        <f t="shared" ref="AS200:AS222" si="211">IFERROR((J200-I200)/I200*100,"N/D")</f>
        <v>0</v>
      </c>
      <c r="AT200" s="9">
        <f t="shared" ref="AT200:AT222" si="212">IFERROR((K200-J200)/J200*100,"N/D")</f>
        <v>0</v>
      </c>
      <c r="AU200" s="9">
        <f t="shared" ref="AU200:AW222" si="213">IFERROR((L200-K200)/K200*100,"N/D")</f>
        <v>-10</v>
      </c>
      <c r="AV200" s="9">
        <f t="shared" si="213"/>
        <v>-5.5555555555555554</v>
      </c>
      <c r="AW200" s="9">
        <f t="shared" si="213"/>
        <v>0</v>
      </c>
      <c r="AX200" s="9">
        <f t="shared" ref="AX200:AZ222" si="214">IFERROR((O200-N200)/N200*100,"N/D")</f>
        <v>0</v>
      </c>
      <c r="AY200" s="9">
        <f t="shared" ref="AY200:AY222" si="215">IFERROR((P200-O200)/O200*100,"N/D")</f>
        <v>-17.647058823529413</v>
      </c>
      <c r="AZ200" s="10">
        <f t="shared" si="214"/>
        <v>-7.1428571428571423</v>
      </c>
    </row>
    <row r="201" spans="1:52" ht="11.1" customHeight="1" x14ac:dyDescent="0.2">
      <c r="A201" s="4" t="s">
        <v>3</v>
      </c>
      <c r="B201" s="17">
        <v>0</v>
      </c>
      <c r="C201" s="17">
        <v>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36">
        <v>0</v>
      </c>
      <c r="S201" s="11" t="s">
        <v>3</v>
      </c>
      <c r="T201" s="5">
        <f t="shared" si="190"/>
        <v>0</v>
      </c>
      <c r="U201" s="5">
        <f t="shared" si="191"/>
        <v>0</v>
      </c>
      <c r="V201" s="5">
        <f t="shared" si="192"/>
        <v>0</v>
      </c>
      <c r="W201" s="5">
        <f t="shared" si="193"/>
        <v>0</v>
      </c>
      <c r="X201" s="5">
        <f t="shared" si="194"/>
        <v>0</v>
      </c>
      <c r="Y201" s="5">
        <f t="shared" si="195"/>
        <v>0</v>
      </c>
      <c r="Z201" s="5">
        <f t="shared" si="196"/>
        <v>0</v>
      </c>
      <c r="AA201" s="5">
        <f t="shared" si="197"/>
        <v>0</v>
      </c>
      <c r="AB201" s="5">
        <f t="shared" si="198"/>
        <v>0</v>
      </c>
      <c r="AC201" s="5">
        <f t="shared" si="199"/>
        <v>0</v>
      </c>
      <c r="AD201" s="5">
        <f t="shared" si="200"/>
        <v>0</v>
      </c>
      <c r="AE201" s="5">
        <f t="shared" si="201"/>
        <v>0</v>
      </c>
      <c r="AF201" s="5">
        <f t="shared" si="201"/>
        <v>0</v>
      </c>
      <c r="AG201" s="5">
        <f t="shared" si="202"/>
        <v>0</v>
      </c>
      <c r="AH201" s="5">
        <f t="shared" si="203"/>
        <v>0</v>
      </c>
      <c r="AI201" s="12">
        <f t="shared" si="202"/>
        <v>0</v>
      </c>
      <c r="AK201" s="11" t="s">
        <v>3</v>
      </c>
      <c r="AL201" s="5" t="str">
        <f t="shared" si="204"/>
        <v>N/D</v>
      </c>
      <c r="AM201" s="5" t="str">
        <f t="shared" si="205"/>
        <v>N/D</v>
      </c>
      <c r="AN201" s="5" t="str">
        <f t="shared" si="206"/>
        <v>N/D</v>
      </c>
      <c r="AO201" s="5" t="str">
        <f t="shared" si="207"/>
        <v>N/D</v>
      </c>
      <c r="AP201" s="5" t="str">
        <f t="shared" si="208"/>
        <v>N/D</v>
      </c>
      <c r="AQ201" s="5" t="str">
        <f t="shared" si="209"/>
        <v>N/D</v>
      </c>
      <c r="AR201" s="5" t="str">
        <f t="shared" si="210"/>
        <v>N/D</v>
      </c>
      <c r="AS201" s="5" t="str">
        <f t="shared" si="211"/>
        <v>N/D</v>
      </c>
      <c r="AT201" s="5" t="str">
        <f t="shared" si="212"/>
        <v>N/D</v>
      </c>
      <c r="AU201" s="5" t="str">
        <f t="shared" si="213"/>
        <v>N/D</v>
      </c>
      <c r="AV201" s="5" t="str">
        <f t="shared" si="213"/>
        <v>N/D</v>
      </c>
      <c r="AW201" s="5" t="str">
        <f t="shared" si="213"/>
        <v>N/D</v>
      </c>
      <c r="AX201" s="5" t="str">
        <f t="shared" si="214"/>
        <v>N/D</v>
      </c>
      <c r="AY201" s="5" t="str">
        <f t="shared" si="215"/>
        <v>N/D</v>
      </c>
      <c r="AZ201" s="12" t="str">
        <f t="shared" si="214"/>
        <v>N/D</v>
      </c>
    </row>
    <row r="202" spans="1:52" ht="11.1" customHeight="1" x14ac:dyDescent="0.2">
      <c r="A202" s="4" t="s">
        <v>4</v>
      </c>
      <c r="B202" s="17">
        <v>705</v>
      </c>
      <c r="C202" s="17">
        <v>690</v>
      </c>
      <c r="D202" s="17">
        <v>674</v>
      </c>
      <c r="E202" s="17">
        <v>647</v>
      </c>
      <c r="F202" s="17">
        <v>632</v>
      </c>
      <c r="G202" s="17">
        <v>619</v>
      </c>
      <c r="H202" s="17">
        <v>585</v>
      </c>
      <c r="I202" s="17">
        <v>558</v>
      </c>
      <c r="J202" s="17">
        <v>538</v>
      </c>
      <c r="K202" s="17">
        <v>531</v>
      </c>
      <c r="L202" s="17">
        <v>515</v>
      </c>
      <c r="M202" s="17">
        <v>486</v>
      </c>
      <c r="N202" s="17">
        <v>467</v>
      </c>
      <c r="O202" s="17">
        <v>448</v>
      </c>
      <c r="P202" s="17">
        <v>429</v>
      </c>
      <c r="Q202" s="36">
        <v>401</v>
      </c>
      <c r="S202" s="11" t="s">
        <v>4</v>
      </c>
      <c r="T202" s="5">
        <f t="shared" si="190"/>
        <v>30.598958333333332</v>
      </c>
      <c r="U202" s="5">
        <f t="shared" si="191"/>
        <v>30.329670329670328</v>
      </c>
      <c r="V202" s="5">
        <f t="shared" si="192"/>
        <v>29.955555555555556</v>
      </c>
      <c r="W202" s="5">
        <f t="shared" si="193"/>
        <v>29.516423357664234</v>
      </c>
      <c r="X202" s="5">
        <f t="shared" si="194"/>
        <v>29.272811486799444</v>
      </c>
      <c r="Y202" s="5">
        <f t="shared" si="195"/>
        <v>29.280983916745505</v>
      </c>
      <c r="Z202" s="5">
        <f t="shared" si="196"/>
        <v>28.80354505169867</v>
      </c>
      <c r="AA202" s="5">
        <f t="shared" si="197"/>
        <v>28.382502543234995</v>
      </c>
      <c r="AB202" s="5">
        <f t="shared" si="198"/>
        <v>28.006246746486209</v>
      </c>
      <c r="AC202" s="5">
        <f t="shared" si="199"/>
        <v>28.380545163014432</v>
      </c>
      <c r="AD202" s="5">
        <f t="shared" si="200"/>
        <v>28.867713004484301</v>
      </c>
      <c r="AE202" s="5">
        <f t="shared" si="201"/>
        <v>28.52112676056338</v>
      </c>
      <c r="AF202" s="5">
        <f t="shared" si="201"/>
        <v>28.303030303030301</v>
      </c>
      <c r="AG202" s="5">
        <f t="shared" si="202"/>
        <v>27.826086956521738</v>
      </c>
      <c r="AH202" s="5">
        <f t="shared" si="203"/>
        <v>27.64175257731959</v>
      </c>
      <c r="AI202" s="12">
        <f t="shared" si="202"/>
        <v>26.948924731182792</v>
      </c>
      <c r="AK202" s="11" t="s">
        <v>4</v>
      </c>
      <c r="AL202" s="5">
        <f t="shared" si="204"/>
        <v>-2.1276595744680851</v>
      </c>
      <c r="AM202" s="5">
        <f t="shared" si="205"/>
        <v>-2.318840579710145</v>
      </c>
      <c r="AN202" s="5">
        <f t="shared" si="206"/>
        <v>-4.0059347181008906</v>
      </c>
      <c r="AO202" s="5">
        <f t="shared" si="207"/>
        <v>-2.3183925811437405</v>
      </c>
      <c r="AP202" s="5">
        <f t="shared" si="208"/>
        <v>-2.0569620253164556</v>
      </c>
      <c r="AQ202" s="5">
        <f t="shared" si="209"/>
        <v>-5.4927302100161546</v>
      </c>
      <c r="AR202" s="5">
        <f t="shared" si="210"/>
        <v>-4.6153846153846159</v>
      </c>
      <c r="AS202" s="5">
        <f t="shared" si="211"/>
        <v>-3.5842293906810032</v>
      </c>
      <c r="AT202" s="5">
        <f t="shared" si="212"/>
        <v>-1.3011152416356877</v>
      </c>
      <c r="AU202" s="5">
        <f t="shared" si="213"/>
        <v>-3.0131826741996233</v>
      </c>
      <c r="AV202" s="5">
        <f t="shared" si="213"/>
        <v>-5.6310679611650478</v>
      </c>
      <c r="AW202" s="5">
        <f t="shared" si="213"/>
        <v>-3.9094650205761319</v>
      </c>
      <c r="AX202" s="5">
        <f t="shared" si="214"/>
        <v>-4.0685224839400433</v>
      </c>
      <c r="AY202" s="5">
        <f t="shared" si="215"/>
        <v>-4.2410714285714288</v>
      </c>
      <c r="AZ202" s="12">
        <f t="shared" si="214"/>
        <v>-6.5268065268065261</v>
      </c>
    </row>
    <row r="203" spans="1:52" ht="11.1" customHeight="1" x14ac:dyDescent="0.2">
      <c r="A203" s="4" t="s">
        <v>5</v>
      </c>
      <c r="B203" s="17">
        <v>0</v>
      </c>
      <c r="C203" s="17">
        <v>0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36">
        <v>0</v>
      </c>
      <c r="S203" s="11" t="s">
        <v>5</v>
      </c>
      <c r="T203" s="5">
        <f t="shared" si="190"/>
        <v>0</v>
      </c>
      <c r="U203" s="5">
        <f t="shared" si="191"/>
        <v>0</v>
      </c>
      <c r="V203" s="5">
        <f t="shared" si="192"/>
        <v>0</v>
      </c>
      <c r="W203" s="5">
        <f t="shared" si="193"/>
        <v>0</v>
      </c>
      <c r="X203" s="5">
        <f t="shared" si="194"/>
        <v>0</v>
      </c>
      <c r="Y203" s="5">
        <f t="shared" si="195"/>
        <v>0</v>
      </c>
      <c r="Z203" s="5">
        <f t="shared" si="196"/>
        <v>0</v>
      </c>
      <c r="AA203" s="5">
        <f t="shared" si="197"/>
        <v>0</v>
      </c>
      <c r="AB203" s="5">
        <f t="shared" si="198"/>
        <v>0</v>
      </c>
      <c r="AC203" s="5">
        <f t="shared" si="199"/>
        <v>0</v>
      </c>
      <c r="AD203" s="5">
        <f t="shared" si="200"/>
        <v>0</v>
      </c>
      <c r="AE203" s="5">
        <f t="shared" si="201"/>
        <v>0</v>
      </c>
      <c r="AF203" s="5">
        <f t="shared" si="201"/>
        <v>0</v>
      </c>
      <c r="AG203" s="5">
        <f t="shared" si="202"/>
        <v>0</v>
      </c>
      <c r="AH203" s="5">
        <f t="shared" si="203"/>
        <v>0</v>
      </c>
      <c r="AI203" s="12">
        <f t="shared" si="202"/>
        <v>0</v>
      </c>
      <c r="AK203" s="11" t="s">
        <v>5</v>
      </c>
      <c r="AL203" s="5" t="str">
        <f t="shared" si="204"/>
        <v>N/D</v>
      </c>
      <c r="AM203" s="5" t="str">
        <f t="shared" si="205"/>
        <v>N/D</v>
      </c>
      <c r="AN203" s="5" t="str">
        <f t="shared" si="206"/>
        <v>N/D</v>
      </c>
      <c r="AO203" s="5" t="str">
        <f t="shared" si="207"/>
        <v>N/D</v>
      </c>
      <c r="AP203" s="5" t="str">
        <f t="shared" si="208"/>
        <v>N/D</v>
      </c>
      <c r="AQ203" s="5" t="str">
        <f t="shared" si="209"/>
        <v>N/D</v>
      </c>
      <c r="AR203" s="5" t="str">
        <f t="shared" si="210"/>
        <v>N/D</v>
      </c>
      <c r="AS203" s="5" t="str">
        <f t="shared" si="211"/>
        <v>N/D</v>
      </c>
      <c r="AT203" s="5" t="str">
        <f t="shared" si="212"/>
        <v>N/D</v>
      </c>
      <c r="AU203" s="5" t="str">
        <f t="shared" si="213"/>
        <v>N/D</v>
      </c>
      <c r="AV203" s="5" t="str">
        <f t="shared" si="213"/>
        <v>N/D</v>
      </c>
      <c r="AW203" s="5" t="str">
        <f t="shared" si="213"/>
        <v>N/D</v>
      </c>
      <c r="AX203" s="5" t="str">
        <f t="shared" si="214"/>
        <v>N/D</v>
      </c>
      <c r="AY203" s="5" t="str">
        <f t="shared" si="215"/>
        <v>N/D</v>
      </c>
      <c r="AZ203" s="12" t="str">
        <f t="shared" si="214"/>
        <v>N/D</v>
      </c>
    </row>
    <row r="204" spans="1:52" ht="11.1" customHeight="1" x14ac:dyDescent="0.2">
      <c r="A204" s="4" t="s">
        <v>6</v>
      </c>
      <c r="B204" s="17">
        <v>5</v>
      </c>
      <c r="C204" s="17">
        <v>5</v>
      </c>
      <c r="D204" s="17">
        <v>6</v>
      </c>
      <c r="E204" s="17">
        <v>6</v>
      </c>
      <c r="F204" s="17">
        <v>6</v>
      </c>
      <c r="G204" s="17">
        <v>7</v>
      </c>
      <c r="H204" s="17">
        <v>6</v>
      </c>
      <c r="I204" s="17">
        <v>6</v>
      </c>
      <c r="J204" s="17">
        <v>6</v>
      </c>
      <c r="K204" s="17">
        <v>5</v>
      </c>
      <c r="L204" s="17">
        <v>5</v>
      </c>
      <c r="M204" s="17">
        <v>5</v>
      </c>
      <c r="N204" s="17">
        <v>5</v>
      </c>
      <c r="O204" s="17">
        <v>4</v>
      </c>
      <c r="P204" s="17">
        <v>4</v>
      </c>
      <c r="Q204" s="36">
        <v>4</v>
      </c>
      <c r="S204" s="11" t="s">
        <v>6</v>
      </c>
      <c r="T204" s="5">
        <f t="shared" si="190"/>
        <v>0.2170138888888889</v>
      </c>
      <c r="U204" s="5">
        <f t="shared" si="191"/>
        <v>0.21978021978021978</v>
      </c>
      <c r="V204" s="5">
        <f t="shared" si="192"/>
        <v>0.26666666666666666</v>
      </c>
      <c r="W204" s="5">
        <f t="shared" si="193"/>
        <v>0.27372262773722628</v>
      </c>
      <c r="X204" s="5">
        <f t="shared" si="194"/>
        <v>0.2779064381658175</v>
      </c>
      <c r="Y204" s="5">
        <f t="shared" si="195"/>
        <v>0.33112582781456956</v>
      </c>
      <c r="Z204" s="5">
        <f t="shared" si="196"/>
        <v>0.29542097488921715</v>
      </c>
      <c r="AA204" s="5">
        <f t="shared" si="197"/>
        <v>0.3051881993896236</v>
      </c>
      <c r="AB204" s="5">
        <f t="shared" si="198"/>
        <v>0.31233732431025507</v>
      </c>
      <c r="AC204" s="5">
        <f t="shared" si="199"/>
        <v>0.26723677177979693</v>
      </c>
      <c r="AD204" s="5">
        <f t="shared" si="200"/>
        <v>0.2802690582959641</v>
      </c>
      <c r="AE204" s="5">
        <f t="shared" si="201"/>
        <v>0.29342723004694832</v>
      </c>
      <c r="AF204" s="5">
        <f t="shared" si="201"/>
        <v>0.30303030303030304</v>
      </c>
      <c r="AG204" s="5">
        <f t="shared" si="202"/>
        <v>0.2484472049689441</v>
      </c>
      <c r="AH204" s="5">
        <f t="shared" si="203"/>
        <v>0.25773195876288657</v>
      </c>
      <c r="AI204" s="12">
        <f t="shared" si="202"/>
        <v>0.26881720430107531</v>
      </c>
      <c r="AK204" s="11" t="s">
        <v>6</v>
      </c>
      <c r="AL204" s="5">
        <f t="shared" si="204"/>
        <v>0</v>
      </c>
      <c r="AM204" s="5">
        <f t="shared" si="205"/>
        <v>20</v>
      </c>
      <c r="AN204" s="5">
        <f t="shared" si="206"/>
        <v>0</v>
      </c>
      <c r="AO204" s="5">
        <f t="shared" si="207"/>
        <v>0</v>
      </c>
      <c r="AP204" s="5">
        <f t="shared" si="208"/>
        <v>16.666666666666664</v>
      </c>
      <c r="AQ204" s="5">
        <f t="shared" si="209"/>
        <v>-14.285714285714285</v>
      </c>
      <c r="AR204" s="5">
        <f t="shared" si="210"/>
        <v>0</v>
      </c>
      <c r="AS204" s="5">
        <f t="shared" si="211"/>
        <v>0</v>
      </c>
      <c r="AT204" s="5">
        <f t="shared" si="212"/>
        <v>-16.666666666666664</v>
      </c>
      <c r="AU204" s="5">
        <f t="shared" si="213"/>
        <v>0</v>
      </c>
      <c r="AV204" s="5">
        <f t="shared" si="213"/>
        <v>0</v>
      </c>
      <c r="AW204" s="5">
        <f t="shared" si="213"/>
        <v>0</v>
      </c>
      <c r="AX204" s="5">
        <f t="shared" si="214"/>
        <v>-20</v>
      </c>
      <c r="AY204" s="5">
        <f t="shared" si="215"/>
        <v>0</v>
      </c>
      <c r="AZ204" s="12">
        <f t="shared" si="214"/>
        <v>0</v>
      </c>
    </row>
    <row r="205" spans="1:52" ht="11.1" customHeight="1" x14ac:dyDescent="0.2">
      <c r="A205" s="4" t="s">
        <v>7</v>
      </c>
      <c r="B205" s="17">
        <v>594</v>
      </c>
      <c r="C205" s="17">
        <v>576</v>
      </c>
      <c r="D205" s="17">
        <v>556</v>
      </c>
      <c r="E205" s="17">
        <v>532</v>
      </c>
      <c r="F205" s="17">
        <v>523</v>
      </c>
      <c r="G205" s="17">
        <v>498</v>
      </c>
      <c r="H205" s="17">
        <v>485</v>
      </c>
      <c r="I205" s="17">
        <v>464</v>
      </c>
      <c r="J205" s="17">
        <v>450</v>
      </c>
      <c r="K205" s="17">
        <v>434</v>
      </c>
      <c r="L205" s="17">
        <v>407</v>
      </c>
      <c r="M205" s="17">
        <v>395</v>
      </c>
      <c r="N205" s="17">
        <v>388</v>
      </c>
      <c r="O205" s="17">
        <v>388</v>
      </c>
      <c r="P205" s="17">
        <v>377</v>
      </c>
      <c r="Q205" s="36">
        <v>364</v>
      </c>
      <c r="S205" s="11" t="s">
        <v>7</v>
      </c>
      <c r="T205" s="5">
        <f t="shared" si="190"/>
        <v>25.78125</v>
      </c>
      <c r="U205" s="5">
        <f t="shared" si="191"/>
        <v>25.318681318681318</v>
      </c>
      <c r="V205" s="5">
        <f t="shared" si="192"/>
        <v>24.711111111111112</v>
      </c>
      <c r="W205" s="5">
        <f t="shared" si="193"/>
        <v>24.270072992700729</v>
      </c>
      <c r="X205" s="5">
        <f t="shared" si="194"/>
        <v>24.224177860120427</v>
      </c>
      <c r="Y205" s="5">
        <f t="shared" si="195"/>
        <v>23.557237464522231</v>
      </c>
      <c r="Z205" s="5">
        <f t="shared" si="196"/>
        <v>23.879862136878387</v>
      </c>
      <c r="AA205" s="5">
        <f t="shared" si="197"/>
        <v>23.601220752797559</v>
      </c>
      <c r="AB205" s="5">
        <f t="shared" si="198"/>
        <v>23.42529932326913</v>
      </c>
      <c r="AC205" s="5">
        <f t="shared" si="199"/>
        <v>23.196151790486372</v>
      </c>
      <c r="AD205" s="5">
        <f t="shared" si="200"/>
        <v>22.81390134529148</v>
      </c>
      <c r="AE205" s="5">
        <f t="shared" si="201"/>
        <v>23.18075117370892</v>
      </c>
      <c r="AF205" s="5">
        <f t="shared" si="201"/>
        <v>23.515151515151516</v>
      </c>
      <c r="AG205" s="5">
        <f t="shared" si="202"/>
        <v>24.099378881987576</v>
      </c>
      <c r="AH205" s="5">
        <f t="shared" si="203"/>
        <v>24.291237113402062</v>
      </c>
      <c r="AI205" s="12">
        <f t="shared" si="202"/>
        <v>24.462365591397848</v>
      </c>
      <c r="AK205" s="11" t="s">
        <v>7</v>
      </c>
      <c r="AL205" s="5">
        <f t="shared" si="204"/>
        <v>-3.0303030303030303</v>
      </c>
      <c r="AM205" s="5">
        <f t="shared" si="205"/>
        <v>-3.4722222222222223</v>
      </c>
      <c r="AN205" s="5">
        <f t="shared" si="206"/>
        <v>-4.3165467625899279</v>
      </c>
      <c r="AO205" s="5">
        <f t="shared" si="207"/>
        <v>-1.6917293233082706</v>
      </c>
      <c r="AP205" s="5">
        <f t="shared" si="208"/>
        <v>-4.7801147227533463</v>
      </c>
      <c r="AQ205" s="5">
        <f t="shared" si="209"/>
        <v>-2.6104417670682731</v>
      </c>
      <c r="AR205" s="5">
        <f t="shared" si="210"/>
        <v>-4.3298969072164946</v>
      </c>
      <c r="AS205" s="5">
        <f t="shared" si="211"/>
        <v>-3.0172413793103448</v>
      </c>
      <c r="AT205" s="5">
        <f t="shared" si="212"/>
        <v>-3.5555555555555554</v>
      </c>
      <c r="AU205" s="5">
        <f t="shared" si="213"/>
        <v>-6.2211981566820276</v>
      </c>
      <c r="AV205" s="5">
        <f t="shared" si="213"/>
        <v>-2.9484029484029484</v>
      </c>
      <c r="AW205" s="5">
        <f t="shared" si="213"/>
        <v>-1.7721518987341773</v>
      </c>
      <c r="AX205" s="5">
        <f t="shared" si="214"/>
        <v>0</v>
      </c>
      <c r="AY205" s="5">
        <f t="shared" si="215"/>
        <v>-2.8350515463917527</v>
      </c>
      <c r="AZ205" s="12">
        <f t="shared" si="214"/>
        <v>-3.4482758620689653</v>
      </c>
    </row>
    <row r="206" spans="1:52" ht="11.1" customHeight="1" x14ac:dyDescent="0.2">
      <c r="A206" s="4" t="s">
        <v>8</v>
      </c>
      <c r="B206" s="17">
        <v>251</v>
      </c>
      <c r="C206" s="17">
        <v>246</v>
      </c>
      <c r="D206" s="17">
        <v>239</v>
      </c>
      <c r="E206" s="17">
        <v>225</v>
      </c>
      <c r="F206" s="17">
        <v>224</v>
      </c>
      <c r="G206" s="17">
        <v>226</v>
      </c>
      <c r="H206" s="17">
        <v>225</v>
      </c>
      <c r="I206" s="17">
        <v>222</v>
      </c>
      <c r="J206" s="17">
        <v>217</v>
      </c>
      <c r="K206" s="17">
        <v>211</v>
      </c>
      <c r="L206" s="17">
        <v>203</v>
      </c>
      <c r="M206" s="17">
        <v>197</v>
      </c>
      <c r="N206" s="17">
        <v>187</v>
      </c>
      <c r="O206" s="17">
        <v>179</v>
      </c>
      <c r="P206" s="17">
        <v>167</v>
      </c>
      <c r="Q206" s="36">
        <v>161</v>
      </c>
      <c r="S206" s="11" t="s">
        <v>8</v>
      </c>
      <c r="T206" s="5">
        <f t="shared" si="190"/>
        <v>10.894097222222223</v>
      </c>
      <c r="U206" s="5">
        <f t="shared" si="191"/>
        <v>10.813186813186814</v>
      </c>
      <c r="V206" s="5">
        <f t="shared" si="192"/>
        <v>10.622222222222222</v>
      </c>
      <c r="W206" s="5">
        <f t="shared" si="193"/>
        <v>10.264598540145986</v>
      </c>
      <c r="X206" s="5">
        <f t="shared" si="194"/>
        <v>10.375173691523853</v>
      </c>
      <c r="Y206" s="5">
        <f t="shared" si="195"/>
        <v>10.690633869441816</v>
      </c>
      <c r="Z206" s="5">
        <f t="shared" si="196"/>
        <v>11.078286558345644</v>
      </c>
      <c r="AA206" s="5">
        <f t="shared" si="197"/>
        <v>11.291963377416073</v>
      </c>
      <c r="AB206" s="5">
        <f t="shared" si="198"/>
        <v>11.296199895887558</v>
      </c>
      <c r="AC206" s="5">
        <f t="shared" si="199"/>
        <v>11.27739176910743</v>
      </c>
      <c r="AD206" s="5">
        <f t="shared" si="200"/>
        <v>11.378923766816143</v>
      </c>
      <c r="AE206" s="5">
        <f t="shared" si="201"/>
        <v>11.561032863849766</v>
      </c>
      <c r="AF206" s="5">
        <f t="shared" si="201"/>
        <v>11.333333333333332</v>
      </c>
      <c r="AG206" s="5">
        <f t="shared" si="202"/>
        <v>11.118012422360248</v>
      </c>
      <c r="AH206" s="5">
        <f t="shared" si="203"/>
        <v>10.760309278350515</v>
      </c>
      <c r="AI206" s="12">
        <f t="shared" si="202"/>
        <v>10.81989247311828</v>
      </c>
      <c r="AK206" s="11" t="s">
        <v>8</v>
      </c>
      <c r="AL206" s="5">
        <f t="shared" si="204"/>
        <v>-1.9920318725099602</v>
      </c>
      <c r="AM206" s="5">
        <f t="shared" si="205"/>
        <v>-2.8455284552845526</v>
      </c>
      <c r="AN206" s="5">
        <f t="shared" si="206"/>
        <v>-5.8577405857740583</v>
      </c>
      <c r="AO206" s="5">
        <f t="shared" si="207"/>
        <v>-0.44444444444444442</v>
      </c>
      <c r="AP206" s="5">
        <f t="shared" si="208"/>
        <v>0.89285714285714279</v>
      </c>
      <c r="AQ206" s="5">
        <f t="shared" si="209"/>
        <v>-0.44247787610619471</v>
      </c>
      <c r="AR206" s="5">
        <f t="shared" si="210"/>
        <v>-1.3333333333333335</v>
      </c>
      <c r="AS206" s="5">
        <f t="shared" si="211"/>
        <v>-2.2522522522522523</v>
      </c>
      <c r="AT206" s="5">
        <f t="shared" si="212"/>
        <v>-2.7649769585253456</v>
      </c>
      <c r="AU206" s="5">
        <f t="shared" si="213"/>
        <v>-3.7914691943127963</v>
      </c>
      <c r="AV206" s="5">
        <f t="shared" si="213"/>
        <v>-2.9556650246305418</v>
      </c>
      <c r="AW206" s="5">
        <f t="shared" si="213"/>
        <v>-5.0761421319796955</v>
      </c>
      <c r="AX206" s="5">
        <f t="shared" si="214"/>
        <v>-4.2780748663101598</v>
      </c>
      <c r="AY206" s="5">
        <f t="shared" si="215"/>
        <v>-6.7039106145251397</v>
      </c>
      <c r="AZ206" s="12">
        <f t="shared" si="214"/>
        <v>-3.5928143712574849</v>
      </c>
    </row>
    <row r="207" spans="1:52" ht="11.1" customHeight="1" x14ac:dyDescent="0.2">
      <c r="A207" s="4" t="s">
        <v>9</v>
      </c>
      <c r="B207" s="17">
        <v>122</v>
      </c>
      <c r="C207" s="17">
        <v>120</v>
      </c>
      <c r="D207" s="17">
        <v>120</v>
      </c>
      <c r="E207" s="17">
        <v>117</v>
      </c>
      <c r="F207" s="17">
        <v>113</v>
      </c>
      <c r="G207" s="17">
        <v>110</v>
      </c>
      <c r="H207" s="17">
        <v>98</v>
      </c>
      <c r="I207" s="17">
        <v>93</v>
      </c>
      <c r="J207" s="17">
        <v>84</v>
      </c>
      <c r="K207" s="17">
        <v>88</v>
      </c>
      <c r="L207" s="17">
        <v>80</v>
      </c>
      <c r="M207" s="17">
        <v>78</v>
      </c>
      <c r="N207" s="17">
        <v>78</v>
      </c>
      <c r="O207" s="17">
        <v>77</v>
      </c>
      <c r="P207" s="17">
        <v>73</v>
      </c>
      <c r="Q207" s="36">
        <v>78</v>
      </c>
      <c r="S207" s="11" t="s">
        <v>9</v>
      </c>
      <c r="T207" s="5">
        <f t="shared" si="190"/>
        <v>5.2951388888888884</v>
      </c>
      <c r="U207" s="5">
        <f t="shared" si="191"/>
        <v>5.2747252747252746</v>
      </c>
      <c r="V207" s="5">
        <f t="shared" si="192"/>
        <v>5.3333333333333339</v>
      </c>
      <c r="W207" s="5">
        <f t="shared" si="193"/>
        <v>5.3375912408759119</v>
      </c>
      <c r="X207" s="5">
        <f t="shared" si="194"/>
        <v>5.2339045854562301</v>
      </c>
      <c r="Y207" s="5">
        <f t="shared" si="195"/>
        <v>5.2034058656575208</v>
      </c>
      <c r="Z207" s="5">
        <f t="shared" si="196"/>
        <v>4.8252092565238796</v>
      </c>
      <c r="AA207" s="5">
        <f t="shared" si="197"/>
        <v>4.7304170905391656</v>
      </c>
      <c r="AB207" s="5">
        <f t="shared" si="198"/>
        <v>4.3727225403435712</v>
      </c>
      <c r="AC207" s="5">
        <f t="shared" si="199"/>
        <v>4.7033671833244259</v>
      </c>
      <c r="AD207" s="5">
        <f t="shared" si="200"/>
        <v>4.4843049327354256</v>
      </c>
      <c r="AE207" s="5">
        <f t="shared" si="201"/>
        <v>4.5774647887323949</v>
      </c>
      <c r="AF207" s="5">
        <f t="shared" si="201"/>
        <v>4.7272727272727275</v>
      </c>
      <c r="AG207" s="5">
        <f t="shared" si="202"/>
        <v>4.7826086956521738</v>
      </c>
      <c r="AH207" s="5">
        <f t="shared" si="203"/>
        <v>4.7036082474226806</v>
      </c>
      <c r="AI207" s="12">
        <f t="shared" si="202"/>
        <v>5.241935483870968</v>
      </c>
      <c r="AK207" s="11" t="s">
        <v>9</v>
      </c>
      <c r="AL207" s="5">
        <f t="shared" si="204"/>
        <v>-1.639344262295082</v>
      </c>
      <c r="AM207" s="5">
        <f t="shared" si="205"/>
        <v>0</v>
      </c>
      <c r="AN207" s="5">
        <f t="shared" si="206"/>
        <v>-2.5</v>
      </c>
      <c r="AO207" s="5">
        <f t="shared" si="207"/>
        <v>-3.4188034188034191</v>
      </c>
      <c r="AP207" s="5">
        <f t="shared" si="208"/>
        <v>-2.6548672566371683</v>
      </c>
      <c r="AQ207" s="5">
        <f t="shared" si="209"/>
        <v>-10.909090909090908</v>
      </c>
      <c r="AR207" s="5">
        <f t="shared" si="210"/>
        <v>-5.1020408163265305</v>
      </c>
      <c r="AS207" s="5">
        <f t="shared" si="211"/>
        <v>-9.67741935483871</v>
      </c>
      <c r="AT207" s="5">
        <f t="shared" si="212"/>
        <v>4.7619047619047619</v>
      </c>
      <c r="AU207" s="5">
        <f t="shared" si="213"/>
        <v>-9.0909090909090917</v>
      </c>
      <c r="AV207" s="5">
        <f t="shared" si="213"/>
        <v>-2.5</v>
      </c>
      <c r="AW207" s="5">
        <f t="shared" si="213"/>
        <v>0</v>
      </c>
      <c r="AX207" s="5">
        <f t="shared" si="214"/>
        <v>-1.2820512820512819</v>
      </c>
      <c r="AY207" s="5">
        <f t="shared" si="215"/>
        <v>-5.1948051948051948</v>
      </c>
      <c r="AZ207" s="12">
        <f t="shared" si="214"/>
        <v>6.8493150684931505</v>
      </c>
    </row>
    <row r="208" spans="1:52" ht="11.1" customHeight="1" x14ac:dyDescent="0.2">
      <c r="A208" s="4" t="s">
        <v>10</v>
      </c>
      <c r="B208" s="17">
        <v>192</v>
      </c>
      <c r="C208" s="17">
        <v>195</v>
      </c>
      <c r="D208" s="17">
        <v>204</v>
      </c>
      <c r="E208" s="17">
        <v>199</v>
      </c>
      <c r="F208" s="17">
        <v>197</v>
      </c>
      <c r="G208" s="17">
        <v>202</v>
      </c>
      <c r="H208" s="17">
        <v>200</v>
      </c>
      <c r="I208" s="17">
        <v>190</v>
      </c>
      <c r="J208" s="17">
        <v>195</v>
      </c>
      <c r="K208" s="17">
        <v>185</v>
      </c>
      <c r="L208" s="17">
        <v>177</v>
      </c>
      <c r="M208" s="17">
        <v>173</v>
      </c>
      <c r="N208" s="17">
        <v>170</v>
      </c>
      <c r="O208" s="17">
        <v>166</v>
      </c>
      <c r="P208" s="17">
        <v>168</v>
      </c>
      <c r="Q208" s="36">
        <v>161</v>
      </c>
      <c r="S208" s="11" t="s">
        <v>10</v>
      </c>
      <c r="T208" s="5">
        <f t="shared" si="190"/>
        <v>8.3333333333333321</v>
      </c>
      <c r="U208" s="5">
        <f t="shared" si="191"/>
        <v>8.5714285714285712</v>
      </c>
      <c r="V208" s="5">
        <f t="shared" si="192"/>
        <v>9.0666666666666664</v>
      </c>
      <c r="W208" s="5">
        <f t="shared" si="193"/>
        <v>9.0784671532846701</v>
      </c>
      <c r="X208" s="5">
        <f t="shared" si="194"/>
        <v>9.124594719777674</v>
      </c>
      <c r="Y208" s="5">
        <f t="shared" si="195"/>
        <v>9.5553453169347211</v>
      </c>
      <c r="Z208" s="5">
        <f t="shared" si="196"/>
        <v>9.8473658296405713</v>
      </c>
      <c r="AA208" s="5">
        <f t="shared" si="197"/>
        <v>9.664292980671414</v>
      </c>
      <c r="AB208" s="5">
        <f t="shared" si="198"/>
        <v>10.15096304008329</v>
      </c>
      <c r="AC208" s="5">
        <f t="shared" si="199"/>
        <v>9.8877605558524859</v>
      </c>
      <c r="AD208" s="5">
        <f t="shared" si="200"/>
        <v>9.921524663677129</v>
      </c>
      <c r="AE208" s="5">
        <f t="shared" si="201"/>
        <v>10.152582159624412</v>
      </c>
      <c r="AF208" s="5">
        <f t="shared" si="201"/>
        <v>10.303030303030303</v>
      </c>
      <c r="AG208" s="5">
        <f t="shared" si="202"/>
        <v>10.31055900621118</v>
      </c>
      <c r="AH208" s="5">
        <f t="shared" si="203"/>
        <v>10.824742268041238</v>
      </c>
      <c r="AI208" s="12">
        <f t="shared" si="202"/>
        <v>10.81989247311828</v>
      </c>
      <c r="AK208" s="11" t="s">
        <v>10</v>
      </c>
      <c r="AL208" s="5">
        <f t="shared" si="204"/>
        <v>1.5625</v>
      </c>
      <c r="AM208" s="5">
        <f t="shared" si="205"/>
        <v>4.6153846153846159</v>
      </c>
      <c r="AN208" s="5">
        <f t="shared" si="206"/>
        <v>-2.4509803921568629</v>
      </c>
      <c r="AO208" s="5">
        <f t="shared" si="207"/>
        <v>-1.0050251256281406</v>
      </c>
      <c r="AP208" s="5">
        <f t="shared" si="208"/>
        <v>2.5380710659898478</v>
      </c>
      <c r="AQ208" s="5">
        <f t="shared" si="209"/>
        <v>-0.99009900990099009</v>
      </c>
      <c r="AR208" s="5">
        <f t="shared" si="210"/>
        <v>-5</v>
      </c>
      <c r="AS208" s="5">
        <f t="shared" si="211"/>
        <v>2.6315789473684208</v>
      </c>
      <c r="AT208" s="5">
        <f t="shared" si="212"/>
        <v>-5.1282051282051277</v>
      </c>
      <c r="AU208" s="5">
        <f t="shared" si="213"/>
        <v>-4.3243243243243246</v>
      </c>
      <c r="AV208" s="5">
        <f t="shared" si="213"/>
        <v>-2.2598870056497176</v>
      </c>
      <c r="AW208" s="5">
        <f t="shared" si="213"/>
        <v>-1.7341040462427744</v>
      </c>
      <c r="AX208" s="5">
        <f t="shared" si="214"/>
        <v>-2.3529411764705883</v>
      </c>
      <c r="AY208" s="5">
        <f t="shared" si="215"/>
        <v>1.2048192771084338</v>
      </c>
      <c r="AZ208" s="12">
        <f t="shared" si="214"/>
        <v>-4.1666666666666661</v>
      </c>
    </row>
    <row r="209" spans="1:52" ht="11.1" customHeight="1" x14ac:dyDescent="0.2">
      <c r="A209" s="4" t="s">
        <v>43</v>
      </c>
      <c r="B209" s="17">
        <v>38</v>
      </c>
      <c r="C209" s="17">
        <v>41</v>
      </c>
      <c r="D209" s="17">
        <v>40</v>
      </c>
      <c r="E209" s="17">
        <v>41</v>
      </c>
      <c r="F209" s="17">
        <v>41</v>
      </c>
      <c r="G209" s="17">
        <v>41</v>
      </c>
      <c r="H209" s="17">
        <v>37</v>
      </c>
      <c r="I209" s="17">
        <v>35</v>
      </c>
      <c r="J209" s="17">
        <v>34</v>
      </c>
      <c r="K209" s="17">
        <v>32</v>
      </c>
      <c r="L209" s="17">
        <v>30</v>
      </c>
      <c r="M209" s="17">
        <v>27</v>
      </c>
      <c r="N209" s="17">
        <v>24</v>
      </c>
      <c r="O209" s="17">
        <v>24</v>
      </c>
      <c r="P209" s="17">
        <v>23</v>
      </c>
      <c r="Q209" s="36">
        <v>24</v>
      </c>
      <c r="S209" s="11" t="s">
        <v>43</v>
      </c>
      <c r="T209" s="5">
        <f t="shared" si="190"/>
        <v>1.6493055555555556</v>
      </c>
      <c r="U209" s="5">
        <f t="shared" si="191"/>
        <v>1.802197802197802</v>
      </c>
      <c r="V209" s="5">
        <f t="shared" si="192"/>
        <v>1.7777777777777777</v>
      </c>
      <c r="W209" s="5">
        <f t="shared" si="193"/>
        <v>1.8704379562043798</v>
      </c>
      <c r="X209" s="5">
        <f t="shared" si="194"/>
        <v>1.8990273274664196</v>
      </c>
      <c r="Y209" s="5">
        <f t="shared" si="195"/>
        <v>1.9394512771996215</v>
      </c>
      <c r="Z209" s="5">
        <f t="shared" si="196"/>
        <v>1.8217626784835055</v>
      </c>
      <c r="AA209" s="5">
        <f t="shared" si="197"/>
        <v>1.7802644964394709</v>
      </c>
      <c r="AB209" s="5">
        <f t="shared" si="198"/>
        <v>1.7699115044247788</v>
      </c>
      <c r="AC209" s="5">
        <f t="shared" si="199"/>
        <v>1.7103153393907</v>
      </c>
      <c r="AD209" s="5">
        <f t="shared" si="200"/>
        <v>1.6816143497757847</v>
      </c>
      <c r="AE209" s="5">
        <f t="shared" si="201"/>
        <v>1.584507042253521</v>
      </c>
      <c r="AF209" s="5">
        <f t="shared" si="201"/>
        <v>1.4545454545454546</v>
      </c>
      <c r="AG209" s="5">
        <f t="shared" si="202"/>
        <v>1.4906832298136645</v>
      </c>
      <c r="AH209" s="5">
        <f t="shared" si="203"/>
        <v>1.4819587628865978</v>
      </c>
      <c r="AI209" s="12">
        <f t="shared" si="202"/>
        <v>1.6129032258064515</v>
      </c>
      <c r="AK209" s="11" t="s">
        <v>43</v>
      </c>
      <c r="AL209" s="5">
        <f t="shared" si="204"/>
        <v>7.8947368421052628</v>
      </c>
      <c r="AM209" s="5">
        <f t="shared" si="205"/>
        <v>-2.4390243902439024</v>
      </c>
      <c r="AN209" s="5">
        <f t="shared" si="206"/>
        <v>2.5</v>
      </c>
      <c r="AO209" s="5">
        <f t="shared" si="207"/>
        <v>0</v>
      </c>
      <c r="AP209" s="5">
        <f t="shared" si="208"/>
        <v>0</v>
      </c>
      <c r="AQ209" s="5">
        <f t="shared" si="209"/>
        <v>-9.7560975609756095</v>
      </c>
      <c r="AR209" s="5">
        <f t="shared" si="210"/>
        <v>-5.4054054054054053</v>
      </c>
      <c r="AS209" s="5">
        <f t="shared" si="211"/>
        <v>-2.8571428571428572</v>
      </c>
      <c r="AT209" s="5">
        <f t="shared" si="212"/>
        <v>-5.8823529411764701</v>
      </c>
      <c r="AU209" s="5">
        <f t="shared" si="213"/>
        <v>-6.25</v>
      </c>
      <c r="AV209" s="5">
        <f t="shared" si="213"/>
        <v>-10</v>
      </c>
      <c r="AW209" s="5">
        <f t="shared" si="213"/>
        <v>-11.111111111111111</v>
      </c>
      <c r="AX209" s="5">
        <f t="shared" si="214"/>
        <v>0</v>
      </c>
      <c r="AY209" s="5">
        <f t="shared" si="215"/>
        <v>-4.1666666666666661</v>
      </c>
      <c r="AZ209" s="12">
        <f t="shared" si="214"/>
        <v>4.3478260869565215</v>
      </c>
    </row>
    <row r="210" spans="1:52" ht="11.1" customHeight="1" x14ac:dyDescent="0.2">
      <c r="A210" s="4" t="s">
        <v>11</v>
      </c>
      <c r="B210" s="17">
        <v>0</v>
      </c>
      <c r="C210" s="17">
        <v>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36">
        <v>0</v>
      </c>
      <c r="S210" s="11" t="s">
        <v>11</v>
      </c>
      <c r="T210" s="5">
        <f t="shared" si="190"/>
        <v>0</v>
      </c>
      <c r="U210" s="5">
        <f t="shared" si="191"/>
        <v>0</v>
      </c>
      <c r="V210" s="5">
        <f t="shared" si="192"/>
        <v>0</v>
      </c>
      <c r="W210" s="5">
        <f t="shared" si="193"/>
        <v>0</v>
      </c>
      <c r="X210" s="5">
        <f t="shared" si="194"/>
        <v>0</v>
      </c>
      <c r="Y210" s="5">
        <f t="shared" si="195"/>
        <v>0</v>
      </c>
      <c r="Z210" s="5">
        <f t="shared" si="196"/>
        <v>0</v>
      </c>
      <c r="AA210" s="5">
        <f t="shared" si="197"/>
        <v>0</v>
      </c>
      <c r="AB210" s="5">
        <f t="shared" si="198"/>
        <v>0</v>
      </c>
      <c r="AC210" s="5">
        <f t="shared" si="199"/>
        <v>0</v>
      </c>
      <c r="AD210" s="5">
        <f t="shared" si="200"/>
        <v>0</v>
      </c>
      <c r="AE210" s="5">
        <f t="shared" si="201"/>
        <v>0</v>
      </c>
      <c r="AF210" s="5">
        <f t="shared" si="201"/>
        <v>0</v>
      </c>
      <c r="AG210" s="5">
        <f t="shared" si="202"/>
        <v>0</v>
      </c>
      <c r="AH210" s="5">
        <f t="shared" si="203"/>
        <v>0</v>
      </c>
      <c r="AI210" s="12">
        <f t="shared" si="202"/>
        <v>0</v>
      </c>
      <c r="AK210" s="11" t="s">
        <v>11</v>
      </c>
      <c r="AL210" s="5" t="str">
        <f t="shared" si="204"/>
        <v>N/D</v>
      </c>
      <c r="AM210" s="5" t="str">
        <f t="shared" si="205"/>
        <v>N/D</v>
      </c>
      <c r="AN210" s="5" t="str">
        <f t="shared" si="206"/>
        <v>N/D</v>
      </c>
      <c r="AO210" s="5" t="str">
        <f t="shared" si="207"/>
        <v>N/D</v>
      </c>
      <c r="AP210" s="5" t="str">
        <f t="shared" si="208"/>
        <v>N/D</v>
      </c>
      <c r="AQ210" s="5" t="str">
        <f t="shared" si="209"/>
        <v>N/D</v>
      </c>
      <c r="AR210" s="5" t="str">
        <f t="shared" si="210"/>
        <v>N/D</v>
      </c>
      <c r="AS210" s="5" t="str">
        <f t="shared" si="211"/>
        <v>N/D</v>
      </c>
      <c r="AT210" s="5" t="str">
        <f t="shared" si="212"/>
        <v>N/D</v>
      </c>
      <c r="AU210" s="5" t="str">
        <f t="shared" si="213"/>
        <v>N/D</v>
      </c>
      <c r="AV210" s="5" t="str">
        <f t="shared" si="213"/>
        <v>N/D</v>
      </c>
      <c r="AW210" s="5" t="str">
        <f t="shared" si="213"/>
        <v>N/D</v>
      </c>
      <c r="AX210" s="5" t="str">
        <f t="shared" si="214"/>
        <v>N/D</v>
      </c>
      <c r="AY210" s="5" t="str">
        <f t="shared" si="215"/>
        <v>N/D</v>
      </c>
      <c r="AZ210" s="12" t="str">
        <f t="shared" si="214"/>
        <v>N/D</v>
      </c>
    </row>
    <row r="211" spans="1:52" ht="11.1" customHeight="1" x14ac:dyDescent="0.2">
      <c r="A211" s="4" t="s">
        <v>12</v>
      </c>
      <c r="B211" s="17">
        <v>1</v>
      </c>
      <c r="C211" s="17">
        <v>1</v>
      </c>
      <c r="D211" s="17">
        <v>0</v>
      </c>
      <c r="E211" s="17">
        <v>0</v>
      </c>
      <c r="F211" s="17">
        <v>1</v>
      </c>
      <c r="G211" s="17">
        <v>1</v>
      </c>
      <c r="H211" s="17">
        <v>0</v>
      </c>
      <c r="I211" s="17">
        <v>1</v>
      </c>
      <c r="J211" s="17">
        <v>3</v>
      </c>
      <c r="K211" s="17">
        <v>3</v>
      </c>
      <c r="L211" s="17">
        <v>3</v>
      </c>
      <c r="M211" s="17">
        <v>2</v>
      </c>
      <c r="N211" s="17">
        <v>2</v>
      </c>
      <c r="O211" s="17">
        <v>2</v>
      </c>
      <c r="P211" s="17">
        <v>1</v>
      </c>
      <c r="Q211" s="36">
        <v>1</v>
      </c>
      <c r="S211" s="11" t="s">
        <v>12</v>
      </c>
      <c r="T211" s="5">
        <f t="shared" si="190"/>
        <v>4.3402777777777776E-2</v>
      </c>
      <c r="U211" s="5">
        <f t="shared" si="191"/>
        <v>4.3956043956043953E-2</v>
      </c>
      <c r="V211" s="5">
        <f t="shared" si="192"/>
        <v>0</v>
      </c>
      <c r="W211" s="5">
        <f t="shared" si="193"/>
        <v>0</v>
      </c>
      <c r="X211" s="5">
        <f t="shared" si="194"/>
        <v>4.6317739694302917E-2</v>
      </c>
      <c r="Y211" s="5">
        <f t="shared" si="195"/>
        <v>4.730368968779565E-2</v>
      </c>
      <c r="Z211" s="5">
        <f t="shared" si="196"/>
        <v>0</v>
      </c>
      <c r="AA211" s="5">
        <f t="shared" si="197"/>
        <v>5.0864699898270596E-2</v>
      </c>
      <c r="AB211" s="5">
        <f t="shared" si="198"/>
        <v>0.15616866215512754</v>
      </c>
      <c r="AC211" s="5">
        <f t="shared" si="199"/>
        <v>0.16034206306787815</v>
      </c>
      <c r="AD211" s="5">
        <f t="shared" si="200"/>
        <v>0.16816143497757849</v>
      </c>
      <c r="AE211" s="5">
        <f t="shared" si="201"/>
        <v>0.11737089201877934</v>
      </c>
      <c r="AF211" s="5">
        <f t="shared" si="201"/>
        <v>0.12121212121212122</v>
      </c>
      <c r="AG211" s="5">
        <f t="shared" si="202"/>
        <v>0.12422360248447205</v>
      </c>
      <c r="AH211" s="5">
        <f t="shared" si="203"/>
        <v>6.4432989690721643E-2</v>
      </c>
      <c r="AI211" s="12">
        <f t="shared" si="202"/>
        <v>6.7204301075268827E-2</v>
      </c>
      <c r="AK211" s="11" t="s">
        <v>12</v>
      </c>
      <c r="AL211" s="5">
        <f t="shared" si="204"/>
        <v>0</v>
      </c>
      <c r="AM211" s="5">
        <f t="shared" si="205"/>
        <v>-100</v>
      </c>
      <c r="AN211" s="5" t="str">
        <f t="shared" si="206"/>
        <v>N/D</v>
      </c>
      <c r="AO211" s="5" t="str">
        <f t="shared" si="207"/>
        <v>N/D</v>
      </c>
      <c r="AP211" s="5">
        <f t="shared" si="208"/>
        <v>0</v>
      </c>
      <c r="AQ211" s="5">
        <f t="shared" si="209"/>
        <v>-100</v>
      </c>
      <c r="AR211" s="5" t="str">
        <f t="shared" si="210"/>
        <v>N/D</v>
      </c>
      <c r="AS211" s="5">
        <f t="shared" si="211"/>
        <v>200</v>
      </c>
      <c r="AT211" s="5">
        <f t="shared" si="212"/>
        <v>0</v>
      </c>
      <c r="AU211" s="5">
        <f t="shared" si="213"/>
        <v>0</v>
      </c>
      <c r="AV211" s="5">
        <f t="shared" si="213"/>
        <v>-33.333333333333329</v>
      </c>
      <c r="AW211" s="5">
        <f t="shared" si="213"/>
        <v>0</v>
      </c>
      <c r="AX211" s="5">
        <f t="shared" si="214"/>
        <v>0</v>
      </c>
      <c r="AY211" s="5">
        <f t="shared" si="215"/>
        <v>-50</v>
      </c>
      <c r="AZ211" s="12">
        <f t="shared" si="214"/>
        <v>0</v>
      </c>
    </row>
    <row r="212" spans="1:52" ht="11.1" customHeight="1" x14ac:dyDescent="0.2">
      <c r="A212" s="4" t="s">
        <v>13</v>
      </c>
      <c r="B212" s="17">
        <v>41</v>
      </c>
      <c r="C212" s="17">
        <v>39</v>
      </c>
      <c r="D212" s="17">
        <v>40</v>
      </c>
      <c r="E212" s="17">
        <v>38</v>
      </c>
      <c r="F212" s="17">
        <v>35</v>
      </c>
      <c r="G212" s="17">
        <v>31</v>
      </c>
      <c r="H212" s="17">
        <v>32</v>
      </c>
      <c r="I212" s="17">
        <v>32</v>
      </c>
      <c r="J212" s="17">
        <v>30</v>
      </c>
      <c r="K212" s="17">
        <v>30</v>
      </c>
      <c r="L212" s="17">
        <v>27</v>
      </c>
      <c r="M212" s="17">
        <v>26</v>
      </c>
      <c r="N212" s="17">
        <v>25</v>
      </c>
      <c r="O212" s="17">
        <v>25</v>
      </c>
      <c r="P212" s="17">
        <v>25</v>
      </c>
      <c r="Q212" s="36">
        <v>25</v>
      </c>
      <c r="S212" s="11" t="s">
        <v>13</v>
      </c>
      <c r="T212" s="5">
        <f t="shared" si="190"/>
        <v>1.7795138888888888</v>
      </c>
      <c r="U212" s="5">
        <f t="shared" si="191"/>
        <v>1.7142857142857144</v>
      </c>
      <c r="V212" s="5">
        <f t="shared" si="192"/>
        <v>1.7777777777777777</v>
      </c>
      <c r="W212" s="5">
        <f t="shared" si="193"/>
        <v>1.7335766423357664</v>
      </c>
      <c r="X212" s="5">
        <f t="shared" si="194"/>
        <v>1.6211208893006022</v>
      </c>
      <c r="Y212" s="5">
        <f t="shared" si="195"/>
        <v>1.4664143803216652</v>
      </c>
      <c r="Z212" s="5">
        <f t="shared" si="196"/>
        <v>1.5755785327424916</v>
      </c>
      <c r="AA212" s="5">
        <f t="shared" si="197"/>
        <v>1.6276703967446591</v>
      </c>
      <c r="AB212" s="5">
        <f t="shared" si="198"/>
        <v>1.5616866215512752</v>
      </c>
      <c r="AC212" s="5">
        <f t="shared" si="199"/>
        <v>1.6034206306787813</v>
      </c>
      <c r="AD212" s="5">
        <f t="shared" si="200"/>
        <v>1.5134529147982063</v>
      </c>
      <c r="AE212" s="5">
        <f t="shared" si="201"/>
        <v>1.5258215962441315</v>
      </c>
      <c r="AF212" s="5">
        <f t="shared" si="201"/>
        <v>1.5151515151515151</v>
      </c>
      <c r="AG212" s="5">
        <f t="shared" si="202"/>
        <v>1.5527950310559007</v>
      </c>
      <c r="AH212" s="5">
        <f t="shared" si="203"/>
        <v>1.6108247422680411</v>
      </c>
      <c r="AI212" s="12">
        <f t="shared" si="202"/>
        <v>1.6801075268817203</v>
      </c>
      <c r="AK212" s="11" t="s">
        <v>13</v>
      </c>
      <c r="AL212" s="5">
        <f t="shared" si="204"/>
        <v>-4.8780487804878048</v>
      </c>
      <c r="AM212" s="5">
        <f t="shared" si="205"/>
        <v>2.5641025641025639</v>
      </c>
      <c r="AN212" s="5">
        <f t="shared" si="206"/>
        <v>-5</v>
      </c>
      <c r="AO212" s="5">
        <f t="shared" si="207"/>
        <v>-7.8947368421052628</v>
      </c>
      <c r="AP212" s="5">
        <f t="shared" si="208"/>
        <v>-11.428571428571429</v>
      </c>
      <c r="AQ212" s="5">
        <f t="shared" si="209"/>
        <v>3.225806451612903</v>
      </c>
      <c r="AR212" s="5">
        <f t="shared" si="210"/>
        <v>0</v>
      </c>
      <c r="AS212" s="5">
        <f t="shared" si="211"/>
        <v>-6.25</v>
      </c>
      <c r="AT212" s="5">
        <f t="shared" si="212"/>
        <v>0</v>
      </c>
      <c r="AU212" s="5">
        <f t="shared" si="213"/>
        <v>-10</v>
      </c>
      <c r="AV212" s="5">
        <f t="shared" si="213"/>
        <v>-3.7037037037037033</v>
      </c>
      <c r="AW212" s="5">
        <f t="shared" si="213"/>
        <v>-3.8461538461538463</v>
      </c>
      <c r="AX212" s="5">
        <f t="shared" si="214"/>
        <v>0</v>
      </c>
      <c r="AY212" s="5">
        <f t="shared" si="215"/>
        <v>0</v>
      </c>
      <c r="AZ212" s="12">
        <f t="shared" si="214"/>
        <v>0</v>
      </c>
    </row>
    <row r="213" spans="1:52" ht="11.1" customHeight="1" x14ac:dyDescent="0.2">
      <c r="A213" s="4" t="s">
        <v>14</v>
      </c>
      <c r="B213" s="17">
        <v>42</v>
      </c>
      <c r="C213" s="17">
        <v>42</v>
      </c>
      <c r="D213" s="17">
        <v>44</v>
      </c>
      <c r="E213" s="17">
        <v>46</v>
      </c>
      <c r="F213" s="17">
        <v>46</v>
      </c>
      <c r="G213" s="17">
        <v>47</v>
      </c>
      <c r="H213" s="17">
        <v>43</v>
      </c>
      <c r="I213" s="17">
        <v>41</v>
      </c>
      <c r="J213" s="17">
        <v>42</v>
      </c>
      <c r="K213" s="17">
        <v>43</v>
      </c>
      <c r="L213" s="17">
        <v>39</v>
      </c>
      <c r="M213" s="17">
        <v>38</v>
      </c>
      <c r="N213" s="17">
        <v>38</v>
      </c>
      <c r="O213" s="17">
        <v>35</v>
      </c>
      <c r="P213" s="17">
        <v>37</v>
      </c>
      <c r="Q213" s="36">
        <v>34</v>
      </c>
      <c r="S213" s="11" t="s">
        <v>14</v>
      </c>
      <c r="T213" s="5">
        <f t="shared" si="190"/>
        <v>1.8229166666666667</v>
      </c>
      <c r="U213" s="5">
        <f t="shared" si="191"/>
        <v>1.8461538461538463</v>
      </c>
      <c r="V213" s="5">
        <f t="shared" si="192"/>
        <v>1.9555555555555555</v>
      </c>
      <c r="W213" s="5">
        <f t="shared" si="193"/>
        <v>2.0985401459854014</v>
      </c>
      <c r="X213" s="5">
        <f t="shared" si="194"/>
        <v>2.1306160259379343</v>
      </c>
      <c r="Y213" s="5">
        <f t="shared" si="195"/>
        <v>2.2232734153263953</v>
      </c>
      <c r="Z213" s="5">
        <f t="shared" si="196"/>
        <v>2.1171836533727229</v>
      </c>
      <c r="AA213" s="5">
        <f t="shared" si="197"/>
        <v>2.0854526958290944</v>
      </c>
      <c r="AB213" s="5">
        <f t="shared" si="198"/>
        <v>2.1863612701717856</v>
      </c>
      <c r="AC213" s="5">
        <f t="shared" si="199"/>
        <v>2.2982362373062535</v>
      </c>
      <c r="AD213" s="5">
        <f t="shared" si="200"/>
        <v>2.1860986547085202</v>
      </c>
      <c r="AE213" s="5">
        <f t="shared" si="201"/>
        <v>2.2300469483568075</v>
      </c>
      <c r="AF213" s="5">
        <f t="shared" si="201"/>
        <v>2.3030303030303028</v>
      </c>
      <c r="AG213" s="5">
        <f t="shared" si="202"/>
        <v>2.1739130434782608</v>
      </c>
      <c r="AH213" s="5">
        <f t="shared" si="203"/>
        <v>2.384020618556701</v>
      </c>
      <c r="AI213" s="12">
        <f t="shared" si="202"/>
        <v>2.28494623655914</v>
      </c>
      <c r="AK213" s="11" t="s">
        <v>14</v>
      </c>
      <c r="AL213" s="5">
        <f t="shared" si="204"/>
        <v>0</v>
      </c>
      <c r="AM213" s="5">
        <f t="shared" si="205"/>
        <v>4.7619047619047619</v>
      </c>
      <c r="AN213" s="5">
        <f t="shared" si="206"/>
        <v>4.5454545454545459</v>
      </c>
      <c r="AO213" s="5">
        <f t="shared" si="207"/>
        <v>0</v>
      </c>
      <c r="AP213" s="5">
        <f t="shared" si="208"/>
        <v>2.1739130434782608</v>
      </c>
      <c r="AQ213" s="5">
        <f t="shared" si="209"/>
        <v>-8.5106382978723403</v>
      </c>
      <c r="AR213" s="5">
        <f t="shared" si="210"/>
        <v>-4.6511627906976747</v>
      </c>
      <c r="AS213" s="5">
        <f t="shared" si="211"/>
        <v>2.4390243902439024</v>
      </c>
      <c r="AT213" s="5">
        <f t="shared" si="212"/>
        <v>2.3809523809523809</v>
      </c>
      <c r="AU213" s="5">
        <f t="shared" si="213"/>
        <v>-9.3023255813953494</v>
      </c>
      <c r="AV213" s="5">
        <f t="shared" si="213"/>
        <v>-2.5641025641025639</v>
      </c>
      <c r="AW213" s="5">
        <f t="shared" si="213"/>
        <v>0</v>
      </c>
      <c r="AX213" s="5">
        <f t="shared" si="214"/>
        <v>-7.8947368421052628</v>
      </c>
      <c r="AY213" s="5">
        <f t="shared" si="215"/>
        <v>5.7142857142857144</v>
      </c>
      <c r="AZ213" s="12">
        <f t="shared" si="214"/>
        <v>-8.1081081081081088</v>
      </c>
    </row>
    <row r="214" spans="1:52" ht="11.1" customHeight="1" x14ac:dyDescent="0.2">
      <c r="A214" s="4" t="s">
        <v>15</v>
      </c>
      <c r="B214" s="17">
        <v>0</v>
      </c>
      <c r="C214" s="17">
        <v>0</v>
      </c>
      <c r="D214" s="17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36">
        <v>0</v>
      </c>
      <c r="S214" s="11" t="s">
        <v>15</v>
      </c>
      <c r="T214" s="5">
        <f t="shared" si="190"/>
        <v>0</v>
      </c>
      <c r="U214" s="5">
        <f t="shared" si="191"/>
        <v>0</v>
      </c>
      <c r="V214" s="5">
        <f t="shared" si="192"/>
        <v>0</v>
      </c>
      <c r="W214" s="5">
        <f t="shared" si="193"/>
        <v>0</v>
      </c>
      <c r="X214" s="5">
        <f t="shared" si="194"/>
        <v>0</v>
      </c>
      <c r="Y214" s="5">
        <f t="shared" si="195"/>
        <v>0</v>
      </c>
      <c r="Z214" s="5">
        <f t="shared" si="196"/>
        <v>0</v>
      </c>
      <c r="AA214" s="5">
        <f t="shared" si="197"/>
        <v>0</v>
      </c>
      <c r="AB214" s="5">
        <f t="shared" si="198"/>
        <v>0</v>
      </c>
      <c r="AC214" s="5">
        <f t="shared" si="199"/>
        <v>0</v>
      </c>
      <c r="AD214" s="5">
        <f t="shared" si="200"/>
        <v>0</v>
      </c>
      <c r="AE214" s="5">
        <f t="shared" si="201"/>
        <v>0</v>
      </c>
      <c r="AF214" s="5">
        <f t="shared" si="201"/>
        <v>0</v>
      </c>
      <c r="AG214" s="5">
        <f t="shared" si="202"/>
        <v>0</v>
      </c>
      <c r="AH214" s="5">
        <f t="shared" si="203"/>
        <v>0</v>
      </c>
      <c r="AI214" s="12">
        <f t="shared" si="202"/>
        <v>0</v>
      </c>
      <c r="AK214" s="11" t="s">
        <v>15</v>
      </c>
      <c r="AL214" s="5" t="str">
        <f t="shared" si="204"/>
        <v>N/D</v>
      </c>
      <c r="AM214" s="5" t="str">
        <f t="shared" si="205"/>
        <v>N/D</v>
      </c>
      <c r="AN214" s="5" t="str">
        <f t="shared" si="206"/>
        <v>N/D</v>
      </c>
      <c r="AO214" s="5" t="str">
        <f t="shared" si="207"/>
        <v>N/D</v>
      </c>
      <c r="AP214" s="5" t="str">
        <f t="shared" si="208"/>
        <v>N/D</v>
      </c>
      <c r="AQ214" s="5" t="str">
        <f t="shared" si="209"/>
        <v>N/D</v>
      </c>
      <c r="AR214" s="5" t="str">
        <f t="shared" si="210"/>
        <v>N/D</v>
      </c>
      <c r="AS214" s="5" t="str">
        <f t="shared" si="211"/>
        <v>N/D</v>
      </c>
      <c r="AT214" s="5" t="str">
        <f t="shared" si="212"/>
        <v>N/D</v>
      </c>
      <c r="AU214" s="5" t="str">
        <f t="shared" si="213"/>
        <v>N/D</v>
      </c>
      <c r="AV214" s="5" t="str">
        <f t="shared" si="213"/>
        <v>N/D</v>
      </c>
      <c r="AW214" s="5" t="str">
        <f t="shared" si="213"/>
        <v>N/D</v>
      </c>
      <c r="AX214" s="5" t="str">
        <f t="shared" si="214"/>
        <v>N/D</v>
      </c>
      <c r="AY214" s="5" t="str">
        <f t="shared" si="215"/>
        <v>N/D</v>
      </c>
      <c r="AZ214" s="12" t="str">
        <f t="shared" si="214"/>
        <v>N/D</v>
      </c>
    </row>
    <row r="215" spans="1:52" ht="11.1" customHeight="1" x14ac:dyDescent="0.2">
      <c r="A215" s="4" t="s">
        <v>16</v>
      </c>
      <c r="B215" s="17">
        <v>3</v>
      </c>
      <c r="C215" s="17">
        <v>3</v>
      </c>
      <c r="D215" s="17">
        <v>3</v>
      </c>
      <c r="E215" s="17">
        <v>3</v>
      </c>
      <c r="F215" s="17">
        <v>3</v>
      </c>
      <c r="G215" s="17">
        <v>3</v>
      </c>
      <c r="H215" s="17">
        <v>3</v>
      </c>
      <c r="I215" s="17">
        <v>3</v>
      </c>
      <c r="J215" s="17">
        <v>3</v>
      </c>
      <c r="K215" s="17">
        <v>4</v>
      </c>
      <c r="L215" s="17">
        <v>4</v>
      </c>
      <c r="M215" s="17">
        <v>4</v>
      </c>
      <c r="N215" s="17">
        <v>4</v>
      </c>
      <c r="O215" s="17">
        <v>4</v>
      </c>
      <c r="P215" s="17">
        <v>4</v>
      </c>
      <c r="Q215" s="36">
        <v>3</v>
      </c>
      <c r="S215" s="11" t="s">
        <v>16</v>
      </c>
      <c r="T215" s="5">
        <f t="shared" si="190"/>
        <v>0.13020833333333331</v>
      </c>
      <c r="U215" s="5">
        <f t="shared" si="191"/>
        <v>0.13186813186813187</v>
      </c>
      <c r="V215" s="5">
        <f t="shared" si="192"/>
        <v>0.13333333333333333</v>
      </c>
      <c r="W215" s="5">
        <f t="shared" si="193"/>
        <v>0.13686131386861314</v>
      </c>
      <c r="X215" s="5">
        <f t="shared" si="194"/>
        <v>0.13895321908290875</v>
      </c>
      <c r="Y215" s="5">
        <f t="shared" si="195"/>
        <v>0.14191106906338694</v>
      </c>
      <c r="Z215" s="5">
        <f t="shared" si="196"/>
        <v>0.14771048744460857</v>
      </c>
      <c r="AA215" s="5">
        <f t="shared" si="197"/>
        <v>0.1525940996948118</v>
      </c>
      <c r="AB215" s="5">
        <f t="shared" si="198"/>
        <v>0.15616866215512754</v>
      </c>
      <c r="AC215" s="5">
        <f t="shared" si="199"/>
        <v>0.2137894174238375</v>
      </c>
      <c r="AD215" s="5">
        <f t="shared" si="200"/>
        <v>0.22421524663677131</v>
      </c>
      <c r="AE215" s="5">
        <f t="shared" si="201"/>
        <v>0.23474178403755869</v>
      </c>
      <c r="AF215" s="5">
        <f t="shared" si="201"/>
        <v>0.24242424242424243</v>
      </c>
      <c r="AG215" s="5">
        <f t="shared" si="202"/>
        <v>0.2484472049689441</v>
      </c>
      <c r="AH215" s="5">
        <f t="shared" si="203"/>
        <v>0.25773195876288657</v>
      </c>
      <c r="AI215" s="12">
        <f t="shared" si="202"/>
        <v>0.20161290322580644</v>
      </c>
      <c r="AK215" s="11" t="s">
        <v>16</v>
      </c>
      <c r="AL215" s="5">
        <f t="shared" si="204"/>
        <v>0</v>
      </c>
      <c r="AM215" s="5">
        <f t="shared" si="205"/>
        <v>0</v>
      </c>
      <c r="AN215" s="5">
        <f t="shared" si="206"/>
        <v>0</v>
      </c>
      <c r="AO215" s="5">
        <f t="shared" si="207"/>
        <v>0</v>
      </c>
      <c r="AP215" s="5">
        <f t="shared" si="208"/>
        <v>0</v>
      </c>
      <c r="AQ215" s="5">
        <f t="shared" si="209"/>
        <v>0</v>
      </c>
      <c r="AR215" s="5">
        <f t="shared" si="210"/>
        <v>0</v>
      </c>
      <c r="AS215" s="5">
        <f t="shared" si="211"/>
        <v>0</v>
      </c>
      <c r="AT215" s="5">
        <f t="shared" si="212"/>
        <v>33.333333333333329</v>
      </c>
      <c r="AU215" s="5">
        <f t="shared" si="213"/>
        <v>0</v>
      </c>
      <c r="AV215" s="5">
        <f t="shared" si="213"/>
        <v>0</v>
      </c>
      <c r="AW215" s="5">
        <f t="shared" si="213"/>
        <v>0</v>
      </c>
      <c r="AX215" s="5">
        <f t="shared" si="214"/>
        <v>0</v>
      </c>
      <c r="AY215" s="5">
        <f t="shared" si="215"/>
        <v>0</v>
      </c>
      <c r="AZ215" s="12">
        <f t="shared" si="214"/>
        <v>-25</v>
      </c>
    </row>
    <row r="216" spans="1:52" ht="11.1" customHeight="1" x14ac:dyDescent="0.2">
      <c r="A216" s="4" t="s">
        <v>17</v>
      </c>
      <c r="B216" s="17">
        <v>7</v>
      </c>
      <c r="C216" s="17">
        <v>8</v>
      </c>
      <c r="D216" s="17">
        <v>9</v>
      </c>
      <c r="E216" s="17">
        <v>9</v>
      </c>
      <c r="F216" s="17">
        <v>9</v>
      </c>
      <c r="G216" s="17">
        <v>9</v>
      </c>
      <c r="H216" s="17">
        <v>9</v>
      </c>
      <c r="I216" s="17">
        <v>9</v>
      </c>
      <c r="J216" s="17">
        <v>9</v>
      </c>
      <c r="K216" s="17">
        <v>8</v>
      </c>
      <c r="L216" s="17">
        <v>8</v>
      </c>
      <c r="M216" s="17">
        <v>8</v>
      </c>
      <c r="N216" s="17">
        <v>7</v>
      </c>
      <c r="O216" s="17">
        <v>7</v>
      </c>
      <c r="P216" s="17">
        <v>7</v>
      </c>
      <c r="Q216" s="36">
        <v>5</v>
      </c>
      <c r="S216" s="11" t="s">
        <v>17</v>
      </c>
      <c r="T216" s="5">
        <f t="shared" si="190"/>
        <v>0.30381944444444448</v>
      </c>
      <c r="U216" s="5">
        <f t="shared" si="191"/>
        <v>0.35164835164835162</v>
      </c>
      <c r="V216" s="5">
        <f t="shared" si="192"/>
        <v>0.4</v>
      </c>
      <c r="W216" s="5">
        <f t="shared" si="193"/>
        <v>0.41058394160583944</v>
      </c>
      <c r="X216" s="5">
        <f t="shared" si="194"/>
        <v>0.41685965724872626</v>
      </c>
      <c r="Y216" s="5">
        <f t="shared" si="195"/>
        <v>0.42573320719016089</v>
      </c>
      <c r="Z216" s="5">
        <f t="shared" si="196"/>
        <v>0.44313146233382572</v>
      </c>
      <c r="AA216" s="5">
        <f t="shared" si="197"/>
        <v>0.45778229908443541</v>
      </c>
      <c r="AB216" s="5">
        <f t="shared" si="198"/>
        <v>0.46850598646538261</v>
      </c>
      <c r="AC216" s="5">
        <f t="shared" si="199"/>
        <v>0.427578834847675</v>
      </c>
      <c r="AD216" s="5">
        <f t="shared" si="200"/>
        <v>0.44843049327354262</v>
      </c>
      <c r="AE216" s="5">
        <f t="shared" ref="AE216:AF222" si="216">M216/M$222*100</f>
        <v>0.46948356807511737</v>
      </c>
      <c r="AF216" s="5">
        <f t="shared" si="216"/>
        <v>0.42424242424242431</v>
      </c>
      <c r="AG216" s="5">
        <f t="shared" si="202"/>
        <v>0.43478260869565216</v>
      </c>
      <c r="AH216" s="5">
        <f t="shared" si="203"/>
        <v>0.4510309278350515</v>
      </c>
      <c r="AI216" s="12">
        <f t="shared" si="202"/>
        <v>0.33602150537634407</v>
      </c>
      <c r="AK216" s="11" t="s">
        <v>17</v>
      </c>
      <c r="AL216" s="5">
        <f t="shared" si="204"/>
        <v>14.285714285714285</v>
      </c>
      <c r="AM216" s="5">
        <f t="shared" si="205"/>
        <v>12.5</v>
      </c>
      <c r="AN216" s="5">
        <f t="shared" si="206"/>
        <v>0</v>
      </c>
      <c r="AO216" s="5">
        <f t="shared" si="207"/>
        <v>0</v>
      </c>
      <c r="AP216" s="5">
        <f t="shared" si="208"/>
        <v>0</v>
      </c>
      <c r="AQ216" s="5">
        <f t="shared" si="209"/>
        <v>0</v>
      </c>
      <c r="AR216" s="5">
        <f t="shared" si="210"/>
        <v>0</v>
      </c>
      <c r="AS216" s="5">
        <f t="shared" si="211"/>
        <v>0</v>
      </c>
      <c r="AT216" s="5">
        <f t="shared" si="212"/>
        <v>-11.111111111111111</v>
      </c>
      <c r="AU216" s="5">
        <f t="shared" si="213"/>
        <v>0</v>
      </c>
      <c r="AV216" s="5">
        <f t="shared" si="213"/>
        <v>0</v>
      </c>
      <c r="AW216" s="5">
        <f t="shared" si="213"/>
        <v>-12.5</v>
      </c>
      <c r="AX216" s="5">
        <f t="shared" si="214"/>
        <v>0</v>
      </c>
      <c r="AY216" s="5">
        <f t="shared" si="215"/>
        <v>0</v>
      </c>
      <c r="AZ216" s="12">
        <f t="shared" si="214"/>
        <v>-28.571428571428569</v>
      </c>
    </row>
    <row r="217" spans="1:52" ht="11.1" customHeight="1" x14ac:dyDescent="0.2">
      <c r="A217" s="4" t="s">
        <v>18</v>
      </c>
      <c r="B217" s="17">
        <v>11</v>
      </c>
      <c r="C217" s="17">
        <v>11</v>
      </c>
      <c r="D217" s="17">
        <v>10</v>
      </c>
      <c r="E217" s="17">
        <v>12</v>
      </c>
      <c r="F217" s="17">
        <v>11</v>
      </c>
      <c r="G217" s="17">
        <v>11</v>
      </c>
      <c r="H217" s="17">
        <v>9</v>
      </c>
      <c r="I217" s="17">
        <v>12</v>
      </c>
      <c r="J217" s="17">
        <v>11</v>
      </c>
      <c r="K217" s="17">
        <v>11</v>
      </c>
      <c r="L217" s="17">
        <v>10</v>
      </c>
      <c r="M217" s="17">
        <v>9</v>
      </c>
      <c r="N217" s="17">
        <v>8</v>
      </c>
      <c r="O217" s="17">
        <v>8</v>
      </c>
      <c r="P217" s="17">
        <v>8</v>
      </c>
      <c r="Q217" s="36">
        <v>7</v>
      </c>
      <c r="S217" s="11" t="s">
        <v>18</v>
      </c>
      <c r="T217" s="5">
        <f t="shared" si="190"/>
        <v>0.47743055555555558</v>
      </c>
      <c r="U217" s="5">
        <f t="shared" si="191"/>
        <v>0.48351648351648352</v>
      </c>
      <c r="V217" s="5">
        <f t="shared" si="192"/>
        <v>0.44444444444444442</v>
      </c>
      <c r="W217" s="5">
        <f t="shared" si="193"/>
        <v>0.54744525547445255</v>
      </c>
      <c r="X217" s="5">
        <f t="shared" si="194"/>
        <v>0.50949513663733215</v>
      </c>
      <c r="Y217" s="5">
        <f t="shared" si="195"/>
        <v>0.52034058656575222</v>
      </c>
      <c r="Z217" s="5">
        <f t="shared" si="196"/>
        <v>0.44313146233382572</v>
      </c>
      <c r="AA217" s="5">
        <f t="shared" si="197"/>
        <v>0.61037639877924721</v>
      </c>
      <c r="AB217" s="5">
        <f t="shared" si="198"/>
        <v>0.57261842790213424</v>
      </c>
      <c r="AC217" s="5">
        <f t="shared" si="199"/>
        <v>0.58792089791555324</v>
      </c>
      <c r="AD217" s="5">
        <f t="shared" si="200"/>
        <v>0.5605381165919282</v>
      </c>
      <c r="AE217" s="5">
        <f t="shared" si="216"/>
        <v>0.528169014084507</v>
      </c>
      <c r="AF217" s="5">
        <f t="shared" si="216"/>
        <v>0.48484848484848486</v>
      </c>
      <c r="AG217" s="5">
        <f t="shared" si="202"/>
        <v>0.49689440993788819</v>
      </c>
      <c r="AH217" s="5">
        <f t="shared" si="203"/>
        <v>0.51546391752577314</v>
      </c>
      <c r="AI217" s="12">
        <f t="shared" si="202"/>
        <v>0.47043010752688175</v>
      </c>
      <c r="AK217" s="11" t="s">
        <v>18</v>
      </c>
      <c r="AL217" s="5">
        <f t="shared" si="204"/>
        <v>0</v>
      </c>
      <c r="AM217" s="5">
        <f t="shared" si="205"/>
        <v>-9.0909090909090917</v>
      </c>
      <c r="AN217" s="5">
        <f t="shared" si="206"/>
        <v>20</v>
      </c>
      <c r="AO217" s="5">
        <f t="shared" si="207"/>
        <v>-8.3333333333333321</v>
      </c>
      <c r="AP217" s="5">
        <f t="shared" si="208"/>
        <v>0</v>
      </c>
      <c r="AQ217" s="5">
        <f t="shared" si="209"/>
        <v>-18.181818181818183</v>
      </c>
      <c r="AR217" s="5">
        <f t="shared" si="210"/>
        <v>33.333333333333329</v>
      </c>
      <c r="AS217" s="5">
        <f t="shared" si="211"/>
        <v>-8.3333333333333321</v>
      </c>
      <c r="AT217" s="5">
        <f t="shared" si="212"/>
        <v>0</v>
      </c>
      <c r="AU217" s="5">
        <f t="shared" si="213"/>
        <v>-9.0909090909090917</v>
      </c>
      <c r="AV217" s="5">
        <f t="shared" si="213"/>
        <v>-10</v>
      </c>
      <c r="AW217" s="5">
        <f t="shared" si="213"/>
        <v>-11.111111111111111</v>
      </c>
      <c r="AX217" s="5">
        <f t="shared" si="214"/>
        <v>0</v>
      </c>
      <c r="AY217" s="5">
        <f t="shared" si="215"/>
        <v>0</v>
      </c>
      <c r="AZ217" s="12">
        <f t="shared" si="214"/>
        <v>-12.5</v>
      </c>
    </row>
    <row r="218" spans="1:52" ht="11.1" customHeight="1" x14ac:dyDescent="0.2">
      <c r="A218" s="4" t="s">
        <v>19</v>
      </c>
      <c r="B218" s="17">
        <v>268</v>
      </c>
      <c r="C218" s="17">
        <v>276</v>
      </c>
      <c r="D218" s="17">
        <v>278</v>
      </c>
      <c r="E218" s="17">
        <v>288</v>
      </c>
      <c r="F218" s="17">
        <v>295</v>
      </c>
      <c r="G218" s="17">
        <v>288</v>
      </c>
      <c r="H218" s="17">
        <v>278</v>
      </c>
      <c r="I218" s="17">
        <v>278</v>
      </c>
      <c r="J218" s="17">
        <v>277</v>
      </c>
      <c r="K218" s="17">
        <v>266</v>
      </c>
      <c r="L218" s="17">
        <v>258</v>
      </c>
      <c r="M218" s="17">
        <v>239</v>
      </c>
      <c r="N218" s="17">
        <v>230</v>
      </c>
      <c r="O218" s="17">
        <v>226</v>
      </c>
      <c r="P218" s="17">
        <v>214</v>
      </c>
      <c r="Q218" s="36">
        <v>205</v>
      </c>
      <c r="S218" s="11" t="s">
        <v>19</v>
      </c>
      <c r="T218" s="5">
        <f t="shared" si="190"/>
        <v>11.631944444444445</v>
      </c>
      <c r="U218" s="5">
        <f t="shared" si="191"/>
        <v>12.131868131868131</v>
      </c>
      <c r="V218" s="5">
        <f t="shared" si="192"/>
        <v>12.355555555555556</v>
      </c>
      <c r="W218" s="5">
        <f t="shared" si="193"/>
        <v>13.138686131386862</v>
      </c>
      <c r="X218" s="5">
        <f t="shared" si="194"/>
        <v>13.663733209819362</v>
      </c>
      <c r="Y218" s="5">
        <f t="shared" si="195"/>
        <v>13.623462630085148</v>
      </c>
      <c r="Z218" s="5">
        <f t="shared" si="196"/>
        <v>13.687838503200394</v>
      </c>
      <c r="AA218" s="5">
        <f t="shared" si="197"/>
        <v>14.140386571719226</v>
      </c>
      <c r="AB218" s="5">
        <f t="shared" si="198"/>
        <v>14.41957313899011</v>
      </c>
      <c r="AC218" s="5">
        <f t="shared" si="199"/>
        <v>14.216996258685194</v>
      </c>
      <c r="AD218" s="5">
        <f t="shared" si="200"/>
        <v>14.461883408071749</v>
      </c>
      <c r="AE218" s="5">
        <f t="shared" si="216"/>
        <v>14.025821596244132</v>
      </c>
      <c r="AF218" s="5">
        <f t="shared" si="216"/>
        <v>13.939393939393941</v>
      </c>
      <c r="AG218" s="5">
        <f t="shared" si="202"/>
        <v>14.037267080745341</v>
      </c>
      <c r="AH218" s="5">
        <f t="shared" si="203"/>
        <v>13.788659793814434</v>
      </c>
      <c r="AI218" s="12">
        <f t="shared" si="202"/>
        <v>13.776881720430106</v>
      </c>
      <c r="AK218" s="11" t="s">
        <v>19</v>
      </c>
      <c r="AL218" s="5">
        <f t="shared" si="204"/>
        <v>2.9850746268656714</v>
      </c>
      <c r="AM218" s="5">
        <f t="shared" si="205"/>
        <v>0.72463768115942029</v>
      </c>
      <c r="AN218" s="5">
        <f t="shared" si="206"/>
        <v>3.5971223021582732</v>
      </c>
      <c r="AO218" s="5">
        <f t="shared" si="207"/>
        <v>2.4305555555555558</v>
      </c>
      <c r="AP218" s="5">
        <f t="shared" si="208"/>
        <v>-2.3728813559322033</v>
      </c>
      <c r="AQ218" s="5">
        <f t="shared" si="209"/>
        <v>-3.4722222222222223</v>
      </c>
      <c r="AR218" s="5">
        <f t="shared" si="210"/>
        <v>0</v>
      </c>
      <c r="AS218" s="5">
        <f t="shared" si="211"/>
        <v>-0.35971223021582738</v>
      </c>
      <c r="AT218" s="5">
        <f t="shared" si="212"/>
        <v>-3.9711191335740073</v>
      </c>
      <c r="AU218" s="5">
        <f t="shared" si="213"/>
        <v>-3.007518796992481</v>
      </c>
      <c r="AV218" s="5">
        <f t="shared" si="213"/>
        <v>-7.3643410852713185</v>
      </c>
      <c r="AW218" s="5">
        <f t="shared" si="213"/>
        <v>-3.7656903765690379</v>
      </c>
      <c r="AX218" s="5">
        <f t="shared" si="214"/>
        <v>-1.7391304347826086</v>
      </c>
      <c r="AY218" s="5">
        <f t="shared" si="215"/>
        <v>-5.3097345132743365</v>
      </c>
      <c r="AZ218" s="12">
        <f t="shared" si="214"/>
        <v>-4.2056074766355138</v>
      </c>
    </row>
    <row r="219" spans="1:52" ht="11.1" customHeight="1" x14ac:dyDescent="0.2">
      <c r="A219" s="4" t="s">
        <v>20</v>
      </c>
      <c r="B219" s="17">
        <v>0</v>
      </c>
      <c r="C219" s="17">
        <v>0</v>
      </c>
      <c r="D219" s="17">
        <v>0</v>
      </c>
      <c r="E219" s="17">
        <v>0</v>
      </c>
      <c r="F219" s="17">
        <v>0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36">
        <v>0</v>
      </c>
      <c r="S219" s="11" t="s">
        <v>20</v>
      </c>
      <c r="T219" s="5">
        <f t="shared" si="190"/>
        <v>0</v>
      </c>
      <c r="U219" s="5">
        <f t="shared" si="191"/>
        <v>0</v>
      </c>
      <c r="V219" s="5">
        <f t="shared" si="192"/>
        <v>0</v>
      </c>
      <c r="W219" s="5">
        <f t="shared" si="193"/>
        <v>0</v>
      </c>
      <c r="X219" s="5">
        <f t="shared" si="194"/>
        <v>0</v>
      </c>
      <c r="Y219" s="5">
        <f t="shared" si="195"/>
        <v>0</v>
      </c>
      <c r="Z219" s="5">
        <f t="shared" si="196"/>
        <v>0</v>
      </c>
      <c r="AA219" s="5">
        <f t="shared" si="197"/>
        <v>0</v>
      </c>
      <c r="AB219" s="5">
        <f t="shared" si="198"/>
        <v>0</v>
      </c>
      <c r="AC219" s="5">
        <f t="shared" si="199"/>
        <v>0</v>
      </c>
      <c r="AD219" s="5">
        <f t="shared" si="200"/>
        <v>0</v>
      </c>
      <c r="AE219" s="5">
        <f t="shared" si="216"/>
        <v>0</v>
      </c>
      <c r="AF219" s="5">
        <f t="shared" si="216"/>
        <v>0</v>
      </c>
      <c r="AG219" s="5">
        <f t="shared" si="202"/>
        <v>0</v>
      </c>
      <c r="AH219" s="5">
        <f t="shared" si="203"/>
        <v>0</v>
      </c>
      <c r="AI219" s="12">
        <f t="shared" si="202"/>
        <v>0</v>
      </c>
      <c r="AK219" s="11" t="s">
        <v>20</v>
      </c>
      <c r="AL219" s="5" t="str">
        <f t="shared" si="204"/>
        <v>N/D</v>
      </c>
      <c r="AM219" s="5" t="str">
        <f t="shared" si="205"/>
        <v>N/D</v>
      </c>
      <c r="AN219" s="5" t="str">
        <f t="shared" si="206"/>
        <v>N/D</v>
      </c>
      <c r="AO219" s="5" t="str">
        <f t="shared" si="207"/>
        <v>N/D</v>
      </c>
      <c r="AP219" s="5" t="str">
        <f t="shared" si="208"/>
        <v>N/D</v>
      </c>
      <c r="AQ219" s="5" t="str">
        <f t="shared" si="209"/>
        <v>N/D</v>
      </c>
      <c r="AR219" s="5" t="str">
        <f t="shared" si="210"/>
        <v>N/D</v>
      </c>
      <c r="AS219" s="5" t="str">
        <f t="shared" si="211"/>
        <v>N/D</v>
      </c>
      <c r="AT219" s="5" t="str">
        <f t="shared" si="212"/>
        <v>N/D</v>
      </c>
      <c r="AU219" s="5" t="str">
        <f t="shared" si="213"/>
        <v>N/D</v>
      </c>
      <c r="AV219" s="5" t="str">
        <f t="shared" si="213"/>
        <v>N/D</v>
      </c>
      <c r="AW219" s="5" t="str">
        <f t="shared" si="213"/>
        <v>N/D</v>
      </c>
      <c r="AX219" s="5" t="str">
        <f t="shared" si="214"/>
        <v>N/D</v>
      </c>
      <c r="AY219" s="5" t="str">
        <f t="shared" si="215"/>
        <v>N/D</v>
      </c>
      <c r="AZ219" s="12" t="str">
        <f t="shared" si="214"/>
        <v>N/D</v>
      </c>
    </row>
    <row r="220" spans="1:52" ht="11.1" customHeight="1" x14ac:dyDescent="0.2">
      <c r="A220" s="4" t="s">
        <v>21</v>
      </c>
      <c r="B220" s="17">
        <v>0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36">
        <v>0</v>
      </c>
      <c r="S220" s="11" t="s">
        <v>21</v>
      </c>
      <c r="T220" s="5">
        <f t="shared" si="190"/>
        <v>0</v>
      </c>
      <c r="U220" s="5">
        <f t="shared" si="191"/>
        <v>0</v>
      </c>
      <c r="V220" s="5">
        <f t="shared" si="192"/>
        <v>0</v>
      </c>
      <c r="W220" s="5">
        <f t="shared" si="193"/>
        <v>0</v>
      </c>
      <c r="X220" s="5">
        <f t="shared" si="194"/>
        <v>0</v>
      </c>
      <c r="Y220" s="5">
        <f t="shared" si="195"/>
        <v>0</v>
      </c>
      <c r="Z220" s="5">
        <f t="shared" si="196"/>
        <v>0</v>
      </c>
      <c r="AA220" s="5">
        <f t="shared" si="197"/>
        <v>0</v>
      </c>
      <c r="AB220" s="5">
        <f t="shared" si="198"/>
        <v>0</v>
      </c>
      <c r="AC220" s="5">
        <f t="shared" si="199"/>
        <v>0</v>
      </c>
      <c r="AD220" s="5">
        <f t="shared" si="200"/>
        <v>0</v>
      </c>
      <c r="AE220" s="5">
        <f t="shared" si="216"/>
        <v>0</v>
      </c>
      <c r="AF220" s="5">
        <f t="shared" si="216"/>
        <v>0</v>
      </c>
      <c r="AG220" s="5">
        <f t="shared" si="202"/>
        <v>0</v>
      </c>
      <c r="AH220" s="5">
        <f t="shared" si="203"/>
        <v>0</v>
      </c>
      <c r="AI220" s="12">
        <f t="shared" si="202"/>
        <v>0</v>
      </c>
      <c r="AK220" s="11" t="s">
        <v>21</v>
      </c>
      <c r="AL220" s="5" t="str">
        <f t="shared" si="204"/>
        <v>N/D</v>
      </c>
      <c r="AM220" s="5" t="str">
        <f t="shared" si="205"/>
        <v>N/D</v>
      </c>
      <c r="AN220" s="5" t="str">
        <f t="shared" si="206"/>
        <v>N/D</v>
      </c>
      <c r="AO220" s="5" t="str">
        <f t="shared" si="207"/>
        <v>N/D</v>
      </c>
      <c r="AP220" s="5" t="str">
        <f t="shared" si="208"/>
        <v>N/D</v>
      </c>
      <c r="AQ220" s="5" t="str">
        <f t="shared" si="209"/>
        <v>N/D</v>
      </c>
      <c r="AR220" s="5" t="str">
        <f t="shared" si="210"/>
        <v>N/D</v>
      </c>
      <c r="AS220" s="5" t="str">
        <f t="shared" si="211"/>
        <v>N/D</v>
      </c>
      <c r="AT220" s="5" t="str">
        <f t="shared" si="212"/>
        <v>N/D</v>
      </c>
      <c r="AU220" s="5" t="str">
        <f t="shared" si="213"/>
        <v>N/D</v>
      </c>
      <c r="AV220" s="5" t="str">
        <f t="shared" si="213"/>
        <v>N/D</v>
      </c>
      <c r="AW220" s="5" t="str">
        <f t="shared" si="213"/>
        <v>N/D</v>
      </c>
      <c r="AX220" s="5" t="str">
        <f t="shared" si="214"/>
        <v>N/D</v>
      </c>
      <c r="AY220" s="5" t="str">
        <f t="shared" si="215"/>
        <v>N/D</v>
      </c>
      <c r="AZ220" s="12" t="str">
        <f t="shared" si="214"/>
        <v>N/D</v>
      </c>
    </row>
    <row r="221" spans="1:52" ht="11.1" customHeight="1" x14ac:dyDescent="0.2">
      <c r="A221" s="4" t="s">
        <v>44</v>
      </c>
      <c r="B221" s="17">
        <v>2</v>
      </c>
      <c r="C221" s="17">
        <v>1</v>
      </c>
      <c r="D221" s="17">
        <v>5</v>
      </c>
      <c r="E221" s="17">
        <v>7</v>
      </c>
      <c r="F221" s="17">
        <v>5</v>
      </c>
      <c r="G221" s="17">
        <v>3</v>
      </c>
      <c r="H221" s="17">
        <v>1</v>
      </c>
      <c r="I221" s="17">
        <v>2</v>
      </c>
      <c r="J221" s="17">
        <v>2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1</v>
      </c>
      <c r="Q221" s="36">
        <v>2</v>
      </c>
      <c r="S221" s="11" t="s">
        <v>51</v>
      </c>
      <c r="T221" s="5">
        <f t="shared" si="190"/>
        <v>8.6805555555555552E-2</v>
      </c>
      <c r="U221" s="5">
        <f t="shared" si="191"/>
        <v>4.3956043956043953E-2</v>
      </c>
      <c r="V221" s="5">
        <f t="shared" si="192"/>
        <v>0.22222222222222221</v>
      </c>
      <c r="W221" s="5">
        <f t="shared" si="193"/>
        <v>0.31934306569343068</v>
      </c>
      <c r="X221" s="5">
        <f t="shared" si="194"/>
        <v>0.23158869847151459</v>
      </c>
      <c r="Y221" s="5">
        <f t="shared" si="195"/>
        <v>0.14191106906338694</v>
      </c>
      <c r="Z221" s="5">
        <f t="shared" si="196"/>
        <v>4.9236829148202862E-2</v>
      </c>
      <c r="AA221" s="5">
        <f t="shared" si="197"/>
        <v>0.10172939979654119</v>
      </c>
      <c r="AB221" s="5">
        <f t="shared" si="198"/>
        <v>0.10411244143675169</v>
      </c>
      <c r="AC221" s="5">
        <f t="shared" si="199"/>
        <v>0</v>
      </c>
      <c r="AD221" s="5">
        <f t="shared" si="200"/>
        <v>0</v>
      </c>
      <c r="AE221" s="5">
        <f t="shared" si="216"/>
        <v>0</v>
      </c>
      <c r="AF221" s="5">
        <f t="shared" si="216"/>
        <v>0</v>
      </c>
      <c r="AG221" s="5">
        <f t="shared" si="202"/>
        <v>0</v>
      </c>
      <c r="AH221" s="5">
        <f t="shared" si="203"/>
        <v>6.4432989690721643E-2</v>
      </c>
      <c r="AI221" s="12">
        <f t="shared" si="202"/>
        <v>0.13440860215053765</v>
      </c>
      <c r="AK221" s="11" t="s">
        <v>51</v>
      </c>
      <c r="AL221" s="5">
        <f t="shared" si="204"/>
        <v>-50</v>
      </c>
      <c r="AM221" s="5">
        <f t="shared" si="205"/>
        <v>400</v>
      </c>
      <c r="AN221" s="5">
        <f t="shared" si="206"/>
        <v>40</v>
      </c>
      <c r="AO221" s="5">
        <f t="shared" si="207"/>
        <v>-28.571428571428569</v>
      </c>
      <c r="AP221" s="5">
        <f t="shared" si="208"/>
        <v>-40</v>
      </c>
      <c r="AQ221" s="5">
        <f t="shared" si="209"/>
        <v>-66.666666666666657</v>
      </c>
      <c r="AR221" s="5">
        <f t="shared" si="210"/>
        <v>100</v>
      </c>
      <c r="AS221" s="5">
        <f t="shared" si="211"/>
        <v>0</v>
      </c>
      <c r="AT221" s="5">
        <f t="shared" si="212"/>
        <v>-100</v>
      </c>
      <c r="AU221" s="5" t="str">
        <f t="shared" si="213"/>
        <v>N/D</v>
      </c>
      <c r="AV221" s="5" t="str">
        <f t="shared" si="213"/>
        <v>N/D</v>
      </c>
      <c r="AW221" s="5" t="str">
        <f t="shared" si="213"/>
        <v>N/D</v>
      </c>
      <c r="AX221" s="5" t="str">
        <f t="shared" si="214"/>
        <v>N/D</v>
      </c>
      <c r="AY221" s="5" t="str">
        <f t="shared" si="215"/>
        <v>N/D</v>
      </c>
      <c r="AZ221" s="12">
        <f t="shared" si="214"/>
        <v>100</v>
      </c>
    </row>
    <row r="222" spans="1:52" s="20" customFormat="1" ht="11.1" customHeight="1" x14ac:dyDescent="0.2">
      <c r="A222" s="18" t="s">
        <v>22</v>
      </c>
      <c r="B222" s="19">
        <v>2304</v>
      </c>
      <c r="C222" s="19">
        <v>2275</v>
      </c>
      <c r="D222" s="19">
        <v>2250</v>
      </c>
      <c r="E222" s="19">
        <v>2192</v>
      </c>
      <c r="F222" s="19">
        <v>2159</v>
      </c>
      <c r="G222" s="19">
        <v>2114</v>
      </c>
      <c r="H222" s="19">
        <v>2031</v>
      </c>
      <c r="I222" s="19">
        <v>1966</v>
      </c>
      <c r="J222" s="19">
        <v>1921</v>
      </c>
      <c r="K222" s="19">
        <v>1871</v>
      </c>
      <c r="L222" s="19">
        <v>1784</v>
      </c>
      <c r="M222" s="19">
        <v>1704</v>
      </c>
      <c r="N222" s="19">
        <v>1650</v>
      </c>
      <c r="O222" s="19">
        <v>1610</v>
      </c>
      <c r="P222" s="19">
        <v>1552</v>
      </c>
      <c r="Q222" s="37">
        <v>1488</v>
      </c>
      <c r="S222" s="18" t="s">
        <v>22</v>
      </c>
      <c r="T222" s="21">
        <f t="shared" si="190"/>
        <v>100</v>
      </c>
      <c r="U222" s="21">
        <f t="shared" si="191"/>
        <v>100</v>
      </c>
      <c r="V222" s="21">
        <f t="shared" si="192"/>
        <v>100</v>
      </c>
      <c r="W222" s="21">
        <f t="shared" si="193"/>
        <v>100</v>
      </c>
      <c r="X222" s="21">
        <f t="shared" si="194"/>
        <v>100</v>
      </c>
      <c r="Y222" s="21">
        <f t="shared" si="195"/>
        <v>100</v>
      </c>
      <c r="Z222" s="21">
        <f t="shared" si="196"/>
        <v>100</v>
      </c>
      <c r="AA222" s="21">
        <f t="shared" si="197"/>
        <v>100</v>
      </c>
      <c r="AB222" s="21">
        <f t="shared" si="198"/>
        <v>100</v>
      </c>
      <c r="AC222" s="21">
        <f t="shared" si="199"/>
        <v>100</v>
      </c>
      <c r="AD222" s="21">
        <f t="shared" si="200"/>
        <v>100</v>
      </c>
      <c r="AE222" s="21">
        <f t="shared" si="216"/>
        <v>100</v>
      </c>
      <c r="AF222" s="21">
        <f t="shared" si="216"/>
        <v>100</v>
      </c>
      <c r="AG222" s="21">
        <f t="shared" si="202"/>
        <v>100</v>
      </c>
      <c r="AH222" s="21">
        <f t="shared" si="203"/>
        <v>100</v>
      </c>
      <c r="AI222" s="24">
        <f t="shared" si="202"/>
        <v>100</v>
      </c>
      <c r="AK222" s="22" t="s">
        <v>22</v>
      </c>
      <c r="AL222" s="23">
        <f t="shared" si="204"/>
        <v>-1.2586805555555556</v>
      </c>
      <c r="AM222" s="23">
        <f t="shared" si="205"/>
        <v>-1.098901098901099</v>
      </c>
      <c r="AN222" s="23">
        <f t="shared" si="206"/>
        <v>-2.5777777777777779</v>
      </c>
      <c r="AO222" s="23">
        <f t="shared" si="207"/>
        <v>-1.5054744525547445</v>
      </c>
      <c r="AP222" s="23">
        <f t="shared" si="208"/>
        <v>-2.0842982862436314</v>
      </c>
      <c r="AQ222" s="23">
        <f t="shared" si="209"/>
        <v>-3.9262062440870391</v>
      </c>
      <c r="AR222" s="23">
        <f t="shared" si="210"/>
        <v>-3.2003938946331854</v>
      </c>
      <c r="AS222" s="23">
        <f t="shared" si="211"/>
        <v>-2.2889114954221768</v>
      </c>
      <c r="AT222" s="23">
        <f t="shared" si="212"/>
        <v>-2.6028110359187924</v>
      </c>
      <c r="AU222" s="23">
        <f t="shared" si="213"/>
        <v>-4.649919828968466</v>
      </c>
      <c r="AV222" s="23">
        <f t="shared" si="213"/>
        <v>-4.4843049327354256</v>
      </c>
      <c r="AW222" s="23">
        <f t="shared" si="213"/>
        <v>-3.169014084507042</v>
      </c>
      <c r="AX222" s="23">
        <f t="shared" si="214"/>
        <v>-2.4242424242424243</v>
      </c>
      <c r="AY222" s="23">
        <f t="shared" si="215"/>
        <v>-3.6024844720496891</v>
      </c>
      <c r="AZ222" s="24">
        <f t="shared" si="214"/>
        <v>-4.1237113402061851</v>
      </c>
    </row>
    <row r="223" spans="1:52" ht="11.1" customHeight="1" x14ac:dyDescent="0.2">
      <c r="A223" s="47" t="s">
        <v>23</v>
      </c>
      <c r="B223" s="47"/>
      <c r="C223" s="47"/>
      <c r="D223" s="47"/>
      <c r="E223" s="47"/>
      <c r="F223" s="47"/>
      <c r="G223" s="47"/>
      <c r="H223" s="47"/>
      <c r="I223" s="47"/>
      <c r="J223" s="47"/>
      <c r="K223" s="47"/>
      <c r="L223" s="47"/>
      <c r="M223" s="47"/>
      <c r="N223" s="47"/>
      <c r="O223" s="33"/>
      <c r="P223" s="33"/>
      <c r="Q223" s="33"/>
      <c r="S223" s="33" t="s">
        <v>23</v>
      </c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H223" s="33"/>
      <c r="AI223" s="33"/>
      <c r="AK223" s="33" t="s">
        <v>23</v>
      </c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</row>
    <row r="225" spans="1:52" ht="11.1" customHeight="1" x14ac:dyDescent="0.2">
      <c r="A225" s="47" t="s">
        <v>474</v>
      </c>
      <c r="B225" s="47"/>
      <c r="C225" s="47"/>
      <c r="D225" s="47"/>
      <c r="E225" s="47"/>
      <c r="F225" s="47"/>
      <c r="G225" s="47"/>
      <c r="H225" s="47"/>
      <c r="I225" s="47"/>
      <c r="J225" s="47"/>
      <c r="K225" s="47"/>
      <c r="L225" s="47"/>
      <c r="M225" s="47"/>
      <c r="N225" s="47"/>
      <c r="O225" s="33"/>
      <c r="P225" s="33"/>
      <c r="Q225" s="33"/>
      <c r="S225" s="46" t="s">
        <v>475</v>
      </c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33"/>
      <c r="AH225" s="33"/>
      <c r="AI225" s="33"/>
      <c r="AK225" s="46" t="s">
        <v>476</v>
      </c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33"/>
      <c r="AY225" s="33"/>
      <c r="AZ225" s="33"/>
    </row>
    <row r="226" spans="1:52" ht="11.1" customHeight="1" x14ac:dyDescent="0.2">
      <c r="A226" s="48" t="s">
        <v>0</v>
      </c>
      <c r="B226" s="14">
        <v>2009</v>
      </c>
      <c r="C226" s="2">
        <v>2010</v>
      </c>
      <c r="D226" s="2">
        <v>2011</v>
      </c>
      <c r="E226" s="2">
        <v>2012</v>
      </c>
      <c r="F226" s="2">
        <v>2013</v>
      </c>
      <c r="G226" s="2">
        <v>2014</v>
      </c>
      <c r="H226" s="2">
        <v>2015</v>
      </c>
      <c r="I226" s="2">
        <v>2016</v>
      </c>
      <c r="J226" s="2">
        <v>2017</v>
      </c>
      <c r="K226" s="2">
        <v>2018</v>
      </c>
      <c r="L226" s="2">
        <v>2019</v>
      </c>
      <c r="M226" s="2">
        <v>2020</v>
      </c>
      <c r="N226" s="2">
        <v>2021</v>
      </c>
      <c r="O226" s="2">
        <v>2022</v>
      </c>
      <c r="P226" s="2">
        <v>2023</v>
      </c>
      <c r="Q226" s="35">
        <v>2024</v>
      </c>
      <c r="S226" s="13" t="s">
        <v>0</v>
      </c>
      <c r="T226" s="14">
        <v>2009</v>
      </c>
      <c r="U226" s="2">
        <v>2010</v>
      </c>
      <c r="V226" s="2">
        <v>2011</v>
      </c>
      <c r="W226" s="2">
        <v>2012</v>
      </c>
      <c r="X226" s="2">
        <v>2013</v>
      </c>
      <c r="Y226" s="2">
        <v>2014</v>
      </c>
      <c r="Z226" s="2">
        <v>2015</v>
      </c>
      <c r="AA226" s="2">
        <v>2016</v>
      </c>
      <c r="AB226" s="2">
        <v>2017</v>
      </c>
      <c r="AC226" s="2">
        <v>2018</v>
      </c>
      <c r="AD226" s="2">
        <v>2019</v>
      </c>
      <c r="AE226" s="2">
        <v>2020</v>
      </c>
      <c r="AF226" s="2">
        <v>2021</v>
      </c>
      <c r="AG226" s="2">
        <v>2022</v>
      </c>
      <c r="AH226" s="2">
        <v>2023</v>
      </c>
      <c r="AI226" s="35">
        <v>2024</v>
      </c>
      <c r="AK226" s="32" t="s">
        <v>0</v>
      </c>
      <c r="AL226" s="2">
        <v>2010</v>
      </c>
      <c r="AM226" s="2">
        <v>2011</v>
      </c>
      <c r="AN226" s="2">
        <v>2012</v>
      </c>
      <c r="AO226" s="2">
        <v>2013</v>
      </c>
      <c r="AP226" s="2">
        <v>2014</v>
      </c>
      <c r="AQ226" s="2">
        <v>2015</v>
      </c>
      <c r="AR226" s="2">
        <v>2016</v>
      </c>
      <c r="AS226" s="2">
        <v>2017</v>
      </c>
      <c r="AT226" s="2">
        <v>2018</v>
      </c>
      <c r="AU226" s="2">
        <v>2019</v>
      </c>
      <c r="AV226" s="2">
        <v>2020</v>
      </c>
      <c r="AW226" s="2">
        <v>2021</v>
      </c>
      <c r="AX226" s="2">
        <v>2022</v>
      </c>
      <c r="AY226" s="2">
        <v>2023</v>
      </c>
      <c r="AZ226" s="35">
        <v>2024</v>
      </c>
    </row>
    <row r="227" spans="1:52" ht="11.1" customHeight="1" x14ac:dyDescent="0.2">
      <c r="A227" s="49"/>
      <c r="B227" s="3" t="s">
        <v>1</v>
      </c>
      <c r="C227" s="3" t="s">
        <v>1</v>
      </c>
      <c r="D227" s="3" t="s">
        <v>1</v>
      </c>
      <c r="E227" s="3" t="s">
        <v>1</v>
      </c>
      <c r="F227" s="3" t="s">
        <v>1</v>
      </c>
      <c r="G227" s="3" t="s">
        <v>1</v>
      </c>
      <c r="H227" s="3" t="s">
        <v>1</v>
      </c>
      <c r="I227" s="3" t="s">
        <v>1</v>
      </c>
      <c r="J227" s="3" t="s">
        <v>1</v>
      </c>
      <c r="K227" s="3"/>
      <c r="L227" s="3"/>
      <c r="M227" s="3"/>
      <c r="N227" s="3" t="s">
        <v>1</v>
      </c>
      <c r="O227" s="3"/>
      <c r="P227" s="3" t="s">
        <v>1</v>
      </c>
      <c r="Q227" s="16"/>
      <c r="S227" s="15"/>
      <c r="T227" s="3" t="s">
        <v>1</v>
      </c>
      <c r="U227" s="3" t="s">
        <v>1</v>
      </c>
      <c r="V227" s="3" t="s">
        <v>1</v>
      </c>
      <c r="W227" s="3" t="s">
        <v>1</v>
      </c>
      <c r="X227" s="3" t="s">
        <v>1</v>
      </c>
      <c r="Y227" s="3" t="s">
        <v>1</v>
      </c>
      <c r="Z227" s="3" t="s">
        <v>1</v>
      </c>
      <c r="AA227" s="3" t="s">
        <v>1</v>
      </c>
      <c r="AB227" s="3" t="s">
        <v>1</v>
      </c>
      <c r="AC227" s="3"/>
      <c r="AD227" s="3"/>
      <c r="AE227" s="3"/>
      <c r="AF227" s="3" t="s">
        <v>1</v>
      </c>
      <c r="AG227" s="3"/>
      <c r="AH227" s="3" t="s">
        <v>1</v>
      </c>
      <c r="AI227" s="16"/>
      <c r="AK227" s="6"/>
      <c r="AL227" s="7" t="s">
        <v>1</v>
      </c>
      <c r="AM227" s="7" t="s">
        <v>1</v>
      </c>
      <c r="AN227" s="7" t="s">
        <v>1</v>
      </c>
      <c r="AO227" s="7" t="s">
        <v>1</v>
      </c>
      <c r="AP227" s="7" t="s">
        <v>1</v>
      </c>
      <c r="AQ227" s="7" t="s">
        <v>1</v>
      </c>
      <c r="AR227" s="7" t="s">
        <v>1</v>
      </c>
      <c r="AS227" s="7" t="s">
        <v>1</v>
      </c>
      <c r="AT227" s="7" t="s">
        <v>1</v>
      </c>
      <c r="AU227" s="7"/>
      <c r="AV227" s="7"/>
      <c r="AW227" s="7" t="s">
        <v>1</v>
      </c>
      <c r="AX227" s="7" t="s">
        <v>1</v>
      </c>
      <c r="AY227" s="7"/>
      <c r="AZ227" s="38" t="s">
        <v>1</v>
      </c>
    </row>
    <row r="228" spans="1:52" ht="11.1" customHeight="1" x14ac:dyDescent="0.2">
      <c r="A228" s="4" t="s">
        <v>2</v>
      </c>
      <c r="B228" s="17">
        <v>70</v>
      </c>
      <c r="C228" s="17">
        <v>65</v>
      </c>
      <c r="D228" s="17">
        <v>61</v>
      </c>
      <c r="E228" s="17">
        <v>60</v>
      </c>
      <c r="F228" s="17">
        <v>53</v>
      </c>
      <c r="G228" s="17">
        <v>51</v>
      </c>
      <c r="H228" s="17">
        <v>48</v>
      </c>
      <c r="I228" s="17">
        <v>44</v>
      </c>
      <c r="J228" s="17">
        <v>45</v>
      </c>
      <c r="K228" s="17">
        <v>43</v>
      </c>
      <c r="L228" s="17">
        <v>43</v>
      </c>
      <c r="M228" s="17">
        <v>40</v>
      </c>
      <c r="N228" s="17">
        <v>41</v>
      </c>
      <c r="O228" s="17">
        <v>42</v>
      </c>
      <c r="P228" s="17">
        <v>39</v>
      </c>
      <c r="Q228" s="36">
        <v>41</v>
      </c>
      <c r="S228" s="8" t="s">
        <v>2</v>
      </c>
      <c r="T228" s="9">
        <f t="shared" ref="T228:T250" si="217">B228/B$250*100</f>
        <v>0.76070419474027384</v>
      </c>
      <c r="U228" s="9">
        <f t="shared" ref="U228:U250" si="218">C228/C$250*100</f>
        <v>0.71295382252934081</v>
      </c>
      <c r="V228" s="9">
        <f t="shared" ref="V228:V250" si="219">D228/D$250*100</f>
        <v>0.67358657243816256</v>
      </c>
      <c r="W228" s="9">
        <f t="shared" ref="W228:W250" si="220">E228/E$250*100</f>
        <v>0.67636117686844777</v>
      </c>
      <c r="X228" s="9">
        <f t="shared" ref="X228:X250" si="221">F228/F$250*100</f>
        <v>0.62265037593984962</v>
      </c>
      <c r="Y228" s="9">
        <f t="shared" ref="Y228:Y250" si="222">G228/G$250*100</f>
        <v>0.6123184055708969</v>
      </c>
      <c r="Z228" s="9">
        <f t="shared" ref="Z228:Z250" si="223">H228/H$250*100</f>
        <v>0.58622374206155348</v>
      </c>
      <c r="AA228" s="9">
        <f t="shared" ref="AA228:AA250" si="224">I228/I$250*100</f>
        <v>0.54187192118226601</v>
      </c>
      <c r="AB228" s="9">
        <f t="shared" ref="AB228:AB250" si="225">J228/J$250*100</f>
        <v>0.56018921946968758</v>
      </c>
      <c r="AC228" s="9">
        <f t="shared" ref="AC228:AC250" si="226">K228/K$250*100</f>
        <v>0.53736565858535368</v>
      </c>
      <c r="AD228" s="9">
        <f t="shared" ref="AD228:AD250" si="227">L228/L$250*100</f>
        <v>0.54382192993550016</v>
      </c>
      <c r="AE228" s="9">
        <f t="shared" ref="AE228:AF243" si="228">M228/M$250*100</f>
        <v>0.51046452271567122</v>
      </c>
      <c r="AF228" s="9">
        <f t="shared" si="228"/>
        <v>0.51721962911568053</v>
      </c>
      <c r="AG228" s="9">
        <f t="shared" ref="AG228:AI250" si="229">O228/O$250*100</f>
        <v>0.52467207995003118</v>
      </c>
      <c r="AH228" s="5">
        <f t="shared" ref="AH228:AH250" si="230">P228/P$250*100</f>
        <v>0.52229811169144236</v>
      </c>
      <c r="AI228" s="12">
        <f t="shared" si="229"/>
        <v>0.542830663312591</v>
      </c>
      <c r="AK228" s="8" t="s">
        <v>2</v>
      </c>
      <c r="AL228" s="9">
        <f t="shared" ref="AL228:AL250" si="231">IFERROR((C228-B228)/B228*100,"N/D")</f>
        <v>-7.1428571428571423</v>
      </c>
      <c r="AM228" s="9">
        <f t="shared" ref="AM228:AM250" si="232">IFERROR((D228-C228)/C228*100,"N/D")</f>
        <v>-6.1538461538461542</v>
      </c>
      <c r="AN228" s="9">
        <f t="shared" ref="AN228:AN250" si="233">IFERROR((E228-D228)/D228*100,"N/D")</f>
        <v>-1.639344262295082</v>
      </c>
      <c r="AO228" s="9">
        <f t="shared" ref="AO228:AO250" si="234">IFERROR((F228-E228)/E228*100,"N/D")</f>
        <v>-11.666666666666666</v>
      </c>
      <c r="AP228" s="9">
        <f t="shared" ref="AP228:AP250" si="235">IFERROR((G228-F228)/F228*100,"N/D")</f>
        <v>-3.7735849056603774</v>
      </c>
      <c r="AQ228" s="9">
        <f t="shared" ref="AQ228:AQ250" si="236">IFERROR((H228-G228)/G228*100,"N/D")</f>
        <v>-5.8823529411764701</v>
      </c>
      <c r="AR228" s="9">
        <f t="shared" ref="AR228:AR250" si="237">IFERROR((I228-H228)/H228*100,"N/D")</f>
        <v>-8.3333333333333321</v>
      </c>
      <c r="AS228" s="9">
        <f t="shared" ref="AS228:AS250" si="238">IFERROR((J228-I228)/I228*100,"N/D")</f>
        <v>2.2727272727272729</v>
      </c>
      <c r="AT228" s="9">
        <f t="shared" ref="AT228:AT250" si="239">IFERROR((K228-J228)/J228*100,"N/D")</f>
        <v>-4.4444444444444446</v>
      </c>
      <c r="AU228" s="9">
        <f t="shared" ref="AU228:AW250" si="240">IFERROR((L228-K228)/K228*100,"N/D")</f>
        <v>0</v>
      </c>
      <c r="AV228" s="9">
        <f t="shared" si="240"/>
        <v>-6.9767441860465116</v>
      </c>
      <c r="AW228" s="9">
        <f t="shared" si="240"/>
        <v>2.5</v>
      </c>
      <c r="AX228" s="9">
        <f t="shared" ref="AX228:AZ250" si="241">IFERROR((O228-N228)/N228*100,"N/D")</f>
        <v>2.4390243902439024</v>
      </c>
      <c r="AY228" s="9">
        <f t="shared" ref="AY228:AY250" si="242">IFERROR((P228-O228)/O228*100,"N/D")</f>
        <v>-7.1428571428571423</v>
      </c>
      <c r="AZ228" s="10">
        <f t="shared" si="241"/>
        <v>5.1282051282051277</v>
      </c>
    </row>
    <row r="229" spans="1:52" ht="11.1" customHeight="1" x14ac:dyDescent="0.2">
      <c r="A229" s="4" t="s">
        <v>3</v>
      </c>
      <c r="B229" s="17">
        <v>0</v>
      </c>
      <c r="C229" s="17">
        <v>0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36">
        <v>0</v>
      </c>
      <c r="S229" s="11" t="s">
        <v>3</v>
      </c>
      <c r="T229" s="5">
        <f t="shared" si="217"/>
        <v>0</v>
      </c>
      <c r="U229" s="5">
        <f t="shared" si="218"/>
        <v>0</v>
      </c>
      <c r="V229" s="5">
        <f t="shared" si="219"/>
        <v>0</v>
      </c>
      <c r="W229" s="5">
        <f t="shared" si="220"/>
        <v>0</v>
      </c>
      <c r="X229" s="5">
        <f t="shared" si="221"/>
        <v>0</v>
      </c>
      <c r="Y229" s="5">
        <f t="shared" si="222"/>
        <v>0</v>
      </c>
      <c r="Z229" s="5">
        <f t="shared" si="223"/>
        <v>0</v>
      </c>
      <c r="AA229" s="5">
        <f t="shared" si="224"/>
        <v>0</v>
      </c>
      <c r="AB229" s="5">
        <f t="shared" si="225"/>
        <v>0</v>
      </c>
      <c r="AC229" s="5">
        <f t="shared" si="226"/>
        <v>0</v>
      </c>
      <c r="AD229" s="5">
        <f t="shared" si="227"/>
        <v>0</v>
      </c>
      <c r="AE229" s="5">
        <f t="shared" si="228"/>
        <v>0</v>
      </c>
      <c r="AF229" s="5">
        <f t="shared" si="228"/>
        <v>0</v>
      </c>
      <c r="AG229" s="5">
        <f t="shared" si="229"/>
        <v>0</v>
      </c>
      <c r="AH229" s="5">
        <f t="shared" si="230"/>
        <v>0</v>
      </c>
      <c r="AI229" s="12">
        <f t="shared" si="229"/>
        <v>0</v>
      </c>
      <c r="AK229" s="11" t="s">
        <v>3</v>
      </c>
      <c r="AL229" s="5" t="str">
        <f t="shared" si="231"/>
        <v>N/D</v>
      </c>
      <c r="AM229" s="5" t="str">
        <f t="shared" si="232"/>
        <v>N/D</v>
      </c>
      <c r="AN229" s="5" t="str">
        <f t="shared" si="233"/>
        <v>N/D</v>
      </c>
      <c r="AO229" s="5" t="str">
        <f t="shared" si="234"/>
        <v>N/D</v>
      </c>
      <c r="AP229" s="5" t="str">
        <f t="shared" si="235"/>
        <v>N/D</v>
      </c>
      <c r="AQ229" s="5" t="str">
        <f t="shared" si="236"/>
        <v>N/D</v>
      </c>
      <c r="AR229" s="5" t="str">
        <f t="shared" si="237"/>
        <v>N/D</v>
      </c>
      <c r="AS229" s="5" t="str">
        <f t="shared" si="238"/>
        <v>N/D</v>
      </c>
      <c r="AT229" s="5" t="str">
        <f t="shared" si="239"/>
        <v>N/D</v>
      </c>
      <c r="AU229" s="5" t="str">
        <f t="shared" si="240"/>
        <v>N/D</v>
      </c>
      <c r="AV229" s="5" t="str">
        <f t="shared" si="240"/>
        <v>N/D</v>
      </c>
      <c r="AW229" s="5" t="str">
        <f t="shared" si="240"/>
        <v>N/D</v>
      </c>
      <c r="AX229" s="5" t="str">
        <f t="shared" si="241"/>
        <v>N/D</v>
      </c>
      <c r="AY229" s="5" t="str">
        <f t="shared" si="242"/>
        <v>N/D</v>
      </c>
      <c r="AZ229" s="12" t="str">
        <f t="shared" si="241"/>
        <v>N/D</v>
      </c>
    </row>
    <row r="230" spans="1:52" ht="11.1" customHeight="1" x14ac:dyDescent="0.2">
      <c r="A230" s="4" t="s">
        <v>4</v>
      </c>
      <c r="B230" s="17">
        <v>1393</v>
      </c>
      <c r="C230" s="17">
        <v>1356</v>
      </c>
      <c r="D230" s="17">
        <v>1329</v>
      </c>
      <c r="E230" s="17">
        <v>1300</v>
      </c>
      <c r="F230" s="17">
        <v>1223</v>
      </c>
      <c r="G230" s="17">
        <v>1180</v>
      </c>
      <c r="H230" s="17">
        <v>1149</v>
      </c>
      <c r="I230" s="17">
        <v>1145</v>
      </c>
      <c r="J230" s="17">
        <v>1122</v>
      </c>
      <c r="K230" s="17">
        <v>1093</v>
      </c>
      <c r="L230" s="17">
        <v>1068</v>
      </c>
      <c r="M230" s="17">
        <v>1063</v>
      </c>
      <c r="N230" s="17">
        <v>1065</v>
      </c>
      <c r="O230" s="17">
        <v>1059</v>
      </c>
      <c r="P230" s="17">
        <v>993</v>
      </c>
      <c r="Q230" s="36">
        <v>987</v>
      </c>
      <c r="S230" s="11" t="s">
        <v>4</v>
      </c>
      <c r="T230" s="5">
        <f t="shared" si="217"/>
        <v>15.13801347533145</v>
      </c>
      <c r="U230" s="5">
        <f t="shared" si="218"/>
        <v>14.873313589996709</v>
      </c>
      <c r="V230" s="5">
        <f t="shared" si="219"/>
        <v>14.675353356890458</v>
      </c>
      <c r="W230" s="5">
        <f t="shared" si="220"/>
        <v>14.654492165483035</v>
      </c>
      <c r="X230" s="5">
        <f t="shared" si="221"/>
        <v>14.367951127819548</v>
      </c>
      <c r="Y230" s="5">
        <f t="shared" si="222"/>
        <v>14.167367030856045</v>
      </c>
      <c r="Z230" s="5">
        <f t="shared" si="223"/>
        <v>14.032730825598435</v>
      </c>
      <c r="AA230" s="5">
        <f t="shared" si="224"/>
        <v>14.100985221674877</v>
      </c>
      <c r="AB230" s="5">
        <f t="shared" si="225"/>
        <v>13.967384538777541</v>
      </c>
      <c r="AC230" s="5">
        <f t="shared" si="226"/>
        <v>13.659085228692827</v>
      </c>
      <c r="AD230" s="5">
        <f t="shared" si="227"/>
        <v>13.507019097002656</v>
      </c>
      <c r="AE230" s="5">
        <f t="shared" si="228"/>
        <v>13.565594691168965</v>
      </c>
      <c r="AF230" s="5">
        <f t="shared" si="228"/>
        <v>13.435095244102435</v>
      </c>
      <c r="AG230" s="5">
        <f t="shared" si="229"/>
        <v>13.229231730168644</v>
      </c>
      <c r="AH230" s="5">
        <f t="shared" si="230"/>
        <v>13.298513459220571</v>
      </c>
      <c r="AI230" s="12">
        <f t="shared" si="229"/>
        <v>13.067655236329937</v>
      </c>
      <c r="AK230" s="11" t="s">
        <v>4</v>
      </c>
      <c r="AL230" s="5">
        <f t="shared" si="231"/>
        <v>-2.6561378320172291</v>
      </c>
      <c r="AM230" s="5">
        <f t="shared" si="232"/>
        <v>-1.9911504424778761</v>
      </c>
      <c r="AN230" s="5">
        <f t="shared" si="233"/>
        <v>-2.18209179834462</v>
      </c>
      <c r="AO230" s="5">
        <f t="shared" si="234"/>
        <v>-5.9230769230769234</v>
      </c>
      <c r="AP230" s="5">
        <f t="shared" si="235"/>
        <v>-3.5159443990188062</v>
      </c>
      <c r="AQ230" s="5">
        <f t="shared" si="236"/>
        <v>-2.6271186440677963</v>
      </c>
      <c r="AR230" s="5">
        <f t="shared" si="237"/>
        <v>-0.34812880765883375</v>
      </c>
      <c r="AS230" s="5">
        <f t="shared" si="238"/>
        <v>-2.0087336244541487</v>
      </c>
      <c r="AT230" s="5">
        <f t="shared" si="239"/>
        <v>-2.5846702317290555</v>
      </c>
      <c r="AU230" s="5">
        <f t="shared" si="240"/>
        <v>-2.2872827081427265</v>
      </c>
      <c r="AV230" s="5">
        <f t="shared" si="240"/>
        <v>-0.46816479400749067</v>
      </c>
      <c r="AW230" s="5">
        <f t="shared" si="240"/>
        <v>0.18814675446848542</v>
      </c>
      <c r="AX230" s="5">
        <f t="shared" si="241"/>
        <v>-0.56338028169014087</v>
      </c>
      <c r="AY230" s="5">
        <f t="shared" si="242"/>
        <v>-6.2322946175637393</v>
      </c>
      <c r="AZ230" s="12">
        <f t="shared" si="241"/>
        <v>-0.60422960725075525</v>
      </c>
    </row>
    <row r="231" spans="1:52" ht="11.1" customHeight="1" x14ac:dyDescent="0.2">
      <c r="A231" s="4" t="s">
        <v>5</v>
      </c>
      <c r="B231" s="17">
        <v>0</v>
      </c>
      <c r="C231" s="17">
        <v>0</v>
      </c>
      <c r="D231" s="17">
        <v>0</v>
      </c>
      <c r="E231" s="17">
        <v>0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36">
        <v>0</v>
      </c>
      <c r="S231" s="11" t="s">
        <v>5</v>
      </c>
      <c r="T231" s="5">
        <f t="shared" si="217"/>
        <v>0</v>
      </c>
      <c r="U231" s="5">
        <f t="shared" si="218"/>
        <v>0</v>
      </c>
      <c r="V231" s="5">
        <f t="shared" si="219"/>
        <v>0</v>
      </c>
      <c r="W231" s="5">
        <f t="shared" si="220"/>
        <v>0</v>
      </c>
      <c r="X231" s="5">
        <f t="shared" si="221"/>
        <v>0</v>
      </c>
      <c r="Y231" s="5">
        <f t="shared" si="222"/>
        <v>0</v>
      </c>
      <c r="Z231" s="5">
        <f t="shared" si="223"/>
        <v>0</v>
      </c>
      <c r="AA231" s="5">
        <f t="shared" si="224"/>
        <v>0</v>
      </c>
      <c r="AB231" s="5">
        <f t="shared" si="225"/>
        <v>0</v>
      </c>
      <c r="AC231" s="5">
        <f t="shared" si="226"/>
        <v>0</v>
      </c>
      <c r="AD231" s="5">
        <f t="shared" si="227"/>
        <v>0</v>
      </c>
      <c r="AE231" s="5">
        <f t="shared" si="228"/>
        <v>0</v>
      </c>
      <c r="AF231" s="5">
        <f t="shared" si="228"/>
        <v>0</v>
      </c>
      <c r="AG231" s="5">
        <f t="shared" si="229"/>
        <v>0</v>
      </c>
      <c r="AH231" s="5">
        <f t="shared" si="230"/>
        <v>0</v>
      </c>
      <c r="AI231" s="12">
        <f t="shared" si="229"/>
        <v>0</v>
      </c>
      <c r="AK231" s="11" t="s">
        <v>5</v>
      </c>
      <c r="AL231" s="5" t="str">
        <f t="shared" si="231"/>
        <v>N/D</v>
      </c>
      <c r="AM231" s="5" t="str">
        <f t="shared" si="232"/>
        <v>N/D</v>
      </c>
      <c r="AN231" s="5" t="str">
        <f t="shared" si="233"/>
        <v>N/D</v>
      </c>
      <c r="AO231" s="5" t="str">
        <f t="shared" si="234"/>
        <v>N/D</v>
      </c>
      <c r="AP231" s="5" t="str">
        <f t="shared" si="235"/>
        <v>N/D</v>
      </c>
      <c r="AQ231" s="5" t="str">
        <f t="shared" si="236"/>
        <v>N/D</v>
      </c>
      <c r="AR231" s="5" t="str">
        <f t="shared" si="237"/>
        <v>N/D</v>
      </c>
      <c r="AS231" s="5" t="str">
        <f t="shared" si="238"/>
        <v>N/D</v>
      </c>
      <c r="AT231" s="5" t="str">
        <f t="shared" si="239"/>
        <v>N/D</v>
      </c>
      <c r="AU231" s="5" t="str">
        <f t="shared" si="240"/>
        <v>N/D</v>
      </c>
      <c r="AV231" s="5" t="str">
        <f t="shared" si="240"/>
        <v>N/D</v>
      </c>
      <c r="AW231" s="5" t="str">
        <f t="shared" si="240"/>
        <v>N/D</v>
      </c>
      <c r="AX231" s="5" t="str">
        <f t="shared" si="241"/>
        <v>N/D</v>
      </c>
      <c r="AY231" s="5" t="str">
        <f t="shared" si="242"/>
        <v>N/D</v>
      </c>
      <c r="AZ231" s="12" t="str">
        <f t="shared" si="241"/>
        <v>N/D</v>
      </c>
    </row>
    <row r="232" spans="1:52" ht="11.1" customHeight="1" x14ac:dyDescent="0.2">
      <c r="A232" s="4" t="s">
        <v>6</v>
      </c>
      <c r="B232" s="17">
        <v>6</v>
      </c>
      <c r="C232" s="17">
        <v>8</v>
      </c>
      <c r="D232" s="17">
        <v>8</v>
      </c>
      <c r="E232" s="17">
        <v>9</v>
      </c>
      <c r="F232" s="17">
        <v>7</v>
      </c>
      <c r="G232" s="17">
        <v>5</v>
      </c>
      <c r="H232" s="17">
        <v>6</v>
      </c>
      <c r="I232" s="17">
        <v>6</v>
      </c>
      <c r="J232" s="17">
        <v>6</v>
      </c>
      <c r="K232" s="17">
        <v>4</v>
      </c>
      <c r="L232" s="17">
        <v>4</v>
      </c>
      <c r="M232" s="17">
        <v>4</v>
      </c>
      <c r="N232" s="17">
        <v>4</v>
      </c>
      <c r="O232" s="17">
        <v>4</v>
      </c>
      <c r="P232" s="17">
        <v>4</v>
      </c>
      <c r="Q232" s="36">
        <v>4</v>
      </c>
      <c r="S232" s="11" t="s">
        <v>6</v>
      </c>
      <c r="T232" s="5">
        <f t="shared" si="217"/>
        <v>6.5203216692023475E-2</v>
      </c>
      <c r="U232" s="5">
        <f t="shared" si="218"/>
        <v>8.7748162772841948E-2</v>
      </c>
      <c r="V232" s="5">
        <f t="shared" si="219"/>
        <v>8.8339222614840993E-2</v>
      </c>
      <c r="W232" s="5">
        <f t="shared" si="220"/>
        <v>0.10145417653026716</v>
      </c>
      <c r="X232" s="5">
        <f t="shared" si="221"/>
        <v>8.223684210526315E-2</v>
      </c>
      <c r="Y232" s="5">
        <f t="shared" si="222"/>
        <v>6.003121623244087E-2</v>
      </c>
      <c r="Z232" s="5">
        <f t="shared" si="223"/>
        <v>7.3277967757694185E-2</v>
      </c>
      <c r="AA232" s="5">
        <f t="shared" si="224"/>
        <v>7.3891625615763554E-2</v>
      </c>
      <c r="AB232" s="5">
        <f t="shared" si="225"/>
        <v>7.469189592929168E-2</v>
      </c>
      <c r="AC232" s="5">
        <f t="shared" si="226"/>
        <v>4.998750312421895E-2</v>
      </c>
      <c r="AD232" s="5">
        <f t="shared" si="227"/>
        <v>5.0588086505627919E-2</v>
      </c>
      <c r="AE232" s="5">
        <f t="shared" si="228"/>
        <v>5.1046452271567129E-2</v>
      </c>
      <c r="AF232" s="5">
        <f t="shared" si="228"/>
        <v>5.0460451621042006E-2</v>
      </c>
      <c r="AG232" s="5">
        <f t="shared" si="229"/>
        <v>4.996876951905059E-2</v>
      </c>
      <c r="AH232" s="5">
        <f t="shared" si="230"/>
        <v>5.3569037096558192E-2</v>
      </c>
      <c r="AI232" s="12">
        <f t="shared" si="229"/>
        <v>5.2959089103667416E-2</v>
      </c>
      <c r="AK232" s="11" t="s">
        <v>6</v>
      </c>
      <c r="AL232" s="5">
        <f t="shared" si="231"/>
        <v>33.333333333333329</v>
      </c>
      <c r="AM232" s="5">
        <f t="shared" si="232"/>
        <v>0</v>
      </c>
      <c r="AN232" s="5">
        <f t="shared" si="233"/>
        <v>12.5</v>
      </c>
      <c r="AO232" s="5">
        <f t="shared" si="234"/>
        <v>-22.222222222222221</v>
      </c>
      <c r="AP232" s="5">
        <f t="shared" si="235"/>
        <v>-28.571428571428569</v>
      </c>
      <c r="AQ232" s="5">
        <f t="shared" si="236"/>
        <v>20</v>
      </c>
      <c r="AR232" s="5">
        <f t="shared" si="237"/>
        <v>0</v>
      </c>
      <c r="AS232" s="5">
        <f t="shared" si="238"/>
        <v>0</v>
      </c>
      <c r="AT232" s="5">
        <f t="shared" si="239"/>
        <v>-33.333333333333329</v>
      </c>
      <c r="AU232" s="5">
        <f t="shared" si="240"/>
        <v>0</v>
      </c>
      <c r="AV232" s="5">
        <f t="shared" si="240"/>
        <v>0</v>
      </c>
      <c r="AW232" s="5">
        <f t="shared" si="240"/>
        <v>0</v>
      </c>
      <c r="AX232" s="5">
        <f t="shared" si="241"/>
        <v>0</v>
      </c>
      <c r="AY232" s="5">
        <f t="shared" si="242"/>
        <v>0</v>
      </c>
      <c r="AZ232" s="12">
        <f t="shared" si="241"/>
        <v>0</v>
      </c>
    </row>
    <row r="233" spans="1:52" ht="11.1" customHeight="1" x14ac:dyDescent="0.2">
      <c r="A233" s="4" t="s">
        <v>7</v>
      </c>
      <c r="B233" s="17">
        <v>4517</v>
      </c>
      <c r="C233" s="17">
        <v>4475</v>
      </c>
      <c r="D233" s="17">
        <v>4438</v>
      </c>
      <c r="E233" s="17">
        <v>4334</v>
      </c>
      <c r="F233" s="17">
        <v>4134</v>
      </c>
      <c r="G233" s="17">
        <v>4031</v>
      </c>
      <c r="H233" s="17">
        <v>3937</v>
      </c>
      <c r="I233" s="17">
        <v>3888</v>
      </c>
      <c r="J233" s="17">
        <v>3801</v>
      </c>
      <c r="K233" s="17">
        <v>3763</v>
      </c>
      <c r="L233" s="17">
        <v>3704</v>
      </c>
      <c r="M233" s="17">
        <v>3673</v>
      </c>
      <c r="N233" s="17">
        <v>3774</v>
      </c>
      <c r="O233" s="17">
        <v>3869</v>
      </c>
      <c r="P233" s="17">
        <v>3417</v>
      </c>
      <c r="Q233" s="36">
        <v>3466</v>
      </c>
      <c r="S233" s="11" t="s">
        <v>7</v>
      </c>
      <c r="T233" s="5">
        <f t="shared" si="217"/>
        <v>49.087154966311672</v>
      </c>
      <c r="U233" s="5">
        <f t="shared" si="218"/>
        <v>49.084128551058463</v>
      </c>
      <c r="V233" s="5">
        <f t="shared" si="219"/>
        <v>49.006183745583037</v>
      </c>
      <c r="W233" s="5">
        <f t="shared" si="220"/>
        <v>48.855822342464208</v>
      </c>
      <c r="X233" s="5">
        <f t="shared" si="221"/>
        <v>48.566729323308273</v>
      </c>
      <c r="Y233" s="5">
        <f t="shared" si="222"/>
        <v>48.397166526593828</v>
      </c>
      <c r="Z233" s="5">
        <f t="shared" si="223"/>
        <v>48.082559843673664</v>
      </c>
      <c r="AA233" s="5">
        <f t="shared" si="224"/>
        <v>47.881773399014776</v>
      </c>
      <c r="AB233" s="5">
        <f t="shared" si="225"/>
        <v>47.317316071206271</v>
      </c>
      <c r="AC233" s="5">
        <f t="shared" si="226"/>
        <v>47.025743564108971</v>
      </c>
      <c r="AD233" s="5">
        <f t="shared" si="227"/>
        <v>46.844568104211461</v>
      </c>
      <c r="AE233" s="5">
        <f t="shared" si="228"/>
        <v>46.873404798366515</v>
      </c>
      <c r="AF233" s="5">
        <f t="shared" si="228"/>
        <v>47.609436104453131</v>
      </c>
      <c r="AG233" s="5">
        <f t="shared" si="229"/>
        <v>48.332292317301686</v>
      </c>
      <c r="AH233" s="5">
        <f t="shared" si="230"/>
        <v>45.761349939734835</v>
      </c>
      <c r="AI233" s="12">
        <f t="shared" si="229"/>
        <v>45.889050708327815</v>
      </c>
      <c r="AK233" s="11" t="s">
        <v>7</v>
      </c>
      <c r="AL233" s="5">
        <f t="shared" si="231"/>
        <v>-0.92982067744077934</v>
      </c>
      <c r="AM233" s="5">
        <f t="shared" si="232"/>
        <v>-0.82681564245810057</v>
      </c>
      <c r="AN233" s="5">
        <f t="shared" si="233"/>
        <v>-2.3433979269941414</v>
      </c>
      <c r="AO233" s="5">
        <f t="shared" si="234"/>
        <v>-4.6146746654360866</v>
      </c>
      <c r="AP233" s="5">
        <f t="shared" si="235"/>
        <v>-2.491533623609095</v>
      </c>
      <c r="AQ233" s="5">
        <f t="shared" si="236"/>
        <v>-2.3319275613991568</v>
      </c>
      <c r="AR233" s="5">
        <f t="shared" si="237"/>
        <v>-1.2446024892049785</v>
      </c>
      <c r="AS233" s="5">
        <f t="shared" si="238"/>
        <v>-2.2376543209876543</v>
      </c>
      <c r="AT233" s="5">
        <f t="shared" si="239"/>
        <v>-0.99973691133912124</v>
      </c>
      <c r="AU233" s="5">
        <f t="shared" si="240"/>
        <v>-1.5678979537602975</v>
      </c>
      <c r="AV233" s="5">
        <f t="shared" si="240"/>
        <v>-0.83693304535637159</v>
      </c>
      <c r="AW233" s="5">
        <f t="shared" si="240"/>
        <v>2.7497958072420365</v>
      </c>
      <c r="AX233" s="5">
        <f t="shared" si="241"/>
        <v>2.5172231054583998</v>
      </c>
      <c r="AY233" s="5">
        <f t="shared" si="242"/>
        <v>-11.682605324373222</v>
      </c>
      <c r="AZ233" s="12">
        <f t="shared" si="241"/>
        <v>1.4340064383962541</v>
      </c>
    </row>
    <row r="234" spans="1:52" ht="11.1" customHeight="1" x14ac:dyDescent="0.2">
      <c r="A234" s="4" t="s">
        <v>8</v>
      </c>
      <c r="B234" s="17">
        <v>310</v>
      </c>
      <c r="C234" s="17">
        <v>313</v>
      </c>
      <c r="D234" s="17">
        <v>313</v>
      </c>
      <c r="E234" s="17">
        <v>298</v>
      </c>
      <c r="F234" s="17">
        <v>308</v>
      </c>
      <c r="G234" s="17">
        <v>309</v>
      </c>
      <c r="H234" s="17">
        <v>307</v>
      </c>
      <c r="I234" s="17">
        <v>296</v>
      </c>
      <c r="J234" s="17">
        <v>292</v>
      </c>
      <c r="K234" s="17">
        <v>291</v>
      </c>
      <c r="L234" s="17">
        <v>288</v>
      </c>
      <c r="M234" s="17">
        <v>289</v>
      </c>
      <c r="N234" s="17">
        <v>294</v>
      </c>
      <c r="O234" s="17">
        <v>293</v>
      </c>
      <c r="P234" s="17">
        <v>282</v>
      </c>
      <c r="Q234" s="36">
        <v>290</v>
      </c>
      <c r="S234" s="11" t="s">
        <v>8</v>
      </c>
      <c r="T234" s="5">
        <f t="shared" si="217"/>
        <v>3.3688328624212129</v>
      </c>
      <c r="U234" s="5">
        <f t="shared" si="218"/>
        <v>3.4331468684874409</v>
      </c>
      <c r="V234" s="5">
        <f t="shared" si="219"/>
        <v>3.4562720848056538</v>
      </c>
      <c r="W234" s="5">
        <f t="shared" si="220"/>
        <v>3.3592605117799574</v>
      </c>
      <c r="X234" s="5">
        <f t="shared" si="221"/>
        <v>3.6184210526315792</v>
      </c>
      <c r="Y234" s="5">
        <f t="shared" si="222"/>
        <v>3.7099291631648454</v>
      </c>
      <c r="Z234" s="5">
        <f t="shared" si="223"/>
        <v>3.7493893502686859</v>
      </c>
      <c r="AA234" s="5">
        <f t="shared" si="224"/>
        <v>3.645320197044335</v>
      </c>
      <c r="AB234" s="5">
        <f t="shared" si="225"/>
        <v>3.6350056018921948</v>
      </c>
      <c r="AC234" s="5">
        <f t="shared" si="226"/>
        <v>3.6365908522869286</v>
      </c>
      <c r="AD234" s="5">
        <f t="shared" si="227"/>
        <v>3.6423422284052105</v>
      </c>
      <c r="AE234" s="5">
        <f t="shared" si="228"/>
        <v>3.688106176620725</v>
      </c>
      <c r="AF234" s="5">
        <f t="shared" si="228"/>
        <v>3.7088431941465876</v>
      </c>
      <c r="AG234" s="5">
        <f t="shared" si="229"/>
        <v>3.6602123672704558</v>
      </c>
      <c r="AH234" s="5">
        <f t="shared" si="230"/>
        <v>3.776617115307352</v>
      </c>
      <c r="AI234" s="12">
        <f t="shared" si="229"/>
        <v>3.8395339600158875</v>
      </c>
      <c r="AK234" s="11" t="s">
        <v>8</v>
      </c>
      <c r="AL234" s="5">
        <f t="shared" si="231"/>
        <v>0.967741935483871</v>
      </c>
      <c r="AM234" s="5">
        <f t="shared" si="232"/>
        <v>0</v>
      </c>
      <c r="AN234" s="5">
        <f t="shared" si="233"/>
        <v>-4.7923322683706067</v>
      </c>
      <c r="AO234" s="5">
        <f t="shared" si="234"/>
        <v>3.3557046979865772</v>
      </c>
      <c r="AP234" s="5">
        <f t="shared" si="235"/>
        <v>0.32467532467532467</v>
      </c>
      <c r="AQ234" s="5">
        <f t="shared" si="236"/>
        <v>-0.64724919093851141</v>
      </c>
      <c r="AR234" s="5">
        <f t="shared" si="237"/>
        <v>-3.5830618892508146</v>
      </c>
      <c r="AS234" s="5">
        <f t="shared" si="238"/>
        <v>-1.3513513513513513</v>
      </c>
      <c r="AT234" s="5">
        <f t="shared" si="239"/>
        <v>-0.34246575342465752</v>
      </c>
      <c r="AU234" s="5">
        <f t="shared" si="240"/>
        <v>-1.0309278350515463</v>
      </c>
      <c r="AV234" s="5">
        <f t="shared" si="240"/>
        <v>0.34722222222222221</v>
      </c>
      <c r="AW234" s="5">
        <f t="shared" si="240"/>
        <v>1.7301038062283738</v>
      </c>
      <c r="AX234" s="5">
        <f t="shared" si="241"/>
        <v>-0.3401360544217687</v>
      </c>
      <c r="AY234" s="5">
        <f t="shared" si="242"/>
        <v>-3.7542662116040959</v>
      </c>
      <c r="AZ234" s="12">
        <f t="shared" si="241"/>
        <v>2.8368794326241136</v>
      </c>
    </row>
    <row r="235" spans="1:52" ht="11.1" customHeight="1" x14ac:dyDescent="0.2">
      <c r="A235" s="4" t="s">
        <v>9</v>
      </c>
      <c r="B235" s="17">
        <v>1010</v>
      </c>
      <c r="C235" s="17">
        <v>972</v>
      </c>
      <c r="D235" s="17">
        <v>935</v>
      </c>
      <c r="E235" s="17">
        <v>910</v>
      </c>
      <c r="F235" s="17">
        <v>841</v>
      </c>
      <c r="G235" s="17">
        <v>807</v>
      </c>
      <c r="H235" s="17">
        <v>768</v>
      </c>
      <c r="I235" s="17">
        <v>754</v>
      </c>
      <c r="J235" s="17">
        <v>725</v>
      </c>
      <c r="K235" s="17">
        <v>706</v>
      </c>
      <c r="L235" s="17">
        <v>682</v>
      </c>
      <c r="M235" s="17">
        <v>659</v>
      </c>
      <c r="N235" s="17">
        <v>630</v>
      </c>
      <c r="O235" s="17">
        <v>611</v>
      </c>
      <c r="P235" s="17">
        <v>592</v>
      </c>
      <c r="Q235" s="36">
        <v>575</v>
      </c>
      <c r="S235" s="11" t="s">
        <v>9</v>
      </c>
      <c r="T235" s="5">
        <f t="shared" si="217"/>
        <v>10.975874809823951</v>
      </c>
      <c r="U235" s="5">
        <f t="shared" si="218"/>
        <v>10.661401776900297</v>
      </c>
      <c r="V235" s="5">
        <f t="shared" si="219"/>
        <v>10.32464664310954</v>
      </c>
      <c r="W235" s="5">
        <f t="shared" si="220"/>
        <v>10.258144515838124</v>
      </c>
      <c r="X235" s="5">
        <f t="shared" si="221"/>
        <v>9.8801691729323302</v>
      </c>
      <c r="Y235" s="5">
        <f t="shared" si="222"/>
        <v>9.6890382999159552</v>
      </c>
      <c r="Z235" s="5">
        <f t="shared" si="223"/>
        <v>9.3795798729848556</v>
      </c>
      <c r="AA235" s="5">
        <f t="shared" si="224"/>
        <v>9.2857142857142865</v>
      </c>
      <c r="AB235" s="5">
        <f t="shared" si="225"/>
        <v>9.025270758122744</v>
      </c>
      <c r="AC235" s="5">
        <f t="shared" si="226"/>
        <v>8.8227943014246435</v>
      </c>
      <c r="AD235" s="5">
        <f t="shared" si="227"/>
        <v>8.6252687492095603</v>
      </c>
      <c r="AE235" s="5">
        <f t="shared" si="228"/>
        <v>8.4099030117406848</v>
      </c>
      <c r="AF235" s="5">
        <f t="shared" si="228"/>
        <v>7.9475211303141169</v>
      </c>
      <c r="AG235" s="5">
        <f t="shared" si="229"/>
        <v>7.6327295440349792</v>
      </c>
      <c r="AH235" s="5">
        <f t="shared" si="230"/>
        <v>7.9282174902906117</v>
      </c>
      <c r="AI235" s="12">
        <f t="shared" si="229"/>
        <v>7.6128690586521914</v>
      </c>
      <c r="AK235" s="11" t="s">
        <v>9</v>
      </c>
      <c r="AL235" s="5">
        <f t="shared" si="231"/>
        <v>-3.7623762376237622</v>
      </c>
      <c r="AM235" s="5">
        <f t="shared" si="232"/>
        <v>-3.8065843621399176</v>
      </c>
      <c r="AN235" s="5">
        <f t="shared" si="233"/>
        <v>-2.6737967914438503</v>
      </c>
      <c r="AO235" s="5">
        <f t="shared" si="234"/>
        <v>-7.5824175824175821</v>
      </c>
      <c r="AP235" s="5">
        <f t="shared" si="235"/>
        <v>-4.0428061831153395</v>
      </c>
      <c r="AQ235" s="5">
        <f t="shared" si="236"/>
        <v>-4.8327137546468402</v>
      </c>
      <c r="AR235" s="5">
        <f t="shared" si="237"/>
        <v>-1.8229166666666667</v>
      </c>
      <c r="AS235" s="5">
        <f t="shared" si="238"/>
        <v>-3.8461538461538463</v>
      </c>
      <c r="AT235" s="5">
        <f t="shared" si="239"/>
        <v>-2.6206896551724137</v>
      </c>
      <c r="AU235" s="5">
        <f t="shared" si="240"/>
        <v>-3.3994334277620402</v>
      </c>
      <c r="AV235" s="5">
        <f t="shared" si="240"/>
        <v>-3.3724340175953076</v>
      </c>
      <c r="AW235" s="5">
        <f t="shared" si="240"/>
        <v>-4.4006069802731407</v>
      </c>
      <c r="AX235" s="5">
        <f t="shared" si="241"/>
        <v>-3.0158730158730158</v>
      </c>
      <c r="AY235" s="5">
        <f t="shared" si="242"/>
        <v>-3.1096563011456628</v>
      </c>
      <c r="AZ235" s="12">
        <f t="shared" si="241"/>
        <v>-2.8716216216216219</v>
      </c>
    </row>
    <row r="236" spans="1:52" ht="11.1" customHeight="1" x14ac:dyDescent="0.2">
      <c r="A236" s="4" t="s">
        <v>10</v>
      </c>
      <c r="B236" s="17">
        <v>357</v>
      </c>
      <c r="C236" s="17">
        <v>360</v>
      </c>
      <c r="D236" s="17">
        <v>362</v>
      </c>
      <c r="E236" s="17">
        <v>368</v>
      </c>
      <c r="F236" s="17">
        <v>371</v>
      </c>
      <c r="G236" s="17">
        <v>361</v>
      </c>
      <c r="H236" s="17">
        <v>371</v>
      </c>
      <c r="I236" s="17">
        <v>373</v>
      </c>
      <c r="J236" s="17">
        <v>383</v>
      </c>
      <c r="K236" s="17">
        <v>385</v>
      </c>
      <c r="L236" s="17">
        <v>372</v>
      </c>
      <c r="M236" s="17">
        <v>365</v>
      </c>
      <c r="N236" s="17">
        <v>364</v>
      </c>
      <c r="O236" s="17">
        <v>358</v>
      </c>
      <c r="P236" s="17">
        <v>358</v>
      </c>
      <c r="Q236" s="36">
        <v>365</v>
      </c>
      <c r="S236" s="11" t="s">
        <v>10</v>
      </c>
      <c r="T236" s="5">
        <f t="shared" si="217"/>
        <v>3.8795913931753967</v>
      </c>
      <c r="U236" s="5">
        <f t="shared" si="218"/>
        <v>3.9486673247778872</v>
      </c>
      <c r="V236" s="5">
        <f t="shared" si="219"/>
        <v>3.9973498233215548</v>
      </c>
      <c r="W236" s="5">
        <f t="shared" si="220"/>
        <v>4.1483485514598133</v>
      </c>
      <c r="X236" s="5">
        <f t="shared" si="221"/>
        <v>4.3585526315789469</v>
      </c>
      <c r="Y236" s="5">
        <f t="shared" si="222"/>
        <v>4.3342538119822303</v>
      </c>
      <c r="Z236" s="5">
        <f t="shared" si="223"/>
        <v>4.5310210063507572</v>
      </c>
      <c r="AA236" s="5">
        <f t="shared" si="224"/>
        <v>4.5935960591132998</v>
      </c>
      <c r="AB236" s="5">
        <f t="shared" si="225"/>
        <v>4.7678326901531181</v>
      </c>
      <c r="AC236" s="5">
        <f t="shared" si="226"/>
        <v>4.8112971757060734</v>
      </c>
      <c r="AD236" s="5">
        <f t="shared" si="227"/>
        <v>4.7046920450233971</v>
      </c>
      <c r="AE236" s="5">
        <f t="shared" si="228"/>
        <v>4.6579887697805002</v>
      </c>
      <c r="AF236" s="5">
        <f t="shared" si="228"/>
        <v>4.5919010975148229</v>
      </c>
      <c r="AG236" s="5">
        <f t="shared" si="229"/>
        <v>4.4722048719550278</v>
      </c>
      <c r="AH236" s="5">
        <f t="shared" si="230"/>
        <v>4.7944288201419578</v>
      </c>
      <c r="AI236" s="12">
        <f t="shared" si="229"/>
        <v>4.8325168807096519</v>
      </c>
      <c r="AK236" s="11" t="s">
        <v>10</v>
      </c>
      <c r="AL236" s="5">
        <f t="shared" si="231"/>
        <v>0.84033613445378152</v>
      </c>
      <c r="AM236" s="5">
        <f t="shared" si="232"/>
        <v>0.55555555555555558</v>
      </c>
      <c r="AN236" s="5">
        <f t="shared" si="233"/>
        <v>1.6574585635359116</v>
      </c>
      <c r="AO236" s="5">
        <f t="shared" si="234"/>
        <v>0.81521739130434778</v>
      </c>
      <c r="AP236" s="5">
        <f t="shared" si="235"/>
        <v>-2.6954177897574128</v>
      </c>
      <c r="AQ236" s="5">
        <f t="shared" si="236"/>
        <v>2.7700831024930745</v>
      </c>
      <c r="AR236" s="5">
        <f t="shared" si="237"/>
        <v>0.53908355795148255</v>
      </c>
      <c r="AS236" s="5">
        <f t="shared" si="238"/>
        <v>2.6809651474530831</v>
      </c>
      <c r="AT236" s="5">
        <f t="shared" si="239"/>
        <v>0.52219321148825071</v>
      </c>
      <c r="AU236" s="5">
        <f t="shared" si="240"/>
        <v>-3.3766233766233764</v>
      </c>
      <c r="AV236" s="5">
        <f t="shared" si="240"/>
        <v>-1.881720430107527</v>
      </c>
      <c r="AW236" s="5">
        <f t="shared" si="240"/>
        <v>-0.27397260273972601</v>
      </c>
      <c r="AX236" s="5">
        <f t="shared" si="241"/>
        <v>-1.6483516483516485</v>
      </c>
      <c r="AY236" s="5">
        <f t="shared" si="242"/>
        <v>0</v>
      </c>
      <c r="AZ236" s="12">
        <f t="shared" si="241"/>
        <v>1.9553072625698324</v>
      </c>
    </row>
    <row r="237" spans="1:52" ht="11.1" customHeight="1" x14ac:dyDescent="0.2">
      <c r="A237" s="4" t="s">
        <v>43</v>
      </c>
      <c r="B237" s="17">
        <v>65</v>
      </c>
      <c r="C237" s="17">
        <v>68</v>
      </c>
      <c r="D237" s="17">
        <v>78</v>
      </c>
      <c r="E237" s="17">
        <v>79</v>
      </c>
      <c r="F237" s="17">
        <v>68</v>
      </c>
      <c r="G237" s="17">
        <v>67</v>
      </c>
      <c r="H237" s="17">
        <v>72</v>
      </c>
      <c r="I237" s="17">
        <v>74</v>
      </c>
      <c r="J237" s="17">
        <v>83</v>
      </c>
      <c r="K237" s="17">
        <v>87</v>
      </c>
      <c r="L237" s="17">
        <v>101</v>
      </c>
      <c r="M237" s="17">
        <v>100</v>
      </c>
      <c r="N237" s="17">
        <v>101</v>
      </c>
      <c r="O237" s="17">
        <v>100</v>
      </c>
      <c r="P237" s="17">
        <v>104</v>
      </c>
      <c r="Q237" s="36">
        <v>111</v>
      </c>
      <c r="S237" s="11" t="s">
        <v>43</v>
      </c>
      <c r="T237" s="5">
        <f t="shared" si="217"/>
        <v>0.70636818083025421</v>
      </c>
      <c r="U237" s="5">
        <f t="shared" si="218"/>
        <v>0.74585938356915649</v>
      </c>
      <c r="V237" s="5">
        <f t="shared" si="219"/>
        <v>0.86130742049469966</v>
      </c>
      <c r="W237" s="5">
        <f t="shared" si="220"/>
        <v>0.89054221621012275</v>
      </c>
      <c r="X237" s="5">
        <f t="shared" si="221"/>
        <v>0.79887218045112773</v>
      </c>
      <c r="Y237" s="5">
        <f t="shared" si="222"/>
        <v>0.80441829751470761</v>
      </c>
      <c r="Z237" s="5">
        <f t="shared" si="223"/>
        <v>0.87933561309233021</v>
      </c>
      <c r="AA237" s="5">
        <f t="shared" si="224"/>
        <v>0.91133004926108374</v>
      </c>
      <c r="AB237" s="5">
        <f t="shared" si="225"/>
        <v>1.0332378936885349</v>
      </c>
      <c r="AC237" s="5">
        <f t="shared" si="226"/>
        <v>1.087228192951762</v>
      </c>
      <c r="AD237" s="5">
        <f t="shared" si="227"/>
        <v>1.277349184267105</v>
      </c>
      <c r="AE237" s="5">
        <f t="shared" si="228"/>
        <v>1.2761613067891782</v>
      </c>
      <c r="AF237" s="5">
        <f t="shared" si="228"/>
        <v>1.2741264034313107</v>
      </c>
      <c r="AG237" s="5">
        <f t="shared" si="229"/>
        <v>1.2492192379762648</v>
      </c>
      <c r="AH237" s="5">
        <f t="shared" si="230"/>
        <v>1.3927949645105129</v>
      </c>
      <c r="AI237" s="12">
        <f t="shared" si="229"/>
        <v>1.4696147226267708</v>
      </c>
      <c r="AK237" s="11" t="s">
        <v>43</v>
      </c>
      <c r="AL237" s="5">
        <f t="shared" si="231"/>
        <v>4.6153846153846159</v>
      </c>
      <c r="AM237" s="5">
        <f t="shared" si="232"/>
        <v>14.705882352941178</v>
      </c>
      <c r="AN237" s="5">
        <f t="shared" si="233"/>
        <v>1.2820512820512819</v>
      </c>
      <c r="AO237" s="5">
        <f t="shared" si="234"/>
        <v>-13.924050632911392</v>
      </c>
      <c r="AP237" s="5">
        <f t="shared" si="235"/>
        <v>-1.4705882352941175</v>
      </c>
      <c r="AQ237" s="5">
        <f t="shared" si="236"/>
        <v>7.4626865671641784</v>
      </c>
      <c r="AR237" s="5">
        <f t="shared" si="237"/>
        <v>2.7777777777777777</v>
      </c>
      <c r="AS237" s="5">
        <f t="shared" si="238"/>
        <v>12.162162162162163</v>
      </c>
      <c r="AT237" s="5">
        <f t="shared" si="239"/>
        <v>4.8192771084337354</v>
      </c>
      <c r="AU237" s="5">
        <f t="shared" si="240"/>
        <v>16.091954022988507</v>
      </c>
      <c r="AV237" s="5">
        <f t="shared" si="240"/>
        <v>-0.99009900990099009</v>
      </c>
      <c r="AW237" s="5">
        <f t="shared" si="240"/>
        <v>1</v>
      </c>
      <c r="AX237" s="5">
        <f t="shared" si="241"/>
        <v>-0.99009900990099009</v>
      </c>
      <c r="AY237" s="5">
        <f t="shared" si="242"/>
        <v>4</v>
      </c>
      <c r="AZ237" s="12">
        <f t="shared" si="241"/>
        <v>6.7307692307692308</v>
      </c>
    </row>
    <row r="238" spans="1:52" ht="11.1" customHeight="1" x14ac:dyDescent="0.2">
      <c r="A238" s="4" t="s">
        <v>11</v>
      </c>
      <c r="B238" s="17">
        <v>0</v>
      </c>
      <c r="C238" s="17">
        <v>0</v>
      </c>
      <c r="D238" s="17">
        <v>0</v>
      </c>
      <c r="E238" s="17">
        <v>0</v>
      </c>
      <c r="F238" s="17">
        <v>0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36">
        <v>0</v>
      </c>
      <c r="S238" s="11" t="s">
        <v>11</v>
      </c>
      <c r="T238" s="5">
        <f t="shared" si="217"/>
        <v>0</v>
      </c>
      <c r="U238" s="5">
        <f t="shared" si="218"/>
        <v>0</v>
      </c>
      <c r="V238" s="5">
        <f t="shared" si="219"/>
        <v>0</v>
      </c>
      <c r="W238" s="5">
        <f t="shared" si="220"/>
        <v>0</v>
      </c>
      <c r="X238" s="5">
        <f t="shared" si="221"/>
        <v>0</v>
      </c>
      <c r="Y238" s="5">
        <f t="shared" si="222"/>
        <v>0</v>
      </c>
      <c r="Z238" s="5">
        <f t="shared" si="223"/>
        <v>0</v>
      </c>
      <c r="AA238" s="5">
        <f t="shared" si="224"/>
        <v>0</v>
      </c>
      <c r="AB238" s="5">
        <f t="shared" si="225"/>
        <v>0</v>
      </c>
      <c r="AC238" s="5">
        <f t="shared" si="226"/>
        <v>0</v>
      </c>
      <c r="AD238" s="5">
        <f t="shared" si="227"/>
        <v>0</v>
      </c>
      <c r="AE238" s="5">
        <f t="shared" si="228"/>
        <v>0</v>
      </c>
      <c r="AF238" s="5">
        <f t="shared" si="228"/>
        <v>0</v>
      </c>
      <c r="AG238" s="5">
        <f t="shared" si="229"/>
        <v>0</v>
      </c>
      <c r="AH238" s="5">
        <f t="shared" si="230"/>
        <v>0</v>
      </c>
      <c r="AI238" s="12">
        <f t="shared" si="229"/>
        <v>0</v>
      </c>
      <c r="AK238" s="11" t="s">
        <v>11</v>
      </c>
      <c r="AL238" s="5" t="str">
        <f t="shared" si="231"/>
        <v>N/D</v>
      </c>
      <c r="AM238" s="5" t="str">
        <f t="shared" si="232"/>
        <v>N/D</v>
      </c>
      <c r="AN238" s="5" t="str">
        <f t="shared" si="233"/>
        <v>N/D</v>
      </c>
      <c r="AO238" s="5" t="str">
        <f t="shared" si="234"/>
        <v>N/D</v>
      </c>
      <c r="AP238" s="5" t="str">
        <f t="shared" si="235"/>
        <v>N/D</v>
      </c>
      <c r="AQ238" s="5" t="str">
        <f t="shared" si="236"/>
        <v>N/D</v>
      </c>
      <c r="AR238" s="5" t="str">
        <f t="shared" si="237"/>
        <v>N/D</v>
      </c>
      <c r="AS238" s="5" t="str">
        <f t="shared" si="238"/>
        <v>N/D</v>
      </c>
      <c r="AT238" s="5" t="str">
        <f t="shared" si="239"/>
        <v>N/D</v>
      </c>
      <c r="AU238" s="5" t="str">
        <f t="shared" si="240"/>
        <v>N/D</v>
      </c>
      <c r="AV238" s="5" t="str">
        <f t="shared" si="240"/>
        <v>N/D</v>
      </c>
      <c r="AW238" s="5" t="str">
        <f t="shared" si="240"/>
        <v>N/D</v>
      </c>
      <c r="AX238" s="5" t="str">
        <f t="shared" si="241"/>
        <v>N/D</v>
      </c>
      <c r="AY238" s="5" t="str">
        <f t="shared" si="242"/>
        <v>N/D</v>
      </c>
      <c r="AZ238" s="12" t="str">
        <f t="shared" si="241"/>
        <v>N/D</v>
      </c>
    </row>
    <row r="239" spans="1:52" ht="11.1" customHeight="1" x14ac:dyDescent="0.2">
      <c r="A239" s="4" t="s">
        <v>12</v>
      </c>
      <c r="B239" s="17">
        <v>1</v>
      </c>
      <c r="C239" s="17">
        <v>0</v>
      </c>
      <c r="D239" s="17">
        <v>0</v>
      </c>
      <c r="E239" s="17">
        <v>0</v>
      </c>
      <c r="F239" s="17">
        <v>2</v>
      </c>
      <c r="G239" s="17">
        <v>1</v>
      </c>
      <c r="H239" s="17">
        <v>3</v>
      </c>
      <c r="I239" s="17">
        <v>3</v>
      </c>
      <c r="J239" s="17">
        <v>2</v>
      </c>
      <c r="K239" s="17">
        <v>1</v>
      </c>
      <c r="L239" s="17">
        <v>1</v>
      </c>
      <c r="M239" s="17">
        <v>1</v>
      </c>
      <c r="N239" s="17">
        <v>2</v>
      </c>
      <c r="O239" s="17">
        <v>1</v>
      </c>
      <c r="P239" s="17">
        <v>0</v>
      </c>
      <c r="Q239" s="36">
        <v>0</v>
      </c>
      <c r="S239" s="11" t="s">
        <v>12</v>
      </c>
      <c r="T239" s="5">
        <f t="shared" si="217"/>
        <v>1.0867202782003912E-2</v>
      </c>
      <c r="U239" s="5">
        <f t="shared" si="218"/>
        <v>0</v>
      </c>
      <c r="V239" s="5">
        <f t="shared" si="219"/>
        <v>0</v>
      </c>
      <c r="W239" s="5">
        <f t="shared" si="220"/>
        <v>0</v>
      </c>
      <c r="X239" s="5">
        <f t="shared" si="221"/>
        <v>2.3496240601503758E-2</v>
      </c>
      <c r="Y239" s="5">
        <f t="shared" si="222"/>
        <v>1.2006243246488173E-2</v>
      </c>
      <c r="Z239" s="5">
        <f t="shared" si="223"/>
        <v>3.6638983878847092E-2</v>
      </c>
      <c r="AA239" s="5">
        <f t="shared" si="224"/>
        <v>3.6945812807881777E-2</v>
      </c>
      <c r="AB239" s="5">
        <f t="shared" si="225"/>
        <v>2.4897298643097227E-2</v>
      </c>
      <c r="AC239" s="5">
        <f t="shared" si="226"/>
        <v>1.2496875781054738E-2</v>
      </c>
      <c r="AD239" s="5">
        <f t="shared" si="227"/>
        <v>1.264702162640698E-2</v>
      </c>
      <c r="AE239" s="5">
        <f t="shared" si="228"/>
        <v>1.2761613067891782E-2</v>
      </c>
      <c r="AF239" s="5">
        <f t="shared" si="228"/>
        <v>2.5230225810521003E-2</v>
      </c>
      <c r="AG239" s="5">
        <f t="shared" si="229"/>
        <v>1.2492192379762648E-2</v>
      </c>
      <c r="AH239" s="5">
        <f t="shared" si="230"/>
        <v>0</v>
      </c>
      <c r="AI239" s="12">
        <f t="shared" si="229"/>
        <v>0</v>
      </c>
      <c r="AK239" s="11" t="s">
        <v>12</v>
      </c>
      <c r="AL239" s="5">
        <f t="shared" si="231"/>
        <v>-100</v>
      </c>
      <c r="AM239" s="5" t="str">
        <f t="shared" si="232"/>
        <v>N/D</v>
      </c>
      <c r="AN239" s="5" t="str">
        <f t="shared" si="233"/>
        <v>N/D</v>
      </c>
      <c r="AO239" s="5" t="str">
        <f t="shared" si="234"/>
        <v>N/D</v>
      </c>
      <c r="AP239" s="5">
        <f t="shared" si="235"/>
        <v>-50</v>
      </c>
      <c r="AQ239" s="5">
        <f t="shared" si="236"/>
        <v>200</v>
      </c>
      <c r="AR239" s="5">
        <f t="shared" si="237"/>
        <v>0</v>
      </c>
      <c r="AS239" s="5">
        <f t="shared" si="238"/>
        <v>-33.333333333333329</v>
      </c>
      <c r="AT239" s="5">
        <f t="shared" si="239"/>
        <v>-50</v>
      </c>
      <c r="AU239" s="5">
        <f t="shared" si="240"/>
        <v>0</v>
      </c>
      <c r="AV239" s="5">
        <f t="shared" si="240"/>
        <v>0</v>
      </c>
      <c r="AW239" s="5">
        <f t="shared" si="240"/>
        <v>100</v>
      </c>
      <c r="AX239" s="5">
        <f t="shared" si="241"/>
        <v>-50</v>
      </c>
      <c r="AY239" s="5">
        <f t="shared" si="242"/>
        <v>-100</v>
      </c>
      <c r="AZ239" s="12" t="str">
        <f t="shared" si="241"/>
        <v>N/D</v>
      </c>
    </row>
    <row r="240" spans="1:52" ht="11.1" customHeight="1" x14ac:dyDescent="0.2">
      <c r="A240" s="4" t="s">
        <v>13</v>
      </c>
      <c r="B240" s="17">
        <v>110</v>
      </c>
      <c r="C240" s="17">
        <v>116</v>
      </c>
      <c r="D240" s="17">
        <v>128</v>
      </c>
      <c r="E240" s="17">
        <v>125</v>
      </c>
      <c r="F240" s="17">
        <v>123</v>
      </c>
      <c r="G240" s="17">
        <v>114</v>
      </c>
      <c r="H240" s="17">
        <v>116</v>
      </c>
      <c r="I240" s="17">
        <v>121</v>
      </c>
      <c r="J240" s="17">
        <v>123</v>
      </c>
      <c r="K240" s="17">
        <v>129</v>
      </c>
      <c r="L240" s="17">
        <v>130</v>
      </c>
      <c r="M240" s="17">
        <v>122</v>
      </c>
      <c r="N240" s="17">
        <v>124</v>
      </c>
      <c r="O240" s="17">
        <v>120</v>
      </c>
      <c r="P240" s="17">
        <v>124</v>
      </c>
      <c r="Q240" s="36">
        <v>125</v>
      </c>
      <c r="S240" s="11" t="s">
        <v>13</v>
      </c>
      <c r="T240" s="5">
        <f t="shared" si="217"/>
        <v>1.1953923060204303</v>
      </c>
      <c r="U240" s="5">
        <f t="shared" si="218"/>
        <v>1.2723483602062082</v>
      </c>
      <c r="V240" s="5">
        <f t="shared" si="219"/>
        <v>1.4134275618374559</v>
      </c>
      <c r="W240" s="5">
        <f t="shared" si="220"/>
        <v>1.4090857851425993</v>
      </c>
      <c r="X240" s="5">
        <f t="shared" si="221"/>
        <v>1.4450187969924813</v>
      </c>
      <c r="Y240" s="5">
        <f t="shared" si="222"/>
        <v>1.3687117300996519</v>
      </c>
      <c r="Z240" s="5">
        <f t="shared" si="223"/>
        <v>1.4167073766487541</v>
      </c>
      <c r="AA240" s="5">
        <f t="shared" si="224"/>
        <v>1.4901477832512315</v>
      </c>
      <c r="AB240" s="5">
        <f t="shared" si="225"/>
        <v>1.5311838665504793</v>
      </c>
      <c r="AC240" s="5">
        <f t="shared" si="226"/>
        <v>1.612096975756061</v>
      </c>
      <c r="AD240" s="5">
        <f t="shared" si="227"/>
        <v>1.6441128114329078</v>
      </c>
      <c r="AE240" s="5">
        <f t="shared" si="228"/>
        <v>1.5569167942827973</v>
      </c>
      <c r="AF240" s="5">
        <f t="shared" si="228"/>
        <v>1.5642740002523021</v>
      </c>
      <c r="AG240" s="5">
        <f t="shared" si="229"/>
        <v>1.4990630855715179</v>
      </c>
      <c r="AH240" s="5">
        <f t="shared" si="230"/>
        <v>1.6606401499933039</v>
      </c>
      <c r="AI240" s="12">
        <f t="shared" si="229"/>
        <v>1.6549715344896065</v>
      </c>
      <c r="AK240" s="11" t="s">
        <v>13</v>
      </c>
      <c r="AL240" s="5">
        <f t="shared" si="231"/>
        <v>5.4545454545454541</v>
      </c>
      <c r="AM240" s="5">
        <f t="shared" si="232"/>
        <v>10.344827586206897</v>
      </c>
      <c r="AN240" s="5">
        <f t="shared" si="233"/>
        <v>-2.34375</v>
      </c>
      <c r="AO240" s="5">
        <f t="shared" si="234"/>
        <v>-1.6</v>
      </c>
      <c r="AP240" s="5">
        <f t="shared" si="235"/>
        <v>-7.3170731707317067</v>
      </c>
      <c r="AQ240" s="5">
        <f t="shared" si="236"/>
        <v>1.7543859649122806</v>
      </c>
      <c r="AR240" s="5">
        <f t="shared" si="237"/>
        <v>4.3103448275862073</v>
      </c>
      <c r="AS240" s="5">
        <f t="shared" si="238"/>
        <v>1.6528925619834711</v>
      </c>
      <c r="AT240" s="5">
        <f t="shared" si="239"/>
        <v>4.8780487804878048</v>
      </c>
      <c r="AU240" s="5">
        <f t="shared" si="240"/>
        <v>0.77519379844961245</v>
      </c>
      <c r="AV240" s="5">
        <f t="shared" si="240"/>
        <v>-6.1538461538461542</v>
      </c>
      <c r="AW240" s="5">
        <f t="shared" si="240"/>
        <v>1.639344262295082</v>
      </c>
      <c r="AX240" s="5">
        <f t="shared" si="241"/>
        <v>-3.225806451612903</v>
      </c>
      <c r="AY240" s="5">
        <f t="shared" si="242"/>
        <v>3.3333333333333335</v>
      </c>
      <c r="AZ240" s="12">
        <f t="shared" si="241"/>
        <v>0.80645161290322576</v>
      </c>
    </row>
    <row r="241" spans="1:52" ht="11.1" customHeight="1" x14ac:dyDescent="0.2">
      <c r="A241" s="4" t="s">
        <v>14</v>
      </c>
      <c r="B241" s="17">
        <v>174</v>
      </c>
      <c r="C241" s="17">
        <v>192</v>
      </c>
      <c r="D241" s="17">
        <v>205</v>
      </c>
      <c r="E241" s="17">
        <v>217</v>
      </c>
      <c r="F241" s="17">
        <v>220</v>
      </c>
      <c r="G241" s="17">
        <v>229</v>
      </c>
      <c r="H241" s="17">
        <v>239</v>
      </c>
      <c r="I241" s="17">
        <v>244</v>
      </c>
      <c r="J241" s="17">
        <v>262</v>
      </c>
      <c r="K241" s="17">
        <v>274</v>
      </c>
      <c r="L241" s="17">
        <v>293</v>
      </c>
      <c r="M241" s="17">
        <v>300</v>
      </c>
      <c r="N241" s="17">
        <v>306</v>
      </c>
      <c r="O241" s="17">
        <v>315</v>
      </c>
      <c r="P241" s="17">
        <v>336</v>
      </c>
      <c r="Q241" s="36">
        <v>358</v>
      </c>
      <c r="S241" s="11" t="s">
        <v>14</v>
      </c>
      <c r="T241" s="5">
        <f t="shared" si="217"/>
        <v>1.8908932840686807</v>
      </c>
      <c r="U241" s="5">
        <f t="shared" si="218"/>
        <v>2.1059559065482065</v>
      </c>
      <c r="V241" s="5">
        <f t="shared" si="219"/>
        <v>2.2636925795053005</v>
      </c>
      <c r="W241" s="5">
        <f t="shared" si="220"/>
        <v>2.4461729230075524</v>
      </c>
      <c r="X241" s="5">
        <f t="shared" si="221"/>
        <v>2.5845864661654132</v>
      </c>
      <c r="Y241" s="5">
        <f t="shared" si="222"/>
        <v>2.7494297034457915</v>
      </c>
      <c r="Z241" s="5">
        <f t="shared" si="223"/>
        <v>2.9189057156814848</v>
      </c>
      <c r="AA241" s="5">
        <f t="shared" si="224"/>
        <v>3.0049261083743843</v>
      </c>
      <c r="AB241" s="5">
        <f t="shared" si="225"/>
        <v>3.2615461222457363</v>
      </c>
      <c r="AC241" s="5">
        <f t="shared" si="226"/>
        <v>3.4241439640089979</v>
      </c>
      <c r="AD241" s="5">
        <f t="shared" si="227"/>
        <v>3.7055773365372455</v>
      </c>
      <c r="AE241" s="5">
        <f t="shared" si="228"/>
        <v>3.828483920367534</v>
      </c>
      <c r="AF241" s="5">
        <f t="shared" si="228"/>
        <v>3.8602245490097138</v>
      </c>
      <c r="AG241" s="5">
        <f t="shared" si="229"/>
        <v>3.9350405996252342</v>
      </c>
      <c r="AH241" s="5">
        <f t="shared" si="230"/>
        <v>4.4997991161108875</v>
      </c>
      <c r="AI241" s="12">
        <f t="shared" si="229"/>
        <v>4.7398384747782334</v>
      </c>
      <c r="AK241" s="11" t="s">
        <v>14</v>
      </c>
      <c r="AL241" s="5">
        <f t="shared" si="231"/>
        <v>10.344827586206897</v>
      </c>
      <c r="AM241" s="5">
        <f t="shared" si="232"/>
        <v>6.770833333333333</v>
      </c>
      <c r="AN241" s="5">
        <f t="shared" si="233"/>
        <v>5.8536585365853666</v>
      </c>
      <c r="AO241" s="5">
        <f t="shared" si="234"/>
        <v>1.3824884792626728</v>
      </c>
      <c r="AP241" s="5">
        <f t="shared" si="235"/>
        <v>4.0909090909090908</v>
      </c>
      <c r="AQ241" s="5">
        <f t="shared" si="236"/>
        <v>4.3668122270742353</v>
      </c>
      <c r="AR241" s="5">
        <f t="shared" si="237"/>
        <v>2.0920502092050208</v>
      </c>
      <c r="AS241" s="5">
        <f t="shared" si="238"/>
        <v>7.3770491803278686</v>
      </c>
      <c r="AT241" s="5">
        <f t="shared" si="239"/>
        <v>4.5801526717557248</v>
      </c>
      <c r="AU241" s="5">
        <f t="shared" si="240"/>
        <v>6.9343065693430654</v>
      </c>
      <c r="AV241" s="5">
        <f t="shared" si="240"/>
        <v>2.3890784982935154</v>
      </c>
      <c r="AW241" s="5">
        <f t="shared" si="240"/>
        <v>2</v>
      </c>
      <c r="AX241" s="5">
        <f t="shared" si="241"/>
        <v>2.9411764705882351</v>
      </c>
      <c r="AY241" s="5">
        <f t="shared" si="242"/>
        <v>6.666666666666667</v>
      </c>
      <c r="AZ241" s="12">
        <f t="shared" si="241"/>
        <v>6.5476190476190483</v>
      </c>
    </row>
    <row r="242" spans="1:52" ht="11.1" customHeight="1" x14ac:dyDescent="0.2">
      <c r="A242" s="4" t="s">
        <v>15</v>
      </c>
      <c r="B242" s="17">
        <v>0</v>
      </c>
      <c r="C242" s="17">
        <v>0</v>
      </c>
      <c r="D242" s="17">
        <v>0</v>
      </c>
      <c r="E242" s="17">
        <v>0</v>
      </c>
      <c r="F242" s="17">
        <v>0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36">
        <v>0</v>
      </c>
      <c r="S242" s="11" t="s">
        <v>15</v>
      </c>
      <c r="T242" s="5">
        <f t="shared" si="217"/>
        <v>0</v>
      </c>
      <c r="U242" s="5">
        <f t="shared" si="218"/>
        <v>0</v>
      </c>
      <c r="V242" s="5">
        <f t="shared" si="219"/>
        <v>0</v>
      </c>
      <c r="W242" s="5">
        <f t="shared" si="220"/>
        <v>0</v>
      </c>
      <c r="X242" s="5">
        <f t="shared" si="221"/>
        <v>0</v>
      </c>
      <c r="Y242" s="5">
        <f t="shared" si="222"/>
        <v>0</v>
      </c>
      <c r="Z242" s="5">
        <f t="shared" si="223"/>
        <v>0</v>
      </c>
      <c r="AA242" s="5">
        <f t="shared" si="224"/>
        <v>0</v>
      </c>
      <c r="AB242" s="5">
        <f t="shared" si="225"/>
        <v>0</v>
      </c>
      <c r="AC242" s="5">
        <f t="shared" si="226"/>
        <v>0</v>
      </c>
      <c r="AD242" s="5">
        <f t="shared" si="227"/>
        <v>0</v>
      </c>
      <c r="AE242" s="5">
        <f t="shared" si="228"/>
        <v>0</v>
      </c>
      <c r="AF242" s="5">
        <f t="shared" si="228"/>
        <v>0</v>
      </c>
      <c r="AG242" s="5">
        <f t="shared" si="229"/>
        <v>0</v>
      </c>
      <c r="AH242" s="5">
        <f t="shared" si="230"/>
        <v>0</v>
      </c>
      <c r="AI242" s="12">
        <f t="shared" si="229"/>
        <v>0</v>
      </c>
      <c r="AK242" s="11" t="s">
        <v>15</v>
      </c>
      <c r="AL242" s="5" t="str">
        <f t="shared" si="231"/>
        <v>N/D</v>
      </c>
      <c r="AM242" s="5" t="str">
        <f t="shared" si="232"/>
        <v>N/D</v>
      </c>
      <c r="AN242" s="5" t="str">
        <f t="shared" si="233"/>
        <v>N/D</v>
      </c>
      <c r="AO242" s="5" t="str">
        <f t="shared" si="234"/>
        <v>N/D</v>
      </c>
      <c r="AP242" s="5" t="str">
        <f t="shared" si="235"/>
        <v>N/D</v>
      </c>
      <c r="AQ242" s="5" t="str">
        <f t="shared" si="236"/>
        <v>N/D</v>
      </c>
      <c r="AR242" s="5" t="str">
        <f t="shared" si="237"/>
        <v>N/D</v>
      </c>
      <c r="AS242" s="5" t="str">
        <f t="shared" si="238"/>
        <v>N/D</v>
      </c>
      <c r="AT242" s="5" t="str">
        <f t="shared" si="239"/>
        <v>N/D</v>
      </c>
      <c r="AU242" s="5" t="str">
        <f t="shared" si="240"/>
        <v>N/D</v>
      </c>
      <c r="AV242" s="5" t="str">
        <f t="shared" si="240"/>
        <v>N/D</v>
      </c>
      <c r="AW242" s="5" t="str">
        <f t="shared" si="240"/>
        <v>N/D</v>
      </c>
      <c r="AX242" s="5" t="str">
        <f t="shared" si="241"/>
        <v>N/D</v>
      </c>
      <c r="AY242" s="5" t="str">
        <f t="shared" si="242"/>
        <v>N/D</v>
      </c>
      <c r="AZ242" s="12" t="str">
        <f t="shared" si="241"/>
        <v>N/D</v>
      </c>
    </row>
    <row r="243" spans="1:52" ht="11.1" customHeight="1" x14ac:dyDescent="0.2">
      <c r="A243" s="4" t="s">
        <v>16</v>
      </c>
      <c r="B243" s="17">
        <v>1</v>
      </c>
      <c r="C243" s="17">
        <v>1</v>
      </c>
      <c r="D243" s="17">
        <v>1</v>
      </c>
      <c r="E243" s="17">
        <v>1</v>
      </c>
      <c r="F243" s="17">
        <v>1</v>
      </c>
      <c r="G243" s="17">
        <v>2</v>
      </c>
      <c r="H243" s="17">
        <v>2</v>
      </c>
      <c r="I243" s="17">
        <v>3</v>
      </c>
      <c r="J243" s="17">
        <v>3</v>
      </c>
      <c r="K243" s="17">
        <v>3</v>
      </c>
      <c r="L243" s="17">
        <v>2</v>
      </c>
      <c r="M243" s="17">
        <v>2</v>
      </c>
      <c r="N243" s="17">
        <v>3</v>
      </c>
      <c r="O243" s="17">
        <v>3</v>
      </c>
      <c r="P243" s="17">
        <v>3</v>
      </c>
      <c r="Q243" s="36">
        <v>3</v>
      </c>
      <c r="S243" s="11" t="s">
        <v>16</v>
      </c>
      <c r="T243" s="5">
        <f t="shared" si="217"/>
        <v>1.0867202782003912E-2</v>
      </c>
      <c r="U243" s="5">
        <f t="shared" si="218"/>
        <v>1.0968520346605243E-2</v>
      </c>
      <c r="V243" s="5">
        <f t="shared" si="219"/>
        <v>1.1042402826855124E-2</v>
      </c>
      <c r="W243" s="5">
        <f t="shared" si="220"/>
        <v>1.1272686281140797E-2</v>
      </c>
      <c r="X243" s="5">
        <f t="shared" si="221"/>
        <v>1.1748120300751879E-2</v>
      </c>
      <c r="Y243" s="5">
        <f t="shared" si="222"/>
        <v>2.4012486492976347E-2</v>
      </c>
      <c r="Z243" s="5">
        <f t="shared" si="223"/>
        <v>2.4425989252564728E-2</v>
      </c>
      <c r="AA243" s="5">
        <f t="shared" si="224"/>
        <v>3.6945812807881777E-2</v>
      </c>
      <c r="AB243" s="5">
        <f t="shared" si="225"/>
        <v>3.734594796464584E-2</v>
      </c>
      <c r="AC243" s="5">
        <f t="shared" si="226"/>
        <v>3.7490627343164204E-2</v>
      </c>
      <c r="AD243" s="5">
        <f t="shared" si="227"/>
        <v>2.5294043252813959E-2</v>
      </c>
      <c r="AE243" s="5">
        <f t="shared" si="228"/>
        <v>2.5523226135783564E-2</v>
      </c>
      <c r="AF243" s="5">
        <f t="shared" si="228"/>
        <v>3.784533871578151E-2</v>
      </c>
      <c r="AG243" s="5">
        <f t="shared" si="229"/>
        <v>3.7476577139287946E-2</v>
      </c>
      <c r="AH243" s="5">
        <f t="shared" si="230"/>
        <v>4.0176777822418644E-2</v>
      </c>
      <c r="AI243" s="12">
        <f t="shared" si="229"/>
        <v>3.9719316827750567E-2</v>
      </c>
      <c r="AK243" s="11" t="s">
        <v>16</v>
      </c>
      <c r="AL243" s="5">
        <f t="shared" si="231"/>
        <v>0</v>
      </c>
      <c r="AM243" s="5">
        <f t="shared" si="232"/>
        <v>0</v>
      </c>
      <c r="AN243" s="5">
        <f t="shared" si="233"/>
        <v>0</v>
      </c>
      <c r="AO243" s="5">
        <f t="shared" si="234"/>
        <v>0</v>
      </c>
      <c r="AP243" s="5">
        <f t="shared" si="235"/>
        <v>100</v>
      </c>
      <c r="AQ243" s="5">
        <f t="shared" si="236"/>
        <v>0</v>
      </c>
      <c r="AR243" s="5">
        <f t="shared" si="237"/>
        <v>50</v>
      </c>
      <c r="AS243" s="5">
        <f t="shared" si="238"/>
        <v>0</v>
      </c>
      <c r="AT243" s="5">
        <f t="shared" si="239"/>
        <v>0</v>
      </c>
      <c r="AU243" s="5">
        <f t="shared" si="240"/>
        <v>-33.333333333333329</v>
      </c>
      <c r="AV243" s="5">
        <f t="shared" si="240"/>
        <v>0</v>
      </c>
      <c r="AW243" s="5">
        <f t="shared" si="240"/>
        <v>50</v>
      </c>
      <c r="AX243" s="5">
        <f t="shared" si="241"/>
        <v>0</v>
      </c>
      <c r="AY243" s="5">
        <f t="shared" si="242"/>
        <v>0</v>
      </c>
      <c r="AZ243" s="12">
        <f t="shared" si="241"/>
        <v>0</v>
      </c>
    </row>
    <row r="244" spans="1:52" ht="11.1" customHeight="1" x14ac:dyDescent="0.2">
      <c r="A244" s="4" t="s">
        <v>17</v>
      </c>
      <c r="B244" s="17">
        <v>26</v>
      </c>
      <c r="C244" s="17">
        <v>28</v>
      </c>
      <c r="D244" s="17">
        <v>34</v>
      </c>
      <c r="E244" s="17">
        <v>35</v>
      </c>
      <c r="F244" s="17">
        <v>36</v>
      </c>
      <c r="G244" s="17">
        <v>39</v>
      </c>
      <c r="H244" s="17">
        <v>41</v>
      </c>
      <c r="I244" s="17">
        <v>41</v>
      </c>
      <c r="J244" s="17">
        <v>41</v>
      </c>
      <c r="K244" s="17">
        <v>44</v>
      </c>
      <c r="L244" s="17">
        <v>42</v>
      </c>
      <c r="M244" s="17">
        <v>38</v>
      </c>
      <c r="N244" s="17">
        <v>38</v>
      </c>
      <c r="O244" s="17">
        <v>38</v>
      </c>
      <c r="P244" s="17">
        <v>36</v>
      </c>
      <c r="Q244" s="36">
        <v>36</v>
      </c>
      <c r="S244" s="11" t="s">
        <v>17</v>
      </c>
      <c r="T244" s="5">
        <f t="shared" si="217"/>
        <v>0.2825472723321017</v>
      </c>
      <c r="U244" s="5">
        <f t="shared" si="218"/>
        <v>0.30711856970494683</v>
      </c>
      <c r="V244" s="5">
        <f t="shared" si="219"/>
        <v>0.37544169611307421</v>
      </c>
      <c r="W244" s="5">
        <f t="shared" si="220"/>
        <v>0.39454401983992787</v>
      </c>
      <c r="X244" s="5">
        <f t="shared" si="221"/>
        <v>0.42293233082706766</v>
      </c>
      <c r="Y244" s="5">
        <f t="shared" si="222"/>
        <v>0.46824348661303877</v>
      </c>
      <c r="Z244" s="5">
        <f t="shared" si="223"/>
        <v>0.5007327796775769</v>
      </c>
      <c r="AA244" s="5">
        <f t="shared" si="224"/>
        <v>0.50492610837438423</v>
      </c>
      <c r="AB244" s="5">
        <f t="shared" si="225"/>
        <v>0.51039462218349319</v>
      </c>
      <c r="AC244" s="5">
        <f t="shared" si="226"/>
        <v>0.54986253436640842</v>
      </c>
      <c r="AD244" s="5">
        <f t="shared" si="227"/>
        <v>0.5311749083090932</v>
      </c>
      <c r="AE244" s="5">
        <f t="shared" ref="AE244:AF250" si="243">M244/M$250*100</f>
        <v>0.48494129657988766</v>
      </c>
      <c r="AF244" s="5">
        <f t="shared" si="243"/>
        <v>0.47937429039989904</v>
      </c>
      <c r="AG244" s="5">
        <f t="shared" si="229"/>
        <v>0.47470331043098069</v>
      </c>
      <c r="AH244" s="5">
        <f t="shared" si="230"/>
        <v>0.48212133386902367</v>
      </c>
      <c r="AI244" s="12">
        <f t="shared" si="229"/>
        <v>0.47663180193300675</v>
      </c>
      <c r="AK244" s="11" t="s">
        <v>17</v>
      </c>
      <c r="AL244" s="5">
        <f t="shared" si="231"/>
        <v>7.6923076923076925</v>
      </c>
      <c r="AM244" s="5">
        <f t="shared" si="232"/>
        <v>21.428571428571427</v>
      </c>
      <c r="AN244" s="5">
        <f t="shared" si="233"/>
        <v>2.9411764705882351</v>
      </c>
      <c r="AO244" s="5">
        <f t="shared" si="234"/>
        <v>2.8571428571428572</v>
      </c>
      <c r="AP244" s="5">
        <f t="shared" si="235"/>
        <v>8.3333333333333321</v>
      </c>
      <c r="AQ244" s="5">
        <f t="shared" si="236"/>
        <v>5.1282051282051277</v>
      </c>
      <c r="AR244" s="5">
        <f t="shared" si="237"/>
        <v>0</v>
      </c>
      <c r="AS244" s="5">
        <f t="shared" si="238"/>
        <v>0</v>
      </c>
      <c r="AT244" s="5">
        <f t="shared" si="239"/>
        <v>7.3170731707317067</v>
      </c>
      <c r="AU244" s="5">
        <f t="shared" si="240"/>
        <v>-4.5454545454545459</v>
      </c>
      <c r="AV244" s="5">
        <f t="shared" si="240"/>
        <v>-9.5238095238095237</v>
      </c>
      <c r="AW244" s="5">
        <f t="shared" si="240"/>
        <v>0</v>
      </c>
      <c r="AX244" s="5">
        <f t="shared" si="241"/>
        <v>0</v>
      </c>
      <c r="AY244" s="5">
        <f t="shared" si="242"/>
        <v>-5.2631578947368416</v>
      </c>
      <c r="AZ244" s="12">
        <f t="shared" si="241"/>
        <v>0</v>
      </c>
    </row>
    <row r="245" spans="1:52" ht="11.1" customHeight="1" x14ac:dyDescent="0.2">
      <c r="A245" s="4" t="s">
        <v>18</v>
      </c>
      <c r="B245" s="17">
        <v>20</v>
      </c>
      <c r="C245" s="17">
        <v>25</v>
      </c>
      <c r="D245" s="17">
        <v>23</v>
      </c>
      <c r="E245" s="17">
        <v>24</v>
      </c>
      <c r="F245" s="17">
        <v>23</v>
      </c>
      <c r="G245" s="17">
        <v>25</v>
      </c>
      <c r="H245" s="17">
        <v>29</v>
      </c>
      <c r="I245" s="17">
        <v>24</v>
      </c>
      <c r="J245" s="17">
        <v>25</v>
      </c>
      <c r="K245" s="17">
        <v>24</v>
      </c>
      <c r="L245" s="17">
        <v>26</v>
      </c>
      <c r="M245" s="17">
        <v>22</v>
      </c>
      <c r="N245" s="17">
        <v>25</v>
      </c>
      <c r="O245" s="17">
        <v>29</v>
      </c>
      <c r="P245" s="17">
        <v>31</v>
      </c>
      <c r="Q245" s="36">
        <v>34</v>
      </c>
      <c r="S245" s="11" t="s">
        <v>18</v>
      </c>
      <c r="T245" s="5">
        <f t="shared" si="217"/>
        <v>0.21734405564007822</v>
      </c>
      <c r="U245" s="5">
        <f t="shared" si="218"/>
        <v>0.2742130086651311</v>
      </c>
      <c r="V245" s="5">
        <f t="shared" si="219"/>
        <v>0.25397526501766782</v>
      </c>
      <c r="W245" s="5">
        <f t="shared" si="220"/>
        <v>0.27054447074737908</v>
      </c>
      <c r="X245" s="5">
        <f t="shared" si="221"/>
        <v>0.27020676691729323</v>
      </c>
      <c r="Y245" s="5">
        <f t="shared" si="222"/>
        <v>0.30015608116220432</v>
      </c>
      <c r="Z245" s="5">
        <f t="shared" si="223"/>
        <v>0.35417684416218853</v>
      </c>
      <c r="AA245" s="5">
        <f t="shared" si="224"/>
        <v>0.29556650246305421</v>
      </c>
      <c r="AB245" s="5">
        <f t="shared" si="225"/>
        <v>0.31121623303871526</v>
      </c>
      <c r="AC245" s="5">
        <f t="shared" si="226"/>
        <v>0.29992501874531363</v>
      </c>
      <c r="AD245" s="5">
        <f t="shared" si="227"/>
        <v>0.32882256228658152</v>
      </c>
      <c r="AE245" s="5">
        <f t="shared" si="243"/>
        <v>0.28075548749361917</v>
      </c>
      <c r="AF245" s="5">
        <f t="shared" si="243"/>
        <v>0.31537782263151254</v>
      </c>
      <c r="AG245" s="5">
        <f t="shared" si="229"/>
        <v>0.3622735790131168</v>
      </c>
      <c r="AH245" s="5">
        <f t="shared" si="230"/>
        <v>0.41516003749832597</v>
      </c>
      <c r="AI245" s="12">
        <f t="shared" si="229"/>
        <v>0.45015225738117309</v>
      </c>
      <c r="AK245" s="11" t="s">
        <v>18</v>
      </c>
      <c r="AL245" s="5">
        <f t="shared" si="231"/>
        <v>25</v>
      </c>
      <c r="AM245" s="5">
        <f t="shared" si="232"/>
        <v>-8</v>
      </c>
      <c r="AN245" s="5">
        <f t="shared" si="233"/>
        <v>4.3478260869565215</v>
      </c>
      <c r="AO245" s="5">
        <f t="shared" si="234"/>
        <v>-4.1666666666666661</v>
      </c>
      <c r="AP245" s="5">
        <f t="shared" si="235"/>
        <v>8.695652173913043</v>
      </c>
      <c r="AQ245" s="5">
        <f t="shared" si="236"/>
        <v>16</v>
      </c>
      <c r="AR245" s="5">
        <f t="shared" si="237"/>
        <v>-17.241379310344829</v>
      </c>
      <c r="AS245" s="5">
        <f t="shared" si="238"/>
        <v>4.1666666666666661</v>
      </c>
      <c r="AT245" s="5">
        <f t="shared" si="239"/>
        <v>-4</v>
      </c>
      <c r="AU245" s="5">
        <f t="shared" si="240"/>
        <v>8.3333333333333321</v>
      </c>
      <c r="AV245" s="5">
        <f t="shared" si="240"/>
        <v>-15.384615384615385</v>
      </c>
      <c r="AW245" s="5">
        <f t="shared" si="240"/>
        <v>13.636363636363635</v>
      </c>
      <c r="AX245" s="5">
        <f t="shared" si="241"/>
        <v>16</v>
      </c>
      <c r="AY245" s="5">
        <f t="shared" si="242"/>
        <v>6.8965517241379306</v>
      </c>
      <c r="AZ245" s="12">
        <f t="shared" si="241"/>
        <v>9.67741935483871</v>
      </c>
    </row>
    <row r="246" spans="1:52" ht="11.1" customHeight="1" x14ac:dyDescent="0.2">
      <c r="A246" s="4" t="s">
        <v>19</v>
      </c>
      <c r="B246" s="17">
        <v>1138</v>
      </c>
      <c r="C246" s="17">
        <v>1134</v>
      </c>
      <c r="D246" s="17">
        <v>1138</v>
      </c>
      <c r="E246" s="17">
        <v>1110</v>
      </c>
      <c r="F246" s="17">
        <v>1100</v>
      </c>
      <c r="G246" s="17">
        <v>1107</v>
      </c>
      <c r="H246" s="17">
        <v>1098</v>
      </c>
      <c r="I246" s="17">
        <v>1103</v>
      </c>
      <c r="J246" s="17">
        <v>1119</v>
      </c>
      <c r="K246" s="17">
        <v>1154</v>
      </c>
      <c r="L246" s="17">
        <v>1148</v>
      </c>
      <c r="M246" s="17">
        <v>1156</v>
      </c>
      <c r="N246" s="17">
        <v>1153</v>
      </c>
      <c r="O246" s="17">
        <v>1158</v>
      </c>
      <c r="P246" s="17">
        <v>1145</v>
      </c>
      <c r="Q246" s="36">
        <v>1156</v>
      </c>
      <c r="S246" s="11" t="s">
        <v>19</v>
      </c>
      <c r="T246" s="5">
        <f t="shared" si="217"/>
        <v>12.366876765920452</v>
      </c>
      <c r="U246" s="5">
        <f t="shared" si="218"/>
        <v>12.438302073050346</v>
      </c>
      <c r="V246" s="5">
        <f t="shared" si="219"/>
        <v>12.566254416961131</v>
      </c>
      <c r="W246" s="5">
        <f t="shared" si="220"/>
        <v>12.512681772066284</v>
      </c>
      <c r="X246" s="5">
        <f t="shared" si="221"/>
        <v>12.922932330827066</v>
      </c>
      <c r="Y246" s="5">
        <f t="shared" si="222"/>
        <v>13.290911273862408</v>
      </c>
      <c r="Z246" s="5">
        <f t="shared" si="223"/>
        <v>13.409868099658038</v>
      </c>
      <c r="AA246" s="5">
        <f t="shared" si="224"/>
        <v>13.583743842364532</v>
      </c>
      <c r="AB246" s="5">
        <f t="shared" si="225"/>
        <v>13.930038590812895</v>
      </c>
      <c r="AC246" s="5">
        <f t="shared" si="226"/>
        <v>14.421394651337167</v>
      </c>
      <c r="AD246" s="5">
        <f t="shared" si="227"/>
        <v>14.518780827115213</v>
      </c>
      <c r="AE246" s="5">
        <f t="shared" si="243"/>
        <v>14.7524247064829</v>
      </c>
      <c r="AF246" s="5">
        <f t="shared" si="243"/>
        <v>14.545225179765358</v>
      </c>
      <c r="AG246" s="5">
        <f t="shared" si="229"/>
        <v>14.465958775765147</v>
      </c>
      <c r="AH246" s="5">
        <f t="shared" si="230"/>
        <v>15.334136868889781</v>
      </c>
      <c r="AI246" s="12">
        <f t="shared" si="229"/>
        <v>15.305176750959884</v>
      </c>
      <c r="AK246" s="11" t="s">
        <v>19</v>
      </c>
      <c r="AL246" s="5">
        <f t="shared" si="231"/>
        <v>-0.35149384885764495</v>
      </c>
      <c r="AM246" s="5">
        <f t="shared" si="232"/>
        <v>0.35273368606701938</v>
      </c>
      <c r="AN246" s="5">
        <f t="shared" si="233"/>
        <v>-2.4604569420035149</v>
      </c>
      <c r="AO246" s="5">
        <f t="shared" si="234"/>
        <v>-0.90090090090090091</v>
      </c>
      <c r="AP246" s="5">
        <f t="shared" si="235"/>
        <v>0.63636363636363635</v>
      </c>
      <c r="AQ246" s="5">
        <f t="shared" si="236"/>
        <v>-0.81300813008130091</v>
      </c>
      <c r="AR246" s="5">
        <f t="shared" si="237"/>
        <v>0.45537340619307837</v>
      </c>
      <c r="AS246" s="5">
        <f t="shared" si="238"/>
        <v>1.4505893019038985</v>
      </c>
      <c r="AT246" s="5">
        <f t="shared" si="239"/>
        <v>3.1277926720285967</v>
      </c>
      <c r="AU246" s="5">
        <f t="shared" si="240"/>
        <v>-0.51993067590987874</v>
      </c>
      <c r="AV246" s="5">
        <f t="shared" si="240"/>
        <v>0.69686411149825789</v>
      </c>
      <c r="AW246" s="5">
        <f t="shared" si="240"/>
        <v>-0.25951557093425603</v>
      </c>
      <c r="AX246" s="5">
        <f t="shared" si="241"/>
        <v>0.43365134431916735</v>
      </c>
      <c r="AY246" s="5">
        <f t="shared" si="242"/>
        <v>-1.1226252158894647</v>
      </c>
      <c r="AZ246" s="12">
        <f t="shared" si="241"/>
        <v>0.9606986899563319</v>
      </c>
    </row>
    <row r="247" spans="1:52" ht="11.1" customHeight="1" x14ac:dyDescent="0.2">
      <c r="A247" s="4" t="s">
        <v>20</v>
      </c>
      <c r="B247" s="17">
        <v>0</v>
      </c>
      <c r="C247" s="17">
        <v>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36">
        <v>0</v>
      </c>
      <c r="S247" s="11" t="s">
        <v>20</v>
      </c>
      <c r="T247" s="5">
        <f t="shared" si="217"/>
        <v>0</v>
      </c>
      <c r="U247" s="5">
        <f t="shared" si="218"/>
        <v>0</v>
      </c>
      <c r="V247" s="5">
        <f t="shared" si="219"/>
        <v>0</v>
      </c>
      <c r="W247" s="5">
        <f t="shared" si="220"/>
        <v>0</v>
      </c>
      <c r="X247" s="5">
        <f t="shared" si="221"/>
        <v>0</v>
      </c>
      <c r="Y247" s="5">
        <f t="shared" si="222"/>
        <v>0</v>
      </c>
      <c r="Z247" s="5">
        <f t="shared" si="223"/>
        <v>0</v>
      </c>
      <c r="AA247" s="5">
        <f t="shared" si="224"/>
        <v>0</v>
      </c>
      <c r="AB247" s="5">
        <f t="shared" si="225"/>
        <v>0</v>
      </c>
      <c r="AC247" s="5">
        <f t="shared" si="226"/>
        <v>0</v>
      </c>
      <c r="AD247" s="5">
        <f t="shared" si="227"/>
        <v>0</v>
      </c>
      <c r="AE247" s="5">
        <f t="shared" si="243"/>
        <v>0</v>
      </c>
      <c r="AF247" s="5">
        <f t="shared" si="243"/>
        <v>0</v>
      </c>
      <c r="AG247" s="5">
        <f t="shared" si="229"/>
        <v>0</v>
      </c>
      <c r="AH247" s="5">
        <f t="shared" si="230"/>
        <v>0</v>
      </c>
      <c r="AI247" s="12">
        <f t="shared" si="229"/>
        <v>0</v>
      </c>
      <c r="AK247" s="11" t="s">
        <v>20</v>
      </c>
      <c r="AL247" s="5" t="str">
        <f t="shared" si="231"/>
        <v>N/D</v>
      </c>
      <c r="AM247" s="5" t="str">
        <f t="shared" si="232"/>
        <v>N/D</v>
      </c>
      <c r="AN247" s="5" t="str">
        <f t="shared" si="233"/>
        <v>N/D</v>
      </c>
      <c r="AO247" s="5" t="str">
        <f t="shared" si="234"/>
        <v>N/D</v>
      </c>
      <c r="AP247" s="5" t="str">
        <f t="shared" si="235"/>
        <v>N/D</v>
      </c>
      <c r="AQ247" s="5" t="str">
        <f t="shared" si="236"/>
        <v>N/D</v>
      </c>
      <c r="AR247" s="5" t="str">
        <f t="shared" si="237"/>
        <v>N/D</v>
      </c>
      <c r="AS247" s="5" t="str">
        <f t="shared" si="238"/>
        <v>N/D</v>
      </c>
      <c r="AT247" s="5" t="str">
        <f t="shared" si="239"/>
        <v>N/D</v>
      </c>
      <c r="AU247" s="5" t="str">
        <f t="shared" si="240"/>
        <v>N/D</v>
      </c>
      <c r="AV247" s="5" t="str">
        <f t="shared" si="240"/>
        <v>N/D</v>
      </c>
      <c r="AW247" s="5" t="str">
        <f t="shared" si="240"/>
        <v>N/D</v>
      </c>
      <c r="AX247" s="5" t="str">
        <f t="shared" si="241"/>
        <v>N/D</v>
      </c>
      <c r="AY247" s="5" t="str">
        <f t="shared" si="242"/>
        <v>N/D</v>
      </c>
      <c r="AZ247" s="12" t="str">
        <f t="shared" si="241"/>
        <v>N/D</v>
      </c>
    </row>
    <row r="248" spans="1:52" ht="11.1" customHeight="1" x14ac:dyDescent="0.2">
      <c r="A248" s="4" t="s">
        <v>21</v>
      </c>
      <c r="B248" s="17">
        <v>0</v>
      </c>
      <c r="C248" s="17">
        <v>0</v>
      </c>
      <c r="D248" s="17">
        <v>0</v>
      </c>
      <c r="E248" s="17">
        <v>0</v>
      </c>
      <c r="F248" s="17">
        <v>0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36">
        <v>0</v>
      </c>
      <c r="S248" s="11" t="s">
        <v>21</v>
      </c>
      <c r="T248" s="5">
        <f t="shared" si="217"/>
        <v>0</v>
      </c>
      <c r="U248" s="5">
        <f t="shared" si="218"/>
        <v>0</v>
      </c>
      <c r="V248" s="5">
        <f t="shared" si="219"/>
        <v>0</v>
      </c>
      <c r="W248" s="5">
        <f t="shared" si="220"/>
        <v>0</v>
      </c>
      <c r="X248" s="5">
        <f t="shared" si="221"/>
        <v>0</v>
      </c>
      <c r="Y248" s="5">
        <f t="shared" si="222"/>
        <v>0</v>
      </c>
      <c r="Z248" s="5">
        <f t="shared" si="223"/>
        <v>0</v>
      </c>
      <c r="AA248" s="5">
        <f t="shared" si="224"/>
        <v>0</v>
      </c>
      <c r="AB248" s="5">
        <f t="shared" si="225"/>
        <v>0</v>
      </c>
      <c r="AC248" s="5">
        <f t="shared" si="226"/>
        <v>0</v>
      </c>
      <c r="AD248" s="5">
        <f t="shared" si="227"/>
        <v>0</v>
      </c>
      <c r="AE248" s="5">
        <f t="shared" si="243"/>
        <v>0</v>
      </c>
      <c r="AF248" s="5">
        <f t="shared" si="243"/>
        <v>0</v>
      </c>
      <c r="AG248" s="5">
        <f t="shared" si="229"/>
        <v>0</v>
      </c>
      <c r="AH248" s="5">
        <f t="shared" si="230"/>
        <v>0</v>
      </c>
      <c r="AI248" s="12">
        <f t="shared" si="229"/>
        <v>0</v>
      </c>
      <c r="AK248" s="11" t="s">
        <v>21</v>
      </c>
      <c r="AL248" s="5" t="str">
        <f t="shared" si="231"/>
        <v>N/D</v>
      </c>
      <c r="AM248" s="5" t="str">
        <f t="shared" si="232"/>
        <v>N/D</v>
      </c>
      <c r="AN248" s="5" t="str">
        <f t="shared" si="233"/>
        <v>N/D</v>
      </c>
      <c r="AO248" s="5" t="str">
        <f t="shared" si="234"/>
        <v>N/D</v>
      </c>
      <c r="AP248" s="5" t="str">
        <f t="shared" si="235"/>
        <v>N/D</v>
      </c>
      <c r="AQ248" s="5" t="str">
        <f t="shared" si="236"/>
        <v>N/D</v>
      </c>
      <c r="AR248" s="5" t="str">
        <f t="shared" si="237"/>
        <v>N/D</v>
      </c>
      <c r="AS248" s="5" t="str">
        <f t="shared" si="238"/>
        <v>N/D</v>
      </c>
      <c r="AT248" s="5" t="str">
        <f t="shared" si="239"/>
        <v>N/D</v>
      </c>
      <c r="AU248" s="5" t="str">
        <f t="shared" si="240"/>
        <v>N/D</v>
      </c>
      <c r="AV248" s="5" t="str">
        <f t="shared" si="240"/>
        <v>N/D</v>
      </c>
      <c r="AW248" s="5" t="str">
        <f t="shared" si="240"/>
        <v>N/D</v>
      </c>
      <c r="AX248" s="5" t="str">
        <f t="shared" si="241"/>
        <v>N/D</v>
      </c>
      <c r="AY248" s="5" t="str">
        <f t="shared" si="242"/>
        <v>N/D</v>
      </c>
      <c r="AZ248" s="12" t="str">
        <f t="shared" si="241"/>
        <v>N/D</v>
      </c>
    </row>
    <row r="249" spans="1:52" ht="11.1" customHeight="1" x14ac:dyDescent="0.2">
      <c r="A249" s="4" t="s">
        <v>44</v>
      </c>
      <c r="B249" s="17">
        <v>4</v>
      </c>
      <c r="C249" s="17">
        <v>4</v>
      </c>
      <c r="D249" s="17">
        <v>3</v>
      </c>
      <c r="E249" s="17">
        <v>1</v>
      </c>
      <c r="F249" s="17">
        <v>2</v>
      </c>
      <c r="G249" s="17">
        <v>1</v>
      </c>
      <c r="H249" s="17">
        <v>2</v>
      </c>
      <c r="I249" s="17">
        <v>1</v>
      </c>
      <c r="J249" s="17">
        <v>1</v>
      </c>
      <c r="K249" s="17">
        <v>1</v>
      </c>
      <c r="L249" s="17">
        <v>3</v>
      </c>
      <c r="M249" s="17">
        <v>2</v>
      </c>
      <c r="N249" s="17">
        <v>3</v>
      </c>
      <c r="O249" s="17">
        <v>5</v>
      </c>
      <c r="P249" s="17">
        <v>3</v>
      </c>
      <c r="Q249" s="36">
        <v>2</v>
      </c>
      <c r="S249" s="11" t="s">
        <v>51</v>
      </c>
      <c r="T249" s="5">
        <f t="shared" si="217"/>
        <v>4.346881112801565E-2</v>
      </c>
      <c r="U249" s="5">
        <f t="shared" si="218"/>
        <v>4.3874081386420974E-2</v>
      </c>
      <c r="V249" s="5">
        <f t="shared" si="219"/>
        <v>3.312720848056537E-2</v>
      </c>
      <c r="W249" s="5">
        <f t="shared" si="220"/>
        <v>1.1272686281140797E-2</v>
      </c>
      <c r="X249" s="5">
        <f t="shared" si="221"/>
        <v>2.3496240601503758E-2</v>
      </c>
      <c r="Y249" s="5">
        <f t="shared" si="222"/>
        <v>1.2006243246488173E-2</v>
      </c>
      <c r="Z249" s="5">
        <f t="shared" si="223"/>
        <v>2.4425989252564728E-2</v>
      </c>
      <c r="AA249" s="5">
        <f t="shared" si="224"/>
        <v>1.231527093596059E-2</v>
      </c>
      <c r="AB249" s="5">
        <f t="shared" si="225"/>
        <v>1.2448649321548613E-2</v>
      </c>
      <c r="AC249" s="5">
        <f t="shared" si="226"/>
        <v>1.2496875781054738E-2</v>
      </c>
      <c r="AD249" s="5">
        <f t="shared" si="227"/>
        <v>3.7941064879220943E-2</v>
      </c>
      <c r="AE249" s="5">
        <f t="shared" si="243"/>
        <v>2.5523226135783564E-2</v>
      </c>
      <c r="AF249" s="5">
        <f t="shared" si="243"/>
        <v>3.784533871578151E-2</v>
      </c>
      <c r="AG249" s="5">
        <f t="shared" si="229"/>
        <v>6.2460961898813241E-2</v>
      </c>
      <c r="AH249" s="5">
        <f t="shared" si="230"/>
        <v>4.0176777822418644E-2</v>
      </c>
      <c r="AI249" s="12">
        <f t="shared" si="229"/>
        <v>2.6479544551833708E-2</v>
      </c>
      <c r="AK249" s="11" t="s">
        <v>51</v>
      </c>
      <c r="AL249" s="5">
        <f t="shared" si="231"/>
        <v>0</v>
      </c>
      <c r="AM249" s="5">
        <f t="shared" si="232"/>
        <v>-25</v>
      </c>
      <c r="AN249" s="5">
        <f t="shared" si="233"/>
        <v>-66.666666666666657</v>
      </c>
      <c r="AO249" s="5">
        <f t="shared" si="234"/>
        <v>100</v>
      </c>
      <c r="AP249" s="5">
        <f t="shared" si="235"/>
        <v>-50</v>
      </c>
      <c r="AQ249" s="5">
        <f t="shared" si="236"/>
        <v>100</v>
      </c>
      <c r="AR249" s="5">
        <f t="shared" si="237"/>
        <v>-50</v>
      </c>
      <c r="AS249" s="5">
        <f t="shared" si="238"/>
        <v>0</v>
      </c>
      <c r="AT249" s="5">
        <f t="shared" si="239"/>
        <v>0</v>
      </c>
      <c r="AU249" s="5">
        <f t="shared" si="240"/>
        <v>200</v>
      </c>
      <c r="AV249" s="5">
        <f t="shared" si="240"/>
        <v>-33.333333333333329</v>
      </c>
      <c r="AW249" s="5">
        <f t="shared" si="240"/>
        <v>50</v>
      </c>
      <c r="AX249" s="5">
        <f t="shared" si="241"/>
        <v>66.666666666666657</v>
      </c>
      <c r="AY249" s="5">
        <f t="shared" si="242"/>
        <v>-40</v>
      </c>
      <c r="AZ249" s="12">
        <f t="shared" si="241"/>
        <v>-33.333333333333329</v>
      </c>
    </row>
    <row r="250" spans="1:52" s="20" customFormat="1" ht="11.1" customHeight="1" x14ac:dyDescent="0.2">
      <c r="A250" s="18" t="s">
        <v>22</v>
      </c>
      <c r="B250" s="19">
        <v>9202</v>
      </c>
      <c r="C250" s="19">
        <v>9117</v>
      </c>
      <c r="D250" s="19">
        <v>9056</v>
      </c>
      <c r="E250" s="19">
        <v>8871</v>
      </c>
      <c r="F250" s="19">
        <v>8512</v>
      </c>
      <c r="G250" s="19">
        <v>8329</v>
      </c>
      <c r="H250" s="19">
        <v>8188</v>
      </c>
      <c r="I250" s="19">
        <v>8120</v>
      </c>
      <c r="J250" s="19">
        <v>8033</v>
      </c>
      <c r="K250" s="19">
        <v>8002</v>
      </c>
      <c r="L250" s="19">
        <v>7907</v>
      </c>
      <c r="M250" s="19">
        <v>7836</v>
      </c>
      <c r="N250" s="19">
        <v>7927</v>
      </c>
      <c r="O250" s="19">
        <v>8005</v>
      </c>
      <c r="P250" s="19">
        <v>7467</v>
      </c>
      <c r="Q250" s="37">
        <v>7553</v>
      </c>
      <c r="S250" s="18" t="s">
        <v>22</v>
      </c>
      <c r="T250" s="21">
        <f t="shared" si="217"/>
        <v>100</v>
      </c>
      <c r="U250" s="21">
        <f t="shared" si="218"/>
        <v>100</v>
      </c>
      <c r="V250" s="21">
        <f t="shared" si="219"/>
        <v>100</v>
      </c>
      <c r="W250" s="21">
        <f t="shared" si="220"/>
        <v>100</v>
      </c>
      <c r="X250" s="21">
        <f t="shared" si="221"/>
        <v>100</v>
      </c>
      <c r="Y250" s="21">
        <f t="shared" si="222"/>
        <v>100</v>
      </c>
      <c r="Z250" s="21">
        <f t="shared" si="223"/>
        <v>100</v>
      </c>
      <c r="AA250" s="21">
        <f t="shared" si="224"/>
        <v>100</v>
      </c>
      <c r="AB250" s="21">
        <f t="shared" si="225"/>
        <v>100</v>
      </c>
      <c r="AC250" s="21">
        <f t="shared" si="226"/>
        <v>100</v>
      </c>
      <c r="AD250" s="21">
        <f t="shared" si="227"/>
        <v>100</v>
      </c>
      <c r="AE250" s="21">
        <f t="shared" si="243"/>
        <v>100</v>
      </c>
      <c r="AF250" s="21">
        <f t="shared" si="243"/>
        <v>100</v>
      </c>
      <c r="AG250" s="21">
        <f t="shared" si="229"/>
        <v>100</v>
      </c>
      <c r="AH250" s="23">
        <f t="shared" si="230"/>
        <v>100</v>
      </c>
      <c r="AI250" s="24">
        <f t="shared" si="229"/>
        <v>100</v>
      </c>
      <c r="AK250" s="22" t="s">
        <v>22</v>
      </c>
      <c r="AL250" s="23">
        <f t="shared" si="231"/>
        <v>-0.92371223647033252</v>
      </c>
      <c r="AM250" s="23">
        <f t="shared" si="232"/>
        <v>-0.66907974114291979</v>
      </c>
      <c r="AN250" s="23">
        <f t="shared" si="233"/>
        <v>-2.0428445229681977</v>
      </c>
      <c r="AO250" s="23">
        <f t="shared" si="234"/>
        <v>-4.0468943749295461</v>
      </c>
      <c r="AP250" s="23">
        <f t="shared" si="235"/>
        <v>-2.1499060150375939</v>
      </c>
      <c r="AQ250" s="23">
        <f t="shared" si="236"/>
        <v>-1.6928802977548327</v>
      </c>
      <c r="AR250" s="23">
        <f t="shared" si="237"/>
        <v>-0.83048363458720076</v>
      </c>
      <c r="AS250" s="23">
        <f t="shared" si="238"/>
        <v>-1.0714285714285714</v>
      </c>
      <c r="AT250" s="23">
        <f t="shared" si="239"/>
        <v>-0.38590812896800697</v>
      </c>
      <c r="AU250" s="23">
        <f t="shared" si="240"/>
        <v>-1.1872031992001999</v>
      </c>
      <c r="AV250" s="23">
        <f t="shared" si="240"/>
        <v>-0.89793853547489566</v>
      </c>
      <c r="AW250" s="23">
        <f t="shared" si="240"/>
        <v>1.1613067891781521</v>
      </c>
      <c r="AX250" s="23">
        <f t="shared" si="241"/>
        <v>0.98397880661031911</v>
      </c>
      <c r="AY250" s="23">
        <f t="shared" si="242"/>
        <v>-6.7207995003123049</v>
      </c>
      <c r="AZ250" s="24">
        <f t="shared" si="241"/>
        <v>1.151734297576001</v>
      </c>
    </row>
    <row r="251" spans="1:52" ht="11.1" customHeight="1" x14ac:dyDescent="0.2">
      <c r="A251" s="47" t="s">
        <v>23</v>
      </c>
      <c r="B251" s="47"/>
      <c r="C251" s="47"/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47"/>
      <c r="O251" s="33"/>
      <c r="P251" s="33"/>
      <c r="Q251" s="33"/>
      <c r="S251" s="33" t="s">
        <v>23</v>
      </c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33"/>
      <c r="AH251" s="33"/>
      <c r="AI251" s="33"/>
      <c r="AK251" s="33" t="s">
        <v>23</v>
      </c>
      <c r="AL251" s="33"/>
      <c r="AM251" s="33"/>
      <c r="AN251" s="33"/>
      <c r="AO251" s="33"/>
      <c r="AP251" s="33"/>
      <c r="AQ251" s="33"/>
      <c r="AR251" s="33"/>
      <c r="AS251" s="33"/>
      <c r="AT251" s="33"/>
      <c r="AU251" s="33"/>
      <c r="AV251" s="33"/>
      <c r="AW251" s="33"/>
      <c r="AX251" s="33"/>
      <c r="AY251" s="33"/>
      <c r="AZ251" s="33"/>
    </row>
    <row r="253" spans="1:52" ht="11.1" customHeight="1" x14ac:dyDescent="0.2">
      <c r="A253" s="47" t="s">
        <v>477</v>
      </c>
      <c r="B253" s="47"/>
      <c r="C253" s="47"/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47"/>
      <c r="O253" s="33"/>
      <c r="P253" s="33"/>
      <c r="Q253" s="33"/>
      <c r="S253" s="46" t="s">
        <v>478</v>
      </c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33"/>
      <c r="AH253" s="33"/>
      <c r="AI253" s="33"/>
      <c r="AK253" s="46" t="s">
        <v>479</v>
      </c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33"/>
      <c r="AY253" s="33"/>
      <c r="AZ253" s="33"/>
    </row>
    <row r="254" spans="1:52" ht="11.1" customHeight="1" x14ac:dyDescent="0.2">
      <c r="A254" s="48" t="s">
        <v>0</v>
      </c>
      <c r="B254" s="14">
        <v>2009</v>
      </c>
      <c r="C254" s="2">
        <v>2010</v>
      </c>
      <c r="D254" s="2">
        <v>2011</v>
      </c>
      <c r="E254" s="2">
        <v>2012</v>
      </c>
      <c r="F254" s="2">
        <v>2013</v>
      </c>
      <c r="G254" s="2">
        <v>2014</v>
      </c>
      <c r="H254" s="2">
        <v>2015</v>
      </c>
      <c r="I254" s="2">
        <v>2016</v>
      </c>
      <c r="J254" s="2">
        <v>2017</v>
      </c>
      <c r="K254" s="2">
        <v>2018</v>
      </c>
      <c r="L254" s="2">
        <v>2019</v>
      </c>
      <c r="M254" s="2">
        <v>2020</v>
      </c>
      <c r="N254" s="2">
        <v>2021</v>
      </c>
      <c r="O254" s="2">
        <v>2022</v>
      </c>
      <c r="P254" s="2">
        <v>2023</v>
      </c>
      <c r="Q254" s="35">
        <v>2024</v>
      </c>
      <c r="S254" s="13" t="s">
        <v>0</v>
      </c>
      <c r="T254" s="14">
        <v>2009</v>
      </c>
      <c r="U254" s="2">
        <v>2010</v>
      </c>
      <c r="V254" s="2">
        <v>2011</v>
      </c>
      <c r="W254" s="2">
        <v>2012</v>
      </c>
      <c r="X254" s="2">
        <v>2013</v>
      </c>
      <c r="Y254" s="2">
        <v>2014</v>
      </c>
      <c r="Z254" s="2">
        <v>2015</v>
      </c>
      <c r="AA254" s="2">
        <v>2016</v>
      </c>
      <c r="AB254" s="2">
        <v>2017</v>
      </c>
      <c r="AC254" s="2">
        <v>2018</v>
      </c>
      <c r="AD254" s="2">
        <v>2019</v>
      </c>
      <c r="AE254" s="2">
        <v>2020</v>
      </c>
      <c r="AF254" s="2">
        <v>2021</v>
      </c>
      <c r="AG254" s="2">
        <v>2022</v>
      </c>
      <c r="AH254" s="2">
        <v>2023</v>
      </c>
      <c r="AI254" s="35">
        <v>2024</v>
      </c>
      <c r="AK254" s="32" t="s">
        <v>0</v>
      </c>
      <c r="AL254" s="2">
        <v>2010</v>
      </c>
      <c r="AM254" s="2">
        <v>2011</v>
      </c>
      <c r="AN254" s="2">
        <v>2012</v>
      </c>
      <c r="AO254" s="2">
        <v>2013</v>
      </c>
      <c r="AP254" s="2">
        <v>2014</v>
      </c>
      <c r="AQ254" s="2">
        <v>2015</v>
      </c>
      <c r="AR254" s="2">
        <v>2016</v>
      </c>
      <c r="AS254" s="2">
        <v>2017</v>
      </c>
      <c r="AT254" s="2">
        <v>2018</v>
      </c>
      <c r="AU254" s="2">
        <v>2019</v>
      </c>
      <c r="AV254" s="2">
        <v>2020</v>
      </c>
      <c r="AW254" s="2">
        <v>2021</v>
      </c>
      <c r="AX254" s="2">
        <v>2022</v>
      </c>
      <c r="AY254" s="2">
        <v>2023</v>
      </c>
      <c r="AZ254" s="35">
        <v>2024</v>
      </c>
    </row>
    <row r="255" spans="1:52" ht="11.1" customHeight="1" x14ac:dyDescent="0.2">
      <c r="A255" s="49"/>
      <c r="B255" s="3" t="s">
        <v>1</v>
      </c>
      <c r="C255" s="3" t="s">
        <v>1</v>
      </c>
      <c r="D255" s="3" t="s">
        <v>1</v>
      </c>
      <c r="E255" s="3" t="s">
        <v>1</v>
      </c>
      <c r="F255" s="3" t="s">
        <v>1</v>
      </c>
      <c r="G255" s="3" t="s">
        <v>1</v>
      </c>
      <c r="H255" s="3" t="s">
        <v>1</v>
      </c>
      <c r="I255" s="3" t="s">
        <v>1</v>
      </c>
      <c r="J255" s="3" t="s">
        <v>1</v>
      </c>
      <c r="K255" s="3"/>
      <c r="L255" s="3"/>
      <c r="M255" s="3"/>
      <c r="N255" s="3" t="s">
        <v>1</v>
      </c>
      <c r="O255" s="3"/>
      <c r="P255" s="3" t="s">
        <v>1</v>
      </c>
      <c r="Q255" s="16"/>
      <c r="S255" s="15"/>
      <c r="T255" s="3" t="s">
        <v>1</v>
      </c>
      <c r="U255" s="3" t="s">
        <v>1</v>
      </c>
      <c r="V255" s="3" t="s">
        <v>1</v>
      </c>
      <c r="W255" s="3" t="s">
        <v>1</v>
      </c>
      <c r="X255" s="3" t="s">
        <v>1</v>
      </c>
      <c r="Y255" s="3" t="s">
        <v>1</v>
      </c>
      <c r="Z255" s="3" t="s">
        <v>1</v>
      </c>
      <c r="AA255" s="3" t="s">
        <v>1</v>
      </c>
      <c r="AB255" s="3" t="s">
        <v>1</v>
      </c>
      <c r="AC255" s="3"/>
      <c r="AD255" s="3"/>
      <c r="AE255" s="3"/>
      <c r="AF255" s="3" t="s">
        <v>1</v>
      </c>
      <c r="AG255" s="3"/>
      <c r="AH255" s="3"/>
      <c r="AI255" s="16"/>
      <c r="AK255" s="6"/>
      <c r="AL255" s="7" t="s">
        <v>1</v>
      </c>
      <c r="AM255" s="7" t="s">
        <v>1</v>
      </c>
      <c r="AN255" s="7" t="s">
        <v>1</v>
      </c>
      <c r="AO255" s="7" t="s">
        <v>1</v>
      </c>
      <c r="AP255" s="7" t="s">
        <v>1</v>
      </c>
      <c r="AQ255" s="7" t="s">
        <v>1</v>
      </c>
      <c r="AR255" s="7" t="s">
        <v>1</v>
      </c>
      <c r="AS255" s="7" t="s">
        <v>1</v>
      </c>
      <c r="AT255" s="7" t="s">
        <v>1</v>
      </c>
      <c r="AU255" s="7"/>
      <c r="AV255" s="7"/>
      <c r="AW255" s="7" t="s">
        <v>1</v>
      </c>
      <c r="AX255" s="7" t="s">
        <v>1</v>
      </c>
      <c r="AY255" s="7"/>
      <c r="AZ255" s="38" t="s">
        <v>1</v>
      </c>
    </row>
    <row r="256" spans="1:52" ht="11.1" customHeight="1" x14ac:dyDescent="0.2">
      <c r="A256" s="4" t="s">
        <v>2</v>
      </c>
      <c r="B256" s="17">
        <v>0</v>
      </c>
      <c r="C256" s="17">
        <v>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36">
        <v>0</v>
      </c>
      <c r="S256" s="8" t="s">
        <v>2</v>
      </c>
      <c r="T256" s="9">
        <f t="shared" ref="T256:T278" si="244">B256/B$278*100</f>
        <v>0</v>
      </c>
      <c r="U256" s="9">
        <f t="shared" ref="U256:U278" si="245">C256/C$278*100</f>
        <v>0</v>
      </c>
      <c r="V256" s="9">
        <f t="shared" ref="V256:V278" si="246">D256/D$278*100</f>
        <v>0</v>
      </c>
      <c r="W256" s="9">
        <f t="shared" ref="W256:W278" si="247">E256/E$278*100</f>
        <v>0</v>
      </c>
      <c r="X256" s="9">
        <f t="shared" ref="X256:X278" si="248">F256/F$278*100</f>
        <v>0</v>
      </c>
      <c r="Y256" s="9">
        <f t="shared" ref="Y256:Y278" si="249">G256/G$278*100</f>
        <v>0</v>
      </c>
      <c r="Z256" s="9">
        <f t="shared" ref="Z256:Z278" si="250">H256/H$278*100</f>
        <v>0</v>
      </c>
      <c r="AA256" s="9">
        <f t="shared" ref="AA256:AA278" si="251">I256/I$278*100</f>
        <v>0</v>
      </c>
      <c r="AB256" s="9">
        <f t="shared" ref="AB256:AB278" si="252">J256/J$278*100</f>
        <v>0</v>
      </c>
      <c r="AC256" s="9">
        <f t="shared" ref="AC256:AC278" si="253">K256/K$278*100</f>
        <v>0</v>
      </c>
      <c r="AD256" s="9">
        <f t="shared" ref="AD256:AD278" si="254">L256/L$278*100</f>
        <v>0</v>
      </c>
      <c r="AE256" s="9">
        <f t="shared" ref="AE256:AF271" si="255">M256/M$278*100</f>
        <v>0</v>
      </c>
      <c r="AF256" s="9">
        <f t="shared" si="255"/>
        <v>0</v>
      </c>
      <c r="AG256" s="9">
        <f t="shared" ref="AG256:AI278" si="256">O256/O$278*100</f>
        <v>0</v>
      </c>
      <c r="AH256" s="9">
        <f t="shared" ref="AH256:AH278" si="257">P256/P$278*100</f>
        <v>0</v>
      </c>
      <c r="AI256" s="12">
        <f t="shared" si="256"/>
        <v>0</v>
      </c>
      <c r="AK256" s="8" t="s">
        <v>2</v>
      </c>
      <c r="AL256" s="9" t="str">
        <f t="shared" ref="AL256:AL278" si="258">IFERROR((C256-B256)/B256*100,"N/D")</f>
        <v>N/D</v>
      </c>
      <c r="AM256" s="9" t="str">
        <f t="shared" ref="AM256:AM278" si="259">IFERROR((D256-C256)/C256*100,"N/D")</f>
        <v>N/D</v>
      </c>
      <c r="AN256" s="9" t="str">
        <f t="shared" ref="AN256:AN278" si="260">IFERROR((E256-D256)/D256*100,"N/D")</f>
        <v>N/D</v>
      </c>
      <c r="AO256" s="9" t="str">
        <f t="shared" ref="AO256:AO278" si="261">IFERROR((F256-E256)/E256*100,"N/D")</f>
        <v>N/D</v>
      </c>
      <c r="AP256" s="9" t="str">
        <f t="shared" ref="AP256:AP278" si="262">IFERROR((G256-F256)/F256*100,"N/D")</f>
        <v>N/D</v>
      </c>
      <c r="AQ256" s="9" t="str">
        <f t="shared" ref="AQ256:AQ278" si="263">IFERROR((H256-G256)/G256*100,"N/D")</f>
        <v>N/D</v>
      </c>
      <c r="AR256" s="9" t="str">
        <f t="shared" ref="AR256:AR278" si="264">IFERROR((I256-H256)/H256*100,"N/D")</f>
        <v>N/D</v>
      </c>
      <c r="AS256" s="9" t="str">
        <f t="shared" ref="AS256:AS278" si="265">IFERROR((J256-I256)/I256*100,"N/D")</f>
        <v>N/D</v>
      </c>
      <c r="AT256" s="9" t="str">
        <f t="shared" ref="AT256:AT278" si="266">IFERROR((K256-J256)/J256*100,"N/D")</f>
        <v>N/D</v>
      </c>
      <c r="AU256" s="9" t="str">
        <f t="shared" ref="AU256:AW278" si="267">IFERROR((L256-K256)/K256*100,"N/D")</f>
        <v>N/D</v>
      </c>
      <c r="AV256" s="9" t="str">
        <f t="shared" si="267"/>
        <v>N/D</v>
      </c>
      <c r="AW256" s="9" t="str">
        <f t="shared" si="267"/>
        <v>N/D</v>
      </c>
      <c r="AX256" s="9" t="str">
        <f t="shared" ref="AX256:AZ278" si="268">IFERROR((O256-N256)/N256*100,"N/D")</f>
        <v>N/D</v>
      </c>
      <c r="AY256" s="9" t="str">
        <f t="shared" ref="AY256:AY278" si="269">IFERROR((P256-O256)/O256*100,"N/D")</f>
        <v>N/D</v>
      </c>
      <c r="AZ256" s="10" t="str">
        <f t="shared" si="268"/>
        <v>N/D</v>
      </c>
    </row>
    <row r="257" spans="1:52" ht="11.1" customHeight="1" x14ac:dyDescent="0.2">
      <c r="A257" s="4" t="s">
        <v>3</v>
      </c>
      <c r="B257" s="17">
        <v>0</v>
      </c>
      <c r="C257" s="17">
        <v>0</v>
      </c>
      <c r="D257" s="17">
        <v>0</v>
      </c>
      <c r="E257" s="17">
        <v>0</v>
      </c>
      <c r="F257" s="17">
        <v>0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36">
        <v>0</v>
      </c>
      <c r="S257" s="11" t="s">
        <v>3</v>
      </c>
      <c r="T257" s="5">
        <f t="shared" si="244"/>
        <v>0</v>
      </c>
      <c r="U257" s="5">
        <f t="shared" si="245"/>
        <v>0</v>
      </c>
      <c r="V257" s="5">
        <f t="shared" si="246"/>
        <v>0</v>
      </c>
      <c r="W257" s="5">
        <f t="shared" si="247"/>
        <v>0</v>
      </c>
      <c r="X257" s="5">
        <f t="shared" si="248"/>
        <v>0</v>
      </c>
      <c r="Y257" s="5">
        <f t="shared" si="249"/>
        <v>0</v>
      </c>
      <c r="Z257" s="5">
        <f t="shared" si="250"/>
        <v>0</v>
      </c>
      <c r="AA257" s="5">
        <f t="shared" si="251"/>
        <v>0</v>
      </c>
      <c r="AB257" s="5">
        <f t="shared" si="252"/>
        <v>0</v>
      </c>
      <c r="AC257" s="5">
        <f t="shared" si="253"/>
        <v>0</v>
      </c>
      <c r="AD257" s="5">
        <f t="shared" si="254"/>
        <v>0</v>
      </c>
      <c r="AE257" s="5">
        <f t="shared" si="255"/>
        <v>0</v>
      </c>
      <c r="AF257" s="5">
        <f t="shared" si="255"/>
        <v>0</v>
      </c>
      <c r="AG257" s="5">
        <f t="shared" si="256"/>
        <v>0</v>
      </c>
      <c r="AH257" s="5">
        <f t="shared" si="257"/>
        <v>0</v>
      </c>
      <c r="AI257" s="12">
        <f t="shared" si="256"/>
        <v>0</v>
      </c>
      <c r="AK257" s="11" t="s">
        <v>3</v>
      </c>
      <c r="AL257" s="5" t="str">
        <f t="shared" si="258"/>
        <v>N/D</v>
      </c>
      <c r="AM257" s="5" t="str">
        <f t="shared" si="259"/>
        <v>N/D</v>
      </c>
      <c r="AN257" s="5" t="str">
        <f t="shared" si="260"/>
        <v>N/D</v>
      </c>
      <c r="AO257" s="5" t="str">
        <f t="shared" si="261"/>
        <v>N/D</v>
      </c>
      <c r="AP257" s="5" t="str">
        <f t="shared" si="262"/>
        <v>N/D</v>
      </c>
      <c r="AQ257" s="5" t="str">
        <f t="shared" si="263"/>
        <v>N/D</v>
      </c>
      <c r="AR257" s="5" t="str">
        <f t="shared" si="264"/>
        <v>N/D</v>
      </c>
      <c r="AS257" s="5" t="str">
        <f t="shared" si="265"/>
        <v>N/D</v>
      </c>
      <c r="AT257" s="5" t="str">
        <f t="shared" si="266"/>
        <v>N/D</v>
      </c>
      <c r="AU257" s="5" t="str">
        <f t="shared" si="267"/>
        <v>N/D</v>
      </c>
      <c r="AV257" s="5" t="str">
        <f t="shared" si="267"/>
        <v>N/D</v>
      </c>
      <c r="AW257" s="5" t="str">
        <f t="shared" si="267"/>
        <v>N/D</v>
      </c>
      <c r="AX257" s="5" t="str">
        <f t="shared" si="268"/>
        <v>N/D</v>
      </c>
      <c r="AY257" s="5" t="str">
        <f t="shared" si="269"/>
        <v>N/D</v>
      </c>
      <c r="AZ257" s="12" t="str">
        <f t="shared" si="268"/>
        <v>N/D</v>
      </c>
    </row>
    <row r="258" spans="1:52" ht="11.1" customHeight="1" x14ac:dyDescent="0.2">
      <c r="A258" s="4" t="s">
        <v>4</v>
      </c>
      <c r="B258" s="17">
        <v>1</v>
      </c>
      <c r="C258" s="17">
        <v>1</v>
      </c>
      <c r="D258" s="17">
        <v>1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36">
        <v>0</v>
      </c>
      <c r="S258" s="11" t="s">
        <v>4</v>
      </c>
      <c r="T258" s="5">
        <f t="shared" si="244"/>
        <v>2.5</v>
      </c>
      <c r="U258" s="5">
        <f t="shared" si="245"/>
        <v>2.5641025641025639</v>
      </c>
      <c r="V258" s="5">
        <f t="shared" si="246"/>
        <v>2.7027027027027026</v>
      </c>
      <c r="W258" s="5">
        <f t="shared" si="247"/>
        <v>0</v>
      </c>
      <c r="X258" s="5">
        <f t="shared" si="248"/>
        <v>0</v>
      </c>
      <c r="Y258" s="5">
        <f t="shared" si="249"/>
        <v>0</v>
      </c>
      <c r="Z258" s="5">
        <f t="shared" si="250"/>
        <v>0</v>
      </c>
      <c r="AA258" s="5">
        <f t="shared" si="251"/>
        <v>0</v>
      </c>
      <c r="AB258" s="5">
        <f t="shared" si="252"/>
        <v>0</v>
      </c>
      <c r="AC258" s="5">
        <f t="shared" si="253"/>
        <v>0</v>
      </c>
      <c r="AD258" s="5">
        <f t="shared" si="254"/>
        <v>0</v>
      </c>
      <c r="AE258" s="5">
        <f t="shared" si="255"/>
        <v>0</v>
      </c>
      <c r="AF258" s="5">
        <f t="shared" si="255"/>
        <v>0</v>
      </c>
      <c r="AG258" s="5">
        <f t="shared" si="256"/>
        <v>0</v>
      </c>
      <c r="AH258" s="5">
        <f t="shared" si="257"/>
        <v>0</v>
      </c>
      <c r="AI258" s="12">
        <f t="shared" si="256"/>
        <v>0</v>
      </c>
      <c r="AK258" s="11" t="s">
        <v>4</v>
      </c>
      <c r="AL258" s="5">
        <f t="shared" si="258"/>
        <v>0</v>
      </c>
      <c r="AM258" s="5">
        <f t="shared" si="259"/>
        <v>0</v>
      </c>
      <c r="AN258" s="5">
        <f t="shared" si="260"/>
        <v>-100</v>
      </c>
      <c r="AO258" s="5" t="str">
        <f t="shared" si="261"/>
        <v>N/D</v>
      </c>
      <c r="AP258" s="5" t="str">
        <f t="shared" si="262"/>
        <v>N/D</v>
      </c>
      <c r="AQ258" s="5" t="str">
        <f t="shared" si="263"/>
        <v>N/D</v>
      </c>
      <c r="AR258" s="5" t="str">
        <f t="shared" si="264"/>
        <v>N/D</v>
      </c>
      <c r="AS258" s="5" t="str">
        <f t="shared" si="265"/>
        <v>N/D</v>
      </c>
      <c r="AT258" s="5" t="str">
        <f t="shared" si="266"/>
        <v>N/D</v>
      </c>
      <c r="AU258" s="5" t="str">
        <f t="shared" si="267"/>
        <v>N/D</v>
      </c>
      <c r="AV258" s="5" t="str">
        <f t="shared" si="267"/>
        <v>N/D</v>
      </c>
      <c r="AW258" s="5" t="str">
        <f t="shared" si="267"/>
        <v>N/D</v>
      </c>
      <c r="AX258" s="5" t="str">
        <f t="shared" si="268"/>
        <v>N/D</v>
      </c>
      <c r="AY258" s="5" t="str">
        <f t="shared" si="269"/>
        <v>N/D</v>
      </c>
      <c r="AZ258" s="12" t="str">
        <f t="shared" si="268"/>
        <v>N/D</v>
      </c>
    </row>
    <row r="259" spans="1:52" ht="11.1" customHeight="1" x14ac:dyDescent="0.2">
      <c r="A259" s="4" t="s">
        <v>5</v>
      </c>
      <c r="B259" s="17">
        <v>0</v>
      </c>
      <c r="C259" s="17">
        <v>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36">
        <v>0</v>
      </c>
      <c r="S259" s="11" t="s">
        <v>5</v>
      </c>
      <c r="T259" s="5">
        <f t="shared" si="244"/>
        <v>0</v>
      </c>
      <c r="U259" s="5">
        <f t="shared" si="245"/>
        <v>0</v>
      </c>
      <c r="V259" s="5">
        <f t="shared" si="246"/>
        <v>0</v>
      </c>
      <c r="W259" s="5">
        <f t="shared" si="247"/>
        <v>0</v>
      </c>
      <c r="X259" s="5">
        <f t="shared" si="248"/>
        <v>0</v>
      </c>
      <c r="Y259" s="5">
        <f t="shared" si="249"/>
        <v>0</v>
      </c>
      <c r="Z259" s="5">
        <f t="shared" si="250"/>
        <v>0</v>
      </c>
      <c r="AA259" s="5">
        <f t="shared" si="251"/>
        <v>0</v>
      </c>
      <c r="AB259" s="5">
        <f t="shared" si="252"/>
        <v>0</v>
      </c>
      <c r="AC259" s="5">
        <f t="shared" si="253"/>
        <v>0</v>
      </c>
      <c r="AD259" s="5">
        <f t="shared" si="254"/>
        <v>0</v>
      </c>
      <c r="AE259" s="5">
        <f t="shared" si="255"/>
        <v>0</v>
      </c>
      <c r="AF259" s="5">
        <f t="shared" si="255"/>
        <v>0</v>
      </c>
      <c r="AG259" s="5">
        <f t="shared" si="256"/>
        <v>0</v>
      </c>
      <c r="AH259" s="5">
        <f t="shared" si="257"/>
        <v>0</v>
      </c>
      <c r="AI259" s="12">
        <f t="shared" si="256"/>
        <v>0</v>
      </c>
      <c r="AK259" s="11" t="s">
        <v>5</v>
      </c>
      <c r="AL259" s="5" t="str">
        <f t="shared" si="258"/>
        <v>N/D</v>
      </c>
      <c r="AM259" s="5" t="str">
        <f t="shared" si="259"/>
        <v>N/D</v>
      </c>
      <c r="AN259" s="5" t="str">
        <f t="shared" si="260"/>
        <v>N/D</v>
      </c>
      <c r="AO259" s="5" t="str">
        <f t="shared" si="261"/>
        <v>N/D</v>
      </c>
      <c r="AP259" s="5" t="str">
        <f t="shared" si="262"/>
        <v>N/D</v>
      </c>
      <c r="AQ259" s="5" t="str">
        <f t="shared" si="263"/>
        <v>N/D</v>
      </c>
      <c r="AR259" s="5" t="str">
        <f t="shared" si="264"/>
        <v>N/D</v>
      </c>
      <c r="AS259" s="5" t="str">
        <f t="shared" si="265"/>
        <v>N/D</v>
      </c>
      <c r="AT259" s="5" t="str">
        <f t="shared" si="266"/>
        <v>N/D</v>
      </c>
      <c r="AU259" s="5" t="str">
        <f t="shared" si="267"/>
        <v>N/D</v>
      </c>
      <c r="AV259" s="5" t="str">
        <f t="shared" si="267"/>
        <v>N/D</v>
      </c>
      <c r="AW259" s="5" t="str">
        <f t="shared" si="267"/>
        <v>N/D</v>
      </c>
      <c r="AX259" s="5" t="str">
        <f t="shared" si="268"/>
        <v>N/D</v>
      </c>
      <c r="AY259" s="5" t="str">
        <f t="shared" si="269"/>
        <v>N/D</v>
      </c>
      <c r="AZ259" s="12" t="str">
        <f t="shared" si="268"/>
        <v>N/D</v>
      </c>
    </row>
    <row r="260" spans="1:52" ht="11.1" customHeight="1" x14ac:dyDescent="0.2">
      <c r="A260" s="4" t="s">
        <v>6</v>
      </c>
      <c r="B260" s="17">
        <v>0</v>
      </c>
      <c r="C260" s="17">
        <v>0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36">
        <v>0</v>
      </c>
      <c r="S260" s="11" t="s">
        <v>6</v>
      </c>
      <c r="T260" s="5">
        <f t="shared" si="244"/>
        <v>0</v>
      </c>
      <c r="U260" s="5">
        <f t="shared" si="245"/>
        <v>0</v>
      </c>
      <c r="V260" s="5">
        <f t="shared" si="246"/>
        <v>0</v>
      </c>
      <c r="W260" s="5">
        <f t="shared" si="247"/>
        <v>0</v>
      </c>
      <c r="X260" s="5">
        <f t="shared" si="248"/>
        <v>0</v>
      </c>
      <c r="Y260" s="5">
        <f t="shared" si="249"/>
        <v>0</v>
      </c>
      <c r="Z260" s="5">
        <f t="shared" si="250"/>
        <v>0</v>
      </c>
      <c r="AA260" s="5">
        <f t="shared" si="251"/>
        <v>0</v>
      </c>
      <c r="AB260" s="5">
        <f t="shared" si="252"/>
        <v>0</v>
      </c>
      <c r="AC260" s="5">
        <f t="shared" si="253"/>
        <v>0</v>
      </c>
      <c r="AD260" s="5">
        <f t="shared" si="254"/>
        <v>0</v>
      </c>
      <c r="AE260" s="5">
        <f t="shared" si="255"/>
        <v>0</v>
      </c>
      <c r="AF260" s="5">
        <f t="shared" si="255"/>
        <v>0</v>
      </c>
      <c r="AG260" s="5">
        <f t="shared" si="256"/>
        <v>0</v>
      </c>
      <c r="AH260" s="5">
        <f t="shared" si="257"/>
        <v>0</v>
      </c>
      <c r="AI260" s="12">
        <f t="shared" si="256"/>
        <v>0</v>
      </c>
      <c r="AK260" s="11" t="s">
        <v>6</v>
      </c>
      <c r="AL260" s="5" t="str">
        <f t="shared" si="258"/>
        <v>N/D</v>
      </c>
      <c r="AM260" s="5" t="str">
        <f t="shared" si="259"/>
        <v>N/D</v>
      </c>
      <c r="AN260" s="5" t="str">
        <f t="shared" si="260"/>
        <v>N/D</v>
      </c>
      <c r="AO260" s="5" t="str">
        <f t="shared" si="261"/>
        <v>N/D</v>
      </c>
      <c r="AP260" s="5" t="str">
        <f t="shared" si="262"/>
        <v>N/D</v>
      </c>
      <c r="AQ260" s="5" t="str">
        <f t="shared" si="263"/>
        <v>N/D</v>
      </c>
      <c r="AR260" s="5" t="str">
        <f t="shared" si="264"/>
        <v>N/D</v>
      </c>
      <c r="AS260" s="5" t="str">
        <f t="shared" si="265"/>
        <v>N/D</v>
      </c>
      <c r="AT260" s="5" t="str">
        <f t="shared" si="266"/>
        <v>N/D</v>
      </c>
      <c r="AU260" s="5" t="str">
        <f t="shared" si="267"/>
        <v>N/D</v>
      </c>
      <c r="AV260" s="5" t="str">
        <f t="shared" si="267"/>
        <v>N/D</v>
      </c>
      <c r="AW260" s="5" t="str">
        <f t="shared" si="267"/>
        <v>N/D</v>
      </c>
      <c r="AX260" s="5" t="str">
        <f t="shared" si="268"/>
        <v>N/D</v>
      </c>
      <c r="AY260" s="5" t="str">
        <f t="shared" si="269"/>
        <v>N/D</v>
      </c>
      <c r="AZ260" s="12" t="str">
        <f t="shared" si="268"/>
        <v>N/D</v>
      </c>
    </row>
    <row r="261" spans="1:52" ht="11.1" customHeight="1" x14ac:dyDescent="0.2">
      <c r="A261" s="4" t="s">
        <v>7</v>
      </c>
      <c r="B261" s="17">
        <v>17</v>
      </c>
      <c r="C261" s="17">
        <v>16</v>
      </c>
      <c r="D261" s="17">
        <v>14</v>
      </c>
      <c r="E261" s="17">
        <v>14</v>
      </c>
      <c r="F261" s="17">
        <v>13</v>
      </c>
      <c r="G261" s="17">
        <v>12</v>
      </c>
      <c r="H261" s="17">
        <v>10</v>
      </c>
      <c r="I261" s="17">
        <v>9</v>
      </c>
      <c r="J261" s="17">
        <v>12</v>
      </c>
      <c r="K261" s="17">
        <v>10</v>
      </c>
      <c r="L261" s="17">
        <v>10</v>
      </c>
      <c r="M261" s="17">
        <v>9</v>
      </c>
      <c r="N261" s="17">
        <v>9</v>
      </c>
      <c r="O261" s="17">
        <v>9</v>
      </c>
      <c r="P261" s="17">
        <v>8</v>
      </c>
      <c r="Q261" s="36">
        <v>8</v>
      </c>
      <c r="S261" s="11" t="s">
        <v>7</v>
      </c>
      <c r="T261" s="5">
        <f t="shared" si="244"/>
        <v>42.5</v>
      </c>
      <c r="U261" s="5">
        <f t="shared" si="245"/>
        <v>41.025641025641022</v>
      </c>
      <c r="V261" s="5">
        <f t="shared" si="246"/>
        <v>37.837837837837839</v>
      </c>
      <c r="W261" s="5">
        <f t="shared" si="247"/>
        <v>37.837837837837839</v>
      </c>
      <c r="X261" s="5">
        <f t="shared" si="248"/>
        <v>35.135135135135137</v>
      </c>
      <c r="Y261" s="5">
        <f t="shared" si="249"/>
        <v>34.285714285714285</v>
      </c>
      <c r="Z261" s="5">
        <f t="shared" si="250"/>
        <v>31.25</v>
      </c>
      <c r="AA261" s="5">
        <f t="shared" si="251"/>
        <v>27.27272727272727</v>
      </c>
      <c r="AB261" s="5">
        <f t="shared" si="252"/>
        <v>35.294117647058826</v>
      </c>
      <c r="AC261" s="5">
        <f t="shared" si="253"/>
        <v>32.258064516129032</v>
      </c>
      <c r="AD261" s="5">
        <f t="shared" si="254"/>
        <v>32.258064516129032</v>
      </c>
      <c r="AE261" s="5">
        <f t="shared" si="255"/>
        <v>31.03448275862069</v>
      </c>
      <c r="AF261" s="5">
        <f t="shared" si="255"/>
        <v>30</v>
      </c>
      <c r="AG261" s="5">
        <f t="shared" si="256"/>
        <v>30</v>
      </c>
      <c r="AH261" s="5">
        <f t="shared" si="257"/>
        <v>27.586206896551722</v>
      </c>
      <c r="AI261" s="12">
        <f t="shared" si="256"/>
        <v>29.629629629629626</v>
      </c>
      <c r="AK261" s="11" t="s">
        <v>7</v>
      </c>
      <c r="AL261" s="5">
        <f t="shared" si="258"/>
        <v>-5.8823529411764701</v>
      </c>
      <c r="AM261" s="5">
        <f t="shared" si="259"/>
        <v>-12.5</v>
      </c>
      <c r="AN261" s="5">
        <f t="shared" si="260"/>
        <v>0</v>
      </c>
      <c r="AO261" s="5">
        <f t="shared" si="261"/>
        <v>-7.1428571428571423</v>
      </c>
      <c r="AP261" s="5">
        <f t="shared" si="262"/>
        <v>-7.6923076923076925</v>
      </c>
      <c r="AQ261" s="5">
        <f t="shared" si="263"/>
        <v>-16.666666666666664</v>
      </c>
      <c r="AR261" s="5">
        <f t="shared" si="264"/>
        <v>-10</v>
      </c>
      <c r="AS261" s="5">
        <f t="shared" si="265"/>
        <v>33.333333333333329</v>
      </c>
      <c r="AT261" s="5">
        <f t="shared" si="266"/>
        <v>-16.666666666666664</v>
      </c>
      <c r="AU261" s="5">
        <f t="shared" si="267"/>
        <v>0</v>
      </c>
      <c r="AV261" s="5">
        <f t="shared" si="267"/>
        <v>-10</v>
      </c>
      <c r="AW261" s="5">
        <f t="shared" si="267"/>
        <v>0</v>
      </c>
      <c r="AX261" s="5">
        <f t="shared" si="268"/>
        <v>0</v>
      </c>
      <c r="AY261" s="5">
        <f t="shared" si="269"/>
        <v>-11.111111111111111</v>
      </c>
      <c r="AZ261" s="12">
        <f t="shared" si="268"/>
        <v>0</v>
      </c>
    </row>
    <row r="262" spans="1:52" ht="11.1" customHeight="1" x14ac:dyDescent="0.2">
      <c r="A262" s="4" t="s">
        <v>8</v>
      </c>
      <c r="B262" s="17">
        <v>3</v>
      </c>
      <c r="C262" s="17">
        <v>3</v>
      </c>
      <c r="D262" s="17">
        <v>3</v>
      </c>
      <c r="E262" s="17">
        <v>4</v>
      </c>
      <c r="F262" s="17">
        <v>4</v>
      </c>
      <c r="G262" s="17">
        <v>2</v>
      </c>
      <c r="H262" s="17">
        <v>2</v>
      </c>
      <c r="I262" s="17">
        <v>2</v>
      </c>
      <c r="J262" s="17">
        <v>1</v>
      </c>
      <c r="K262" s="17">
        <v>1</v>
      </c>
      <c r="L262" s="17">
        <v>1</v>
      </c>
      <c r="M262" s="17">
        <v>1</v>
      </c>
      <c r="N262" s="17">
        <v>1</v>
      </c>
      <c r="O262" s="17">
        <v>1</v>
      </c>
      <c r="P262" s="17">
        <v>1</v>
      </c>
      <c r="Q262" s="36">
        <v>0</v>
      </c>
      <c r="S262" s="11" t="s">
        <v>8</v>
      </c>
      <c r="T262" s="5">
        <f t="shared" si="244"/>
        <v>7.5</v>
      </c>
      <c r="U262" s="5">
        <f t="shared" si="245"/>
        <v>7.6923076923076925</v>
      </c>
      <c r="V262" s="5">
        <f t="shared" si="246"/>
        <v>8.1081081081081088</v>
      </c>
      <c r="W262" s="5">
        <f t="shared" si="247"/>
        <v>10.810810810810811</v>
      </c>
      <c r="X262" s="5">
        <f t="shared" si="248"/>
        <v>10.810810810810811</v>
      </c>
      <c r="Y262" s="5">
        <f t="shared" si="249"/>
        <v>5.7142857142857144</v>
      </c>
      <c r="Z262" s="5">
        <f t="shared" si="250"/>
        <v>6.25</v>
      </c>
      <c r="AA262" s="5">
        <f t="shared" si="251"/>
        <v>6.0606060606060606</v>
      </c>
      <c r="AB262" s="5">
        <f t="shared" si="252"/>
        <v>2.9411764705882351</v>
      </c>
      <c r="AC262" s="5">
        <f t="shared" si="253"/>
        <v>3.225806451612903</v>
      </c>
      <c r="AD262" s="5">
        <f t="shared" si="254"/>
        <v>3.225806451612903</v>
      </c>
      <c r="AE262" s="5">
        <f t="shared" si="255"/>
        <v>3.4482758620689653</v>
      </c>
      <c r="AF262" s="5">
        <f t="shared" si="255"/>
        <v>3.3333333333333335</v>
      </c>
      <c r="AG262" s="5">
        <f t="shared" si="256"/>
        <v>3.3333333333333335</v>
      </c>
      <c r="AH262" s="5">
        <f t="shared" si="257"/>
        <v>3.4482758620689653</v>
      </c>
      <c r="AI262" s="12">
        <f t="shared" si="256"/>
        <v>0</v>
      </c>
      <c r="AK262" s="11" t="s">
        <v>8</v>
      </c>
      <c r="AL262" s="5">
        <f t="shared" si="258"/>
        <v>0</v>
      </c>
      <c r="AM262" s="5">
        <f t="shared" si="259"/>
        <v>0</v>
      </c>
      <c r="AN262" s="5">
        <f t="shared" si="260"/>
        <v>33.333333333333329</v>
      </c>
      <c r="AO262" s="5">
        <f t="shared" si="261"/>
        <v>0</v>
      </c>
      <c r="AP262" s="5">
        <f t="shared" si="262"/>
        <v>-50</v>
      </c>
      <c r="AQ262" s="5">
        <f t="shared" si="263"/>
        <v>0</v>
      </c>
      <c r="AR262" s="5">
        <f t="shared" si="264"/>
        <v>0</v>
      </c>
      <c r="AS262" s="5">
        <f t="shared" si="265"/>
        <v>-50</v>
      </c>
      <c r="AT262" s="5">
        <f t="shared" si="266"/>
        <v>0</v>
      </c>
      <c r="AU262" s="5">
        <f t="shared" si="267"/>
        <v>0</v>
      </c>
      <c r="AV262" s="5">
        <f t="shared" si="267"/>
        <v>0</v>
      </c>
      <c r="AW262" s="5">
        <f t="shared" si="267"/>
        <v>0</v>
      </c>
      <c r="AX262" s="5">
        <f t="shared" si="268"/>
        <v>0</v>
      </c>
      <c r="AY262" s="5">
        <f t="shared" si="269"/>
        <v>0</v>
      </c>
      <c r="AZ262" s="12">
        <f t="shared" si="268"/>
        <v>-100</v>
      </c>
    </row>
    <row r="263" spans="1:52" ht="11.1" customHeight="1" x14ac:dyDescent="0.2">
      <c r="A263" s="4" t="s">
        <v>9</v>
      </c>
      <c r="B263" s="17">
        <v>13</v>
      </c>
      <c r="C263" s="17">
        <v>13</v>
      </c>
      <c r="D263" s="17">
        <v>13</v>
      </c>
      <c r="E263" s="17">
        <v>13</v>
      </c>
      <c r="F263" s="17">
        <v>14</v>
      </c>
      <c r="G263" s="17">
        <v>15</v>
      </c>
      <c r="H263" s="17">
        <v>14</v>
      </c>
      <c r="I263" s="17">
        <v>15</v>
      </c>
      <c r="J263" s="17">
        <v>14</v>
      </c>
      <c r="K263" s="17">
        <v>13</v>
      </c>
      <c r="L263" s="17">
        <v>13</v>
      </c>
      <c r="M263" s="17">
        <v>14</v>
      </c>
      <c r="N263" s="17">
        <v>15</v>
      </c>
      <c r="O263" s="17">
        <v>15</v>
      </c>
      <c r="P263" s="17">
        <v>15</v>
      </c>
      <c r="Q263" s="36">
        <v>14</v>
      </c>
      <c r="S263" s="11" t="s">
        <v>9</v>
      </c>
      <c r="T263" s="5">
        <f t="shared" si="244"/>
        <v>32.5</v>
      </c>
      <c r="U263" s="5">
        <f t="shared" si="245"/>
        <v>33.333333333333329</v>
      </c>
      <c r="V263" s="5">
        <f t="shared" si="246"/>
        <v>35.135135135135137</v>
      </c>
      <c r="W263" s="5">
        <f t="shared" si="247"/>
        <v>35.135135135135137</v>
      </c>
      <c r="X263" s="5">
        <f t="shared" si="248"/>
        <v>37.837837837837839</v>
      </c>
      <c r="Y263" s="5">
        <f t="shared" si="249"/>
        <v>42.857142857142854</v>
      </c>
      <c r="Z263" s="5">
        <f t="shared" si="250"/>
        <v>43.75</v>
      </c>
      <c r="AA263" s="5">
        <f t="shared" si="251"/>
        <v>45.454545454545453</v>
      </c>
      <c r="AB263" s="5">
        <f t="shared" si="252"/>
        <v>41.17647058823529</v>
      </c>
      <c r="AC263" s="5">
        <f t="shared" si="253"/>
        <v>41.935483870967744</v>
      </c>
      <c r="AD263" s="5">
        <f t="shared" si="254"/>
        <v>41.935483870967744</v>
      </c>
      <c r="AE263" s="5">
        <f t="shared" si="255"/>
        <v>48.275862068965516</v>
      </c>
      <c r="AF263" s="5">
        <f t="shared" si="255"/>
        <v>50</v>
      </c>
      <c r="AG263" s="5">
        <f t="shared" si="256"/>
        <v>50</v>
      </c>
      <c r="AH263" s="5">
        <f t="shared" si="257"/>
        <v>51.724137931034484</v>
      </c>
      <c r="AI263" s="12">
        <f t="shared" si="256"/>
        <v>51.851851851851848</v>
      </c>
      <c r="AK263" s="11" t="s">
        <v>9</v>
      </c>
      <c r="AL263" s="5">
        <f t="shared" si="258"/>
        <v>0</v>
      </c>
      <c r="AM263" s="5">
        <f t="shared" si="259"/>
        <v>0</v>
      </c>
      <c r="AN263" s="5">
        <f t="shared" si="260"/>
        <v>0</v>
      </c>
      <c r="AO263" s="5">
        <f t="shared" si="261"/>
        <v>7.6923076923076925</v>
      </c>
      <c r="AP263" s="5">
        <f t="shared" si="262"/>
        <v>7.1428571428571423</v>
      </c>
      <c r="AQ263" s="5">
        <f t="shared" si="263"/>
        <v>-6.666666666666667</v>
      </c>
      <c r="AR263" s="5">
        <f t="shared" si="264"/>
        <v>7.1428571428571423</v>
      </c>
      <c r="AS263" s="5">
        <f t="shared" si="265"/>
        <v>-6.666666666666667</v>
      </c>
      <c r="AT263" s="5">
        <f t="shared" si="266"/>
        <v>-7.1428571428571423</v>
      </c>
      <c r="AU263" s="5">
        <f t="shared" si="267"/>
        <v>0</v>
      </c>
      <c r="AV263" s="5">
        <f t="shared" si="267"/>
        <v>7.6923076923076925</v>
      </c>
      <c r="AW263" s="5">
        <f t="shared" si="267"/>
        <v>7.1428571428571423</v>
      </c>
      <c r="AX263" s="5">
        <f t="shared" si="268"/>
        <v>0</v>
      </c>
      <c r="AY263" s="5">
        <f t="shared" si="269"/>
        <v>0</v>
      </c>
      <c r="AZ263" s="12">
        <f t="shared" si="268"/>
        <v>-6.666666666666667</v>
      </c>
    </row>
    <row r="264" spans="1:52" ht="11.1" customHeight="1" x14ac:dyDescent="0.2">
      <c r="A264" s="4" t="s">
        <v>10</v>
      </c>
      <c r="B264" s="17">
        <v>0</v>
      </c>
      <c r="C264" s="17">
        <v>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1</v>
      </c>
      <c r="J264" s="17">
        <v>1</v>
      </c>
      <c r="K264" s="17">
        <v>1</v>
      </c>
      <c r="L264" s="17">
        <v>1</v>
      </c>
      <c r="M264" s="17">
        <v>0</v>
      </c>
      <c r="N264" s="17">
        <v>0</v>
      </c>
      <c r="O264" s="17">
        <v>0</v>
      </c>
      <c r="P264" s="17">
        <v>0</v>
      </c>
      <c r="Q264" s="36">
        <v>0</v>
      </c>
      <c r="S264" s="11" t="s">
        <v>10</v>
      </c>
      <c r="T264" s="5">
        <f t="shared" si="244"/>
        <v>0</v>
      </c>
      <c r="U264" s="5">
        <f t="shared" si="245"/>
        <v>0</v>
      </c>
      <c r="V264" s="5">
        <f t="shared" si="246"/>
        <v>0</v>
      </c>
      <c r="W264" s="5">
        <f t="shared" si="247"/>
        <v>0</v>
      </c>
      <c r="X264" s="5">
        <f t="shared" si="248"/>
        <v>0</v>
      </c>
      <c r="Y264" s="5">
        <f t="shared" si="249"/>
        <v>0</v>
      </c>
      <c r="Z264" s="5">
        <f t="shared" si="250"/>
        <v>0</v>
      </c>
      <c r="AA264" s="5">
        <f t="shared" si="251"/>
        <v>3.0303030303030303</v>
      </c>
      <c r="AB264" s="5">
        <f t="shared" si="252"/>
        <v>2.9411764705882351</v>
      </c>
      <c r="AC264" s="5">
        <f t="shared" si="253"/>
        <v>3.225806451612903</v>
      </c>
      <c r="AD264" s="5">
        <f t="shared" si="254"/>
        <v>3.225806451612903</v>
      </c>
      <c r="AE264" s="5">
        <f t="shared" si="255"/>
        <v>0</v>
      </c>
      <c r="AF264" s="5">
        <f t="shared" si="255"/>
        <v>0</v>
      </c>
      <c r="AG264" s="5">
        <f t="shared" si="256"/>
        <v>0</v>
      </c>
      <c r="AH264" s="5">
        <f t="shared" si="257"/>
        <v>0</v>
      </c>
      <c r="AI264" s="12">
        <f t="shared" si="256"/>
        <v>0</v>
      </c>
      <c r="AK264" s="11" t="s">
        <v>10</v>
      </c>
      <c r="AL264" s="5" t="str">
        <f t="shared" si="258"/>
        <v>N/D</v>
      </c>
      <c r="AM264" s="5" t="str">
        <f t="shared" si="259"/>
        <v>N/D</v>
      </c>
      <c r="AN264" s="5" t="str">
        <f t="shared" si="260"/>
        <v>N/D</v>
      </c>
      <c r="AO264" s="5" t="str">
        <f t="shared" si="261"/>
        <v>N/D</v>
      </c>
      <c r="AP264" s="5" t="str">
        <f t="shared" si="262"/>
        <v>N/D</v>
      </c>
      <c r="AQ264" s="5" t="str">
        <f t="shared" si="263"/>
        <v>N/D</v>
      </c>
      <c r="AR264" s="5" t="str">
        <f t="shared" si="264"/>
        <v>N/D</v>
      </c>
      <c r="AS264" s="5">
        <f t="shared" si="265"/>
        <v>0</v>
      </c>
      <c r="AT264" s="5">
        <f t="shared" si="266"/>
        <v>0</v>
      </c>
      <c r="AU264" s="5">
        <f t="shared" si="267"/>
        <v>0</v>
      </c>
      <c r="AV264" s="5">
        <f t="shared" si="267"/>
        <v>-100</v>
      </c>
      <c r="AW264" s="5" t="str">
        <f t="shared" si="267"/>
        <v>N/D</v>
      </c>
      <c r="AX264" s="5" t="str">
        <f t="shared" si="268"/>
        <v>N/D</v>
      </c>
      <c r="AY264" s="5" t="str">
        <f t="shared" si="269"/>
        <v>N/D</v>
      </c>
      <c r="AZ264" s="12" t="str">
        <f t="shared" si="268"/>
        <v>N/D</v>
      </c>
    </row>
    <row r="265" spans="1:52" ht="11.1" customHeight="1" x14ac:dyDescent="0.2">
      <c r="A265" s="4" t="s">
        <v>43</v>
      </c>
      <c r="B265" s="17">
        <v>1</v>
      </c>
      <c r="C265" s="17">
        <v>1</v>
      </c>
      <c r="D265" s="17">
        <v>1</v>
      </c>
      <c r="E265" s="17">
        <v>1</v>
      </c>
      <c r="F265" s="17">
        <v>1</v>
      </c>
      <c r="G265" s="17">
        <v>1</v>
      </c>
      <c r="H265" s="17">
        <v>1</v>
      </c>
      <c r="I265" s="17">
        <v>2</v>
      </c>
      <c r="J265" s="17">
        <v>2</v>
      </c>
      <c r="K265" s="17">
        <v>2</v>
      </c>
      <c r="L265" s="17">
        <v>2</v>
      </c>
      <c r="M265" s="17">
        <v>2</v>
      </c>
      <c r="N265" s="17">
        <v>3</v>
      </c>
      <c r="O265" s="17">
        <v>3</v>
      </c>
      <c r="P265" s="17">
        <v>3</v>
      </c>
      <c r="Q265" s="36">
        <v>3</v>
      </c>
      <c r="S265" s="11" t="s">
        <v>11</v>
      </c>
      <c r="T265" s="5">
        <f t="shared" si="244"/>
        <v>2.5</v>
      </c>
      <c r="U265" s="5">
        <f t="shared" si="245"/>
        <v>2.5641025641025639</v>
      </c>
      <c r="V265" s="5">
        <f t="shared" si="246"/>
        <v>2.7027027027027026</v>
      </c>
      <c r="W265" s="5">
        <f t="shared" si="247"/>
        <v>2.7027027027027026</v>
      </c>
      <c r="X265" s="5">
        <f t="shared" si="248"/>
        <v>2.7027027027027026</v>
      </c>
      <c r="Y265" s="5">
        <f t="shared" si="249"/>
        <v>2.8571428571428572</v>
      </c>
      <c r="Z265" s="5">
        <f t="shared" si="250"/>
        <v>3.125</v>
      </c>
      <c r="AA265" s="5">
        <f t="shared" si="251"/>
        <v>6.0606060606060606</v>
      </c>
      <c r="AB265" s="5">
        <f t="shared" si="252"/>
        <v>5.8823529411764701</v>
      </c>
      <c r="AC265" s="5">
        <f t="shared" si="253"/>
        <v>6.4516129032258061</v>
      </c>
      <c r="AD265" s="5">
        <f t="shared" si="254"/>
        <v>6.4516129032258061</v>
      </c>
      <c r="AE265" s="5">
        <f t="shared" si="255"/>
        <v>6.8965517241379306</v>
      </c>
      <c r="AF265" s="5">
        <f t="shared" si="255"/>
        <v>10</v>
      </c>
      <c r="AG265" s="5">
        <f t="shared" si="256"/>
        <v>10</v>
      </c>
      <c r="AH265" s="5">
        <f t="shared" si="257"/>
        <v>10.344827586206897</v>
      </c>
      <c r="AI265" s="12">
        <f t="shared" si="256"/>
        <v>11.111111111111111</v>
      </c>
      <c r="AK265" s="11" t="s">
        <v>43</v>
      </c>
      <c r="AL265" s="5">
        <f t="shared" si="258"/>
        <v>0</v>
      </c>
      <c r="AM265" s="5">
        <f t="shared" si="259"/>
        <v>0</v>
      </c>
      <c r="AN265" s="5">
        <f t="shared" si="260"/>
        <v>0</v>
      </c>
      <c r="AO265" s="5">
        <f t="shared" si="261"/>
        <v>0</v>
      </c>
      <c r="AP265" s="5">
        <f t="shared" si="262"/>
        <v>0</v>
      </c>
      <c r="AQ265" s="5">
        <f t="shared" si="263"/>
        <v>0</v>
      </c>
      <c r="AR265" s="5">
        <f t="shared" si="264"/>
        <v>100</v>
      </c>
      <c r="AS265" s="5">
        <f t="shared" si="265"/>
        <v>0</v>
      </c>
      <c r="AT265" s="5">
        <f t="shared" si="266"/>
        <v>0</v>
      </c>
      <c r="AU265" s="5">
        <f t="shared" si="267"/>
        <v>0</v>
      </c>
      <c r="AV265" s="5">
        <f t="shared" si="267"/>
        <v>0</v>
      </c>
      <c r="AW265" s="5">
        <f t="shared" si="267"/>
        <v>50</v>
      </c>
      <c r="AX265" s="5">
        <f t="shared" si="268"/>
        <v>0</v>
      </c>
      <c r="AY265" s="5">
        <f t="shared" si="269"/>
        <v>0</v>
      </c>
      <c r="AZ265" s="12">
        <f t="shared" si="268"/>
        <v>0</v>
      </c>
    </row>
    <row r="266" spans="1:52" ht="11.1" customHeight="1" x14ac:dyDescent="0.2">
      <c r="A266" s="4" t="s">
        <v>11</v>
      </c>
      <c r="B266" s="17">
        <v>0</v>
      </c>
      <c r="C266" s="17">
        <v>0</v>
      </c>
      <c r="D266" s="17">
        <v>0</v>
      </c>
      <c r="E266" s="17">
        <v>0</v>
      </c>
      <c r="F266" s="17">
        <v>0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36">
        <v>0</v>
      </c>
      <c r="S266" s="11" t="s">
        <v>43</v>
      </c>
      <c r="T266" s="5">
        <f t="shared" si="244"/>
        <v>0</v>
      </c>
      <c r="U266" s="5">
        <f t="shared" si="245"/>
        <v>0</v>
      </c>
      <c r="V266" s="5">
        <f t="shared" si="246"/>
        <v>0</v>
      </c>
      <c r="W266" s="5">
        <f t="shared" si="247"/>
        <v>0</v>
      </c>
      <c r="X266" s="5">
        <f t="shared" si="248"/>
        <v>0</v>
      </c>
      <c r="Y266" s="5">
        <f t="shared" si="249"/>
        <v>0</v>
      </c>
      <c r="Z266" s="5">
        <f t="shared" si="250"/>
        <v>0</v>
      </c>
      <c r="AA266" s="5">
        <f t="shared" si="251"/>
        <v>0</v>
      </c>
      <c r="AB266" s="5">
        <f t="shared" si="252"/>
        <v>0</v>
      </c>
      <c r="AC266" s="5">
        <f t="shared" si="253"/>
        <v>0</v>
      </c>
      <c r="AD266" s="5">
        <f t="shared" si="254"/>
        <v>0</v>
      </c>
      <c r="AE266" s="5">
        <f t="shared" si="255"/>
        <v>0</v>
      </c>
      <c r="AF266" s="5">
        <f t="shared" si="255"/>
        <v>0</v>
      </c>
      <c r="AG266" s="5">
        <f t="shared" si="256"/>
        <v>0</v>
      </c>
      <c r="AH266" s="5">
        <f t="shared" si="257"/>
        <v>0</v>
      </c>
      <c r="AI266" s="12">
        <f t="shared" si="256"/>
        <v>0</v>
      </c>
      <c r="AK266" s="11" t="s">
        <v>11</v>
      </c>
      <c r="AL266" s="5" t="str">
        <f t="shared" si="258"/>
        <v>N/D</v>
      </c>
      <c r="AM266" s="5" t="str">
        <f t="shared" si="259"/>
        <v>N/D</v>
      </c>
      <c r="AN266" s="5" t="str">
        <f t="shared" si="260"/>
        <v>N/D</v>
      </c>
      <c r="AO266" s="5" t="str">
        <f t="shared" si="261"/>
        <v>N/D</v>
      </c>
      <c r="AP266" s="5" t="str">
        <f t="shared" si="262"/>
        <v>N/D</v>
      </c>
      <c r="AQ266" s="5" t="str">
        <f t="shared" si="263"/>
        <v>N/D</v>
      </c>
      <c r="AR266" s="5" t="str">
        <f t="shared" si="264"/>
        <v>N/D</v>
      </c>
      <c r="AS266" s="5" t="str">
        <f t="shared" si="265"/>
        <v>N/D</v>
      </c>
      <c r="AT266" s="5" t="str">
        <f t="shared" si="266"/>
        <v>N/D</v>
      </c>
      <c r="AU266" s="5" t="str">
        <f t="shared" si="267"/>
        <v>N/D</v>
      </c>
      <c r="AV266" s="5" t="str">
        <f t="shared" si="267"/>
        <v>N/D</v>
      </c>
      <c r="AW266" s="5" t="str">
        <f t="shared" si="267"/>
        <v>N/D</v>
      </c>
      <c r="AX266" s="5" t="str">
        <f t="shared" si="268"/>
        <v>N/D</v>
      </c>
      <c r="AY266" s="5" t="str">
        <f t="shared" si="269"/>
        <v>N/D</v>
      </c>
      <c r="AZ266" s="12" t="str">
        <f t="shared" si="268"/>
        <v>N/D</v>
      </c>
    </row>
    <row r="267" spans="1:52" ht="11.1" customHeight="1" x14ac:dyDescent="0.2">
      <c r="A267" s="4" t="s">
        <v>12</v>
      </c>
      <c r="B267" s="17">
        <v>0</v>
      </c>
      <c r="C267" s="17">
        <v>0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36">
        <v>0</v>
      </c>
      <c r="S267" s="11" t="s">
        <v>12</v>
      </c>
      <c r="T267" s="5">
        <f t="shared" si="244"/>
        <v>0</v>
      </c>
      <c r="U267" s="5">
        <f t="shared" si="245"/>
        <v>0</v>
      </c>
      <c r="V267" s="5">
        <f t="shared" si="246"/>
        <v>0</v>
      </c>
      <c r="W267" s="5">
        <f t="shared" si="247"/>
        <v>0</v>
      </c>
      <c r="X267" s="5">
        <f t="shared" si="248"/>
        <v>0</v>
      </c>
      <c r="Y267" s="5">
        <f t="shared" si="249"/>
        <v>0</v>
      </c>
      <c r="Z267" s="5">
        <f t="shared" si="250"/>
        <v>0</v>
      </c>
      <c r="AA267" s="5">
        <f t="shared" si="251"/>
        <v>0</v>
      </c>
      <c r="AB267" s="5">
        <f t="shared" si="252"/>
        <v>0</v>
      </c>
      <c r="AC267" s="5">
        <f t="shared" si="253"/>
        <v>0</v>
      </c>
      <c r="AD267" s="5">
        <f t="shared" si="254"/>
        <v>0</v>
      </c>
      <c r="AE267" s="5">
        <f t="shared" si="255"/>
        <v>0</v>
      </c>
      <c r="AF267" s="5">
        <f t="shared" si="255"/>
        <v>0</v>
      </c>
      <c r="AG267" s="5">
        <f t="shared" si="256"/>
        <v>0</v>
      </c>
      <c r="AH267" s="5">
        <f t="shared" si="257"/>
        <v>0</v>
      </c>
      <c r="AI267" s="12">
        <f t="shared" si="256"/>
        <v>0</v>
      </c>
      <c r="AK267" s="11" t="s">
        <v>12</v>
      </c>
      <c r="AL267" s="5" t="str">
        <f t="shared" si="258"/>
        <v>N/D</v>
      </c>
      <c r="AM267" s="5" t="str">
        <f t="shared" si="259"/>
        <v>N/D</v>
      </c>
      <c r="AN267" s="5" t="str">
        <f t="shared" si="260"/>
        <v>N/D</v>
      </c>
      <c r="AO267" s="5" t="str">
        <f t="shared" si="261"/>
        <v>N/D</v>
      </c>
      <c r="AP267" s="5" t="str">
        <f t="shared" si="262"/>
        <v>N/D</v>
      </c>
      <c r="AQ267" s="5" t="str">
        <f t="shared" si="263"/>
        <v>N/D</v>
      </c>
      <c r="AR267" s="5" t="str">
        <f t="shared" si="264"/>
        <v>N/D</v>
      </c>
      <c r="AS267" s="5" t="str">
        <f t="shared" si="265"/>
        <v>N/D</v>
      </c>
      <c r="AT267" s="5" t="str">
        <f t="shared" si="266"/>
        <v>N/D</v>
      </c>
      <c r="AU267" s="5" t="str">
        <f t="shared" si="267"/>
        <v>N/D</v>
      </c>
      <c r="AV267" s="5" t="str">
        <f t="shared" si="267"/>
        <v>N/D</v>
      </c>
      <c r="AW267" s="5" t="str">
        <f t="shared" si="267"/>
        <v>N/D</v>
      </c>
      <c r="AX267" s="5" t="str">
        <f t="shared" si="268"/>
        <v>N/D</v>
      </c>
      <c r="AY267" s="5" t="str">
        <f t="shared" si="269"/>
        <v>N/D</v>
      </c>
      <c r="AZ267" s="12" t="str">
        <f t="shared" si="268"/>
        <v>N/D</v>
      </c>
    </row>
    <row r="268" spans="1:52" ht="11.1" customHeight="1" x14ac:dyDescent="0.2">
      <c r="A268" s="4" t="s">
        <v>13</v>
      </c>
      <c r="B268" s="17">
        <v>4</v>
      </c>
      <c r="C268" s="17">
        <v>4</v>
      </c>
      <c r="D268" s="17">
        <v>4</v>
      </c>
      <c r="E268" s="17">
        <v>4</v>
      </c>
      <c r="F268" s="17">
        <v>4</v>
      </c>
      <c r="G268" s="17">
        <v>4</v>
      </c>
      <c r="H268" s="17">
        <v>3</v>
      </c>
      <c r="I268" s="17">
        <v>3</v>
      </c>
      <c r="J268" s="17">
        <v>3</v>
      </c>
      <c r="K268" s="17">
        <v>3</v>
      </c>
      <c r="L268" s="17">
        <v>3</v>
      </c>
      <c r="M268" s="17">
        <v>3</v>
      </c>
      <c r="N268" s="17">
        <v>2</v>
      </c>
      <c r="O268" s="17">
        <v>2</v>
      </c>
      <c r="P268" s="17">
        <v>2</v>
      </c>
      <c r="Q268" s="36">
        <v>2</v>
      </c>
      <c r="S268" s="11" t="s">
        <v>13</v>
      </c>
      <c r="T268" s="5">
        <f t="shared" si="244"/>
        <v>10</v>
      </c>
      <c r="U268" s="5">
        <f t="shared" si="245"/>
        <v>10.256410256410255</v>
      </c>
      <c r="V268" s="5">
        <f t="shared" si="246"/>
        <v>10.810810810810811</v>
      </c>
      <c r="W268" s="5">
        <f t="shared" si="247"/>
        <v>10.810810810810811</v>
      </c>
      <c r="X268" s="5">
        <f t="shared" si="248"/>
        <v>10.810810810810811</v>
      </c>
      <c r="Y268" s="5">
        <f t="shared" si="249"/>
        <v>11.428571428571429</v>
      </c>
      <c r="Z268" s="5">
        <f t="shared" si="250"/>
        <v>9.375</v>
      </c>
      <c r="AA268" s="5">
        <f t="shared" si="251"/>
        <v>9.0909090909090917</v>
      </c>
      <c r="AB268" s="5">
        <f t="shared" si="252"/>
        <v>8.8235294117647065</v>
      </c>
      <c r="AC268" s="5">
        <f t="shared" si="253"/>
        <v>9.67741935483871</v>
      </c>
      <c r="AD268" s="5">
        <f t="shared" si="254"/>
        <v>9.67741935483871</v>
      </c>
      <c r="AE268" s="5">
        <f t="shared" si="255"/>
        <v>10.344827586206897</v>
      </c>
      <c r="AF268" s="5">
        <f t="shared" si="255"/>
        <v>6.666666666666667</v>
      </c>
      <c r="AG268" s="5">
        <f t="shared" si="256"/>
        <v>6.666666666666667</v>
      </c>
      <c r="AH268" s="5">
        <f t="shared" si="257"/>
        <v>6.8965517241379306</v>
      </c>
      <c r="AI268" s="12">
        <f t="shared" si="256"/>
        <v>7.4074074074074066</v>
      </c>
      <c r="AK268" s="11" t="s">
        <v>13</v>
      </c>
      <c r="AL268" s="5">
        <f t="shared" si="258"/>
        <v>0</v>
      </c>
      <c r="AM268" s="5">
        <f t="shared" si="259"/>
        <v>0</v>
      </c>
      <c r="AN268" s="5">
        <f t="shared" si="260"/>
        <v>0</v>
      </c>
      <c r="AO268" s="5">
        <f t="shared" si="261"/>
        <v>0</v>
      </c>
      <c r="AP268" s="5">
        <f t="shared" si="262"/>
        <v>0</v>
      </c>
      <c r="AQ268" s="5">
        <f t="shared" si="263"/>
        <v>-25</v>
      </c>
      <c r="AR268" s="5">
        <f t="shared" si="264"/>
        <v>0</v>
      </c>
      <c r="AS268" s="5">
        <f t="shared" si="265"/>
        <v>0</v>
      </c>
      <c r="AT268" s="5">
        <f t="shared" si="266"/>
        <v>0</v>
      </c>
      <c r="AU268" s="5">
        <f t="shared" si="267"/>
        <v>0</v>
      </c>
      <c r="AV268" s="5">
        <f t="shared" si="267"/>
        <v>0</v>
      </c>
      <c r="AW268" s="5">
        <f t="shared" si="267"/>
        <v>-33.333333333333329</v>
      </c>
      <c r="AX268" s="5">
        <f t="shared" si="268"/>
        <v>0</v>
      </c>
      <c r="AY268" s="5">
        <f t="shared" si="269"/>
        <v>0</v>
      </c>
      <c r="AZ268" s="12">
        <f t="shared" si="268"/>
        <v>0</v>
      </c>
    </row>
    <row r="269" spans="1:52" ht="11.1" customHeight="1" x14ac:dyDescent="0.2">
      <c r="A269" s="4" t="s">
        <v>14</v>
      </c>
      <c r="B269" s="17">
        <v>0</v>
      </c>
      <c r="C269" s="17">
        <v>0</v>
      </c>
      <c r="D269" s="17">
        <v>0</v>
      </c>
      <c r="E269" s="17">
        <v>0</v>
      </c>
      <c r="F269" s="17">
        <v>0</v>
      </c>
      <c r="G269" s="17">
        <v>0</v>
      </c>
      <c r="H269" s="17">
        <v>1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36">
        <v>0</v>
      </c>
      <c r="S269" s="11" t="s">
        <v>14</v>
      </c>
      <c r="T269" s="5">
        <f t="shared" si="244"/>
        <v>0</v>
      </c>
      <c r="U269" s="5">
        <f t="shared" si="245"/>
        <v>0</v>
      </c>
      <c r="V269" s="5">
        <f t="shared" si="246"/>
        <v>0</v>
      </c>
      <c r="W269" s="5">
        <f t="shared" si="247"/>
        <v>0</v>
      </c>
      <c r="X269" s="5">
        <f t="shared" si="248"/>
        <v>0</v>
      </c>
      <c r="Y269" s="5">
        <f t="shared" si="249"/>
        <v>0</v>
      </c>
      <c r="Z269" s="5">
        <f t="shared" si="250"/>
        <v>3.125</v>
      </c>
      <c r="AA269" s="5">
        <f t="shared" si="251"/>
        <v>0</v>
      </c>
      <c r="AB269" s="5">
        <f t="shared" si="252"/>
        <v>0</v>
      </c>
      <c r="AC269" s="5">
        <f t="shared" si="253"/>
        <v>0</v>
      </c>
      <c r="AD269" s="5">
        <f t="shared" si="254"/>
        <v>0</v>
      </c>
      <c r="AE269" s="5">
        <f t="shared" si="255"/>
        <v>0</v>
      </c>
      <c r="AF269" s="5">
        <f t="shared" si="255"/>
        <v>0</v>
      </c>
      <c r="AG269" s="5">
        <f t="shared" si="256"/>
        <v>0</v>
      </c>
      <c r="AH269" s="5">
        <f t="shared" si="257"/>
        <v>0</v>
      </c>
      <c r="AI269" s="12">
        <f t="shared" si="256"/>
        <v>0</v>
      </c>
      <c r="AK269" s="11" t="s">
        <v>14</v>
      </c>
      <c r="AL269" s="5" t="str">
        <f t="shared" si="258"/>
        <v>N/D</v>
      </c>
      <c r="AM269" s="5" t="str">
        <f t="shared" si="259"/>
        <v>N/D</v>
      </c>
      <c r="AN269" s="5" t="str">
        <f t="shared" si="260"/>
        <v>N/D</v>
      </c>
      <c r="AO269" s="5" t="str">
        <f t="shared" si="261"/>
        <v>N/D</v>
      </c>
      <c r="AP269" s="5" t="str">
        <f t="shared" si="262"/>
        <v>N/D</v>
      </c>
      <c r="AQ269" s="5" t="str">
        <f t="shared" si="263"/>
        <v>N/D</v>
      </c>
      <c r="AR269" s="5">
        <f t="shared" si="264"/>
        <v>-100</v>
      </c>
      <c r="AS269" s="5" t="str">
        <f t="shared" si="265"/>
        <v>N/D</v>
      </c>
      <c r="AT269" s="5" t="str">
        <f t="shared" si="266"/>
        <v>N/D</v>
      </c>
      <c r="AU269" s="5" t="str">
        <f t="shared" si="267"/>
        <v>N/D</v>
      </c>
      <c r="AV269" s="5" t="str">
        <f t="shared" si="267"/>
        <v>N/D</v>
      </c>
      <c r="AW269" s="5" t="str">
        <f t="shared" si="267"/>
        <v>N/D</v>
      </c>
      <c r="AX269" s="5" t="str">
        <f t="shared" si="268"/>
        <v>N/D</v>
      </c>
      <c r="AY269" s="5" t="str">
        <f t="shared" si="269"/>
        <v>N/D</v>
      </c>
      <c r="AZ269" s="12" t="str">
        <f t="shared" si="268"/>
        <v>N/D</v>
      </c>
    </row>
    <row r="270" spans="1:52" ht="11.1" customHeight="1" x14ac:dyDescent="0.2">
      <c r="A270" s="4" t="s">
        <v>15</v>
      </c>
      <c r="B270" s="17">
        <v>0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36">
        <v>0</v>
      </c>
      <c r="S270" s="11" t="s">
        <v>15</v>
      </c>
      <c r="T270" s="5">
        <f t="shared" si="244"/>
        <v>0</v>
      </c>
      <c r="U270" s="5">
        <f t="shared" si="245"/>
        <v>0</v>
      </c>
      <c r="V270" s="5">
        <f t="shared" si="246"/>
        <v>0</v>
      </c>
      <c r="W270" s="5">
        <f t="shared" si="247"/>
        <v>0</v>
      </c>
      <c r="X270" s="5">
        <f t="shared" si="248"/>
        <v>0</v>
      </c>
      <c r="Y270" s="5">
        <f t="shared" si="249"/>
        <v>0</v>
      </c>
      <c r="Z270" s="5">
        <f t="shared" si="250"/>
        <v>0</v>
      </c>
      <c r="AA270" s="5">
        <f t="shared" si="251"/>
        <v>0</v>
      </c>
      <c r="AB270" s="5">
        <f t="shared" si="252"/>
        <v>0</v>
      </c>
      <c r="AC270" s="5">
        <f t="shared" si="253"/>
        <v>0</v>
      </c>
      <c r="AD270" s="5">
        <f t="shared" si="254"/>
        <v>0</v>
      </c>
      <c r="AE270" s="5">
        <f t="shared" si="255"/>
        <v>0</v>
      </c>
      <c r="AF270" s="5">
        <f t="shared" si="255"/>
        <v>0</v>
      </c>
      <c r="AG270" s="5">
        <f t="shared" si="256"/>
        <v>0</v>
      </c>
      <c r="AH270" s="5">
        <f t="shared" si="257"/>
        <v>0</v>
      </c>
      <c r="AI270" s="12">
        <f t="shared" si="256"/>
        <v>0</v>
      </c>
      <c r="AK270" s="11" t="s">
        <v>15</v>
      </c>
      <c r="AL270" s="5" t="str">
        <f t="shared" si="258"/>
        <v>N/D</v>
      </c>
      <c r="AM270" s="5" t="str">
        <f t="shared" si="259"/>
        <v>N/D</v>
      </c>
      <c r="AN270" s="5" t="str">
        <f t="shared" si="260"/>
        <v>N/D</v>
      </c>
      <c r="AO270" s="5" t="str">
        <f t="shared" si="261"/>
        <v>N/D</v>
      </c>
      <c r="AP270" s="5" t="str">
        <f t="shared" si="262"/>
        <v>N/D</v>
      </c>
      <c r="AQ270" s="5" t="str">
        <f t="shared" si="263"/>
        <v>N/D</v>
      </c>
      <c r="AR270" s="5" t="str">
        <f t="shared" si="264"/>
        <v>N/D</v>
      </c>
      <c r="AS270" s="5" t="str">
        <f t="shared" si="265"/>
        <v>N/D</v>
      </c>
      <c r="AT270" s="5" t="str">
        <f t="shared" si="266"/>
        <v>N/D</v>
      </c>
      <c r="AU270" s="5" t="str">
        <f t="shared" si="267"/>
        <v>N/D</v>
      </c>
      <c r="AV270" s="5" t="str">
        <f t="shared" si="267"/>
        <v>N/D</v>
      </c>
      <c r="AW270" s="5" t="str">
        <f t="shared" si="267"/>
        <v>N/D</v>
      </c>
      <c r="AX270" s="5" t="str">
        <f t="shared" si="268"/>
        <v>N/D</v>
      </c>
      <c r="AY270" s="5" t="str">
        <f t="shared" si="269"/>
        <v>N/D</v>
      </c>
      <c r="AZ270" s="12" t="str">
        <f t="shared" si="268"/>
        <v>N/D</v>
      </c>
    </row>
    <row r="271" spans="1:52" ht="11.1" customHeight="1" x14ac:dyDescent="0.2">
      <c r="A271" s="4" t="s">
        <v>16</v>
      </c>
      <c r="B271" s="17">
        <v>0</v>
      </c>
      <c r="C271" s="17">
        <v>0</v>
      </c>
      <c r="D271" s="17">
        <v>0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36">
        <v>0</v>
      </c>
      <c r="S271" s="11" t="s">
        <v>16</v>
      </c>
      <c r="T271" s="5">
        <f t="shared" si="244"/>
        <v>0</v>
      </c>
      <c r="U271" s="5">
        <f t="shared" si="245"/>
        <v>0</v>
      </c>
      <c r="V271" s="5">
        <f t="shared" si="246"/>
        <v>0</v>
      </c>
      <c r="W271" s="5">
        <f t="shared" si="247"/>
        <v>0</v>
      </c>
      <c r="X271" s="5">
        <f t="shared" si="248"/>
        <v>0</v>
      </c>
      <c r="Y271" s="5">
        <f t="shared" si="249"/>
        <v>0</v>
      </c>
      <c r="Z271" s="5">
        <f t="shared" si="250"/>
        <v>0</v>
      </c>
      <c r="AA271" s="5">
        <f t="shared" si="251"/>
        <v>0</v>
      </c>
      <c r="AB271" s="5">
        <f t="shared" si="252"/>
        <v>0</v>
      </c>
      <c r="AC271" s="5">
        <f t="shared" si="253"/>
        <v>0</v>
      </c>
      <c r="AD271" s="5">
        <f t="shared" si="254"/>
        <v>0</v>
      </c>
      <c r="AE271" s="5">
        <f t="shared" si="255"/>
        <v>0</v>
      </c>
      <c r="AF271" s="5">
        <f t="shared" si="255"/>
        <v>0</v>
      </c>
      <c r="AG271" s="5">
        <f t="shared" si="256"/>
        <v>0</v>
      </c>
      <c r="AH271" s="5">
        <f t="shared" si="257"/>
        <v>0</v>
      </c>
      <c r="AI271" s="12">
        <f t="shared" si="256"/>
        <v>0</v>
      </c>
      <c r="AK271" s="11" t="s">
        <v>16</v>
      </c>
      <c r="AL271" s="5" t="str">
        <f t="shared" si="258"/>
        <v>N/D</v>
      </c>
      <c r="AM271" s="5" t="str">
        <f t="shared" si="259"/>
        <v>N/D</v>
      </c>
      <c r="AN271" s="5" t="str">
        <f t="shared" si="260"/>
        <v>N/D</v>
      </c>
      <c r="AO271" s="5" t="str">
        <f t="shared" si="261"/>
        <v>N/D</v>
      </c>
      <c r="AP271" s="5" t="str">
        <f t="shared" si="262"/>
        <v>N/D</v>
      </c>
      <c r="AQ271" s="5" t="str">
        <f t="shared" si="263"/>
        <v>N/D</v>
      </c>
      <c r="AR271" s="5" t="str">
        <f t="shared" si="264"/>
        <v>N/D</v>
      </c>
      <c r="AS271" s="5" t="str">
        <f t="shared" si="265"/>
        <v>N/D</v>
      </c>
      <c r="AT271" s="5" t="str">
        <f t="shared" si="266"/>
        <v>N/D</v>
      </c>
      <c r="AU271" s="5" t="str">
        <f t="shared" si="267"/>
        <v>N/D</v>
      </c>
      <c r="AV271" s="5" t="str">
        <f t="shared" si="267"/>
        <v>N/D</v>
      </c>
      <c r="AW271" s="5" t="str">
        <f t="shared" si="267"/>
        <v>N/D</v>
      </c>
      <c r="AX271" s="5" t="str">
        <f t="shared" si="268"/>
        <v>N/D</v>
      </c>
      <c r="AY271" s="5" t="str">
        <f t="shared" si="269"/>
        <v>N/D</v>
      </c>
      <c r="AZ271" s="12" t="str">
        <f t="shared" si="268"/>
        <v>N/D</v>
      </c>
    </row>
    <row r="272" spans="1:52" ht="11.1" customHeight="1" x14ac:dyDescent="0.2">
      <c r="A272" s="4" t="s">
        <v>17</v>
      </c>
      <c r="B272" s="17">
        <v>0</v>
      </c>
      <c r="C272" s="17">
        <v>0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36">
        <v>0</v>
      </c>
      <c r="S272" s="11" t="s">
        <v>17</v>
      </c>
      <c r="T272" s="5">
        <f t="shared" si="244"/>
        <v>0</v>
      </c>
      <c r="U272" s="5">
        <f t="shared" si="245"/>
        <v>0</v>
      </c>
      <c r="V272" s="5">
        <f t="shared" si="246"/>
        <v>0</v>
      </c>
      <c r="W272" s="5">
        <f t="shared" si="247"/>
        <v>0</v>
      </c>
      <c r="X272" s="5">
        <f t="shared" si="248"/>
        <v>0</v>
      </c>
      <c r="Y272" s="5">
        <f t="shared" si="249"/>
        <v>0</v>
      </c>
      <c r="Z272" s="5">
        <f t="shared" si="250"/>
        <v>0</v>
      </c>
      <c r="AA272" s="5">
        <f t="shared" si="251"/>
        <v>0</v>
      </c>
      <c r="AB272" s="5">
        <f t="shared" si="252"/>
        <v>0</v>
      </c>
      <c r="AC272" s="5">
        <f t="shared" si="253"/>
        <v>0</v>
      </c>
      <c r="AD272" s="5">
        <f t="shared" si="254"/>
        <v>0</v>
      </c>
      <c r="AE272" s="5">
        <f t="shared" ref="AE272:AF278" si="270">M272/M$278*100</f>
        <v>0</v>
      </c>
      <c r="AF272" s="5">
        <f t="shared" si="270"/>
        <v>0</v>
      </c>
      <c r="AG272" s="5">
        <f t="shared" si="256"/>
        <v>0</v>
      </c>
      <c r="AH272" s="5">
        <f t="shared" si="257"/>
        <v>0</v>
      </c>
      <c r="AI272" s="12">
        <f t="shared" si="256"/>
        <v>0</v>
      </c>
      <c r="AK272" s="11" t="s">
        <v>17</v>
      </c>
      <c r="AL272" s="5" t="str">
        <f t="shared" si="258"/>
        <v>N/D</v>
      </c>
      <c r="AM272" s="5" t="str">
        <f t="shared" si="259"/>
        <v>N/D</v>
      </c>
      <c r="AN272" s="5" t="str">
        <f t="shared" si="260"/>
        <v>N/D</v>
      </c>
      <c r="AO272" s="5" t="str">
        <f t="shared" si="261"/>
        <v>N/D</v>
      </c>
      <c r="AP272" s="5" t="str">
        <f t="shared" si="262"/>
        <v>N/D</v>
      </c>
      <c r="AQ272" s="5" t="str">
        <f t="shared" si="263"/>
        <v>N/D</v>
      </c>
      <c r="AR272" s="5" t="str">
        <f t="shared" si="264"/>
        <v>N/D</v>
      </c>
      <c r="AS272" s="5" t="str">
        <f t="shared" si="265"/>
        <v>N/D</v>
      </c>
      <c r="AT272" s="5" t="str">
        <f t="shared" si="266"/>
        <v>N/D</v>
      </c>
      <c r="AU272" s="5" t="str">
        <f t="shared" si="267"/>
        <v>N/D</v>
      </c>
      <c r="AV272" s="5" t="str">
        <f t="shared" si="267"/>
        <v>N/D</v>
      </c>
      <c r="AW272" s="5" t="str">
        <f t="shared" si="267"/>
        <v>N/D</v>
      </c>
      <c r="AX272" s="5" t="str">
        <f t="shared" si="268"/>
        <v>N/D</v>
      </c>
      <c r="AY272" s="5" t="str">
        <f t="shared" si="269"/>
        <v>N/D</v>
      </c>
      <c r="AZ272" s="12" t="str">
        <f t="shared" si="268"/>
        <v>N/D</v>
      </c>
    </row>
    <row r="273" spans="1:52" ht="11.1" customHeight="1" x14ac:dyDescent="0.2">
      <c r="A273" s="4" t="s">
        <v>18</v>
      </c>
      <c r="B273" s="17">
        <v>1</v>
      </c>
      <c r="C273" s="17">
        <v>1</v>
      </c>
      <c r="D273" s="17">
        <v>1</v>
      </c>
      <c r="E273" s="17">
        <v>1</v>
      </c>
      <c r="F273" s="17">
        <v>1</v>
      </c>
      <c r="G273" s="17">
        <v>1</v>
      </c>
      <c r="H273" s="17">
        <v>1</v>
      </c>
      <c r="I273" s="17">
        <v>1</v>
      </c>
      <c r="J273" s="17">
        <v>1</v>
      </c>
      <c r="K273" s="17">
        <v>1</v>
      </c>
      <c r="L273" s="17">
        <v>1</v>
      </c>
      <c r="M273" s="17">
        <v>0</v>
      </c>
      <c r="N273" s="17">
        <v>0</v>
      </c>
      <c r="O273" s="17">
        <v>0</v>
      </c>
      <c r="P273" s="17">
        <v>0</v>
      </c>
      <c r="Q273" s="36">
        <v>0</v>
      </c>
      <c r="S273" s="11" t="s">
        <v>18</v>
      </c>
      <c r="T273" s="5">
        <f t="shared" si="244"/>
        <v>2.5</v>
      </c>
      <c r="U273" s="5">
        <f t="shared" si="245"/>
        <v>2.5641025641025639</v>
      </c>
      <c r="V273" s="5">
        <f t="shared" si="246"/>
        <v>2.7027027027027026</v>
      </c>
      <c r="W273" s="5">
        <f t="shared" si="247"/>
        <v>2.7027027027027026</v>
      </c>
      <c r="X273" s="5">
        <f t="shared" si="248"/>
        <v>2.7027027027027026</v>
      </c>
      <c r="Y273" s="5">
        <f t="shared" si="249"/>
        <v>2.8571428571428572</v>
      </c>
      <c r="Z273" s="5">
        <f t="shared" si="250"/>
        <v>3.125</v>
      </c>
      <c r="AA273" s="5">
        <f t="shared" si="251"/>
        <v>3.0303030303030303</v>
      </c>
      <c r="AB273" s="5">
        <f t="shared" si="252"/>
        <v>2.9411764705882351</v>
      </c>
      <c r="AC273" s="5">
        <f t="shared" si="253"/>
        <v>3.225806451612903</v>
      </c>
      <c r="AD273" s="5">
        <f t="shared" si="254"/>
        <v>3.225806451612903</v>
      </c>
      <c r="AE273" s="5">
        <f t="shared" si="270"/>
        <v>0</v>
      </c>
      <c r="AF273" s="5">
        <f t="shared" si="270"/>
        <v>0</v>
      </c>
      <c r="AG273" s="5">
        <f t="shared" si="256"/>
        <v>0</v>
      </c>
      <c r="AH273" s="5">
        <f t="shared" si="257"/>
        <v>0</v>
      </c>
      <c r="AI273" s="12">
        <f t="shared" si="256"/>
        <v>0</v>
      </c>
      <c r="AK273" s="11" t="s">
        <v>18</v>
      </c>
      <c r="AL273" s="5">
        <f t="shared" si="258"/>
        <v>0</v>
      </c>
      <c r="AM273" s="5">
        <f t="shared" si="259"/>
        <v>0</v>
      </c>
      <c r="AN273" s="5">
        <f t="shared" si="260"/>
        <v>0</v>
      </c>
      <c r="AO273" s="5">
        <f t="shared" si="261"/>
        <v>0</v>
      </c>
      <c r="AP273" s="5">
        <f t="shared" si="262"/>
        <v>0</v>
      </c>
      <c r="AQ273" s="5">
        <f t="shared" si="263"/>
        <v>0</v>
      </c>
      <c r="AR273" s="5">
        <f t="shared" si="264"/>
        <v>0</v>
      </c>
      <c r="AS273" s="5">
        <f t="shared" si="265"/>
        <v>0</v>
      </c>
      <c r="AT273" s="5">
        <f t="shared" si="266"/>
        <v>0</v>
      </c>
      <c r="AU273" s="5">
        <f t="shared" si="267"/>
        <v>0</v>
      </c>
      <c r="AV273" s="5">
        <f t="shared" si="267"/>
        <v>-100</v>
      </c>
      <c r="AW273" s="5" t="str">
        <f t="shared" si="267"/>
        <v>N/D</v>
      </c>
      <c r="AX273" s="5" t="str">
        <f t="shared" si="268"/>
        <v>N/D</v>
      </c>
      <c r="AY273" s="5" t="str">
        <f t="shared" si="269"/>
        <v>N/D</v>
      </c>
      <c r="AZ273" s="12" t="str">
        <f t="shared" si="268"/>
        <v>N/D</v>
      </c>
    </row>
    <row r="274" spans="1:52" ht="11.1" customHeight="1" x14ac:dyDescent="0.2">
      <c r="A274" s="4" t="s">
        <v>19</v>
      </c>
      <c r="B274" s="17">
        <v>0</v>
      </c>
      <c r="C274" s="17">
        <v>0</v>
      </c>
      <c r="D274" s="17">
        <v>0</v>
      </c>
      <c r="E274" s="17">
        <v>0</v>
      </c>
      <c r="F274" s="17">
        <v>0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36">
        <v>0</v>
      </c>
      <c r="S274" s="11" t="s">
        <v>19</v>
      </c>
      <c r="T274" s="5">
        <f t="shared" si="244"/>
        <v>0</v>
      </c>
      <c r="U274" s="5">
        <f t="shared" si="245"/>
        <v>0</v>
      </c>
      <c r="V274" s="5">
        <f t="shared" si="246"/>
        <v>0</v>
      </c>
      <c r="W274" s="5">
        <f t="shared" si="247"/>
        <v>0</v>
      </c>
      <c r="X274" s="5">
        <f t="shared" si="248"/>
        <v>0</v>
      </c>
      <c r="Y274" s="5">
        <f t="shared" si="249"/>
        <v>0</v>
      </c>
      <c r="Z274" s="5">
        <f t="shared" si="250"/>
        <v>0</v>
      </c>
      <c r="AA274" s="5">
        <f t="shared" si="251"/>
        <v>0</v>
      </c>
      <c r="AB274" s="5">
        <f t="shared" si="252"/>
        <v>0</v>
      </c>
      <c r="AC274" s="5">
        <f t="shared" si="253"/>
        <v>0</v>
      </c>
      <c r="AD274" s="5">
        <f t="shared" si="254"/>
        <v>0</v>
      </c>
      <c r="AE274" s="5">
        <f t="shared" si="270"/>
        <v>0</v>
      </c>
      <c r="AF274" s="5">
        <f t="shared" si="270"/>
        <v>0</v>
      </c>
      <c r="AG274" s="5">
        <f t="shared" si="256"/>
        <v>0</v>
      </c>
      <c r="AH274" s="5">
        <f t="shared" si="257"/>
        <v>0</v>
      </c>
      <c r="AI274" s="12">
        <f t="shared" si="256"/>
        <v>0</v>
      </c>
      <c r="AK274" s="11" t="s">
        <v>19</v>
      </c>
      <c r="AL274" s="5" t="str">
        <f t="shared" si="258"/>
        <v>N/D</v>
      </c>
      <c r="AM274" s="5" t="str">
        <f t="shared" si="259"/>
        <v>N/D</v>
      </c>
      <c r="AN274" s="5" t="str">
        <f t="shared" si="260"/>
        <v>N/D</v>
      </c>
      <c r="AO274" s="5" t="str">
        <f t="shared" si="261"/>
        <v>N/D</v>
      </c>
      <c r="AP274" s="5" t="str">
        <f t="shared" si="262"/>
        <v>N/D</v>
      </c>
      <c r="AQ274" s="5" t="str">
        <f t="shared" si="263"/>
        <v>N/D</v>
      </c>
      <c r="AR274" s="5" t="str">
        <f t="shared" si="264"/>
        <v>N/D</v>
      </c>
      <c r="AS274" s="5" t="str">
        <f t="shared" si="265"/>
        <v>N/D</v>
      </c>
      <c r="AT274" s="5" t="str">
        <f t="shared" si="266"/>
        <v>N/D</v>
      </c>
      <c r="AU274" s="5" t="str">
        <f t="shared" si="267"/>
        <v>N/D</v>
      </c>
      <c r="AV274" s="5" t="str">
        <f t="shared" si="267"/>
        <v>N/D</v>
      </c>
      <c r="AW274" s="5" t="str">
        <f t="shared" si="267"/>
        <v>N/D</v>
      </c>
      <c r="AX274" s="5" t="str">
        <f t="shared" si="268"/>
        <v>N/D</v>
      </c>
      <c r="AY274" s="5" t="str">
        <f t="shared" si="269"/>
        <v>N/D</v>
      </c>
      <c r="AZ274" s="12" t="str">
        <f t="shared" si="268"/>
        <v>N/D</v>
      </c>
    </row>
    <row r="275" spans="1:52" ht="11.1" customHeight="1" x14ac:dyDescent="0.2">
      <c r="A275" s="4" t="s">
        <v>20</v>
      </c>
      <c r="B275" s="17">
        <v>0</v>
      </c>
      <c r="C275" s="17">
        <v>0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36">
        <v>0</v>
      </c>
      <c r="S275" s="11" t="s">
        <v>20</v>
      </c>
      <c r="T275" s="5">
        <f t="shared" si="244"/>
        <v>0</v>
      </c>
      <c r="U275" s="5">
        <f t="shared" si="245"/>
        <v>0</v>
      </c>
      <c r="V275" s="5">
        <f t="shared" si="246"/>
        <v>0</v>
      </c>
      <c r="W275" s="5">
        <f t="shared" si="247"/>
        <v>0</v>
      </c>
      <c r="X275" s="5">
        <f t="shared" si="248"/>
        <v>0</v>
      </c>
      <c r="Y275" s="5">
        <f t="shared" si="249"/>
        <v>0</v>
      </c>
      <c r="Z275" s="5">
        <f t="shared" si="250"/>
        <v>0</v>
      </c>
      <c r="AA275" s="5">
        <f t="shared" si="251"/>
        <v>0</v>
      </c>
      <c r="AB275" s="5">
        <f t="shared" si="252"/>
        <v>0</v>
      </c>
      <c r="AC275" s="5">
        <f t="shared" si="253"/>
        <v>0</v>
      </c>
      <c r="AD275" s="5">
        <f t="shared" si="254"/>
        <v>0</v>
      </c>
      <c r="AE275" s="5">
        <f t="shared" si="270"/>
        <v>0</v>
      </c>
      <c r="AF275" s="5">
        <f t="shared" si="270"/>
        <v>0</v>
      </c>
      <c r="AG275" s="5">
        <f t="shared" si="256"/>
        <v>0</v>
      </c>
      <c r="AH275" s="5">
        <f t="shared" si="257"/>
        <v>0</v>
      </c>
      <c r="AI275" s="12">
        <f t="shared" si="256"/>
        <v>0</v>
      </c>
      <c r="AK275" s="11" t="s">
        <v>20</v>
      </c>
      <c r="AL275" s="5" t="str">
        <f t="shared" si="258"/>
        <v>N/D</v>
      </c>
      <c r="AM275" s="5" t="str">
        <f t="shared" si="259"/>
        <v>N/D</v>
      </c>
      <c r="AN275" s="5" t="str">
        <f t="shared" si="260"/>
        <v>N/D</v>
      </c>
      <c r="AO275" s="5" t="str">
        <f t="shared" si="261"/>
        <v>N/D</v>
      </c>
      <c r="AP275" s="5" t="str">
        <f t="shared" si="262"/>
        <v>N/D</v>
      </c>
      <c r="AQ275" s="5" t="str">
        <f t="shared" si="263"/>
        <v>N/D</v>
      </c>
      <c r="AR275" s="5" t="str">
        <f t="shared" si="264"/>
        <v>N/D</v>
      </c>
      <c r="AS275" s="5" t="str">
        <f t="shared" si="265"/>
        <v>N/D</v>
      </c>
      <c r="AT275" s="5" t="str">
        <f t="shared" si="266"/>
        <v>N/D</v>
      </c>
      <c r="AU275" s="5" t="str">
        <f t="shared" si="267"/>
        <v>N/D</v>
      </c>
      <c r="AV275" s="5" t="str">
        <f t="shared" si="267"/>
        <v>N/D</v>
      </c>
      <c r="AW275" s="5" t="str">
        <f t="shared" si="267"/>
        <v>N/D</v>
      </c>
      <c r="AX275" s="5" t="str">
        <f t="shared" si="268"/>
        <v>N/D</v>
      </c>
      <c r="AY275" s="5" t="str">
        <f t="shared" si="269"/>
        <v>N/D</v>
      </c>
      <c r="AZ275" s="12" t="str">
        <f t="shared" si="268"/>
        <v>N/D</v>
      </c>
    </row>
    <row r="276" spans="1:52" ht="11.1" customHeight="1" x14ac:dyDescent="0.2">
      <c r="A276" s="4" t="s">
        <v>21</v>
      </c>
      <c r="B276" s="17">
        <v>0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36">
        <v>0</v>
      </c>
      <c r="S276" s="11" t="s">
        <v>21</v>
      </c>
      <c r="T276" s="5">
        <f t="shared" si="244"/>
        <v>0</v>
      </c>
      <c r="U276" s="5">
        <f t="shared" si="245"/>
        <v>0</v>
      </c>
      <c r="V276" s="5">
        <f t="shared" si="246"/>
        <v>0</v>
      </c>
      <c r="W276" s="5">
        <f t="shared" si="247"/>
        <v>0</v>
      </c>
      <c r="X276" s="5">
        <f t="shared" si="248"/>
        <v>0</v>
      </c>
      <c r="Y276" s="5">
        <f t="shared" si="249"/>
        <v>0</v>
      </c>
      <c r="Z276" s="5">
        <f t="shared" si="250"/>
        <v>0</v>
      </c>
      <c r="AA276" s="5">
        <f t="shared" si="251"/>
        <v>0</v>
      </c>
      <c r="AB276" s="5">
        <f t="shared" si="252"/>
        <v>0</v>
      </c>
      <c r="AC276" s="5">
        <f t="shared" si="253"/>
        <v>0</v>
      </c>
      <c r="AD276" s="5">
        <f t="shared" si="254"/>
        <v>0</v>
      </c>
      <c r="AE276" s="5">
        <f t="shared" si="270"/>
        <v>0</v>
      </c>
      <c r="AF276" s="5">
        <f t="shared" si="270"/>
        <v>0</v>
      </c>
      <c r="AG276" s="5">
        <f t="shared" si="256"/>
        <v>0</v>
      </c>
      <c r="AH276" s="5">
        <f t="shared" si="257"/>
        <v>0</v>
      </c>
      <c r="AI276" s="12">
        <f t="shared" si="256"/>
        <v>0</v>
      </c>
      <c r="AK276" s="11" t="s">
        <v>21</v>
      </c>
      <c r="AL276" s="5" t="str">
        <f t="shared" si="258"/>
        <v>N/D</v>
      </c>
      <c r="AM276" s="5" t="str">
        <f t="shared" si="259"/>
        <v>N/D</v>
      </c>
      <c r="AN276" s="5" t="str">
        <f t="shared" si="260"/>
        <v>N/D</v>
      </c>
      <c r="AO276" s="5" t="str">
        <f t="shared" si="261"/>
        <v>N/D</v>
      </c>
      <c r="AP276" s="5" t="str">
        <f t="shared" si="262"/>
        <v>N/D</v>
      </c>
      <c r="AQ276" s="5" t="str">
        <f t="shared" si="263"/>
        <v>N/D</v>
      </c>
      <c r="AR276" s="5" t="str">
        <f t="shared" si="264"/>
        <v>N/D</v>
      </c>
      <c r="AS276" s="5" t="str">
        <f t="shared" si="265"/>
        <v>N/D</v>
      </c>
      <c r="AT276" s="5" t="str">
        <f t="shared" si="266"/>
        <v>N/D</v>
      </c>
      <c r="AU276" s="5" t="str">
        <f t="shared" si="267"/>
        <v>N/D</v>
      </c>
      <c r="AV276" s="5" t="str">
        <f t="shared" si="267"/>
        <v>N/D</v>
      </c>
      <c r="AW276" s="5" t="str">
        <f t="shared" si="267"/>
        <v>N/D</v>
      </c>
      <c r="AX276" s="5" t="str">
        <f t="shared" si="268"/>
        <v>N/D</v>
      </c>
      <c r="AY276" s="5" t="str">
        <f t="shared" si="269"/>
        <v>N/D</v>
      </c>
      <c r="AZ276" s="12" t="str">
        <f t="shared" si="268"/>
        <v>N/D</v>
      </c>
    </row>
    <row r="277" spans="1:52" ht="11.1" customHeight="1" x14ac:dyDescent="0.2">
      <c r="A277" s="4" t="s">
        <v>44</v>
      </c>
      <c r="B277" s="17">
        <v>0</v>
      </c>
      <c r="C277" s="17">
        <v>0</v>
      </c>
      <c r="D277" s="17">
        <v>0</v>
      </c>
      <c r="E277" s="17">
        <v>0</v>
      </c>
      <c r="F277" s="17">
        <v>0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36">
        <v>0</v>
      </c>
      <c r="S277" s="11" t="s">
        <v>51</v>
      </c>
      <c r="T277" s="5">
        <f t="shared" si="244"/>
        <v>0</v>
      </c>
      <c r="U277" s="5">
        <f t="shared" si="245"/>
        <v>0</v>
      </c>
      <c r="V277" s="5">
        <f t="shared" si="246"/>
        <v>0</v>
      </c>
      <c r="W277" s="5">
        <f t="shared" si="247"/>
        <v>0</v>
      </c>
      <c r="X277" s="5">
        <f t="shared" si="248"/>
        <v>0</v>
      </c>
      <c r="Y277" s="5">
        <f t="shared" si="249"/>
        <v>0</v>
      </c>
      <c r="Z277" s="5">
        <f t="shared" si="250"/>
        <v>0</v>
      </c>
      <c r="AA277" s="5">
        <f t="shared" si="251"/>
        <v>0</v>
      </c>
      <c r="AB277" s="5">
        <f t="shared" si="252"/>
        <v>0</v>
      </c>
      <c r="AC277" s="5">
        <f t="shared" si="253"/>
        <v>0</v>
      </c>
      <c r="AD277" s="5">
        <f t="shared" si="254"/>
        <v>0</v>
      </c>
      <c r="AE277" s="5">
        <f t="shared" si="270"/>
        <v>0</v>
      </c>
      <c r="AF277" s="5">
        <f t="shared" si="270"/>
        <v>0</v>
      </c>
      <c r="AG277" s="5">
        <f t="shared" si="256"/>
        <v>0</v>
      </c>
      <c r="AH277" s="5">
        <f t="shared" si="257"/>
        <v>0</v>
      </c>
      <c r="AI277" s="12">
        <f t="shared" si="256"/>
        <v>0</v>
      </c>
      <c r="AK277" s="11" t="s">
        <v>51</v>
      </c>
      <c r="AL277" s="5" t="str">
        <f t="shared" si="258"/>
        <v>N/D</v>
      </c>
      <c r="AM277" s="5" t="str">
        <f t="shared" si="259"/>
        <v>N/D</v>
      </c>
      <c r="AN277" s="5" t="str">
        <f t="shared" si="260"/>
        <v>N/D</v>
      </c>
      <c r="AO277" s="5" t="str">
        <f t="shared" si="261"/>
        <v>N/D</v>
      </c>
      <c r="AP277" s="5" t="str">
        <f t="shared" si="262"/>
        <v>N/D</v>
      </c>
      <c r="AQ277" s="5" t="str">
        <f t="shared" si="263"/>
        <v>N/D</v>
      </c>
      <c r="AR277" s="5" t="str">
        <f t="shared" si="264"/>
        <v>N/D</v>
      </c>
      <c r="AS277" s="5" t="str">
        <f t="shared" si="265"/>
        <v>N/D</v>
      </c>
      <c r="AT277" s="5" t="str">
        <f t="shared" si="266"/>
        <v>N/D</v>
      </c>
      <c r="AU277" s="5" t="str">
        <f t="shared" si="267"/>
        <v>N/D</v>
      </c>
      <c r="AV277" s="5" t="str">
        <f t="shared" si="267"/>
        <v>N/D</v>
      </c>
      <c r="AW277" s="5" t="str">
        <f t="shared" si="267"/>
        <v>N/D</v>
      </c>
      <c r="AX277" s="5" t="str">
        <f t="shared" si="268"/>
        <v>N/D</v>
      </c>
      <c r="AY277" s="5" t="str">
        <f t="shared" si="269"/>
        <v>N/D</v>
      </c>
      <c r="AZ277" s="12" t="str">
        <f t="shared" si="268"/>
        <v>N/D</v>
      </c>
    </row>
    <row r="278" spans="1:52" s="20" customFormat="1" ht="11.1" customHeight="1" x14ac:dyDescent="0.2">
      <c r="A278" s="18" t="s">
        <v>22</v>
      </c>
      <c r="B278" s="19">
        <v>40</v>
      </c>
      <c r="C278" s="19">
        <v>39</v>
      </c>
      <c r="D278" s="19">
        <v>37</v>
      </c>
      <c r="E278" s="19">
        <v>37</v>
      </c>
      <c r="F278" s="19">
        <v>37</v>
      </c>
      <c r="G278" s="19">
        <v>35</v>
      </c>
      <c r="H278" s="19">
        <v>32</v>
      </c>
      <c r="I278" s="19">
        <v>33</v>
      </c>
      <c r="J278" s="19">
        <v>34</v>
      </c>
      <c r="K278" s="19">
        <v>31</v>
      </c>
      <c r="L278" s="19">
        <v>31</v>
      </c>
      <c r="M278" s="19">
        <v>29</v>
      </c>
      <c r="N278" s="19">
        <v>30</v>
      </c>
      <c r="O278" s="19">
        <v>30</v>
      </c>
      <c r="P278" s="19">
        <v>29</v>
      </c>
      <c r="Q278" s="37">
        <v>27</v>
      </c>
      <c r="S278" s="18" t="s">
        <v>22</v>
      </c>
      <c r="T278" s="21">
        <f t="shared" si="244"/>
        <v>100</v>
      </c>
      <c r="U278" s="21">
        <f t="shared" si="245"/>
        <v>100</v>
      </c>
      <c r="V278" s="21">
        <f t="shared" si="246"/>
        <v>100</v>
      </c>
      <c r="W278" s="21">
        <f t="shared" si="247"/>
        <v>100</v>
      </c>
      <c r="X278" s="21">
        <f t="shared" si="248"/>
        <v>100</v>
      </c>
      <c r="Y278" s="21">
        <f t="shared" si="249"/>
        <v>100</v>
      </c>
      <c r="Z278" s="21">
        <f t="shared" si="250"/>
        <v>100</v>
      </c>
      <c r="AA278" s="21">
        <f t="shared" si="251"/>
        <v>100</v>
      </c>
      <c r="AB278" s="21">
        <f t="shared" si="252"/>
        <v>100</v>
      </c>
      <c r="AC278" s="21">
        <f t="shared" si="253"/>
        <v>100</v>
      </c>
      <c r="AD278" s="21">
        <f t="shared" si="254"/>
        <v>100</v>
      </c>
      <c r="AE278" s="21">
        <f t="shared" si="270"/>
        <v>100</v>
      </c>
      <c r="AF278" s="21">
        <f t="shared" si="270"/>
        <v>100</v>
      </c>
      <c r="AG278" s="21">
        <f t="shared" si="256"/>
        <v>100</v>
      </c>
      <c r="AH278" s="21">
        <f t="shared" si="257"/>
        <v>100</v>
      </c>
      <c r="AI278" s="24">
        <f t="shared" si="256"/>
        <v>100</v>
      </c>
      <c r="AK278" s="22" t="s">
        <v>22</v>
      </c>
      <c r="AL278" s="23">
        <f t="shared" si="258"/>
        <v>-2.5</v>
      </c>
      <c r="AM278" s="23">
        <f t="shared" si="259"/>
        <v>-5.1282051282051277</v>
      </c>
      <c r="AN278" s="23">
        <f t="shared" si="260"/>
        <v>0</v>
      </c>
      <c r="AO278" s="23">
        <f t="shared" si="261"/>
        <v>0</v>
      </c>
      <c r="AP278" s="23">
        <f t="shared" si="262"/>
        <v>-5.4054054054054053</v>
      </c>
      <c r="AQ278" s="23">
        <f t="shared" si="263"/>
        <v>-8.5714285714285712</v>
      </c>
      <c r="AR278" s="23">
        <f t="shared" si="264"/>
        <v>3.125</v>
      </c>
      <c r="AS278" s="23">
        <f t="shared" si="265"/>
        <v>3.0303030303030303</v>
      </c>
      <c r="AT278" s="23">
        <f t="shared" si="266"/>
        <v>-8.8235294117647065</v>
      </c>
      <c r="AU278" s="23">
        <f t="shared" si="267"/>
        <v>0</v>
      </c>
      <c r="AV278" s="23">
        <f t="shared" si="267"/>
        <v>-6.4516129032258061</v>
      </c>
      <c r="AW278" s="23">
        <f t="shared" si="267"/>
        <v>3.4482758620689653</v>
      </c>
      <c r="AX278" s="23">
        <f t="shared" si="268"/>
        <v>0</v>
      </c>
      <c r="AY278" s="23">
        <f t="shared" si="269"/>
        <v>-3.3333333333333335</v>
      </c>
      <c r="AZ278" s="24">
        <f t="shared" si="268"/>
        <v>-6.8965517241379306</v>
      </c>
    </row>
    <row r="279" spans="1:52" ht="11.1" customHeight="1" x14ac:dyDescent="0.2">
      <c r="A279" s="47" t="s">
        <v>23</v>
      </c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33"/>
      <c r="P279" s="33"/>
      <c r="Q279" s="33"/>
      <c r="S279" s="33" t="s">
        <v>23</v>
      </c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H279" s="33"/>
      <c r="AI279" s="33"/>
      <c r="AK279" s="33" t="s">
        <v>23</v>
      </c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  <c r="AX279" s="33"/>
      <c r="AY279" s="33"/>
      <c r="AZ279" s="33"/>
    </row>
    <row r="281" spans="1:52" ht="11.1" customHeight="1" x14ac:dyDescent="0.2">
      <c r="A281" s="47" t="s">
        <v>480</v>
      </c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33"/>
      <c r="P281" s="33"/>
      <c r="Q281" s="33"/>
      <c r="S281" s="46" t="s">
        <v>481</v>
      </c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33"/>
      <c r="AH281" s="33"/>
      <c r="AI281" s="33"/>
      <c r="AK281" s="46" t="s">
        <v>482</v>
      </c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33"/>
      <c r="AY281" s="33"/>
      <c r="AZ281" s="33"/>
    </row>
    <row r="282" spans="1:52" ht="11.1" customHeight="1" x14ac:dyDescent="0.2">
      <c r="A282" s="48" t="s">
        <v>0</v>
      </c>
      <c r="B282" s="14">
        <v>2009</v>
      </c>
      <c r="C282" s="2">
        <v>2010</v>
      </c>
      <c r="D282" s="2">
        <v>2011</v>
      </c>
      <c r="E282" s="2">
        <v>2012</v>
      </c>
      <c r="F282" s="2">
        <v>2013</v>
      </c>
      <c r="G282" s="2">
        <v>2014</v>
      </c>
      <c r="H282" s="2">
        <v>2015</v>
      </c>
      <c r="I282" s="2">
        <v>2016</v>
      </c>
      <c r="J282" s="2">
        <v>2017</v>
      </c>
      <c r="K282" s="2">
        <v>2018</v>
      </c>
      <c r="L282" s="2">
        <v>2019</v>
      </c>
      <c r="M282" s="2">
        <v>2020</v>
      </c>
      <c r="N282" s="2">
        <v>2021</v>
      </c>
      <c r="O282" s="2">
        <v>2022</v>
      </c>
      <c r="P282" s="2">
        <v>2023</v>
      </c>
      <c r="Q282" s="35">
        <v>2024</v>
      </c>
      <c r="S282" s="13" t="s">
        <v>0</v>
      </c>
      <c r="T282" s="14">
        <v>2009</v>
      </c>
      <c r="U282" s="2">
        <v>2010</v>
      </c>
      <c r="V282" s="2">
        <v>2011</v>
      </c>
      <c r="W282" s="2">
        <v>2012</v>
      </c>
      <c r="X282" s="2">
        <v>2013</v>
      </c>
      <c r="Y282" s="2">
        <v>2014</v>
      </c>
      <c r="Z282" s="2">
        <v>2015</v>
      </c>
      <c r="AA282" s="2">
        <v>2016</v>
      </c>
      <c r="AB282" s="2">
        <v>2017</v>
      </c>
      <c r="AC282" s="2">
        <v>2018</v>
      </c>
      <c r="AD282" s="2">
        <v>2019</v>
      </c>
      <c r="AE282" s="2">
        <v>2020</v>
      </c>
      <c r="AF282" s="2">
        <v>2021</v>
      </c>
      <c r="AG282" s="2">
        <v>2022</v>
      </c>
      <c r="AH282" s="2">
        <v>2023</v>
      </c>
      <c r="AI282" s="35">
        <v>2024</v>
      </c>
      <c r="AK282" s="32" t="s">
        <v>0</v>
      </c>
      <c r="AL282" s="2">
        <v>2010</v>
      </c>
      <c r="AM282" s="2">
        <v>2011</v>
      </c>
      <c r="AN282" s="2">
        <v>2012</v>
      </c>
      <c r="AO282" s="2">
        <v>2013</v>
      </c>
      <c r="AP282" s="2">
        <v>2014</v>
      </c>
      <c r="AQ282" s="2">
        <v>2015</v>
      </c>
      <c r="AR282" s="2">
        <v>2016</v>
      </c>
      <c r="AS282" s="2">
        <v>2017</v>
      </c>
      <c r="AT282" s="2">
        <v>2018</v>
      </c>
      <c r="AU282" s="2">
        <v>2019</v>
      </c>
      <c r="AV282" s="2">
        <v>2020</v>
      </c>
      <c r="AW282" s="2">
        <v>2021</v>
      </c>
      <c r="AX282" s="2">
        <v>2022</v>
      </c>
      <c r="AY282" s="2">
        <v>2023</v>
      </c>
      <c r="AZ282" s="35">
        <v>2024</v>
      </c>
    </row>
    <row r="283" spans="1:52" ht="11.1" customHeight="1" x14ac:dyDescent="0.2">
      <c r="A283" s="49"/>
      <c r="B283" s="3" t="s">
        <v>1</v>
      </c>
      <c r="C283" s="3" t="s">
        <v>1</v>
      </c>
      <c r="D283" s="3" t="s">
        <v>1</v>
      </c>
      <c r="E283" s="3" t="s">
        <v>1</v>
      </c>
      <c r="F283" s="3" t="s">
        <v>1</v>
      </c>
      <c r="G283" s="3" t="s">
        <v>1</v>
      </c>
      <c r="H283" s="3" t="s">
        <v>1</v>
      </c>
      <c r="I283" s="3" t="s">
        <v>1</v>
      </c>
      <c r="J283" s="3" t="s">
        <v>1</v>
      </c>
      <c r="K283" s="3"/>
      <c r="L283" s="3"/>
      <c r="M283" s="3"/>
      <c r="N283" s="3" t="s">
        <v>1</v>
      </c>
      <c r="O283" s="3"/>
      <c r="P283" s="3" t="s">
        <v>1</v>
      </c>
      <c r="Q283" s="16"/>
      <c r="S283" s="15"/>
      <c r="T283" s="3" t="s">
        <v>1</v>
      </c>
      <c r="U283" s="3" t="s">
        <v>1</v>
      </c>
      <c r="V283" s="3" t="s">
        <v>1</v>
      </c>
      <c r="W283" s="3" t="s">
        <v>1</v>
      </c>
      <c r="X283" s="3" t="s">
        <v>1</v>
      </c>
      <c r="Y283" s="3" t="s">
        <v>1</v>
      </c>
      <c r="Z283" s="3" t="s">
        <v>1</v>
      </c>
      <c r="AA283" s="3" t="s">
        <v>1</v>
      </c>
      <c r="AB283" s="3" t="s">
        <v>1</v>
      </c>
      <c r="AC283" s="3"/>
      <c r="AD283" s="3"/>
      <c r="AE283" s="3"/>
      <c r="AF283" s="3" t="s">
        <v>1</v>
      </c>
      <c r="AG283" s="3"/>
      <c r="AH283" s="3"/>
      <c r="AI283" s="16"/>
      <c r="AK283" s="6"/>
      <c r="AL283" s="7" t="s">
        <v>1</v>
      </c>
      <c r="AM283" s="7" t="s">
        <v>1</v>
      </c>
      <c r="AN283" s="7" t="s">
        <v>1</v>
      </c>
      <c r="AO283" s="7" t="s">
        <v>1</v>
      </c>
      <c r="AP283" s="7" t="s">
        <v>1</v>
      </c>
      <c r="AQ283" s="7" t="s">
        <v>1</v>
      </c>
      <c r="AR283" s="7" t="s">
        <v>1</v>
      </c>
      <c r="AS283" s="7" t="s">
        <v>1</v>
      </c>
      <c r="AT283" s="7" t="s">
        <v>1</v>
      </c>
      <c r="AU283" s="7"/>
      <c r="AV283" s="7"/>
      <c r="AW283" s="7" t="s">
        <v>1</v>
      </c>
      <c r="AX283" s="7" t="s">
        <v>1</v>
      </c>
      <c r="AY283" s="7"/>
      <c r="AZ283" s="38" t="s">
        <v>1</v>
      </c>
    </row>
    <row r="284" spans="1:52" ht="11.1" customHeight="1" x14ac:dyDescent="0.2">
      <c r="A284" s="4" t="s">
        <v>2</v>
      </c>
      <c r="B284" s="17">
        <v>2</v>
      </c>
      <c r="C284" s="17">
        <v>1</v>
      </c>
      <c r="D284" s="17">
        <v>2</v>
      </c>
      <c r="E284" s="17">
        <v>3</v>
      </c>
      <c r="F284" s="17">
        <v>0</v>
      </c>
      <c r="G284" s="17">
        <v>0</v>
      </c>
      <c r="H284" s="17">
        <v>1</v>
      </c>
      <c r="I284" s="17">
        <v>0</v>
      </c>
      <c r="J284" s="17">
        <v>3</v>
      </c>
      <c r="K284" s="17">
        <v>1</v>
      </c>
      <c r="L284" s="17">
        <v>5</v>
      </c>
      <c r="M284" s="17">
        <v>1</v>
      </c>
      <c r="N284" s="17">
        <v>2</v>
      </c>
      <c r="O284" s="17">
        <v>1</v>
      </c>
      <c r="P284" s="17">
        <v>1</v>
      </c>
      <c r="Q284" s="36">
        <v>5</v>
      </c>
      <c r="S284" s="8" t="s">
        <v>2</v>
      </c>
      <c r="T284" s="9">
        <f t="shared" ref="T284:T306" si="271">B284/B$306*100</f>
        <v>0.21551724137931033</v>
      </c>
      <c r="U284" s="9">
        <f t="shared" ref="U284:U306" si="272">C284/C$306*100</f>
        <v>0.10245901639344263</v>
      </c>
      <c r="V284" s="9">
        <f t="shared" ref="V284:V306" si="273">D284/D$306*100</f>
        <v>0.21810250817884408</v>
      </c>
      <c r="W284" s="9">
        <f t="shared" ref="W284:W306" si="274">E284/E$306*100</f>
        <v>0.375</v>
      </c>
      <c r="X284" s="9">
        <f t="shared" ref="X284:X306" si="275">F284/F$306*100</f>
        <v>0</v>
      </c>
      <c r="Y284" s="9">
        <f t="shared" ref="Y284:Y306" si="276">G284/G$306*100</f>
        <v>0</v>
      </c>
      <c r="Z284" s="9">
        <f t="shared" ref="Z284:Z306" si="277">H284/H$306*100</f>
        <v>0.13550135501355012</v>
      </c>
      <c r="AA284" s="9">
        <f t="shared" ref="AA284:AA306" si="278">I284/I$306*100</f>
        <v>0</v>
      </c>
      <c r="AB284" s="9">
        <f t="shared" ref="AB284:AB306" si="279">J284/J$306*100</f>
        <v>0.42674253200568996</v>
      </c>
      <c r="AC284" s="9">
        <f t="shared" ref="AC284:AC306" si="280">K284/K$306*100</f>
        <v>0.1392757660167131</v>
      </c>
      <c r="AD284" s="9">
        <f t="shared" ref="AD284:AD306" si="281">L284/L$306*100</f>
        <v>0.74738415545590431</v>
      </c>
      <c r="AE284" s="9">
        <f t="shared" ref="AE284:AF299" si="282">M284/M$306*100</f>
        <v>0.17953321364452424</v>
      </c>
      <c r="AF284" s="9">
        <f t="shared" si="282"/>
        <v>0.29629629629629628</v>
      </c>
      <c r="AG284" s="9">
        <f t="shared" ref="AG284:AI306" si="283">O284/O$306*100</f>
        <v>0.13280212483399734</v>
      </c>
      <c r="AH284" s="9">
        <f t="shared" ref="AH284:AH306" si="284">P284/P$306*100</f>
        <v>0.12787723785166241</v>
      </c>
      <c r="AI284" s="10">
        <f t="shared" si="283"/>
        <v>0.65963060686015829</v>
      </c>
      <c r="AK284" s="8" t="s">
        <v>2</v>
      </c>
      <c r="AL284" s="9">
        <f t="shared" ref="AL284:AL306" si="285">IFERROR((C284-B284)/B284*100,"N/D")</f>
        <v>-50</v>
      </c>
      <c r="AM284" s="9">
        <f t="shared" ref="AM284:AM306" si="286">IFERROR((D284-C284)/C284*100,"N/D")</f>
        <v>100</v>
      </c>
      <c r="AN284" s="9">
        <f t="shared" ref="AN284:AN306" si="287">IFERROR((E284-D284)/D284*100,"N/D")</f>
        <v>50</v>
      </c>
      <c r="AO284" s="9">
        <f t="shared" ref="AO284:AO306" si="288">IFERROR((F284-E284)/E284*100,"N/D")</f>
        <v>-100</v>
      </c>
      <c r="AP284" s="9" t="str">
        <f t="shared" ref="AP284:AP306" si="289">IFERROR((G284-F284)/F284*100,"N/D")</f>
        <v>N/D</v>
      </c>
      <c r="AQ284" s="9" t="str">
        <f t="shared" ref="AQ284:AQ306" si="290">IFERROR((H284-G284)/G284*100,"N/D")</f>
        <v>N/D</v>
      </c>
      <c r="AR284" s="9">
        <f t="shared" ref="AR284:AR306" si="291">IFERROR((I284-H284)/H284*100,"N/D")</f>
        <v>-100</v>
      </c>
      <c r="AS284" s="9" t="str">
        <f t="shared" ref="AS284:AS306" si="292">IFERROR((J284-I284)/I284*100,"N/D")</f>
        <v>N/D</v>
      </c>
      <c r="AT284" s="9">
        <f t="shared" ref="AT284:AT306" si="293">IFERROR((K284-J284)/J284*100,"N/D")</f>
        <v>-66.666666666666657</v>
      </c>
      <c r="AU284" s="9">
        <f t="shared" ref="AU284:AW306" si="294">IFERROR((L284-K284)/K284*100,"N/D")</f>
        <v>400</v>
      </c>
      <c r="AV284" s="9">
        <f t="shared" si="294"/>
        <v>-80</v>
      </c>
      <c r="AW284" s="9">
        <f t="shared" si="294"/>
        <v>100</v>
      </c>
      <c r="AX284" s="9">
        <f t="shared" ref="AX284:AZ306" si="295">IFERROR((O284-N284)/N284*100,"N/D")</f>
        <v>-50</v>
      </c>
      <c r="AY284" s="9">
        <f t="shared" ref="AY284:AY306" si="296">IFERROR((P284-O284)/O284*100,"N/D")</f>
        <v>0</v>
      </c>
      <c r="AZ284" s="10">
        <f t="shared" si="295"/>
        <v>400</v>
      </c>
    </row>
    <row r="285" spans="1:52" ht="11.1" customHeight="1" x14ac:dyDescent="0.2">
      <c r="A285" s="4" t="s">
        <v>3</v>
      </c>
      <c r="B285" s="17">
        <v>1</v>
      </c>
      <c r="C285" s="17">
        <v>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36">
        <v>0</v>
      </c>
      <c r="S285" s="11" t="s">
        <v>3</v>
      </c>
      <c r="T285" s="5">
        <f t="shared" si="271"/>
        <v>0.10775862068965517</v>
      </c>
      <c r="U285" s="5">
        <f t="shared" si="272"/>
        <v>0</v>
      </c>
      <c r="V285" s="5">
        <f t="shared" si="273"/>
        <v>0</v>
      </c>
      <c r="W285" s="5">
        <f t="shared" si="274"/>
        <v>0</v>
      </c>
      <c r="X285" s="5">
        <f t="shared" si="275"/>
        <v>0</v>
      </c>
      <c r="Y285" s="5">
        <f t="shared" si="276"/>
        <v>0</v>
      </c>
      <c r="Z285" s="5">
        <f t="shared" si="277"/>
        <v>0</v>
      </c>
      <c r="AA285" s="5">
        <f t="shared" si="278"/>
        <v>0</v>
      </c>
      <c r="AB285" s="5">
        <f t="shared" si="279"/>
        <v>0</v>
      </c>
      <c r="AC285" s="5">
        <f t="shared" si="280"/>
        <v>0</v>
      </c>
      <c r="AD285" s="5">
        <f t="shared" si="281"/>
        <v>0</v>
      </c>
      <c r="AE285" s="5">
        <f t="shared" si="282"/>
        <v>0</v>
      </c>
      <c r="AF285" s="5">
        <f t="shared" si="282"/>
        <v>0</v>
      </c>
      <c r="AG285" s="5">
        <f t="shared" si="283"/>
        <v>0</v>
      </c>
      <c r="AH285" s="5">
        <f t="shared" si="284"/>
        <v>0</v>
      </c>
      <c r="AI285" s="12">
        <f t="shared" si="283"/>
        <v>0</v>
      </c>
      <c r="AK285" s="11" t="s">
        <v>3</v>
      </c>
      <c r="AL285" s="5">
        <f t="shared" si="285"/>
        <v>-100</v>
      </c>
      <c r="AM285" s="5" t="str">
        <f t="shared" si="286"/>
        <v>N/D</v>
      </c>
      <c r="AN285" s="5" t="str">
        <f t="shared" si="287"/>
        <v>N/D</v>
      </c>
      <c r="AO285" s="5" t="str">
        <f t="shared" si="288"/>
        <v>N/D</v>
      </c>
      <c r="AP285" s="5" t="str">
        <f t="shared" si="289"/>
        <v>N/D</v>
      </c>
      <c r="AQ285" s="5" t="str">
        <f t="shared" si="290"/>
        <v>N/D</v>
      </c>
      <c r="AR285" s="5" t="str">
        <f t="shared" si="291"/>
        <v>N/D</v>
      </c>
      <c r="AS285" s="5" t="str">
        <f t="shared" si="292"/>
        <v>N/D</v>
      </c>
      <c r="AT285" s="5" t="str">
        <f t="shared" si="293"/>
        <v>N/D</v>
      </c>
      <c r="AU285" s="5" t="str">
        <f t="shared" si="294"/>
        <v>N/D</v>
      </c>
      <c r="AV285" s="5" t="str">
        <f t="shared" si="294"/>
        <v>N/D</v>
      </c>
      <c r="AW285" s="5" t="str">
        <f t="shared" si="294"/>
        <v>N/D</v>
      </c>
      <c r="AX285" s="5" t="str">
        <f t="shared" si="295"/>
        <v>N/D</v>
      </c>
      <c r="AY285" s="5" t="str">
        <f t="shared" si="296"/>
        <v>N/D</v>
      </c>
      <c r="AZ285" s="12" t="str">
        <f t="shared" si="295"/>
        <v>N/D</v>
      </c>
    </row>
    <row r="286" spans="1:52" ht="11.1" customHeight="1" x14ac:dyDescent="0.2">
      <c r="A286" s="4" t="s">
        <v>4</v>
      </c>
      <c r="B286" s="17">
        <v>133</v>
      </c>
      <c r="C286" s="17">
        <v>155</v>
      </c>
      <c r="D286" s="17">
        <v>136</v>
      </c>
      <c r="E286" s="17">
        <v>124</v>
      </c>
      <c r="F286" s="17">
        <v>119</v>
      </c>
      <c r="G286" s="17">
        <v>112</v>
      </c>
      <c r="H286" s="17">
        <v>120</v>
      </c>
      <c r="I286" s="17">
        <v>109</v>
      </c>
      <c r="J286" s="17">
        <v>118</v>
      </c>
      <c r="K286" s="17">
        <v>119</v>
      </c>
      <c r="L286" s="17">
        <v>107</v>
      </c>
      <c r="M286" s="17">
        <v>72</v>
      </c>
      <c r="N286" s="17">
        <v>98</v>
      </c>
      <c r="O286" s="17">
        <v>108</v>
      </c>
      <c r="P286" s="17">
        <v>102</v>
      </c>
      <c r="Q286" s="36">
        <v>98</v>
      </c>
      <c r="S286" s="11" t="s">
        <v>4</v>
      </c>
      <c r="T286" s="5">
        <f t="shared" si="271"/>
        <v>14.331896551724139</v>
      </c>
      <c r="U286" s="5">
        <f t="shared" si="272"/>
        <v>15.881147540983607</v>
      </c>
      <c r="V286" s="5">
        <f t="shared" si="273"/>
        <v>14.830970556161397</v>
      </c>
      <c r="W286" s="5">
        <f t="shared" si="274"/>
        <v>15.5</v>
      </c>
      <c r="X286" s="5">
        <f t="shared" si="275"/>
        <v>16.19047619047619</v>
      </c>
      <c r="Y286" s="5">
        <f t="shared" si="276"/>
        <v>15.752461322081576</v>
      </c>
      <c r="Z286" s="5">
        <f t="shared" si="277"/>
        <v>16.260162601626014</v>
      </c>
      <c r="AA286" s="5">
        <f t="shared" si="278"/>
        <v>15.706051873198849</v>
      </c>
      <c r="AB286" s="5">
        <f t="shared" si="279"/>
        <v>16.785206258890469</v>
      </c>
      <c r="AC286" s="5">
        <f t="shared" si="280"/>
        <v>16.573816155988858</v>
      </c>
      <c r="AD286" s="5">
        <f t="shared" si="281"/>
        <v>15.994020926756352</v>
      </c>
      <c r="AE286" s="5">
        <f t="shared" si="282"/>
        <v>12.926391382405743</v>
      </c>
      <c r="AF286" s="5">
        <f t="shared" si="282"/>
        <v>14.518518518518519</v>
      </c>
      <c r="AG286" s="5">
        <f t="shared" si="283"/>
        <v>14.342629482071715</v>
      </c>
      <c r="AH286" s="5">
        <f t="shared" si="284"/>
        <v>13.043478260869565</v>
      </c>
      <c r="AI286" s="12">
        <f t="shared" si="283"/>
        <v>12.928759894459102</v>
      </c>
      <c r="AK286" s="11" t="s">
        <v>4</v>
      </c>
      <c r="AL286" s="5">
        <f t="shared" si="285"/>
        <v>16.541353383458645</v>
      </c>
      <c r="AM286" s="5">
        <f t="shared" si="286"/>
        <v>-12.258064516129032</v>
      </c>
      <c r="AN286" s="5">
        <f t="shared" si="287"/>
        <v>-8.8235294117647065</v>
      </c>
      <c r="AO286" s="5">
        <f t="shared" si="288"/>
        <v>-4.032258064516129</v>
      </c>
      <c r="AP286" s="5">
        <f t="shared" si="289"/>
        <v>-5.8823529411764701</v>
      </c>
      <c r="AQ286" s="5">
        <f t="shared" si="290"/>
        <v>7.1428571428571423</v>
      </c>
      <c r="AR286" s="5">
        <f t="shared" si="291"/>
        <v>-9.1666666666666661</v>
      </c>
      <c r="AS286" s="5">
        <f t="shared" si="292"/>
        <v>8.2568807339449553</v>
      </c>
      <c r="AT286" s="5">
        <f t="shared" si="293"/>
        <v>0.84745762711864403</v>
      </c>
      <c r="AU286" s="5">
        <f t="shared" si="294"/>
        <v>-10.084033613445378</v>
      </c>
      <c r="AV286" s="5">
        <f t="shared" si="294"/>
        <v>-32.710280373831772</v>
      </c>
      <c r="AW286" s="5">
        <f t="shared" si="294"/>
        <v>36.111111111111107</v>
      </c>
      <c r="AX286" s="5">
        <f t="shared" si="295"/>
        <v>10.204081632653061</v>
      </c>
      <c r="AY286" s="5">
        <f t="shared" si="296"/>
        <v>-5.5555555555555554</v>
      </c>
      <c r="AZ286" s="12">
        <f t="shared" si="295"/>
        <v>-3.9215686274509802</v>
      </c>
    </row>
    <row r="287" spans="1:52" ht="11.1" customHeight="1" x14ac:dyDescent="0.2">
      <c r="A287" s="4" t="s">
        <v>5</v>
      </c>
      <c r="B287" s="17">
        <v>0</v>
      </c>
      <c r="C287" s="17">
        <v>0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36">
        <v>0</v>
      </c>
      <c r="S287" s="11" t="s">
        <v>5</v>
      </c>
      <c r="T287" s="5">
        <f t="shared" si="271"/>
        <v>0</v>
      </c>
      <c r="U287" s="5">
        <f t="shared" si="272"/>
        <v>0</v>
      </c>
      <c r="V287" s="5">
        <f t="shared" si="273"/>
        <v>0</v>
      </c>
      <c r="W287" s="5">
        <f t="shared" si="274"/>
        <v>0</v>
      </c>
      <c r="X287" s="5">
        <f t="shared" si="275"/>
        <v>0</v>
      </c>
      <c r="Y287" s="5">
        <f t="shared" si="276"/>
        <v>0</v>
      </c>
      <c r="Z287" s="5">
        <f t="shared" si="277"/>
        <v>0</v>
      </c>
      <c r="AA287" s="5">
        <f t="shared" si="278"/>
        <v>0</v>
      </c>
      <c r="AB287" s="5">
        <f t="shared" si="279"/>
        <v>0</v>
      </c>
      <c r="AC287" s="5">
        <f t="shared" si="280"/>
        <v>0</v>
      </c>
      <c r="AD287" s="5">
        <f t="shared" si="281"/>
        <v>0</v>
      </c>
      <c r="AE287" s="5">
        <f t="shared" si="282"/>
        <v>0</v>
      </c>
      <c r="AF287" s="5">
        <f t="shared" si="282"/>
        <v>0</v>
      </c>
      <c r="AG287" s="5">
        <f t="shared" si="283"/>
        <v>0</v>
      </c>
      <c r="AH287" s="5">
        <f t="shared" si="284"/>
        <v>0</v>
      </c>
      <c r="AI287" s="12">
        <f t="shared" si="283"/>
        <v>0</v>
      </c>
      <c r="AK287" s="11" t="s">
        <v>5</v>
      </c>
      <c r="AL287" s="5" t="str">
        <f t="shared" si="285"/>
        <v>N/D</v>
      </c>
      <c r="AM287" s="5" t="str">
        <f t="shared" si="286"/>
        <v>N/D</v>
      </c>
      <c r="AN287" s="5" t="str">
        <f t="shared" si="287"/>
        <v>N/D</v>
      </c>
      <c r="AO287" s="5" t="str">
        <f t="shared" si="288"/>
        <v>N/D</v>
      </c>
      <c r="AP287" s="5" t="str">
        <f t="shared" si="289"/>
        <v>N/D</v>
      </c>
      <c r="AQ287" s="5" t="str">
        <f t="shared" si="290"/>
        <v>N/D</v>
      </c>
      <c r="AR287" s="5" t="str">
        <f t="shared" si="291"/>
        <v>N/D</v>
      </c>
      <c r="AS287" s="5" t="str">
        <f t="shared" si="292"/>
        <v>N/D</v>
      </c>
      <c r="AT287" s="5" t="str">
        <f t="shared" si="293"/>
        <v>N/D</v>
      </c>
      <c r="AU287" s="5" t="str">
        <f t="shared" si="294"/>
        <v>N/D</v>
      </c>
      <c r="AV287" s="5" t="str">
        <f t="shared" si="294"/>
        <v>N/D</v>
      </c>
      <c r="AW287" s="5" t="str">
        <f t="shared" si="294"/>
        <v>N/D</v>
      </c>
      <c r="AX287" s="5" t="str">
        <f t="shared" si="295"/>
        <v>N/D</v>
      </c>
      <c r="AY287" s="5" t="str">
        <f t="shared" si="296"/>
        <v>N/D</v>
      </c>
      <c r="AZ287" s="12" t="str">
        <f t="shared" si="295"/>
        <v>N/D</v>
      </c>
    </row>
    <row r="288" spans="1:52" ht="11.1" customHeight="1" x14ac:dyDescent="0.2">
      <c r="A288" s="4" t="s">
        <v>6</v>
      </c>
      <c r="B288" s="17">
        <v>0</v>
      </c>
      <c r="C288" s="17">
        <v>3</v>
      </c>
      <c r="D288" s="17">
        <v>1</v>
      </c>
      <c r="E288" s="17">
        <v>0</v>
      </c>
      <c r="F288" s="17">
        <v>0</v>
      </c>
      <c r="G288" s="17">
        <v>2</v>
      </c>
      <c r="H288" s="17">
        <v>1</v>
      </c>
      <c r="I288" s="17">
        <v>0</v>
      </c>
      <c r="J288" s="17">
        <v>0</v>
      </c>
      <c r="K288" s="17">
        <v>0</v>
      </c>
      <c r="L288" s="17">
        <v>1</v>
      </c>
      <c r="M288" s="17">
        <v>0</v>
      </c>
      <c r="N288" s="17">
        <v>0</v>
      </c>
      <c r="O288" s="17">
        <v>0</v>
      </c>
      <c r="P288" s="17">
        <v>1</v>
      </c>
      <c r="Q288" s="36">
        <v>0</v>
      </c>
      <c r="S288" s="11" t="s">
        <v>6</v>
      </c>
      <c r="T288" s="5">
        <f t="shared" si="271"/>
        <v>0</v>
      </c>
      <c r="U288" s="5">
        <f t="shared" si="272"/>
        <v>0.30737704918032788</v>
      </c>
      <c r="V288" s="5">
        <f t="shared" si="273"/>
        <v>0.10905125408942204</v>
      </c>
      <c r="W288" s="5">
        <f t="shared" si="274"/>
        <v>0</v>
      </c>
      <c r="X288" s="5">
        <f t="shared" si="275"/>
        <v>0</v>
      </c>
      <c r="Y288" s="5">
        <f t="shared" si="276"/>
        <v>0.28129395218002812</v>
      </c>
      <c r="Z288" s="5">
        <f t="shared" si="277"/>
        <v>0.13550135501355012</v>
      </c>
      <c r="AA288" s="5">
        <f t="shared" si="278"/>
        <v>0</v>
      </c>
      <c r="AB288" s="5">
        <f t="shared" si="279"/>
        <v>0</v>
      </c>
      <c r="AC288" s="5">
        <f t="shared" si="280"/>
        <v>0</v>
      </c>
      <c r="AD288" s="5">
        <f t="shared" si="281"/>
        <v>0.14947683109118087</v>
      </c>
      <c r="AE288" s="5">
        <f t="shared" si="282"/>
        <v>0</v>
      </c>
      <c r="AF288" s="5">
        <f t="shared" si="282"/>
        <v>0</v>
      </c>
      <c r="AG288" s="5">
        <f t="shared" si="283"/>
        <v>0</v>
      </c>
      <c r="AH288" s="5">
        <f t="shared" si="284"/>
        <v>0.12787723785166241</v>
      </c>
      <c r="AI288" s="12">
        <f t="shared" si="283"/>
        <v>0</v>
      </c>
      <c r="AK288" s="11" t="s">
        <v>6</v>
      </c>
      <c r="AL288" s="5" t="str">
        <f t="shared" si="285"/>
        <v>N/D</v>
      </c>
      <c r="AM288" s="5">
        <f t="shared" si="286"/>
        <v>-66.666666666666657</v>
      </c>
      <c r="AN288" s="5">
        <f t="shared" si="287"/>
        <v>-100</v>
      </c>
      <c r="AO288" s="5" t="str">
        <f t="shared" si="288"/>
        <v>N/D</v>
      </c>
      <c r="AP288" s="5" t="str">
        <f t="shared" si="289"/>
        <v>N/D</v>
      </c>
      <c r="AQ288" s="5">
        <f t="shared" si="290"/>
        <v>-50</v>
      </c>
      <c r="AR288" s="5">
        <f t="shared" si="291"/>
        <v>-100</v>
      </c>
      <c r="AS288" s="5" t="str">
        <f t="shared" si="292"/>
        <v>N/D</v>
      </c>
      <c r="AT288" s="5" t="str">
        <f t="shared" si="293"/>
        <v>N/D</v>
      </c>
      <c r="AU288" s="5" t="str">
        <f t="shared" si="294"/>
        <v>N/D</v>
      </c>
      <c r="AV288" s="5">
        <f t="shared" si="294"/>
        <v>-100</v>
      </c>
      <c r="AW288" s="5" t="str">
        <f t="shared" si="294"/>
        <v>N/D</v>
      </c>
      <c r="AX288" s="5" t="str">
        <f t="shared" si="295"/>
        <v>N/D</v>
      </c>
      <c r="AY288" s="5" t="str">
        <f t="shared" si="296"/>
        <v>N/D</v>
      </c>
      <c r="AZ288" s="12">
        <f t="shared" si="295"/>
        <v>-100</v>
      </c>
    </row>
    <row r="289" spans="1:52" ht="11.1" customHeight="1" x14ac:dyDescent="0.2">
      <c r="A289" s="4" t="s">
        <v>7</v>
      </c>
      <c r="B289" s="17">
        <v>502</v>
      </c>
      <c r="C289" s="17">
        <v>493</v>
      </c>
      <c r="D289" s="17">
        <v>459</v>
      </c>
      <c r="E289" s="17">
        <v>357</v>
      </c>
      <c r="F289" s="17">
        <v>328</v>
      </c>
      <c r="G289" s="17">
        <v>314</v>
      </c>
      <c r="H289" s="17">
        <v>293</v>
      </c>
      <c r="I289" s="17">
        <v>264</v>
      </c>
      <c r="J289" s="17">
        <v>265</v>
      </c>
      <c r="K289" s="17">
        <v>268</v>
      </c>
      <c r="L289" s="17">
        <v>271</v>
      </c>
      <c r="M289" s="17">
        <v>231</v>
      </c>
      <c r="N289" s="17">
        <v>324</v>
      </c>
      <c r="O289" s="17">
        <v>392</v>
      </c>
      <c r="P289" s="17">
        <v>379</v>
      </c>
      <c r="Q289" s="36">
        <v>365</v>
      </c>
      <c r="S289" s="11" t="s">
        <v>7</v>
      </c>
      <c r="T289" s="5">
        <f t="shared" si="271"/>
        <v>54.094827586206897</v>
      </c>
      <c r="U289" s="5">
        <f t="shared" si="272"/>
        <v>50.512295081967217</v>
      </c>
      <c r="V289" s="5">
        <f t="shared" si="273"/>
        <v>50.054525627044711</v>
      </c>
      <c r="W289" s="5">
        <f t="shared" si="274"/>
        <v>44.625</v>
      </c>
      <c r="X289" s="5">
        <f t="shared" si="275"/>
        <v>44.625850340136054</v>
      </c>
      <c r="Y289" s="5">
        <f t="shared" si="276"/>
        <v>44.163150492264414</v>
      </c>
      <c r="Z289" s="5">
        <f t="shared" si="277"/>
        <v>39.701897018970186</v>
      </c>
      <c r="AA289" s="5">
        <f t="shared" si="278"/>
        <v>38.040345821325651</v>
      </c>
      <c r="AB289" s="5">
        <f t="shared" si="279"/>
        <v>37.695590327169278</v>
      </c>
      <c r="AC289" s="5">
        <f t="shared" si="280"/>
        <v>37.325905292479113</v>
      </c>
      <c r="AD289" s="5">
        <f t="shared" si="281"/>
        <v>40.508221225710017</v>
      </c>
      <c r="AE289" s="5">
        <f t="shared" si="282"/>
        <v>41.472172351885099</v>
      </c>
      <c r="AF289" s="5">
        <f t="shared" si="282"/>
        <v>48</v>
      </c>
      <c r="AG289" s="5">
        <f t="shared" si="283"/>
        <v>52.058432934926955</v>
      </c>
      <c r="AH289" s="5">
        <f t="shared" si="284"/>
        <v>48.465473145780052</v>
      </c>
      <c r="AI289" s="12">
        <f t="shared" si="283"/>
        <v>48.15303430079156</v>
      </c>
      <c r="AK289" s="11" t="s">
        <v>7</v>
      </c>
      <c r="AL289" s="5">
        <f t="shared" si="285"/>
        <v>-1.7928286852589643</v>
      </c>
      <c r="AM289" s="5">
        <f t="shared" si="286"/>
        <v>-6.8965517241379306</v>
      </c>
      <c r="AN289" s="5">
        <f t="shared" si="287"/>
        <v>-22.222222222222221</v>
      </c>
      <c r="AO289" s="5">
        <f t="shared" si="288"/>
        <v>-8.1232492997198875</v>
      </c>
      <c r="AP289" s="5">
        <f t="shared" si="289"/>
        <v>-4.2682926829268295</v>
      </c>
      <c r="AQ289" s="5">
        <f t="shared" si="290"/>
        <v>-6.6878980891719744</v>
      </c>
      <c r="AR289" s="5">
        <f t="shared" si="291"/>
        <v>-9.8976109215017072</v>
      </c>
      <c r="AS289" s="5">
        <f t="shared" si="292"/>
        <v>0.37878787878787878</v>
      </c>
      <c r="AT289" s="5">
        <f t="shared" si="293"/>
        <v>1.1320754716981132</v>
      </c>
      <c r="AU289" s="5">
        <f t="shared" si="294"/>
        <v>1.1194029850746268</v>
      </c>
      <c r="AV289" s="5">
        <f t="shared" si="294"/>
        <v>-14.760147601476014</v>
      </c>
      <c r="AW289" s="5">
        <f t="shared" si="294"/>
        <v>40.259740259740262</v>
      </c>
      <c r="AX289" s="5">
        <f t="shared" si="295"/>
        <v>20.987654320987652</v>
      </c>
      <c r="AY289" s="5">
        <f t="shared" si="296"/>
        <v>-3.3163265306122449</v>
      </c>
      <c r="AZ289" s="12">
        <f t="shared" si="295"/>
        <v>-3.6939313984168867</v>
      </c>
    </row>
    <row r="290" spans="1:52" ht="11.1" customHeight="1" x14ac:dyDescent="0.2">
      <c r="A290" s="4" t="s">
        <v>8</v>
      </c>
      <c r="B290" s="17">
        <v>20</v>
      </c>
      <c r="C290" s="17">
        <v>32</v>
      </c>
      <c r="D290" s="17">
        <v>16</v>
      </c>
      <c r="E290" s="17">
        <v>13</v>
      </c>
      <c r="F290" s="17">
        <v>29</v>
      </c>
      <c r="G290" s="17">
        <v>27</v>
      </c>
      <c r="H290" s="17">
        <v>22</v>
      </c>
      <c r="I290" s="17">
        <v>23</v>
      </c>
      <c r="J290" s="17">
        <v>23</v>
      </c>
      <c r="K290" s="17">
        <v>29</v>
      </c>
      <c r="L290" s="17">
        <v>24</v>
      </c>
      <c r="M290" s="17">
        <v>27</v>
      </c>
      <c r="N290" s="17">
        <v>25</v>
      </c>
      <c r="O290" s="17">
        <v>20</v>
      </c>
      <c r="P290" s="17">
        <v>22</v>
      </c>
      <c r="Q290" s="36">
        <v>26</v>
      </c>
      <c r="S290" s="11" t="s">
        <v>8</v>
      </c>
      <c r="T290" s="5">
        <f t="shared" si="271"/>
        <v>2.1551724137931036</v>
      </c>
      <c r="U290" s="5">
        <f t="shared" si="272"/>
        <v>3.278688524590164</v>
      </c>
      <c r="V290" s="5">
        <f t="shared" si="273"/>
        <v>1.7448200654307526</v>
      </c>
      <c r="W290" s="5">
        <f t="shared" si="274"/>
        <v>1.625</v>
      </c>
      <c r="X290" s="5">
        <f t="shared" si="275"/>
        <v>3.9455782312925165</v>
      </c>
      <c r="Y290" s="5">
        <f t="shared" si="276"/>
        <v>3.79746835443038</v>
      </c>
      <c r="Z290" s="5">
        <f t="shared" si="277"/>
        <v>2.9810298102981028</v>
      </c>
      <c r="AA290" s="5">
        <f t="shared" si="278"/>
        <v>3.3141210374639769</v>
      </c>
      <c r="AB290" s="5">
        <f t="shared" si="279"/>
        <v>3.2716927453769555</v>
      </c>
      <c r="AC290" s="5">
        <f t="shared" si="280"/>
        <v>4.03899721448468</v>
      </c>
      <c r="AD290" s="5">
        <f t="shared" si="281"/>
        <v>3.5874439461883409</v>
      </c>
      <c r="AE290" s="5">
        <f t="shared" si="282"/>
        <v>4.8473967684021542</v>
      </c>
      <c r="AF290" s="5">
        <f t="shared" si="282"/>
        <v>3.7037037037037033</v>
      </c>
      <c r="AG290" s="5">
        <f t="shared" si="283"/>
        <v>2.6560424966799467</v>
      </c>
      <c r="AH290" s="5">
        <f t="shared" si="284"/>
        <v>2.8132992327365729</v>
      </c>
      <c r="AI290" s="12">
        <f t="shared" si="283"/>
        <v>3.4300791556728232</v>
      </c>
      <c r="AK290" s="11" t="s">
        <v>8</v>
      </c>
      <c r="AL290" s="5">
        <f t="shared" si="285"/>
        <v>60</v>
      </c>
      <c r="AM290" s="5">
        <f t="shared" si="286"/>
        <v>-50</v>
      </c>
      <c r="AN290" s="5">
        <f t="shared" si="287"/>
        <v>-18.75</v>
      </c>
      <c r="AO290" s="5">
        <f t="shared" si="288"/>
        <v>123.07692307692308</v>
      </c>
      <c r="AP290" s="5">
        <f t="shared" si="289"/>
        <v>-6.8965517241379306</v>
      </c>
      <c r="AQ290" s="5">
        <f t="shared" si="290"/>
        <v>-18.518518518518519</v>
      </c>
      <c r="AR290" s="5">
        <f t="shared" si="291"/>
        <v>4.5454545454545459</v>
      </c>
      <c r="AS290" s="5">
        <f t="shared" si="292"/>
        <v>0</v>
      </c>
      <c r="AT290" s="5">
        <f t="shared" si="293"/>
        <v>26.086956521739129</v>
      </c>
      <c r="AU290" s="5">
        <f t="shared" si="294"/>
        <v>-17.241379310344829</v>
      </c>
      <c r="AV290" s="5">
        <f t="shared" si="294"/>
        <v>12.5</v>
      </c>
      <c r="AW290" s="5">
        <f t="shared" si="294"/>
        <v>-7.4074074074074066</v>
      </c>
      <c r="AX290" s="5">
        <f t="shared" si="295"/>
        <v>-20</v>
      </c>
      <c r="AY290" s="5">
        <f t="shared" si="296"/>
        <v>10</v>
      </c>
      <c r="AZ290" s="12">
        <f t="shared" si="295"/>
        <v>18.181818181818183</v>
      </c>
    </row>
    <row r="291" spans="1:52" ht="11.1" customHeight="1" x14ac:dyDescent="0.2">
      <c r="A291" s="4" t="s">
        <v>9</v>
      </c>
      <c r="B291" s="17">
        <v>54</v>
      </c>
      <c r="C291" s="17">
        <v>41</v>
      </c>
      <c r="D291" s="17">
        <v>36</v>
      </c>
      <c r="E291" s="17">
        <v>39</v>
      </c>
      <c r="F291" s="17">
        <v>30</v>
      </c>
      <c r="G291" s="17">
        <v>44</v>
      </c>
      <c r="H291" s="17">
        <v>40</v>
      </c>
      <c r="I291" s="17">
        <v>37</v>
      </c>
      <c r="J291" s="17">
        <v>38</v>
      </c>
      <c r="K291" s="17">
        <v>38</v>
      </c>
      <c r="L291" s="17">
        <v>37</v>
      </c>
      <c r="M291" s="17">
        <v>33</v>
      </c>
      <c r="N291" s="17">
        <v>33</v>
      </c>
      <c r="O291" s="17">
        <v>32</v>
      </c>
      <c r="P291" s="17">
        <v>46</v>
      </c>
      <c r="Q291" s="36">
        <v>41</v>
      </c>
      <c r="S291" s="11" t="s">
        <v>9</v>
      </c>
      <c r="T291" s="5">
        <f t="shared" si="271"/>
        <v>5.818965517241379</v>
      </c>
      <c r="U291" s="5">
        <f t="shared" si="272"/>
        <v>4.2008196721311473</v>
      </c>
      <c r="V291" s="5">
        <f t="shared" si="273"/>
        <v>3.9258451472191931</v>
      </c>
      <c r="W291" s="5">
        <f t="shared" si="274"/>
        <v>4.875</v>
      </c>
      <c r="X291" s="5">
        <f t="shared" si="275"/>
        <v>4.0816326530612246</v>
      </c>
      <c r="Y291" s="5">
        <f t="shared" si="276"/>
        <v>6.1884669479606194</v>
      </c>
      <c r="Z291" s="5">
        <f t="shared" si="277"/>
        <v>5.4200542005420056</v>
      </c>
      <c r="AA291" s="5">
        <f t="shared" si="278"/>
        <v>5.3314121037463975</v>
      </c>
      <c r="AB291" s="5">
        <f t="shared" si="279"/>
        <v>5.4054054054054053</v>
      </c>
      <c r="AC291" s="5">
        <f t="shared" si="280"/>
        <v>5.2924791086350975</v>
      </c>
      <c r="AD291" s="5">
        <f t="shared" si="281"/>
        <v>5.5306427503736915</v>
      </c>
      <c r="AE291" s="5">
        <f t="shared" si="282"/>
        <v>5.9245960502693</v>
      </c>
      <c r="AF291" s="5">
        <f t="shared" si="282"/>
        <v>4.8888888888888893</v>
      </c>
      <c r="AG291" s="5">
        <f t="shared" si="283"/>
        <v>4.2496679946879148</v>
      </c>
      <c r="AH291" s="5">
        <f t="shared" si="284"/>
        <v>5.8823529411764701</v>
      </c>
      <c r="AI291" s="12">
        <f t="shared" si="283"/>
        <v>5.4089709762532978</v>
      </c>
      <c r="AK291" s="11" t="s">
        <v>9</v>
      </c>
      <c r="AL291" s="5">
        <f t="shared" si="285"/>
        <v>-24.074074074074073</v>
      </c>
      <c r="AM291" s="5">
        <f t="shared" si="286"/>
        <v>-12.195121951219512</v>
      </c>
      <c r="AN291" s="5">
        <f t="shared" si="287"/>
        <v>8.3333333333333321</v>
      </c>
      <c r="AO291" s="5">
        <f t="shared" si="288"/>
        <v>-23.076923076923077</v>
      </c>
      <c r="AP291" s="5">
        <f t="shared" si="289"/>
        <v>46.666666666666664</v>
      </c>
      <c r="AQ291" s="5">
        <f t="shared" si="290"/>
        <v>-9.0909090909090917</v>
      </c>
      <c r="AR291" s="5">
        <f t="shared" si="291"/>
        <v>-7.5</v>
      </c>
      <c r="AS291" s="5">
        <f t="shared" si="292"/>
        <v>2.7027027027027026</v>
      </c>
      <c r="AT291" s="5">
        <f t="shared" si="293"/>
        <v>0</v>
      </c>
      <c r="AU291" s="5">
        <f t="shared" si="294"/>
        <v>-2.6315789473684208</v>
      </c>
      <c r="AV291" s="5">
        <f t="shared" si="294"/>
        <v>-10.810810810810811</v>
      </c>
      <c r="AW291" s="5">
        <f t="shared" si="294"/>
        <v>0</v>
      </c>
      <c r="AX291" s="5">
        <f t="shared" si="295"/>
        <v>-3.0303030303030303</v>
      </c>
      <c r="AY291" s="5">
        <f t="shared" si="296"/>
        <v>43.75</v>
      </c>
      <c r="AZ291" s="12">
        <f t="shared" si="295"/>
        <v>-10.869565217391305</v>
      </c>
    </row>
    <row r="292" spans="1:52" ht="11.1" customHeight="1" x14ac:dyDescent="0.2">
      <c r="A292" s="4" t="s">
        <v>10</v>
      </c>
      <c r="B292" s="17">
        <v>64</v>
      </c>
      <c r="C292" s="17">
        <v>88</v>
      </c>
      <c r="D292" s="17">
        <v>75</v>
      </c>
      <c r="E292" s="17">
        <v>74</v>
      </c>
      <c r="F292" s="17">
        <v>65</v>
      </c>
      <c r="G292" s="17">
        <v>61</v>
      </c>
      <c r="H292" s="17">
        <v>71</v>
      </c>
      <c r="I292" s="17">
        <v>66</v>
      </c>
      <c r="J292" s="17">
        <v>66</v>
      </c>
      <c r="K292" s="17">
        <v>88</v>
      </c>
      <c r="L292" s="17">
        <v>62</v>
      </c>
      <c r="M292" s="17">
        <v>48</v>
      </c>
      <c r="N292" s="17">
        <v>47</v>
      </c>
      <c r="O292" s="17">
        <v>55</v>
      </c>
      <c r="P292" s="17">
        <v>60</v>
      </c>
      <c r="Q292" s="36">
        <v>51</v>
      </c>
      <c r="S292" s="11" t="s">
        <v>10</v>
      </c>
      <c r="T292" s="5">
        <f t="shared" si="271"/>
        <v>6.8965517241379306</v>
      </c>
      <c r="U292" s="5">
        <f t="shared" si="272"/>
        <v>9.0163934426229506</v>
      </c>
      <c r="V292" s="5">
        <f t="shared" si="273"/>
        <v>8.1788440567066516</v>
      </c>
      <c r="W292" s="5">
        <f t="shared" si="274"/>
        <v>9.25</v>
      </c>
      <c r="X292" s="5">
        <f t="shared" si="275"/>
        <v>8.8435374149659864</v>
      </c>
      <c r="Y292" s="5">
        <f t="shared" si="276"/>
        <v>8.5794655414908583</v>
      </c>
      <c r="Z292" s="5">
        <f t="shared" si="277"/>
        <v>9.6205962059620589</v>
      </c>
      <c r="AA292" s="5">
        <f t="shared" si="278"/>
        <v>9.5100864553314128</v>
      </c>
      <c r="AB292" s="5">
        <f t="shared" si="279"/>
        <v>9.3883357041251774</v>
      </c>
      <c r="AC292" s="5">
        <f t="shared" si="280"/>
        <v>12.256267409470752</v>
      </c>
      <c r="AD292" s="5">
        <f t="shared" si="281"/>
        <v>9.2675635276532145</v>
      </c>
      <c r="AE292" s="5">
        <f t="shared" si="282"/>
        <v>8.6175942549371634</v>
      </c>
      <c r="AF292" s="5">
        <f t="shared" si="282"/>
        <v>6.9629629629629628</v>
      </c>
      <c r="AG292" s="5">
        <f t="shared" si="283"/>
        <v>7.3041168658698545</v>
      </c>
      <c r="AH292" s="5">
        <f t="shared" si="284"/>
        <v>7.6726342710997448</v>
      </c>
      <c r="AI292" s="12">
        <f t="shared" si="283"/>
        <v>6.7282321899736157</v>
      </c>
      <c r="AK292" s="11" t="s">
        <v>10</v>
      </c>
      <c r="AL292" s="5">
        <f t="shared" si="285"/>
        <v>37.5</v>
      </c>
      <c r="AM292" s="5">
        <f t="shared" si="286"/>
        <v>-14.772727272727273</v>
      </c>
      <c r="AN292" s="5">
        <f t="shared" si="287"/>
        <v>-1.3333333333333335</v>
      </c>
      <c r="AO292" s="5">
        <f t="shared" si="288"/>
        <v>-12.162162162162163</v>
      </c>
      <c r="AP292" s="5">
        <f t="shared" si="289"/>
        <v>-6.1538461538461542</v>
      </c>
      <c r="AQ292" s="5">
        <f t="shared" si="290"/>
        <v>16.393442622950818</v>
      </c>
      <c r="AR292" s="5">
        <f t="shared" si="291"/>
        <v>-7.042253521126761</v>
      </c>
      <c r="AS292" s="5">
        <f t="shared" si="292"/>
        <v>0</v>
      </c>
      <c r="AT292" s="5">
        <f t="shared" si="293"/>
        <v>33.333333333333329</v>
      </c>
      <c r="AU292" s="5">
        <f t="shared" si="294"/>
        <v>-29.545454545454547</v>
      </c>
      <c r="AV292" s="5">
        <f t="shared" si="294"/>
        <v>-22.58064516129032</v>
      </c>
      <c r="AW292" s="5">
        <f t="shared" si="294"/>
        <v>-2.083333333333333</v>
      </c>
      <c r="AX292" s="5">
        <f t="shared" si="295"/>
        <v>17.021276595744681</v>
      </c>
      <c r="AY292" s="5">
        <f t="shared" si="296"/>
        <v>9.0909090909090917</v>
      </c>
      <c r="AZ292" s="12">
        <f t="shared" si="295"/>
        <v>-15</v>
      </c>
    </row>
    <row r="293" spans="1:52" ht="11.1" customHeight="1" x14ac:dyDescent="0.2">
      <c r="A293" s="4" t="s">
        <v>43</v>
      </c>
      <c r="B293" s="17">
        <v>10</v>
      </c>
      <c r="C293" s="17">
        <v>17</v>
      </c>
      <c r="D293" s="17">
        <v>15</v>
      </c>
      <c r="E293" s="17">
        <v>17</v>
      </c>
      <c r="F293" s="17">
        <v>6</v>
      </c>
      <c r="G293" s="17">
        <v>15</v>
      </c>
      <c r="H293" s="17">
        <v>19</v>
      </c>
      <c r="I293" s="17">
        <v>15</v>
      </c>
      <c r="J293" s="17">
        <v>19</v>
      </c>
      <c r="K293" s="17">
        <v>13</v>
      </c>
      <c r="L293" s="17">
        <v>18</v>
      </c>
      <c r="M293" s="17">
        <v>11</v>
      </c>
      <c r="N293" s="17">
        <v>12</v>
      </c>
      <c r="O293" s="17">
        <v>9</v>
      </c>
      <c r="P293" s="17">
        <v>9</v>
      </c>
      <c r="Q293" s="36">
        <v>19</v>
      </c>
      <c r="S293" s="11" t="s">
        <v>43</v>
      </c>
      <c r="T293" s="5">
        <f t="shared" si="271"/>
        <v>1.0775862068965518</v>
      </c>
      <c r="U293" s="5">
        <f t="shared" si="272"/>
        <v>1.7418032786885245</v>
      </c>
      <c r="V293" s="5">
        <f t="shared" si="273"/>
        <v>1.6357688113413305</v>
      </c>
      <c r="W293" s="5">
        <f t="shared" si="274"/>
        <v>2.125</v>
      </c>
      <c r="X293" s="5">
        <f t="shared" si="275"/>
        <v>0.81632653061224492</v>
      </c>
      <c r="Y293" s="5">
        <f t="shared" si="276"/>
        <v>2.109704641350211</v>
      </c>
      <c r="Z293" s="5">
        <f t="shared" si="277"/>
        <v>2.5745257452574526</v>
      </c>
      <c r="AA293" s="5">
        <f t="shared" si="278"/>
        <v>2.1613832853025938</v>
      </c>
      <c r="AB293" s="5">
        <f t="shared" si="279"/>
        <v>2.7027027027027026</v>
      </c>
      <c r="AC293" s="5">
        <f t="shared" si="280"/>
        <v>1.8105849582172702</v>
      </c>
      <c r="AD293" s="5">
        <f t="shared" si="281"/>
        <v>2.6905829596412558</v>
      </c>
      <c r="AE293" s="5">
        <f t="shared" si="282"/>
        <v>1.9748653500897666</v>
      </c>
      <c r="AF293" s="5">
        <f t="shared" si="282"/>
        <v>1.7777777777777777</v>
      </c>
      <c r="AG293" s="5">
        <f t="shared" si="283"/>
        <v>1.1952191235059761</v>
      </c>
      <c r="AH293" s="5">
        <f t="shared" si="284"/>
        <v>1.1508951406649617</v>
      </c>
      <c r="AI293" s="12">
        <f t="shared" si="283"/>
        <v>2.5065963060686016</v>
      </c>
      <c r="AK293" s="11" t="s">
        <v>43</v>
      </c>
      <c r="AL293" s="5">
        <f t="shared" si="285"/>
        <v>70</v>
      </c>
      <c r="AM293" s="5">
        <f t="shared" si="286"/>
        <v>-11.76470588235294</v>
      </c>
      <c r="AN293" s="5">
        <f t="shared" si="287"/>
        <v>13.333333333333334</v>
      </c>
      <c r="AO293" s="5">
        <f t="shared" si="288"/>
        <v>-64.705882352941174</v>
      </c>
      <c r="AP293" s="5">
        <f t="shared" si="289"/>
        <v>150</v>
      </c>
      <c r="AQ293" s="5">
        <f t="shared" si="290"/>
        <v>26.666666666666668</v>
      </c>
      <c r="AR293" s="5">
        <f t="shared" si="291"/>
        <v>-21.052631578947366</v>
      </c>
      <c r="AS293" s="5">
        <f t="shared" si="292"/>
        <v>26.666666666666668</v>
      </c>
      <c r="AT293" s="5">
        <f t="shared" si="293"/>
        <v>-31.578947368421051</v>
      </c>
      <c r="AU293" s="5">
        <f t="shared" si="294"/>
        <v>38.461538461538467</v>
      </c>
      <c r="AV293" s="5">
        <f t="shared" si="294"/>
        <v>-38.888888888888893</v>
      </c>
      <c r="AW293" s="5">
        <f t="shared" si="294"/>
        <v>9.0909090909090917</v>
      </c>
      <c r="AX293" s="5">
        <f t="shared" si="295"/>
        <v>-25</v>
      </c>
      <c r="AY293" s="5">
        <f t="shared" si="296"/>
        <v>0</v>
      </c>
      <c r="AZ293" s="12">
        <f t="shared" si="295"/>
        <v>111.11111111111111</v>
      </c>
    </row>
    <row r="294" spans="1:52" ht="11.1" customHeight="1" x14ac:dyDescent="0.2">
      <c r="A294" s="4" t="s">
        <v>11</v>
      </c>
      <c r="B294" s="17">
        <v>0</v>
      </c>
      <c r="C294" s="17">
        <v>0</v>
      </c>
      <c r="D294" s="17">
        <v>0</v>
      </c>
      <c r="E294" s="17">
        <v>0</v>
      </c>
      <c r="F294" s="17"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36">
        <v>0</v>
      </c>
      <c r="S294" s="11" t="s">
        <v>11</v>
      </c>
      <c r="T294" s="5">
        <f t="shared" si="271"/>
        <v>0</v>
      </c>
      <c r="U294" s="5">
        <f t="shared" si="272"/>
        <v>0</v>
      </c>
      <c r="V294" s="5">
        <f t="shared" si="273"/>
        <v>0</v>
      </c>
      <c r="W294" s="5">
        <f t="shared" si="274"/>
        <v>0</v>
      </c>
      <c r="X294" s="5">
        <f t="shared" si="275"/>
        <v>0</v>
      </c>
      <c r="Y294" s="5">
        <f t="shared" si="276"/>
        <v>0</v>
      </c>
      <c r="Z294" s="5">
        <f t="shared" si="277"/>
        <v>0</v>
      </c>
      <c r="AA294" s="5">
        <f t="shared" si="278"/>
        <v>0</v>
      </c>
      <c r="AB294" s="5">
        <f t="shared" si="279"/>
        <v>0</v>
      </c>
      <c r="AC294" s="5">
        <f t="shared" si="280"/>
        <v>0</v>
      </c>
      <c r="AD294" s="5">
        <f t="shared" si="281"/>
        <v>0</v>
      </c>
      <c r="AE294" s="5">
        <f t="shared" si="282"/>
        <v>0</v>
      </c>
      <c r="AF294" s="5">
        <f t="shared" si="282"/>
        <v>0</v>
      </c>
      <c r="AG294" s="5">
        <f t="shared" si="283"/>
        <v>0</v>
      </c>
      <c r="AH294" s="5">
        <f t="shared" si="284"/>
        <v>0</v>
      </c>
      <c r="AI294" s="12">
        <f t="shared" si="283"/>
        <v>0</v>
      </c>
      <c r="AK294" s="11" t="s">
        <v>11</v>
      </c>
      <c r="AL294" s="5" t="str">
        <f t="shared" si="285"/>
        <v>N/D</v>
      </c>
      <c r="AM294" s="5" t="str">
        <f t="shared" si="286"/>
        <v>N/D</v>
      </c>
      <c r="AN294" s="5" t="str">
        <f t="shared" si="287"/>
        <v>N/D</v>
      </c>
      <c r="AO294" s="5" t="str">
        <f t="shared" si="288"/>
        <v>N/D</v>
      </c>
      <c r="AP294" s="5" t="str">
        <f t="shared" si="289"/>
        <v>N/D</v>
      </c>
      <c r="AQ294" s="5" t="str">
        <f t="shared" si="290"/>
        <v>N/D</v>
      </c>
      <c r="AR294" s="5" t="str">
        <f t="shared" si="291"/>
        <v>N/D</v>
      </c>
      <c r="AS294" s="5" t="str">
        <f t="shared" si="292"/>
        <v>N/D</v>
      </c>
      <c r="AT294" s="5" t="str">
        <f t="shared" si="293"/>
        <v>N/D</v>
      </c>
      <c r="AU294" s="5" t="str">
        <f t="shared" si="294"/>
        <v>N/D</v>
      </c>
      <c r="AV294" s="5" t="str">
        <f t="shared" si="294"/>
        <v>N/D</v>
      </c>
      <c r="AW294" s="5" t="str">
        <f t="shared" si="294"/>
        <v>N/D</v>
      </c>
      <c r="AX294" s="5" t="str">
        <f t="shared" si="295"/>
        <v>N/D</v>
      </c>
      <c r="AY294" s="5" t="str">
        <f t="shared" si="296"/>
        <v>N/D</v>
      </c>
      <c r="AZ294" s="12" t="str">
        <f t="shared" si="295"/>
        <v>N/D</v>
      </c>
    </row>
    <row r="295" spans="1:52" ht="11.1" customHeight="1" x14ac:dyDescent="0.2">
      <c r="A295" s="4" t="s">
        <v>12</v>
      </c>
      <c r="B295" s="17">
        <v>0</v>
      </c>
      <c r="C295" s="17">
        <v>0</v>
      </c>
      <c r="D295" s="17">
        <v>0</v>
      </c>
      <c r="E295" s="17">
        <v>0</v>
      </c>
      <c r="F295" s="17">
        <v>3</v>
      </c>
      <c r="G295" s="17">
        <v>1</v>
      </c>
      <c r="H295" s="17">
        <v>2</v>
      </c>
      <c r="I295" s="17">
        <v>0</v>
      </c>
      <c r="J295" s="17">
        <v>2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36">
        <v>0</v>
      </c>
      <c r="S295" s="11" t="s">
        <v>12</v>
      </c>
      <c r="T295" s="5">
        <f t="shared" si="271"/>
        <v>0</v>
      </c>
      <c r="U295" s="5">
        <f t="shared" si="272"/>
        <v>0</v>
      </c>
      <c r="V295" s="5">
        <f t="shared" si="273"/>
        <v>0</v>
      </c>
      <c r="W295" s="5">
        <f t="shared" si="274"/>
        <v>0</v>
      </c>
      <c r="X295" s="5">
        <f t="shared" si="275"/>
        <v>0.40816326530612246</v>
      </c>
      <c r="Y295" s="5">
        <f t="shared" si="276"/>
        <v>0.14064697609001406</v>
      </c>
      <c r="Z295" s="5">
        <f t="shared" si="277"/>
        <v>0.27100271002710025</v>
      </c>
      <c r="AA295" s="5">
        <f t="shared" si="278"/>
        <v>0</v>
      </c>
      <c r="AB295" s="5">
        <f t="shared" si="279"/>
        <v>0.28449502133712662</v>
      </c>
      <c r="AC295" s="5">
        <f t="shared" si="280"/>
        <v>0</v>
      </c>
      <c r="AD295" s="5">
        <f t="shared" si="281"/>
        <v>0</v>
      </c>
      <c r="AE295" s="5">
        <f t="shared" si="282"/>
        <v>0</v>
      </c>
      <c r="AF295" s="5">
        <f t="shared" si="282"/>
        <v>0</v>
      </c>
      <c r="AG295" s="5">
        <f t="shared" si="283"/>
        <v>0</v>
      </c>
      <c r="AH295" s="5">
        <f t="shared" si="284"/>
        <v>0</v>
      </c>
      <c r="AI295" s="12">
        <f t="shared" si="283"/>
        <v>0</v>
      </c>
      <c r="AK295" s="11" t="s">
        <v>12</v>
      </c>
      <c r="AL295" s="5" t="str">
        <f t="shared" si="285"/>
        <v>N/D</v>
      </c>
      <c r="AM295" s="5" t="str">
        <f t="shared" si="286"/>
        <v>N/D</v>
      </c>
      <c r="AN295" s="5" t="str">
        <f t="shared" si="287"/>
        <v>N/D</v>
      </c>
      <c r="AO295" s="5" t="str">
        <f t="shared" si="288"/>
        <v>N/D</v>
      </c>
      <c r="AP295" s="5">
        <f t="shared" si="289"/>
        <v>-66.666666666666657</v>
      </c>
      <c r="AQ295" s="5">
        <f t="shared" si="290"/>
        <v>100</v>
      </c>
      <c r="AR295" s="5">
        <f t="shared" si="291"/>
        <v>-100</v>
      </c>
      <c r="AS295" s="5" t="str">
        <f t="shared" si="292"/>
        <v>N/D</v>
      </c>
      <c r="AT295" s="5">
        <f t="shared" si="293"/>
        <v>-100</v>
      </c>
      <c r="AU295" s="5" t="str">
        <f t="shared" si="294"/>
        <v>N/D</v>
      </c>
      <c r="AV295" s="5" t="str">
        <f t="shared" si="294"/>
        <v>N/D</v>
      </c>
      <c r="AW295" s="5" t="str">
        <f t="shared" si="294"/>
        <v>N/D</v>
      </c>
      <c r="AX295" s="5" t="str">
        <f t="shared" si="295"/>
        <v>N/D</v>
      </c>
      <c r="AY295" s="5" t="str">
        <f t="shared" si="296"/>
        <v>N/D</v>
      </c>
      <c r="AZ295" s="12" t="str">
        <f t="shared" si="295"/>
        <v>N/D</v>
      </c>
    </row>
    <row r="296" spans="1:52" ht="11.1" customHeight="1" x14ac:dyDescent="0.2">
      <c r="A296" s="4" t="s">
        <v>13</v>
      </c>
      <c r="B296" s="17">
        <v>19</v>
      </c>
      <c r="C296" s="17">
        <v>22</v>
      </c>
      <c r="D296" s="17">
        <v>22</v>
      </c>
      <c r="E296" s="17">
        <v>13</v>
      </c>
      <c r="F296" s="17">
        <v>14</v>
      </c>
      <c r="G296" s="17">
        <v>6</v>
      </c>
      <c r="H296" s="17">
        <v>11</v>
      </c>
      <c r="I296" s="17">
        <v>19</v>
      </c>
      <c r="J296" s="17">
        <v>17</v>
      </c>
      <c r="K296" s="17">
        <v>15</v>
      </c>
      <c r="L296" s="17">
        <v>14</v>
      </c>
      <c r="M296" s="17">
        <v>5</v>
      </c>
      <c r="N296" s="17">
        <v>13</v>
      </c>
      <c r="O296" s="17">
        <v>13</v>
      </c>
      <c r="P296" s="17">
        <v>18</v>
      </c>
      <c r="Q296" s="36">
        <v>10</v>
      </c>
      <c r="S296" s="11" t="s">
        <v>13</v>
      </c>
      <c r="T296" s="5">
        <f t="shared" si="271"/>
        <v>2.0474137931034484</v>
      </c>
      <c r="U296" s="5">
        <f t="shared" si="272"/>
        <v>2.2540983606557377</v>
      </c>
      <c r="V296" s="5">
        <f t="shared" si="273"/>
        <v>2.3991275899672848</v>
      </c>
      <c r="W296" s="5">
        <f t="shared" si="274"/>
        <v>1.625</v>
      </c>
      <c r="X296" s="5">
        <f t="shared" si="275"/>
        <v>1.9047619047619049</v>
      </c>
      <c r="Y296" s="5">
        <f t="shared" si="276"/>
        <v>0.8438818565400843</v>
      </c>
      <c r="Z296" s="5">
        <f t="shared" si="277"/>
        <v>1.4905149051490514</v>
      </c>
      <c r="AA296" s="5">
        <f t="shared" si="278"/>
        <v>2.7377521613832854</v>
      </c>
      <c r="AB296" s="5">
        <f t="shared" si="279"/>
        <v>2.4182076813655762</v>
      </c>
      <c r="AC296" s="5">
        <f t="shared" si="280"/>
        <v>2.0891364902506964</v>
      </c>
      <c r="AD296" s="5">
        <f t="shared" si="281"/>
        <v>2.0926756352765321</v>
      </c>
      <c r="AE296" s="5">
        <f t="shared" si="282"/>
        <v>0.89766606822262118</v>
      </c>
      <c r="AF296" s="5">
        <f t="shared" si="282"/>
        <v>1.925925925925926</v>
      </c>
      <c r="AG296" s="5">
        <f t="shared" si="283"/>
        <v>1.7264276228419653</v>
      </c>
      <c r="AH296" s="5">
        <f t="shared" si="284"/>
        <v>2.3017902813299234</v>
      </c>
      <c r="AI296" s="12">
        <f t="shared" si="283"/>
        <v>1.3192612137203166</v>
      </c>
      <c r="AK296" s="11" t="s">
        <v>13</v>
      </c>
      <c r="AL296" s="5">
        <f t="shared" si="285"/>
        <v>15.789473684210526</v>
      </c>
      <c r="AM296" s="5">
        <f t="shared" si="286"/>
        <v>0</v>
      </c>
      <c r="AN296" s="5">
        <f t="shared" si="287"/>
        <v>-40.909090909090914</v>
      </c>
      <c r="AO296" s="5">
        <f t="shared" si="288"/>
        <v>7.6923076923076925</v>
      </c>
      <c r="AP296" s="5">
        <f t="shared" si="289"/>
        <v>-57.142857142857139</v>
      </c>
      <c r="AQ296" s="5">
        <f t="shared" si="290"/>
        <v>83.333333333333343</v>
      </c>
      <c r="AR296" s="5">
        <f t="shared" si="291"/>
        <v>72.727272727272734</v>
      </c>
      <c r="AS296" s="5">
        <f t="shared" si="292"/>
        <v>-10.526315789473683</v>
      </c>
      <c r="AT296" s="5">
        <f t="shared" si="293"/>
        <v>-11.76470588235294</v>
      </c>
      <c r="AU296" s="5">
        <f t="shared" si="294"/>
        <v>-6.666666666666667</v>
      </c>
      <c r="AV296" s="5">
        <f t="shared" si="294"/>
        <v>-64.285714285714292</v>
      </c>
      <c r="AW296" s="5">
        <f t="shared" si="294"/>
        <v>160</v>
      </c>
      <c r="AX296" s="5">
        <f t="shared" si="295"/>
        <v>0</v>
      </c>
      <c r="AY296" s="5">
        <f t="shared" si="296"/>
        <v>38.461538461538467</v>
      </c>
      <c r="AZ296" s="12">
        <f t="shared" si="295"/>
        <v>-44.444444444444443</v>
      </c>
    </row>
    <row r="297" spans="1:52" ht="11.1" customHeight="1" x14ac:dyDescent="0.2">
      <c r="A297" s="4" t="s">
        <v>14</v>
      </c>
      <c r="B297" s="17">
        <v>34</v>
      </c>
      <c r="C297" s="17">
        <v>36</v>
      </c>
      <c r="D297" s="17">
        <v>40</v>
      </c>
      <c r="E297" s="17">
        <v>44</v>
      </c>
      <c r="F297" s="17">
        <v>26</v>
      </c>
      <c r="G297" s="17">
        <v>32</v>
      </c>
      <c r="H297" s="17">
        <v>52</v>
      </c>
      <c r="I297" s="17">
        <v>50</v>
      </c>
      <c r="J297" s="17">
        <v>49</v>
      </c>
      <c r="K297" s="17">
        <v>44</v>
      </c>
      <c r="L297" s="17">
        <v>35</v>
      </c>
      <c r="M297" s="17">
        <v>35</v>
      </c>
      <c r="N297" s="17">
        <v>31</v>
      </c>
      <c r="O297" s="17">
        <v>35</v>
      </c>
      <c r="P297" s="17">
        <v>53</v>
      </c>
      <c r="Q297" s="36">
        <v>50</v>
      </c>
      <c r="S297" s="11" t="s">
        <v>14</v>
      </c>
      <c r="T297" s="5">
        <f t="shared" si="271"/>
        <v>3.6637931034482754</v>
      </c>
      <c r="U297" s="5">
        <f t="shared" si="272"/>
        <v>3.6885245901639343</v>
      </c>
      <c r="V297" s="5">
        <f t="shared" si="273"/>
        <v>4.3620501635768809</v>
      </c>
      <c r="W297" s="5">
        <f t="shared" si="274"/>
        <v>5.5</v>
      </c>
      <c r="X297" s="5">
        <f t="shared" si="275"/>
        <v>3.5374149659863949</v>
      </c>
      <c r="Y297" s="5">
        <f t="shared" si="276"/>
        <v>4.5007032348804499</v>
      </c>
      <c r="Z297" s="5">
        <f t="shared" si="277"/>
        <v>7.0460704607046063</v>
      </c>
      <c r="AA297" s="5">
        <f t="shared" si="278"/>
        <v>7.2046109510086458</v>
      </c>
      <c r="AB297" s="5">
        <f t="shared" si="279"/>
        <v>6.9701280227596012</v>
      </c>
      <c r="AC297" s="5">
        <f t="shared" si="280"/>
        <v>6.1281337047353759</v>
      </c>
      <c r="AD297" s="5">
        <f t="shared" si="281"/>
        <v>5.2316890881913301</v>
      </c>
      <c r="AE297" s="5">
        <f t="shared" si="282"/>
        <v>6.2836624775583481</v>
      </c>
      <c r="AF297" s="5">
        <f t="shared" si="282"/>
        <v>4.5925925925925926</v>
      </c>
      <c r="AG297" s="5">
        <f t="shared" si="283"/>
        <v>4.6480743691899074</v>
      </c>
      <c r="AH297" s="5">
        <f t="shared" si="284"/>
        <v>6.7774936061381075</v>
      </c>
      <c r="AI297" s="12">
        <f t="shared" si="283"/>
        <v>6.5963060686015833</v>
      </c>
      <c r="AK297" s="11" t="s">
        <v>14</v>
      </c>
      <c r="AL297" s="5">
        <f t="shared" si="285"/>
        <v>5.8823529411764701</v>
      </c>
      <c r="AM297" s="5">
        <f t="shared" si="286"/>
        <v>11.111111111111111</v>
      </c>
      <c r="AN297" s="5">
        <f t="shared" si="287"/>
        <v>10</v>
      </c>
      <c r="AO297" s="5">
        <f t="shared" si="288"/>
        <v>-40.909090909090914</v>
      </c>
      <c r="AP297" s="5">
        <f t="shared" si="289"/>
        <v>23.076923076923077</v>
      </c>
      <c r="AQ297" s="5">
        <f t="shared" si="290"/>
        <v>62.5</v>
      </c>
      <c r="AR297" s="5">
        <f t="shared" si="291"/>
        <v>-3.8461538461538463</v>
      </c>
      <c r="AS297" s="5">
        <f t="shared" si="292"/>
        <v>-2</v>
      </c>
      <c r="AT297" s="5">
        <f t="shared" si="293"/>
        <v>-10.204081632653061</v>
      </c>
      <c r="AU297" s="5">
        <f t="shared" si="294"/>
        <v>-20.454545454545457</v>
      </c>
      <c r="AV297" s="5">
        <f t="shared" si="294"/>
        <v>0</v>
      </c>
      <c r="AW297" s="5">
        <f t="shared" si="294"/>
        <v>-11.428571428571429</v>
      </c>
      <c r="AX297" s="5">
        <f t="shared" si="295"/>
        <v>12.903225806451612</v>
      </c>
      <c r="AY297" s="5">
        <f t="shared" si="296"/>
        <v>51.428571428571423</v>
      </c>
      <c r="AZ297" s="12">
        <f t="shared" si="295"/>
        <v>-5.6603773584905666</v>
      </c>
    </row>
    <row r="298" spans="1:52" ht="11.1" customHeight="1" x14ac:dyDescent="0.2">
      <c r="A298" s="4" t="s">
        <v>15</v>
      </c>
      <c r="B298" s="17">
        <v>0</v>
      </c>
      <c r="C298" s="17">
        <v>0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36">
        <v>0</v>
      </c>
      <c r="S298" s="11" t="s">
        <v>15</v>
      </c>
      <c r="T298" s="5">
        <f t="shared" si="271"/>
        <v>0</v>
      </c>
      <c r="U298" s="5">
        <f t="shared" si="272"/>
        <v>0</v>
      </c>
      <c r="V298" s="5">
        <f t="shared" si="273"/>
        <v>0</v>
      </c>
      <c r="W298" s="5">
        <f t="shared" si="274"/>
        <v>0</v>
      </c>
      <c r="X298" s="5">
        <f t="shared" si="275"/>
        <v>0</v>
      </c>
      <c r="Y298" s="5">
        <f t="shared" si="276"/>
        <v>0</v>
      </c>
      <c r="Z298" s="5">
        <f t="shared" si="277"/>
        <v>0</v>
      </c>
      <c r="AA298" s="5">
        <f t="shared" si="278"/>
        <v>0</v>
      </c>
      <c r="AB298" s="5">
        <f t="shared" si="279"/>
        <v>0</v>
      </c>
      <c r="AC298" s="5">
        <f t="shared" si="280"/>
        <v>0</v>
      </c>
      <c r="AD298" s="5">
        <f t="shared" si="281"/>
        <v>0</v>
      </c>
      <c r="AE298" s="5">
        <f t="shared" si="282"/>
        <v>0</v>
      </c>
      <c r="AF298" s="5">
        <f t="shared" si="282"/>
        <v>0</v>
      </c>
      <c r="AG298" s="5">
        <f t="shared" si="283"/>
        <v>0</v>
      </c>
      <c r="AH298" s="5">
        <f t="shared" si="284"/>
        <v>0</v>
      </c>
      <c r="AI298" s="12">
        <f t="shared" si="283"/>
        <v>0</v>
      </c>
      <c r="AK298" s="11" t="s">
        <v>15</v>
      </c>
      <c r="AL298" s="5" t="str">
        <f t="shared" si="285"/>
        <v>N/D</v>
      </c>
      <c r="AM298" s="5" t="str">
        <f t="shared" si="286"/>
        <v>N/D</v>
      </c>
      <c r="AN298" s="5" t="str">
        <f t="shared" si="287"/>
        <v>N/D</v>
      </c>
      <c r="AO298" s="5" t="str">
        <f t="shared" si="288"/>
        <v>N/D</v>
      </c>
      <c r="AP298" s="5" t="str">
        <f t="shared" si="289"/>
        <v>N/D</v>
      </c>
      <c r="AQ298" s="5" t="str">
        <f t="shared" si="290"/>
        <v>N/D</v>
      </c>
      <c r="AR298" s="5" t="str">
        <f t="shared" si="291"/>
        <v>N/D</v>
      </c>
      <c r="AS298" s="5" t="str">
        <f t="shared" si="292"/>
        <v>N/D</v>
      </c>
      <c r="AT298" s="5" t="str">
        <f t="shared" si="293"/>
        <v>N/D</v>
      </c>
      <c r="AU298" s="5" t="str">
        <f t="shared" si="294"/>
        <v>N/D</v>
      </c>
      <c r="AV298" s="5" t="str">
        <f t="shared" si="294"/>
        <v>N/D</v>
      </c>
      <c r="AW298" s="5" t="str">
        <f t="shared" si="294"/>
        <v>N/D</v>
      </c>
      <c r="AX298" s="5" t="str">
        <f t="shared" si="295"/>
        <v>N/D</v>
      </c>
      <c r="AY298" s="5" t="str">
        <f t="shared" si="296"/>
        <v>N/D</v>
      </c>
      <c r="AZ298" s="12" t="str">
        <f t="shared" si="295"/>
        <v>N/D</v>
      </c>
    </row>
    <row r="299" spans="1:52" ht="11.1" customHeight="1" x14ac:dyDescent="0.2">
      <c r="A299" s="4" t="s">
        <v>16</v>
      </c>
      <c r="B299" s="17">
        <v>0</v>
      </c>
      <c r="C299" s="17">
        <v>0</v>
      </c>
      <c r="D299" s="17">
        <v>0</v>
      </c>
      <c r="E299" s="17">
        <v>0</v>
      </c>
      <c r="F299" s="17">
        <v>0</v>
      </c>
      <c r="G299" s="17">
        <v>1</v>
      </c>
      <c r="H299" s="17">
        <v>0</v>
      </c>
      <c r="I299" s="17">
        <v>0</v>
      </c>
      <c r="J299" s="17">
        <v>1</v>
      </c>
      <c r="K299" s="17">
        <v>0</v>
      </c>
      <c r="L299" s="17">
        <v>0</v>
      </c>
      <c r="M299" s="17">
        <v>0</v>
      </c>
      <c r="N299" s="17">
        <v>1</v>
      </c>
      <c r="O299" s="17">
        <v>0</v>
      </c>
      <c r="P299" s="17">
        <v>0</v>
      </c>
      <c r="Q299" s="36">
        <v>0</v>
      </c>
      <c r="S299" s="11" t="s">
        <v>16</v>
      </c>
      <c r="T299" s="5">
        <f t="shared" si="271"/>
        <v>0</v>
      </c>
      <c r="U299" s="5">
        <f t="shared" si="272"/>
        <v>0</v>
      </c>
      <c r="V299" s="5">
        <f t="shared" si="273"/>
        <v>0</v>
      </c>
      <c r="W299" s="5">
        <f t="shared" si="274"/>
        <v>0</v>
      </c>
      <c r="X299" s="5">
        <f t="shared" si="275"/>
        <v>0</v>
      </c>
      <c r="Y299" s="5">
        <f t="shared" si="276"/>
        <v>0.14064697609001406</v>
      </c>
      <c r="Z299" s="5">
        <f t="shared" si="277"/>
        <v>0</v>
      </c>
      <c r="AA299" s="5">
        <f t="shared" si="278"/>
        <v>0</v>
      </c>
      <c r="AB299" s="5">
        <f t="shared" si="279"/>
        <v>0.14224751066856331</v>
      </c>
      <c r="AC299" s="5">
        <f t="shared" si="280"/>
        <v>0</v>
      </c>
      <c r="AD299" s="5">
        <f t="shared" si="281"/>
        <v>0</v>
      </c>
      <c r="AE299" s="5">
        <f t="shared" si="282"/>
        <v>0</v>
      </c>
      <c r="AF299" s="5">
        <f t="shared" si="282"/>
        <v>0.14814814814814814</v>
      </c>
      <c r="AG299" s="5">
        <f t="shared" si="283"/>
        <v>0</v>
      </c>
      <c r="AH299" s="5">
        <f t="shared" si="284"/>
        <v>0</v>
      </c>
      <c r="AI299" s="12">
        <f t="shared" si="283"/>
        <v>0</v>
      </c>
      <c r="AK299" s="11" t="s">
        <v>16</v>
      </c>
      <c r="AL299" s="5" t="str">
        <f t="shared" si="285"/>
        <v>N/D</v>
      </c>
      <c r="AM299" s="5" t="str">
        <f t="shared" si="286"/>
        <v>N/D</v>
      </c>
      <c r="AN299" s="5" t="str">
        <f t="shared" si="287"/>
        <v>N/D</v>
      </c>
      <c r="AO299" s="5" t="str">
        <f t="shared" si="288"/>
        <v>N/D</v>
      </c>
      <c r="AP299" s="5" t="str">
        <f t="shared" si="289"/>
        <v>N/D</v>
      </c>
      <c r="AQ299" s="5">
        <f t="shared" si="290"/>
        <v>-100</v>
      </c>
      <c r="AR299" s="5" t="str">
        <f t="shared" si="291"/>
        <v>N/D</v>
      </c>
      <c r="AS299" s="5" t="str">
        <f t="shared" si="292"/>
        <v>N/D</v>
      </c>
      <c r="AT299" s="5">
        <f t="shared" si="293"/>
        <v>-100</v>
      </c>
      <c r="AU299" s="5" t="str">
        <f t="shared" si="294"/>
        <v>N/D</v>
      </c>
      <c r="AV299" s="5" t="str">
        <f t="shared" si="294"/>
        <v>N/D</v>
      </c>
      <c r="AW299" s="5" t="str">
        <f t="shared" si="294"/>
        <v>N/D</v>
      </c>
      <c r="AX299" s="5">
        <f t="shared" si="295"/>
        <v>-100</v>
      </c>
      <c r="AY299" s="5" t="str">
        <f t="shared" si="296"/>
        <v>N/D</v>
      </c>
      <c r="AZ299" s="12" t="str">
        <f t="shared" si="295"/>
        <v>N/D</v>
      </c>
    </row>
    <row r="300" spans="1:52" ht="11.1" customHeight="1" x14ac:dyDescent="0.2">
      <c r="A300" s="4" t="s">
        <v>17</v>
      </c>
      <c r="B300" s="17">
        <v>2</v>
      </c>
      <c r="C300" s="17">
        <v>3</v>
      </c>
      <c r="D300" s="17">
        <v>10</v>
      </c>
      <c r="E300" s="17">
        <v>3</v>
      </c>
      <c r="F300" s="17">
        <v>2</v>
      </c>
      <c r="G300" s="17">
        <v>5</v>
      </c>
      <c r="H300" s="17">
        <v>3</v>
      </c>
      <c r="I300" s="17">
        <v>3</v>
      </c>
      <c r="J300" s="17">
        <v>1</v>
      </c>
      <c r="K300" s="17">
        <v>4</v>
      </c>
      <c r="L300" s="17">
        <v>0</v>
      </c>
      <c r="M300" s="17">
        <v>1</v>
      </c>
      <c r="N300" s="17">
        <v>1</v>
      </c>
      <c r="O300" s="17">
        <v>1</v>
      </c>
      <c r="P300" s="17">
        <v>0</v>
      </c>
      <c r="Q300" s="36">
        <v>1</v>
      </c>
      <c r="S300" s="11" t="s">
        <v>17</v>
      </c>
      <c r="T300" s="5">
        <f t="shared" si="271"/>
        <v>0.21551724137931033</v>
      </c>
      <c r="U300" s="5">
        <f t="shared" si="272"/>
        <v>0.30737704918032788</v>
      </c>
      <c r="V300" s="5">
        <f t="shared" si="273"/>
        <v>1.0905125408942202</v>
      </c>
      <c r="W300" s="5">
        <f t="shared" si="274"/>
        <v>0.375</v>
      </c>
      <c r="X300" s="5">
        <f t="shared" si="275"/>
        <v>0.27210884353741494</v>
      </c>
      <c r="Y300" s="5">
        <f t="shared" si="276"/>
        <v>0.70323488045007032</v>
      </c>
      <c r="Z300" s="5">
        <f t="shared" si="277"/>
        <v>0.40650406504065045</v>
      </c>
      <c r="AA300" s="5">
        <f t="shared" si="278"/>
        <v>0.43227665706051877</v>
      </c>
      <c r="AB300" s="5">
        <f t="shared" si="279"/>
        <v>0.14224751066856331</v>
      </c>
      <c r="AC300" s="5">
        <f t="shared" si="280"/>
        <v>0.55710306406685239</v>
      </c>
      <c r="AD300" s="5">
        <f t="shared" si="281"/>
        <v>0</v>
      </c>
      <c r="AE300" s="5">
        <f t="shared" ref="AE300:AF306" si="297">M300/M$306*100</f>
        <v>0.17953321364452424</v>
      </c>
      <c r="AF300" s="5">
        <f t="shared" si="297"/>
        <v>0.14814814814814814</v>
      </c>
      <c r="AG300" s="5">
        <f t="shared" si="283"/>
        <v>0.13280212483399734</v>
      </c>
      <c r="AH300" s="5">
        <f t="shared" si="284"/>
        <v>0</v>
      </c>
      <c r="AI300" s="12">
        <f t="shared" si="283"/>
        <v>0.13192612137203166</v>
      </c>
      <c r="AK300" s="11" t="s">
        <v>17</v>
      </c>
      <c r="AL300" s="5">
        <f t="shared" si="285"/>
        <v>50</v>
      </c>
      <c r="AM300" s="5">
        <f t="shared" si="286"/>
        <v>233.33333333333334</v>
      </c>
      <c r="AN300" s="5">
        <f t="shared" si="287"/>
        <v>-70</v>
      </c>
      <c r="AO300" s="5">
        <f t="shared" si="288"/>
        <v>-33.333333333333329</v>
      </c>
      <c r="AP300" s="5">
        <f t="shared" si="289"/>
        <v>150</v>
      </c>
      <c r="AQ300" s="5">
        <f t="shared" si="290"/>
        <v>-40</v>
      </c>
      <c r="AR300" s="5">
        <f t="shared" si="291"/>
        <v>0</v>
      </c>
      <c r="AS300" s="5">
        <f t="shared" si="292"/>
        <v>-66.666666666666657</v>
      </c>
      <c r="AT300" s="5">
        <f t="shared" si="293"/>
        <v>300</v>
      </c>
      <c r="AU300" s="5">
        <f t="shared" si="294"/>
        <v>-100</v>
      </c>
      <c r="AV300" s="5" t="str">
        <f t="shared" si="294"/>
        <v>N/D</v>
      </c>
      <c r="AW300" s="5">
        <f t="shared" si="294"/>
        <v>0</v>
      </c>
      <c r="AX300" s="5">
        <f t="shared" si="295"/>
        <v>0</v>
      </c>
      <c r="AY300" s="5">
        <f t="shared" si="296"/>
        <v>-100</v>
      </c>
      <c r="AZ300" s="12" t="str">
        <f t="shared" si="295"/>
        <v>N/D</v>
      </c>
    </row>
    <row r="301" spans="1:52" ht="11.1" customHeight="1" x14ac:dyDescent="0.2">
      <c r="A301" s="4" t="s">
        <v>18</v>
      </c>
      <c r="B301" s="17">
        <v>4</v>
      </c>
      <c r="C301" s="17">
        <v>13</v>
      </c>
      <c r="D301" s="17">
        <v>3</v>
      </c>
      <c r="E301" s="17">
        <v>7</v>
      </c>
      <c r="F301" s="17">
        <v>3</v>
      </c>
      <c r="G301" s="17">
        <v>3</v>
      </c>
      <c r="H301" s="17">
        <v>6</v>
      </c>
      <c r="I301" s="17">
        <v>2</v>
      </c>
      <c r="J301" s="17">
        <v>4</v>
      </c>
      <c r="K301" s="17">
        <v>0</v>
      </c>
      <c r="L301" s="17">
        <v>3</v>
      </c>
      <c r="M301" s="17">
        <v>3</v>
      </c>
      <c r="N301" s="17">
        <v>5</v>
      </c>
      <c r="O301" s="17">
        <v>4</v>
      </c>
      <c r="P301" s="17">
        <v>7</v>
      </c>
      <c r="Q301" s="36">
        <v>6</v>
      </c>
      <c r="S301" s="11" t="s">
        <v>18</v>
      </c>
      <c r="T301" s="5">
        <f t="shared" si="271"/>
        <v>0.43103448275862066</v>
      </c>
      <c r="U301" s="5">
        <f t="shared" si="272"/>
        <v>1.331967213114754</v>
      </c>
      <c r="V301" s="5">
        <f t="shared" si="273"/>
        <v>0.32715376226826609</v>
      </c>
      <c r="W301" s="5">
        <f t="shared" si="274"/>
        <v>0.87500000000000011</v>
      </c>
      <c r="X301" s="5">
        <f t="shared" si="275"/>
        <v>0.40816326530612246</v>
      </c>
      <c r="Y301" s="5">
        <f t="shared" si="276"/>
        <v>0.42194092827004215</v>
      </c>
      <c r="Z301" s="5">
        <f t="shared" si="277"/>
        <v>0.81300813008130091</v>
      </c>
      <c r="AA301" s="5">
        <f t="shared" si="278"/>
        <v>0.28818443804034583</v>
      </c>
      <c r="AB301" s="5">
        <f t="shared" si="279"/>
        <v>0.56899004267425324</v>
      </c>
      <c r="AC301" s="5">
        <f t="shared" si="280"/>
        <v>0</v>
      </c>
      <c r="AD301" s="5">
        <f t="shared" si="281"/>
        <v>0.44843049327354262</v>
      </c>
      <c r="AE301" s="5">
        <f t="shared" si="297"/>
        <v>0.53859964093357271</v>
      </c>
      <c r="AF301" s="5">
        <f t="shared" si="297"/>
        <v>0.74074074074074081</v>
      </c>
      <c r="AG301" s="5">
        <f t="shared" si="283"/>
        <v>0.53120849933598935</v>
      </c>
      <c r="AH301" s="5">
        <f t="shared" si="284"/>
        <v>0.8951406649616368</v>
      </c>
      <c r="AI301" s="12">
        <f t="shared" si="283"/>
        <v>0.79155672823219003</v>
      </c>
      <c r="AK301" s="11" t="s">
        <v>18</v>
      </c>
      <c r="AL301" s="5">
        <f t="shared" si="285"/>
        <v>225</v>
      </c>
      <c r="AM301" s="5">
        <f t="shared" si="286"/>
        <v>-76.923076923076934</v>
      </c>
      <c r="AN301" s="5">
        <f t="shared" si="287"/>
        <v>133.33333333333331</v>
      </c>
      <c r="AO301" s="5">
        <f t="shared" si="288"/>
        <v>-57.142857142857139</v>
      </c>
      <c r="AP301" s="5">
        <f t="shared" si="289"/>
        <v>0</v>
      </c>
      <c r="AQ301" s="5">
        <f t="shared" si="290"/>
        <v>100</v>
      </c>
      <c r="AR301" s="5">
        <f t="shared" si="291"/>
        <v>-66.666666666666657</v>
      </c>
      <c r="AS301" s="5">
        <f t="shared" si="292"/>
        <v>100</v>
      </c>
      <c r="AT301" s="5">
        <f t="shared" si="293"/>
        <v>-100</v>
      </c>
      <c r="AU301" s="5" t="str">
        <f t="shared" si="294"/>
        <v>N/D</v>
      </c>
      <c r="AV301" s="5">
        <f t="shared" si="294"/>
        <v>0</v>
      </c>
      <c r="AW301" s="5">
        <f t="shared" si="294"/>
        <v>66.666666666666657</v>
      </c>
      <c r="AX301" s="5">
        <f t="shared" si="295"/>
        <v>-20</v>
      </c>
      <c r="AY301" s="5">
        <f t="shared" si="296"/>
        <v>75</v>
      </c>
      <c r="AZ301" s="12">
        <f t="shared" si="295"/>
        <v>-14.285714285714285</v>
      </c>
    </row>
    <row r="302" spans="1:52" ht="11.1" customHeight="1" x14ac:dyDescent="0.2">
      <c r="A302" s="4" t="s">
        <v>19</v>
      </c>
      <c r="B302" s="17">
        <v>83</v>
      </c>
      <c r="C302" s="17">
        <v>71</v>
      </c>
      <c r="D302" s="17">
        <v>87</v>
      </c>
      <c r="E302" s="17">
        <v>85</v>
      </c>
      <c r="F302" s="17">
        <v>100</v>
      </c>
      <c r="G302" s="17">
        <v>84</v>
      </c>
      <c r="H302" s="17">
        <v>92</v>
      </c>
      <c r="I302" s="17">
        <v>100</v>
      </c>
      <c r="J302" s="17">
        <v>90</v>
      </c>
      <c r="K302" s="17">
        <v>99</v>
      </c>
      <c r="L302" s="17">
        <v>89</v>
      </c>
      <c r="M302" s="17">
        <v>86</v>
      </c>
      <c r="N302" s="17">
        <v>75</v>
      </c>
      <c r="O302" s="17">
        <v>74</v>
      </c>
      <c r="P302" s="17">
        <v>74</v>
      </c>
      <c r="Q302" s="36">
        <v>77</v>
      </c>
      <c r="S302" s="11" t="s">
        <v>19</v>
      </c>
      <c r="T302" s="5">
        <f t="shared" si="271"/>
        <v>8.943965517241379</v>
      </c>
      <c r="U302" s="5">
        <f t="shared" si="272"/>
        <v>7.2745901639344259</v>
      </c>
      <c r="V302" s="5">
        <f t="shared" si="273"/>
        <v>9.4874591057797169</v>
      </c>
      <c r="W302" s="5">
        <f t="shared" si="274"/>
        <v>10.625</v>
      </c>
      <c r="X302" s="5">
        <f t="shared" si="275"/>
        <v>13.605442176870749</v>
      </c>
      <c r="Y302" s="5">
        <f t="shared" si="276"/>
        <v>11.814345991561181</v>
      </c>
      <c r="Z302" s="5">
        <f t="shared" si="277"/>
        <v>12.466124661246612</v>
      </c>
      <c r="AA302" s="5">
        <f t="shared" si="278"/>
        <v>14.409221902017292</v>
      </c>
      <c r="AB302" s="5">
        <f t="shared" si="279"/>
        <v>12.802275960170698</v>
      </c>
      <c r="AC302" s="5">
        <f t="shared" si="280"/>
        <v>13.788300835654596</v>
      </c>
      <c r="AD302" s="5">
        <f t="shared" si="281"/>
        <v>13.303437967115098</v>
      </c>
      <c r="AE302" s="5">
        <f t="shared" si="297"/>
        <v>15.439856373429084</v>
      </c>
      <c r="AF302" s="5">
        <f t="shared" si="297"/>
        <v>11.111111111111111</v>
      </c>
      <c r="AG302" s="5">
        <f t="shared" si="283"/>
        <v>9.8273572377158036</v>
      </c>
      <c r="AH302" s="5">
        <f t="shared" si="284"/>
        <v>9.4629156010230187</v>
      </c>
      <c r="AI302" s="12">
        <f t="shared" si="283"/>
        <v>10.158311345646439</v>
      </c>
      <c r="AK302" s="11" t="s">
        <v>19</v>
      </c>
      <c r="AL302" s="5">
        <f t="shared" si="285"/>
        <v>-14.457831325301203</v>
      </c>
      <c r="AM302" s="5">
        <f t="shared" si="286"/>
        <v>22.535211267605636</v>
      </c>
      <c r="AN302" s="5">
        <f t="shared" si="287"/>
        <v>-2.2988505747126435</v>
      </c>
      <c r="AO302" s="5">
        <f t="shared" si="288"/>
        <v>17.647058823529413</v>
      </c>
      <c r="AP302" s="5">
        <f t="shared" si="289"/>
        <v>-16</v>
      </c>
      <c r="AQ302" s="5">
        <f t="shared" si="290"/>
        <v>9.5238095238095237</v>
      </c>
      <c r="AR302" s="5">
        <f t="shared" si="291"/>
        <v>8.695652173913043</v>
      </c>
      <c r="AS302" s="5">
        <f t="shared" si="292"/>
        <v>-10</v>
      </c>
      <c r="AT302" s="5">
        <f t="shared" si="293"/>
        <v>10</v>
      </c>
      <c r="AU302" s="5">
        <f t="shared" si="294"/>
        <v>-10.1010101010101</v>
      </c>
      <c r="AV302" s="5">
        <f t="shared" si="294"/>
        <v>-3.3707865168539324</v>
      </c>
      <c r="AW302" s="5">
        <f t="shared" si="294"/>
        <v>-12.790697674418606</v>
      </c>
      <c r="AX302" s="5">
        <f t="shared" si="295"/>
        <v>-1.3333333333333335</v>
      </c>
      <c r="AY302" s="5">
        <f t="shared" si="296"/>
        <v>0</v>
      </c>
      <c r="AZ302" s="12">
        <f t="shared" si="295"/>
        <v>4.0540540540540544</v>
      </c>
    </row>
    <row r="303" spans="1:52" ht="11.1" customHeight="1" x14ac:dyDescent="0.2">
      <c r="A303" s="4" t="s">
        <v>20</v>
      </c>
      <c r="B303" s="17">
        <v>0</v>
      </c>
      <c r="C303" s="17">
        <v>0</v>
      </c>
      <c r="D303" s="17">
        <v>0</v>
      </c>
      <c r="E303" s="17">
        <v>0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36">
        <v>0</v>
      </c>
      <c r="S303" s="11" t="s">
        <v>20</v>
      </c>
      <c r="T303" s="5">
        <f t="shared" si="271"/>
        <v>0</v>
      </c>
      <c r="U303" s="5">
        <f t="shared" si="272"/>
        <v>0</v>
      </c>
      <c r="V303" s="5">
        <f t="shared" si="273"/>
        <v>0</v>
      </c>
      <c r="W303" s="5">
        <f t="shared" si="274"/>
        <v>0</v>
      </c>
      <c r="X303" s="5">
        <f t="shared" si="275"/>
        <v>0</v>
      </c>
      <c r="Y303" s="5">
        <f t="shared" si="276"/>
        <v>0</v>
      </c>
      <c r="Z303" s="5">
        <f t="shared" si="277"/>
        <v>0</v>
      </c>
      <c r="AA303" s="5">
        <f t="shared" si="278"/>
        <v>0</v>
      </c>
      <c r="AB303" s="5">
        <f t="shared" si="279"/>
        <v>0</v>
      </c>
      <c r="AC303" s="5">
        <f t="shared" si="280"/>
        <v>0</v>
      </c>
      <c r="AD303" s="5">
        <f t="shared" si="281"/>
        <v>0</v>
      </c>
      <c r="AE303" s="5">
        <f t="shared" si="297"/>
        <v>0</v>
      </c>
      <c r="AF303" s="5">
        <f t="shared" si="297"/>
        <v>0</v>
      </c>
      <c r="AG303" s="5">
        <f t="shared" si="283"/>
        <v>0</v>
      </c>
      <c r="AH303" s="5">
        <f t="shared" si="284"/>
        <v>0</v>
      </c>
      <c r="AI303" s="12">
        <f t="shared" si="283"/>
        <v>0</v>
      </c>
      <c r="AK303" s="11" t="s">
        <v>20</v>
      </c>
      <c r="AL303" s="5" t="str">
        <f t="shared" si="285"/>
        <v>N/D</v>
      </c>
      <c r="AM303" s="5" t="str">
        <f t="shared" si="286"/>
        <v>N/D</v>
      </c>
      <c r="AN303" s="5" t="str">
        <f t="shared" si="287"/>
        <v>N/D</v>
      </c>
      <c r="AO303" s="5" t="str">
        <f t="shared" si="288"/>
        <v>N/D</v>
      </c>
      <c r="AP303" s="5" t="str">
        <f t="shared" si="289"/>
        <v>N/D</v>
      </c>
      <c r="AQ303" s="5" t="str">
        <f t="shared" si="290"/>
        <v>N/D</v>
      </c>
      <c r="AR303" s="5" t="str">
        <f t="shared" si="291"/>
        <v>N/D</v>
      </c>
      <c r="AS303" s="5" t="str">
        <f t="shared" si="292"/>
        <v>N/D</v>
      </c>
      <c r="AT303" s="5" t="str">
        <f t="shared" si="293"/>
        <v>N/D</v>
      </c>
      <c r="AU303" s="5" t="str">
        <f t="shared" si="294"/>
        <v>N/D</v>
      </c>
      <c r="AV303" s="5" t="str">
        <f t="shared" si="294"/>
        <v>N/D</v>
      </c>
      <c r="AW303" s="5" t="str">
        <f t="shared" si="294"/>
        <v>N/D</v>
      </c>
      <c r="AX303" s="5" t="str">
        <f t="shared" si="295"/>
        <v>N/D</v>
      </c>
      <c r="AY303" s="5" t="str">
        <f t="shared" si="296"/>
        <v>N/D</v>
      </c>
      <c r="AZ303" s="12" t="str">
        <f t="shared" si="295"/>
        <v>N/D</v>
      </c>
    </row>
    <row r="304" spans="1:52" ht="11.1" customHeight="1" x14ac:dyDescent="0.2">
      <c r="A304" s="4" t="s">
        <v>21</v>
      </c>
      <c r="B304" s="17">
        <v>0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36">
        <v>0</v>
      </c>
      <c r="S304" s="11" t="s">
        <v>21</v>
      </c>
      <c r="T304" s="5">
        <f t="shared" si="271"/>
        <v>0</v>
      </c>
      <c r="U304" s="5">
        <f t="shared" si="272"/>
        <v>0</v>
      </c>
      <c r="V304" s="5">
        <f t="shared" si="273"/>
        <v>0</v>
      </c>
      <c r="W304" s="5">
        <f t="shared" si="274"/>
        <v>0</v>
      </c>
      <c r="X304" s="5">
        <f t="shared" si="275"/>
        <v>0</v>
      </c>
      <c r="Y304" s="5">
        <f t="shared" si="276"/>
        <v>0</v>
      </c>
      <c r="Z304" s="5">
        <f t="shared" si="277"/>
        <v>0</v>
      </c>
      <c r="AA304" s="5">
        <f t="shared" si="278"/>
        <v>0</v>
      </c>
      <c r="AB304" s="5">
        <f t="shared" si="279"/>
        <v>0</v>
      </c>
      <c r="AC304" s="5">
        <f t="shared" si="280"/>
        <v>0</v>
      </c>
      <c r="AD304" s="5">
        <f t="shared" si="281"/>
        <v>0</v>
      </c>
      <c r="AE304" s="5">
        <f t="shared" si="297"/>
        <v>0</v>
      </c>
      <c r="AF304" s="5">
        <f t="shared" si="297"/>
        <v>0</v>
      </c>
      <c r="AG304" s="5">
        <f t="shared" si="283"/>
        <v>0</v>
      </c>
      <c r="AH304" s="5">
        <f t="shared" si="284"/>
        <v>0</v>
      </c>
      <c r="AI304" s="12">
        <f t="shared" si="283"/>
        <v>0</v>
      </c>
      <c r="AK304" s="11" t="s">
        <v>21</v>
      </c>
      <c r="AL304" s="5" t="str">
        <f t="shared" si="285"/>
        <v>N/D</v>
      </c>
      <c r="AM304" s="5" t="str">
        <f t="shared" si="286"/>
        <v>N/D</v>
      </c>
      <c r="AN304" s="5" t="str">
        <f t="shared" si="287"/>
        <v>N/D</v>
      </c>
      <c r="AO304" s="5" t="str">
        <f t="shared" si="288"/>
        <v>N/D</v>
      </c>
      <c r="AP304" s="5" t="str">
        <f t="shared" si="289"/>
        <v>N/D</v>
      </c>
      <c r="AQ304" s="5" t="str">
        <f t="shared" si="290"/>
        <v>N/D</v>
      </c>
      <c r="AR304" s="5" t="str">
        <f t="shared" si="291"/>
        <v>N/D</v>
      </c>
      <c r="AS304" s="5" t="str">
        <f t="shared" si="292"/>
        <v>N/D</v>
      </c>
      <c r="AT304" s="5" t="str">
        <f t="shared" si="293"/>
        <v>N/D</v>
      </c>
      <c r="AU304" s="5" t="str">
        <f t="shared" si="294"/>
        <v>N/D</v>
      </c>
      <c r="AV304" s="5" t="str">
        <f t="shared" si="294"/>
        <v>N/D</v>
      </c>
      <c r="AW304" s="5" t="str">
        <f t="shared" si="294"/>
        <v>N/D</v>
      </c>
      <c r="AX304" s="5" t="str">
        <f t="shared" si="295"/>
        <v>N/D</v>
      </c>
      <c r="AY304" s="5" t="str">
        <f t="shared" si="296"/>
        <v>N/D</v>
      </c>
      <c r="AZ304" s="12" t="str">
        <f t="shared" si="295"/>
        <v>N/D</v>
      </c>
    </row>
    <row r="305" spans="1:52" ht="11.1" customHeight="1" x14ac:dyDescent="0.2">
      <c r="A305" s="4" t="s">
        <v>44</v>
      </c>
      <c r="B305" s="17">
        <v>0</v>
      </c>
      <c r="C305" s="17">
        <v>1</v>
      </c>
      <c r="D305" s="17">
        <v>15</v>
      </c>
      <c r="E305" s="17">
        <v>21</v>
      </c>
      <c r="F305" s="17">
        <v>10</v>
      </c>
      <c r="G305" s="17">
        <v>4</v>
      </c>
      <c r="H305" s="17">
        <v>5</v>
      </c>
      <c r="I305" s="17">
        <v>6</v>
      </c>
      <c r="J305" s="17">
        <v>7</v>
      </c>
      <c r="K305" s="17">
        <v>0</v>
      </c>
      <c r="L305" s="17">
        <v>3</v>
      </c>
      <c r="M305" s="17">
        <v>4</v>
      </c>
      <c r="N305" s="17">
        <v>8</v>
      </c>
      <c r="O305" s="17">
        <v>9</v>
      </c>
      <c r="P305" s="17">
        <v>10</v>
      </c>
      <c r="Q305" s="36">
        <v>9</v>
      </c>
      <c r="S305" s="11" t="s">
        <v>51</v>
      </c>
      <c r="T305" s="5">
        <f t="shared" si="271"/>
        <v>0</v>
      </c>
      <c r="U305" s="5">
        <f t="shared" si="272"/>
        <v>0.10245901639344263</v>
      </c>
      <c r="V305" s="5">
        <f t="shared" si="273"/>
        <v>1.6357688113413305</v>
      </c>
      <c r="W305" s="5">
        <f t="shared" si="274"/>
        <v>2.625</v>
      </c>
      <c r="X305" s="5">
        <f t="shared" si="275"/>
        <v>1.3605442176870748</v>
      </c>
      <c r="Y305" s="5">
        <f t="shared" si="276"/>
        <v>0.56258790436005623</v>
      </c>
      <c r="Z305" s="5">
        <f t="shared" si="277"/>
        <v>0.6775067750677507</v>
      </c>
      <c r="AA305" s="5">
        <f t="shared" si="278"/>
        <v>0.86455331412103753</v>
      </c>
      <c r="AB305" s="5">
        <f t="shared" si="279"/>
        <v>0.99573257467994303</v>
      </c>
      <c r="AC305" s="5">
        <f t="shared" si="280"/>
        <v>0</v>
      </c>
      <c r="AD305" s="5">
        <f t="shared" si="281"/>
        <v>0.44843049327354262</v>
      </c>
      <c r="AE305" s="5">
        <f t="shared" si="297"/>
        <v>0.71813285457809695</v>
      </c>
      <c r="AF305" s="5">
        <f t="shared" si="297"/>
        <v>1.1851851851851851</v>
      </c>
      <c r="AG305" s="5">
        <f t="shared" si="283"/>
        <v>1.1952191235059761</v>
      </c>
      <c r="AH305" s="5">
        <f t="shared" si="284"/>
        <v>1.2787723785166241</v>
      </c>
      <c r="AI305" s="12">
        <f t="shared" si="283"/>
        <v>1.1873350923482848</v>
      </c>
      <c r="AK305" s="11" t="s">
        <v>51</v>
      </c>
      <c r="AL305" s="5" t="str">
        <f t="shared" si="285"/>
        <v>N/D</v>
      </c>
      <c r="AM305" s="5">
        <f t="shared" si="286"/>
        <v>1400</v>
      </c>
      <c r="AN305" s="5">
        <f t="shared" si="287"/>
        <v>40</v>
      </c>
      <c r="AO305" s="5">
        <f t="shared" si="288"/>
        <v>-52.380952380952387</v>
      </c>
      <c r="AP305" s="5">
        <f t="shared" si="289"/>
        <v>-60</v>
      </c>
      <c r="AQ305" s="5">
        <f t="shared" si="290"/>
        <v>25</v>
      </c>
      <c r="AR305" s="5">
        <f t="shared" si="291"/>
        <v>20</v>
      </c>
      <c r="AS305" s="5">
        <f t="shared" si="292"/>
        <v>16.666666666666664</v>
      </c>
      <c r="AT305" s="5">
        <f t="shared" si="293"/>
        <v>-100</v>
      </c>
      <c r="AU305" s="5" t="str">
        <f t="shared" si="294"/>
        <v>N/D</v>
      </c>
      <c r="AV305" s="5">
        <f t="shared" si="294"/>
        <v>33.333333333333329</v>
      </c>
      <c r="AW305" s="5">
        <f t="shared" si="294"/>
        <v>100</v>
      </c>
      <c r="AX305" s="5">
        <f t="shared" si="295"/>
        <v>12.5</v>
      </c>
      <c r="AY305" s="5">
        <f t="shared" si="296"/>
        <v>11.111111111111111</v>
      </c>
      <c r="AZ305" s="12">
        <f t="shared" si="295"/>
        <v>-10</v>
      </c>
    </row>
    <row r="306" spans="1:52" s="20" customFormat="1" ht="11.1" customHeight="1" x14ac:dyDescent="0.2">
      <c r="A306" s="18" t="s">
        <v>22</v>
      </c>
      <c r="B306" s="19">
        <v>928</v>
      </c>
      <c r="C306" s="19">
        <v>976</v>
      </c>
      <c r="D306" s="19">
        <v>917</v>
      </c>
      <c r="E306" s="19">
        <v>800</v>
      </c>
      <c r="F306" s="19">
        <v>735</v>
      </c>
      <c r="G306" s="19">
        <v>711</v>
      </c>
      <c r="H306" s="19">
        <v>738</v>
      </c>
      <c r="I306" s="19">
        <v>694</v>
      </c>
      <c r="J306" s="19">
        <v>703</v>
      </c>
      <c r="K306" s="19">
        <v>718</v>
      </c>
      <c r="L306" s="19">
        <v>669</v>
      </c>
      <c r="M306" s="19">
        <v>557</v>
      </c>
      <c r="N306" s="19">
        <v>675</v>
      </c>
      <c r="O306" s="19">
        <v>753</v>
      </c>
      <c r="P306" s="19">
        <v>782</v>
      </c>
      <c r="Q306" s="37">
        <v>758</v>
      </c>
      <c r="S306" s="18" t="s">
        <v>22</v>
      </c>
      <c r="T306" s="21">
        <f t="shared" si="271"/>
        <v>100</v>
      </c>
      <c r="U306" s="21">
        <f t="shared" si="272"/>
        <v>100</v>
      </c>
      <c r="V306" s="21">
        <f t="shared" si="273"/>
        <v>100</v>
      </c>
      <c r="W306" s="21">
        <f t="shared" si="274"/>
        <v>100</v>
      </c>
      <c r="X306" s="21">
        <f t="shared" si="275"/>
        <v>100</v>
      </c>
      <c r="Y306" s="21">
        <f t="shared" si="276"/>
        <v>100</v>
      </c>
      <c r="Z306" s="21">
        <f t="shared" si="277"/>
        <v>100</v>
      </c>
      <c r="AA306" s="21">
        <f t="shared" si="278"/>
        <v>100</v>
      </c>
      <c r="AB306" s="21">
        <f t="shared" si="279"/>
        <v>100</v>
      </c>
      <c r="AC306" s="21">
        <f t="shared" si="280"/>
        <v>100</v>
      </c>
      <c r="AD306" s="21">
        <f t="shared" si="281"/>
        <v>100</v>
      </c>
      <c r="AE306" s="21">
        <f t="shared" si="297"/>
        <v>100</v>
      </c>
      <c r="AF306" s="21">
        <f t="shared" si="297"/>
        <v>100</v>
      </c>
      <c r="AG306" s="21">
        <f t="shared" si="283"/>
        <v>100</v>
      </c>
      <c r="AH306" s="21">
        <f t="shared" si="284"/>
        <v>100</v>
      </c>
      <c r="AI306" s="31">
        <f t="shared" si="283"/>
        <v>100</v>
      </c>
      <c r="AK306" s="22" t="s">
        <v>22</v>
      </c>
      <c r="AL306" s="23">
        <f t="shared" si="285"/>
        <v>5.1724137931034484</v>
      </c>
      <c r="AM306" s="23">
        <f t="shared" si="286"/>
        <v>-6.0450819672131146</v>
      </c>
      <c r="AN306" s="23">
        <f t="shared" si="287"/>
        <v>-12.758996728462376</v>
      </c>
      <c r="AO306" s="23">
        <f t="shared" si="288"/>
        <v>-8.125</v>
      </c>
      <c r="AP306" s="23">
        <f t="shared" si="289"/>
        <v>-3.2653061224489797</v>
      </c>
      <c r="AQ306" s="23">
        <f t="shared" si="290"/>
        <v>3.79746835443038</v>
      </c>
      <c r="AR306" s="23">
        <f t="shared" si="291"/>
        <v>-5.9620596205962055</v>
      </c>
      <c r="AS306" s="23">
        <f t="shared" si="292"/>
        <v>1.2968299711815563</v>
      </c>
      <c r="AT306" s="23">
        <f t="shared" si="293"/>
        <v>2.1337126600284493</v>
      </c>
      <c r="AU306" s="23">
        <f t="shared" si="294"/>
        <v>-6.8245125348189415</v>
      </c>
      <c r="AV306" s="23">
        <f t="shared" si="294"/>
        <v>-16.741405082212257</v>
      </c>
      <c r="AW306" s="23">
        <f t="shared" si="294"/>
        <v>21.184919210053859</v>
      </c>
      <c r="AX306" s="23">
        <f t="shared" si="295"/>
        <v>11.555555555555555</v>
      </c>
      <c r="AY306" s="23">
        <f t="shared" si="296"/>
        <v>3.8512616201859231</v>
      </c>
      <c r="AZ306" s="24">
        <f t="shared" si="295"/>
        <v>-3.0690537084398977</v>
      </c>
    </row>
    <row r="307" spans="1:52" ht="11.1" customHeight="1" x14ac:dyDescent="0.2">
      <c r="A307" s="47" t="s">
        <v>23</v>
      </c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33"/>
      <c r="P307" s="33"/>
      <c r="Q307" s="33"/>
      <c r="S307" s="33" t="s">
        <v>23</v>
      </c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33"/>
      <c r="AH307" s="33"/>
      <c r="AI307" s="33"/>
      <c r="AK307" s="33" t="s">
        <v>23</v>
      </c>
      <c r="AL307" s="33"/>
      <c r="AM307" s="33"/>
      <c r="AN307" s="33"/>
      <c r="AO307" s="33"/>
      <c r="AP307" s="33"/>
      <c r="AQ307" s="33"/>
      <c r="AR307" s="33"/>
      <c r="AS307" s="33"/>
      <c r="AT307" s="33"/>
      <c r="AU307" s="33"/>
      <c r="AV307" s="33"/>
      <c r="AW307" s="33"/>
      <c r="AX307" s="33"/>
      <c r="AY307" s="33"/>
      <c r="AZ307" s="33"/>
    </row>
    <row r="309" spans="1:52" ht="11.1" customHeight="1" x14ac:dyDescent="0.2">
      <c r="A309" s="47" t="s">
        <v>483</v>
      </c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33"/>
      <c r="P309" s="33"/>
      <c r="Q309" s="33"/>
      <c r="S309" s="46" t="s">
        <v>484</v>
      </c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33"/>
      <c r="AH309" s="33"/>
      <c r="AI309" s="33"/>
      <c r="AK309" s="46" t="s">
        <v>485</v>
      </c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33"/>
      <c r="AY309" s="33"/>
      <c r="AZ309" s="33"/>
    </row>
    <row r="310" spans="1:52" ht="11.1" customHeight="1" x14ac:dyDescent="0.2">
      <c r="A310" s="48" t="s">
        <v>0</v>
      </c>
      <c r="B310" s="14">
        <v>2009</v>
      </c>
      <c r="C310" s="2">
        <v>2010</v>
      </c>
      <c r="D310" s="2">
        <v>2011</v>
      </c>
      <c r="E310" s="2">
        <v>2012</v>
      </c>
      <c r="F310" s="2">
        <v>2013</v>
      </c>
      <c r="G310" s="2">
        <v>2014</v>
      </c>
      <c r="H310" s="2">
        <v>2015</v>
      </c>
      <c r="I310" s="2">
        <v>2016</v>
      </c>
      <c r="J310" s="2">
        <v>2017</v>
      </c>
      <c r="K310" s="2">
        <v>2018</v>
      </c>
      <c r="L310" s="2">
        <v>2019</v>
      </c>
      <c r="M310" s="2">
        <v>2020</v>
      </c>
      <c r="N310" s="2">
        <v>2021</v>
      </c>
      <c r="O310" s="2">
        <v>2022</v>
      </c>
      <c r="P310" s="2">
        <v>2023</v>
      </c>
      <c r="Q310" s="35">
        <v>2024</v>
      </c>
      <c r="S310" s="13" t="s">
        <v>0</v>
      </c>
      <c r="T310" s="14">
        <v>2009</v>
      </c>
      <c r="U310" s="2">
        <v>2010</v>
      </c>
      <c r="V310" s="2">
        <v>2011</v>
      </c>
      <c r="W310" s="2">
        <v>2012</v>
      </c>
      <c r="X310" s="2">
        <v>2013</v>
      </c>
      <c r="Y310" s="2">
        <v>2014</v>
      </c>
      <c r="Z310" s="2">
        <v>2015</v>
      </c>
      <c r="AA310" s="2">
        <v>2016</v>
      </c>
      <c r="AB310" s="2">
        <v>2017</v>
      </c>
      <c r="AC310" s="2">
        <v>2018</v>
      </c>
      <c r="AD310" s="2">
        <v>2019</v>
      </c>
      <c r="AE310" s="2">
        <v>2020</v>
      </c>
      <c r="AF310" s="2">
        <v>2021</v>
      </c>
      <c r="AG310" s="2">
        <v>2022</v>
      </c>
      <c r="AH310" s="2">
        <v>2023</v>
      </c>
      <c r="AI310" s="35">
        <v>2024</v>
      </c>
      <c r="AK310" s="32" t="s">
        <v>0</v>
      </c>
      <c r="AL310" s="2">
        <v>2010</v>
      </c>
      <c r="AM310" s="2">
        <v>2011</v>
      </c>
      <c r="AN310" s="2">
        <v>2012</v>
      </c>
      <c r="AO310" s="2">
        <v>2013</v>
      </c>
      <c r="AP310" s="2">
        <v>2014</v>
      </c>
      <c r="AQ310" s="2">
        <v>2015</v>
      </c>
      <c r="AR310" s="2">
        <v>2016</v>
      </c>
      <c r="AS310" s="2">
        <v>2017</v>
      </c>
      <c r="AT310" s="2">
        <v>2018</v>
      </c>
      <c r="AU310" s="2">
        <v>2019</v>
      </c>
      <c r="AV310" s="2">
        <v>2020</v>
      </c>
      <c r="AW310" s="2">
        <v>2021</v>
      </c>
      <c r="AX310" s="2">
        <v>2022</v>
      </c>
      <c r="AY310" s="2">
        <v>2023</v>
      </c>
      <c r="AZ310" s="35">
        <v>2024</v>
      </c>
    </row>
    <row r="311" spans="1:52" ht="11.1" customHeight="1" x14ac:dyDescent="0.2">
      <c r="A311" s="49"/>
      <c r="B311" s="3" t="s">
        <v>1</v>
      </c>
      <c r="C311" s="3" t="s">
        <v>1</v>
      </c>
      <c r="D311" s="3" t="s">
        <v>1</v>
      </c>
      <c r="E311" s="3" t="s">
        <v>1</v>
      </c>
      <c r="F311" s="3" t="s">
        <v>1</v>
      </c>
      <c r="G311" s="3" t="s">
        <v>1</v>
      </c>
      <c r="H311" s="3" t="s">
        <v>1</v>
      </c>
      <c r="I311" s="3" t="s">
        <v>1</v>
      </c>
      <c r="J311" s="3" t="s">
        <v>1</v>
      </c>
      <c r="K311" s="3"/>
      <c r="L311" s="3"/>
      <c r="M311" s="3"/>
      <c r="N311" s="3" t="s">
        <v>1</v>
      </c>
      <c r="O311" s="3"/>
      <c r="P311" s="3" t="s">
        <v>1</v>
      </c>
      <c r="Q311" s="16"/>
      <c r="S311" s="15"/>
      <c r="T311" s="3" t="s">
        <v>1</v>
      </c>
      <c r="U311" s="3" t="s">
        <v>1</v>
      </c>
      <c r="V311" s="3" t="s">
        <v>1</v>
      </c>
      <c r="W311" s="3" t="s">
        <v>1</v>
      </c>
      <c r="X311" s="3" t="s">
        <v>1</v>
      </c>
      <c r="Y311" s="3" t="s">
        <v>1</v>
      </c>
      <c r="Z311" s="3" t="s">
        <v>1</v>
      </c>
      <c r="AA311" s="3" t="s">
        <v>1</v>
      </c>
      <c r="AB311" s="3" t="s">
        <v>1</v>
      </c>
      <c r="AC311" s="3"/>
      <c r="AD311" s="3"/>
      <c r="AE311" s="3"/>
      <c r="AF311" s="3" t="s">
        <v>1</v>
      </c>
      <c r="AG311" s="3"/>
      <c r="AH311" s="3"/>
      <c r="AI311" s="16"/>
      <c r="AK311" s="6"/>
      <c r="AL311" s="7" t="s">
        <v>1</v>
      </c>
      <c r="AM311" s="7" t="s">
        <v>1</v>
      </c>
      <c r="AN311" s="7" t="s">
        <v>1</v>
      </c>
      <c r="AO311" s="7" t="s">
        <v>1</v>
      </c>
      <c r="AP311" s="7" t="s">
        <v>1</v>
      </c>
      <c r="AQ311" s="7" t="s">
        <v>1</v>
      </c>
      <c r="AR311" s="7" t="s">
        <v>1</v>
      </c>
      <c r="AS311" s="7" t="s">
        <v>1</v>
      </c>
      <c r="AT311" s="7" t="s">
        <v>1</v>
      </c>
      <c r="AU311" s="7"/>
      <c r="AV311" s="7"/>
      <c r="AW311" s="7" t="s">
        <v>1</v>
      </c>
      <c r="AX311" s="7" t="s">
        <v>1</v>
      </c>
      <c r="AY311" s="7"/>
      <c r="AZ311" s="38" t="s">
        <v>1</v>
      </c>
    </row>
    <row r="312" spans="1:52" ht="11.1" customHeight="1" x14ac:dyDescent="0.2">
      <c r="A312" s="4" t="s">
        <v>2</v>
      </c>
      <c r="B312" s="17">
        <v>0</v>
      </c>
      <c r="C312" s="17">
        <v>0</v>
      </c>
      <c r="D312" s="17">
        <v>0</v>
      </c>
      <c r="E312" s="17">
        <v>0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36">
        <v>1</v>
      </c>
      <c r="S312" s="8" t="s">
        <v>2</v>
      </c>
      <c r="T312" s="9">
        <f t="shared" ref="T312:T334" si="298">B312/B$334*100</f>
        <v>0</v>
      </c>
      <c r="U312" s="9">
        <f t="shared" ref="U312:U334" si="299">C312/C$334*100</f>
        <v>0</v>
      </c>
      <c r="V312" s="9">
        <f t="shared" ref="V312:V334" si="300">D312/D$334*100</f>
        <v>0</v>
      </c>
      <c r="W312" s="9">
        <f t="shared" ref="W312:W334" si="301">E312/E$334*100</f>
        <v>0</v>
      </c>
      <c r="X312" s="9">
        <f t="shared" ref="X312:X334" si="302">F312/F$334*100</f>
        <v>0</v>
      </c>
      <c r="Y312" s="9">
        <f t="shared" ref="Y312:Y334" si="303">G312/G$334*100</f>
        <v>0</v>
      </c>
      <c r="Z312" s="9">
        <f t="shared" ref="Z312:Z334" si="304">H312/H$334*100</f>
        <v>0</v>
      </c>
      <c r="AA312" s="9">
        <f t="shared" ref="AA312:AA334" si="305">I312/I$334*100</f>
        <v>0</v>
      </c>
      <c r="AB312" s="9">
        <f t="shared" ref="AB312:AB334" si="306">J312/J$334*100</f>
        <v>0</v>
      </c>
      <c r="AC312" s="9">
        <f t="shared" ref="AC312:AC334" si="307">K312/K$334*100</f>
        <v>0</v>
      </c>
      <c r="AD312" s="9">
        <f t="shared" ref="AD312:AD334" si="308">L312/L$334*100</f>
        <v>0</v>
      </c>
      <c r="AE312" s="9">
        <f t="shared" ref="AE312:AF327" si="309">M312/M$334*100</f>
        <v>0</v>
      </c>
      <c r="AF312" s="9">
        <f t="shared" si="309"/>
        <v>0</v>
      </c>
      <c r="AG312" s="9">
        <f t="shared" ref="AG312:AI334" si="310">O312/O$334*100</f>
        <v>0</v>
      </c>
      <c r="AH312" s="9">
        <f t="shared" ref="AH312:AH334" si="311">P312/P$334*100</f>
        <v>0</v>
      </c>
      <c r="AI312" s="10">
        <f t="shared" si="310"/>
        <v>1.4084507042253522</v>
      </c>
      <c r="AK312" s="8" t="s">
        <v>2</v>
      </c>
      <c r="AL312" s="9" t="str">
        <f t="shared" ref="AL312:AL334" si="312">IFERROR((C312-B312)/B312*100,"N/D")</f>
        <v>N/D</v>
      </c>
      <c r="AM312" s="9" t="str">
        <f t="shared" ref="AM312:AM334" si="313">IFERROR((D312-C312)/C312*100,"N/D")</f>
        <v>N/D</v>
      </c>
      <c r="AN312" s="9" t="str">
        <f t="shared" ref="AN312:AN334" si="314">IFERROR((E312-D312)/D312*100,"N/D")</f>
        <v>N/D</v>
      </c>
      <c r="AO312" s="9" t="str">
        <f t="shared" ref="AO312:AO334" si="315">IFERROR((F312-E312)/E312*100,"N/D")</f>
        <v>N/D</v>
      </c>
      <c r="AP312" s="9" t="str">
        <f t="shared" ref="AP312:AP334" si="316">IFERROR((G312-F312)/F312*100,"N/D")</f>
        <v>N/D</v>
      </c>
      <c r="AQ312" s="9" t="str">
        <f t="shared" ref="AQ312:AQ334" si="317">IFERROR((H312-G312)/G312*100,"N/D")</f>
        <v>N/D</v>
      </c>
      <c r="AR312" s="9" t="str">
        <f t="shared" ref="AR312:AR334" si="318">IFERROR((I312-H312)/H312*100,"N/D")</f>
        <v>N/D</v>
      </c>
      <c r="AS312" s="9" t="str">
        <f t="shared" ref="AS312:AS334" si="319">IFERROR((J312-I312)/I312*100,"N/D")</f>
        <v>N/D</v>
      </c>
      <c r="AT312" s="9" t="str">
        <f t="shared" ref="AT312:AT334" si="320">IFERROR((K312-J312)/J312*100,"N/D")</f>
        <v>N/D</v>
      </c>
      <c r="AU312" s="9" t="str">
        <f t="shared" ref="AU312:AW334" si="321">IFERROR((L312-K312)/K312*100,"N/D")</f>
        <v>N/D</v>
      </c>
      <c r="AV312" s="9" t="str">
        <f t="shared" si="321"/>
        <v>N/D</v>
      </c>
      <c r="AW312" s="9" t="str">
        <f t="shared" si="321"/>
        <v>N/D</v>
      </c>
      <c r="AX312" s="9" t="str">
        <f t="shared" ref="AX312:AZ334" si="322">IFERROR((O312-N312)/N312*100,"N/D")</f>
        <v>N/D</v>
      </c>
      <c r="AY312" s="9" t="str">
        <f t="shared" ref="AY312:AY334" si="323">IFERROR((P312-O312)/O312*100,"N/D")</f>
        <v>N/D</v>
      </c>
      <c r="AZ312" s="10" t="str">
        <f t="shared" si="322"/>
        <v>N/D</v>
      </c>
    </row>
    <row r="313" spans="1:52" ht="11.1" customHeight="1" x14ac:dyDescent="0.2">
      <c r="A313" s="4" t="s">
        <v>3</v>
      </c>
      <c r="B313" s="17">
        <v>1</v>
      </c>
      <c r="C313" s="17">
        <v>0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36">
        <v>0</v>
      </c>
      <c r="S313" s="11" t="s">
        <v>3</v>
      </c>
      <c r="T313" s="5">
        <f t="shared" si="298"/>
        <v>2.0408163265306123</v>
      </c>
      <c r="U313" s="5">
        <f t="shared" si="299"/>
        <v>0</v>
      </c>
      <c r="V313" s="5">
        <f t="shared" si="300"/>
        <v>0</v>
      </c>
      <c r="W313" s="5">
        <f t="shared" si="301"/>
        <v>0</v>
      </c>
      <c r="X313" s="5">
        <f t="shared" si="302"/>
        <v>0</v>
      </c>
      <c r="Y313" s="5">
        <f t="shared" si="303"/>
        <v>0</v>
      </c>
      <c r="Z313" s="5">
        <f t="shared" si="304"/>
        <v>0</v>
      </c>
      <c r="AA313" s="5">
        <f t="shared" si="305"/>
        <v>0</v>
      </c>
      <c r="AB313" s="5">
        <f t="shared" si="306"/>
        <v>0</v>
      </c>
      <c r="AC313" s="5">
        <f t="shared" si="307"/>
        <v>0</v>
      </c>
      <c r="AD313" s="5">
        <f t="shared" si="308"/>
        <v>0</v>
      </c>
      <c r="AE313" s="5">
        <f t="shared" si="309"/>
        <v>0</v>
      </c>
      <c r="AF313" s="5">
        <f t="shared" si="309"/>
        <v>0</v>
      </c>
      <c r="AG313" s="5">
        <f t="shared" si="310"/>
        <v>0</v>
      </c>
      <c r="AH313" s="5">
        <f t="shared" si="311"/>
        <v>0</v>
      </c>
      <c r="AI313" s="12">
        <f t="shared" si="310"/>
        <v>0</v>
      </c>
      <c r="AK313" s="11" t="s">
        <v>3</v>
      </c>
      <c r="AL313" s="5">
        <f t="shared" si="312"/>
        <v>-100</v>
      </c>
      <c r="AM313" s="5" t="str">
        <f t="shared" si="313"/>
        <v>N/D</v>
      </c>
      <c r="AN313" s="5" t="str">
        <f t="shared" si="314"/>
        <v>N/D</v>
      </c>
      <c r="AO313" s="5" t="str">
        <f t="shared" si="315"/>
        <v>N/D</v>
      </c>
      <c r="AP313" s="5" t="str">
        <f t="shared" si="316"/>
        <v>N/D</v>
      </c>
      <c r="AQ313" s="5" t="str">
        <f t="shared" si="317"/>
        <v>N/D</v>
      </c>
      <c r="AR313" s="5" t="str">
        <f t="shared" si="318"/>
        <v>N/D</v>
      </c>
      <c r="AS313" s="5" t="str">
        <f t="shared" si="319"/>
        <v>N/D</v>
      </c>
      <c r="AT313" s="5" t="str">
        <f t="shared" si="320"/>
        <v>N/D</v>
      </c>
      <c r="AU313" s="5" t="str">
        <f t="shared" si="321"/>
        <v>N/D</v>
      </c>
      <c r="AV313" s="5" t="str">
        <f t="shared" si="321"/>
        <v>N/D</v>
      </c>
      <c r="AW313" s="5" t="str">
        <f t="shared" si="321"/>
        <v>N/D</v>
      </c>
      <c r="AX313" s="5" t="str">
        <f t="shared" si="322"/>
        <v>N/D</v>
      </c>
      <c r="AY313" s="5" t="str">
        <f t="shared" si="323"/>
        <v>N/D</v>
      </c>
      <c r="AZ313" s="12" t="str">
        <f t="shared" si="322"/>
        <v>N/D</v>
      </c>
    </row>
    <row r="314" spans="1:52" ht="11.1" customHeight="1" x14ac:dyDescent="0.2">
      <c r="A314" s="4" t="s">
        <v>4</v>
      </c>
      <c r="B314" s="17">
        <v>16</v>
      </c>
      <c r="C314" s="17">
        <v>18</v>
      </c>
      <c r="D314" s="17">
        <v>15</v>
      </c>
      <c r="E314" s="17">
        <v>17</v>
      </c>
      <c r="F314" s="17">
        <v>11</v>
      </c>
      <c r="G314" s="17">
        <v>18</v>
      </c>
      <c r="H314" s="17">
        <v>26</v>
      </c>
      <c r="I314" s="17">
        <v>20</v>
      </c>
      <c r="J314" s="17">
        <v>18</v>
      </c>
      <c r="K314" s="17">
        <v>16</v>
      </c>
      <c r="L314" s="17">
        <v>19</v>
      </c>
      <c r="M314" s="17">
        <v>9</v>
      </c>
      <c r="N314" s="17">
        <v>17</v>
      </c>
      <c r="O314" s="17">
        <v>21</v>
      </c>
      <c r="P314" s="17">
        <v>14</v>
      </c>
      <c r="Q314" s="36">
        <v>14</v>
      </c>
      <c r="S314" s="11" t="s">
        <v>4</v>
      </c>
      <c r="T314" s="5">
        <f t="shared" si="298"/>
        <v>32.653061224489797</v>
      </c>
      <c r="U314" s="5">
        <f t="shared" si="299"/>
        <v>36.734693877551024</v>
      </c>
      <c r="V314" s="5">
        <f t="shared" si="300"/>
        <v>36.585365853658537</v>
      </c>
      <c r="W314" s="5">
        <f t="shared" si="301"/>
        <v>54.838709677419352</v>
      </c>
      <c r="X314" s="5">
        <f t="shared" si="302"/>
        <v>34.375</v>
      </c>
      <c r="Y314" s="5">
        <f t="shared" si="303"/>
        <v>36</v>
      </c>
      <c r="Z314" s="5">
        <f t="shared" si="304"/>
        <v>42.622950819672127</v>
      </c>
      <c r="AA314" s="5">
        <f t="shared" si="305"/>
        <v>35.714285714285715</v>
      </c>
      <c r="AB314" s="5">
        <f t="shared" si="306"/>
        <v>37.5</v>
      </c>
      <c r="AC314" s="5">
        <f t="shared" si="307"/>
        <v>26.229508196721312</v>
      </c>
      <c r="AD314" s="5">
        <f t="shared" si="308"/>
        <v>35.849056603773583</v>
      </c>
      <c r="AE314" s="5">
        <f t="shared" si="309"/>
        <v>20.930232558139537</v>
      </c>
      <c r="AF314" s="5">
        <f t="shared" si="309"/>
        <v>26.153846153846157</v>
      </c>
      <c r="AG314" s="5">
        <f t="shared" si="310"/>
        <v>27.27272727272727</v>
      </c>
      <c r="AH314" s="5">
        <f t="shared" si="311"/>
        <v>17.5</v>
      </c>
      <c r="AI314" s="12">
        <f t="shared" si="310"/>
        <v>19.718309859154928</v>
      </c>
      <c r="AK314" s="11" t="s">
        <v>4</v>
      </c>
      <c r="AL314" s="5">
        <f t="shared" si="312"/>
        <v>12.5</v>
      </c>
      <c r="AM314" s="5">
        <f t="shared" si="313"/>
        <v>-16.666666666666664</v>
      </c>
      <c r="AN314" s="5">
        <f t="shared" si="314"/>
        <v>13.333333333333334</v>
      </c>
      <c r="AO314" s="5">
        <f t="shared" si="315"/>
        <v>-35.294117647058826</v>
      </c>
      <c r="AP314" s="5">
        <f t="shared" si="316"/>
        <v>63.636363636363633</v>
      </c>
      <c r="AQ314" s="5">
        <f t="shared" si="317"/>
        <v>44.444444444444443</v>
      </c>
      <c r="AR314" s="5">
        <f t="shared" si="318"/>
        <v>-23.076923076923077</v>
      </c>
      <c r="AS314" s="5">
        <f t="shared" si="319"/>
        <v>-10</v>
      </c>
      <c r="AT314" s="5">
        <f t="shared" si="320"/>
        <v>-11.111111111111111</v>
      </c>
      <c r="AU314" s="5">
        <f t="shared" si="321"/>
        <v>18.75</v>
      </c>
      <c r="AV314" s="5">
        <f t="shared" si="321"/>
        <v>-52.631578947368418</v>
      </c>
      <c r="AW314" s="5">
        <f t="shared" si="321"/>
        <v>88.888888888888886</v>
      </c>
      <c r="AX314" s="5">
        <f t="shared" si="322"/>
        <v>23.52941176470588</v>
      </c>
      <c r="AY314" s="5">
        <f t="shared" si="323"/>
        <v>-33.333333333333329</v>
      </c>
      <c r="AZ314" s="12">
        <f t="shared" si="322"/>
        <v>0</v>
      </c>
    </row>
    <row r="315" spans="1:52" ht="11.1" customHeight="1" x14ac:dyDescent="0.2">
      <c r="A315" s="4" t="s">
        <v>5</v>
      </c>
      <c r="B315" s="17">
        <v>0</v>
      </c>
      <c r="C315" s="17">
        <v>0</v>
      </c>
      <c r="D315" s="17">
        <v>0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36">
        <v>0</v>
      </c>
      <c r="S315" s="11" t="s">
        <v>5</v>
      </c>
      <c r="T315" s="5">
        <f t="shared" si="298"/>
        <v>0</v>
      </c>
      <c r="U315" s="5">
        <f t="shared" si="299"/>
        <v>0</v>
      </c>
      <c r="V315" s="5">
        <f t="shared" si="300"/>
        <v>0</v>
      </c>
      <c r="W315" s="5">
        <f t="shared" si="301"/>
        <v>0</v>
      </c>
      <c r="X315" s="5">
        <f t="shared" si="302"/>
        <v>0</v>
      </c>
      <c r="Y315" s="5">
        <f t="shared" si="303"/>
        <v>0</v>
      </c>
      <c r="Z315" s="5">
        <f t="shared" si="304"/>
        <v>0</v>
      </c>
      <c r="AA315" s="5">
        <f t="shared" si="305"/>
        <v>0</v>
      </c>
      <c r="AB315" s="5">
        <f t="shared" si="306"/>
        <v>0</v>
      </c>
      <c r="AC315" s="5">
        <f t="shared" si="307"/>
        <v>0</v>
      </c>
      <c r="AD315" s="5">
        <f t="shared" si="308"/>
        <v>0</v>
      </c>
      <c r="AE315" s="5">
        <f t="shared" si="309"/>
        <v>0</v>
      </c>
      <c r="AF315" s="5">
        <f t="shared" si="309"/>
        <v>0</v>
      </c>
      <c r="AG315" s="5">
        <f t="shared" si="310"/>
        <v>0</v>
      </c>
      <c r="AH315" s="5">
        <f t="shared" si="311"/>
        <v>0</v>
      </c>
      <c r="AI315" s="12">
        <f t="shared" si="310"/>
        <v>0</v>
      </c>
      <c r="AK315" s="11" t="s">
        <v>5</v>
      </c>
      <c r="AL315" s="5" t="str">
        <f t="shared" si="312"/>
        <v>N/D</v>
      </c>
      <c r="AM315" s="5" t="str">
        <f t="shared" si="313"/>
        <v>N/D</v>
      </c>
      <c r="AN315" s="5" t="str">
        <f t="shared" si="314"/>
        <v>N/D</v>
      </c>
      <c r="AO315" s="5" t="str">
        <f t="shared" si="315"/>
        <v>N/D</v>
      </c>
      <c r="AP315" s="5" t="str">
        <f t="shared" si="316"/>
        <v>N/D</v>
      </c>
      <c r="AQ315" s="5" t="str">
        <f t="shared" si="317"/>
        <v>N/D</v>
      </c>
      <c r="AR315" s="5" t="str">
        <f t="shared" si="318"/>
        <v>N/D</v>
      </c>
      <c r="AS315" s="5" t="str">
        <f t="shared" si="319"/>
        <v>N/D</v>
      </c>
      <c r="AT315" s="5" t="str">
        <f t="shared" si="320"/>
        <v>N/D</v>
      </c>
      <c r="AU315" s="5" t="str">
        <f t="shared" si="321"/>
        <v>N/D</v>
      </c>
      <c r="AV315" s="5" t="str">
        <f t="shared" si="321"/>
        <v>N/D</v>
      </c>
      <c r="AW315" s="5" t="str">
        <f t="shared" si="321"/>
        <v>N/D</v>
      </c>
      <c r="AX315" s="5" t="str">
        <f t="shared" si="322"/>
        <v>N/D</v>
      </c>
      <c r="AY315" s="5" t="str">
        <f t="shared" si="323"/>
        <v>N/D</v>
      </c>
      <c r="AZ315" s="12" t="str">
        <f t="shared" si="322"/>
        <v>N/D</v>
      </c>
    </row>
    <row r="316" spans="1:52" ht="11.1" customHeight="1" x14ac:dyDescent="0.2">
      <c r="A316" s="4" t="s">
        <v>6</v>
      </c>
      <c r="B316" s="17">
        <v>0</v>
      </c>
      <c r="C316" s="17">
        <v>0</v>
      </c>
      <c r="D316" s="17">
        <v>0</v>
      </c>
      <c r="E316" s="17">
        <v>0</v>
      </c>
      <c r="F316" s="17">
        <v>0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36">
        <v>0</v>
      </c>
      <c r="S316" s="11" t="s">
        <v>6</v>
      </c>
      <c r="T316" s="5">
        <f t="shared" si="298"/>
        <v>0</v>
      </c>
      <c r="U316" s="5">
        <f t="shared" si="299"/>
        <v>0</v>
      </c>
      <c r="V316" s="5">
        <f t="shared" si="300"/>
        <v>0</v>
      </c>
      <c r="W316" s="5">
        <f t="shared" si="301"/>
        <v>0</v>
      </c>
      <c r="X316" s="5">
        <f t="shared" si="302"/>
        <v>0</v>
      </c>
      <c r="Y316" s="5">
        <f t="shared" si="303"/>
        <v>0</v>
      </c>
      <c r="Z316" s="5">
        <f t="shared" si="304"/>
        <v>0</v>
      </c>
      <c r="AA316" s="5">
        <f t="shared" si="305"/>
        <v>0</v>
      </c>
      <c r="AB316" s="5">
        <f t="shared" si="306"/>
        <v>0</v>
      </c>
      <c r="AC316" s="5">
        <f t="shared" si="307"/>
        <v>0</v>
      </c>
      <c r="AD316" s="5">
        <f t="shared" si="308"/>
        <v>0</v>
      </c>
      <c r="AE316" s="5">
        <f t="shared" si="309"/>
        <v>0</v>
      </c>
      <c r="AF316" s="5">
        <f t="shared" si="309"/>
        <v>0</v>
      </c>
      <c r="AG316" s="5">
        <f t="shared" si="310"/>
        <v>0</v>
      </c>
      <c r="AH316" s="5">
        <f t="shared" si="311"/>
        <v>0</v>
      </c>
      <c r="AI316" s="12">
        <f t="shared" si="310"/>
        <v>0</v>
      </c>
      <c r="AK316" s="11" t="s">
        <v>6</v>
      </c>
      <c r="AL316" s="5" t="str">
        <f t="shared" si="312"/>
        <v>N/D</v>
      </c>
      <c r="AM316" s="5" t="str">
        <f t="shared" si="313"/>
        <v>N/D</v>
      </c>
      <c r="AN316" s="5" t="str">
        <f t="shared" si="314"/>
        <v>N/D</v>
      </c>
      <c r="AO316" s="5" t="str">
        <f t="shared" si="315"/>
        <v>N/D</v>
      </c>
      <c r="AP316" s="5" t="str">
        <f t="shared" si="316"/>
        <v>N/D</v>
      </c>
      <c r="AQ316" s="5" t="str">
        <f t="shared" si="317"/>
        <v>N/D</v>
      </c>
      <c r="AR316" s="5" t="str">
        <f t="shared" si="318"/>
        <v>N/D</v>
      </c>
      <c r="AS316" s="5" t="str">
        <f t="shared" si="319"/>
        <v>N/D</v>
      </c>
      <c r="AT316" s="5" t="str">
        <f t="shared" si="320"/>
        <v>N/D</v>
      </c>
      <c r="AU316" s="5" t="str">
        <f t="shared" si="321"/>
        <v>N/D</v>
      </c>
      <c r="AV316" s="5" t="str">
        <f t="shared" si="321"/>
        <v>N/D</v>
      </c>
      <c r="AW316" s="5" t="str">
        <f t="shared" si="321"/>
        <v>N/D</v>
      </c>
      <c r="AX316" s="5" t="str">
        <f t="shared" si="322"/>
        <v>N/D</v>
      </c>
      <c r="AY316" s="5" t="str">
        <f t="shared" si="323"/>
        <v>N/D</v>
      </c>
      <c r="AZ316" s="12" t="str">
        <f t="shared" si="322"/>
        <v>N/D</v>
      </c>
    </row>
    <row r="317" spans="1:52" ht="11.1" customHeight="1" x14ac:dyDescent="0.2">
      <c r="A317" s="4" t="s">
        <v>7</v>
      </c>
      <c r="B317" s="17">
        <v>18</v>
      </c>
      <c r="C317" s="17">
        <v>15</v>
      </c>
      <c r="D317" s="17">
        <v>15</v>
      </c>
      <c r="E317" s="17">
        <v>8</v>
      </c>
      <c r="F317" s="17">
        <v>16</v>
      </c>
      <c r="G317" s="17">
        <v>18</v>
      </c>
      <c r="H317" s="17">
        <v>15</v>
      </c>
      <c r="I317" s="17">
        <v>21</v>
      </c>
      <c r="J317" s="17">
        <v>20</v>
      </c>
      <c r="K317" s="17">
        <v>24</v>
      </c>
      <c r="L317" s="17">
        <v>26</v>
      </c>
      <c r="M317" s="17">
        <v>22</v>
      </c>
      <c r="N317" s="17">
        <v>30</v>
      </c>
      <c r="O317" s="17">
        <v>39</v>
      </c>
      <c r="P317" s="17">
        <v>43</v>
      </c>
      <c r="Q317" s="36">
        <v>38</v>
      </c>
      <c r="S317" s="11" t="s">
        <v>7</v>
      </c>
      <c r="T317" s="5">
        <f t="shared" si="298"/>
        <v>36.734693877551024</v>
      </c>
      <c r="U317" s="5">
        <f t="shared" si="299"/>
        <v>30.612244897959183</v>
      </c>
      <c r="V317" s="5">
        <f t="shared" si="300"/>
        <v>36.585365853658537</v>
      </c>
      <c r="W317" s="5">
        <f t="shared" si="301"/>
        <v>25.806451612903224</v>
      </c>
      <c r="X317" s="5">
        <f t="shared" si="302"/>
        <v>50</v>
      </c>
      <c r="Y317" s="5">
        <f t="shared" si="303"/>
        <v>36</v>
      </c>
      <c r="Z317" s="5">
        <f t="shared" si="304"/>
        <v>24.590163934426229</v>
      </c>
      <c r="AA317" s="5">
        <f t="shared" si="305"/>
        <v>37.5</v>
      </c>
      <c r="AB317" s="5">
        <f t="shared" si="306"/>
        <v>41.666666666666671</v>
      </c>
      <c r="AC317" s="5">
        <f t="shared" si="307"/>
        <v>39.344262295081968</v>
      </c>
      <c r="AD317" s="5">
        <f t="shared" si="308"/>
        <v>49.056603773584904</v>
      </c>
      <c r="AE317" s="5">
        <f t="shared" si="309"/>
        <v>51.162790697674424</v>
      </c>
      <c r="AF317" s="5">
        <f t="shared" si="309"/>
        <v>46.153846153846153</v>
      </c>
      <c r="AG317" s="5">
        <f t="shared" si="310"/>
        <v>50.649350649350644</v>
      </c>
      <c r="AH317" s="5">
        <f t="shared" si="311"/>
        <v>53.75</v>
      </c>
      <c r="AI317" s="12">
        <f t="shared" si="310"/>
        <v>53.521126760563376</v>
      </c>
      <c r="AK317" s="11" t="s">
        <v>7</v>
      </c>
      <c r="AL317" s="5">
        <f t="shared" si="312"/>
        <v>-16.666666666666664</v>
      </c>
      <c r="AM317" s="5">
        <f t="shared" si="313"/>
        <v>0</v>
      </c>
      <c r="AN317" s="5">
        <f t="shared" si="314"/>
        <v>-46.666666666666664</v>
      </c>
      <c r="AO317" s="5">
        <f t="shared" si="315"/>
        <v>100</v>
      </c>
      <c r="AP317" s="5">
        <f t="shared" si="316"/>
        <v>12.5</v>
      </c>
      <c r="AQ317" s="5">
        <f t="shared" si="317"/>
        <v>-16.666666666666664</v>
      </c>
      <c r="AR317" s="5">
        <f t="shared" si="318"/>
        <v>40</v>
      </c>
      <c r="AS317" s="5">
        <f t="shared" si="319"/>
        <v>-4.7619047619047619</v>
      </c>
      <c r="AT317" s="5">
        <f t="shared" si="320"/>
        <v>20</v>
      </c>
      <c r="AU317" s="5">
        <f t="shared" si="321"/>
        <v>8.3333333333333321</v>
      </c>
      <c r="AV317" s="5">
        <f t="shared" si="321"/>
        <v>-15.384615384615385</v>
      </c>
      <c r="AW317" s="5">
        <f t="shared" si="321"/>
        <v>36.363636363636367</v>
      </c>
      <c r="AX317" s="5">
        <f t="shared" si="322"/>
        <v>30</v>
      </c>
      <c r="AY317" s="5">
        <f t="shared" si="323"/>
        <v>10.256410256410255</v>
      </c>
      <c r="AZ317" s="12">
        <f t="shared" si="322"/>
        <v>-11.627906976744185</v>
      </c>
    </row>
    <row r="318" spans="1:52" ht="11.1" customHeight="1" x14ac:dyDescent="0.2">
      <c r="A318" s="4" t="s">
        <v>8</v>
      </c>
      <c r="B318" s="17">
        <v>4</v>
      </c>
      <c r="C318" s="17">
        <v>3</v>
      </c>
      <c r="D318" s="17">
        <v>1</v>
      </c>
      <c r="E318" s="17">
        <v>0</v>
      </c>
      <c r="F318" s="17">
        <v>0</v>
      </c>
      <c r="G318" s="17">
        <v>1</v>
      </c>
      <c r="H318" s="17">
        <v>2</v>
      </c>
      <c r="I318" s="17">
        <v>3</v>
      </c>
      <c r="J318" s="17">
        <v>0</v>
      </c>
      <c r="K318" s="17">
        <v>5</v>
      </c>
      <c r="L318" s="17">
        <v>0</v>
      </c>
      <c r="M318" s="17">
        <v>1</v>
      </c>
      <c r="N318" s="17">
        <v>2</v>
      </c>
      <c r="O318" s="17">
        <v>3</v>
      </c>
      <c r="P318" s="17">
        <v>1</v>
      </c>
      <c r="Q318" s="36">
        <v>6</v>
      </c>
      <c r="S318" s="11" t="s">
        <v>8</v>
      </c>
      <c r="T318" s="5">
        <f t="shared" si="298"/>
        <v>8.1632653061224492</v>
      </c>
      <c r="U318" s="5">
        <f t="shared" si="299"/>
        <v>6.1224489795918364</v>
      </c>
      <c r="V318" s="5">
        <f t="shared" si="300"/>
        <v>2.4390243902439024</v>
      </c>
      <c r="W318" s="5">
        <f t="shared" si="301"/>
        <v>0</v>
      </c>
      <c r="X318" s="5">
        <f t="shared" si="302"/>
        <v>0</v>
      </c>
      <c r="Y318" s="5">
        <f t="shared" si="303"/>
        <v>2</v>
      </c>
      <c r="Z318" s="5">
        <f t="shared" si="304"/>
        <v>3.278688524590164</v>
      </c>
      <c r="AA318" s="5">
        <f t="shared" si="305"/>
        <v>5.3571428571428568</v>
      </c>
      <c r="AB318" s="5">
        <f t="shared" si="306"/>
        <v>0</v>
      </c>
      <c r="AC318" s="5">
        <f t="shared" si="307"/>
        <v>8.1967213114754092</v>
      </c>
      <c r="AD318" s="5">
        <f t="shared" si="308"/>
        <v>0</v>
      </c>
      <c r="AE318" s="5">
        <f t="shared" si="309"/>
        <v>2.3255813953488373</v>
      </c>
      <c r="AF318" s="5">
        <f t="shared" si="309"/>
        <v>3.0769230769230771</v>
      </c>
      <c r="AG318" s="5">
        <f t="shared" si="310"/>
        <v>3.8961038961038961</v>
      </c>
      <c r="AH318" s="5">
        <f t="shared" si="311"/>
        <v>1.25</v>
      </c>
      <c r="AI318" s="12">
        <f t="shared" si="310"/>
        <v>8.4507042253521121</v>
      </c>
      <c r="AK318" s="11" t="s">
        <v>8</v>
      </c>
      <c r="AL318" s="5">
        <f t="shared" si="312"/>
        <v>-25</v>
      </c>
      <c r="AM318" s="5">
        <f t="shared" si="313"/>
        <v>-66.666666666666657</v>
      </c>
      <c r="AN318" s="5">
        <f t="shared" si="314"/>
        <v>-100</v>
      </c>
      <c r="AO318" s="5" t="str">
        <f t="shared" si="315"/>
        <v>N/D</v>
      </c>
      <c r="AP318" s="5" t="str">
        <f t="shared" si="316"/>
        <v>N/D</v>
      </c>
      <c r="AQ318" s="5">
        <f t="shared" si="317"/>
        <v>100</v>
      </c>
      <c r="AR318" s="5">
        <f t="shared" si="318"/>
        <v>50</v>
      </c>
      <c r="AS318" s="5">
        <f t="shared" si="319"/>
        <v>-100</v>
      </c>
      <c r="AT318" s="5" t="str">
        <f t="shared" si="320"/>
        <v>N/D</v>
      </c>
      <c r="AU318" s="5">
        <f t="shared" si="321"/>
        <v>-100</v>
      </c>
      <c r="AV318" s="5" t="str">
        <f t="shared" si="321"/>
        <v>N/D</v>
      </c>
      <c r="AW318" s="5">
        <f t="shared" si="321"/>
        <v>100</v>
      </c>
      <c r="AX318" s="5">
        <f t="shared" si="322"/>
        <v>50</v>
      </c>
      <c r="AY318" s="5">
        <f t="shared" si="323"/>
        <v>-66.666666666666657</v>
      </c>
      <c r="AZ318" s="12">
        <f t="shared" si="322"/>
        <v>500</v>
      </c>
    </row>
    <row r="319" spans="1:52" ht="11.1" customHeight="1" x14ac:dyDescent="0.2">
      <c r="A319" s="4" t="s">
        <v>9</v>
      </c>
      <c r="B319" s="17">
        <v>1</v>
      </c>
      <c r="C319" s="17">
        <v>1</v>
      </c>
      <c r="D319" s="17">
        <v>3</v>
      </c>
      <c r="E319" s="17">
        <v>2</v>
      </c>
      <c r="F319" s="17">
        <v>2</v>
      </c>
      <c r="G319" s="17">
        <v>3</v>
      </c>
      <c r="H319" s="17">
        <v>4</v>
      </c>
      <c r="I319" s="17">
        <v>2</v>
      </c>
      <c r="J319" s="17">
        <v>4</v>
      </c>
      <c r="K319" s="17">
        <v>3</v>
      </c>
      <c r="L319" s="17">
        <v>3</v>
      </c>
      <c r="M319" s="17">
        <v>2</v>
      </c>
      <c r="N319" s="17">
        <v>3</v>
      </c>
      <c r="O319" s="17">
        <v>5</v>
      </c>
      <c r="P319" s="17">
        <v>5</v>
      </c>
      <c r="Q319" s="36">
        <v>2</v>
      </c>
      <c r="S319" s="11" t="s">
        <v>9</v>
      </c>
      <c r="T319" s="5">
        <f t="shared" si="298"/>
        <v>2.0408163265306123</v>
      </c>
      <c r="U319" s="5">
        <f t="shared" si="299"/>
        <v>2.0408163265306123</v>
      </c>
      <c r="V319" s="5">
        <f t="shared" si="300"/>
        <v>7.3170731707317067</v>
      </c>
      <c r="W319" s="5">
        <f t="shared" si="301"/>
        <v>6.4516129032258061</v>
      </c>
      <c r="X319" s="5">
        <f t="shared" si="302"/>
        <v>6.25</v>
      </c>
      <c r="Y319" s="5">
        <f t="shared" si="303"/>
        <v>6</v>
      </c>
      <c r="Z319" s="5">
        <f t="shared" si="304"/>
        <v>6.557377049180328</v>
      </c>
      <c r="AA319" s="5">
        <f t="shared" si="305"/>
        <v>3.5714285714285712</v>
      </c>
      <c r="AB319" s="5">
        <f t="shared" si="306"/>
        <v>8.3333333333333321</v>
      </c>
      <c r="AC319" s="5">
        <f t="shared" si="307"/>
        <v>4.918032786885246</v>
      </c>
      <c r="AD319" s="5">
        <f t="shared" si="308"/>
        <v>5.6603773584905666</v>
      </c>
      <c r="AE319" s="5">
        <f t="shared" si="309"/>
        <v>4.6511627906976747</v>
      </c>
      <c r="AF319" s="5">
        <f t="shared" si="309"/>
        <v>4.6153846153846159</v>
      </c>
      <c r="AG319" s="5">
        <f t="shared" si="310"/>
        <v>6.4935064935064926</v>
      </c>
      <c r="AH319" s="5">
        <f t="shared" si="311"/>
        <v>6.25</v>
      </c>
      <c r="AI319" s="12">
        <f t="shared" si="310"/>
        <v>2.8169014084507045</v>
      </c>
      <c r="AK319" s="11" t="s">
        <v>9</v>
      </c>
      <c r="AL319" s="5">
        <f t="shared" si="312"/>
        <v>0</v>
      </c>
      <c r="AM319" s="5">
        <f t="shared" si="313"/>
        <v>200</v>
      </c>
      <c r="AN319" s="5">
        <f t="shared" si="314"/>
        <v>-33.333333333333329</v>
      </c>
      <c r="AO319" s="5">
        <f t="shared" si="315"/>
        <v>0</v>
      </c>
      <c r="AP319" s="5">
        <f t="shared" si="316"/>
        <v>50</v>
      </c>
      <c r="AQ319" s="5">
        <f t="shared" si="317"/>
        <v>33.333333333333329</v>
      </c>
      <c r="AR319" s="5">
        <f t="shared" si="318"/>
        <v>-50</v>
      </c>
      <c r="AS319" s="5">
        <f t="shared" si="319"/>
        <v>100</v>
      </c>
      <c r="AT319" s="5">
        <f t="shared" si="320"/>
        <v>-25</v>
      </c>
      <c r="AU319" s="5">
        <f t="shared" si="321"/>
        <v>0</v>
      </c>
      <c r="AV319" s="5">
        <f t="shared" si="321"/>
        <v>-33.333333333333329</v>
      </c>
      <c r="AW319" s="5">
        <f t="shared" si="321"/>
        <v>50</v>
      </c>
      <c r="AX319" s="5">
        <f t="shared" si="322"/>
        <v>66.666666666666657</v>
      </c>
      <c r="AY319" s="5">
        <f t="shared" si="323"/>
        <v>0</v>
      </c>
      <c r="AZ319" s="12">
        <f t="shared" si="322"/>
        <v>-60</v>
      </c>
    </row>
    <row r="320" spans="1:52" ht="11.1" customHeight="1" x14ac:dyDescent="0.2">
      <c r="A320" s="4" t="s">
        <v>10</v>
      </c>
      <c r="B320" s="17">
        <v>1</v>
      </c>
      <c r="C320" s="17">
        <v>0</v>
      </c>
      <c r="D320" s="17">
        <v>0</v>
      </c>
      <c r="E320" s="17">
        <v>0</v>
      </c>
      <c r="F320" s="17">
        <v>1</v>
      </c>
      <c r="G320" s="17">
        <v>3</v>
      </c>
      <c r="H320" s="17">
        <v>5</v>
      </c>
      <c r="I320" s="17">
        <v>3</v>
      </c>
      <c r="J320" s="17">
        <v>2</v>
      </c>
      <c r="K320" s="17">
        <v>7</v>
      </c>
      <c r="L320" s="17">
        <v>2</v>
      </c>
      <c r="M320" s="17">
        <v>4</v>
      </c>
      <c r="N320" s="17">
        <v>2</v>
      </c>
      <c r="O320" s="17">
        <v>2</v>
      </c>
      <c r="P320" s="17">
        <v>5</v>
      </c>
      <c r="Q320" s="36">
        <v>1</v>
      </c>
      <c r="S320" s="11" t="s">
        <v>10</v>
      </c>
      <c r="T320" s="5">
        <f t="shared" si="298"/>
        <v>2.0408163265306123</v>
      </c>
      <c r="U320" s="5">
        <f t="shared" si="299"/>
        <v>0</v>
      </c>
      <c r="V320" s="5">
        <f t="shared" si="300"/>
        <v>0</v>
      </c>
      <c r="W320" s="5">
        <f t="shared" si="301"/>
        <v>0</v>
      </c>
      <c r="X320" s="5">
        <f t="shared" si="302"/>
        <v>3.125</v>
      </c>
      <c r="Y320" s="5">
        <f t="shared" si="303"/>
        <v>6</v>
      </c>
      <c r="Z320" s="5">
        <f t="shared" si="304"/>
        <v>8.1967213114754092</v>
      </c>
      <c r="AA320" s="5">
        <f t="shared" si="305"/>
        <v>5.3571428571428568</v>
      </c>
      <c r="AB320" s="5">
        <f t="shared" si="306"/>
        <v>4.1666666666666661</v>
      </c>
      <c r="AC320" s="5">
        <f t="shared" si="307"/>
        <v>11.475409836065573</v>
      </c>
      <c r="AD320" s="5">
        <f t="shared" si="308"/>
        <v>3.7735849056603774</v>
      </c>
      <c r="AE320" s="5">
        <f t="shared" si="309"/>
        <v>9.3023255813953494</v>
      </c>
      <c r="AF320" s="5">
        <f t="shared" si="309"/>
        <v>3.0769230769230771</v>
      </c>
      <c r="AG320" s="5">
        <f t="shared" si="310"/>
        <v>2.5974025974025974</v>
      </c>
      <c r="AH320" s="5">
        <f t="shared" si="311"/>
        <v>6.25</v>
      </c>
      <c r="AI320" s="12">
        <f t="shared" si="310"/>
        <v>1.4084507042253522</v>
      </c>
      <c r="AK320" s="11" t="s">
        <v>10</v>
      </c>
      <c r="AL320" s="5">
        <f t="shared" si="312"/>
        <v>-100</v>
      </c>
      <c r="AM320" s="5" t="str">
        <f t="shared" si="313"/>
        <v>N/D</v>
      </c>
      <c r="AN320" s="5" t="str">
        <f t="shared" si="314"/>
        <v>N/D</v>
      </c>
      <c r="AO320" s="5" t="str">
        <f t="shared" si="315"/>
        <v>N/D</v>
      </c>
      <c r="AP320" s="5">
        <f t="shared" si="316"/>
        <v>200</v>
      </c>
      <c r="AQ320" s="5">
        <f t="shared" si="317"/>
        <v>66.666666666666657</v>
      </c>
      <c r="AR320" s="5">
        <f t="shared" si="318"/>
        <v>-40</v>
      </c>
      <c r="AS320" s="5">
        <f t="shared" si="319"/>
        <v>-33.333333333333329</v>
      </c>
      <c r="AT320" s="5">
        <f t="shared" si="320"/>
        <v>250</v>
      </c>
      <c r="AU320" s="5">
        <f t="shared" si="321"/>
        <v>-71.428571428571431</v>
      </c>
      <c r="AV320" s="5">
        <f t="shared" si="321"/>
        <v>100</v>
      </c>
      <c r="AW320" s="5">
        <f t="shared" si="321"/>
        <v>-50</v>
      </c>
      <c r="AX320" s="5">
        <f t="shared" si="322"/>
        <v>0</v>
      </c>
      <c r="AY320" s="5">
        <f t="shared" si="323"/>
        <v>150</v>
      </c>
      <c r="AZ320" s="12">
        <f t="shared" si="322"/>
        <v>-80</v>
      </c>
    </row>
    <row r="321" spans="1:52" ht="11.1" customHeight="1" x14ac:dyDescent="0.2">
      <c r="A321" s="4" t="s">
        <v>43</v>
      </c>
      <c r="B321" s="17">
        <v>0</v>
      </c>
      <c r="C321" s="17">
        <v>2</v>
      </c>
      <c r="D321" s="17">
        <v>0</v>
      </c>
      <c r="E321" s="17">
        <v>1</v>
      </c>
      <c r="F321" s="17">
        <v>0</v>
      </c>
      <c r="G321" s="17">
        <v>2</v>
      </c>
      <c r="H321" s="17">
        <v>1</v>
      </c>
      <c r="I321" s="17">
        <v>1</v>
      </c>
      <c r="J321" s="17">
        <v>0</v>
      </c>
      <c r="K321" s="17">
        <v>2</v>
      </c>
      <c r="L321" s="17">
        <v>0</v>
      </c>
      <c r="M321" s="17">
        <v>0</v>
      </c>
      <c r="N321" s="17">
        <v>1</v>
      </c>
      <c r="O321" s="17">
        <v>1</v>
      </c>
      <c r="P321" s="17">
        <v>0</v>
      </c>
      <c r="Q321" s="36">
        <v>1</v>
      </c>
      <c r="S321" s="11" t="s">
        <v>43</v>
      </c>
      <c r="T321" s="5">
        <f t="shared" si="298"/>
        <v>0</v>
      </c>
      <c r="U321" s="5">
        <f t="shared" si="299"/>
        <v>4.0816326530612246</v>
      </c>
      <c r="V321" s="5">
        <f t="shared" si="300"/>
        <v>0</v>
      </c>
      <c r="W321" s="5">
        <f t="shared" si="301"/>
        <v>3.225806451612903</v>
      </c>
      <c r="X321" s="5">
        <f t="shared" si="302"/>
        <v>0</v>
      </c>
      <c r="Y321" s="5">
        <f t="shared" si="303"/>
        <v>4</v>
      </c>
      <c r="Z321" s="5">
        <f t="shared" si="304"/>
        <v>1.639344262295082</v>
      </c>
      <c r="AA321" s="5">
        <f t="shared" si="305"/>
        <v>1.7857142857142856</v>
      </c>
      <c r="AB321" s="5">
        <f t="shared" si="306"/>
        <v>0</v>
      </c>
      <c r="AC321" s="5">
        <f t="shared" si="307"/>
        <v>3.278688524590164</v>
      </c>
      <c r="AD321" s="5">
        <f t="shared" si="308"/>
        <v>0</v>
      </c>
      <c r="AE321" s="5">
        <f t="shared" si="309"/>
        <v>0</v>
      </c>
      <c r="AF321" s="5">
        <f t="shared" si="309"/>
        <v>1.5384615384615385</v>
      </c>
      <c r="AG321" s="5">
        <f t="shared" si="310"/>
        <v>1.2987012987012987</v>
      </c>
      <c r="AH321" s="5">
        <f t="shared" si="311"/>
        <v>0</v>
      </c>
      <c r="AI321" s="12">
        <f t="shared" si="310"/>
        <v>1.4084507042253522</v>
      </c>
      <c r="AK321" s="11" t="s">
        <v>43</v>
      </c>
      <c r="AL321" s="5" t="str">
        <f t="shared" si="312"/>
        <v>N/D</v>
      </c>
      <c r="AM321" s="5">
        <f t="shared" si="313"/>
        <v>-100</v>
      </c>
      <c r="AN321" s="5" t="str">
        <f t="shared" si="314"/>
        <v>N/D</v>
      </c>
      <c r="AO321" s="5">
        <f t="shared" si="315"/>
        <v>-100</v>
      </c>
      <c r="AP321" s="5" t="str">
        <f t="shared" si="316"/>
        <v>N/D</v>
      </c>
      <c r="AQ321" s="5">
        <f t="shared" si="317"/>
        <v>-50</v>
      </c>
      <c r="AR321" s="5">
        <f t="shared" si="318"/>
        <v>0</v>
      </c>
      <c r="AS321" s="5">
        <f t="shared" si="319"/>
        <v>-100</v>
      </c>
      <c r="AT321" s="5" t="str">
        <f t="shared" si="320"/>
        <v>N/D</v>
      </c>
      <c r="AU321" s="5">
        <f t="shared" si="321"/>
        <v>-100</v>
      </c>
      <c r="AV321" s="5" t="str">
        <f t="shared" si="321"/>
        <v>N/D</v>
      </c>
      <c r="AW321" s="5" t="str">
        <f t="shared" si="321"/>
        <v>N/D</v>
      </c>
      <c r="AX321" s="5">
        <f t="shared" si="322"/>
        <v>0</v>
      </c>
      <c r="AY321" s="5">
        <f t="shared" si="323"/>
        <v>-100</v>
      </c>
      <c r="AZ321" s="12" t="str">
        <f t="shared" si="322"/>
        <v>N/D</v>
      </c>
    </row>
    <row r="322" spans="1:52" ht="11.1" customHeight="1" x14ac:dyDescent="0.2">
      <c r="A322" s="4" t="s">
        <v>11</v>
      </c>
      <c r="B322" s="17">
        <v>0</v>
      </c>
      <c r="C322" s="17">
        <v>0</v>
      </c>
      <c r="D322" s="17">
        <v>0</v>
      </c>
      <c r="E322" s="17">
        <v>0</v>
      </c>
      <c r="F322" s="17">
        <v>0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36">
        <v>0</v>
      </c>
      <c r="S322" s="11" t="s">
        <v>11</v>
      </c>
      <c r="T322" s="5">
        <f t="shared" si="298"/>
        <v>0</v>
      </c>
      <c r="U322" s="5">
        <f t="shared" si="299"/>
        <v>0</v>
      </c>
      <c r="V322" s="5">
        <f t="shared" si="300"/>
        <v>0</v>
      </c>
      <c r="W322" s="5">
        <f t="shared" si="301"/>
        <v>0</v>
      </c>
      <c r="X322" s="5">
        <f t="shared" si="302"/>
        <v>0</v>
      </c>
      <c r="Y322" s="5">
        <f t="shared" si="303"/>
        <v>0</v>
      </c>
      <c r="Z322" s="5">
        <f t="shared" si="304"/>
        <v>0</v>
      </c>
      <c r="AA322" s="5">
        <f t="shared" si="305"/>
        <v>0</v>
      </c>
      <c r="AB322" s="5">
        <f t="shared" si="306"/>
        <v>0</v>
      </c>
      <c r="AC322" s="5">
        <f t="shared" si="307"/>
        <v>0</v>
      </c>
      <c r="AD322" s="5">
        <f t="shared" si="308"/>
        <v>0</v>
      </c>
      <c r="AE322" s="5">
        <f t="shared" si="309"/>
        <v>0</v>
      </c>
      <c r="AF322" s="5">
        <f t="shared" si="309"/>
        <v>0</v>
      </c>
      <c r="AG322" s="5">
        <f t="shared" si="310"/>
        <v>0</v>
      </c>
      <c r="AH322" s="5">
        <f t="shared" si="311"/>
        <v>0</v>
      </c>
      <c r="AI322" s="12">
        <f t="shared" si="310"/>
        <v>0</v>
      </c>
      <c r="AK322" s="11" t="s">
        <v>11</v>
      </c>
      <c r="AL322" s="5" t="str">
        <f t="shared" si="312"/>
        <v>N/D</v>
      </c>
      <c r="AM322" s="5" t="str">
        <f t="shared" si="313"/>
        <v>N/D</v>
      </c>
      <c r="AN322" s="5" t="str">
        <f t="shared" si="314"/>
        <v>N/D</v>
      </c>
      <c r="AO322" s="5" t="str">
        <f t="shared" si="315"/>
        <v>N/D</v>
      </c>
      <c r="AP322" s="5" t="str">
        <f t="shared" si="316"/>
        <v>N/D</v>
      </c>
      <c r="AQ322" s="5" t="str">
        <f t="shared" si="317"/>
        <v>N/D</v>
      </c>
      <c r="AR322" s="5" t="str">
        <f t="shared" si="318"/>
        <v>N/D</v>
      </c>
      <c r="AS322" s="5" t="str">
        <f t="shared" si="319"/>
        <v>N/D</v>
      </c>
      <c r="AT322" s="5" t="str">
        <f t="shared" si="320"/>
        <v>N/D</v>
      </c>
      <c r="AU322" s="5" t="str">
        <f t="shared" si="321"/>
        <v>N/D</v>
      </c>
      <c r="AV322" s="5" t="str">
        <f t="shared" si="321"/>
        <v>N/D</v>
      </c>
      <c r="AW322" s="5" t="str">
        <f t="shared" si="321"/>
        <v>N/D</v>
      </c>
      <c r="AX322" s="5" t="str">
        <f t="shared" si="322"/>
        <v>N/D</v>
      </c>
      <c r="AY322" s="5" t="str">
        <f t="shared" si="323"/>
        <v>N/D</v>
      </c>
      <c r="AZ322" s="12" t="str">
        <f t="shared" si="322"/>
        <v>N/D</v>
      </c>
    </row>
    <row r="323" spans="1:52" ht="11.1" customHeight="1" x14ac:dyDescent="0.2">
      <c r="A323" s="4" t="s">
        <v>12</v>
      </c>
      <c r="B323" s="17">
        <v>0</v>
      </c>
      <c r="C323" s="17">
        <v>0</v>
      </c>
      <c r="D323" s="17">
        <v>0</v>
      </c>
      <c r="E323" s="17">
        <v>0</v>
      </c>
      <c r="F323" s="17">
        <v>0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36">
        <v>0</v>
      </c>
      <c r="S323" s="11" t="s">
        <v>12</v>
      </c>
      <c r="T323" s="5">
        <f t="shared" si="298"/>
        <v>0</v>
      </c>
      <c r="U323" s="5">
        <f t="shared" si="299"/>
        <v>0</v>
      </c>
      <c r="V323" s="5">
        <f t="shared" si="300"/>
        <v>0</v>
      </c>
      <c r="W323" s="5">
        <f t="shared" si="301"/>
        <v>0</v>
      </c>
      <c r="X323" s="5">
        <f t="shared" si="302"/>
        <v>0</v>
      </c>
      <c r="Y323" s="5">
        <f t="shared" si="303"/>
        <v>0</v>
      </c>
      <c r="Z323" s="5">
        <f t="shared" si="304"/>
        <v>0</v>
      </c>
      <c r="AA323" s="5">
        <f t="shared" si="305"/>
        <v>0</v>
      </c>
      <c r="AB323" s="5">
        <f t="shared" si="306"/>
        <v>0</v>
      </c>
      <c r="AC323" s="5">
        <f t="shared" si="307"/>
        <v>0</v>
      </c>
      <c r="AD323" s="5">
        <f t="shared" si="308"/>
        <v>0</v>
      </c>
      <c r="AE323" s="5">
        <f t="shared" si="309"/>
        <v>0</v>
      </c>
      <c r="AF323" s="5">
        <f t="shared" si="309"/>
        <v>0</v>
      </c>
      <c r="AG323" s="5">
        <f t="shared" si="310"/>
        <v>0</v>
      </c>
      <c r="AH323" s="5">
        <f t="shared" si="311"/>
        <v>0</v>
      </c>
      <c r="AI323" s="12">
        <f t="shared" si="310"/>
        <v>0</v>
      </c>
      <c r="AK323" s="11" t="s">
        <v>12</v>
      </c>
      <c r="AL323" s="5" t="str">
        <f t="shared" si="312"/>
        <v>N/D</v>
      </c>
      <c r="AM323" s="5" t="str">
        <f t="shared" si="313"/>
        <v>N/D</v>
      </c>
      <c r="AN323" s="5" t="str">
        <f t="shared" si="314"/>
        <v>N/D</v>
      </c>
      <c r="AO323" s="5" t="str">
        <f t="shared" si="315"/>
        <v>N/D</v>
      </c>
      <c r="AP323" s="5" t="str">
        <f t="shared" si="316"/>
        <v>N/D</v>
      </c>
      <c r="AQ323" s="5" t="str">
        <f t="shared" si="317"/>
        <v>N/D</v>
      </c>
      <c r="AR323" s="5" t="str">
        <f t="shared" si="318"/>
        <v>N/D</v>
      </c>
      <c r="AS323" s="5" t="str">
        <f t="shared" si="319"/>
        <v>N/D</v>
      </c>
      <c r="AT323" s="5" t="str">
        <f t="shared" si="320"/>
        <v>N/D</v>
      </c>
      <c r="AU323" s="5" t="str">
        <f t="shared" si="321"/>
        <v>N/D</v>
      </c>
      <c r="AV323" s="5" t="str">
        <f t="shared" si="321"/>
        <v>N/D</v>
      </c>
      <c r="AW323" s="5" t="str">
        <f t="shared" si="321"/>
        <v>N/D</v>
      </c>
      <c r="AX323" s="5" t="str">
        <f t="shared" si="322"/>
        <v>N/D</v>
      </c>
      <c r="AY323" s="5" t="str">
        <f t="shared" si="323"/>
        <v>N/D</v>
      </c>
      <c r="AZ323" s="12" t="str">
        <f t="shared" si="322"/>
        <v>N/D</v>
      </c>
    </row>
    <row r="324" spans="1:52" ht="11.1" customHeight="1" x14ac:dyDescent="0.2">
      <c r="A324" s="4" t="s">
        <v>13</v>
      </c>
      <c r="B324" s="17">
        <v>2</v>
      </c>
      <c r="C324" s="17">
        <v>2</v>
      </c>
      <c r="D324" s="17">
        <v>1</v>
      </c>
      <c r="E324" s="17">
        <v>0</v>
      </c>
      <c r="F324" s="17">
        <v>0</v>
      </c>
      <c r="G324" s="17">
        <v>1</v>
      </c>
      <c r="H324" s="17">
        <v>0</v>
      </c>
      <c r="I324" s="17">
        <v>0</v>
      </c>
      <c r="J324" s="17">
        <v>1</v>
      </c>
      <c r="K324" s="17">
        <v>1</v>
      </c>
      <c r="L324" s="17">
        <v>1</v>
      </c>
      <c r="M324" s="17">
        <v>1</v>
      </c>
      <c r="N324" s="17">
        <v>1</v>
      </c>
      <c r="O324" s="17">
        <v>1</v>
      </c>
      <c r="P324" s="17">
        <v>3</v>
      </c>
      <c r="Q324" s="36">
        <v>1</v>
      </c>
      <c r="S324" s="11" t="s">
        <v>13</v>
      </c>
      <c r="T324" s="5">
        <f t="shared" si="298"/>
        <v>4.0816326530612246</v>
      </c>
      <c r="U324" s="5">
        <f t="shared" si="299"/>
        <v>4.0816326530612246</v>
      </c>
      <c r="V324" s="5">
        <f t="shared" si="300"/>
        <v>2.4390243902439024</v>
      </c>
      <c r="W324" s="5">
        <f t="shared" si="301"/>
        <v>0</v>
      </c>
      <c r="X324" s="5">
        <f t="shared" si="302"/>
        <v>0</v>
      </c>
      <c r="Y324" s="5">
        <f t="shared" si="303"/>
        <v>2</v>
      </c>
      <c r="Z324" s="5">
        <f t="shared" si="304"/>
        <v>0</v>
      </c>
      <c r="AA324" s="5">
        <f t="shared" si="305"/>
        <v>0</v>
      </c>
      <c r="AB324" s="5">
        <f t="shared" si="306"/>
        <v>2.083333333333333</v>
      </c>
      <c r="AC324" s="5">
        <f t="shared" si="307"/>
        <v>1.639344262295082</v>
      </c>
      <c r="AD324" s="5">
        <f t="shared" si="308"/>
        <v>1.8867924528301887</v>
      </c>
      <c r="AE324" s="5">
        <f t="shared" si="309"/>
        <v>2.3255813953488373</v>
      </c>
      <c r="AF324" s="5">
        <f t="shared" si="309"/>
        <v>1.5384615384615385</v>
      </c>
      <c r="AG324" s="5">
        <f t="shared" si="310"/>
        <v>1.2987012987012987</v>
      </c>
      <c r="AH324" s="5">
        <f t="shared" si="311"/>
        <v>3.75</v>
      </c>
      <c r="AI324" s="12">
        <f t="shared" si="310"/>
        <v>1.4084507042253522</v>
      </c>
      <c r="AK324" s="11" t="s">
        <v>13</v>
      </c>
      <c r="AL324" s="5">
        <f t="shared" si="312"/>
        <v>0</v>
      </c>
      <c r="AM324" s="5">
        <f t="shared" si="313"/>
        <v>-50</v>
      </c>
      <c r="AN324" s="5">
        <f t="shared" si="314"/>
        <v>-100</v>
      </c>
      <c r="AO324" s="5" t="str">
        <f t="shared" si="315"/>
        <v>N/D</v>
      </c>
      <c r="AP324" s="5" t="str">
        <f t="shared" si="316"/>
        <v>N/D</v>
      </c>
      <c r="AQ324" s="5">
        <f t="shared" si="317"/>
        <v>-100</v>
      </c>
      <c r="AR324" s="5" t="str">
        <f t="shared" si="318"/>
        <v>N/D</v>
      </c>
      <c r="AS324" s="5" t="str">
        <f t="shared" si="319"/>
        <v>N/D</v>
      </c>
      <c r="AT324" s="5">
        <f t="shared" si="320"/>
        <v>0</v>
      </c>
      <c r="AU324" s="5">
        <f t="shared" si="321"/>
        <v>0</v>
      </c>
      <c r="AV324" s="5">
        <f t="shared" si="321"/>
        <v>0</v>
      </c>
      <c r="AW324" s="5">
        <f t="shared" si="321"/>
        <v>0</v>
      </c>
      <c r="AX324" s="5">
        <f t="shared" si="322"/>
        <v>0</v>
      </c>
      <c r="AY324" s="5">
        <f t="shared" si="323"/>
        <v>200</v>
      </c>
      <c r="AZ324" s="12">
        <f t="shared" si="322"/>
        <v>-66.666666666666657</v>
      </c>
    </row>
    <row r="325" spans="1:52" ht="11.1" customHeight="1" x14ac:dyDescent="0.2">
      <c r="A325" s="4" t="s">
        <v>14</v>
      </c>
      <c r="B325" s="17">
        <v>3</v>
      </c>
      <c r="C325" s="17">
        <v>2</v>
      </c>
      <c r="D325" s="17">
        <v>2</v>
      </c>
      <c r="E325" s="17">
        <v>1</v>
      </c>
      <c r="F325" s="17">
        <v>1</v>
      </c>
      <c r="G325" s="17">
        <v>1</v>
      </c>
      <c r="H325" s="17">
        <v>4</v>
      </c>
      <c r="I325" s="17">
        <v>4</v>
      </c>
      <c r="J325" s="17">
        <v>2</v>
      </c>
      <c r="K325" s="17">
        <v>1</v>
      </c>
      <c r="L325" s="17">
        <v>0</v>
      </c>
      <c r="M325" s="17">
        <v>1</v>
      </c>
      <c r="N325" s="17">
        <v>4</v>
      </c>
      <c r="O325" s="17">
        <v>2</v>
      </c>
      <c r="P325" s="17">
        <v>2</v>
      </c>
      <c r="Q325" s="36">
        <v>3</v>
      </c>
      <c r="S325" s="11" t="s">
        <v>14</v>
      </c>
      <c r="T325" s="5">
        <f t="shared" si="298"/>
        <v>6.1224489795918364</v>
      </c>
      <c r="U325" s="5">
        <f t="shared" si="299"/>
        <v>4.0816326530612246</v>
      </c>
      <c r="V325" s="5">
        <f t="shared" si="300"/>
        <v>4.8780487804878048</v>
      </c>
      <c r="W325" s="5">
        <f t="shared" si="301"/>
        <v>3.225806451612903</v>
      </c>
      <c r="X325" s="5">
        <f t="shared" si="302"/>
        <v>3.125</v>
      </c>
      <c r="Y325" s="5">
        <f t="shared" si="303"/>
        <v>2</v>
      </c>
      <c r="Z325" s="5">
        <f t="shared" si="304"/>
        <v>6.557377049180328</v>
      </c>
      <c r="AA325" s="5">
        <f t="shared" si="305"/>
        <v>7.1428571428571423</v>
      </c>
      <c r="AB325" s="5">
        <f t="shared" si="306"/>
        <v>4.1666666666666661</v>
      </c>
      <c r="AC325" s="5">
        <f t="shared" si="307"/>
        <v>1.639344262295082</v>
      </c>
      <c r="AD325" s="5">
        <f t="shared" si="308"/>
        <v>0</v>
      </c>
      <c r="AE325" s="5">
        <f t="shared" si="309"/>
        <v>2.3255813953488373</v>
      </c>
      <c r="AF325" s="5">
        <f t="shared" si="309"/>
        <v>6.1538461538461542</v>
      </c>
      <c r="AG325" s="5">
        <f t="shared" si="310"/>
        <v>2.5974025974025974</v>
      </c>
      <c r="AH325" s="5">
        <f t="shared" si="311"/>
        <v>2.5</v>
      </c>
      <c r="AI325" s="12">
        <f t="shared" si="310"/>
        <v>4.225352112676056</v>
      </c>
      <c r="AK325" s="11" t="s">
        <v>14</v>
      </c>
      <c r="AL325" s="5">
        <f t="shared" si="312"/>
        <v>-33.333333333333329</v>
      </c>
      <c r="AM325" s="5">
        <f t="shared" si="313"/>
        <v>0</v>
      </c>
      <c r="AN325" s="5">
        <f t="shared" si="314"/>
        <v>-50</v>
      </c>
      <c r="AO325" s="5">
        <f t="shared" si="315"/>
        <v>0</v>
      </c>
      <c r="AP325" s="5">
        <f t="shared" si="316"/>
        <v>0</v>
      </c>
      <c r="AQ325" s="5">
        <f t="shared" si="317"/>
        <v>300</v>
      </c>
      <c r="AR325" s="5">
        <f t="shared" si="318"/>
        <v>0</v>
      </c>
      <c r="AS325" s="5">
        <f t="shared" si="319"/>
        <v>-50</v>
      </c>
      <c r="AT325" s="5">
        <f t="shared" si="320"/>
        <v>-50</v>
      </c>
      <c r="AU325" s="5">
        <f t="shared" si="321"/>
        <v>-100</v>
      </c>
      <c r="AV325" s="5" t="str">
        <f t="shared" si="321"/>
        <v>N/D</v>
      </c>
      <c r="AW325" s="5">
        <f t="shared" si="321"/>
        <v>300</v>
      </c>
      <c r="AX325" s="5">
        <f t="shared" si="322"/>
        <v>-50</v>
      </c>
      <c r="AY325" s="5">
        <f t="shared" si="323"/>
        <v>0</v>
      </c>
      <c r="AZ325" s="12">
        <f t="shared" si="322"/>
        <v>50</v>
      </c>
    </row>
    <row r="326" spans="1:52" ht="11.1" customHeight="1" x14ac:dyDescent="0.2">
      <c r="A326" s="4" t="s">
        <v>15</v>
      </c>
      <c r="B326" s="17">
        <v>0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36">
        <v>0</v>
      </c>
      <c r="S326" s="11" t="s">
        <v>15</v>
      </c>
      <c r="T326" s="5">
        <f t="shared" si="298"/>
        <v>0</v>
      </c>
      <c r="U326" s="5">
        <f t="shared" si="299"/>
        <v>0</v>
      </c>
      <c r="V326" s="5">
        <f t="shared" si="300"/>
        <v>0</v>
      </c>
      <c r="W326" s="5">
        <f t="shared" si="301"/>
        <v>0</v>
      </c>
      <c r="X326" s="5">
        <f t="shared" si="302"/>
        <v>0</v>
      </c>
      <c r="Y326" s="5">
        <f t="shared" si="303"/>
        <v>0</v>
      </c>
      <c r="Z326" s="5">
        <f t="shared" si="304"/>
        <v>0</v>
      </c>
      <c r="AA326" s="5">
        <f t="shared" si="305"/>
        <v>0</v>
      </c>
      <c r="AB326" s="5">
        <f t="shared" si="306"/>
        <v>0</v>
      </c>
      <c r="AC326" s="5">
        <f t="shared" si="307"/>
        <v>0</v>
      </c>
      <c r="AD326" s="5">
        <f t="shared" si="308"/>
        <v>0</v>
      </c>
      <c r="AE326" s="5">
        <f t="shared" si="309"/>
        <v>0</v>
      </c>
      <c r="AF326" s="5">
        <f t="shared" si="309"/>
        <v>0</v>
      </c>
      <c r="AG326" s="5">
        <f t="shared" si="310"/>
        <v>0</v>
      </c>
      <c r="AH326" s="5">
        <f t="shared" si="311"/>
        <v>0</v>
      </c>
      <c r="AI326" s="12">
        <f t="shared" si="310"/>
        <v>0</v>
      </c>
      <c r="AK326" s="11" t="s">
        <v>15</v>
      </c>
      <c r="AL326" s="5" t="str">
        <f t="shared" si="312"/>
        <v>N/D</v>
      </c>
      <c r="AM326" s="5" t="str">
        <f t="shared" si="313"/>
        <v>N/D</v>
      </c>
      <c r="AN326" s="5" t="str">
        <f t="shared" si="314"/>
        <v>N/D</v>
      </c>
      <c r="AO326" s="5" t="str">
        <f t="shared" si="315"/>
        <v>N/D</v>
      </c>
      <c r="AP326" s="5" t="str">
        <f t="shared" si="316"/>
        <v>N/D</v>
      </c>
      <c r="AQ326" s="5" t="str">
        <f t="shared" si="317"/>
        <v>N/D</v>
      </c>
      <c r="AR326" s="5" t="str">
        <f t="shared" si="318"/>
        <v>N/D</v>
      </c>
      <c r="AS326" s="5" t="str">
        <f t="shared" si="319"/>
        <v>N/D</v>
      </c>
      <c r="AT326" s="5" t="str">
        <f t="shared" si="320"/>
        <v>N/D</v>
      </c>
      <c r="AU326" s="5" t="str">
        <f t="shared" si="321"/>
        <v>N/D</v>
      </c>
      <c r="AV326" s="5" t="str">
        <f t="shared" si="321"/>
        <v>N/D</v>
      </c>
      <c r="AW326" s="5" t="str">
        <f t="shared" si="321"/>
        <v>N/D</v>
      </c>
      <c r="AX326" s="5" t="str">
        <f t="shared" si="322"/>
        <v>N/D</v>
      </c>
      <c r="AY326" s="5" t="str">
        <f t="shared" si="323"/>
        <v>N/D</v>
      </c>
      <c r="AZ326" s="12" t="str">
        <f t="shared" si="322"/>
        <v>N/D</v>
      </c>
    </row>
    <row r="327" spans="1:52" ht="11.1" customHeight="1" x14ac:dyDescent="0.2">
      <c r="A327" s="4" t="s">
        <v>16</v>
      </c>
      <c r="B327" s="17">
        <v>0</v>
      </c>
      <c r="C327" s="17">
        <v>0</v>
      </c>
      <c r="D327" s="17">
        <v>0</v>
      </c>
      <c r="E327" s="17">
        <v>0</v>
      </c>
      <c r="F327" s="17"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36">
        <v>0</v>
      </c>
      <c r="S327" s="11" t="s">
        <v>16</v>
      </c>
      <c r="T327" s="5">
        <f t="shared" si="298"/>
        <v>0</v>
      </c>
      <c r="U327" s="5">
        <f t="shared" si="299"/>
        <v>0</v>
      </c>
      <c r="V327" s="5">
        <f t="shared" si="300"/>
        <v>0</v>
      </c>
      <c r="W327" s="5">
        <f t="shared" si="301"/>
        <v>0</v>
      </c>
      <c r="X327" s="5">
        <f t="shared" si="302"/>
        <v>0</v>
      </c>
      <c r="Y327" s="5">
        <f t="shared" si="303"/>
        <v>0</v>
      </c>
      <c r="Z327" s="5">
        <f t="shared" si="304"/>
        <v>0</v>
      </c>
      <c r="AA327" s="5">
        <f t="shared" si="305"/>
        <v>0</v>
      </c>
      <c r="AB327" s="5">
        <f t="shared" si="306"/>
        <v>0</v>
      </c>
      <c r="AC327" s="5">
        <f t="shared" si="307"/>
        <v>0</v>
      </c>
      <c r="AD327" s="5">
        <f t="shared" si="308"/>
        <v>0</v>
      </c>
      <c r="AE327" s="5">
        <f t="shared" si="309"/>
        <v>0</v>
      </c>
      <c r="AF327" s="5">
        <f t="shared" si="309"/>
        <v>0</v>
      </c>
      <c r="AG327" s="5">
        <f t="shared" si="310"/>
        <v>0</v>
      </c>
      <c r="AH327" s="5">
        <f t="shared" si="311"/>
        <v>0</v>
      </c>
      <c r="AI327" s="12">
        <f t="shared" si="310"/>
        <v>0</v>
      </c>
      <c r="AK327" s="11" t="s">
        <v>16</v>
      </c>
      <c r="AL327" s="5" t="str">
        <f t="shared" si="312"/>
        <v>N/D</v>
      </c>
      <c r="AM327" s="5" t="str">
        <f t="shared" si="313"/>
        <v>N/D</v>
      </c>
      <c r="AN327" s="5" t="str">
        <f t="shared" si="314"/>
        <v>N/D</v>
      </c>
      <c r="AO327" s="5" t="str">
        <f t="shared" si="315"/>
        <v>N/D</v>
      </c>
      <c r="AP327" s="5" t="str">
        <f t="shared" si="316"/>
        <v>N/D</v>
      </c>
      <c r="AQ327" s="5" t="str">
        <f t="shared" si="317"/>
        <v>N/D</v>
      </c>
      <c r="AR327" s="5" t="str">
        <f t="shared" si="318"/>
        <v>N/D</v>
      </c>
      <c r="AS327" s="5" t="str">
        <f t="shared" si="319"/>
        <v>N/D</v>
      </c>
      <c r="AT327" s="5" t="str">
        <f t="shared" si="320"/>
        <v>N/D</v>
      </c>
      <c r="AU327" s="5" t="str">
        <f t="shared" si="321"/>
        <v>N/D</v>
      </c>
      <c r="AV327" s="5" t="str">
        <f t="shared" si="321"/>
        <v>N/D</v>
      </c>
      <c r="AW327" s="5" t="str">
        <f t="shared" si="321"/>
        <v>N/D</v>
      </c>
      <c r="AX327" s="5" t="str">
        <f t="shared" si="322"/>
        <v>N/D</v>
      </c>
      <c r="AY327" s="5" t="str">
        <f t="shared" si="323"/>
        <v>N/D</v>
      </c>
      <c r="AZ327" s="12" t="str">
        <f t="shared" si="322"/>
        <v>N/D</v>
      </c>
    </row>
    <row r="328" spans="1:52" ht="11.1" customHeight="1" x14ac:dyDescent="0.2">
      <c r="A328" s="4" t="s">
        <v>17</v>
      </c>
      <c r="B328" s="17">
        <v>0</v>
      </c>
      <c r="C328" s="17">
        <v>0</v>
      </c>
      <c r="D328" s="17">
        <v>2</v>
      </c>
      <c r="E328" s="17">
        <v>0</v>
      </c>
      <c r="F328" s="17">
        <v>0</v>
      </c>
      <c r="G328" s="17">
        <v>0</v>
      </c>
      <c r="H328" s="17">
        <v>0</v>
      </c>
      <c r="I328" s="17">
        <v>1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36">
        <v>0</v>
      </c>
      <c r="S328" s="11" t="s">
        <v>17</v>
      </c>
      <c r="T328" s="5">
        <f t="shared" si="298"/>
        <v>0</v>
      </c>
      <c r="U328" s="5">
        <f t="shared" si="299"/>
        <v>0</v>
      </c>
      <c r="V328" s="5">
        <f t="shared" si="300"/>
        <v>4.8780487804878048</v>
      </c>
      <c r="W328" s="5">
        <f t="shared" si="301"/>
        <v>0</v>
      </c>
      <c r="X328" s="5">
        <f t="shared" si="302"/>
        <v>0</v>
      </c>
      <c r="Y328" s="5">
        <f t="shared" si="303"/>
        <v>0</v>
      </c>
      <c r="Z328" s="5">
        <f t="shared" si="304"/>
        <v>0</v>
      </c>
      <c r="AA328" s="5">
        <f t="shared" si="305"/>
        <v>1.7857142857142856</v>
      </c>
      <c r="AB328" s="5">
        <f t="shared" si="306"/>
        <v>0</v>
      </c>
      <c r="AC328" s="5">
        <f t="shared" si="307"/>
        <v>0</v>
      </c>
      <c r="AD328" s="5">
        <f t="shared" si="308"/>
        <v>0</v>
      </c>
      <c r="AE328" s="5">
        <f t="shared" ref="AE328:AF334" si="324">M328/M$334*100</f>
        <v>0</v>
      </c>
      <c r="AF328" s="5">
        <f t="shared" si="324"/>
        <v>0</v>
      </c>
      <c r="AG328" s="5">
        <f t="shared" si="310"/>
        <v>0</v>
      </c>
      <c r="AH328" s="5">
        <f t="shared" si="311"/>
        <v>0</v>
      </c>
      <c r="AI328" s="12">
        <f t="shared" si="310"/>
        <v>0</v>
      </c>
      <c r="AK328" s="11" t="s">
        <v>17</v>
      </c>
      <c r="AL328" s="5" t="str">
        <f t="shared" si="312"/>
        <v>N/D</v>
      </c>
      <c r="AM328" s="5" t="str">
        <f t="shared" si="313"/>
        <v>N/D</v>
      </c>
      <c r="AN328" s="5">
        <f t="shared" si="314"/>
        <v>-100</v>
      </c>
      <c r="AO328" s="5" t="str">
        <f t="shared" si="315"/>
        <v>N/D</v>
      </c>
      <c r="AP328" s="5" t="str">
        <f t="shared" si="316"/>
        <v>N/D</v>
      </c>
      <c r="AQ328" s="5" t="str">
        <f t="shared" si="317"/>
        <v>N/D</v>
      </c>
      <c r="AR328" s="5" t="str">
        <f t="shared" si="318"/>
        <v>N/D</v>
      </c>
      <c r="AS328" s="5">
        <f t="shared" si="319"/>
        <v>-100</v>
      </c>
      <c r="AT328" s="5" t="str">
        <f t="shared" si="320"/>
        <v>N/D</v>
      </c>
      <c r="AU328" s="5" t="str">
        <f t="shared" si="321"/>
        <v>N/D</v>
      </c>
      <c r="AV328" s="5" t="str">
        <f t="shared" si="321"/>
        <v>N/D</v>
      </c>
      <c r="AW328" s="5" t="str">
        <f t="shared" si="321"/>
        <v>N/D</v>
      </c>
      <c r="AX328" s="5" t="str">
        <f t="shared" si="322"/>
        <v>N/D</v>
      </c>
      <c r="AY328" s="5" t="str">
        <f t="shared" si="323"/>
        <v>N/D</v>
      </c>
      <c r="AZ328" s="12" t="str">
        <f t="shared" si="322"/>
        <v>N/D</v>
      </c>
    </row>
    <row r="329" spans="1:52" ht="11.1" customHeight="1" x14ac:dyDescent="0.2">
      <c r="A329" s="4" t="s">
        <v>18</v>
      </c>
      <c r="B329" s="17">
        <v>1</v>
      </c>
      <c r="C329" s="17">
        <v>2</v>
      </c>
      <c r="D329" s="17">
        <v>0</v>
      </c>
      <c r="E329" s="17">
        <v>0</v>
      </c>
      <c r="F329" s="17">
        <v>0</v>
      </c>
      <c r="G329" s="17">
        <v>0</v>
      </c>
      <c r="H329" s="17">
        <v>1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17">
        <v>0</v>
      </c>
      <c r="P329" s="17">
        <v>1</v>
      </c>
      <c r="Q329" s="36">
        <v>0</v>
      </c>
      <c r="S329" s="11" t="s">
        <v>18</v>
      </c>
      <c r="T329" s="5">
        <f t="shared" si="298"/>
        <v>2.0408163265306123</v>
      </c>
      <c r="U329" s="5">
        <f t="shared" si="299"/>
        <v>4.0816326530612246</v>
      </c>
      <c r="V329" s="5">
        <f t="shared" si="300"/>
        <v>0</v>
      </c>
      <c r="W329" s="5">
        <f t="shared" si="301"/>
        <v>0</v>
      </c>
      <c r="X329" s="5">
        <f t="shared" si="302"/>
        <v>0</v>
      </c>
      <c r="Y329" s="5">
        <f t="shared" si="303"/>
        <v>0</v>
      </c>
      <c r="Z329" s="5">
        <f t="shared" si="304"/>
        <v>1.639344262295082</v>
      </c>
      <c r="AA329" s="5">
        <f t="shared" si="305"/>
        <v>0</v>
      </c>
      <c r="AB329" s="5">
        <f t="shared" si="306"/>
        <v>0</v>
      </c>
      <c r="AC329" s="5">
        <f t="shared" si="307"/>
        <v>0</v>
      </c>
      <c r="AD329" s="5">
        <f t="shared" si="308"/>
        <v>0</v>
      </c>
      <c r="AE329" s="5">
        <f t="shared" si="324"/>
        <v>0</v>
      </c>
      <c r="AF329" s="5">
        <f t="shared" si="324"/>
        <v>0</v>
      </c>
      <c r="AG329" s="5">
        <f t="shared" si="310"/>
        <v>0</v>
      </c>
      <c r="AH329" s="5">
        <f t="shared" si="311"/>
        <v>1.25</v>
      </c>
      <c r="AI329" s="12">
        <f t="shared" si="310"/>
        <v>0</v>
      </c>
      <c r="AK329" s="11" t="s">
        <v>18</v>
      </c>
      <c r="AL329" s="5">
        <f t="shared" si="312"/>
        <v>100</v>
      </c>
      <c r="AM329" s="5">
        <f t="shared" si="313"/>
        <v>-100</v>
      </c>
      <c r="AN329" s="5" t="str">
        <f t="shared" si="314"/>
        <v>N/D</v>
      </c>
      <c r="AO329" s="5" t="str">
        <f t="shared" si="315"/>
        <v>N/D</v>
      </c>
      <c r="AP329" s="5" t="str">
        <f t="shared" si="316"/>
        <v>N/D</v>
      </c>
      <c r="AQ329" s="5" t="str">
        <f t="shared" si="317"/>
        <v>N/D</v>
      </c>
      <c r="AR329" s="5">
        <f t="shared" si="318"/>
        <v>-100</v>
      </c>
      <c r="AS329" s="5" t="str">
        <f t="shared" si="319"/>
        <v>N/D</v>
      </c>
      <c r="AT329" s="5" t="str">
        <f t="shared" si="320"/>
        <v>N/D</v>
      </c>
      <c r="AU329" s="5" t="str">
        <f t="shared" si="321"/>
        <v>N/D</v>
      </c>
      <c r="AV329" s="5" t="str">
        <f t="shared" si="321"/>
        <v>N/D</v>
      </c>
      <c r="AW329" s="5" t="str">
        <f t="shared" si="321"/>
        <v>N/D</v>
      </c>
      <c r="AX329" s="5" t="str">
        <f t="shared" si="322"/>
        <v>N/D</v>
      </c>
      <c r="AY329" s="5" t="str">
        <f t="shared" si="323"/>
        <v>N/D</v>
      </c>
      <c r="AZ329" s="12">
        <f t="shared" si="322"/>
        <v>-100</v>
      </c>
    </row>
    <row r="330" spans="1:52" ht="11.1" customHeight="1" x14ac:dyDescent="0.2">
      <c r="A330" s="4" t="s">
        <v>19</v>
      </c>
      <c r="B330" s="17">
        <v>2</v>
      </c>
      <c r="C330" s="17">
        <v>3</v>
      </c>
      <c r="D330" s="17">
        <v>2</v>
      </c>
      <c r="E330" s="17">
        <v>1</v>
      </c>
      <c r="F330" s="17">
        <v>0</v>
      </c>
      <c r="G330" s="17">
        <v>3</v>
      </c>
      <c r="H330" s="17">
        <v>3</v>
      </c>
      <c r="I330" s="17">
        <v>0</v>
      </c>
      <c r="J330" s="17">
        <v>0</v>
      </c>
      <c r="K330" s="17">
        <v>2</v>
      </c>
      <c r="L330" s="17">
        <v>2</v>
      </c>
      <c r="M330" s="17">
        <v>2</v>
      </c>
      <c r="N330" s="17">
        <v>4</v>
      </c>
      <c r="O330" s="17">
        <v>2</v>
      </c>
      <c r="P330" s="17">
        <v>5</v>
      </c>
      <c r="Q330" s="36">
        <v>1</v>
      </c>
      <c r="S330" s="11" t="s">
        <v>19</v>
      </c>
      <c r="T330" s="5">
        <f t="shared" si="298"/>
        <v>4.0816326530612246</v>
      </c>
      <c r="U330" s="5">
        <f t="shared" si="299"/>
        <v>6.1224489795918364</v>
      </c>
      <c r="V330" s="5">
        <f t="shared" si="300"/>
        <v>4.8780487804878048</v>
      </c>
      <c r="W330" s="5">
        <f t="shared" si="301"/>
        <v>3.225806451612903</v>
      </c>
      <c r="X330" s="5">
        <f t="shared" si="302"/>
        <v>0</v>
      </c>
      <c r="Y330" s="5">
        <f t="shared" si="303"/>
        <v>6</v>
      </c>
      <c r="Z330" s="5">
        <f t="shared" si="304"/>
        <v>4.918032786885246</v>
      </c>
      <c r="AA330" s="5">
        <f t="shared" si="305"/>
        <v>0</v>
      </c>
      <c r="AB330" s="5">
        <f t="shared" si="306"/>
        <v>0</v>
      </c>
      <c r="AC330" s="5">
        <f t="shared" si="307"/>
        <v>3.278688524590164</v>
      </c>
      <c r="AD330" s="5">
        <f t="shared" si="308"/>
        <v>3.7735849056603774</v>
      </c>
      <c r="AE330" s="5">
        <f t="shared" si="324"/>
        <v>4.6511627906976747</v>
      </c>
      <c r="AF330" s="5">
        <f t="shared" si="324"/>
        <v>6.1538461538461542</v>
      </c>
      <c r="AG330" s="5">
        <f t="shared" si="310"/>
        <v>2.5974025974025974</v>
      </c>
      <c r="AH330" s="5">
        <f t="shared" si="311"/>
        <v>6.25</v>
      </c>
      <c r="AI330" s="12">
        <f t="shared" si="310"/>
        <v>1.4084507042253522</v>
      </c>
      <c r="AK330" s="11" t="s">
        <v>19</v>
      </c>
      <c r="AL330" s="5">
        <f t="shared" si="312"/>
        <v>50</v>
      </c>
      <c r="AM330" s="5">
        <f t="shared" si="313"/>
        <v>-33.333333333333329</v>
      </c>
      <c r="AN330" s="5">
        <f t="shared" si="314"/>
        <v>-50</v>
      </c>
      <c r="AO330" s="5">
        <f t="shared" si="315"/>
        <v>-100</v>
      </c>
      <c r="AP330" s="5" t="str">
        <f t="shared" si="316"/>
        <v>N/D</v>
      </c>
      <c r="AQ330" s="5">
        <f t="shared" si="317"/>
        <v>0</v>
      </c>
      <c r="AR330" s="5">
        <f t="shared" si="318"/>
        <v>-100</v>
      </c>
      <c r="AS330" s="5" t="str">
        <f t="shared" si="319"/>
        <v>N/D</v>
      </c>
      <c r="AT330" s="5" t="str">
        <f t="shared" si="320"/>
        <v>N/D</v>
      </c>
      <c r="AU330" s="5">
        <f t="shared" si="321"/>
        <v>0</v>
      </c>
      <c r="AV330" s="5">
        <f t="shared" si="321"/>
        <v>0</v>
      </c>
      <c r="AW330" s="5">
        <f t="shared" si="321"/>
        <v>100</v>
      </c>
      <c r="AX330" s="5">
        <f t="shared" si="322"/>
        <v>-50</v>
      </c>
      <c r="AY330" s="5">
        <f t="shared" si="323"/>
        <v>150</v>
      </c>
      <c r="AZ330" s="12">
        <f t="shared" si="322"/>
        <v>-80</v>
      </c>
    </row>
    <row r="331" spans="1:52" ht="11.1" customHeight="1" x14ac:dyDescent="0.2">
      <c r="A331" s="4" t="s">
        <v>20</v>
      </c>
      <c r="B331" s="17">
        <v>0</v>
      </c>
      <c r="C331" s="17">
        <v>0</v>
      </c>
      <c r="D331" s="17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36">
        <v>0</v>
      </c>
      <c r="S331" s="11" t="s">
        <v>20</v>
      </c>
      <c r="T331" s="5">
        <f t="shared" si="298"/>
        <v>0</v>
      </c>
      <c r="U331" s="5">
        <f t="shared" si="299"/>
        <v>0</v>
      </c>
      <c r="V331" s="5">
        <f t="shared" si="300"/>
        <v>0</v>
      </c>
      <c r="W331" s="5">
        <f t="shared" si="301"/>
        <v>0</v>
      </c>
      <c r="X331" s="5">
        <f t="shared" si="302"/>
        <v>0</v>
      </c>
      <c r="Y331" s="5">
        <f t="shared" si="303"/>
        <v>0</v>
      </c>
      <c r="Z331" s="5">
        <f t="shared" si="304"/>
        <v>0</v>
      </c>
      <c r="AA331" s="5">
        <f t="shared" si="305"/>
        <v>0</v>
      </c>
      <c r="AB331" s="5">
        <f t="shared" si="306"/>
        <v>0</v>
      </c>
      <c r="AC331" s="5">
        <f t="shared" si="307"/>
        <v>0</v>
      </c>
      <c r="AD331" s="5">
        <f t="shared" si="308"/>
        <v>0</v>
      </c>
      <c r="AE331" s="5">
        <f t="shared" si="324"/>
        <v>0</v>
      </c>
      <c r="AF331" s="5">
        <f t="shared" si="324"/>
        <v>0</v>
      </c>
      <c r="AG331" s="5">
        <f t="shared" si="310"/>
        <v>0</v>
      </c>
      <c r="AH331" s="5">
        <f t="shared" si="311"/>
        <v>0</v>
      </c>
      <c r="AI331" s="12">
        <f t="shared" si="310"/>
        <v>0</v>
      </c>
      <c r="AK331" s="11" t="s">
        <v>20</v>
      </c>
      <c r="AL331" s="5" t="str">
        <f t="shared" si="312"/>
        <v>N/D</v>
      </c>
      <c r="AM331" s="5" t="str">
        <f t="shared" si="313"/>
        <v>N/D</v>
      </c>
      <c r="AN331" s="5" t="str">
        <f t="shared" si="314"/>
        <v>N/D</v>
      </c>
      <c r="AO331" s="5" t="str">
        <f t="shared" si="315"/>
        <v>N/D</v>
      </c>
      <c r="AP331" s="5" t="str">
        <f t="shared" si="316"/>
        <v>N/D</v>
      </c>
      <c r="AQ331" s="5" t="str">
        <f t="shared" si="317"/>
        <v>N/D</v>
      </c>
      <c r="AR331" s="5" t="str">
        <f t="shared" si="318"/>
        <v>N/D</v>
      </c>
      <c r="AS331" s="5" t="str">
        <f t="shared" si="319"/>
        <v>N/D</v>
      </c>
      <c r="AT331" s="5" t="str">
        <f t="shared" si="320"/>
        <v>N/D</v>
      </c>
      <c r="AU331" s="5" t="str">
        <f t="shared" si="321"/>
        <v>N/D</v>
      </c>
      <c r="AV331" s="5" t="str">
        <f t="shared" si="321"/>
        <v>N/D</v>
      </c>
      <c r="AW331" s="5" t="str">
        <f t="shared" si="321"/>
        <v>N/D</v>
      </c>
      <c r="AX331" s="5" t="str">
        <f t="shared" si="322"/>
        <v>N/D</v>
      </c>
      <c r="AY331" s="5" t="str">
        <f t="shared" si="323"/>
        <v>N/D</v>
      </c>
      <c r="AZ331" s="12" t="str">
        <f t="shared" si="322"/>
        <v>N/D</v>
      </c>
    </row>
    <row r="332" spans="1:52" ht="11.1" customHeight="1" x14ac:dyDescent="0.2">
      <c r="A332" s="4" t="s">
        <v>21</v>
      </c>
      <c r="B332" s="17">
        <v>0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36">
        <v>0</v>
      </c>
      <c r="S332" s="11" t="s">
        <v>21</v>
      </c>
      <c r="T332" s="5">
        <f t="shared" si="298"/>
        <v>0</v>
      </c>
      <c r="U332" s="5">
        <f t="shared" si="299"/>
        <v>0</v>
      </c>
      <c r="V332" s="5">
        <f t="shared" si="300"/>
        <v>0</v>
      </c>
      <c r="W332" s="5">
        <f t="shared" si="301"/>
        <v>0</v>
      </c>
      <c r="X332" s="5">
        <f t="shared" si="302"/>
        <v>0</v>
      </c>
      <c r="Y332" s="5">
        <f t="shared" si="303"/>
        <v>0</v>
      </c>
      <c r="Z332" s="5">
        <f t="shared" si="304"/>
        <v>0</v>
      </c>
      <c r="AA332" s="5">
        <f t="shared" si="305"/>
        <v>0</v>
      </c>
      <c r="AB332" s="5">
        <f t="shared" si="306"/>
        <v>0</v>
      </c>
      <c r="AC332" s="5">
        <f t="shared" si="307"/>
        <v>0</v>
      </c>
      <c r="AD332" s="5">
        <f t="shared" si="308"/>
        <v>0</v>
      </c>
      <c r="AE332" s="5">
        <f t="shared" si="324"/>
        <v>0</v>
      </c>
      <c r="AF332" s="5">
        <f t="shared" si="324"/>
        <v>0</v>
      </c>
      <c r="AG332" s="5">
        <f t="shared" si="310"/>
        <v>0</v>
      </c>
      <c r="AH332" s="5">
        <f t="shared" si="311"/>
        <v>0</v>
      </c>
      <c r="AI332" s="12">
        <f t="shared" si="310"/>
        <v>0</v>
      </c>
      <c r="AK332" s="11" t="s">
        <v>21</v>
      </c>
      <c r="AL332" s="5" t="str">
        <f t="shared" si="312"/>
        <v>N/D</v>
      </c>
      <c r="AM332" s="5" t="str">
        <f t="shared" si="313"/>
        <v>N/D</v>
      </c>
      <c r="AN332" s="5" t="str">
        <f t="shared" si="314"/>
        <v>N/D</v>
      </c>
      <c r="AO332" s="5" t="str">
        <f t="shared" si="315"/>
        <v>N/D</v>
      </c>
      <c r="AP332" s="5" t="str">
        <f t="shared" si="316"/>
        <v>N/D</v>
      </c>
      <c r="AQ332" s="5" t="str">
        <f t="shared" si="317"/>
        <v>N/D</v>
      </c>
      <c r="AR332" s="5" t="str">
        <f t="shared" si="318"/>
        <v>N/D</v>
      </c>
      <c r="AS332" s="5" t="str">
        <f t="shared" si="319"/>
        <v>N/D</v>
      </c>
      <c r="AT332" s="5" t="str">
        <f t="shared" si="320"/>
        <v>N/D</v>
      </c>
      <c r="AU332" s="5" t="str">
        <f t="shared" si="321"/>
        <v>N/D</v>
      </c>
      <c r="AV332" s="5" t="str">
        <f t="shared" si="321"/>
        <v>N/D</v>
      </c>
      <c r="AW332" s="5" t="str">
        <f t="shared" si="321"/>
        <v>N/D</v>
      </c>
      <c r="AX332" s="5" t="str">
        <f t="shared" si="322"/>
        <v>N/D</v>
      </c>
      <c r="AY332" s="5" t="str">
        <f t="shared" si="323"/>
        <v>N/D</v>
      </c>
      <c r="AZ332" s="12" t="str">
        <f t="shared" si="322"/>
        <v>N/D</v>
      </c>
    </row>
    <row r="333" spans="1:52" ht="11.1" customHeight="1" x14ac:dyDescent="0.2">
      <c r="A333" s="4" t="s">
        <v>44</v>
      </c>
      <c r="B333" s="17">
        <v>0</v>
      </c>
      <c r="C333" s="17">
        <v>1</v>
      </c>
      <c r="D333" s="17">
        <v>0</v>
      </c>
      <c r="E333" s="17">
        <v>1</v>
      </c>
      <c r="F333" s="17">
        <v>1</v>
      </c>
      <c r="G333" s="17">
        <v>0</v>
      </c>
      <c r="H333" s="17">
        <v>0</v>
      </c>
      <c r="I333" s="17">
        <v>1</v>
      </c>
      <c r="J333" s="17">
        <v>1</v>
      </c>
      <c r="K333" s="17">
        <v>0</v>
      </c>
      <c r="L333" s="17">
        <v>0</v>
      </c>
      <c r="M333" s="17">
        <v>1</v>
      </c>
      <c r="N333" s="17">
        <v>1</v>
      </c>
      <c r="O333" s="17">
        <v>1</v>
      </c>
      <c r="P333" s="17">
        <v>1</v>
      </c>
      <c r="Q333" s="36">
        <v>3</v>
      </c>
      <c r="S333" s="11" t="s">
        <v>51</v>
      </c>
      <c r="T333" s="5">
        <f t="shared" si="298"/>
        <v>0</v>
      </c>
      <c r="U333" s="5">
        <f t="shared" si="299"/>
        <v>2.0408163265306123</v>
      </c>
      <c r="V333" s="5">
        <f t="shared" si="300"/>
        <v>0</v>
      </c>
      <c r="W333" s="5">
        <f t="shared" si="301"/>
        <v>3.225806451612903</v>
      </c>
      <c r="X333" s="5">
        <f t="shared" si="302"/>
        <v>3.125</v>
      </c>
      <c r="Y333" s="5">
        <f t="shared" si="303"/>
        <v>0</v>
      </c>
      <c r="Z333" s="5">
        <f t="shared" si="304"/>
        <v>0</v>
      </c>
      <c r="AA333" s="5">
        <f t="shared" si="305"/>
        <v>1.7857142857142856</v>
      </c>
      <c r="AB333" s="5">
        <f t="shared" si="306"/>
        <v>2.083333333333333</v>
      </c>
      <c r="AC333" s="5">
        <f t="shared" si="307"/>
        <v>0</v>
      </c>
      <c r="AD333" s="5">
        <f t="shared" si="308"/>
        <v>0</v>
      </c>
      <c r="AE333" s="5">
        <f t="shared" si="324"/>
        <v>2.3255813953488373</v>
      </c>
      <c r="AF333" s="5">
        <f t="shared" si="324"/>
        <v>1.5384615384615385</v>
      </c>
      <c r="AG333" s="5">
        <f t="shared" si="310"/>
        <v>1.2987012987012987</v>
      </c>
      <c r="AH333" s="5">
        <f t="shared" si="311"/>
        <v>1.25</v>
      </c>
      <c r="AI333" s="12">
        <f t="shared" si="310"/>
        <v>4.225352112676056</v>
      </c>
      <c r="AK333" s="11" t="s">
        <v>51</v>
      </c>
      <c r="AL333" s="5" t="str">
        <f t="shared" si="312"/>
        <v>N/D</v>
      </c>
      <c r="AM333" s="5">
        <f t="shared" si="313"/>
        <v>-100</v>
      </c>
      <c r="AN333" s="5" t="str">
        <f t="shared" si="314"/>
        <v>N/D</v>
      </c>
      <c r="AO333" s="5">
        <f t="shared" si="315"/>
        <v>0</v>
      </c>
      <c r="AP333" s="5">
        <f t="shared" si="316"/>
        <v>-100</v>
      </c>
      <c r="AQ333" s="5" t="str">
        <f t="shared" si="317"/>
        <v>N/D</v>
      </c>
      <c r="AR333" s="5" t="str">
        <f t="shared" si="318"/>
        <v>N/D</v>
      </c>
      <c r="AS333" s="5">
        <f t="shared" si="319"/>
        <v>0</v>
      </c>
      <c r="AT333" s="5">
        <f t="shared" si="320"/>
        <v>-100</v>
      </c>
      <c r="AU333" s="5" t="str">
        <f t="shared" si="321"/>
        <v>N/D</v>
      </c>
      <c r="AV333" s="5" t="str">
        <f t="shared" si="321"/>
        <v>N/D</v>
      </c>
      <c r="AW333" s="5">
        <f t="shared" si="321"/>
        <v>0</v>
      </c>
      <c r="AX333" s="5">
        <f t="shared" si="322"/>
        <v>0</v>
      </c>
      <c r="AY333" s="5">
        <f t="shared" si="323"/>
        <v>0</v>
      </c>
      <c r="AZ333" s="12">
        <f t="shared" si="322"/>
        <v>200</v>
      </c>
    </row>
    <row r="334" spans="1:52" s="20" customFormat="1" ht="11.1" customHeight="1" x14ac:dyDescent="0.2">
      <c r="A334" s="18" t="s">
        <v>22</v>
      </c>
      <c r="B334" s="19">
        <v>49</v>
      </c>
      <c r="C334" s="19">
        <v>49</v>
      </c>
      <c r="D334" s="19">
        <v>41</v>
      </c>
      <c r="E334" s="19">
        <v>31</v>
      </c>
      <c r="F334" s="19">
        <v>32</v>
      </c>
      <c r="G334" s="19">
        <v>50</v>
      </c>
      <c r="H334" s="19">
        <v>61</v>
      </c>
      <c r="I334" s="19">
        <v>56</v>
      </c>
      <c r="J334" s="19">
        <v>48</v>
      </c>
      <c r="K334" s="19">
        <v>61</v>
      </c>
      <c r="L334" s="19">
        <v>53</v>
      </c>
      <c r="M334" s="19">
        <v>43</v>
      </c>
      <c r="N334" s="19">
        <v>65</v>
      </c>
      <c r="O334" s="19">
        <v>77</v>
      </c>
      <c r="P334" s="19">
        <v>80</v>
      </c>
      <c r="Q334" s="37">
        <v>71</v>
      </c>
      <c r="S334" s="18" t="s">
        <v>22</v>
      </c>
      <c r="T334" s="21">
        <f t="shared" si="298"/>
        <v>100</v>
      </c>
      <c r="U334" s="21">
        <f t="shared" si="299"/>
        <v>100</v>
      </c>
      <c r="V334" s="21">
        <f t="shared" si="300"/>
        <v>100</v>
      </c>
      <c r="W334" s="21">
        <f t="shared" si="301"/>
        <v>100</v>
      </c>
      <c r="X334" s="21">
        <f t="shared" si="302"/>
        <v>100</v>
      </c>
      <c r="Y334" s="21">
        <f t="shared" si="303"/>
        <v>100</v>
      </c>
      <c r="Z334" s="21">
        <f t="shared" si="304"/>
        <v>100</v>
      </c>
      <c r="AA334" s="21">
        <f t="shared" si="305"/>
        <v>100</v>
      </c>
      <c r="AB334" s="21">
        <f t="shared" si="306"/>
        <v>100</v>
      </c>
      <c r="AC334" s="21">
        <f t="shared" si="307"/>
        <v>100</v>
      </c>
      <c r="AD334" s="21">
        <f t="shared" si="308"/>
        <v>100</v>
      </c>
      <c r="AE334" s="21">
        <f t="shared" si="324"/>
        <v>100</v>
      </c>
      <c r="AF334" s="21">
        <f t="shared" si="324"/>
        <v>100</v>
      </c>
      <c r="AG334" s="21">
        <f t="shared" si="310"/>
        <v>100</v>
      </c>
      <c r="AH334" s="21">
        <f t="shared" si="311"/>
        <v>100</v>
      </c>
      <c r="AI334" s="31">
        <f t="shared" si="310"/>
        <v>100</v>
      </c>
      <c r="AK334" s="22" t="s">
        <v>22</v>
      </c>
      <c r="AL334" s="23">
        <f t="shared" si="312"/>
        <v>0</v>
      </c>
      <c r="AM334" s="23">
        <f t="shared" si="313"/>
        <v>-16.326530612244898</v>
      </c>
      <c r="AN334" s="23">
        <f t="shared" si="314"/>
        <v>-24.390243902439025</v>
      </c>
      <c r="AO334" s="23">
        <f t="shared" si="315"/>
        <v>3.225806451612903</v>
      </c>
      <c r="AP334" s="23">
        <f t="shared" si="316"/>
        <v>56.25</v>
      </c>
      <c r="AQ334" s="23">
        <f t="shared" si="317"/>
        <v>22</v>
      </c>
      <c r="AR334" s="23">
        <f t="shared" si="318"/>
        <v>-8.1967213114754092</v>
      </c>
      <c r="AS334" s="23">
        <f t="shared" si="319"/>
        <v>-14.285714285714285</v>
      </c>
      <c r="AT334" s="23">
        <f t="shared" si="320"/>
        <v>27.083333333333332</v>
      </c>
      <c r="AU334" s="23">
        <f t="shared" si="321"/>
        <v>-13.114754098360656</v>
      </c>
      <c r="AV334" s="23">
        <f t="shared" si="321"/>
        <v>-18.867924528301888</v>
      </c>
      <c r="AW334" s="23">
        <f t="shared" si="321"/>
        <v>51.162790697674424</v>
      </c>
      <c r="AX334" s="23">
        <f t="shared" si="322"/>
        <v>18.461538461538463</v>
      </c>
      <c r="AY334" s="23">
        <f t="shared" si="323"/>
        <v>3.8961038961038961</v>
      </c>
      <c r="AZ334" s="24">
        <f t="shared" si="322"/>
        <v>-11.25</v>
      </c>
    </row>
    <row r="335" spans="1:52" ht="11.1" customHeight="1" x14ac:dyDescent="0.2">
      <c r="A335" s="47" t="s">
        <v>23</v>
      </c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33"/>
      <c r="P335" s="33"/>
      <c r="Q335" s="33"/>
      <c r="S335" s="33" t="s">
        <v>23</v>
      </c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K335" s="33" t="s">
        <v>23</v>
      </c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  <c r="AX335" s="33"/>
      <c r="AY335" s="33"/>
      <c r="AZ335" s="33"/>
    </row>
    <row r="337" spans="1:52" ht="11.1" customHeight="1" x14ac:dyDescent="0.2">
      <c r="A337" s="47" t="s">
        <v>486</v>
      </c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33"/>
      <c r="P337" s="33"/>
      <c r="Q337" s="33"/>
      <c r="S337" s="46" t="s">
        <v>487</v>
      </c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33"/>
      <c r="AH337" s="33"/>
      <c r="AI337" s="33"/>
      <c r="AK337" s="46" t="s">
        <v>488</v>
      </c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33"/>
      <c r="AY337" s="33"/>
      <c r="AZ337" s="33"/>
    </row>
    <row r="338" spans="1:52" ht="11.1" customHeight="1" x14ac:dyDescent="0.2">
      <c r="A338" s="48" t="s">
        <v>0</v>
      </c>
      <c r="B338" s="14">
        <v>2009</v>
      </c>
      <c r="C338" s="2">
        <v>2010</v>
      </c>
      <c r="D338" s="2">
        <v>2011</v>
      </c>
      <c r="E338" s="2">
        <v>2012</v>
      </c>
      <c r="F338" s="2">
        <v>2013</v>
      </c>
      <c r="G338" s="2">
        <v>2014</v>
      </c>
      <c r="H338" s="2">
        <v>2015</v>
      </c>
      <c r="I338" s="2">
        <v>2016</v>
      </c>
      <c r="J338" s="2">
        <v>2017</v>
      </c>
      <c r="K338" s="2">
        <v>2018</v>
      </c>
      <c r="L338" s="2">
        <v>2019</v>
      </c>
      <c r="M338" s="2">
        <v>2020</v>
      </c>
      <c r="N338" s="2">
        <v>2021</v>
      </c>
      <c r="O338" s="2">
        <v>2022</v>
      </c>
      <c r="P338" s="2">
        <v>2023</v>
      </c>
      <c r="Q338" s="35">
        <v>2024</v>
      </c>
      <c r="S338" s="13" t="s">
        <v>0</v>
      </c>
      <c r="T338" s="14">
        <v>2009</v>
      </c>
      <c r="U338" s="2">
        <v>2010</v>
      </c>
      <c r="V338" s="2">
        <v>2011</v>
      </c>
      <c r="W338" s="2">
        <v>2012</v>
      </c>
      <c r="X338" s="2">
        <v>2013</v>
      </c>
      <c r="Y338" s="2">
        <v>2014</v>
      </c>
      <c r="Z338" s="2">
        <v>2015</v>
      </c>
      <c r="AA338" s="2">
        <v>2016</v>
      </c>
      <c r="AB338" s="2">
        <v>2017</v>
      </c>
      <c r="AC338" s="2">
        <v>2018</v>
      </c>
      <c r="AD338" s="2">
        <v>2019</v>
      </c>
      <c r="AE338" s="2">
        <v>2020</v>
      </c>
      <c r="AF338" s="2">
        <v>2021</v>
      </c>
      <c r="AG338" s="2">
        <v>2022</v>
      </c>
      <c r="AH338" s="2">
        <v>2023</v>
      </c>
      <c r="AI338" s="35">
        <v>2024</v>
      </c>
      <c r="AK338" s="32" t="s">
        <v>0</v>
      </c>
      <c r="AL338" s="2">
        <v>2010</v>
      </c>
      <c r="AM338" s="2">
        <v>2011</v>
      </c>
      <c r="AN338" s="2">
        <v>2012</v>
      </c>
      <c r="AO338" s="2">
        <v>2013</v>
      </c>
      <c r="AP338" s="2">
        <v>2014</v>
      </c>
      <c r="AQ338" s="2">
        <v>2015</v>
      </c>
      <c r="AR338" s="2">
        <v>2016</v>
      </c>
      <c r="AS338" s="2">
        <v>2017</v>
      </c>
      <c r="AT338" s="2">
        <v>2018</v>
      </c>
      <c r="AU338" s="2">
        <v>2019</v>
      </c>
      <c r="AV338" s="2">
        <v>2020</v>
      </c>
      <c r="AW338" s="2">
        <v>2021</v>
      </c>
      <c r="AX338" s="2">
        <v>2022</v>
      </c>
      <c r="AY338" s="2">
        <v>2023</v>
      </c>
      <c r="AZ338" s="35">
        <v>2024</v>
      </c>
    </row>
    <row r="339" spans="1:52" ht="11.1" customHeight="1" x14ac:dyDescent="0.2">
      <c r="A339" s="49"/>
      <c r="B339" s="3" t="s">
        <v>1</v>
      </c>
      <c r="C339" s="3" t="s">
        <v>1</v>
      </c>
      <c r="D339" s="3" t="s">
        <v>1</v>
      </c>
      <c r="E339" s="3" t="s">
        <v>1</v>
      </c>
      <c r="F339" s="3" t="s">
        <v>1</v>
      </c>
      <c r="G339" s="3" t="s">
        <v>1</v>
      </c>
      <c r="H339" s="3" t="s">
        <v>1</v>
      </c>
      <c r="I339" s="3" t="s">
        <v>1</v>
      </c>
      <c r="J339" s="3" t="s">
        <v>1</v>
      </c>
      <c r="K339" s="3"/>
      <c r="L339" s="3"/>
      <c r="M339" s="3"/>
      <c r="N339" s="3" t="s">
        <v>1</v>
      </c>
      <c r="O339" s="3"/>
      <c r="P339" s="3" t="s">
        <v>1</v>
      </c>
      <c r="Q339" s="16"/>
      <c r="S339" s="15"/>
      <c r="T339" s="3" t="s">
        <v>1</v>
      </c>
      <c r="U339" s="3" t="s">
        <v>1</v>
      </c>
      <c r="V339" s="3" t="s">
        <v>1</v>
      </c>
      <c r="W339" s="3" t="s">
        <v>1</v>
      </c>
      <c r="X339" s="3" t="s">
        <v>1</v>
      </c>
      <c r="Y339" s="3" t="s">
        <v>1</v>
      </c>
      <c r="Z339" s="3" t="s">
        <v>1</v>
      </c>
      <c r="AA339" s="3" t="s">
        <v>1</v>
      </c>
      <c r="AB339" s="3" t="s">
        <v>1</v>
      </c>
      <c r="AC339" s="3"/>
      <c r="AD339" s="3"/>
      <c r="AE339" s="3"/>
      <c r="AF339" s="3" t="s">
        <v>1</v>
      </c>
      <c r="AG339" s="3"/>
      <c r="AH339" s="3"/>
      <c r="AI339" s="16"/>
      <c r="AK339" s="6"/>
      <c r="AL339" s="7" t="s">
        <v>1</v>
      </c>
      <c r="AM339" s="7" t="s">
        <v>1</v>
      </c>
      <c r="AN339" s="7" t="s">
        <v>1</v>
      </c>
      <c r="AO339" s="7" t="s">
        <v>1</v>
      </c>
      <c r="AP339" s="7" t="s">
        <v>1</v>
      </c>
      <c r="AQ339" s="7" t="s">
        <v>1</v>
      </c>
      <c r="AR339" s="7" t="s">
        <v>1</v>
      </c>
      <c r="AS339" s="7" t="s">
        <v>1</v>
      </c>
      <c r="AT339" s="7" t="s">
        <v>1</v>
      </c>
      <c r="AU339" s="7"/>
      <c r="AV339" s="7"/>
      <c r="AW339" s="7" t="s">
        <v>1</v>
      </c>
      <c r="AX339" s="7" t="s">
        <v>1</v>
      </c>
      <c r="AY339" s="7"/>
      <c r="AZ339" s="38" t="s">
        <v>1</v>
      </c>
    </row>
    <row r="340" spans="1:52" ht="11.1" customHeight="1" x14ac:dyDescent="0.2">
      <c r="A340" s="4" t="s">
        <v>2</v>
      </c>
      <c r="B340" s="17">
        <v>0</v>
      </c>
      <c r="C340" s="17">
        <v>0</v>
      </c>
      <c r="D340" s="17">
        <v>0</v>
      </c>
      <c r="E340" s="17">
        <v>0</v>
      </c>
      <c r="F340" s="17">
        <v>0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1</v>
      </c>
      <c r="M340" s="17">
        <v>1</v>
      </c>
      <c r="N340" s="17">
        <v>0</v>
      </c>
      <c r="O340" s="17">
        <v>0</v>
      </c>
      <c r="P340" s="17">
        <v>0</v>
      </c>
      <c r="Q340" s="36">
        <v>0</v>
      </c>
      <c r="S340" s="8" t="s">
        <v>2</v>
      </c>
      <c r="T340" s="9">
        <f t="shared" ref="T340:T362" si="325">B340/B$362*100</f>
        <v>0</v>
      </c>
      <c r="U340" s="9">
        <f t="shared" ref="U340:U362" si="326">C340/C$362*100</f>
        <v>0</v>
      </c>
      <c r="V340" s="9">
        <f t="shared" ref="V340:V362" si="327">D340/D$362*100</f>
        <v>0</v>
      </c>
      <c r="W340" s="9">
        <f t="shared" ref="W340:W362" si="328">E340/E$362*100</f>
        <v>0</v>
      </c>
      <c r="X340" s="9">
        <f t="shared" ref="X340:X362" si="329">F340/F$362*100</f>
        <v>0</v>
      </c>
      <c r="Y340" s="9">
        <f t="shared" ref="Y340:Y362" si="330">G340/G$362*100</f>
        <v>0</v>
      </c>
      <c r="Z340" s="9">
        <f t="shared" ref="Z340:Z362" si="331">H340/H$362*100</f>
        <v>0</v>
      </c>
      <c r="AA340" s="9">
        <f t="shared" ref="AA340:AA362" si="332">I340/I$362*100</f>
        <v>0</v>
      </c>
      <c r="AB340" s="9">
        <f t="shared" ref="AB340:AB362" si="333">J340/J$362*100</f>
        <v>0</v>
      </c>
      <c r="AC340" s="9">
        <f t="shared" ref="AC340:AC362" si="334">K340/K$362*100</f>
        <v>0</v>
      </c>
      <c r="AD340" s="9">
        <f t="shared" ref="AD340:AD362" si="335">L340/L$362*100</f>
        <v>2.2222222222222223</v>
      </c>
      <c r="AE340" s="9">
        <f t="shared" ref="AE340:AF355" si="336">M340/M$362*100</f>
        <v>2.9411764705882351</v>
      </c>
      <c r="AF340" s="9">
        <f t="shared" si="336"/>
        <v>0</v>
      </c>
      <c r="AG340" s="9">
        <f t="shared" ref="AG340:AI362" si="337">O340/O$362*100</f>
        <v>0</v>
      </c>
      <c r="AH340" s="9">
        <f t="shared" ref="AH340:AH362" si="338">P340/P$362*100</f>
        <v>0</v>
      </c>
      <c r="AI340" s="10">
        <f t="shared" si="337"/>
        <v>0</v>
      </c>
      <c r="AK340" s="8" t="s">
        <v>2</v>
      </c>
      <c r="AL340" s="9" t="str">
        <f t="shared" ref="AL340:AL362" si="339">IFERROR((C340-B340)/B340*100,"N/D")</f>
        <v>N/D</v>
      </c>
      <c r="AM340" s="9" t="str">
        <f t="shared" ref="AM340:AM362" si="340">IFERROR((D340-C340)/C340*100,"N/D")</f>
        <v>N/D</v>
      </c>
      <c r="AN340" s="9" t="str">
        <f t="shared" ref="AN340:AN362" si="341">IFERROR((E340-D340)/D340*100,"N/D")</f>
        <v>N/D</v>
      </c>
      <c r="AO340" s="9" t="str">
        <f t="shared" ref="AO340:AO362" si="342">IFERROR((F340-E340)/E340*100,"N/D")</f>
        <v>N/D</v>
      </c>
      <c r="AP340" s="9" t="str">
        <f t="shared" ref="AP340:AP362" si="343">IFERROR((G340-F340)/F340*100,"N/D")</f>
        <v>N/D</v>
      </c>
      <c r="AQ340" s="9" t="str">
        <f t="shared" ref="AQ340:AQ362" si="344">IFERROR((H340-G340)/G340*100,"N/D")</f>
        <v>N/D</v>
      </c>
      <c r="AR340" s="9" t="str">
        <f t="shared" ref="AR340:AR362" si="345">IFERROR((I340-H340)/H340*100,"N/D")</f>
        <v>N/D</v>
      </c>
      <c r="AS340" s="9" t="str">
        <f t="shared" ref="AS340:AS362" si="346">IFERROR((J340-I340)/I340*100,"N/D")</f>
        <v>N/D</v>
      </c>
      <c r="AT340" s="9" t="str">
        <f t="shared" ref="AT340:AT362" si="347">IFERROR((K340-J340)/J340*100,"N/D")</f>
        <v>N/D</v>
      </c>
      <c r="AU340" s="9" t="str">
        <f t="shared" ref="AU340:AW362" si="348">IFERROR((L340-K340)/K340*100,"N/D")</f>
        <v>N/D</v>
      </c>
      <c r="AV340" s="9">
        <f t="shared" si="348"/>
        <v>0</v>
      </c>
      <c r="AW340" s="9">
        <f t="shared" si="348"/>
        <v>-100</v>
      </c>
      <c r="AX340" s="9" t="str">
        <f t="shared" ref="AX340:AZ362" si="349">IFERROR((O340-N340)/N340*100,"N/D")</f>
        <v>N/D</v>
      </c>
      <c r="AY340" s="9" t="str">
        <f t="shared" ref="AY340:AY362" si="350">IFERROR((P340-O340)/O340*100,"N/D")</f>
        <v>N/D</v>
      </c>
      <c r="AZ340" s="10" t="str">
        <f t="shared" si="349"/>
        <v>N/D</v>
      </c>
    </row>
    <row r="341" spans="1:52" ht="11.1" customHeight="1" x14ac:dyDescent="0.2">
      <c r="A341" s="4" t="s">
        <v>3</v>
      </c>
      <c r="B341" s="17">
        <v>0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36">
        <v>0</v>
      </c>
      <c r="S341" s="11" t="s">
        <v>3</v>
      </c>
      <c r="T341" s="5">
        <f t="shared" si="325"/>
        <v>0</v>
      </c>
      <c r="U341" s="5">
        <f t="shared" si="326"/>
        <v>0</v>
      </c>
      <c r="V341" s="5">
        <f t="shared" si="327"/>
        <v>0</v>
      </c>
      <c r="W341" s="5">
        <f t="shared" si="328"/>
        <v>0</v>
      </c>
      <c r="X341" s="5">
        <f t="shared" si="329"/>
        <v>0</v>
      </c>
      <c r="Y341" s="5">
        <f t="shared" si="330"/>
        <v>0</v>
      </c>
      <c r="Z341" s="5">
        <f t="shared" si="331"/>
        <v>0</v>
      </c>
      <c r="AA341" s="5">
        <f t="shared" si="332"/>
        <v>0</v>
      </c>
      <c r="AB341" s="5">
        <f t="shared" si="333"/>
        <v>0</v>
      </c>
      <c r="AC341" s="5">
        <f t="shared" si="334"/>
        <v>0</v>
      </c>
      <c r="AD341" s="5">
        <f t="shared" si="335"/>
        <v>0</v>
      </c>
      <c r="AE341" s="5">
        <f t="shared" si="336"/>
        <v>0</v>
      </c>
      <c r="AF341" s="5">
        <f t="shared" si="336"/>
        <v>0</v>
      </c>
      <c r="AG341" s="5">
        <f t="shared" si="337"/>
        <v>0</v>
      </c>
      <c r="AH341" s="5">
        <f t="shared" si="338"/>
        <v>0</v>
      </c>
      <c r="AI341" s="12">
        <f t="shared" si="337"/>
        <v>0</v>
      </c>
      <c r="AK341" s="11" t="s">
        <v>3</v>
      </c>
      <c r="AL341" s="5" t="str">
        <f t="shared" si="339"/>
        <v>N/D</v>
      </c>
      <c r="AM341" s="5" t="str">
        <f t="shared" si="340"/>
        <v>N/D</v>
      </c>
      <c r="AN341" s="5" t="str">
        <f t="shared" si="341"/>
        <v>N/D</v>
      </c>
      <c r="AO341" s="5" t="str">
        <f t="shared" si="342"/>
        <v>N/D</v>
      </c>
      <c r="AP341" s="5" t="str">
        <f t="shared" si="343"/>
        <v>N/D</v>
      </c>
      <c r="AQ341" s="5" t="str">
        <f t="shared" si="344"/>
        <v>N/D</v>
      </c>
      <c r="AR341" s="5" t="str">
        <f t="shared" si="345"/>
        <v>N/D</v>
      </c>
      <c r="AS341" s="5" t="str">
        <f t="shared" si="346"/>
        <v>N/D</v>
      </c>
      <c r="AT341" s="5" t="str">
        <f t="shared" si="347"/>
        <v>N/D</v>
      </c>
      <c r="AU341" s="5" t="str">
        <f t="shared" si="348"/>
        <v>N/D</v>
      </c>
      <c r="AV341" s="5" t="str">
        <f t="shared" si="348"/>
        <v>N/D</v>
      </c>
      <c r="AW341" s="5" t="str">
        <f t="shared" si="348"/>
        <v>N/D</v>
      </c>
      <c r="AX341" s="5" t="str">
        <f t="shared" si="349"/>
        <v>N/D</v>
      </c>
      <c r="AY341" s="5" t="str">
        <f t="shared" si="350"/>
        <v>N/D</v>
      </c>
      <c r="AZ341" s="12" t="str">
        <f t="shared" si="349"/>
        <v>N/D</v>
      </c>
    </row>
    <row r="342" spans="1:52" ht="11.1" customHeight="1" x14ac:dyDescent="0.2">
      <c r="A342" s="4" t="s">
        <v>4</v>
      </c>
      <c r="B342" s="17">
        <v>18</v>
      </c>
      <c r="C342" s="17">
        <v>34</v>
      </c>
      <c r="D342" s="17">
        <v>16</v>
      </c>
      <c r="E342" s="17">
        <v>12</v>
      </c>
      <c r="F342" s="17">
        <v>26</v>
      </c>
      <c r="G342" s="17">
        <v>18</v>
      </c>
      <c r="H342" s="17">
        <v>9</v>
      </c>
      <c r="I342" s="17">
        <v>5</v>
      </c>
      <c r="J342" s="17">
        <v>13</v>
      </c>
      <c r="K342" s="17">
        <v>18</v>
      </c>
      <c r="L342" s="17">
        <v>9</v>
      </c>
      <c r="M342" s="17">
        <v>5</v>
      </c>
      <c r="N342" s="17">
        <v>8</v>
      </c>
      <c r="O342" s="17">
        <v>10</v>
      </c>
      <c r="P342" s="17">
        <v>9</v>
      </c>
      <c r="Q342" s="36">
        <v>10</v>
      </c>
      <c r="S342" s="11" t="s">
        <v>4</v>
      </c>
      <c r="T342" s="5">
        <f t="shared" si="325"/>
        <v>16.822429906542055</v>
      </c>
      <c r="U342" s="5">
        <f t="shared" si="326"/>
        <v>27.64227642276423</v>
      </c>
      <c r="V342" s="5">
        <f t="shared" si="327"/>
        <v>16.494845360824741</v>
      </c>
      <c r="W342" s="5">
        <f t="shared" si="328"/>
        <v>14.634146341463413</v>
      </c>
      <c r="X342" s="5">
        <f t="shared" si="329"/>
        <v>23.423423423423422</v>
      </c>
      <c r="Y342" s="5">
        <f t="shared" si="330"/>
        <v>21.951219512195124</v>
      </c>
      <c r="Z342" s="5">
        <f t="shared" si="331"/>
        <v>16.071428571428573</v>
      </c>
      <c r="AA342" s="5">
        <f t="shared" si="332"/>
        <v>8.7719298245614024</v>
      </c>
      <c r="AB342" s="5">
        <f t="shared" si="333"/>
        <v>20.634920634920633</v>
      </c>
      <c r="AC342" s="5">
        <f t="shared" si="334"/>
        <v>29.508196721311474</v>
      </c>
      <c r="AD342" s="5">
        <f t="shared" si="335"/>
        <v>20</v>
      </c>
      <c r="AE342" s="5">
        <f t="shared" si="336"/>
        <v>14.705882352941178</v>
      </c>
      <c r="AF342" s="5">
        <f t="shared" si="336"/>
        <v>22.222222222222221</v>
      </c>
      <c r="AG342" s="5">
        <f t="shared" si="337"/>
        <v>18.867924528301888</v>
      </c>
      <c r="AH342" s="5">
        <f t="shared" si="338"/>
        <v>21.428571428571427</v>
      </c>
      <c r="AI342" s="12">
        <f t="shared" si="337"/>
        <v>27.777777777777779</v>
      </c>
      <c r="AK342" s="11" t="s">
        <v>4</v>
      </c>
      <c r="AL342" s="5">
        <f t="shared" si="339"/>
        <v>88.888888888888886</v>
      </c>
      <c r="AM342" s="5">
        <f t="shared" si="340"/>
        <v>-52.941176470588239</v>
      </c>
      <c r="AN342" s="5">
        <f t="shared" si="341"/>
        <v>-25</v>
      </c>
      <c r="AO342" s="5">
        <f t="shared" si="342"/>
        <v>116.66666666666667</v>
      </c>
      <c r="AP342" s="5">
        <f t="shared" si="343"/>
        <v>-30.76923076923077</v>
      </c>
      <c r="AQ342" s="5">
        <f t="shared" si="344"/>
        <v>-50</v>
      </c>
      <c r="AR342" s="5">
        <f t="shared" si="345"/>
        <v>-44.444444444444443</v>
      </c>
      <c r="AS342" s="5">
        <f t="shared" si="346"/>
        <v>160</v>
      </c>
      <c r="AT342" s="5">
        <f t="shared" si="347"/>
        <v>38.461538461538467</v>
      </c>
      <c r="AU342" s="5">
        <f t="shared" si="348"/>
        <v>-50</v>
      </c>
      <c r="AV342" s="5">
        <f t="shared" si="348"/>
        <v>-44.444444444444443</v>
      </c>
      <c r="AW342" s="5">
        <f t="shared" si="348"/>
        <v>60</v>
      </c>
      <c r="AX342" s="5">
        <f t="shared" si="349"/>
        <v>25</v>
      </c>
      <c r="AY342" s="5">
        <f t="shared" si="350"/>
        <v>-10</v>
      </c>
      <c r="AZ342" s="12">
        <f t="shared" si="349"/>
        <v>11.111111111111111</v>
      </c>
    </row>
    <row r="343" spans="1:52" ht="11.1" customHeight="1" x14ac:dyDescent="0.2">
      <c r="A343" s="4" t="s">
        <v>5</v>
      </c>
      <c r="B343" s="17">
        <v>0</v>
      </c>
      <c r="C343" s="17">
        <v>0</v>
      </c>
      <c r="D343" s="17">
        <v>0</v>
      </c>
      <c r="E343" s="17">
        <v>0</v>
      </c>
      <c r="F343" s="17">
        <v>0</v>
      </c>
      <c r="G343" s="17">
        <v>0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36">
        <v>0</v>
      </c>
      <c r="S343" s="11" t="s">
        <v>5</v>
      </c>
      <c r="T343" s="5">
        <f t="shared" si="325"/>
        <v>0</v>
      </c>
      <c r="U343" s="5">
        <f t="shared" si="326"/>
        <v>0</v>
      </c>
      <c r="V343" s="5">
        <f t="shared" si="327"/>
        <v>0</v>
      </c>
      <c r="W343" s="5">
        <f t="shared" si="328"/>
        <v>0</v>
      </c>
      <c r="X343" s="5">
        <f t="shared" si="329"/>
        <v>0</v>
      </c>
      <c r="Y343" s="5">
        <f t="shared" si="330"/>
        <v>0</v>
      </c>
      <c r="Z343" s="5">
        <f t="shared" si="331"/>
        <v>0</v>
      </c>
      <c r="AA343" s="5">
        <f t="shared" si="332"/>
        <v>0</v>
      </c>
      <c r="AB343" s="5">
        <f t="shared" si="333"/>
        <v>0</v>
      </c>
      <c r="AC343" s="5">
        <f t="shared" si="334"/>
        <v>0</v>
      </c>
      <c r="AD343" s="5">
        <f t="shared" si="335"/>
        <v>0</v>
      </c>
      <c r="AE343" s="5">
        <f t="shared" si="336"/>
        <v>0</v>
      </c>
      <c r="AF343" s="5">
        <f t="shared" si="336"/>
        <v>0</v>
      </c>
      <c r="AG343" s="5">
        <f t="shared" si="337"/>
        <v>0</v>
      </c>
      <c r="AH343" s="5">
        <f t="shared" si="338"/>
        <v>0</v>
      </c>
      <c r="AI343" s="12">
        <f t="shared" si="337"/>
        <v>0</v>
      </c>
      <c r="AK343" s="11" t="s">
        <v>5</v>
      </c>
      <c r="AL343" s="5" t="str">
        <f t="shared" si="339"/>
        <v>N/D</v>
      </c>
      <c r="AM343" s="5" t="str">
        <f t="shared" si="340"/>
        <v>N/D</v>
      </c>
      <c r="AN343" s="5" t="str">
        <f t="shared" si="341"/>
        <v>N/D</v>
      </c>
      <c r="AO343" s="5" t="str">
        <f t="shared" si="342"/>
        <v>N/D</v>
      </c>
      <c r="AP343" s="5" t="str">
        <f t="shared" si="343"/>
        <v>N/D</v>
      </c>
      <c r="AQ343" s="5" t="str">
        <f t="shared" si="344"/>
        <v>N/D</v>
      </c>
      <c r="AR343" s="5" t="str">
        <f t="shared" si="345"/>
        <v>N/D</v>
      </c>
      <c r="AS343" s="5" t="str">
        <f t="shared" si="346"/>
        <v>N/D</v>
      </c>
      <c r="AT343" s="5" t="str">
        <f t="shared" si="347"/>
        <v>N/D</v>
      </c>
      <c r="AU343" s="5" t="str">
        <f t="shared" si="348"/>
        <v>N/D</v>
      </c>
      <c r="AV343" s="5" t="str">
        <f t="shared" si="348"/>
        <v>N/D</v>
      </c>
      <c r="AW343" s="5" t="str">
        <f t="shared" si="348"/>
        <v>N/D</v>
      </c>
      <c r="AX343" s="5" t="str">
        <f t="shared" si="349"/>
        <v>N/D</v>
      </c>
      <c r="AY343" s="5" t="str">
        <f t="shared" si="350"/>
        <v>N/D</v>
      </c>
      <c r="AZ343" s="12" t="str">
        <f t="shared" si="349"/>
        <v>N/D</v>
      </c>
    </row>
    <row r="344" spans="1:52" ht="11.1" customHeight="1" x14ac:dyDescent="0.2">
      <c r="A344" s="4" t="s">
        <v>6</v>
      </c>
      <c r="B344" s="17">
        <v>0</v>
      </c>
      <c r="C344" s="17">
        <v>1</v>
      </c>
      <c r="D344" s="17">
        <v>1</v>
      </c>
      <c r="E344" s="17">
        <v>0</v>
      </c>
      <c r="F344" s="17">
        <v>0</v>
      </c>
      <c r="G344" s="17">
        <v>1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36">
        <v>0</v>
      </c>
      <c r="S344" s="11" t="s">
        <v>6</v>
      </c>
      <c r="T344" s="5">
        <f t="shared" si="325"/>
        <v>0</v>
      </c>
      <c r="U344" s="5">
        <f t="shared" si="326"/>
        <v>0.81300813008130091</v>
      </c>
      <c r="V344" s="5">
        <f t="shared" si="327"/>
        <v>1.0309278350515463</v>
      </c>
      <c r="W344" s="5">
        <f t="shared" si="328"/>
        <v>0</v>
      </c>
      <c r="X344" s="5">
        <f t="shared" si="329"/>
        <v>0</v>
      </c>
      <c r="Y344" s="5">
        <f t="shared" si="330"/>
        <v>1.2195121951219512</v>
      </c>
      <c r="Z344" s="5">
        <f t="shared" si="331"/>
        <v>0</v>
      </c>
      <c r="AA344" s="5">
        <f t="shared" si="332"/>
        <v>0</v>
      </c>
      <c r="AB344" s="5">
        <f t="shared" si="333"/>
        <v>0</v>
      </c>
      <c r="AC344" s="5">
        <f t="shared" si="334"/>
        <v>0</v>
      </c>
      <c r="AD344" s="5">
        <f t="shared" si="335"/>
        <v>0</v>
      </c>
      <c r="AE344" s="5">
        <f t="shared" si="336"/>
        <v>0</v>
      </c>
      <c r="AF344" s="5">
        <f t="shared" si="336"/>
        <v>0</v>
      </c>
      <c r="AG344" s="5">
        <f t="shared" si="337"/>
        <v>0</v>
      </c>
      <c r="AH344" s="5">
        <f t="shared" si="338"/>
        <v>0</v>
      </c>
      <c r="AI344" s="12">
        <f t="shared" si="337"/>
        <v>0</v>
      </c>
      <c r="AK344" s="11" t="s">
        <v>6</v>
      </c>
      <c r="AL344" s="5" t="str">
        <f t="shared" si="339"/>
        <v>N/D</v>
      </c>
      <c r="AM344" s="5">
        <f t="shared" si="340"/>
        <v>0</v>
      </c>
      <c r="AN344" s="5">
        <f t="shared" si="341"/>
        <v>-100</v>
      </c>
      <c r="AO344" s="5" t="str">
        <f t="shared" si="342"/>
        <v>N/D</v>
      </c>
      <c r="AP344" s="5" t="str">
        <f t="shared" si="343"/>
        <v>N/D</v>
      </c>
      <c r="AQ344" s="5">
        <f t="shared" si="344"/>
        <v>-100</v>
      </c>
      <c r="AR344" s="5" t="str">
        <f t="shared" si="345"/>
        <v>N/D</v>
      </c>
      <c r="AS344" s="5" t="str">
        <f t="shared" si="346"/>
        <v>N/D</v>
      </c>
      <c r="AT344" s="5" t="str">
        <f t="shared" si="347"/>
        <v>N/D</v>
      </c>
      <c r="AU344" s="5" t="str">
        <f t="shared" si="348"/>
        <v>N/D</v>
      </c>
      <c r="AV344" s="5" t="str">
        <f t="shared" si="348"/>
        <v>N/D</v>
      </c>
      <c r="AW344" s="5" t="str">
        <f t="shared" si="348"/>
        <v>N/D</v>
      </c>
      <c r="AX344" s="5" t="str">
        <f t="shared" si="349"/>
        <v>N/D</v>
      </c>
      <c r="AY344" s="5" t="str">
        <f t="shared" si="350"/>
        <v>N/D</v>
      </c>
      <c r="AZ344" s="12" t="str">
        <f t="shared" si="349"/>
        <v>N/D</v>
      </c>
    </row>
    <row r="345" spans="1:52" ht="11.1" customHeight="1" x14ac:dyDescent="0.2">
      <c r="A345" s="4" t="s">
        <v>7</v>
      </c>
      <c r="B345" s="17">
        <v>28</v>
      </c>
      <c r="C345" s="17">
        <v>26</v>
      </c>
      <c r="D345" s="17">
        <v>20</v>
      </c>
      <c r="E345" s="17">
        <v>12</v>
      </c>
      <c r="F345" s="17">
        <v>29</v>
      </c>
      <c r="G345" s="17">
        <v>11</v>
      </c>
      <c r="H345" s="17">
        <v>18</v>
      </c>
      <c r="I345" s="17">
        <v>8</v>
      </c>
      <c r="J345" s="17">
        <v>15</v>
      </c>
      <c r="K345" s="17">
        <v>12</v>
      </c>
      <c r="L345" s="17">
        <v>5</v>
      </c>
      <c r="M345" s="17">
        <v>6</v>
      </c>
      <c r="N345" s="17">
        <v>11</v>
      </c>
      <c r="O345" s="17">
        <v>14</v>
      </c>
      <c r="P345" s="17">
        <v>8</v>
      </c>
      <c r="Q345" s="36">
        <v>11</v>
      </c>
      <c r="S345" s="11" t="s">
        <v>7</v>
      </c>
      <c r="T345" s="5">
        <f t="shared" si="325"/>
        <v>26.168224299065418</v>
      </c>
      <c r="U345" s="5">
        <f t="shared" si="326"/>
        <v>21.138211382113823</v>
      </c>
      <c r="V345" s="5">
        <f t="shared" si="327"/>
        <v>20.618556701030926</v>
      </c>
      <c r="W345" s="5">
        <f t="shared" si="328"/>
        <v>14.634146341463413</v>
      </c>
      <c r="X345" s="5">
        <f t="shared" si="329"/>
        <v>26.126126126126124</v>
      </c>
      <c r="Y345" s="5">
        <f t="shared" si="330"/>
        <v>13.414634146341465</v>
      </c>
      <c r="Z345" s="5">
        <f t="shared" si="331"/>
        <v>32.142857142857146</v>
      </c>
      <c r="AA345" s="5">
        <f t="shared" si="332"/>
        <v>14.035087719298245</v>
      </c>
      <c r="AB345" s="5">
        <f t="shared" si="333"/>
        <v>23.809523809523807</v>
      </c>
      <c r="AC345" s="5">
        <f t="shared" si="334"/>
        <v>19.672131147540984</v>
      </c>
      <c r="AD345" s="5">
        <f t="shared" si="335"/>
        <v>11.111111111111111</v>
      </c>
      <c r="AE345" s="5">
        <f t="shared" si="336"/>
        <v>17.647058823529413</v>
      </c>
      <c r="AF345" s="5">
        <f t="shared" si="336"/>
        <v>30.555555555555557</v>
      </c>
      <c r="AG345" s="5">
        <f t="shared" si="337"/>
        <v>26.415094339622641</v>
      </c>
      <c r="AH345" s="5">
        <f t="shared" si="338"/>
        <v>19.047619047619047</v>
      </c>
      <c r="AI345" s="12">
        <f t="shared" si="337"/>
        <v>30.555555555555557</v>
      </c>
      <c r="AK345" s="11" t="s">
        <v>7</v>
      </c>
      <c r="AL345" s="5">
        <f t="shared" si="339"/>
        <v>-7.1428571428571423</v>
      </c>
      <c r="AM345" s="5">
        <f t="shared" si="340"/>
        <v>-23.076923076923077</v>
      </c>
      <c r="AN345" s="5">
        <f t="shared" si="341"/>
        <v>-40</v>
      </c>
      <c r="AO345" s="5">
        <f t="shared" si="342"/>
        <v>141.66666666666669</v>
      </c>
      <c r="AP345" s="5">
        <f t="shared" si="343"/>
        <v>-62.068965517241381</v>
      </c>
      <c r="AQ345" s="5">
        <f t="shared" si="344"/>
        <v>63.636363636363633</v>
      </c>
      <c r="AR345" s="5">
        <f t="shared" si="345"/>
        <v>-55.555555555555557</v>
      </c>
      <c r="AS345" s="5">
        <f t="shared" si="346"/>
        <v>87.5</v>
      </c>
      <c r="AT345" s="5">
        <f t="shared" si="347"/>
        <v>-20</v>
      </c>
      <c r="AU345" s="5">
        <f t="shared" si="348"/>
        <v>-58.333333333333336</v>
      </c>
      <c r="AV345" s="5">
        <f t="shared" si="348"/>
        <v>20</v>
      </c>
      <c r="AW345" s="5">
        <f t="shared" si="348"/>
        <v>83.333333333333343</v>
      </c>
      <c r="AX345" s="5">
        <f t="shared" si="349"/>
        <v>27.27272727272727</v>
      </c>
      <c r="AY345" s="5">
        <f t="shared" si="350"/>
        <v>-42.857142857142854</v>
      </c>
      <c r="AZ345" s="12">
        <f t="shared" si="349"/>
        <v>37.5</v>
      </c>
    </row>
    <row r="346" spans="1:52" ht="11.1" customHeight="1" x14ac:dyDescent="0.2">
      <c r="A346" s="4" t="s">
        <v>8</v>
      </c>
      <c r="B346" s="17">
        <v>7</v>
      </c>
      <c r="C346" s="17">
        <v>6</v>
      </c>
      <c r="D346" s="17">
        <v>3</v>
      </c>
      <c r="E346" s="17">
        <v>1</v>
      </c>
      <c r="F346" s="17">
        <v>6</v>
      </c>
      <c r="G346" s="17">
        <v>7</v>
      </c>
      <c r="H346" s="17">
        <v>2</v>
      </c>
      <c r="I346" s="17">
        <v>5</v>
      </c>
      <c r="J346" s="17">
        <v>4</v>
      </c>
      <c r="K346" s="17">
        <v>3</v>
      </c>
      <c r="L346" s="17">
        <v>5</v>
      </c>
      <c r="M346" s="17">
        <v>5</v>
      </c>
      <c r="N346" s="17">
        <v>2</v>
      </c>
      <c r="O346" s="17">
        <v>3</v>
      </c>
      <c r="P346" s="17">
        <v>3</v>
      </c>
      <c r="Q346" s="36">
        <v>2</v>
      </c>
      <c r="S346" s="11" t="s">
        <v>8</v>
      </c>
      <c r="T346" s="5">
        <f t="shared" si="325"/>
        <v>6.5420560747663545</v>
      </c>
      <c r="U346" s="5">
        <f t="shared" si="326"/>
        <v>4.8780487804878048</v>
      </c>
      <c r="V346" s="5">
        <f t="shared" si="327"/>
        <v>3.0927835051546393</v>
      </c>
      <c r="W346" s="5">
        <f t="shared" si="328"/>
        <v>1.2195121951219512</v>
      </c>
      <c r="X346" s="5">
        <f t="shared" si="329"/>
        <v>5.4054054054054053</v>
      </c>
      <c r="Y346" s="5">
        <f t="shared" si="330"/>
        <v>8.536585365853659</v>
      </c>
      <c r="Z346" s="5">
        <f t="shared" si="331"/>
        <v>3.5714285714285712</v>
      </c>
      <c r="AA346" s="5">
        <f t="shared" si="332"/>
        <v>8.7719298245614024</v>
      </c>
      <c r="AB346" s="5">
        <f t="shared" si="333"/>
        <v>6.3492063492063489</v>
      </c>
      <c r="AC346" s="5">
        <f t="shared" si="334"/>
        <v>4.918032786885246</v>
      </c>
      <c r="AD346" s="5">
        <f t="shared" si="335"/>
        <v>11.111111111111111</v>
      </c>
      <c r="AE346" s="5">
        <f t="shared" si="336"/>
        <v>14.705882352941178</v>
      </c>
      <c r="AF346" s="5">
        <f t="shared" si="336"/>
        <v>5.5555555555555554</v>
      </c>
      <c r="AG346" s="5">
        <f t="shared" si="337"/>
        <v>5.6603773584905666</v>
      </c>
      <c r="AH346" s="5">
        <f t="shared" si="338"/>
        <v>7.1428571428571423</v>
      </c>
      <c r="AI346" s="12">
        <f t="shared" si="337"/>
        <v>5.5555555555555554</v>
      </c>
      <c r="AK346" s="11" t="s">
        <v>8</v>
      </c>
      <c r="AL346" s="5">
        <f t="shared" si="339"/>
        <v>-14.285714285714285</v>
      </c>
      <c r="AM346" s="5">
        <f t="shared" si="340"/>
        <v>-50</v>
      </c>
      <c r="AN346" s="5">
        <f t="shared" si="341"/>
        <v>-66.666666666666657</v>
      </c>
      <c r="AO346" s="5">
        <f t="shared" si="342"/>
        <v>500</v>
      </c>
      <c r="AP346" s="5">
        <f t="shared" si="343"/>
        <v>16.666666666666664</v>
      </c>
      <c r="AQ346" s="5">
        <f t="shared" si="344"/>
        <v>-71.428571428571431</v>
      </c>
      <c r="AR346" s="5">
        <f t="shared" si="345"/>
        <v>150</v>
      </c>
      <c r="AS346" s="5">
        <f t="shared" si="346"/>
        <v>-20</v>
      </c>
      <c r="AT346" s="5">
        <f t="shared" si="347"/>
        <v>-25</v>
      </c>
      <c r="AU346" s="5">
        <f t="shared" si="348"/>
        <v>66.666666666666657</v>
      </c>
      <c r="AV346" s="5">
        <f t="shared" si="348"/>
        <v>0</v>
      </c>
      <c r="AW346" s="5">
        <f t="shared" si="348"/>
        <v>-60</v>
      </c>
      <c r="AX346" s="5">
        <f t="shared" si="349"/>
        <v>50</v>
      </c>
      <c r="AY346" s="5">
        <f t="shared" si="350"/>
        <v>0</v>
      </c>
      <c r="AZ346" s="12">
        <f t="shared" si="349"/>
        <v>-33.333333333333329</v>
      </c>
    </row>
    <row r="347" spans="1:52" ht="11.1" customHeight="1" x14ac:dyDescent="0.2">
      <c r="A347" s="4" t="s">
        <v>9</v>
      </c>
      <c r="B347" s="17">
        <v>11</v>
      </c>
      <c r="C347" s="17">
        <v>6</v>
      </c>
      <c r="D347" s="17">
        <v>4</v>
      </c>
      <c r="E347" s="17">
        <v>3</v>
      </c>
      <c r="F347" s="17">
        <v>6</v>
      </c>
      <c r="G347" s="17">
        <v>6</v>
      </c>
      <c r="H347" s="17">
        <v>2</v>
      </c>
      <c r="I347" s="17">
        <v>4</v>
      </c>
      <c r="J347" s="17">
        <v>0</v>
      </c>
      <c r="K347" s="17">
        <v>4</v>
      </c>
      <c r="L347" s="17">
        <v>2</v>
      </c>
      <c r="M347" s="17">
        <v>4</v>
      </c>
      <c r="N347" s="17">
        <v>3</v>
      </c>
      <c r="O347" s="17">
        <v>3</v>
      </c>
      <c r="P347" s="17">
        <v>1</v>
      </c>
      <c r="Q347" s="36">
        <v>3</v>
      </c>
      <c r="S347" s="11" t="s">
        <v>9</v>
      </c>
      <c r="T347" s="5">
        <f t="shared" si="325"/>
        <v>10.2803738317757</v>
      </c>
      <c r="U347" s="5">
        <f t="shared" si="326"/>
        <v>4.8780487804878048</v>
      </c>
      <c r="V347" s="5">
        <f t="shared" si="327"/>
        <v>4.1237113402061851</v>
      </c>
      <c r="W347" s="5">
        <f t="shared" si="328"/>
        <v>3.6585365853658534</v>
      </c>
      <c r="X347" s="5">
        <f t="shared" si="329"/>
        <v>5.4054054054054053</v>
      </c>
      <c r="Y347" s="5">
        <f t="shared" si="330"/>
        <v>7.3170731707317067</v>
      </c>
      <c r="Z347" s="5">
        <f t="shared" si="331"/>
        <v>3.5714285714285712</v>
      </c>
      <c r="AA347" s="5">
        <f t="shared" si="332"/>
        <v>7.0175438596491224</v>
      </c>
      <c r="AB347" s="5">
        <f t="shared" si="333"/>
        <v>0</v>
      </c>
      <c r="AC347" s="5">
        <f t="shared" si="334"/>
        <v>6.557377049180328</v>
      </c>
      <c r="AD347" s="5">
        <f t="shared" si="335"/>
        <v>4.4444444444444446</v>
      </c>
      <c r="AE347" s="5">
        <f t="shared" si="336"/>
        <v>11.76470588235294</v>
      </c>
      <c r="AF347" s="5">
        <f t="shared" si="336"/>
        <v>8.3333333333333321</v>
      </c>
      <c r="AG347" s="5">
        <f t="shared" si="337"/>
        <v>5.6603773584905666</v>
      </c>
      <c r="AH347" s="5">
        <f t="shared" si="338"/>
        <v>2.3809523809523809</v>
      </c>
      <c r="AI347" s="12">
        <f t="shared" si="337"/>
        <v>8.3333333333333321</v>
      </c>
      <c r="AK347" s="11" t="s">
        <v>9</v>
      </c>
      <c r="AL347" s="5">
        <f t="shared" si="339"/>
        <v>-45.454545454545453</v>
      </c>
      <c r="AM347" s="5">
        <f t="shared" si="340"/>
        <v>-33.333333333333329</v>
      </c>
      <c r="AN347" s="5">
        <f t="shared" si="341"/>
        <v>-25</v>
      </c>
      <c r="AO347" s="5">
        <f t="shared" si="342"/>
        <v>100</v>
      </c>
      <c r="AP347" s="5">
        <f t="shared" si="343"/>
        <v>0</v>
      </c>
      <c r="AQ347" s="5">
        <f t="shared" si="344"/>
        <v>-66.666666666666657</v>
      </c>
      <c r="AR347" s="5">
        <f t="shared" si="345"/>
        <v>100</v>
      </c>
      <c r="AS347" s="5">
        <f t="shared" si="346"/>
        <v>-100</v>
      </c>
      <c r="AT347" s="5" t="str">
        <f t="shared" si="347"/>
        <v>N/D</v>
      </c>
      <c r="AU347" s="5">
        <f t="shared" si="348"/>
        <v>-50</v>
      </c>
      <c r="AV347" s="5">
        <f t="shared" si="348"/>
        <v>100</v>
      </c>
      <c r="AW347" s="5">
        <f t="shared" si="348"/>
        <v>-25</v>
      </c>
      <c r="AX347" s="5">
        <f t="shared" si="349"/>
        <v>0</v>
      </c>
      <c r="AY347" s="5">
        <f t="shared" si="350"/>
        <v>-66.666666666666657</v>
      </c>
      <c r="AZ347" s="12">
        <f t="shared" si="349"/>
        <v>200</v>
      </c>
    </row>
    <row r="348" spans="1:52" ht="11.1" customHeight="1" x14ac:dyDescent="0.2">
      <c r="A348" s="4" t="s">
        <v>10</v>
      </c>
      <c r="B348" s="17">
        <v>18</v>
      </c>
      <c r="C348" s="17">
        <v>27</v>
      </c>
      <c r="D348" s="17">
        <v>21</v>
      </c>
      <c r="E348" s="17">
        <v>19</v>
      </c>
      <c r="F348" s="17">
        <v>15</v>
      </c>
      <c r="G348" s="17">
        <v>17</v>
      </c>
      <c r="H348" s="17">
        <v>14</v>
      </c>
      <c r="I348" s="17">
        <v>12</v>
      </c>
      <c r="J348" s="17">
        <v>14</v>
      </c>
      <c r="K348" s="17">
        <v>14</v>
      </c>
      <c r="L348" s="17">
        <v>10</v>
      </c>
      <c r="M348" s="17">
        <v>8</v>
      </c>
      <c r="N348" s="17">
        <v>4</v>
      </c>
      <c r="O348" s="17">
        <v>16</v>
      </c>
      <c r="P348" s="17">
        <v>9</v>
      </c>
      <c r="Q348" s="36">
        <v>4</v>
      </c>
      <c r="S348" s="11" t="s">
        <v>10</v>
      </c>
      <c r="T348" s="5">
        <f t="shared" si="325"/>
        <v>16.822429906542055</v>
      </c>
      <c r="U348" s="5">
        <f t="shared" si="326"/>
        <v>21.951219512195124</v>
      </c>
      <c r="V348" s="5">
        <f t="shared" si="327"/>
        <v>21.649484536082475</v>
      </c>
      <c r="W348" s="5">
        <f t="shared" si="328"/>
        <v>23.170731707317074</v>
      </c>
      <c r="X348" s="5">
        <f t="shared" si="329"/>
        <v>13.513513513513514</v>
      </c>
      <c r="Y348" s="5">
        <f t="shared" si="330"/>
        <v>20.73170731707317</v>
      </c>
      <c r="Z348" s="5">
        <f t="shared" si="331"/>
        <v>25</v>
      </c>
      <c r="AA348" s="5">
        <f t="shared" si="332"/>
        <v>21.052631578947366</v>
      </c>
      <c r="AB348" s="5">
        <f t="shared" si="333"/>
        <v>22.222222222222221</v>
      </c>
      <c r="AC348" s="5">
        <f t="shared" si="334"/>
        <v>22.950819672131146</v>
      </c>
      <c r="AD348" s="5">
        <f t="shared" si="335"/>
        <v>22.222222222222221</v>
      </c>
      <c r="AE348" s="5">
        <f t="shared" si="336"/>
        <v>23.52941176470588</v>
      </c>
      <c r="AF348" s="5">
        <f t="shared" si="336"/>
        <v>11.111111111111111</v>
      </c>
      <c r="AG348" s="5">
        <f t="shared" si="337"/>
        <v>30.188679245283019</v>
      </c>
      <c r="AH348" s="5">
        <f t="shared" si="338"/>
        <v>21.428571428571427</v>
      </c>
      <c r="AI348" s="12">
        <f t="shared" si="337"/>
        <v>11.111111111111111</v>
      </c>
      <c r="AK348" s="11" t="s">
        <v>10</v>
      </c>
      <c r="AL348" s="5">
        <f t="shared" si="339"/>
        <v>50</v>
      </c>
      <c r="AM348" s="5">
        <f t="shared" si="340"/>
        <v>-22.222222222222221</v>
      </c>
      <c r="AN348" s="5">
        <f t="shared" si="341"/>
        <v>-9.5238095238095237</v>
      </c>
      <c r="AO348" s="5">
        <f t="shared" si="342"/>
        <v>-21.052631578947366</v>
      </c>
      <c r="AP348" s="5">
        <f t="shared" si="343"/>
        <v>13.333333333333334</v>
      </c>
      <c r="AQ348" s="5">
        <f t="shared" si="344"/>
        <v>-17.647058823529413</v>
      </c>
      <c r="AR348" s="5">
        <f t="shared" si="345"/>
        <v>-14.285714285714285</v>
      </c>
      <c r="AS348" s="5">
        <f t="shared" si="346"/>
        <v>16.666666666666664</v>
      </c>
      <c r="AT348" s="5">
        <f t="shared" si="347"/>
        <v>0</v>
      </c>
      <c r="AU348" s="5">
        <f t="shared" si="348"/>
        <v>-28.571428571428569</v>
      </c>
      <c r="AV348" s="5">
        <f t="shared" si="348"/>
        <v>-20</v>
      </c>
      <c r="AW348" s="5">
        <f t="shared" si="348"/>
        <v>-50</v>
      </c>
      <c r="AX348" s="5">
        <f t="shared" si="349"/>
        <v>300</v>
      </c>
      <c r="AY348" s="5">
        <f t="shared" si="350"/>
        <v>-43.75</v>
      </c>
      <c r="AZ348" s="12">
        <f t="shared" si="349"/>
        <v>-55.555555555555557</v>
      </c>
    </row>
    <row r="349" spans="1:52" ht="11.1" customHeight="1" x14ac:dyDescent="0.2">
      <c r="A349" s="4" t="s">
        <v>43</v>
      </c>
      <c r="B349" s="17">
        <v>3</v>
      </c>
      <c r="C349" s="17">
        <v>6</v>
      </c>
      <c r="D349" s="17">
        <v>1</v>
      </c>
      <c r="E349" s="17">
        <v>2</v>
      </c>
      <c r="F349" s="17">
        <v>2</v>
      </c>
      <c r="G349" s="17">
        <v>3</v>
      </c>
      <c r="H349" s="17">
        <v>0</v>
      </c>
      <c r="I349" s="17">
        <v>1</v>
      </c>
      <c r="J349" s="17">
        <v>1</v>
      </c>
      <c r="K349" s="17">
        <v>1</v>
      </c>
      <c r="L349" s="17">
        <v>1</v>
      </c>
      <c r="M349" s="17">
        <v>1</v>
      </c>
      <c r="N349" s="17">
        <v>0</v>
      </c>
      <c r="O349" s="17">
        <v>0</v>
      </c>
      <c r="P349" s="17">
        <v>0</v>
      </c>
      <c r="Q349" s="36">
        <v>1</v>
      </c>
      <c r="S349" s="11" t="s">
        <v>43</v>
      </c>
      <c r="T349" s="5">
        <f t="shared" si="325"/>
        <v>2.8037383177570092</v>
      </c>
      <c r="U349" s="5">
        <f t="shared" si="326"/>
        <v>4.8780487804878048</v>
      </c>
      <c r="V349" s="5">
        <f t="shared" si="327"/>
        <v>1.0309278350515463</v>
      </c>
      <c r="W349" s="5">
        <f t="shared" si="328"/>
        <v>2.4390243902439024</v>
      </c>
      <c r="X349" s="5">
        <f t="shared" si="329"/>
        <v>1.8018018018018018</v>
      </c>
      <c r="Y349" s="5">
        <f t="shared" si="330"/>
        <v>3.6585365853658534</v>
      </c>
      <c r="Z349" s="5">
        <f t="shared" si="331"/>
        <v>0</v>
      </c>
      <c r="AA349" s="5">
        <f t="shared" si="332"/>
        <v>1.7543859649122806</v>
      </c>
      <c r="AB349" s="5">
        <f t="shared" si="333"/>
        <v>1.5873015873015872</v>
      </c>
      <c r="AC349" s="5">
        <f t="shared" si="334"/>
        <v>1.639344262295082</v>
      </c>
      <c r="AD349" s="5">
        <f t="shared" si="335"/>
        <v>2.2222222222222223</v>
      </c>
      <c r="AE349" s="5">
        <f t="shared" si="336"/>
        <v>2.9411764705882351</v>
      </c>
      <c r="AF349" s="5">
        <f t="shared" si="336"/>
        <v>0</v>
      </c>
      <c r="AG349" s="5">
        <f t="shared" si="337"/>
        <v>0</v>
      </c>
      <c r="AH349" s="5">
        <f t="shared" si="338"/>
        <v>0</v>
      </c>
      <c r="AI349" s="12">
        <f t="shared" si="337"/>
        <v>2.7777777777777777</v>
      </c>
      <c r="AK349" s="11" t="s">
        <v>43</v>
      </c>
      <c r="AL349" s="5">
        <f t="shared" si="339"/>
        <v>100</v>
      </c>
      <c r="AM349" s="5">
        <f t="shared" si="340"/>
        <v>-83.333333333333343</v>
      </c>
      <c r="AN349" s="5">
        <f t="shared" si="341"/>
        <v>100</v>
      </c>
      <c r="AO349" s="5">
        <f t="shared" si="342"/>
        <v>0</v>
      </c>
      <c r="AP349" s="5">
        <f t="shared" si="343"/>
        <v>50</v>
      </c>
      <c r="AQ349" s="5">
        <f t="shared" si="344"/>
        <v>-100</v>
      </c>
      <c r="AR349" s="5" t="str">
        <f t="shared" si="345"/>
        <v>N/D</v>
      </c>
      <c r="AS349" s="5">
        <f t="shared" si="346"/>
        <v>0</v>
      </c>
      <c r="AT349" s="5">
        <f t="shared" si="347"/>
        <v>0</v>
      </c>
      <c r="AU349" s="5">
        <f t="shared" si="348"/>
        <v>0</v>
      </c>
      <c r="AV349" s="5">
        <f t="shared" si="348"/>
        <v>0</v>
      </c>
      <c r="AW349" s="5">
        <f t="shared" si="348"/>
        <v>-100</v>
      </c>
      <c r="AX349" s="5" t="str">
        <f t="shared" si="349"/>
        <v>N/D</v>
      </c>
      <c r="AY349" s="5" t="str">
        <f t="shared" si="350"/>
        <v>N/D</v>
      </c>
      <c r="AZ349" s="12" t="str">
        <f t="shared" si="349"/>
        <v>N/D</v>
      </c>
    </row>
    <row r="350" spans="1:52" ht="11.1" customHeight="1" x14ac:dyDescent="0.2">
      <c r="A350" s="4" t="s">
        <v>11</v>
      </c>
      <c r="B350" s="17">
        <v>0</v>
      </c>
      <c r="C350" s="17">
        <v>0</v>
      </c>
      <c r="D350" s="17">
        <v>0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36">
        <v>0</v>
      </c>
      <c r="S350" s="11" t="s">
        <v>11</v>
      </c>
      <c r="T350" s="5">
        <f t="shared" si="325"/>
        <v>0</v>
      </c>
      <c r="U350" s="5">
        <f t="shared" si="326"/>
        <v>0</v>
      </c>
      <c r="V350" s="5">
        <f t="shared" si="327"/>
        <v>0</v>
      </c>
      <c r="W350" s="5">
        <f t="shared" si="328"/>
        <v>0</v>
      </c>
      <c r="X350" s="5">
        <f t="shared" si="329"/>
        <v>0</v>
      </c>
      <c r="Y350" s="5">
        <f t="shared" si="330"/>
        <v>0</v>
      </c>
      <c r="Z350" s="5">
        <f t="shared" si="331"/>
        <v>0</v>
      </c>
      <c r="AA350" s="5">
        <f t="shared" si="332"/>
        <v>0</v>
      </c>
      <c r="AB350" s="5">
        <f t="shared" si="333"/>
        <v>0</v>
      </c>
      <c r="AC350" s="5">
        <f t="shared" si="334"/>
        <v>0</v>
      </c>
      <c r="AD350" s="5">
        <f t="shared" si="335"/>
        <v>0</v>
      </c>
      <c r="AE350" s="5">
        <f t="shared" si="336"/>
        <v>0</v>
      </c>
      <c r="AF350" s="5">
        <f t="shared" si="336"/>
        <v>0</v>
      </c>
      <c r="AG350" s="5">
        <f t="shared" si="337"/>
        <v>0</v>
      </c>
      <c r="AH350" s="5">
        <f t="shared" si="338"/>
        <v>0</v>
      </c>
      <c r="AI350" s="12">
        <f t="shared" si="337"/>
        <v>0</v>
      </c>
      <c r="AK350" s="11" t="s">
        <v>11</v>
      </c>
      <c r="AL350" s="5" t="str">
        <f t="shared" si="339"/>
        <v>N/D</v>
      </c>
      <c r="AM350" s="5" t="str">
        <f t="shared" si="340"/>
        <v>N/D</v>
      </c>
      <c r="AN350" s="5" t="str">
        <f t="shared" si="341"/>
        <v>N/D</v>
      </c>
      <c r="AO350" s="5" t="str">
        <f t="shared" si="342"/>
        <v>N/D</v>
      </c>
      <c r="AP350" s="5" t="str">
        <f t="shared" si="343"/>
        <v>N/D</v>
      </c>
      <c r="AQ350" s="5" t="str">
        <f t="shared" si="344"/>
        <v>N/D</v>
      </c>
      <c r="AR350" s="5" t="str">
        <f t="shared" si="345"/>
        <v>N/D</v>
      </c>
      <c r="AS350" s="5" t="str">
        <f t="shared" si="346"/>
        <v>N/D</v>
      </c>
      <c r="AT350" s="5" t="str">
        <f t="shared" si="347"/>
        <v>N/D</v>
      </c>
      <c r="AU350" s="5" t="str">
        <f t="shared" si="348"/>
        <v>N/D</v>
      </c>
      <c r="AV350" s="5" t="str">
        <f t="shared" si="348"/>
        <v>N/D</v>
      </c>
      <c r="AW350" s="5" t="str">
        <f t="shared" si="348"/>
        <v>N/D</v>
      </c>
      <c r="AX350" s="5" t="str">
        <f t="shared" si="349"/>
        <v>N/D</v>
      </c>
      <c r="AY350" s="5" t="str">
        <f t="shared" si="350"/>
        <v>N/D</v>
      </c>
      <c r="AZ350" s="12" t="str">
        <f t="shared" si="349"/>
        <v>N/D</v>
      </c>
    </row>
    <row r="351" spans="1:52" ht="11.1" customHeight="1" x14ac:dyDescent="0.2">
      <c r="A351" s="4" t="s">
        <v>12</v>
      </c>
      <c r="B351" s="17">
        <v>0</v>
      </c>
      <c r="C351" s="17">
        <v>0</v>
      </c>
      <c r="D351" s="17">
        <v>0</v>
      </c>
      <c r="E351" s="17">
        <v>0</v>
      </c>
      <c r="F351" s="17">
        <v>1</v>
      </c>
      <c r="G351" s="17">
        <v>0</v>
      </c>
      <c r="H351" s="17">
        <v>0</v>
      </c>
      <c r="I351" s="17">
        <v>0</v>
      </c>
      <c r="J351" s="17">
        <v>2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36">
        <v>0</v>
      </c>
      <c r="S351" s="11" t="s">
        <v>12</v>
      </c>
      <c r="T351" s="5">
        <f t="shared" si="325"/>
        <v>0</v>
      </c>
      <c r="U351" s="5">
        <f t="shared" si="326"/>
        <v>0</v>
      </c>
      <c r="V351" s="5">
        <f t="shared" si="327"/>
        <v>0</v>
      </c>
      <c r="W351" s="5">
        <f t="shared" si="328"/>
        <v>0</v>
      </c>
      <c r="X351" s="5">
        <f t="shared" si="329"/>
        <v>0.90090090090090091</v>
      </c>
      <c r="Y351" s="5">
        <f t="shared" si="330"/>
        <v>0</v>
      </c>
      <c r="Z351" s="5">
        <f t="shared" si="331"/>
        <v>0</v>
      </c>
      <c r="AA351" s="5">
        <f t="shared" si="332"/>
        <v>0</v>
      </c>
      <c r="AB351" s="5">
        <f t="shared" si="333"/>
        <v>3.1746031746031744</v>
      </c>
      <c r="AC351" s="5">
        <f t="shared" si="334"/>
        <v>0</v>
      </c>
      <c r="AD351" s="5">
        <f t="shared" si="335"/>
        <v>0</v>
      </c>
      <c r="AE351" s="5">
        <f t="shared" si="336"/>
        <v>0</v>
      </c>
      <c r="AF351" s="5">
        <f t="shared" si="336"/>
        <v>0</v>
      </c>
      <c r="AG351" s="5">
        <f t="shared" si="337"/>
        <v>0</v>
      </c>
      <c r="AH351" s="5">
        <f t="shared" si="338"/>
        <v>0</v>
      </c>
      <c r="AI351" s="12">
        <f t="shared" si="337"/>
        <v>0</v>
      </c>
      <c r="AK351" s="11" t="s">
        <v>12</v>
      </c>
      <c r="AL351" s="5" t="str">
        <f t="shared" si="339"/>
        <v>N/D</v>
      </c>
      <c r="AM351" s="5" t="str">
        <f t="shared" si="340"/>
        <v>N/D</v>
      </c>
      <c r="AN351" s="5" t="str">
        <f t="shared" si="341"/>
        <v>N/D</v>
      </c>
      <c r="AO351" s="5" t="str">
        <f t="shared" si="342"/>
        <v>N/D</v>
      </c>
      <c r="AP351" s="5">
        <f t="shared" si="343"/>
        <v>-100</v>
      </c>
      <c r="AQ351" s="5" t="str">
        <f t="shared" si="344"/>
        <v>N/D</v>
      </c>
      <c r="AR351" s="5" t="str">
        <f t="shared" si="345"/>
        <v>N/D</v>
      </c>
      <c r="AS351" s="5" t="str">
        <f t="shared" si="346"/>
        <v>N/D</v>
      </c>
      <c r="AT351" s="5">
        <f t="shared" si="347"/>
        <v>-100</v>
      </c>
      <c r="AU351" s="5" t="str">
        <f t="shared" si="348"/>
        <v>N/D</v>
      </c>
      <c r="AV351" s="5" t="str">
        <f t="shared" si="348"/>
        <v>N/D</v>
      </c>
      <c r="AW351" s="5" t="str">
        <f t="shared" si="348"/>
        <v>N/D</v>
      </c>
      <c r="AX351" s="5" t="str">
        <f t="shared" si="349"/>
        <v>N/D</v>
      </c>
      <c r="AY351" s="5" t="str">
        <f t="shared" si="350"/>
        <v>N/D</v>
      </c>
      <c r="AZ351" s="12" t="str">
        <f t="shared" si="349"/>
        <v>N/D</v>
      </c>
    </row>
    <row r="352" spans="1:52" ht="11.1" customHeight="1" x14ac:dyDescent="0.2">
      <c r="A352" s="4" t="s">
        <v>13</v>
      </c>
      <c r="B352" s="17">
        <v>2</v>
      </c>
      <c r="C352" s="17">
        <v>2</v>
      </c>
      <c r="D352" s="17">
        <v>2</v>
      </c>
      <c r="E352" s="17">
        <v>0</v>
      </c>
      <c r="F352" s="17">
        <v>0</v>
      </c>
      <c r="G352" s="17">
        <v>0</v>
      </c>
      <c r="H352" s="17">
        <v>1</v>
      </c>
      <c r="I352" s="17">
        <v>3</v>
      </c>
      <c r="J352" s="17">
        <v>2</v>
      </c>
      <c r="K352" s="17">
        <v>1</v>
      </c>
      <c r="L352" s="17">
        <v>2</v>
      </c>
      <c r="M352" s="17">
        <v>0</v>
      </c>
      <c r="N352" s="17">
        <v>0</v>
      </c>
      <c r="O352" s="17">
        <v>1</v>
      </c>
      <c r="P352" s="17">
        <v>2</v>
      </c>
      <c r="Q352" s="36">
        <v>0</v>
      </c>
      <c r="S352" s="11" t="s">
        <v>13</v>
      </c>
      <c r="T352" s="5">
        <f t="shared" si="325"/>
        <v>1.8691588785046727</v>
      </c>
      <c r="U352" s="5">
        <f t="shared" si="326"/>
        <v>1.6260162601626018</v>
      </c>
      <c r="V352" s="5">
        <f t="shared" si="327"/>
        <v>2.0618556701030926</v>
      </c>
      <c r="W352" s="5">
        <f t="shared" si="328"/>
        <v>0</v>
      </c>
      <c r="X352" s="5">
        <f t="shared" si="329"/>
        <v>0</v>
      </c>
      <c r="Y352" s="5">
        <f t="shared" si="330"/>
        <v>0</v>
      </c>
      <c r="Z352" s="5">
        <f t="shared" si="331"/>
        <v>1.7857142857142856</v>
      </c>
      <c r="AA352" s="5">
        <f t="shared" si="332"/>
        <v>5.2631578947368416</v>
      </c>
      <c r="AB352" s="5">
        <f t="shared" si="333"/>
        <v>3.1746031746031744</v>
      </c>
      <c r="AC352" s="5">
        <f t="shared" si="334"/>
        <v>1.639344262295082</v>
      </c>
      <c r="AD352" s="5">
        <f t="shared" si="335"/>
        <v>4.4444444444444446</v>
      </c>
      <c r="AE352" s="5">
        <f t="shared" si="336"/>
        <v>0</v>
      </c>
      <c r="AF352" s="5">
        <f t="shared" si="336"/>
        <v>0</v>
      </c>
      <c r="AG352" s="5">
        <f t="shared" si="337"/>
        <v>1.8867924528301887</v>
      </c>
      <c r="AH352" s="5">
        <f t="shared" si="338"/>
        <v>4.7619047619047619</v>
      </c>
      <c r="AI352" s="12">
        <f t="shared" si="337"/>
        <v>0</v>
      </c>
      <c r="AK352" s="11" t="s">
        <v>13</v>
      </c>
      <c r="AL352" s="5">
        <f t="shared" si="339"/>
        <v>0</v>
      </c>
      <c r="AM352" s="5">
        <f t="shared" si="340"/>
        <v>0</v>
      </c>
      <c r="AN352" s="5">
        <f t="shared" si="341"/>
        <v>-100</v>
      </c>
      <c r="AO352" s="5" t="str">
        <f t="shared" si="342"/>
        <v>N/D</v>
      </c>
      <c r="AP352" s="5" t="str">
        <f t="shared" si="343"/>
        <v>N/D</v>
      </c>
      <c r="AQ352" s="5" t="str">
        <f t="shared" si="344"/>
        <v>N/D</v>
      </c>
      <c r="AR352" s="5">
        <f t="shared" si="345"/>
        <v>200</v>
      </c>
      <c r="AS352" s="5">
        <f t="shared" si="346"/>
        <v>-33.333333333333329</v>
      </c>
      <c r="AT352" s="5">
        <f t="shared" si="347"/>
        <v>-50</v>
      </c>
      <c r="AU352" s="5">
        <f t="shared" si="348"/>
        <v>100</v>
      </c>
      <c r="AV352" s="5">
        <f t="shared" si="348"/>
        <v>-100</v>
      </c>
      <c r="AW352" s="5" t="str">
        <f t="shared" si="348"/>
        <v>N/D</v>
      </c>
      <c r="AX352" s="5" t="str">
        <f t="shared" si="349"/>
        <v>N/D</v>
      </c>
      <c r="AY352" s="5">
        <f t="shared" si="350"/>
        <v>100</v>
      </c>
      <c r="AZ352" s="12">
        <f t="shared" si="349"/>
        <v>-100</v>
      </c>
    </row>
    <row r="353" spans="1:52" ht="11.1" customHeight="1" x14ac:dyDescent="0.2">
      <c r="A353" s="4" t="s">
        <v>14</v>
      </c>
      <c r="B353" s="17">
        <v>5</v>
      </c>
      <c r="C353" s="17">
        <v>2</v>
      </c>
      <c r="D353" s="17">
        <v>5</v>
      </c>
      <c r="E353" s="17">
        <v>4</v>
      </c>
      <c r="F353" s="17">
        <v>1</v>
      </c>
      <c r="G353" s="17">
        <v>3</v>
      </c>
      <c r="H353" s="17">
        <v>3</v>
      </c>
      <c r="I353" s="17">
        <v>1</v>
      </c>
      <c r="J353" s="17">
        <v>2</v>
      </c>
      <c r="K353" s="17">
        <v>2</v>
      </c>
      <c r="L353" s="17">
        <v>0</v>
      </c>
      <c r="M353" s="17">
        <v>0</v>
      </c>
      <c r="N353" s="17">
        <v>0</v>
      </c>
      <c r="O353" s="17">
        <v>1</v>
      </c>
      <c r="P353" s="17">
        <v>1</v>
      </c>
      <c r="Q353" s="36">
        <v>0</v>
      </c>
      <c r="S353" s="11" t="s">
        <v>14</v>
      </c>
      <c r="T353" s="5">
        <f t="shared" si="325"/>
        <v>4.6728971962616823</v>
      </c>
      <c r="U353" s="5">
        <f t="shared" si="326"/>
        <v>1.6260162601626018</v>
      </c>
      <c r="V353" s="5">
        <f t="shared" si="327"/>
        <v>5.1546391752577314</v>
      </c>
      <c r="W353" s="5">
        <f t="shared" si="328"/>
        <v>4.8780487804878048</v>
      </c>
      <c r="X353" s="5">
        <f t="shared" si="329"/>
        <v>0.90090090090090091</v>
      </c>
      <c r="Y353" s="5">
        <f t="shared" si="330"/>
        <v>3.6585365853658534</v>
      </c>
      <c r="Z353" s="5">
        <f t="shared" si="331"/>
        <v>5.3571428571428568</v>
      </c>
      <c r="AA353" s="5">
        <f t="shared" si="332"/>
        <v>1.7543859649122806</v>
      </c>
      <c r="AB353" s="5">
        <f t="shared" si="333"/>
        <v>3.1746031746031744</v>
      </c>
      <c r="AC353" s="5">
        <f t="shared" si="334"/>
        <v>3.278688524590164</v>
      </c>
      <c r="AD353" s="5">
        <f t="shared" si="335"/>
        <v>0</v>
      </c>
      <c r="AE353" s="5">
        <f t="shared" si="336"/>
        <v>0</v>
      </c>
      <c r="AF353" s="5">
        <f t="shared" si="336"/>
        <v>0</v>
      </c>
      <c r="AG353" s="5">
        <f t="shared" si="337"/>
        <v>1.8867924528301887</v>
      </c>
      <c r="AH353" s="5">
        <f t="shared" si="338"/>
        <v>2.3809523809523809</v>
      </c>
      <c r="AI353" s="12">
        <f t="shared" si="337"/>
        <v>0</v>
      </c>
      <c r="AK353" s="11" t="s">
        <v>14</v>
      </c>
      <c r="AL353" s="5">
        <f t="shared" si="339"/>
        <v>-60</v>
      </c>
      <c r="AM353" s="5">
        <f t="shared" si="340"/>
        <v>150</v>
      </c>
      <c r="AN353" s="5">
        <f t="shared" si="341"/>
        <v>-20</v>
      </c>
      <c r="AO353" s="5">
        <f t="shared" si="342"/>
        <v>-75</v>
      </c>
      <c r="AP353" s="5">
        <f t="shared" si="343"/>
        <v>200</v>
      </c>
      <c r="AQ353" s="5">
        <f t="shared" si="344"/>
        <v>0</v>
      </c>
      <c r="AR353" s="5">
        <f t="shared" si="345"/>
        <v>-66.666666666666657</v>
      </c>
      <c r="AS353" s="5">
        <f t="shared" si="346"/>
        <v>100</v>
      </c>
      <c r="AT353" s="5">
        <f t="shared" si="347"/>
        <v>0</v>
      </c>
      <c r="AU353" s="5">
        <f t="shared" si="348"/>
        <v>-100</v>
      </c>
      <c r="AV353" s="5" t="str">
        <f t="shared" si="348"/>
        <v>N/D</v>
      </c>
      <c r="AW353" s="5" t="str">
        <f t="shared" si="348"/>
        <v>N/D</v>
      </c>
      <c r="AX353" s="5" t="str">
        <f t="shared" si="349"/>
        <v>N/D</v>
      </c>
      <c r="AY353" s="5">
        <f t="shared" si="350"/>
        <v>0</v>
      </c>
      <c r="AZ353" s="12">
        <f t="shared" si="349"/>
        <v>-100</v>
      </c>
    </row>
    <row r="354" spans="1:52" ht="11.1" customHeight="1" x14ac:dyDescent="0.2">
      <c r="A354" s="4" t="s">
        <v>15</v>
      </c>
      <c r="B354" s="17">
        <v>0</v>
      </c>
      <c r="C354" s="17">
        <v>0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36">
        <v>0</v>
      </c>
      <c r="S354" s="11" t="s">
        <v>15</v>
      </c>
      <c r="T354" s="5">
        <f t="shared" si="325"/>
        <v>0</v>
      </c>
      <c r="U354" s="5">
        <f t="shared" si="326"/>
        <v>0</v>
      </c>
      <c r="V354" s="5">
        <f t="shared" si="327"/>
        <v>0</v>
      </c>
      <c r="W354" s="5">
        <f t="shared" si="328"/>
        <v>0</v>
      </c>
      <c r="X354" s="5">
        <f t="shared" si="329"/>
        <v>0</v>
      </c>
      <c r="Y354" s="5">
        <f t="shared" si="330"/>
        <v>0</v>
      </c>
      <c r="Z354" s="5">
        <f t="shared" si="331"/>
        <v>0</v>
      </c>
      <c r="AA354" s="5">
        <f t="shared" si="332"/>
        <v>0</v>
      </c>
      <c r="AB354" s="5">
        <f t="shared" si="333"/>
        <v>0</v>
      </c>
      <c r="AC354" s="5">
        <f t="shared" si="334"/>
        <v>0</v>
      </c>
      <c r="AD354" s="5">
        <f t="shared" si="335"/>
        <v>0</v>
      </c>
      <c r="AE354" s="5">
        <f t="shared" si="336"/>
        <v>0</v>
      </c>
      <c r="AF354" s="5">
        <f t="shared" si="336"/>
        <v>0</v>
      </c>
      <c r="AG354" s="5">
        <f t="shared" si="337"/>
        <v>0</v>
      </c>
      <c r="AH354" s="5">
        <f t="shared" si="338"/>
        <v>0</v>
      </c>
      <c r="AI354" s="12">
        <f t="shared" si="337"/>
        <v>0</v>
      </c>
      <c r="AK354" s="11" t="s">
        <v>15</v>
      </c>
      <c r="AL354" s="5" t="str">
        <f t="shared" si="339"/>
        <v>N/D</v>
      </c>
      <c r="AM354" s="5" t="str">
        <f t="shared" si="340"/>
        <v>N/D</v>
      </c>
      <c r="AN354" s="5" t="str">
        <f t="shared" si="341"/>
        <v>N/D</v>
      </c>
      <c r="AO354" s="5" t="str">
        <f t="shared" si="342"/>
        <v>N/D</v>
      </c>
      <c r="AP354" s="5" t="str">
        <f t="shared" si="343"/>
        <v>N/D</v>
      </c>
      <c r="AQ354" s="5" t="str">
        <f t="shared" si="344"/>
        <v>N/D</v>
      </c>
      <c r="AR354" s="5" t="str">
        <f t="shared" si="345"/>
        <v>N/D</v>
      </c>
      <c r="AS354" s="5" t="str">
        <f t="shared" si="346"/>
        <v>N/D</v>
      </c>
      <c r="AT354" s="5" t="str">
        <f t="shared" si="347"/>
        <v>N/D</v>
      </c>
      <c r="AU354" s="5" t="str">
        <f t="shared" si="348"/>
        <v>N/D</v>
      </c>
      <c r="AV354" s="5" t="str">
        <f t="shared" si="348"/>
        <v>N/D</v>
      </c>
      <c r="AW354" s="5" t="str">
        <f t="shared" si="348"/>
        <v>N/D</v>
      </c>
      <c r="AX354" s="5" t="str">
        <f t="shared" si="349"/>
        <v>N/D</v>
      </c>
      <c r="AY354" s="5" t="str">
        <f t="shared" si="350"/>
        <v>N/D</v>
      </c>
      <c r="AZ354" s="12" t="str">
        <f t="shared" si="349"/>
        <v>N/D</v>
      </c>
    </row>
    <row r="355" spans="1:52" ht="11.1" customHeight="1" x14ac:dyDescent="0.2">
      <c r="A355" s="4" t="s">
        <v>16</v>
      </c>
      <c r="B355" s="17">
        <v>0</v>
      </c>
      <c r="C355" s="17">
        <v>0</v>
      </c>
      <c r="D355" s="17">
        <v>0</v>
      </c>
      <c r="E355" s="17">
        <v>0</v>
      </c>
      <c r="F355" s="17">
        <v>0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  <c r="P355" s="17">
        <v>0</v>
      </c>
      <c r="Q355" s="36">
        <v>0</v>
      </c>
      <c r="S355" s="11" t="s">
        <v>16</v>
      </c>
      <c r="T355" s="5">
        <f t="shared" si="325"/>
        <v>0</v>
      </c>
      <c r="U355" s="5">
        <f t="shared" si="326"/>
        <v>0</v>
      </c>
      <c r="V355" s="5">
        <f t="shared" si="327"/>
        <v>0</v>
      </c>
      <c r="W355" s="5">
        <f t="shared" si="328"/>
        <v>0</v>
      </c>
      <c r="X355" s="5">
        <f t="shared" si="329"/>
        <v>0</v>
      </c>
      <c r="Y355" s="5">
        <f t="shared" si="330"/>
        <v>0</v>
      </c>
      <c r="Z355" s="5">
        <f t="shared" si="331"/>
        <v>0</v>
      </c>
      <c r="AA355" s="5">
        <f t="shared" si="332"/>
        <v>0</v>
      </c>
      <c r="AB355" s="5">
        <f t="shared" si="333"/>
        <v>0</v>
      </c>
      <c r="AC355" s="5">
        <f t="shared" si="334"/>
        <v>0</v>
      </c>
      <c r="AD355" s="5">
        <f t="shared" si="335"/>
        <v>0</v>
      </c>
      <c r="AE355" s="5">
        <f t="shared" si="336"/>
        <v>0</v>
      </c>
      <c r="AF355" s="5">
        <f t="shared" si="336"/>
        <v>0</v>
      </c>
      <c r="AG355" s="5">
        <f t="shared" si="337"/>
        <v>0</v>
      </c>
      <c r="AH355" s="5">
        <f t="shared" si="338"/>
        <v>0</v>
      </c>
      <c r="AI355" s="12">
        <f t="shared" si="337"/>
        <v>0</v>
      </c>
      <c r="AK355" s="11" t="s">
        <v>16</v>
      </c>
      <c r="AL355" s="5" t="str">
        <f t="shared" si="339"/>
        <v>N/D</v>
      </c>
      <c r="AM355" s="5" t="str">
        <f t="shared" si="340"/>
        <v>N/D</v>
      </c>
      <c r="AN355" s="5" t="str">
        <f t="shared" si="341"/>
        <v>N/D</v>
      </c>
      <c r="AO355" s="5" t="str">
        <f t="shared" si="342"/>
        <v>N/D</v>
      </c>
      <c r="AP355" s="5" t="str">
        <f t="shared" si="343"/>
        <v>N/D</v>
      </c>
      <c r="AQ355" s="5" t="str">
        <f t="shared" si="344"/>
        <v>N/D</v>
      </c>
      <c r="AR355" s="5" t="str">
        <f t="shared" si="345"/>
        <v>N/D</v>
      </c>
      <c r="AS355" s="5" t="str">
        <f t="shared" si="346"/>
        <v>N/D</v>
      </c>
      <c r="AT355" s="5" t="str">
        <f t="shared" si="347"/>
        <v>N/D</v>
      </c>
      <c r="AU355" s="5" t="str">
        <f t="shared" si="348"/>
        <v>N/D</v>
      </c>
      <c r="AV355" s="5" t="str">
        <f t="shared" si="348"/>
        <v>N/D</v>
      </c>
      <c r="AW355" s="5" t="str">
        <f t="shared" si="348"/>
        <v>N/D</v>
      </c>
      <c r="AX355" s="5" t="str">
        <f t="shared" si="349"/>
        <v>N/D</v>
      </c>
      <c r="AY355" s="5" t="str">
        <f t="shared" si="350"/>
        <v>N/D</v>
      </c>
      <c r="AZ355" s="12" t="str">
        <f t="shared" si="349"/>
        <v>N/D</v>
      </c>
    </row>
    <row r="356" spans="1:52" ht="11.1" customHeight="1" x14ac:dyDescent="0.2">
      <c r="A356" s="4" t="s">
        <v>17</v>
      </c>
      <c r="B356" s="17">
        <v>0</v>
      </c>
      <c r="C356" s="17">
        <v>1</v>
      </c>
      <c r="D356" s="17">
        <v>1</v>
      </c>
      <c r="E356" s="17">
        <v>0</v>
      </c>
      <c r="F356" s="17">
        <v>0</v>
      </c>
      <c r="G356" s="17">
        <v>1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36">
        <v>0</v>
      </c>
      <c r="S356" s="11" t="s">
        <v>17</v>
      </c>
      <c r="T356" s="5">
        <f t="shared" si="325"/>
        <v>0</v>
      </c>
      <c r="U356" s="5">
        <f t="shared" si="326"/>
        <v>0.81300813008130091</v>
      </c>
      <c r="V356" s="5">
        <f t="shared" si="327"/>
        <v>1.0309278350515463</v>
      </c>
      <c r="W356" s="5">
        <f t="shared" si="328"/>
        <v>0</v>
      </c>
      <c r="X356" s="5">
        <f t="shared" si="329"/>
        <v>0</v>
      </c>
      <c r="Y356" s="5">
        <f t="shared" si="330"/>
        <v>1.2195121951219512</v>
      </c>
      <c r="Z356" s="5">
        <f t="shared" si="331"/>
        <v>0</v>
      </c>
      <c r="AA356" s="5">
        <f t="shared" si="332"/>
        <v>0</v>
      </c>
      <c r="AB356" s="5">
        <f t="shared" si="333"/>
        <v>0</v>
      </c>
      <c r="AC356" s="5">
        <f t="shared" si="334"/>
        <v>0</v>
      </c>
      <c r="AD356" s="5">
        <f t="shared" si="335"/>
        <v>0</v>
      </c>
      <c r="AE356" s="5">
        <f t="shared" ref="AE356:AF362" si="351">M356/M$362*100</f>
        <v>0</v>
      </c>
      <c r="AF356" s="5">
        <f t="shared" si="351"/>
        <v>0</v>
      </c>
      <c r="AG356" s="5">
        <f t="shared" si="337"/>
        <v>0</v>
      </c>
      <c r="AH356" s="5">
        <f t="shared" si="338"/>
        <v>0</v>
      </c>
      <c r="AI356" s="12">
        <f t="shared" si="337"/>
        <v>0</v>
      </c>
      <c r="AK356" s="11" t="s">
        <v>17</v>
      </c>
      <c r="AL356" s="5" t="str">
        <f t="shared" si="339"/>
        <v>N/D</v>
      </c>
      <c r="AM356" s="5">
        <f t="shared" si="340"/>
        <v>0</v>
      </c>
      <c r="AN356" s="5">
        <f t="shared" si="341"/>
        <v>-100</v>
      </c>
      <c r="AO356" s="5" t="str">
        <f t="shared" si="342"/>
        <v>N/D</v>
      </c>
      <c r="AP356" s="5" t="str">
        <f t="shared" si="343"/>
        <v>N/D</v>
      </c>
      <c r="AQ356" s="5">
        <f t="shared" si="344"/>
        <v>-100</v>
      </c>
      <c r="AR356" s="5" t="str">
        <f t="shared" si="345"/>
        <v>N/D</v>
      </c>
      <c r="AS356" s="5" t="str">
        <f t="shared" si="346"/>
        <v>N/D</v>
      </c>
      <c r="AT356" s="5" t="str">
        <f t="shared" si="347"/>
        <v>N/D</v>
      </c>
      <c r="AU356" s="5" t="str">
        <f t="shared" si="348"/>
        <v>N/D</v>
      </c>
      <c r="AV356" s="5" t="str">
        <f t="shared" si="348"/>
        <v>N/D</v>
      </c>
      <c r="AW356" s="5" t="str">
        <f t="shared" si="348"/>
        <v>N/D</v>
      </c>
      <c r="AX356" s="5" t="str">
        <f t="shared" si="349"/>
        <v>N/D</v>
      </c>
      <c r="AY356" s="5" t="str">
        <f t="shared" si="350"/>
        <v>N/D</v>
      </c>
      <c r="AZ356" s="12" t="str">
        <f t="shared" si="349"/>
        <v>N/D</v>
      </c>
    </row>
    <row r="357" spans="1:52" ht="11.1" customHeight="1" x14ac:dyDescent="0.2">
      <c r="A357" s="4" t="s">
        <v>18</v>
      </c>
      <c r="B357" s="17">
        <v>1</v>
      </c>
      <c r="C357" s="17">
        <v>1</v>
      </c>
      <c r="D357" s="17">
        <v>1</v>
      </c>
      <c r="E357" s="17">
        <v>3</v>
      </c>
      <c r="F357" s="17">
        <v>2</v>
      </c>
      <c r="G357" s="17">
        <v>0</v>
      </c>
      <c r="H357" s="17">
        <v>0</v>
      </c>
      <c r="I357" s="17">
        <v>2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36">
        <v>0</v>
      </c>
      <c r="S357" s="11" t="s">
        <v>18</v>
      </c>
      <c r="T357" s="5">
        <f t="shared" si="325"/>
        <v>0.93457943925233633</v>
      </c>
      <c r="U357" s="5">
        <f t="shared" si="326"/>
        <v>0.81300813008130091</v>
      </c>
      <c r="V357" s="5">
        <f t="shared" si="327"/>
        <v>1.0309278350515463</v>
      </c>
      <c r="W357" s="5">
        <f t="shared" si="328"/>
        <v>3.6585365853658534</v>
      </c>
      <c r="X357" s="5">
        <f t="shared" si="329"/>
        <v>1.8018018018018018</v>
      </c>
      <c r="Y357" s="5">
        <f t="shared" si="330"/>
        <v>0</v>
      </c>
      <c r="Z357" s="5">
        <f t="shared" si="331"/>
        <v>0</v>
      </c>
      <c r="AA357" s="5">
        <f t="shared" si="332"/>
        <v>3.5087719298245612</v>
      </c>
      <c r="AB357" s="5">
        <f t="shared" si="333"/>
        <v>0</v>
      </c>
      <c r="AC357" s="5">
        <f t="shared" si="334"/>
        <v>0</v>
      </c>
      <c r="AD357" s="5">
        <f t="shared" si="335"/>
        <v>0</v>
      </c>
      <c r="AE357" s="5">
        <f t="shared" si="351"/>
        <v>0</v>
      </c>
      <c r="AF357" s="5">
        <f t="shared" si="351"/>
        <v>0</v>
      </c>
      <c r="AG357" s="5">
        <f t="shared" si="337"/>
        <v>0</v>
      </c>
      <c r="AH357" s="5">
        <f t="shared" si="338"/>
        <v>0</v>
      </c>
      <c r="AI357" s="12">
        <f t="shared" si="337"/>
        <v>0</v>
      </c>
      <c r="AK357" s="11" t="s">
        <v>18</v>
      </c>
      <c r="AL357" s="5">
        <f t="shared" si="339"/>
        <v>0</v>
      </c>
      <c r="AM357" s="5">
        <f t="shared" si="340"/>
        <v>0</v>
      </c>
      <c r="AN357" s="5">
        <f t="shared" si="341"/>
        <v>200</v>
      </c>
      <c r="AO357" s="5">
        <f t="shared" si="342"/>
        <v>-33.333333333333329</v>
      </c>
      <c r="AP357" s="5">
        <f t="shared" si="343"/>
        <v>-100</v>
      </c>
      <c r="AQ357" s="5" t="str">
        <f t="shared" si="344"/>
        <v>N/D</v>
      </c>
      <c r="AR357" s="5" t="str">
        <f t="shared" si="345"/>
        <v>N/D</v>
      </c>
      <c r="AS357" s="5">
        <f t="shared" si="346"/>
        <v>-100</v>
      </c>
      <c r="AT357" s="5" t="str">
        <f t="shared" si="347"/>
        <v>N/D</v>
      </c>
      <c r="AU357" s="5" t="str">
        <f t="shared" si="348"/>
        <v>N/D</v>
      </c>
      <c r="AV357" s="5" t="str">
        <f t="shared" si="348"/>
        <v>N/D</v>
      </c>
      <c r="AW357" s="5" t="str">
        <f t="shared" si="348"/>
        <v>N/D</v>
      </c>
      <c r="AX357" s="5" t="str">
        <f t="shared" si="349"/>
        <v>N/D</v>
      </c>
      <c r="AY357" s="5" t="str">
        <f t="shared" si="350"/>
        <v>N/D</v>
      </c>
      <c r="AZ357" s="12" t="str">
        <f t="shared" si="349"/>
        <v>N/D</v>
      </c>
    </row>
    <row r="358" spans="1:52" ht="11.1" customHeight="1" x14ac:dyDescent="0.2">
      <c r="A358" s="4" t="s">
        <v>19</v>
      </c>
      <c r="B358" s="17">
        <v>14</v>
      </c>
      <c r="C358" s="17">
        <v>11</v>
      </c>
      <c r="D358" s="17">
        <v>15</v>
      </c>
      <c r="E358" s="17">
        <v>21</v>
      </c>
      <c r="F358" s="17">
        <v>21</v>
      </c>
      <c r="G358" s="17">
        <v>14</v>
      </c>
      <c r="H358" s="17">
        <v>7</v>
      </c>
      <c r="I358" s="17">
        <v>15</v>
      </c>
      <c r="J358" s="17">
        <v>8</v>
      </c>
      <c r="K358" s="17">
        <v>6</v>
      </c>
      <c r="L358" s="17">
        <v>10</v>
      </c>
      <c r="M358" s="17">
        <v>4</v>
      </c>
      <c r="N358" s="17">
        <v>7</v>
      </c>
      <c r="O358" s="17">
        <v>5</v>
      </c>
      <c r="P358" s="17">
        <v>7</v>
      </c>
      <c r="Q358" s="36">
        <v>4</v>
      </c>
      <c r="S358" s="11" t="s">
        <v>19</v>
      </c>
      <c r="T358" s="5">
        <f t="shared" si="325"/>
        <v>13.084112149532709</v>
      </c>
      <c r="U358" s="5">
        <f t="shared" si="326"/>
        <v>8.9430894308943092</v>
      </c>
      <c r="V358" s="5">
        <f t="shared" si="327"/>
        <v>15.463917525773196</v>
      </c>
      <c r="W358" s="5">
        <f t="shared" si="328"/>
        <v>25.609756097560975</v>
      </c>
      <c r="X358" s="5">
        <f t="shared" si="329"/>
        <v>18.918918918918919</v>
      </c>
      <c r="Y358" s="5">
        <f t="shared" si="330"/>
        <v>17.073170731707318</v>
      </c>
      <c r="Z358" s="5">
        <f t="shared" si="331"/>
        <v>12.5</v>
      </c>
      <c r="AA358" s="5">
        <f t="shared" si="332"/>
        <v>26.315789473684209</v>
      </c>
      <c r="AB358" s="5">
        <f t="shared" si="333"/>
        <v>12.698412698412698</v>
      </c>
      <c r="AC358" s="5">
        <f t="shared" si="334"/>
        <v>9.8360655737704921</v>
      </c>
      <c r="AD358" s="5">
        <f t="shared" si="335"/>
        <v>22.222222222222221</v>
      </c>
      <c r="AE358" s="5">
        <f t="shared" si="351"/>
        <v>11.76470588235294</v>
      </c>
      <c r="AF358" s="5">
        <f t="shared" si="351"/>
        <v>19.444444444444446</v>
      </c>
      <c r="AG358" s="5">
        <f t="shared" si="337"/>
        <v>9.433962264150944</v>
      </c>
      <c r="AH358" s="5">
        <f t="shared" si="338"/>
        <v>16.666666666666664</v>
      </c>
      <c r="AI358" s="12">
        <f t="shared" si="337"/>
        <v>11.111111111111111</v>
      </c>
      <c r="AK358" s="11" t="s">
        <v>19</v>
      </c>
      <c r="AL358" s="5">
        <f t="shared" si="339"/>
        <v>-21.428571428571427</v>
      </c>
      <c r="AM358" s="5">
        <f t="shared" si="340"/>
        <v>36.363636363636367</v>
      </c>
      <c r="AN358" s="5">
        <f t="shared" si="341"/>
        <v>40</v>
      </c>
      <c r="AO358" s="5">
        <f t="shared" si="342"/>
        <v>0</v>
      </c>
      <c r="AP358" s="5">
        <f t="shared" si="343"/>
        <v>-33.333333333333329</v>
      </c>
      <c r="AQ358" s="5">
        <f t="shared" si="344"/>
        <v>-50</v>
      </c>
      <c r="AR358" s="5">
        <f t="shared" si="345"/>
        <v>114.28571428571428</v>
      </c>
      <c r="AS358" s="5">
        <f t="shared" si="346"/>
        <v>-46.666666666666664</v>
      </c>
      <c r="AT358" s="5">
        <f t="shared" si="347"/>
        <v>-25</v>
      </c>
      <c r="AU358" s="5">
        <f t="shared" si="348"/>
        <v>66.666666666666657</v>
      </c>
      <c r="AV358" s="5">
        <f t="shared" si="348"/>
        <v>-60</v>
      </c>
      <c r="AW358" s="5">
        <f t="shared" si="348"/>
        <v>75</v>
      </c>
      <c r="AX358" s="5">
        <f t="shared" si="349"/>
        <v>-28.571428571428569</v>
      </c>
      <c r="AY358" s="5">
        <f t="shared" si="350"/>
        <v>40</v>
      </c>
      <c r="AZ358" s="12">
        <f t="shared" si="349"/>
        <v>-42.857142857142854</v>
      </c>
    </row>
    <row r="359" spans="1:52" ht="11.1" customHeight="1" x14ac:dyDescent="0.2">
      <c r="A359" s="4" t="s">
        <v>20</v>
      </c>
      <c r="B359" s="17">
        <v>0</v>
      </c>
      <c r="C359" s="17">
        <v>0</v>
      </c>
      <c r="D359" s="17">
        <v>0</v>
      </c>
      <c r="E359" s="17">
        <v>0</v>
      </c>
      <c r="F359" s="17">
        <v>0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36">
        <v>0</v>
      </c>
      <c r="S359" s="11" t="s">
        <v>20</v>
      </c>
      <c r="T359" s="5">
        <f t="shared" si="325"/>
        <v>0</v>
      </c>
      <c r="U359" s="5">
        <f t="shared" si="326"/>
        <v>0</v>
      </c>
      <c r="V359" s="5">
        <f t="shared" si="327"/>
        <v>0</v>
      </c>
      <c r="W359" s="5">
        <f t="shared" si="328"/>
        <v>0</v>
      </c>
      <c r="X359" s="5">
        <f t="shared" si="329"/>
        <v>0</v>
      </c>
      <c r="Y359" s="5">
        <f t="shared" si="330"/>
        <v>0</v>
      </c>
      <c r="Z359" s="5">
        <f t="shared" si="331"/>
        <v>0</v>
      </c>
      <c r="AA359" s="5">
        <f t="shared" si="332"/>
        <v>0</v>
      </c>
      <c r="AB359" s="5">
        <f t="shared" si="333"/>
        <v>0</v>
      </c>
      <c r="AC359" s="5">
        <f t="shared" si="334"/>
        <v>0</v>
      </c>
      <c r="AD359" s="5">
        <f t="shared" si="335"/>
        <v>0</v>
      </c>
      <c r="AE359" s="5">
        <f t="shared" si="351"/>
        <v>0</v>
      </c>
      <c r="AF359" s="5">
        <f t="shared" si="351"/>
        <v>0</v>
      </c>
      <c r="AG359" s="5">
        <f t="shared" si="337"/>
        <v>0</v>
      </c>
      <c r="AH359" s="5">
        <f t="shared" si="338"/>
        <v>0</v>
      </c>
      <c r="AI359" s="12">
        <f t="shared" si="337"/>
        <v>0</v>
      </c>
      <c r="AK359" s="11" t="s">
        <v>20</v>
      </c>
      <c r="AL359" s="5" t="str">
        <f t="shared" si="339"/>
        <v>N/D</v>
      </c>
      <c r="AM359" s="5" t="str">
        <f t="shared" si="340"/>
        <v>N/D</v>
      </c>
      <c r="AN359" s="5" t="str">
        <f t="shared" si="341"/>
        <v>N/D</v>
      </c>
      <c r="AO359" s="5" t="str">
        <f t="shared" si="342"/>
        <v>N/D</v>
      </c>
      <c r="AP359" s="5" t="str">
        <f t="shared" si="343"/>
        <v>N/D</v>
      </c>
      <c r="AQ359" s="5" t="str">
        <f t="shared" si="344"/>
        <v>N/D</v>
      </c>
      <c r="AR359" s="5" t="str">
        <f t="shared" si="345"/>
        <v>N/D</v>
      </c>
      <c r="AS359" s="5" t="str">
        <f t="shared" si="346"/>
        <v>N/D</v>
      </c>
      <c r="AT359" s="5" t="str">
        <f t="shared" si="347"/>
        <v>N/D</v>
      </c>
      <c r="AU359" s="5" t="str">
        <f t="shared" si="348"/>
        <v>N/D</v>
      </c>
      <c r="AV359" s="5" t="str">
        <f t="shared" si="348"/>
        <v>N/D</v>
      </c>
      <c r="AW359" s="5" t="str">
        <f t="shared" si="348"/>
        <v>N/D</v>
      </c>
      <c r="AX359" s="5" t="str">
        <f t="shared" si="349"/>
        <v>N/D</v>
      </c>
      <c r="AY359" s="5" t="str">
        <f t="shared" si="350"/>
        <v>N/D</v>
      </c>
      <c r="AZ359" s="12" t="str">
        <f t="shared" si="349"/>
        <v>N/D</v>
      </c>
    </row>
    <row r="360" spans="1:52" ht="11.1" customHeight="1" x14ac:dyDescent="0.2">
      <c r="A360" s="4" t="s">
        <v>21</v>
      </c>
      <c r="B360" s="17">
        <v>0</v>
      </c>
      <c r="C360" s="17">
        <v>0</v>
      </c>
      <c r="D360" s="17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36">
        <v>0</v>
      </c>
      <c r="S360" s="11" t="s">
        <v>21</v>
      </c>
      <c r="T360" s="5">
        <f t="shared" si="325"/>
        <v>0</v>
      </c>
      <c r="U360" s="5">
        <f t="shared" si="326"/>
        <v>0</v>
      </c>
      <c r="V360" s="5">
        <f t="shared" si="327"/>
        <v>0</v>
      </c>
      <c r="W360" s="5">
        <f t="shared" si="328"/>
        <v>0</v>
      </c>
      <c r="X360" s="5">
        <f t="shared" si="329"/>
        <v>0</v>
      </c>
      <c r="Y360" s="5">
        <f t="shared" si="330"/>
        <v>0</v>
      </c>
      <c r="Z360" s="5">
        <f t="shared" si="331"/>
        <v>0</v>
      </c>
      <c r="AA360" s="5">
        <f t="shared" si="332"/>
        <v>0</v>
      </c>
      <c r="AB360" s="5">
        <f t="shared" si="333"/>
        <v>0</v>
      </c>
      <c r="AC360" s="5">
        <f t="shared" si="334"/>
        <v>0</v>
      </c>
      <c r="AD360" s="5">
        <f t="shared" si="335"/>
        <v>0</v>
      </c>
      <c r="AE360" s="5">
        <f t="shared" si="351"/>
        <v>0</v>
      </c>
      <c r="AF360" s="5">
        <f t="shared" si="351"/>
        <v>0</v>
      </c>
      <c r="AG360" s="5">
        <f t="shared" si="337"/>
        <v>0</v>
      </c>
      <c r="AH360" s="5">
        <f t="shared" si="338"/>
        <v>0</v>
      </c>
      <c r="AI360" s="12">
        <f t="shared" si="337"/>
        <v>0</v>
      </c>
      <c r="AK360" s="11" t="s">
        <v>21</v>
      </c>
      <c r="AL360" s="5" t="str">
        <f t="shared" si="339"/>
        <v>N/D</v>
      </c>
      <c r="AM360" s="5" t="str">
        <f t="shared" si="340"/>
        <v>N/D</v>
      </c>
      <c r="AN360" s="5" t="str">
        <f t="shared" si="341"/>
        <v>N/D</v>
      </c>
      <c r="AO360" s="5" t="str">
        <f t="shared" si="342"/>
        <v>N/D</v>
      </c>
      <c r="AP360" s="5" t="str">
        <f t="shared" si="343"/>
        <v>N/D</v>
      </c>
      <c r="AQ360" s="5" t="str">
        <f t="shared" si="344"/>
        <v>N/D</v>
      </c>
      <c r="AR360" s="5" t="str">
        <f t="shared" si="345"/>
        <v>N/D</v>
      </c>
      <c r="AS360" s="5" t="str">
        <f t="shared" si="346"/>
        <v>N/D</v>
      </c>
      <c r="AT360" s="5" t="str">
        <f t="shared" si="347"/>
        <v>N/D</v>
      </c>
      <c r="AU360" s="5" t="str">
        <f t="shared" si="348"/>
        <v>N/D</v>
      </c>
      <c r="AV360" s="5" t="str">
        <f t="shared" si="348"/>
        <v>N/D</v>
      </c>
      <c r="AW360" s="5" t="str">
        <f t="shared" si="348"/>
        <v>N/D</v>
      </c>
      <c r="AX360" s="5" t="str">
        <f t="shared" si="349"/>
        <v>N/D</v>
      </c>
      <c r="AY360" s="5" t="str">
        <f t="shared" si="350"/>
        <v>N/D</v>
      </c>
      <c r="AZ360" s="12" t="str">
        <f t="shared" si="349"/>
        <v>N/D</v>
      </c>
    </row>
    <row r="361" spans="1:52" ht="11.1" customHeight="1" x14ac:dyDescent="0.2">
      <c r="A361" s="4" t="s">
        <v>44</v>
      </c>
      <c r="B361" s="17">
        <v>0</v>
      </c>
      <c r="C361" s="17">
        <v>0</v>
      </c>
      <c r="D361" s="17">
        <v>7</v>
      </c>
      <c r="E361" s="17">
        <v>5</v>
      </c>
      <c r="F361" s="17">
        <v>2</v>
      </c>
      <c r="G361" s="17">
        <v>1</v>
      </c>
      <c r="H361" s="17">
        <v>0</v>
      </c>
      <c r="I361" s="17">
        <v>1</v>
      </c>
      <c r="J361" s="17">
        <v>2</v>
      </c>
      <c r="K361" s="17">
        <v>0</v>
      </c>
      <c r="L361" s="17">
        <v>0</v>
      </c>
      <c r="M361" s="17">
        <v>0</v>
      </c>
      <c r="N361" s="17">
        <v>1</v>
      </c>
      <c r="O361" s="17">
        <v>0</v>
      </c>
      <c r="P361" s="17">
        <v>2</v>
      </c>
      <c r="Q361" s="36">
        <v>1</v>
      </c>
      <c r="S361" s="11" t="s">
        <v>51</v>
      </c>
      <c r="T361" s="5">
        <f t="shared" si="325"/>
        <v>0</v>
      </c>
      <c r="U361" s="5">
        <f t="shared" si="326"/>
        <v>0</v>
      </c>
      <c r="V361" s="5">
        <f t="shared" si="327"/>
        <v>7.216494845360824</v>
      </c>
      <c r="W361" s="5">
        <f t="shared" si="328"/>
        <v>6.0975609756097562</v>
      </c>
      <c r="X361" s="5">
        <f t="shared" si="329"/>
        <v>1.8018018018018018</v>
      </c>
      <c r="Y361" s="5">
        <f t="shared" si="330"/>
        <v>1.2195121951219512</v>
      </c>
      <c r="Z361" s="5">
        <f t="shared" si="331"/>
        <v>0</v>
      </c>
      <c r="AA361" s="5">
        <f t="shared" si="332"/>
        <v>1.7543859649122806</v>
      </c>
      <c r="AB361" s="5">
        <f t="shared" si="333"/>
        <v>3.1746031746031744</v>
      </c>
      <c r="AC361" s="5">
        <f t="shared" si="334"/>
        <v>0</v>
      </c>
      <c r="AD361" s="5">
        <f t="shared" si="335"/>
        <v>0</v>
      </c>
      <c r="AE361" s="5">
        <f t="shared" si="351"/>
        <v>0</v>
      </c>
      <c r="AF361" s="5">
        <f t="shared" si="351"/>
        <v>2.7777777777777777</v>
      </c>
      <c r="AG361" s="5">
        <f t="shared" si="337"/>
        <v>0</v>
      </c>
      <c r="AH361" s="5">
        <f t="shared" si="338"/>
        <v>4.7619047619047619</v>
      </c>
      <c r="AI361" s="12">
        <f t="shared" si="337"/>
        <v>2.7777777777777777</v>
      </c>
      <c r="AK361" s="11" t="s">
        <v>51</v>
      </c>
      <c r="AL361" s="5" t="str">
        <f t="shared" si="339"/>
        <v>N/D</v>
      </c>
      <c r="AM361" s="5" t="str">
        <f t="shared" si="340"/>
        <v>N/D</v>
      </c>
      <c r="AN361" s="5">
        <f t="shared" si="341"/>
        <v>-28.571428571428569</v>
      </c>
      <c r="AO361" s="5">
        <f t="shared" si="342"/>
        <v>-60</v>
      </c>
      <c r="AP361" s="5">
        <f t="shared" si="343"/>
        <v>-50</v>
      </c>
      <c r="AQ361" s="5">
        <f t="shared" si="344"/>
        <v>-100</v>
      </c>
      <c r="AR361" s="5" t="str">
        <f t="shared" si="345"/>
        <v>N/D</v>
      </c>
      <c r="AS361" s="5">
        <f t="shared" si="346"/>
        <v>100</v>
      </c>
      <c r="AT361" s="5">
        <f t="shared" si="347"/>
        <v>-100</v>
      </c>
      <c r="AU361" s="5" t="str">
        <f t="shared" si="348"/>
        <v>N/D</v>
      </c>
      <c r="AV361" s="5" t="str">
        <f t="shared" si="348"/>
        <v>N/D</v>
      </c>
      <c r="AW361" s="5" t="str">
        <f t="shared" si="348"/>
        <v>N/D</v>
      </c>
      <c r="AX361" s="5">
        <f t="shared" si="349"/>
        <v>-100</v>
      </c>
      <c r="AY361" s="5" t="str">
        <f t="shared" si="350"/>
        <v>N/D</v>
      </c>
      <c r="AZ361" s="12">
        <f t="shared" si="349"/>
        <v>-50</v>
      </c>
    </row>
    <row r="362" spans="1:52" s="20" customFormat="1" ht="11.1" customHeight="1" x14ac:dyDescent="0.2">
      <c r="A362" s="18" t="s">
        <v>22</v>
      </c>
      <c r="B362" s="19">
        <v>107</v>
      </c>
      <c r="C362" s="19">
        <v>123</v>
      </c>
      <c r="D362" s="19">
        <v>97</v>
      </c>
      <c r="E362" s="19">
        <v>82</v>
      </c>
      <c r="F362" s="19">
        <v>111</v>
      </c>
      <c r="G362" s="19">
        <v>82</v>
      </c>
      <c r="H362" s="19">
        <v>56</v>
      </c>
      <c r="I362" s="19">
        <v>57</v>
      </c>
      <c r="J362" s="19">
        <v>63</v>
      </c>
      <c r="K362" s="19">
        <v>61</v>
      </c>
      <c r="L362" s="19">
        <v>45</v>
      </c>
      <c r="M362" s="19">
        <v>34</v>
      </c>
      <c r="N362" s="19">
        <v>36</v>
      </c>
      <c r="O362" s="19">
        <v>53</v>
      </c>
      <c r="P362" s="19">
        <v>42</v>
      </c>
      <c r="Q362" s="37">
        <v>36</v>
      </c>
      <c r="S362" s="18" t="s">
        <v>22</v>
      </c>
      <c r="T362" s="21">
        <f t="shared" si="325"/>
        <v>100</v>
      </c>
      <c r="U362" s="21">
        <f t="shared" si="326"/>
        <v>100</v>
      </c>
      <c r="V362" s="21">
        <f t="shared" si="327"/>
        <v>100</v>
      </c>
      <c r="W362" s="21">
        <f t="shared" si="328"/>
        <v>100</v>
      </c>
      <c r="X362" s="21">
        <f t="shared" si="329"/>
        <v>100</v>
      </c>
      <c r="Y362" s="21">
        <f t="shared" si="330"/>
        <v>100</v>
      </c>
      <c r="Z362" s="21">
        <f t="shared" si="331"/>
        <v>100</v>
      </c>
      <c r="AA362" s="21">
        <f t="shared" si="332"/>
        <v>100</v>
      </c>
      <c r="AB362" s="21">
        <f t="shared" si="333"/>
        <v>100</v>
      </c>
      <c r="AC362" s="21">
        <f t="shared" si="334"/>
        <v>100</v>
      </c>
      <c r="AD362" s="21">
        <f t="shared" si="335"/>
        <v>100</v>
      </c>
      <c r="AE362" s="21">
        <f t="shared" si="351"/>
        <v>100</v>
      </c>
      <c r="AF362" s="21">
        <f t="shared" si="351"/>
        <v>100</v>
      </c>
      <c r="AG362" s="21">
        <f t="shared" si="337"/>
        <v>100</v>
      </c>
      <c r="AH362" s="21">
        <f t="shared" si="338"/>
        <v>100</v>
      </c>
      <c r="AI362" s="31">
        <f t="shared" si="337"/>
        <v>100</v>
      </c>
      <c r="AK362" s="22" t="s">
        <v>22</v>
      </c>
      <c r="AL362" s="23">
        <f t="shared" si="339"/>
        <v>14.953271028037381</v>
      </c>
      <c r="AM362" s="23">
        <f t="shared" si="340"/>
        <v>-21.138211382113823</v>
      </c>
      <c r="AN362" s="23">
        <f t="shared" si="341"/>
        <v>-15.463917525773196</v>
      </c>
      <c r="AO362" s="23">
        <f t="shared" si="342"/>
        <v>35.365853658536587</v>
      </c>
      <c r="AP362" s="23">
        <f t="shared" si="343"/>
        <v>-26.126126126126124</v>
      </c>
      <c r="AQ362" s="23">
        <f t="shared" si="344"/>
        <v>-31.707317073170731</v>
      </c>
      <c r="AR362" s="23">
        <f t="shared" si="345"/>
        <v>1.7857142857142856</v>
      </c>
      <c r="AS362" s="23">
        <f t="shared" si="346"/>
        <v>10.526315789473683</v>
      </c>
      <c r="AT362" s="23">
        <f t="shared" si="347"/>
        <v>-3.1746031746031744</v>
      </c>
      <c r="AU362" s="23">
        <f t="shared" si="348"/>
        <v>-26.229508196721312</v>
      </c>
      <c r="AV362" s="23">
        <f t="shared" si="348"/>
        <v>-24.444444444444443</v>
      </c>
      <c r="AW362" s="23">
        <f t="shared" si="348"/>
        <v>5.8823529411764701</v>
      </c>
      <c r="AX362" s="23">
        <f t="shared" si="349"/>
        <v>47.222222222222221</v>
      </c>
      <c r="AY362" s="23">
        <f t="shared" si="350"/>
        <v>-20.754716981132077</v>
      </c>
      <c r="AZ362" s="24">
        <f t="shared" si="349"/>
        <v>-14.285714285714285</v>
      </c>
    </row>
    <row r="363" spans="1:52" ht="11.1" customHeight="1" x14ac:dyDescent="0.2">
      <c r="A363" s="47" t="s">
        <v>23</v>
      </c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33"/>
      <c r="P363" s="33"/>
      <c r="Q363" s="33"/>
      <c r="S363" s="33" t="s">
        <v>23</v>
      </c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  <c r="AH363" s="33"/>
      <c r="AI363" s="33"/>
      <c r="AK363" s="33" t="s">
        <v>23</v>
      </c>
      <c r="AL363" s="33"/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  <c r="AW363" s="33"/>
      <c r="AX363" s="33"/>
      <c r="AY363" s="33"/>
      <c r="AZ363" s="33"/>
    </row>
    <row r="365" spans="1:52" ht="11.1" customHeight="1" x14ac:dyDescent="0.2">
      <c r="A365" s="47" t="s">
        <v>489</v>
      </c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33"/>
      <c r="P365" s="33"/>
      <c r="Q365" s="33"/>
      <c r="S365" s="46" t="s">
        <v>490</v>
      </c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33"/>
      <c r="AH365" s="33"/>
      <c r="AI365" s="33"/>
      <c r="AK365" s="46" t="s">
        <v>491</v>
      </c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33"/>
      <c r="AY365" s="33"/>
      <c r="AZ365" s="33"/>
    </row>
    <row r="366" spans="1:52" ht="11.1" customHeight="1" x14ac:dyDescent="0.2">
      <c r="A366" s="48" t="s">
        <v>0</v>
      </c>
      <c r="B366" s="14">
        <v>2009</v>
      </c>
      <c r="C366" s="2">
        <v>2010</v>
      </c>
      <c r="D366" s="2">
        <v>2011</v>
      </c>
      <c r="E366" s="2">
        <v>2012</v>
      </c>
      <c r="F366" s="2">
        <v>2013</v>
      </c>
      <c r="G366" s="2">
        <v>2014</v>
      </c>
      <c r="H366" s="2">
        <v>2015</v>
      </c>
      <c r="I366" s="2">
        <v>2016</v>
      </c>
      <c r="J366" s="2">
        <v>2017</v>
      </c>
      <c r="K366" s="2">
        <v>2018</v>
      </c>
      <c r="L366" s="2">
        <v>2019</v>
      </c>
      <c r="M366" s="2">
        <v>2020</v>
      </c>
      <c r="N366" s="2">
        <v>2021</v>
      </c>
      <c r="O366" s="2">
        <v>2022</v>
      </c>
      <c r="P366" s="2">
        <v>2023</v>
      </c>
      <c r="Q366" s="35">
        <v>2024</v>
      </c>
      <c r="S366" s="13" t="s">
        <v>0</v>
      </c>
      <c r="T366" s="14">
        <v>2009</v>
      </c>
      <c r="U366" s="2">
        <v>2010</v>
      </c>
      <c r="V366" s="2">
        <v>2011</v>
      </c>
      <c r="W366" s="2">
        <v>2012</v>
      </c>
      <c r="X366" s="2">
        <v>2013</v>
      </c>
      <c r="Y366" s="2">
        <v>2014</v>
      </c>
      <c r="Z366" s="2">
        <v>2015</v>
      </c>
      <c r="AA366" s="2">
        <v>2016</v>
      </c>
      <c r="AB366" s="2">
        <v>2017</v>
      </c>
      <c r="AC366" s="2">
        <v>2018</v>
      </c>
      <c r="AD366" s="2">
        <v>2019</v>
      </c>
      <c r="AE366" s="2">
        <v>2020</v>
      </c>
      <c r="AF366" s="2">
        <v>2021</v>
      </c>
      <c r="AG366" s="2">
        <v>2022</v>
      </c>
      <c r="AH366" s="2">
        <v>2023</v>
      </c>
      <c r="AI366" s="35">
        <v>2024</v>
      </c>
      <c r="AK366" s="32" t="s">
        <v>0</v>
      </c>
      <c r="AL366" s="2">
        <v>2010</v>
      </c>
      <c r="AM366" s="2">
        <v>2011</v>
      </c>
      <c r="AN366" s="2">
        <v>2012</v>
      </c>
      <c r="AO366" s="2">
        <v>2013</v>
      </c>
      <c r="AP366" s="2">
        <v>2014</v>
      </c>
      <c r="AQ366" s="2">
        <v>2015</v>
      </c>
      <c r="AR366" s="2">
        <v>2016</v>
      </c>
      <c r="AS366" s="2">
        <v>2017</v>
      </c>
      <c r="AT366" s="2">
        <v>2018</v>
      </c>
      <c r="AU366" s="2">
        <v>2019</v>
      </c>
      <c r="AV366" s="2">
        <v>2020</v>
      </c>
      <c r="AW366" s="2">
        <v>2021</v>
      </c>
      <c r="AX366" s="2">
        <v>2022</v>
      </c>
      <c r="AY366" s="2">
        <v>2023</v>
      </c>
      <c r="AZ366" s="35">
        <v>2024</v>
      </c>
    </row>
    <row r="367" spans="1:52" ht="11.1" customHeight="1" x14ac:dyDescent="0.2">
      <c r="A367" s="49"/>
      <c r="B367" s="3" t="s">
        <v>1</v>
      </c>
      <c r="C367" s="3" t="s">
        <v>1</v>
      </c>
      <c r="D367" s="3" t="s">
        <v>1</v>
      </c>
      <c r="E367" s="3" t="s">
        <v>1</v>
      </c>
      <c r="F367" s="3" t="s">
        <v>1</v>
      </c>
      <c r="G367" s="3" t="s">
        <v>1</v>
      </c>
      <c r="H367" s="3" t="s">
        <v>1</v>
      </c>
      <c r="I367" s="3" t="s">
        <v>1</v>
      </c>
      <c r="J367" s="3" t="s">
        <v>1</v>
      </c>
      <c r="K367" s="3"/>
      <c r="L367" s="3"/>
      <c r="M367" s="3"/>
      <c r="N367" s="3" t="s">
        <v>1</v>
      </c>
      <c r="O367" s="3"/>
      <c r="P367" s="3" t="s">
        <v>1</v>
      </c>
      <c r="Q367" s="16"/>
      <c r="S367" s="15"/>
      <c r="T367" s="3" t="s">
        <v>1</v>
      </c>
      <c r="U367" s="3" t="s">
        <v>1</v>
      </c>
      <c r="V367" s="3" t="s">
        <v>1</v>
      </c>
      <c r="W367" s="3" t="s">
        <v>1</v>
      </c>
      <c r="X367" s="3" t="s">
        <v>1</v>
      </c>
      <c r="Y367" s="3" t="s">
        <v>1</v>
      </c>
      <c r="Z367" s="3" t="s">
        <v>1</v>
      </c>
      <c r="AA367" s="3" t="s">
        <v>1</v>
      </c>
      <c r="AB367" s="3" t="s">
        <v>1</v>
      </c>
      <c r="AC367" s="3"/>
      <c r="AD367" s="3"/>
      <c r="AE367" s="3"/>
      <c r="AF367" s="3" t="s">
        <v>1</v>
      </c>
      <c r="AG367" s="3"/>
      <c r="AH367" s="3"/>
      <c r="AI367" s="16"/>
      <c r="AK367" s="6"/>
      <c r="AL367" s="7" t="s">
        <v>1</v>
      </c>
      <c r="AM367" s="7" t="s">
        <v>1</v>
      </c>
      <c r="AN367" s="7" t="s">
        <v>1</v>
      </c>
      <c r="AO367" s="7" t="s">
        <v>1</v>
      </c>
      <c r="AP367" s="7" t="s">
        <v>1</v>
      </c>
      <c r="AQ367" s="7" t="s">
        <v>1</v>
      </c>
      <c r="AR367" s="7" t="s">
        <v>1</v>
      </c>
      <c r="AS367" s="7" t="s">
        <v>1</v>
      </c>
      <c r="AT367" s="7" t="s">
        <v>1</v>
      </c>
      <c r="AU367" s="7"/>
      <c r="AV367" s="7"/>
      <c r="AW367" s="7" t="s">
        <v>1</v>
      </c>
      <c r="AX367" s="7" t="s">
        <v>1</v>
      </c>
      <c r="AY367" s="7"/>
      <c r="AZ367" s="38" t="s">
        <v>1</v>
      </c>
    </row>
    <row r="368" spans="1:52" ht="11.1" customHeight="1" x14ac:dyDescent="0.2">
      <c r="A368" s="4" t="s">
        <v>2</v>
      </c>
      <c r="B368" s="17">
        <v>2</v>
      </c>
      <c r="C368" s="17">
        <v>1</v>
      </c>
      <c r="D368" s="17">
        <v>2</v>
      </c>
      <c r="E368" s="17">
        <v>3</v>
      </c>
      <c r="F368" s="17">
        <v>0</v>
      </c>
      <c r="G368" s="17">
        <v>0</v>
      </c>
      <c r="H368" s="17">
        <v>1</v>
      </c>
      <c r="I368" s="17">
        <v>0</v>
      </c>
      <c r="J368" s="17">
        <v>3</v>
      </c>
      <c r="K368" s="17">
        <v>1</v>
      </c>
      <c r="L368" s="17">
        <v>4</v>
      </c>
      <c r="M368" s="17">
        <v>0</v>
      </c>
      <c r="N368" s="17">
        <v>2</v>
      </c>
      <c r="O368" s="17">
        <v>1</v>
      </c>
      <c r="P368" s="17">
        <v>1</v>
      </c>
      <c r="Q368" s="36">
        <v>4</v>
      </c>
      <c r="S368" s="8" t="s">
        <v>2</v>
      </c>
      <c r="T368" s="9">
        <f t="shared" ref="T368:T390" si="352">B368/B$390*100</f>
        <v>0.26007802340702213</v>
      </c>
      <c r="U368" s="9">
        <f t="shared" ref="U368:U390" si="353">C368/C$390*100</f>
        <v>0.12484394506866417</v>
      </c>
      <c r="V368" s="9">
        <f t="shared" ref="V368:V390" si="354">D368/D$390*100</f>
        <v>0.25673940949935814</v>
      </c>
      <c r="W368" s="9">
        <f t="shared" ref="W368:W390" si="355">E368/E$390*100</f>
        <v>0.43731778425655976</v>
      </c>
      <c r="X368" s="9">
        <f t="shared" ref="X368:X390" si="356">F368/F$390*100</f>
        <v>0</v>
      </c>
      <c r="Y368" s="9">
        <f t="shared" ref="Y368:Y390" si="357">G368/G$390*100</f>
        <v>0</v>
      </c>
      <c r="Z368" s="9">
        <f t="shared" ref="Z368:Z390" si="358">H368/H$390*100</f>
        <v>0.16181229773462785</v>
      </c>
      <c r="AA368" s="9">
        <f t="shared" ref="AA368:AA390" si="359">I368/I$390*100</f>
        <v>0</v>
      </c>
      <c r="AB368" s="9">
        <f t="shared" ref="AB368:AB390" si="360">J368/J$390*100</f>
        <v>0.50933786078098475</v>
      </c>
      <c r="AC368" s="9">
        <f t="shared" ref="AC368:AC390" si="361">K368/K$390*100</f>
        <v>0.16835016835016833</v>
      </c>
      <c r="AD368" s="9">
        <f t="shared" ref="AD368:AD390" si="362">L368/L$390*100</f>
        <v>0.70175438596491224</v>
      </c>
      <c r="AE368" s="9">
        <f t="shared" ref="AE368:AF383" si="363">M368/M$390*100</f>
        <v>0</v>
      </c>
      <c r="AF368" s="9">
        <f t="shared" si="363"/>
        <v>0.34904013961605584</v>
      </c>
      <c r="AG368" s="9">
        <f t="shared" ref="AG368:AI390" si="364">O368/O$390*100</f>
        <v>0.16051364365971107</v>
      </c>
      <c r="AH368" s="9">
        <f t="shared" ref="AH368:AH390" si="365">P368/P$390*100</f>
        <v>0.15151515151515152</v>
      </c>
      <c r="AI368" s="10">
        <f t="shared" si="364"/>
        <v>0.61443932411674351</v>
      </c>
      <c r="AK368" s="8" t="s">
        <v>2</v>
      </c>
      <c r="AL368" s="9">
        <f t="shared" ref="AL368:AL390" si="366">IFERROR((C368-B368)/B368*100,"N/D")</f>
        <v>-50</v>
      </c>
      <c r="AM368" s="9">
        <f t="shared" ref="AM368:AM390" si="367">IFERROR((D368-C368)/C368*100,"N/D")</f>
        <v>100</v>
      </c>
      <c r="AN368" s="9">
        <f t="shared" ref="AN368:AN390" si="368">IFERROR((E368-D368)/D368*100,"N/D")</f>
        <v>50</v>
      </c>
      <c r="AO368" s="9">
        <f t="shared" ref="AO368:AO390" si="369">IFERROR((F368-E368)/E368*100,"N/D")</f>
        <v>-100</v>
      </c>
      <c r="AP368" s="9" t="str">
        <f t="shared" ref="AP368:AP390" si="370">IFERROR((G368-F368)/F368*100,"N/D")</f>
        <v>N/D</v>
      </c>
      <c r="AQ368" s="9" t="str">
        <f t="shared" ref="AQ368:AQ390" si="371">IFERROR((H368-G368)/G368*100,"N/D")</f>
        <v>N/D</v>
      </c>
      <c r="AR368" s="9">
        <f t="shared" ref="AR368:AR390" si="372">IFERROR((I368-H368)/H368*100,"N/D")</f>
        <v>-100</v>
      </c>
      <c r="AS368" s="9" t="str">
        <f t="shared" ref="AS368:AS390" si="373">IFERROR((J368-I368)/I368*100,"N/D")</f>
        <v>N/D</v>
      </c>
      <c r="AT368" s="9">
        <f t="shared" ref="AT368:AT390" si="374">IFERROR((K368-J368)/J368*100,"N/D")</f>
        <v>-66.666666666666657</v>
      </c>
      <c r="AU368" s="9">
        <f t="shared" ref="AU368:AW390" si="375">IFERROR((L368-K368)/K368*100,"N/D")</f>
        <v>300</v>
      </c>
      <c r="AV368" s="9">
        <f t="shared" si="375"/>
        <v>-100</v>
      </c>
      <c r="AW368" s="9" t="str">
        <f t="shared" si="375"/>
        <v>N/D</v>
      </c>
      <c r="AX368" s="9">
        <f t="shared" ref="AX368:AZ390" si="376">IFERROR((O368-N368)/N368*100,"N/D")</f>
        <v>-50</v>
      </c>
      <c r="AY368" s="9">
        <f t="shared" ref="AY368:AY390" si="377">IFERROR((P368-O368)/O368*100,"N/D")</f>
        <v>0</v>
      </c>
      <c r="AZ368" s="10">
        <f t="shared" si="376"/>
        <v>300</v>
      </c>
    </row>
    <row r="369" spans="1:52" ht="11.1" customHeight="1" x14ac:dyDescent="0.2">
      <c r="A369" s="4" t="s">
        <v>3</v>
      </c>
      <c r="B369" s="17">
        <v>0</v>
      </c>
      <c r="C369" s="17">
        <v>0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36">
        <v>0</v>
      </c>
      <c r="S369" s="11" t="s">
        <v>3</v>
      </c>
      <c r="T369" s="5">
        <f t="shared" si="352"/>
        <v>0</v>
      </c>
      <c r="U369" s="5">
        <f t="shared" si="353"/>
        <v>0</v>
      </c>
      <c r="V369" s="5">
        <f t="shared" si="354"/>
        <v>0</v>
      </c>
      <c r="W369" s="5">
        <f t="shared" si="355"/>
        <v>0</v>
      </c>
      <c r="X369" s="5">
        <f t="shared" si="356"/>
        <v>0</v>
      </c>
      <c r="Y369" s="5">
        <f t="shared" si="357"/>
        <v>0</v>
      </c>
      <c r="Z369" s="5">
        <f t="shared" si="358"/>
        <v>0</v>
      </c>
      <c r="AA369" s="5">
        <f t="shared" si="359"/>
        <v>0</v>
      </c>
      <c r="AB369" s="5">
        <f t="shared" si="360"/>
        <v>0</v>
      </c>
      <c r="AC369" s="5">
        <f t="shared" si="361"/>
        <v>0</v>
      </c>
      <c r="AD369" s="5">
        <f t="shared" si="362"/>
        <v>0</v>
      </c>
      <c r="AE369" s="5">
        <f t="shared" si="363"/>
        <v>0</v>
      </c>
      <c r="AF369" s="5">
        <f t="shared" si="363"/>
        <v>0</v>
      </c>
      <c r="AG369" s="5">
        <f t="shared" si="364"/>
        <v>0</v>
      </c>
      <c r="AH369" s="5">
        <f t="shared" si="365"/>
        <v>0</v>
      </c>
      <c r="AI369" s="12">
        <f t="shared" si="364"/>
        <v>0</v>
      </c>
      <c r="AK369" s="11" t="s">
        <v>3</v>
      </c>
      <c r="AL369" s="5" t="str">
        <f t="shared" si="366"/>
        <v>N/D</v>
      </c>
      <c r="AM369" s="5" t="str">
        <f t="shared" si="367"/>
        <v>N/D</v>
      </c>
      <c r="AN369" s="5" t="str">
        <f t="shared" si="368"/>
        <v>N/D</v>
      </c>
      <c r="AO369" s="5" t="str">
        <f t="shared" si="369"/>
        <v>N/D</v>
      </c>
      <c r="AP369" s="5" t="str">
        <f t="shared" si="370"/>
        <v>N/D</v>
      </c>
      <c r="AQ369" s="5" t="str">
        <f t="shared" si="371"/>
        <v>N/D</v>
      </c>
      <c r="AR369" s="5" t="str">
        <f t="shared" si="372"/>
        <v>N/D</v>
      </c>
      <c r="AS369" s="5" t="str">
        <f t="shared" si="373"/>
        <v>N/D</v>
      </c>
      <c r="AT369" s="5" t="str">
        <f t="shared" si="374"/>
        <v>N/D</v>
      </c>
      <c r="AU369" s="5" t="str">
        <f t="shared" si="375"/>
        <v>N/D</v>
      </c>
      <c r="AV369" s="5" t="str">
        <f t="shared" si="375"/>
        <v>N/D</v>
      </c>
      <c r="AW369" s="5" t="str">
        <f t="shared" si="375"/>
        <v>N/D</v>
      </c>
      <c r="AX369" s="5" t="str">
        <f t="shared" si="376"/>
        <v>N/D</v>
      </c>
      <c r="AY369" s="5" t="str">
        <f t="shared" si="377"/>
        <v>N/D</v>
      </c>
      <c r="AZ369" s="12" t="str">
        <f t="shared" si="376"/>
        <v>N/D</v>
      </c>
    </row>
    <row r="370" spans="1:52" ht="11.1" customHeight="1" x14ac:dyDescent="0.2">
      <c r="A370" s="4" t="s">
        <v>4</v>
      </c>
      <c r="B370" s="17">
        <v>99</v>
      </c>
      <c r="C370" s="17">
        <v>103</v>
      </c>
      <c r="D370" s="17">
        <v>105</v>
      </c>
      <c r="E370" s="17">
        <v>95</v>
      </c>
      <c r="F370" s="17">
        <v>82</v>
      </c>
      <c r="G370" s="17">
        <v>76</v>
      </c>
      <c r="H370" s="17">
        <v>84</v>
      </c>
      <c r="I370" s="17">
        <v>84</v>
      </c>
      <c r="J370" s="17">
        <v>87</v>
      </c>
      <c r="K370" s="17">
        <v>84</v>
      </c>
      <c r="L370" s="17">
        <v>79</v>
      </c>
      <c r="M370" s="17">
        <v>58</v>
      </c>
      <c r="N370" s="17">
        <v>73</v>
      </c>
      <c r="O370" s="17">
        <v>77</v>
      </c>
      <c r="P370" s="17">
        <v>79</v>
      </c>
      <c r="Q370" s="36">
        <v>74</v>
      </c>
      <c r="S370" s="11" t="s">
        <v>4</v>
      </c>
      <c r="T370" s="5">
        <f t="shared" si="352"/>
        <v>12.873862158647595</v>
      </c>
      <c r="U370" s="5">
        <f t="shared" si="353"/>
        <v>12.85892634207241</v>
      </c>
      <c r="V370" s="5">
        <f t="shared" si="354"/>
        <v>13.478818998716303</v>
      </c>
      <c r="W370" s="5">
        <f t="shared" si="355"/>
        <v>13.848396501457728</v>
      </c>
      <c r="X370" s="5">
        <f t="shared" si="356"/>
        <v>13.874788494077833</v>
      </c>
      <c r="Y370" s="5">
        <f t="shared" si="357"/>
        <v>13.126079447322972</v>
      </c>
      <c r="Z370" s="5">
        <f t="shared" si="358"/>
        <v>13.592233009708737</v>
      </c>
      <c r="AA370" s="5">
        <f t="shared" si="359"/>
        <v>14.482758620689657</v>
      </c>
      <c r="AB370" s="5">
        <f t="shared" si="360"/>
        <v>14.770797962648558</v>
      </c>
      <c r="AC370" s="5">
        <f t="shared" si="361"/>
        <v>14.14141414141414</v>
      </c>
      <c r="AD370" s="5">
        <f t="shared" si="362"/>
        <v>13.859649122807017</v>
      </c>
      <c r="AE370" s="5">
        <f t="shared" si="363"/>
        <v>12.10855949895616</v>
      </c>
      <c r="AF370" s="5">
        <f t="shared" si="363"/>
        <v>12.739965095986038</v>
      </c>
      <c r="AG370" s="5">
        <f t="shared" si="364"/>
        <v>12.359550561797752</v>
      </c>
      <c r="AH370" s="5">
        <f t="shared" si="365"/>
        <v>11.969696969696969</v>
      </c>
      <c r="AI370" s="12">
        <f t="shared" si="364"/>
        <v>11.367127496159753</v>
      </c>
      <c r="AK370" s="11" t="s">
        <v>4</v>
      </c>
      <c r="AL370" s="5">
        <f t="shared" si="366"/>
        <v>4.0404040404040407</v>
      </c>
      <c r="AM370" s="5">
        <f t="shared" si="367"/>
        <v>1.9417475728155338</v>
      </c>
      <c r="AN370" s="5">
        <f t="shared" si="368"/>
        <v>-9.5238095238095237</v>
      </c>
      <c r="AO370" s="5">
        <f t="shared" si="369"/>
        <v>-13.684210526315791</v>
      </c>
      <c r="AP370" s="5">
        <f t="shared" si="370"/>
        <v>-7.3170731707317067</v>
      </c>
      <c r="AQ370" s="5">
        <f t="shared" si="371"/>
        <v>10.526315789473683</v>
      </c>
      <c r="AR370" s="5">
        <f t="shared" si="372"/>
        <v>0</v>
      </c>
      <c r="AS370" s="5">
        <f t="shared" si="373"/>
        <v>3.5714285714285712</v>
      </c>
      <c r="AT370" s="5">
        <f t="shared" si="374"/>
        <v>-3.4482758620689653</v>
      </c>
      <c r="AU370" s="5">
        <f t="shared" si="375"/>
        <v>-5.9523809523809517</v>
      </c>
      <c r="AV370" s="5">
        <f t="shared" si="375"/>
        <v>-26.582278481012654</v>
      </c>
      <c r="AW370" s="5">
        <f t="shared" si="375"/>
        <v>25.862068965517242</v>
      </c>
      <c r="AX370" s="5">
        <f t="shared" si="376"/>
        <v>5.4794520547945202</v>
      </c>
      <c r="AY370" s="5">
        <f t="shared" si="377"/>
        <v>2.5974025974025974</v>
      </c>
      <c r="AZ370" s="12">
        <f t="shared" si="376"/>
        <v>-6.3291139240506329</v>
      </c>
    </row>
    <row r="371" spans="1:52" ht="11.1" customHeight="1" x14ac:dyDescent="0.2">
      <c r="A371" s="4" t="s">
        <v>5</v>
      </c>
      <c r="B371" s="17">
        <v>0</v>
      </c>
      <c r="C371" s="17">
        <v>0</v>
      </c>
      <c r="D371" s="17">
        <v>0</v>
      </c>
      <c r="E371" s="17">
        <v>0</v>
      </c>
      <c r="F371" s="17"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36">
        <v>0</v>
      </c>
      <c r="S371" s="11" t="s">
        <v>5</v>
      </c>
      <c r="T371" s="5">
        <f t="shared" si="352"/>
        <v>0</v>
      </c>
      <c r="U371" s="5">
        <f t="shared" si="353"/>
        <v>0</v>
      </c>
      <c r="V371" s="5">
        <f t="shared" si="354"/>
        <v>0</v>
      </c>
      <c r="W371" s="5">
        <f t="shared" si="355"/>
        <v>0</v>
      </c>
      <c r="X371" s="5">
        <f t="shared" si="356"/>
        <v>0</v>
      </c>
      <c r="Y371" s="5">
        <f t="shared" si="357"/>
        <v>0</v>
      </c>
      <c r="Z371" s="5">
        <f t="shared" si="358"/>
        <v>0</v>
      </c>
      <c r="AA371" s="5">
        <f t="shared" si="359"/>
        <v>0</v>
      </c>
      <c r="AB371" s="5">
        <f t="shared" si="360"/>
        <v>0</v>
      </c>
      <c r="AC371" s="5">
        <f t="shared" si="361"/>
        <v>0</v>
      </c>
      <c r="AD371" s="5">
        <f t="shared" si="362"/>
        <v>0</v>
      </c>
      <c r="AE371" s="5">
        <f t="shared" si="363"/>
        <v>0</v>
      </c>
      <c r="AF371" s="5">
        <f t="shared" si="363"/>
        <v>0</v>
      </c>
      <c r="AG371" s="5">
        <f t="shared" si="364"/>
        <v>0</v>
      </c>
      <c r="AH371" s="5">
        <f t="shared" si="365"/>
        <v>0</v>
      </c>
      <c r="AI371" s="12">
        <f t="shared" si="364"/>
        <v>0</v>
      </c>
      <c r="AK371" s="11" t="s">
        <v>5</v>
      </c>
      <c r="AL371" s="5" t="str">
        <f t="shared" si="366"/>
        <v>N/D</v>
      </c>
      <c r="AM371" s="5" t="str">
        <f t="shared" si="367"/>
        <v>N/D</v>
      </c>
      <c r="AN371" s="5" t="str">
        <f t="shared" si="368"/>
        <v>N/D</v>
      </c>
      <c r="AO371" s="5" t="str">
        <f t="shared" si="369"/>
        <v>N/D</v>
      </c>
      <c r="AP371" s="5" t="str">
        <f t="shared" si="370"/>
        <v>N/D</v>
      </c>
      <c r="AQ371" s="5" t="str">
        <f t="shared" si="371"/>
        <v>N/D</v>
      </c>
      <c r="AR371" s="5" t="str">
        <f t="shared" si="372"/>
        <v>N/D</v>
      </c>
      <c r="AS371" s="5" t="str">
        <f t="shared" si="373"/>
        <v>N/D</v>
      </c>
      <c r="AT371" s="5" t="str">
        <f t="shared" si="374"/>
        <v>N/D</v>
      </c>
      <c r="AU371" s="5" t="str">
        <f t="shared" si="375"/>
        <v>N/D</v>
      </c>
      <c r="AV371" s="5" t="str">
        <f t="shared" si="375"/>
        <v>N/D</v>
      </c>
      <c r="AW371" s="5" t="str">
        <f t="shared" si="375"/>
        <v>N/D</v>
      </c>
      <c r="AX371" s="5" t="str">
        <f t="shared" si="376"/>
        <v>N/D</v>
      </c>
      <c r="AY371" s="5" t="str">
        <f t="shared" si="377"/>
        <v>N/D</v>
      </c>
      <c r="AZ371" s="12" t="str">
        <f t="shared" si="376"/>
        <v>N/D</v>
      </c>
    </row>
    <row r="372" spans="1:52" ht="11.1" customHeight="1" x14ac:dyDescent="0.2">
      <c r="A372" s="4" t="s">
        <v>6</v>
      </c>
      <c r="B372" s="17">
        <v>0</v>
      </c>
      <c r="C372" s="17">
        <v>2</v>
      </c>
      <c r="D372" s="17">
        <v>0</v>
      </c>
      <c r="E372" s="17">
        <v>0</v>
      </c>
      <c r="F372" s="17">
        <v>0</v>
      </c>
      <c r="G372" s="17">
        <v>1</v>
      </c>
      <c r="H372" s="17">
        <v>1</v>
      </c>
      <c r="I372" s="17">
        <v>0</v>
      </c>
      <c r="J372" s="17">
        <v>0</v>
      </c>
      <c r="K372" s="17">
        <v>0</v>
      </c>
      <c r="L372" s="17">
        <v>1</v>
      </c>
      <c r="M372" s="17">
        <v>0</v>
      </c>
      <c r="N372" s="17">
        <v>0</v>
      </c>
      <c r="O372" s="17">
        <v>0</v>
      </c>
      <c r="P372" s="17">
        <v>1</v>
      </c>
      <c r="Q372" s="36">
        <v>0</v>
      </c>
      <c r="S372" s="11" t="s">
        <v>6</v>
      </c>
      <c r="T372" s="5">
        <f t="shared" si="352"/>
        <v>0</v>
      </c>
      <c r="U372" s="5">
        <f t="shared" si="353"/>
        <v>0.24968789013732834</v>
      </c>
      <c r="V372" s="5">
        <f t="shared" si="354"/>
        <v>0</v>
      </c>
      <c r="W372" s="5">
        <f t="shared" si="355"/>
        <v>0</v>
      </c>
      <c r="X372" s="5">
        <f t="shared" si="356"/>
        <v>0</v>
      </c>
      <c r="Y372" s="5">
        <f t="shared" si="357"/>
        <v>0.17271157167530224</v>
      </c>
      <c r="Z372" s="5">
        <f t="shared" si="358"/>
        <v>0.16181229773462785</v>
      </c>
      <c r="AA372" s="5">
        <f t="shared" si="359"/>
        <v>0</v>
      </c>
      <c r="AB372" s="5">
        <f t="shared" si="360"/>
        <v>0</v>
      </c>
      <c r="AC372" s="5">
        <f t="shared" si="361"/>
        <v>0</v>
      </c>
      <c r="AD372" s="5">
        <f t="shared" si="362"/>
        <v>0.17543859649122806</v>
      </c>
      <c r="AE372" s="5">
        <f t="shared" si="363"/>
        <v>0</v>
      </c>
      <c r="AF372" s="5">
        <f t="shared" si="363"/>
        <v>0</v>
      </c>
      <c r="AG372" s="5">
        <f t="shared" si="364"/>
        <v>0</v>
      </c>
      <c r="AH372" s="5">
        <f t="shared" si="365"/>
        <v>0.15151515151515152</v>
      </c>
      <c r="AI372" s="12">
        <f t="shared" si="364"/>
        <v>0</v>
      </c>
      <c r="AK372" s="11" t="s">
        <v>6</v>
      </c>
      <c r="AL372" s="5" t="str">
        <f t="shared" si="366"/>
        <v>N/D</v>
      </c>
      <c r="AM372" s="5">
        <f t="shared" si="367"/>
        <v>-100</v>
      </c>
      <c r="AN372" s="5" t="str">
        <f t="shared" si="368"/>
        <v>N/D</v>
      </c>
      <c r="AO372" s="5" t="str">
        <f t="shared" si="369"/>
        <v>N/D</v>
      </c>
      <c r="AP372" s="5" t="str">
        <f t="shared" si="370"/>
        <v>N/D</v>
      </c>
      <c r="AQ372" s="5">
        <f t="shared" si="371"/>
        <v>0</v>
      </c>
      <c r="AR372" s="5">
        <f t="shared" si="372"/>
        <v>-100</v>
      </c>
      <c r="AS372" s="5" t="str">
        <f t="shared" si="373"/>
        <v>N/D</v>
      </c>
      <c r="AT372" s="5" t="str">
        <f t="shared" si="374"/>
        <v>N/D</v>
      </c>
      <c r="AU372" s="5" t="str">
        <f t="shared" si="375"/>
        <v>N/D</v>
      </c>
      <c r="AV372" s="5">
        <f t="shared" si="375"/>
        <v>-100</v>
      </c>
      <c r="AW372" s="5" t="str">
        <f t="shared" si="375"/>
        <v>N/D</v>
      </c>
      <c r="AX372" s="5" t="str">
        <f t="shared" si="376"/>
        <v>N/D</v>
      </c>
      <c r="AY372" s="5" t="str">
        <f t="shared" si="377"/>
        <v>N/D</v>
      </c>
      <c r="AZ372" s="12">
        <f t="shared" si="376"/>
        <v>-100</v>
      </c>
    </row>
    <row r="373" spans="1:52" ht="11.1" customHeight="1" x14ac:dyDescent="0.2">
      <c r="A373" s="4" t="s">
        <v>7</v>
      </c>
      <c r="B373" s="17">
        <v>453</v>
      </c>
      <c r="C373" s="17">
        <v>449</v>
      </c>
      <c r="D373" s="17">
        <v>424</v>
      </c>
      <c r="E373" s="17">
        <v>336</v>
      </c>
      <c r="F373" s="17">
        <v>283</v>
      </c>
      <c r="G373" s="17">
        <v>285</v>
      </c>
      <c r="H373" s="17">
        <v>260</v>
      </c>
      <c r="I373" s="17">
        <v>235</v>
      </c>
      <c r="J373" s="17">
        <v>227</v>
      </c>
      <c r="K373" s="17">
        <v>231</v>
      </c>
      <c r="L373" s="17">
        <v>239</v>
      </c>
      <c r="M373" s="17">
        <v>203</v>
      </c>
      <c r="N373" s="17">
        <v>283</v>
      </c>
      <c r="O373" s="17">
        <v>339</v>
      </c>
      <c r="P373" s="17">
        <v>328</v>
      </c>
      <c r="Q373" s="36">
        <v>316</v>
      </c>
      <c r="S373" s="11" t="s">
        <v>7</v>
      </c>
      <c r="T373" s="5">
        <f t="shared" si="352"/>
        <v>58.907672301690504</v>
      </c>
      <c r="U373" s="5">
        <f t="shared" si="353"/>
        <v>56.054931335830219</v>
      </c>
      <c r="V373" s="5">
        <f t="shared" si="354"/>
        <v>54.428754813863932</v>
      </c>
      <c r="W373" s="5">
        <f t="shared" si="355"/>
        <v>48.979591836734691</v>
      </c>
      <c r="X373" s="5">
        <f t="shared" si="356"/>
        <v>47.884940778341793</v>
      </c>
      <c r="Y373" s="5">
        <f t="shared" si="357"/>
        <v>49.222797927461137</v>
      </c>
      <c r="Z373" s="5">
        <f t="shared" si="358"/>
        <v>42.071197411003233</v>
      </c>
      <c r="AA373" s="5">
        <f t="shared" si="359"/>
        <v>40.517241379310342</v>
      </c>
      <c r="AB373" s="5">
        <f t="shared" si="360"/>
        <v>38.539898132427844</v>
      </c>
      <c r="AC373" s="5">
        <f t="shared" si="361"/>
        <v>38.888888888888893</v>
      </c>
      <c r="AD373" s="5">
        <f t="shared" si="362"/>
        <v>41.929824561403514</v>
      </c>
      <c r="AE373" s="5">
        <f t="shared" si="363"/>
        <v>42.379958246346554</v>
      </c>
      <c r="AF373" s="5">
        <f t="shared" si="363"/>
        <v>49.389179755671904</v>
      </c>
      <c r="AG373" s="5">
        <f t="shared" si="364"/>
        <v>54.414125200642047</v>
      </c>
      <c r="AH373" s="5">
        <f t="shared" si="365"/>
        <v>49.696969696969695</v>
      </c>
      <c r="AI373" s="12">
        <f t="shared" si="364"/>
        <v>48.540706605222731</v>
      </c>
      <c r="AK373" s="11" t="s">
        <v>7</v>
      </c>
      <c r="AL373" s="5">
        <f t="shared" si="366"/>
        <v>-0.88300220750551872</v>
      </c>
      <c r="AM373" s="5">
        <f t="shared" si="367"/>
        <v>-5.56792873051225</v>
      </c>
      <c r="AN373" s="5">
        <f t="shared" si="368"/>
        <v>-20.754716981132077</v>
      </c>
      <c r="AO373" s="5">
        <f t="shared" si="369"/>
        <v>-15.773809523809524</v>
      </c>
      <c r="AP373" s="5">
        <f t="shared" si="370"/>
        <v>0.70671378091872794</v>
      </c>
      <c r="AQ373" s="5">
        <f t="shared" si="371"/>
        <v>-8.7719298245614024</v>
      </c>
      <c r="AR373" s="5">
        <f t="shared" si="372"/>
        <v>-9.6153846153846168</v>
      </c>
      <c r="AS373" s="5">
        <f t="shared" si="373"/>
        <v>-3.4042553191489362</v>
      </c>
      <c r="AT373" s="5">
        <f t="shared" si="374"/>
        <v>1.7621145374449341</v>
      </c>
      <c r="AU373" s="5">
        <f t="shared" si="375"/>
        <v>3.4632034632034632</v>
      </c>
      <c r="AV373" s="5">
        <f t="shared" si="375"/>
        <v>-15.062761506276152</v>
      </c>
      <c r="AW373" s="5">
        <f t="shared" si="375"/>
        <v>39.408866995073893</v>
      </c>
      <c r="AX373" s="5">
        <f t="shared" si="376"/>
        <v>19.78798586572438</v>
      </c>
      <c r="AY373" s="5">
        <f t="shared" si="377"/>
        <v>-3.2448377581120944</v>
      </c>
      <c r="AZ373" s="12">
        <f t="shared" si="376"/>
        <v>-3.6585365853658534</v>
      </c>
    </row>
    <row r="374" spans="1:52" ht="11.1" customHeight="1" x14ac:dyDescent="0.2">
      <c r="A374" s="4" t="s">
        <v>8</v>
      </c>
      <c r="B374" s="17">
        <v>9</v>
      </c>
      <c r="C374" s="17">
        <v>23</v>
      </c>
      <c r="D374" s="17">
        <v>12</v>
      </c>
      <c r="E374" s="17">
        <v>12</v>
      </c>
      <c r="F374" s="17">
        <v>23</v>
      </c>
      <c r="G374" s="17">
        <v>19</v>
      </c>
      <c r="H374" s="17">
        <v>18</v>
      </c>
      <c r="I374" s="17">
        <v>15</v>
      </c>
      <c r="J374" s="17">
        <v>19</v>
      </c>
      <c r="K374" s="17">
        <v>21</v>
      </c>
      <c r="L374" s="17">
        <v>19</v>
      </c>
      <c r="M374" s="17">
        <v>21</v>
      </c>
      <c r="N374" s="17">
        <v>21</v>
      </c>
      <c r="O374" s="17">
        <v>14</v>
      </c>
      <c r="P374" s="17">
        <v>18</v>
      </c>
      <c r="Q374" s="36">
        <v>18</v>
      </c>
      <c r="S374" s="11" t="s">
        <v>8</v>
      </c>
      <c r="T374" s="5">
        <f t="shared" si="352"/>
        <v>1.1703511053315996</v>
      </c>
      <c r="U374" s="5">
        <f t="shared" si="353"/>
        <v>2.8714107365792758</v>
      </c>
      <c r="V374" s="5">
        <f t="shared" si="354"/>
        <v>1.5404364569961491</v>
      </c>
      <c r="W374" s="5">
        <f t="shared" si="355"/>
        <v>1.749271137026239</v>
      </c>
      <c r="X374" s="5">
        <f t="shared" si="356"/>
        <v>3.8917089678511001</v>
      </c>
      <c r="Y374" s="5">
        <f t="shared" si="357"/>
        <v>3.2815198618307431</v>
      </c>
      <c r="Z374" s="5">
        <f t="shared" si="358"/>
        <v>2.912621359223301</v>
      </c>
      <c r="AA374" s="5">
        <f t="shared" si="359"/>
        <v>2.5862068965517242</v>
      </c>
      <c r="AB374" s="5">
        <f t="shared" si="360"/>
        <v>3.225806451612903</v>
      </c>
      <c r="AC374" s="5">
        <f t="shared" si="361"/>
        <v>3.535353535353535</v>
      </c>
      <c r="AD374" s="5">
        <f t="shared" si="362"/>
        <v>3.3333333333333335</v>
      </c>
      <c r="AE374" s="5">
        <f t="shared" si="363"/>
        <v>4.3841336116910234</v>
      </c>
      <c r="AF374" s="5">
        <f t="shared" si="363"/>
        <v>3.664921465968586</v>
      </c>
      <c r="AG374" s="5">
        <f t="shared" si="364"/>
        <v>2.2471910112359552</v>
      </c>
      <c r="AH374" s="5">
        <f t="shared" si="365"/>
        <v>2.7272727272727271</v>
      </c>
      <c r="AI374" s="12">
        <f t="shared" si="364"/>
        <v>2.7649769585253456</v>
      </c>
      <c r="AK374" s="11" t="s">
        <v>8</v>
      </c>
      <c r="AL374" s="5">
        <f t="shared" si="366"/>
        <v>155.55555555555557</v>
      </c>
      <c r="AM374" s="5">
        <f t="shared" si="367"/>
        <v>-47.826086956521742</v>
      </c>
      <c r="AN374" s="5">
        <f t="shared" si="368"/>
        <v>0</v>
      </c>
      <c r="AO374" s="5">
        <f t="shared" si="369"/>
        <v>91.666666666666657</v>
      </c>
      <c r="AP374" s="5">
        <f t="shared" si="370"/>
        <v>-17.391304347826086</v>
      </c>
      <c r="AQ374" s="5">
        <f t="shared" si="371"/>
        <v>-5.2631578947368416</v>
      </c>
      <c r="AR374" s="5">
        <f t="shared" si="372"/>
        <v>-16.666666666666664</v>
      </c>
      <c r="AS374" s="5">
        <f t="shared" si="373"/>
        <v>26.666666666666668</v>
      </c>
      <c r="AT374" s="5">
        <f t="shared" si="374"/>
        <v>10.526315789473683</v>
      </c>
      <c r="AU374" s="5">
        <f t="shared" si="375"/>
        <v>-9.5238095238095237</v>
      </c>
      <c r="AV374" s="5">
        <f t="shared" si="375"/>
        <v>10.526315789473683</v>
      </c>
      <c r="AW374" s="5">
        <f t="shared" si="375"/>
        <v>0</v>
      </c>
      <c r="AX374" s="5">
        <f t="shared" si="376"/>
        <v>-33.333333333333329</v>
      </c>
      <c r="AY374" s="5">
        <f t="shared" si="377"/>
        <v>28.571428571428569</v>
      </c>
      <c r="AZ374" s="12">
        <f t="shared" si="376"/>
        <v>0</v>
      </c>
    </row>
    <row r="375" spans="1:52" ht="11.1" customHeight="1" x14ac:dyDescent="0.2">
      <c r="A375" s="4" t="s">
        <v>9</v>
      </c>
      <c r="B375" s="17">
        <v>42</v>
      </c>
      <c r="C375" s="17">
        <v>34</v>
      </c>
      <c r="D375" s="17">
        <v>29</v>
      </c>
      <c r="E375" s="17">
        <v>34</v>
      </c>
      <c r="F375" s="17">
        <v>21</v>
      </c>
      <c r="G375" s="17">
        <v>35</v>
      </c>
      <c r="H375" s="17">
        <v>33</v>
      </c>
      <c r="I375" s="17">
        <v>31</v>
      </c>
      <c r="J375" s="17">
        <v>34</v>
      </c>
      <c r="K375" s="17">
        <v>31</v>
      </c>
      <c r="L375" s="17">
        <v>32</v>
      </c>
      <c r="M375" s="17">
        <v>26</v>
      </c>
      <c r="N375" s="17">
        <v>26</v>
      </c>
      <c r="O375" s="17">
        <v>24</v>
      </c>
      <c r="P375" s="17">
        <v>40</v>
      </c>
      <c r="Q375" s="36">
        <v>36</v>
      </c>
      <c r="S375" s="11" t="s">
        <v>9</v>
      </c>
      <c r="T375" s="5">
        <f t="shared" si="352"/>
        <v>5.4616384915474647</v>
      </c>
      <c r="U375" s="5">
        <f t="shared" si="353"/>
        <v>4.2446941323345815</v>
      </c>
      <c r="V375" s="5">
        <f t="shared" si="354"/>
        <v>3.7227214377406934</v>
      </c>
      <c r="W375" s="5">
        <f t="shared" si="355"/>
        <v>4.9562682215743443</v>
      </c>
      <c r="X375" s="5">
        <f t="shared" si="356"/>
        <v>3.5532994923857872</v>
      </c>
      <c r="Y375" s="5">
        <f t="shared" si="357"/>
        <v>6.0449050086355784</v>
      </c>
      <c r="Z375" s="5">
        <f t="shared" si="358"/>
        <v>5.3398058252427179</v>
      </c>
      <c r="AA375" s="5">
        <f t="shared" si="359"/>
        <v>5.3448275862068968</v>
      </c>
      <c r="AB375" s="5">
        <f t="shared" si="360"/>
        <v>5.7724957555178262</v>
      </c>
      <c r="AC375" s="5">
        <f t="shared" si="361"/>
        <v>5.2188552188552189</v>
      </c>
      <c r="AD375" s="5">
        <f t="shared" si="362"/>
        <v>5.6140350877192979</v>
      </c>
      <c r="AE375" s="5">
        <f t="shared" si="363"/>
        <v>5.4279749478079333</v>
      </c>
      <c r="AF375" s="5">
        <f t="shared" si="363"/>
        <v>4.5375218150087253</v>
      </c>
      <c r="AG375" s="5">
        <f t="shared" si="364"/>
        <v>3.8523274478330656</v>
      </c>
      <c r="AH375" s="5">
        <f t="shared" si="365"/>
        <v>6.0606060606060606</v>
      </c>
      <c r="AI375" s="12">
        <f t="shared" si="364"/>
        <v>5.5299539170506913</v>
      </c>
      <c r="AK375" s="11" t="s">
        <v>9</v>
      </c>
      <c r="AL375" s="5">
        <f t="shared" si="366"/>
        <v>-19.047619047619047</v>
      </c>
      <c r="AM375" s="5">
        <f t="shared" si="367"/>
        <v>-14.705882352941178</v>
      </c>
      <c r="AN375" s="5">
        <f t="shared" si="368"/>
        <v>17.241379310344829</v>
      </c>
      <c r="AO375" s="5">
        <f t="shared" si="369"/>
        <v>-38.235294117647058</v>
      </c>
      <c r="AP375" s="5">
        <f t="shared" si="370"/>
        <v>66.666666666666657</v>
      </c>
      <c r="AQ375" s="5">
        <f t="shared" si="371"/>
        <v>-5.7142857142857144</v>
      </c>
      <c r="AR375" s="5">
        <f t="shared" si="372"/>
        <v>-6.0606060606060606</v>
      </c>
      <c r="AS375" s="5">
        <f t="shared" si="373"/>
        <v>9.67741935483871</v>
      </c>
      <c r="AT375" s="5">
        <f t="shared" si="374"/>
        <v>-8.8235294117647065</v>
      </c>
      <c r="AU375" s="5">
        <f t="shared" si="375"/>
        <v>3.225806451612903</v>
      </c>
      <c r="AV375" s="5">
        <f t="shared" si="375"/>
        <v>-18.75</v>
      </c>
      <c r="AW375" s="5">
        <f t="shared" si="375"/>
        <v>0</v>
      </c>
      <c r="AX375" s="5">
        <f t="shared" si="376"/>
        <v>-7.6923076923076925</v>
      </c>
      <c r="AY375" s="5">
        <f t="shared" si="377"/>
        <v>66.666666666666657</v>
      </c>
      <c r="AZ375" s="12">
        <f t="shared" si="376"/>
        <v>-10</v>
      </c>
    </row>
    <row r="376" spans="1:52" ht="11.1" customHeight="1" x14ac:dyDescent="0.2">
      <c r="A376" s="4" t="s">
        <v>10</v>
      </c>
      <c r="B376" s="17">
        <v>45</v>
      </c>
      <c r="C376" s="17">
        <v>61</v>
      </c>
      <c r="D376" s="17">
        <v>54</v>
      </c>
      <c r="E376" s="17">
        <v>55</v>
      </c>
      <c r="F376" s="17">
        <v>49</v>
      </c>
      <c r="G376" s="17">
        <v>41</v>
      </c>
      <c r="H376" s="17">
        <v>52</v>
      </c>
      <c r="I376" s="17">
        <v>51</v>
      </c>
      <c r="J376" s="17">
        <v>50</v>
      </c>
      <c r="K376" s="17">
        <v>67</v>
      </c>
      <c r="L376" s="17">
        <v>50</v>
      </c>
      <c r="M376" s="17">
        <v>36</v>
      </c>
      <c r="N376" s="17">
        <v>41</v>
      </c>
      <c r="O376" s="17">
        <v>37</v>
      </c>
      <c r="P376" s="17">
        <v>46</v>
      </c>
      <c r="Q376" s="36">
        <v>46</v>
      </c>
      <c r="S376" s="11" t="s">
        <v>10</v>
      </c>
      <c r="T376" s="5">
        <f t="shared" si="352"/>
        <v>5.851755526657997</v>
      </c>
      <c r="U376" s="5">
        <f t="shared" si="353"/>
        <v>7.6154806491885152</v>
      </c>
      <c r="V376" s="5">
        <f t="shared" si="354"/>
        <v>6.9319640564826699</v>
      </c>
      <c r="W376" s="5">
        <f t="shared" si="355"/>
        <v>8.017492711370263</v>
      </c>
      <c r="X376" s="5">
        <f t="shared" si="356"/>
        <v>8.2910321489001699</v>
      </c>
      <c r="Y376" s="5">
        <f t="shared" si="357"/>
        <v>7.081174438687392</v>
      </c>
      <c r="Z376" s="5">
        <f t="shared" si="358"/>
        <v>8.4142394822006477</v>
      </c>
      <c r="AA376" s="5">
        <f t="shared" si="359"/>
        <v>8.7931034482758612</v>
      </c>
      <c r="AB376" s="5">
        <f t="shared" si="360"/>
        <v>8.4889643463497446</v>
      </c>
      <c r="AC376" s="5">
        <f t="shared" si="361"/>
        <v>11.27946127946128</v>
      </c>
      <c r="AD376" s="5">
        <f t="shared" si="362"/>
        <v>8.7719298245614024</v>
      </c>
      <c r="AE376" s="5">
        <f t="shared" si="363"/>
        <v>7.5156576200417531</v>
      </c>
      <c r="AF376" s="5">
        <f t="shared" si="363"/>
        <v>7.1553228621291449</v>
      </c>
      <c r="AG376" s="5">
        <f t="shared" si="364"/>
        <v>5.9390048154093105</v>
      </c>
      <c r="AH376" s="5">
        <f t="shared" si="365"/>
        <v>6.9696969696969706</v>
      </c>
      <c r="AI376" s="12">
        <f t="shared" si="364"/>
        <v>7.0660522273425492</v>
      </c>
      <c r="AK376" s="11" t="s">
        <v>10</v>
      </c>
      <c r="AL376" s="5">
        <f t="shared" si="366"/>
        <v>35.555555555555557</v>
      </c>
      <c r="AM376" s="5">
        <f t="shared" si="367"/>
        <v>-11.475409836065573</v>
      </c>
      <c r="AN376" s="5">
        <f t="shared" si="368"/>
        <v>1.8518518518518516</v>
      </c>
      <c r="AO376" s="5">
        <f t="shared" si="369"/>
        <v>-10.909090909090908</v>
      </c>
      <c r="AP376" s="5">
        <f t="shared" si="370"/>
        <v>-16.326530612244898</v>
      </c>
      <c r="AQ376" s="5">
        <f t="shared" si="371"/>
        <v>26.829268292682929</v>
      </c>
      <c r="AR376" s="5">
        <f t="shared" si="372"/>
        <v>-1.9230769230769231</v>
      </c>
      <c r="AS376" s="5">
        <f t="shared" si="373"/>
        <v>-1.9607843137254901</v>
      </c>
      <c r="AT376" s="5">
        <f t="shared" si="374"/>
        <v>34</v>
      </c>
      <c r="AU376" s="5">
        <f t="shared" si="375"/>
        <v>-25.373134328358208</v>
      </c>
      <c r="AV376" s="5">
        <f t="shared" si="375"/>
        <v>-28.000000000000004</v>
      </c>
      <c r="AW376" s="5">
        <f t="shared" si="375"/>
        <v>13.888888888888889</v>
      </c>
      <c r="AX376" s="5">
        <f t="shared" si="376"/>
        <v>-9.7560975609756095</v>
      </c>
      <c r="AY376" s="5">
        <f t="shared" si="377"/>
        <v>24.324324324324326</v>
      </c>
      <c r="AZ376" s="12">
        <f t="shared" si="376"/>
        <v>0</v>
      </c>
    </row>
    <row r="377" spans="1:52" ht="11.1" customHeight="1" x14ac:dyDescent="0.2">
      <c r="A377" s="4" t="s">
        <v>43</v>
      </c>
      <c r="B377" s="17">
        <v>7</v>
      </c>
      <c r="C377" s="17">
        <v>9</v>
      </c>
      <c r="D377" s="17">
        <v>14</v>
      </c>
      <c r="E377" s="17">
        <v>14</v>
      </c>
      <c r="F377" s="17">
        <v>4</v>
      </c>
      <c r="G377" s="17">
        <v>10</v>
      </c>
      <c r="H377" s="17">
        <v>18</v>
      </c>
      <c r="I377" s="17">
        <v>12</v>
      </c>
      <c r="J377" s="17">
        <v>18</v>
      </c>
      <c r="K377" s="17">
        <v>10</v>
      </c>
      <c r="L377" s="17">
        <v>17</v>
      </c>
      <c r="M377" s="17">
        <v>10</v>
      </c>
      <c r="N377" s="17">
        <v>11</v>
      </c>
      <c r="O377" s="17">
        <v>8</v>
      </c>
      <c r="P377" s="17">
        <v>9</v>
      </c>
      <c r="Q377" s="36">
        <v>17</v>
      </c>
      <c r="S377" s="11" t="s">
        <v>43</v>
      </c>
      <c r="T377" s="5">
        <f t="shared" si="352"/>
        <v>0.91027308192457734</v>
      </c>
      <c r="U377" s="5">
        <f t="shared" si="353"/>
        <v>1.1235955056179776</v>
      </c>
      <c r="V377" s="5">
        <f t="shared" si="354"/>
        <v>1.7971758664955071</v>
      </c>
      <c r="W377" s="5">
        <f t="shared" si="355"/>
        <v>2.0408163265306123</v>
      </c>
      <c r="X377" s="5">
        <f t="shared" si="356"/>
        <v>0.67681895093062605</v>
      </c>
      <c r="Y377" s="5">
        <f t="shared" si="357"/>
        <v>1.7271157167530224</v>
      </c>
      <c r="Z377" s="5">
        <f t="shared" si="358"/>
        <v>2.912621359223301</v>
      </c>
      <c r="AA377" s="5">
        <f t="shared" si="359"/>
        <v>2.0689655172413794</v>
      </c>
      <c r="AB377" s="5">
        <f t="shared" si="360"/>
        <v>3.0560271646859083</v>
      </c>
      <c r="AC377" s="5">
        <f t="shared" si="361"/>
        <v>1.6835016835016834</v>
      </c>
      <c r="AD377" s="5">
        <f t="shared" si="362"/>
        <v>2.9824561403508771</v>
      </c>
      <c r="AE377" s="5">
        <f t="shared" si="363"/>
        <v>2.0876826722338206</v>
      </c>
      <c r="AF377" s="5">
        <f t="shared" si="363"/>
        <v>1.9197207678883073</v>
      </c>
      <c r="AG377" s="5">
        <f t="shared" si="364"/>
        <v>1.2841091492776886</v>
      </c>
      <c r="AH377" s="5">
        <f t="shared" si="365"/>
        <v>1.3636363636363635</v>
      </c>
      <c r="AI377" s="12">
        <f t="shared" si="364"/>
        <v>2.6113671274961598</v>
      </c>
      <c r="AK377" s="11" t="s">
        <v>43</v>
      </c>
      <c r="AL377" s="5">
        <f t="shared" si="366"/>
        <v>28.571428571428569</v>
      </c>
      <c r="AM377" s="5">
        <f t="shared" si="367"/>
        <v>55.555555555555557</v>
      </c>
      <c r="AN377" s="5">
        <f t="shared" si="368"/>
        <v>0</v>
      </c>
      <c r="AO377" s="5">
        <f t="shared" si="369"/>
        <v>-71.428571428571431</v>
      </c>
      <c r="AP377" s="5">
        <f t="shared" si="370"/>
        <v>150</v>
      </c>
      <c r="AQ377" s="5">
        <f t="shared" si="371"/>
        <v>80</v>
      </c>
      <c r="AR377" s="5">
        <f t="shared" si="372"/>
        <v>-33.333333333333329</v>
      </c>
      <c r="AS377" s="5">
        <f t="shared" si="373"/>
        <v>50</v>
      </c>
      <c r="AT377" s="5">
        <f t="shared" si="374"/>
        <v>-44.444444444444443</v>
      </c>
      <c r="AU377" s="5">
        <f t="shared" si="375"/>
        <v>70</v>
      </c>
      <c r="AV377" s="5">
        <f t="shared" si="375"/>
        <v>-41.17647058823529</v>
      </c>
      <c r="AW377" s="5">
        <f t="shared" si="375"/>
        <v>10</v>
      </c>
      <c r="AX377" s="5">
        <f t="shared" si="376"/>
        <v>-27.27272727272727</v>
      </c>
      <c r="AY377" s="5">
        <f t="shared" si="377"/>
        <v>12.5</v>
      </c>
      <c r="AZ377" s="12">
        <f t="shared" si="376"/>
        <v>88.888888888888886</v>
      </c>
    </row>
    <row r="378" spans="1:52" ht="11.1" customHeight="1" x14ac:dyDescent="0.2">
      <c r="A378" s="4" t="s">
        <v>11</v>
      </c>
      <c r="B378" s="17">
        <v>0</v>
      </c>
      <c r="C378" s="17">
        <v>0</v>
      </c>
      <c r="D378" s="17">
        <v>0</v>
      </c>
      <c r="E378" s="17">
        <v>0</v>
      </c>
      <c r="F378" s="17">
        <v>0</v>
      </c>
      <c r="G378" s="17">
        <v>0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  <c r="N378" s="17">
        <v>0</v>
      </c>
      <c r="O378" s="17">
        <v>0</v>
      </c>
      <c r="P378" s="17">
        <v>0</v>
      </c>
      <c r="Q378" s="36">
        <v>0</v>
      </c>
      <c r="S378" s="11" t="s">
        <v>11</v>
      </c>
      <c r="T378" s="5">
        <f t="shared" si="352"/>
        <v>0</v>
      </c>
      <c r="U378" s="5">
        <f t="shared" si="353"/>
        <v>0</v>
      </c>
      <c r="V378" s="5">
        <f t="shared" si="354"/>
        <v>0</v>
      </c>
      <c r="W378" s="5">
        <f t="shared" si="355"/>
        <v>0</v>
      </c>
      <c r="X378" s="5">
        <f t="shared" si="356"/>
        <v>0</v>
      </c>
      <c r="Y378" s="5">
        <f t="shared" si="357"/>
        <v>0</v>
      </c>
      <c r="Z378" s="5">
        <f t="shared" si="358"/>
        <v>0</v>
      </c>
      <c r="AA378" s="5">
        <f t="shared" si="359"/>
        <v>0</v>
      </c>
      <c r="AB378" s="5">
        <f t="shared" si="360"/>
        <v>0</v>
      </c>
      <c r="AC378" s="5">
        <f t="shared" si="361"/>
        <v>0</v>
      </c>
      <c r="AD378" s="5">
        <f t="shared" si="362"/>
        <v>0</v>
      </c>
      <c r="AE378" s="5">
        <f t="shared" si="363"/>
        <v>0</v>
      </c>
      <c r="AF378" s="5">
        <f t="shared" si="363"/>
        <v>0</v>
      </c>
      <c r="AG378" s="5">
        <f t="shared" si="364"/>
        <v>0</v>
      </c>
      <c r="AH378" s="5">
        <f t="shared" si="365"/>
        <v>0</v>
      </c>
      <c r="AI378" s="12">
        <f t="shared" si="364"/>
        <v>0</v>
      </c>
      <c r="AK378" s="11" t="s">
        <v>11</v>
      </c>
      <c r="AL378" s="5" t="str">
        <f t="shared" si="366"/>
        <v>N/D</v>
      </c>
      <c r="AM378" s="5" t="str">
        <f t="shared" si="367"/>
        <v>N/D</v>
      </c>
      <c r="AN378" s="5" t="str">
        <f t="shared" si="368"/>
        <v>N/D</v>
      </c>
      <c r="AO378" s="5" t="str">
        <f t="shared" si="369"/>
        <v>N/D</v>
      </c>
      <c r="AP378" s="5" t="str">
        <f t="shared" si="370"/>
        <v>N/D</v>
      </c>
      <c r="AQ378" s="5" t="str">
        <f t="shared" si="371"/>
        <v>N/D</v>
      </c>
      <c r="AR378" s="5" t="str">
        <f t="shared" si="372"/>
        <v>N/D</v>
      </c>
      <c r="AS378" s="5" t="str">
        <f t="shared" si="373"/>
        <v>N/D</v>
      </c>
      <c r="AT378" s="5" t="str">
        <f t="shared" si="374"/>
        <v>N/D</v>
      </c>
      <c r="AU378" s="5" t="str">
        <f t="shared" si="375"/>
        <v>N/D</v>
      </c>
      <c r="AV378" s="5" t="str">
        <f t="shared" si="375"/>
        <v>N/D</v>
      </c>
      <c r="AW378" s="5" t="str">
        <f t="shared" si="375"/>
        <v>N/D</v>
      </c>
      <c r="AX378" s="5" t="str">
        <f t="shared" si="376"/>
        <v>N/D</v>
      </c>
      <c r="AY378" s="5" t="str">
        <f t="shared" si="377"/>
        <v>N/D</v>
      </c>
      <c r="AZ378" s="12" t="str">
        <f t="shared" si="376"/>
        <v>N/D</v>
      </c>
    </row>
    <row r="379" spans="1:52" ht="11.1" customHeight="1" x14ac:dyDescent="0.2">
      <c r="A379" s="4" t="s">
        <v>12</v>
      </c>
      <c r="B379" s="17">
        <v>0</v>
      </c>
      <c r="C379" s="17">
        <v>0</v>
      </c>
      <c r="D379" s="17">
        <v>0</v>
      </c>
      <c r="E379" s="17">
        <v>0</v>
      </c>
      <c r="F379" s="17">
        <v>2</v>
      </c>
      <c r="G379" s="17">
        <v>1</v>
      </c>
      <c r="H379" s="17">
        <v>2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36">
        <v>0</v>
      </c>
      <c r="S379" s="11" t="s">
        <v>12</v>
      </c>
      <c r="T379" s="5">
        <f t="shared" si="352"/>
        <v>0</v>
      </c>
      <c r="U379" s="5">
        <f t="shared" si="353"/>
        <v>0</v>
      </c>
      <c r="V379" s="5">
        <f t="shared" si="354"/>
        <v>0</v>
      </c>
      <c r="W379" s="5">
        <f t="shared" si="355"/>
        <v>0</v>
      </c>
      <c r="X379" s="5">
        <f t="shared" si="356"/>
        <v>0.33840947546531303</v>
      </c>
      <c r="Y379" s="5">
        <f t="shared" si="357"/>
        <v>0.17271157167530224</v>
      </c>
      <c r="Z379" s="5">
        <f t="shared" si="358"/>
        <v>0.3236245954692557</v>
      </c>
      <c r="AA379" s="5">
        <f t="shared" si="359"/>
        <v>0</v>
      </c>
      <c r="AB379" s="5">
        <f t="shared" si="360"/>
        <v>0</v>
      </c>
      <c r="AC379" s="5">
        <f t="shared" si="361"/>
        <v>0</v>
      </c>
      <c r="AD379" s="5">
        <f t="shared" si="362"/>
        <v>0</v>
      </c>
      <c r="AE379" s="5">
        <f t="shared" si="363"/>
        <v>0</v>
      </c>
      <c r="AF379" s="5">
        <f t="shared" si="363"/>
        <v>0</v>
      </c>
      <c r="AG379" s="5">
        <f t="shared" si="364"/>
        <v>0</v>
      </c>
      <c r="AH379" s="5">
        <f t="shared" si="365"/>
        <v>0</v>
      </c>
      <c r="AI379" s="12">
        <f t="shared" si="364"/>
        <v>0</v>
      </c>
      <c r="AK379" s="11" t="s">
        <v>12</v>
      </c>
      <c r="AL379" s="5" t="str">
        <f t="shared" si="366"/>
        <v>N/D</v>
      </c>
      <c r="AM379" s="5" t="str">
        <f t="shared" si="367"/>
        <v>N/D</v>
      </c>
      <c r="AN379" s="5" t="str">
        <f t="shared" si="368"/>
        <v>N/D</v>
      </c>
      <c r="AO379" s="5" t="str">
        <f t="shared" si="369"/>
        <v>N/D</v>
      </c>
      <c r="AP379" s="5">
        <f t="shared" si="370"/>
        <v>-50</v>
      </c>
      <c r="AQ379" s="5">
        <f t="shared" si="371"/>
        <v>100</v>
      </c>
      <c r="AR379" s="5">
        <f t="shared" si="372"/>
        <v>-100</v>
      </c>
      <c r="AS379" s="5" t="str">
        <f t="shared" si="373"/>
        <v>N/D</v>
      </c>
      <c r="AT379" s="5" t="str">
        <f t="shared" si="374"/>
        <v>N/D</v>
      </c>
      <c r="AU379" s="5" t="str">
        <f t="shared" si="375"/>
        <v>N/D</v>
      </c>
      <c r="AV379" s="5" t="str">
        <f t="shared" si="375"/>
        <v>N/D</v>
      </c>
      <c r="AW379" s="5" t="str">
        <f t="shared" si="375"/>
        <v>N/D</v>
      </c>
      <c r="AX379" s="5" t="str">
        <f t="shared" si="376"/>
        <v>N/D</v>
      </c>
      <c r="AY379" s="5" t="str">
        <f t="shared" si="377"/>
        <v>N/D</v>
      </c>
      <c r="AZ379" s="12" t="str">
        <f t="shared" si="376"/>
        <v>N/D</v>
      </c>
    </row>
    <row r="380" spans="1:52" ht="11.1" customHeight="1" x14ac:dyDescent="0.2">
      <c r="A380" s="4" t="s">
        <v>13</v>
      </c>
      <c r="B380" s="17">
        <v>15</v>
      </c>
      <c r="C380" s="17">
        <v>18</v>
      </c>
      <c r="D380" s="17">
        <v>19</v>
      </c>
      <c r="E380" s="17">
        <v>13</v>
      </c>
      <c r="F380" s="17">
        <v>14</v>
      </c>
      <c r="G380" s="17">
        <v>5</v>
      </c>
      <c r="H380" s="17">
        <v>10</v>
      </c>
      <c r="I380" s="17">
        <v>16</v>
      </c>
      <c r="J380" s="17">
        <v>14</v>
      </c>
      <c r="K380" s="17">
        <v>13</v>
      </c>
      <c r="L380" s="17">
        <v>11</v>
      </c>
      <c r="M380" s="17">
        <v>4</v>
      </c>
      <c r="N380" s="17">
        <v>12</v>
      </c>
      <c r="O380" s="17">
        <v>11</v>
      </c>
      <c r="P380" s="17">
        <v>13</v>
      </c>
      <c r="Q380" s="36">
        <v>9</v>
      </c>
      <c r="S380" s="11" t="s">
        <v>13</v>
      </c>
      <c r="T380" s="5">
        <f t="shared" si="352"/>
        <v>1.950585175552666</v>
      </c>
      <c r="U380" s="5">
        <f t="shared" si="353"/>
        <v>2.2471910112359552</v>
      </c>
      <c r="V380" s="5">
        <f t="shared" si="354"/>
        <v>2.4390243902439024</v>
      </c>
      <c r="W380" s="5">
        <f t="shared" si="355"/>
        <v>1.8950437317784257</v>
      </c>
      <c r="X380" s="5">
        <f t="shared" si="356"/>
        <v>2.3688663282571913</v>
      </c>
      <c r="Y380" s="5">
        <f t="shared" si="357"/>
        <v>0.86355785837651122</v>
      </c>
      <c r="Z380" s="5">
        <f t="shared" si="358"/>
        <v>1.6181229773462782</v>
      </c>
      <c r="AA380" s="5">
        <f t="shared" si="359"/>
        <v>2.7586206896551726</v>
      </c>
      <c r="AB380" s="5">
        <f t="shared" si="360"/>
        <v>2.3769100169779285</v>
      </c>
      <c r="AC380" s="5">
        <f t="shared" si="361"/>
        <v>2.1885521885521886</v>
      </c>
      <c r="AD380" s="5">
        <f t="shared" si="362"/>
        <v>1.9298245614035088</v>
      </c>
      <c r="AE380" s="5">
        <f t="shared" si="363"/>
        <v>0.83507306889352806</v>
      </c>
      <c r="AF380" s="5">
        <f t="shared" si="363"/>
        <v>2.0942408376963351</v>
      </c>
      <c r="AG380" s="5">
        <f t="shared" si="364"/>
        <v>1.7656500802568218</v>
      </c>
      <c r="AH380" s="5">
        <f t="shared" si="365"/>
        <v>1.9696969696969695</v>
      </c>
      <c r="AI380" s="12">
        <f t="shared" si="364"/>
        <v>1.3824884792626728</v>
      </c>
      <c r="AK380" s="11" t="s">
        <v>13</v>
      </c>
      <c r="AL380" s="5">
        <f t="shared" si="366"/>
        <v>20</v>
      </c>
      <c r="AM380" s="5">
        <f t="shared" si="367"/>
        <v>5.5555555555555554</v>
      </c>
      <c r="AN380" s="5">
        <f t="shared" si="368"/>
        <v>-31.578947368421051</v>
      </c>
      <c r="AO380" s="5">
        <f t="shared" si="369"/>
        <v>7.6923076923076925</v>
      </c>
      <c r="AP380" s="5">
        <f t="shared" si="370"/>
        <v>-64.285714285714292</v>
      </c>
      <c r="AQ380" s="5">
        <f t="shared" si="371"/>
        <v>100</v>
      </c>
      <c r="AR380" s="5">
        <f t="shared" si="372"/>
        <v>60</v>
      </c>
      <c r="AS380" s="5">
        <f t="shared" si="373"/>
        <v>-12.5</v>
      </c>
      <c r="AT380" s="5">
        <f t="shared" si="374"/>
        <v>-7.1428571428571423</v>
      </c>
      <c r="AU380" s="5">
        <f t="shared" si="375"/>
        <v>-15.384615384615385</v>
      </c>
      <c r="AV380" s="5">
        <f t="shared" si="375"/>
        <v>-63.636363636363633</v>
      </c>
      <c r="AW380" s="5">
        <f t="shared" si="375"/>
        <v>200</v>
      </c>
      <c r="AX380" s="5">
        <f t="shared" si="376"/>
        <v>-8.3333333333333321</v>
      </c>
      <c r="AY380" s="5">
        <f t="shared" si="377"/>
        <v>18.181818181818183</v>
      </c>
      <c r="AZ380" s="12">
        <f t="shared" si="376"/>
        <v>-30.76923076923077</v>
      </c>
    </row>
    <row r="381" spans="1:52" ht="11.1" customHeight="1" x14ac:dyDescent="0.2">
      <c r="A381" s="4" t="s">
        <v>14</v>
      </c>
      <c r="B381" s="17">
        <v>26</v>
      </c>
      <c r="C381" s="17">
        <v>32</v>
      </c>
      <c r="D381" s="17">
        <v>33</v>
      </c>
      <c r="E381" s="17">
        <v>39</v>
      </c>
      <c r="F381" s="17">
        <v>24</v>
      </c>
      <c r="G381" s="17">
        <v>28</v>
      </c>
      <c r="H381" s="17">
        <v>44</v>
      </c>
      <c r="I381" s="17">
        <v>45</v>
      </c>
      <c r="J381" s="17">
        <v>45</v>
      </c>
      <c r="K381" s="17">
        <v>41</v>
      </c>
      <c r="L381" s="17">
        <v>35</v>
      </c>
      <c r="M381" s="17">
        <v>34</v>
      </c>
      <c r="N381" s="17">
        <v>27</v>
      </c>
      <c r="O381" s="17">
        <v>32</v>
      </c>
      <c r="P381" s="17">
        <v>50</v>
      </c>
      <c r="Q381" s="36">
        <v>47</v>
      </c>
      <c r="S381" s="11" t="s">
        <v>14</v>
      </c>
      <c r="T381" s="5">
        <f t="shared" si="352"/>
        <v>3.3810143042912877</v>
      </c>
      <c r="U381" s="5">
        <f t="shared" si="353"/>
        <v>3.9950062421972534</v>
      </c>
      <c r="V381" s="5">
        <f t="shared" si="354"/>
        <v>4.2362002567394095</v>
      </c>
      <c r="W381" s="5">
        <f t="shared" si="355"/>
        <v>5.685131195335277</v>
      </c>
      <c r="X381" s="5">
        <f t="shared" si="356"/>
        <v>4.0609137055837561</v>
      </c>
      <c r="Y381" s="5">
        <f t="shared" si="357"/>
        <v>4.8359240069084635</v>
      </c>
      <c r="Z381" s="5">
        <f t="shared" si="358"/>
        <v>7.1197411003236244</v>
      </c>
      <c r="AA381" s="5">
        <f t="shared" si="359"/>
        <v>7.7586206896551726</v>
      </c>
      <c r="AB381" s="5">
        <f t="shared" si="360"/>
        <v>7.6400679117147705</v>
      </c>
      <c r="AC381" s="5">
        <f t="shared" si="361"/>
        <v>6.9023569023569031</v>
      </c>
      <c r="AD381" s="5">
        <f t="shared" si="362"/>
        <v>6.140350877192982</v>
      </c>
      <c r="AE381" s="5">
        <f t="shared" si="363"/>
        <v>7.0981210855949897</v>
      </c>
      <c r="AF381" s="5">
        <f t="shared" si="363"/>
        <v>4.7120418848167542</v>
      </c>
      <c r="AG381" s="5">
        <f t="shared" si="364"/>
        <v>5.1364365971107544</v>
      </c>
      <c r="AH381" s="5">
        <f t="shared" si="365"/>
        <v>7.5757575757575761</v>
      </c>
      <c r="AI381" s="12">
        <f t="shared" si="364"/>
        <v>7.2196620583717355</v>
      </c>
      <c r="AK381" s="11" t="s">
        <v>14</v>
      </c>
      <c r="AL381" s="5">
        <f t="shared" si="366"/>
        <v>23.076923076923077</v>
      </c>
      <c r="AM381" s="5">
        <f t="shared" si="367"/>
        <v>3.125</v>
      </c>
      <c r="AN381" s="5">
        <f t="shared" si="368"/>
        <v>18.181818181818183</v>
      </c>
      <c r="AO381" s="5">
        <f t="shared" si="369"/>
        <v>-38.461538461538467</v>
      </c>
      <c r="AP381" s="5">
        <f t="shared" si="370"/>
        <v>16.666666666666664</v>
      </c>
      <c r="AQ381" s="5">
        <f t="shared" si="371"/>
        <v>57.142857142857139</v>
      </c>
      <c r="AR381" s="5">
        <f t="shared" si="372"/>
        <v>2.2727272727272729</v>
      </c>
      <c r="AS381" s="5">
        <f t="shared" si="373"/>
        <v>0</v>
      </c>
      <c r="AT381" s="5">
        <f t="shared" si="374"/>
        <v>-8.8888888888888893</v>
      </c>
      <c r="AU381" s="5">
        <f t="shared" si="375"/>
        <v>-14.634146341463413</v>
      </c>
      <c r="AV381" s="5">
        <f t="shared" si="375"/>
        <v>-2.8571428571428572</v>
      </c>
      <c r="AW381" s="5">
        <f t="shared" si="375"/>
        <v>-20.588235294117645</v>
      </c>
      <c r="AX381" s="5">
        <f t="shared" si="376"/>
        <v>18.518518518518519</v>
      </c>
      <c r="AY381" s="5">
        <f t="shared" si="377"/>
        <v>56.25</v>
      </c>
      <c r="AZ381" s="12">
        <f t="shared" si="376"/>
        <v>-6</v>
      </c>
    </row>
    <row r="382" spans="1:52" ht="11.1" customHeight="1" x14ac:dyDescent="0.2">
      <c r="A382" s="4" t="s">
        <v>15</v>
      </c>
      <c r="B382" s="17">
        <v>0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36">
        <v>0</v>
      </c>
      <c r="S382" s="11" t="s">
        <v>15</v>
      </c>
      <c r="T382" s="5">
        <f t="shared" si="352"/>
        <v>0</v>
      </c>
      <c r="U382" s="5">
        <f t="shared" si="353"/>
        <v>0</v>
      </c>
      <c r="V382" s="5">
        <f t="shared" si="354"/>
        <v>0</v>
      </c>
      <c r="W382" s="5">
        <f t="shared" si="355"/>
        <v>0</v>
      </c>
      <c r="X382" s="5">
        <f t="shared" si="356"/>
        <v>0</v>
      </c>
      <c r="Y382" s="5">
        <f t="shared" si="357"/>
        <v>0</v>
      </c>
      <c r="Z382" s="5">
        <f t="shared" si="358"/>
        <v>0</v>
      </c>
      <c r="AA382" s="5">
        <f t="shared" si="359"/>
        <v>0</v>
      </c>
      <c r="AB382" s="5">
        <f t="shared" si="360"/>
        <v>0</v>
      </c>
      <c r="AC382" s="5">
        <f t="shared" si="361"/>
        <v>0</v>
      </c>
      <c r="AD382" s="5">
        <f t="shared" si="362"/>
        <v>0</v>
      </c>
      <c r="AE382" s="5">
        <f t="shared" si="363"/>
        <v>0</v>
      </c>
      <c r="AF382" s="5">
        <f t="shared" si="363"/>
        <v>0</v>
      </c>
      <c r="AG382" s="5">
        <f t="shared" si="364"/>
        <v>0</v>
      </c>
      <c r="AH382" s="5">
        <f t="shared" si="365"/>
        <v>0</v>
      </c>
      <c r="AI382" s="12">
        <f t="shared" si="364"/>
        <v>0</v>
      </c>
      <c r="AK382" s="11" t="s">
        <v>15</v>
      </c>
      <c r="AL382" s="5" t="str">
        <f t="shared" si="366"/>
        <v>N/D</v>
      </c>
      <c r="AM382" s="5" t="str">
        <f t="shared" si="367"/>
        <v>N/D</v>
      </c>
      <c r="AN382" s="5" t="str">
        <f t="shared" si="368"/>
        <v>N/D</v>
      </c>
      <c r="AO382" s="5" t="str">
        <f t="shared" si="369"/>
        <v>N/D</v>
      </c>
      <c r="AP382" s="5" t="str">
        <f t="shared" si="370"/>
        <v>N/D</v>
      </c>
      <c r="AQ382" s="5" t="str">
        <f t="shared" si="371"/>
        <v>N/D</v>
      </c>
      <c r="AR382" s="5" t="str">
        <f t="shared" si="372"/>
        <v>N/D</v>
      </c>
      <c r="AS382" s="5" t="str">
        <f t="shared" si="373"/>
        <v>N/D</v>
      </c>
      <c r="AT382" s="5" t="str">
        <f t="shared" si="374"/>
        <v>N/D</v>
      </c>
      <c r="AU382" s="5" t="str">
        <f t="shared" si="375"/>
        <v>N/D</v>
      </c>
      <c r="AV382" s="5" t="str">
        <f t="shared" si="375"/>
        <v>N/D</v>
      </c>
      <c r="AW382" s="5" t="str">
        <f t="shared" si="375"/>
        <v>N/D</v>
      </c>
      <c r="AX382" s="5" t="str">
        <f t="shared" si="376"/>
        <v>N/D</v>
      </c>
      <c r="AY382" s="5" t="str">
        <f t="shared" si="377"/>
        <v>N/D</v>
      </c>
      <c r="AZ382" s="12" t="str">
        <f t="shared" si="376"/>
        <v>N/D</v>
      </c>
    </row>
    <row r="383" spans="1:52" ht="11.1" customHeight="1" x14ac:dyDescent="0.2">
      <c r="A383" s="4" t="s">
        <v>16</v>
      </c>
      <c r="B383" s="17">
        <v>0</v>
      </c>
      <c r="C383" s="17">
        <v>0</v>
      </c>
      <c r="D383" s="17">
        <v>0</v>
      </c>
      <c r="E383" s="17">
        <v>0</v>
      </c>
      <c r="F383" s="17">
        <v>0</v>
      </c>
      <c r="G383" s="17">
        <v>1</v>
      </c>
      <c r="H383" s="17">
        <v>0</v>
      </c>
      <c r="I383" s="17">
        <v>0</v>
      </c>
      <c r="J383" s="17">
        <v>1</v>
      </c>
      <c r="K383" s="17">
        <v>0</v>
      </c>
      <c r="L383" s="17">
        <v>0</v>
      </c>
      <c r="M383" s="17">
        <v>0</v>
      </c>
      <c r="N383" s="17">
        <v>1</v>
      </c>
      <c r="O383" s="17">
        <v>0</v>
      </c>
      <c r="P383" s="17">
        <v>0</v>
      </c>
      <c r="Q383" s="36">
        <v>0</v>
      </c>
      <c r="S383" s="11" t="s">
        <v>16</v>
      </c>
      <c r="T383" s="5">
        <f t="shared" si="352"/>
        <v>0</v>
      </c>
      <c r="U383" s="5">
        <f t="shared" si="353"/>
        <v>0</v>
      </c>
      <c r="V383" s="5">
        <f t="shared" si="354"/>
        <v>0</v>
      </c>
      <c r="W383" s="5">
        <f t="shared" si="355"/>
        <v>0</v>
      </c>
      <c r="X383" s="5">
        <f t="shared" si="356"/>
        <v>0</v>
      </c>
      <c r="Y383" s="5">
        <f t="shared" si="357"/>
        <v>0.17271157167530224</v>
      </c>
      <c r="Z383" s="5">
        <f t="shared" si="358"/>
        <v>0</v>
      </c>
      <c r="AA383" s="5">
        <f t="shared" si="359"/>
        <v>0</v>
      </c>
      <c r="AB383" s="5">
        <f t="shared" si="360"/>
        <v>0.1697792869269949</v>
      </c>
      <c r="AC383" s="5">
        <f t="shared" si="361"/>
        <v>0</v>
      </c>
      <c r="AD383" s="5">
        <f t="shared" si="362"/>
        <v>0</v>
      </c>
      <c r="AE383" s="5">
        <f t="shared" si="363"/>
        <v>0</v>
      </c>
      <c r="AF383" s="5">
        <f t="shared" si="363"/>
        <v>0.17452006980802792</v>
      </c>
      <c r="AG383" s="5">
        <f t="shared" si="364"/>
        <v>0</v>
      </c>
      <c r="AH383" s="5">
        <f t="shared" si="365"/>
        <v>0</v>
      </c>
      <c r="AI383" s="12">
        <f t="shared" si="364"/>
        <v>0</v>
      </c>
      <c r="AK383" s="11" t="s">
        <v>16</v>
      </c>
      <c r="AL383" s="5" t="str">
        <f t="shared" si="366"/>
        <v>N/D</v>
      </c>
      <c r="AM383" s="5" t="str">
        <f t="shared" si="367"/>
        <v>N/D</v>
      </c>
      <c r="AN383" s="5" t="str">
        <f t="shared" si="368"/>
        <v>N/D</v>
      </c>
      <c r="AO383" s="5" t="str">
        <f t="shared" si="369"/>
        <v>N/D</v>
      </c>
      <c r="AP383" s="5" t="str">
        <f t="shared" si="370"/>
        <v>N/D</v>
      </c>
      <c r="AQ383" s="5">
        <f t="shared" si="371"/>
        <v>-100</v>
      </c>
      <c r="AR383" s="5" t="str">
        <f t="shared" si="372"/>
        <v>N/D</v>
      </c>
      <c r="AS383" s="5" t="str">
        <f t="shared" si="373"/>
        <v>N/D</v>
      </c>
      <c r="AT383" s="5">
        <f t="shared" si="374"/>
        <v>-100</v>
      </c>
      <c r="AU383" s="5" t="str">
        <f t="shared" si="375"/>
        <v>N/D</v>
      </c>
      <c r="AV383" s="5" t="str">
        <f t="shared" si="375"/>
        <v>N/D</v>
      </c>
      <c r="AW383" s="5" t="str">
        <f t="shared" si="375"/>
        <v>N/D</v>
      </c>
      <c r="AX383" s="5">
        <f t="shared" si="376"/>
        <v>-100</v>
      </c>
      <c r="AY383" s="5" t="str">
        <f t="shared" si="377"/>
        <v>N/D</v>
      </c>
      <c r="AZ383" s="12" t="str">
        <f t="shared" si="376"/>
        <v>N/D</v>
      </c>
    </row>
    <row r="384" spans="1:52" ht="11.1" customHeight="1" x14ac:dyDescent="0.2">
      <c r="A384" s="4" t="s">
        <v>17</v>
      </c>
      <c r="B384" s="17">
        <v>2</v>
      </c>
      <c r="C384" s="17">
        <v>2</v>
      </c>
      <c r="D384" s="17">
        <v>7</v>
      </c>
      <c r="E384" s="17">
        <v>3</v>
      </c>
      <c r="F384" s="17">
        <v>2</v>
      </c>
      <c r="G384" s="17">
        <v>4</v>
      </c>
      <c r="H384" s="17">
        <v>3</v>
      </c>
      <c r="I384" s="17">
        <v>2</v>
      </c>
      <c r="J384" s="17">
        <v>1</v>
      </c>
      <c r="K384" s="17">
        <v>4</v>
      </c>
      <c r="L384" s="17">
        <v>0</v>
      </c>
      <c r="M384" s="17">
        <v>1</v>
      </c>
      <c r="N384" s="17">
        <v>1</v>
      </c>
      <c r="O384" s="17">
        <v>1</v>
      </c>
      <c r="P384" s="17">
        <v>0</v>
      </c>
      <c r="Q384" s="36">
        <v>1</v>
      </c>
      <c r="S384" s="11" t="s">
        <v>17</v>
      </c>
      <c r="T384" s="5">
        <f t="shared" si="352"/>
        <v>0.26007802340702213</v>
      </c>
      <c r="U384" s="5">
        <f t="shared" si="353"/>
        <v>0.24968789013732834</v>
      </c>
      <c r="V384" s="5">
        <f t="shared" si="354"/>
        <v>0.89858793324775355</v>
      </c>
      <c r="W384" s="5">
        <f t="shared" si="355"/>
        <v>0.43731778425655976</v>
      </c>
      <c r="X384" s="5">
        <f t="shared" si="356"/>
        <v>0.33840947546531303</v>
      </c>
      <c r="Y384" s="5">
        <f t="shared" si="357"/>
        <v>0.69084628670120896</v>
      </c>
      <c r="Z384" s="5">
        <f t="shared" si="358"/>
        <v>0.48543689320388345</v>
      </c>
      <c r="AA384" s="5">
        <f t="shared" si="359"/>
        <v>0.34482758620689657</v>
      </c>
      <c r="AB384" s="5">
        <f t="shared" si="360"/>
        <v>0.1697792869269949</v>
      </c>
      <c r="AC384" s="5">
        <f t="shared" si="361"/>
        <v>0.67340067340067333</v>
      </c>
      <c r="AD384" s="5">
        <f t="shared" si="362"/>
        <v>0</v>
      </c>
      <c r="AE384" s="5">
        <f t="shared" ref="AE384:AF390" si="378">M384/M$390*100</f>
        <v>0.20876826722338201</v>
      </c>
      <c r="AF384" s="5">
        <f t="shared" si="378"/>
        <v>0.17452006980802792</v>
      </c>
      <c r="AG384" s="5">
        <f t="shared" si="364"/>
        <v>0.16051364365971107</v>
      </c>
      <c r="AH384" s="5">
        <f t="shared" si="365"/>
        <v>0</v>
      </c>
      <c r="AI384" s="12">
        <f t="shared" si="364"/>
        <v>0.15360983102918588</v>
      </c>
      <c r="AK384" s="11" t="s">
        <v>17</v>
      </c>
      <c r="AL384" s="5">
        <f t="shared" si="366"/>
        <v>0</v>
      </c>
      <c r="AM384" s="5">
        <f t="shared" si="367"/>
        <v>250</v>
      </c>
      <c r="AN384" s="5">
        <f t="shared" si="368"/>
        <v>-57.142857142857139</v>
      </c>
      <c r="AO384" s="5">
        <f t="shared" si="369"/>
        <v>-33.333333333333329</v>
      </c>
      <c r="AP384" s="5">
        <f t="shared" si="370"/>
        <v>100</v>
      </c>
      <c r="AQ384" s="5">
        <f t="shared" si="371"/>
        <v>-25</v>
      </c>
      <c r="AR384" s="5">
        <f t="shared" si="372"/>
        <v>-33.333333333333329</v>
      </c>
      <c r="AS384" s="5">
        <f t="shared" si="373"/>
        <v>-50</v>
      </c>
      <c r="AT384" s="5">
        <f t="shared" si="374"/>
        <v>300</v>
      </c>
      <c r="AU384" s="5">
        <f t="shared" si="375"/>
        <v>-100</v>
      </c>
      <c r="AV384" s="5" t="str">
        <f t="shared" si="375"/>
        <v>N/D</v>
      </c>
      <c r="AW384" s="5">
        <f t="shared" si="375"/>
        <v>0</v>
      </c>
      <c r="AX384" s="5">
        <f t="shared" si="376"/>
        <v>0</v>
      </c>
      <c r="AY384" s="5">
        <f t="shared" si="377"/>
        <v>-100</v>
      </c>
      <c r="AZ384" s="12" t="str">
        <f t="shared" si="376"/>
        <v>N/D</v>
      </c>
    </row>
    <row r="385" spans="1:52" ht="11.1" customHeight="1" x14ac:dyDescent="0.2">
      <c r="A385" s="4" t="s">
        <v>18</v>
      </c>
      <c r="B385" s="17">
        <v>2</v>
      </c>
      <c r="C385" s="17">
        <v>10</v>
      </c>
      <c r="D385" s="17">
        <v>2</v>
      </c>
      <c r="E385" s="17">
        <v>4</v>
      </c>
      <c r="F385" s="17">
        <v>1</v>
      </c>
      <c r="G385" s="17">
        <v>3</v>
      </c>
      <c r="H385" s="17">
        <v>5</v>
      </c>
      <c r="I385" s="17">
        <v>0</v>
      </c>
      <c r="J385" s="17">
        <v>4</v>
      </c>
      <c r="K385" s="17">
        <v>0</v>
      </c>
      <c r="L385" s="17">
        <v>3</v>
      </c>
      <c r="M385" s="17">
        <v>3</v>
      </c>
      <c r="N385" s="17">
        <v>5</v>
      </c>
      <c r="O385" s="17">
        <v>4</v>
      </c>
      <c r="P385" s="17">
        <v>6</v>
      </c>
      <c r="Q385" s="36">
        <v>6</v>
      </c>
      <c r="S385" s="11" t="s">
        <v>18</v>
      </c>
      <c r="T385" s="5">
        <f t="shared" si="352"/>
        <v>0.26007802340702213</v>
      </c>
      <c r="U385" s="5">
        <f t="shared" si="353"/>
        <v>1.2484394506866416</v>
      </c>
      <c r="V385" s="5">
        <f t="shared" si="354"/>
        <v>0.25673940949935814</v>
      </c>
      <c r="W385" s="5">
        <f t="shared" si="355"/>
        <v>0.58309037900874638</v>
      </c>
      <c r="X385" s="5">
        <f t="shared" si="356"/>
        <v>0.16920473773265651</v>
      </c>
      <c r="Y385" s="5">
        <f t="shared" si="357"/>
        <v>0.5181347150259068</v>
      </c>
      <c r="Z385" s="5">
        <f t="shared" si="358"/>
        <v>0.8090614886731391</v>
      </c>
      <c r="AA385" s="5">
        <f t="shared" si="359"/>
        <v>0</v>
      </c>
      <c r="AB385" s="5">
        <f t="shared" si="360"/>
        <v>0.6791171477079796</v>
      </c>
      <c r="AC385" s="5">
        <f t="shared" si="361"/>
        <v>0</v>
      </c>
      <c r="AD385" s="5">
        <f t="shared" si="362"/>
        <v>0.52631578947368418</v>
      </c>
      <c r="AE385" s="5">
        <f t="shared" si="378"/>
        <v>0.62630480167014613</v>
      </c>
      <c r="AF385" s="5">
        <f t="shared" si="378"/>
        <v>0.87260034904013961</v>
      </c>
      <c r="AG385" s="5">
        <f t="shared" si="364"/>
        <v>0.6420545746388443</v>
      </c>
      <c r="AH385" s="5">
        <f t="shared" si="365"/>
        <v>0.90909090909090906</v>
      </c>
      <c r="AI385" s="12">
        <f t="shared" si="364"/>
        <v>0.92165898617511521</v>
      </c>
      <c r="AK385" s="11" t="s">
        <v>18</v>
      </c>
      <c r="AL385" s="5">
        <f t="shared" si="366"/>
        <v>400</v>
      </c>
      <c r="AM385" s="5">
        <f t="shared" si="367"/>
        <v>-80</v>
      </c>
      <c r="AN385" s="5">
        <f t="shared" si="368"/>
        <v>100</v>
      </c>
      <c r="AO385" s="5">
        <f t="shared" si="369"/>
        <v>-75</v>
      </c>
      <c r="AP385" s="5">
        <f t="shared" si="370"/>
        <v>200</v>
      </c>
      <c r="AQ385" s="5">
        <f t="shared" si="371"/>
        <v>66.666666666666657</v>
      </c>
      <c r="AR385" s="5">
        <f t="shared" si="372"/>
        <v>-100</v>
      </c>
      <c r="AS385" s="5" t="str">
        <f t="shared" si="373"/>
        <v>N/D</v>
      </c>
      <c r="AT385" s="5">
        <f t="shared" si="374"/>
        <v>-100</v>
      </c>
      <c r="AU385" s="5" t="str">
        <f t="shared" si="375"/>
        <v>N/D</v>
      </c>
      <c r="AV385" s="5">
        <f t="shared" si="375"/>
        <v>0</v>
      </c>
      <c r="AW385" s="5">
        <f t="shared" si="375"/>
        <v>66.666666666666657</v>
      </c>
      <c r="AX385" s="5">
        <f t="shared" si="376"/>
        <v>-20</v>
      </c>
      <c r="AY385" s="5">
        <f t="shared" si="377"/>
        <v>50</v>
      </c>
      <c r="AZ385" s="12">
        <f t="shared" si="376"/>
        <v>0</v>
      </c>
    </row>
    <row r="386" spans="1:52" ht="11.1" customHeight="1" x14ac:dyDescent="0.2">
      <c r="A386" s="4" t="s">
        <v>19</v>
      </c>
      <c r="B386" s="17">
        <v>67</v>
      </c>
      <c r="C386" s="17">
        <v>57</v>
      </c>
      <c r="D386" s="17">
        <v>70</v>
      </c>
      <c r="E386" s="17">
        <v>63</v>
      </c>
      <c r="F386" s="17">
        <v>79</v>
      </c>
      <c r="G386" s="17">
        <v>67</v>
      </c>
      <c r="H386" s="17">
        <v>82</v>
      </c>
      <c r="I386" s="17">
        <v>85</v>
      </c>
      <c r="J386" s="17">
        <v>82</v>
      </c>
      <c r="K386" s="17">
        <v>91</v>
      </c>
      <c r="L386" s="17">
        <v>77</v>
      </c>
      <c r="M386" s="17">
        <v>80</v>
      </c>
      <c r="N386" s="17">
        <v>64</v>
      </c>
      <c r="O386" s="17">
        <v>67</v>
      </c>
      <c r="P386" s="17">
        <v>62</v>
      </c>
      <c r="Q386" s="36">
        <v>72</v>
      </c>
      <c r="S386" s="11" t="s">
        <v>19</v>
      </c>
      <c r="T386" s="5">
        <f t="shared" si="352"/>
        <v>8.7126137841352413</v>
      </c>
      <c r="U386" s="5">
        <f t="shared" si="353"/>
        <v>7.1161048689138573</v>
      </c>
      <c r="V386" s="5">
        <f t="shared" si="354"/>
        <v>8.9858793324775359</v>
      </c>
      <c r="W386" s="5">
        <f t="shared" si="355"/>
        <v>9.183673469387756</v>
      </c>
      <c r="X386" s="5">
        <f t="shared" si="356"/>
        <v>13.367174280879865</v>
      </c>
      <c r="Y386" s="5">
        <f t="shared" si="357"/>
        <v>11.57167530224525</v>
      </c>
      <c r="Z386" s="5">
        <f t="shared" si="358"/>
        <v>13.268608414239482</v>
      </c>
      <c r="AA386" s="5">
        <f t="shared" si="359"/>
        <v>14.655172413793101</v>
      </c>
      <c r="AB386" s="5">
        <f t="shared" si="360"/>
        <v>13.921901528013583</v>
      </c>
      <c r="AC386" s="5">
        <f t="shared" si="361"/>
        <v>15.31986531986532</v>
      </c>
      <c r="AD386" s="5">
        <f t="shared" si="362"/>
        <v>13.508771929824562</v>
      </c>
      <c r="AE386" s="5">
        <f t="shared" si="378"/>
        <v>16.701461377870565</v>
      </c>
      <c r="AF386" s="5">
        <f t="shared" si="378"/>
        <v>11.169284467713787</v>
      </c>
      <c r="AG386" s="5">
        <f t="shared" si="364"/>
        <v>10.754414125200643</v>
      </c>
      <c r="AH386" s="5">
        <f t="shared" si="365"/>
        <v>9.3939393939393927</v>
      </c>
      <c r="AI386" s="12">
        <f t="shared" si="364"/>
        <v>11.059907834101383</v>
      </c>
      <c r="AK386" s="11" t="s">
        <v>19</v>
      </c>
      <c r="AL386" s="5">
        <f t="shared" si="366"/>
        <v>-14.925373134328357</v>
      </c>
      <c r="AM386" s="5">
        <f t="shared" si="367"/>
        <v>22.807017543859647</v>
      </c>
      <c r="AN386" s="5">
        <f t="shared" si="368"/>
        <v>-10</v>
      </c>
      <c r="AO386" s="5">
        <f t="shared" si="369"/>
        <v>25.396825396825395</v>
      </c>
      <c r="AP386" s="5">
        <f t="shared" si="370"/>
        <v>-15.18987341772152</v>
      </c>
      <c r="AQ386" s="5">
        <f t="shared" si="371"/>
        <v>22.388059701492537</v>
      </c>
      <c r="AR386" s="5">
        <f t="shared" si="372"/>
        <v>3.6585365853658534</v>
      </c>
      <c r="AS386" s="5">
        <f t="shared" si="373"/>
        <v>-3.5294117647058822</v>
      </c>
      <c r="AT386" s="5">
        <f t="shared" si="374"/>
        <v>10.975609756097562</v>
      </c>
      <c r="AU386" s="5">
        <f t="shared" si="375"/>
        <v>-15.384615384615385</v>
      </c>
      <c r="AV386" s="5">
        <f t="shared" si="375"/>
        <v>3.8961038961038961</v>
      </c>
      <c r="AW386" s="5">
        <f t="shared" si="375"/>
        <v>-20</v>
      </c>
      <c r="AX386" s="5">
        <f t="shared" si="376"/>
        <v>4.6875</v>
      </c>
      <c r="AY386" s="5">
        <f t="shared" si="377"/>
        <v>-7.4626865671641784</v>
      </c>
      <c r="AZ386" s="12">
        <f t="shared" si="376"/>
        <v>16.129032258064516</v>
      </c>
    </row>
    <row r="387" spans="1:52" ht="11.1" customHeight="1" x14ac:dyDescent="0.2">
      <c r="A387" s="4" t="s">
        <v>20</v>
      </c>
      <c r="B387" s="17">
        <v>0</v>
      </c>
      <c r="C387" s="17">
        <v>0</v>
      </c>
      <c r="D387" s="17">
        <v>0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36">
        <v>0</v>
      </c>
      <c r="S387" s="11" t="s">
        <v>20</v>
      </c>
      <c r="T387" s="5">
        <f t="shared" si="352"/>
        <v>0</v>
      </c>
      <c r="U387" s="5">
        <f t="shared" si="353"/>
        <v>0</v>
      </c>
      <c r="V387" s="5">
        <f t="shared" si="354"/>
        <v>0</v>
      </c>
      <c r="W387" s="5">
        <f t="shared" si="355"/>
        <v>0</v>
      </c>
      <c r="X387" s="5">
        <f t="shared" si="356"/>
        <v>0</v>
      </c>
      <c r="Y387" s="5">
        <f t="shared" si="357"/>
        <v>0</v>
      </c>
      <c r="Z387" s="5">
        <f t="shared" si="358"/>
        <v>0</v>
      </c>
      <c r="AA387" s="5">
        <f t="shared" si="359"/>
        <v>0</v>
      </c>
      <c r="AB387" s="5">
        <f t="shared" si="360"/>
        <v>0</v>
      </c>
      <c r="AC387" s="5">
        <f t="shared" si="361"/>
        <v>0</v>
      </c>
      <c r="AD387" s="5">
        <f t="shared" si="362"/>
        <v>0</v>
      </c>
      <c r="AE387" s="5">
        <f t="shared" si="378"/>
        <v>0</v>
      </c>
      <c r="AF387" s="5">
        <f t="shared" si="378"/>
        <v>0</v>
      </c>
      <c r="AG387" s="5">
        <f t="shared" si="364"/>
        <v>0</v>
      </c>
      <c r="AH387" s="5">
        <f t="shared" si="365"/>
        <v>0</v>
      </c>
      <c r="AI387" s="12">
        <f t="shared" si="364"/>
        <v>0</v>
      </c>
      <c r="AK387" s="11" t="s">
        <v>20</v>
      </c>
      <c r="AL387" s="5" t="str">
        <f t="shared" si="366"/>
        <v>N/D</v>
      </c>
      <c r="AM387" s="5" t="str">
        <f t="shared" si="367"/>
        <v>N/D</v>
      </c>
      <c r="AN387" s="5" t="str">
        <f t="shared" si="368"/>
        <v>N/D</v>
      </c>
      <c r="AO387" s="5" t="str">
        <f t="shared" si="369"/>
        <v>N/D</v>
      </c>
      <c r="AP387" s="5" t="str">
        <f t="shared" si="370"/>
        <v>N/D</v>
      </c>
      <c r="AQ387" s="5" t="str">
        <f t="shared" si="371"/>
        <v>N/D</v>
      </c>
      <c r="AR387" s="5" t="str">
        <f t="shared" si="372"/>
        <v>N/D</v>
      </c>
      <c r="AS387" s="5" t="str">
        <f t="shared" si="373"/>
        <v>N/D</v>
      </c>
      <c r="AT387" s="5" t="str">
        <f t="shared" si="374"/>
        <v>N/D</v>
      </c>
      <c r="AU387" s="5" t="str">
        <f t="shared" si="375"/>
        <v>N/D</v>
      </c>
      <c r="AV387" s="5" t="str">
        <f t="shared" si="375"/>
        <v>N/D</v>
      </c>
      <c r="AW387" s="5" t="str">
        <f t="shared" si="375"/>
        <v>N/D</v>
      </c>
      <c r="AX387" s="5" t="str">
        <f t="shared" si="376"/>
        <v>N/D</v>
      </c>
      <c r="AY387" s="5" t="str">
        <f t="shared" si="377"/>
        <v>N/D</v>
      </c>
      <c r="AZ387" s="12" t="str">
        <f t="shared" si="376"/>
        <v>N/D</v>
      </c>
    </row>
    <row r="388" spans="1:52" ht="11.1" customHeight="1" x14ac:dyDescent="0.2">
      <c r="A388" s="4" t="s">
        <v>21</v>
      </c>
      <c r="B388" s="17">
        <v>0</v>
      </c>
      <c r="C388" s="17">
        <v>0</v>
      </c>
      <c r="D388" s="17">
        <v>0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36">
        <v>0</v>
      </c>
      <c r="S388" s="11" t="s">
        <v>21</v>
      </c>
      <c r="T388" s="5">
        <f t="shared" si="352"/>
        <v>0</v>
      </c>
      <c r="U388" s="5">
        <f t="shared" si="353"/>
        <v>0</v>
      </c>
      <c r="V388" s="5">
        <f t="shared" si="354"/>
        <v>0</v>
      </c>
      <c r="W388" s="5">
        <f t="shared" si="355"/>
        <v>0</v>
      </c>
      <c r="X388" s="5">
        <f t="shared" si="356"/>
        <v>0</v>
      </c>
      <c r="Y388" s="5">
        <f t="shared" si="357"/>
        <v>0</v>
      </c>
      <c r="Z388" s="5">
        <f t="shared" si="358"/>
        <v>0</v>
      </c>
      <c r="AA388" s="5">
        <f t="shared" si="359"/>
        <v>0</v>
      </c>
      <c r="AB388" s="5">
        <f t="shared" si="360"/>
        <v>0</v>
      </c>
      <c r="AC388" s="5">
        <f t="shared" si="361"/>
        <v>0</v>
      </c>
      <c r="AD388" s="5">
        <f t="shared" si="362"/>
        <v>0</v>
      </c>
      <c r="AE388" s="5">
        <f t="shared" si="378"/>
        <v>0</v>
      </c>
      <c r="AF388" s="5">
        <f t="shared" si="378"/>
        <v>0</v>
      </c>
      <c r="AG388" s="5">
        <f t="shared" si="364"/>
        <v>0</v>
      </c>
      <c r="AH388" s="5">
        <f t="shared" si="365"/>
        <v>0</v>
      </c>
      <c r="AI388" s="12">
        <f t="shared" si="364"/>
        <v>0</v>
      </c>
      <c r="AK388" s="11" t="s">
        <v>21</v>
      </c>
      <c r="AL388" s="5" t="str">
        <f t="shared" si="366"/>
        <v>N/D</v>
      </c>
      <c r="AM388" s="5" t="str">
        <f t="shared" si="367"/>
        <v>N/D</v>
      </c>
      <c r="AN388" s="5" t="str">
        <f t="shared" si="368"/>
        <v>N/D</v>
      </c>
      <c r="AO388" s="5" t="str">
        <f t="shared" si="369"/>
        <v>N/D</v>
      </c>
      <c r="AP388" s="5" t="str">
        <f t="shared" si="370"/>
        <v>N/D</v>
      </c>
      <c r="AQ388" s="5" t="str">
        <f t="shared" si="371"/>
        <v>N/D</v>
      </c>
      <c r="AR388" s="5" t="str">
        <f t="shared" si="372"/>
        <v>N/D</v>
      </c>
      <c r="AS388" s="5" t="str">
        <f t="shared" si="373"/>
        <v>N/D</v>
      </c>
      <c r="AT388" s="5" t="str">
        <f t="shared" si="374"/>
        <v>N/D</v>
      </c>
      <c r="AU388" s="5" t="str">
        <f t="shared" si="375"/>
        <v>N/D</v>
      </c>
      <c r="AV388" s="5" t="str">
        <f t="shared" si="375"/>
        <v>N/D</v>
      </c>
      <c r="AW388" s="5" t="str">
        <f t="shared" si="375"/>
        <v>N/D</v>
      </c>
      <c r="AX388" s="5" t="str">
        <f t="shared" si="376"/>
        <v>N/D</v>
      </c>
      <c r="AY388" s="5" t="str">
        <f t="shared" si="377"/>
        <v>N/D</v>
      </c>
      <c r="AZ388" s="12" t="str">
        <f t="shared" si="376"/>
        <v>N/D</v>
      </c>
    </row>
    <row r="389" spans="1:52" ht="11.1" customHeight="1" x14ac:dyDescent="0.2">
      <c r="A389" s="4" t="s">
        <v>44</v>
      </c>
      <c r="B389" s="17">
        <v>0</v>
      </c>
      <c r="C389" s="17">
        <v>0</v>
      </c>
      <c r="D389" s="17">
        <v>8</v>
      </c>
      <c r="E389" s="17">
        <v>15</v>
      </c>
      <c r="F389" s="17">
        <v>7</v>
      </c>
      <c r="G389" s="17">
        <v>3</v>
      </c>
      <c r="H389" s="17">
        <v>5</v>
      </c>
      <c r="I389" s="17">
        <v>4</v>
      </c>
      <c r="J389" s="17">
        <v>4</v>
      </c>
      <c r="K389" s="17">
        <v>0</v>
      </c>
      <c r="L389" s="17">
        <v>3</v>
      </c>
      <c r="M389" s="17">
        <v>3</v>
      </c>
      <c r="N389" s="17">
        <v>6</v>
      </c>
      <c r="O389" s="17">
        <v>8</v>
      </c>
      <c r="P389" s="17">
        <v>7</v>
      </c>
      <c r="Q389" s="36">
        <v>5</v>
      </c>
      <c r="S389" s="11" t="s">
        <v>51</v>
      </c>
      <c r="T389" s="5">
        <f t="shared" si="352"/>
        <v>0</v>
      </c>
      <c r="U389" s="5">
        <f t="shared" si="353"/>
        <v>0</v>
      </c>
      <c r="V389" s="5">
        <f t="shared" si="354"/>
        <v>1.0269576379974326</v>
      </c>
      <c r="W389" s="5">
        <f t="shared" si="355"/>
        <v>2.1865889212827989</v>
      </c>
      <c r="X389" s="5">
        <f t="shared" si="356"/>
        <v>1.1844331641285957</v>
      </c>
      <c r="Y389" s="5">
        <f t="shared" si="357"/>
        <v>0.5181347150259068</v>
      </c>
      <c r="Z389" s="5">
        <f t="shared" si="358"/>
        <v>0.8090614886731391</v>
      </c>
      <c r="AA389" s="5">
        <f t="shared" si="359"/>
        <v>0.68965517241379315</v>
      </c>
      <c r="AB389" s="5">
        <f t="shared" si="360"/>
        <v>0.6791171477079796</v>
      </c>
      <c r="AC389" s="5">
        <f t="shared" si="361"/>
        <v>0</v>
      </c>
      <c r="AD389" s="5">
        <f t="shared" si="362"/>
        <v>0.52631578947368418</v>
      </c>
      <c r="AE389" s="5">
        <f t="shared" si="378"/>
        <v>0.62630480167014613</v>
      </c>
      <c r="AF389" s="5">
        <f t="shared" si="378"/>
        <v>1.0471204188481675</v>
      </c>
      <c r="AG389" s="5">
        <f t="shared" si="364"/>
        <v>1.2841091492776886</v>
      </c>
      <c r="AH389" s="5">
        <f t="shared" si="365"/>
        <v>1.0606060606060608</v>
      </c>
      <c r="AI389" s="12">
        <f t="shared" si="364"/>
        <v>0.76804915514592931</v>
      </c>
      <c r="AK389" s="11" t="s">
        <v>51</v>
      </c>
      <c r="AL389" s="5" t="str">
        <f t="shared" si="366"/>
        <v>N/D</v>
      </c>
      <c r="AM389" s="5" t="str">
        <f t="shared" si="367"/>
        <v>N/D</v>
      </c>
      <c r="AN389" s="5">
        <f t="shared" si="368"/>
        <v>87.5</v>
      </c>
      <c r="AO389" s="5">
        <f t="shared" si="369"/>
        <v>-53.333333333333336</v>
      </c>
      <c r="AP389" s="5">
        <f t="shared" si="370"/>
        <v>-57.142857142857139</v>
      </c>
      <c r="AQ389" s="5">
        <f t="shared" si="371"/>
        <v>66.666666666666657</v>
      </c>
      <c r="AR389" s="5">
        <f t="shared" si="372"/>
        <v>-20</v>
      </c>
      <c r="AS389" s="5">
        <f t="shared" si="373"/>
        <v>0</v>
      </c>
      <c r="AT389" s="5">
        <f t="shared" si="374"/>
        <v>-100</v>
      </c>
      <c r="AU389" s="5" t="str">
        <f t="shared" si="375"/>
        <v>N/D</v>
      </c>
      <c r="AV389" s="5">
        <f t="shared" si="375"/>
        <v>0</v>
      </c>
      <c r="AW389" s="5">
        <f t="shared" si="375"/>
        <v>100</v>
      </c>
      <c r="AX389" s="5">
        <f t="shared" si="376"/>
        <v>33.333333333333329</v>
      </c>
      <c r="AY389" s="5">
        <f t="shared" si="377"/>
        <v>-12.5</v>
      </c>
      <c r="AZ389" s="12">
        <f t="shared" si="376"/>
        <v>-28.571428571428569</v>
      </c>
    </row>
    <row r="390" spans="1:52" s="20" customFormat="1" ht="11.1" customHeight="1" x14ac:dyDescent="0.2">
      <c r="A390" s="18" t="s">
        <v>22</v>
      </c>
      <c r="B390" s="19">
        <v>769</v>
      </c>
      <c r="C390" s="19">
        <v>801</v>
      </c>
      <c r="D390" s="19">
        <v>779</v>
      </c>
      <c r="E390" s="19">
        <v>686</v>
      </c>
      <c r="F390" s="19">
        <v>591</v>
      </c>
      <c r="G390" s="19">
        <v>579</v>
      </c>
      <c r="H390" s="19">
        <v>618</v>
      </c>
      <c r="I390" s="19">
        <v>580</v>
      </c>
      <c r="J390" s="19">
        <v>589</v>
      </c>
      <c r="K390" s="19">
        <v>594</v>
      </c>
      <c r="L390" s="19">
        <v>570</v>
      </c>
      <c r="M390" s="19">
        <v>479</v>
      </c>
      <c r="N390" s="19">
        <v>573</v>
      </c>
      <c r="O390" s="19">
        <v>623</v>
      </c>
      <c r="P390" s="19">
        <v>660</v>
      </c>
      <c r="Q390" s="37">
        <v>651</v>
      </c>
      <c r="S390" s="18" t="s">
        <v>22</v>
      </c>
      <c r="T390" s="21">
        <f t="shared" si="352"/>
        <v>100</v>
      </c>
      <c r="U390" s="21">
        <f t="shared" si="353"/>
        <v>100</v>
      </c>
      <c r="V390" s="21">
        <f t="shared" si="354"/>
        <v>100</v>
      </c>
      <c r="W390" s="21">
        <f t="shared" si="355"/>
        <v>100</v>
      </c>
      <c r="X390" s="21">
        <f t="shared" si="356"/>
        <v>100</v>
      </c>
      <c r="Y390" s="21">
        <f t="shared" si="357"/>
        <v>100</v>
      </c>
      <c r="Z390" s="21">
        <f t="shared" si="358"/>
        <v>100</v>
      </c>
      <c r="AA390" s="21">
        <f t="shared" si="359"/>
        <v>100</v>
      </c>
      <c r="AB390" s="21">
        <f t="shared" si="360"/>
        <v>100</v>
      </c>
      <c r="AC390" s="21">
        <f t="shared" si="361"/>
        <v>100</v>
      </c>
      <c r="AD390" s="21">
        <f t="shared" si="362"/>
        <v>100</v>
      </c>
      <c r="AE390" s="21">
        <f t="shared" si="378"/>
        <v>100</v>
      </c>
      <c r="AF390" s="21">
        <f t="shared" si="378"/>
        <v>100</v>
      </c>
      <c r="AG390" s="21">
        <f t="shared" si="364"/>
        <v>100</v>
      </c>
      <c r="AH390" s="21">
        <f t="shared" si="365"/>
        <v>100</v>
      </c>
      <c r="AI390" s="31">
        <f t="shared" si="364"/>
        <v>100</v>
      </c>
      <c r="AK390" s="22" t="s">
        <v>22</v>
      </c>
      <c r="AL390" s="23">
        <f t="shared" si="366"/>
        <v>4.1612483745123541</v>
      </c>
      <c r="AM390" s="23">
        <f t="shared" si="367"/>
        <v>-2.7465667915106118</v>
      </c>
      <c r="AN390" s="23">
        <f t="shared" si="368"/>
        <v>-11.938382541720154</v>
      </c>
      <c r="AO390" s="23">
        <f t="shared" si="369"/>
        <v>-13.848396501457728</v>
      </c>
      <c r="AP390" s="23">
        <f t="shared" si="370"/>
        <v>-2.030456852791878</v>
      </c>
      <c r="AQ390" s="23">
        <f t="shared" si="371"/>
        <v>6.7357512953367875</v>
      </c>
      <c r="AR390" s="23">
        <f t="shared" si="372"/>
        <v>-6.1488673139158578</v>
      </c>
      <c r="AS390" s="23">
        <f t="shared" si="373"/>
        <v>1.5517241379310345</v>
      </c>
      <c r="AT390" s="23">
        <f t="shared" si="374"/>
        <v>0.84889643463497455</v>
      </c>
      <c r="AU390" s="23">
        <f t="shared" si="375"/>
        <v>-4.0404040404040407</v>
      </c>
      <c r="AV390" s="23">
        <f t="shared" si="375"/>
        <v>-15.964912280701753</v>
      </c>
      <c r="AW390" s="23">
        <f t="shared" si="375"/>
        <v>19.624217118997915</v>
      </c>
      <c r="AX390" s="23">
        <f t="shared" si="376"/>
        <v>8.7260034904013963</v>
      </c>
      <c r="AY390" s="23">
        <f t="shared" si="377"/>
        <v>5.9390048154093105</v>
      </c>
      <c r="AZ390" s="24">
        <f t="shared" si="376"/>
        <v>-1.3636363636363635</v>
      </c>
    </row>
    <row r="391" spans="1:52" ht="11.1" customHeight="1" x14ac:dyDescent="0.2">
      <c r="A391" s="47" t="s">
        <v>23</v>
      </c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33"/>
      <c r="P391" s="33"/>
      <c r="Q391" s="33"/>
      <c r="S391" s="33" t="s">
        <v>23</v>
      </c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  <c r="AH391" s="33"/>
      <c r="AI391" s="33"/>
      <c r="AK391" s="33" t="s">
        <v>23</v>
      </c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33"/>
      <c r="AX391" s="33"/>
      <c r="AY391" s="33"/>
      <c r="AZ391" s="33"/>
    </row>
    <row r="393" spans="1:52" ht="11.1" customHeight="1" x14ac:dyDescent="0.2">
      <c r="A393" s="47" t="s">
        <v>492</v>
      </c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33"/>
      <c r="P393" s="33"/>
      <c r="Q393" s="33"/>
      <c r="S393" s="46" t="s">
        <v>493</v>
      </c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33"/>
      <c r="AH393" s="33"/>
      <c r="AI393" s="33"/>
      <c r="AK393" s="46" t="s">
        <v>494</v>
      </c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33"/>
      <c r="AY393" s="33"/>
      <c r="AZ393" s="33"/>
    </row>
    <row r="394" spans="1:52" ht="11.1" customHeight="1" x14ac:dyDescent="0.2">
      <c r="A394" s="48" t="s">
        <v>0</v>
      </c>
      <c r="B394" s="14">
        <v>2009</v>
      </c>
      <c r="C394" s="2">
        <v>2010</v>
      </c>
      <c r="D394" s="2">
        <v>2011</v>
      </c>
      <c r="E394" s="2">
        <v>2012</v>
      </c>
      <c r="F394" s="2">
        <v>2013</v>
      </c>
      <c r="G394" s="2">
        <v>2014</v>
      </c>
      <c r="H394" s="2">
        <v>2015</v>
      </c>
      <c r="I394" s="2">
        <v>2016</v>
      </c>
      <c r="J394" s="2">
        <v>2017</v>
      </c>
      <c r="K394" s="2">
        <v>2018</v>
      </c>
      <c r="L394" s="2">
        <v>2019</v>
      </c>
      <c r="M394" s="2">
        <v>2020</v>
      </c>
      <c r="N394" s="2">
        <v>2021</v>
      </c>
      <c r="O394" s="2">
        <v>2022</v>
      </c>
      <c r="P394" s="2">
        <v>2023</v>
      </c>
      <c r="Q394" s="35">
        <v>2024</v>
      </c>
      <c r="S394" s="13" t="s">
        <v>0</v>
      </c>
      <c r="T394" s="14">
        <v>2009</v>
      </c>
      <c r="U394" s="2">
        <v>2010</v>
      </c>
      <c r="V394" s="2">
        <v>2011</v>
      </c>
      <c r="W394" s="2">
        <v>2012</v>
      </c>
      <c r="X394" s="2">
        <v>2013</v>
      </c>
      <c r="Y394" s="2">
        <v>2014</v>
      </c>
      <c r="Z394" s="2">
        <v>2015</v>
      </c>
      <c r="AA394" s="2">
        <v>2016</v>
      </c>
      <c r="AB394" s="2">
        <v>2017</v>
      </c>
      <c r="AC394" s="2">
        <v>2018</v>
      </c>
      <c r="AD394" s="2">
        <v>2019</v>
      </c>
      <c r="AE394" s="2">
        <v>2020</v>
      </c>
      <c r="AF394" s="2">
        <v>2021</v>
      </c>
      <c r="AG394" s="2">
        <v>2022</v>
      </c>
      <c r="AH394" s="2">
        <v>2023</v>
      </c>
      <c r="AI394" s="35">
        <v>2024</v>
      </c>
      <c r="AK394" s="32" t="s">
        <v>0</v>
      </c>
      <c r="AL394" s="2">
        <v>2010</v>
      </c>
      <c r="AM394" s="2">
        <v>2011</v>
      </c>
      <c r="AN394" s="2">
        <v>2012</v>
      </c>
      <c r="AO394" s="2">
        <v>2013</v>
      </c>
      <c r="AP394" s="2">
        <v>2014</v>
      </c>
      <c r="AQ394" s="2">
        <v>2015</v>
      </c>
      <c r="AR394" s="2">
        <v>2016</v>
      </c>
      <c r="AS394" s="2">
        <v>2017</v>
      </c>
      <c r="AT394" s="2">
        <v>2018</v>
      </c>
      <c r="AU394" s="2">
        <v>2019</v>
      </c>
      <c r="AV394" s="2">
        <v>2020</v>
      </c>
      <c r="AW394" s="2">
        <v>2021</v>
      </c>
      <c r="AX394" s="2">
        <v>2022</v>
      </c>
      <c r="AY394" s="2">
        <v>2023</v>
      </c>
      <c r="AZ394" s="35">
        <v>2024</v>
      </c>
    </row>
    <row r="395" spans="1:52" ht="11.1" customHeight="1" x14ac:dyDescent="0.2">
      <c r="A395" s="49"/>
      <c r="B395" s="3" t="s">
        <v>1</v>
      </c>
      <c r="C395" s="3" t="s">
        <v>1</v>
      </c>
      <c r="D395" s="3" t="s">
        <v>1</v>
      </c>
      <c r="E395" s="3" t="s">
        <v>1</v>
      </c>
      <c r="F395" s="3" t="s">
        <v>1</v>
      </c>
      <c r="G395" s="3" t="s">
        <v>1</v>
      </c>
      <c r="H395" s="3" t="s">
        <v>1</v>
      </c>
      <c r="I395" s="3" t="s">
        <v>1</v>
      </c>
      <c r="J395" s="3" t="s">
        <v>1</v>
      </c>
      <c r="K395" s="3"/>
      <c r="L395" s="3"/>
      <c r="M395" s="3"/>
      <c r="N395" s="3" t="s">
        <v>1</v>
      </c>
      <c r="O395" s="3"/>
      <c r="P395" s="3"/>
      <c r="Q395" s="16"/>
      <c r="S395" s="15"/>
      <c r="T395" s="3" t="s">
        <v>1</v>
      </c>
      <c r="U395" s="3" t="s">
        <v>1</v>
      </c>
      <c r="V395" s="3" t="s">
        <v>1</v>
      </c>
      <c r="W395" s="3" t="s">
        <v>1</v>
      </c>
      <c r="X395" s="3" t="s">
        <v>1</v>
      </c>
      <c r="Y395" s="3" t="s">
        <v>1</v>
      </c>
      <c r="Z395" s="3" t="s">
        <v>1</v>
      </c>
      <c r="AA395" s="3" t="s">
        <v>1</v>
      </c>
      <c r="AB395" s="3" t="s">
        <v>1</v>
      </c>
      <c r="AC395" s="3"/>
      <c r="AD395" s="3"/>
      <c r="AE395" s="3"/>
      <c r="AF395" s="3" t="s">
        <v>1</v>
      </c>
      <c r="AG395" s="3"/>
      <c r="AH395" s="3"/>
      <c r="AI395" s="16"/>
      <c r="AK395" s="6"/>
      <c r="AL395" s="7" t="s">
        <v>1</v>
      </c>
      <c r="AM395" s="7" t="s">
        <v>1</v>
      </c>
      <c r="AN395" s="7" t="s">
        <v>1</v>
      </c>
      <c r="AO395" s="7" t="s">
        <v>1</v>
      </c>
      <c r="AP395" s="7" t="s">
        <v>1</v>
      </c>
      <c r="AQ395" s="7" t="s">
        <v>1</v>
      </c>
      <c r="AR395" s="7" t="s">
        <v>1</v>
      </c>
      <c r="AS395" s="7" t="s">
        <v>1</v>
      </c>
      <c r="AT395" s="7" t="s">
        <v>1</v>
      </c>
      <c r="AU395" s="7"/>
      <c r="AV395" s="7"/>
      <c r="AW395" s="7" t="s">
        <v>1</v>
      </c>
      <c r="AX395" s="7" t="s">
        <v>1</v>
      </c>
      <c r="AY395" s="7"/>
      <c r="AZ395" s="38" t="s">
        <v>1</v>
      </c>
    </row>
    <row r="396" spans="1:52" ht="11.1" customHeight="1" x14ac:dyDescent="0.2">
      <c r="A396" s="4" t="s">
        <v>2</v>
      </c>
      <c r="B396" s="17">
        <v>0</v>
      </c>
      <c r="C396" s="17">
        <v>0</v>
      </c>
      <c r="D396" s="17">
        <v>0</v>
      </c>
      <c r="E396" s="17">
        <v>0</v>
      </c>
      <c r="F396" s="17">
        <v>0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36">
        <v>0</v>
      </c>
      <c r="S396" s="8" t="s">
        <v>2</v>
      </c>
      <c r="T396" s="9">
        <f t="shared" ref="T396:T418" si="379">B396/B$418*100</f>
        <v>0</v>
      </c>
      <c r="U396" s="9">
        <f t="shared" ref="U396:U418" si="380">C396/C$418*100</f>
        <v>0</v>
      </c>
      <c r="V396" s="9" t="e">
        <f t="shared" ref="V396:V418" si="381">D396/D$418*100</f>
        <v>#DIV/0!</v>
      </c>
      <c r="W396" s="9">
        <f t="shared" ref="W396:W418" si="382">E396/E$418*100</f>
        <v>0</v>
      </c>
      <c r="X396" s="9">
        <f t="shared" ref="X396:X418" si="383">F396/F$418*100</f>
        <v>0</v>
      </c>
      <c r="Y396" s="9" t="e">
        <f t="shared" ref="Y396:Y418" si="384">G396/G$418*100</f>
        <v>#DIV/0!</v>
      </c>
      <c r="Z396" s="9">
        <f t="shared" ref="Z396:Z418" si="385">H396/H$418*100</f>
        <v>0</v>
      </c>
      <c r="AA396" s="9">
        <f t="shared" ref="AA396:AA418" si="386">I396/I$418*100</f>
        <v>0</v>
      </c>
      <c r="AB396" s="9">
        <f t="shared" ref="AB396:AB418" si="387">J396/J$418*100</f>
        <v>0</v>
      </c>
      <c r="AC396" s="9">
        <f t="shared" ref="AC396:AC418" si="388">K396/K$418*100</f>
        <v>0</v>
      </c>
      <c r="AD396" s="9">
        <f t="shared" ref="AD396:AD418" si="389">L396/L$418*100</f>
        <v>0</v>
      </c>
      <c r="AE396" s="9">
        <f t="shared" ref="AE396:AF411" si="390">M396/M$418*100</f>
        <v>0</v>
      </c>
      <c r="AF396" s="9">
        <f t="shared" si="390"/>
        <v>0</v>
      </c>
      <c r="AG396" s="9" t="e">
        <f t="shared" ref="AG396:AI418" si="391">O396/O$418*100</f>
        <v>#DIV/0!</v>
      </c>
      <c r="AH396" s="9" t="e">
        <f t="shared" ref="AH396:AH418" si="392">P396/P$418*100</f>
        <v>#DIV/0!</v>
      </c>
      <c r="AI396" s="10" t="e">
        <f t="shared" si="391"/>
        <v>#DIV/0!</v>
      </c>
      <c r="AK396" s="8" t="s">
        <v>2</v>
      </c>
      <c r="AL396" s="9" t="str">
        <f t="shared" ref="AL396:AL418" si="393">IFERROR((C396-B396)/B396*100,"N/D")</f>
        <v>N/D</v>
      </c>
      <c r="AM396" s="9" t="str">
        <f t="shared" ref="AM396:AM418" si="394">IFERROR((D396-C396)/C396*100,"N/D")</f>
        <v>N/D</v>
      </c>
      <c r="AN396" s="9" t="str">
        <f t="shared" ref="AN396:AN418" si="395">IFERROR((E396-D396)/D396*100,"N/D")</f>
        <v>N/D</v>
      </c>
      <c r="AO396" s="9" t="str">
        <f t="shared" ref="AO396:AO418" si="396">IFERROR((F396-E396)/E396*100,"N/D")</f>
        <v>N/D</v>
      </c>
      <c r="AP396" s="9" t="str">
        <f t="shared" ref="AP396:AP418" si="397">IFERROR((G396-F396)/F396*100,"N/D")</f>
        <v>N/D</v>
      </c>
      <c r="AQ396" s="9" t="str">
        <f t="shared" ref="AQ396:AQ418" si="398">IFERROR((H396-G396)/G396*100,"N/D")</f>
        <v>N/D</v>
      </c>
      <c r="AR396" s="9" t="str">
        <f t="shared" ref="AR396:AR418" si="399">IFERROR((I396-H396)/H396*100,"N/D")</f>
        <v>N/D</v>
      </c>
      <c r="AS396" s="9" t="str">
        <f t="shared" ref="AS396:AS418" si="400">IFERROR((J396-I396)/I396*100,"N/D")</f>
        <v>N/D</v>
      </c>
      <c r="AT396" s="9" t="str">
        <f t="shared" ref="AT396:AT418" si="401">IFERROR((K396-J396)/J396*100,"N/D")</f>
        <v>N/D</v>
      </c>
      <c r="AU396" s="9" t="str">
        <f t="shared" ref="AU396:AW418" si="402">IFERROR((L396-K396)/K396*100,"N/D")</f>
        <v>N/D</v>
      </c>
      <c r="AV396" s="9" t="str">
        <f t="shared" si="402"/>
        <v>N/D</v>
      </c>
      <c r="AW396" s="9" t="str">
        <f t="shared" si="402"/>
        <v>N/D</v>
      </c>
      <c r="AX396" s="9" t="str">
        <f t="shared" ref="AX396:AZ418" si="403">IFERROR((O396-N396)/N396*100,"N/D")</f>
        <v>N/D</v>
      </c>
      <c r="AY396" s="9" t="str">
        <f t="shared" ref="AY396:AY418" si="404">IFERROR((P396-O396)/O396*100,"N/D")</f>
        <v>N/D</v>
      </c>
      <c r="AZ396" s="10" t="str">
        <f t="shared" si="403"/>
        <v>N/D</v>
      </c>
    </row>
    <row r="397" spans="1:52" ht="11.1" customHeight="1" x14ac:dyDescent="0.2">
      <c r="A397" s="4" t="s">
        <v>3</v>
      </c>
      <c r="B397" s="17">
        <v>0</v>
      </c>
      <c r="C397" s="17">
        <v>0</v>
      </c>
      <c r="D397" s="17">
        <v>0</v>
      </c>
      <c r="E397" s="17">
        <v>0</v>
      </c>
      <c r="F397" s="17"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36">
        <v>0</v>
      </c>
      <c r="S397" s="11" t="s">
        <v>3</v>
      </c>
      <c r="T397" s="5">
        <f t="shared" si="379"/>
        <v>0</v>
      </c>
      <c r="U397" s="5">
        <f t="shared" si="380"/>
        <v>0</v>
      </c>
      <c r="V397" s="5" t="e">
        <f t="shared" si="381"/>
        <v>#DIV/0!</v>
      </c>
      <c r="W397" s="5">
        <f t="shared" si="382"/>
        <v>0</v>
      </c>
      <c r="X397" s="5">
        <f t="shared" si="383"/>
        <v>0</v>
      </c>
      <c r="Y397" s="5" t="e">
        <f t="shared" si="384"/>
        <v>#DIV/0!</v>
      </c>
      <c r="Z397" s="5">
        <f t="shared" si="385"/>
        <v>0</v>
      </c>
      <c r="AA397" s="5">
        <f t="shared" si="386"/>
        <v>0</v>
      </c>
      <c r="AB397" s="5">
        <f t="shared" si="387"/>
        <v>0</v>
      </c>
      <c r="AC397" s="5">
        <f t="shared" si="388"/>
        <v>0</v>
      </c>
      <c r="AD397" s="5">
        <f t="shared" si="389"/>
        <v>0</v>
      </c>
      <c r="AE397" s="5">
        <f t="shared" si="390"/>
        <v>0</v>
      </c>
      <c r="AF397" s="5">
        <f t="shared" si="390"/>
        <v>0</v>
      </c>
      <c r="AG397" s="5" t="e">
        <f t="shared" si="391"/>
        <v>#DIV/0!</v>
      </c>
      <c r="AH397" s="5" t="e">
        <f t="shared" si="392"/>
        <v>#DIV/0!</v>
      </c>
      <c r="AI397" s="12" t="e">
        <f t="shared" si="391"/>
        <v>#DIV/0!</v>
      </c>
      <c r="AK397" s="11" t="s">
        <v>3</v>
      </c>
      <c r="AL397" s="5" t="str">
        <f t="shared" si="393"/>
        <v>N/D</v>
      </c>
      <c r="AM397" s="5" t="str">
        <f t="shared" si="394"/>
        <v>N/D</v>
      </c>
      <c r="AN397" s="5" t="str">
        <f t="shared" si="395"/>
        <v>N/D</v>
      </c>
      <c r="AO397" s="5" t="str">
        <f t="shared" si="396"/>
        <v>N/D</v>
      </c>
      <c r="AP397" s="5" t="str">
        <f t="shared" si="397"/>
        <v>N/D</v>
      </c>
      <c r="AQ397" s="5" t="str">
        <f t="shared" si="398"/>
        <v>N/D</v>
      </c>
      <c r="AR397" s="5" t="str">
        <f t="shared" si="399"/>
        <v>N/D</v>
      </c>
      <c r="AS397" s="5" t="str">
        <f t="shared" si="400"/>
        <v>N/D</v>
      </c>
      <c r="AT397" s="5" t="str">
        <f t="shared" si="401"/>
        <v>N/D</v>
      </c>
      <c r="AU397" s="5" t="str">
        <f t="shared" si="402"/>
        <v>N/D</v>
      </c>
      <c r="AV397" s="5" t="str">
        <f t="shared" si="402"/>
        <v>N/D</v>
      </c>
      <c r="AW397" s="5" t="str">
        <f t="shared" si="402"/>
        <v>N/D</v>
      </c>
      <c r="AX397" s="5" t="str">
        <f t="shared" si="403"/>
        <v>N/D</v>
      </c>
      <c r="AY397" s="5" t="str">
        <f t="shared" si="404"/>
        <v>N/D</v>
      </c>
      <c r="AZ397" s="12" t="str">
        <f t="shared" si="403"/>
        <v>N/D</v>
      </c>
    </row>
    <row r="398" spans="1:52" ht="11.1" customHeight="1" x14ac:dyDescent="0.2">
      <c r="A398" s="4" t="s">
        <v>4</v>
      </c>
      <c r="B398" s="17">
        <v>0</v>
      </c>
      <c r="C398" s="17">
        <v>0</v>
      </c>
      <c r="D398" s="17">
        <v>0</v>
      </c>
      <c r="E398" s="17">
        <v>0</v>
      </c>
      <c r="F398" s="17">
        <v>0</v>
      </c>
      <c r="G398" s="17">
        <v>0</v>
      </c>
      <c r="H398" s="17">
        <v>1</v>
      </c>
      <c r="I398" s="17">
        <v>0</v>
      </c>
      <c r="J398" s="17">
        <v>0</v>
      </c>
      <c r="K398" s="17">
        <v>1</v>
      </c>
      <c r="L398" s="17">
        <v>0</v>
      </c>
      <c r="M398" s="17">
        <v>0</v>
      </c>
      <c r="N398" s="17">
        <v>0</v>
      </c>
      <c r="O398" s="17">
        <v>0</v>
      </c>
      <c r="P398" s="17">
        <v>0</v>
      </c>
      <c r="Q398" s="36">
        <v>0</v>
      </c>
      <c r="S398" s="11" t="s">
        <v>4</v>
      </c>
      <c r="T398" s="5">
        <f t="shared" si="379"/>
        <v>0</v>
      </c>
      <c r="U398" s="5">
        <f t="shared" si="380"/>
        <v>0</v>
      </c>
      <c r="V398" s="5" t="e">
        <f t="shared" si="381"/>
        <v>#DIV/0!</v>
      </c>
      <c r="W398" s="5">
        <f t="shared" si="382"/>
        <v>0</v>
      </c>
      <c r="X398" s="5">
        <f t="shared" si="383"/>
        <v>0</v>
      </c>
      <c r="Y398" s="5" t="e">
        <f t="shared" si="384"/>
        <v>#DIV/0!</v>
      </c>
      <c r="Z398" s="5">
        <f t="shared" si="385"/>
        <v>33.333333333333329</v>
      </c>
      <c r="AA398" s="5">
        <f t="shared" si="386"/>
        <v>0</v>
      </c>
      <c r="AB398" s="5">
        <f t="shared" si="387"/>
        <v>0</v>
      </c>
      <c r="AC398" s="5">
        <f t="shared" si="388"/>
        <v>50</v>
      </c>
      <c r="AD398" s="5">
        <f t="shared" si="389"/>
        <v>0</v>
      </c>
      <c r="AE398" s="5">
        <f t="shared" si="390"/>
        <v>0</v>
      </c>
      <c r="AF398" s="5">
        <f t="shared" si="390"/>
        <v>0</v>
      </c>
      <c r="AG398" s="5" t="e">
        <f t="shared" si="391"/>
        <v>#DIV/0!</v>
      </c>
      <c r="AH398" s="5" t="e">
        <f t="shared" si="392"/>
        <v>#DIV/0!</v>
      </c>
      <c r="AI398" s="12" t="e">
        <f t="shared" si="391"/>
        <v>#DIV/0!</v>
      </c>
      <c r="AK398" s="11" t="s">
        <v>4</v>
      </c>
      <c r="AL398" s="5" t="str">
        <f t="shared" si="393"/>
        <v>N/D</v>
      </c>
      <c r="AM398" s="5" t="str">
        <f t="shared" si="394"/>
        <v>N/D</v>
      </c>
      <c r="AN398" s="5" t="str">
        <f t="shared" si="395"/>
        <v>N/D</v>
      </c>
      <c r="AO398" s="5" t="str">
        <f t="shared" si="396"/>
        <v>N/D</v>
      </c>
      <c r="AP398" s="5" t="str">
        <f t="shared" si="397"/>
        <v>N/D</v>
      </c>
      <c r="AQ398" s="5" t="str">
        <f t="shared" si="398"/>
        <v>N/D</v>
      </c>
      <c r="AR398" s="5">
        <f t="shared" si="399"/>
        <v>-100</v>
      </c>
      <c r="AS398" s="5" t="str">
        <f t="shared" si="400"/>
        <v>N/D</v>
      </c>
      <c r="AT398" s="5" t="str">
        <f t="shared" si="401"/>
        <v>N/D</v>
      </c>
      <c r="AU398" s="5">
        <f t="shared" si="402"/>
        <v>-100</v>
      </c>
      <c r="AV398" s="5" t="str">
        <f t="shared" si="402"/>
        <v>N/D</v>
      </c>
      <c r="AW398" s="5" t="str">
        <f t="shared" si="402"/>
        <v>N/D</v>
      </c>
      <c r="AX398" s="5" t="str">
        <f t="shared" si="403"/>
        <v>N/D</v>
      </c>
      <c r="AY398" s="5" t="str">
        <f t="shared" si="404"/>
        <v>N/D</v>
      </c>
      <c r="AZ398" s="12" t="str">
        <f t="shared" si="403"/>
        <v>N/D</v>
      </c>
    </row>
    <row r="399" spans="1:52" ht="11.1" customHeight="1" x14ac:dyDescent="0.2">
      <c r="A399" s="4" t="s">
        <v>5</v>
      </c>
      <c r="B399" s="17">
        <v>0</v>
      </c>
      <c r="C399" s="17">
        <v>0</v>
      </c>
      <c r="D399" s="17">
        <v>0</v>
      </c>
      <c r="E399" s="17">
        <v>0</v>
      </c>
      <c r="F399" s="17">
        <v>0</v>
      </c>
      <c r="G399" s="17">
        <v>0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36">
        <v>0</v>
      </c>
      <c r="S399" s="11" t="s">
        <v>5</v>
      </c>
      <c r="T399" s="5">
        <f t="shared" si="379"/>
        <v>0</v>
      </c>
      <c r="U399" s="5">
        <f t="shared" si="380"/>
        <v>0</v>
      </c>
      <c r="V399" s="5" t="e">
        <f t="shared" si="381"/>
        <v>#DIV/0!</v>
      </c>
      <c r="W399" s="5">
        <f t="shared" si="382"/>
        <v>0</v>
      </c>
      <c r="X399" s="5">
        <f t="shared" si="383"/>
        <v>0</v>
      </c>
      <c r="Y399" s="5" t="e">
        <f t="shared" si="384"/>
        <v>#DIV/0!</v>
      </c>
      <c r="Z399" s="5">
        <f t="shared" si="385"/>
        <v>0</v>
      </c>
      <c r="AA399" s="5">
        <f t="shared" si="386"/>
        <v>0</v>
      </c>
      <c r="AB399" s="5">
        <f t="shared" si="387"/>
        <v>0</v>
      </c>
      <c r="AC399" s="5">
        <f t="shared" si="388"/>
        <v>0</v>
      </c>
      <c r="AD399" s="5">
        <f t="shared" si="389"/>
        <v>0</v>
      </c>
      <c r="AE399" s="5">
        <f t="shared" si="390"/>
        <v>0</v>
      </c>
      <c r="AF399" s="5">
        <f t="shared" si="390"/>
        <v>0</v>
      </c>
      <c r="AG399" s="5" t="e">
        <f t="shared" si="391"/>
        <v>#DIV/0!</v>
      </c>
      <c r="AH399" s="5" t="e">
        <f t="shared" si="392"/>
        <v>#DIV/0!</v>
      </c>
      <c r="AI399" s="12" t="e">
        <f t="shared" si="391"/>
        <v>#DIV/0!</v>
      </c>
      <c r="AK399" s="11" t="s">
        <v>5</v>
      </c>
      <c r="AL399" s="5" t="str">
        <f t="shared" si="393"/>
        <v>N/D</v>
      </c>
      <c r="AM399" s="5" t="str">
        <f t="shared" si="394"/>
        <v>N/D</v>
      </c>
      <c r="AN399" s="5" t="str">
        <f t="shared" si="395"/>
        <v>N/D</v>
      </c>
      <c r="AO399" s="5" t="str">
        <f t="shared" si="396"/>
        <v>N/D</v>
      </c>
      <c r="AP399" s="5" t="str">
        <f t="shared" si="397"/>
        <v>N/D</v>
      </c>
      <c r="AQ399" s="5" t="str">
        <f t="shared" si="398"/>
        <v>N/D</v>
      </c>
      <c r="AR399" s="5" t="str">
        <f t="shared" si="399"/>
        <v>N/D</v>
      </c>
      <c r="AS399" s="5" t="str">
        <f t="shared" si="400"/>
        <v>N/D</v>
      </c>
      <c r="AT399" s="5" t="str">
        <f t="shared" si="401"/>
        <v>N/D</v>
      </c>
      <c r="AU399" s="5" t="str">
        <f t="shared" si="402"/>
        <v>N/D</v>
      </c>
      <c r="AV399" s="5" t="str">
        <f t="shared" si="402"/>
        <v>N/D</v>
      </c>
      <c r="AW399" s="5" t="str">
        <f t="shared" si="402"/>
        <v>N/D</v>
      </c>
      <c r="AX399" s="5" t="str">
        <f t="shared" si="403"/>
        <v>N/D</v>
      </c>
      <c r="AY399" s="5" t="str">
        <f t="shared" si="404"/>
        <v>N/D</v>
      </c>
      <c r="AZ399" s="12" t="str">
        <f t="shared" si="403"/>
        <v>N/D</v>
      </c>
    </row>
    <row r="400" spans="1:52" ht="11.1" customHeight="1" x14ac:dyDescent="0.2">
      <c r="A400" s="4" t="s">
        <v>6</v>
      </c>
      <c r="B400" s="17">
        <v>0</v>
      </c>
      <c r="C400" s="17">
        <v>0</v>
      </c>
      <c r="D400" s="17">
        <v>0</v>
      </c>
      <c r="E400" s="17">
        <v>0</v>
      </c>
      <c r="F400" s="17">
        <v>0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36">
        <v>0</v>
      </c>
      <c r="S400" s="11" t="s">
        <v>6</v>
      </c>
      <c r="T400" s="5">
        <f t="shared" si="379"/>
        <v>0</v>
      </c>
      <c r="U400" s="5">
        <f t="shared" si="380"/>
        <v>0</v>
      </c>
      <c r="V400" s="5" t="e">
        <f t="shared" si="381"/>
        <v>#DIV/0!</v>
      </c>
      <c r="W400" s="5">
        <f t="shared" si="382"/>
        <v>0</v>
      </c>
      <c r="X400" s="5">
        <f t="shared" si="383"/>
        <v>0</v>
      </c>
      <c r="Y400" s="5" t="e">
        <f t="shared" si="384"/>
        <v>#DIV/0!</v>
      </c>
      <c r="Z400" s="5">
        <f t="shared" si="385"/>
        <v>0</v>
      </c>
      <c r="AA400" s="5">
        <f t="shared" si="386"/>
        <v>0</v>
      </c>
      <c r="AB400" s="5">
        <f t="shared" si="387"/>
        <v>0</v>
      </c>
      <c r="AC400" s="5">
        <f t="shared" si="388"/>
        <v>0</v>
      </c>
      <c r="AD400" s="5">
        <f t="shared" si="389"/>
        <v>0</v>
      </c>
      <c r="AE400" s="5">
        <f t="shared" si="390"/>
        <v>0</v>
      </c>
      <c r="AF400" s="5">
        <f t="shared" si="390"/>
        <v>0</v>
      </c>
      <c r="AG400" s="5" t="e">
        <f t="shared" si="391"/>
        <v>#DIV/0!</v>
      </c>
      <c r="AH400" s="5" t="e">
        <f t="shared" si="392"/>
        <v>#DIV/0!</v>
      </c>
      <c r="AI400" s="12" t="e">
        <f t="shared" si="391"/>
        <v>#DIV/0!</v>
      </c>
      <c r="AK400" s="11" t="s">
        <v>6</v>
      </c>
      <c r="AL400" s="5" t="str">
        <f t="shared" si="393"/>
        <v>N/D</v>
      </c>
      <c r="AM400" s="5" t="str">
        <f t="shared" si="394"/>
        <v>N/D</v>
      </c>
      <c r="AN400" s="5" t="str">
        <f t="shared" si="395"/>
        <v>N/D</v>
      </c>
      <c r="AO400" s="5" t="str">
        <f t="shared" si="396"/>
        <v>N/D</v>
      </c>
      <c r="AP400" s="5" t="str">
        <f t="shared" si="397"/>
        <v>N/D</v>
      </c>
      <c r="AQ400" s="5" t="str">
        <f t="shared" si="398"/>
        <v>N/D</v>
      </c>
      <c r="AR400" s="5" t="str">
        <f t="shared" si="399"/>
        <v>N/D</v>
      </c>
      <c r="AS400" s="5" t="str">
        <f t="shared" si="400"/>
        <v>N/D</v>
      </c>
      <c r="AT400" s="5" t="str">
        <f t="shared" si="401"/>
        <v>N/D</v>
      </c>
      <c r="AU400" s="5" t="str">
        <f t="shared" si="402"/>
        <v>N/D</v>
      </c>
      <c r="AV400" s="5" t="str">
        <f t="shared" si="402"/>
        <v>N/D</v>
      </c>
      <c r="AW400" s="5" t="str">
        <f t="shared" si="402"/>
        <v>N/D</v>
      </c>
      <c r="AX400" s="5" t="str">
        <f t="shared" si="403"/>
        <v>N/D</v>
      </c>
      <c r="AY400" s="5" t="str">
        <f t="shared" si="404"/>
        <v>N/D</v>
      </c>
      <c r="AZ400" s="12" t="str">
        <f t="shared" si="403"/>
        <v>N/D</v>
      </c>
    </row>
    <row r="401" spans="1:52" ht="11.1" customHeight="1" x14ac:dyDescent="0.2">
      <c r="A401" s="4" t="s">
        <v>7</v>
      </c>
      <c r="B401" s="17">
        <v>3</v>
      </c>
      <c r="C401" s="17">
        <v>3</v>
      </c>
      <c r="D401" s="17">
        <v>0</v>
      </c>
      <c r="E401" s="17">
        <v>1</v>
      </c>
      <c r="F401" s="17">
        <v>0</v>
      </c>
      <c r="G401" s="17">
        <v>0</v>
      </c>
      <c r="H401" s="17">
        <v>0</v>
      </c>
      <c r="I401" s="17">
        <v>0</v>
      </c>
      <c r="J401" s="17">
        <v>3</v>
      </c>
      <c r="K401" s="17">
        <v>1</v>
      </c>
      <c r="L401" s="17">
        <v>1</v>
      </c>
      <c r="M401" s="17">
        <v>0</v>
      </c>
      <c r="N401" s="17">
        <v>0</v>
      </c>
      <c r="O401" s="17">
        <v>0</v>
      </c>
      <c r="P401" s="17">
        <v>0</v>
      </c>
      <c r="Q401" s="36">
        <v>0</v>
      </c>
      <c r="S401" s="11" t="s">
        <v>7</v>
      </c>
      <c r="T401" s="5">
        <f t="shared" si="379"/>
        <v>100</v>
      </c>
      <c r="U401" s="5">
        <f t="shared" si="380"/>
        <v>100</v>
      </c>
      <c r="V401" s="5" t="e">
        <f t="shared" si="381"/>
        <v>#DIV/0!</v>
      </c>
      <c r="W401" s="5">
        <f t="shared" si="382"/>
        <v>100</v>
      </c>
      <c r="X401" s="5">
        <f t="shared" si="383"/>
        <v>0</v>
      </c>
      <c r="Y401" s="5" t="e">
        <f t="shared" si="384"/>
        <v>#DIV/0!</v>
      </c>
      <c r="Z401" s="5">
        <f t="shared" si="385"/>
        <v>0</v>
      </c>
      <c r="AA401" s="5">
        <f t="shared" si="386"/>
        <v>0</v>
      </c>
      <c r="AB401" s="5">
        <f t="shared" si="387"/>
        <v>100</v>
      </c>
      <c r="AC401" s="5">
        <f t="shared" si="388"/>
        <v>50</v>
      </c>
      <c r="AD401" s="5">
        <f t="shared" si="389"/>
        <v>100</v>
      </c>
      <c r="AE401" s="5">
        <f t="shared" si="390"/>
        <v>0</v>
      </c>
      <c r="AF401" s="5">
        <f t="shared" si="390"/>
        <v>0</v>
      </c>
      <c r="AG401" s="5" t="e">
        <f t="shared" si="391"/>
        <v>#DIV/0!</v>
      </c>
      <c r="AH401" s="5" t="e">
        <f t="shared" si="392"/>
        <v>#DIV/0!</v>
      </c>
      <c r="AI401" s="12" t="e">
        <f t="shared" si="391"/>
        <v>#DIV/0!</v>
      </c>
      <c r="AK401" s="11" t="s">
        <v>7</v>
      </c>
      <c r="AL401" s="5">
        <f t="shared" si="393"/>
        <v>0</v>
      </c>
      <c r="AM401" s="5">
        <f t="shared" si="394"/>
        <v>-100</v>
      </c>
      <c r="AN401" s="5" t="str">
        <f t="shared" si="395"/>
        <v>N/D</v>
      </c>
      <c r="AO401" s="5">
        <f t="shared" si="396"/>
        <v>-100</v>
      </c>
      <c r="AP401" s="5" t="str">
        <f t="shared" si="397"/>
        <v>N/D</v>
      </c>
      <c r="AQ401" s="5" t="str">
        <f t="shared" si="398"/>
        <v>N/D</v>
      </c>
      <c r="AR401" s="5" t="str">
        <f t="shared" si="399"/>
        <v>N/D</v>
      </c>
      <c r="AS401" s="5" t="str">
        <f t="shared" si="400"/>
        <v>N/D</v>
      </c>
      <c r="AT401" s="5">
        <f t="shared" si="401"/>
        <v>-66.666666666666657</v>
      </c>
      <c r="AU401" s="5">
        <f t="shared" si="402"/>
        <v>0</v>
      </c>
      <c r="AV401" s="5">
        <f t="shared" si="402"/>
        <v>-100</v>
      </c>
      <c r="AW401" s="5" t="str">
        <f t="shared" si="402"/>
        <v>N/D</v>
      </c>
      <c r="AX401" s="5" t="str">
        <f t="shared" si="403"/>
        <v>N/D</v>
      </c>
      <c r="AY401" s="5" t="str">
        <f t="shared" si="404"/>
        <v>N/D</v>
      </c>
      <c r="AZ401" s="12" t="str">
        <f t="shared" si="403"/>
        <v>N/D</v>
      </c>
    </row>
    <row r="402" spans="1:52" ht="11.1" customHeight="1" x14ac:dyDescent="0.2">
      <c r="A402" s="4" t="s">
        <v>8</v>
      </c>
      <c r="B402" s="17">
        <v>0</v>
      </c>
      <c r="C402" s="17">
        <v>0</v>
      </c>
      <c r="D402" s="17">
        <v>0</v>
      </c>
      <c r="E402" s="17">
        <v>0</v>
      </c>
      <c r="F402" s="17">
        <v>0</v>
      </c>
      <c r="G402" s="17">
        <v>0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36">
        <v>0</v>
      </c>
      <c r="S402" s="11" t="s">
        <v>8</v>
      </c>
      <c r="T402" s="5">
        <f t="shared" si="379"/>
        <v>0</v>
      </c>
      <c r="U402" s="5">
        <f t="shared" si="380"/>
        <v>0</v>
      </c>
      <c r="V402" s="5" t="e">
        <f t="shared" si="381"/>
        <v>#DIV/0!</v>
      </c>
      <c r="W402" s="5">
        <f t="shared" si="382"/>
        <v>0</v>
      </c>
      <c r="X402" s="5">
        <f t="shared" si="383"/>
        <v>0</v>
      </c>
      <c r="Y402" s="5" t="e">
        <f t="shared" si="384"/>
        <v>#DIV/0!</v>
      </c>
      <c r="Z402" s="5">
        <f t="shared" si="385"/>
        <v>0</v>
      </c>
      <c r="AA402" s="5">
        <f t="shared" si="386"/>
        <v>0</v>
      </c>
      <c r="AB402" s="5">
        <f t="shared" si="387"/>
        <v>0</v>
      </c>
      <c r="AC402" s="5">
        <f t="shared" si="388"/>
        <v>0</v>
      </c>
      <c r="AD402" s="5">
        <f t="shared" si="389"/>
        <v>0</v>
      </c>
      <c r="AE402" s="5">
        <f t="shared" si="390"/>
        <v>0</v>
      </c>
      <c r="AF402" s="5">
        <f t="shared" si="390"/>
        <v>0</v>
      </c>
      <c r="AG402" s="5" t="e">
        <f t="shared" si="391"/>
        <v>#DIV/0!</v>
      </c>
      <c r="AH402" s="5" t="e">
        <f t="shared" si="392"/>
        <v>#DIV/0!</v>
      </c>
      <c r="AI402" s="12" t="e">
        <f t="shared" si="391"/>
        <v>#DIV/0!</v>
      </c>
      <c r="AK402" s="11" t="s">
        <v>8</v>
      </c>
      <c r="AL402" s="5" t="str">
        <f t="shared" si="393"/>
        <v>N/D</v>
      </c>
      <c r="AM402" s="5" t="str">
        <f t="shared" si="394"/>
        <v>N/D</v>
      </c>
      <c r="AN402" s="5" t="str">
        <f t="shared" si="395"/>
        <v>N/D</v>
      </c>
      <c r="AO402" s="5" t="str">
        <f t="shared" si="396"/>
        <v>N/D</v>
      </c>
      <c r="AP402" s="5" t="str">
        <f t="shared" si="397"/>
        <v>N/D</v>
      </c>
      <c r="AQ402" s="5" t="str">
        <f t="shared" si="398"/>
        <v>N/D</v>
      </c>
      <c r="AR402" s="5" t="str">
        <f t="shared" si="399"/>
        <v>N/D</v>
      </c>
      <c r="AS402" s="5" t="str">
        <f t="shared" si="400"/>
        <v>N/D</v>
      </c>
      <c r="AT402" s="5" t="str">
        <f t="shared" si="401"/>
        <v>N/D</v>
      </c>
      <c r="AU402" s="5" t="str">
        <f t="shared" si="402"/>
        <v>N/D</v>
      </c>
      <c r="AV402" s="5" t="str">
        <f t="shared" si="402"/>
        <v>N/D</v>
      </c>
      <c r="AW402" s="5" t="str">
        <f t="shared" si="402"/>
        <v>N/D</v>
      </c>
      <c r="AX402" s="5" t="str">
        <f t="shared" si="403"/>
        <v>N/D</v>
      </c>
      <c r="AY402" s="5" t="str">
        <f t="shared" si="404"/>
        <v>N/D</v>
      </c>
      <c r="AZ402" s="12" t="str">
        <f t="shared" si="403"/>
        <v>N/D</v>
      </c>
    </row>
    <row r="403" spans="1:52" ht="11.1" customHeight="1" x14ac:dyDescent="0.2">
      <c r="A403" s="4" t="s">
        <v>9</v>
      </c>
      <c r="B403" s="17">
        <v>0</v>
      </c>
      <c r="C403" s="17">
        <v>0</v>
      </c>
      <c r="D403" s="17">
        <v>0</v>
      </c>
      <c r="E403" s="17">
        <v>0</v>
      </c>
      <c r="F403" s="17">
        <v>1</v>
      </c>
      <c r="G403" s="17">
        <v>0</v>
      </c>
      <c r="H403" s="17">
        <v>1</v>
      </c>
      <c r="I403" s="17">
        <v>0</v>
      </c>
      <c r="J403" s="17">
        <v>0</v>
      </c>
      <c r="K403" s="17">
        <v>0</v>
      </c>
      <c r="L403" s="17">
        <v>0</v>
      </c>
      <c r="M403" s="17">
        <v>1</v>
      </c>
      <c r="N403" s="17">
        <v>1</v>
      </c>
      <c r="O403" s="17">
        <v>0</v>
      </c>
      <c r="P403" s="17">
        <v>0</v>
      </c>
      <c r="Q403" s="36">
        <v>0</v>
      </c>
      <c r="S403" s="11" t="s">
        <v>9</v>
      </c>
      <c r="T403" s="5">
        <f t="shared" si="379"/>
        <v>0</v>
      </c>
      <c r="U403" s="5">
        <f t="shared" si="380"/>
        <v>0</v>
      </c>
      <c r="V403" s="5" t="e">
        <f t="shared" si="381"/>
        <v>#DIV/0!</v>
      </c>
      <c r="W403" s="5">
        <f t="shared" si="382"/>
        <v>0</v>
      </c>
      <c r="X403" s="5">
        <f t="shared" si="383"/>
        <v>100</v>
      </c>
      <c r="Y403" s="5" t="e">
        <f t="shared" si="384"/>
        <v>#DIV/0!</v>
      </c>
      <c r="Z403" s="5">
        <f t="shared" si="385"/>
        <v>33.333333333333329</v>
      </c>
      <c r="AA403" s="5">
        <f t="shared" si="386"/>
        <v>0</v>
      </c>
      <c r="AB403" s="5">
        <f t="shared" si="387"/>
        <v>0</v>
      </c>
      <c r="AC403" s="5">
        <f t="shared" si="388"/>
        <v>0</v>
      </c>
      <c r="AD403" s="5">
        <f t="shared" si="389"/>
        <v>0</v>
      </c>
      <c r="AE403" s="5">
        <f t="shared" si="390"/>
        <v>100</v>
      </c>
      <c r="AF403" s="5">
        <f t="shared" si="390"/>
        <v>100</v>
      </c>
      <c r="AG403" s="5" t="e">
        <f t="shared" si="391"/>
        <v>#DIV/0!</v>
      </c>
      <c r="AH403" s="5" t="e">
        <f t="shared" si="392"/>
        <v>#DIV/0!</v>
      </c>
      <c r="AI403" s="12" t="e">
        <f t="shared" si="391"/>
        <v>#DIV/0!</v>
      </c>
      <c r="AK403" s="11" t="s">
        <v>9</v>
      </c>
      <c r="AL403" s="5" t="str">
        <f t="shared" si="393"/>
        <v>N/D</v>
      </c>
      <c r="AM403" s="5" t="str">
        <f t="shared" si="394"/>
        <v>N/D</v>
      </c>
      <c r="AN403" s="5" t="str">
        <f t="shared" si="395"/>
        <v>N/D</v>
      </c>
      <c r="AO403" s="5" t="str">
        <f t="shared" si="396"/>
        <v>N/D</v>
      </c>
      <c r="AP403" s="5">
        <f t="shared" si="397"/>
        <v>-100</v>
      </c>
      <c r="AQ403" s="5" t="str">
        <f t="shared" si="398"/>
        <v>N/D</v>
      </c>
      <c r="AR403" s="5">
        <f t="shared" si="399"/>
        <v>-100</v>
      </c>
      <c r="AS403" s="5" t="str">
        <f t="shared" si="400"/>
        <v>N/D</v>
      </c>
      <c r="AT403" s="5" t="str">
        <f t="shared" si="401"/>
        <v>N/D</v>
      </c>
      <c r="AU403" s="5" t="str">
        <f t="shared" si="402"/>
        <v>N/D</v>
      </c>
      <c r="AV403" s="5" t="str">
        <f t="shared" si="402"/>
        <v>N/D</v>
      </c>
      <c r="AW403" s="5">
        <f t="shared" si="402"/>
        <v>0</v>
      </c>
      <c r="AX403" s="5">
        <f t="shared" si="403"/>
        <v>-100</v>
      </c>
      <c r="AY403" s="5" t="str">
        <f t="shared" si="404"/>
        <v>N/D</v>
      </c>
      <c r="AZ403" s="12" t="str">
        <f t="shared" si="403"/>
        <v>N/D</v>
      </c>
    </row>
    <row r="404" spans="1:52" ht="11.1" customHeight="1" x14ac:dyDescent="0.2">
      <c r="A404" s="4" t="s">
        <v>10</v>
      </c>
      <c r="B404" s="17">
        <v>0</v>
      </c>
      <c r="C404" s="17">
        <v>0</v>
      </c>
      <c r="D404" s="17">
        <v>0</v>
      </c>
      <c r="E404" s="17">
        <v>0</v>
      </c>
      <c r="F404" s="17">
        <v>0</v>
      </c>
      <c r="G404" s="17">
        <v>0</v>
      </c>
      <c r="H404" s="17">
        <v>0</v>
      </c>
      <c r="I404" s="17">
        <v>0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36">
        <v>0</v>
      </c>
      <c r="S404" s="11" t="s">
        <v>10</v>
      </c>
      <c r="T404" s="5">
        <f t="shared" si="379"/>
        <v>0</v>
      </c>
      <c r="U404" s="5">
        <f t="shared" si="380"/>
        <v>0</v>
      </c>
      <c r="V404" s="5" t="e">
        <f t="shared" si="381"/>
        <v>#DIV/0!</v>
      </c>
      <c r="W404" s="5">
        <f t="shared" si="382"/>
        <v>0</v>
      </c>
      <c r="X404" s="5">
        <f t="shared" si="383"/>
        <v>0</v>
      </c>
      <c r="Y404" s="5" t="e">
        <f t="shared" si="384"/>
        <v>#DIV/0!</v>
      </c>
      <c r="Z404" s="5">
        <f t="shared" si="385"/>
        <v>0</v>
      </c>
      <c r="AA404" s="5">
        <f t="shared" si="386"/>
        <v>0</v>
      </c>
      <c r="AB404" s="5">
        <f t="shared" si="387"/>
        <v>0</v>
      </c>
      <c r="AC404" s="5">
        <f t="shared" si="388"/>
        <v>0</v>
      </c>
      <c r="AD404" s="5">
        <f t="shared" si="389"/>
        <v>0</v>
      </c>
      <c r="AE404" s="5">
        <f t="shared" si="390"/>
        <v>0</v>
      </c>
      <c r="AF404" s="5">
        <f t="shared" si="390"/>
        <v>0</v>
      </c>
      <c r="AG404" s="5" t="e">
        <f t="shared" si="391"/>
        <v>#DIV/0!</v>
      </c>
      <c r="AH404" s="5" t="e">
        <f t="shared" si="392"/>
        <v>#DIV/0!</v>
      </c>
      <c r="AI404" s="12" t="e">
        <f t="shared" si="391"/>
        <v>#DIV/0!</v>
      </c>
      <c r="AK404" s="11" t="s">
        <v>10</v>
      </c>
      <c r="AL404" s="5" t="str">
        <f t="shared" si="393"/>
        <v>N/D</v>
      </c>
      <c r="AM404" s="5" t="str">
        <f t="shared" si="394"/>
        <v>N/D</v>
      </c>
      <c r="AN404" s="5" t="str">
        <f t="shared" si="395"/>
        <v>N/D</v>
      </c>
      <c r="AO404" s="5" t="str">
        <f t="shared" si="396"/>
        <v>N/D</v>
      </c>
      <c r="AP404" s="5" t="str">
        <f t="shared" si="397"/>
        <v>N/D</v>
      </c>
      <c r="AQ404" s="5" t="str">
        <f t="shared" si="398"/>
        <v>N/D</v>
      </c>
      <c r="AR404" s="5" t="str">
        <f t="shared" si="399"/>
        <v>N/D</v>
      </c>
      <c r="AS404" s="5" t="str">
        <f t="shared" si="400"/>
        <v>N/D</v>
      </c>
      <c r="AT404" s="5" t="str">
        <f t="shared" si="401"/>
        <v>N/D</v>
      </c>
      <c r="AU404" s="5" t="str">
        <f t="shared" si="402"/>
        <v>N/D</v>
      </c>
      <c r="AV404" s="5" t="str">
        <f t="shared" si="402"/>
        <v>N/D</v>
      </c>
      <c r="AW404" s="5" t="str">
        <f t="shared" si="402"/>
        <v>N/D</v>
      </c>
      <c r="AX404" s="5" t="str">
        <f t="shared" si="403"/>
        <v>N/D</v>
      </c>
      <c r="AY404" s="5" t="str">
        <f t="shared" si="404"/>
        <v>N/D</v>
      </c>
      <c r="AZ404" s="12" t="str">
        <f t="shared" si="403"/>
        <v>N/D</v>
      </c>
    </row>
    <row r="405" spans="1:52" ht="11.1" customHeight="1" x14ac:dyDescent="0.2">
      <c r="A405" s="4" t="s">
        <v>43</v>
      </c>
      <c r="B405" s="17">
        <v>0</v>
      </c>
      <c r="C405" s="17">
        <v>0</v>
      </c>
      <c r="D405" s="17">
        <v>0</v>
      </c>
      <c r="E405" s="17">
        <v>0</v>
      </c>
      <c r="F405" s="17">
        <v>0</v>
      </c>
      <c r="G405" s="17">
        <v>0</v>
      </c>
      <c r="H405" s="17">
        <v>0</v>
      </c>
      <c r="I405" s="17">
        <v>1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17">
        <v>0</v>
      </c>
      <c r="Q405" s="36">
        <v>0</v>
      </c>
      <c r="S405" s="11" t="s">
        <v>43</v>
      </c>
      <c r="T405" s="5">
        <f t="shared" si="379"/>
        <v>0</v>
      </c>
      <c r="U405" s="5">
        <f t="shared" si="380"/>
        <v>0</v>
      </c>
      <c r="V405" s="5" t="e">
        <f t="shared" si="381"/>
        <v>#DIV/0!</v>
      </c>
      <c r="W405" s="5">
        <f t="shared" si="382"/>
        <v>0</v>
      </c>
      <c r="X405" s="5">
        <f t="shared" si="383"/>
        <v>0</v>
      </c>
      <c r="Y405" s="5" t="e">
        <f t="shared" si="384"/>
        <v>#DIV/0!</v>
      </c>
      <c r="Z405" s="5">
        <f t="shared" si="385"/>
        <v>0</v>
      </c>
      <c r="AA405" s="5">
        <f t="shared" si="386"/>
        <v>100</v>
      </c>
      <c r="AB405" s="5">
        <f t="shared" si="387"/>
        <v>0</v>
      </c>
      <c r="AC405" s="5">
        <f t="shared" si="388"/>
        <v>0</v>
      </c>
      <c r="AD405" s="5">
        <f t="shared" si="389"/>
        <v>0</v>
      </c>
      <c r="AE405" s="5">
        <f t="shared" si="390"/>
        <v>0</v>
      </c>
      <c r="AF405" s="5">
        <f t="shared" si="390"/>
        <v>0</v>
      </c>
      <c r="AG405" s="5" t="e">
        <f t="shared" si="391"/>
        <v>#DIV/0!</v>
      </c>
      <c r="AH405" s="5" t="e">
        <f t="shared" si="392"/>
        <v>#DIV/0!</v>
      </c>
      <c r="AI405" s="12" t="e">
        <f t="shared" si="391"/>
        <v>#DIV/0!</v>
      </c>
      <c r="AK405" s="11" t="s">
        <v>43</v>
      </c>
      <c r="AL405" s="5" t="str">
        <f t="shared" si="393"/>
        <v>N/D</v>
      </c>
      <c r="AM405" s="5" t="str">
        <f t="shared" si="394"/>
        <v>N/D</v>
      </c>
      <c r="AN405" s="5" t="str">
        <f t="shared" si="395"/>
        <v>N/D</v>
      </c>
      <c r="AO405" s="5" t="str">
        <f t="shared" si="396"/>
        <v>N/D</v>
      </c>
      <c r="AP405" s="5" t="str">
        <f t="shared" si="397"/>
        <v>N/D</v>
      </c>
      <c r="AQ405" s="5" t="str">
        <f t="shared" si="398"/>
        <v>N/D</v>
      </c>
      <c r="AR405" s="5" t="str">
        <f t="shared" si="399"/>
        <v>N/D</v>
      </c>
      <c r="AS405" s="5">
        <f t="shared" si="400"/>
        <v>-100</v>
      </c>
      <c r="AT405" s="5" t="str">
        <f t="shared" si="401"/>
        <v>N/D</v>
      </c>
      <c r="AU405" s="5" t="str">
        <f t="shared" si="402"/>
        <v>N/D</v>
      </c>
      <c r="AV405" s="5" t="str">
        <f t="shared" si="402"/>
        <v>N/D</v>
      </c>
      <c r="AW405" s="5" t="str">
        <f t="shared" si="402"/>
        <v>N/D</v>
      </c>
      <c r="AX405" s="5" t="str">
        <f t="shared" si="403"/>
        <v>N/D</v>
      </c>
      <c r="AY405" s="5" t="str">
        <f t="shared" si="404"/>
        <v>N/D</v>
      </c>
      <c r="AZ405" s="12" t="str">
        <f t="shared" si="403"/>
        <v>N/D</v>
      </c>
    </row>
    <row r="406" spans="1:52" ht="11.1" customHeight="1" x14ac:dyDescent="0.2">
      <c r="A406" s="4" t="s">
        <v>11</v>
      </c>
      <c r="B406" s="17">
        <v>0</v>
      </c>
      <c r="C406" s="17">
        <v>0</v>
      </c>
      <c r="D406" s="17">
        <v>0</v>
      </c>
      <c r="E406" s="17">
        <v>0</v>
      </c>
      <c r="F406" s="17">
        <v>0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>
        <v>0</v>
      </c>
      <c r="P406" s="17">
        <v>0</v>
      </c>
      <c r="Q406" s="36">
        <v>0</v>
      </c>
      <c r="S406" s="11" t="s">
        <v>11</v>
      </c>
      <c r="T406" s="5">
        <f t="shared" si="379"/>
        <v>0</v>
      </c>
      <c r="U406" s="5">
        <f t="shared" si="380"/>
        <v>0</v>
      </c>
      <c r="V406" s="5" t="e">
        <f t="shared" si="381"/>
        <v>#DIV/0!</v>
      </c>
      <c r="W406" s="5">
        <f t="shared" si="382"/>
        <v>0</v>
      </c>
      <c r="X406" s="5">
        <f t="shared" si="383"/>
        <v>0</v>
      </c>
      <c r="Y406" s="5" t="e">
        <f t="shared" si="384"/>
        <v>#DIV/0!</v>
      </c>
      <c r="Z406" s="5">
        <f t="shared" si="385"/>
        <v>0</v>
      </c>
      <c r="AA406" s="5">
        <f t="shared" si="386"/>
        <v>0</v>
      </c>
      <c r="AB406" s="5">
        <f t="shared" si="387"/>
        <v>0</v>
      </c>
      <c r="AC406" s="5">
        <f t="shared" si="388"/>
        <v>0</v>
      </c>
      <c r="AD406" s="5">
        <f t="shared" si="389"/>
        <v>0</v>
      </c>
      <c r="AE406" s="5">
        <f t="shared" si="390"/>
        <v>0</v>
      </c>
      <c r="AF406" s="5">
        <f t="shared" si="390"/>
        <v>0</v>
      </c>
      <c r="AG406" s="5" t="e">
        <f t="shared" si="391"/>
        <v>#DIV/0!</v>
      </c>
      <c r="AH406" s="5" t="e">
        <f t="shared" si="392"/>
        <v>#DIV/0!</v>
      </c>
      <c r="AI406" s="12" t="e">
        <f t="shared" si="391"/>
        <v>#DIV/0!</v>
      </c>
      <c r="AK406" s="11" t="s">
        <v>11</v>
      </c>
      <c r="AL406" s="5" t="str">
        <f t="shared" si="393"/>
        <v>N/D</v>
      </c>
      <c r="AM406" s="5" t="str">
        <f t="shared" si="394"/>
        <v>N/D</v>
      </c>
      <c r="AN406" s="5" t="str">
        <f t="shared" si="395"/>
        <v>N/D</v>
      </c>
      <c r="AO406" s="5" t="str">
        <f t="shared" si="396"/>
        <v>N/D</v>
      </c>
      <c r="AP406" s="5" t="str">
        <f t="shared" si="397"/>
        <v>N/D</v>
      </c>
      <c r="AQ406" s="5" t="str">
        <f t="shared" si="398"/>
        <v>N/D</v>
      </c>
      <c r="AR406" s="5" t="str">
        <f t="shared" si="399"/>
        <v>N/D</v>
      </c>
      <c r="AS406" s="5" t="str">
        <f t="shared" si="400"/>
        <v>N/D</v>
      </c>
      <c r="AT406" s="5" t="str">
        <f t="shared" si="401"/>
        <v>N/D</v>
      </c>
      <c r="AU406" s="5" t="str">
        <f t="shared" si="402"/>
        <v>N/D</v>
      </c>
      <c r="AV406" s="5" t="str">
        <f t="shared" si="402"/>
        <v>N/D</v>
      </c>
      <c r="AW406" s="5" t="str">
        <f t="shared" si="402"/>
        <v>N/D</v>
      </c>
      <c r="AX406" s="5" t="str">
        <f t="shared" si="403"/>
        <v>N/D</v>
      </c>
      <c r="AY406" s="5" t="str">
        <f t="shared" si="404"/>
        <v>N/D</v>
      </c>
      <c r="AZ406" s="12" t="str">
        <f t="shared" si="403"/>
        <v>N/D</v>
      </c>
    </row>
    <row r="407" spans="1:52" ht="11.1" customHeight="1" x14ac:dyDescent="0.2">
      <c r="A407" s="4" t="s">
        <v>12</v>
      </c>
      <c r="B407" s="17">
        <v>0</v>
      </c>
      <c r="C407" s="17">
        <v>0</v>
      </c>
      <c r="D407" s="17">
        <v>0</v>
      </c>
      <c r="E407" s="17">
        <v>0</v>
      </c>
      <c r="F407" s="17">
        <v>0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36">
        <v>0</v>
      </c>
      <c r="S407" s="11" t="s">
        <v>12</v>
      </c>
      <c r="T407" s="5">
        <f t="shared" si="379"/>
        <v>0</v>
      </c>
      <c r="U407" s="5">
        <f t="shared" si="380"/>
        <v>0</v>
      </c>
      <c r="V407" s="5" t="e">
        <f t="shared" si="381"/>
        <v>#DIV/0!</v>
      </c>
      <c r="W407" s="5">
        <f t="shared" si="382"/>
        <v>0</v>
      </c>
      <c r="X407" s="5">
        <f t="shared" si="383"/>
        <v>0</v>
      </c>
      <c r="Y407" s="5" t="e">
        <f t="shared" si="384"/>
        <v>#DIV/0!</v>
      </c>
      <c r="Z407" s="5">
        <f t="shared" si="385"/>
        <v>0</v>
      </c>
      <c r="AA407" s="5">
        <f t="shared" si="386"/>
        <v>0</v>
      </c>
      <c r="AB407" s="5">
        <f t="shared" si="387"/>
        <v>0</v>
      </c>
      <c r="AC407" s="5">
        <f t="shared" si="388"/>
        <v>0</v>
      </c>
      <c r="AD407" s="5">
        <f t="shared" si="389"/>
        <v>0</v>
      </c>
      <c r="AE407" s="5">
        <f t="shared" si="390"/>
        <v>0</v>
      </c>
      <c r="AF407" s="5">
        <f t="shared" si="390"/>
        <v>0</v>
      </c>
      <c r="AG407" s="5" t="e">
        <f t="shared" si="391"/>
        <v>#DIV/0!</v>
      </c>
      <c r="AH407" s="5" t="e">
        <f t="shared" si="392"/>
        <v>#DIV/0!</v>
      </c>
      <c r="AI407" s="12" t="e">
        <f t="shared" si="391"/>
        <v>#DIV/0!</v>
      </c>
      <c r="AK407" s="11" t="s">
        <v>12</v>
      </c>
      <c r="AL407" s="5" t="str">
        <f t="shared" si="393"/>
        <v>N/D</v>
      </c>
      <c r="AM407" s="5" t="str">
        <f t="shared" si="394"/>
        <v>N/D</v>
      </c>
      <c r="AN407" s="5" t="str">
        <f t="shared" si="395"/>
        <v>N/D</v>
      </c>
      <c r="AO407" s="5" t="str">
        <f t="shared" si="396"/>
        <v>N/D</v>
      </c>
      <c r="AP407" s="5" t="str">
        <f t="shared" si="397"/>
        <v>N/D</v>
      </c>
      <c r="AQ407" s="5" t="str">
        <f t="shared" si="398"/>
        <v>N/D</v>
      </c>
      <c r="AR407" s="5" t="str">
        <f t="shared" si="399"/>
        <v>N/D</v>
      </c>
      <c r="AS407" s="5" t="str">
        <f t="shared" si="400"/>
        <v>N/D</v>
      </c>
      <c r="AT407" s="5" t="str">
        <f t="shared" si="401"/>
        <v>N/D</v>
      </c>
      <c r="AU407" s="5" t="str">
        <f t="shared" si="402"/>
        <v>N/D</v>
      </c>
      <c r="AV407" s="5" t="str">
        <f t="shared" si="402"/>
        <v>N/D</v>
      </c>
      <c r="AW407" s="5" t="str">
        <f t="shared" si="402"/>
        <v>N/D</v>
      </c>
      <c r="AX407" s="5" t="str">
        <f t="shared" si="403"/>
        <v>N/D</v>
      </c>
      <c r="AY407" s="5" t="str">
        <f t="shared" si="404"/>
        <v>N/D</v>
      </c>
      <c r="AZ407" s="12" t="str">
        <f t="shared" si="403"/>
        <v>N/D</v>
      </c>
    </row>
    <row r="408" spans="1:52" ht="11.1" customHeight="1" x14ac:dyDescent="0.2">
      <c r="A408" s="4" t="s">
        <v>13</v>
      </c>
      <c r="B408" s="17">
        <v>0</v>
      </c>
      <c r="C408" s="17">
        <v>0</v>
      </c>
      <c r="D408" s="17">
        <v>0</v>
      </c>
      <c r="E408" s="17">
        <v>0</v>
      </c>
      <c r="F408" s="17">
        <v>0</v>
      </c>
      <c r="G408" s="17">
        <v>0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17">
        <v>0</v>
      </c>
      <c r="Q408" s="36">
        <v>0</v>
      </c>
      <c r="S408" s="11" t="s">
        <v>13</v>
      </c>
      <c r="T408" s="5">
        <f t="shared" si="379"/>
        <v>0</v>
      </c>
      <c r="U408" s="5">
        <f t="shared" si="380"/>
        <v>0</v>
      </c>
      <c r="V408" s="5" t="e">
        <f t="shared" si="381"/>
        <v>#DIV/0!</v>
      </c>
      <c r="W408" s="5">
        <f t="shared" si="382"/>
        <v>0</v>
      </c>
      <c r="X408" s="5">
        <f t="shared" si="383"/>
        <v>0</v>
      </c>
      <c r="Y408" s="5" t="e">
        <f t="shared" si="384"/>
        <v>#DIV/0!</v>
      </c>
      <c r="Z408" s="5">
        <f t="shared" si="385"/>
        <v>0</v>
      </c>
      <c r="AA408" s="5">
        <f t="shared" si="386"/>
        <v>0</v>
      </c>
      <c r="AB408" s="5">
        <f t="shared" si="387"/>
        <v>0</v>
      </c>
      <c r="AC408" s="5">
        <f t="shared" si="388"/>
        <v>0</v>
      </c>
      <c r="AD408" s="5">
        <f t="shared" si="389"/>
        <v>0</v>
      </c>
      <c r="AE408" s="5">
        <f t="shared" si="390"/>
        <v>0</v>
      </c>
      <c r="AF408" s="5">
        <f t="shared" si="390"/>
        <v>0</v>
      </c>
      <c r="AG408" s="5" t="e">
        <f t="shared" si="391"/>
        <v>#DIV/0!</v>
      </c>
      <c r="AH408" s="5" t="e">
        <f t="shared" si="392"/>
        <v>#DIV/0!</v>
      </c>
      <c r="AI408" s="12" t="e">
        <f t="shared" si="391"/>
        <v>#DIV/0!</v>
      </c>
      <c r="AK408" s="11" t="s">
        <v>13</v>
      </c>
      <c r="AL408" s="5" t="str">
        <f t="shared" si="393"/>
        <v>N/D</v>
      </c>
      <c r="AM408" s="5" t="str">
        <f t="shared" si="394"/>
        <v>N/D</v>
      </c>
      <c r="AN408" s="5" t="str">
        <f t="shared" si="395"/>
        <v>N/D</v>
      </c>
      <c r="AO408" s="5" t="str">
        <f t="shared" si="396"/>
        <v>N/D</v>
      </c>
      <c r="AP408" s="5" t="str">
        <f t="shared" si="397"/>
        <v>N/D</v>
      </c>
      <c r="AQ408" s="5" t="str">
        <f t="shared" si="398"/>
        <v>N/D</v>
      </c>
      <c r="AR408" s="5" t="str">
        <f t="shared" si="399"/>
        <v>N/D</v>
      </c>
      <c r="AS408" s="5" t="str">
        <f t="shared" si="400"/>
        <v>N/D</v>
      </c>
      <c r="AT408" s="5" t="str">
        <f t="shared" si="401"/>
        <v>N/D</v>
      </c>
      <c r="AU408" s="5" t="str">
        <f t="shared" si="402"/>
        <v>N/D</v>
      </c>
      <c r="AV408" s="5" t="str">
        <f t="shared" si="402"/>
        <v>N/D</v>
      </c>
      <c r="AW408" s="5" t="str">
        <f t="shared" si="402"/>
        <v>N/D</v>
      </c>
      <c r="AX408" s="5" t="str">
        <f t="shared" si="403"/>
        <v>N/D</v>
      </c>
      <c r="AY408" s="5" t="str">
        <f t="shared" si="404"/>
        <v>N/D</v>
      </c>
      <c r="AZ408" s="12" t="str">
        <f t="shared" si="403"/>
        <v>N/D</v>
      </c>
    </row>
    <row r="409" spans="1:52" ht="11.1" customHeight="1" x14ac:dyDescent="0.2">
      <c r="A409" s="4" t="s">
        <v>14</v>
      </c>
      <c r="B409" s="17">
        <v>0</v>
      </c>
      <c r="C409" s="17">
        <v>0</v>
      </c>
      <c r="D409" s="17">
        <v>0</v>
      </c>
      <c r="E409" s="17">
        <v>0</v>
      </c>
      <c r="F409" s="17">
        <v>0</v>
      </c>
      <c r="G409" s="17">
        <v>0</v>
      </c>
      <c r="H409" s="17">
        <v>1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17">
        <v>0</v>
      </c>
      <c r="Q409" s="36">
        <v>0</v>
      </c>
      <c r="S409" s="11" t="s">
        <v>14</v>
      </c>
      <c r="T409" s="5">
        <f t="shared" si="379"/>
        <v>0</v>
      </c>
      <c r="U409" s="5">
        <f t="shared" si="380"/>
        <v>0</v>
      </c>
      <c r="V409" s="5" t="e">
        <f t="shared" si="381"/>
        <v>#DIV/0!</v>
      </c>
      <c r="W409" s="5">
        <f t="shared" si="382"/>
        <v>0</v>
      </c>
      <c r="X409" s="5">
        <f t="shared" si="383"/>
        <v>0</v>
      </c>
      <c r="Y409" s="5" t="e">
        <f t="shared" si="384"/>
        <v>#DIV/0!</v>
      </c>
      <c r="Z409" s="5">
        <f t="shared" si="385"/>
        <v>33.333333333333329</v>
      </c>
      <c r="AA409" s="5">
        <f t="shared" si="386"/>
        <v>0</v>
      </c>
      <c r="AB409" s="5">
        <f t="shared" si="387"/>
        <v>0</v>
      </c>
      <c r="AC409" s="5">
        <f t="shared" si="388"/>
        <v>0</v>
      </c>
      <c r="AD409" s="5">
        <f t="shared" si="389"/>
        <v>0</v>
      </c>
      <c r="AE409" s="5">
        <f t="shared" si="390"/>
        <v>0</v>
      </c>
      <c r="AF409" s="5">
        <f t="shared" si="390"/>
        <v>0</v>
      </c>
      <c r="AG409" s="5" t="e">
        <f t="shared" si="391"/>
        <v>#DIV/0!</v>
      </c>
      <c r="AH409" s="5" t="e">
        <f t="shared" si="392"/>
        <v>#DIV/0!</v>
      </c>
      <c r="AI409" s="12" t="e">
        <f t="shared" si="391"/>
        <v>#DIV/0!</v>
      </c>
      <c r="AK409" s="11" t="s">
        <v>14</v>
      </c>
      <c r="AL409" s="5" t="str">
        <f t="shared" si="393"/>
        <v>N/D</v>
      </c>
      <c r="AM409" s="5" t="str">
        <f t="shared" si="394"/>
        <v>N/D</v>
      </c>
      <c r="AN409" s="5" t="str">
        <f t="shared" si="395"/>
        <v>N/D</v>
      </c>
      <c r="AO409" s="5" t="str">
        <f t="shared" si="396"/>
        <v>N/D</v>
      </c>
      <c r="AP409" s="5" t="str">
        <f t="shared" si="397"/>
        <v>N/D</v>
      </c>
      <c r="AQ409" s="5" t="str">
        <f t="shared" si="398"/>
        <v>N/D</v>
      </c>
      <c r="AR409" s="5">
        <f t="shared" si="399"/>
        <v>-100</v>
      </c>
      <c r="AS409" s="5" t="str">
        <f t="shared" si="400"/>
        <v>N/D</v>
      </c>
      <c r="AT409" s="5" t="str">
        <f t="shared" si="401"/>
        <v>N/D</v>
      </c>
      <c r="AU409" s="5" t="str">
        <f t="shared" si="402"/>
        <v>N/D</v>
      </c>
      <c r="AV409" s="5" t="str">
        <f t="shared" si="402"/>
        <v>N/D</v>
      </c>
      <c r="AW409" s="5" t="str">
        <f t="shared" si="402"/>
        <v>N/D</v>
      </c>
      <c r="AX409" s="5" t="str">
        <f t="shared" si="403"/>
        <v>N/D</v>
      </c>
      <c r="AY409" s="5" t="str">
        <f t="shared" si="404"/>
        <v>N/D</v>
      </c>
      <c r="AZ409" s="12" t="str">
        <f t="shared" si="403"/>
        <v>N/D</v>
      </c>
    </row>
    <row r="410" spans="1:52" ht="11.1" customHeight="1" x14ac:dyDescent="0.2">
      <c r="A410" s="4" t="s">
        <v>15</v>
      </c>
      <c r="B410" s="17">
        <v>0</v>
      </c>
      <c r="C410" s="17">
        <v>0</v>
      </c>
      <c r="D410" s="17">
        <v>0</v>
      </c>
      <c r="E410" s="17">
        <v>0</v>
      </c>
      <c r="F410" s="17">
        <v>0</v>
      </c>
      <c r="G410" s="17">
        <v>0</v>
      </c>
      <c r="H410" s="17">
        <v>0</v>
      </c>
      <c r="I410" s="17">
        <v>0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36">
        <v>0</v>
      </c>
      <c r="S410" s="11" t="s">
        <v>15</v>
      </c>
      <c r="T410" s="5">
        <f t="shared" si="379"/>
        <v>0</v>
      </c>
      <c r="U410" s="5">
        <f t="shared" si="380"/>
        <v>0</v>
      </c>
      <c r="V410" s="5" t="e">
        <f t="shared" si="381"/>
        <v>#DIV/0!</v>
      </c>
      <c r="W410" s="5">
        <f t="shared" si="382"/>
        <v>0</v>
      </c>
      <c r="X410" s="5">
        <f t="shared" si="383"/>
        <v>0</v>
      </c>
      <c r="Y410" s="5" t="e">
        <f t="shared" si="384"/>
        <v>#DIV/0!</v>
      </c>
      <c r="Z410" s="5">
        <f t="shared" si="385"/>
        <v>0</v>
      </c>
      <c r="AA410" s="5">
        <f t="shared" si="386"/>
        <v>0</v>
      </c>
      <c r="AB410" s="5">
        <f t="shared" si="387"/>
        <v>0</v>
      </c>
      <c r="AC410" s="5">
        <f t="shared" si="388"/>
        <v>0</v>
      </c>
      <c r="AD410" s="5">
        <f t="shared" si="389"/>
        <v>0</v>
      </c>
      <c r="AE410" s="5">
        <f t="shared" si="390"/>
        <v>0</v>
      </c>
      <c r="AF410" s="5">
        <f t="shared" si="390"/>
        <v>0</v>
      </c>
      <c r="AG410" s="5" t="e">
        <f t="shared" si="391"/>
        <v>#DIV/0!</v>
      </c>
      <c r="AH410" s="5" t="e">
        <f t="shared" si="392"/>
        <v>#DIV/0!</v>
      </c>
      <c r="AI410" s="12" t="e">
        <f t="shared" si="391"/>
        <v>#DIV/0!</v>
      </c>
      <c r="AK410" s="11" t="s">
        <v>15</v>
      </c>
      <c r="AL410" s="5" t="str">
        <f t="shared" si="393"/>
        <v>N/D</v>
      </c>
      <c r="AM410" s="5" t="str">
        <f t="shared" si="394"/>
        <v>N/D</v>
      </c>
      <c r="AN410" s="5" t="str">
        <f t="shared" si="395"/>
        <v>N/D</v>
      </c>
      <c r="AO410" s="5" t="str">
        <f t="shared" si="396"/>
        <v>N/D</v>
      </c>
      <c r="AP410" s="5" t="str">
        <f t="shared" si="397"/>
        <v>N/D</v>
      </c>
      <c r="AQ410" s="5" t="str">
        <f t="shared" si="398"/>
        <v>N/D</v>
      </c>
      <c r="AR410" s="5" t="str">
        <f t="shared" si="399"/>
        <v>N/D</v>
      </c>
      <c r="AS410" s="5" t="str">
        <f t="shared" si="400"/>
        <v>N/D</v>
      </c>
      <c r="AT410" s="5" t="str">
        <f t="shared" si="401"/>
        <v>N/D</v>
      </c>
      <c r="AU410" s="5" t="str">
        <f t="shared" si="402"/>
        <v>N/D</v>
      </c>
      <c r="AV410" s="5" t="str">
        <f t="shared" si="402"/>
        <v>N/D</v>
      </c>
      <c r="AW410" s="5" t="str">
        <f t="shared" si="402"/>
        <v>N/D</v>
      </c>
      <c r="AX410" s="5" t="str">
        <f t="shared" si="403"/>
        <v>N/D</v>
      </c>
      <c r="AY410" s="5" t="str">
        <f t="shared" si="404"/>
        <v>N/D</v>
      </c>
      <c r="AZ410" s="12" t="str">
        <f t="shared" si="403"/>
        <v>N/D</v>
      </c>
    </row>
    <row r="411" spans="1:52" ht="11.1" customHeight="1" x14ac:dyDescent="0.2">
      <c r="A411" s="4" t="s">
        <v>16</v>
      </c>
      <c r="B411" s="17">
        <v>0</v>
      </c>
      <c r="C411" s="17">
        <v>0</v>
      </c>
      <c r="D411" s="17">
        <v>0</v>
      </c>
      <c r="E411" s="17">
        <v>0</v>
      </c>
      <c r="F411" s="17">
        <v>0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17">
        <v>0</v>
      </c>
      <c r="Q411" s="36">
        <v>0</v>
      </c>
      <c r="S411" s="11" t="s">
        <v>16</v>
      </c>
      <c r="T411" s="5">
        <f t="shared" si="379"/>
        <v>0</v>
      </c>
      <c r="U411" s="5">
        <f t="shared" si="380"/>
        <v>0</v>
      </c>
      <c r="V411" s="5" t="e">
        <f t="shared" si="381"/>
        <v>#DIV/0!</v>
      </c>
      <c r="W411" s="5">
        <f t="shared" si="382"/>
        <v>0</v>
      </c>
      <c r="X411" s="5">
        <f t="shared" si="383"/>
        <v>0</v>
      </c>
      <c r="Y411" s="5" t="e">
        <f t="shared" si="384"/>
        <v>#DIV/0!</v>
      </c>
      <c r="Z411" s="5">
        <f t="shared" si="385"/>
        <v>0</v>
      </c>
      <c r="AA411" s="5">
        <f t="shared" si="386"/>
        <v>0</v>
      </c>
      <c r="AB411" s="5">
        <f t="shared" si="387"/>
        <v>0</v>
      </c>
      <c r="AC411" s="5">
        <f t="shared" si="388"/>
        <v>0</v>
      </c>
      <c r="AD411" s="5">
        <f t="shared" si="389"/>
        <v>0</v>
      </c>
      <c r="AE411" s="5">
        <f t="shared" si="390"/>
        <v>0</v>
      </c>
      <c r="AF411" s="5">
        <f t="shared" si="390"/>
        <v>0</v>
      </c>
      <c r="AG411" s="5" t="e">
        <f t="shared" si="391"/>
        <v>#DIV/0!</v>
      </c>
      <c r="AH411" s="5" t="e">
        <f t="shared" si="392"/>
        <v>#DIV/0!</v>
      </c>
      <c r="AI411" s="12" t="e">
        <f t="shared" si="391"/>
        <v>#DIV/0!</v>
      </c>
      <c r="AK411" s="11" t="s">
        <v>16</v>
      </c>
      <c r="AL411" s="5" t="str">
        <f t="shared" si="393"/>
        <v>N/D</v>
      </c>
      <c r="AM411" s="5" t="str">
        <f t="shared" si="394"/>
        <v>N/D</v>
      </c>
      <c r="AN411" s="5" t="str">
        <f t="shared" si="395"/>
        <v>N/D</v>
      </c>
      <c r="AO411" s="5" t="str">
        <f t="shared" si="396"/>
        <v>N/D</v>
      </c>
      <c r="AP411" s="5" t="str">
        <f t="shared" si="397"/>
        <v>N/D</v>
      </c>
      <c r="AQ411" s="5" t="str">
        <f t="shared" si="398"/>
        <v>N/D</v>
      </c>
      <c r="AR411" s="5" t="str">
        <f t="shared" si="399"/>
        <v>N/D</v>
      </c>
      <c r="AS411" s="5" t="str">
        <f t="shared" si="400"/>
        <v>N/D</v>
      </c>
      <c r="AT411" s="5" t="str">
        <f t="shared" si="401"/>
        <v>N/D</v>
      </c>
      <c r="AU411" s="5" t="str">
        <f t="shared" si="402"/>
        <v>N/D</v>
      </c>
      <c r="AV411" s="5" t="str">
        <f t="shared" si="402"/>
        <v>N/D</v>
      </c>
      <c r="AW411" s="5" t="str">
        <f t="shared" si="402"/>
        <v>N/D</v>
      </c>
      <c r="AX411" s="5" t="str">
        <f t="shared" si="403"/>
        <v>N/D</v>
      </c>
      <c r="AY411" s="5" t="str">
        <f t="shared" si="404"/>
        <v>N/D</v>
      </c>
      <c r="AZ411" s="12" t="str">
        <f t="shared" si="403"/>
        <v>N/D</v>
      </c>
    </row>
    <row r="412" spans="1:52" ht="11.1" customHeight="1" x14ac:dyDescent="0.2">
      <c r="A412" s="4" t="s">
        <v>17</v>
      </c>
      <c r="B412" s="17">
        <v>0</v>
      </c>
      <c r="C412" s="17">
        <v>0</v>
      </c>
      <c r="D412" s="17">
        <v>0</v>
      </c>
      <c r="E412" s="17">
        <v>0</v>
      </c>
      <c r="F412" s="17">
        <v>0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17">
        <v>0</v>
      </c>
      <c r="Q412" s="36">
        <v>0</v>
      </c>
      <c r="S412" s="11" t="s">
        <v>17</v>
      </c>
      <c r="T412" s="5">
        <f t="shared" si="379"/>
        <v>0</v>
      </c>
      <c r="U412" s="5">
        <f t="shared" si="380"/>
        <v>0</v>
      </c>
      <c r="V412" s="5" t="e">
        <f t="shared" si="381"/>
        <v>#DIV/0!</v>
      </c>
      <c r="W412" s="5">
        <f t="shared" si="382"/>
        <v>0</v>
      </c>
      <c r="X412" s="5">
        <f t="shared" si="383"/>
        <v>0</v>
      </c>
      <c r="Y412" s="5" t="e">
        <f t="shared" si="384"/>
        <v>#DIV/0!</v>
      </c>
      <c r="Z412" s="5">
        <f t="shared" si="385"/>
        <v>0</v>
      </c>
      <c r="AA412" s="5">
        <f t="shared" si="386"/>
        <v>0</v>
      </c>
      <c r="AB412" s="5">
        <f t="shared" si="387"/>
        <v>0</v>
      </c>
      <c r="AC412" s="5">
        <f t="shared" si="388"/>
        <v>0</v>
      </c>
      <c r="AD412" s="5">
        <f t="shared" si="389"/>
        <v>0</v>
      </c>
      <c r="AE412" s="5">
        <f t="shared" ref="AE412:AF418" si="405">M412/M$418*100</f>
        <v>0</v>
      </c>
      <c r="AF412" s="5">
        <f t="shared" si="405"/>
        <v>0</v>
      </c>
      <c r="AG412" s="5" t="e">
        <f t="shared" si="391"/>
        <v>#DIV/0!</v>
      </c>
      <c r="AH412" s="5" t="e">
        <f t="shared" si="392"/>
        <v>#DIV/0!</v>
      </c>
      <c r="AI412" s="12" t="e">
        <f t="shared" si="391"/>
        <v>#DIV/0!</v>
      </c>
      <c r="AK412" s="11" t="s">
        <v>17</v>
      </c>
      <c r="AL412" s="5" t="str">
        <f t="shared" si="393"/>
        <v>N/D</v>
      </c>
      <c r="AM412" s="5" t="str">
        <f t="shared" si="394"/>
        <v>N/D</v>
      </c>
      <c r="AN412" s="5" t="str">
        <f t="shared" si="395"/>
        <v>N/D</v>
      </c>
      <c r="AO412" s="5" t="str">
        <f t="shared" si="396"/>
        <v>N/D</v>
      </c>
      <c r="AP412" s="5" t="str">
        <f t="shared" si="397"/>
        <v>N/D</v>
      </c>
      <c r="AQ412" s="5" t="str">
        <f t="shared" si="398"/>
        <v>N/D</v>
      </c>
      <c r="AR412" s="5" t="str">
        <f t="shared" si="399"/>
        <v>N/D</v>
      </c>
      <c r="AS412" s="5" t="str">
        <f t="shared" si="400"/>
        <v>N/D</v>
      </c>
      <c r="AT412" s="5" t="str">
        <f t="shared" si="401"/>
        <v>N/D</v>
      </c>
      <c r="AU412" s="5" t="str">
        <f t="shared" si="402"/>
        <v>N/D</v>
      </c>
      <c r="AV412" s="5" t="str">
        <f t="shared" si="402"/>
        <v>N/D</v>
      </c>
      <c r="AW412" s="5" t="str">
        <f t="shared" si="402"/>
        <v>N/D</v>
      </c>
      <c r="AX412" s="5" t="str">
        <f t="shared" si="403"/>
        <v>N/D</v>
      </c>
      <c r="AY412" s="5" t="str">
        <f t="shared" si="404"/>
        <v>N/D</v>
      </c>
      <c r="AZ412" s="12" t="str">
        <f t="shared" si="403"/>
        <v>N/D</v>
      </c>
    </row>
    <row r="413" spans="1:52" ht="11.1" customHeight="1" x14ac:dyDescent="0.2">
      <c r="A413" s="4" t="s">
        <v>18</v>
      </c>
      <c r="B413" s="17">
        <v>0</v>
      </c>
      <c r="C413" s="17">
        <v>0</v>
      </c>
      <c r="D413" s="17">
        <v>0</v>
      </c>
      <c r="E413" s="17">
        <v>0</v>
      </c>
      <c r="F413" s="17">
        <v>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36">
        <v>0</v>
      </c>
      <c r="S413" s="11" t="s">
        <v>18</v>
      </c>
      <c r="T413" s="5">
        <f t="shared" si="379"/>
        <v>0</v>
      </c>
      <c r="U413" s="5">
        <f t="shared" si="380"/>
        <v>0</v>
      </c>
      <c r="V413" s="5" t="e">
        <f t="shared" si="381"/>
        <v>#DIV/0!</v>
      </c>
      <c r="W413" s="5">
        <f t="shared" si="382"/>
        <v>0</v>
      </c>
      <c r="X413" s="5">
        <f t="shared" si="383"/>
        <v>0</v>
      </c>
      <c r="Y413" s="5" t="e">
        <f t="shared" si="384"/>
        <v>#DIV/0!</v>
      </c>
      <c r="Z413" s="5">
        <f t="shared" si="385"/>
        <v>0</v>
      </c>
      <c r="AA413" s="5">
        <f t="shared" si="386"/>
        <v>0</v>
      </c>
      <c r="AB413" s="5">
        <f t="shared" si="387"/>
        <v>0</v>
      </c>
      <c r="AC413" s="5">
        <f t="shared" si="388"/>
        <v>0</v>
      </c>
      <c r="AD413" s="5">
        <f t="shared" si="389"/>
        <v>0</v>
      </c>
      <c r="AE413" s="5">
        <f t="shared" si="405"/>
        <v>0</v>
      </c>
      <c r="AF413" s="5">
        <f t="shared" si="405"/>
        <v>0</v>
      </c>
      <c r="AG413" s="5" t="e">
        <f t="shared" si="391"/>
        <v>#DIV/0!</v>
      </c>
      <c r="AH413" s="5" t="e">
        <f t="shared" si="392"/>
        <v>#DIV/0!</v>
      </c>
      <c r="AI413" s="12" t="e">
        <f t="shared" si="391"/>
        <v>#DIV/0!</v>
      </c>
      <c r="AK413" s="11" t="s">
        <v>18</v>
      </c>
      <c r="AL413" s="5" t="str">
        <f t="shared" si="393"/>
        <v>N/D</v>
      </c>
      <c r="AM413" s="5" t="str">
        <f t="shared" si="394"/>
        <v>N/D</v>
      </c>
      <c r="AN413" s="5" t="str">
        <f t="shared" si="395"/>
        <v>N/D</v>
      </c>
      <c r="AO413" s="5" t="str">
        <f t="shared" si="396"/>
        <v>N/D</v>
      </c>
      <c r="AP413" s="5" t="str">
        <f t="shared" si="397"/>
        <v>N/D</v>
      </c>
      <c r="AQ413" s="5" t="str">
        <f t="shared" si="398"/>
        <v>N/D</v>
      </c>
      <c r="AR413" s="5" t="str">
        <f t="shared" si="399"/>
        <v>N/D</v>
      </c>
      <c r="AS413" s="5" t="str">
        <f t="shared" si="400"/>
        <v>N/D</v>
      </c>
      <c r="AT413" s="5" t="str">
        <f t="shared" si="401"/>
        <v>N/D</v>
      </c>
      <c r="AU413" s="5" t="str">
        <f t="shared" si="402"/>
        <v>N/D</v>
      </c>
      <c r="AV413" s="5" t="str">
        <f t="shared" si="402"/>
        <v>N/D</v>
      </c>
      <c r="AW413" s="5" t="str">
        <f t="shared" si="402"/>
        <v>N/D</v>
      </c>
      <c r="AX413" s="5" t="str">
        <f t="shared" si="403"/>
        <v>N/D</v>
      </c>
      <c r="AY413" s="5" t="str">
        <f t="shared" si="404"/>
        <v>N/D</v>
      </c>
      <c r="AZ413" s="12" t="str">
        <f t="shared" si="403"/>
        <v>N/D</v>
      </c>
    </row>
    <row r="414" spans="1:52" ht="11.1" customHeight="1" x14ac:dyDescent="0.2">
      <c r="A414" s="4" t="s">
        <v>19</v>
      </c>
      <c r="B414" s="17">
        <v>0</v>
      </c>
      <c r="C414" s="17">
        <v>0</v>
      </c>
      <c r="D414" s="17">
        <v>0</v>
      </c>
      <c r="E414" s="17">
        <v>0</v>
      </c>
      <c r="F414" s="17">
        <v>0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36">
        <v>0</v>
      </c>
      <c r="S414" s="11" t="s">
        <v>19</v>
      </c>
      <c r="T414" s="5">
        <f t="shared" si="379"/>
        <v>0</v>
      </c>
      <c r="U414" s="5">
        <f t="shared" si="380"/>
        <v>0</v>
      </c>
      <c r="V414" s="5" t="e">
        <f t="shared" si="381"/>
        <v>#DIV/0!</v>
      </c>
      <c r="W414" s="5">
        <f t="shared" si="382"/>
        <v>0</v>
      </c>
      <c r="X414" s="5">
        <f t="shared" si="383"/>
        <v>0</v>
      </c>
      <c r="Y414" s="5" t="e">
        <f t="shared" si="384"/>
        <v>#DIV/0!</v>
      </c>
      <c r="Z414" s="5">
        <f t="shared" si="385"/>
        <v>0</v>
      </c>
      <c r="AA414" s="5">
        <f t="shared" si="386"/>
        <v>0</v>
      </c>
      <c r="AB414" s="5">
        <f t="shared" si="387"/>
        <v>0</v>
      </c>
      <c r="AC414" s="5">
        <f t="shared" si="388"/>
        <v>0</v>
      </c>
      <c r="AD414" s="5">
        <f t="shared" si="389"/>
        <v>0</v>
      </c>
      <c r="AE414" s="5">
        <f t="shared" si="405"/>
        <v>0</v>
      </c>
      <c r="AF414" s="5">
        <f t="shared" si="405"/>
        <v>0</v>
      </c>
      <c r="AG414" s="5" t="e">
        <f t="shared" si="391"/>
        <v>#DIV/0!</v>
      </c>
      <c r="AH414" s="5" t="e">
        <f t="shared" si="392"/>
        <v>#DIV/0!</v>
      </c>
      <c r="AI414" s="12" t="e">
        <f t="shared" si="391"/>
        <v>#DIV/0!</v>
      </c>
      <c r="AK414" s="11" t="s">
        <v>19</v>
      </c>
      <c r="AL414" s="5" t="str">
        <f t="shared" si="393"/>
        <v>N/D</v>
      </c>
      <c r="AM414" s="5" t="str">
        <f t="shared" si="394"/>
        <v>N/D</v>
      </c>
      <c r="AN414" s="5" t="str">
        <f t="shared" si="395"/>
        <v>N/D</v>
      </c>
      <c r="AO414" s="5" t="str">
        <f t="shared" si="396"/>
        <v>N/D</v>
      </c>
      <c r="AP414" s="5" t="str">
        <f t="shared" si="397"/>
        <v>N/D</v>
      </c>
      <c r="AQ414" s="5" t="str">
        <f t="shared" si="398"/>
        <v>N/D</v>
      </c>
      <c r="AR414" s="5" t="str">
        <f t="shared" si="399"/>
        <v>N/D</v>
      </c>
      <c r="AS414" s="5" t="str">
        <f t="shared" si="400"/>
        <v>N/D</v>
      </c>
      <c r="AT414" s="5" t="str">
        <f t="shared" si="401"/>
        <v>N/D</v>
      </c>
      <c r="AU414" s="5" t="str">
        <f t="shared" si="402"/>
        <v>N/D</v>
      </c>
      <c r="AV414" s="5" t="str">
        <f t="shared" si="402"/>
        <v>N/D</v>
      </c>
      <c r="AW414" s="5" t="str">
        <f t="shared" si="402"/>
        <v>N/D</v>
      </c>
      <c r="AX414" s="5" t="str">
        <f t="shared" si="403"/>
        <v>N/D</v>
      </c>
      <c r="AY414" s="5" t="str">
        <f t="shared" si="404"/>
        <v>N/D</v>
      </c>
      <c r="AZ414" s="12" t="str">
        <f t="shared" si="403"/>
        <v>N/D</v>
      </c>
    </row>
    <row r="415" spans="1:52" ht="11.1" customHeight="1" x14ac:dyDescent="0.2">
      <c r="A415" s="4" t="s">
        <v>20</v>
      </c>
      <c r="B415" s="17">
        <v>0</v>
      </c>
      <c r="C415" s="17">
        <v>0</v>
      </c>
      <c r="D415" s="17">
        <v>0</v>
      </c>
      <c r="E415" s="17">
        <v>0</v>
      </c>
      <c r="F415" s="17">
        <v>0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36">
        <v>0</v>
      </c>
      <c r="S415" s="11" t="s">
        <v>20</v>
      </c>
      <c r="T415" s="5">
        <f t="shared" si="379"/>
        <v>0</v>
      </c>
      <c r="U415" s="5">
        <f t="shared" si="380"/>
        <v>0</v>
      </c>
      <c r="V415" s="5" t="e">
        <f t="shared" si="381"/>
        <v>#DIV/0!</v>
      </c>
      <c r="W415" s="5">
        <f t="shared" si="382"/>
        <v>0</v>
      </c>
      <c r="X415" s="5">
        <f t="shared" si="383"/>
        <v>0</v>
      </c>
      <c r="Y415" s="5" t="e">
        <f t="shared" si="384"/>
        <v>#DIV/0!</v>
      </c>
      <c r="Z415" s="5">
        <f t="shared" si="385"/>
        <v>0</v>
      </c>
      <c r="AA415" s="5">
        <f t="shared" si="386"/>
        <v>0</v>
      </c>
      <c r="AB415" s="5">
        <f t="shared" si="387"/>
        <v>0</v>
      </c>
      <c r="AC415" s="5">
        <f t="shared" si="388"/>
        <v>0</v>
      </c>
      <c r="AD415" s="5">
        <f t="shared" si="389"/>
        <v>0</v>
      </c>
      <c r="AE415" s="5">
        <f t="shared" si="405"/>
        <v>0</v>
      </c>
      <c r="AF415" s="5">
        <f t="shared" si="405"/>
        <v>0</v>
      </c>
      <c r="AG415" s="5" t="e">
        <f t="shared" si="391"/>
        <v>#DIV/0!</v>
      </c>
      <c r="AH415" s="5" t="e">
        <f t="shared" si="392"/>
        <v>#DIV/0!</v>
      </c>
      <c r="AI415" s="12" t="e">
        <f t="shared" si="391"/>
        <v>#DIV/0!</v>
      </c>
      <c r="AK415" s="11" t="s">
        <v>20</v>
      </c>
      <c r="AL415" s="5" t="str">
        <f t="shared" si="393"/>
        <v>N/D</v>
      </c>
      <c r="AM415" s="5" t="str">
        <f t="shared" si="394"/>
        <v>N/D</v>
      </c>
      <c r="AN415" s="5" t="str">
        <f t="shared" si="395"/>
        <v>N/D</v>
      </c>
      <c r="AO415" s="5" t="str">
        <f t="shared" si="396"/>
        <v>N/D</v>
      </c>
      <c r="AP415" s="5" t="str">
        <f t="shared" si="397"/>
        <v>N/D</v>
      </c>
      <c r="AQ415" s="5" t="str">
        <f t="shared" si="398"/>
        <v>N/D</v>
      </c>
      <c r="AR415" s="5" t="str">
        <f t="shared" si="399"/>
        <v>N/D</v>
      </c>
      <c r="AS415" s="5" t="str">
        <f t="shared" si="400"/>
        <v>N/D</v>
      </c>
      <c r="AT415" s="5" t="str">
        <f t="shared" si="401"/>
        <v>N/D</v>
      </c>
      <c r="AU415" s="5" t="str">
        <f t="shared" si="402"/>
        <v>N/D</v>
      </c>
      <c r="AV415" s="5" t="str">
        <f t="shared" si="402"/>
        <v>N/D</v>
      </c>
      <c r="AW415" s="5" t="str">
        <f t="shared" si="402"/>
        <v>N/D</v>
      </c>
      <c r="AX415" s="5" t="str">
        <f t="shared" si="403"/>
        <v>N/D</v>
      </c>
      <c r="AY415" s="5" t="str">
        <f t="shared" si="404"/>
        <v>N/D</v>
      </c>
      <c r="AZ415" s="12" t="str">
        <f t="shared" si="403"/>
        <v>N/D</v>
      </c>
    </row>
    <row r="416" spans="1:52" ht="11.1" customHeight="1" x14ac:dyDescent="0.2">
      <c r="A416" s="4" t="s">
        <v>21</v>
      </c>
      <c r="B416" s="17">
        <v>0</v>
      </c>
      <c r="C416" s="17">
        <v>0</v>
      </c>
      <c r="D416" s="17">
        <v>0</v>
      </c>
      <c r="E416" s="17">
        <v>0</v>
      </c>
      <c r="F416" s="17">
        <v>0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36">
        <v>0</v>
      </c>
      <c r="S416" s="11" t="s">
        <v>21</v>
      </c>
      <c r="T416" s="5">
        <f t="shared" si="379"/>
        <v>0</v>
      </c>
      <c r="U416" s="5">
        <f t="shared" si="380"/>
        <v>0</v>
      </c>
      <c r="V416" s="5" t="e">
        <f t="shared" si="381"/>
        <v>#DIV/0!</v>
      </c>
      <c r="W416" s="5">
        <f t="shared" si="382"/>
        <v>0</v>
      </c>
      <c r="X416" s="5">
        <f t="shared" si="383"/>
        <v>0</v>
      </c>
      <c r="Y416" s="5" t="e">
        <f t="shared" si="384"/>
        <v>#DIV/0!</v>
      </c>
      <c r="Z416" s="5">
        <f t="shared" si="385"/>
        <v>0</v>
      </c>
      <c r="AA416" s="5">
        <f t="shared" si="386"/>
        <v>0</v>
      </c>
      <c r="AB416" s="5">
        <f t="shared" si="387"/>
        <v>0</v>
      </c>
      <c r="AC416" s="5">
        <f t="shared" si="388"/>
        <v>0</v>
      </c>
      <c r="AD416" s="5">
        <f t="shared" si="389"/>
        <v>0</v>
      </c>
      <c r="AE416" s="5">
        <f t="shared" si="405"/>
        <v>0</v>
      </c>
      <c r="AF416" s="5">
        <f t="shared" si="405"/>
        <v>0</v>
      </c>
      <c r="AG416" s="5" t="e">
        <f t="shared" si="391"/>
        <v>#DIV/0!</v>
      </c>
      <c r="AH416" s="5" t="e">
        <f t="shared" si="392"/>
        <v>#DIV/0!</v>
      </c>
      <c r="AI416" s="12" t="e">
        <f t="shared" si="391"/>
        <v>#DIV/0!</v>
      </c>
      <c r="AK416" s="11" t="s">
        <v>21</v>
      </c>
      <c r="AL416" s="5" t="str">
        <f t="shared" si="393"/>
        <v>N/D</v>
      </c>
      <c r="AM416" s="5" t="str">
        <f t="shared" si="394"/>
        <v>N/D</v>
      </c>
      <c r="AN416" s="5" t="str">
        <f t="shared" si="395"/>
        <v>N/D</v>
      </c>
      <c r="AO416" s="5" t="str">
        <f t="shared" si="396"/>
        <v>N/D</v>
      </c>
      <c r="AP416" s="5" t="str">
        <f t="shared" si="397"/>
        <v>N/D</v>
      </c>
      <c r="AQ416" s="5" t="str">
        <f t="shared" si="398"/>
        <v>N/D</v>
      </c>
      <c r="AR416" s="5" t="str">
        <f t="shared" si="399"/>
        <v>N/D</v>
      </c>
      <c r="AS416" s="5" t="str">
        <f t="shared" si="400"/>
        <v>N/D</v>
      </c>
      <c r="AT416" s="5" t="str">
        <f t="shared" si="401"/>
        <v>N/D</v>
      </c>
      <c r="AU416" s="5" t="str">
        <f t="shared" si="402"/>
        <v>N/D</v>
      </c>
      <c r="AV416" s="5" t="str">
        <f t="shared" si="402"/>
        <v>N/D</v>
      </c>
      <c r="AW416" s="5" t="str">
        <f t="shared" si="402"/>
        <v>N/D</v>
      </c>
      <c r="AX416" s="5" t="str">
        <f t="shared" si="403"/>
        <v>N/D</v>
      </c>
      <c r="AY416" s="5" t="str">
        <f t="shared" si="404"/>
        <v>N/D</v>
      </c>
      <c r="AZ416" s="12" t="str">
        <f t="shared" si="403"/>
        <v>N/D</v>
      </c>
    </row>
    <row r="417" spans="1:52" ht="11.1" customHeight="1" x14ac:dyDescent="0.2">
      <c r="A417" s="4" t="s">
        <v>44</v>
      </c>
      <c r="B417" s="17">
        <v>0</v>
      </c>
      <c r="C417" s="17">
        <v>0</v>
      </c>
      <c r="D417" s="17">
        <v>0</v>
      </c>
      <c r="E417" s="17">
        <v>0</v>
      </c>
      <c r="F417" s="17">
        <v>0</v>
      </c>
      <c r="G417" s="17">
        <v>0</v>
      </c>
      <c r="H417" s="17">
        <v>0</v>
      </c>
      <c r="I417" s="17">
        <v>0</v>
      </c>
      <c r="J417" s="17">
        <v>0</v>
      </c>
      <c r="K417" s="17">
        <v>0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36">
        <v>0</v>
      </c>
      <c r="S417" s="11" t="s">
        <v>51</v>
      </c>
      <c r="T417" s="5">
        <f t="shared" si="379"/>
        <v>0</v>
      </c>
      <c r="U417" s="5">
        <f t="shared" si="380"/>
        <v>0</v>
      </c>
      <c r="V417" s="5" t="e">
        <f t="shared" si="381"/>
        <v>#DIV/0!</v>
      </c>
      <c r="W417" s="5">
        <f t="shared" si="382"/>
        <v>0</v>
      </c>
      <c r="X417" s="5">
        <f t="shared" si="383"/>
        <v>0</v>
      </c>
      <c r="Y417" s="5" t="e">
        <f t="shared" si="384"/>
        <v>#DIV/0!</v>
      </c>
      <c r="Z417" s="5">
        <f t="shared" si="385"/>
        <v>0</v>
      </c>
      <c r="AA417" s="5">
        <f t="shared" si="386"/>
        <v>0</v>
      </c>
      <c r="AB417" s="5">
        <f t="shared" si="387"/>
        <v>0</v>
      </c>
      <c r="AC417" s="5">
        <f t="shared" si="388"/>
        <v>0</v>
      </c>
      <c r="AD417" s="5">
        <f t="shared" si="389"/>
        <v>0</v>
      </c>
      <c r="AE417" s="5">
        <f t="shared" si="405"/>
        <v>0</v>
      </c>
      <c r="AF417" s="5">
        <f t="shared" si="405"/>
        <v>0</v>
      </c>
      <c r="AG417" s="5" t="e">
        <f t="shared" si="391"/>
        <v>#DIV/0!</v>
      </c>
      <c r="AH417" s="5" t="e">
        <f t="shared" si="392"/>
        <v>#DIV/0!</v>
      </c>
      <c r="AI417" s="12" t="e">
        <f t="shared" si="391"/>
        <v>#DIV/0!</v>
      </c>
      <c r="AK417" s="11" t="s">
        <v>51</v>
      </c>
      <c r="AL417" s="5" t="str">
        <f t="shared" si="393"/>
        <v>N/D</v>
      </c>
      <c r="AM417" s="5" t="str">
        <f t="shared" si="394"/>
        <v>N/D</v>
      </c>
      <c r="AN417" s="5" t="str">
        <f t="shared" si="395"/>
        <v>N/D</v>
      </c>
      <c r="AO417" s="5" t="str">
        <f t="shared" si="396"/>
        <v>N/D</v>
      </c>
      <c r="AP417" s="5" t="str">
        <f t="shared" si="397"/>
        <v>N/D</v>
      </c>
      <c r="AQ417" s="5" t="str">
        <f t="shared" si="398"/>
        <v>N/D</v>
      </c>
      <c r="AR417" s="5" t="str">
        <f t="shared" si="399"/>
        <v>N/D</v>
      </c>
      <c r="AS417" s="5" t="str">
        <f t="shared" si="400"/>
        <v>N/D</v>
      </c>
      <c r="AT417" s="5" t="str">
        <f t="shared" si="401"/>
        <v>N/D</v>
      </c>
      <c r="AU417" s="5" t="str">
        <f t="shared" si="402"/>
        <v>N/D</v>
      </c>
      <c r="AV417" s="5" t="str">
        <f t="shared" si="402"/>
        <v>N/D</v>
      </c>
      <c r="AW417" s="5" t="str">
        <f t="shared" si="402"/>
        <v>N/D</v>
      </c>
      <c r="AX417" s="5" t="str">
        <f t="shared" si="403"/>
        <v>N/D</v>
      </c>
      <c r="AY417" s="5" t="str">
        <f t="shared" si="404"/>
        <v>N/D</v>
      </c>
      <c r="AZ417" s="12" t="str">
        <f t="shared" si="403"/>
        <v>N/D</v>
      </c>
    </row>
    <row r="418" spans="1:52" s="20" customFormat="1" ht="11.1" customHeight="1" x14ac:dyDescent="0.2">
      <c r="A418" s="18" t="s">
        <v>22</v>
      </c>
      <c r="B418" s="19">
        <v>3</v>
      </c>
      <c r="C418" s="19">
        <v>3</v>
      </c>
      <c r="D418" s="19">
        <v>0</v>
      </c>
      <c r="E418" s="19">
        <v>1</v>
      </c>
      <c r="F418" s="19">
        <v>1</v>
      </c>
      <c r="G418" s="19">
        <v>0</v>
      </c>
      <c r="H418" s="19">
        <v>3</v>
      </c>
      <c r="I418" s="19">
        <v>1</v>
      </c>
      <c r="J418" s="19">
        <v>3</v>
      </c>
      <c r="K418" s="19">
        <v>2</v>
      </c>
      <c r="L418" s="19">
        <v>1</v>
      </c>
      <c r="M418" s="19">
        <v>1</v>
      </c>
      <c r="N418" s="19">
        <v>1</v>
      </c>
      <c r="O418" s="19">
        <v>0</v>
      </c>
      <c r="P418" s="19">
        <v>0</v>
      </c>
      <c r="Q418" s="37">
        <v>0</v>
      </c>
      <c r="S418" s="18" t="s">
        <v>22</v>
      </c>
      <c r="T418" s="21">
        <f t="shared" si="379"/>
        <v>100</v>
      </c>
      <c r="U418" s="21">
        <f t="shared" si="380"/>
        <v>100</v>
      </c>
      <c r="V418" s="21" t="e">
        <f t="shared" si="381"/>
        <v>#DIV/0!</v>
      </c>
      <c r="W418" s="21">
        <f t="shared" si="382"/>
        <v>100</v>
      </c>
      <c r="X418" s="21">
        <f t="shared" si="383"/>
        <v>100</v>
      </c>
      <c r="Y418" s="21" t="e">
        <f t="shared" si="384"/>
        <v>#DIV/0!</v>
      </c>
      <c r="Z418" s="21">
        <f t="shared" si="385"/>
        <v>100</v>
      </c>
      <c r="AA418" s="21">
        <f t="shared" si="386"/>
        <v>100</v>
      </c>
      <c r="AB418" s="21">
        <f t="shared" si="387"/>
        <v>100</v>
      </c>
      <c r="AC418" s="21">
        <f t="shared" si="388"/>
        <v>100</v>
      </c>
      <c r="AD418" s="21">
        <f t="shared" si="389"/>
        <v>100</v>
      </c>
      <c r="AE418" s="21">
        <f t="shared" si="405"/>
        <v>100</v>
      </c>
      <c r="AF418" s="21">
        <f t="shared" si="405"/>
        <v>100</v>
      </c>
      <c r="AG418" s="21" t="e">
        <f t="shared" si="391"/>
        <v>#DIV/0!</v>
      </c>
      <c r="AH418" s="21" t="e">
        <f t="shared" si="392"/>
        <v>#DIV/0!</v>
      </c>
      <c r="AI418" s="31" t="e">
        <f t="shared" si="391"/>
        <v>#DIV/0!</v>
      </c>
      <c r="AK418" s="22" t="s">
        <v>22</v>
      </c>
      <c r="AL418" s="23">
        <f t="shared" si="393"/>
        <v>0</v>
      </c>
      <c r="AM418" s="23">
        <f t="shared" si="394"/>
        <v>-100</v>
      </c>
      <c r="AN418" s="23" t="str">
        <f t="shared" si="395"/>
        <v>N/D</v>
      </c>
      <c r="AO418" s="23">
        <f t="shared" si="396"/>
        <v>0</v>
      </c>
      <c r="AP418" s="23">
        <f t="shared" si="397"/>
        <v>-100</v>
      </c>
      <c r="AQ418" s="23" t="str">
        <f t="shared" si="398"/>
        <v>N/D</v>
      </c>
      <c r="AR418" s="23">
        <f t="shared" si="399"/>
        <v>-66.666666666666657</v>
      </c>
      <c r="AS418" s="23">
        <f t="shared" si="400"/>
        <v>200</v>
      </c>
      <c r="AT418" s="23">
        <f t="shared" si="401"/>
        <v>-33.333333333333329</v>
      </c>
      <c r="AU418" s="23">
        <f t="shared" si="402"/>
        <v>-50</v>
      </c>
      <c r="AV418" s="23">
        <f t="shared" si="402"/>
        <v>0</v>
      </c>
      <c r="AW418" s="23">
        <f t="shared" si="402"/>
        <v>0</v>
      </c>
      <c r="AX418" s="23">
        <f t="shared" si="403"/>
        <v>-100</v>
      </c>
      <c r="AY418" s="23" t="str">
        <f t="shared" si="404"/>
        <v>N/D</v>
      </c>
      <c r="AZ418" s="24" t="str">
        <f t="shared" si="403"/>
        <v>N/D</v>
      </c>
    </row>
    <row r="419" spans="1:52" ht="11.1" customHeight="1" x14ac:dyDescent="0.2">
      <c r="A419" s="47" t="s">
        <v>23</v>
      </c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33"/>
      <c r="P419" s="33"/>
      <c r="Q419" s="33"/>
      <c r="S419" s="33" t="s">
        <v>23</v>
      </c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H419" s="33"/>
      <c r="AI419" s="33"/>
      <c r="AK419" s="33" t="s">
        <v>23</v>
      </c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  <c r="AX419" s="33"/>
      <c r="AY419" s="33"/>
      <c r="AZ419" s="33"/>
    </row>
    <row r="421" spans="1:52" ht="11.1" customHeight="1" x14ac:dyDescent="0.2">
      <c r="A421" s="47" t="s">
        <v>495</v>
      </c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33"/>
      <c r="P421" s="33"/>
      <c r="Q421" s="33"/>
      <c r="S421" s="46" t="s">
        <v>496</v>
      </c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33"/>
      <c r="AH421" s="33"/>
      <c r="AI421" s="33"/>
      <c r="AK421" s="46" t="s">
        <v>497</v>
      </c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33"/>
      <c r="AY421" s="33"/>
      <c r="AZ421" s="33"/>
    </row>
    <row r="422" spans="1:52" ht="11.1" customHeight="1" x14ac:dyDescent="0.2">
      <c r="A422" s="48" t="s">
        <v>0</v>
      </c>
      <c r="B422" s="14">
        <v>2009</v>
      </c>
      <c r="C422" s="2">
        <v>2010</v>
      </c>
      <c r="D422" s="2">
        <v>2011</v>
      </c>
      <c r="E422" s="2">
        <v>2012</v>
      </c>
      <c r="F422" s="2">
        <v>2013</v>
      </c>
      <c r="G422" s="2">
        <v>2014</v>
      </c>
      <c r="H422" s="2">
        <v>2015</v>
      </c>
      <c r="I422" s="2">
        <v>2016</v>
      </c>
      <c r="J422" s="2">
        <v>2017</v>
      </c>
      <c r="K422" s="2">
        <v>2018</v>
      </c>
      <c r="L422" s="2">
        <v>2019</v>
      </c>
      <c r="M422" s="2">
        <v>2020</v>
      </c>
      <c r="N422" s="2">
        <v>2021</v>
      </c>
      <c r="O422" s="2">
        <v>2022</v>
      </c>
      <c r="P422" s="2">
        <v>2023</v>
      </c>
      <c r="Q422" s="35">
        <v>2024</v>
      </c>
      <c r="S422" s="13" t="s">
        <v>0</v>
      </c>
      <c r="T422" s="14">
        <v>2009</v>
      </c>
      <c r="U422" s="2">
        <v>2010</v>
      </c>
      <c r="V422" s="2">
        <v>2011</v>
      </c>
      <c r="W422" s="2">
        <v>2012</v>
      </c>
      <c r="X422" s="2">
        <v>2013</v>
      </c>
      <c r="Y422" s="2">
        <v>2014</v>
      </c>
      <c r="Z422" s="2">
        <v>2015</v>
      </c>
      <c r="AA422" s="2">
        <v>2016</v>
      </c>
      <c r="AB422" s="2">
        <v>2017</v>
      </c>
      <c r="AC422" s="2">
        <v>2018</v>
      </c>
      <c r="AD422" s="2">
        <v>2019</v>
      </c>
      <c r="AE422" s="2">
        <v>2020</v>
      </c>
      <c r="AF422" s="2">
        <v>2021</v>
      </c>
      <c r="AG422" s="2">
        <v>2022</v>
      </c>
      <c r="AH422" s="2">
        <v>2023</v>
      </c>
      <c r="AI422" s="35">
        <v>2024</v>
      </c>
      <c r="AK422" s="32" t="s">
        <v>0</v>
      </c>
      <c r="AL422" s="2">
        <v>2010</v>
      </c>
      <c r="AM422" s="2">
        <v>2011</v>
      </c>
      <c r="AN422" s="2">
        <v>2012</v>
      </c>
      <c r="AO422" s="2">
        <v>2013</v>
      </c>
      <c r="AP422" s="2">
        <v>2014</v>
      </c>
      <c r="AQ422" s="2">
        <v>2015</v>
      </c>
      <c r="AR422" s="2">
        <v>2016</v>
      </c>
      <c r="AS422" s="2">
        <v>2017</v>
      </c>
      <c r="AT422" s="2">
        <v>2018</v>
      </c>
      <c r="AU422" s="2">
        <v>2019</v>
      </c>
      <c r="AV422" s="2">
        <v>2020</v>
      </c>
      <c r="AW422" s="2">
        <v>2021</v>
      </c>
      <c r="AX422" s="2">
        <v>2022</v>
      </c>
      <c r="AY422" s="2">
        <v>2023</v>
      </c>
      <c r="AZ422" s="35">
        <v>2024</v>
      </c>
    </row>
    <row r="423" spans="1:52" ht="11.1" customHeight="1" x14ac:dyDescent="0.2">
      <c r="A423" s="49"/>
      <c r="B423" s="3" t="s">
        <v>1</v>
      </c>
      <c r="C423" s="3" t="s">
        <v>1</v>
      </c>
      <c r="D423" s="3" t="s">
        <v>1</v>
      </c>
      <c r="E423" s="3" t="s">
        <v>1</v>
      </c>
      <c r="F423" s="3" t="s">
        <v>1</v>
      </c>
      <c r="G423" s="3" t="s">
        <v>1</v>
      </c>
      <c r="H423" s="3" t="s">
        <v>1</v>
      </c>
      <c r="I423" s="3" t="s">
        <v>1</v>
      </c>
      <c r="J423" s="3" t="s">
        <v>1</v>
      </c>
      <c r="K423" s="3"/>
      <c r="L423" s="3"/>
      <c r="M423" s="3"/>
      <c r="N423" s="3" t="s">
        <v>1</v>
      </c>
      <c r="O423" s="3"/>
      <c r="P423" s="3" t="s">
        <v>1</v>
      </c>
      <c r="Q423" s="16" t="s">
        <v>1</v>
      </c>
      <c r="S423" s="15"/>
      <c r="T423" s="3" t="s">
        <v>1</v>
      </c>
      <c r="U423" s="3" t="s">
        <v>1</v>
      </c>
      <c r="V423" s="3" t="s">
        <v>1</v>
      </c>
      <c r="W423" s="3" t="s">
        <v>1</v>
      </c>
      <c r="X423" s="3" t="s">
        <v>1</v>
      </c>
      <c r="Y423" s="3" t="s">
        <v>1</v>
      </c>
      <c r="Z423" s="3" t="s">
        <v>1</v>
      </c>
      <c r="AA423" s="3" t="s">
        <v>1</v>
      </c>
      <c r="AB423" s="3" t="s">
        <v>1</v>
      </c>
      <c r="AC423" s="3"/>
      <c r="AD423" s="3"/>
      <c r="AE423" s="3"/>
      <c r="AF423" s="3" t="s">
        <v>1</v>
      </c>
      <c r="AG423" s="3"/>
      <c r="AH423" s="3"/>
      <c r="AI423" s="16"/>
      <c r="AK423" s="6"/>
      <c r="AL423" s="7" t="s">
        <v>1</v>
      </c>
      <c r="AM423" s="7" t="s">
        <v>1</v>
      </c>
      <c r="AN423" s="7" t="s">
        <v>1</v>
      </c>
      <c r="AO423" s="7" t="s">
        <v>1</v>
      </c>
      <c r="AP423" s="7" t="s">
        <v>1</v>
      </c>
      <c r="AQ423" s="7" t="s">
        <v>1</v>
      </c>
      <c r="AR423" s="7" t="s">
        <v>1</v>
      </c>
      <c r="AS423" s="7" t="s">
        <v>1</v>
      </c>
      <c r="AT423" s="7" t="s">
        <v>1</v>
      </c>
      <c r="AU423" s="7"/>
      <c r="AV423" s="7"/>
      <c r="AW423" s="7" t="s">
        <v>1</v>
      </c>
      <c r="AX423" s="7" t="s">
        <v>1</v>
      </c>
      <c r="AY423" s="7"/>
      <c r="AZ423" s="38" t="s">
        <v>1</v>
      </c>
    </row>
    <row r="424" spans="1:52" ht="11.1" customHeight="1" x14ac:dyDescent="0.2">
      <c r="A424" s="4" t="s">
        <v>2</v>
      </c>
      <c r="B424" s="17">
        <v>8</v>
      </c>
      <c r="C424" s="17">
        <v>12</v>
      </c>
      <c r="D424" s="17">
        <v>8</v>
      </c>
      <c r="E424" s="17">
        <v>7</v>
      </c>
      <c r="F424" s="17">
        <v>14</v>
      </c>
      <c r="G424" s="17">
        <v>2</v>
      </c>
      <c r="H424" s="17">
        <v>6</v>
      </c>
      <c r="I424" s="17">
        <v>7</v>
      </c>
      <c r="J424" s="17">
        <v>6</v>
      </c>
      <c r="K424" s="17">
        <v>9</v>
      </c>
      <c r="L424" s="17">
        <v>14</v>
      </c>
      <c r="M424" s="17">
        <v>6</v>
      </c>
      <c r="N424" s="17">
        <v>4</v>
      </c>
      <c r="O424" s="17">
        <v>2</v>
      </c>
      <c r="P424" s="17">
        <v>7</v>
      </c>
      <c r="Q424" s="36">
        <v>5</v>
      </c>
      <c r="S424" s="8" t="s">
        <v>2</v>
      </c>
      <c r="T424" s="9">
        <f t="shared" ref="T424:T446" si="406">B424/B$446*100</f>
        <v>0.72202166064981954</v>
      </c>
      <c r="U424" s="9">
        <f t="shared" ref="U424:U446" si="407">C424/C$446*100</f>
        <v>1.1299435028248588</v>
      </c>
      <c r="V424" s="9">
        <f t="shared" ref="V424:V446" si="408">D424/D$446*100</f>
        <v>0.8040201005025126</v>
      </c>
      <c r="W424" s="9">
        <f t="shared" ref="W424:W446" si="409">E424/E$446*100</f>
        <v>0.68226120857699801</v>
      </c>
      <c r="X424" s="9">
        <f t="shared" ref="X424:X446" si="410">F424/F$446*100</f>
        <v>1.2455516014234875</v>
      </c>
      <c r="Y424" s="9">
        <f t="shared" ref="Y424:Y446" si="411">G424/G$446*100</f>
        <v>0.21645021645021645</v>
      </c>
      <c r="Z424" s="9">
        <f t="shared" ref="Z424:Z446" si="412">H424/H$446*100</f>
        <v>0.64308681672025725</v>
      </c>
      <c r="AA424" s="9">
        <f t="shared" ref="AA424:AA446" si="413">I424/I$446*100</f>
        <v>0.87829360100376408</v>
      </c>
      <c r="AB424" s="9">
        <f t="shared" ref="AB424:AB446" si="414">J424/J$446*100</f>
        <v>0.73710073710073709</v>
      </c>
      <c r="AC424" s="9">
        <f t="shared" ref="AC424:AC446" si="415">K424/K$446*100</f>
        <v>1.1597938144329898</v>
      </c>
      <c r="AD424" s="9">
        <f t="shared" ref="AD424:AD446" si="416">L424/L$446*100</f>
        <v>1.6746411483253589</v>
      </c>
      <c r="AE424" s="9">
        <f t="shared" ref="AE424:AF439" si="417">M424/M$446*100</f>
        <v>0.87591240875912413</v>
      </c>
      <c r="AF424" s="9">
        <f t="shared" si="417"/>
        <v>0.6578947368421052</v>
      </c>
      <c r="AG424" s="9">
        <f t="shared" ref="AG424:AI446" si="418">O424/O$446*100</f>
        <v>0.29629629629629628</v>
      </c>
      <c r="AH424" s="9">
        <f t="shared" ref="AH424:AH446" si="419">P424/P$446*100</f>
        <v>0.52552552552552556</v>
      </c>
      <c r="AI424" s="10">
        <f t="shared" si="418"/>
        <v>0.71942446043165476</v>
      </c>
      <c r="AK424" s="8" t="s">
        <v>2</v>
      </c>
      <c r="AL424" s="9">
        <f t="shared" ref="AL424:AL446" si="420">IFERROR((C424-B424)/B424*100,"N/D")</f>
        <v>50</v>
      </c>
      <c r="AM424" s="9">
        <f t="shared" ref="AM424:AM446" si="421">IFERROR((D424-C424)/C424*100,"N/D")</f>
        <v>-33.333333333333329</v>
      </c>
      <c r="AN424" s="9">
        <f t="shared" ref="AN424:AN446" si="422">IFERROR((E424-D424)/D424*100,"N/D")</f>
        <v>-12.5</v>
      </c>
      <c r="AO424" s="9">
        <f t="shared" ref="AO424:AO446" si="423">IFERROR((F424-E424)/E424*100,"N/D")</f>
        <v>100</v>
      </c>
      <c r="AP424" s="9">
        <f t="shared" ref="AP424:AP446" si="424">IFERROR((G424-F424)/F424*100,"N/D")</f>
        <v>-85.714285714285708</v>
      </c>
      <c r="AQ424" s="9">
        <f t="shared" ref="AQ424:AQ446" si="425">IFERROR((H424-G424)/G424*100,"N/D")</f>
        <v>200</v>
      </c>
      <c r="AR424" s="9">
        <f t="shared" ref="AR424:AR446" si="426">IFERROR((I424-H424)/H424*100,"N/D")</f>
        <v>16.666666666666664</v>
      </c>
      <c r="AS424" s="9">
        <f t="shared" ref="AS424:AS446" si="427">IFERROR((J424-I424)/I424*100,"N/D")</f>
        <v>-14.285714285714285</v>
      </c>
      <c r="AT424" s="9">
        <f t="shared" ref="AT424:AT446" si="428">IFERROR((K424-J424)/J424*100,"N/D")</f>
        <v>50</v>
      </c>
      <c r="AU424" s="9">
        <f t="shared" ref="AU424:AW446" si="429">IFERROR((L424-K424)/K424*100,"N/D")</f>
        <v>55.555555555555557</v>
      </c>
      <c r="AV424" s="9">
        <f t="shared" si="429"/>
        <v>-57.142857142857139</v>
      </c>
      <c r="AW424" s="9">
        <f t="shared" si="429"/>
        <v>-33.333333333333329</v>
      </c>
      <c r="AX424" s="9">
        <f t="shared" ref="AX424:AZ446" si="430">IFERROR((O424-N424)/N424*100,"N/D")</f>
        <v>-50</v>
      </c>
      <c r="AY424" s="9">
        <f t="shared" ref="AY424:AY446" si="431">IFERROR((P424-O424)/O424*100,"N/D")</f>
        <v>250</v>
      </c>
      <c r="AZ424" s="10">
        <f t="shared" si="430"/>
        <v>-28.571428571428569</v>
      </c>
    </row>
    <row r="425" spans="1:52" ht="11.1" customHeight="1" x14ac:dyDescent="0.2">
      <c r="A425" s="4" t="s">
        <v>3</v>
      </c>
      <c r="B425" s="17">
        <v>1</v>
      </c>
      <c r="C425" s="17">
        <v>0</v>
      </c>
      <c r="D425" s="17">
        <v>0</v>
      </c>
      <c r="E425" s="17">
        <v>0</v>
      </c>
      <c r="F425" s="17">
        <v>0</v>
      </c>
      <c r="G425" s="17">
        <v>0</v>
      </c>
      <c r="H425" s="17">
        <v>0</v>
      </c>
      <c r="I425" s="17">
        <v>0</v>
      </c>
      <c r="J425" s="17">
        <v>0</v>
      </c>
      <c r="K425" s="17">
        <v>0</v>
      </c>
      <c r="L425" s="17">
        <v>0</v>
      </c>
      <c r="M425" s="17">
        <v>0</v>
      </c>
      <c r="N425" s="17">
        <v>0</v>
      </c>
      <c r="O425" s="17">
        <v>0</v>
      </c>
      <c r="P425" s="17">
        <v>0</v>
      </c>
      <c r="Q425" s="36">
        <v>0</v>
      </c>
      <c r="S425" s="11" t="s">
        <v>3</v>
      </c>
      <c r="T425" s="5">
        <f t="shared" si="406"/>
        <v>9.0252707581227443E-2</v>
      </c>
      <c r="U425" s="5">
        <f t="shared" si="407"/>
        <v>0</v>
      </c>
      <c r="V425" s="5">
        <f t="shared" si="408"/>
        <v>0</v>
      </c>
      <c r="W425" s="5">
        <f t="shared" si="409"/>
        <v>0</v>
      </c>
      <c r="X425" s="5">
        <f t="shared" si="410"/>
        <v>0</v>
      </c>
      <c r="Y425" s="5">
        <f t="shared" si="411"/>
        <v>0</v>
      </c>
      <c r="Z425" s="5">
        <f t="shared" si="412"/>
        <v>0</v>
      </c>
      <c r="AA425" s="5">
        <f t="shared" si="413"/>
        <v>0</v>
      </c>
      <c r="AB425" s="5">
        <f t="shared" si="414"/>
        <v>0</v>
      </c>
      <c r="AC425" s="5">
        <f t="shared" si="415"/>
        <v>0</v>
      </c>
      <c r="AD425" s="5">
        <f t="shared" si="416"/>
        <v>0</v>
      </c>
      <c r="AE425" s="5">
        <f t="shared" si="417"/>
        <v>0</v>
      </c>
      <c r="AF425" s="5">
        <f t="shared" si="417"/>
        <v>0</v>
      </c>
      <c r="AG425" s="5">
        <f t="shared" si="418"/>
        <v>0</v>
      </c>
      <c r="AH425" s="5">
        <f t="shared" si="419"/>
        <v>0</v>
      </c>
      <c r="AI425" s="12">
        <f t="shared" si="418"/>
        <v>0</v>
      </c>
      <c r="AK425" s="11" t="s">
        <v>3</v>
      </c>
      <c r="AL425" s="5">
        <f t="shared" si="420"/>
        <v>-100</v>
      </c>
      <c r="AM425" s="5" t="str">
        <f t="shared" si="421"/>
        <v>N/D</v>
      </c>
      <c r="AN425" s="5" t="str">
        <f t="shared" si="422"/>
        <v>N/D</v>
      </c>
      <c r="AO425" s="5" t="str">
        <f t="shared" si="423"/>
        <v>N/D</v>
      </c>
      <c r="AP425" s="5" t="str">
        <f t="shared" si="424"/>
        <v>N/D</v>
      </c>
      <c r="AQ425" s="5" t="str">
        <f t="shared" si="425"/>
        <v>N/D</v>
      </c>
      <c r="AR425" s="5" t="str">
        <f t="shared" si="426"/>
        <v>N/D</v>
      </c>
      <c r="AS425" s="5" t="str">
        <f t="shared" si="427"/>
        <v>N/D</v>
      </c>
      <c r="AT425" s="5" t="str">
        <f t="shared" si="428"/>
        <v>N/D</v>
      </c>
      <c r="AU425" s="5" t="str">
        <f t="shared" si="429"/>
        <v>N/D</v>
      </c>
      <c r="AV425" s="5" t="str">
        <f t="shared" si="429"/>
        <v>N/D</v>
      </c>
      <c r="AW425" s="5" t="str">
        <f t="shared" si="429"/>
        <v>N/D</v>
      </c>
      <c r="AX425" s="5" t="str">
        <f t="shared" si="430"/>
        <v>N/D</v>
      </c>
      <c r="AY425" s="5" t="str">
        <f t="shared" si="431"/>
        <v>N/D</v>
      </c>
      <c r="AZ425" s="12" t="str">
        <f t="shared" si="430"/>
        <v>N/D</v>
      </c>
    </row>
    <row r="426" spans="1:52" ht="11.1" customHeight="1" x14ac:dyDescent="0.2">
      <c r="A426" s="4" t="s">
        <v>4</v>
      </c>
      <c r="B426" s="17">
        <v>193</v>
      </c>
      <c r="C426" s="17">
        <v>186</v>
      </c>
      <c r="D426" s="17">
        <v>164</v>
      </c>
      <c r="E426" s="17">
        <v>159</v>
      </c>
      <c r="F426" s="17">
        <v>196</v>
      </c>
      <c r="G426" s="17">
        <v>150</v>
      </c>
      <c r="H426" s="17">
        <v>162</v>
      </c>
      <c r="I426" s="17">
        <v>126</v>
      </c>
      <c r="J426" s="17">
        <v>130</v>
      </c>
      <c r="K426" s="17">
        <v>148</v>
      </c>
      <c r="L426" s="17">
        <v>144</v>
      </c>
      <c r="M426" s="17">
        <v>100</v>
      </c>
      <c r="N426" s="17">
        <v>95</v>
      </c>
      <c r="O426" s="17">
        <v>120</v>
      </c>
      <c r="P426" s="17">
        <v>185</v>
      </c>
      <c r="Q426" s="36">
        <v>119</v>
      </c>
      <c r="S426" s="11" t="s">
        <v>4</v>
      </c>
      <c r="T426" s="5">
        <f t="shared" si="406"/>
        <v>17.418772563176894</v>
      </c>
      <c r="U426" s="5">
        <f t="shared" si="407"/>
        <v>17.514124293785311</v>
      </c>
      <c r="V426" s="5">
        <f t="shared" si="408"/>
        <v>16.482412060301506</v>
      </c>
      <c r="W426" s="5">
        <f t="shared" si="409"/>
        <v>15.497076023391813</v>
      </c>
      <c r="X426" s="5">
        <f t="shared" si="410"/>
        <v>17.437722419928825</v>
      </c>
      <c r="Y426" s="5">
        <f t="shared" si="411"/>
        <v>16.233766233766232</v>
      </c>
      <c r="Z426" s="5">
        <f t="shared" si="412"/>
        <v>17.363344051446948</v>
      </c>
      <c r="AA426" s="5">
        <f t="shared" si="413"/>
        <v>15.809284818067754</v>
      </c>
      <c r="AB426" s="5">
        <f t="shared" si="414"/>
        <v>15.970515970515969</v>
      </c>
      <c r="AC426" s="5">
        <f t="shared" si="415"/>
        <v>19.072164948453608</v>
      </c>
      <c r="AD426" s="5">
        <f t="shared" si="416"/>
        <v>17.224880382775119</v>
      </c>
      <c r="AE426" s="5">
        <f t="shared" si="417"/>
        <v>14.5985401459854</v>
      </c>
      <c r="AF426" s="5">
        <f t="shared" si="417"/>
        <v>15.625</v>
      </c>
      <c r="AG426" s="5">
        <f t="shared" si="418"/>
        <v>17.777777777777779</v>
      </c>
      <c r="AH426" s="5">
        <f t="shared" si="419"/>
        <v>13.888888888888889</v>
      </c>
      <c r="AI426" s="12">
        <f t="shared" si="418"/>
        <v>17.122302158273381</v>
      </c>
      <c r="AK426" s="11" t="s">
        <v>4</v>
      </c>
      <c r="AL426" s="5">
        <f t="shared" si="420"/>
        <v>-3.6269430051813467</v>
      </c>
      <c r="AM426" s="5">
        <f t="shared" si="421"/>
        <v>-11.827956989247312</v>
      </c>
      <c r="AN426" s="5">
        <f t="shared" si="422"/>
        <v>-3.0487804878048781</v>
      </c>
      <c r="AO426" s="5">
        <f t="shared" si="423"/>
        <v>23.270440251572328</v>
      </c>
      <c r="AP426" s="5">
        <f t="shared" si="424"/>
        <v>-23.469387755102041</v>
      </c>
      <c r="AQ426" s="5">
        <f t="shared" si="425"/>
        <v>8</v>
      </c>
      <c r="AR426" s="5">
        <f t="shared" si="426"/>
        <v>-22.222222222222221</v>
      </c>
      <c r="AS426" s="5">
        <f t="shared" si="427"/>
        <v>3.1746031746031744</v>
      </c>
      <c r="AT426" s="5">
        <f t="shared" si="428"/>
        <v>13.846153846153847</v>
      </c>
      <c r="AU426" s="5">
        <f t="shared" si="429"/>
        <v>-2.7027027027027026</v>
      </c>
      <c r="AV426" s="5">
        <f t="shared" si="429"/>
        <v>-30.555555555555557</v>
      </c>
      <c r="AW426" s="5">
        <f t="shared" si="429"/>
        <v>-5</v>
      </c>
      <c r="AX426" s="5">
        <f t="shared" si="430"/>
        <v>26.315789473684209</v>
      </c>
      <c r="AY426" s="5">
        <f t="shared" si="431"/>
        <v>54.166666666666664</v>
      </c>
      <c r="AZ426" s="12">
        <f t="shared" si="430"/>
        <v>-35.675675675675677</v>
      </c>
    </row>
    <row r="427" spans="1:52" ht="11.1" customHeight="1" x14ac:dyDescent="0.2">
      <c r="A427" s="4" t="s">
        <v>5</v>
      </c>
      <c r="B427" s="17">
        <v>0</v>
      </c>
      <c r="C427" s="17">
        <v>0</v>
      </c>
      <c r="D427" s="17">
        <v>0</v>
      </c>
      <c r="E427" s="17">
        <v>0</v>
      </c>
      <c r="F427" s="17">
        <v>2</v>
      </c>
      <c r="G427" s="17">
        <v>0</v>
      </c>
      <c r="H427" s="17">
        <v>0</v>
      </c>
      <c r="I427" s="17">
        <v>1</v>
      </c>
      <c r="J427" s="17">
        <v>0</v>
      </c>
      <c r="K427" s="17">
        <v>0</v>
      </c>
      <c r="L427" s="17">
        <v>0</v>
      </c>
      <c r="M427" s="17">
        <v>1</v>
      </c>
      <c r="N427" s="17">
        <v>0</v>
      </c>
      <c r="O427" s="17">
        <v>0</v>
      </c>
      <c r="P427" s="17">
        <v>0</v>
      </c>
      <c r="Q427" s="36">
        <v>0</v>
      </c>
      <c r="S427" s="11" t="s">
        <v>5</v>
      </c>
      <c r="T427" s="5">
        <f t="shared" si="406"/>
        <v>0</v>
      </c>
      <c r="U427" s="5">
        <f t="shared" si="407"/>
        <v>0</v>
      </c>
      <c r="V427" s="5">
        <f t="shared" si="408"/>
        <v>0</v>
      </c>
      <c r="W427" s="5">
        <f t="shared" si="409"/>
        <v>0</v>
      </c>
      <c r="X427" s="5">
        <f t="shared" si="410"/>
        <v>0.1779359430604982</v>
      </c>
      <c r="Y427" s="5">
        <f t="shared" si="411"/>
        <v>0</v>
      </c>
      <c r="Z427" s="5">
        <f t="shared" si="412"/>
        <v>0</v>
      </c>
      <c r="AA427" s="5">
        <f t="shared" si="413"/>
        <v>0.12547051442910914</v>
      </c>
      <c r="AB427" s="5">
        <f t="shared" si="414"/>
        <v>0</v>
      </c>
      <c r="AC427" s="5">
        <f t="shared" si="415"/>
        <v>0</v>
      </c>
      <c r="AD427" s="5">
        <f t="shared" si="416"/>
        <v>0</v>
      </c>
      <c r="AE427" s="5">
        <f t="shared" si="417"/>
        <v>0.145985401459854</v>
      </c>
      <c r="AF427" s="5">
        <f t="shared" si="417"/>
        <v>0</v>
      </c>
      <c r="AG427" s="5">
        <f t="shared" si="418"/>
        <v>0</v>
      </c>
      <c r="AH427" s="5">
        <f t="shared" si="419"/>
        <v>0</v>
      </c>
      <c r="AI427" s="12">
        <f t="shared" si="418"/>
        <v>0</v>
      </c>
      <c r="AK427" s="11" t="s">
        <v>5</v>
      </c>
      <c r="AL427" s="5" t="str">
        <f t="shared" si="420"/>
        <v>N/D</v>
      </c>
      <c r="AM427" s="5" t="str">
        <f t="shared" si="421"/>
        <v>N/D</v>
      </c>
      <c r="AN427" s="5" t="str">
        <f t="shared" si="422"/>
        <v>N/D</v>
      </c>
      <c r="AO427" s="5" t="str">
        <f t="shared" si="423"/>
        <v>N/D</v>
      </c>
      <c r="AP427" s="5">
        <f t="shared" si="424"/>
        <v>-100</v>
      </c>
      <c r="AQ427" s="5" t="str">
        <f t="shared" si="425"/>
        <v>N/D</v>
      </c>
      <c r="AR427" s="5" t="str">
        <f t="shared" si="426"/>
        <v>N/D</v>
      </c>
      <c r="AS427" s="5">
        <f t="shared" si="427"/>
        <v>-100</v>
      </c>
      <c r="AT427" s="5" t="str">
        <f t="shared" si="428"/>
        <v>N/D</v>
      </c>
      <c r="AU427" s="5" t="str">
        <f t="shared" si="429"/>
        <v>N/D</v>
      </c>
      <c r="AV427" s="5" t="str">
        <f t="shared" si="429"/>
        <v>N/D</v>
      </c>
      <c r="AW427" s="5">
        <f t="shared" si="429"/>
        <v>-100</v>
      </c>
      <c r="AX427" s="5" t="str">
        <f t="shared" si="430"/>
        <v>N/D</v>
      </c>
      <c r="AY427" s="5" t="str">
        <f t="shared" si="431"/>
        <v>N/D</v>
      </c>
      <c r="AZ427" s="12" t="str">
        <f t="shared" si="430"/>
        <v>N/D</v>
      </c>
    </row>
    <row r="428" spans="1:52" ht="11.1" customHeight="1" x14ac:dyDescent="0.2">
      <c r="A428" s="4" t="s">
        <v>6</v>
      </c>
      <c r="B428" s="17">
        <v>1</v>
      </c>
      <c r="C428" s="17">
        <v>2</v>
      </c>
      <c r="D428" s="17">
        <v>0</v>
      </c>
      <c r="E428" s="17">
        <v>0</v>
      </c>
      <c r="F428" s="17">
        <v>2</v>
      </c>
      <c r="G428" s="17">
        <v>1</v>
      </c>
      <c r="H428" s="17">
        <v>1</v>
      </c>
      <c r="I428" s="17">
        <v>1</v>
      </c>
      <c r="J428" s="17">
        <v>2</v>
      </c>
      <c r="K428" s="17">
        <v>2</v>
      </c>
      <c r="L428" s="17">
        <v>1</v>
      </c>
      <c r="M428" s="17">
        <v>0</v>
      </c>
      <c r="N428" s="17">
        <v>0</v>
      </c>
      <c r="O428" s="17">
        <v>0</v>
      </c>
      <c r="P428" s="17">
        <v>1</v>
      </c>
      <c r="Q428" s="36">
        <v>0</v>
      </c>
      <c r="S428" s="11" t="s">
        <v>6</v>
      </c>
      <c r="T428" s="5">
        <f t="shared" si="406"/>
        <v>9.0252707581227443E-2</v>
      </c>
      <c r="U428" s="5">
        <f t="shared" si="407"/>
        <v>0.18832391713747645</v>
      </c>
      <c r="V428" s="5">
        <f t="shared" si="408"/>
        <v>0</v>
      </c>
      <c r="W428" s="5">
        <f t="shared" si="409"/>
        <v>0</v>
      </c>
      <c r="X428" s="5">
        <f t="shared" si="410"/>
        <v>0.1779359430604982</v>
      </c>
      <c r="Y428" s="5">
        <f t="shared" si="411"/>
        <v>0.10822510822510822</v>
      </c>
      <c r="Z428" s="5">
        <f t="shared" si="412"/>
        <v>0.10718113612004287</v>
      </c>
      <c r="AA428" s="5">
        <f t="shared" si="413"/>
        <v>0.12547051442910914</v>
      </c>
      <c r="AB428" s="5">
        <f t="shared" si="414"/>
        <v>0.24570024570024571</v>
      </c>
      <c r="AC428" s="5">
        <f t="shared" si="415"/>
        <v>0.25773195876288657</v>
      </c>
      <c r="AD428" s="5">
        <f t="shared" si="416"/>
        <v>0.11961722488038277</v>
      </c>
      <c r="AE428" s="5">
        <f t="shared" si="417"/>
        <v>0</v>
      </c>
      <c r="AF428" s="5">
        <f t="shared" si="417"/>
        <v>0</v>
      </c>
      <c r="AG428" s="5">
        <f t="shared" si="418"/>
        <v>0</v>
      </c>
      <c r="AH428" s="5">
        <f t="shared" si="419"/>
        <v>7.5075075075075076E-2</v>
      </c>
      <c r="AI428" s="12">
        <f t="shared" si="418"/>
        <v>0</v>
      </c>
      <c r="AK428" s="11" t="s">
        <v>6</v>
      </c>
      <c r="AL428" s="5">
        <f t="shared" si="420"/>
        <v>100</v>
      </c>
      <c r="AM428" s="5">
        <f t="shared" si="421"/>
        <v>-100</v>
      </c>
      <c r="AN428" s="5" t="str">
        <f t="shared" si="422"/>
        <v>N/D</v>
      </c>
      <c r="AO428" s="5" t="str">
        <f t="shared" si="423"/>
        <v>N/D</v>
      </c>
      <c r="AP428" s="5">
        <f t="shared" si="424"/>
        <v>-50</v>
      </c>
      <c r="AQ428" s="5">
        <f t="shared" si="425"/>
        <v>0</v>
      </c>
      <c r="AR428" s="5">
        <f t="shared" si="426"/>
        <v>0</v>
      </c>
      <c r="AS428" s="5">
        <f t="shared" si="427"/>
        <v>100</v>
      </c>
      <c r="AT428" s="5">
        <f t="shared" si="428"/>
        <v>0</v>
      </c>
      <c r="AU428" s="5">
        <f t="shared" si="429"/>
        <v>-50</v>
      </c>
      <c r="AV428" s="5">
        <f t="shared" si="429"/>
        <v>-100</v>
      </c>
      <c r="AW428" s="5" t="str">
        <f t="shared" si="429"/>
        <v>N/D</v>
      </c>
      <c r="AX428" s="5" t="str">
        <f t="shared" si="430"/>
        <v>N/D</v>
      </c>
      <c r="AY428" s="5" t="str">
        <f t="shared" si="431"/>
        <v>N/D</v>
      </c>
      <c r="AZ428" s="12">
        <f t="shared" si="430"/>
        <v>-100</v>
      </c>
    </row>
    <row r="429" spans="1:52" ht="11.1" customHeight="1" x14ac:dyDescent="0.2">
      <c r="A429" s="4" t="s">
        <v>7</v>
      </c>
      <c r="B429" s="17">
        <v>534</v>
      </c>
      <c r="C429" s="17">
        <v>538</v>
      </c>
      <c r="D429" s="17">
        <v>520</v>
      </c>
      <c r="E429" s="17">
        <v>495</v>
      </c>
      <c r="F429" s="17">
        <v>523</v>
      </c>
      <c r="G429" s="17">
        <v>438</v>
      </c>
      <c r="H429" s="17">
        <v>392</v>
      </c>
      <c r="I429" s="17">
        <v>321</v>
      </c>
      <c r="J429" s="17">
        <v>355</v>
      </c>
      <c r="K429" s="17">
        <v>308</v>
      </c>
      <c r="L429" s="17">
        <v>322</v>
      </c>
      <c r="M429" s="17">
        <v>262</v>
      </c>
      <c r="N429" s="17">
        <v>214</v>
      </c>
      <c r="O429" s="17">
        <v>271</v>
      </c>
      <c r="P429" s="17">
        <v>811</v>
      </c>
      <c r="Q429" s="36">
        <v>300</v>
      </c>
      <c r="S429" s="11" t="s">
        <v>7</v>
      </c>
      <c r="T429" s="5">
        <f t="shared" si="406"/>
        <v>48.194945848375454</v>
      </c>
      <c r="U429" s="5">
        <f t="shared" si="407"/>
        <v>50.659133709981162</v>
      </c>
      <c r="V429" s="5">
        <f t="shared" si="408"/>
        <v>52.261306532663319</v>
      </c>
      <c r="W429" s="5">
        <f t="shared" si="409"/>
        <v>48.245614035087719</v>
      </c>
      <c r="X429" s="5">
        <f t="shared" si="410"/>
        <v>46.530249110320284</v>
      </c>
      <c r="Y429" s="5">
        <f t="shared" si="411"/>
        <v>47.402597402597401</v>
      </c>
      <c r="Z429" s="5">
        <f t="shared" si="412"/>
        <v>42.015005359056808</v>
      </c>
      <c r="AA429" s="5">
        <f t="shared" si="413"/>
        <v>40.276035131744045</v>
      </c>
      <c r="AB429" s="5">
        <f t="shared" si="414"/>
        <v>43.611793611793615</v>
      </c>
      <c r="AC429" s="5">
        <f t="shared" si="415"/>
        <v>39.690721649484537</v>
      </c>
      <c r="AD429" s="5">
        <f t="shared" si="416"/>
        <v>38.516746411483254</v>
      </c>
      <c r="AE429" s="5">
        <f t="shared" si="417"/>
        <v>38.248175182481752</v>
      </c>
      <c r="AF429" s="5">
        <f t="shared" si="417"/>
        <v>35.19736842105263</v>
      </c>
      <c r="AG429" s="5">
        <f t="shared" si="418"/>
        <v>40.148148148148152</v>
      </c>
      <c r="AH429" s="5">
        <f t="shared" si="419"/>
        <v>60.885885885885884</v>
      </c>
      <c r="AI429" s="12">
        <f t="shared" si="418"/>
        <v>43.165467625899282</v>
      </c>
      <c r="AK429" s="11" t="s">
        <v>7</v>
      </c>
      <c r="AL429" s="5">
        <f t="shared" si="420"/>
        <v>0.74906367041198507</v>
      </c>
      <c r="AM429" s="5">
        <f t="shared" si="421"/>
        <v>-3.3457249070631967</v>
      </c>
      <c r="AN429" s="5">
        <f t="shared" si="422"/>
        <v>-4.8076923076923084</v>
      </c>
      <c r="AO429" s="5">
        <f t="shared" si="423"/>
        <v>5.6565656565656566</v>
      </c>
      <c r="AP429" s="5">
        <f t="shared" si="424"/>
        <v>-16.252390057361378</v>
      </c>
      <c r="AQ429" s="5">
        <f t="shared" si="425"/>
        <v>-10.50228310502283</v>
      </c>
      <c r="AR429" s="5">
        <f t="shared" si="426"/>
        <v>-18.112244897959183</v>
      </c>
      <c r="AS429" s="5">
        <f t="shared" si="427"/>
        <v>10.59190031152648</v>
      </c>
      <c r="AT429" s="5">
        <f t="shared" si="428"/>
        <v>-13.239436619718308</v>
      </c>
      <c r="AU429" s="5">
        <f t="shared" si="429"/>
        <v>4.5454545454545459</v>
      </c>
      <c r="AV429" s="5">
        <f t="shared" si="429"/>
        <v>-18.633540372670808</v>
      </c>
      <c r="AW429" s="5">
        <f t="shared" si="429"/>
        <v>-18.320610687022899</v>
      </c>
      <c r="AX429" s="5">
        <f t="shared" si="430"/>
        <v>26.635514018691588</v>
      </c>
      <c r="AY429" s="5">
        <f t="shared" si="431"/>
        <v>199.26199261992622</v>
      </c>
      <c r="AZ429" s="12">
        <f t="shared" si="430"/>
        <v>-63.00863131935882</v>
      </c>
    </row>
    <row r="430" spans="1:52" ht="11.1" customHeight="1" x14ac:dyDescent="0.2">
      <c r="A430" s="4" t="s">
        <v>8</v>
      </c>
      <c r="B430" s="17">
        <v>65</v>
      </c>
      <c r="C430" s="17">
        <v>48</v>
      </c>
      <c r="D430" s="17">
        <v>27</v>
      </c>
      <c r="E430" s="17">
        <v>44</v>
      </c>
      <c r="F430" s="17">
        <v>37</v>
      </c>
      <c r="G430" s="17">
        <v>39</v>
      </c>
      <c r="H430" s="17">
        <v>40</v>
      </c>
      <c r="I430" s="17">
        <v>35</v>
      </c>
      <c r="J430" s="17">
        <v>44</v>
      </c>
      <c r="K430" s="17">
        <v>35</v>
      </c>
      <c r="L430" s="17">
        <v>39</v>
      </c>
      <c r="M430" s="17">
        <v>34</v>
      </c>
      <c r="N430" s="17">
        <v>39</v>
      </c>
      <c r="O430" s="17">
        <v>38</v>
      </c>
      <c r="P430" s="17">
        <v>42</v>
      </c>
      <c r="Q430" s="36">
        <v>26</v>
      </c>
      <c r="S430" s="11" t="s">
        <v>8</v>
      </c>
      <c r="T430" s="5">
        <f t="shared" si="406"/>
        <v>5.8664259927797833</v>
      </c>
      <c r="U430" s="5">
        <f t="shared" si="407"/>
        <v>4.5197740112994351</v>
      </c>
      <c r="V430" s="5">
        <f t="shared" si="408"/>
        <v>2.7135678391959797</v>
      </c>
      <c r="W430" s="5">
        <f t="shared" si="409"/>
        <v>4.2884990253411299</v>
      </c>
      <c r="X430" s="5">
        <f t="shared" si="410"/>
        <v>3.2918149466192168</v>
      </c>
      <c r="Y430" s="5">
        <f t="shared" si="411"/>
        <v>4.220779220779221</v>
      </c>
      <c r="Z430" s="5">
        <f t="shared" si="412"/>
        <v>4.287245444801715</v>
      </c>
      <c r="AA430" s="5">
        <f t="shared" si="413"/>
        <v>4.3914680050188206</v>
      </c>
      <c r="AB430" s="5">
        <f t="shared" si="414"/>
        <v>5.4054054054054053</v>
      </c>
      <c r="AC430" s="5">
        <f t="shared" si="415"/>
        <v>4.5103092783505154</v>
      </c>
      <c r="AD430" s="5">
        <f t="shared" si="416"/>
        <v>4.6650717703349285</v>
      </c>
      <c r="AE430" s="5">
        <f t="shared" si="417"/>
        <v>4.9635036496350367</v>
      </c>
      <c r="AF430" s="5">
        <f t="shared" si="417"/>
        <v>6.4144736842105265</v>
      </c>
      <c r="AG430" s="5">
        <f t="shared" si="418"/>
        <v>5.6296296296296298</v>
      </c>
      <c r="AH430" s="5">
        <f t="shared" si="419"/>
        <v>3.1531531531531529</v>
      </c>
      <c r="AI430" s="12">
        <f t="shared" si="418"/>
        <v>3.7410071942446042</v>
      </c>
      <c r="AK430" s="11" t="s">
        <v>8</v>
      </c>
      <c r="AL430" s="5">
        <f t="shared" si="420"/>
        <v>-26.153846153846157</v>
      </c>
      <c r="AM430" s="5">
        <f t="shared" si="421"/>
        <v>-43.75</v>
      </c>
      <c r="AN430" s="5">
        <f t="shared" si="422"/>
        <v>62.962962962962962</v>
      </c>
      <c r="AO430" s="5">
        <f t="shared" si="423"/>
        <v>-15.909090909090908</v>
      </c>
      <c r="AP430" s="5">
        <f t="shared" si="424"/>
        <v>5.4054054054054053</v>
      </c>
      <c r="AQ430" s="5">
        <f t="shared" si="425"/>
        <v>2.5641025641025639</v>
      </c>
      <c r="AR430" s="5">
        <f t="shared" si="426"/>
        <v>-12.5</v>
      </c>
      <c r="AS430" s="5">
        <f t="shared" si="427"/>
        <v>25.714285714285712</v>
      </c>
      <c r="AT430" s="5">
        <f t="shared" si="428"/>
        <v>-20.454545454545457</v>
      </c>
      <c r="AU430" s="5">
        <f t="shared" si="429"/>
        <v>11.428571428571429</v>
      </c>
      <c r="AV430" s="5">
        <f t="shared" si="429"/>
        <v>-12.820512820512819</v>
      </c>
      <c r="AW430" s="5">
        <f t="shared" si="429"/>
        <v>14.705882352941178</v>
      </c>
      <c r="AX430" s="5">
        <f t="shared" si="430"/>
        <v>-2.5641025641025639</v>
      </c>
      <c r="AY430" s="5">
        <f t="shared" si="431"/>
        <v>10.526315789473683</v>
      </c>
      <c r="AZ430" s="12">
        <f t="shared" si="430"/>
        <v>-38.095238095238095</v>
      </c>
    </row>
    <row r="431" spans="1:52" ht="11.1" customHeight="1" x14ac:dyDescent="0.2">
      <c r="A431" s="4" t="s">
        <v>9</v>
      </c>
      <c r="B431" s="17">
        <v>118</v>
      </c>
      <c r="C431" s="17">
        <v>74</v>
      </c>
      <c r="D431" s="17">
        <v>69</v>
      </c>
      <c r="E431" s="17">
        <v>61</v>
      </c>
      <c r="F431" s="17">
        <v>107</v>
      </c>
      <c r="G431" s="17">
        <v>74</v>
      </c>
      <c r="H431" s="17">
        <v>83</v>
      </c>
      <c r="I431" s="17">
        <v>55</v>
      </c>
      <c r="J431" s="17">
        <v>67</v>
      </c>
      <c r="K431" s="17">
        <v>54</v>
      </c>
      <c r="L431" s="17">
        <v>67</v>
      </c>
      <c r="M431" s="17">
        <v>51</v>
      </c>
      <c r="N431" s="17">
        <v>57</v>
      </c>
      <c r="O431" s="17">
        <v>50</v>
      </c>
      <c r="P431" s="17">
        <v>61</v>
      </c>
      <c r="Q431" s="36">
        <v>50</v>
      </c>
      <c r="S431" s="11" t="s">
        <v>9</v>
      </c>
      <c r="T431" s="5">
        <f t="shared" si="406"/>
        <v>10.649819494584838</v>
      </c>
      <c r="U431" s="5">
        <f t="shared" si="407"/>
        <v>6.9679849340866298</v>
      </c>
      <c r="V431" s="5">
        <f t="shared" si="408"/>
        <v>6.9346733668341711</v>
      </c>
      <c r="W431" s="5">
        <f t="shared" si="409"/>
        <v>5.9454191033138395</v>
      </c>
      <c r="X431" s="5">
        <f t="shared" si="410"/>
        <v>9.5195729537366542</v>
      </c>
      <c r="Y431" s="5">
        <f t="shared" si="411"/>
        <v>8.0086580086580081</v>
      </c>
      <c r="Z431" s="5">
        <f t="shared" si="412"/>
        <v>8.896034297963558</v>
      </c>
      <c r="AA431" s="5">
        <f t="shared" si="413"/>
        <v>6.9008782936010036</v>
      </c>
      <c r="AB431" s="5">
        <f t="shared" si="414"/>
        <v>8.2309582309582314</v>
      </c>
      <c r="AC431" s="5">
        <f t="shared" si="415"/>
        <v>6.9587628865979383</v>
      </c>
      <c r="AD431" s="5">
        <f t="shared" si="416"/>
        <v>8.0143540669856463</v>
      </c>
      <c r="AE431" s="5">
        <f t="shared" si="417"/>
        <v>7.4452554744525541</v>
      </c>
      <c r="AF431" s="5">
        <f t="shared" si="417"/>
        <v>9.375</v>
      </c>
      <c r="AG431" s="5">
        <f t="shared" si="418"/>
        <v>7.4074074074074066</v>
      </c>
      <c r="AH431" s="5">
        <f t="shared" si="419"/>
        <v>4.5795795795795797</v>
      </c>
      <c r="AI431" s="12">
        <f t="shared" si="418"/>
        <v>7.1942446043165464</v>
      </c>
      <c r="AK431" s="11" t="s">
        <v>9</v>
      </c>
      <c r="AL431" s="5">
        <f t="shared" si="420"/>
        <v>-37.288135593220339</v>
      </c>
      <c r="AM431" s="5">
        <f t="shared" si="421"/>
        <v>-6.756756756756757</v>
      </c>
      <c r="AN431" s="5">
        <f t="shared" si="422"/>
        <v>-11.594202898550725</v>
      </c>
      <c r="AO431" s="5">
        <f t="shared" si="423"/>
        <v>75.409836065573771</v>
      </c>
      <c r="AP431" s="5">
        <f t="shared" si="424"/>
        <v>-30.841121495327101</v>
      </c>
      <c r="AQ431" s="5">
        <f t="shared" si="425"/>
        <v>12.162162162162163</v>
      </c>
      <c r="AR431" s="5">
        <f t="shared" si="426"/>
        <v>-33.734939759036145</v>
      </c>
      <c r="AS431" s="5">
        <f t="shared" si="427"/>
        <v>21.818181818181817</v>
      </c>
      <c r="AT431" s="5">
        <f t="shared" si="428"/>
        <v>-19.402985074626866</v>
      </c>
      <c r="AU431" s="5">
        <f t="shared" si="429"/>
        <v>24.074074074074073</v>
      </c>
      <c r="AV431" s="5">
        <f t="shared" si="429"/>
        <v>-23.880597014925371</v>
      </c>
      <c r="AW431" s="5">
        <f t="shared" si="429"/>
        <v>11.76470588235294</v>
      </c>
      <c r="AX431" s="5">
        <f t="shared" si="430"/>
        <v>-12.280701754385964</v>
      </c>
      <c r="AY431" s="5">
        <f t="shared" si="431"/>
        <v>22</v>
      </c>
      <c r="AZ431" s="12">
        <f t="shared" si="430"/>
        <v>-18.032786885245901</v>
      </c>
    </row>
    <row r="432" spans="1:52" ht="11.1" customHeight="1" x14ac:dyDescent="0.2">
      <c r="A432" s="4" t="s">
        <v>10</v>
      </c>
      <c r="B432" s="17">
        <v>41</v>
      </c>
      <c r="C432" s="17">
        <v>73</v>
      </c>
      <c r="D432" s="17">
        <v>63</v>
      </c>
      <c r="E432" s="17">
        <v>68</v>
      </c>
      <c r="F432" s="17">
        <v>59</v>
      </c>
      <c r="G432" s="17">
        <v>67</v>
      </c>
      <c r="H432" s="17">
        <v>53</v>
      </c>
      <c r="I432" s="17">
        <v>67</v>
      </c>
      <c r="J432" s="17">
        <v>62</v>
      </c>
      <c r="K432" s="17">
        <v>89</v>
      </c>
      <c r="L432" s="17">
        <v>79</v>
      </c>
      <c r="M432" s="17">
        <v>53</v>
      </c>
      <c r="N432" s="17">
        <v>55</v>
      </c>
      <c r="O432" s="17">
        <v>58</v>
      </c>
      <c r="P432" s="17">
        <v>57</v>
      </c>
      <c r="Q432" s="36">
        <v>54</v>
      </c>
      <c r="S432" s="11" t="s">
        <v>10</v>
      </c>
      <c r="T432" s="5">
        <f t="shared" si="406"/>
        <v>3.7003610108303246</v>
      </c>
      <c r="U432" s="5">
        <f t="shared" si="407"/>
        <v>6.8738229755178901</v>
      </c>
      <c r="V432" s="5">
        <f t="shared" si="408"/>
        <v>6.3316582914572859</v>
      </c>
      <c r="W432" s="5">
        <f t="shared" si="409"/>
        <v>6.6276803118908383</v>
      </c>
      <c r="X432" s="5">
        <f t="shared" si="410"/>
        <v>5.2491103202846974</v>
      </c>
      <c r="Y432" s="5">
        <f t="shared" si="411"/>
        <v>7.2510822510822512</v>
      </c>
      <c r="Z432" s="5">
        <f t="shared" si="412"/>
        <v>5.680600214362272</v>
      </c>
      <c r="AA432" s="5">
        <f t="shared" si="413"/>
        <v>8.4065244667503141</v>
      </c>
      <c r="AB432" s="5">
        <f t="shared" si="414"/>
        <v>7.6167076167076173</v>
      </c>
      <c r="AC432" s="5">
        <f t="shared" si="415"/>
        <v>11.469072164948454</v>
      </c>
      <c r="AD432" s="5">
        <f t="shared" si="416"/>
        <v>9.4497607655502378</v>
      </c>
      <c r="AE432" s="5">
        <f t="shared" si="417"/>
        <v>7.7372262773722627</v>
      </c>
      <c r="AF432" s="5">
        <f t="shared" si="417"/>
        <v>9.0460526315789469</v>
      </c>
      <c r="AG432" s="5">
        <f t="shared" si="418"/>
        <v>8.5925925925925917</v>
      </c>
      <c r="AH432" s="5">
        <f t="shared" si="419"/>
        <v>4.2792792792792795</v>
      </c>
      <c r="AI432" s="12">
        <f t="shared" si="418"/>
        <v>7.7697841726618702</v>
      </c>
      <c r="AK432" s="11" t="s">
        <v>10</v>
      </c>
      <c r="AL432" s="5">
        <f t="shared" si="420"/>
        <v>78.048780487804876</v>
      </c>
      <c r="AM432" s="5">
        <f t="shared" si="421"/>
        <v>-13.698630136986301</v>
      </c>
      <c r="AN432" s="5">
        <f t="shared" si="422"/>
        <v>7.9365079365079358</v>
      </c>
      <c r="AO432" s="5">
        <f t="shared" si="423"/>
        <v>-13.23529411764706</v>
      </c>
      <c r="AP432" s="5">
        <f t="shared" si="424"/>
        <v>13.559322033898304</v>
      </c>
      <c r="AQ432" s="5">
        <f t="shared" si="425"/>
        <v>-20.8955223880597</v>
      </c>
      <c r="AR432" s="5">
        <f t="shared" si="426"/>
        <v>26.415094339622641</v>
      </c>
      <c r="AS432" s="5">
        <f t="shared" si="427"/>
        <v>-7.4626865671641784</v>
      </c>
      <c r="AT432" s="5">
        <f t="shared" si="428"/>
        <v>43.548387096774192</v>
      </c>
      <c r="AU432" s="5">
        <f t="shared" si="429"/>
        <v>-11.235955056179774</v>
      </c>
      <c r="AV432" s="5">
        <f t="shared" si="429"/>
        <v>-32.911392405063289</v>
      </c>
      <c r="AW432" s="5">
        <f t="shared" si="429"/>
        <v>3.7735849056603774</v>
      </c>
      <c r="AX432" s="5">
        <f t="shared" si="430"/>
        <v>5.4545454545454541</v>
      </c>
      <c r="AY432" s="5">
        <f t="shared" si="431"/>
        <v>-1.7241379310344827</v>
      </c>
      <c r="AZ432" s="12">
        <f t="shared" si="430"/>
        <v>-5.2631578947368416</v>
      </c>
    </row>
    <row r="433" spans="1:52" ht="11.1" customHeight="1" x14ac:dyDescent="0.2">
      <c r="A433" s="4" t="s">
        <v>43</v>
      </c>
      <c r="B433" s="17">
        <v>4</v>
      </c>
      <c r="C433" s="17">
        <v>8</v>
      </c>
      <c r="D433" s="17">
        <v>9</v>
      </c>
      <c r="E433" s="17">
        <v>14</v>
      </c>
      <c r="F433" s="17">
        <v>18</v>
      </c>
      <c r="G433" s="17">
        <v>12</v>
      </c>
      <c r="H433" s="17">
        <v>20</v>
      </c>
      <c r="I433" s="17">
        <v>13</v>
      </c>
      <c r="J433" s="17">
        <v>11</v>
      </c>
      <c r="K433" s="17">
        <v>5</v>
      </c>
      <c r="L433" s="17">
        <v>6</v>
      </c>
      <c r="M433" s="17">
        <v>15</v>
      </c>
      <c r="N433" s="17">
        <v>13</v>
      </c>
      <c r="O433" s="17">
        <v>11</v>
      </c>
      <c r="P433" s="17">
        <v>7</v>
      </c>
      <c r="Q433" s="36">
        <v>11</v>
      </c>
      <c r="S433" s="11" t="s">
        <v>43</v>
      </c>
      <c r="T433" s="5">
        <f t="shared" si="406"/>
        <v>0.36101083032490977</v>
      </c>
      <c r="U433" s="5">
        <f t="shared" si="407"/>
        <v>0.75329566854990582</v>
      </c>
      <c r="V433" s="5">
        <f t="shared" si="408"/>
        <v>0.90452261306532655</v>
      </c>
      <c r="W433" s="5">
        <f t="shared" si="409"/>
        <v>1.364522417153996</v>
      </c>
      <c r="X433" s="5">
        <f t="shared" si="410"/>
        <v>1.6014234875444839</v>
      </c>
      <c r="Y433" s="5">
        <f t="shared" si="411"/>
        <v>1.2987012987012987</v>
      </c>
      <c r="Z433" s="5">
        <f t="shared" si="412"/>
        <v>2.1436227224008575</v>
      </c>
      <c r="AA433" s="5">
        <f t="shared" si="413"/>
        <v>1.6311166875784191</v>
      </c>
      <c r="AB433" s="5">
        <f t="shared" si="414"/>
        <v>1.3513513513513513</v>
      </c>
      <c r="AC433" s="5">
        <f t="shared" si="415"/>
        <v>0.64432989690721643</v>
      </c>
      <c r="AD433" s="5">
        <f t="shared" si="416"/>
        <v>0.71770334928229662</v>
      </c>
      <c r="AE433" s="5">
        <f t="shared" si="417"/>
        <v>2.1897810218978102</v>
      </c>
      <c r="AF433" s="5">
        <f t="shared" si="417"/>
        <v>2.138157894736842</v>
      </c>
      <c r="AG433" s="5">
        <f t="shared" si="418"/>
        <v>1.6296296296296295</v>
      </c>
      <c r="AH433" s="5">
        <f t="shared" si="419"/>
        <v>0.52552552552552556</v>
      </c>
      <c r="AI433" s="12">
        <f t="shared" si="418"/>
        <v>1.5827338129496402</v>
      </c>
      <c r="AK433" s="11" t="s">
        <v>43</v>
      </c>
      <c r="AL433" s="5">
        <f t="shared" si="420"/>
        <v>100</v>
      </c>
      <c r="AM433" s="5">
        <f t="shared" si="421"/>
        <v>12.5</v>
      </c>
      <c r="AN433" s="5">
        <f t="shared" si="422"/>
        <v>55.555555555555557</v>
      </c>
      <c r="AO433" s="5">
        <f t="shared" si="423"/>
        <v>28.571428571428569</v>
      </c>
      <c r="AP433" s="5">
        <f t="shared" si="424"/>
        <v>-33.333333333333329</v>
      </c>
      <c r="AQ433" s="5">
        <f t="shared" si="425"/>
        <v>66.666666666666657</v>
      </c>
      <c r="AR433" s="5">
        <f t="shared" si="426"/>
        <v>-35</v>
      </c>
      <c r="AS433" s="5">
        <f t="shared" si="427"/>
        <v>-15.384615384615385</v>
      </c>
      <c r="AT433" s="5">
        <f t="shared" si="428"/>
        <v>-54.54545454545454</v>
      </c>
      <c r="AU433" s="5">
        <f t="shared" si="429"/>
        <v>20</v>
      </c>
      <c r="AV433" s="5">
        <f t="shared" si="429"/>
        <v>150</v>
      </c>
      <c r="AW433" s="5">
        <f t="shared" si="429"/>
        <v>-13.333333333333334</v>
      </c>
      <c r="AX433" s="5">
        <f t="shared" si="430"/>
        <v>-15.384615384615385</v>
      </c>
      <c r="AY433" s="5">
        <f t="shared" si="431"/>
        <v>-36.363636363636367</v>
      </c>
      <c r="AZ433" s="12">
        <f t="shared" si="430"/>
        <v>57.142857142857139</v>
      </c>
    </row>
    <row r="434" spans="1:52" ht="11.1" customHeight="1" x14ac:dyDescent="0.2">
      <c r="A434" s="4" t="s">
        <v>11</v>
      </c>
      <c r="B434" s="17">
        <v>0</v>
      </c>
      <c r="C434" s="17">
        <v>0</v>
      </c>
      <c r="D434" s="17">
        <v>0</v>
      </c>
      <c r="E434" s="17">
        <v>0</v>
      </c>
      <c r="F434" s="17">
        <v>0</v>
      </c>
      <c r="G434" s="17">
        <v>0</v>
      </c>
      <c r="H434" s="17">
        <v>0</v>
      </c>
      <c r="I434" s="17">
        <v>0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>
        <v>0</v>
      </c>
      <c r="P434" s="17">
        <v>0</v>
      </c>
      <c r="Q434" s="36">
        <v>0</v>
      </c>
      <c r="S434" s="11" t="s">
        <v>11</v>
      </c>
      <c r="T434" s="5">
        <f t="shared" si="406"/>
        <v>0</v>
      </c>
      <c r="U434" s="5">
        <f t="shared" si="407"/>
        <v>0</v>
      </c>
      <c r="V434" s="5">
        <f t="shared" si="408"/>
        <v>0</v>
      </c>
      <c r="W434" s="5">
        <f t="shared" si="409"/>
        <v>0</v>
      </c>
      <c r="X434" s="5">
        <f t="shared" si="410"/>
        <v>0</v>
      </c>
      <c r="Y434" s="5">
        <f t="shared" si="411"/>
        <v>0</v>
      </c>
      <c r="Z434" s="5">
        <f t="shared" si="412"/>
        <v>0</v>
      </c>
      <c r="AA434" s="5">
        <f t="shared" si="413"/>
        <v>0</v>
      </c>
      <c r="AB434" s="5">
        <f t="shared" si="414"/>
        <v>0</v>
      </c>
      <c r="AC434" s="5">
        <f t="shared" si="415"/>
        <v>0</v>
      </c>
      <c r="AD434" s="5">
        <f t="shared" si="416"/>
        <v>0</v>
      </c>
      <c r="AE434" s="5">
        <f t="shared" si="417"/>
        <v>0</v>
      </c>
      <c r="AF434" s="5">
        <f t="shared" si="417"/>
        <v>0</v>
      </c>
      <c r="AG434" s="5">
        <f t="shared" si="418"/>
        <v>0</v>
      </c>
      <c r="AH434" s="5">
        <f t="shared" si="419"/>
        <v>0</v>
      </c>
      <c r="AI434" s="12">
        <f t="shared" si="418"/>
        <v>0</v>
      </c>
      <c r="AK434" s="11" t="s">
        <v>11</v>
      </c>
      <c r="AL434" s="5" t="str">
        <f t="shared" si="420"/>
        <v>N/D</v>
      </c>
      <c r="AM434" s="5" t="str">
        <f t="shared" si="421"/>
        <v>N/D</v>
      </c>
      <c r="AN434" s="5" t="str">
        <f t="shared" si="422"/>
        <v>N/D</v>
      </c>
      <c r="AO434" s="5" t="str">
        <f t="shared" si="423"/>
        <v>N/D</v>
      </c>
      <c r="AP434" s="5" t="str">
        <f t="shared" si="424"/>
        <v>N/D</v>
      </c>
      <c r="AQ434" s="5" t="str">
        <f t="shared" si="425"/>
        <v>N/D</v>
      </c>
      <c r="AR434" s="5" t="str">
        <f t="shared" si="426"/>
        <v>N/D</v>
      </c>
      <c r="AS434" s="5" t="str">
        <f t="shared" si="427"/>
        <v>N/D</v>
      </c>
      <c r="AT434" s="5" t="str">
        <f t="shared" si="428"/>
        <v>N/D</v>
      </c>
      <c r="AU434" s="5" t="str">
        <f t="shared" si="429"/>
        <v>N/D</v>
      </c>
      <c r="AV434" s="5" t="str">
        <f t="shared" si="429"/>
        <v>N/D</v>
      </c>
      <c r="AW434" s="5" t="str">
        <f t="shared" si="429"/>
        <v>N/D</v>
      </c>
      <c r="AX434" s="5" t="str">
        <f t="shared" si="430"/>
        <v>N/D</v>
      </c>
      <c r="AY434" s="5" t="str">
        <f t="shared" si="431"/>
        <v>N/D</v>
      </c>
      <c r="AZ434" s="12" t="str">
        <f t="shared" si="430"/>
        <v>N/D</v>
      </c>
    </row>
    <row r="435" spans="1:52" ht="11.1" customHeight="1" x14ac:dyDescent="0.2">
      <c r="A435" s="4" t="s">
        <v>12</v>
      </c>
      <c r="B435" s="17">
        <v>6</v>
      </c>
      <c r="C435" s="17">
        <v>8</v>
      </c>
      <c r="D435" s="17">
        <v>5</v>
      </c>
      <c r="E435" s="17">
        <v>11</v>
      </c>
      <c r="F435" s="17">
        <v>11</v>
      </c>
      <c r="G435" s="17">
        <v>11</v>
      </c>
      <c r="H435" s="17">
        <v>10</v>
      </c>
      <c r="I435" s="17">
        <v>11</v>
      </c>
      <c r="J435" s="17">
        <v>8</v>
      </c>
      <c r="K435" s="17">
        <v>8</v>
      </c>
      <c r="L435" s="17">
        <v>19</v>
      </c>
      <c r="M435" s="17">
        <v>10</v>
      </c>
      <c r="N435" s="17">
        <v>14</v>
      </c>
      <c r="O435" s="17">
        <v>9</v>
      </c>
      <c r="P435" s="17">
        <v>13</v>
      </c>
      <c r="Q435" s="36">
        <v>3</v>
      </c>
      <c r="S435" s="11" t="s">
        <v>12</v>
      </c>
      <c r="T435" s="5">
        <f t="shared" si="406"/>
        <v>0.54151624548736454</v>
      </c>
      <c r="U435" s="5">
        <f t="shared" si="407"/>
        <v>0.75329566854990582</v>
      </c>
      <c r="V435" s="5">
        <f t="shared" si="408"/>
        <v>0.50251256281407031</v>
      </c>
      <c r="W435" s="5">
        <f t="shared" si="409"/>
        <v>1.0721247563352825</v>
      </c>
      <c r="X435" s="5">
        <f t="shared" si="410"/>
        <v>0.97864768683274017</v>
      </c>
      <c r="Y435" s="5">
        <f t="shared" si="411"/>
        <v>1.1904761904761905</v>
      </c>
      <c r="Z435" s="5">
        <f t="shared" si="412"/>
        <v>1.0718113612004287</v>
      </c>
      <c r="AA435" s="5">
        <f t="shared" si="413"/>
        <v>1.3801756587202008</v>
      </c>
      <c r="AB435" s="5">
        <f t="shared" si="414"/>
        <v>0.98280098280098283</v>
      </c>
      <c r="AC435" s="5">
        <f t="shared" si="415"/>
        <v>1.0309278350515463</v>
      </c>
      <c r="AD435" s="5">
        <f t="shared" si="416"/>
        <v>2.2727272727272729</v>
      </c>
      <c r="AE435" s="5">
        <f t="shared" si="417"/>
        <v>1.4598540145985401</v>
      </c>
      <c r="AF435" s="5">
        <f t="shared" si="417"/>
        <v>2.3026315789473681</v>
      </c>
      <c r="AG435" s="5">
        <f t="shared" si="418"/>
        <v>1.3333333333333335</v>
      </c>
      <c r="AH435" s="5">
        <f t="shared" si="419"/>
        <v>0.97597597597597596</v>
      </c>
      <c r="AI435" s="12">
        <f t="shared" si="418"/>
        <v>0.43165467625899279</v>
      </c>
      <c r="AK435" s="11" t="s">
        <v>12</v>
      </c>
      <c r="AL435" s="5">
        <f t="shared" si="420"/>
        <v>33.333333333333329</v>
      </c>
      <c r="AM435" s="5">
        <f t="shared" si="421"/>
        <v>-37.5</v>
      </c>
      <c r="AN435" s="5">
        <f t="shared" si="422"/>
        <v>120</v>
      </c>
      <c r="AO435" s="5">
        <f t="shared" si="423"/>
        <v>0</v>
      </c>
      <c r="AP435" s="5">
        <f t="shared" si="424"/>
        <v>0</v>
      </c>
      <c r="AQ435" s="5">
        <f t="shared" si="425"/>
        <v>-9.0909090909090917</v>
      </c>
      <c r="AR435" s="5">
        <f t="shared" si="426"/>
        <v>10</v>
      </c>
      <c r="AS435" s="5">
        <f t="shared" si="427"/>
        <v>-27.27272727272727</v>
      </c>
      <c r="AT435" s="5">
        <f t="shared" si="428"/>
        <v>0</v>
      </c>
      <c r="AU435" s="5">
        <f t="shared" si="429"/>
        <v>137.5</v>
      </c>
      <c r="AV435" s="5">
        <f t="shared" si="429"/>
        <v>-47.368421052631575</v>
      </c>
      <c r="AW435" s="5">
        <f t="shared" si="429"/>
        <v>40</v>
      </c>
      <c r="AX435" s="5">
        <f t="shared" si="430"/>
        <v>-35.714285714285715</v>
      </c>
      <c r="AY435" s="5">
        <f t="shared" si="431"/>
        <v>44.444444444444443</v>
      </c>
      <c r="AZ435" s="12">
        <f t="shared" si="430"/>
        <v>-76.923076923076934</v>
      </c>
    </row>
    <row r="436" spans="1:52" ht="11.1" customHeight="1" x14ac:dyDescent="0.2">
      <c r="A436" s="4" t="s">
        <v>13</v>
      </c>
      <c r="B436" s="17">
        <v>17</v>
      </c>
      <c r="C436" s="17">
        <v>14</v>
      </c>
      <c r="D436" s="17">
        <v>11</v>
      </c>
      <c r="E436" s="17">
        <v>24</v>
      </c>
      <c r="F436" s="17">
        <v>18</v>
      </c>
      <c r="G436" s="17">
        <v>19</v>
      </c>
      <c r="H436" s="17">
        <v>12</v>
      </c>
      <c r="I436" s="17">
        <v>20</v>
      </c>
      <c r="J436" s="17">
        <v>19</v>
      </c>
      <c r="K436" s="17">
        <v>7</v>
      </c>
      <c r="L436" s="17">
        <v>16</v>
      </c>
      <c r="M436" s="17">
        <v>11</v>
      </c>
      <c r="N436" s="17">
        <v>8</v>
      </c>
      <c r="O436" s="17">
        <v>16</v>
      </c>
      <c r="P436" s="17">
        <v>14</v>
      </c>
      <c r="Q436" s="36">
        <v>10</v>
      </c>
      <c r="S436" s="11" t="s">
        <v>13</v>
      </c>
      <c r="T436" s="5">
        <f t="shared" si="406"/>
        <v>1.5342960288808665</v>
      </c>
      <c r="U436" s="5">
        <f t="shared" si="407"/>
        <v>1.3182674199623352</v>
      </c>
      <c r="V436" s="5">
        <f t="shared" si="408"/>
        <v>1.1055276381909549</v>
      </c>
      <c r="W436" s="5">
        <f t="shared" si="409"/>
        <v>2.3391812865497075</v>
      </c>
      <c r="X436" s="5">
        <f t="shared" si="410"/>
        <v>1.6014234875444839</v>
      </c>
      <c r="Y436" s="5">
        <f t="shared" si="411"/>
        <v>2.0562770562770565</v>
      </c>
      <c r="Z436" s="5">
        <f t="shared" si="412"/>
        <v>1.2861736334405145</v>
      </c>
      <c r="AA436" s="5">
        <f t="shared" si="413"/>
        <v>2.5094102885821834</v>
      </c>
      <c r="AB436" s="5">
        <f t="shared" si="414"/>
        <v>2.3341523341523338</v>
      </c>
      <c r="AC436" s="5">
        <f t="shared" si="415"/>
        <v>0.902061855670103</v>
      </c>
      <c r="AD436" s="5">
        <f t="shared" si="416"/>
        <v>1.9138755980861244</v>
      </c>
      <c r="AE436" s="5">
        <f t="shared" si="417"/>
        <v>1.6058394160583942</v>
      </c>
      <c r="AF436" s="5">
        <f t="shared" si="417"/>
        <v>1.3157894736842104</v>
      </c>
      <c r="AG436" s="5">
        <f t="shared" si="418"/>
        <v>2.3703703703703702</v>
      </c>
      <c r="AH436" s="5">
        <f t="shared" si="419"/>
        <v>1.0510510510510511</v>
      </c>
      <c r="AI436" s="12">
        <f t="shared" si="418"/>
        <v>1.4388489208633095</v>
      </c>
      <c r="AK436" s="11" t="s">
        <v>13</v>
      </c>
      <c r="AL436" s="5">
        <f t="shared" si="420"/>
        <v>-17.647058823529413</v>
      </c>
      <c r="AM436" s="5">
        <f t="shared" si="421"/>
        <v>-21.428571428571427</v>
      </c>
      <c r="AN436" s="5">
        <f t="shared" si="422"/>
        <v>118.18181818181819</v>
      </c>
      <c r="AO436" s="5">
        <f t="shared" si="423"/>
        <v>-25</v>
      </c>
      <c r="AP436" s="5">
        <f t="shared" si="424"/>
        <v>5.5555555555555554</v>
      </c>
      <c r="AQ436" s="5">
        <f t="shared" si="425"/>
        <v>-36.84210526315789</v>
      </c>
      <c r="AR436" s="5">
        <f t="shared" si="426"/>
        <v>66.666666666666657</v>
      </c>
      <c r="AS436" s="5">
        <f t="shared" si="427"/>
        <v>-5</v>
      </c>
      <c r="AT436" s="5">
        <f t="shared" si="428"/>
        <v>-63.157894736842103</v>
      </c>
      <c r="AU436" s="5">
        <f t="shared" si="429"/>
        <v>128.57142857142858</v>
      </c>
      <c r="AV436" s="5">
        <f t="shared" si="429"/>
        <v>-31.25</v>
      </c>
      <c r="AW436" s="5">
        <f t="shared" si="429"/>
        <v>-27.27272727272727</v>
      </c>
      <c r="AX436" s="5">
        <f t="shared" si="430"/>
        <v>100</v>
      </c>
      <c r="AY436" s="5">
        <f t="shared" si="431"/>
        <v>-12.5</v>
      </c>
      <c r="AZ436" s="12">
        <f t="shared" si="430"/>
        <v>-28.571428571428569</v>
      </c>
    </row>
    <row r="437" spans="1:52" ht="11.1" customHeight="1" x14ac:dyDescent="0.2">
      <c r="A437" s="4" t="s">
        <v>14</v>
      </c>
      <c r="B437" s="17">
        <v>25</v>
      </c>
      <c r="C437" s="17">
        <v>20</v>
      </c>
      <c r="D437" s="17">
        <v>25</v>
      </c>
      <c r="E437" s="17">
        <v>33</v>
      </c>
      <c r="F437" s="17">
        <v>25</v>
      </c>
      <c r="G437" s="17">
        <v>23</v>
      </c>
      <c r="H437" s="17">
        <v>41</v>
      </c>
      <c r="I437" s="17">
        <v>42</v>
      </c>
      <c r="J437" s="17">
        <v>29</v>
      </c>
      <c r="K437" s="17">
        <v>34</v>
      </c>
      <c r="L437" s="17">
        <v>24</v>
      </c>
      <c r="M437" s="17">
        <v>33</v>
      </c>
      <c r="N437" s="17">
        <v>22</v>
      </c>
      <c r="O437" s="17">
        <v>27</v>
      </c>
      <c r="P437" s="17">
        <v>34</v>
      </c>
      <c r="Q437" s="36">
        <v>35</v>
      </c>
      <c r="S437" s="11" t="s">
        <v>14</v>
      </c>
      <c r="T437" s="5">
        <f t="shared" si="406"/>
        <v>2.256317689530686</v>
      </c>
      <c r="U437" s="5">
        <f t="shared" si="407"/>
        <v>1.8832391713747645</v>
      </c>
      <c r="V437" s="5">
        <f t="shared" si="408"/>
        <v>2.512562814070352</v>
      </c>
      <c r="W437" s="5">
        <f t="shared" si="409"/>
        <v>3.2163742690058479</v>
      </c>
      <c r="X437" s="5">
        <f t="shared" si="410"/>
        <v>2.2241992882562278</v>
      </c>
      <c r="Y437" s="5">
        <f t="shared" si="411"/>
        <v>2.4891774891774894</v>
      </c>
      <c r="Z437" s="5">
        <f t="shared" si="412"/>
        <v>4.394426580921758</v>
      </c>
      <c r="AA437" s="5">
        <f t="shared" si="413"/>
        <v>5.2697616060225849</v>
      </c>
      <c r="AB437" s="5">
        <f t="shared" si="414"/>
        <v>3.5626535626535629</v>
      </c>
      <c r="AC437" s="5">
        <f t="shared" si="415"/>
        <v>4.3814432989690717</v>
      </c>
      <c r="AD437" s="5">
        <f t="shared" si="416"/>
        <v>2.8708133971291865</v>
      </c>
      <c r="AE437" s="5">
        <f t="shared" si="417"/>
        <v>4.8175182481751824</v>
      </c>
      <c r="AF437" s="5">
        <f t="shared" si="417"/>
        <v>3.6184210526315792</v>
      </c>
      <c r="AG437" s="5">
        <f t="shared" si="418"/>
        <v>4</v>
      </c>
      <c r="AH437" s="5">
        <f t="shared" si="419"/>
        <v>2.5525525525525525</v>
      </c>
      <c r="AI437" s="12">
        <f t="shared" si="418"/>
        <v>5.0359712230215825</v>
      </c>
      <c r="AK437" s="11" t="s">
        <v>14</v>
      </c>
      <c r="AL437" s="5">
        <f t="shared" si="420"/>
        <v>-20</v>
      </c>
      <c r="AM437" s="5">
        <f t="shared" si="421"/>
        <v>25</v>
      </c>
      <c r="AN437" s="5">
        <f t="shared" si="422"/>
        <v>32</v>
      </c>
      <c r="AO437" s="5">
        <f t="shared" si="423"/>
        <v>-24.242424242424242</v>
      </c>
      <c r="AP437" s="5">
        <f t="shared" si="424"/>
        <v>-8</v>
      </c>
      <c r="AQ437" s="5">
        <f t="shared" si="425"/>
        <v>78.260869565217391</v>
      </c>
      <c r="AR437" s="5">
        <f t="shared" si="426"/>
        <v>2.4390243902439024</v>
      </c>
      <c r="AS437" s="5">
        <f t="shared" si="427"/>
        <v>-30.952380952380953</v>
      </c>
      <c r="AT437" s="5">
        <f t="shared" si="428"/>
        <v>17.241379310344829</v>
      </c>
      <c r="AU437" s="5">
        <f t="shared" si="429"/>
        <v>-29.411764705882355</v>
      </c>
      <c r="AV437" s="5">
        <f t="shared" si="429"/>
        <v>37.5</v>
      </c>
      <c r="AW437" s="5">
        <f t="shared" si="429"/>
        <v>-33.333333333333329</v>
      </c>
      <c r="AX437" s="5">
        <f t="shared" si="430"/>
        <v>22.727272727272727</v>
      </c>
      <c r="AY437" s="5">
        <f t="shared" si="431"/>
        <v>25.925925925925924</v>
      </c>
      <c r="AZ437" s="12">
        <f t="shared" si="430"/>
        <v>2.9411764705882351</v>
      </c>
    </row>
    <row r="438" spans="1:52" ht="11.1" customHeight="1" x14ac:dyDescent="0.2">
      <c r="A438" s="4" t="s">
        <v>15</v>
      </c>
      <c r="B438" s="17">
        <v>0</v>
      </c>
      <c r="C438" s="17">
        <v>0</v>
      </c>
      <c r="D438" s="17">
        <v>0</v>
      </c>
      <c r="E438" s="17">
        <v>0</v>
      </c>
      <c r="F438" s="17">
        <v>0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36">
        <v>0</v>
      </c>
      <c r="S438" s="11" t="s">
        <v>15</v>
      </c>
      <c r="T438" s="5">
        <f t="shared" si="406"/>
        <v>0</v>
      </c>
      <c r="U438" s="5">
        <f t="shared" si="407"/>
        <v>0</v>
      </c>
      <c r="V438" s="5">
        <f t="shared" si="408"/>
        <v>0</v>
      </c>
      <c r="W438" s="5">
        <f t="shared" si="409"/>
        <v>0</v>
      </c>
      <c r="X438" s="5">
        <f t="shared" si="410"/>
        <v>0</v>
      </c>
      <c r="Y438" s="5">
        <f t="shared" si="411"/>
        <v>0</v>
      </c>
      <c r="Z438" s="5">
        <f t="shared" si="412"/>
        <v>0</v>
      </c>
      <c r="AA438" s="5">
        <f t="shared" si="413"/>
        <v>0</v>
      </c>
      <c r="AB438" s="5">
        <f t="shared" si="414"/>
        <v>0</v>
      </c>
      <c r="AC438" s="5">
        <f t="shared" si="415"/>
        <v>0</v>
      </c>
      <c r="AD438" s="5">
        <f t="shared" si="416"/>
        <v>0</v>
      </c>
      <c r="AE438" s="5">
        <f t="shared" si="417"/>
        <v>0</v>
      </c>
      <c r="AF438" s="5">
        <f t="shared" si="417"/>
        <v>0</v>
      </c>
      <c r="AG438" s="5">
        <f t="shared" si="418"/>
        <v>0</v>
      </c>
      <c r="AH438" s="5">
        <f t="shared" si="419"/>
        <v>0</v>
      </c>
      <c r="AI438" s="12">
        <f t="shared" si="418"/>
        <v>0</v>
      </c>
      <c r="AK438" s="11" t="s">
        <v>15</v>
      </c>
      <c r="AL438" s="5" t="str">
        <f t="shared" si="420"/>
        <v>N/D</v>
      </c>
      <c r="AM438" s="5" t="str">
        <f t="shared" si="421"/>
        <v>N/D</v>
      </c>
      <c r="AN438" s="5" t="str">
        <f t="shared" si="422"/>
        <v>N/D</v>
      </c>
      <c r="AO438" s="5" t="str">
        <f t="shared" si="423"/>
        <v>N/D</v>
      </c>
      <c r="AP438" s="5" t="str">
        <f t="shared" si="424"/>
        <v>N/D</v>
      </c>
      <c r="AQ438" s="5" t="str">
        <f t="shared" si="425"/>
        <v>N/D</v>
      </c>
      <c r="AR438" s="5" t="str">
        <f t="shared" si="426"/>
        <v>N/D</v>
      </c>
      <c r="AS438" s="5" t="str">
        <f t="shared" si="427"/>
        <v>N/D</v>
      </c>
      <c r="AT438" s="5" t="str">
        <f t="shared" si="428"/>
        <v>N/D</v>
      </c>
      <c r="AU438" s="5" t="str">
        <f t="shared" si="429"/>
        <v>N/D</v>
      </c>
      <c r="AV438" s="5" t="str">
        <f t="shared" si="429"/>
        <v>N/D</v>
      </c>
      <c r="AW438" s="5" t="str">
        <f t="shared" si="429"/>
        <v>N/D</v>
      </c>
      <c r="AX438" s="5" t="str">
        <f t="shared" si="430"/>
        <v>N/D</v>
      </c>
      <c r="AY438" s="5" t="str">
        <f t="shared" si="431"/>
        <v>N/D</v>
      </c>
      <c r="AZ438" s="12" t="str">
        <f t="shared" si="430"/>
        <v>N/D</v>
      </c>
    </row>
    <row r="439" spans="1:52" ht="11.1" customHeight="1" x14ac:dyDescent="0.2">
      <c r="A439" s="4" t="s">
        <v>16</v>
      </c>
      <c r="B439" s="17">
        <v>1</v>
      </c>
      <c r="C439" s="17">
        <v>0</v>
      </c>
      <c r="D439" s="17">
        <v>0</v>
      </c>
      <c r="E439" s="17">
        <v>0</v>
      </c>
      <c r="F439" s="17">
        <v>0</v>
      </c>
      <c r="G439" s="17">
        <v>0</v>
      </c>
      <c r="H439" s="17">
        <v>0</v>
      </c>
      <c r="I439" s="17">
        <v>0</v>
      </c>
      <c r="J439" s="17">
        <v>1</v>
      </c>
      <c r="K439" s="17">
        <v>0</v>
      </c>
      <c r="L439" s="17">
        <v>1</v>
      </c>
      <c r="M439" s="17">
        <v>0</v>
      </c>
      <c r="N439" s="17">
        <v>0</v>
      </c>
      <c r="O439" s="17">
        <v>0</v>
      </c>
      <c r="P439" s="17">
        <v>0</v>
      </c>
      <c r="Q439" s="36">
        <v>1</v>
      </c>
      <c r="S439" s="11" t="s">
        <v>16</v>
      </c>
      <c r="T439" s="5">
        <f t="shared" si="406"/>
        <v>9.0252707581227443E-2</v>
      </c>
      <c r="U439" s="5">
        <f t="shared" si="407"/>
        <v>0</v>
      </c>
      <c r="V439" s="5">
        <f t="shared" si="408"/>
        <v>0</v>
      </c>
      <c r="W439" s="5">
        <f t="shared" si="409"/>
        <v>0</v>
      </c>
      <c r="X439" s="5">
        <f t="shared" si="410"/>
        <v>0</v>
      </c>
      <c r="Y439" s="5">
        <f t="shared" si="411"/>
        <v>0</v>
      </c>
      <c r="Z439" s="5">
        <f t="shared" si="412"/>
        <v>0</v>
      </c>
      <c r="AA439" s="5">
        <f t="shared" si="413"/>
        <v>0</v>
      </c>
      <c r="AB439" s="5">
        <f t="shared" si="414"/>
        <v>0.12285012285012285</v>
      </c>
      <c r="AC439" s="5">
        <f t="shared" si="415"/>
        <v>0</v>
      </c>
      <c r="AD439" s="5">
        <f t="shared" si="416"/>
        <v>0.11961722488038277</v>
      </c>
      <c r="AE439" s="5">
        <f t="shared" si="417"/>
        <v>0</v>
      </c>
      <c r="AF439" s="5">
        <f t="shared" si="417"/>
        <v>0</v>
      </c>
      <c r="AG439" s="5">
        <f t="shared" si="418"/>
        <v>0</v>
      </c>
      <c r="AH439" s="5">
        <f t="shared" si="419"/>
        <v>0</v>
      </c>
      <c r="AI439" s="12">
        <f t="shared" si="418"/>
        <v>0.14388489208633093</v>
      </c>
      <c r="AK439" s="11" t="s">
        <v>16</v>
      </c>
      <c r="AL439" s="5">
        <f t="shared" si="420"/>
        <v>-100</v>
      </c>
      <c r="AM439" s="5" t="str">
        <f t="shared" si="421"/>
        <v>N/D</v>
      </c>
      <c r="AN439" s="5" t="str">
        <f t="shared" si="422"/>
        <v>N/D</v>
      </c>
      <c r="AO439" s="5" t="str">
        <f t="shared" si="423"/>
        <v>N/D</v>
      </c>
      <c r="AP439" s="5" t="str">
        <f t="shared" si="424"/>
        <v>N/D</v>
      </c>
      <c r="AQ439" s="5" t="str">
        <f t="shared" si="425"/>
        <v>N/D</v>
      </c>
      <c r="AR439" s="5" t="str">
        <f t="shared" si="426"/>
        <v>N/D</v>
      </c>
      <c r="AS439" s="5" t="str">
        <f t="shared" si="427"/>
        <v>N/D</v>
      </c>
      <c r="AT439" s="5">
        <f t="shared" si="428"/>
        <v>-100</v>
      </c>
      <c r="AU439" s="5" t="str">
        <f t="shared" si="429"/>
        <v>N/D</v>
      </c>
      <c r="AV439" s="5">
        <f t="shared" si="429"/>
        <v>-100</v>
      </c>
      <c r="AW439" s="5" t="str">
        <f t="shared" si="429"/>
        <v>N/D</v>
      </c>
      <c r="AX439" s="5" t="str">
        <f t="shared" si="430"/>
        <v>N/D</v>
      </c>
      <c r="AY439" s="5" t="str">
        <f t="shared" si="431"/>
        <v>N/D</v>
      </c>
      <c r="AZ439" s="12" t="str">
        <f t="shared" si="430"/>
        <v>N/D</v>
      </c>
    </row>
    <row r="440" spans="1:52" ht="11.1" customHeight="1" x14ac:dyDescent="0.2">
      <c r="A440" s="4" t="s">
        <v>17</v>
      </c>
      <c r="B440" s="17">
        <v>0</v>
      </c>
      <c r="C440" s="17">
        <v>0</v>
      </c>
      <c r="D440" s="17">
        <v>1</v>
      </c>
      <c r="E440" s="17">
        <v>2</v>
      </c>
      <c r="F440" s="17">
        <v>2</v>
      </c>
      <c r="G440" s="17">
        <v>2</v>
      </c>
      <c r="H440" s="17">
        <v>2</v>
      </c>
      <c r="I440" s="17">
        <v>2</v>
      </c>
      <c r="J440" s="17">
        <v>3</v>
      </c>
      <c r="K440" s="17">
        <v>2</v>
      </c>
      <c r="L440" s="17">
        <v>2</v>
      </c>
      <c r="M440" s="17">
        <v>7</v>
      </c>
      <c r="N440" s="17">
        <v>2</v>
      </c>
      <c r="O440" s="17">
        <v>1</v>
      </c>
      <c r="P440" s="17">
        <v>2</v>
      </c>
      <c r="Q440" s="36">
        <v>5</v>
      </c>
      <c r="S440" s="11" t="s">
        <v>17</v>
      </c>
      <c r="T440" s="5">
        <f t="shared" si="406"/>
        <v>0</v>
      </c>
      <c r="U440" s="5">
        <f t="shared" si="407"/>
        <v>0</v>
      </c>
      <c r="V440" s="5">
        <f t="shared" si="408"/>
        <v>0.10050251256281408</v>
      </c>
      <c r="W440" s="5">
        <f t="shared" si="409"/>
        <v>0.19493177387914229</v>
      </c>
      <c r="X440" s="5">
        <f t="shared" si="410"/>
        <v>0.1779359430604982</v>
      </c>
      <c r="Y440" s="5">
        <f t="shared" si="411"/>
        <v>0.21645021645021645</v>
      </c>
      <c r="Z440" s="5">
        <f t="shared" si="412"/>
        <v>0.21436227224008575</v>
      </c>
      <c r="AA440" s="5">
        <f t="shared" si="413"/>
        <v>0.25094102885821828</v>
      </c>
      <c r="AB440" s="5">
        <f t="shared" si="414"/>
        <v>0.36855036855036855</v>
      </c>
      <c r="AC440" s="5">
        <f t="shared" si="415"/>
        <v>0.25773195876288657</v>
      </c>
      <c r="AD440" s="5">
        <f t="shared" si="416"/>
        <v>0.23923444976076555</v>
      </c>
      <c r="AE440" s="5">
        <f t="shared" ref="AE440:AF446" si="432">M440/M$446*100</f>
        <v>1.0218978102189782</v>
      </c>
      <c r="AF440" s="5">
        <f t="shared" si="432"/>
        <v>0.3289473684210526</v>
      </c>
      <c r="AG440" s="5">
        <f t="shared" si="418"/>
        <v>0.14814814814814814</v>
      </c>
      <c r="AH440" s="5">
        <f t="shared" si="419"/>
        <v>0.15015015015015015</v>
      </c>
      <c r="AI440" s="12">
        <f t="shared" si="418"/>
        <v>0.71942446043165476</v>
      </c>
      <c r="AK440" s="11" t="s">
        <v>17</v>
      </c>
      <c r="AL440" s="5" t="str">
        <f t="shared" si="420"/>
        <v>N/D</v>
      </c>
      <c r="AM440" s="5" t="str">
        <f t="shared" si="421"/>
        <v>N/D</v>
      </c>
      <c r="AN440" s="5">
        <f t="shared" si="422"/>
        <v>100</v>
      </c>
      <c r="AO440" s="5">
        <f t="shared" si="423"/>
        <v>0</v>
      </c>
      <c r="AP440" s="5">
        <f t="shared" si="424"/>
        <v>0</v>
      </c>
      <c r="AQ440" s="5">
        <f t="shared" si="425"/>
        <v>0</v>
      </c>
      <c r="AR440" s="5">
        <f t="shared" si="426"/>
        <v>0</v>
      </c>
      <c r="AS440" s="5">
        <f t="shared" si="427"/>
        <v>50</v>
      </c>
      <c r="AT440" s="5">
        <f t="shared" si="428"/>
        <v>-33.333333333333329</v>
      </c>
      <c r="AU440" s="5">
        <f t="shared" si="429"/>
        <v>0</v>
      </c>
      <c r="AV440" s="5">
        <f t="shared" si="429"/>
        <v>250</v>
      </c>
      <c r="AW440" s="5">
        <f t="shared" si="429"/>
        <v>-71.428571428571431</v>
      </c>
      <c r="AX440" s="5">
        <f t="shared" si="430"/>
        <v>-50</v>
      </c>
      <c r="AY440" s="5">
        <f t="shared" si="431"/>
        <v>100</v>
      </c>
      <c r="AZ440" s="12">
        <f t="shared" si="430"/>
        <v>150</v>
      </c>
    </row>
    <row r="441" spans="1:52" ht="11.1" customHeight="1" x14ac:dyDescent="0.2">
      <c r="A441" s="4" t="s">
        <v>18</v>
      </c>
      <c r="B441" s="17">
        <v>5</v>
      </c>
      <c r="C441" s="17">
        <v>8</v>
      </c>
      <c r="D441" s="17">
        <v>9</v>
      </c>
      <c r="E441" s="17">
        <v>5</v>
      </c>
      <c r="F441" s="17">
        <v>7</v>
      </c>
      <c r="G441" s="17">
        <v>2</v>
      </c>
      <c r="H441" s="17">
        <v>1</v>
      </c>
      <c r="I441" s="17">
        <v>3</v>
      </c>
      <c r="J441" s="17">
        <v>4</v>
      </c>
      <c r="K441" s="17">
        <v>2</v>
      </c>
      <c r="L441" s="17">
        <v>2</v>
      </c>
      <c r="M441" s="17">
        <v>6</v>
      </c>
      <c r="N441" s="17">
        <v>4</v>
      </c>
      <c r="O441" s="17">
        <v>0</v>
      </c>
      <c r="P441" s="17">
        <v>4</v>
      </c>
      <c r="Q441" s="36">
        <v>4</v>
      </c>
      <c r="S441" s="11" t="s">
        <v>18</v>
      </c>
      <c r="T441" s="5">
        <f t="shared" si="406"/>
        <v>0.45126353790613716</v>
      </c>
      <c r="U441" s="5">
        <f t="shared" si="407"/>
        <v>0.75329566854990582</v>
      </c>
      <c r="V441" s="5">
        <f t="shared" si="408"/>
        <v>0.90452261306532655</v>
      </c>
      <c r="W441" s="5">
        <f t="shared" si="409"/>
        <v>0.48732943469785572</v>
      </c>
      <c r="X441" s="5">
        <f t="shared" si="410"/>
        <v>0.62277580071174377</v>
      </c>
      <c r="Y441" s="5">
        <f t="shared" si="411"/>
        <v>0.21645021645021645</v>
      </c>
      <c r="Z441" s="5">
        <f t="shared" si="412"/>
        <v>0.10718113612004287</v>
      </c>
      <c r="AA441" s="5">
        <f t="shared" si="413"/>
        <v>0.37641154328732745</v>
      </c>
      <c r="AB441" s="5">
        <f t="shared" si="414"/>
        <v>0.49140049140049141</v>
      </c>
      <c r="AC441" s="5">
        <f t="shared" si="415"/>
        <v>0.25773195876288657</v>
      </c>
      <c r="AD441" s="5">
        <f t="shared" si="416"/>
        <v>0.23923444976076555</v>
      </c>
      <c r="AE441" s="5">
        <f t="shared" si="432"/>
        <v>0.87591240875912413</v>
      </c>
      <c r="AF441" s="5">
        <f t="shared" si="432"/>
        <v>0.6578947368421052</v>
      </c>
      <c r="AG441" s="5">
        <f t="shared" si="418"/>
        <v>0</v>
      </c>
      <c r="AH441" s="5">
        <f t="shared" si="419"/>
        <v>0.3003003003003003</v>
      </c>
      <c r="AI441" s="12">
        <f t="shared" si="418"/>
        <v>0.57553956834532372</v>
      </c>
      <c r="AK441" s="11" t="s">
        <v>18</v>
      </c>
      <c r="AL441" s="5">
        <f t="shared" si="420"/>
        <v>60</v>
      </c>
      <c r="AM441" s="5">
        <f t="shared" si="421"/>
        <v>12.5</v>
      </c>
      <c r="AN441" s="5">
        <f t="shared" si="422"/>
        <v>-44.444444444444443</v>
      </c>
      <c r="AO441" s="5">
        <f t="shared" si="423"/>
        <v>40</v>
      </c>
      <c r="AP441" s="5">
        <f t="shared" si="424"/>
        <v>-71.428571428571431</v>
      </c>
      <c r="AQ441" s="5">
        <f t="shared" si="425"/>
        <v>-50</v>
      </c>
      <c r="AR441" s="5">
        <f t="shared" si="426"/>
        <v>200</v>
      </c>
      <c r="AS441" s="5">
        <f t="shared" si="427"/>
        <v>33.333333333333329</v>
      </c>
      <c r="AT441" s="5">
        <f t="shared" si="428"/>
        <v>-50</v>
      </c>
      <c r="AU441" s="5">
        <f t="shared" si="429"/>
        <v>0</v>
      </c>
      <c r="AV441" s="5">
        <f t="shared" si="429"/>
        <v>200</v>
      </c>
      <c r="AW441" s="5">
        <f t="shared" si="429"/>
        <v>-33.333333333333329</v>
      </c>
      <c r="AX441" s="5">
        <f t="shared" si="430"/>
        <v>-100</v>
      </c>
      <c r="AY441" s="5" t="str">
        <f t="shared" si="431"/>
        <v>N/D</v>
      </c>
      <c r="AZ441" s="12">
        <f t="shared" si="430"/>
        <v>0</v>
      </c>
    </row>
    <row r="442" spans="1:52" ht="11.1" customHeight="1" x14ac:dyDescent="0.2">
      <c r="A442" s="4" t="s">
        <v>19</v>
      </c>
      <c r="B442" s="17">
        <v>85</v>
      </c>
      <c r="C442" s="17">
        <v>70</v>
      </c>
      <c r="D442" s="17">
        <v>82</v>
      </c>
      <c r="E442" s="17">
        <v>101</v>
      </c>
      <c r="F442" s="17">
        <v>101</v>
      </c>
      <c r="G442" s="17">
        <v>81</v>
      </c>
      <c r="H442" s="17">
        <v>109</v>
      </c>
      <c r="I442" s="17">
        <v>93</v>
      </c>
      <c r="J442" s="17">
        <v>73</v>
      </c>
      <c r="K442" s="17">
        <v>72</v>
      </c>
      <c r="L442" s="17">
        <v>100</v>
      </c>
      <c r="M442" s="17">
        <v>95</v>
      </c>
      <c r="N442" s="17">
        <v>81</v>
      </c>
      <c r="O442" s="17">
        <v>72</v>
      </c>
      <c r="P442" s="17">
        <v>93</v>
      </c>
      <c r="Q442" s="36">
        <v>72</v>
      </c>
      <c r="S442" s="11" t="s">
        <v>19</v>
      </c>
      <c r="T442" s="5">
        <f t="shared" si="406"/>
        <v>7.6714801444043319</v>
      </c>
      <c r="U442" s="5">
        <f t="shared" si="407"/>
        <v>6.5913370998116756</v>
      </c>
      <c r="V442" s="5">
        <f t="shared" si="408"/>
        <v>8.241206030150753</v>
      </c>
      <c r="W442" s="5">
        <f t="shared" si="409"/>
        <v>9.8440545808966853</v>
      </c>
      <c r="X442" s="5">
        <f t="shared" si="410"/>
        <v>8.9857651245551597</v>
      </c>
      <c r="Y442" s="5">
        <f t="shared" si="411"/>
        <v>8.7662337662337659</v>
      </c>
      <c r="Z442" s="5">
        <f t="shared" si="412"/>
        <v>11.682743837084674</v>
      </c>
      <c r="AA442" s="5">
        <f t="shared" si="413"/>
        <v>11.668757841907151</v>
      </c>
      <c r="AB442" s="5">
        <f t="shared" si="414"/>
        <v>8.9680589680589691</v>
      </c>
      <c r="AC442" s="5">
        <f t="shared" si="415"/>
        <v>9.2783505154639183</v>
      </c>
      <c r="AD442" s="5">
        <f t="shared" si="416"/>
        <v>11.961722488038278</v>
      </c>
      <c r="AE442" s="5">
        <f t="shared" si="432"/>
        <v>13.868613138686131</v>
      </c>
      <c r="AF442" s="5">
        <f t="shared" si="432"/>
        <v>13.322368421052634</v>
      </c>
      <c r="AG442" s="5">
        <f t="shared" si="418"/>
        <v>10.666666666666668</v>
      </c>
      <c r="AH442" s="5">
        <f t="shared" si="419"/>
        <v>6.9819819819819813</v>
      </c>
      <c r="AI442" s="12">
        <f t="shared" si="418"/>
        <v>10.359712230215827</v>
      </c>
      <c r="AK442" s="11" t="s">
        <v>19</v>
      </c>
      <c r="AL442" s="5">
        <f t="shared" si="420"/>
        <v>-17.647058823529413</v>
      </c>
      <c r="AM442" s="5">
        <f t="shared" si="421"/>
        <v>17.142857142857142</v>
      </c>
      <c r="AN442" s="5">
        <f t="shared" si="422"/>
        <v>23.170731707317074</v>
      </c>
      <c r="AO442" s="5">
        <f t="shared" si="423"/>
        <v>0</v>
      </c>
      <c r="AP442" s="5">
        <f t="shared" si="424"/>
        <v>-19.801980198019802</v>
      </c>
      <c r="AQ442" s="5">
        <f t="shared" si="425"/>
        <v>34.567901234567898</v>
      </c>
      <c r="AR442" s="5">
        <f t="shared" si="426"/>
        <v>-14.678899082568808</v>
      </c>
      <c r="AS442" s="5">
        <f t="shared" si="427"/>
        <v>-21.50537634408602</v>
      </c>
      <c r="AT442" s="5">
        <f t="shared" si="428"/>
        <v>-1.3698630136986301</v>
      </c>
      <c r="AU442" s="5">
        <f t="shared" si="429"/>
        <v>38.888888888888893</v>
      </c>
      <c r="AV442" s="5">
        <f t="shared" si="429"/>
        <v>-5</v>
      </c>
      <c r="AW442" s="5">
        <f t="shared" si="429"/>
        <v>-14.736842105263156</v>
      </c>
      <c r="AX442" s="5">
        <f t="shared" si="430"/>
        <v>-11.111111111111111</v>
      </c>
      <c r="AY442" s="5">
        <f t="shared" si="431"/>
        <v>29.166666666666668</v>
      </c>
      <c r="AZ442" s="12">
        <f t="shared" si="430"/>
        <v>-22.58064516129032</v>
      </c>
    </row>
    <row r="443" spans="1:52" ht="11.1" customHeight="1" x14ac:dyDescent="0.2">
      <c r="A443" s="4" t="s">
        <v>20</v>
      </c>
      <c r="B443" s="17">
        <v>0</v>
      </c>
      <c r="C443" s="17">
        <v>0</v>
      </c>
      <c r="D443" s="17">
        <v>0</v>
      </c>
      <c r="E443" s="17">
        <v>0</v>
      </c>
      <c r="F443" s="17">
        <v>0</v>
      </c>
      <c r="G443" s="17">
        <v>0</v>
      </c>
      <c r="H443" s="17">
        <v>0</v>
      </c>
      <c r="I443" s="17">
        <v>0</v>
      </c>
      <c r="J443" s="17">
        <v>0</v>
      </c>
      <c r="K443" s="17">
        <v>0</v>
      </c>
      <c r="L443" s="17">
        <v>0</v>
      </c>
      <c r="M443" s="17">
        <v>0</v>
      </c>
      <c r="N443" s="17">
        <v>0</v>
      </c>
      <c r="O443" s="17">
        <v>0</v>
      </c>
      <c r="P443" s="17">
        <v>0</v>
      </c>
      <c r="Q443" s="36">
        <v>0</v>
      </c>
      <c r="S443" s="11" t="s">
        <v>20</v>
      </c>
      <c r="T443" s="5">
        <f t="shared" si="406"/>
        <v>0</v>
      </c>
      <c r="U443" s="5">
        <f t="shared" si="407"/>
        <v>0</v>
      </c>
      <c r="V443" s="5">
        <f t="shared" si="408"/>
        <v>0</v>
      </c>
      <c r="W443" s="5">
        <f t="shared" si="409"/>
        <v>0</v>
      </c>
      <c r="X443" s="5">
        <f t="shared" si="410"/>
        <v>0</v>
      </c>
      <c r="Y443" s="5">
        <f t="shared" si="411"/>
        <v>0</v>
      </c>
      <c r="Z443" s="5">
        <f t="shared" si="412"/>
        <v>0</v>
      </c>
      <c r="AA443" s="5">
        <f t="shared" si="413"/>
        <v>0</v>
      </c>
      <c r="AB443" s="5">
        <f t="shared" si="414"/>
        <v>0</v>
      </c>
      <c r="AC443" s="5">
        <f t="shared" si="415"/>
        <v>0</v>
      </c>
      <c r="AD443" s="5">
        <f t="shared" si="416"/>
        <v>0</v>
      </c>
      <c r="AE443" s="5">
        <f t="shared" si="432"/>
        <v>0</v>
      </c>
      <c r="AF443" s="5">
        <f t="shared" si="432"/>
        <v>0</v>
      </c>
      <c r="AG443" s="5">
        <f t="shared" si="418"/>
        <v>0</v>
      </c>
      <c r="AH443" s="5">
        <f t="shared" si="419"/>
        <v>0</v>
      </c>
      <c r="AI443" s="12">
        <f t="shared" si="418"/>
        <v>0</v>
      </c>
      <c r="AK443" s="11" t="s">
        <v>20</v>
      </c>
      <c r="AL443" s="5" t="str">
        <f t="shared" si="420"/>
        <v>N/D</v>
      </c>
      <c r="AM443" s="5" t="str">
        <f t="shared" si="421"/>
        <v>N/D</v>
      </c>
      <c r="AN443" s="5" t="str">
        <f t="shared" si="422"/>
        <v>N/D</v>
      </c>
      <c r="AO443" s="5" t="str">
        <f t="shared" si="423"/>
        <v>N/D</v>
      </c>
      <c r="AP443" s="5" t="str">
        <f t="shared" si="424"/>
        <v>N/D</v>
      </c>
      <c r="AQ443" s="5" t="str">
        <f t="shared" si="425"/>
        <v>N/D</v>
      </c>
      <c r="AR443" s="5" t="str">
        <f t="shared" si="426"/>
        <v>N/D</v>
      </c>
      <c r="AS443" s="5" t="str">
        <f t="shared" si="427"/>
        <v>N/D</v>
      </c>
      <c r="AT443" s="5" t="str">
        <f t="shared" si="428"/>
        <v>N/D</v>
      </c>
      <c r="AU443" s="5" t="str">
        <f t="shared" si="429"/>
        <v>N/D</v>
      </c>
      <c r="AV443" s="5" t="str">
        <f t="shared" si="429"/>
        <v>N/D</v>
      </c>
      <c r="AW443" s="5" t="str">
        <f t="shared" si="429"/>
        <v>N/D</v>
      </c>
      <c r="AX443" s="5" t="str">
        <f t="shared" si="430"/>
        <v>N/D</v>
      </c>
      <c r="AY443" s="5" t="str">
        <f t="shared" si="431"/>
        <v>N/D</v>
      </c>
      <c r="AZ443" s="12" t="str">
        <f t="shared" si="430"/>
        <v>N/D</v>
      </c>
    </row>
    <row r="444" spans="1:52" ht="11.1" customHeight="1" x14ac:dyDescent="0.2">
      <c r="A444" s="4" t="s">
        <v>21</v>
      </c>
      <c r="B444" s="17">
        <v>0</v>
      </c>
      <c r="C444" s="17">
        <v>0</v>
      </c>
      <c r="D444" s="17">
        <v>0</v>
      </c>
      <c r="E444" s="17">
        <v>0</v>
      </c>
      <c r="F444" s="17">
        <v>0</v>
      </c>
      <c r="G444" s="17">
        <v>0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  <c r="N444" s="17">
        <v>0</v>
      </c>
      <c r="O444" s="17">
        <v>0</v>
      </c>
      <c r="P444" s="17">
        <v>0</v>
      </c>
      <c r="Q444" s="36">
        <v>0</v>
      </c>
      <c r="S444" s="11" t="s">
        <v>21</v>
      </c>
      <c r="T444" s="5">
        <f t="shared" si="406"/>
        <v>0</v>
      </c>
      <c r="U444" s="5">
        <f t="shared" si="407"/>
        <v>0</v>
      </c>
      <c r="V444" s="5">
        <f t="shared" si="408"/>
        <v>0</v>
      </c>
      <c r="W444" s="5">
        <f t="shared" si="409"/>
        <v>0</v>
      </c>
      <c r="X444" s="5">
        <f t="shared" si="410"/>
        <v>0</v>
      </c>
      <c r="Y444" s="5">
        <f t="shared" si="411"/>
        <v>0</v>
      </c>
      <c r="Z444" s="5">
        <f t="shared" si="412"/>
        <v>0</v>
      </c>
      <c r="AA444" s="5">
        <f t="shared" si="413"/>
        <v>0</v>
      </c>
      <c r="AB444" s="5">
        <f t="shared" si="414"/>
        <v>0</v>
      </c>
      <c r="AC444" s="5">
        <f t="shared" si="415"/>
        <v>0</v>
      </c>
      <c r="AD444" s="5">
        <f t="shared" si="416"/>
        <v>0</v>
      </c>
      <c r="AE444" s="5">
        <f t="shared" si="432"/>
        <v>0</v>
      </c>
      <c r="AF444" s="5">
        <f t="shared" si="432"/>
        <v>0</v>
      </c>
      <c r="AG444" s="5">
        <f t="shared" si="418"/>
        <v>0</v>
      </c>
      <c r="AH444" s="5">
        <f t="shared" si="419"/>
        <v>0</v>
      </c>
      <c r="AI444" s="12">
        <f t="shared" si="418"/>
        <v>0</v>
      </c>
      <c r="AK444" s="11" t="s">
        <v>21</v>
      </c>
      <c r="AL444" s="5" t="str">
        <f t="shared" si="420"/>
        <v>N/D</v>
      </c>
      <c r="AM444" s="5" t="str">
        <f t="shared" si="421"/>
        <v>N/D</v>
      </c>
      <c r="AN444" s="5" t="str">
        <f t="shared" si="422"/>
        <v>N/D</v>
      </c>
      <c r="AO444" s="5" t="str">
        <f t="shared" si="423"/>
        <v>N/D</v>
      </c>
      <c r="AP444" s="5" t="str">
        <f t="shared" si="424"/>
        <v>N/D</v>
      </c>
      <c r="AQ444" s="5" t="str">
        <f t="shared" si="425"/>
        <v>N/D</v>
      </c>
      <c r="AR444" s="5" t="str">
        <f t="shared" si="426"/>
        <v>N/D</v>
      </c>
      <c r="AS444" s="5" t="str">
        <f t="shared" si="427"/>
        <v>N/D</v>
      </c>
      <c r="AT444" s="5" t="str">
        <f t="shared" si="428"/>
        <v>N/D</v>
      </c>
      <c r="AU444" s="5" t="str">
        <f t="shared" si="429"/>
        <v>N/D</v>
      </c>
      <c r="AV444" s="5" t="str">
        <f t="shared" si="429"/>
        <v>N/D</v>
      </c>
      <c r="AW444" s="5" t="str">
        <f t="shared" si="429"/>
        <v>N/D</v>
      </c>
      <c r="AX444" s="5" t="str">
        <f t="shared" si="430"/>
        <v>N/D</v>
      </c>
      <c r="AY444" s="5" t="str">
        <f t="shared" si="431"/>
        <v>N/D</v>
      </c>
      <c r="AZ444" s="12" t="str">
        <f t="shared" si="430"/>
        <v>N/D</v>
      </c>
    </row>
    <row r="445" spans="1:52" ht="11.1" customHeight="1" x14ac:dyDescent="0.2">
      <c r="A445" s="4" t="s">
        <v>44</v>
      </c>
      <c r="B445" s="17">
        <v>4</v>
      </c>
      <c r="C445" s="17">
        <v>1</v>
      </c>
      <c r="D445" s="17">
        <v>2</v>
      </c>
      <c r="E445" s="17">
        <v>2</v>
      </c>
      <c r="F445" s="17">
        <v>2</v>
      </c>
      <c r="G445" s="17">
        <v>3</v>
      </c>
      <c r="H445" s="17">
        <v>1</v>
      </c>
      <c r="I445" s="17">
        <v>0</v>
      </c>
      <c r="J445" s="17">
        <v>0</v>
      </c>
      <c r="K445" s="17">
        <v>1</v>
      </c>
      <c r="L445" s="17">
        <v>0</v>
      </c>
      <c r="M445" s="17">
        <v>1</v>
      </c>
      <c r="N445" s="17">
        <v>0</v>
      </c>
      <c r="O445" s="17">
        <v>0</v>
      </c>
      <c r="P445" s="17">
        <v>1</v>
      </c>
      <c r="Q445" s="36">
        <v>0</v>
      </c>
      <c r="S445" s="11" t="s">
        <v>51</v>
      </c>
      <c r="T445" s="5">
        <f t="shared" si="406"/>
        <v>0.36101083032490977</v>
      </c>
      <c r="U445" s="5">
        <f t="shared" si="407"/>
        <v>9.4161958568738227E-2</v>
      </c>
      <c r="V445" s="5">
        <f t="shared" si="408"/>
        <v>0.20100502512562815</v>
      </c>
      <c r="W445" s="5">
        <f t="shared" si="409"/>
        <v>0.19493177387914229</v>
      </c>
      <c r="X445" s="5">
        <f t="shared" si="410"/>
        <v>0.1779359430604982</v>
      </c>
      <c r="Y445" s="5">
        <f t="shared" si="411"/>
        <v>0.32467532467532467</v>
      </c>
      <c r="Z445" s="5">
        <f t="shared" si="412"/>
        <v>0.10718113612004287</v>
      </c>
      <c r="AA445" s="5">
        <f t="shared" si="413"/>
        <v>0</v>
      </c>
      <c r="AB445" s="5">
        <f t="shared" si="414"/>
        <v>0</v>
      </c>
      <c r="AC445" s="5">
        <f t="shared" si="415"/>
        <v>0.12886597938144329</v>
      </c>
      <c r="AD445" s="5">
        <f t="shared" si="416"/>
        <v>0</v>
      </c>
      <c r="AE445" s="5">
        <f t="shared" si="432"/>
        <v>0.145985401459854</v>
      </c>
      <c r="AF445" s="5">
        <f t="shared" si="432"/>
        <v>0</v>
      </c>
      <c r="AG445" s="5">
        <f t="shared" si="418"/>
        <v>0</v>
      </c>
      <c r="AH445" s="5">
        <f t="shared" si="419"/>
        <v>7.5075075075075076E-2</v>
      </c>
      <c r="AI445" s="12">
        <f t="shared" si="418"/>
        <v>0</v>
      </c>
      <c r="AK445" s="11" t="s">
        <v>51</v>
      </c>
      <c r="AL445" s="5">
        <f t="shared" si="420"/>
        <v>-75</v>
      </c>
      <c r="AM445" s="5">
        <f t="shared" si="421"/>
        <v>100</v>
      </c>
      <c r="AN445" s="5">
        <f t="shared" si="422"/>
        <v>0</v>
      </c>
      <c r="AO445" s="5">
        <f t="shared" si="423"/>
        <v>0</v>
      </c>
      <c r="AP445" s="5">
        <f t="shared" si="424"/>
        <v>50</v>
      </c>
      <c r="AQ445" s="5">
        <f t="shared" si="425"/>
        <v>-66.666666666666657</v>
      </c>
      <c r="AR445" s="5">
        <f t="shared" si="426"/>
        <v>-100</v>
      </c>
      <c r="AS445" s="5" t="str">
        <f t="shared" si="427"/>
        <v>N/D</v>
      </c>
      <c r="AT445" s="5" t="str">
        <f t="shared" si="428"/>
        <v>N/D</v>
      </c>
      <c r="AU445" s="5">
        <f t="shared" si="429"/>
        <v>-100</v>
      </c>
      <c r="AV445" s="5" t="str">
        <f t="shared" si="429"/>
        <v>N/D</v>
      </c>
      <c r="AW445" s="5">
        <f t="shared" si="429"/>
        <v>-100</v>
      </c>
      <c r="AX445" s="5" t="str">
        <f t="shared" si="430"/>
        <v>N/D</v>
      </c>
      <c r="AY445" s="5" t="str">
        <f t="shared" si="431"/>
        <v>N/D</v>
      </c>
      <c r="AZ445" s="12">
        <f t="shared" si="430"/>
        <v>-100</v>
      </c>
    </row>
    <row r="446" spans="1:52" s="20" customFormat="1" ht="11.1" customHeight="1" x14ac:dyDescent="0.2">
      <c r="A446" s="18" t="s">
        <v>22</v>
      </c>
      <c r="B446" s="19">
        <v>1108</v>
      </c>
      <c r="C446" s="19">
        <v>1062</v>
      </c>
      <c r="D446" s="19">
        <v>995</v>
      </c>
      <c r="E446" s="19">
        <v>1026</v>
      </c>
      <c r="F446" s="19">
        <v>1124</v>
      </c>
      <c r="G446" s="19">
        <v>924</v>
      </c>
      <c r="H446" s="19">
        <v>933</v>
      </c>
      <c r="I446" s="19">
        <v>797</v>
      </c>
      <c r="J446" s="19">
        <v>814</v>
      </c>
      <c r="K446" s="19">
        <v>776</v>
      </c>
      <c r="L446" s="19">
        <v>836</v>
      </c>
      <c r="M446" s="19">
        <v>685</v>
      </c>
      <c r="N446" s="19">
        <v>608</v>
      </c>
      <c r="O446" s="19">
        <v>675</v>
      </c>
      <c r="P446" s="19">
        <v>1332</v>
      </c>
      <c r="Q446" s="37">
        <v>695</v>
      </c>
      <c r="S446" s="18" t="s">
        <v>22</v>
      </c>
      <c r="T446" s="21">
        <f t="shared" si="406"/>
        <v>100</v>
      </c>
      <c r="U446" s="21">
        <f t="shared" si="407"/>
        <v>100</v>
      </c>
      <c r="V446" s="21">
        <f t="shared" si="408"/>
        <v>100</v>
      </c>
      <c r="W446" s="21">
        <f t="shared" si="409"/>
        <v>100</v>
      </c>
      <c r="X446" s="21">
        <f t="shared" si="410"/>
        <v>100</v>
      </c>
      <c r="Y446" s="21">
        <f t="shared" si="411"/>
        <v>100</v>
      </c>
      <c r="Z446" s="21">
        <f t="shared" si="412"/>
        <v>100</v>
      </c>
      <c r="AA446" s="21">
        <f t="shared" si="413"/>
        <v>100</v>
      </c>
      <c r="AB446" s="21">
        <f t="shared" si="414"/>
        <v>100</v>
      </c>
      <c r="AC446" s="21">
        <f t="shared" si="415"/>
        <v>100</v>
      </c>
      <c r="AD446" s="21">
        <f t="shared" si="416"/>
        <v>100</v>
      </c>
      <c r="AE446" s="21">
        <f t="shared" si="432"/>
        <v>100</v>
      </c>
      <c r="AF446" s="21">
        <f t="shared" si="432"/>
        <v>100</v>
      </c>
      <c r="AG446" s="21">
        <f t="shared" si="418"/>
        <v>100</v>
      </c>
      <c r="AH446" s="21">
        <f t="shared" si="419"/>
        <v>100</v>
      </c>
      <c r="AI446" s="31">
        <f t="shared" si="418"/>
        <v>100</v>
      </c>
      <c r="AK446" s="22" t="s">
        <v>22</v>
      </c>
      <c r="AL446" s="23">
        <f t="shared" si="420"/>
        <v>-4.1516245487364625</v>
      </c>
      <c r="AM446" s="23">
        <f t="shared" si="421"/>
        <v>-6.308851224105462</v>
      </c>
      <c r="AN446" s="23">
        <f t="shared" si="422"/>
        <v>3.1155778894472363</v>
      </c>
      <c r="AO446" s="23">
        <f t="shared" si="423"/>
        <v>9.5516569200779724</v>
      </c>
      <c r="AP446" s="23">
        <f t="shared" si="424"/>
        <v>-17.793594306049823</v>
      </c>
      <c r="AQ446" s="23">
        <f t="shared" si="425"/>
        <v>0.97402597402597402</v>
      </c>
      <c r="AR446" s="23">
        <f t="shared" si="426"/>
        <v>-14.576634512325832</v>
      </c>
      <c r="AS446" s="23">
        <f t="shared" si="427"/>
        <v>2.1329987452948558</v>
      </c>
      <c r="AT446" s="23">
        <f t="shared" si="428"/>
        <v>-4.6683046683046676</v>
      </c>
      <c r="AU446" s="23">
        <f t="shared" si="429"/>
        <v>7.731958762886598</v>
      </c>
      <c r="AV446" s="23">
        <f t="shared" si="429"/>
        <v>-18.062200956937797</v>
      </c>
      <c r="AW446" s="23">
        <f t="shared" si="429"/>
        <v>-11.240875912408759</v>
      </c>
      <c r="AX446" s="23">
        <f t="shared" si="430"/>
        <v>11.019736842105262</v>
      </c>
      <c r="AY446" s="23">
        <f t="shared" si="431"/>
        <v>97.333333333333343</v>
      </c>
      <c r="AZ446" s="24">
        <f t="shared" si="430"/>
        <v>-47.822822822822822</v>
      </c>
    </row>
    <row r="447" spans="1:52" ht="11.1" customHeight="1" x14ac:dyDescent="0.2">
      <c r="A447" s="47" t="s">
        <v>23</v>
      </c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47"/>
      <c r="O447" s="33"/>
      <c r="P447" s="33"/>
      <c r="Q447" s="33"/>
      <c r="S447" s="33" t="s">
        <v>23</v>
      </c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33"/>
      <c r="AH447" s="33"/>
      <c r="AI447" s="33"/>
      <c r="AK447" s="33" t="s">
        <v>23</v>
      </c>
      <c r="AL447" s="33"/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  <c r="AW447" s="33"/>
      <c r="AX447" s="33"/>
      <c r="AY447" s="33"/>
      <c r="AZ447" s="33"/>
    </row>
    <row r="449" spans="1:52" ht="11.1" customHeight="1" x14ac:dyDescent="0.2">
      <c r="A449" s="47" t="s">
        <v>498</v>
      </c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33"/>
      <c r="P449" s="33"/>
      <c r="Q449" s="33"/>
      <c r="S449" s="46" t="s">
        <v>499</v>
      </c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33"/>
      <c r="AH449" s="33"/>
      <c r="AI449" s="33"/>
      <c r="AK449" s="46" t="s">
        <v>500</v>
      </c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33"/>
      <c r="AY449" s="33"/>
      <c r="AZ449" s="33"/>
    </row>
    <row r="450" spans="1:52" ht="11.1" customHeight="1" x14ac:dyDescent="0.2">
      <c r="A450" s="48" t="s">
        <v>0</v>
      </c>
      <c r="B450" s="14">
        <v>2009</v>
      </c>
      <c r="C450" s="2">
        <v>2010</v>
      </c>
      <c r="D450" s="2">
        <v>2011</v>
      </c>
      <c r="E450" s="2">
        <v>2012</v>
      </c>
      <c r="F450" s="2">
        <v>2013</v>
      </c>
      <c r="G450" s="2">
        <v>2014</v>
      </c>
      <c r="H450" s="2">
        <v>2015</v>
      </c>
      <c r="I450" s="2">
        <v>2016</v>
      </c>
      <c r="J450" s="2">
        <v>2017</v>
      </c>
      <c r="K450" s="2">
        <v>2018</v>
      </c>
      <c r="L450" s="2">
        <v>2019</v>
      </c>
      <c r="M450" s="2">
        <v>2020</v>
      </c>
      <c r="N450" s="2">
        <v>2021</v>
      </c>
      <c r="O450" s="2">
        <v>2022</v>
      </c>
      <c r="P450" s="2">
        <v>2023</v>
      </c>
      <c r="Q450" s="35">
        <v>2024</v>
      </c>
      <c r="S450" s="13" t="s">
        <v>0</v>
      </c>
      <c r="T450" s="14">
        <v>2009</v>
      </c>
      <c r="U450" s="2">
        <v>2010</v>
      </c>
      <c r="V450" s="2">
        <v>2011</v>
      </c>
      <c r="W450" s="2">
        <v>2012</v>
      </c>
      <c r="X450" s="2">
        <v>2013</v>
      </c>
      <c r="Y450" s="2">
        <v>2014</v>
      </c>
      <c r="Z450" s="2">
        <v>2015</v>
      </c>
      <c r="AA450" s="2">
        <v>2016</v>
      </c>
      <c r="AB450" s="2">
        <v>2017</v>
      </c>
      <c r="AC450" s="2">
        <v>2018</v>
      </c>
      <c r="AD450" s="2">
        <v>2019</v>
      </c>
      <c r="AE450" s="2">
        <v>2020</v>
      </c>
      <c r="AF450" s="2">
        <v>2021</v>
      </c>
      <c r="AG450" s="2">
        <v>2022</v>
      </c>
      <c r="AH450" s="2">
        <v>2023</v>
      </c>
      <c r="AI450" s="35">
        <v>2024</v>
      </c>
      <c r="AK450" s="32" t="s">
        <v>0</v>
      </c>
      <c r="AL450" s="2">
        <v>2010</v>
      </c>
      <c r="AM450" s="2">
        <v>2011</v>
      </c>
      <c r="AN450" s="2">
        <v>2012</v>
      </c>
      <c r="AO450" s="2">
        <v>2013</v>
      </c>
      <c r="AP450" s="2">
        <v>2014</v>
      </c>
      <c r="AQ450" s="2">
        <v>2015</v>
      </c>
      <c r="AR450" s="2">
        <v>2016</v>
      </c>
      <c r="AS450" s="2">
        <v>2017</v>
      </c>
      <c r="AT450" s="2">
        <v>2018</v>
      </c>
      <c r="AU450" s="2">
        <v>2019</v>
      </c>
      <c r="AV450" s="2">
        <v>2020</v>
      </c>
      <c r="AW450" s="2">
        <v>2021</v>
      </c>
      <c r="AX450" s="2">
        <v>2022</v>
      </c>
      <c r="AY450" s="2">
        <v>2023</v>
      </c>
      <c r="AZ450" s="35">
        <v>2024</v>
      </c>
    </row>
    <row r="451" spans="1:52" ht="11.1" customHeight="1" x14ac:dyDescent="0.2">
      <c r="A451" s="49"/>
      <c r="B451" s="3" t="s">
        <v>1</v>
      </c>
      <c r="C451" s="3" t="s">
        <v>1</v>
      </c>
      <c r="D451" s="3" t="s">
        <v>1</v>
      </c>
      <c r="E451" s="3" t="s">
        <v>1</v>
      </c>
      <c r="F451" s="3" t="s">
        <v>1</v>
      </c>
      <c r="G451" s="3" t="s">
        <v>1</v>
      </c>
      <c r="H451" s="3" t="s">
        <v>1</v>
      </c>
      <c r="I451" s="3" t="s">
        <v>1</v>
      </c>
      <c r="J451" s="3" t="s">
        <v>1</v>
      </c>
      <c r="K451" s="3"/>
      <c r="L451" s="3"/>
      <c r="M451" s="3"/>
      <c r="N451" s="3" t="s">
        <v>1</v>
      </c>
      <c r="O451" s="3"/>
      <c r="P451" s="3" t="s">
        <v>1</v>
      </c>
      <c r="Q451" s="16"/>
      <c r="S451" s="15"/>
      <c r="T451" s="3" t="s">
        <v>1</v>
      </c>
      <c r="U451" s="3" t="s">
        <v>1</v>
      </c>
      <c r="V451" s="3" t="s">
        <v>1</v>
      </c>
      <c r="W451" s="3" t="s">
        <v>1</v>
      </c>
      <c r="X451" s="3" t="s">
        <v>1</v>
      </c>
      <c r="Y451" s="3" t="s">
        <v>1</v>
      </c>
      <c r="Z451" s="3" t="s">
        <v>1</v>
      </c>
      <c r="AA451" s="3" t="s">
        <v>1</v>
      </c>
      <c r="AB451" s="3" t="s">
        <v>1</v>
      </c>
      <c r="AC451" s="3"/>
      <c r="AD451" s="3"/>
      <c r="AE451" s="3"/>
      <c r="AF451" s="3" t="s">
        <v>1</v>
      </c>
      <c r="AG451" s="3"/>
      <c r="AH451" s="3"/>
      <c r="AI451" s="16"/>
      <c r="AK451" s="6"/>
      <c r="AL451" s="7" t="s">
        <v>1</v>
      </c>
      <c r="AM451" s="7" t="s">
        <v>1</v>
      </c>
      <c r="AN451" s="7" t="s">
        <v>1</v>
      </c>
      <c r="AO451" s="7" t="s">
        <v>1</v>
      </c>
      <c r="AP451" s="7" t="s">
        <v>1</v>
      </c>
      <c r="AQ451" s="7" t="s">
        <v>1</v>
      </c>
      <c r="AR451" s="7" t="s">
        <v>1</v>
      </c>
      <c r="AS451" s="7" t="s">
        <v>1</v>
      </c>
      <c r="AT451" s="7" t="s">
        <v>1</v>
      </c>
      <c r="AU451" s="7"/>
      <c r="AV451" s="7"/>
      <c r="AW451" s="7" t="s">
        <v>1</v>
      </c>
      <c r="AX451" s="7" t="s">
        <v>1</v>
      </c>
      <c r="AY451" s="7"/>
      <c r="AZ451" s="38" t="s">
        <v>1</v>
      </c>
    </row>
    <row r="452" spans="1:52" ht="11.1" customHeight="1" x14ac:dyDescent="0.2">
      <c r="A452" s="4" t="s">
        <v>2</v>
      </c>
      <c r="B452" s="17">
        <v>0</v>
      </c>
      <c r="C452" s="17">
        <v>0</v>
      </c>
      <c r="D452" s="17">
        <v>0</v>
      </c>
      <c r="E452" s="17">
        <v>0</v>
      </c>
      <c r="F452" s="17">
        <v>0</v>
      </c>
      <c r="G452" s="17">
        <v>0</v>
      </c>
      <c r="H452" s="17">
        <v>0</v>
      </c>
      <c r="I452" s="17">
        <v>0</v>
      </c>
      <c r="J452" s="17">
        <v>0</v>
      </c>
      <c r="K452" s="17">
        <v>0</v>
      </c>
      <c r="L452" s="17">
        <v>0</v>
      </c>
      <c r="M452" s="17">
        <v>0</v>
      </c>
      <c r="N452" s="17">
        <v>0</v>
      </c>
      <c r="O452" s="17">
        <v>0</v>
      </c>
      <c r="P452" s="17">
        <v>1</v>
      </c>
      <c r="Q452" s="36">
        <v>0</v>
      </c>
      <c r="S452" s="8" t="s">
        <v>2</v>
      </c>
      <c r="T452" s="9">
        <f t="shared" ref="T452:T474" si="433">B452/B$474*100</f>
        <v>0</v>
      </c>
      <c r="U452" s="9">
        <f t="shared" ref="U452:U474" si="434">C452/C$474*100</f>
        <v>0</v>
      </c>
      <c r="V452" s="9">
        <f t="shared" ref="V452:V474" si="435">D452/D$474*100</f>
        <v>0</v>
      </c>
      <c r="W452" s="9">
        <f t="shared" ref="W452:W474" si="436">E452/E$474*100</f>
        <v>0</v>
      </c>
      <c r="X452" s="9">
        <f t="shared" ref="X452:X474" si="437">F452/F$474*100</f>
        <v>0</v>
      </c>
      <c r="Y452" s="9">
        <f t="shared" ref="Y452:Y474" si="438">G452/G$474*100</f>
        <v>0</v>
      </c>
      <c r="Z452" s="9">
        <f t="shared" ref="Z452:Z474" si="439">H452/H$474*100</f>
        <v>0</v>
      </c>
      <c r="AA452" s="9">
        <f t="shared" ref="AA452:AA474" si="440">I452/I$474*100</f>
        <v>0</v>
      </c>
      <c r="AB452" s="9">
        <f t="shared" ref="AB452:AB474" si="441">J452/J$474*100</f>
        <v>0</v>
      </c>
      <c r="AC452" s="9">
        <f t="shared" ref="AC452:AC474" si="442">K452/K$474*100</f>
        <v>0</v>
      </c>
      <c r="AD452" s="9">
        <f t="shared" ref="AD452:AD474" si="443">L452/L$474*100</f>
        <v>0</v>
      </c>
      <c r="AE452" s="9">
        <f t="shared" ref="AE452:AF467" si="444">M452/M$474*100</f>
        <v>0</v>
      </c>
      <c r="AF452" s="9">
        <f t="shared" si="444"/>
        <v>0</v>
      </c>
      <c r="AG452" s="9">
        <f t="shared" ref="AG452:AI474" si="445">O452/O$474*100</f>
        <v>0</v>
      </c>
      <c r="AH452" s="9">
        <f t="shared" ref="AH452:AH474" si="446">P452/P$474*100</f>
        <v>2.7027027027027026</v>
      </c>
      <c r="AI452" s="10">
        <f t="shared" si="445"/>
        <v>0</v>
      </c>
      <c r="AK452" s="8" t="s">
        <v>2</v>
      </c>
      <c r="AL452" s="9" t="str">
        <f t="shared" ref="AL452:AL474" si="447">IFERROR((C452-B452)/B452*100,"N/D")</f>
        <v>N/D</v>
      </c>
      <c r="AM452" s="9" t="str">
        <f t="shared" ref="AM452:AM474" si="448">IFERROR((D452-C452)/C452*100,"N/D")</f>
        <v>N/D</v>
      </c>
      <c r="AN452" s="9" t="str">
        <f t="shared" ref="AN452:AN474" si="449">IFERROR((E452-D452)/D452*100,"N/D")</f>
        <v>N/D</v>
      </c>
      <c r="AO452" s="9" t="str">
        <f t="shared" ref="AO452:AO474" si="450">IFERROR((F452-E452)/E452*100,"N/D")</f>
        <v>N/D</v>
      </c>
      <c r="AP452" s="9" t="str">
        <f t="shared" ref="AP452:AP474" si="451">IFERROR((G452-F452)/F452*100,"N/D")</f>
        <v>N/D</v>
      </c>
      <c r="AQ452" s="9" t="str">
        <f t="shared" ref="AQ452:AQ474" si="452">IFERROR((H452-G452)/G452*100,"N/D")</f>
        <v>N/D</v>
      </c>
      <c r="AR452" s="9" t="str">
        <f t="shared" ref="AR452:AR474" si="453">IFERROR((I452-H452)/H452*100,"N/D")</f>
        <v>N/D</v>
      </c>
      <c r="AS452" s="9" t="str">
        <f t="shared" ref="AS452:AS474" si="454">IFERROR((J452-I452)/I452*100,"N/D")</f>
        <v>N/D</v>
      </c>
      <c r="AT452" s="9" t="str">
        <f t="shared" ref="AT452:AT474" si="455">IFERROR((K452-J452)/J452*100,"N/D")</f>
        <v>N/D</v>
      </c>
      <c r="AU452" s="9" t="str">
        <f t="shared" ref="AU452:AW474" si="456">IFERROR((L452-K452)/K452*100,"N/D")</f>
        <v>N/D</v>
      </c>
      <c r="AV452" s="9" t="str">
        <f t="shared" si="456"/>
        <v>N/D</v>
      </c>
      <c r="AW452" s="9" t="str">
        <f t="shared" si="456"/>
        <v>N/D</v>
      </c>
      <c r="AX452" s="9" t="str">
        <f t="shared" ref="AX452:AZ474" si="457">IFERROR((O452-N452)/N452*100,"N/D")</f>
        <v>N/D</v>
      </c>
      <c r="AY452" s="9" t="str">
        <f t="shared" ref="AY452:AY474" si="458">IFERROR((P452-O452)/O452*100,"N/D")</f>
        <v>N/D</v>
      </c>
      <c r="AZ452" s="10">
        <f t="shared" si="457"/>
        <v>-100</v>
      </c>
    </row>
    <row r="453" spans="1:52" ht="11.1" customHeight="1" x14ac:dyDescent="0.2">
      <c r="A453" s="4" t="s">
        <v>3</v>
      </c>
      <c r="B453" s="17">
        <v>1</v>
      </c>
      <c r="C453" s="17">
        <v>0</v>
      </c>
      <c r="D453" s="17">
        <v>0</v>
      </c>
      <c r="E453" s="17">
        <v>0</v>
      </c>
      <c r="F453" s="17">
        <v>0</v>
      </c>
      <c r="G453" s="17">
        <v>0</v>
      </c>
      <c r="H453" s="17">
        <v>0</v>
      </c>
      <c r="I453" s="17">
        <v>0</v>
      </c>
      <c r="J453" s="17">
        <v>0</v>
      </c>
      <c r="K453" s="17">
        <v>0</v>
      </c>
      <c r="L453" s="17">
        <v>0</v>
      </c>
      <c r="M453" s="17">
        <v>0</v>
      </c>
      <c r="N453" s="17">
        <v>0</v>
      </c>
      <c r="O453" s="17">
        <v>0</v>
      </c>
      <c r="P453" s="17">
        <v>0</v>
      </c>
      <c r="Q453" s="36">
        <v>0</v>
      </c>
      <c r="S453" s="11" t="s">
        <v>3</v>
      </c>
      <c r="T453" s="5">
        <f t="shared" si="433"/>
        <v>2.9411764705882351</v>
      </c>
      <c r="U453" s="5">
        <f t="shared" si="434"/>
        <v>0</v>
      </c>
      <c r="V453" s="5">
        <f t="shared" si="435"/>
        <v>0</v>
      </c>
      <c r="W453" s="5">
        <f t="shared" si="436"/>
        <v>0</v>
      </c>
      <c r="X453" s="5">
        <f t="shared" si="437"/>
        <v>0</v>
      </c>
      <c r="Y453" s="5">
        <f t="shared" si="438"/>
        <v>0</v>
      </c>
      <c r="Z453" s="5">
        <f t="shared" si="439"/>
        <v>0</v>
      </c>
      <c r="AA453" s="5">
        <f t="shared" si="440"/>
        <v>0</v>
      </c>
      <c r="AB453" s="5">
        <f t="shared" si="441"/>
        <v>0</v>
      </c>
      <c r="AC453" s="5">
        <f t="shared" si="442"/>
        <v>0</v>
      </c>
      <c r="AD453" s="5">
        <f t="shared" si="443"/>
        <v>0</v>
      </c>
      <c r="AE453" s="5">
        <f t="shared" si="444"/>
        <v>0</v>
      </c>
      <c r="AF453" s="5">
        <f t="shared" si="444"/>
        <v>0</v>
      </c>
      <c r="AG453" s="5">
        <f t="shared" si="445"/>
        <v>0</v>
      </c>
      <c r="AH453" s="5">
        <f t="shared" si="446"/>
        <v>0</v>
      </c>
      <c r="AI453" s="12">
        <f t="shared" si="445"/>
        <v>0</v>
      </c>
      <c r="AK453" s="11" t="s">
        <v>3</v>
      </c>
      <c r="AL453" s="5">
        <f t="shared" si="447"/>
        <v>-100</v>
      </c>
      <c r="AM453" s="5" t="str">
        <f t="shared" si="448"/>
        <v>N/D</v>
      </c>
      <c r="AN453" s="5" t="str">
        <f t="shared" si="449"/>
        <v>N/D</v>
      </c>
      <c r="AO453" s="5" t="str">
        <f t="shared" si="450"/>
        <v>N/D</v>
      </c>
      <c r="AP453" s="5" t="str">
        <f t="shared" si="451"/>
        <v>N/D</v>
      </c>
      <c r="AQ453" s="5" t="str">
        <f t="shared" si="452"/>
        <v>N/D</v>
      </c>
      <c r="AR453" s="5" t="str">
        <f t="shared" si="453"/>
        <v>N/D</v>
      </c>
      <c r="AS453" s="5" t="str">
        <f t="shared" si="454"/>
        <v>N/D</v>
      </c>
      <c r="AT453" s="5" t="str">
        <f t="shared" si="455"/>
        <v>N/D</v>
      </c>
      <c r="AU453" s="5" t="str">
        <f t="shared" si="456"/>
        <v>N/D</v>
      </c>
      <c r="AV453" s="5" t="str">
        <f t="shared" si="456"/>
        <v>N/D</v>
      </c>
      <c r="AW453" s="5" t="str">
        <f t="shared" si="456"/>
        <v>N/D</v>
      </c>
      <c r="AX453" s="5" t="str">
        <f t="shared" si="457"/>
        <v>N/D</v>
      </c>
      <c r="AY453" s="5" t="str">
        <f t="shared" si="458"/>
        <v>N/D</v>
      </c>
      <c r="AZ453" s="12" t="str">
        <f t="shared" si="457"/>
        <v>N/D</v>
      </c>
    </row>
    <row r="454" spans="1:52" ht="11.1" customHeight="1" x14ac:dyDescent="0.2">
      <c r="A454" s="4" t="s">
        <v>4</v>
      </c>
      <c r="B454" s="17">
        <v>17</v>
      </c>
      <c r="C454" s="17">
        <v>13</v>
      </c>
      <c r="D454" s="17">
        <v>9</v>
      </c>
      <c r="E454" s="17">
        <v>8</v>
      </c>
      <c r="F454" s="17">
        <v>15</v>
      </c>
      <c r="G454" s="17">
        <v>7</v>
      </c>
      <c r="H454" s="17">
        <v>13</v>
      </c>
      <c r="I454" s="17">
        <v>15</v>
      </c>
      <c r="J454" s="17">
        <v>6</v>
      </c>
      <c r="K454" s="17">
        <v>15</v>
      </c>
      <c r="L454" s="17">
        <v>20</v>
      </c>
      <c r="M454" s="17">
        <v>13</v>
      </c>
      <c r="N454" s="17">
        <v>13</v>
      </c>
      <c r="O454" s="17">
        <v>17</v>
      </c>
      <c r="P454" s="17">
        <v>15</v>
      </c>
      <c r="Q454" s="36">
        <v>11</v>
      </c>
      <c r="S454" s="11" t="s">
        <v>4</v>
      </c>
      <c r="T454" s="5">
        <f t="shared" si="433"/>
        <v>50</v>
      </c>
      <c r="U454" s="5">
        <f t="shared" si="434"/>
        <v>39.393939393939391</v>
      </c>
      <c r="V454" s="5">
        <f t="shared" si="435"/>
        <v>32.142857142857146</v>
      </c>
      <c r="W454" s="5">
        <f t="shared" si="436"/>
        <v>27.586206896551722</v>
      </c>
      <c r="X454" s="5">
        <f t="shared" si="437"/>
        <v>38.461538461538467</v>
      </c>
      <c r="Y454" s="5">
        <f t="shared" si="438"/>
        <v>18.421052631578945</v>
      </c>
      <c r="Z454" s="5">
        <f t="shared" si="439"/>
        <v>30.232558139534881</v>
      </c>
      <c r="AA454" s="5">
        <f t="shared" si="440"/>
        <v>42.857142857142854</v>
      </c>
      <c r="AB454" s="5">
        <f t="shared" si="441"/>
        <v>18.75</v>
      </c>
      <c r="AC454" s="5">
        <f t="shared" si="442"/>
        <v>34.090909090909086</v>
      </c>
      <c r="AD454" s="5">
        <f t="shared" si="443"/>
        <v>44.444444444444443</v>
      </c>
      <c r="AE454" s="5">
        <f t="shared" si="444"/>
        <v>38.235294117647058</v>
      </c>
      <c r="AF454" s="5">
        <f t="shared" si="444"/>
        <v>28.260869565217391</v>
      </c>
      <c r="AG454" s="5">
        <f t="shared" si="445"/>
        <v>34.693877551020407</v>
      </c>
      <c r="AH454" s="5">
        <f t="shared" si="446"/>
        <v>40.54054054054054</v>
      </c>
      <c r="AI454" s="12">
        <f t="shared" si="445"/>
        <v>28.205128205128204</v>
      </c>
      <c r="AK454" s="11" t="s">
        <v>4</v>
      </c>
      <c r="AL454" s="5">
        <f t="shared" si="447"/>
        <v>-23.52941176470588</v>
      </c>
      <c r="AM454" s="5">
        <f t="shared" si="448"/>
        <v>-30.76923076923077</v>
      </c>
      <c r="AN454" s="5">
        <f t="shared" si="449"/>
        <v>-11.111111111111111</v>
      </c>
      <c r="AO454" s="5">
        <f t="shared" si="450"/>
        <v>87.5</v>
      </c>
      <c r="AP454" s="5">
        <f t="shared" si="451"/>
        <v>-53.333333333333336</v>
      </c>
      <c r="AQ454" s="5">
        <f t="shared" si="452"/>
        <v>85.714285714285708</v>
      </c>
      <c r="AR454" s="5">
        <f t="shared" si="453"/>
        <v>15.384615384615385</v>
      </c>
      <c r="AS454" s="5">
        <f t="shared" si="454"/>
        <v>-60</v>
      </c>
      <c r="AT454" s="5">
        <f t="shared" si="455"/>
        <v>150</v>
      </c>
      <c r="AU454" s="5">
        <f t="shared" si="456"/>
        <v>33.333333333333329</v>
      </c>
      <c r="AV454" s="5">
        <f t="shared" si="456"/>
        <v>-35</v>
      </c>
      <c r="AW454" s="5">
        <f t="shared" si="456"/>
        <v>0</v>
      </c>
      <c r="AX454" s="5">
        <f t="shared" si="457"/>
        <v>30.76923076923077</v>
      </c>
      <c r="AY454" s="5">
        <f t="shared" si="458"/>
        <v>-11.76470588235294</v>
      </c>
      <c r="AZ454" s="12">
        <f t="shared" si="457"/>
        <v>-26.666666666666668</v>
      </c>
    </row>
    <row r="455" spans="1:52" ht="11.1" customHeight="1" x14ac:dyDescent="0.2">
      <c r="A455" s="4" t="s">
        <v>5</v>
      </c>
      <c r="B455" s="17">
        <v>0</v>
      </c>
      <c r="C455" s="17">
        <v>0</v>
      </c>
      <c r="D455" s="17">
        <v>0</v>
      </c>
      <c r="E455" s="17">
        <v>0</v>
      </c>
      <c r="F455" s="17">
        <v>0</v>
      </c>
      <c r="G455" s="17">
        <v>0</v>
      </c>
      <c r="H455" s="17">
        <v>0</v>
      </c>
      <c r="I455" s="17">
        <v>0</v>
      </c>
      <c r="J455" s="17">
        <v>0</v>
      </c>
      <c r="K455" s="17">
        <v>0</v>
      </c>
      <c r="L455" s="17">
        <v>0</v>
      </c>
      <c r="M455" s="17">
        <v>0</v>
      </c>
      <c r="N455" s="17">
        <v>0</v>
      </c>
      <c r="O455" s="17">
        <v>0</v>
      </c>
      <c r="P455" s="17">
        <v>0</v>
      </c>
      <c r="Q455" s="36">
        <v>0</v>
      </c>
      <c r="S455" s="11" t="s">
        <v>5</v>
      </c>
      <c r="T455" s="5">
        <f t="shared" si="433"/>
        <v>0</v>
      </c>
      <c r="U455" s="5">
        <f t="shared" si="434"/>
        <v>0</v>
      </c>
      <c r="V455" s="5">
        <f t="shared" si="435"/>
        <v>0</v>
      </c>
      <c r="W455" s="5">
        <f t="shared" si="436"/>
        <v>0</v>
      </c>
      <c r="X455" s="5">
        <f t="shared" si="437"/>
        <v>0</v>
      </c>
      <c r="Y455" s="5">
        <f t="shared" si="438"/>
        <v>0</v>
      </c>
      <c r="Z455" s="5">
        <f t="shared" si="439"/>
        <v>0</v>
      </c>
      <c r="AA455" s="5">
        <f t="shared" si="440"/>
        <v>0</v>
      </c>
      <c r="AB455" s="5">
        <f t="shared" si="441"/>
        <v>0</v>
      </c>
      <c r="AC455" s="5">
        <f t="shared" si="442"/>
        <v>0</v>
      </c>
      <c r="AD455" s="5">
        <f t="shared" si="443"/>
        <v>0</v>
      </c>
      <c r="AE455" s="5">
        <f t="shared" si="444"/>
        <v>0</v>
      </c>
      <c r="AF455" s="5">
        <f t="shared" si="444"/>
        <v>0</v>
      </c>
      <c r="AG455" s="5">
        <f t="shared" si="445"/>
        <v>0</v>
      </c>
      <c r="AH455" s="5">
        <f t="shared" si="446"/>
        <v>0</v>
      </c>
      <c r="AI455" s="12">
        <f t="shared" si="445"/>
        <v>0</v>
      </c>
      <c r="AK455" s="11" t="s">
        <v>5</v>
      </c>
      <c r="AL455" s="5" t="str">
        <f t="shared" si="447"/>
        <v>N/D</v>
      </c>
      <c r="AM455" s="5" t="str">
        <f t="shared" si="448"/>
        <v>N/D</v>
      </c>
      <c r="AN455" s="5" t="str">
        <f t="shared" si="449"/>
        <v>N/D</v>
      </c>
      <c r="AO455" s="5" t="str">
        <f t="shared" si="450"/>
        <v>N/D</v>
      </c>
      <c r="AP455" s="5" t="str">
        <f t="shared" si="451"/>
        <v>N/D</v>
      </c>
      <c r="AQ455" s="5" t="str">
        <f t="shared" si="452"/>
        <v>N/D</v>
      </c>
      <c r="AR455" s="5" t="str">
        <f t="shared" si="453"/>
        <v>N/D</v>
      </c>
      <c r="AS455" s="5" t="str">
        <f t="shared" si="454"/>
        <v>N/D</v>
      </c>
      <c r="AT455" s="5" t="str">
        <f t="shared" si="455"/>
        <v>N/D</v>
      </c>
      <c r="AU455" s="5" t="str">
        <f t="shared" si="456"/>
        <v>N/D</v>
      </c>
      <c r="AV455" s="5" t="str">
        <f t="shared" si="456"/>
        <v>N/D</v>
      </c>
      <c r="AW455" s="5" t="str">
        <f t="shared" si="456"/>
        <v>N/D</v>
      </c>
      <c r="AX455" s="5" t="str">
        <f t="shared" si="457"/>
        <v>N/D</v>
      </c>
      <c r="AY455" s="5" t="str">
        <f t="shared" si="458"/>
        <v>N/D</v>
      </c>
      <c r="AZ455" s="12" t="str">
        <f t="shared" si="457"/>
        <v>N/D</v>
      </c>
    </row>
    <row r="456" spans="1:52" ht="11.1" customHeight="1" x14ac:dyDescent="0.2">
      <c r="A456" s="4" t="s">
        <v>6</v>
      </c>
      <c r="B456" s="17">
        <v>0</v>
      </c>
      <c r="C456" s="17">
        <v>0</v>
      </c>
      <c r="D456" s="17">
        <v>0</v>
      </c>
      <c r="E456" s="17">
        <v>0</v>
      </c>
      <c r="F456" s="17">
        <v>0</v>
      </c>
      <c r="G456" s="17">
        <v>0</v>
      </c>
      <c r="H456" s="17">
        <v>0</v>
      </c>
      <c r="I456" s="17">
        <v>1</v>
      </c>
      <c r="J456" s="17">
        <v>1</v>
      </c>
      <c r="K456" s="17">
        <v>0</v>
      </c>
      <c r="L456" s="17">
        <v>0</v>
      </c>
      <c r="M456" s="17">
        <v>0</v>
      </c>
      <c r="N456" s="17">
        <v>0</v>
      </c>
      <c r="O456" s="17">
        <v>0</v>
      </c>
      <c r="P456" s="17">
        <v>0</v>
      </c>
      <c r="Q456" s="36">
        <v>0</v>
      </c>
      <c r="S456" s="11" t="s">
        <v>6</v>
      </c>
      <c r="T456" s="5">
        <f t="shared" si="433"/>
        <v>0</v>
      </c>
      <c r="U456" s="5">
        <f t="shared" si="434"/>
        <v>0</v>
      </c>
      <c r="V456" s="5">
        <f t="shared" si="435"/>
        <v>0</v>
      </c>
      <c r="W456" s="5">
        <f t="shared" si="436"/>
        <v>0</v>
      </c>
      <c r="X456" s="5">
        <f t="shared" si="437"/>
        <v>0</v>
      </c>
      <c r="Y456" s="5">
        <f t="shared" si="438"/>
        <v>0</v>
      </c>
      <c r="Z456" s="5">
        <f t="shared" si="439"/>
        <v>0</v>
      </c>
      <c r="AA456" s="5">
        <f t="shared" si="440"/>
        <v>2.8571428571428572</v>
      </c>
      <c r="AB456" s="5">
        <f t="shared" si="441"/>
        <v>3.125</v>
      </c>
      <c r="AC456" s="5">
        <f t="shared" si="442"/>
        <v>0</v>
      </c>
      <c r="AD456" s="5">
        <f t="shared" si="443"/>
        <v>0</v>
      </c>
      <c r="AE456" s="5">
        <f t="shared" si="444"/>
        <v>0</v>
      </c>
      <c r="AF456" s="5">
        <f t="shared" si="444"/>
        <v>0</v>
      </c>
      <c r="AG456" s="5">
        <f t="shared" si="445"/>
        <v>0</v>
      </c>
      <c r="AH456" s="5">
        <f t="shared" si="446"/>
        <v>0</v>
      </c>
      <c r="AI456" s="12">
        <f t="shared" si="445"/>
        <v>0</v>
      </c>
      <c r="AK456" s="11" t="s">
        <v>6</v>
      </c>
      <c r="AL456" s="5" t="str">
        <f t="shared" si="447"/>
        <v>N/D</v>
      </c>
      <c r="AM456" s="5" t="str">
        <f t="shared" si="448"/>
        <v>N/D</v>
      </c>
      <c r="AN456" s="5" t="str">
        <f t="shared" si="449"/>
        <v>N/D</v>
      </c>
      <c r="AO456" s="5" t="str">
        <f t="shared" si="450"/>
        <v>N/D</v>
      </c>
      <c r="AP456" s="5" t="str">
        <f t="shared" si="451"/>
        <v>N/D</v>
      </c>
      <c r="AQ456" s="5" t="str">
        <f t="shared" si="452"/>
        <v>N/D</v>
      </c>
      <c r="AR456" s="5" t="str">
        <f t="shared" si="453"/>
        <v>N/D</v>
      </c>
      <c r="AS456" s="5">
        <f t="shared" si="454"/>
        <v>0</v>
      </c>
      <c r="AT456" s="5">
        <f t="shared" si="455"/>
        <v>-100</v>
      </c>
      <c r="AU456" s="5" t="str">
        <f t="shared" si="456"/>
        <v>N/D</v>
      </c>
      <c r="AV456" s="5" t="str">
        <f t="shared" si="456"/>
        <v>N/D</v>
      </c>
      <c r="AW456" s="5" t="str">
        <f t="shared" si="456"/>
        <v>N/D</v>
      </c>
      <c r="AX456" s="5" t="str">
        <f t="shared" si="457"/>
        <v>N/D</v>
      </c>
      <c r="AY456" s="5" t="str">
        <f t="shared" si="458"/>
        <v>N/D</v>
      </c>
      <c r="AZ456" s="12" t="str">
        <f t="shared" si="457"/>
        <v>N/D</v>
      </c>
    </row>
    <row r="457" spans="1:52" ht="11.1" customHeight="1" x14ac:dyDescent="0.2">
      <c r="A457" s="4" t="s">
        <v>7</v>
      </c>
      <c r="B457" s="17">
        <v>7</v>
      </c>
      <c r="C457" s="17">
        <v>11</v>
      </c>
      <c r="D457" s="17">
        <v>11</v>
      </c>
      <c r="E457" s="17">
        <v>12</v>
      </c>
      <c r="F457" s="17">
        <v>13</v>
      </c>
      <c r="G457" s="17">
        <v>19</v>
      </c>
      <c r="H457" s="17">
        <v>14</v>
      </c>
      <c r="I457" s="17">
        <v>8</v>
      </c>
      <c r="J457" s="17">
        <v>10</v>
      </c>
      <c r="K457" s="17">
        <v>17</v>
      </c>
      <c r="L457" s="17">
        <v>9</v>
      </c>
      <c r="M457" s="17">
        <v>14</v>
      </c>
      <c r="N457" s="17">
        <v>16</v>
      </c>
      <c r="O457" s="17">
        <v>18</v>
      </c>
      <c r="P457" s="17">
        <v>16</v>
      </c>
      <c r="Q457" s="36">
        <v>18</v>
      </c>
      <c r="S457" s="11" t="s">
        <v>7</v>
      </c>
      <c r="T457" s="5">
        <f t="shared" si="433"/>
        <v>20.588235294117645</v>
      </c>
      <c r="U457" s="5">
        <f t="shared" si="434"/>
        <v>33.333333333333329</v>
      </c>
      <c r="V457" s="5">
        <f t="shared" si="435"/>
        <v>39.285714285714285</v>
      </c>
      <c r="W457" s="5">
        <f t="shared" si="436"/>
        <v>41.379310344827587</v>
      </c>
      <c r="X457" s="5">
        <f t="shared" si="437"/>
        <v>33.333333333333329</v>
      </c>
      <c r="Y457" s="5">
        <f t="shared" si="438"/>
        <v>50</v>
      </c>
      <c r="Z457" s="5">
        <f t="shared" si="439"/>
        <v>32.558139534883722</v>
      </c>
      <c r="AA457" s="5">
        <f t="shared" si="440"/>
        <v>22.857142857142858</v>
      </c>
      <c r="AB457" s="5">
        <f t="shared" si="441"/>
        <v>31.25</v>
      </c>
      <c r="AC457" s="5">
        <f t="shared" si="442"/>
        <v>38.636363636363633</v>
      </c>
      <c r="AD457" s="5">
        <f t="shared" si="443"/>
        <v>20</v>
      </c>
      <c r="AE457" s="5">
        <f t="shared" si="444"/>
        <v>41.17647058823529</v>
      </c>
      <c r="AF457" s="5">
        <f t="shared" si="444"/>
        <v>34.782608695652172</v>
      </c>
      <c r="AG457" s="5">
        <f t="shared" si="445"/>
        <v>36.734693877551024</v>
      </c>
      <c r="AH457" s="5">
        <f t="shared" si="446"/>
        <v>43.243243243243242</v>
      </c>
      <c r="AI457" s="12">
        <f t="shared" si="445"/>
        <v>46.153846153846153</v>
      </c>
      <c r="AK457" s="11" t="s">
        <v>7</v>
      </c>
      <c r="AL457" s="5">
        <f t="shared" si="447"/>
        <v>57.142857142857139</v>
      </c>
      <c r="AM457" s="5">
        <f t="shared" si="448"/>
        <v>0</v>
      </c>
      <c r="AN457" s="5">
        <f t="shared" si="449"/>
        <v>9.0909090909090917</v>
      </c>
      <c r="AO457" s="5">
        <f t="shared" si="450"/>
        <v>8.3333333333333321</v>
      </c>
      <c r="AP457" s="5">
        <f t="shared" si="451"/>
        <v>46.153846153846153</v>
      </c>
      <c r="AQ457" s="5">
        <f t="shared" si="452"/>
        <v>-26.315789473684209</v>
      </c>
      <c r="AR457" s="5">
        <f t="shared" si="453"/>
        <v>-42.857142857142854</v>
      </c>
      <c r="AS457" s="5">
        <f t="shared" si="454"/>
        <v>25</v>
      </c>
      <c r="AT457" s="5">
        <f t="shared" si="455"/>
        <v>70</v>
      </c>
      <c r="AU457" s="5">
        <f t="shared" si="456"/>
        <v>-47.058823529411761</v>
      </c>
      <c r="AV457" s="5">
        <f t="shared" si="456"/>
        <v>55.555555555555557</v>
      </c>
      <c r="AW457" s="5">
        <f t="shared" si="456"/>
        <v>14.285714285714285</v>
      </c>
      <c r="AX457" s="5">
        <f t="shared" si="457"/>
        <v>12.5</v>
      </c>
      <c r="AY457" s="5">
        <f t="shared" si="458"/>
        <v>-11.111111111111111</v>
      </c>
      <c r="AZ457" s="12">
        <f t="shared" si="457"/>
        <v>12.5</v>
      </c>
    </row>
    <row r="458" spans="1:52" ht="11.1" customHeight="1" x14ac:dyDescent="0.2">
      <c r="A458" s="4" t="s">
        <v>8</v>
      </c>
      <c r="B458" s="17">
        <v>2</v>
      </c>
      <c r="C458" s="17">
        <v>1</v>
      </c>
      <c r="D458" s="17">
        <v>1</v>
      </c>
      <c r="E458" s="17">
        <v>2</v>
      </c>
      <c r="F458" s="17">
        <v>1</v>
      </c>
      <c r="G458" s="17">
        <v>1</v>
      </c>
      <c r="H458" s="17">
        <v>1</v>
      </c>
      <c r="I458" s="17">
        <v>2</v>
      </c>
      <c r="J458" s="17">
        <v>1</v>
      </c>
      <c r="K458" s="17">
        <v>1</v>
      </c>
      <c r="L458" s="17">
        <v>3</v>
      </c>
      <c r="M458" s="17">
        <v>1</v>
      </c>
      <c r="N458" s="17">
        <v>4</v>
      </c>
      <c r="O458" s="17">
        <v>6</v>
      </c>
      <c r="P458" s="17">
        <v>1</v>
      </c>
      <c r="Q458" s="36">
        <v>4</v>
      </c>
      <c r="S458" s="11" t="s">
        <v>8</v>
      </c>
      <c r="T458" s="5">
        <f t="shared" si="433"/>
        <v>5.8823529411764701</v>
      </c>
      <c r="U458" s="5">
        <f t="shared" si="434"/>
        <v>3.0303030303030303</v>
      </c>
      <c r="V458" s="5">
        <f t="shared" si="435"/>
        <v>3.5714285714285712</v>
      </c>
      <c r="W458" s="5">
        <f t="shared" si="436"/>
        <v>6.8965517241379306</v>
      </c>
      <c r="X458" s="5">
        <f t="shared" si="437"/>
        <v>2.5641025641025639</v>
      </c>
      <c r="Y458" s="5">
        <f t="shared" si="438"/>
        <v>2.6315789473684208</v>
      </c>
      <c r="Z458" s="5">
        <f t="shared" si="439"/>
        <v>2.3255813953488373</v>
      </c>
      <c r="AA458" s="5">
        <f t="shared" si="440"/>
        <v>5.7142857142857144</v>
      </c>
      <c r="AB458" s="5">
        <f t="shared" si="441"/>
        <v>3.125</v>
      </c>
      <c r="AC458" s="5">
        <f t="shared" si="442"/>
        <v>2.2727272727272729</v>
      </c>
      <c r="AD458" s="5">
        <f t="shared" si="443"/>
        <v>6.666666666666667</v>
      </c>
      <c r="AE458" s="5">
        <f t="shared" si="444"/>
        <v>2.9411764705882351</v>
      </c>
      <c r="AF458" s="5">
        <f t="shared" si="444"/>
        <v>8.695652173913043</v>
      </c>
      <c r="AG458" s="5">
        <f t="shared" si="445"/>
        <v>12.244897959183673</v>
      </c>
      <c r="AH458" s="5">
        <f t="shared" si="446"/>
        <v>2.7027027027027026</v>
      </c>
      <c r="AI458" s="12">
        <f t="shared" si="445"/>
        <v>10.256410256410255</v>
      </c>
      <c r="AK458" s="11" t="s">
        <v>8</v>
      </c>
      <c r="AL458" s="5">
        <f t="shared" si="447"/>
        <v>-50</v>
      </c>
      <c r="AM458" s="5">
        <f t="shared" si="448"/>
        <v>0</v>
      </c>
      <c r="AN458" s="5">
        <f t="shared" si="449"/>
        <v>100</v>
      </c>
      <c r="AO458" s="5">
        <f t="shared" si="450"/>
        <v>-50</v>
      </c>
      <c r="AP458" s="5">
        <f t="shared" si="451"/>
        <v>0</v>
      </c>
      <c r="AQ458" s="5">
        <f t="shared" si="452"/>
        <v>0</v>
      </c>
      <c r="AR458" s="5">
        <f t="shared" si="453"/>
        <v>100</v>
      </c>
      <c r="AS458" s="5">
        <f t="shared" si="454"/>
        <v>-50</v>
      </c>
      <c r="AT458" s="5">
        <f t="shared" si="455"/>
        <v>0</v>
      </c>
      <c r="AU458" s="5">
        <f t="shared" si="456"/>
        <v>200</v>
      </c>
      <c r="AV458" s="5">
        <f t="shared" si="456"/>
        <v>-66.666666666666657</v>
      </c>
      <c r="AW458" s="5">
        <f t="shared" si="456"/>
        <v>300</v>
      </c>
      <c r="AX458" s="5">
        <f t="shared" si="457"/>
        <v>50</v>
      </c>
      <c r="AY458" s="5">
        <f t="shared" si="458"/>
        <v>-83.333333333333343</v>
      </c>
      <c r="AZ458" s="12">
        <f t="shared" si="457"/>
        <v>300</v>
      </c>
    </row>
    <row r="459" spans="1:52" ht="11.1" customHeight="1" x14ac:dyDescent="0.2">
      <c r="A459" s="4" t="s">
        <v>9</v>
      </c>
      <c r="B459" s="17">
        <v>0</v>
      </c>
      <c r="C459" s="17">
        <v>2</v>
      </c>
      <c r="D459" s="17">
        <v>1</v>
      </c>
      <c r="E459" s="17">
        <v>1</v>
      </c>
      <c r="F459" s="17">
        <v>5</v>
      </c>
      <c r="G459" s="17">
        <v>1</v>
      </c>
      <c r="H459" s="17">
        <v>1</v>
      </c>
      <c r="I459" s="17">
        <v>3</v>
      </c>
      <c r="J459" s="17">
        <v>3</v>
      </c>
      <c r="K459" s="17">
        <v>1</v>
      </c>
      <c r="L459" s="17">
        <v>4</v>
      </c>
      <c r="M459" s="17">
        <v>0</v>
      </c>
      <c r="N459" s="17">
        <v>4</v>
      </c>
      <c r="O459" s="17">
        <v>2</v>
      </c>
      <c r="P459" s="17">
        <v>0</v>
      </c>
      <c r="Q459" s="36">
        <v>0</v>
      </c>
      <c r="S459" s="11" t="s">
        <v>9</v>
      </c>
      <c r="T459" s="5">
        <f t="shared" si="433"/>
        <v>0</v>
      </c>
      <c r="U459" s="5">
        <f t="shared" si="434"/>
        <v>6.0606060606060606</v>
      </c>
      <c r="V459" s="5">
        <f t="shared" si="435"/>
        <v>3.5714285714285712</v>
      </c>
      <c r="W459" s="5">
        <f t="shared" si="436"/>
        <v>3.4482758620689653</v>
      </c>
      <c r="X459" s="5">
        <f t="shared" si="437"/>
        <v>12.820512820512819</v>
      </c>
      <c r="Y459" s="5">
        <f t="shared" si="438"/>
        <v>2.6315789473684208</v>
      </c>
      <c r="Z459" s="5">
        <f t="shared" si="439"/>
        <v>2.3255813953488373</v>
      </c>
      <c r="AA459" s="5">
        <f t="shared" si="440"/>
        <v>8.5714285714285712</v>
      </c>
      <c r="AB459" s="5">
        <f t="shared" si="441"/>
        <v>9.375</v>
      </c>
      <c r="AC459" s="5">
        <f t="shared" si="442"/>
        <v>2.2727272727272729</v>
      </c>
      <c r="AD459" s="5">
        <f t="shared" si="443"/>
        <v>8.8888888888888893</v>
      </c>
      <c r="AE459" s="5">
        <f t="shared" si="444"/>
        <v>0</v>
      </c>
      <c r="AF459" s="5">
        <f t="shared" si="444"/>
        <v>8.695652173913043</v>
      </c>
      <c r="AG459" s="5">
        <f t="shared" si="445"/>
        <v>4.0816326530612246</v>
      </c>
      <c r="AH459" s="5">
        <f t="shared" si="446"/>
        <v>0</v>
      </c>
      <c r="AI459" s="12">
        <f t="shared" si="445"/>
        <v>0</v>
      </c>
      <c r="AK459" s="11" t="s">
        <v>9</v>
      </c>
      <c r="AL459" s="5" t="str">
        <f t="shared" si="447"/>
        <v>N/D</v>
      </c>
      <c r="AM459" s="5">
        <f t="shared" si="448"/>
        <v>-50</v>
      </c>
      <c r="AN459" s="5">
        <f t="shared" si="449"/>
        <v>0</v>
      </c>
      <c r="AO459" s="5">
        <f t="shared" si="450"/>
        <v>400</v>
      </c>
      <c r="AP459" s="5">
        <f t="shared" si="451"/>
        <v>-80</v>
      </c>
      <c r="AQ459" s="5">
        <f t="shared" si="452"/>
        <v>0</v>
      </c>
      <c r="AR459" s="5">
        <f t="shared" si="453"/>
        <v>200</v>
      </c>
      <c r="AS459" s="5">
        <f t="shared" si="454"/>
        <v>0</v>
      </c>
      <c r="AT459" s="5">
        <f t="shared" si="455"/>
        <v>-66.666666666666657</v>
      </c>
      <c r="AU459" s="5">
        <f t="shared" si="456"/>
        <v>300</v>
      </c>
      <c r="AV459" s="5">
        <f t="shared" si="456"/>
        <v>-100</v>
      </c>
      <c r="AW459" s="5" t="str">
        <f t="shared" si="456"/>
        <v>N/D</v>
      </c>
      <c r="AX459" s="5">
        <f t="shared" si="457"/>
        <v>-50</v>
      </c>
      <c r="AY459" s="5">
        <f t="shared" si="458"/>
        <v>-100</v>
      </c>
      <c r="AZ459" s="12" t="str">
        <f t="shared" si="457"/>
        <v>N/D</v>
      </c>
    </row>
    <row r="460" spans="1:52" ht="11.1" customHeight="1" x14ac:dyDescent="0.2">
      <c r="A460" s="4" t="s">
        <v>10</v>
      </c>
      <c r="B460" s="17">
        <v>1</v>
      </c>
      <c r="C460" s="17">
        <v>0</v>
      </c>
      <c r="D460" s="17">
        <v>1</v>
      </c>
      <c r="E460" s="17">
        <v>0</v>
      </c>
      <c r="F460" s="17">
        <v>0</v>
      </c>
      <c r="G460" s="17">
        <v>2</v>
      </c>
      <c r="H460" s="17">
        <v>2</v>
      </c>
      <c r="I460" s="17">
        <v>0</v>
      </c>
      <c r="J460" s="17">
        <v>4</v>
      </c>
      <c r="K460" s="17">
        <v>2</v>
      </c>
      <c r="L460" s="17">
        <v>2</v>
      </c>
      <c r="M460" s="17">
        <v>0</v>
      </c>
      <c r="N460" s="17">
        <v>1</v>
      </c>
      <c r="O460" s="17">
        <v>0</v>
      </c>
      <c r="P460" s="17">
        <v>1</v>
      </c>
      <c r="Q460" s="36">
        <v>2</v>
      </c>
      <c r="S460" s="11" t="s">
        <v>10</v>
      </c>
      <c r="T460" s="5">
        <f t="shared" si="433"/>
        <v>2.9411764705882351</v>
      </c>
      <c r="U460" s="5">
        <f t="shared" si="434"/>
        <v>0</v>
      </c>
      <c r="V460" s="5">
        <f t="shared" si="435"/>
        <v>3.5714285714285712</v>
      </c>
      <c r="W460" s="5">
        <f t="shared" si="436"/>
        <v>0</v>
      </c>
      <c r="X460" s="5">
        <f t="shared" si="437"/>
        <v>0</v>
      </c>
      <c r="Y460" s="5">
        <f t="shared" si="438"/>
        <v>5.2631578947368416</v>
      </c>
      <c r="Z460" s="5">
        <f t="shared" si="439"/>
        <v>4.6511627906976747</v>
      </c>
      <c r="AA460" s="5">
        <f t="shared" si="440"/>
        <v>0</v>
      </c>
      <c r="AB460" s="5">
        <f t="shared" si="441"/>
        <v>12.5</v>
      </c>
      <c r="AC460" s="5">
        <f t="shared" si="442"/>
        <v>4.5454545454545459</v>
      </c>
      <c r="AD460" s="5">
        <f t="shared" si="443"/>
        <v>4.4444444444444446</v>
      </c>
      <c r="AE460" s="5">
        <f t="shared" si="444"/>
        <v>0</v>
      </c>
      <c r="AF460" s="5">
        <f t="shared" si="444"/>
        <v>2.1739130434782608</v>
      </c>
      <c r="AG460" s="5">
        <f t="shared" si="445"/>
        <v>0</v>
      </c>
      <c r="AH460" s="5">
        <f t="shared" si="446"/>
        <v>2.7027027027027026</v>
      </c>
      <c r="AI460" s="12">
        <f t="shared" si="445"/>
        <v>5.1282051282051277</v>
      </c>
      <c r="AK460" s="11" t="s">
        <v>10</v>
      </c>
      <c r="AL460" s="5">
        <f t="shared" si="447"/>
        <v>-100</v>
      </c>
      <c r="AM460" s="5" t="str">
        <f t="shared" si="448"/>
        <v>N/D</v>
      </c>
      <c r="AN460" s="5">
        <f t="shared" si="449"/>
        <v>-100</v>
      </c>
      <c r="AO460" s="5" t="str">
        <f t="shared" si="450"/>
        <v>N/D</v>
      </c>
      <c r="AP460" s="5" t="str">
        <f t="shared" si="451"/>
        <v>N/D</v>
      </c>
      <c r="AQ460" s="5">
        <f t="shared" si="452"/>
        <v>0</v>
      </c>
      <c r="AR460" s="5">
        <f t="shared" si="453"/>
        <v>-100</v>
      </c>
      <c r="AS460" s="5" t="str">
        <f t="shared" si="454"/>
        <v>N/D</v>
      </c>
      <c r="AT460" s="5">
        <f t="shared" si="455"/>
        <v>-50</v>
      </c>
      <c r="AU460" s="5">
        <f t="shared" si="456"/>
        <v>0</v>
      </c>
      <c r="AV460" s="5">
        <f t="shared" si="456"/>
        <v>-100</v>
      </c>
      <c r="AW460" s="5" t="str">
        <f t="shared" si="456"/>
        <v>N/D</v>
      </c>
      <c r="AX460" s="5">
        <f t="shared" si="457"/>
        <v>-100</v>
      </c>
      <c r="AY460" s="5" t="str">
        <f t="shared" si="458"/>
        <v>N/D</v>
      </c>
      <c r="AZ460" s="12">
        <f t="shared" si="457"/>
        <v>100</v>
      </c>
    </row>
    <row r="461" spans="1:52" ht="11.1" customHeight="1" x14ac:dyDescent="0.2">
      <c r="A461" s="4" t="s">
        <v>43</v>
      </c>
      <c r="B461" s="17">
        <v>1</v>
      </c>
      <c r="C461" s="17">
        <v>0</v>
      </c>
      <c r="D461" s="17">
        <v>0</v>
      </c>
      <c r="E461" s="17">
        <v>1</v>
      </c>
      <c r="F461" s="17">
        <v>0</v>
      </c>
      <c r="G461" s="17">
        <v>0</v>
      </c>
      <c r="H461" s="17">
        <v>5</v>
      </c>
      <c r="I461" s="17">
        <v>1</v>
      </c>
      <c r="J461" s="17">
        <v>0</v>
      </c>
      <c r="K461" s="17">
        <v>0</v>
      </c>
      <c r="L461" s="17">
        <v>1</v>
      </c>
      <c r="M461" s="17">
        <v>1</v>
      </c>
      <c r="N461" s="17">
        <v>1</v>
      </c>
      <c r="O461" s="17">
        <v>1</v>
      </c>
      <c r="P461" s="17">
        <v>0</v>
      </c>
      <c r="Q461" s="36">
        <v>1</v>
      </c>
      <c r="S461" s="11" t="s">
        <v>43</v>
      </c>
      <c r="T461" s="5">
        <f t="shared" si="433"/>
        <v>2.9411764705882351</v>
      </c>
      <c r="U461" s="5">
        <f t="shared" si="434"/>
        <v>0</v>
      </c>
      <c r="V461" s="5">
        <f t="shared" si="435"/>
        <v>0</v>
      </c>
      <c r="W461" s="5">
        <f t="shared" si="436"/>
        <v>3.4482758620689653</v>
      </c>
      <c r="X461" s="5">
        <f t="shared" si="437"/>
        <v>0</v>
      </c>
      <c r="Y461" s="5">
        <f t="shared" si="438"/>
        <v>0</v>
      </c>
      <c r="Z461" s="5">
        <f t="shared" si="439"/>
        <v>11.627906976744185</v>
      </c>
      <c r="AA461" s="5">
        <f t="shared" si="440"/>
        <v>2.8571428571428572</v>
      </c>
      <c r="AB461" s="5">
        <f t="shared" si="441"/>
        <v>0</v>
      </c>
      <c r="AC461" s="5">
        <f t="shared" si="442"/>
        <v>0</v>
      </c>
      <c r="AD461" s="5">
        <f t="shared" si="443"/>
        <v>2.2222222222222223</v>
      </c>
      <c r="AE461" s="5">
        <f t="shared" si="444"/>
        <v>2.9411764705882351</v>
      </c>
      <c r="AF461" s="5">
        <f t="shared" si="444"/>
        <v>2.1739130434782608</v>
      </c>
      <c r="AG461" s="5">
        <f t="shared" si="445"/>
        <v>2.0408163265306123</v>
      </c>
      <c r="AH461" s="5">
        <f t="shared" si="446"/>
        <v>0</v>
      </c>
      <c r="AI461" s="12">
        <f t="shared" si="445"/>
        <v>2.5641025641025639</v>
      </c>
      <c r="AK461" s="11" t="s">
        <v>43</v>
      </c>
      <c r="AL461" s="5">
        <f t="shared" si="447"/>
        <v>-100</v>
      </c>
      <c r="AM461" s="5" t="str">
        <f t="shared" si="448"/>
        <v>N/D</v>
      </c>
      <c r="AN461" s="5" t="str">
        <f t="shared" si="449"/>
        <v>N/D</v>
      </c>
      <c r="AO461" s="5">
        <f t="shared" si="450"/>
        <v>-100</v>
      </c>
      <c r="AP461" s="5" t="str">
        <f t="shared" si="451"/>
        <v>N/D</v>
      </c>
      <c r="AQ461" s="5" t="str">
        <f t="shared" si="452"/>
        <v>N/D</v>
      </c>
      <c r="AR461" s="5">
        <f t="shared" si="453"/>
        <v>-80</v>
      </c>
      <c r="AS461" s="5">
        <f t="shared" si="454"/>
        <v>-100</v>
      </c>
      <c r="AT461" s="5" t="str">
        <f t="shared" si="455"/>
        <v>N/D</v>
      </c>
      <c r="AU461" s="5" t="str">
        <f t="shared" si="456"/>
        <v>N/D</v>
      </c>
      <c r="AV461" s="5">
        <f t="shared" si="456"/>
        <v>0</v>
      </c>
      <c r="AW461" s="5">
        <f t="shared" si="456"/>
        <v>0</v>
      </c>
      <c r="AX461" s="5">
        <f t="shared" si="457"/>
        <v>0</v>
      </c>
      <c r="AY461" s="5">
        <f t="shared" si="458"/>
        <v>-100</v>
      </c>
      <c r="AZ461" s="12" t="str">
        <f t="shared" si="457"/>
        <v>N/D</v>
      </c>
    </row>
    <row r="462" spans="1:52" ht="11.1" customHeight="1" x14ac:dyDescent="0.2">
      <c r="A462" s="4" t="s">
        <v>11</v>
      </c>
      <c r="B462" s="17">
        <v>0</v>
      </c>
      <c r="C462" s="17">
        <v>0</v>
      </c>
      <c r="D462" s="17">
        <v>0</v>
      </c>
      <c r="E462" s="17">
        <v>0</v>
      </c>
      <c r="F462" s="17">
        <v>0</v>
      </c>
      <c r="G462" s="17">
        <v>0</v>
      </c>
      <c r="H462" s="17">
        <v>0</v>
      </c>
      <c r="I462" s="17">
        <v>0</v>
      </c>
      <c r="J462" s="17">
        <v>0</v>
      </c>
      <c r="K462" s="17">
        <v>0</v>
      </c>
      <c r="L462" s="17">
        <v>0</v>
      </c>
      <c r="M462" s="17">
        <v>0</v>
      </c>
      <c r="N462" s="17">
        <v>0</v>
      </c>
      <c r="O462" s="17">
        <v>0</v>
      </c>
      <c r="P462" s="17">
        <v>0</v>
      </c>
      <c r="Q462" s="36">
        <v>0</v>
      </c>
      <c r="S462" s="11" t="s">
        <v>11</v>
      </c>
      <c r="T462" s="5">
        <f t="shared" si="433"/>
        <v>0</v>
      </c>
      <c r="U462" s="5">
        <f t="shared" si="434"/>
        <v>0</v>
      </c>
      <c r="V462" s="5">
        <f t="shared" si="435"/>
        <v>0</v>
      </c>
      <c r="W462" s="5">
        <f t="shared" si="436"/>
        <v>0</v>
      </c>
      <c r="X462" s="5">
        <f t="shared" si="437"/>
        <v>0</v>
      </c>
      <c r="Y462" s="5">
        <f t="shared" si="438"/>
        <v>0</v>
      </c>
      <c r="Z462" s="5">
        <f t="shared" si="439"/>
        <v>0</v>
      </c>
      <c r="AA462" s="5">
        <f t="shared" si="440"/>
        <v>0</v>
      </c>
      <c r="AB462" s="5">
        <f t="shared" si="441"/>
        <v>0</v>
      </c>
      <c r="AC462" s="5">
        <f t="shared" si="442"/>
        <v>0</v>
      </c>
      <c r="AD462" s="5">
        <f t="shared" si="443"/>
        <v>0</v>
      </c>
      <c r="AE462" s="5">
        <f t="shared" si="444"/>
        <v>0</v>
      </c>
      <c r="AF462" s="5">
        <f t="shared" si="444"/>
        <v>0</v>
      </c>
      <c r="AG462" s="5">
        <f t="shared" si="445"/>
        <v>0</v>
      </c>
      <c r="AH462" s="5">
        <f t="shared" si="446"/>
        <v>0</v>
      </c>
      <c r="AI462" s="12">
        <f t="shared" si="445"/>
        <v>0</v>
      </c>
      <c r="AK462" s="11" t="s">
        <v>11</v>
      </c>
      <c r="AL462" s="5" t="str">
        <f t="shared" si="447"/>
        <v>N/D</v>
      </c>
      <c r="AM462" s="5" t="str">
        <f t="shared" si="448"/>
        <v>N/D</v>
      </c>
      <c r="AN462" s="5" t="str">
        <f t="shared" si="449"/>
        <v>N/D</v>
      </c>
      <c r="AO462" s="5" t="str">
        <f t="shared" si="450"/>
        <v>N/D</v>
      </c>
      <c r="AP462" s="5" t="str">
        <f t="shared" si="451"/>
        <v>N/D</v>
      </c>
      <c r="AQ462" s="5" t="str">
        <f t="shared" si="452"/>
        <v>N/D</v>
      </c>
      <c r="AR462" s="5" t="str">
        <f t="shared" si="453"/>
        <v>N/D</v>
      </c>
      <c r="AS462" s="5" t="str">
        <f t="shared" si="454"/>
        <v>N/D</v>
      </c>
      <c r="AT462" s="5" t="str">
        <f t="shared" si="455"/>
        <v>N/D</v>
      </c>
      <c r="AU462" s="5" t="str">
        <f t="shared" si="456"/>
        <v>N/D</v>
      </c>
      <c r="AV462" s="5" t="str">
        <f t="shared" si="456"/>
        <v>N/D</v>
      </c>
      <c r="AW462" s="5" t="str">
        <f t="shared" si="456"/>
        <v>N/D</v>
      </c>
      <c r="AX462" s="5" t="str">
        <f t="shared" si="457"/>
        <v>N/D</v>
      </c>
      <c r="AY462" s="5" t="str">
        <f t="shared" si="458"/>
        <v>N/D</v>
      </c>
      <c r="AZ462" s="12" t="str">
        <f t="shared" si="457"/>
        <v>N/D</v>
      </c>
    </row>
    <row r="463" spans="1:52" ht="11.1" customHeight="1" x14ac:dyDescent="0.2">
      <c r="A463" s="4" t="s">
        <v>12</v>
      </c>
      <c r="B463" s="17">
        <v>1</v>
      </c>
      <c r="C463" s="17">
        <v>2</v>
      </c>
      <c r="D463" s="17">
        <v>1</v>
      </c>
      <c r="E463" s="17">
        <v>2</v>
      </c>
      <c r="F463" s="17">
        <v>2</v>
      </c>
      <c r="G463" s="17">
        <v>5</v>
      </c>
      <c r="H463" s="17">
        <v>1</v>
      </c>
      <c r="I463" s="17">
        <v>1</v>
      </c>
      <c r="J463" s="17">
        <v>2</v>
      </c>
      <c r="K463" s="17">
        <v>4</v>
      </c>
      <c r="L463" s="17">
        <v>3</v>
      </c>
      <c r="M463" s="17">
        <v>4</v>
      </c>
      <c r="N463" s="17">
        <v>3</v>
      </c>
      <c r="O463" s="17">
        <v>2</v>
      </c>
      <c r="P463" s="17">
        <v>1</v>
      </c>
      <c r="Q463" s="36">
        <v>1</v>
      </c>
      <c r="S463" s="11" t="s">
        <v>12</v>
      </c>
      <c r="T463" s="5">
        <f t="shared" si="433"/>
        <v>2.9411764705882351</v>
      </c>
      <c r="U463" s="5">
        <f t="shared" si="434"/>
        <v>6.0606060606060606</v>
      </c>
      <c r="V463" s="5">
        <f t="shared" si="435"/>
        <v>3.5714285714285712</v>
      </c>
      <c r="W463" s="5">
        <f t="shared" si="436"/>
        <v>6.8965517241379306</v>
      </c>
      <c r="X463" s="5">
        <f t="shared" si="437"/>
        <v>5.1282051282051277</v>
      </c>
      <c r="Y463" s="5">
        <f t="shared" si="438"/>
        <v>13.157894736842104</v>
      </c>
      <c r="Z463" s="5">
        <f t="shared" si="439"/>
        <v>2.3255813953488373</v>
      </c>
      <c r="AA463" s="5">
        <f t="shared" si="440"/>
        <v>2.8571428571428572</v>
      </c>
      <c r="AB463" s="5">
        <f t="shared" si="441"/>
        <v>6.25</v>
      </c>
      <c r="AC463" s="5">
        <f t="shared" si="442"/>
        <v>9.0909090909090917</v>
      </c>
      <c r="AD463" s="5">
        <f t="shared" si="443"/>
        <v>6.666666666666667</v>
      </c>
      <c r="AE463" s="5">
        <f t="shared" si="444"/>
        <v>11.76470588235294</v>
      </c>
      <c r="AF463" s="5">
        <f t="shared" si="444"/>
        <v>6.5217391304347823</v>
      </c>
      <c r="AG463" s="5">
        <f t="shared" si="445"/>
        <v>4.0816326530612246</v>
      </c>
      <c r="AH463" s="5">
        <f t="shared" si="446"/>
        <v>2.7027027027027026</v>
      </c>
      <c r="AI463" s="12">
        <f t="shared" si="445"/>
        <v>2.5641025641025639</v>
      </c>
      <c r="AK463" s="11" t="s">
        <v>12</v>
      </c>
      <c r="AL463" s="5">
        <f t="shared" si="447"/>
        <v>100</v>
      </c>
      <c r="AM463" s="5">
        <f t="shared" si="448"/>
        <v>-50</v>
      </c>
      <c r="AN463" s="5">
        <f t="shared" si="449"/>
        <v>100</v>
      </c>
      <c r="AO463" s="5">
        <f t="shared" si="450"/>
        <v>0</v>
      </c>
      <c r="AP463" s="5">
        <f t="shared" si="451"/>
        <v>150</v>
      </c>
      <c r="AQ463" s="5">
        <f t="shared" si="452"/>
        <v>-80</v>
      </c>
      <c r="AR463" s="5">
        <f t="shared" si="453"/>
        <v>0</v>
      </c>
      <c r="AS463" s="5">
        <f t="shared" si="454"/>
        <v>100</v>
      </c>
      <c r="AT463" s="5">
        <f t="shared" si="455"/>
        <v>100</v>
      </c>
      <c r="AU463" s="5">
        <f t="shared" si="456"/>
        <v>-25</v>
      </c>
      <c r="AV463" s="5">
        <f t="shared" si="456"/>
        <v>33.333333333333329</v>
      </c>
      <c r="AW463" s="5">
        <f t="shared" si="456"/>
        <v>-25</v>
      </c>
      <c r="AX463" s="5">
        <f t="shared" si="457"/>
        <v>-33.333333333333329</v>
      </c>
      <c r="AY463" s="5">
        <f t="shared" si="458"/>
        <v>-50</v>
      </c>
      <c r="AZ463" s="12">
        <f t="shared" si="457"/>
        <v>0</v>
      </c>
    </row>
    <row r="464" spans="1:52" ht="11.1" customHeight="1" x14ac:dyDescent="0.2">
      <c r="A464" s="4" t="s">
        <v>13</v>
      </c>
      <c r="B464" s="17">
        <v>2</v>
      </c>
      <c r="C464" s="17">
        <v>1</v>
      </c>
      <c r="D464" s="17">
        <v>1</v>
      </c>
      <c r="E464" s="17">
        <v>1</v>
      </c>
      <c r="F464" s="17">
        <v>0</v>
      </c>
      <c r="G464" s="17">
        <v>1</v>
      </c>
      <c r="H464" s="17">
        <v>3</v>
      </c>
      <c r="I464" s="17">
        <v>3</v>
      </c>
      <c r="J464" s="17">
        <v>0</v>
      </c>
      <c r="K464" s="17">
        <v>0</v>
      </c>
      <c r="L464" s="17">
        <v>0</v>
      </c>
      <c r="M464" s="17">
        <v>0</v>
      </c>
      <c r="N464" s="17">
        <v>1</v>
      </c>
      <c r="O464" s="17">
        <v>1</v>
      </c>
      <c r="P464" s="17">
        <v>0</v>
      </c>
      <c r="Q464" s="36">
        <v>1</v>
      </c>
      <c r="S464" s="11" t="s">
        <v>13</v>
      </c>
      <c r="T464" s="5">
        <f t="shared" si="433"/>
        <v>5.8823529411764701</v>
      </c>
      <c r="U464" s="5">
        <f t="shared" si="434"/>
        <v>3.0303030303030303</v>
      </c>
      <c r="V464" s="5">
        <f t="shared" si="435"/>
        <v>3.5714285714285712</v>
      </c>
      <c r="W464" s="5">
        <f t="shared" si="436"/>
        <v>3.4482758620689653</v>
      </c>
      <c r="X464" s="5">
        <f t="shared" si="437"/>
        <v>0</v>
      </c>
      <c r="Y464" s="5">
        <f t="shared" si="438"/>
        <v>2.6315789473684208</v>
      </c>
      <c r="Z464" s="5">
        <f t="shared" si="439"/>
        <v>6.9767441860465116</v>
      </c>
      <c r="AA464" s="5">
        <f t="shared" si="440"/>
        <v>8.5714285714285712</v>
      </c>
      <c r="AB464" s="5">
        <f t="shared" si="441"/>
        <v>0</v>
      </c>
      <c r="AC464" s="5">
        <f t="shared" si="442"/>
        <v>0</v>
      </c>
      <c r="AD464" s="5">
        <f t="shared" si="443"/>
        <v>0</v>
      </c>
      <c r="AE464" s="5">
        <f t="shared" si="444"/>
        <v>0</v>
      </c>
      <c r="AF464" s="5">
        <f t="shared" si="444"/>
        <v>2.1739130434782608</v>
      </c>
      <c r="AG464" s="5">
        <f t="shared" si="445"/>
        <v>2.0408163265306123</v>
      </c>
      <c r="AH464" s="5">
        <f t="shared" si="446"/>
        <v>0</v>
      </c>
      <c r="AI464" s="12">
        <f t="shared" si="445"/>
        <v>2.5641025641025639</v>
      </c>
      <c r="AK464" s="11" t="s">
        <v>13</v>
      </c>
      <c r="AL464" s="5">
        <f t="shared" si="447"/>
        <v>-50</v>
      </c>
      <c r="AM464" s="5">
        <f t="shared" si="448"/>
        <v>0</v>
      </c>
      <c r="AN464" s="5">
        <f t="shared" si="449"/>
        <v>0</v>
      </c>
      <c r="AO464" s="5">
        <f t="shared" si="450"/>
        <v>-100</v>
      </c>
      <c r="AP464" s="5" t="str">
        <f t="shared" si="451"/>
        <v>N/D</v>
      </c>
      <c r="AQ464" s="5">
        <f t="shared" si="452"/>
        <v>200</v>
      </c>
      <c r="AR464" s="5">
        <f t="shared" si="453"/>
        <v>0</v>
      </c>
      <c r="AS464" s="5">
        <f t="shared" si="454"/>
        <v>-100</v>
      </c>
      <c r="AT464" s="5" t="str">
        <f t="shared" si="455"/>
        <v>N/D</v>
      </c>
      <c r="AU464" s="5" t="str">
        <f t="shared" si="456"/>
        <v>N/D</v>
      </c>
      <c r="AV464" s="5" t="str">
        <f t="shared" si="456"/>
        <v>N/D</v>
      </c>
      <c r="AW464" s="5" t="str">
        <f t="shared" si="456"/>
        <v>N/D</v>
      </c>
      <c r="AX464" s="5">
        <f t="shared" si="457"/>
        <v>0</v>
      </c>
      <c r="AY464" s="5">
        <f t="shared" si="458"/>
        <v>-100</v>
      </c>
      <c r="AZ464" s="12" t="str">
        <f t="shared" si="457"/>
        <v>N/D</v>
      </c>
    </row>
    <row r="465" spans="1:52" ht="11.1" customHeight="1" x14ac:dyDescent="0.2">
      <c r="A465" s="4" t="s">
        <v>14</v>
      </c>
      <c r="B465" s="17">
        <v>0</v>
      </c>
      <c r="C465" s="17">
        <v>1</v>
      </c>
      <c r="D465" s="17">
        <v>1</v>
      </c>
      <c r="E465" s="17">
        <v>1</v>
      </c>
      <c r="F465" s="17">
        <v>1</v>
      </c>
      <c r="G465" s="17">
        <v>1</v>
      </c>
      <c r="H465" s="17">
        <v>1</v>
      </c>
      <c r="I465" s="17">
        <v>1</v>
      </c>
      <c r="J465" s="17">
        <v>2</v>
      </c>
      <c r="K465" s="17">
        <v>2</v>
      </c>
      <c r="L465" s="17">
        <v>2</v>
      </c>
      <c r="M465" s="17">
        <v>0</v>
      </c>
      <c r="N465" s="17">
        <v>1</v>
      </c>
      <c r="O465" s="17">
        <v>1</v>
      </c>
      <c r="P465" s="17">
        <v>1</v>
      </c>
      <c r="Q465" s="36">
        <v>1</v>
      </c>
      <c r="S465" s="11" t="s">
        <v>14</v>
      </c>
      <c r="T465" s="5">
        <f t="shared" si="433"/>
        <v>0</v>
      </c>
      <c r="U465" s="5">
        <f t="shared" si="434"/>
        <v>3.0303030303030303</v>
      </c>
      <c r="V465" s="5">
        <f t="shared" si="435"/>
        <v>3.5714285714285712</v>
      </c>
      <c r="W465" s="5">
        <f t="shared" si="436"/>
        <v>3.4482758620689653</v>
      </c>
      <c r="X465" s="5">
        <f t="shared" si="437"/>
        <v>2.5641025641025639</v>
      </c>
      <c r="Y465" s="5">
        <f t="shared" si="438"/>
        <v>2.6315789473684208</v>
      </c>
      <c r="Z465" s="5">
        <f t="shared" si="439"/>
        <v>2.3255813953488373</v>
      </c>
      <c r="AA465" s="5">
        <f t="shared" si="440"/>
        <v>2.8571428571428572</v>
      </c>
      <c r="AB465" s="5">
        <f t="shared" si="441"/>
        <v>6.25</v>
      </c>
      <c r="AC465" s="5">
        <f t="shared" si="442"/>
        <v>4.5454545454545459</v>
      </c>
      <c r="AD465" s="5">
        <f t="shared" si="443"/>
        <v>4.4444444444444446</v>
      </c>
      <c r="AE465" s="5">
        <f t="shared" si="444"/>
        <v>0</v>
      </c>
      <c r="AF465" s="5">
        <f t="shared" si="444"/>
        <v>2.1739130434782608</v>
      </c>
      <c r="AG465" s="5">
        <f t="shared" si="445"/>
        <v>2.0408163265306123</v>
      </c>
      <c r="AH465" s="5">
        <f t="shared" si="446"/>
        <v>2.7027027027027026</v>
      </c>
      <c r="AI465" s="12">
        <f t="shared" si="445"/>
        <v>2.5641025641025639</v>
      </c>
      <c r="AK465" s="11" t="s">
        <v>14</v>
      </c>
      <c r="AL465" s="5" t="str">
        <f t="shared" si="447"/>
        <v>N/D</v>
      </c>
      <c r="AM465" s="5">
        <f t="shared" si="448"/>
        <v>0</v>
      </c>
      <c r="AN465" s="5">
        <f t="shared" si="449"/>
        <v>0</v>
      </c>
      <c r="AO465" s="5">
        <f t="shared" si="450"/>
        <v>0</v>
      </c>
      <c r="AP465" s="5">
        <f t="shared" si="451"/>
        <v>0</v>
      </c>
      <c r="AQ465" s="5">
        <f t="shared" si="452"/>
        <v>0</v>
      </c>
      <c r="AR465" s="5">
        <f t="shared" si="453"/>
        <v>0</v>
      </c>
      <c r="AS465" s="5">
        <f t="shared" si="454"/>
        <v>100</v>
      </c>
      <c r="AT465" s="5">
        <f t="shared" si="455"/>
        <v>0</v>
      </c>
      <c r="AU465" s="5">
        <f t="shared" si="456"/>
        <v>0</v>
      </c>
      <c r="AV465" s="5">
        <f t="shared" si="456"/>
        <v>-100</v>
      </c>
      <c r="AW465" s="5" t="str">
        <f t="shared" si="456"/>
        <v>N/D</v>
      </c>
      <c r="AX465" s="5">
        <f t="shared" si="457"/>
        <v>0</v>
      </c>
      <c r="AY465" s="5">
        <f t="shared" si="458"/>
        <v>0</v>
      </c>
      <c r="AZ465" s="12">
        <f t="shared" si="457"/>
        <v>0</v>
      </c>
    </row>
    <row r="466" spans="1:52" ht="11.1" customHeight="1" x14ac:dyDescent="0.2">
      <c r="A466" s="4" t="s">
        <v>15</v>
      </c>
      <c r="B466" s="17">
        <v>0</v>
      </c>
      <c r="C466" s="17">
        <v>0</v>
      </c>
      <c r="D466" s="17">
        <v>0</v>
      </c>
      <c r="E466" s="17">
        <v>0</v>
      </c>
      <c r="F466" s="17">
        <v>0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  <c r="N466" s="17">
        <v>0</v>
      </c>
      <c r="O466" s="17">
        <v>0</v>
      </c>
      <c r="P466" s="17">
        <v>0</v>
      </c>
      <c r="Q466" s="36">
        <v>0</v>
      </c>
      <c r="S466" s="11" t="s">
        <v>15</v>
      </c>
      <c r="T466" s="5">
        <f t="shared" si="433"/>
        <v>0</v>
      </c>
      <c r="U466" s="5">
        <f t="shared" si="434"/>
        <v>0</v>
      </c>
      <c r="V466" s="5">
        <f t="shared" si="435"/>
        <v>0</v>
      </c>
      <c r="W466" s="5">
        <f t="shared" si="436"/>
        <v>0</v>
      </c>
      <c r="X466" s="5">
        <f t="shared" si="437"/>
        <v>0</v>
      </c>
      <c r="Y466" s="5">
        <f t="shared" si="438"/>
        <v>0</v>
      </c>
      <c r="Z466" s="5">
        <f t="shared" si="439"/>
        <v>0</v>
      </c>
      <c r="AA466" s="5">
        <f t="shared" si="440"/>
        <v>0</v>
      </c>
      <c r="AB466" s="5">
        <f t="shared" si="441"/>
        <v>0</v>
      </c>
      <c r="AC466" s="5">
        <f t="shared" si="442"/>
        <v>0</v>
      </c>
      <c r="AD466" s="5">
        <f t="shared" si="443"/>
        <v>0</v>
      </c>
      <c r="AE466" s="5">
        <f t="shared" si="444"/>
        <v>0</v>
      </c>
      <c r="AF466" s="5">
        <f t="shared" si="444"/>
        <v>0</v>
      </c>
      <c r="AG466" s="5">
        <f t="shared" si="445"/>
        <v>0</v>
      </c>
      <c r="AH466" s="5">
        <f t="shared" si="446"/>
        <v>0</v>
      </c>
      <c r="AI466" s="12">
        <f t="shared" si="445"/>
        <v>0</v>
      </c>
      <c r="AK466" s="11" t="s">
        <v>15</v>
      </c>
      <c r="AL466" s="5" t="str">
        <f t="shared" si="447"/>
        <v>N/D</v>
      </c>
      <c r="AM466" s="5" t="str">
        <f t="shared" si="448"/>
        <v>N/D</v>
      </c>
      <c r="AN466" s="5" t="str">
        <f t="shared" si="449"/>
        <v>N/D</v>
      </c>
      <c r="AO466" s="5" t="str">
        <f t="shared" si="450"/>
        <v>N/D</v>
      </c>
      <c r="AP466" s="5" t="str">
        <f t="shared" si="451"/>
        <v>N/D</v>
      </c>
      <c r="AQ466" s="5" t="str">
        <f t="shared" si="452"/>
        <v>N/D</v>
      </c>
      <c r="AR466" s="5" t="str">
        <f t="shared" si="453"/>
        <v>N/D</v>
      </c>
      <c r="AS466" s="5" t="str">
        <f t="shared" si="454"/>
        <v>N/D</v>
      </c>
      <c r="AT466" s="5" t="str">
        <f t="shared" si="455"/>
        <v>N/D</v>
      </c>
      <c r="AU466" s="5" t="str">
        <f t="shared" si="456"/>
        <v>N/D</v>
      </c>
      <c r="AV466" s="5" t="str">
        <f t="shared" si="456"/>
        <v>N/D</v>
      </c>
      <c r="AW466" s="5" t="str">
        <f t="shared" si="456"/>
        <v>N/D</v>
      </c>
      <c r="AX466" s="5" t="str">
        <f t="shared" si="457"/>
        <v>N/D</v>
      </c>
      <c r="AY466" s="5" t="str">
        <f t="shared" si="458"/>
        <v>N/D</v>
      </c>
      <c r="AZ466" s="12" t="str">
        <f t="shared" si="457"/>
        <v>N/D</v>
      </c>
    </row>
    <row r="467" spans="1:52" ht="11.1" customHeight="1" x14ac:dyDescent="0.2">
      <c r="A467" s="4" t="s">
        <v>16</v>
      </c>
      <c r="B467" s="17">
        <v>0</v>
      </c>
      <c r="C467" s="17">
        <v>0</v>
      </c>
      <c r="D467" s="17">
        <v>0</v>
      </c>
      <c r="E467" s="17">
        <v>0</v>
      </c>
      <c r="F467" s="17">
        <v>0</v>
      </c>
      <c r="G467" s="17">
        <v>0</v>
      </c>
      <c r="H467" s="17">
        <v>0</v>
      </c>
      <c r="I467" s="17">
        <v>0</v>
      </c>
      <c r="J467" s="17">
        <v>0</v>
      </c>
      <c r="K467" s="17">
        <v>0</v>
      </c>
      <c r="L467" s="17">
        <v>0</v>
      </c>
      <c r="M467" s="17">
        <v>0</v>
      </c>
      <c r="N467" s="17">
        <v>0</v>
      </c>
      <c r="O467" s="17">
        <v>0</v>
      </c>
      <c r="P467" s="17">
        <v>0</v>
      </c>
      <c r="Q467" s="36">
        <v>0</v>
      </c>
      <c r="S467" s="11" t="s">
        <v>16</v>
      </c>
      <c r="T467" s="5">
        <f t="shared" si="433"/>
        <v>0</v>
      </c>
      <c r="U467" s="5">
        <f t="shared" si="434"/>
        <v>0</v>
      </c>
      <c r="V467" s="5">
        <f t="shared" si="435"/>
        <v>0</v>
      </c>
      <c r="W467" s="5">
        <f t="shared" si="436"/>
        <v>0</v>
      </c>
      <c r="X467" s="5">
        <f t="shared" si="437"/>
        <v>0</v>
      </c>
      <c r="Y467" s="5">
        <f t="shared" si="438"/>
        <v>0</v>
      </c>
      <c r="Z467" s="5">
        <f t="shared" si="439"/>
        <v>0</v>
      </c>
      <c r="AA467" s="5">
        <f t="shared" si="440"/>
        <v>0</v>
      </c>
      <c r="AB467" s="5">
        <f t="shared" si="441"/>
        <v>0</v>
      </c>
      <c r="AC467" s="5">
        <f t="shared" si="442"/>
        <v>0</v>
      </c>
      <c r="AD467" s="5">
        <f t="shared" si="443"/>
        <v>0</v>
      </c>
      <c r="AE467" s="5">
        <f t="shared" si="444"/>
        <v>0</v>
      </c>
      <c r="AF467" s="5">
        <f t="shared" si="444"/>
        <v>0</v>
      </c>
      <c r="AG467" s="5">
        <f t="shared" si="445"/>
        <v>0</v>
      </c>
      <c r="AH467" s="5">
        <f t="shared" si="446"/>
        <v>0</v>
      </c>
      <c r="AI467" s="12">
        <f t="shared" si="445"/>
        <v>0</v>
      </c>
      <c r="AK467" s="11" t="s">
        <v>16</v>
      </c>
      <c r="AL467" s="5" t="str">
        <f t="shared" si="447"/>
        <v>N/D</v>
      </c>
      <c r="AM467" s="5" t="str">
        <f t="shared" si="448"/>
        <v>N/D</v>
      </c>
      <c r="AN467" s="5" t="str">
        <f t="shared" si="449"/>
        <v>N/D</v>
      </c>
      <c r="AO467" s="5" t="str">
        <f t="shared" si="450"/>
        <v>N/D</v>
      </c>
      <c r="AP467" s="5" t="str">
        <f t="shared" si="451"/>
        <v>N/D</v>
      </c>
      <c r="AQ467" s="5" t="str">
        <f t="shared" si="452"/>
        <v>N/D</v>
      </c>
      <c r="AR467" s="5" t="str">
        <f t="shared" si="453"/>
        <v>N/D</v>
      </c>
      <c r="AS467" s="5" t="str">
        <f t="shared" si="454"/>
        <v>N/D</v>
      </c>
      <c r="AT467" s="5" t="str">
        <f t="shared" si="455"/>
        <v>N/D</v>
      </c>
      <c r="AU467" s="5" t="str">
        <f t="shared" si="456"/>
        <v>N/D</v>
      </c>
      <c r="AV467" s="5" t="str">
        <f t="shared" si="456"/>
        <v>N/D</v>
      </c>
      <c r="AW467" s="5" t="str">
        <f t="shared" si="456"/>
        <v>N/D</v>
      </c>
      <c r="AX467" s="5" t="str">
        <f t="shared" si="457"/>
        <v>N/D</v>
      </c>
      <c r="AY467" s="5" t="str">
        <f t="shared" si="458"/>
        <v>N/D</v>
      </c>
      <c r="AZ467" s="12" t="str">
        <f t="shared" si="457"/>
        <v>N/D</v>
      </c>
    </row>
    <row r="468" spans="1:52" ht="11.1" customHeight="1" x14ac:dyDescent="0.2">
      <c r="A468" s="4" t="s">
        <v>17</v>
      </c>
      <c r="B468" s="17">
        <v>0</v>
      </c>
      <c r="C468" s="17">
        <v>0</v>
      </c>
      <c r="D468" s="17">
        <v>0</v>
      </c>
      <c r="E468" s="17">
        <v>0</v>
      </c>
      <c r="F468" s="17">
        <v>0</v>
      </c>
      <c r="G468" s="17">
        <v>0</v>
      </c>
      <c r="H468" s="17">
        <v>0</v>
      </c>
      <c r="I468" s="17">
        <v>0</v>
      </c>
      <c r="J468" s="17">
        <v>1</v>
      </c>
      <c r="K468" s="17">
        <v>0</v>
      </c>
      <c r="L468" s="17">
        <v>0</v>
      </c>
      <c r="M468" s="17">
        <v>0</v>
      </c>
      <c r="N468" s="17">
        <v>0</v>
      </c>
      <c r="O468" s="17">
        <v>0</v>
      </c>
      <c r="P468" s="17">
        <v>0</v>
      </c>
      <c r="Q468" s="36">
        <v>0</v>
      </c>
      <c r="S468" s="11" t="s">
        <v>17</v>
      </c>
      <c r="T468" s="5">
        <f t="shared" si="433"/>
        <v>0</v>
      </c>
      <c r="U468" s="5">
        <f t="shared" si="434"/>
        <v>0</v>
      </c>
      <c r="V468" s="5">
        <f t="shared" si="435"/>
        <v>0</v>
      </c>
      <c r="W468" s="5">
        <f t="shared" si="436"/>
        <v>0</v>
      </c>
      <c r="X468" s="5">
        <f t="shared" si="437"/>
        <v>0</v>
      </c>
      <c r="Y468" s="5">
        <f t="shared" si="438"/>
        <v>0</v>
      </c>
      <c r="Z468" s="5">
        <f t="shared" si="439"/>
        <v>0</v>
      </c>
      <c r="AA468" s="5">
        <f t="shared" si="440"/>
        <v>0</v>
      </c>
      <c r="AB468" s="5">
        <f t="shared" si="441"/>
        <v>3.125</v>
      </c>
      <c r="AC468" s="5">
        <f t="shared" si="442"/>
        <v>0</v>
      </c>
      <c r="AD468" s="5">
        <f t="shared" si="443"/>
        <v>0</v>
      </c>
      <c r="AE468" s="5">
        <f t="shared" ref="AE468:AF474" si="459">M468/M$474*100</f>
        <v>0</v>
      </c>
      <c r="AF468" s="5">
        <f t="shared" si="459"/>
        <v>0</v>
      </c>
      <c r="AG468" s="5">
        <f t="shared" si="445"/>
        <v>0</v>
      </c>
      <c r="AH468" s="5">
        <f t="shared" si="446"/>
        <v>0</v>
      </c>
      <c r="AI468" s="12">
        <f t="shared" si="445"/>
        <v>0</v>
      </c>
      <c r="AK468" s="11" t="s">
        <v>17</v>
      </c>
      <c r="AL468" s="5" t="str">
        <f t="shared" si="447"/>
        <v>N/D</v>
      </c>
      <c r="AM468" s="5" t="str">
        <f t="shared" si="448"/>
        <v>N/D</v>
      </c>
      <c r="AN468" s="5" t="str">
        <f t="shared" si="449"/>
        <v>N/D</v>
      </c>
      <c r="AO468" s="5" t="str">
        <f t="shared" si="450"/>
        <v>N/D</v>
      </c>
      <c r="AP468" s="5" t="str">
        <f t="shared" si="451"/>
        <v>N/D</v>
      </c>
      <c r="AQ468" s="5" t="str">
        <f t="shared" si="452"/>
        <v>N/D</v>
      </c>
      <c r="AR468" s="5" t="str">
        <f t="shared" si="453"/>
        <v>N/D</v>
      </c>
      <c r="AS468" s="5" t="str">
        <f t="shared" si="454"/>
        <v>N/D</v>
      </c>
      <c r="AT468" s="5">
        <f t="shared" si="455"/>
        <v>-100</v>
      </c>
      <c r="AU468" s="5" t="str">
        <f t="shared" si="456"/>
        <v>N/D</v>
      </c>
      <c r="AV468" s="5" t="str">
        <f t="shared" si="456"/>
        <v>N/D</v>
      </c>
      <c r="AW468" s="5" t="str">
        <f t="shared" si="456"/>
        <v>N/D</v>
      </c>
      <c r="AX468" s="5" t="str">
        <f t="shared" si="457"/>
        <v>N/D</v>
      </c>
      <c r="AY468" s="5" t="str">
        <f t="shared" si="458"/>
        <v>N/D</v>
      </c>
      <c r="AZ468" s="12" t="str">
        <f t="shared" si="457"/>
        <v>N/D</v>
      </c>
    </row>
    <row r="469" spans="1:52" ht="11.1" customHeight="1" x14ac:dyDescent="0.2">
      <c r="A469" s="4" t="s">
        <v>18</v>
      </c>
      <c r="B469" s="17">
        <v>1</v>
      </c>
      <c r="C469" s="17">
        <v>1</v>
      </c>
      <c r="D469" s="17">
        <v>1</v>
      </c>
      <c r="E469" s="17">
        <v>1</v>
      </c>
      <c r="F469" s="17">
        <v>1</v>
      </c>
      <c r="G469" s="17">
        <v>0</v>
      </c>
      <c r="H469" s="17">
        <v>0</v>
      </c>
      <c r="I469" s="17">
        <v>0</v>
      </c>
      <c r="J469" s="17">
        <v>1</v>
      </c>
      <c r="K469" s="17">
        <v>1</v>
      </c>
      <c r="L469" s="17">
        <v>1</v>
      </c>
      <c r="M469" s="17">
        <v>0</v>
      </c>
      <c r="N469" s="17">
        <v>0</v>
      </c>
      <c r="O469" s="17">
        <v>0</v>
      </c>
      <c r="P469" s="17">
        <v>0</v>
      </c>
      <c r="Q469" s="36">
        <v>0</v>
      </c>
      <c r="S469" s="11" t="s">
        <v>18</v>
      </c>
      <c r="T469" s="5">
        <f t="shared" si="433"/>
        <v>2.9411764705882351</v>
      </c>
      <c r="U469" s="5">
        <f t="shared" si="434"/>
        <v>3.0303030303030303</v>
      </c>
      <c r="V469" s="5">
        <f t="shared" si="435"/>
        <v>3.5714285714285712</v>
      </c>
      <c r="W469" s="5">
        <f t="shared" si="436"/>
        <v>3.4482758620689653</v>
      </c>
      <c r="X469" s="5">
        <f t="shared" si="437"/>
        <v>2.5641025641025639</v>
      </c>
      <c r="Y469" s="5">
        <f t="shared" si="438"/>
        <v>0</v>
      </c>
      <c r="Z469" s="5">
        <f t="shared" si="439"/>
        <v>0</v>
      </c>
      <c r="AA469" s="5">
        <f t="shared" si="440"/>
        <v>0</v>
      </c>
      <c r="AB469" s="5">
        <f t="shared" si="441"/>
        <v>3.125</v>
      </c>
      <c r="AC469" s="5">
        <f t="shared" si="442"/>
        <v>2.2727272727272729</v>
      </c>
      <c r="AD469" s="5">
        <f t="shared" si="443"/>
        <v>2.2222222222222223</v>
      </c>
      <c r="AE469" s="5">
        <f t="shared" si="459"/>
        <v>0</v>
      </c>
      <c r="AF469" s="5">
        <f t="shared" si="459"/>
        <v>0</v>
      </c>
      <c r="AG469" s="5">
        <f t="shared" si="445"/>
        <v>0</v>
      </c>
      <c r="AH469" s="5">
        <f t="shared" si="446"/>
        <v>0</v>
      </c>
      <c r="AI469" s="12">
        <f t="shared" si="445"/>
        <v>0</v>
      </c>
      <c r="AK469" s="11" t="s">
        <v>18</v>
      </c>
      <c r="AL469" s="5">
        <f t="shared" si="447"/>
        <v>0</v>
      </c>
      <c r="AM469" s="5">
        <f t="shared" si="448"/>
        <v>0</v>
      </c>
      <c r="AN469" s="5">
        <f t="shared" si="449"/>
        <v>0</v>
      </c>
      <c r="AO469" s="5">
        <f t="shared" si="450"/>
        <v>0</v>
      </c>
      <c r="AP469" s="5">
        <f t="shared" si="451"/>
        <v>-100</v>
      </c>
      <c r="AQ469" s="5" t="str">
        <f t="shared" si="452"/>
        <v>N/D</v>
      </c>
      <c r="AR469" s="5" t="str">
        <f t="shared" si="453"/>
        <v>N/D</v>
      </c>
      <c r="AS469" s="5" t="str">
        <f t="shared" si="454"/>
        <v>N/D</v>
      </c>
      <c r="AT469" s="5">
        <f t="shared" si="455"/>
        <v>0</v>
      </c>
      <c r="AU469" s="5">
        <f t="shared" si="456"/>
        <v>0</v>
      </c>
      <c r="AV469" s="5">
        <f t="shared" si="456"/>
        <v>-100</v>
      </c>
      <c r="AW469" s="5" t="str">
        <f t="shared" si="456"/>
        <v>N/D</v>
      </c>
      <c r="AX469" s="5" t="str">
        <f t="shared" si="457"/>
        <v>N/D</v>
      </c>
      <c r="AY469" s="5" t="str">
        <f t="shared" si="458"/>
        <v>N/D</v>
      </c>
      <c r="AZ469" s="12" t="str">
        <f t="shared" si="457"/>
        <v>N/D</v>
      </c>
    </row>
    <row r="470" spans="1:52" ht="11.1" customHeight="1" x14ac:dyDescent="0.2">
      <c r="A470" s="4" t="s">
        <v>19</v>
      </c>
      <c r="B470" s="17">
        <v>1</v>
      </c>
      <c r="C470" s="17">
        <v>1</v>
      </c>
      <c r="D470" s="17">
        <v>1</v>
      </c>
      <c r="E470" s="17">
        <v>0</v>
      </c>
      <c r="F470" s="17">
        <v>1</v>
      </c>
      <c r="G470" s="17">
        <v>0</v>
      </c>
      <c r="H470" s="17">
        <v>2</v>
      </c>
      <c r="I470" s="17">
        <v>0</v>
      </c>
      <c r="J470" s="17">
        <v>1</v>
      </c>
      <c r="K470" s="17">
        <v>1</v>
      </c>
      <c r="L470" s="17">
        <v>0</v>
      </c>
      <c r="M470" s="17">
        <v>0</v>
      </c>
      <c r="N470" s="17">
        <v>2</v>
      </c>
      <c r="O470" s="17">
        <v>1</v>
      </c>
      <c r="P470" s="17">
        <v>1</v>
      </c>
      <c r="Q470" s="36">
        <v>0</v>
      </c>
      <c r="S470" s="11" t="s">
        <v>19</v>
      </c>
      <c r="T470" s="5">
        <f t="shared" si="433"/>
        <v>2.9411764705882351</v>
      </c>
      <c r="U470" s="5">
        <f t="shared" si="434"/>
        <v>3.0303030303030303</v>
      </c>
      <c r="V470" s="5">
        <f t="shared" si="435"/>
        <v>3.5714285714285712</v>
      </c>
      <c r="W470" s="5">
        <f t="shared" si="436"/>
        <v>0</v>
      </c>
      <c r="X470" s="5">
        <f t="shared" si="437"/>
        <v>2.5641025641025639</v>
      </c>
      <c r="Y470" s="5">
        <f t="shared" si="438"/>
        <v>0</v>
      </c>
      <c r="Z470" s="5">
        <f t="shared" si="439"/>
        <v>4.6511627906976747</v>
      </c>
      <c r="AA470" s="5">
        <f t="shared" si="440"/>
        <v>0</v>
      </c>
      <c r="AB470" s="5">
        <f t="shared" si="441"/>
        <v>3.125</v>
      </c>
      <c r="AC470" s="5">
        <f t="shared" si="442"/>
        <v>2.2727272727272729</v>
      </c>
      <c r="AD470" s="5">
        <f t="shared" si="443"/>
        <v>0</v>
      </c>
      <c r="AE470" s="5">
        <f t="shared" si="459"/>
        <v>0</v>
      </c>
      <c r="AF470" s="5">
        <f t="shared" si="459"/>
        <v>4.3478260869565215</v>
      </c>
      <c r="AG470" s="5">
        <f t="shared" si="445"/>
        <v>2.0408163265306123</v>
      </c>
      <c r="AH470" s="5">
        <f t="shared" si="446"/>
        <v>2.7027027027027026</v>
      </c>
      <c r="AI470" s="12">
        <f t="shared" si="445"/>
        <v>0</v>
      </c>
      <c r="AK470" s="11" t="s">
        <v>19</v>
      </c>
      <c r="AL470" s="5">
        <f t="shared" si="447"/>
        <v>0</v>
      </c>
      <c r="AM470" s="5">
        <f t="shared" si="448"/>
        <v>0</v>
      </c>
      <c r="AN470" s="5">
        <f t="shared" si="449"/>
        <v>-100</v>
      </c>
      <c r="AO470" s="5" t="str">
        <f t="shared" si="450"/>
        <v>N/D</v>
      </c>
      <c r="AP470" s="5">
        <f t="shared" si="451"/>
        <v>-100</v>
      </c>
      <c r="AQ470" s="5" t="str">
        <f t="shared" si="452"/>
        <v>N/D</v>
      </c>
      <c r="AR470" s="5">
        <f t="shared" si="453"/>
        <v>-100</v>
      </c>
      <c r="AS470" s="5" t="str">
        <f t="shared" si="454"/>
        <v>N/D</v>
      </c>
      <c r="AT470" s="5">
        <f t="shared" si="455"/>
        <v>0</v>
      </c>
      <c r="AU470" s="5">
        <f t="shared" si="456"/>
        <v>-100</v>
      </c>
      <c r="AV470" s="5" t="str">
        <f t="shared" si="456"/>
        <v>N/D</v>
      </c>
      <c r="AW470" s="5" t="str">
        <f t="shared" si="456"/>
        <v>N/D</v>
      </c>
      <c r="AX470" s="5">
        <f t="shared" si="457"/>
        <v>-50</v>
      </c>
      <c r="AY470" s="5">
        <f t="shared" si="458"/>
        <v>0</v>
      </c>
      <c r="AZ470" s="12">
        <f t="shared" si="457"/>
        <v>-100</v>
      </c>
    </row>
    <row r="471" spans="1:52" ht="11.1" customHeight="1" x14ac:dyDescent="0.2">
      <c r="A471" s="4" t="s">
        <v>20</v>
      </c>
      <c r="B471" s="17">
        <v>0</v>
      </c>
      <c r="C471" s="17">
        <v>0</v>
      </c>
      <c r="D471" s="17">
        <v>0</v>
      </c>
      <c r="E471" s="17">
        <v>0</v>
      </c>
      <c r="F471" s="17">
        <v>0</v>
      </c>
      <c r="G471" s="17">
        <v>0</v>
      </c>
      <c r="H471" s="17">
        <v>0</v>
      </c>
      <c r="I471" s="17">
        <v>0</v>
      </c>
      <c r="J471" s="17">
        <v>0</v>
      </c>
      <c r="K471" s="17">
        <v>0</v>
      </c>
      <c r="L471" s="17">
        <v>0</v>
      </c>
      <c r="M471" s="17">
        <v>0</v>
      </c>
      <c r="N471" s="17">
        <v>0</v>
      </c>
      <c r="O471" s="17">
        <v>0</v>
      </c>
      <c r="P471" s="17">
        <v>0</v>
      </c>
      <c r="Q471" s="36">
        <v>0</v>
      </c>
      <c r="S471" s="11" t="s">
        <v>20</v>
      </c>
      <c r="T471" s="5">
        <f t="shared" si="433"/>
        <v>0</v>
      </c>
      <c r="U471" s="5">
        <f t="shared" si="434"/>
        <v>0</v>
      </c>
      <c r="V471" s="5">
        <f t="shared" si="435"/>
        <v>0</v>
      </c>
      <c r="W471" s="5">
        <f t="shared" si="436"/>
        <v>0</v>
      </c>
      <c r="X471" s="5">
        <f t="shared" si="437"/>
        <v>0</v>
      </c>
      <c r="Y471" s="5">
        <f t="shared" si="438"/>
        <v>0</v>
      </c>
      <c r="Z471" s="5">
        <f t="shared" si="439"/>
        <v>0</v>
      </c>
      <c r="AA471" s="5">
        <f t="shared" si="440"/>
        <v>0</v>
      </c>
      <c r="AB471" s="5">
        <f t="shared" si="441"/>
        <v>0</v>
      </c>
      <c r="AC471" s="5">
        <f t="shared" si="442"/>
        <v>0</v>
      </c>
      <c r="AD471" s="5">
        <f t="shared" si="443"/>
        <v>0</v>
      </c>
      <c r="AE471" s="5">
        <f t="shared" si="459"/>
        <v>0</v>
      </c>
      <c r="AF471" s="5">
        <f t="shared" si="459"/>
        <v>0</v>
      </c>
      <c r="AG471" s="5">
        <f t="shared" si="445"/>
        <v>0</v>
      </c>
      <c r="AH471" s="5">
        <f t="shared" si="446"/>
        <v>0</v>
      </c>
      <c r="AI471" s="12">
        <f t="shared" si="445"/>
        <v>0</v>
      </c>
      <c r="AK471" s="11" t="s">
        <v>20</v>
      </c>
      <c r="AL471" s="5" t="str">
        <f t="shared" si="447"/>
        <v>N/D</v>
      </c>
      <c r="AM471" s="5" t="str">
        <f t="shared" si="448"/>
        <v>N/D</v>
      </c>
      <c r="AN471" s="5" t="str">
        <f t="shared" si="449"/>
        <v>N/D</v>
      </c>
      <c r="AO471" s="5" t="str">
        <f t="shared" si="450"/>
        <v>N/D</v>
      </c>
      <c r="AP471" s="5" t="str">
        <f t="shared" si="451"/>
        <v>N/D</v>
      </c>
      <c r="AQ471" s="5" t="str">
        <f t="shared" si="452"/>
        <v>N/D</v>
      </c>
      <c r="AR471" s="5" t="str">
        <f t="shared" si="453"/>
        <v>N/D</v>
      </c>
      <c r="AS471" s="5" t="str">
        <f t="shared" si="454"/>
        <v>N/D</v>
      </c>
      <c r="AT471" s="5" t="str">
        <f t="shared" si="455"/>
        <v>N/D</v>
      </c>
      <c r="AU471" s="5" t="str">
        <f t="shared" si="456"/>
        <v>N/D</v>
      </c>
      <c r="AV471" s="5" t="str">
        <f t="shared" si="456"/>
        <v>N/D</v>
      </c>
      <c r="AW471" s="5" t="str">
        <f t="shared" si="456"/>
        <v>N/D</v>
      </c>
      <c r="AX471" s="5" t="str">
        <f t="shared" si="457"/>
        <v>N/D</v>
      </c>
      <c r="AY471" s="5" t="str">
        <f t="shared" si="458"/>
        <v>N/D</v>
      </c>
      <c r="AZ471" s="12" t="str">
        <f t="shared" si="457"/>
        <v>N/D</v>
      </c>
    </row>
    <row r="472" spans="1:52" ht="11.1" customHeight="1" x14ac:dyDescent="0.2">
      <c r="A472" s="4" t="s">
        <v>21</v>
      </c>
      <c r="B472" s="17">
        <v>0</v>
      </c>
      <c r="C472" s="17">
        <v>0</v>
      </c>
      <c r="D472" s="17">
        <v>0</v>
      </c>
      <c r="E472" s="17">
        <v>0</v>
      </c>
      <c r="F472" s="17">
        <v>0</v>
      </c>
      <c r="G472" s="17">
        <v>0</v>
      </c>
      <c r="H472" s="17">
        <v>0</v>
      </c>
      <c r="I472" s="17">
        <v>0</v>
      </c>
      <c r="J472" s="17">
        <v>0</v>
      </c>
      <c r="K472" s="17">
        <v>0</v>
      </c>
      <c r="L472" s="17">
        <v>0</v>
      </c>
      <c r="M472" s="17">
        <v>0</v>
      </c>
      <c r="N472" s="17">
        <v>0</v>
      </c>
      <c r="O472" s="17">
        <v>0</v>
      </c>
      <c r="P472" s="17">
        <v>0</v>
      </c>
      <c r="Q472" s="36">
        <v>0</v>
      </c>
      <c r="S472" s="11" t="s">
        <v>21</v>
      </c>
      <c r="T472" s="5">
        <f t="shared" si="433"/>
        <v>0</v>
      </c>
      <c r="U472" s="5">
        <f t="shared" si="434"/>
        <v>0</v>
      </c>
      <c r="V472" s="5">
        <f t="shared" si="435"/>
        <v>0</v>
      </c>
      <c r="W472" s="5">
        <f t="shared" si="436"/>
        <v>0</v>
      </c>
      <c r="X472" s="5">
        <f t="shared" si="437"/>
        <v>0</v>
      </c>
      <c r="Y472" s="5">
        <f t="shared" si="438"/>
        <v>0</v>
      </c>
      <c r="Z472" s="5">
        <f t="shared" si="439"/>
        <v>0</v>
      </c>
      <c r="AA472" s="5">
        <f t="shared" si="440"/>
        <v>0</v>
      </c>
      <c r="AB472" s="5">
        <f t="shared" si="441"/>
        <v>0</v>
      </c>
      <c r="AC472" s="5">
        <f t="shared" si="442"/>
        <v>0</v>
      </c>
      <c r="AD472" s="5">
        <f t="shared" si="443"/>
        <v>0</v>
      </c>
      <c r="AE472" s="5">
        <f t="shared" si="459"/>
        <v>0</v>
      </c>
      <c r="AF472" s="5">
        <f t="shared" si="459"/>
        <v>0</v>
      </c>
      <c r="AG472" s="5">
        <f t="shared" si="445"/>
        <v>0</v>
      </c>
      <c r="AH472" s="5">
        <f t="shared" si="446"/>
        <v>0</v>
      </c>
      <c r="AI472" s="12">
        <f t="shared" si="445"/>
        <v>0</v>
      </c>
      <c r="AK472" s="11" t="s">
        <v>21</v>
      </c>
      <c r="AL472" s="5" t="str">
        <f t="shared" si="447"/>
        <v>N/D</v>
      </c>
      <c r="AM472" s="5" t="str">
        <f t="shared" si="448"/>
        <v>N/D</v>
      </c>
      <c r="AN472" s="5" t="str">
        <f t="shared" si="449"/>
        <v>N/D</v>
      </c>
      <c r="AO472" s="5" t="str">
        <f t="shared" si="450"/>
        <v>N/D</v>
      </c>
      <c r="AP472" s="5" t="str">
        <f t="shared" si="451"/>
        <v>N/D</v>
      </c>
      <c r="AQ472" s="5" t="str">
        <f t="shared" si="452"/>
        <v>N/D</v>
      </c>
      <c r="AR472" s="5" t="str">
        <f t="shared" si="453"/>
        <v>N/D</v>
      </c>
      <c r="AS472" s="5" t="str">
        <f t="shared" si="454"/>
        <v>N/D</v>
      </c>
      <c r="AT472" s="5" t="str">
        <f t="shared" si="455"/>
        <v>N/D</v>
      </c>
      <c r="AU472" s="5" t="str">
        <f t="shared" si="456"/>
        <v>N/D</v>
      </c>
      <c r="AV472" s="5" t="str">
        <f t="shared" si="456"/>
        <v>N/D</v>
      </c>
      <c r="AW472" s="5" t="str">
        <f t="shared" si="456"/>
        <v>N/D</v>
      </c>
      <c r="AX472" s="5" t="str">
        <f t="shared" si="457"/>
        <v>N/D</v>
      </c>
      <c r="AY472" s="5" t="str">
        <f t="shared" si="458"/>
        <v>N/D</v>
      </c>
      <c r="AZ472" s="12" t="str">
        <f t="shared" si="457"/>
        <v>N/D</v>
      </c>
    </row>
    <row r="473" spans="1:52" ht="11.1" customHeight="1" x14ac:dyDescent="0.2">
      <c r="A473" s="4" t="s">
        <v>44</v>
      </c>
      <c r="B473" s="17">
        <v>0</v>
      </c>
      <c r="C473" s="17">
        <v>0</v>
      </c>
      <c r="D473" s="17">
        <v>0</v>
      </c>
      <c r="E473" s="17">
        <v>0</v>
      </c>
      <c r="F473" s="17">
        <v>0</v>
      </c>
      <c r="G473" s="17">
        <v>1</v>
      </c>
      <c r="H473" s="17">
        <v>0</v>
      </c>
      <c r="I473" s="17">
        <v>0</v>
      </c>
      <c r="J473" s="17">
        <v>0</v>
      </c>
      <c r="K473" s="17">
        <v>0</v>
      </c>
      <c r="L473" s="17">
        <v>0</v>
      </c>
      <c r="M473" s="17">
        <v>1</v>
      </c>
      <c r="N473" s="17">
        <v>0</v>
      </c>
      <c r="O473" s="17">
        <v>0</v>
      </c>
      <c r="P473" s="17">
        <v>0</v>
      </c>
      <c r="Q473" s="36">
        <v>0</v>
      </c>
      <c r="S473" s="11" t="s">
        <v>51</v>
      </c>
      <c r="T473" s="5">
        <f t="shared" si="433"/>
        <v>0</v>
      </c>
      <c r="U473" s="5">
        <f t="shared" si="434"/>
        <v>0</v>
      </c>
      <c r="V473" s="5">
        <f t="shared" si="435"/>
        <v>0</v>
      </c>
      <c r="W473" s="5">
        <f t="shared" si="436"/>
        <v>0</v>
      </c>
      <c r="X473" s="5">
        <f t="shared" si="437"/>
        <v>0</v>
      </c>
      <c r="Y473" s="5">
        <f t="shared" si="438"/>
        <v>2.6315789473684208</v>
      </c>
      <c r="Z473" s="5">
        <f t="shared" si="439"/>
        <v>0</v>
      </c>
      <c r="AA473" s="5">
        <f t="shared" si="440"/>
        <v>0</v>
      </c>
      <c r="AB473" s="5">
        <f t="shared" si="441"/>
        <v>0</v>
      </c>
      <c r="AC473" s="5">
        <f t="shared" si="442"/>
        <v>0</v>
      </c>
      <c r="AD473" s="5">
        <f t="shared" si="443"/>
        <v>0</v>
      </c>
      <c r="AE473" s="5">
        <f t="shared" si="459"/>
        <v>2.9411764705882351</v>
      </c>
      <c r="AF473" s="5">
        <f t="shared" si="459"/>
        <v>0</v>
      </c>
      <c r="AG473" s="5">
        <f t="shared" si="445"/>
        <v>0</v>
      </c>
      <c r="AH473" s="5">
        <f t="shared" si="446"/>
        <v>0</v>
      </c>
      <c r="AI473" s="12">
        <f t="shared" si="445"/>
        <v>0</v>
      </c>
      <c r="AK473" s="11" t="s">
        <v>51</v>
      </c>
      <c r="AL473" s="5" t="str">
        <f t="shared" si="447"/>
        <v>N/D</v>
      </c>
      <c r="AM473" s="5" t="str">
        <f t="shared" si="448"/>
        <v>N/D</v>
      </c>
      <c r="AN473" s="5" t="str">
        <f t="shared" si="449"/>
        <v>N/D</v>
      </c>
      <c r="AO473" s="5" t="str">
        <f t="shared" si="450"/>
        <v>N/D</v>
      </c>
      <c r="AP473" s="5" t="str">
        <f t="shared" si="451"/>
        <v>N/D</v>
      </c>
      <c r="AQ473" s="5">
        <f t="shared" si="452"/>
        <v>-100</v>
      </c>
      <c r="AR473" s="5" t="str">
        <f t="shared" si="453"/>
        <v>N/D</v>
      </c>
      <c r="AS473" s="5" t="str">
        <f t="shared" si="454"/>
        <v>N/D</v>
      </c>
      <c r="AT473" s="5" t="str">
        <f t="shared" si="455"/>
        <v>N/D</v>
      </c>
      <c r="AU473" s="5" t="str">
        <f t="shared" si="456"/>
        <v>N/D</v>
      </c>
      <c r="AV473" s="5" t="str">
        <f t="shared" si="456"/>
        <v>N/D</v>
      </c>
      <c r="AW473" s="5">
        <f t="shared" si="456"/>
        <v>-100</v>
      </c>
      <c r="AX473" s="5" t="str">
        <f t="shared" si="457"/>
        <v>N/D</v>
      </c>
      <c r="AY473" s="5" t="str">
        <f t="shared" si="458"/>
        <v>N/D</v>
      </c>
      <c r="AZ473" s="12" t="str">
        <f t="shared" si="457"/>
        <v>N/D</v>
      </c>
    </row>
    <row r="474" spans="1:52" s="20" customFormat="1" ht="11.1" customHeight="1" x14ac:dyDescent="0.2">
      <c r="A474" s="18" t="s">
        <v>22</v>
      </c>
      <c r="B474" s="19">
        <v>34</v>
      </c>
      <c r="C474" s="19">
        <v>33</v>
      </c>
      <c r="D474" s="19">
        <v>28</v>
      </c>
      <c r="E474" s="19">
        <v>29</v>
      </c>
      <c r="F474" s="19">
        <v>39</v>
      </c>
      <c r="G474" s="19">
        <v>38</v>
      </c>
      <c r="H474" s="19">
        <v>43</v>
      </c>
      <c r="I474" s="19">
        <v>35</v>
      </c>
      <c r="J474" s="19">
        <v>32</v>
      </c>
      <c r="K474" s="19">
        <v>44</v>
      </c>
      <c r="L474" s="19">
        <v>45</v>
      </c>
      <c r="M474" s="19">
        <v>34</v>
      </c>
      <c r="N474" s="19">
        <v>46</v>
      </c>
      <c r="O474" s="19">
        <v>49</v>
      </c>
      <c r="P474" s="19">
        <v>37</v>
      </c>
      <c r="Q474" s="37">
        <v>39</v>
      </c>
      <c r="S474" s="18" t="s">
        <v>22</v>
      </c>
      <c r="T474" s="21">
        <f t="shared" si="433"/>
        <v>100</v>
      </c>
      <c r="U474" s="21">
        <f t="shared" si="434"/>
        <v>100</v>
      </c>
      <c r="V474" s="21">
        <f t="shared" si="435"/>
        <v>100</v>
      </c>
      <c r="W474" s="21">
        <f t="shared" si="436"/>
        <v>100</v>
      </c>
      <c r="X474" s="21">
        <f t="shared" si="437"/>
        <v>100</v>
      </c>
      <c r="Y474" s="21">
        <f t="shared" si="438"/>
        <v>100</v>
      </c>
      <c r="Z474" s="21">
        <f t="shared" si="439"/>
        <v>100</v>
      </c>
      <c r="AA474" s="21">
        <f t="shared" si="440"/>
        <v>100</v>
      </c>
      <c r="AB474" s="21">
        <f t="shared" si="441"/>
        <v>100</v>
      </c>
      <c r="AC474" s="21">
        <f t="shared" si="442"/>
        <v>100</v>
      </c>
      <c r="AD474" s="21">
        <f t="shared" si="443"/>
        <v>100</v>
      </c>
      <c r="AE474" s="21">
        <f t="shared" si="459"/>
        <v>100</v>
      </c>
      <c r="AF474" s="21">
        <f t="shared" si="459"/>
        <v>100</v>
      </c>
      <c r="AG474" s="21">
        <f t="shared" si="445"/>
        <v>100</v>
      </c>
      <c r="AH474" s="21">
        <f t="shared" si="446"/>
        <v>100</v>
      </c>
      <c r="AI474" s="31">
        <f t="shared" si="445"/>
        <v>100</v>
      </c>
      <c r="AK474" s="22" t="s">
        <v>22</v>
      </c>
      <c r="AL474" s="23">
        <f t="shared" si="447"/>
        <v>-2.9411764705882351</v>
      </c>
      <c r="AM474" s="23">
        <f t="shared" si="448"/>
        <v>-15.151515151515152</v>
      </c>
      <c r="AN474" s="23">
        <f t="shared" si="449"/>
        <v>3.5714285714285712</v>
      </c>
      <c r="AO474" s="23">
        <f t="shared" si="450"/>
        <v>34.482758620689658</v>
      </c>
      <c r="AP474" s="23">
        <f t="shared" si="451"/>
        <v>-2.5641025641025639</v>
      </c>
      <c r="AQ474" s="23">
        <f t="shared" si="452"/>
        <v>13.157894736842104</v>
      </c>
      <c r="AR474" s="23">
        <f t="shared" si="453"/>
        <v>-18.604651162790699</v>
      </c>
      <c r="AS474" s="23">
        <f t="shared" si="454"/>
        <v>-8.5714285714285712</v>
      </c>
      <c r="AT474" s="23">
        <f t="shared" si="455"/>
        <v>37.5</v>
      </c>
      <c r="AU474" s="23">
        <f t="shared" si="456"/>
        <v>2.2727272727272729</v>
      </c>
      <c r="AV474" s="23">
        <f t="shared" si="456"/>
        <v>-24.444444444444443</v>
      </c>
      <c r="AW474" s="23">
        <f t="shared" si="456"/>
        <v>35.294117647058826</v>
      </c>
      <c r="AX474" s="23">
        <f t="shared" si="457"/>
        <v>6.5217391304347823</v>
      </c>
      <c r="AY474" s="23">
        <f t="shared" si="458"/>
        <v>-24.489795918367346</v>
      </c>
      <c r="AZ474" s="24">
        <f t="shared" si="457"/>
        <v>5.4054054054054053</v>
      </c>
    </row>
    <row r="475" spans="1:52" ht="11.1" customHeight="1" x14ac:dyDescent="0.2">
      <c r="A475" s="47" t="s">
        <v>23</v>
      </c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33"/>
      <c r="P475" s="33"/>
      <c r="Q475" s="33"/>
      <c r="S475" s="33" t="s">
        <v>23</v>
      </c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33"/>
      <c r="AH475" s="33"/>
      <c r="AI475" s="33"/>
      <c r="AK475" s="33" t="s">
        <v>23</v>
      </c>
      <c r="AL475" s="33"/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  <c r="AW475" s="33"/>
      <c r="AX475" s="33"/>
      <c r="AY475" s="33"/>
      <c r="AZ475" s="33"/>
    </row>
    <row r="477" spans="1:52" ht="11.1" customHeight="1" x14ac:dyDescent="0.2">
      <c r="A477" s="47" t="s">
        <v>501</v>
      </c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33"/>
      <c r="P477" s="33"/>
      <c r="Q477" s="33"/>
      <c r="S477" s="46" t="s">
        <v>502</v>
      </c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33"/>
      <c r="AH477" s="33"/>
      <c r="AI477" s="33"/>
      <c r="AK477" s="46" t="s">
        <v>503</v>
      </c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33"/>
      <c r="AY477" s="33"/>
      <c r="AZ477" s="33"/>
    </row>
    <row r="478" spans="1:52" ht="11.1" customHeight="1" x14ac:dyDescent="0.2">
      <c r="A478" s="48" t="s">
        <v>0</v>
      </c>
      <c r="B478" s="14">
        <v>2009</v>
      </c>
      <c r="C478" s="2">
        <v>2010</v>
      </c>
      <c r="D478" s="2">
        <v>2011</v>
      </c>
      <c r="E478" s="2">
        <v>2012</v>
      </c>
      <c r="F478" s="2">
        <v>2013</v>
      </c>
      <c r="G478" s="2">
        <v>2014</v>
      </c>
      <c r="H478" s="2">
        <v>2015</v>
      </c>
      <c r="I478" s="2">
        <v>2016</v>
      </c>
      <c r="J478" s="2">
        <v>2017</v>
      </c>
      <c r="K478" s="2">
        <v>2018</v>
      </c>
      <c r="L478" s="2">
        <v>2019</v>
      </c>
      <c r="M478" s="2">
        <v>2020</v>
      </c>
      <c r="N478" s="2">
        <v>2021</v>
      </c>
      <c r="O478" s="2">
        <v>2022</v>
      </c>
      <c r="P478" s="2">
        <v>2023</v>
      </c>
      <c r="Q478" s="35">
        <v>2024</v>
      </c>
      <c r="S478" s="13" t="s">
        <v>0</v>
      </c>
      <c r="T478" s="14">
        <v>2009</v>
      </c>
      <c r="U478" s="2">
        <v>2010</v>
      </c>
      <c r="V478" s="2">
        <v>2011</v>
      </c>
      <c r="W478" s="2">
        <v>2012</v>
      </c>
      <c r="X478" s="2">
        <v>2013</v>
      </c>
      <c r="Y478" s="2">
        <v>2014</v>
      </c>
      <c r="Z478" s="2">
        <v>2015</v>
      </c>
      <c r="AA478" s="2">
        <v>2016</v>
      </c>
      <c r="AB478" s="2">
        <v>2017</v>
      </c>
      <c r="AC478" s="2">
        <v>2018</v>
      </c>
      <c r="AD478" s="2">
        <v>2019</v>
      </c>
      <c r="AE478" s="2">
        <v>2020</v>
      </c>
      <c r="AF478" s="2">
        <v>2021</v>
      </c>
      <c r="AG478" s="2">
        <v>2022</v>
      </c>
      <c r="AH478" s="2">
        <v>2023</v>
      </c>
      <c r="AI478" s="35">
        <v>2024</v>
      </c>
      <c r="AK478" s="32" t="s">
        <v>0</v>
      </c>
      <c r="AL478" s="2">
        <v>2010</v>
      </c>
      <c r="AM478" s="2">
        <v>2011</v>
      </c>
      <c r="AN478" s="2">
        <v>2012</v>
      </c>
      <c r="AO478" s="2">
        <v>2013</v>
      </c>
      <c r="AP478" s="2">
        <v>2014</v>
      </c>
      <c r="AQ478" s="2">
        <v>2015</v>
      </c>
      <c r="AR478" s="2">
        <v>2016</v>
      </c>
      <c r="AS478" s="2">
        <v>2017</v>
      </c>
      <c r="AT478" s="2">
        <v>2018</v>
      </c>
      <c r="AU478" s="2">
        <v>2019</v>
      </c>
      <c r="AV478" s="2">
        <v>2020</v>
      </c>
      <c r="AW478" s="2">
        <v>2021</v>
      </c>
      <c r="AX478" s="2">
        <v>2022</v>
      </c>
      <c r="AY478" s="2">
        <v>2023</v>
      </c>
      <c r="AZ478" s="35">
        <v>2024</v>
      </c>
    </row>
    <row r="479" spans="1:52" ht="11.1" customHeight="1" x14ac:dyDescent="0.2">
      <c r="A479" s="49"/>
      <c r="B479" s="3" t="s">
        <v>1</v>
      </c>
      <c r="C479" s="3" t="s">
        <v>1</v>
      </c>
      <c r="D479" s="3" t="s">
        <v>1</v>
      </c>
      <c r="E479" s="3" t="s">
        <v>1</v>
      </c>
      <c r="F479" s="3" t="s">
        <v>1</v>
      </c>
      <c r="G479" s="3" t="s">
        <v>1</v>
      </c>
      <c r="H479" s="3" t="s">
        <v>1</v>
      </c>
      <c r="I479" s="3" t="s">
        <v>1</v>
      </c>
      <c r="J479" s="3" t="s">
        <v>1</v>
      </c>
      <c r="K479" s="3"/>
      <c r="L479" s="3"/>
      <c r="M479" s="3"/>
      <c r="N479" s="3" t="s">
        <v>1</v>
      </c>
      <c r="O479" s="3"/>
      <c r="P479" s="3" t="s">
        <v>1</v>
      </c>
      <c r="Q479" s="16"/>
      <c r="S479" s="15"/>
      <c r="T479" s="3" t="s">
        <v>1</v>
      </c>
      <c r="U479" s="3" t="s">
        <v>1</v>
      </c>
      <c r="V479" s="3" t="s">
        <v>1</v>
      </c>
      <c r="W479" s="3" t="s">
        <v>1</v>
      </c>
      <c r="X479" s="3" t="s">
        <v>1</v>
      </c>
      <c r="Y479" s="3" t="s">
        <v>1</v>
      </c>
      <c r="Z479" s="3" t="s">
        <v>1</v>
      </c>
      <c r="AA479" s="3" t="s">
        <v>1</v>
      </c>
      <c r="AB479" s="3" t="s">
        <v>1</v>
      </c>
      <c r="AC479" s="3"/>
      <c r="AD479" s="3"/>
      <c r="AE479" s="3"/>
      <c r="AF479" s="3" t="s">
        <v>1</v>
      </c>
      <c r="AG479" s="3"/>
      <c r="AH479" s="3"/>
      <c r="AI479" s="16"/>
      <c r="AK479" s="6"/>
      <c r="AL479" s="7" t="s">
        <v>1</v>
      </c>
      <c r="AM479" s="7" t="s">
        <v>1</v>
      </c>
      <c r="AN479" s="7" t="s">
        <v>1</v>
      </c>
      <c r="AO479" s="7" t="s">
        <v>1</v>
      </c>
      <c r="AP479" s="7" t="s">
        <v>1</v>
      </c>
      <c r="AQ479" s="7" t="s">
        <v>1</v>
      </c>
      <c r="AR479" s="7" t="s">
        <v>1</v>
      </c>
      <c r="AS479" s="7" t="s">
        <v>1</v>
      </c>
      <c r="AT479" s="7" t="s">
        <v>1</v>
      </c>
      <c r="AU479" s="7"/>
      <c r="AV479" s="7"/>
      <c r="AW479" s="7" t="s">
        <v>1</v>
      </c>
      <c r="AX479" s="7"/>
      <c r="AY479" s="7"/>
      <c r="AZ479" s="38"/>
    </row>
    <row r="480" spans="1:52" ht="11.1" customHeight="1" x14ac:dyDescent="0.2">
      <c r="A480" s="4" t="s">
        <v>2</v>
      </c>
      <c r="B480" s="17">
        <v>0</v>
      </c>
      <c r="C480" s="17">
        <v>0</v>
      </c>
      <c r="D480" s="17">
        <v>0</v>
      </c>
      <c r="E480" s="17">
        <v>1</v>
      </c>
      <c r="F480" s="17">
        <v>2</v>
      </c>
      <c r="G480" s="17">
        <v>0</v>
      </c>
      <c r="H480" s="17">
        <v>0</v>
      </c>
      <c r="I480" s="17">
        <v>0</v>
      </c>
      <c r="J480" s="17">
        <v>0</v>
      </c>
      <c r="K480" s="17">
        <v>0</v>
      </c>
      <c r="L480" s="17">
        <v>3</v>
      </c>
      <c r="M480" s="17">
        <v>0</v>
      </c>
      <c r="N480" s="17">
        <v>0</v>
      </c>
      <c r="O480" s="17">
        <v>0</v>
      </c>
      <c r="P480" s="17">
        <v>1</v>
      </c>
      <c r="Q480" s="36">
        <v>1</v>
      </c>
      <c r="S480" s="8" t="s">
        <v>2</v>
      </c>
      <c r="T480" s="9">
        <f t="shared" ref="T480:T502" si="460">B480/B$502*100</f>
        <v>0</v>
      </c>
      <c r="U480" s="9">
        <f t="shared" ref="U480:U502" si="461">C480/C$502*100</f>
        <v>0</v>
      </c>
      <c r="V480" s="9">
        <f t="shared" ref="V480:V502" si="462">D480/D$502*100</f>
        <v>0</v>
      </c>
      <c r="W480" s="9">
        <f t="shared" ref="W480:W502" si="463">E480/E$502*100</f>
        <v>0.75757575757575757</v>
      </c>
      <c r="X480" s="9">
        <f t="shared" ref="X480:X502" si="464">F480/F$502*100</f>
        <v>1.5625</v>
      </c>
      <c r="Y480" s="9">
        <f t="shared" ref="Y480:Y502" si="465">G480/G$502*100</f>
        <v>0</v>
      </c>
      <c r="Z480" s="9">
        <f t="shared" ref="Z480:Z502" si="466">H480/H$502*100</f>
        <v>0</v>
      </c>
      <c r="AA480" s="9">
        <f t="shared" ref="AA480:AA502" si="467">I480/I$502*100</f>
        <v>0</v>
      </c>
      <c r="AB480" s="9">
        <f t="shared" ref="AB480:AB502" si="468">J480/J$502*100</f>
        <v>0</v>
      </c>
      <c r="AC480" s="9">
        <f t="shared" ref="AC480:AC502" si="469">K480/K$502*100</f>
        <v>0</v>
      </c>
      <c r="AD480" s="9">
        <f t="shared" ref="AD480:AD502" si="470">L480/L$502*100</f>
        <v>2.4390243902439024</v>
      </c>
      <c r="AE480" s="9">
        <f t="shared" ref="AE480:AF495" si="471">M480/M$502*100</f>
        <v>0</v>
      </c>
      <c r="AF480" s="9">
        <f t="shared" si="471"/>
        <v>0</v>
      </c>
      <c r="AG480" s="9">
        <f t="shared" ref="AG480:AI502" si="472">O480/O$502*100</f>
        <v>0</v>
      </c>
      <c r="AH480" s="9">
        <f t="shared" ref="AH480:AH502" si="473">P480/P$502*100</f>
        <v>1.0309278350515463</v>
      </c>
      <c r="AI480" s="10">
        <f t="shared" si="472"/>
        <v>1.1111111111111112</v>
      </c>
      <c r="AK480" s="8" t="s">
        <v>2</v>
      </c>
      <c r="AL480" s="9" t="str">
        <f t="shared" ref="AL480:AL502" si="474">IFERROR((C480-B480)/B480*100,"N/D")</f>
        <v>N/D</v>
      </c>
      <c r="AM480" s="9" t="str">
        <f t="shared" ref="AM480:AM502" si="475">IFERROR((D480-C480)/C480*100,"N/D")</f>
        <v>N/D</v>
      </c>
      <c r="AN480" s="9" t="str">
        <f t="shared" ref="AN480:AN502" si="476">IFERROR((E480-D480)/D480*100,"N/D")</f>
        <v>N/D</v>
      </c>
      <c r="AO480" s="9">
        <f t="shared" ref="AO480:AO502" si="477">IFERROR((F480-E480)/E480*100,"N/D")</f>
        <v>100</v>
      </c>
      <c r="AP480" s="9">
        <f t="shared" ref="AP480:AP502" si="478">IFERROR((G480-F480)/F480*100,"N/D")</f>
        <v>-100</v>
      </c>
      <c r="AQ480" s="9" t="str">
        <f t="shared" ref="AQ480:AQ502" si="479">IFERROR((H480-G480)/G480*100,"N/D")</f>
        <v>N/D</v>
      </c>
      <c r="AR480" s="9" t="str">
        <f t="shared" ref="AR480:AR502" si="480">IFERROR((I480-H480)/H480*100,"N/D")</f>
        <v>N/D</v>
      </c>
      <c r="AS480" s="9" t="str">
        <f t="shared" ref="AS480:AS502" si="481">IFERROR((J480-I480)/I480*100,"N/D")</f>
        <v>N/D</v>
      </c>
      <c r="AT480" s="9" t="str">
        <f t="shared" ref="AT480:AT502" si="482">IFERROR((K480-J480)/J480*100,"N/D")</f>
        <v>N/D</v>
      </c>
      <c r="AU480" s="9" t="str">
        <f t="shared" ref="AU480:AW502" si="483">IFERROR((L480-K480)/K480*100,"N/D")</f>
        <v>N/D</v>
      </c>
      <c r="AV480" s="9">
        <f t="shared" si="483"/>
        <v>-100</v>
      </c>
      <c r="AW480" s="9" t="str">
        <f t="shared" si="483"/>
        <v>N/D</v>
      </c>
      <c r="AX480" s="9" t="str">
        <f t="shared" ref="AX480:AZ502" si="484">IFERROR((O480-N480)/N480*100,"N/D")</f>
        <v>N/D</v>
      </c>
      <c r="AY480" s="9" t="str">
        <f t="shared" ref="AY480:AY502" si="485">IFERROR((P480-O480)/O480*100,"N/D")</f>
        <v>N/D</v>
      </c>
      <c r="AZ480" s="10">
        <f t="shared" si="484"/>
        <v>0</v>
      </c>
    </row>
    <row r="481" spans="1:52" ht="11.1" customHeight="1" x14ac:dyDescent="0.2">
      <c r="A481" s="4" t="s">
        <v>3</v>
      </c>
      <c r="B481" s="17">
        <v>0</v>
      </c>
      <c r="C481" s="17">
        <v>0</v>
      </c>
      <c r="D481" s="17">
        <v>0</v>
      </c>
      <c r="E481" s="17">
        <v>0</v>
      </c>
      <c r="F481" s="17">
        <v>0</v>
      </c>
      <c r="G481" s="17">
        <v>0</v>
      </c>
      <c r="H481" s="17">
        <v>0</v>
      </c>
      <c r="I481" s="17">
        <v>0</v>
      </c>
      <c r="J481" s="17">
        <v>0</v>
      </c>
      <c r="K481" s="17">
        <v>0</v>
      </c>
      <c r="L481" s="17">
        <v>0</v>
      </c>
      <c r="M481" s="17">
        <v>0</v>
      </c>
      <c r="N481" s="17">
        <v>0</v>
      </c>
      <c r="O481" s="17">
        <v>0</v>
      </c>
      <c r="P481" s="17">
        <v>0</v>
      </c>
      <c r="Q481" s="36">
        <v>0</v>
      </c>
      <c r="S481" s="11" t="s">
        <v>3</v>
      </c>
      <c r="T481" s="5">
        <f t="shared" si="460"/>
        <v>0</v>
      </c>
      <c r="U481" s="5">
        <f t="shared" si="461"/>
        <v>0</v>
      </c>
      <c r="V481" s="5">
        <f t="shared" si="462"/>
        <v>0</v>
      </c>
      <c r="W481" s="5">
        <f t="shared" si="463"/>
        <v>0</v>
      </c>
      <c r="X481" s="5">
        <f t="shared" si="464"/>
        <v>0</v>
      </c>
      <c r="Y481" s="5">
        <f t="shared" si="465"/>
        <v>0</v>
      </c>
      <c r="Z481" s="5">
        <f t="shared" si="466"/>
        <v>0</v>
      </c>
      <c r="AA481" s="5">
        <f t="shared" si="467"/>
        <v>0</v>
      </c>
      <c r="AB481" s="5">
        <f t="shared" si="468"/>
        <v>0</v>
      </c>
      <c r="AC481" s="5">
        <f t="shared" si="469"/>
        <v>0</v>
      </c>
      <c r="AD481" s="5">
        <f t="shared" si="470"/>
        <v>0</v>
      </c>
      <c r="AE481" s="5">
        <f t="shared" si="471"/>
        <v>0</v>
      </c>
      <c r="AF481" s="5">
        <f t="shared" si="471"/>
        <v>0</v>
      </c>
      <c r="AG481" s="5">
        <f t="shared" si="472"/>
        <v>0</v>
      </c>
      <c r="AH481" s="5">
        <f t="shared" si="473"/>
        <v>0</v>
      </c>
      <c r="AI481" s="12">
        <f t="shared" si="472"/>
        <v>0</v>
      </c>
      <c r="AK481" s="11" t="s">
        <v>3</v>
      </c>
      <c r="AL481" s="5" t="str">
        <f t="shared" si="474"/>
        <v>N/D</v>
      </c>
      <c r="AM481" s="5" t="str">
        <f t="shared" si="475"/>
        <v>N/D</v>
      </c>
      <c r="AN481" s="5" t="str">
        <f t="shared" si="476"/>
        <v>N/D</v>
      </c>
      <c r="AO481" s="5" t="str">
        <f t="shared" si="477"/>
        <v>N/D</v>
      </c>
      <c r="AP481" s="5" t="str">
        <f t="shared" si="478"/>
        <v>N/D</v>
      </c>
      <c r="AQ481" s="5" t="str">
        <f t="shared" si="479"/>
        <v>N/D</v>
      </c>
      <c r="AR481" s="5" t="str">
        <f t="shared" si="480"/>
        <v>N/D</v>
      </c>
      <c r="AS481" s="5" t="str">
        <f t="shared" si="481"/>
        <v>N/D</v>
      </c>
      <c r="AT481" s="5" t="str">
        <f t="shared" si="482"/>
        <v>N/D</v>
      </c>
      <c r="AU481" s="5" t="str">
        <f t="shared" si="483"/>
        <v>N/D</v>
      </c>
      <c r="AV481" s="5" t="str">
        <f t="shared" si="483"/>
        <v>N/D</v>
      </c>
      <c r="AW481" s="5" t="str">
        <f t="shared" si="483"/>
        <v>N/D</v>
      </c>
      <c r="AX481" s="5" t="str">
        <f t="shared" si="484"/>
        <v>N/D</v>
      </c>
      <c r="AY481" s="5" t="str">
        <f t="shared" si="485"/>
        <v>N/D</v>
      </c>
      <c r="AZ481" s="12" t="str">
        <f t="shared" si="484"/>
        <v>N/D</v>
      </c>
    </row>
    <row r="482" spans="1:52" ht="11.1" customHeight="1" x14ac:dyDescent="0.2">
      <c r="A482" s="4" t="s">
        <v>4</v>
      </c>
      <c r="B482" s="17">
        <v>44</v>
      </c>
      <c r="C482" s="17">
        <v>40</v>
      </c>
      <c r="D482" s="17">
        <v>27</v>
      </c>
      <c r="E482" s="17">
        <v>30</v>
      </c>
      <c r="F482" s="17">
        <v>26</v>
      </c>
      <c r="G482" s="17">
        <v>29</v>
      </c>
      <c r="H482" s="17">
        <v>31</v>
      </c>
      <c r="I482" s="17">
        <v>21</v>
      </c>
      <c r="J482" s="17">
        <v>25</v>
      </c>
      <c r="K482" s="17">
        <v>22</v>
      </c>
      <c r="L482" s="17">
        <v>20</v>
      </c>
      <c r="M482" s="17">
        <v>23</v>
      </c>
      <c r="N482" s="17">
        <v>14</v>
      </c>
      <c r="O482" s="17">
        <v>22</v>
      </c>
      <c r="P482" s="17">
        <v>22</v>
      </c>
      <c r="Q482" s="36">
        <v>32</v>
      </c>
      <c r="S482" s="11" t="s">
        <v>4</v>
      </c>
      <c r="T482" s="5">
        <f t="shared" si="460"/>
        <v>26.035502958579883</v>
      </c>
      <c r="U482" s="5">
        <f t="shared" si="461"/>
        <v>28.169014084507044</v>
      </c>
      <c r="V482" s="5">
        <f t="shared" si="462"/>
        <v>22.314049586776861</v>
      </c>
      <c r="W482" s="5">
        <f t="shared" si="463"/>
        <v>22.727272727272727</v>
      </c>
      <c r="X482" s="5">
        <f t="shared" si="464"/>
        <v>20.3125</v>
      </c>
      <c r="Y482" s="5">
        <f t="shared" si="465"/>
        <v>23.200000000000003</v>
      </c>
      <c r="Z482" s="5">
        <f t="shared" si="466"/>
        <v>24.603174603174601</v>
      </c>
      <c r="AA482" s="5">
        <f t="shared" si="467"/>
        <v>18.103448275862068</v>
      </c>
      <c r="AB482" s="5">
        <f t="shared" si="468"/>
        <v>25</v>
      </c>
      <c r="AC482" s="5">
        <f t="shared" si="469"/>
        <v>21.568627450980394</v>
      </c>
      <c r="AD482" s="5">
        <f t="shared" si="470"/>
        <v>16.260162601626014</v>
      </c>
      <c r="AE482" s="5">
        <f t="shared" si="471"/>
        <v>23.232323232323232</v>
      </c>
      <c r="AF482" s="5">
        <f t="shared" si="471"/>
        <v>17.721518987341771</v>
      </c>
      <c r="AG482" s="5">
        <f t="shared" si="472"/>
        <v>27.160493827160494</v>
      </c>
      <c r="AH482" s="5">
        <f t="shared" si="473"/>
        <v>22.680412371134022</v>
      </c>
      <c r="AI482" s="12">
        <f t="shared" si="472"/>
        <v>35.555555555555557</v>
      </c>
      <c r="AK482" s="11" t="s">
        <v>4</v>
      </c>
      <c r="AL482" s="5">
        <f t="shared" si="474"/>
        <v>-9.0909090909090917</v>
      </c>
      <c r="AM482" s="5">
        <f t="shared" si="475"/>
        <v>-32.5</v>
      </c>
      <c r="AN482" s="5">
        <f t="shared" si="476"/>
        <v>11.111111111111111</v>
      </c>
      <c r="AO482" s="5">
        <f t="shared" si="477"/>
        <v>-13.333333333333334</v>
      </c>
      <c r="AP482" s="5">
        <f t="shared" si="478"/>
        <v>11.538461538461538</v>
      </c>
      <c r="AQ482" s="5">
        <f t="shared" si="479"/>
        <v>6.8965517241379306</v>
      </c>
      <c r="AR482" s="5">
        <f t="shared" si="480"/>
        <v>-32.258064516129032</v>
      </c>
      <c r="AS482" s="5">
        <f t="shared" si="481"/>
        <v>19.047619047619047</v>
      </c>
      <c r="AT482" s="5">
        <f t="shared" si="482"/>
        <v>-12</v>
      </c>
      <c r="AU482" s="5">
        <f t="shared" si="483"/>
        <v>-9.0909090909090917</v>
      </c>
      <c r="AV482" s="5">
        <f t="shared" si="483"/>
        <v>15</v>
      </c>
      <c r="AW482" s="5">
        <f t="shared" si="483"/>
        <v>-39.130434782608695</v>
      </c>
      <c r="AX482" s="5">
        <f t="shared" si="484"/>
        <v>57.142857142857139</v>
      </c>
      <c r="AY482" s="5">
        <f t="shared" si="485"/>
        <v>0</v>
      </c>
      <c r="AZ482" s="12">
        <f t="shared" si="484"/>
        <v>45.454545454545453</v>
      </c>
    </row>
    <row r="483" spans="1:52" ht="11.1" customHeight="1" x14ac:dyDescent="0.2">
      <c r="A483" s="4" t="s">
        <v>5</v>
      </c>
      <c r="B483" s="17">
        <v>0</v>
      </c>
      <c r="C483" s="17">
        <v>0</v>
      </c>
      <c r="D483" s="17">
        <v>0</v>
      </c>
      <c r="E483" s="17">
        <v>0</v>
      </c>
      <c r="F483" s="17">
        <v>1</v>
      </c>
      <c r="G483" s="17">
        <v>0</v>
      </c>
      <c r="H483" s="17">
        <v>0</v>
      </c>
      <c r="I483" s="17">
        <v>0</v>
      </c>
      <c r="J483" s="17">
        <v>0</v>
      </c>
      <c r="K483" s="17">
        <v>0</v>
      </c>
      <c r="L483" s="17">
        <v>0</v>
      </c>
      <c r="M483" s="17">
        <v>1</v>
      </c>
      <c r="N483" s="17">
        <v>0</v>
      </c>
      <c r="O483" s="17">
        <v>0</v>
      </c>
      <c r="P483" s="17">
        <v>0</v>
      </c>
      <c r="Q483" s="36">
        <v>0</v>
      </c>
      <c r="S483" s="11" t="s">
        <v>5</v>
      </c>
      <c r="T483" s="5">
        <f t="shared" si="460"/>
        <v>0</v>
      </c>
      <c r="U483" s="5">
        <f t="shared" si="461"/>
        <v>0</v>
      </c>
      <c r="V483" s="5">
        <f t="shared" si="462"/>
        <v>0</v>
      </c>
      <c r="W483" s="5">
        <f t="shared" si="463"/>
        <v>0</v>
      </c>
      <c r="X483" s="5">
        <f t="shared" si="464"/>
        <v>0.78125</v>
      </c>
      <c r="Y483" s="5">
        <f t="shared" si="465"/>
        <v>0</v>
      </c>
      <c r="Z483" s="5">
        <f t="shared" si="466"/>
        <v>0</v>
      </c>
      <c r="AA483" s="5">
        <f t="shared" si="467"/>
        <v>0</v>
      </c>
      <c r="AB483" s="5">
        <f t="shared" si="468"/>
        <v>0</v>
      </c>
      <c r="AC483" s="5">
        <f t="shared" si="469"/>
        <v>0</v>
      </c>
      <c r="AD483" s="5">
        <f t="shared" si="470"/>
        <v>0</v>
      </c>
      <c r="AE483" s="5">
        <f t="shared" si="471"/>
        <v>1.0101010101010102</v>
      </c>
      <c r="AF483" s="5">
        <f t="shared" si="471"/>
        <v>0</v>
      </c>
      <c r="AG483" s="5">
        <f t="shared" si="472"/>
        <v>0</v>
      </c>
      <c r="AH483" s="5">
        <f t="shared" si="473"/>
        <v>0</v>
      </c>
      <c r="AI483" s="12">
        <f t="shared" si="472"/>
        <v>0</v>
      </c>
      <c r="AK483" s="11" t="s">
        <v>5</v>
      </c>
      <c r="AL483" s="5" t="str">
        <f t="shared" si="474"/>
        <v>N/D</v>
      </c>
      <c r="AM483" s="5" t="str">
        <f t="shared" si="475"/>
        <v>N/D</v>
      </c>
      <c r="AN483" s="5" t="str">
        <f t="shared" si="476"/>
        <v>N/D</v>
      </c>
      <c r="AO483" s="5" t="str">
        <f t="shared" si="477"/>
        <v>N/D</v>
      </c>
      <c r="AP483" s="5">
        <f t="shared" si="478"/>
        <v>-100</v>
      </c>
      <c r="AQ483" s="5" t="str">
        <f t="shared" si="479"/>
        <v>N/D</v>
      </c>
      <c r="AR483" s="5" t="str">
        <f t="shared" si="480"/>
        <v>N/D</v>
      </c>
      <c r="AS483" s="5" t="str">
        <f t="shared" si="481"/>
        <v>N/D</v>
      </c>
      <c r="AT483" s="5" t="str">
        <f t="shared" si="482"/>
        <v>N/D</v>
      </c>
      <c r="AU483" s="5" t="str">
        <f t="shared" si="483"/>
        <v>N/D</v>
      </c>
      <c r="AV483" s="5" t="str">
        <f t="shared" si="483"/>
        <v>N/D</v>
      </c>
      <c r="AW483" s="5">
        <f t="shared" si="483"/>
        <v>-100</v>
      </c>
      <c r="AX483" s="5" t="str">
        <f t="shared" si="484"/>
        <v>N/D</v>
      </c>
      <c r="AY483" s="5" t="str">
        <f t="shared" si="485"/>
        <v>N/D</v>
      </c>
      <c r="AZ483" s="12" t="str">
        <f t="shared" si="484"/>
        <v>N/D</v>
      </c>
    </row>
    <row r="484" spans="1:52" ht="11.1" customHeight="1" x14ac:dyDescent="0.2">
      <c r="A484" s="4" t="s">
        <v>6</v>
      </c>
      <c r="B484" s="17">
        <v>0</v>
      </c>
      <c r="C484" s="17">
        <v>1</v>
      </c>
      <c r="D484" s="17">
        <v>0</v>
      </c>
      <c r="E484" s="17">
        <v>0</v>
      </c>
      <c r="F484" s="17">
        <v>0</v>
      </c>
      <c r="G484" s="17">
        <v>0</v>
      </c>
      <c r="H484" s="17">
        <v>1</v>
      </c>
      <c r="I484" s="17">
        <v>0</v>
      </c>
      <c r="J484" s="17">
        <v>0</v>
      </c>
      <c r="K484" s="17">
        <v>1</v>
      </c>
      <c r="L484" s="17">
        <v>0</v>
      </c>
      <c r="M484" s="17">
        <v>0</v>
      </c>
      <c r="N484" s="17">
        <v>0</v>
      </c>
      <c r="O484" s="17">
        <v>0</v>
      </c>
      <c r="P484" s="17">
        <v>0</v>
      </c>
      <c r="Q484" s="36">
        <v>0</v>
      </c>
      <c r="S484" s="11" t="s">
        <v>6</v>
      </c>
      <c r="T484" s="5">
        <f t="shared" si="460"/>
        <v>0</v>
      </c>
      <c r="U484" s="5">
        <f t="shared" si="461"/>
        <v>0.70422535211267612</v>
      </c>
      <c r="V484" s="5">
        <f t="shared" si="462"/>
        <v>0</v>
      </c>
      <c r="W484" s="5">
        <f t="shared" si="463"/>
        <v>0</v>
      </c>
      <c r="X484" s="5">
        <f t="shared" si="464"/>
        <v>0</v>
      </c>
      <c r="Y484" s="5">
        <f t="shared" si="465"/>
        <v>0</v>
      </c>
      <c r="Z484" s="5">
        <f t="shared" si="466"/>
        <v>0.79365079365079361</v>
      </c>
      <c r="AA484" s="5">
        <f t="shared" si="467"/>
        <v>0</v>
      </c>
      <c r="AB484" s="5">
        <f t="shared" si="468"/>
        <v>0</v>
      </c>
      <c r="AC484" s="5">
        <f t="shared" si="469"/>
        <v>0.98039215686274506</v>
      </c>
      <c r="AD484" s="5">
        <f t="shared" si="470"/>
        <v>0</v>
      </c>
      <c r="AE484" s="5">
        <f t="shared" si="471"/>
        <v>0</v>
      </c>
      <c r="AF484" s="5">
        <f t="shared" si="471"/>
        <v>0</v>
      </c>
      <c r="AG484" s="5">
        <f t="shared" si="472"/>
        <v>0</v>
      </c>
      <c r="AH484" s="5">
        <f t="shared" si="473"/>
        <v>0</v>
      </c>
      <c r="AI484" s="12">
        <f t="shared" si="472"/>
        <v>0</v>
      </c>
      <c r="AK484" s="11" t="s">
        <v>6</v>
      </c>
      <c r="AL484" s="5" t="str">
        <f t="shared" si="474"/>
        <v>N/D</v>
      </c>
      <c r="AM484" s="5">
        <f t="shared" si="475"/>
        <v>-100</v>
      </c>
      <c r="AN484" s="5" t="str">
        <f t="shared" si="476"/>
        <v>N/D</v>
      </c>
      <c r="AO484" s="5" t="str">
        <f t="shared" si="477"/>
        <v>N/D</v>
      </c>
      <c r="AP484" s="5" t="str">
        <f t="shared" si="478"/>
        <v>N/D</v>
      </c>
      <c r="AQ484" s="5" t="str">
        <f t="shared" si="479"/>
        <v>N/D</v>
      </c>
      <c r="AR484" s="5">
        <f t="shared" si="480"/>
        <v>-100</v>
      </c>
      <c r="AS484" s="5" t="str">
        <f t="shared" si="481"/>
        <v>N/D</v>
      </c>
      <c r="AT484" s="5" t="str">
        <f t="shared" si="482"/>
        <v>N/D</v>
      </c>
      <c r="AU484" s="5">
        <f t="shared" si="483"/>
        <v>-100</v>
      </c>
      <c r="AV484" s="5" t="str">
        <f t="shared" si="483"/>
        <v>N/D</v>
      </c>
      <c r="AW484" s="5" t="str">
        <f t="shared" si="483"/>
        <v>N/D</v>
      </c>
      <c r="AX484" s="5" t="str">
        <f t="shared" si="484"/>
        <v>N/D</v>
      </c>
      <c r="AY484" s="5" t="str">
        <f t="shared" si="485"/>
        <v>N/D</v>
      </c>
      <c r="AZ484" s="12" t="str">
        <f t="shared" si="484"/>
        <v>N/D</v>
      </c>
    </row>
    <row r="485" spans="1:52" ht="11.1" customHeight="1" x14ac:dyDescent="0.2">
      <c r="A485" s="4" t="s">
        <v>7</v>
      </c>
      <c r="B485" s="17">
        <v>44</v>
      </c>
      <c r="C485" s="17">
        <v>40</v>
      </c>
      <c r="D485" s="17">
        <v>42</v>
      </c>
      <c r="E485" s="17">
        <v>32</v>
      </c>
      <c r="F485" s="17">
        <v>32</v>
      </c>
      <c r="G485" s="17">
        <v>31</v>
      </c>
      <c r="H485" s="17">
        <v>28</v>
      </c>
      <c r="I485" s="17">
        <v>30</v>
      </c>
      <c r="J485" s="17">
        <v>25</v>
      </c>
      <c r="K485" s="17">
        <v>25</v>
      </c>
      <c r="L485" s="17">
        <v>25</v>
      </c>
      <c r="M485" s="17">
        <v>15</v>
      </c>
      <c r="N485" s="17">
        <v>16</v>
      </c>
      <c r="O485" s="17">
        <v>11</v>
      </c>
      <c r="P485" s="17">
        <v>16</v>
      </c>
      <c r="Q485" s="36">
        <v>17</v>
      </c>
      <c r="S485" s="11" t="s">
        <v>7</v>
      </c>
      <c r="T485" s="5">
        <f t="shared" si="460"/>
        <v>26.035502958579883</v>
      </c>
      <c r="U485" s="5">
        <f t="shared" si="461"/>
        <v>28.169014084507044</v>
      </c>
      <c r="V485" s="5">
        <f t="shared" si="462"/>
        <v>34.710743801652896</v>
      </c>
      <c r="W485" s="5">
        <f t="shared" si="463"/>
        <v>24.242424242424242</v>
      </c>
      <c r="X485" s="5">
        <f t="shared" si="464"/>
        <v>25</v>
      </c>
      <c r="Y485" s="5">
        <f t="shared" si="465"/>
        <v>24.8</v>
      </c>
      <c r="Z485" s="5">
        <f t="shared" si="466"/>
        <v>22.222222222222221</v>
      </c>
      <c r="AA485" s="5">
        <f t="shared" si="467"/>
        <v>25.862068965517242</v>
      </c>
      <c r="AB485" s="5">
        <f t="shared" si="468"/>
        <v>25</v>
      </c>
      <c r="AC485" s="5">
        <f t="shared" si="469"/>
        <v>24.509803921568626</v>
      </c>
      <c r="AD485" s="5">
        <f t="shared" si="470"/>
        <v>20.325203252032519</v>
      </c>
      <c r="AE485" s="5">
        <f t="shared" si="471"/>
        <v>15.151515151515152</v>
      </c>
      <c r="AF485" s="5">
        <f t="shared" si="471"/>
        <v>20.253164556962027</v>
      </c>
      <c r="AG485" s="5">
        <f t="shared" si="472"/>
        <v>13.580246913580247</v>
      </c>
      <c r="AH485" s="5">
        <f t="shared" si="473"/>
        <v>16.494845360824741</v>
      </c>
      <c r="AI485" s="12">
        <f t="shared" si="472"/>
        <v>18.888888888888889</v>
      </c>
      <c r="AK485" s="11" t="s">
        <v>7</v>
      </c>
      <c r="AL485" s="5">
        <f t="shared" si="474"/>
        <v>-9.0909090909090917</v>
      </c>
      <c r="AM485" s="5">
        <f t="shared" si="475"/>
        <v>5</v>
      </c>
      <c r="AN485" s="5">
        <f t="shared" si="476"/>
        <v>-23.809523809523807</v>
      </c>
      <c r="AO485" s="5">
        <f t="shared" si="477"/>
        <v>0</v>
      </c>
      <c r="AP485" s="5">
        <f t="shared" si="478"/>
        <v>-3.125</v>
      </c>
      <c r="AQ485" s="5">
        <f t="shared" si="479"/>
        <v>-9.67741935483871</v>
      </c>
      <c r="AR485" s="5">
        <f t="shared" si="480"/>
        <v>7.1428571428571423</v>
      </c>
      <c r="AS485" s="5">
        <f t="shared" si="481"/>
        <v>-16.666666666666664</v>
      </c>
      <c r="AT485" s="5">
        <f t="shared" si="482"/>
        <v>0</v>
      </c>
      <c r="AU485" s="5">
        <f t="shared" si="483"/>
        <v>0</v>
      </c>
      <c r="AV485" s="5">
        <f t="shared" si="483"/>
        <v>-40</v>
      </c>
      <c r="AW485" s="5">
        <f t="shared" si="483"/>
        <v>6.666666666666667</v>
      </c>
      <c r="AX485" s="5">
        <f t="shared" si="484"/>
        <v>-31.25</v>
      </c>
      <c r="AY485" s="5">
        <f t="shared" si="485"/>
        <v>45.454545454545453</v>
      </c>
      <c r="AZ485" s="12">
        <f t="shared" si="484"/>
        <v>6.25</v>
      </c>
    </row>
    <row r="486" spans="1:52" ht="11.1" customHeight="1" x14ac:dyDescent="0.2">
      <c r="A486" s="4" t="s">
        <v>8</v>
      </c>
      <c r="B486" s="17">
        <v>12</v>
      </c>
      <c r="C486" s="17">
        <v>12</v>
      </c>
      <c r="D486" s="17">
        <v>8</v>
      </c>
      <c r="E486" s="17">
        <v>12</v>
      </c>
      <c r="F486" s="17">
        <v>10</v>
      </c>
      <c r="G486" s="17">
        <v>10</v>
      </c>
      <c r="H486" s="17">
        <v>9</v>
      </c>
      <c r="I486" s="17">
        <v>8</v>
      </c>
      <c r="J486" s="17">
        <v>10</v>
      </c>
      <c r="K486" s="17">
        <v>7</v>
      </c>
      <c r="L486" s="17">
        <v>14</v>
      </c>
      <c r="M486" s="17">
        <v>9</v>
      </c>
      <c r="N486" s="17">
        <v>10</v>
      </c>
      <c r="O486" s="17">
        <v>13</v>
      </c>
      <c r="P486" s="17">
        <v>10</v>
      </c>
      <c r="Q486" s="36">
        <v>10</v>
      </c>
      <c r="S486" s="11" t="s">
        <v>8</v>
      </c>
      <c r="T486" s="5">
        <f t="shared" si="460"/>
        <v>7.1005917159763312</v>
      </c>
      <c r="U486" s="5">
        <f t="shared" si="461"/>
        <v>8.4507042253521121</v>
      </c>
      <c r="V486" s="5">
        <f t="shared" si="462"/>
        <v>6.6115702479338845</v>
      </c>
      <c r="W486" s="5">
        <f t="shared" si="463"/>
        <v>9.0909090909090917</v>
      </c>
      <c r="X486" s="5">
        <f t="shared" si="464"/>
        <v>7.8125</v>
      </c>
      <c r="Y486" s="5">
        <f t="shared" si="465"/>
        <v>8</v>
      </c>
      <c r="Z486" s="5">
        <f t="shared" si="466"/>
        <v>7.1428571428571423</v>
      </c>
      <c r="AA486" s="5">
        <f t="shared" si="467"/>
        <v>6.8965517241379306</v>
      </c>
      <c r="AB486" s="5">
        <f t="shared" si="468"/>
        <v>10</v>
      </c>
      <c r="AC486" s="5">
        <f t="shared" si="469"/>
        <v>6.8627450980392162</v>
      </c>
      <c r="AD486" s="5">
        <f t="shared" si="470"/>
        <v>11.38211382113821</v>
      </c>
      <c r="AE486" s="5">
        <f t="shared" si="471"/>
        <v>9.0909090909090917</v>
      </c>
      <c r="AF486" s="5">
        <f t="shared" si="471"/>
        <v>12.658227848101266</v>
      </c>
      <c r="AG486" s="5">
        <f t="shared" si="472"/>
        <v>16.049382716049383</v>
      </c>
      <c r="AH486" s="5">
        <f t="shared" si="473"/>
        <v>10.309278350515463</v>
      </c>
      <c r="AI486" s="12">
        <f t="shared" si="472"/>
        <v>11.111111111111111</v>
      </c>
      <c r="AK486" s="11" t="s">
        <v>8</v>
      </c>
      <c r="AL486" s="5">
        <f t="shared" si="474"/>
        <v>0</v>
      </c>
      <c r="AM486" s="5">
        <f t="shared" si="475"/>
        <v>-33.333333333333329</v>
      </c>
      <c r="AN486" s="5">
        <f t="shared" si="476"/>
        <v>50</v>
      </c>
      <c r="AO486" s="5">
        <f t="shared" si="477"/>
        <v>-16.666666666666664</v>
      </c>
      <c r="AP486" s="5">
        <f t="shared" si="478"/>
        <v>0</v>
      </c>
      <c r="AQ486" s="5">
        <f t="shared" si="479"/>
        <v>-10</v>
      </c>
      <c r="AR486" s="5">
        <f t="shared" si="480"/>
        <v>-11.111111111111111</v>
      </c>
      <c r="AS486" s="5">
        <f t="shared" si="481"/>
        <v>25</v>
      </c>
      <c r="AT486" s="5">
        <f t="shared" si="482"/>
        <v>-30</v>
      </c>
      <c r="AU486" s="5">
        <f t="shared" si="483"/>
        <v>100</v>
      </c>
      <c r="AV486" s="5">
        <f t="shared" si="483"/>
        <v>-35.714285714285715</v>
      </c>
      <c r="AW486" s="5">
        <f t="shared" si="483"/>
        <v>11.111111111111111</v>
      </c>
      <c r="AX486" s="5">
        <f t="shared" si="484"/>
        <v>30</v>
      </c>
      <c r="AY486" s="5">
        <f t="shared" si="485"/>
        <v>-23.076923076923077</v>
      </c>
      <c r="AZ486" s="12">
        <f t="shared" si="484"/>
        <v>0</v>
      </c>
    </row>
    <row r="487" spans="1:52" ht="11.1" customHeight="1" x14ac:dyDescent="0.2">
      <c r="A487" s="4" t="s">
        <v>9</v>
      </c>
      <c r="B487" s="17">
        <v>9</v>
      </c>
      <c r="C487" s="17">
        <v>6</v>
      </c>
      <c r="D487" s="17">
        <v>5</v>
      </c>
      <c r="E487" s="17">
        <v>5</v>
      </c>
      <c r="F487" s="17">
        <v>7</v>
      </c>
      <c r="G487" s="17">
        <v>8</v>
      </c>
      <c r="H487" s="17">
        <v>12</v>
      </c>
      <c r="I487" s="17">
        <v>7</v>
      </c>
      <c r="J487" s="17">
        <v>7</v>
      </c>
      <c r="K487" s="17">
        <v>2</v>
      </c>
      <c r="L487" s="17">
        <v>9</v>
      </c>
      <c r="M487" s="17">
        <v>4</v>
      </c>
      <c r="N487" s="17">
        <v>3</v>
      </c>
      <c r="O487" s="17">
        <v>3</v>
      </c>
      <c r="P487" s="17">
        <v>6</v>
      </c>
      <c r="Q487" s="36">
        <v>0</v>
      </c>
      <c r="S487" s="11" t="s">
        <v>9</v>
      </c>
      <c r="T487" s="5">
        <f t="shared" si="460"/>
        <v>5.3254437869822491</v>
      </c>
      <c r="U487" s="5">
        <f t="shared" si="461"/>
        <v>4.225352112676056</v>
      </c>
      <c r="V487" s="5">
        <f t="shared" si="462"/>
        <v>4.1322314049586781</v>
      </c>
      <c r="W487" s="5">
        <f t="shared" si="463"/>
        <v>3.7878787878787881</v>
      </c>
      <c r="X487" s="5">
        <f t="shared" si="464"/>
        <v>5.46875</v>
      </c>
      <c r="Y487" s="5">
        <f t="shared" si="465"/>
        <v>6.4</v>
      </c>
      <c r="Z487" s="5">
        <f t="shared" si="466"/>
        <v>9.5238095238095237</v>
      </c>
      <c r="AA487" s="5">
        <f t="shared" si="467"/>
        <v>6.0344827586206895</v>
      </c>
      <c r="AB487" s="5">
        <f t="shared" si="468"/>
        <v>7.0000000000000009</v>
      </c>
      <c r="AC487" s="5">
        <f t="shared" si="469"/>
        <v>1.9607843137254901</v>
      </c>
      <c r="AD487" s="5">
        <f t="shared" si="470"/>
        <v>7.3170731707317067</v>
      </c>
      <c r="AE487" s="5">
        <f t="shared" si="471"/>
        <v>4.0404040404040407</v>
      </c>
      <c r="AF487" s="5">
        <f t="shared" si="471"/>
        <v>3.79746835443038</v>
      </c>
      <c r="AG487" s="5">
        <f t="shared" si="472"/>
        <v>3.7037037037037033</v>
      </c>
      <c r="AH487" s="5">
        <f t="shared" si="473"/>
        <v>6.1855670103092786</v>
      </c>
      <c r="AI487" s="12">
        <f t="shared" si="472"/>
        <v>0</v>
      </c>
      <c r="AK487" s="11" t="s">
        <v>9</v>
      </c>
      <c r="AL487" s="5">
        <f t="shared" si="474"/>
        <v>-33.333333333333329</v>
      </c>
      <c r="AM487" s="5">
        <f t="shared" si="475"/>
        <v>-16.666666666666664</v>
      </c>
      <c r="AN487" s="5">
        <f t="shared" si="476"/>
        <v>0</v>
      </c>
      <c r="AO487" s="5">
        <f t="shared" si="477"/>
        <v>40</v>
      </c>
      <c r="AP487" s="5">
        <f t="shared" si="478"/>
        <v>14.285714285714285</v>
      </c>
      <c r="AQ487" s="5">
        <f t="shared" si="479"/>
        <v>50</v>
      </c>
      <c r="AR487" s="5">
        <f t="shared" si="480"/>
        <v>-41.666666666666671</v>
      </c>
      <c r="AS487" s="5">
        <f t="shared" si="481"/>
        <v>0</v>
      </c>
      <c r="AT487" s="5">
        <f t="shared" si="482"/>
        <v>-71.428571428571431</v>
      </c>
      <c r="AU487" s="5">
        <f t="shared" si="483"/>
        <v>350</v>
      </c>
      <c r="AV487" s="5">
        <f t="shared" si="483"/>
        <v>-55.555555555555557</v>
      </c>
      <c r="AW487" s="5">
        <f t="shared" si="483"/>
        <v>-25</v>
      </c>
      <c r="AX487" s="5">
        <f t="shared" si="484"/>
        <v>0</v>
      </c>
      <c r="AY487" s="5">
        <f t="shared" si="485"/>
        <v>100</v>
      </c>
      <c r="AZ487" s="12">
        <f t="shared" si="484"/>
        <v>-100</v>
      </c>
    </row>
    <row r="488" spans="1:52" ht="11.1" customHeight="1" x14ac:dyDescent="0.2">
      <c r="A488" s="4" t="s">
        <v>10</v>
      </c>
      <c r="B488" s="17">
        <v>13</v>
      </c>
      <c r="C488" s="17">
        <v>22</v>
      </c>
      <c r="D488" s="17">
        <v>10</v>
      </c>
      <c r="E488" s="17">
        <v>20</v>
      </c>
      <c r="F488" s="17">
        <v>14</v>
      </c>
      <c r="G488" s="17">
        <v>14</v>
      </c>
      <c r="H488" s="17">
        <v>9</v>
      </c>
      <c r="I488" s="17">
        <v>18</v>
      </c>
      <c r="J488" s="17">
        <v>10</v>
      </c>
      <c r="K488" s="17">
        <v>22</v>
      </c>
      <c r="L488" s="17">
        <v>9</v>
      </c>
      <c r="M488" s="17">
        <v>14</v>
      </c>
      <c r="N488" s="17">
        <v>10</v>
      </c>
      <c r="O488" s="17">
        <v>16</v>
      </c>
      <c r="P488" s="17">
        <v>9</v>
      </c>
      <c r="Q488" s="36">
        <v>10</v>
      </c>
      <c r="S488" s="11" t="s">
        <v>10</v>
      </c>
      <c r="T488" s="5">
        <f t="shared" si="460"/>
        <v>7.6923076923076925</v>
      </c>
      <c r="U488" s="5">
        <f t="shared" si="461"/>
        <v>15.492957746478872</v>
      </c>
      <c r="V488" s="5">
        <f t="shared" si="462"/>
        <v>8.2644628099173563</v>
      </c>
      <c r="W488" s="5">
        <f t="shared" si="463"/>
        <v>15.151515151515152</v>
      </c>
      <c r="X488" s="5">
        <f t="shared" si="464"/>
        <v>10.9375</v>
      </c>
      <c r="Y488" s="5">
        <f t="shared" si="465"/>
        <v>11.200000000000001</v>
      </c>
      <c r="Z488" s="5">
        <f t="shared" si="466"/>
        <v>7.1428571428571423</v>
      </c>
      <c r="AA488" s="5">
        <f t="shared" si="467"/>
        <v>15.517241379310345</v>
      </c>
      <c r="AB488" s="5">
        <f t="shared" si="468"/>
        <v>10</v>
      </c>
      <c r="AC488" s="5">
        <f t="shared" si="469"/>
        <v>21.568627450980394</v>
      </c>
      <c r="AD488" s="5">
        <f t="shared" si="470"/>
        <v>7.3170731707317067</v>
      </c>
      <c r="AE488" s="5">
        <f t="shared" si="471"/>
        <v>14.14141414141414</v>
      </c>
      <c r="AF488" s="5">
        <f t="shared" si="471"/>
        <v>12.658227848101266</v>
      </c>
      <c r="AG488" s="5">
        <f t="shared" si="472"/>
        <v>19.753086419753085</v>
      </c>
      <c r="AH488" s="5">
        <f t="shared" si="473"/>
        <v>9.2783505154639183</v>
      </c>
      <c r="AI488" s="12">
        <f t="shared" si="472"/>
        <v>11.111111111111111</v>
      </c>
      <c r="AK488" s="11" t="s">
        <v>10</v>
      </c>
      <c r="AL488" s="5">
        <f t="shared" si="474"/>
        <v>69.230769230769226</v>
      </c>
      <c r="AM488" s="5">
        <f t="shared" si="475"/>
        <v>-54.54545454545454</v>
      </c>
      <c r="AN488" s="5">
        <f t="shared" si="476"/>
        <v>100</v>
      </c>
      <c r="AO488" s="5">
        <f t="shared" si="477"/>
        <v>-30</v>
      </c>
      <c r="AP488" s="5">
        <f t="shared" si="478"/>
        <v>0</v>
      </c>
      <c r="AQ488" s="5">
        <f t="shared" si="479"/>
        <v>-35.714285714285715</v>
      </c>
      <c r="AR488" s="5">
        <f t="shared" si="480"/>
        <v>100</v>
      </c>
      <c r="AS488" s="5">
        <f t="shared" si="481"/>
        <v>-44.444444444444443</v>
      </c>
      <c r="AT488" s="5">
        <f t="shared" si="482"/>
        <v>120</v>
      </c>
      <c r="AU488" s="5">
        <f t="shared" si="483"/>
        <v>-59.090909090909093</v>
      </c>
      <c r="AV488" s="5">
        <f t="shared" si="483"/>
        <v>55.555555555555557</v>
      </c>
      <c r="AW488" s="5">
        <f t="shared" si="483"/>
        <v>-28.571428571428569</v>
      </c>
      <c r="AX488" s="5">
        <f t="shared" si="484"/>
        <v>60</v>
      </c>
      <c r="AY488" s="5">
        <f t="shared" si="485"/>
        <v>-43.75</v>
      </c>
      <c r="AZ488" s="12">
        <f t="shared" si="484"/>
        <v>11.111111111111111</v>
      </c>
    </row>
    <row r="489" spans="1:52" ht="11.1" customHeight="1" x14ac:dyDescent="0.2">
      <c r="A489" s="4" t="s">
        <v>43</v>
      </c>
      <c r="B489" s="17">
        <v>2</v>
      </c>
      <c r="C489" s="17">
        <v>2</v>
      </c>
      <c r="D489" s="17">
        <v>3</v>
      </c>
      <c r="E489" s="17">
        <v>1</v>
      </c>
      <c r="F489" s="17">
        <v>2</v>
      </c>
      <c r="G489" s="17">
        <v>2</v>
      </c>
      <c r="H489" s="17">
        <v>3</v>
      </c>
      <c r="I489" s="17">
        <v>3</v>
      </c>
      <c r="J489" s="17">
        <v>2</v>
      </c>
      <c r="K489" s="17">
        <v>0</v>
      </c>
      <c r="L489" s="17">
        <v>3</v>
      </c>
      <c r="M489" s="17">
        <v>4</v>
      </c>
      <c r="N489" s="17">
        <v>0</v>
      </c>
      <c r="O489" s="17">
        <v>1</v>
      </c>
      <c r="P489" s="17">
        <v>1</v>
      </c>
      <c r="Q489" s="36">
        <v>0</v>
      </c>
      <c r="S489" s="11" t="s">
        <v>43</v>
      </c>
      <c r="T489" s="5">
        <f t="shared" si="460"/>
        <v>1.1834319526627219</v>
      </c>
      <c r="U489" s="5">
        <f t="shared" si="461"/>
        <v>1.4084507042253522</v>
      </c>
      <c r="V489" s="5">
        <f t="shared" si="462"/>
        <v>2.4793388429752068</v>
      </c>
      <c r="W489" s="5">
        <f t="shared" si="463"/>
        <v>0.75757575757575757</v>
      </c>
      <c r="X489" s="5">
        <f t="shared" si="464"/>
        <v>1.5625</v>
      </c>
      <c r="Y489" s="5">
        <f t="shared" si="465"/>
        <v>1.6</v>
      </c>
      <c r="Z489" s="5">
        <f t="shared" si="466"/>
        <v>2.3809523809523809</v>
      </c>
      <c r="AA489" s="5">
        <f t="shared" si="467"/>
        <v>2.5862068965517242</v>
      </c>
      <c r="AB489" s="5">
        <f t="shared" si="468"/>
        <v>2</v>
      </c>
      <c r="AC489" s="5">
        <f t="shared" si="469"/>
        <v>0</v>
      </c>
      <c r="AD489" s="5">
        <f t="shared" si="470"/>
        <v>2.4390243902439024</v>
      </c>
      <c r="AE489" s="5">
        <f t="shared" si="471"/>
        <v>4.0404040404040407</v>
      </c>
      <c r="AF489" s="5">
        <f t="shared" si="471"/>
        <v>0</v>
      </c>
      <c r="AG489" s="5">
        <f t="shared" si="472"/>
        <v>1.2345679012345678</v>
      </c>
      <c r="AH489" s="5">
        <f t="shared" si="473"/>
        <v>1.0309278350515463</v>
      </c>
      <c r="AI489" s="12">
        <f t="shared" si="472"/>
        <v>0</v>
      </c>
      <c r="AK489" s="11" t="s">
        <v>43</v>
      </c>
      <c r="AL489" s="5">
        <f t="shared" si="474"/>
        <v>0</v>
      </c>
      <c r="AM489" s="5">
        <f t="shared" si="475"/>
        <v>50</v>
      </c>
      <c r="AN489" s="5">
        <f t="shared" si="476"/>
        <v>-66.666666666666657</v>
      </c>
      <c r="AO489" s="5">
        <f t="shared" si="477"/>
        <v>100</v>
      </c>
      <c r="AP489" s="5">
        <f t="shared" si="478"/>
        <v>0</v>
      </c>
      <c r="AQ489" s="5">
        <f t="shared" si="479"/>
        <v>50</v>
      </c>
      <c r="AR489" s="5">
        <f t="shared" si="480"/>
        <v>0</v>
      </c>
      <c r="AS489" s="5">
        <f t="shared" si="481"/>
        <v>-33.333333333333329</v>
      </c>
      <c r="AT489" s="5">
        <f t="shared" si="482"/>
        <v>-100</v>
      </c>
      <c r="AU489" s="5" t="str">
        <f t="shared" si="483"/>
        <v>N/D</v>
      </c>
      <c r="AV489" s="5">
        <f t="shared" si="483"/>
        <v>33.333333333333329</v>
      </c>
      <c r="AW489" s="5">
        <f t="shared" si="483"/>
        <v>-100</v>
      </c>
      <c r="AX489" s="5" t="str">
        <f t="shared" si="484"/>
        <v>N/D</v>
      </c>
      <c r="AY489" s="5">
        <f t="shared" si="485"/>
        <v>0</v>
      </c>
      <c r="AZ489" s="12">
        <f t="shared" si="484"/>
        <v>-100</v>
      </c>
    </row>
    <row r="490" spans="1:52" ht="11.1" customHeight="1" x14ac:dyDescent="0.2">
      <c r="A490" s="4" t="s">
        <v>11</v>
      </c>
      <c r="B490" s="17">
        <v>0</v>
      </c>
      <c r="C490" s="17">
        <v>0</v>
      </c>
      <c r="D490" s="17">
        <v>0</v>
      </c>
      <c r="E490" s="17">
        <v>0</v>
      </c>
      <c r="F490" s="17">
        <v>0</v>
      </c>
      <c r="G490" s="17">
        <v>0</v>
      </c>
      <c r="H490" s="17">
        <v>0</v>
      </c>
      <c r="I490" s="17">
        <v>0</v>
      </c>
      <c r="J490" s="17">
        <v>0</v>
      </c>
      <c r="K490" s="17">
        <v>0</v>
      </c>
      <c r="L490" s="17">
        <v>0</v>
      </c>
      <c r="M490" s="17">
        <v>0</v>
      </c>
      <c r="N490" s="17">
        <v>0</v>
      </c>
      <c r="O490" s="17">
        <v>0</v>
      </c>
      <c r="P490" s="17">
        <v>0</v>
      </c>
      <c r="Q490" s="36">
        <v>0</v>
      </c>
      <c r="S490" s="11" t="s">
        <v>11</v>
      </c>
      <c r="T490" s="5">
        <f t="shared" si="460"/>
        <v>0</v>
      </c>
      <c r="U490" s="5">
        <f t="shared" si="461"/>
        <v>0</v>
      </c>
      <c r="V490" s="5">
        <f t="shared" si="462"/>
        <v>0</v>
      </c>
      <c r="W490" s="5">
        <f t="shared" si="463"/>
        <v>0</v>
      </c>
      <c r="X490" s="5">
        <f t="shared" si="464"/>
        <v>0</v>
      </c>
      <c r="Y490" s="5">
        <f t="shared" si="465"/>
        <v>0</v>
      </c>
      <c r="Z490" s="5">
        <f t="shared" si="466"/>
        <v>0</v>
      </c>
      <c r="AA490" s="5">
        <f t="shared" si="467"/>
        <v>0</v>
      </c>
      <c r="AB490" s="5">
        <f t="shared" si="468"/>
        <v>0</v>
      </c>
      <c r="AC490" s="5">
        <f t="shared" si="469"/>
        <v>0</v>
      </c>
      <c r="AD490" s="5">
        <f t="shared" si="470"/>
        <v>0</v>
      </c>
      <c r="AE490" s="5">
        <f t="shared" si="471"/>
        <v>0</v>
      </c>
      <c r="AF490" s="5">
        <f t="shared" si="471"/>
        <v>0</v>
      </c>
      <c r="AG490" s="5">
        <f t="shared" si="472"/>
        <v>0</v>
      </c>
      <c r="AH490" s="5">
        <f t="shared" si="473"/>
        <v>0</v>
      </c>
      <c r="AI490" s="12">
        <f t="shared" si="472"/>
        <v>0</v>
      </c>
      <c r="AK490" s="11" t="s">
        <v>11</v>
      </c>
      <c r="AL490" s="5" t="str">
        <f t="shared" si="474"/>
        <v>N/D</v>
      </c>
      <c r="AM490" s="5" t="str">
        <f t="shared" si="475"/>
        <v>N/D</v>
      </c>
      <c r="AN490" s="5" t="str">
        <f t="shared" si="476"/>
        <v>N/D</v>
      </c>
      <c r="AO490" s="5" t="str">
        <f t="shared" si="477"/>
        <v>N/D</v>
      </c>
      <c r="AP490" s="5" t="str">
        <f t="shared" si="478"/>
        <v>N/D</v>
      </c>
      <c r="AQ490" s="5" t="str">
        <f t="shared" si="479"/>
        <v>N/D</v>
      </c>
      <c r="AR490" s="5" t="str">
        <f t="shared" si="480"/>
        <v>N/D</v>
      </c>
      <c r="AS490" s="5" t="str">
        <f t="shared" si="481"/>
        <v>N/D</v>
      </c>
      <c r="AT490" s="5" t="str">
        <f t="shared" si="482"/>
        <v>N/D</v>
      </c>
      <c r="AU490" s="5" t="str">
        <f t="shared" si="483"/>
        <v>N/D</v>
      </c>
      <c r="AV490" s="5" t="str">
        <f t="shared" si="483"/>
        <v>N/D</v>
      </c>
      <c r="AW490" s="5" t="str">
        <f t="shared" si="483"/>
        <v>N/D</v>
      </c>
      <c r="AX490" s="5" t="str">
        <f t="shared" si="484"/>
        <v>N/D</v>
      </c>
      <c r="AY490" s="5" t="str">
        <f t="shared" si="485"/>
        <v>N/D</v>
      </c>
      <c r="AZ490" s="12" t="str">
        <f t="shared" si="484"/>
        <v>N/D</v>
      </c>
    </row>
    <row r="491" spans="1:52" ht="11.1" customHeight="1" x14ac:dyDescent="0.2">
      <c r="A491" s="4" t="s">
        <v>12</v>
      </c>
      <c r="B491" s="17">
        <v>5</v>
      </c>
      <c r="C491" s="17">
        <v>5</v>
      </c>
      <c r="D491" s="17">
        <v>4</v>
      </c>
      <c r="E491" s="17">
        <v>8</v>
      </c>
      <c r="F491" s="17">
        <v>9</v>
      </c>
      <c r="G491" s="17">
        <v>4</v>
      </c>
      <c r="H491" s="17">
        <v>8</v>
      </c>
      <c r="I491" s="17">
        <v>8</v>
      </c>
      <c r="J491" s="17">
        <v>5</v>
      </c>
      <c r="K491" s="17">
        <v>3</v>
      </c>
      <c r="L491" s="17">
        <v>14</v>
      </c>
      <c r="M491" s="17">
        <v>3</v>
      </c>
      <c r="N491" s="17">
        <v>8</v>
      </c>
      <c r="O491" s="17">
        <v>6</v>
      </c>
      <c r="P491" s="17">
        <v>11</v>
      </c>
      <c r="Q491" s="36">
        <v>1</v>
      </c>
      <c r="S491" s="11" t="s">
        <v>12</v>
      </c>
      <c r="T491" s="5">
        <f t="shared" si="460"/>
        <v>2.9585798816568047</v>
      </c>
      <c r="U491" s="5">
        <f t="shared" si="461"/>
        <v>3.5211267605633805</v>
      </c>
      <c r="V491" s="5">
        <f t="shared" si="462"/>
        <v>3.3057851239669422</v>
      </c>
      <c r="W491" s="5">
        <f t="shared" si="463"/>
        <v>6.0606060606060606</v>
      </c>
      <c r="X491" s="5">
        <f t="shared" si="464"/>
        <v>7.03125</v>
      </c>
      <c r="Y491" s="5">
        <f t="shared" si="465"/>
        <v>3.2</v>
      </c>
      <c r="Z491" s="5">
        <f t="shared" si="466"/>
        <v>6.3492063492063489</v>
      </c>
      <c r="AA491" s="5">
        <f t="shared" si="467"/>
        <v>6.8965517241379306</v>
      </c>
      <c r="AB491" s="5">
        <f t="shared" si="468"/>
        <v>5</v>
      </c>
      <c r="AC491" s="5">
        <f t="shared" si="469"/>
        <v>2.9411764705882351</v>
      </c>
      <c r="AD491" s="5">
        <f t="shared" si="470"/>
        <v>11.38211382113821</v>
      </c>
      <c r="AE491" s="5">
        <f t="shared" si="471"/>
        <v>3.0303030303030303</v>
      </c>
      <c r="AF491" s="5">
        <f t="shared" si="471"/>
        <v>10.126582278481013</v>
      </c>
      <c r="AG491" s="5">
        <f t="shared" si="472"/>
        <v>7.4074074074074066</v>
      </c>
      <c r="AH491" s="5">
        <f t="shared" si="473"/>
        <v>11.340206185567011</v>
      </c>
      <c r="AI491" s="12">
        <f t="shared" si="472"/>
        <v>1.1111111111111112</v>
      </c>
      <c r="AK491" s="11" t="s">
        <v>12</v>
      </c>
      <c r="AL491" s="5">
        <f t="shared" si="474"/>
        <v>0</v>
      </c>
      <c r="AM491" s="5">
        <f t="shared" si="475"/>
        <v>-20</v>
      </c>
      <c r="AN491" s="5">
        <f t="shared" si="476"/>
        <v>100</v>
      </c>
      <c r="AO491" s="5">
        <f t="shared" si="477"/>
        <v>12.5</v>
      </c>
      <c r="AP491" s="5">
        <f t="shared" si="478"/>
        <v>-55.555555555555557</v>
      </c>
      <c r="AQ491" s="5">
        <f t="shared" si="479"/>
        <v>100</v>
      </c>
      <c r="AR491" s="5">
        <f t="shared" si="480"/>
        <v>0</v>
      </c>
      <c r="AS491" s="5">
        <f t="shared" si="481"/>
        <v>-37.5</v>
      </c>
      <c r="AT491" s="5">
        <f t="shared" si="482"/>
        <v>-40</v>
      </c>
      <c r="AU491" s="5">
        <f t="shared" si="483"/>
        <v>366.66666666666663</v>
      </c>
      <c r="AV491" s="5">
        <f t="shared" si="483"/>
        <v>-78.571428571428569</v>
      </c>
      <c r="AW491" s="5">
        <f t="shared" si="483"/>
        <v>166.66666666666669</v>
      </c>
      <c r="AX491" s="5">
        <f t="shared" si="484"/>
        <v>-25</v>
      </c>
      <c r="AY491" s="5">
        <f t="shared" si="485"/>
        <v>83.333333333333343</v>
      </c>
      <c r="AZ491" s="12">
        <f t="shared" si="484"/>
        <v>-90.909090909090907</v>
      </c>
    </row>
    <row r="492" spans="1:52" ht="11.1" customHeight="1" x14ac:dyDescent="0.2">
      <c r="A492" s="4" t="s">
        <v>13</v>
      </c>
      <c r="B492" s="17">
        <v>1</v>
      </c>
      <c r="C492" s="17">
        <v>3</v>
      </c>
      <c r="D492" s="17">
        <v>2</v>
      </c>
      <c r="E492" s="17">
        <v>4</v>
      </c>
      <c r="F492" s="17">
        <v>2</v>
      </c>
      <c r="G492" s="17">
        <v>4</v>
      </c>
      <c r="H492" s="17">
        <v>0</v>
      </c>
      <c r="I492" s="17">
        <v>4</v>
      </c>
      <c r="J492" s="17">
        <v>7</v>
      </c>
      <c r="K492" s="17">
        <v>1</v>
      </c>
      <c r="L492" s="17">
        <v>4</v>
      </c>
      <c r="M492" s="17">
        <v>1</v>
      </c>
      <c r="N492" s="17">
        <v>0</v>
      </c>
      <c r="O492" s="17">
        <v>1</v>
      </c>
      <c r="P492" s="17">
        <v>2</v>
      </c>
      <c r="Q492" s="36">
        <v>0</v>
      </c>
      <c r="S492" s="11" t="s">
        <v>13</v>
      </c>
      <c r="T492" s="5">
        <f t="shared" si="460"/>
        <v>0.59171597633136097</v>
      </c>
      <c r="U492" s="5">
        <f t="shared" si="461"/>
        <v>2.112676056338028</v>
      </c>
      <c r="V492" s="5">
        <f t="shared" si="462"/>
        <v>1.6528925619834711</v>
      </c>
      <c r="W492" s="5">
        <f t="shared" si="463"/>
        <v>3.0303030303030303</v>
      </c>
      <c r="X492" s="5">
        <f t="shared" si="464"/>
        <v>1.5625</v>
      </c>
      <c r="Y492" s="5">
        <f t="shared" si="465"/>
        <v>3.2</v>
      </c>
      <c r="Z492" s="5">
        <f t="shared" si="466"/>
        <v>0</v>
      </c>
      <c r="AA492" s="5">
        <f t="shared" si="467"/>
        <v>3.4482758620689653</v>
      </c>
      <c r="AB492" s="5">
        <f t="shared" si="468"/>
        <v>7.0000000000000009</v>
      </c>
      <c r="AC492" s="5">
        <f t="shared" si="469"/>
        <v>0.98039215686274506</v>
      </c>
      <c r="AD492" s="5">
        <f t="shared" si="470"/>
        <v>3.2520325203252036</v>
      </c>
      <c r="AE492" s="5">
        <f t="shared" si="471"/>
        <v>1.0101010101010102</v>
      </c>
      <c r="AF492" s="5">
        <f t="shared" si="471"/>
        <v>0</v>
      </c>
      <c r="AG492" s="5">
        <f t="shared" si="472"/>
        <v>1.2345679012345678</v>
      </c>
      <c r="AH492" s="5">
        <f t="shared" si="473"/>
        <v>2.0618556701030926</v>
      </c>
      <c r="AI492" s="12">
        <f t="shared" si="472"/>
        <v>0</v>
      </c>
      <c r="AK492" s="11" t="s">
        <v>13</v>
      </c>
      <c r="AL492" s="5">
        <f t="shared" si="474"/>
        <v>200</v>
      </c>
      <c r="AM492" s="5">
        <f t="shared" si="475"/>
        <v>-33.333333333333329</v>
      </c>
      <c r="AN492" s="5">
        <f t="shared" si="476"/>
        <v>100</v>
      </c>
      <c r="AO492" s="5">
        <f t="shared" si="477"/>
        <v>-50</v>
      </c>
      <c r="AP492" s="5">
        <f t="shared" si="478"/>
        <v>100</v>
      </c>
      <c r="AQ492" s="5">
        <f t="shared" si="479"/>
        <v>-100</v>
      </c>
      <c r="AR492" s="5" t="str">
        <f t="shared" si="480"/>
        <v>N/D</v>
      </c>
      <c r="AS492" s="5">
        <f t="shared" si="481"/>
        <v>75</v>
      </c>
      <c r="AT492" s="5">
        <f t="shared" si="482"/>
        <v>-85.714285714285708</v>
      </c>
      <c r="AU492" s="5">
        <f t="shared" si="483"/>
        <v>300</v>
      </c>
      <c r="AV492" s="5">
        <f t="shared" si="483"/>
        <v>-75</v>
      </c>
      <c r="AW492" s="5">
        <f t="shared" si="483"/>
        <v>-100</v>
      </c>
      <c r="AX492" s="5" t="str">
        <f t="shared" si="484"/>
        <v>N/D</v>
      </c>
      <c r="AY492" s="5">
        <f t="shared" si="485"/>
        <v>100</v>
      </c>
      <c r="AZ492" s="12">
        <f t="shared" si="484"/>
        <v>-100</v>
      </c>
    </row>
    <row r="493" spans="1:52" ht="11.1" customHeight="1" x14ac:dyDescent="0.2">
      <c r="A493" s="4" t="s">
        <v>14</v>
      </c>
      <c r="B493" s="17">
        <v>6</v>
      </c>
      <c r="C493" s="17">
        <v>3</v>
      </c>
      <c r="D493" s="17">
        <v>3</v>
      </c>
      <c r="E493" s="17">
        <v>4</v>
      </c>
      <c r="F493" s="17">
        <v>3</v>
      </c>
      <c r="G493" s="17">
        <v>1</v>
      </c>
      <c r="H493" s="17">
        <v>7</v>
      </c>
      <c r="I493" s="17">
        <v>2</v>
      </c>
      <c r="J493" s="17">
        <v>1</v>
      </c>
      <c r="K493" s="17">
        <v>2</v>
      </c>
      <c r="L493" s="17">
        <v>5</v>
      </c>
      <c r="M493" s="17">
        <v>1</v>
      </c>
      <c r="N493" s="17">
        <v>1</v>
      </c>
      <c r="O493" s="17">
        <v>2</v>
      </c>
      <c r="P493" s="17">
        <v>2</v>
      </c>
      <c r="Q493" s="36">
        <v>2</v>
      </c>
      <c r="S493" s="11" t="s">
        <v>14</v>
      </c>
      <c r="T493" s="5">
        <f t="shared" si="460"/>
        <v>3.5502958579881656</v>
      </c>
      <c r="U493" s="5">
        <f t="shared" si="461"/>
        <v>2.112676056338028</v>
      </c>
      <c r="V493" s="5">
        <f t="shared" si="462"/>
        <v>2.4793388429752068</v>
      </c>
      <c r="W493" s="5">
        <f t="shared" si="463"/>
        <v>3.0303030303030303</v>
      </c>
      <c r="X493" s="5">
        <f t="shared" si="464"/>
        <v>2.34375</v>
      </c>
      <c r="Y493" s="5">
        <f t="shared" si="465"/>
        <v>0.8</v>
      </c>
      <c r="Z493" s="5">
        <f t="shared" si="466"/>
        <v>5.5555555555555554</v>
      </c>
      <c r="AA493" s="5">
        <f t="shared" si="467"/>
        <v>1.7241379310344827</v>
      </c>
      <c r="AB493" s="5">
        <f t="shared" si="468"/>
        <v>1</v>
      </c>
      <c r="AC493" s="5">
        <f t="shared" si="469"/>
        <v>1.9607843137254901</v>
      </c>
      <c r="AD493" s="5">
        <f t="shared" si="470"/>
        <v>4.0650406504065035</v>
      </c>
      <c r="AE493" s="5">
        <f t="shared" si="471"/>
        <v>1.0101010101010102</v>
      </c>
      <c r="AF493" s="5">
        <f t="shared" si="471"/>
        <v>1.2658227848101267</v>
      </c>
      <c r="AG493" s="5">
        <f t="shared" si="472"/>
        <v>2.4691358024691357</v>
      </c>
      <c r="AH493" s="5">
        <f t="shared" si="473"/>
        <v>2.0618556701030926</v>
      </c>
      <c r="AI493" s="12">
        <f t="shared" si="472"/>
        <v>2.2222222222222223</v>
      </c>
      <c r="AK493" s="11" t="s">
        <v>14</v>
      </c>
      <c r="AL493" s="5">
        <f t="shared" si="474"/>
        <v>-50</v>
      </c>
      <c r="AM493" s="5">
        <f t="shared" si="475"/>
        <v>0</v>
      </c>
      <c r="AN493" s="5">
        <f t="shared" si="476"/>
        <v>33.333333333333329</v>
      </c>
      <c r="AO493" s="5">
        <f t="shared" si="477"/>
        <v>-25</v>
      </c>
      <c r="AP493" s="5">
        <f t="shared" si="478"/>
        <v>-66.666666666666657</v>
      </c>
      <c r="AQ493" s="5">
        <f t="shared" si="479"/>
        <v>600</v>
      </c>
      <c r="AR493" s="5">
        <f t="shared" si="480"/>
        <v>-71.428571428571431</v>
      </c>
      <c r="AS493" s="5">
        <f t="shared" si="481"/>
        <v>-50</v>
      </c>
      <c r="AT493" s="5">
        <f t="shared" si="482"/>
        <v>100</v>
      </c>
      <c r="AU493" s="5">
        <f t="shared" si="483"/>
        <v>150</v>
      </c>
      <c r="AV493" s="5">
        <f t="shared" si="483"/>
        <v>-80</v>
      </c>
      <c r="AW493" s="5">
        <f t="shared" si="483"/>
        <v>0</v>
      </c>
      <c r="AX493" s="5">
        <f t="shared" si="484"/>
        <v>100</v>
      </c>
      <c r="AY493" s="5">
        <f t="shared" si="485"/>
        <v>0</v>
      </c>
      <c r="AZ493" s="12">
        <f t="shared" si="484"/>
        <v>0</v>
      </c>
    </row>
    <row r="494" spans="1:52" ht="11.1" customHeight="1" x14ac:dyDescent="0.2">
      <c r="A494" s="4" t="s">
        <v>15</v>
      </c>
      <c r="B494" s="17">
        <v>0</v>
      </c>
      <c r="C494" s="17">
        <v>0</v>
      </c>
      <c r="D494" s="17">
        <v>0</v>
      </c>
      <c r="E494" s="17">
        <v>0</v>
      </c>
      <c r="F494" s="17">
        <v>0</v>
      </c>
      <c r="G494" s="17">
        <v>0</v>
      </c>
      <c r="H494" s="17">
        <v>0</v>
      </c>
      <c r="I494" s="17">
        <v>0</v>
      </c>
      <c r="J494" s="17">
        <v>0</v>
      </c>
      <c r="K494" s="17">
        <v>0</v>
      </c>
      <c r="L494" s="17">
        <v>0</v>
      </c>
      <c r="M494" s="17">
        <v>0</v>
      </c>
      <c r="N494" s="17">
        <v>0</v>
      </c>
      <c r="O494" s="17">
        <v>0</v>
      </c>
      <c r="P494" s="17">
        <v>0</v>
      </c>
      <c r="Q494" s="36">
        <v>0</v>
      </c>
      <c r="S494" s="11" t="s">
        <v>15</v>
      </c>
      <c r="T494" s="5">
        <f t="shared" si="460"/>
        <v>0</v>
      </c>
      <c r="U494" s="5">
        <f t="shared" si="461"/>
        <v>0</v>
      </c>
      <c r="V494" s="5">
        <f t="shared" si="462"/>
        <v>0</v>
      </c>
      <c r="W494" s="5">
        <f t="shared" si="463"/>
        <v>0</v>
      </c>
      <c r="X494" s="5">
        <f t="shared" si="464"/>
        <v>0</v>
      </c>
      <c r="Y494" s="5">
        <f t="shared" si="465"/>
        <v>0</v>
      </c>
      <c r="Z494" s="5">
        <f t="shared" si="466"/>
        <v>0</v>
      </c>
      <c r="AA494" s="5">
        <f t="shared" si="467"/>
        <v>0</v>
      </c>
      <c r="AB494" s="5">
        <f t="shared" si="468"/>
        <v>0</v>
      </c>
      <c r="AC494" s="5">
        <f t="shared" si="469"/>
        <v>0</v>
      </c>
      <c r="AD494" s="5">
        <f t="shared" si="470"/>
        <v>0</v>
      </c>
      <c r="AE494" s="5">
        <f t="shared" si="471"/>
        <v>0</v>
      </c>
      <c r="AF494" s="5">
        <f t="shared" si="471"/>
        <v>0</v>
      </c>
      <c r="AG494" s="5">
        <f t="shared" si="472"/>
        <v>0</v>
      </c>
      <c r="AH494" s="5">
        <f t="shared" si="473"/>
        <v>0</v>
      </c>
      <c r="AI494" s="12">
        <f t="shared" si="472"/>
        <v>0</v>
      </c>
      <c r="AK494" s="11" t="s">
        <v>15</v>
      </c>
      <c r="AL494" s="5" t="str">
        <f t="shared" si="474"/>
        <v>N/D</v>
      </c>
      <c r="AM494" s="5" t="str">
        <f t="shared" si="475"/>
        <v>N/D</v>
      </c>
      <c r="AN494" s="5" t="str">
        <f t="shared" si="476"/>
        <v>N/D</v>
      </c>
      <c r="AO494" s="5" t="str">
        <f t="shared" si="477"/>
        <v>N/D</v>
      </c>
      <c r="AP494" s="5" t="str">
        <f t="shared" si="478"/>
        <v>N/D</v>
      </c>
      <c r="AQ494" s="5" t="str">
        <f t="shared" si="479"/>
        <v>N/D</v>
      </c>
      <c r="AR494" s="5" t="str">
        <f t="shared" si="480"/>
        <v>N/D</v>
      </c>
      <c r="AS494" s="5" t="str">
        <f t="shared" si="481"/>
        <v>N/D</v>
      </c>
      <c r="AT494" s="5" t="str">
        <f t="shared" si="482"/>
        <v>N/D</v>
      </c>
      <c r="AU494" s="5" t="str">
        <f t="shared" si="483"/>
        <v>N/D</v>
      </c>
      <c r="AV494" s="5" t="str">
        <f t="shared" si="483"/>
        <v>N/D</v>
      </c>
      <c r="AW494" s="5" t="str">
        <f t="shared" si="483"/>
        <v>N/D</v>
      </c>
      <c r="AX494" s="5" t="str">
        <f t="shared" si="484"/>
        <v>N/D</v>
      </c>
      <c r="AY494" s="5" t="str">
        <f t="shared" si="485"/>
        <v>N/D</v>
      </c>
      <c r="AZ494" s="12" t="str">
        <f t="shared" si="484"/>
        <v>N/D</v>
      </c>
    </row>
    <row r="495" spans="1:52" ht="11.1" customHeight="1" x14ac:dyDescent="0.2">
      <c r="A495" s="4" t="s">
        <v>16</v>
      </c>
      <c r="B495" s="17">
        <v>0</v>
      </c>
      <c r="C495" s="17">
        <v>0</v>
      </c>
      <c r="D495" s="17">
        <v>0</v>
      </c>
      <c r="E495" s="17">
        <v>0</v>
      </c>
      <c r="F495" s="17">
        <v>0</v>
      </c>
      <c r="G495" s="17">
        <v>0</v>
      </c>
      <c r="H495" s="17">
        <v>0</v>
      </c>
      <c r="I495" s="17">
        <v>0</v>
      </c>
      <c r="J495" s="17">
        <v>0</v>
      </c>
      <c r="K495" s="17">
        <v>0</v>
      </c>
      <c r="L495" s="17">
        <v>0</v>
      </c>
      <c r="M495" s="17">
        <v>0</v>
      </c>
      <c r="N495" s="17">
        <v>0</v>
      </c>
      <c r="O495" s="17">
        <v>0</v>
      </c>
      <c r="P495" s="17">
        <v>0</v>
      </c>
      <c r="Q495" s="36">
        <v>1</v>
      </c>
      <c r="S495" s="11" t="s">
        <v>16</v>
      </c>
      <c r="T495" s="5">
        <f t="shared" si="460"/>
        <v>0</v>
      </c>
      <c r="U495" s="5">
        <f t="shared" si="461"/>
        <v>0</v>
      </c>
      <c r="V495" s="5">
        <f t="shared" si="462"/>
        <v>0</v>
      </c>
      <c r="W495" s="5">
        <f t="shared" si="463"/>
        <v>0</v>
      </c>
      <c r="X495" s="5">
        <f t="shared" si="464"/>
        <v>0</v>
      </c>
      <c r="Y495" s="5">
        <f t="shared" si="465"/>
        <v>0</v>
      </c>
      <c r="Z495" s="5">
        <f t="shared" si="466"/>
        <v>0</v>
      </c>
      <c r="AA495" s="5">
        <f t="shared" si="467"/>
        <v>0</v>
      </c>
      <c r="AB495" s="5">
        <f t="shared" si="468"/>
        <v>0</v>
      </c>
      <c r="AC495" s="5">
        <f t="shared" si="469"/>
        <v>0</v>
      </c>
      <c r="AD495" s="5">
        <f t="shared" si="470"/>
        <v>0</v>
      </c>
      <c r="AE495" s="5">
        <f t="shared" si="471"/>
        <v>0</v>
      </c>
      <c r="AF495" s="5">
        <f t="shared" si="471"/>
        <v>0</v>
      </c>
      <c r="AG495" s="5">
        <f t="shared" si="472"/>
        <v>0</v>
      </c>
      <c r="AH495" s="5">
        <f t="shared" si="473"/>
        <v>0</v>
      </c>
      <c r="AI495" s="12">
        <f t="shared" si="472"/>
        <v>1.1111111111111112</v>
      </c>
      <c r="AK495" s="11" t="s">
        <v>16</v>
      </c>
      <c r="AL495" s="5" t="str">
        <f t="shared" si="474"/>
        <v>N/D</v>
      </c>
      <c r="AM495" s="5" t="str">
        <f t="shared" si="475"/>
        <v>N/D</v>
      </c>
      <c r="AN495" s="5" t="str">
        <f t="shared" si="476"/>
        <v>N/D</v>
      </c>
      <c r="AO495" s="5" t="str">
        <f t="shared" si="477"/>
        <v>N/D</v>
      </c>
      <c r="AP495" s="5" t="str">
        <f t="shared" si="478"/>
        <v>N/D</v>
      </c>
      <c r="AQ495" s="5" t="str">
        <f t="shared" si="479"/>
        <v>N/D</v>
      </c>
      <c r="AR495" s="5" t="str">
        <f t="shared" si="480"/>
        <v>N/D</v>
      </c>
      <c r="AS495" s="5" t="str">
        <f t="shared" si="481"/>
        <v>N/D</v>
      </c>
      <c r="AT495" s="5" t="str">
        <f t="shared" si="482"/>
        <v>N/D</v>
      </c>
      <c r="AU495" s="5" t="str">
        <f t="shared" si="483"/>
        <v>N/D</v>
      </c>
      <c r="AV495" s="5" t="str">
        <f t="shared" si="483"/>
        <v>N/D</v>
      </c>
      <c r="AW495" s="5" t="str">
        <f t="shared" si="483"/>
        <v>N/D</v>
      </c>
      <c r="AX495" s="5" t="str">
        <f t="shared" si="484"/>
        <v>N/D</v>
      </c>
      <c r="AY495" s="5" t="str">
        <f t="shared" si="485"/>
        <v>N/D</v>
      </c>
      <c r="AZ495" s="12" t="str">
        <f t="shared" si="484"/>
        <v>N/D</v>
      </c>
    </row>
    <row r="496" spans="1:52" ht="11.1" customHeight="1" x14ac:dyDescent="0.2">
      <c r="A496" s="4" t="s">
        <v>17</v>
      </c>
      <c r="B496" s="17">
        <v>0</v>
      </c>
      <c r="C496" s="17">
        <v>0</v>
      </c>
      <c r="D496" s="17">
        <v>0</v>
      </c>
      <c r="E496" s="17">
        <v>0</v>
      </c>
      <c r="F496" s="17">
        <v>1</v>
      </c>
      <c r="G496" s="17">
        <v>1</v>
      </c>
      <c r="H496" s="17">
        <v>1</v>
      </c>
      <c r="I496" s="17">
        <v>0</v>
      </c>
      <c r="J496" s="17">
        <v>0</v>
      </c>
      <c r="K496" s="17">
        <v>1</v>
      </c>
      <c r="L496" s="17">
        <v>0</v>
      </c>
      <c r="M496" s="17">
        <v>0</v>
      </c>
      <c r="N496" s="17">
        <v>1</v>
      </c>
      <c r="O496" s="17">
        <v>0</v>
      </c>
      <c r="P496" s="17">
        <v>0</v>
      </c>
      <c r="Q496" s="36">
        <v>3</v>
      </c>
      <c r="S496" s="11" t="s">
        <v>17</v>
      </c>
      <c r="T496" s="5">
        <f t="shared" si="460"/>
        <v>0</v>
      </c>
      <c r="U496" s="5">
        <f t="shared" si="461"/>
        <v>0</v>
      </c>
      <c r="V496" s="5">
        <f t="shared" si="462"/>
        <v>0</v>
      </c>
      <c r="W496" s="5">
        <f t="shared" si="463"/>
        <v>0</v>
      </c>
      <c r="X496" s="5">
        <f t="shared" si="464"/>
        <v>0.78125</v>
      </c>
      <c r="Y496" s="5">
        <f t="shared" si="465"/>
        <v>0.8</v>
      </c>
      <c r="Z496" s="5">
        <f t="shared" si="466"/>
        <v>0.79365079365079361</v>
      </c>
      <c r="AA496" s="5">
        <f t="shared" si="467"/>
        <v>0</v>
      </c>
      <c r="AB496" s="5">
        <f t="shared" si="468"/>
        <v>0</v>
      </c>
      <c r="AC496" s="5">
        <f t="shared" si="469"/>
        <v>0.98039215686274506</v>
      </c>
      <c r="AD496" s="5">
        <f t="shared" si="470"/>
        <v>0</v>
      </c>
      <c r="AE496" s="5">
        <f t="shared" ref="AE496:AF502" si="486">M496/M$502*100</f>
        <v>0</v>
      </c>
      <c r="AF496" s="5">
        <f t="shared" si="486"/>
        <v>1.2658227848101267</v>
      </c>
      <c r="AG496" s="5">
        <f t="shared" si="472"/>
        <v>0</v>
      </c>
      <c r="AH496" s="5">
        <f t="shared" si="473"/>
        <v>0</v>
      </c>
      <c r="AI496" s="12">
        <f t="shared" si="472"/>
        <v>3.3333333333333335</v>
      </c>
      <c r="AK496" s="11" t="s">
        <v>17</v>
      </c>
      <c r="AL496" s="5" t="str">
        <f t="shared" si="474"/>
        <v>N/D</v>
      </c>
      <c r="AM496" s="5" t="str">
        <f t="shared" si="475"/>
        <v>N/D</v>
      </c>
      <c r="AN496" s="5" t="str">
        <f t="shared" si="476"/>
        <v>N/D</v>
      </c>
      <c r="AO496" s="5" t="str">
        <f t="shared" si="477"/>
        <v>N/D</v>
      </c>
      <c r="AP496" s="5">
        <f t="shared" si="478"/>
        <v>0</v>
      </c>
      <c r="AQ496" s="5">
        <f t="shared" si="479"/>
        <v>0</v>
      </c>
      <c r="AR496" s="5">
        <f t="shared" si="480"/>
        <v>-100</v>
      </c>
      <c r="AS496" s="5" t="str">
        <f t="shared" si="481"/>
        <v>N/D</v>
      </c>
      <c r="AT496" s="5" t="str">
        <f t="shared" si="482"/>
        <v>N/D</v>
      </c>
      <c r="AU496" s="5">
        <f t="shared" si="483"/>
        <v>-100</v>
      </c>
      <c r="AV496" s="5" t="str">
        <f t="shared" si="483"/>
        <v>N/D</v>
      </c>
      <c r="AW496" s="5" t="str">
        <f t="shared" si="483"/>
        <v>N/D</v>
      </c>
      <c r="AX496" s="5">
        <f t="shared" si="484"/>
        <v>-100</v>
      </c>
      <c r="AY496" s="5" t="str">
        <f t="shared" si="485"/>
        <v>N/D</v>
      </c>
      <c r="AZ496" s="12" t="str">
        <f t="shared" si="484"/>
        <v>N/D</v>
      </c>
    </row>
    <row r="497" spans="1:52" ht="11.1" customHeight="1" x14ac:dyDescent="0.2">
      <c r="A497" s="4" t="s">
        <v>18</v>
      </c>
      <c r="B497" s="17">
        <v>2</v>
      </c>
      <c r="C497" s="17">
        <v>1</v>
      </c>
      <c r="D497" s="17">
        <v>2</v>
      </c>
      <c r="E497" s="17">
        <v>1</v>
      </c>
      <c r="F497" s="17">
        <v>4</v>
      </c>
      <c r="G497" s="17">
        <v>1</v>
      </c>
      <c r="H497" s="17">
        <v>1</v>
      </c>
      <c r="I497" s="17">
        <v>0</v>
      </c>
      <c r="J497" s="17">
        <v>1</v>
      </c>
      <c r="K497" s="17">
        <v>0</v>
      </c>
      <c r="L497" s="17">
        <v>1</v>
      </c>
      <c r="M497" s="17">
        <v>1</v>
      </c>
      <c r="N497" s="17">
        <v>2</v>
      </c>
      <c r="O497" s="17">
        <v>0</v>
      </c>
      <c r="P497" s="17">
        <v>0</v>
      </c>
      <c r="Q497" s="36">
        <v>1</v>
      </c>
      <c r="S497" s="11" t="s">
        <v>18</v>
      </c>
      <c r="T497" s="5">
        <f t="shared" si="460"/>
        <v>1.1834319526627219</v>
      </c>
      <c r="U497" s="5">
        <f t="shared" si="461"/>
        <v>0.70422535211267612</v>
      </c>
      <c r="V497" s="5">
        <f t="shared" si="462"/>
        <v>1.6528925619834711</v>
      </c>
      <c r="W497" s="5">
        <f t="shared" si="463"/>
        <v>0.75757575757575757</v>
      </c>
      <c r="X497" s="5">
        <f t="shared" si="464"/>
        <v>3.125</v>
      </c>
      <c r="Y497" s="5">
        <f t="shared" si="465"/>
        <v>0.8</v>
      </c>
      <c r="Z497" s="5">
        <f t="shared" si="466"/>
        <v>0.79365079365079361</v>
      </c>
      <c r="AA497" s="5">
        <f t="shared" si="467"/>
        <v>0</v>
      </c>
      <c r="AB497" s="5">
        <f t="shared" si="468"/>
        <v>1</v>
      </c>
      <c r="AC497" s="5">
        <f t="shared" si="469"/>
        <v>0</v>
      </c>
      <c r="AD497" s="5">
        <f t="shared" si="470"/>
        <v>0.81300813008130091</v>
      </c>
      <c r="AE497" s="5">
        <f t="shared" si="486"/>
        <v>1.0101010101010102</v>
      </c>
      <c r="AF497" s="5">
        <f t="shared" si="486"/>
        <v>2.5316455696202533</v>
      </c>
      <c r="AG497" s="5">
        <f t="shared" si="472"/>
        <v>0</v>
      </c>
      <c r="AH497" s="5">
        <f t="shared" si="473"/>
        <v>0</v>
      </c>
      <c r="AI497" s="12">
        <f t="shared" si="472"/>
        <v>1.1111111111111112</v>
      </c>
      <c r="AK497" s="11" t="s">
        <v>18</v>
      </c>
      <c r="AL497" s="5">
        <f t="shared" si="474"/>
        <v>-50</v>
      </c>
      <c r="AM497" s="5">
        <f t="shared" si="475"/>
        <v>100</v>
      </c>
      <c r="AN497" s="5">
        <f t="shared" si="476"/>
        <v>-50</v>
      </c>
      <c r="AO497" s="5">
        <f t="shared" si="477"/>
        <v>300</v>
      </c>
      <c r="AP497" s="5">
        <f t="shared" si="478"/>
        <v>-75</v>
      </c>
      <c r="AQ497" s="5">
        <f t="shared" si="479"/>
        <v>0</v>
      </c>
      <c r="AR497" s="5">
        <f t="shared" si="480"/>
        <v>-100</v>
      </c>
      <c r="AS497" s="5" t="str">
        <f t="shared" si="481"/>
        <v>N/D</v>
      </c>
      <c r="AT497" s="5">
        <f t="shared" si="482"/>
        <v>-100</v>
      </c>
      <c r="AU497" s="5" t="str">
        <f t="shared" si="483"/>
        <v>N/D</v>
      </c>
      <c r="AV497" s="5">
        <f t="shared" si="483"/>
        <v>0</v>
      </c>
      <c r="AW497" s="5">
        <f t="shared" si="483"/>
        <v>100</v>
      </c>
      <c r="AX497" s="5">
        <f t="shared" si="484"/>
        <v>-100</v>
      </c>
      <c r="AY497" s="5" t="str">
        <f t="shared" si="485"/>
        <v>N/D</v>
      </c>
      <c r="AZ497" s="12" t="str">
        <f t="shared" si="484"/>
        <v>N/D</v>
      </c>
    </row>
    <row r="498" spans="1:52" ht="11.1" customHeight="1" x14ac:dyDescent="0.2">
      <c r="A498" s="4" t="s">
        <v>19</v>
      </c>
      <c r="B498" s="17">
        <v>29</v>
      </c>
      <c r="C498" s="17">
        <v>7</v>
      </c>
      <c r="D498" s="17">
        <v>14</v>
      </c>
      <c r="E498" s="17">
        <v>12</v>
      </c>
      <c r="F498" s="17">
        <v>13</v>
      </c>
      <c r="G498" s="17">
        <v>19</v>
      </c>
      <c r="H498" s="17">
        <v>15</v>
      </c>
      <c r="I498" s="17">
        <v>15</v>
      </c>
      <c r="J498" s="17">
        <v>7</v>
      </c>
      <c r="K498" s="17">
        <v>15</v>
      </c>
      <c r="L498" s="17">
        <v>16</v>
      </c>
      <c r="M498" s="17">
        <v>23</v>
      </c>
      <c r="N498" s="17">
        <v>14</v>
      </c>
      <c r="O498" s="17">
        <v>6</v>
      </c>
      <c r="P498" s="17">
        <v>17</v>
      </c>
      <c r="Q498" s="36">
        <v>12</v>
      </c>
      <c r="S498" s="11" t="s">
        <v>19</v>
      </c>
      <c r="T498" s="5">
        <f t="shared" si="460"/>
        <v>17.159763313609467</v>
      </c>
      <c r="U498" s="5">
        <f t="shared" si="461"/>
        <v>4.929577464788732</v>
      </c>
      <c r="V498" s="5">
        <f t="shared" si="462"/>
        <v>11.570247933884298</v>
      </c>
      <c r="W498" s="5">
        <f t="shared" si="463"/>
        <v>9.0909090909090917</v>
      </c>
      <c r="X498" s="5">
        <f t="shared" si="464"/>
        <v>10.15625</v>
      </c>
      <c r="Y498" s="5">
        <f t="shared" si="465"/>
        <v>15.2</v>
      </c>
      <c r="Z498" s="5">
        <f t="shared" si="466"/>
        <v>11.904761904761903</v>
      </c>
      <c r="AA498" s="5">
        <f t="shared" si="467"/>
        <v>12.931034482758621</v>
      </c>
      <c r="AB498" s="5">
        <f t="shared" si="468"/>
        <v>7.0000000000000009</v>
      </c>
      <c r="AC498" s="5">
        <f t="shared" si="469"/>
        <v>14.705882352941178</v>
      </c>
      <c r="AD498" s="5">
        <f t="shared" si="470"/>
        <v>13.008130081300814</v>
      </c>
      <c r="AE498" s="5">
        <f t="shared" si="486"/>
        <v>23.232323232323232</v>
      </c>
      <c r="AF498" s="5">
        <f t="shared" si="486"/>
        <v>17.721518987341771</v>
      </c>
      <c r="AG498" s="5">
        <f t="shared" si="472"/>
        <v>7.4074074074074066</v>
      </c>
      <c r="AH498" s="5">
        <f t="shared" si="473"/>
        <v>17.525773195876287</v>
      </c>
      <c r="AI498" s="12">
        <f t="shared" si="472"/>
        <v>13.333333333333334</v>
      </c>
      <c r="AK498" s="11" t="s">
        <v>19</v>
      </c>
      <c r="AL498" s="5">
        <f t="shared" si="474"/>
        <v>-75.862068965517238</v>
      </c>
      <c r="AM498" s="5">
        <f t="shared" si="475"/>
        <v>100</v>
      </c>
      <c r="AN498" s="5">
        <f t="shared" si="476"/>
        <v>-14.285714285714285</v>
      </c>
      <c r="AO498" s="5">
        <f t="shared" si="477"/>
        <v>8.3333333333333321</v>
      </c>
      <c r="AP498" s="5">
        <f t="shared" si="478"/>
        <v>46.153846153846153</v>
      </c>
      <c r="AQ498" s="5">
        <f t="shared" si="479"/>
        <v>-21.052631578947366</v>
      </c>
      <c r="AR498" s="5">
        <f t="shared" si="480"/>
        <v>0</v>
      </c>
      <c r="AS498" s="5">
        <f t="shared" si="481"/>
        <v>-53.333333333333336</v>
      </c>
      <c r="AT498" s="5">
        <f t="shared" si="482"/>
        <v>114.28571428571428</v>
      </c>
      <c r="AU498" s="5">
        <f t="shared" si="483"/>
        <v>6.666666666666667</v>
      </c>
      <c r="AV498" s="5">
        <f t="shared" si="483"/>
        <v>43.75</v>
      </c>
      <c r="AW498" s="5">
        <f t="shared" si="483"/>
        <v>-39.130434782608695</v>
      </c>
      <c r="AX498" s="5">
        <f t="shared" si="484"/>
        <v>-57.142857142857139</v>
      </c>
      <c r="AY498" s="5">
        <f t="shared" si="485"/>
        <v>183.33333333333331</v>
      </c>
      <c r="AZ498" s="12">
        <f t="shared" si="484"/>
        <v>-29.411764705882355</v>
      </c>
    </row>
    <row r="499" spans="1:52" ht="11.1" customHeight="1" x14ac:dyDescent="0.2">
      <c r="A499" s="4" t="s">
        <v>20</v>
      </c>
      <c r="B499" s="17">
        <v>0</v>
      </c>
      <c r="C499" s="17">
        <v>0</v>
      </c>
      <c r="D499" s="17">
        <v>0</v>
      </c>
      <c r="E499" s="17">
        <v>0</v>
      </c>
      <c r="F499" s="17">
        <v>0</v>
      </c>
      <c r="G499" s="17">
        <v>0</v>
      </c>
      <c r="H499" s="17">
        <v>0</v>
      </c>
      <c r="I499" s="17">
        <v>0</v>
      </c>
      <c r="J499" s="17">
        <v>0</v>
      </c>
      <c r="K499" s="17">
        <v>0</v>
      </c>
      <c r="L499" s="17">
        <v>0</v>
      </c>
      <c r="M499" s="17">
        <v>0</v>
      </c>
      <c r="N499" s="17">
        <v>0</v>
      </c>
      <c r="O499" s="17">
        <v>0</v>
      </c>
      <c r="P499" s="17">
        <v>0</v>
      </c>
      <c r="Q499" s="36">
        <v>0</v>
      </c>
      <c r="S499" s="11" t="s">
        <v>20</v>
      </c>
      <c r="T499" s="5">
        <f t="shared" si="460"/>
        <v>0</v>
      </c>
      <c r="U499" s="5">
        <f t="shared" si="461"/>
        <v>0</v>
      </c>
      <c r="V499" s="5">
        <f t="shared" si="462"/>
        <v>0</v>
      </c>
      <c r="W499" s="5">
        <f t="shared" si="463"/>
        <v>0</v>
      </c>
      <c r="X499" s="5">
        <f t="shared" si="464"/>
        <v>0</v>
      </c>
      <c r="Y499" s="5">
        <f t="shared" si="465"/>
        <v>0</v>
      </c>
      <c r="Z499" s="5">
        <f t="shared" si="466"/>
        <v>0</v>
      </c>
      <c r="AA499" s="5">
        <f t="shared" si="467"/>
        <v>0</v>
      </c>
      <c r="AB499" s="5">
        <f t="shared" si="468"/>
        <v>0</v>
      </c>
      <c r="AC499" s="5">
        <f t="shared" si="469"/>
        <v>0</v>
      </c>
      <c r="AD499" s="5">
        <f t="shared" si="470"/>
        <v>0</v>
      </c>
      <c r="AE499" s="5">
        <f t="shared" si="486"/>
        <v>0</v>
      </c>
      <c r="AF499" s="5">
        <f t="shared" si="486"/>
        <v>0</v>
      </c>
      <c r="AG499" s="5">
        <f t="shared" si="472"/>
        <v>0</v>
      </c>
      <c r="AH499" s="5">
        <f t="shared" si="473"/>
        <v>0</v>
      </c>
      <c r="AI499" s="12">
        <f t="shared" si="472"/>
        <v>0</v>
      </c>
      <c r="AK499" s="11" t="s">
        <v>20</v>
      </c>
      <c r="AL499" s="5" t="str">
        <f t="shared" si="474"/>
        <v>N/D</v>
      </c>
      <c r="AM499" s="5" t="str">
        <f t="shared" si="475"/>
        <v>N/D</v>
      </c>
      <c r="AN499" s="5" t="str">
        <f t="shared" si="476"/>
        <v>N/D</v>
      </c>
      <c r="AO499" s="5" t="str">
        <f t="shared" si="477"/>
        <v>N/D</v>
      </c>
      <c r="AP499" s="5" t="str">
        <f t="shared" si="478"/>
        <v>N/D</v>
      </c>
      <c r="AQ499" s="5" t="str">
        <f t="shared" si="479"/>
        <v>N/D</v>
      </c>
      <c r="AR499" s="5" t="str">
        <f t="shared" si="480"/>
        <v>N/D</v>
      </c>
      <c r="AS499" s="5" t="str">
        <f t="shared" si="481"/>
        <v>N/D</v>
      </c>
      <c r="AT499" s="5" t="str">
        <f t="shared" si="482"/>
        <v>N/D</v>
      </c>
      <c r="AU499" s="5" t="str">
        <f t="shared" si="483"/>
        <v>N/D</v>
      </c>
      <c r="AV499" s="5" t="str">
        <f t="shared" si="483"/>
        <v>N/D</v>
      </c>
      <c r="AW499" s="5" t="str">
        <f t="shared" si="483"/>
        <v>N/D</v>
      </c>
      <c r="AX499" s="5" t="str">
        <f t="shared" si="484"/>
        <v>N/D</v>
      </c>
      <c r="AY499" s="5" t="str">
        <f t="shared" si="485"/>
        <v>N/D</v>
      </c>
      <c r="AZ499" s="12" t="str">
        <f t="shared" si="484"/>
        <v>N/D</v>
      </c>
    </row>
    <row r="500" spans="1:52" ht="11.1" customHeight="1" x14ac:dyDescent="0.2">
      <c r="A500" s="4" t="s">
        <v>21</v>
      </c>
      <c r="B500" s="17">
        <v>0</v>
      </c>
      <c r="C500" s="17">
        <v>0</v>
      </c>
      <c r="D500" s="17">
        <v>0</v>
      </c>
      <c r="E500" s="17">
        <v>0</v>
      </c>
      <c r="F500" s="17">
        <v>0</v>
      </c>
      <c r="G500" s="17">
        <v>0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  <c r="N500" s="17">
        <v>0</v>
      </c>
      <c r="O500" s="17">
        <v>0</v>
      </c>
      <c r="P500" s="17">
        <v>0</v>
      </c>
      <c r="Q500" s="36">
        <v>0</v>
      </c>
      <c r="S500" s="11" t="s">
        <v>21</v>
      </c>
      <c r="T500" s="5">
        <f t="shared" si="460"/>
        <v>0</v>
      </c>
      <c r="U500" s="5">
        <f t="shared" si="461"/>
        <v>0</v>
      </c>
      <c r="V500" s="5">
        <f t="shared" si="462"/>
        <v>0</v>
      </c>
      <c r="W500" s="5">
        <f t="shared" si="463"/>
        <v>0</v>
      </c>
      <c r="X500" s="5">
        <f t="shared" si="464"/>
        <v>0</v>
      </c>
      <c r="Y500" s="5">
        <f t="shared" si="465"/>
        <v>0</v>
      </c>
      <c r="Z500" s="5">
        <f t="shared" si="466"/>
        <v>0</v>
      </c>
      <c r="AA500" s="5">
        <f t="shared" si="467"/>
        <v>0</v>
      </c>
      <c r="AB500" s="5">
        <f t="shared" si="468"/>
        <v>0</v>
      </c>
      <c r="AC500" s="5">
        <f t="shared" si="469"/>
        <v>0</v>
      </c>
      <c r="AD500" s="5">
        <f t="shared" si="470"/>
        <v>0</v>
      </c>
      <c r="AE500" s="5">
        <f t="shared" si="486"/>
        <v>0</v>
      </c>
      <c r="AF500" s="5">
        <f t="shared" si="486"/>
        <v>0</v>
      </c>
      <c r="AG500" s="5">
        <f t="shared" si="472"/>
        <v>0</v>
      </c>
      <c r="AH500" s="5">
        <f t="shared" si="473"/>
        <v>0</v>
      </c>
      <c r="AI500" s="12">
        <f t="shared" si="472"/>
        <v>0</v>
      </c>
      <c r="AK500" s="11" t="s">
        <v>21</v>
      </c>
      <c r="AL500" s="5" t="str">
        <f t="shared" si="474"/>
        <v>N/D</v>
      </c>
      <c r="AM500" s="5" t="str">
        <f t="shared" si="475"/>
        <v>N/D</v>
      </c>
      <c r="AN500" s="5" t="str">
        <f t="shared" si="476"/>
        <v>N/D</v>
      </c>
      <c r="AO500" s="5" t="str">
        <f t="shared" si="477"/>
        <v>N/D</v>
      </c>
      <c r="AP500" s="5" t="str">
        <f t="shared" si="478"/>
        <v>N/D</v>
      </c>
      <c r="AQ500" s="5" t="str">
        <f t="shared" si="479"/>
        <v>N/D</v>
      </c>
      <c r="AR500" s="5" t="str">
        <f t="shared" si="480"/>
        <v>N/D</v>
      </c>
      <c r="AS500" s="5" t="str">
        <f t="shared" si="481"/>
        <v>N/D</v>
      </c>
      <c r="AT500" s="5" t="str">
        <f t="shared" si="482"/>
        <v>N/D</v>
      </c>
      <c r="AU500" s="5" t="str">
        <f t="shared" si="483"/>
        <v>N/D</v>
      </c>
      <c r="AV500" s="5" t="str">
        <f t="shared" si="483"/>
        <v>N/D</v>
      </c>
      <c r="AW500" s="5" t="str">
        <f t="shared" si="483"/>
        <v>N/D</v>
      </c>
      <c r="AX500" s="5" t="str">
        <f t="shared" si="484"/>
        <v>N/D</v>
      </c>
      <c r="AY500" s="5" t="str">
        <f t="shared" si="485"/>
        <v>N/D</v>
      </c>
      <c r="AZ500" s="12" t="str">
        <f t="shared" si="484"/>
        <v>N/D</v>
      </c>
    </row>
    <row r="501" spans="1:52" ht="11.1" customHeight="1" x14ac:dyDescent="0.2">
      <c r="A501" s="4" t="s">
        <v>44</v>
      </c>
      <c r="B501" s="17">
        <v>2</v>
      </c>
      <c r="C501" s="17">
        <v>0</v>
      </c>
      <c r="D501" s="17">
        <v>1</v>
      </c>
      <c r="E501" s="17">
        <v>2</v>
      </c>
      <c r="F501" s="17">
        <v>2</v>
      </c>
      <c r="G501" s="17">
        <v>1</v>
      </c>
      <c r="H501" s="17">
        <v>1</v>
      </c>
      <c r="I501" s="17">
        <v>0</v>
      </c>
      <c r="J501" s="17">
        <v>0</v>
      </c>
      <c r="K501" s="17">
        <v>1</v>
      </c>
      <c r="L501" s="17">
        <v>0</v>
      </c>
      <c r="M501" s="17">
        <v>0</v>
      </c>
      <c r="N501" s="17">
        <v>0</v>
      </c>
      <c r="O501" s="17">
        <v>0</v>
      </c>
      <c r="P501" s="17">
        <v>0</v>
      </c>
      <c r="Q501" s="36">
        <v>0</v>
      </c>
      <c r="S501" s="11" t="s">
        <v>51</v>
      </c>
      <c r="T501" s="5">
        <f t="shared" si="460"/>
        <v>1.1834319526627219</v>
      </c>
      <c r="U501" s="5">
        <f t="shared" si="461"/>
        <v>0</v>
      </c>
      <c r="V501" s="5">
        <f t="shared" si="462"/>
        <v>0.82644628099173556</v>
      </c>
      <c r="W501" s="5">
        <f t="shared" si="463"/>
        <v>1.5151515151515151</v>
      </c>
      <c r="X501" s="5">
        <f t="shared" si="464"/>
        <v>1.5625</v>
      </c>
      <c r="Y501" s="5">
        <f t="shared" si="465"/>
        <v>0.8</v>
      </c>
      <c r="Z501" s="5">
        <f t="shared" si="466"/>
        <v>0.79365079365079361</v>
      </c>
      <c r="AA501" s="5">
        <f t="shared" si="467"/>
        <v>0</v>
      </c>
      <c r="AB501" s="5">
        <f t="shared" si="468"/>
        <v>0</v>
      </c>
      <c r="AC501" s="5">
        <f t="shared" si="469"/>
        <v>0.98039215686274506</v>
      </c>
      <c r="AD501" s="5">
        <f t="shared" si="470"/>
        <v>0</v>
      </c>
      <c r="AE501" s="5">
        <f t="shared" si="486"/>
        <v>0</v>
      </c>
      <c r="AF501" s="5">
        <f t="shared" si="486"/>
        <v>0</v>
      </c>
      <c r="AG501" s="5">
        <f t="shared" si="472"/>
        <v>0</v>
      </c>
      <c r="AH501" s="5">
        <f t="shared" si="473"/>
        <v>0</v>
      </c>
      <c r="AI501" s="12">
        <f t="shared" si="472"/>
        <v>0</v>
      </c>
      <c r="AK501" s="11" t="s">
        <v>51</v>
      </c>
      <c r="AL501" s="5">
        <f t="shared" si="474"/>
        <v>-100</v>
      </c>
      <c r="AM501" s="5" t="str">
        <f t="shared" si="475"/>
        <v>N/D</v>
      </c>
      <c r="AN501" s="5">
        <f t="shared" si="476"/>
        <v>100</v>
      </c>
      <c r="AO501" s="5">
        <f t="shared" si="477"/>
        <v>0</v>
      </c>
      <c r="AP501" s="5">
        <f t="shared" si="478"/>
        <v>-50</v>
      </c>
      <c r="AQ501" s="5">
        <f t="shared" si="479"/>
        <v>0</v>
      </c>
      <c r="AR501" s="5">
        <f t="shared" si="480"/>
        <v>-100</v>
      </c>
      <c r="AS501" s="5" t="str">
        <f t="shared" si="481"/>
        <v>N/D</v>
      </c>
      <c r="AT501" s="5" t="str">
        <f t="shared" si="482"/>
        <v>N/D</v>
      </c>
      <c r="AU501" s="5">
        <f t="shared" si="483"/>
        <v>-100</v>
      </c>
      <c r="AV501" s="5" t="str">
        <f t="shared" si="483"/>
        <v>N/D</v>
      </c>
      <c r="AW501" s="5" t="str">
        <f t="shared" si="483"/>
        <v>N/D</v>
      </c>
      <c r="AX501" s="5" t="str">
        <f t="shared" si="484"/>
        <v>N/D</v>
      </c>
      <c r="AY501" s="5" t="str">
        <f t="shared" si="485"/>
        <v>N/D</v>
      </c>
      <c r="AZ501" s="12" t="str">
        <f t="shared" si="484"/>
        <v>N/D</v>
      </c>
    </row>
    <row r="502" spans="1:52" s="20" customFormat="1" ht="11.1" customHeight="1" x14ac:dyDescent="0.2">
      <c r="A502" s="18" t="s">
        <v>22</v>
      </c>
      <c r="B502" s="19">
        <v>169</v>
      </c>
      <c r="C502" s="19">
        <v>142</v>
      </c>
      <c r="D502" s="19">
        <v>121</v>
      </c>
      <c r="E502" s="19">
        <v>132</v>
      </c>
      <c r="F502" s="19">
        <v>128</v>
      </c>
      <c r="G502" s="19">
        <v>125</v>
      </c>
      <c r="H502" s="19">
        <v>126</v>
      </c>
      <c r="I502" s="19">
        <v>116</v>
      </c>
      <c r="J502" s="19">
        <v>100</v>
      </c>
      <c r="K502" s="19">
        <v>102</v>
      </c>
      <c r="L502" s="19">
        <v>123</v>
      </c>
      <c r="M502" s="19">
        <v>99</v>
      </c>
      <c r="N502" s="19">
        <v>79</v>
      </c>
      <c r="O502" s="19">
        <v>81</v>
      </c>
      <c r="P502" s="19">
        <v>97</v>
      </c>
      <c r="Q502" s="37">
        <v>90</v>
      </c>
      <c r="S502" s="18" t="s">
        <v>22</v>
      </c>
      <c r="T502" s="21">
        <f t="shared" si="460"/>
        <v>100</v>
      </c>
      <c r="U502" s="21">
        <f t="shared" si="461"/>
        <v>100</v>
      </c>
      <c r="V502" s="21">
        <f t="shared" si="462"/>
        <v>100</v>
      </c>
      <c r="W502" s="21">
        <f t="shared" si="463"/>
        <v>100</v>
      </c>
      <c r="X502" s="21">
        <f t="shared" si="464"/>
        <v>100</v>
      </c>
      <c r="Y502" s="21">
        <f t="shared" si="465"/>
        <v>100</v>
      </c>
      <c r="Z502" s="21">
        <f t="shared" si="466"/>
        <v>100</v>
      </c>
      <c r="AA502" s="21">
        <f t="shared" si="467"/>
        <v>100</v>
      </c>
      <c r="AB502" s="21">
        <f t="shared" si="468"/>
        <v>100</v>
      </c>
      <c r="AC502" s="21">
        <f t="shared" si="469"/>
        <v>100</v>
      </c>
      <c r="AD502" s="21">
        <f t="shared" si="470"/>
        <v>100</v>
      </c>
      <c r="AE502" s="21">
        <f t="shared" si="486"/>
        <v>100</v>
      </c>
      <c r="AF502" s="21">
        <f t="shared" si="486"/>
        <v>100</v>
      </c>
      <c r="AG502" s="21">
        <f t="shared" si="472"/>
        <v>100</v>
      </c>
      <c r="AH502" s="21">
        <f t="shared" si="473"/>
        <v>100</v>
      </c>
      <c r="AI502" s="31">
        <f t="shared" si="472"/>
        <v>100</v>
      </c>
      <c r="AK502" s="22" t="s">
        <v>22</v>
      </c>
      <c r="AL502" s="23">
        <f t="shared" si="474"/>
        <v>-15.976331360946746</v>
      </c>
      <c r="AM502" s="23">
        <f t="shared" si="475"/>
        <v>-14.788732394366196</v>
      </c>
      <c r="AN502" s="23">
        <f t="shared" si="476"/>
        <v>9.0909090909090917</v>
      </c>
      <c r="AO502" s="23">
        <f t="shared" si="477"/>
        <v>-3.0303030303030303</v>
      </c>
      <c r="AP502" s="23">
        <f t="shared" si="478"/>
        <v>-2.34375</v>
      </c>
      <c r="AQ502" s="23">
        <f t="shared" si="479"/>
        <v>0.8</v>
      </c>
      <c r="AR502" s="23">
        <f t="shared" si="480"/>
        <v>-7.9365079365079358</v>
      </c>
      <c r="AS502" s="23">
        <f t="shared" si="481"/>
        <v>-13.793103448275861</v>
      </c>
      <c r="AT502" s="23">
        <f t="shared" si="482"/>
        <v>2</v>
      </c>
      <c r="AU502" s="23">
        <f t="shared" si="483"/>
        <v>20.588235294117645</v>
      </c>
      <c r="AV502" s="23">
        <f t="shared" si="483"/>
        <v>-19.512195121951219</v>
      </c>
      <c r="AW502" s="23">
        <f t="shared" si="483"/>
        <v>-20.202020202020201</v>
      </c>
      <c r="AX502" s="23">
        <f t="shared" si="484"/>
        <v>2.5316455696202533</v>
      </c>
      <c r="AY502" s="23">
        <f t="shared" si="485"/>
        <v>19.753086419753085</v>
      </c>
      <c r="AZ502" s="24">
        <f t="shared" si="484"/>
        <v>-7.216494845360824</v>
      </c>
    </row>
    <row r="503" spans="1:52" ht="11.1" customHeight="1" x14ac:dyDescent="0.2">
      <c r="A503" s="47" t="s">
        <v>23</v>
      </c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33"/>
      <c r="P503" s="33"/>
      <c r="Q503" s="33"/>
      <c r="S503" s="33" t="s">
        <v>23</v>
      </c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3"/>
      <c r="AG503" s="33"/>
      <c r="AH503" s="33"/>
      <c r="AI503" s="33"/>
      <c r="AK503" s="33" t="s">
        <v>23</v>
      </c>
      <c r="AL503" s="33"/>
      <c r="AM503" s="33"/>
      <c r="AN503" s="33"/>
      <c r="AO503" s="33"/>
      <c r="AP503" s="33"/>
      <c r="AQ503" s="33"/>
      <c r="AR503" s="33"/>
      <c r="AS503" s="33"/>
      <c r="AT503" s="33"/>
      <c r="AU503" s="33"/>
      <c r="AV503" s="33"/>
      <c r="AW503" s="33"/>
      <c r="AX503" s="33"/>
      <c r="AY503" s="33"/>
      <c r="AZ503" s="33"/>
    </row>
    <row r="505" spans="1:52" ht="11.1" customHeight="1" x14ac:dyDescent="0.2">
      <c r="A505" s="47" t="s">
        <v>504</v>
      </c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33"/>
      <c r="P505" s="33"/>
      <c r="Q505" s="33"/>
      <c r="S505" s="46" t="s">
        <v>505</v>
      </c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33"/>
      <c r="AH505" s="33"/>
      <c r="AI505" s="33"/>
      <c r="AK505" s="46" t="s">
        <v>506</v>
      </c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33"/>
      <c r="AY505" s="33"/>
      <c r="AZ505" s="33"/>
    </row>
    <row r="506" spans="1:52" ht="11.1" customHeight="1" x14ac:dyDescent="0.2">
      <c r="A506" s="48" t="s">
        <v>0</v>
      </c>
      <c r="B506" s="14">
        <v>2009</v>
      </c>
      <c r="C506" s="2">
        <v>2010</v>
      </c>
      <c r="D506" s="2">
        <v>2011</v>
      </c>
      <c r="E506" s="2">
        <v>2012</v>
      </c>
      <c r="F506" s="2">
        <v>2013</v>
      </c>
      <c r="G506" s="2">
        <v>2014</v>
      </c>
      <c r="H506" s="2">
        <v>2015</v>
      </c>
      <c r="I506" s="2">
        <v>2016</v>
      </c>
      <c r="J506" s="2">
        <v>2017</v>
      </c>
      <c r="K506" s="2">
        <v>2018</v>
      </c>
      <c r="L506" s="2">
        <v>2019</v>
      </c>
      <c r="M506" s="2">
        <v>2020</v>
      </c>
      <c r="N506" s="2">
        <v>2021</v>
      </c>
      <c r="O506" s="2">
        <v>2022</v>
      </c>
      <c r="P506" s="2">
        <v>2023</v>
      </c>
      <c r="Q506" s="35">
        <v>2024</v>
      </c>
      <c r="S506" s="13" t="s">
        <v>0</v>
      </c>
      <c r="T506" s="14">
        <v>2009</v>
      </c>
      <c r="U506" s="2">
        <v>2010</v>
      </c>
      <c r="V506" s="2">
        <v>2011</v>
      </c>
      <c r="W506" s="2">
        <v>2012</v>
      </c>
      <c r="X506" s="2">
        <v>2013</v>
      </c>
      <c r="Y506" s="2">
        <v>2014</v>
      </c>
      <c r="Z506" s="2">
        <v>2015</v>
      </c>
      <c r="AA506" s="2">
        <v>2016</v>
      </c>
      <c r="AB506" s="2">
        <v>2017</v>
      </c>
      <c r="AC506" s="2">
        <v>2018</v>
      </c>
      <c r="AD506" s="2">
        <v>2019</v>
      </c>
      <c r="AE506" s="2">
        <v>2020</v>
      </c>
      <c r="AF506" s="2">
        <v>2021</v>
      </c>
      <c r="AG506" s="2">
        <v>2022</v>
      </c>
      <c r="AH506" s="2">
        <v>2023</v>
      </c>
      <c r="AI506" s="35">
        <v>2024</v>
      </c>
      <c r="AK506" s="32" t="s">
        <v>0</v>
      </c>
      <c r="AL506" s="2">
        <v>2010</v>
      </c>
      <c r="AM506" s="2">
        <v>2011</v>
      </c>
      <c r="AN506" s="2">
        <v>2012</v>
      </c>
      <c r="AO506" s="2">
        <v>2013</v>
      </c>
      <c r="AP506" s="2">
        <v>2014</v>
      </c>
      <c r="AQ506" s="2">
        <v>2015</v>
      </c>
      <c r="AR506" s="2">
        <v>2016</v>
      </c>
      <c r="AS506" s="2">
        <v>2017</v>
      </c>
      <c r="AT506" s="2">
        <v>2018</v>
      </c>
      <c r="AU506" s="2">
        <v>2019</v>
      </c>
      <c r="AV506" s="2">
        <v>2020</v>
      </c>
      <c r="AW506" s="2">
        <v>2021</v>
      </c>
      <c r="AX506" s="2">
        <v>2022</v>
      </c>
      <c r="AY506" s="2">
        <v>2023</v>
      </c>
      <c r="AZ506" s="35">
        <v>2024</v>
      </c>
    </row>
    <row r="507" spans="1:52" ht="11.1" customHeight="1" x14ac:dyDescent="0.2">
      <c r="A507" s="49"/>
      <c r="B507" s="3" t="s">
        <v>1</v>
      </c>
      <c r="C507" s="3" t="s">
        <v>1</v>
      </c>
      <c r="D507" s="3" t="s">
        <v>1</v>
      </c>
      <c r="E507" s="3" t="s">
        <v>1</v>
      </c>
      <c r="F507" s="3" t="s">
        <v>1</v>
      </c>
      <c r="G507" s="3" t="s">
        <v>1</v>
      </c>
      <c r="H507" s="3" t="s">
        <v>1</v>
      </c>
      <c r="I507" s="3" t="s">
        <v>1</v>
      </c>
      <c r="J507" s="3" t="s">
        <v>1</v>
      </c>
      <c r="K507" s="3"/>
      <c r="L507" s="3"/>
      <c r="M507" s="3"/>
      <c r="N507" s="3" t="s">
        <v>1</v>
      </c>
      <c r="O507" s="3"/>
      <c r="P507" s="3" t="s">
        <v>1</v>
      </c>
      <c r="Q507" s="16"/>
      <c r="S507" s="15"/>
      <c r="T507" s="3" t="s">
        <v>1</v>
      </c>
      <c r="U507" s="3" t="s">
        <v>1</v>
      </c>
      <c r="V507" s="3" t="s">
        <v>1</v>
      </c>
      <c r="W507" s="3" t="s">
        <v>1</v>
      </c>
      <c r="X507" s="3" t="s">
        <v>1</v>
      </c>
      <c r="Y507" s="3" t="s">
        <v>1</v>
      </c>
      <c r="Z507" s="3" t="s">
        <v>1</v>
      </c>
      <c r="AA507" s="3" t="s">
        <v>1</v>
      </c>
      <c r="AB507" s="3" t="s">
        <v>1</v>
      </c>
      <c r="AC507" s="3"/>
      <c r="AD507" s="3"/>
      <c r="AE507" s="3"/>
      <c r="AF507" s="3" t="s">
        <v>1</v>
      </c>
      <c r="AG507" s="3"/>
      <c r="AH507" s="3"/>
      <c r="AI507" s="16"/>
      <c r="AK507" s="6"/>
      <c r="AL507" s="7" t="s">
        <v>1</v>
      </c>
      <c r="AM507" s="7" t="s">
        <v>1</v>
      </c>
      <c r="AN507" s="7" t="s">
        <v>1</v>
      </c>
      <c r="AO507" s="7" t="s">
        <v>1</v>
      </c>
      <c r="AP507" s="7" t="s">
        <v>1</v>
      </c>
      <c r="AQ507" s="7" t="s">
        <v>1</v>
      </c>
      <c r="AR507" s="7" t="s">
        <v>1</v>
      </c>
      <c r="AS507" s="7" t="s">
        <v>1</v>
      </c>
      <c r="AT507" s="7" t="s">
        <v>1</v>
      </c>
      <c r="AU507" s="7"/>
      <c r="AV507" s="7"/>
      <c r="AW507" s="7" t="s">
        <v>1</v>
      </c>
      <c r="AX507" s="7"/>
      <c r="AY507" s="7"/>
      <c r="AZ507" s="38"/>
    </row>
    <row r="508" spans="1:52" ht="11.1" customHeight="1" x14ac:dyDescent="0.2">
      <c r="A508" s="4" t="s">
        <v>2</v>
      </c>
      <c r="B508" s="17">
        <v>8</v>
      </c>
      <c r="C508" s="17">
        <v>12</v>
      </c>
      <c r="D508" s="17">
        <v>8</v>
      </c>
      <c r="E508" s="17">
        <v>6</v>
      </c>
      <c r="F508" s="17">
        <v>12</v>
      </c>
      <c r="G508" s="17">
        <v>2</v>
      </c>
      <c r="H508" s="17">
        <v>6</v>
      </c>
      <c r="I508" s="17">
        <v>7</v>
      </c>
      <c r="J508" s="17">
        <v>6</v>
      </c>
      <c r="K508" s="17">
        <v>9</v>
      </c>
      <c r="L508" s="17">
        <v>11</v>
      </c>
      <c r="M508" s="17">
        <v>6</v>
      </c>
      <c r="N508" s="17">
        <v>4</v>
      </c>
      <c r="O508" s="17">
        <v>2</v>
      </c>
      <c r="P508" s="17">
        <v>5</v>
      </c>
      <c r="Q508" s="36">
        <v>4</v>
      </c>
      <c r="S508" s="8" t="s">
        <v>2</v>
      </c>
      <c r="T508" s="9">
        <f t="shared" ref="T508:T530" si="487">B508/B$530*100</f>
        <v>0.88691796008869184</v>
      </c>
      <c r="U508" s="9">
        <f t="shared" ref="U508:U530" si="488">C508/C$530*100</f>
        <v>1.3590033975084939</v>
      </c>
      <c r="V508" s="9">
        <f t="shared" ref="V508:V530" si="489">D508/D$530*100</f>
        <v>0.94786729857819907</v>
      </c>
      <c r="W508" s="9">
        <f t="shared" ref="W508:W530" si="490">E508/E$530*100</f>
        <v>0.69364161849710981</v>
      </c>
      <c r="X508" s="9">
        <f t="shared" ref="X508:X530" si="491">F508/F$530*100</f>
        <v>1.2552301255230125</v>
      </c>
      <c r="Y508" s="9">
        <f t="shared" ref="Y508:Y530" si="492">G508/G$530*100</f>
        <v>0.26315789473684209</v>
      </c>
      <c r="Z508" s="9">
        <f t="shared" ref="Z508:Z530" si="493">H508/H$530*100</f>
        <v>0.78843626806833111</v>
      </c>
      <c r="AA508" s="9">
        <f t="shared" ref="AA508:AA530" si="494">I508/I$530*100</f>
        <v>1.0869565217391304</v>
      </c>
      <c r="AB508" s="9">
        <f t="shared" ref="AB508:AB530" si="495">J508/J$530*100</f>
        <v>0.88495575221238942</v>
      </c>
      <c r="AC508" s="9">
        <f t="shared" ref="AC508:AC530" si="496">K508/K$530*100</f>
        <v>1.44</v>
      </c>
      <c r="AD508" s="9">
        <f t="shared" ref="AD508:AD530" si="497">L508/L$530*100</f>
        <v>1.6516516516516515</v>
      </c>
      <c r="AE508" s="9">
        <f t="shared" ref="AE508:AF523" si="498">M508/M$530*100</f>
        <v>1.0928961748633881</v>
      </c>
      <c r="AF508" s="9">
        <f t="shared" si="498"/>
        <v>0.82815734989648038</v>
      </c>
      <c r="AG508" s="9">
        <f t="shared" ref="AG508:AI530" si="499">O508/O$530*100</f>
        <v>0.3669724770642202</v>
      </c>
      <c r="AH508" s="9">
        <f t="shared" ref="AH508:AH530" si="500">P508/P$530*100</f>
        <v>0.41771094402673348</v>
      </c>
      <c r="AI508" s="10">
        <f t="shared" si="499"/>
        <v>0.70796460176991149</v>
      </c>
      <c r="AK508" s="8" t="s">
        <v>2</v>
      </c>
      <c r="AL508" s="9">
        <f t="shared" ref="AL508:AL530" si="501">IFERROR((C508-B508)/B508*100,"N/D")</f>
        <v>50</v>
      </c>
      <c r="AM508" s="9">
        <f t="shared" ref="AM508:AM530" si="502">IFERROR((D508-C508)/C508*100,"N/D")</f>
        <v>-33.333333333333329</v>
      </c>
      <c r="AN508" s="9">
        <f t="shared" ref="AN508:AN530" si="503">IFERROR((E508-D508)/D508*100,"N/D")</f>
        <v>-25</v>
      </c>
      <c r="AO508" s="9">
        <f t="shared" ref="AO508:AO530" si="504">IFERROR((F508-E508)/E508*100,"N/D")</f>
        <v>100</v>
      </c>
      <c r="AP508" s="9">
        <f t="shared" ref="AP508:AP530" si="505">IFERROR((G508-F508)/F508*100,"N/D")</f>
        <v>-83.333333333333343</v>
      </c>
      <c r="AQ508" s="9">
        <f t="shared" ref="AQ508:AQ530" si="506">IFERROR((H508-G508)/G508*100,"N/D")</f>
        <v>200</v>
      </c>
      <c r="AR508" s="9">
        <f t="shared" ref="AR508:AR530" si="507">IFERROR((I508-H508)/H508*100,"N/D")</f>
        <v>16.666666666666664</v>
      </c>
      <c r="AS508" s="9">
        <f t="shared" ref="AS508:AS530" si="508">IFERROR((J508-I508)/I508*100,"N/D")</f>
        <v>-14.285714285714285</v>
      </c>
      <c r="AT508" s="9">
        <f t="shared" ref="AT508:AT530" si="509">IFERROR((K508-J508)/J508*100,"N/D")</f>
        <v>50</v>
      </c>
      <c r="AU508" s="9">
        <f t="shared" ref="AU508:AW530" si="510">IFERROR((L508-K508)/K508*100,"N/D")</f>
        <v>22.222222222222221</v>
      </c>
      <c r="AV508" s="9">
        <f t="shared" si="510"/>
        <v>-45.454545454545453</v>
      </c>
      <c r="AW508" s="9">
        <f t="shared" si="510"/>
        <v>-33.333333333333329</v>
      </c>
      <c r="AX508" s="9">
        <f t="shared" ref="AX508:AZ530" si="511">IFERROR((O508-N508)/N508*100,"N/D")</f>
        <v>-50</v>
      </c>
      <c r="AY508" s="9">
        <f t="shared" ref="AY508:AY530" si="512">IFERROR((P508-O508)/O508*100,"N/D")</f>
        <v>150</v>
      </c>
      <c r="AZ508" s="10">
        <f t="shared" si="511"/>
        <v>-20</v>
      </c>
    </row>
    <row r="509" spans="1:52" ht="11.1" customHeight="1" x14ac:dyDescent="0.2">
      <c r="A509" s="4" t="s">
        <v>3</v>
      </c>
      <c r="B509" s="17">
        <v>0</v>
      </c>
      <c r="C509" s="17">
        <v>0</v>
      </c>
      <c r="D509" s="17">
        <v>0</v>
      </c>
      <c r="E509" s="17">
        <v>0</v>
      </c>
      <c r="F509" s="17">
        <v>0</v>
      </c>
      <c r="G509" s="17">
        <v>0</v>
      </c>
      <c r="H509" s="17">
        <v>0</v>
      </c>
      <c r="I509" s="17">
        <v>0</v>
      </c>
      <c r="J509" s="17">
        <v>0</v>
      </c>
      <c r="K509" s="17">
        <v>0</v>
      </c>
      <c r="L509" s="17">
        <v>0</v>
      </c>
      <c r="M509" s="17">
        <v>0</v>
      </c>
      <c r="N509" s="17">
        <v>0</v>
      </c>
      <c r="O509" s="17">
        <v>0</v>
      </c>
      <c r="P509" s="17">
        <v>0</v>
      </c>
      <c r="Q509" s="36">
        <v>0</v>
      </c>
      <c r="S509" s="11" t="s">
        <v>3</v>
      </c>
      <c r="T509" s="5">
        <f t="shared" si="487"/>
        <v>0</v>
      </c>
      <c r="U509" s="5">
        <f t="shared" si="488"/>
        <v>0</v>
      </c>
      <c r="V509" s="5">
        <f t="shared" si="489"/>
        <v>0</v>
      </c>
      <c r="W509" s="5">
        <f t="shared" si="490"/>
        <v>0</v>
      </c>
      <c r="X509" s="5">
        <f t="shared" si="491"/>
        <v>0</v>
      </c>
      <c r="Y509" s="5">
        <f t="shared" si="492"/>
        <v>0</v>
      </c>
      <c r="Z509" s="5">
        <f t="shared" si="493"/>
        <v>0</v>
      </c>
      <c r="AA509" s="5">
        <f t="shared" si="494"/>
        <v>0</v>
      </c>
      <c r="AB509" s="5">
        <f t="shared" si="495"/>
        <v>0</v>
      </c>
      <c r="AC509" s="5">
        <f t="shared" si="496"/>
        <v>0</v>
      </c>
      <c r="AD509" s="5">
        <f t="shared" si="497"/>
        <v>0</v>
      </c>
      <c r="AE509" s="5">
        <f t="shared" si="498"/>
        <v>0</v>
      </c>
      <c r="AF509" s="5">
        <f t="shared" si="498"/>
        <v>0</v>
      </c>
      <c r="AG509" s="5">
        <f t="shared" si="499"/>
        <v>0</v>
      </c>
      <c r="AH509" s="5">
        <f t="shared" si="500"/>
        <v>0</v>
      </c>
      <c r="AI509" s="12">
        <f t="shared" si="499"/>
        <v>0</v>
      </c>
      <c r="AK509" s="11" t="s">
        <v>3</v>
      </c>
      <c r="AL509" s="5" t="str">
        <f t="shared" si="501"/>
        <v>N/D</v>
      </c>
      <c r="AM509" s="5" t="str">
        <f t="shared" si="502"/>
        <v>N/D</v>
      </c>
      <c r="AN509" s="5" t="str">
        <f t="shared" si="503"/>
        <v>N/D</v>
      </c>
      <c r="AO509" s="5" t="str">
        <f t="shared" si="504"/>
        <v>N/D</v>
      </c>
      <c r="AP509" s="5" t="str">
        <f t="shared" si="505"/>
        <v>N/D</v>
      </c>
      <c r="AQ509" s="5" t="str">
        <f t="shared" si="506"/>
        <v>N/D</v>
      </c>
      <c r="AR509" s="5" t="str">
        <f t="shared" si="507"/>
        <v>N/D</v>
      </c>
      <c r="AS509" s="5" t="str">
        <f t="shared" si="508"/>
        <v>N/D</v>
      </c>
      <c r="AT509" s="5" t="str">
        <f t="shared" si="509"/>
        <v>N/D</v>
      </c>
      <c r="AU509" s="5" t="str">
        <f t="shared" si="510"/>
        <v>N/D</v>
      </c>
      <c r="AV509" s="5" t="str">
        <f t="shared" si="510"/>
        <v>N/D</v>
      </c>
      <c r="AW509" s="5" t="str">
        <f t="shared" si="510"/>
        <v>N/D</v>
      </c>
      <c r="AX509" s="5" t="str">
        <f t="shared" si="511"/>
        <v>N/D</v>
      </c>
      <c r="AY509" s="5" t="str">
        <f t="shared" si="512"/>
        <v>N/D</v>
      </c>
      <c r="AZ509" s="12" t="str">
        <f t="shared" si="511"/>
        <v>N/D</v>
      </c>
    </row>
    <row r="510" spans="1:52" ht="11.1" customHeight="1" x14ac:dyDescent="0.2">
      <c r="A510" s="4" t="s">
        <v>4</v>
      </c>
      <c r="B510" s="17">
        <v>132</v>
      </c>
      <c r="C510" s="17">
        <v>133</v>
      </c>
      <c r="D510" s="17">
        <v>128</v>
      </c>
      <c r="E510" s="17">
        <v>121</v>
      </c>
      <c r="F510" s="17">
        <v>155</v>
      </c>
      <c r="G510" s="17">
        <v>114</v>
      </c>
      <c r="H510" s="17">
        <v>117</v>
      </c>
      <c r="I510" s="17">
        <v>90</v>
      </c>
      <c r="J510" s="17">
        <v>99</v>
      </c>
      <c r="K510" s="17">
        <v>110</v>
      </c>
      <c r="L510" s="17">
        <v>104</v>
      </c>
      <c r="M510" s="17">
        <v>64</v>
      </c>
      <c r="N510" s="17">
        <v>68</v>
      </c>
      <c r="O510" s="17">
        <v>81</v>
      </c>
      <c r="P510" s="17">
        <v>148</v>
      </c>
      <c r="Q510" s="36">
        <v>76</v>
      </c>
      <c r="S510" s="11" t="s">
        <v>4</v>
      </c>
      <c r="T510" s="5">
        <f t="shared" si="487"/>
        <v>14.634146341463413</v>
      </c>
      <c r="U510" s="5">
        <f t="shared" si="488"/>
        <v>15.062287655719139</v>
      </c>
      <c r="V510" s="5">
        <f t="shared" si="489"/>
        <v>15.165876777251185</v>
      </c>
      <c r="W510" s="5">
        <f t="shared" si="490"/>
        <v>13.988439306358384</v>
      </c>
      <c r="X510" s="5">
        <f t="shared" si="491"/>
        <v>16.21338912133891</v>
      </c>
      <c r="Y510" s="5">
        <f t="shared" si="492"/>
        <v>15</v>
      </c>
      <c r="Z510" s="5">
        <f t="shared" si="493"/>
        <v>15.374507227332456</v>
      </c>
      <c r="AA510" s="5">
        <f t="shared" si="494"/>
        <v>13.975155279503104</v>
      </c>
      <c r="AB510" s="5">
        <f t="shared" si="495"/>
        <v>14.601769911504425</v>
      </c>
      <c r="AC510" s="5">
        <f t="shared" si="496"/>
        <v>17.599999999999998</v>
      </c>
      <c r="AD510" s="5">
        <f t="shared" si="497"/>
        <v>15.615615615615615</v>
      </c>
      <c r="AE510" s="5">
        <f t="shared" si="498"/>
        <v>11.657559198542804</v>
      </c>
      <c r="AF510" s="5">
        <f t="shared" si="498"/>
        <v>14.078674948240167</v>
      </c>
      <c r="AG510" s="5">
        <f t="shared" si="499"/>
        <v>14.862385321100918</v>
      </c>
      <c r="AH510" s="5">
        <f t="shared" si="500"/>
        <v>12.364243943191312</v>
      </c>
      <c r="AI510" s="12">
        <f t="shared" si="499"/>
        <v>13.451327433628318</v>
      </c>
      <c r="AK510" s="11" t="s">
        <v>4</v>
      </c>
      <c r="AL510" s="5">
        <f t="shared" si="501"/>
        <v>0.75757575757575757</v>
      </c>
      <c r="AM510" s="5">
        <f t="shared" si="502"/>
        <v>-3.7593984962406015</v>
      </c>
      <c r="AN510" s="5">
        <f t="shared" si="503"/>
        <v>-5.46875</v>
      </c>
      <c r="AO510" s="5">
        <f t="shared" si="504"/>
        <v>28.099173553719009</v>
      </c>
      <c r="AP510" s="5">
        <f t="shared" si="505"/>
        <v>-26.451612903225808</v>
      </c>
      <c r="AQ510" s="5">
        <f t="shared" si="506"/>
        <v>2.6315789473684208</v>
      </c>
      <c r="AR510" s="5">
        <f t="shared" si="507"/>
        <v>-23.076923076923077</v>
      </c>
      <c r="AS510" s="5">
        <f t="shared" si="508"/>
        <v>10</v>
      </c>
      <c r="AT510" s="5">
        <f t="shared" si="509"/>
        <v>11.111111111111111</v>
      </c>
      <c r="AU510" s="5">
        <f t="shared" si="510"/>
        <v>-5.4545454545454541</v>
      </c>
      <c r="AV510" s="5">
        <f t="shared" si="510"/>
        <v>-38.461538461538467</v>
      </c>
      <c r="AW510" s="5">
        <f t="shared" si="510"/>
        <v>6.25</v>
      </c>
      <c r="AX510" s="5">
        <f t="shared" si="511"/>
        <v>19.117647058823529</v>
      </c>
      <c r="AY510" s="5">
        <f t="shared" si="512"/>
        <v>82.716049382716051</v>
      </c>
      <c r="AZ510" s="12">
        <f t="shared" si="511"/>
        <v>-48.648648648648653</v>
      </c>
    </row>
    <row r="511" spans="1:52" ht="11.1" customHeight="1" x14ac:dyDescent="0.2">
      <c r="A511" s="4" t="s">
        <v>5</v>
      </c>
      <c r="B511" s="17">
        <v>0</v>
      </c>
      <c r="C511" s="17">
        <v>0</v>
      </c>
      <c r="D511" s="17">
        <v>0</v>
      </c>
      <c r="E511" s="17">
        <v>0</v>
      </c>
      <c r="F511" s="17">
        <v>1</v>
      </c>
      <c r="G511" s="17">
        <v>0</v>
      </c>
      <c r="H511" s="17">
        <v>0</v>
      </c>
      <c r="I511" s="17">
        <v>1</v>
      </c>
      <c r="J511" s="17">
        <v>0</v>
      </c>
      <c r="K511" s="17">
        <v>0</v>
      </c>
      <c r="L511" s="17">
        <v>0</v>
      </c>
      <c r="M511" s="17">
        <v>0</v>
      </c>
      <c r="N511" s="17">
        <v>0</v>
      </c>
      <c r="O511" s="17">
        <v>0</v>
      </c>
      <c r="P511" s="17">
        <v>0</v>
      </c>
      <c r="Q511" s="36">
        <v>0</v>
      </c>
      <c r="S511" s="11" t="s">
        <v>5</v>
      </c>
      <c r="T511" s="5">
        <f t="shared" si="487"/>
        <v>0</v>
      </c>
      <c r="U511" s="5">
        <f t="shared" si="488"/>
        <v>0</v>
      </c>
      <c r="V511" s="5">
        <f t="shared" si="489"/>
        <v>0</v>
      </c>
      <c r="W511" s="5">
        <f t="shared" si="490"/>
        <v>0</v>
      </c>
      <c r="X511" s="5">
        <f t="shared" si="491"/>
        <v>0.10460251046025104</v>
      </c>
      <c r="Y511" s="5">
        <f t="shared" si="492"/>
        <v>0</v>
      </c>
      <c r="Z511" s="5">
        <f t="shared" si="493"/>
        <v>0</v>
      </c>
      <c r="AA511" s="5">
        <f t="shared" si="494"/>
        <v>0.15527950310559005</v>
      </c>
      <c r="AB511" s="5">
        <f t="shared" si="495"/>
        <v>0</v>
      </c>
      <c r="AC511" s="5">
        <f t="shared" si="496"/>
        <v>0</v>
      </c>
      <c r="AD511" s="5">
        <f t="shared" si="497"/>
        <v>0</v>
      </c>
      <c r="AE511" s="5">
        <f t="shared" si="498"/>
        <v>0</v>
      </c>
      <c r="AF511" s="5">
        <f t="shared" si="498"/>
        <v>0</v>
      </c>
      <c r="AG511" s="5">
        <f t="shared" si="499"/>
        <v>0</v>
      </c>
      <c r="AH511" s="5">
        <f t="shared" si="500"/>
        <v>0</v>
      </c>
      <c r="AI511" s="12">
        <f t="shared" si="499"/>
        <v>0</v>
      </c>
      <c r="AK511" s="11" t="s">
        <v>5</v>
      </c>
      <c r="AL511" s="5" t="str">
        <f t="shared" si="501"/>
        <v>N/D</v>
      </c>
      <c r="AM511" s="5" t="str">
        <f t="shared" si="502"/>
        <v>N/D</v>
      </c>
      <c r="AN511" s="5" t="str">
        <f t="shared" si="503"/>
        <v>N/D</v>
      </c>
      <c r="AO511" s="5" t="str">
        <f t="shared" si="504"/>
        <v>N/D</v>
      </c>
      <c r="AP511" s="5">
        <f t="shared" si="505"/>
        <v>-100</v>
      </c>
      <c r="AQ511" s="5" t="str">
        <f t="shared" si="506"/>
        <v>N/D</v>
      </c>
      <c r="AR511" s="5" t="str">
        <f t="shared" si="507"/>
        <v>N/D</v>
      </c>
      <c r="AS511" s="5">
        <f t="shared" si="508"/>
        <v>-100</v>
      </c>
      <c r="AT511" s="5" t="str">
        <f t="shared" si="509"/>
        <v>N/D</v>
      </c>
      <c r="AU511" s="5" t="str">
        <f t="shared" si="510"/>
        <v>N/D</v>
      </c>
      <c r="AV511" s="5" t="str">
        <f t="shared" si="510"/>
        <v>N/D</v>
      </c>
      <c r="AW511" s="5" t="str">
        <f t="shared" si="510"/>
        <v>N/D</v>
      </c>
      <c r="AX511" s="5" t="str">
        <f t="shared" si="511"/>
        <v>N/D</v>
      </c>
      <c r="AY511" s="5" t="str">
        <f t="shared" si="512"/>
        <v>N/D</v>
      </c>
      <c r="AZ511" s="12" t="str">
        <f t="shared" si="511"/>
        <v>N/D</v>
      </c>
    </row>
    <row r="512" spans="1:52" ht="11.1" customHeight="1" x14ac:dyDescent="0.2">
      <c r="A512" s="4" t="s">
        <v>6</v>
      </c>
      <c r="B512" s="17">
        <v>1</v>
      </c>
      <c r="C512" s="17">
        <v>1</v>
      </c>
      <c r="D512" s="17">
        <v>0</v>
      </c>
      <c r="E512" s="17">
        <v>0</v>
      </c>
      <c r="F512" s="17">
        <v>2</v>
      </c>
      <c r="G512" s="17">
        <v>1</v>
      </c>
      <c r="H512" s="17">
        <v>0</v>
      </c>
      <c r="I512" s="17">
        <v>0</v>
      </c>
      <c r="J512" s="17">
        <v>1</v>
      </c>
      <c r="K512" s="17">
        <v>1</v>
      </c>
      <c r="L512" s="17">
        <v>1</v>
      </c>
      <c r="M512" s="17">
        <v>0</v>
      </c>
      <c r="N512" s="17">
        <v>0</v>
      </c>
      <c r="O512" s="17">
        <v>0</v>
      </c>
      <c r="P512" s="17">
        <v>1</v>
      </c>
      <c r="Q512" s="36">
        <v>0</v>
      </c>
      <c r="S512" s="11" t="s">
        <v>6</v>
      </c>
      <c r="T512" s="5">
        <f t="shared" si="487"/>
        <v>0.11086474501108648</v>
      </c>
      <c r="U512" s="5">
        <f t="shared" si="488"/>
        <v>0.11325028312570783</v>
      </c>
      <c r="V512" s="5">
        <f t="shared" si="489"/>
        <v>0</v>
      </c>
      <c r="W512" s="5">
        <f t="shared" si="490"/>
        <v>0</v>
      </c>
      <c r="X512" s="5">
        <f t="shared" si="491"/>
        <v>0.20920502092050208</v>
      </c>
      <c r="Y512" s="5">
        <f t="shared" si="492"/>
        <v>0.13157894736842105</v>
      </c>
      <c r="Z512" s="5">
        <f t="shared" si="493"/>
        <v>0</v>
      </c>
      <c r="AA512" s="5">
        <f t="shared" si="494"/>
        <v>0</v>
      </c>
      <c r="AB512" s="5">
        <f t="shared" si="495"/>
        <v>0.14749262536873156</v>
      </c>
      <c r="AC512" s="5">
        <f t="shared" si="496"/>
        <v>0.16</v>
      </c>
      <c r="AD512" s="5">
        <f t="shared" si="497"/>
        <v>0.15015015015015015</v>
      </c>
      <c r="AE512" s="5">
        <f t="shared" si="498"/>
        <v>0</v>
      </c>
      <c r="AF512" s="5">
        <f t="shared" si="498"/>
        <v>0</v>
      </c>
      <c r="AG512" s="5">
        <f t="shared" si="499"/>
        <v>0</v>
      </c>
      <c r="AH512" s="5">
        <f t="shared" si="500"/>
        <v>8.3542188805346695E-2</v>
      </c>
      <c r="AI512" s="12">
        <f t="shared" si="499"/>
        <v>0</v>
      </c>
      <c r="AK512" s="11" t="s">
        <v>6</v>
      </c>
      <c r="AL512" s="5">
        <f t="shared" si="501"/>
        <v>0</v>
      </c>
      <c r="AM512" s="5">
        <f t="shared" si="502"/>
        <v>-100</v>
      </c>
      <c r="AN512" s="5" t="str">
        <f t="shared" si="503"/>
        <v>N/D</v>
      </c>
      <c r="AO512" s="5" t="str">
        <f t="shared" si="504"/>
        <v>N/D</v>
      </c>
      <c r="AP512" s="5">
        <f t="shared" si="505"/>
        <v>-50</v>
      </c>
      <c r="AQ512" s="5">
        <f t="shared" si="506"/>
        <v>-100</v>
      </c>
      <c r="AR512" s="5" t="str">
        <f t="shared" si="507"/>
        <v>N/D</v>
      </c>
      <c r="AS512" s="5" t="str">
        <f t="shared" si="508"/>
        <v>N/D</v>
      </c>
      <c r="AT512" s="5">
        <f t="shared" si="509"/>
        <v>0</v>
      </c>
      <c r="AU512" s="5">
        <f t="shared" si="510"/>
        <v>0</v>
      </c>
      <c r="AV512" s="5">
        <f t="shared" si="510"/>
        <v>-100</v>
      </c>
      <c r="AW512" s="5" t="str">
        <f t="shared" si="510"/>
        <v>N/D</v>
      </c>
      <c r="AX512" s="5" t="str">
        <f t="shared" si="511"/>
        <v>N/D</v>
      </c>
      <c r="AY512" s="5" t="str">
        <f t="shared" si="512"/>
        <v>N/D</v>
      </c>
      <c r="AZ512" s="12">
        <f t="shared" si="511"/>
        <v>-100</v>
      </c>
    </row>
    <row r="513" spans="1:52" ht="11.1" customHeight="1" x14ac:dyDescent="0.2">
      <c r="A513" s="4" t="s">
        <v>7</v>
      </c>
      <c r="B513" s="17">
        <v>482</v>
      </c>
      <c r="C513" s="17">
        <v>483</v>
      </c>
      <c r="D513" s="17">
        <v>465</v>
      </c>
      <c r="E513" s="17">
        <v>451</v>
      </c>
      <c r="F513" s="17">
        <v>477</v>
      </c>
      <c r="G513" s="17">
        <v>388</v>
      </c>
      <c r="H513" s="17">
        <v>348</v>
      </c>
      <c r="I513" s="17">
        <v>283</v>
      </c>
      <c r="J513" s="17">
        <v>317</v>
      </c>
      <c r="K513" s="17">
        <v>263</v>
      </c>
      <c r="L513" s="17">
        <v>287</v>
      </c>
      <c r="M513" s="17">
        <v>232</v>
      </c>
      <c r="N513" s="17">
        <v>182</v>
      </c>
      <c r="O513" s="17">
        <v>242</v>
      </c>
      <c r="P513" s="17">
        <v>778</v>
      </c>
      <c r="Q513" s="36">
        <v>265</v>
      </c>
      <c r="S513" s="11" t="s">
        <v>7</v>
      </c>
      <c r="T513" s="5">
        <f t="shared" si="487"/>
        <v>53.436807095343688</v>
      </c>
      <c r="U513" s="5">
        <f t="shared" si="488"/>
        <v>54.699886749716875</v>
      </c>
      <c r="V513" s="5">
        <f t="shared" si="489"/>
        <v>55.094786729857823</v>
      </c>
      <c r="W513" s="5">
        <f t="shared" si="490"/>
        <v>52.138728323699425</v>
      </c>
      <c r="X513" s="5">
        <f t="shared" si="491"/>
        <v>49.895397489539747</v>
      </c>
      <c r="Y513" s="5">
        <f t="shared" si="492"/>
        <v>51.05263157894737</v>
      </c>
      <c r="Z513" s="5">
        <f t="shared" si="493"/>
        <v>45.729303547963205</v>
      </c>
      <c r="AA513" s="5">
        <f t="shared" si="494"/>
        <v>43.944099378881987</v>
      </c>
      <c r="AB513" s="5">
        <f t="shared" si="495"/>
        <v>46.755162241887902</v>
      </c>
      <c r="AC513" s="5">
        <f t="shared" si="496"/>
        <v>42.08</v>
      </c>
      <c r="AD513" s="5">
        <f t="shared" si="497"/>
        <v>43.093093093093096</v>
      </c>
      <c r="AE513" s="5">
        <f t="shared" si="498"/>
        <v>42.258652094717668</v>
      </c>
      <c r="AF513" s="5">
        <f t="shared" si="498"/>
        <v>37.681159420289859</v>
      </c>
      <c r="AG513" s="5">
        <f t="shared" si="499"/>
        <v>44.403669724770644</v>
      </c>
      <c r="AH513" s="5">
        <f t="shared" si="500"/>
        <v>64.995822890559722</v>
      </c>
      <c r="AI513" s="12">
        <f t="shared" si="499"/>
        <v>46.902654867256636</v>
      </c>
      <c r="AK513" s="11" t="s">
        <v>7</v>
      </c>
      <c r="AL513" s="5">
        <f t="shared" si="501"/>
        <v>0.2074688796680498</v>
      </c>
      <c r="AM513" s="5">
        <f t="shared" si="502"/>
        <v>-3.7267080745341614</v>
      </c>
      <c r="AN513" s="5">
        <f t="shared" si="503"/>
        <v>-3.010752688172043</v>
      </c>
      <c r="AO513" s="5">
        <f t="shared" si="504"/>
        <v>5.7649667405764964</v>
      </c>
      <c r="AP513" s="5">
        <f t="shared" si="505"/>
        <v>-18.658280922431867</v>
      </c>
      <c r="AQ513" s="5">
        <f t="shared" si="506"/>
        <v>-10.309278350515463</v>
      </c>
      <c r="AR513" s="5">
        <f t="shared" si="507"/>
        <v>-18.678160919540229</v>
      </c>
      <c r="AS513" s="5">
        <f t="shared" si="508"/>
        <v>12.014134275618375</v>
      </c>
      <c r="AT513" s="5">
        <f t="shared" si="509"/>
        <v>-17.034700315457414</v>
      </c>
      <c r="AU513" s="5">
        <f t="shared" si="510"/>
        <v>9.1254752851711025</v>
      </c>
      <c r="AV513" s="5">
        <f t="shared" si="510"/>
        <v>-19.16376306620209</v>
      </c>
      <c r="AW513" s="5">
        <f t="shared" si="510"/>
        <v>-21.551724137931032</v>
      </c>
      <c r="AX513" s="5">
        <f t="shared" si="511"/>
        <v>32.967032967032964</v>
      </c>
      <c r="AY513" s="5">
        <f t="shared" si="512"/>
        <v>221.48760330578514</v>
      </c>
      <c r="AZ513" s="12">
        <f t="shared" si="511"/>
        <v>-65.938303341902312</v>
      </c>
    </row>
    <row r="514" spans="1:52" ht="11.1" customHeight="1" x14ac:dyDescent="0.2">
      <c r="A514" s="4" t="s">
        <v>8</v>
      </c>
      <c r="B514" s="17">
        <v>49</v>
      </c>
      <c r="C514" s="17">
        <v>35</v>
      </c>
      <c r="D514" s="17">
        <v>18</v>
      </c>
      <c r="E514" s="17">
        <v>30</v>
      </c>
      <c r="F514" s="17">
        <v>26</v>
      </c>
      <c r="G514" s="17">
        <v>27</v>
      </c>
      <c r="H514" s="17">
        <v>30</v>
      </c>
      <c r="I514" s="17">
        <v>25</v>
      </c>
      <c r="J514" s="17">
        <v>33</v>
      </c>
      <c r="K514" s="17">
        <v>27</v>
      </c>
      <c r="L514" s="17">
        <v>21</v>
      </c>
      <c r="M514" s="17">
        <v>24</v>
      </c>
      <c r="N514" s="17">
        <v>25</v>
      </c>
      <c r="O514" s="17">
        <v>19</v>
      </c>
      <c r="P514" s="17">
        <v>31</v>
      </c>
      <c r="Q514" s="36">
        <v>11</v>
      </c>
      <c r="S514" s="11" t="s">
        <v>8</v>
      </c>
      <c r="T514" s="5">
        <f t="shared" si="487"/>
        <v>5.4323725055432366</v>
      </c>
      <c r="U514" s="5">
        <f t="shared" si="488"/>
        <v>3.9637599093997737</v>
      </c>
      <c r="V514" s="5">
        <f t="shared" si="489"/>
        <v>2.1327014218009479</v>
      </c>
      <c r="W514" s="5">
        <f t="shared" si="490"/>
        <v>3.4682080924855487</v>
      </c>
      <c r="X514" s="5">
        <f t="shared" si="491"/>
        <v>2.7196652719665275</v>
      </c>
      <c r="Y514" s="5">
        <f t="shared" si="492"/>
        <v>3.5526315789473681</v>
      </c>
      <c r="Z514" s="5">
        <f t="shared" si="493"/>
        <v>3.9421813403416559</v>
      </c>
      <c r="AA514" s="5">
        <f t="shared" si="494"/>
        <v>3.8819875776397512</v>
      </c>
      <c r="AB514" s="5">
        <f t="shared" si="495"/>
        <v>4.8672566371681416</v>
      </c>
      <c r="AC514" s="5">
        <f t="shared" si="496"/>
        <v>4.32</v>
      </c>
      <c r="AD514" s="5">
        <f t="shared" si="497"/>
        <v>3.1531531531531529</v>
      </c>
      <c r="AE514" s="5">
        <f t="shared" si="498"/>
        <v>4.3715846994535523</v>
      </c>
      <c r="AF514" s="5">
        <f t="shared" si="498"/>
        <v>5.1759834368530022</v>
      </c>
      <c r="AG514" s="5">
        <f t="shared" si="499"/>
        <v>3.4862385321100922</v>
      </c>
      <c r="AH514" s="5">
        <f t="shared" si="500"/>
        <v>2.5898078529657473</v>
      </c>
      <c r="AI514" s="12">
        <f t="shared" si="499"/>
        <v>1.9469026548672566</v>
      </c>
      <c r="AK514" s="11" t="s">
        <v>8</v>
      </c>
      <c r="AL514" s="5">
        <f t="shared" si="501"/>
        <v>-28.571428571428569</v>
      </c>
      <c r="AM514" s="5">
        <f t="shared" si="502"/>
        <v>-48.571428571428569</v>
      </c>
      <c r="AN514" s="5">
        <f t="shared" si="503"/>
        <v>66.666666666666657</v>
      </c>
      <c r="AO514" s="5">
        <f t="shared" si="504"/>
        <v>-13.333333333333334</v>
      </c>
      <c r="AP514" s="5">
        <f t="shared" si="505"/>
        <v>3.8461538461538463</v>
      </c>
      <c r="AQ514" s="5">
        <f t="shared" si="506"/>
        <v>11.111111111111111</v>
      </c>
      <c r="AR514" s="5">
        <f t="shared" si="507"/>
        <v>-16.666666666666664</v>
      </c>
      <c r="AS514" s="5">
        <f t="shared" si="508"/>
        <v>32</v>
      </c>
      <c r="AT514" s="5">
        <f t="shared" si="509"/>
        <v>-18.181818181818183</v>
      </c>
      <c r="AU514" s="5">
        <f t="shared" si="510"/>
        <v>-22.222222222222221</v>
      </c>
      <c r="AV514" s="5">
        <f t="shared" si="510"/>
        <v>14.285714285714285</v>
      </c>
      <c r="AW514" s="5">
        <f t="shared" si="510"/>
        <v>4.1666666666666661</v>
      </c>
      <c r="AX514" s="5">
        <f t="shared" si="511"/>
        <v>-24</v>
      </c>
      <c r="AY514" s="5">
        <f t="shared" si="512"/>
        <v>63.157894736842103</v>
      </c>
      <c r="AZ514" s="12">
        <f t="shared" si="511"/>
        <v>-64.516129032258064</v>
      </c>
    </row>
    <row r="515" spans="1:52" ht="11.1" customHeight="1" x14ac:dyDescent="0.2">
      <c r="A515" s="4" t="s">
        <v>9</v>
      </c>
      <c r="B515" s="17">
        <v>109</v>
      </c>
      <c r="C515" s="17">
        <v>66</v>
      </c>
      <c r="D515" s="17">
        <v>63</v>
      </c>
      <c r="E515" s="17">
        <v>55</v>
      </c>
      <c r="F515" s="17">
        <v>95</v>
      </c>
      <c r="G515" s="17">
        <v>65</v>
      </c>
      <c r="H515" s="17">
        <v>70</v>
      </c>
      <c r="I515" s="17">
        <v>44</v>
      </c>
      <c r="J515" s="17">
        <v>56</v>
      </c>
      <c r="K515" s="17">
        <v>50</v>
      </c>
      <c r="L515" s="17">
        <v>54</v>
      </c>
      <c r="M515" s="17">
        <v>47</v>
      </c>
      <c r="N515" s="17">
        <v>50</v>
      </c>
      <c r="O515" s="17">
        <v>45</v>
      </c>
      <c r="P515" s="17">
        <v>55</v>
      </c>
      <c r="Q515" s="36">
        <v>50</v>
      </c>
      <c r="S515" s="11" t="s">
        <v>9</v>
      </c>
      <c r="T515" s="5">
        <f t="shared" si="487"/>
        <v>12.084257206208427</v>
      </c>
      <c r="U515" s="5">
        <f t="shared" si="488"/>
        <v>7.4745186862967161</v>
      </c>
      <c r="V515" s="5">
        <f t="shared" si="489"/>
        <v>7.4644549763033172</v>
      </c>
      <c r="W515" s="5">
        <f t="shared" si="490"/>
        <v>6.3583815028901727</v>
      </c>
      <c r="X515" s="5">
        <f t="shared" si="491"/>
        <v>9.9372384937238483</v>
      </c>
      <c r="Y515" s="5">
        <f t="shared" si="492"/>
        <v>8.5526315789473681</v>
      </c>
      <c r="Z515" s="5">
        <f t="shared" si="493"/>
        <v>9.1984231274638635</v>
      </c>
      <c r="AA515" s="5">
        <f t="shared" si="494"/>
        <v>6.8322981366459627</v>
      </c>
      <c r="AB515" s="5">
        <f t="shared" si="495"/>
        <v>8.2595870206489668</v>
      </c>
      <c r="AC515" s="5">
        <f t="shared" si="496"/>
        <v>8</v>
      </c>
      <c r="AD515" s="5">
        <f t="shared" si="497"/>
        <v>8.1081081081081088</v>
      </c>
      <c r="AE515" s="5">
        <f t="shared" si="498"/>
        <v>8.5610200364298734</v>
      </c>
      <c r="AF515" s="5">
        <f t="shared" si="498"/>
        <v>10.351966873706004</v>
      </c>
      <c r="AG515" s="5">
        <f t="shared" si="499"/>
        <v>8.2568807339449553</v>
      </c>
      <c r="AH515" s="5">
        <f t="shared" si="500"/>
        <v>4.594820384294068</v>
      </c>
      <c r="AI515" s="12">
        <f t="shared" si="499"/>
        <v>8.8495575221238933</v>
      </c>
      <c r="AK515" s="11" t="s">
        <v>9</v>
      </c>
      <c r="AL515" s="5">
        <f t="shared" si="501"/>
        <v>-39.449541284403672</v>
      </c>
      <c r="AM515" s="5">
        <f t="shared" si="502"/>
        <v>-4.5454545454545459</v>
      </c>
      <c r="AN515" s="5">
        <f t="shared" si="503"/>
        <v>-12.698412698412698</v>
      </c>
      <c r="AO515" s="5">
        <f t="shared" si="504"/>
        <v>72.727272727272734</v>
      </c>
      <c r="AP515" s="5">
        <f t="shared" si="505"/>
        <v>-31.578947368421051</v>
      </c>
      <c r="AQ515" s="5">
        <f t="shared" si="506"/>
        <v>7.6923076923076925</v>
      </c>
      <c r="AR515" s="5">
        <f t="shared" si="507"/>
        <v>-37.142857142857146</v>
      </c>
      <c r="AS515" s="5">
        <f t="shared" si="508"/>
        <v>27.27272727272727</v>
      </c>
      <c r="AT515" s="5">
        <f t="shared" si="509"/>
        <v>-10.714285714285714</v>
      </c>
      <c r="AU515" s="5">
        <f t="shared" si="510"/>
        <v>8</v>
      </c>
      <c r="AV515" s="5">
        <f t="shared" si="510"/>
        <v>-12.962962962962962</v>
      </c>
      <c r="AW515" s="5">
        <f t="shared" si="510"/>
        <v>6.3829787234042552</v>
      </c>
      <c r="AX515" s="5">
        <f t="shared" si="511"/>
        <v>-10</v>
      </c>
      <c r="AY515" s="5">
        <f t="shared" si="512"/>
        <v>22.222222222222221</v>
      </c>
      <c r="AZ515" s="12">
        <f t="shared" si="511"/>
        <v>-9.0909090909090917</v>
      </c>
    </row>
    <row r="516" spans="1:52" ht="11.1" customHeight="1" x14ac:dyDescent="0.2">
      <c r="A516" s="4" t="s">
        <v>10</v>
      </c>
      <c r="B516" s="17">
        <v>27</v>
      </c>
      <c r="C516" s="17">
        <v>51</v>
      </c>
      <c r="D516" s="17">
        <v>52</v>
      </c>
      <c r="E516" s="17">
        <v>48</v>
      </c>
      <c r="F516" s="17">
        <v>45</v>
      </c>
      <c r="G516" s="17">
        <v>51</v>
      </c>
      <c r="H516" s="17">
        <v>42</v>
      </c>
      <c r="I516" s="17">
        <v>49</v>
      </c>
      <c r="J516" s="17">
        <v>48</v>
      </c>
      <c r="K516" s="17">
        <v>65</v>
      </c>
      <c r="L516" s="17">
        <v>68</v>
      </c>
      <c r="M516" s="17">
        <v>39</v>
      </c>
      <c r="N516" s="17">
        <v>44</v>
      </c>
      <c r="O516" s="17">
        <v>42</v>
      </c>
      <c r="P516" s="17">
        <v>47</v>
      </c>
      <c r="Q516" s="36">
        <v>42</v>
      </c>
      <c r="S516" s="11" t="s">
        <v>10</v>
      </c>
      <c r="T516" s="5">
        <f t="shared" si="487"/>
        <v>2.9933481152993346</v>
      </c>
      <c r="U516" s="5">
        <f t="shared" si="488"/>
        <v>5.7757644394110983</v>
      </c>
      <c r="V516" s="5">
        <f t="shared" si="489"/>
        <v>6.1611374407582939</v>
      </c>
      <c r="W516" s="5">
        <f t="shared" si="490"/>
        <v>5.5491329479768785</v>
      </c>
      <c r="X516" s="5">
        <f t="shared" si="491"/>
        <v>4.7071129707112966</v>
      </c>
      <c r="Y516" s="5">
        <f t="shared" si="492"/>
        <v>6.7105263157894735</v>
      </c>
      <c r="Z516" s="5">
        <f t="shared" si="493"/>
        <v>5.5190538764783179</v>
      </c>
      <c r="AA516" s="5">
        <f t="shared" si="494"/>
        <v>7.608695652173914</v>
      </c>
      <c r="AB516" s="5">
        <f t="shared" si="495"/>
        <v>7.0796460176991154</v>
      </c>
      <c r="AC516" s="5">
        <f t="shared" si="496"/>
        <v>10.4</v>
      </c>
      <c r="AD516" s="5">
        <f t="shared" si="497"/>
        <v>10.21021021021021</v>
      </c>
      <c r="AE516" s="5">
        <f t="shared" si="498"/>
        <v>7.1038251366120218</v>
      </c>
      <c r="AF516" s="5">
        <f t="shared" si="498"/>
        <v>9.1097308488612825</v>
      </c>
      <c r="AG516" s="5">
        <f t="shared" si="499"/>
        <v>7.7064220183486238</v>
      </c>
      <c r="AH516" s="5">
        <f t="shared" si="500"/>
        <v>3.9264828738512945</v>
      </c>
      <c r="AI516" s="12">
        <f t="shared" si="499"/>
        <v>7.4336283185840708</v>
      </c>
      <c r="AK516" s="11" t="s">
        <v>10</v>
      </c>
      <c r="AL516" s="5">
        <f t="shared" si="501"/>
        <v>88.888888888888886</v>
      </c>
      <c r="AM516" s="5">
        <f t="shared" si="502"/>
        <v>1.9607843137254901</v>
      </c>
      <c r="AN516" s="5">
        <f t="shared" si="503"/>
        <v>-7.6923076923076925</v>
      </c>
      <c r="AO516" s="5">
        <f t="shared" si="504"/>
        <v>-6.25</v>
      </c>
      <c r="AP516" s="5">
        <f t="shared" si="505"/>
        <v>13.333333333333334</v>
      </c>
      <c r="AQ516" s="5">
        <f t="shared" si="506"/>
        <v>-17.647058823529413</v>
      </c>
      <c r="AR516" s="5">
        <f t="shared" si="507"/>
        <v>16.666666666666664</v>
      </c>
      <c r="AS516" s="5">
        <f t="shared" si="508"/>
        <v>-2.0408163265306123</v>
      </c>
      <c r="AT516" s="5">
        <f t="shared" si="509"/>
        <v>35.416666666666671</v>
      </c>
      <c r="AU516" s="5">
        <f t="shared" si="510"/>
        <v>4.6153846153846159</v>
      </c>
      <c r="AV516" s="5">
        <f t="shared" si="510"/>
        <v>-42.647058823529413</v>
      </c>
      <c r="AW516" s="5">
        <f t="shared" si="510"/>
        <v>12.820512820512819</v>
      </c>
      <c r="AX516" s="5">
        <f t="shared" si="511"/>
        <v>-4.5454545454545459</v>
      </c>
      <c r="AY516" s="5">
        <f t="shared" si="512"/>
        <v>11.904761904761903</v>
      </c>
      <c r="AZ516" s="12">
        <f t="shared" si="511"/>
        <v>-10.638297872340425</v>
      </c>
    </row>
    <row r="517" spans="1:52" ht="11.1" customHeight="1" x14ac:dyDescent="0.2">
      <c r="A517" s="4" t="s">
        <v>43</v>
      </c>
      <c r="B517" s="17">
        <v>1</v>
      </c>
      <c r="C517" s="17">
        <v>6</v>
      </c>
      <c r="D517" s="17">
        <v>6</v>
      </c>
      <c r="E517" s="17">
        <v>12</v>
      </c>
      <c r="F517" s="17">
        <v>16</v>
      </c>
      <c r="G517" s="17">
        <v>10</v>
      </c>
      <c r="H517" s="17">
        <v>12</v>
      </c>
      <c r="I517" s="17">
        <v>9</v>
      </c>
      <c r="J517" s="17">
        <v>9</v>
      </c>
      <c r="K517" s="17">
        <v>5</v>
      </c>
      <c r="L517" s="17">
        <v>2</v>
      </c>
      <c r="M517" s="17">
        <v>10</v>
      </c>
      <c r="N517" s="17">
        <v>12</v>
      </c>
      <c r="O517" s="17">
        <v>9</v>
      </c>
      <c r="P517" s="17">
        <v>6</v>
      </c>
      <c r="Q517" s="36">
        <v>10</v>
      </c>
      <c r="S517" s="11" t="s">
        <v>43</v>
      </c>
      <c r="T517" s="5">
        <f t="shared" si="487"/>
        <v>0.11086474501108648</v>
      </c>
      <c r="U517" s="5">
        <f t="shared" si="488"/>
        <v>0.67950169875424693</v>
      </c>
      <c r="V517" s="5">
        <f t="shared" si="489"/>
        <v>0.7109004739336493</v>
      </c>
      <c r="W517" s="5">
        <f t="shared" si="490"/>
        <v>1.3872832369942196</v>
      </c>
      <c r="X517" s="5">
        <f t="shared" si="491"/>
        <v>1.6736401673640167</v>
      </c>
      <c r="Y517" s="5">
        <f t="shared" si="492"/>
        <v>1.3157894736842104</v>
      </c>
      <c r="Z517" s="5">
        <f t="shared" si="493"/>
        <v>1.5768725361366622</v>
      </c>
      <c r="AA517" s="5">
        <f t="shared" si="494"/>
        <v>1.3975155279503106</v>
      </c>
      <c r="AB517" s="5">
        <f t="shared" si="495"/>
        <v>1.3274336283185841</v>
      </c>
      <c r="AC517" s="5">
        <f t="shared" si="496"/>
        <v>0.8</v>
      </c>
      <c r="AD517" s="5">
        <f t="shared" si="497"/>
        <v>0.3003003003003003</v>
      </c>
      <c r="AE517" s="5">
        <f t="shared" si="498"/>
        <v>1.8214936247723135</v>
      </c>
      <c r="AF517" s="5">
        <f t="shared" si="498"/>
        <v>2.4844720496894408</v>
      </c>
      <c r="AG517" s="5">
        <f t="shared" si="499"/>
        <v>1.6513761467889909</v>
      </c>
      <c r="AH517" s="5">
        <f t="shared" si="500"/>
        <v>0.50125313283208017</v>
      </c>
      <c r="AI517" s="12">
        <f t="shared" si="499"/>
        <v>1.7699115044247788</v>
      </c>
      <c r="AK517" s="11" t="s">
        <v>43</v>
      </c>
      <c r="AL517" s="5">
        <f t="shared" si="501"/>
        <v>500</v>
      </c>
      <c r="AM517" s="5">
        <f t="shared" si="502"/>
        <v>0</v>
      </c>
      <c r="AN517" s="5">
        <f t="shared" si="503"/>
        <v>100</v>
      </c>
      <c r="AO517" s="5">
        <f t="shared" si="504"/>
        <v>33.333333333333329</v>
      </c>
      <c r="AP517" s="5">
        <f t="shared" si="505"/>
        <v>-37.5</v>
      </c>
      <c r="AQ517" s="5">
        <f t="shared" si="506"/>
        <v>20</v>
      </c>
      <c r="AR517" s="5">
        <f t="shared" si="507"/>
        <v>-25</v>
      </c>
      <c r="AS517" s="5">
        <f t="shared" si="508"/>
        <v>0</v>
      </c>
      <c r="AT517" s="5">
        <f t="shared" si="509"/>
        <v>-44.444444444444443</v>
      </c>
      <c r="AU517" s="5">
        <f t="shared" si="510"/>
        <v>-60</v>
      </c>
      <c r="AV517" s="5">
        <f t="shared" si="510"/>
        <v>400</v>
      </c>
      <c r="AW517" s="5">
        <f t="shared" si="510"/>
        <v>20</v>
      </c>
      <c r="AX517" s="5">
        <f t="shared" si="511"/>
        <v>-25</v>
      </c>
      <c r="AY517" s="5">
        <f t="shared" si="512"/>
        <v>-33.333333333333329</v>
      </c>
      <c r="AZ517" s="12">
        <f t="shared" si="511"/>
        <v>66.666666666666657</v>
      </c>
    </row>
    <row r="518" spans="1:52" ht="11.1" customHeight="1" x14ac:dyDescent="0.2">
      <c r="A518" s="4" t="s">
        <v>11</v>
      </c>
      <c r="B518" s="17">
        <v>0</v>
      </c>
      <c r="C518" s="17">
        <v>0</v>
      </c>
      <c r="D518" s="17">
        <v>0</v>
      </c>
      <c r="E518" s="17">
        <v>0</v>
      </c>
      <c r="F518" s="17">
        <v>0</v>
      </c>
      <c r="G518" s="17">
        <v>0</v>
      </c>
      <c r="H518" s="17">
        <v>0</v>
      </c>
      <c r="I518" s="17">
        <v>0</v>
      </c>
      <c r="J518" s="17">
        <v>0</v>
      </c>
      <c r="K518" s="17">
        <v>0</v>
      </c>
      <c r="L518" s="17">
        <v>0</v>
      </c>
      <c r="M518" s="17">
        <v>0</v>
      </c>
      <c r="N518" s="17">
        <v>0</v>
      </c>
      <c r="O518" s="17">
        <v>0</v>
      </c>
      <c r="P518" s="17">
        <v>0</v>
      </c>
      <c r="Q518" s="36">
        <v>0</v>
      </c>
      <c r="S518" s="11" t="s">
        <v>11</v>
      </c>
      <c r="T518" s="5">
        <f t="shared" si="487"/>
        <v>0</v>
      </c>
      <c r="U518" s="5">
        <f t="shared" si="488"/>
        <v>0</v>
      </c>
      <c r="V518" s="5">
        <f t="shared" si="489"/>
        <v>0</v>
      </c>
      <c r="W518" s="5">
        <f t="shared" si="490"/>
        <v>0</v>
      </c>
      <c r="X518" s="5">
        <f t="shared" si="491"/>
        <v>0</v>
      </c>
      <c r="Y518" s="5">
        <f t="shared" si="492"/>
        <v>0</v>
      </c>
      <c r="Z518" s="5">
        <f t="shared" si="493"/>
        <v>0</v>
      </c>
      <c r="AA518" s="5">
        <f t="shared" si="494"/>
        <v>0</v>
      </c>
      <c r="AB518" s="5">
        <f t="shared" si="495"/>
        <v>0</v>
      </c>
      <c r="AC518" s="5">
        <f t="shared" si="496"/>
        <v>0</v>
      </c>
      <c r="AD518" s="5">
        <f t="shared" si="497"/>
        <v>0</v>
      </c>
      <c r="AE518" s="5">
        <f t="shared" si="498"/>
        <v>0</v>
      </c>
      <c r="AF518" s="5">
        <f t="shared" si="498"/>
        <v>0</v>
      </c>
      <c r="AG518" s="5">
        <f t="shared" si="499"/>
        <v>0</v>
      </c>
      <c r="AH518" s="5">
        <f t="shared" si="500"/>
        <v>0</v>
      </c>
      <c r="AI518" s="12">
        <f t="shared" si="499"/>
        <v>0</v>
      </c>
      <c r="AK518" s="11" t="s">
        <v>11</v>
      </c>
      <c r="AL518" s="5" t="str">
        <f t="shared" si="501"/>
        <v>N/D</v>
      </c>
      <c r="AM518" s="5" t="str">
        <f t="shared" si="502"/>
        <v>N/D</v>
      </c>
      <c r="AN518" s="5" t="str">
        <f t="shared" si="503"/>
        <v>N/D</v>
      </c>
      <c r="AO518" s="5" t="str">
        <f t="shared" si="504"/>
        <v>N/D</v>
      </c>
      <c r="AP518" s="5" t="str">
        <f t="shared" si="505"/>
        <v>N/D</v>
      </c>
      <c r="AQ518" s="5" t="str">
        <f t="shared" si="506"/>
        <v>N/D</v>
      </c>
      <c r="AR518" s="5" t="str">
        <f t="shared" si="507"/>
        <v>N/D</v>
      </c>
      <c r="AS518" s="5" t="str">
        <f t="shared" si="508"/>
        <v>N/D</v>
      </c>
      <c r="AT518" s="5" t="str">
        <f t="shared" si="509"/>
        <v>N/D</v>
      </c>
      <c r="AU518" s="5" t="str">
        <f t="shared" si="510"/>
        <v>N/D</v>
      </c>
      <c r="AV518" s="5" t="str">
        <f t="shared" si="510"/>
        <v>N/D</v>
      </c>
      <c r="AW518" s="5" t="str">
        <f t="shared" si="510"/>
        <v>N/D</v>
      </c>
      <c r="AX518" s="5" t="str">
        <f t="shared" si="511"/>
        <v>N/D</v>
      </c>
      <c r="AY518" s="5" t="str">
        <f t="shared" si="512"/>
        <v>N/D</v>
      </c>
      <c r="AZ518" s="12" t="str">
        <f t="shared" si="511"/>
        <v>N/D</v>
      </c>
    </row>
    <row r="519" spans="1:52" ht="11.1" customHeight="1" x14ac:dyDescent="0.2">
      <c r="A519" s="4" t="s">
        <v>12</v>
      </c>
      <c r="B519" s="17">
        <v>0</v>
      </c>
      <c r="C519" s="17">
        <v>1</v>
      </c>
      <c r="D519" s="17">
        <v>0</v>
      </c>
      <c r="E519" s="17">
        <v>1</v>
      </c>
      <c r="F519" s="17">
        <v>0</v>
      </c>
      <c r="G519" s="17">
        <v>2</v>
      </c>
      <c r="H519" s="17">
        <v>1</v>
      </c>
      <c r="I519" s="17">
        <v>2</v>
      </c>
      <c r="J519" s="17">
        <v>1</v>
      </c>
      <c r="K519" s="17">
        <v>1</v>
      </c>
      <c r="L519" s="17">
        <v>2</v>
      </c>
      <c r="M519" s="17">
        <v>2</v>
      </c>
      <c r="N519" s="17">
        <v>3</v>
      </c>
      <c r="O519" s="17">
        <v>1</v>
      </c>
      <c r="P519" s="17">
        <v>1</v>
      </c>
      <c r="Q519" s="36">
        <v>1</v>
      </c>
      <c r="S519" s="11" t="s">
        <v>12</v>
      </c>
      <c r="T519" s="5">
        <f t="shared" si="487"/>
        <v>0</v>
      </c>
      <c r="U519" s="5">
        <f t="shared" si="488"/>
        <v>0.11325028312570783</v>
      </c>
      <c r="V519" s="5">
        <f t="shared" si="489"/>
        <v>0</v>
      </c>
      <c r="W519" s="5">
        <f t="shared" si="490"/>
        <v>0.11560693641618498</v>
      </c>
      <c r="X519" s="5">
        <f t="shared" si="491"/>
        <v>0</v>
      </c>
      <c r="Y519" s="5">
        <f t="shared" si="492"/>
        <v>0.26315789473684209</v>
      </c>
      <c r="Z519" s="5">
        <f t="shared" si="493"/>
        <v>0.13140604467805519</v>
      </c>
      <c r="AA519" s="5">
        <f t="shared" si="494"/>
        <v>0.3105590062111801</v>
      </c>
      <c r="AB519" s="5">
        <f t="shared" si="495"/>
        <v>0.14749262536873156</v>
      </c>
      <c r="AC519" s="5">
        <f t="shared" si="496"/>
        <v>0.16</v>
      </c>
      <c r="AD519" s="5">
        <f t="shared" si="497"/>
        <v>0.3003003003003003</v>
      </c>
      <c r="AE519" s="5">
        <f t="shared" si="498"/>
        <v>0.36429872495446264</v>
      </c>
      <c r="AF519" s="5">
        <f t="shared" si="498"/>
        <v>0.6211180124223602</v>
      </c>
      <c r="AG519" s="5">
        <f t="shared" si="499"/>
        <v>0.1834862385321101</v>
      </c>
      <c r="AH519" s="5">
        <f t="shared" si="500"/>
        <v>8.3542188805346695E-2</v>
      </c>
      <c r="AI519" s="12">
        <f t="shared" si="499"/>
        <v>0.17699115044247787</v>
      </c>
      <c r="AK519" s="11" t="s">
        <v>12</v>
      </c>
      <c r="AL519" s="5" t="str">
        <f t="shared" si="501"/>
        <v>N/D</v>
      </c>
      <c r="AM519" s="5">
        <f t="shared" si="502"/>
        <v>-100</v>
      </c>
      <c r="AN519" s="5" t="str">
        <f t="shared" si="503"/>
        <v>N/D</v>
      </c>
      <c r="AO519" s="5">
        <f t="shared" si="504"/>
        <v>-100</v>
      </c>
      <c r="AP519" s="5" t="str">
        <f t="shared" si="505"/>
        <v>N/D</v>
      </c>
      <c r="AQ519" s="5">
        <f t="shared" si="506"/>
        <v>-50</v>
      </c>
      <c r="AR519" s="5">
        <f t="shared" si="507"/>
        <v>100</v>
      </c>
      <c r="AS519" s="5">
        <f t="shared" si="508"/>
        <v>-50</v>
      </c>
      <c r="AT519" s="5">
        <f t="shared" si="509"/>
        <v>0</v>
      </c>
      <c r="AU519" s="5">
        <f t="shared" si="510"/>
        <v>100</v>
      </c>
      <c r="AV519" s="5">
        <f t="shared" si="510"/>
        <v>0</v>
      </c>
      <c r="AW519" s="5">
        <f t="shared" si="510"/>
        <v>50</v>
      </c>
      <c r="AX519" s="5">
        <f t="shared" si="511"/>
        <v>-66.666666666666657</v>
      </c>
      <c r="AY519" s="5">
        <f t="shared" si="512"/>
        <v>0</v>
      </c>
      <c r="AZ519" s="12">
        <f t="shared" si="511"/>
        <v>0</v>
      </c>
    </row>
    <row r="520" spans="1:52" ht="11.1" customHeight="1" x14ac:dyDescent="0.2">
      <c r="A520" s="4" t="s">
        <v>13</v>
      </c>
      <c r="B520" s="17">
        <v>14</v>
      </c>
      <c r="C520" s="17">
        <v>10</v>
      </c>
      <c r="D520" s="17">
        <v>8</v>
      </c>
      <c r="E520" s="17">
        <v>19</v>
      </c>
      <c r="F520" s="17">
        <v>16</v>
      </c>
      <c r="G520" s="17">
        <v>14</v>
      </c>
      <c r="H520" s="17">
        <v>9</v>
      </c>
      <c r="I520" s="17">
        <v>12</v>
      </c>
      <c r="J520" s="17">
        <v>12</v>
      </c>
      <c r="K520" s="17">
        <v>6</v>
      </c>
      <c r="L520" s="17">
        <v>12</v>
      </c>
      <c r="M520" s="17">
        <v>10</v>
      </c>
      <c r="N520" s="17">
        <v>7</v>
      </c>
      <c r="O520" s="17">
        <v>14</v>
      </c>
      <c r="P520" s="17">
        <v>12</v>
      </c>
      <c r="Q520" s="36">
        <v>9</v>
      </c>
      <c r="S520" s="11" t="s">
        <v>13</v>
      </c>
      <c r="T520" s="5">
        <f t="shared" si="487"/>
        <v>1.5521064301552108</v>
      </c>
      <c r="U520" s="5">
        <f t="shared" si="488"/>
        <v>1.1325028312570782</v>
      </c>
      <c r="V520" s="5">
        <f t="shared" si="489"/>
        <v>0.94786729857819907</v>
      </c>
      <c r="W520" s="5">
        <f t="shared" si="490"/>
        <v>2.1965317919075145</v>
      </c>
      <c r="X520" s="5">
        <f t="shared" si="491"/>
        <v>1.6736401673640167</v>
      </c>
      <c r="Y520" s="5">
        <f t="shared" si="492"/>
        <v>1.8421052631578945</v>
      </c>
      <c r="Z520" s="5">
        <f t="shared" si="493"/>
        <v>1.1826544021024967</v>
      </c>
      <c r="AA520" s="5">
        <f t="shared" si="494"/>
        <v>1.8633540372670807</v>
      </c>
      <c r="AB520" s="5">
        <f t="shared" si="495"/>
        <v>1.7699115044247788</v>
      </c>
      <c r="AC520" s="5">
        <f t="shared" si="496"/>
        <v>0.96</v>
      </c>
      <c r="AD520" s="5">
        <f t="shared" si="497"/>
        <v>1.8018018018018018</v>
      </c>
      <c r="AE520" s="5">
        <f t="shared" si="498"/>
        <v>1.8214936247723135</v>
      </c>
      <c r="AF520" s="5">
        <f t="shared" si="498"/>
        <v>1.4492753623188406</v>
      </c>
      <c r="AG520" s="5">
        <f t="shared" si="499"/>
        <v>2.5688073394495414</v>
      </c>
      <c r="AH520" s="5">
        <f t="shared" si="500"/>
        <v>1.0025062656641603</v>
      </c>
      <c r="AI520" s="12">
        <f t="shared" si="499"/>
        <v>1.5929203539823009</v>
      </c>
      <c r="AK520" s="11" t="s">
        <v>13</v>
      </c>
      <c r="AL520" s="5">
        <f t="shared" si="501"/>
        <v>-28.571428571428569</v>
      </c>
      <c r="AM520" s="5">
        <f t="shared" si="502"/>
        <v>-20</v>
      </c>
      <c r="AN520" s="5">
        <f t="shared" si="503"/>
        <v>137.5</v>
      </c>
      <c r="AO520" s="5">
        <f t="shared" si="504"/>
        <v>-15.789473684210526</v>
      </c>
      <c r="AP520" s="5">
        <f t="shared" si="505"/>
        <v>-12.5</v>
      </c>
      <c r="AQ520" s="5">
        <f t="shared" si="506"/>
        <v>-35.714285714285715</v>
      </c>
      <c r="AR520" s="5">
        <f t="shared" si="507"/>
        <v>33.333333333333329</v>
      </c>
      <c r="AS520" s="5">
        <f t="shared" si="508"/>
        <v>0</v>
      </c>
      <c r="AT520" s="5">
        <f t="shared" si="509"/>
        <v>-50</v>
      </c>
      <c r="AU520" s="5">
        <f t="shared" si="510"/>
        <v>100</v>
      </c>
      <c r="AV520" s="5">
        <f t="shared" si="510"/>
        <v>-16.666666666666664</v>
      </c>
      <c r="AW520" s="5">
        <f t="shared" si="510"/>
        <v>-30</v>
      </c>
      <c r="AX520" s="5">
        <f t="shared" si="511"/>
        <v>100</v>
      </c>
      <c r="AY520" s="5">
        <f t="shared" si="512"/>
        <v>-14.285714285714285</v>
      </c>
      <c r="AZ520" s="12">
        <f t="shared" si="511"/>
        <v>-25</v>
      </c>
    </row>
    <row r="521" spans="1:52" ht="11.1" customHeight="1" x14ac:dyDescent="0.2">
      <c r="A521" s="4" t="s">
        <v>14</v>
      </c>
      <c r="B521" s="17">
        <v>19</v>
      </c>
      <c r="C521" s="17">
        <v>16</v>
      </c>
      <c r="D521" s="17">
        <v>21</v>
      </c>
      <c r="E521" s="17">
        <v>28</v>
      </c>
      <c r="F521" s="17">
        <v>21</v>
      </c>
      <c r="G521" s="17">
        <v>21</v>
      </c>
      <c r="H521" s="17">
        <v>33</v>
      </c>
      <c r="I521" s="17">
        <v>39</v>
      </c>
      <c r="J521" s="17">
        <v>26</v>
      </c>
      <c r="K521" s="17">
        <v>30</v>
      </c>
      <c r="L521" s="17">
        <v>17</v>
      </c>
      <c r="M521" s="17">
        <v>31</v>
      </c>
      <c r="N521" s="17">
        <v>20</v>
      </c>
      <c r="O521" s="17">
        <v>24</v>
      </c>
      <c r="P521" s="17">
        <v>31</v>
      </c>
      <c r="Q521" s="36">
        <v>32</v>
      </c>
      <c r="S521" s="11" t="s">
        <v>14</v>
      </c>
      <c r="T521" s="5">
        <f t="shared" si="487"/>
        <v>2.106430155210643</v>
      </c>
      <c r="U521" s="5">
        <f t="shared" si="488"/>
        <v>1.8120045300113252</v>
      </c>
      <c r="V521" s="5">
        <f t="shared" si="489"/>
        <v>2.4881516587677726</v>
      </c>
      <c r="W521" s="5">
        <f t="shared" si="490"/>
        <v>3.2369942196531789</v>
      </c>
      <c r="X521" s="5">
        <f t="shared" si="491"/>
        <v>2.1966527196652716</v>
      </c>
      <c r="Y521" s="5">
        <f t="shared" si="492"/>
        <v>2.763157894736842</v>
      </c>
      <c r="Z521" s="5">
        <f t="shared" si="493"/>
        <v>4.3363994743758214</v>
      </c>
      <c r="AA521" s="5">
        <f t="shared" si="494"/>
        <v>6.0559006211180124</v>
      </c>
      <c r="AB521" s="5">
        <f t="shared" si="495"/>
        <v>3.8348082595870205</v>
      </c>
      <c r="AC521" s="5">
        <f t="shared" si="496"/>
        <v>4.8</v>
      </c>
      <c r="AD521" s="5">
        <f t="shared" si="497"/>
        <v>2.5525525525525525</v>
      </c>
      <c r="AE521" s="5">
        <f t="shared" si="498"/>
        <v>5.6466302367941719</v>
      </c>
      <c r="AF521" s="5">
        <f t="shared" si="498"/>
        <v>4.1407867494824018</v>
      </c>
      <c r="AG521" s="5">
        <f t="shared" si="499"/>
        <v>4.4036697247706424</v>
      </c>
      <c r="AH521" s="5">
        <f t="shared" si="500"/>
        <v>2.5898078529657473</v>
      </c>
      <c r="AI521" s="12">
        <f t="shared" si="499"/>
        <v>5.663716814159292</v>
      </c>
      <c r="AK521" s="11" t="s">
        <v>14</v>
      </c>
      <c r="AL521" s="5">
        <f t="shared" si="501"/>
        <v>-15.789473684210526</v>
      </c>
      <c r="AM521" s="5">
        <f t="shared" si="502"/>
        <v>31.25</v>
      </c>
      <c r="AN521" s="5">
        <f t="shared" si="503"/>
        <v>33.333333333333329</v>
      </c>
      <c r="AO521" s="5">
        <f t="shared" si="504"/>
        <v>-25</v>
      </c>
      <c r="AP521" s="5">
        <f t="shared" si="505"/>
        <v>0</v>
      </c>
      <c r="AQ521" s="5">
        <f t="shared" si="506"/>
        <v>57.142857142857139</v>
      </c>
      <c r="AR521" s="5">
        <f t="shared" si="507"/>
        <v>18.181818181818183</v>
      </c>
      <c r="AS521" s="5">
        <f t="shared" si="508"/>
        <v>-33.333333333333329</v>
      </c>
      <c r="AT521" s="5">
        <f t="shared" si="509"/>
        <v>15.384615384615385</v>
      </c>
      <c r="AU521" s="5">
        <f t="shared" si="510"/>
        <v>-43.333333333333336</v>
      </c>
      <c r="AV521" s="5">
        <f t="shared" si="510"/>
        <v>82.35294117647058</v>
      </c>
      <c r="AW521" s="5">
        <f t="shared" si="510"/>
        <v>-35.483870967741936</v>
      </c>
      <c r="AX521" s="5">
        <f t="shared" si="511"/>
        <v>20</v>
      </c>
      <c r="AY521" s="5">
        <f t="shared" si="512"/>
        <v>29.166666666666668</v>
      </c>
      <c r="AZ521" s="12">
        <f t="shared" si="511"/>
        <v>3.225806451612903</v>
      </c>
    </row>
    <row r="522" spans="1:52" ht="11.1" customHeight="1" x14ac:dyDescent="0.2">
      <c r="A522" s="4" t="s">
        <v>15</v>
      </c>
      <c r="B522" s="17">
        <v>0</v>
      </c>
      <c r="C522" s="17">
        <v>0</v>
      </c>
      <c r="D522" s="17">
        <v>0</v>
      </c>
      <c r="E522" s="17">
        <v>0</v>
      </c>
      <c r="F522" s="17">
        <v>0</v>
      </c>
      <c r="G522" s="17">
        <v>0</v>
      </c>
      <c r="H522" s="17">
        <v>0</v>
      </c>
      <c r="I522" s="17">
        <v>0</v>
      </c>
      <c r="J522" s="17">
        <v>0</v>
      </c>
      <c r="K522" s="17">
        <v>0</v>
      </c>
      <c r="L522" s="17">
        <v>0</v>
      </c>
      <c r="M522" s="17">
        <v>0</v>
      </c>
      <c r="N522" s="17">
        <v>0</v>
      </c>
      <c r="O522" s="17">
        <v>0</v>
      </c>
      <c r="P522" s="17">
        <v>0</v>
      </c>
      <c r="Q522" s="36">
        <v>0</v>
      </c>
      <c r="S522" s="11" t="s">
        <v>15</v>
      </c>
      <c r="T522" s="5">
        <f t="shared" si="487"/>
        <v>0</v>
      </c>
      <c r="U522" s="5">
        <f t="shared" si="488"/>
        <v>0</v>
      </c>
      <c r="V522" s="5">
        <f t="shared" si="489"/>
        <v>0</v>
      </c>
      <c r="W522" s="5">
        <f t="shared" si="490"/>
        <v>0</v>
      </c>
      <c r="X522" s="5">
        <f t="shared" si="491"/>
        <v>0</v>
      </c>
      <c r="Y522" s="5">
        <f t="shared" si="492"/>
        <v>0</v>
      </c>
      <c r="Z522" s="5">
        <f t="shared" si="493"/>
        <v>0</v>
      </c>
      <c r="AA522" s="5">
        <f t="shared" si="494"/>
        <v>0</v>
      </c>
      <c r="AB522" s="5">
        <f t="shared" si="495"/>
        <v>0</v>
      </c>
      <c r="AC522" s="5">
        <f t="shared" si="496"/>
        <v>0</v>
      </c>
      <c r="AD522" s="5">
        <f t="shared" si="497"/>
        <v>0</v>
      </c>
      <c r="AE522" s="5">
        <f t="shared" si="498"/>
        <v>0</v>
      </c>
      <c r="AF522" s="5">
        <f t="shared" si="498"/>
        <v>0</v>
      </c>
      <c r="AG522" s="5">
        <f t="shared" si="499"/>
        <v>0</v>
      </c>
      <c r="AH522" s="5">
        <f t="shared" si="500"/>
        <v>0</v>
      </c>
      <c r="AI522" s="12">
        <f t="shared" si="499"/>
        <v>0</v>
      </c>
      <c r="AK522" s="11" t="s">
        <v>15</v>
      </c>
      <c r="AL522" s="5" t="str">
        <f t="shared" si="501"/>
        <v>N/D</v>
      </c>
      <c r="AM522" s="5" t="str">
        <f t="shared" si="502"/>
        <v>N/D</v>
      </c>
      <c r="AN522" s="5" t="str">
        <f t="shared" si="503"/>
        <v>N/D</v>
      </c>
      <c r="AO522" s="5" t="str">
        <f t="shared" si="504"/>
        <v>N/D</v>
      </c>
      <c r="AP522" s="5" t="str">
        <f t="shared" si="505"/>
        <v>N/D</v>
      </c>
      <c r="AQ522" s="5" t="str">
        <f t="shared" si="506"/>
        <v>N/D</v>
      </c>
      <c r="AR522" s="5" t="str">
        <f t="shared" si="507"/>
        <v>N/D</v>
      </c>
      <c r="AS522" s="5" t="str">
        <f t="shared" si="508"/>
        <v>N/D</v>
      </c>
      <c r="AT522" s="5" t="str">
        <f t="shared" si="509"/>
        <v>N/D</v>
      </c>
      <c r="AU522" s="5" t="str">
        <f t="shared" si="510"/>
        <v>N/D</v>
      </c>
      <c r="AV522" s="5" t="str">
        <f t="shared" si="510"/>
        <v>N/D</v>
      </c>
      <c r="AW522" s="5" t="str">
        <f t="shared" si="510"/>
        <v>N/D</v>
      </c>
      <c r="AX522" s="5" t="str">
        <f t="shared" si="511"/>
        <v>N/D</v>
      </c>
      <c r="AY522" s="5" t="str">
        <f t="shared" si="512"/>
        <v>N/D</v>
      </c>
      <c r="AZ522" s="12" t="str">
        <f t="shared" si="511"/>
        <v>N/D</v>
      </c>
    </row>
    <row r="523" spans="1:52" ht="11.1" customHeight="1" x14ac:dyDescent="0.2">
      <c r="A523" s="4" t="s">
        <v>16</v>
      </c>
      <c r="B523" s="17">
        <v>1</v>
      </c>
      <c r="C523" s="17">
        <v>0</v>
      </c>
      <c r="D523" s="17">
        <v>0</v>
      </c>
      <c r="E523" s="17">
        <v>0</v>
      </c>
      <c r="F523" s="17">
        <v>0</v>
      </c>
      <c r="G523" s="17">
        <v>0</v>
      </c>
      <c r="H523" s="17">
        <v>0</v>
      </c>
      <c r="I523" s="17">
        <v>0</v>
      </c>
      <c r="J523" s="17">
        <v>1</v>
      </c>
      <c r="K523" s="17">
        <v>0</v>
      </c>
      <c r="L523" s="17">
        <v>1</v>
      </c>
      <c r="M523" s="17">
        <v>0</v>
      </c>
      <c r="N523" s="17">
        <v>0</v>
      </c>
      <c r="O523" s="17">
        <v>0</v>
      </c>
      <c r="P523" s="17">
        <v>0</v>
      </c>
      <c r="Q523" s="36">
        <v>0</v>
      </c>
      <c r="S523" s="11" t="s">
        <v>16</v>
      </c>
      <c r="T523" s="5">
        <f t="shared" si="487"/>
        <v>0.11086474501108648</v>
      </c>
      <c r="U523" s="5">
        <f t="shared" si="488"/>
        <v>0</v>
      </c>
      <c r="V523" s="5">
        <f t="shared" si="489"/>
        <v>0</v>
      </c>
      <c r="W523" s="5">
        <f t="shared" si="490"/>
        <v>0</v>
      </c>
      <c r="X523" s="5">
        <f t="shared" si="491"/>
        <v>0</v>
      </c>
      <c r="Y523" s="5">
        <f t="shared" si="492"/>
        <v>0</v>
      </c>
      <c r="Z523" s="5">
        <f t="shared" si="493"/>
        <v>0</v>
      </c>
      <c r="AA523" s="5">
        <f t="shared" si="494"/>
        <v>0</v>
      </c>
      <c r="AB523" s="5">
        <f t="shared" si="495"/>
        <v>0.14749262536873156</v>
      </c>
      <c r="AC523" s="5">
        <f t="shared" si="496"/>
        <v>0</v>
      </c>
      <c r="AD523" s="5">
        <f t="shared" si="497"/>
        <v>0.15015015015015015</v>
      </c>
      <c r="AE523" s="5">
        <f t="shared" si="498"/>
        <v>0</v>
      </c>
      <c r="AF523" s="5">
        <f t="shared" si="498"/>
        <v>0</v>
      </c>
      <c r="AG523" s="5">
        <f t="shared" si="499"/>
        <v>0</v>
      </c>
      <c r="AH523" s="5">
        <f t="shared" si="500"/>
        <v>0</v>
      </c>
      <c r="AI523" s="12">
        <f t="shared" si="499"/>
        <v>0</v>
      </c>
      <c r="AK523" s="11" t="s">
        <v>16</v>
      </c>
      <c r="AL523" s="5">
        <f t="shared" si="501"/>
        <v>-100</v>
      </c>
      <c r="AM523" s="5" t="str">
        <f t="shared" si="502"/>
        <v>N/D</v>
      </c>
      <c r="AN523" s="5" t="str">
        <f t="shared" si="503"/>
        <v>N/D</v>
      </c>
      <c r="AO523" s="5" t="str">
        <f t="shared" si="504"/>
        <v>N/D</v>
      </c>
      <c r="AP523" s="5" t="str">
        <f t="shared" si="505"/>
        <v>N/D</v>
      </c>
      <c r="AQ523" s="5" t="str">
        <f t="shared" si="506"/>
        <v>N/D</v>
      </c>
      <c r="AR523" s="5" t="str">
        <f t="shared" si="507"/>
        <v>N/D</v>
      </c>
      <c r="AS523" s="5" t="str">
        <f t="shared" si="508"/>
        <v>N/D</v>
      </c>
      <c r="AT523" s="5">
        <f t="shared" si="509"/>
        <v>-100</v>
      </c>
      <c r="AU523" s="5" t="str">
        <f t="shared" si="510"/>
        <v>N/D</v>
      </c>
      <c r="AV523" s="5">
        <f t="shared" si="510"/>
        <v>-100</v>
      </c>
      <c r="AW523" s="5" t="str">
        <f t="shared" si="510"/>
        <v>N/D</v>
      </c>
      <c r="AX523" s="5" t="str">
        <f t="shared" si="511"/>
        <v>N/D</v>
      </c>
      <c r="AY523" s="5" t="str">
        <f t="shared" si="512"/>
        <v>N/D</v>
      </c>
      <c r="AZ523" s="12" t="str">
        <f t="shared" si="511"/>
        <v>N/D</v>
      </c>
    </row>
    <row r="524" spans="1:52" ht="11.1" customHeight="1" x14ac:dyDescent="0.2">
      <c r="A524" s="4" t="s">
        <v>17</v>
      </c>
      <c r="B524" s="17">
        <v>0</v>
      </c>
      <c r="C524" s="17">
        <v>0</v>
      </c>
      <c r="D524" s="17">
        <v>1</v>
      </c>
      <c r="E524" s="17">
        <v>2</v>
      </c>
      <c r="F524" s="17">
        <v>1</v>
      </c>
      <c r="G524" s="17">
        <v>1</v>
      </c>
      <c r="H524" s="17">
        <v>1</v>
      </c>
      <c r="I524" s="17">
        <v>2</v>
      </c>
      <c r="J524" s="17">
        <v>2</v>
      </c>
      <c r="K524" s="17">
        <v>1</v>
      </c>
      <c r="L524" s="17">
        <v>2</v>
      </c>
      <c r="M524" s="17">
        <v>7</v>
      </c>
      <c r="N524" s="17">
        <v>1</v>
      </c>
      <c r="O524" s="17">
        <v>1</v>
      </c>
      <c r="P524" s="17">
        <v>2</v>
      </c>
      <c r="Q524" s="36">
        <v>2</v>
      </c>
      <c r="S524" s="11" t="s">
        <v>17</v>
      </c>
      <c r="T524" s="5">
        <f t="shared" si="487"/>
        <v>0</v>
      </c>
      <c r="U524" s="5">
        <f t="shared" si="488"/>
        <v>0</v>
      </c>
      <c r="V524" s="5">
        <f t="shared" si="489"/>
        <v>0.11848341232227488</v>
      </c>
      <c r="W524" s="5">
        <f t="shared" si="490"/>
        <v>0.23121387283236997</v>
      </c>
      <c r="X524" s="5">
        <f t="shared" si="491"/>
        <v>0.10460251046025104</v>
      </c>
      <c r="Y524" s="5">
        <f t="shared" si="492"/>
        <v>0.13157894736842105</v>
      </c>
      <c r="Z524" s="5">
        <f t="shared" si="493"/>
        <v>0.13140604467805519</v>
      </c>
      <c r="AA524" s="5">
        <f t="shared" si="494"/>
        <v>0.3105590062111801</v>
      </c>
      <c r="AB524" s="5">
        <f t="shared" si="495"/>
        <v>0.29498525073746312</v>
      </c>
      <c r="AC524" s="5">
        <f t="shared" si="496"/>
        <v>0.16</v>
      </c>
      <c r="AD524" s="5">
        <f t="shared" si="497"/>
        <v>0.3003003003003003</v>
      </c>
      <c r="AE524" s="5">
        <f t="shared" ref="AE524:AF530" si="513">M524/M$530*100</f>
        <v>1.2750455373406193</v>
      </c>
      <c r="AF524" s="5">
        <f t="shared" si="513"/>
        <v>0.20703933747412009</v>
      </c>
      <c r="AG524" s="5">
        <f t="shared" si="499"/>
        <v>0.1834862385321101</v>
      </c>
      <c r="AH524" s="5">
        <f t="shared" si="500"/>
        <v>0.16708437761069339</v>
      </c>
      <c r="AI524" s="12">
        <f t="shared" si="499"/>
        <v>0.35398230088495575</v>
      </c>
      <c r="AK524" s="11" t="s">
        <v>17</v>
      </c>
      <c r="AL524" s="5" t="str">
        <f t="shared" si="501"/>
        <v>N/D</v>
      </c>
      <c r="AM524" s="5" t="str">
        <f t="shared" si="502"/>
        <v>N/D</v>
      </c>
      <c r="AN524" s="5">
        <f t="shared" si="503"/>
        <v>100</v>
      </c>
      <c r="AO524" s="5">
        <f t="shared" si="504"/>
        <v>-50</v>
      </c>
      <c r="AP524" s="5">
        <f t="shared" si="505"/>
        <v>0</v>
      </c>
      <c r="AQ524" s="5">
        <f t="shared" si="506"/>
        <v>0</v>
      </c>
      <c r="AR524" s="5">
        <f t="shared" si="507"/>
        <v>100</v>
      </c>
      <c r="AS524" s="5">
        <f t="shared" si="508"/>
        <v>0</v>
      </c>
      <c r="AT524" s="5">
        <f t="shared" si="509"/>
        <v>-50</v>
      </c>
      <c r="AU524" s="5">
        <f t="shared" si="510"/>
        <v>100</v>
      </c>
      <c r="AV524" s="5">
        <f t="shared" si="510"/>
        <v>250</v>
      </c>
      <c r="AW524" s="5">
        <f t="shared" si="510"/>
        <v>-85.714285714285708</v>
      </c>
      <c r="AX524" s="5">
        <f t="shared" si="511"/>
        <v>0</v>
      </c>
      <c r="AY524" s="5">
        <f t="shared" si="512"/>
        <v>100</v>
      </c>
      <c r="AZ524" s="12">
        <f t="shared" si="511"/>
        <v>0</v>
      </c>
    </row>
    <row r="525" spans="1:52" ht="11.1" customHeight="1" x14ac:dyDescent="0.2">
      <c r="A525" s="4" t="s">
        <v>18</v>
      </c>
      <c r="B525" s="17">
        <v>2</v>
      </c>
      <c r="C525" s="17">
        <v>6</v>
      </c>
      <c r="D525" s="17">
        <v>6</v>
      </c>
      <c r="E525" s="17">
        <v>3</v>
      </c>
      <c r="F525" s="17">
        <v>2</v>
      </c>
      <c r="G525" s="17">
        <v>1</v>
      </c>
      <c r="H525" s="17">
        <v>0</v>
      </c>
      <c r="I525" s="17">
        <v>3</v>
      </c>
      <c r="J525" s="17">
        <v>2</v>
      </c>
      <c r="K525" s="17">
        <v>1</v>
      </c>
      <c r="L525" s="17">
        <v>0</v>
      </c>
      <c r="M525" s="17">
        <v>5</v>
      </c>
      <c r="N525" s="17">
        <v>2</v>
      </c>
      <c r="O525" s="17">
        <v>0</v>
      </c>
      <c r="P525" s="17">
        <v>4</v>
      </c>
      <c r="Q525" s="36">
        <v>3</v>
      </c>
      <c r="S525" s="11" t="s">
        <v>18</v>
      </c>
      <c r="T525" s="5">
        <f t="shared" si="487"/>
        <v>0.22172949002217296</v>
      </c>
      <c r="U525" s="5">
        <f t="shared" si="488"/>
        <v>0.67950169875424693</v>
      </c>
      <c r="V525" s="5">
        <f t="shared" si="489"/>
        <v>0.7109004739336493</v>
      </c>
      <c r="W525" s="5">
        <f t="shared" si="490"/>
        <v>0.34682080924855491</v>
      </c>
      <c r="X525" s="5">
        <f t="shared" si="491"/>
        <v>0.20920502092050208</v>
      </c>
      <c r="Y525" s="5">
        <f t="shared" si="492"/>
        <v>0.13157894736842105</v>
      </c>
      <c r="Z525" s="5">
        <f t="shared" si="493"/>
        <v>0</v>
      </c>
      <c r="AA525" s="5">
        <f t="shared" si="494"/>
        <v>0.46583850931677018</v>
      </c>
      <c r="AB525" s="5">
        <f t="shared" si="495"/>
        <v>0.29498525073746312</v>
      </c>
      <c r="AC525" s="5">
        <f t="shared" si="496"/>
        <v>0.16</v>
      </c>
      <c r="AD525" s="5">
        <f t="shared" si="497"/>
        <v>0</v>
      </c>
      <c r="AE525" s="5">
        <f t="shared" si="513"/>
        <v>0.91074681238615673</v>
      </c>
      <c r="AF525" s="5">
        <f t="shared" si="513"/>
        <v>0.41407867494824019</v>
      </c>
      <c r="AG525" s="5">
        <f t="shared" si="499"/>
        <v>0</v>
      </c>
      <c r="AH525" s="5">
        <f t="shared" si="500"/>
        <v>0.33416875522138678</v>
      </c>
      <c r="AI525" s="12">
        <f t="shared" si="499"/>
        <v>0.53097345132743357</v>
      </c>
      <c r="AK525" s="11" t="s">
        <v>18</v>
      </c>
      <c r="AL525" s="5">
        <f t="shared" si="501"/>
        <v>200</v>
      </c>
      <c r="AM525" s="5">
        <f t="shared" si="502"/>
        <v>0</v>
      </c>
      <c r="AN525" s="5">
        <f t="shared" si="503"/>
        <v>-50</v>
      </c>
      <c r="AO525" s="5">
        <f t="shared" si="504"/>
        <v>-33.333333333333329</v>
      </c>
      <c r="AP525" s="5">
        <f t="shared" si="505"/>
        <v>-50</v>
      </c>
      <c r="AQ525" s="5">
        <f t="shared" si="506"/>
        <v>-100</v>
      </c>
      <c r="AR525" s="5" t="str">
        <f t="shared" si="507"/>
        <v>N/D</v>
      </c>
      <c r="AS525" s="5">
        <f t="shared" si="508"/>
        <v>-33.333333333333329</v>
      </c>
      <c r="AT525" s="5">
        <f t="shared" si="509"/>
        <v>-50</v>
      </c>
      <c r="AU525" s="5">
        <f t="shared" si="510"/>
        <v>-100</v>
      </c>
      <c r="AV525" s="5" t="str">
        <f t="shared" si="510"/>
        <v>N/D</v>
      </c>
      <c r="AW525" s="5">
        <f t="shared" si="510"/>
        <v>-60</v>
      </c>
      <c r="AX525" s="5">
        <f t="shared" si="511"/>
        <v>-100</v>
      </c>
      <c r="AY525" s="5" t="str">
        <f t="shared" si="512"/>
        <v>N/D</v>
      </c>
      <c r="AZ525" s="12">
        <f t="shared" si="511"/>
        <v>-25</v>
      </c>
    </row>
    <row r="526" spans="1:52" ht="11.1" customHeight="1" x14ac:dyDescent="0.2">
      <c r="A526" s="4" t="s">
        <v>19</v>
      </c>
      <c r="B526" s="17">
        <v>55</v>
      </c>
      <c r="C526" s="17">
        <v>62</v>
      </c>
      <c r="D526" s="17">
        <v>67</v>
      </c>
      <c r="E526" s="17">
        <v>89</v>
      </c>
      <c r="F526" s="17">
        <v>87</v>
      </c>
      <c r="G526" s="17">
        <v>62</v>
      </c>
      <c r="H526" s="17">
        <v>92</v>
      </c>
      <c r="I526" s="17">
        <v>78</v>
      </c>
      <c r="J526" s="17">
        <v>65</v>
      </c>
      <c r="K526" s="17">
        <v>56</v>
      </c>
      <c r="L526" s="17">
        <v>84</v>
      </c>
      <c r="M526" s="17">
        <v>72</v>
      </c>
      <c r="N526" s="17">
        <v>65</v>
      </c>
      <c r="O526" s="17">
        <v>65</v>
      </c>
      <c r="P526" s="17">
        <v>75</v>
      </c>
      <c r="Q526" s="36">
        <v>60</v>
      </c>
      <c r="S526" s="11" t="s">
        <v>19</v>
      </c>
      <c r="T526" s="5">
        <f t="shared" si="487"/>
        <v>6.0975609756097562</v>
      </c>
      <c r="U526" s="5">
        <f t="shared" si="488"/>
        <v>7.0215175537938848</v>
      </c>
      <c r="V526" s="5">
        <f t="shared" si="489"/>
        <v>7.9383886255924168</v>
      </c>
      <c r="W526" s="5">
        <f t="shared" si="490"/>
        <v>10.289017341040463</v>
      </c>
      <c r="X526" s="5">
        <f t="shared" si="491"/>
        <v>9.1004184100418417</v>
      </c>
      <c r="Y526" s="5">
        <f t="shared" si="492"/>
        <v>8.1578947368421062</v>
      </c>
      <c r="Z526" s="5">
        <f t="shared" si="493"/>
        <v>12.089356110381077</v>
      </c>
      <c r="AA526" s="5">
        <f t="shared" si="494"/>
        <v>12.111801242236025</v>
      </c>
      <c r="AB526" s="5">
        <f t="shared" si="495"/>
        <v>9.5870206489675525</v>
      </c>
      <c r="AC526" s="5">
        <f t="shared" si="496"/>
        <v>8.9599999999999991</v>
      </c>
      <c r="AD526" s="5">
        <f t="shared" si="497"/>
        <v>12.612612612612612</v>
      </c>
      <c r="AE526" s="5">
        <f t="shared" si="513"/>
        <v>13.114754098360656</v>
      </c>
      <c r="AF526" s="5">
        <f t="shared" si="513"/>
        <v>13.457556935817806</v>
      </c>
      <c r="AG526" s="5">
        <f t="shared" si="499"/>
        <v>11.926605504587156</v>
      </c>
      <c r="AH526" s="5">
        <f t="shared" si="500"/>
        <v>6.2656641604010019</v>
      </c>
      <c r="AI526" s="12">
        <f t="shared" si="499"/>
        <v>10.619469026548673</v>
      </c>
      <c r="AK526" s="11" t="s">
        <v>19</v>
      </c>
      <c r="AL526" s="5">
        <f t="shared" si="501"/>
        <v>12.727272727272727</v>
      </c>
      <c r="AM526" s="5">
        <f t="shared" si="502"/>
        <v>8.064516129032258</v>
      </c>
      <c r="AN526" s="5">
        <f t="shared" si="503"/>
        <v>32.835820895522389</v>
      </c>
      <c r="AO526" s="5">
        <f t="shared" si="504"/>
        <v>-2.2471910112359552</v>
      </c>
      <c r="AP526" s="5">
        <f t="shared" si="505"/>
        <v>-28.735632183908045</v>
      </c>
      <c r="AQ526" s="5">
        <f t="shared" si="506"/>
        <v>48.387096774193552</v>
      </c>
      <c r="AR526" s="5">
        <f t="shared" si="507"/>
        <v>-15.217391304347828</v>
      </c>
      <c r="AS526" s="5">
        <f t="shared" si="508"/>
        <v>-16.666666666666664</v>
      </c>
      <c r="AT526" s="5">
        <f t="shared" si="509"/>
        <v>-13.846153846153847</v>
      </c>
      <c r="AU526" s="5">
        <f t="shared" si="510"/>
        <v>50</v>
      </c>
      <c r="AV526" s="5">
        <f t="shared" si="510"/>
        <v>-14.285714285714285</v>
      </c>
      <c r="AW526" s="5">
        <f t="shared" si="510"/>
        <v>-9.7222222222222232</v>
      </c>
      <c r="AX526" s="5">
        <f t="shared" si="511"/>
        <v>0</v>
      </c>
      <c r="AY526" s="5">
        <f t="shared" si="512"/>
        <v>15.384615384615385</v>
      </c>
      <c r="AZ526" s="12">
        <f t="shared" si="511"/>
        <v>-20</v>
      </c>
    </row>
    <row r="527" spans="1:52" ht="11.1" customHeight="1" x14ac:dyDescent="0.2">
      <c r="A527" s="4" t="s">
        <v>20</v>
      </c>
      <c r="B527" s="17">
        <v>0</v>
      </c>
      <c r="C527" s="17">
        <v>0</v>
      </c>
      <c r="D527" s="17">
        <v>0</v>
      </c>
      <c r="E527" s="17">
        <v>0</v>
      </c>
      <c r="F527" s="17">
        <v>0</v>
      </c>
      <c r="G527" s="17">
        <v>0</v>
      </c>
      <c r="H527" s="17">
        <v>0</v>
      </c>
      <c r="I527" s="17">
        <v>0</v>
      </c>
      <c r="J527" s="17">
        <v>0</v>
      </c>
      <c r="K527" s="17">
        <v>0</v>
      </c>
      <c r="L527" s="17">
        <v>0</v>
      </c>
      <c r="M527" s="17">
        <v>0</v>
      </c>
      <c r="N527" s="17">
        <v>0</v>
      </c>
      <c r="O527" s="17">
        <v>0</v>
      </c>
      <c r="P527" s="17">
        <v>0</v>
      </c>
      <c r="Q527" s="36">
        <v>0</v>
      </c>
      <c r="S527" s="11" t="s">
        <v>20</v>
      </c>
      <c r="T527" s="5">
        <f t="shared" si="487"/>
        <v>0</v>
      </c>
      <c r="U527" s="5">
        <f t="shared" si="488"/>
        <v>0</v>
      </c>
      <c r="V527" s="5">
        <f t="shared" si="489"/>
        <v>0</v>
      </c>
      <c r="W527" s="5">
        <f t="shared" si="490"/>
        <v>0</v>
      </c>
      <c r="X527" s="5">
        <f t="shared" si="491"/>
        <v>0</v>
      </c>
      <c r="Y527" s="5">
        <f t="shared" si="492"/>
        <v>0</v>
      </c>
      <c r="Z527" s="5">
        <f t="shared" si="493"/>
        <v>0</v>
      </c>
      <c r="AA527" s="5">
        <f t="shared" si="494"/>
        <v>0</v>
      </c>
      <c r="AB527" s="5">
        <f t="shared" si="495"/>
        <v>0</v>
      </c>
      <c r="AC527" s="5">
        <f t="shared" si="496"/>
        <v>0</v>
      </c>
      <c r="AD527" s="5">
        <f t="shared" si="497"/>
        <v>0</v>
      </c>
      <c r="AE527" s="5">
        <f t="shared" si="513"/>
        <v>0</v>
      </c>
      <c r="AF527" s="5">
        <f t="shared" si="513"/>
        <v>0</v>
      </c>
      <c r="AG527" s="5">
        <f t="shared" si="499"/>
        <v>0</v>
      </c>
      <c r="AH527" s="5">
        <f t="shared" si="500"/>
        <v>0</v>
      </c>
      <c r="AI527" s="12">
        <f t="shared" si="499"/>
        <v>0</v>
      </c>
      <c r="AK527" s="11" t="s">
        <v>20</v>
      </c>
      <c r="AL527" s="5" t="str">
        <f t="shared" si="501"/>
        <v>N/D</v>
      </c>
      <c r="AM527" s="5" t="str">
        <f t="shared" si="502"/>
        <v>N/D</v>
      </c>
      <c r="AN527" s="5" t="str">
        <f t="shared" si="503"/>
        <v>N/D</v>
      </c>
      <c r="AO527" s="5" t="str">
        <f t="shared" si="504"/>
        <v>N/D</v>
      </c>
      <c r="AP527" s="5" t="str">
        <f t="shared" si="505"/>
        <v>N/D</v>
      </c>
      <c r="AQ527" s="5" t="str">
        <f t="shared" si="506"/>
        <v>N/D</v>
      </c>
      <c r="AR527" s="5" t="str">
        <f t="shared" si="507"/>
        <v>N/D</v>
      </c>
      <c r="AS527" s="5" t="str">
        <f t="shared" si="508"/>
        <v>N/D</v>
      </c>
      <c r="AT527" s="5" t="str">
        <f t="shared" si="509"/>
        <v>N/D</v>
      </c>
      <c r="AU527" s="5" t="str">
        <f t="shared" si="510"/>
        <v>N/D</v>
      </c>
      <c r="AV527" s="5" t="str">
        <f t="shared" si="510"/>
        <v>N/D</v>
      </c>
      <c r="AW527" s="5" t="str">
        <f t="shared" si="510"/>
        <v>N/D</v>
      </c>
      <c r="AX527" s="5" t="str">
        <f t="shared" si="511"/>
        <v>N/D</v>
      </c>
      <c r="AY527" s="5" t="str">
        <f t="shared" si="512"/>
        <v>N/D</v>
      </c>
      <c r="AZ527" s="12" t="str">
        <f t="shared" si="511"/>
        <v>N/D</v>
      </c>
    </row>
    <row r="528" spans="1:52" ht="11.1" customHeight="1" x14ac:dyDescent="0.2">
      <c r="A528" s="4" t="s">
        <v>21</v>
      </c>
      <c r="B528" s="17">
        <v>0</v>
      </c>
      <c r="C528" s="17">
        <v>0</v>
      </c>
      <c r="D528" s="17">
        <v>0</v>
      </c>
      <c r="E528" s="17">
        <v>0</v>
      </c>
      <c r="F528" s="17">
        <v>0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  <c r="N528" s="17">
        <v>0</v>
      </c>
      <c r="O528" s="17">
        <v>0</v>
      </c>
      <c r="P528" s="17">
        <v>0</v>
      </c>
      <c r="Q528" s="36">
        <v>0</v>
      </c>
      <c r="S528" s="11" t="s">
        <v>21</v>
      </c>
      <c r="T528" s="5">
        <f t="shared" si="487"/>
        <v>0</v>
      </c>
      <c r="U528" s="5">
        <f t="shared" si="488"/>
        <v>0</v>
      </c>
      <c r="V528" s="5">
        <f t="shared" si="489"/>
        <v>0</v>
      </c>
      <c r="W528" s="5">
        <f t="shared" si="490"/>
        <v>0</v>
      </c>
      <c r="X528" s="5">
        <f t="shared" si="491"/>
        <v>0</v>
      </c>
      <c r="Y528" s="5">
        <f t="shared" si="492"/>
        <v>0</v>
      </c>
      <c r="Z528" s="5">
        <f t="shared" si="493"/>
        <v>0</v>
      </c>
      <c r="AA528" s="5">
        <f t="shared" si="494"/>
        <v>0</v>
      </c>
      <c r="AB528" s="5">
        <f t="shared" si="495"/>
        <v>0</v>
      </c>
      <c r="AC528" s="5">
        <f t="shared" si="496"/>
        <v>0</v>
      </c>
      <c r="AD528" s="5">
        <f t="shared" si="497"/>
        <v>0</v>
      </c>
      <c r="AE528" s="5">
        <f t="shared" si="513"/>
        <v>0</v>
      </c>
      <c r="AF528" s="5">
        <f t="shared" si="513"/>
        <v>0</v>
      </c>
      <c r="AG528" s="5">
        <f t="shared" si="499"/>
        <v>0</v>
      </c>
      <c r="AH528" s="5">
        <f t="shared" si="500"/>
        <v>0</v>
      </c>
      <c r="AI528" s="12">
        <f t="shared" si="499"/>
        <v>0</v>
      </c>
      <c r="AK528" s="11" t="s">
        <v>21</v>
      </c>
      <c r="AL528" s="5" t="str">
        <f t="shared" si="501"/>
        <v>N/D</v>
      </c>
      <c r="AM528" s="5" t="str">
        <f t="shared" si="502"/>
        <v>N/D</v>
      </c>
      <c r="AN528" s="5" t="str">
        <f t="shared" si="503"/>
        <v>N/D</v>
      </c>
      <c r="AO528" s="5" t="str">
        <f t="shared" si="504"/>
        <v>N/D</v>
      </c>
      <c r="AP528" s="5" t="str">
        <f t="shared" si="505"/>
        <v>N/D</v>
      </c>
      <c r="AQ528" s="5" t="str">
        <f t="shared" si="506"/>
        <v>N/D</v>
      </c>
      <c r="AR528" s="5" t="str">
        <f t="shared" si="507"/>
        <v>N/D</v>
      </c>
      <c r="AS528" s="5" t="str">
        <f t="shared" si="508"/>
        <v>N/D</v>
      </c>
      <c r="AT528" s="5" t="str">
        <f t="shared" si="509"/>
        <v>N/D</v>
      </c>
      <c r="AU528" s="5" t="str">
        <f t="shared" si="510"/>
        <v>N/D</v>
      </c>
      <c r="AV528" s="5" t="str">
        <f t="shared" si="510"/>
        <v>N/D</v>
      </c>
      <c r="AW528" s="5" t="str">
        <f t="shared" si="510"/>
        <v>N/D</v>
      </c>
      <c r="AX528" s="5" t="str">
        <f t="shared" si="511"/>
        <v>N/D</v>
      </c>
      <c r="AY528" s="5" t="str">
        <f t="shared" si="512"/>
        <v>N/D</v>
      </c>
      <c r="AZ528" s="12" t="str">
        <f t="shared" si="511"/>
        <v>N/D</v>
      </c>
    </row>
    <row r="529" spans="1:52" ht="11.1" customHeight="1" x14ac:dyDescent="0.2">
      <c r="A529" s="4" t="s">
        <v>44</v>
      </c>
      <c r="B529" s="17">
        <v>2</v>
      </c>
      <c r="C529" s="17">
        <v>1</v>
      </c>
      <c r="D529" s="17">
        <v>1</v>
      </c>
      <c r="E529" s="17">
        <v>0</v>
      </c>
      <c r="F529" s="17">
        <v>0</v>
      </c>
      <c r="G529" s="17">
        <v>1</v>
      </c>
      <c r="H529" s="17">
        <v>0</v>
      </c>
      <c r="I529" s="17">
        <v>0</v>
      </c>
      <c r="J529" s="17">
        <v>0</v>
      </c>
      <c r="K529" s="17">
        <v>0</v>
      </c>
      <c r="L529" s="17">
        <v>0</v>
      </c>
      <c r="M529" s="17">
        <v>0</v>
      </c>
      <c r="N529" s="17">
        <v>0</v>
      </c>
      <c r="O529" s="17">
        <v>0</v>
      </c>
      <c r="P529" s="17">
        <v>1</v>
      </c>
      <c r="Q529" s="36">
        <v>0</v>
      </c>
      <c r="S529" s="11" t="s">
        <v>51</v>
      </c>
      <c r="T529" s="5">
        <f t="shared" si="487"/>
        <v>0.22172949002217296</v>
      </c>
      <c r="U529" s="5">
        <f t="shared" si="488"/>
        <v>0.11325028312570783</v>
      </c>
      <c r="V529" s="5">
        <f t="shared" si="489"/>
        <v>0.11848341232227488</v>
      </c>
      <c r="W529" s="5">
        <f t="shared" si="490"/>
        <v>0</v>
      </c>
      <c r="X529" s="5">
        <f t="shared" si="491"/>
        <v>0</v>
      </c>
      <c r="Y529" s="5">
        <f t="shared" si="492"/>
        <v>0.13157894736842105</v>
      </c>
      <c r="Z529" s="5">
        <f t="shared" si="493"/>
        <v>0</v>
      </c>
      <c r="AA529" s="5">
        <f t="shared" si="494"/>
        <v>0</v>
      </c>
      <c r="AB529" s="5">
        <f t="shared" si="495"/>
        <v>0</v>
      </c>
      <c r="AC529" s="5">
        <f t="shared" si="496"/>
        <v>0</v>
      </c>
      <c r="AD529" s="5">
        <f t="shared" si="497"/>
        <v>0</v>
      </c>
      <c r="AE529" s="5">
        <f t="shared" si="513"/>
        <v>0</v>
      </c>
      <c r="AF529" s="5">
        <f t="shared" si="513"/>
        <v>0</v>
      </c>
      <c r="AG529" s="5">
        <f t="shared" si="499"/>
        <v>0</v>
      </c>
      <c r="AH529" s="5">
        <f t="shared" si="500"/>
        <v>8.3542188805346695E-2</v>
      </c>
      <c r="AI529" s="12">
        <f t="shared" si="499"/>
        <v>0</v>
      </c>
      <c r="AK529" s="11" t="s">
        <v>51</v>
      </c>
      <c r="AL529" s="5">
        <f t="shared" si="501"/>
        <v>-50</v>
      </c>
      <c r="AM529" s="5">
        <f t="shared" si="502"/>
        <v>0</v>
      </c>
      <c r="AN529" s="5">
        <f t="shared" si="503"/>
        <v>-100</v>
      </c>
      <c r="AO529" s="5" t="str">
        <f t="shared" si="504"/>
        <v>N/D</v>
      </c>
      <c r="AP529" s="5" t="str">
        <f t="shared" si="505"/>
        <v>N/D</v>
      </c>
      <c r="AQ529" s="5">
        <f t="shared" si="506"/>
        <v>-100</v>
      </c>
      <c r="AR529" s="5" t="str">
        <f t="shared" si="507"/>
        <v>N/D</v>
      </c>
      <c r="AS529" s="5" t="str">
        <f t="shared" si="508"/>
        <v>N/D</v>
      </c>
      <c r="AT529" s="5" t="str">
        <f t="shared" si="509"/>
        <v>N/D</v>
      </c>
      <c r="AU529" s="5" t="str">
        <f t="shared" si="510"/>
        <v>N/D</v>
      </c>
      <c r="AV529" s="5" t="str">
        <f t="shared" si="510"/>
        <v>N/D</v>
      </c>
      <c r="AW529" s="5" t="str">
        <f t="shared" si="510"/>
        <v>N/D</v>
      </c>
      <c r="AX529" s="5" t="str">
        <f t="shared" si="511"/>
        <v>N/D</v>
      </c>
      <c r="AY529" s="5" t="str">
        <f t="shared" si="512"/>
        <v>N/D</v>
      </c>
      <c r="AZ529" s="12">
        <f t="shared" si="511"/>
        <v>-100</v>
      </c>
    </row>
    <row r="530" spans="1:52" s="20" customFormat="1" ht="11.1" customHeight="1" x14ac:dyDescent="0.2">
      <c r="A530" s="18" t="s">
        <v>22</v>
      </c>
      <c r="B530" s="19">
        <v>902</v>
      </c>
      <c r="C530" s="19">
        <v>883</v>
      </c>
      <c r="D530" s="19">
        <v>844</v>
      </c>
      <c r="E530" s="19">
        <v>865</v>
      </c>
      <c r="F530" s="19">
        <v>956</v>
      </c>
      <c r="G530" s="19">
        <v>760</v>
      </c>
      <c r="H530" s="19">
        <v>761</v>
      </c>
      <c r="I530" s="19">
        <v>644</v>
      </c>
      <c r="J530" s="19">
        <v>678</v>
      </c>
      <c r="K530" s="19">
        <v>625</v>
      </c>
      <c r="L530" s="19">
        <v>666</v>
      </c>
      <c r="M530" s="19">
        <v>549</v>
      </c>
      <c r="N530" s="19">
        <v>483</v>
      </c>
      <c r="O530" s="19">
        <v>545</v>
      </c>
      <c r="P530" s="19">
        <v>1197</v>
      </c>
      <c r="Q530" s="37">
        <v>565</v>
      </c>
      <c r="S530" s="18" t="s">
        <v>22</v>
      </c>
      <c r="T530" s="21">
        <f t="shared" si="487"/>
        <v>100</v>
      </c>
      <c r="U530" s="21">
        <f t="shared" si="488"/>
        <v>100</v>
      </c>
      <c r="V530" s="21">
        <f t="shared" si="489"/>
        <v>100</v>
      </c>
      <c r="W530" s="21">
        <f t="shared" si="490"/>
        <v>100</v>
      </c>
      <c r="X530" s="21">
        <f t="shared" si="491"/>
        <v>100</v>
      </c>
      <c r="Y530" s="21">
        <f t="shared" si="492"/>
        <v>100</v>
      </c>
      <c r="Z530" s="21">
        <f t="shared" si="493"/>
        <v>100</v>
      </c>
      <c r="AA530" s="21">
        <f t="shared" si="494"/>
        <v>100</v>
      </c>
      <c r="AB530" s="21">
        <f t="shared" si="495"/>
        <v>100</v>
      </c>
      <c r="AC530" s="21">
        <f t="shared" si="496"/>
        <v>100</v>
      </c>
      <c r="AD530" s="21">
        <f t="shared" si="497"/>
        <v>100</v>
      </c>
      <c r="AE530" s="21">
        <f t="shared" si="513"/>
        <v>100</v>
      </c>
      <c r="AF530" s="21">
        <f t="shared" si="513"/>
        <v>100</v>
      </c>
      <c r="AG530" s="21">
        <f t="shared" si="499"/>
        <v>100</v>
      </c>
      <c r="AH530" s="21">
        <f t="shared" si="500"/>
        <v>100</v>
      </c>
      <c r="AI530" s="31">
        <f t="shared" si="499"/>
        <v>100</v>
      </c>
      <c r="AK530" s="22" t="s">
        <v>22</v>
      </c>
      <c r="AL530" s="23">
        <f t="shared" si="501"/>
        <v>-2.106430155210643</v>
      </c>
      <c r="AM530" s="23">
        <f t="shared" si="502"/>
        <v>-4.4167610419026042</v>
      </c>
      <c r="AN530" s="23">
        <f t="shared" si="503"/>
        <v>2.4881516587677726</v>
      </c>
      <c r="AO530" s="23">
        <f t="shared" si="504"/>
        <v>10.520231213872833</v>
      </c>
      <c r="AP530" s="23">
        <f t="shared" si="505"/>
        <v>-20.502092050209207</v>
      </c>
      <c r="AQ530" s="23">
        <f t="shared" si="506"/>
        <v>0.13157894736842105</v>
      </c>
      <c r="AR530" s="23">
        <f t="shared" si="507"/>
        <v>-15.374507227332456</v>
      </c>
      <c r="AS530" s="23">
        <f t="shared" si="508"/>
        <v>5.2795031055900621</v>
      </c>
      <c r="AT530" s="23">
        <f t="shared" si="509"/>
        <v>-7.8171091445427736</v>
      </c>
      <c r="AU530" s="23">
        <f t="shared" si="510"/>
        <v>6.5600000000000005</v>
      </c>
      <c r="AV530" s="23">
        <f t="shared" si="510"/>
        <v>-17.567567567567568</v>
      </c>
      <c r="AW530" s="23">
        <f t="shared" si="510"/>
        <v>-12.021857923497267</v>
      </c>
      <c r="AX530" s="23">
        <f t="shared" si="511"/>
        <v>12.836438923395447</v>
      </c>
      <c r="AY530" s="23">
        <f t="shared" si="512"/>
        <v>119.63302752293579</v>
      </c>
      <c r="AZ530" s="24">
        <f t="shared" si="511"/>
        <v>-52.79866332497911</v>
      </c>
    </row>
    <row r="531" spans="1:52" ht="11.1" customHeight="1" x14ac:dyDescent="0.2">
      <c r="A531" s="47" t="s">
        <v>23</v>
      </c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33"/>
      <c r="P531" s="33"/>
      <c r="Q531" s="33"/>
      <c r="S531" s="33" t="s">
        <v>23</v>
      </c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  <c r="AH531" s="33"/>
      <c r="AI531" s="33"/>
      <c r="AK531" s="33" t="s">
        <v>23</v>
      </c>
      <c r="AL531" s="33"/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  <c r="AW531" s="33"/>
      <c r="AX531" s="33"/>
      <c r="AY531" s="33"/>
      <c r="AZ531" s="33"/>
    </row>
    <row r="533" spans="1:52" ht="11.1" customHeight="1" x14ac:dyDescent="0.2">
      <c r="A533" s="47" t="s">
        <v>507</v>
      </c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33"/>
      <c r="P533" s="33"/>
      <c r="Q533" s="33"/>
      <c r="S533" s="46" t="s">
        <v>508</v>
      </c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33"/>
      <c r="AH533" s="33"/>
      <c r="AI533" s="33"/>
      <c r="AK533" s="46" t="s">
        <v>509</v>
      </c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33"/>
      <c r="AY533" s="33"/>
      <c r="AZ533" s="33"/>
    </row>
    <row r="534" spans="1:52" ht="11.1" customHeight="1" x14ac:dyDescent="0.2">
      <c r="A534" s="48" t="s">
        <v>0</v>
      </c>
      <c r="B534" s="14">
        <v>2009</v>
      </c>
      <c r="C534" s="2">
        <v>2010</v>
      </c>
      <c r="D534" s="2">
        <v>2011</v>
      </c>
      <c r="E534" s="2">
        <v>2012</v>
      </c>
      <c r="F534" s="2">
        <v>2013</v>
      </c>
      <c r="G534" s="2">
        <v>2014</v>
      </c>
      <c r="H534" s="2">
        <v>2015</v>
      </c>
      <c r="I534" s="2">
        <v>2016</v>
      </c>
      <c r="J534" s="2">
        <v>2017</v>
      </c>
      <c r="K534" s="2">
        <v>2018</v>
      </c>
      <c r="L534" s="2">
        <v>2019</v>
      </c>
      <c r="M534" s="2">
        <v>2020</v>
      </c>
      <c r="N534" s="2">
        <v>2021</v>
      </c>
      <c r="O534" s="2">
        <v>2022</v>
      </c>
      <c r="P534" s="2">
        <v>2023</v>
      </c>
      <c r="Q534" s="35">
        <v>2024</v>
      </c>
      <c r="S534" s="13" t="s">
        <v>0</v>
      </c>
      <c r="T534" s="14">
        <v>2009</v>
      </c>
      <c r="U534" s="2">
        <v>2010</v>
      </c>
      <c r="V534" s="2">
        <v>2011</v>
      </c>
      <c r="W534" s="2">
        <v>2012</v>
      </c>
      <c r="X534" s="2">
        <v>2013</v>
      </c>
      <c r="Y534" s="2">
        <v>2014</v>
      </c>
      <c r="Z534" s="2">
        <v>2015</v>
      </c>
      <c r="AA534" s="2">
        <v>2016</v>
      </c>
      <c r="AB534" s="2">
        <v>2017</v>
      </c>
      <c r="AC534" s="2">
        <v>2018</v>
      </c>
      <c r="AD534" s="2">
        <v>2019</v>
      </c>
      <c r="AE534" s="2">
        <v>2020</v>
      </c>
      <c r="AF534" s="2">
        <v>2021</v>
      </c>
      <c r="AG534" s="2">
        <v>2022</v>
      </c>
      <c r="AH534" s="2">
        <v>2023</v>
      </c>
      <c r="AI534" s="35">
        <v>2024</v>
      </c>
      <c r="AK534" s="32" t="s">
        <v>0</v>
      </c>
      <c r="AL534" s="2">
        <v>2010</v>
      </c>
      <c r="AM534" s="2">
        <v>2011</v>
      </c>
      <c r="AN534" s="2">
        <v>2012</v>
      </c>
      <c r="AO534" s="2">
        <v>2013</v>
      </c>
      <c r="AP534" s="2">
        <v>2014</v>
      </c>
      <c r="AQ534" s="2">
        <v>2015</v>
      </c>
      <c r="AR534" s="2">
        <v>2016</v>
      </c>
      <c r="AS534" s="2">
        <v>2017</v>
      </c>
      <c r="AT534" s="2">
        <v>2018</v>
      </c>
      <c r="AU534" s="2">
        <v>2019</v>
      </c>
      <c r="AV534" s="2">
        <v>2020</v>
      </c>
      <c r="AW534" s="2">
        <v>2021</v>
      </c>
      <c r="AX534" s="2">
        <v>2022</v>
      </c>
      <c r="AY534" s="2">
        <v>2023</v>
      </c>
      <c r="AZ534" s="35">
        <v>2024</v>
      </c>
    </row>
    <row r="535" spans="1:52" ht="11.1" customHeight="1" x14ac:dyDescent="0.2">
      <c r="A535" s="49"/>
      <c r="B535" s="3" t="s">
        <v>1</v>
      </c>
      <c r="C535" s="3" t="s">
        <v>1</v>
      </c>
      <c r="D535" s="3" t="s">
        <v>1</v>
      </c>
      <c r="E535" s="3" t="s">
        <v>1</v>
      </c>
      <c r="F535" s="3" t="s">
        <v>1</v>
      </c>
      <c r="G535" s="3" t="s">
        <v>1</v>
      </c>
      <c r="H535" s="3" t="s">
        <v>1</v>
      </c>
      <c r="I535" s="3" t="s">
        <v>1</v>
      </c>
      <c r="J535" s="3" t="s">
        <v>1</v>
      </c>
      <c r="K535" s="3"/>
      <c r="L535" s="3"/>
      <c r="M535" s="3"/>
      <c r="N535" s="3" t="s">
        <v>1</v>
      </c>
      <c r="O535" s="3"/>
      <c r="P535" s="3" t="s">
        <v>1</v>
      </c>
      <c r="Q535" s="16"/>
      <c r="S535" s="15"/>
      <c r="T535" s="3" t="s">
        <v>1</v>
      </c>
      <c r="U535" s="3" t="s">
        <v>1</v>
      </c>
      <c r="V535" s="3" t="s">
        <v>1</v>
      </c>
      <c r="W535" s="3" t="s">
        <v>1</v>
      </c>
      <c r="X535" s="3" t="s">
        <v>1</v>
      </c>
      <c r="Y535" s="3" t="s">
        <v>1</v>
      </c>
      <c r="Z535" s="3" t="s">
        <v>1</v>
      </c>
      <c r="AA535" s="3" t="s">
        <v>1</v>
      </c>
      <c r="AB535" s="3" t="s">
        <v>1</v>
      </c>
      <c r="AC535" s="3"/>
      <c r="AD535" s="3"/>
      <c r="AE535" s="3"/>
      <c r="AF535" s="3" t="s">
        <v>1</v>
      </c>
      <c r="AG535" s="3"/>
      <c r="AH535" s="3" t="s">
        <v>1</v>
      </c>
      <c r="AI535" s="16"/>
      <c r="AK535" s="6"/>
      <c r="AL535" s="7" t="s">
        <v>1</v>
      </c>
      <c r="AM535" s="7" t="s">
        <v>1</v>
      </c>
      <c r="AN535" s="7" t="s">
        <v>1</v>
      </c>
      <c r="AO535" s="7" t="s">
        <v>1</v>
      </c>
      <c r="AP535" s="7" t="s">
        <v>1</v>
      </c>
      <c r="AQ535" s="7" t="s">
        <v>1</v>
      </c>
      <c r="AR535" s="7" t="s">
        <v>1</v>
      </c>
      <c r="AS535" s="7" t="s">
        <v>1</v>
      </c>
      <c r="AT535" s="7" t="s">
        <v>1</v>
      </c>
      <c r="AU535" s="7"/>
      <c r="AV535" s="7"/>
      <c r="AW535" s="7" t="s">
        <v>1</v>
      </c>
      <c r="AX535" s="7"/>
      <c r="AY535" s="7"/>
      <c r="AZ535" s="38"/>
    </row>
    <row r="536" spans="1:52" ht="11.1" customHeight="1" x14ac:dyDescent="0.2">
      <c r="A536" s="4" t="s">
        <v>2</v>
      </c>
      <c r="B536" s="17">
        <v>0</v>
      </c>
      <c r="C536" s="17">
        <v>0</v>
      </c>
      <c r="D536" s="17">
        <v>0</v>
      </c>
      <c r="E536" s="17">
        <v>0</v>
      </c>
      <c r="F536" s="17">
        <v>0</v>
      </c>
      <c r="G536" s="17">
        <v>0</v>
      </c>
      <c r="H536" s="17">
        <v>0</v>
      </c>
      <c r="I536" s="17">
        <v>0</v>
      </c>
      <c r="J536" s="17">
        <v>0</v>
      </c>
      <c r="K536" s="17">
        <v>0</v>
      </c>
      <c r="L536" s="17">
        <v>0</v>
      </c>
      <c r="M536" s="17">
        <v>0</v>
      </c>
      <c r="N536" s="17">
        <v>0</v>
      </c>
      <c r="O536" s="17">
        <v>0</v>
      </c>
      <c r="P536" s="17">
        <v>0</v>
      </c>
      <c r="Q536" s="36">
        <v>0</v>
      </c>
      <c r="S536" s="8" t="s">
        <v>2</v>
      </c>
      <c r="T536" s="9">
        <f t="shared" ref="T536:T558" si="514">B536/B$558*100</f>
        <v>0</v>
      </c>
      <c r="U536" s="9">
        <f t="shared" ref="U536:U558" si="515">C536/C$558*100</f>
        <v>0</v>
      </c>
      <c r="V536" s="9">
        <f t="shared" ref="V536:V558" si="516">D536/D$558*100</f>
        <v>0</v>
      </c>
      <c r="W536" s="9" t="e">
        <f t="shared" ref="W536:W558" si="517">E536/E$558*100</f>
        <v>#DIV/0!</v>
      </c>
      <c r="X536" s="9">
        <f t="shared" ref="X536:X558" si="518">F536/F$558*100</f>
        <v>0</v>
      </c>
      <c r="Y536" s="9">
        <f t="shared" ref="Y536:Y558" si="519">G536/G$558*100</f>
        <v>0</v>
      </c>
      <c r="Z536" s="9">
        <f t="shared" ref="Z536:Z558" si="520">H536/H$558*100</f>
        <v>0</v>
      </c>
      <c r="AA536" s="9">
        <f t="shared" ref="AA536:AA558" si="521">I536/I$558*100</f>
        <v>0</v>
      </c>
      <c r="AB536" s="9">
        <f t="shared" ref="AB536:AB558" si="522">J536/J$558*100</f>
        <v>0</v>
      </c>
      <c r="AC536" s="9">
        <f t="shared" ref="AC536:AC558" si="523">K536/K$558*100</f>
        <v>0</v>
      </c>
      <c r="AD536" s="9">
        <f t="shared" ref="AD536:AD558" si="524">L536/L$558*100</f>
        <v>0</v>
      </c>
      <c r="AE536" s="9">
        <f t="shared" ref="AE536:AF551" si="525">M536/M$558*100</f>
        <v>0</v>
      </c>
      <c r="AF536" s="9" t="e">
        <f t="shared" si="525"/>
        <v>#DIV/0!</v>
      </c>
      <c r="AG536" s="9" t="e">
        <f t="shared" ref="AG536:AI558" si="526">O536/O$558*100</f>
        <v>#DIV/0!</v>
      </c>
      <c r="AH536" s="9">
        <f t="shared" ref="AH536:AH558" si="527">P536/P$558*100</f>
        <v>0</v>
      </c>
      <c r="AI536" s="10">
        <f t="shared" si="526"/>
        <v>0</v>
      </c>
      <c r="AK536" s="8" t="s">
        <v>2</v>
      </c>
      <c r="AL536" s="9" t="str">
        <f t="shared" ref="AL536:AL558" si="528">IFERROR((C536-B536)/B536*100,"N/D")</f>
        <v>N/D</v>
      </c>
      <c r="AM536" s="9" t="str">
        <f t="shared" ref="AM536:AM558" si="529">IFERROR((D536-C536)/C536*100,"N/D")</f>
        <v>N/D</v>
      </c>
      <c r="AN536" s="9" t="str">
        <f t="shared" ref="AN536:AN558" si="530">IFERROR((E536-D536)/D536*100,"N/D")</f>
        <v>N/D</v>
      </c>
      <c r="AO536" s="9" t="str">
        <f t="shared" ref="AO536:AO558" si="531">IFERROR((F536-E536)/E536*100,"N/D")</f>
        <v>N/D</v>
      </c>
      <c r="AP536" s="9" t="str">
        <f t="shared" ref="AP536:AP558" si="532">IFERROR((G536-F536)/F536*100,"N/D")</f>
        <v>N/D</v>
      </c>
      <c r="AQ536" s="9" t="str">
        <f t="shared" ref="AQ536:AQ558" si="533">IFERROR((H536-G536)/G536*100,"N/D")</f>
        <v>N/D</v>
      </c>
      <c r="AR536" s="9" t="str">
        <f t="shared" ref="AR536:AR558" si="534">IFERROR((I536-H536)/H536*100,"N/D")</f>
        <v>N/D</v>
      </c>
      <c r="AS536" s="9" t="str">
        <f t="shared" ref="AS536:AS558" si="535">IFERROR((J536-I536)/I536*100,"N/D")</f>
        <v>N/D</v>
      </c>
      <c r="AT536" s="9" t="str">
        <f t="shared" ref="AT536:AT558" si="536">IFERROR((K536-J536)/J536*100,"N/D")</f>
        <v>N/D</v>
      </c>
      <c r="AU536" s="9" t="str">
        <f t="shared" ref="AU536:AW558" si="537">IFERROR((L536-K536)/K536*100,"N/D")</f>
        <v>N/D</v>
      </c>
      <c r="AV536" s="9" t="str">
        <f t="shared" si="537"/>
        <v>N/D</v>
      </c>
      <c r="AW536" s="9" t="str">
        <f t="shared" si="537"/>
        <v>N/D</v>
      </c>
      <c r="AX536" s="9" t="str">
        <f t="shared" ref="AX536:AZ558" si="538">IFERROR((O536-N536)/N536*100,"N/D")</f>
        <v>N/D</v>
      </c>
      <c r="AY536" s="9" t="str">
        <f t="shared" ref="AY536:AY558" si="539">IFERROR((P536-O536)/O536*100,"N/D")</f>
        <v>N/D</v>
      </c>
      <c r="AZ536" s="10" t="str">
        <f t="shared" si="538"/>
        <v>N/D</v>
      </c>
    </row>
    <row r="537" spans="1:52" ht="11.1" customHeight="1" x14ac:dyDescent="0.2">
      <c r="A537" s="4" t="s">
        <v>3</v>
      </c>
      <c r="B537" s="17">
        <v>0</v>
      </c>
      <c r="C537" s="17">
        <v>0</v>
      </c>
      <c r="D537" s="17">
        <v>0</v>
      </c>
      <c r="E537" s="17">
        <v>0</v>
      </c>
      <c r="F537" s="17">
        <v>0</v>
      </c>
      <c r="G537" s="17">
        <v>0</v>
      </c>
      <c r="H537" s="17">
        <v>0</v>
      </c>
      <c r="I537" s="17">
        <v>0</v>
      </c>
      <c r="J537" s="17">
        <v>0</v>
      </c>
      <c r="K537" s="17">
        <v>0</v>
      </c>
      <c r="L537" s="17">
        <v>0</v>
      </c>
      <c r="M537" s="17">
        <v>0</v>
      </c>
      <c r="N537" s="17">
        <v>0</v>
      </c>
      <c r="O537" s="17">
        <v>0</v>
      </c>
      <c r="P537" s="17">
        <v>0</v>
      </c>
      <c r="Q537" s="36">
        <v>0</v>
      </c>
      <c r="S537" s="11" t="s">
        <v>3</v>
      </c>
      <c r="T537" s="5">
        <f t="shared" si="514"/>
        <v>0</v>
      </c>
      <c r="U537" s="5">
        <f t="shared" si="515"/>
        <v>0</v>
      </c>
      <c r="V537" s="5">
        <f t="shared" si="516"/>
        <v>0</v>
      </c>
      <c r="W537" s="5" t="e">
        <f t="shared" si="517"/>
        <v>#DIV/0!</v>
      </c>
      <c r="X537" s="5">
        <f t="shared" si="518"/>
        <v>0</v>
      </c>
      <c r="Y537" s="5">
        <f t="shared" si="519"/>
        <v>0</v>
      </c>
      <c r="Z537" s="5">
        <f t="shared" si="520"/>
        <v>0</v>
      </c>
      <c r="AA537" s="5">
        <f t="shared" si="521"/>
        <v>0</v>
      </c>
      <c r="AB537" s="5">
        <f t="shared" si="522"/>
        <v>0</v>
      </c>
      <c r="AC537" s="5">
        <f t="shared" si="523"/>
        <v>0</v>
      </c>
      <c r="AD537" s="5">
        <f t="shared" si="524"/>
        <v>0</v>
      </c>
      <c r="AE537" s="5">
        <f t="shared" si="525"/>
        <v>0</v>
      </c>
      <c r="AF537" s="5" t="e">
        <f t="shared" si="525"/>
        <v>#DIV/0!</v>
      </c>
      <c r="AG537" s="5" t="e">
        <f t="shared" si="526"/>
        <v>#DIV/0!</v>
      </c>
      <c r="AH537" s="5">
        <f t="shared" si="527"/>
        <v>0</v>
      </c>
      <c r="AI537" s="12">
        <f t="shared" si="526"/>
        <v>0</v>
      </c>
      <c r="AK537" s="11" t="s">
        <v>3</v>
      </c>
      <c r="AL537" s="5" t="str">
        <f t="shared" si="528"/>
        <v>N/D</v>
      </c>
      <c r="AM537" s="5" t="str">
        <f t="shared" si="529"/>
        <v>N/D</v>
      </c>
      <c r="AN537" s="5" t="str">
        <f t="shared" si="530"/>
        <v>N/D</v>
      </c>
      <c r="AO537" s="5" t="str">
        <f t="shared" si="531"/>
        <v>N/D</v>
      </c>
      <c r="AP537" s="5" t="str">
        <f t="shared" si="532"/>
        <v>N/D</v>
      </c>
      <c r="AQ537" s="5" t="str">
        <f t="shared" si="533"/>
        <v>N/D</v>
      </c>
      <c r="AR537" s="5" t="str">
        <f t="shared" si="534"/>
        <v>N/D</v>
      </c>
      <c r="AS537" s="5" t="str">
        <f t="shared" si="535"/>
        <v>N/D</v>
      </c>
      <c r="AT537" s="5" t="str">
        <f t="shared" si="536"/>
        <v>N/D</v>
      </c>
      <c r="AU537" s="5" t="str">
        <f t="shared" si="537"/>
        <v>N/D</v>
      </c>
      <c r="AV537" s="5" t="str">
        <f t="shared" si="537"/>
        <v>N/D</v>
      </c>
      <c r="AW537" s="5" t="str">
        <f t="shared" si="537"/>
        <v>N/D</v>
      </c>
      <c r="AX537" s="5" t="str">
        <f t="shared" si="538"/>
        <v>N/D</v>
      </c>
      <c r="AY537" s="5" t="str">
        <f t="shared" si="539"/>
        <v>N/D</v>
      </c>
      <c r="AZ537" s="12" t="str">
        <f t="shared" si="538"/>
        <v>N/D</v>
      </c>
    </row>
    <row r="538" spans="1:52" ht="11.1" customHeight="1" x14ac:dyDescent="0.2">
      <c r="A538" s="4" t="s">
        <v>4</v>
      </c>
      <c r="B538" s="17">
        <v>0</v>
      </c>
      <c r="C538" s="17">
        <v>0</v>
      </c>
      <c r="D538" s="17">
        <v>0</v>
      </c>
      <c r="E538" s="17">
        <v>0</v>
      </c>
      <c r="F538" s="17">
        <v>0</v>
      </c>
      <c r="G538" s="17">
        <v>0</v>
      </c>
      <c r="H538" s="17">
        <v>1</v>
      </c>
      <c r="I538" s="17">
        <v>0</v>
      </c>
      <c r="J538" s="17">
        <v>0</v>
      </c>
      <c r="K538" s="17">
        <v>1</v>
      </c>
      <c r="L538" s="17">
        <v>0</v>
      </c>
      <c r="M538" s="17">
        <v>0</v>
      </c>
      <c r="N538" s="17">
        <v>0</v>
      </c>
      <c r="O538" s="17">
        <v>0</v>
      </c>
      <c r="P538" s="17">
        <v>0</v>
      </c>
      <c r="Q538" s="36">
        <v>0</v>
      </c>
      <c r="S538" s="11" t="s">
        <v>4</v>
      </c>
      <c r="T538" s="5">
        <f t="shared" si="514"/>
        <v>0</v>
      </c>
      <c r="U538" s="5">
        <f t="shared" si="515"/>
        <v>0</v>
      </c>
      <c r="V538" s="5">
        <f t="shared" si="516"/>
        <v>0</v>
      </c>
      <c r="W538" s="5" t="e">
        <f t="shared" si="517"/>
        <v>#DIV/0!</v>
      </c>
      <c r="X538" s="5">
        <f t="shared" si="518"/>
        <v>0</v>
      </c>
      <c r="Y538" s="5">
        <f t="shared" si="519"/>
        <v>0</v>
      </c>
      <c r="Z538" s="5">
        <f t="shared" si="520"/>
        <v>33.333333333333329</v>
      </c>
      <c r="AA538" s="5">
        <f t="shared" si="521"/>
        <v>0</v>
      </c>
      <c r="AB538" s="5">
        <f t="shared" si="522"/>
        <v>0</v>
      </c>
      <c r="AC538" s="5">
        <f t="shared" si="523"/>
        <v>20</v>
      </c>
      <c r="AD538" s="5">
        <f t="shared" si="524"/>
        <v>0</v>
      </c>
      <c r="AE538" s="5">
        <f t="shared" si="525"/>
        <v>0</v>
      </c>
      <c r="AF538" s="5" t="e">
        <f t="shared" si="525"/>
        <v>#DIV/0!</v>
      </c>
      <c r="AG538" s="5" t="e">
        <f t="shared" si="526"/>
        <v>#DIV/0!</v>
      </c>
      <c r="AH538" s="5">
        <f t="shared" si="527"/>
        <v>0</v>
      </c>
      <c r="AI538" s="12">
        <f t="shared" si="526"/>
        <v>0</v>
      </c>
      <c r="AK538" s="11" t="s">
        <v>4</v>
      </c>
      <c r="AL538" s="5" t="str">
        <f t="shared" si="528"/>
        <v>N/D</v>
      </c>
      <c r="AM538" s="5" t="str">
        <f t="shared" si="529"/>
        <v>N/D</v>
      </c>
      <c r="AN538" s="5" t="str">
        <f t="shared" si="530"/>
        <v>N/D</v>
      </c>
      <c r="AO538" s="5" t="str">
        <f t="shared" si="531"/>
        <v>N/D</v>
      </c>
      <c r="AP538" s="5" t="str">
        <f t="shared" si="532"/>
        <v>N/D</v>
      </c>
      <c r="AQ538" s="5" t="str">
        <f t="shared" si="533"/>
        <v>N/D</v>
      </c>
      <c r="AR538" s="5">
        <f t="shared" si="534"/>
        <v>-100</v>
      </c>
      <c r="AS538" s="5" t="str">
        <f t="shared" si="535"/>
        <v>N/D</v>
      </c>
      <c r="AT538" s="5" t="str">
        <f t="shared" si="536"/>
        <v>N/D</v>
      </c>
      <c r="AU538" s="5">
        <f t="shared" si="537"/>
        <v>-100</v>
      </c>
      <c r="AV538" s="5" t="str">
        <f t="shared" si="537"/>
        <v>N/D</v>
      </c>
      <c r="AW538" s="5" t="str">
        <f t="shared" si="537"/>
        <v>N/D</v>
      </c>
      <c r="AX538" s="5" t="str">
        <f t="shared" si="538"/>
        <v>N/D</v>
      </c>
      <c r="AY538" s="5" t="str">
        <f t="shared" si="539"/>
        <v>N/D</v>
      </c>
      <c r="AZ538" s="12" t="str">
        <f t="shared" si="538"/>
        <v>N/D</v>
      </c>
    </row>
    <row r="539" spans="1:52" ht="11.1" customHeight="1" x14ac:dyDescent="0.2">
      <c r="A539" s="4" t="s">
        <v>5</v>
      </c>
      <c r="B539" s="17">
        <v>0</v>
      </c>
      <c r="C539" s="17">
        <v>0</v>
      </c>
      <c r="D539" s="17">
        <v>0</v>
      </c>
      <c r="E539" s="17">
        <v>0</v>
      </c>
      <c r="F539" s="17">
        <v>0</v>
      </c>
      <c r="G539" s="17">
        <v>0</v>
      </c>
      <c r="H539" s="17">
        <v>0</v>
      </c>
      <c r="I539" s="17">
        <v>0</v>
      </c>
      <c r="J539" s="17">
        <v>0</v>
      </c>
      <c r="K539" s="17">
        <v>0</v>
      </c>
      <c r="L539" s="17">
        <v>0</v>
      </c>
      <c r="M539" s="17">
        <v>0</v>
      </c>
      <c r="N539" s="17">
        <v>0</v>
      </c>
      <c r="O539" s="17">
        <v>0</v>
      </c>
      <c r="P539" s="17">
        <v>0</v>
      </c>
      <c r="Q539" s="36">
        <v>0</v>
      </c>
      <c r="S539" s="11" t="s">
        <v>5</v>
      </c>
      <c r="T539" s="5">
        <f t="shared" si="514"/>
        <v>0</v>
      </c>
      <c r="U539" s="5">
        <f t="shared" si="515"/>
        <v>0</v>
      </c>
      <c r="V539" s="5">
        <f t="shared" si="516"/>
        <v>0</v>
      </c>
      <c r="W539" s="5" t="e">
        <f t="shared" si="517"/>
        <v>#DIV/0!</v>
      </c>
      <c r="X539" s="5">
        <f t="shared" si="518"/>
        <v>0</v>
      </c>
      <c r="Y539" s="5">
        <f t="shared" si="519"/>
        <v>0</v>
      </c>
      <c r="Z539" s="5">
        <f t="shared" si="520"/>
        <v>0</v>
      </c>
      <c r="AA539" s="5">
        <f t="shared" si="521"/>
        <v>0</v>
      </c>
      <c r="AB539" s="5">
        <f t="shared" si="522"/>
        <v>0</v>
      </c>
      <c r="AC539" s="5">
        <f t="shared" si="523"/>
        <v>0</v>
      </c>
      <c r="AD539" s="5">
        <f t="shared" si="524"/>
        <v>0</v>
      </c>
      <c r="AE539" s="5">
        <f t="shared" si="525"/>
        <v>0</v>
      </c>
      <c r="AF539" s="5" t="e">
        <f t="shared" si="525"/>
        <v>#DIV/0!</v>
      </c>
      <c r="AG539" s="5" t="e">
        <f t="shared" si="526"/>
        <v>#DIV/0!</v>
      </c>
      <c r="AH539" s="5">
        <f t="shared" si="527"/>
        <v>0</v>
      </c>
      <c r="AI539" s="12">
        <f t="shared" si="526"/>
        <v>0</v>
      </c>
      <c r="AK539" s="11" t="s">
        <v>5</v>
      </c>
      <c r="AL539" s="5" t="str">
        <f t="shared" si="528"/>
        <v>N/D</v>
      </c>
      <c r="AM539" s="5" t="str">
        <f t="shared" si="529"/>
        <v>N/D</v>
      </c>
      <c r="AN539" s="5" t="str">
        <f t="shared" si="530"/>
        <v>N/D</v>
      </c>
      <c r="AO539" s="5" t="str">
        <f t="shared" si="531"/>
        <v>N/D</v>
      </c>
      <c r="AP539" s="5" t="str">
        <f t="shared" si="532"/>
        <v>N/D</v>
      </c>
      <c r="AQ539" s="5" t="str">
        <f t="shared" si="533"/>
        <v>N/D</v>
      </c>
      <c r="AR539" s="5" t="str">
        <f t="shared" si="534"/>
        <v>N/D</v>
      </c>
      <c r="AS539" s="5" t="str">
        <f t="shared" si="535"/>
        <v>N/D</v>
      </c>
      <c r="AT539" s="5" t="str">
        <f t="shared" si="536"/>
        <v>N/D</v>
      </c>
      <c r="AU539" s="5" t="str">
        <f t="shared" si="537"/>
        <v>N/D</v>
      </c>
      <c r="AV539" s="5" t="str">
        <f t="shared" si="537"/>
        <v>N/D</v>
      </c>
      <c r="AW539" s="5" t="str">
        <f t="shared" si="537"/>
        <v>N/D</v>
      </c>
      <c r="AX539" s="5" t="str">
        <f t="shared" si="538"/>
        <v>N/D</v>
      </c>
      <c r="AY539" s="5" t="str">
        <f t="shared" si="539"/>
        <v>N/D</v>
      </c>
      <c r="AZ539" s="12" t="str">
        <f t="shared" si="538"/>
        <v>N/D</v>
      </c>
    </row>
    <row r="540" spans="1:52" ht="11.1" customHeight="1" x14ac:dyDescent="0.2">
      <c r="A540" s="4" t="s">
        <v>6</v>
      </c>
      <c r="B540" s="17">
        <v>0</v>
      </c>
      <c r="C540" s="17">
        <v>0</v>
      </c>
      <c r="D540" s="17">
        <v>0</v>
      </c>
      <c r="E540" s="17">
        <v>0</v>
      </c>
      <c r="F540" s="17">
        <v>0</v>
      </c>
      <c r="G540" s="17">
        <v>0</v>
      </c>
      <c r="H540" s="17">
        <v>0</v>
      </c>
      <c r="I540" s="17">
        <v>0</v>
      </c>
      <c r="J540" s="17">
        <v>0</v>
      </c>
      <c r="K540" s="17">
        <v>0</v>
      </c>
      <c r="L540" s="17">
        <v>0</v>
      </c>
      <c r="M540" s="17">
        <v>0</v>
      </c>
      <c r="N540" s="17">
        <v>0</v>
      </c>
      <c r="O540" s="17">
        <v>0</v>
      </c>
      <c r="P540" s="17">
        <v>0</v>
      </c>
      <c r="Q540" s="36">
        <v>0</v>
      </c>
      <c r="S540" s="11" t="s">
        <v>6</v>
      </c>
      <c r="T540" s="5">
        <f t="shared" si="514"/>
        <v>0</v>
      </c>
      <c r="U540" s="5">
        <f t="shared" si="515"/>
        <v>0</v>
      </c>
      <c r="V540" s="5">
        <f t="shared" si="516"/>
        <v>0</v>
      </c>
      <c r="W540" s="5" t="e">
        <f t="shared" si="517"/>
        <v>#DIV/0!</v>
      </c>
      <c r="X540" s="5">
        <f t="shared" si="518"/>
        <v>0</v>
      </c>
      <c r="Y540" s="5">
        <f t="shared" si="519"/>
        <v>0</v>
      </c>
      <c r="Z540" s="5">
        <f t="shared" si="520"/>
        <v>0</v>
      </c>
      <c r="AA540" s="5">
        <f t="shared" si="521"/>
        <v>0</v>
      </c>
      <c r="AB540" s="5">
        <f t="shared" si="522"/>
        <v>0</v>
      </c>
      <c r="AC540" s="5">
        <f t="shared" si="523"/>
        <v>0</v>
      </c>
      <c r="AD540" s="5">
        <f t="shared" si="524"/>
        <v>0</v>
      </c>
      <c r="AE540" s="5">
        <f t="shared" si="525"/>
        <v>0</v>
      </c>
      <c r="AF540" s="5" t="e">
        <f t="shared" si="525"/>
        <v>#DIV/0!</v>
      </c>
      <c r="AG540" s="5" t="e">
        <f t="shared" si="526"/>
        <v>#DIV/0!</v>
      </c>
      <c r="AH540" s="5">
        <f t="shared" si="527"/>
        <v>0</v>
      </c>
      <c r="AI540" s="12">
        <f t="shared" si="526"/>
        <v>0</v>
      </c>
      <c r="AK540" s="11" t="s">
        <v>6</v>
      </c>
      <c r="AL540" s="5" t="str">
        <f t="shared" si="528"/>
        <v>N/D</v>
      </c>
      <c r="AM540" s="5" t="str">
        <f t="shared" si="529"/>
        <v>N/D</v>
      </c>
      <c r="AN540" s="5" t="str">
        <f t="shared" si="530"/>
        <v>N/D</v>
      </c>
      <c r="AO540" s="5" t="str">
        <f t="shared" si="531"/>
        <v>N/D</v>
      </c>
      <c r="AP540" s="5" t="str">
        <f t="shared" si="532"/>
        <v>N/D</v>
      </c>
      <c r="AQ540" s="5" t="str">
        <f t="shared" si="533"/>
        <v>N/D</v>
      </c>
      <c r="AR540" s="5" t="str">
        <f t="shared" si="534"/>
        <v>N/D</v>
      </c>
      <c r="AS540" s="5" t="str">
        <f t="shared" si="535"/>
        <v>N/D</v>
      </c>
      <c r="AT540" s="5" t="str">
        <f t="shared" si="536"/>
        <v>N/D</v>
      </c>
      <c r="AU540" s="5" t="str">
        <f t="shared" si="537"/>
        <v>N/D</v>
      </c>
      <c r="AV540" s="5" t="str">
        <f t="shared" si="537"/>
        <v>N/D</v>
      </c>
      <c r="AW540" s="5" t="str">
        <f t="shared" si="537"/>
        <v>N/D</v>
      </c>
      <c r="AX540" s="5" t="str">
        <f t="shared" si="538"/>
        <v>N/D</v>
      </c>
      <c r="AY540" s="5" t="str">
        <f t="shared" si="539"/>
        <v>N/D</v>
      </c>
      <c r="AZ540" s="12" t="str">
        <f t="shared" si="538"/>
        <v>N/D</v>
      </c>
    </row>
    <row r="541" spans="1:52" ht="11.1" customHeight="1" x14ac:dyDescent="0.2">
      <c r="A541" s="4" t="s">
        <v>7</v>
      </c>
      <c r="B541" s="17">
        <v>1</v>
      </c>
      <c r="C541" s="17">
        <v>4</v>
      </c>
      <c r="D541" s="17">
        <v>2</v>
      </c>
      <c r="E541" s="17">
        <v>0</v>
      </c>
      <c r="F541" s="17">
        <v>1</v>
      </c>
      <c r="G541" s="17">
        <v>0</v>
      </c>
      <c r="H541" s="17">
        <v>2</v>
      </c>
      <c r="I541" s="17">
        <v>0</v>
      </c>
      <c r="J541" s="17">
        <v>3</v>
      </c>
      <c r="K541" s="17">
        <v>3</v>
      </c>
      <c r="L541" s="17">
        <v>1</v>
      </c>
      <c r="M541" s="17">
        <v>1</v>
      </c>
      <c r="N541" s="17">
        <v>0</v>
      </c>
      <c r="O541" s="17">
        <v>0</v>
      </c>
      <c r="P541" s="17">
        <v>1</v>
      </c>
      <c r="Q541" s="36">
        <v>0</v>
      </c>
      <c r="S541" s="11" t="s">
        <v>7</v>
      </c>
      <c r="T541" s="5">
        <f t="shared" si="514"/>
        <v>33.333333333333329</v>
      </c>
      <c r="U541" s="5">
        <f t="shared" si="515"/>
        <v>100</v>
      </c>
      <c r="V541" s="5">
        <f t="shared" si="516"/>
        <v>100</v>
      </c>
      <c r="W541" s="5" t="e">
        <f t="shared" si="517"/>
        <v>#DIV/0!</v>
      </c>
      <c r="X541" s="5">
        <f t="shared" si="518"/>
        <v>100</v>
      </c>
      <c r="Y541" s="5">
        <f t="shared" si="519"/>
        <v>0</v>
      </c>
      <c r="Z541" s="5">
        <f t="shared" si="520"/>
        <v>66.666666666666657</v>
      </c>
      <c r="AA541" s="5">
        <f t="shared" si="521"/>
        <v>0</v>
      </c>
      <c r="AB541" s="5">
        <f t="shared" si="522"/>
        <v>75</v>
      </c>
      <c r="AC541" s="5">
        <f t="shared" si="523"/>
        <v>60</v>
      </c>
      <c r="AD541" s="5">
        <f t="shared" si="524"/>
        <v>50</v>
      </c>
      <c r="AE541" s="5">
        <f t="shared" si="525"/>
        <v>33.333333333333329</v>
      </c>
      <c r="AF541" s="5" t="e">
        <f t="shared" si="525"/>
        <v>#DIV/0!</v>
      </c>
      <c r="AG541" s="5" t="e">
        <f t="shared" si="526"/>
        <v>#DIV/0!</v>
      </c>
      <c r="AH541" s="5">
        <f t="shared" si="527"/>
        <v>100</v>
      </c>
      <c r="AI541" s="12">
        <f t="shared" si="526"/>
        <v>0</v>
      </c>
      <c r="AK541" s="11" t="s">
        <v>7</v>
      </c>
      <c r="AL541" s="5">
        <f t="shared" si="528"/>
        <v>300</v>
      </c>
      <c r="AM541" s="5">
        <f t="shared" si="529"/>
        <v>-50</v>
      </c>
      <c r="AN541" s="5">
        <f t="shared" si="530"/>
        <v>-100</v>
      </c>
      <c r="AO541" s="5" t="str">
        <f t="shared" si="531"/>
        <v>N/D</v>
      </c>
      <c r="AP541" s="5">
        <f t="shared" si="532"/>
        <v>-100</v>
      </c>
      <c r="AQ541" s="5" t="str">
        <f t="shared" si="533"/>
        <v>N/D</v>
      </c>
      <c r="AR541" s="5">
        <f t="shared" si="534"/>
        <v>-100</v>
      </c>
      <c r="AS541" s="5" t="str">
        <f t="shared" si="535"/>
        <v>N/D</v>
      </c>
      <c r="AT541" s="5">
        <f t="shared" si="536"/>
        <v>0</v>
      </c>
      <c r="AU541" s="5">
        <f t="shared" si="537"/>
        <v>-66.666666666666657</v>
      </c>
      <c r="AV541" s="5">
        <f t="shared" si="537"/>
        <v>0</v>
      </c>
      <c r="AW541" s="5">
        <f t="shared" si="537"/>
        <v>-100</v>
      </c>
      <c r="AX541" s="5" t="str">
        <f t="shared" si="538"/>
        <v>N/D</v>
      </c>
      <c r="AY541" s="5" t="str">
        <f t="shared" si="539"/>
        <v>N/D</v>
      </c>
      <c r="AZ541" s="12">
        <f t="shared" si="538"/>
        <v>-100</v>
      </c>
    </row>
    <row r="542" spans="1:52" ht="11.1" customHeight="1" x14ac:dyDescent="0.2">
      <c r="A542" s="4" t="s">
        <v>8</v>
      </c>
      <c r="B542" s="17">
        <v>2</v>
      </c>
      <c r="C542" s="17">
        <v>0</v>
      </c>
      <c r="D542" s="17">
        <v>0</v>
      </c>
      <c r="E542" s="17">
        <v>0</v>
      </c>
      <c r="F542" s="17">
        <v>0</v>
      </c>
      <c r="G542" s="17">
        <v>1</v>
      </c>
      <c r="H542" s="17">
        <v>0</v>
      </c>
      <c r="I542" s="17">
        <v>0</v>
      </c>
      <c r="J542" s="17">
        <v>0</v>
      </c>
      <c r="K542" s="17">
        <v>0</v>
      </c>
      <c r="L542" s="17">
        <v>1</v>
      </c>
      <c r="M542" s="17">
        <v>0</v>
      </c>
      <c r="N542" s="17">
        <v>0</v>
      </c>
      <c r="O542" s="17">
        <v>0</v>
      </c>
      <c r="P542" s="17">
        <v>0</v>
      </c>
      <c r="Q542" s="36">
        <v>1</v>
      </c>
      <c r="S542" s="11" t="s">
        <v>8</v>
      </c>
      <c r="T542" s="5">
        <f t="shared" si="514"/>
        <v>66.666666666666657</v>
      </c>
      <c r="U542" s="5">
        <f t="shared" si="515"/>
        <v>0</v>
      </c>
      <c r="V542" s="5">
        <f t="shared" si="516"/>
        <v>0</v>
      </c>
      <c r="W542" s="5" t="e">
        <f t="shared" si="517"/>
        <v>#DIV/0!</v>
      </c>
      <c r="X542" s="5">
        <f t="shared" si="518"/>
        <v>0</v>
      </c>
      <c r="Y542" s="5">
        <f t="shared" si="519"/>
        <v>100</v>
      </c>
      <c r="Z542" s="5">
        <f t="shared" si="520"/>
        <v>0</v>
      </c>
      <c r="AA542" s="5">
        <f t="shared" si="521"/>
        <v>0</v>
      </c>
      <c r="AB542" s="5">
        <f t="shared" si="522"/>
        <v>0</v>
      </c>
      <c r="AC542" s="5">
        <f t="shared" si="523"/>
        <v>0</v>
      </c>
      <c r="AD542" s="5">
        <f t="shared" si="524"/>
        <v>50</v>
      </c>
      <c r="AE542" s="5">
        <f t="shared" si="525"/>
        <v>0</v>
      </c>
      <c r="AF542" s="5" t="e">
        <f t="shared" si="525"/>
        <v>#DIV/0!</v>
      </c>
      <c r="AG542" s="5" t="e">
        <f t="shared" si="526"/>
        <v>#DIV/0!</v>
      </c>
      <c r="AH542" s="5">
        <f t="shared" si="527"/>
        <v>0</v>
      </c>
      <c r="AI542" s="12">
        <f t="shared" si="526"/>
        <v>100</v>
      </c>
      <c r="AK542" s="11" t="s">
        <v>8</v>
      </c>
      <c r="AL542" s="5">
        <f t="shared" si="528"/>
        <v>-100</v>
      </c>
      <c r="AM542" s="5" t="str">
        <f t="shared" si="529"/>
        <v>N/D</v>
      </c>
      <c r="AN542" s="5" t="str">
        <f t="shared" si="530"/>
        <v>N/D</v>
      </c>
      <c r="AO542" s="5" t="str">
        <f t="shared" si="531"/>
        <v>N/D</v>
      </c>
      <c r="AP542" s="5" t="str">
        <f t="shared" si="532"/>
        <v>N/D</v>
      </c>
      <c r="AQ542" s="5">
        <f t="shared" si="533"/>
        <v>-100</v>
      </c>
      <c r="AR542" s="5" t="str">
        <f t="shared" si="534"/>
        <v>N/D</v>
      </c>
      <c r="AS542" s="5" t="str">
        <f t="shared" si="535"/>
        <v>N/D</v>
      </c>
      <c r="AT542" s="5" t="str">
        <f t="shared" si="536"/>
        <v>N/D</v>
      </c>
      <c r="AU542" s="5" t="str">
        <f t="shared" si="537"/>
        <v>N/D</v>
      </c>
      <c r="AV542" s="5">
        <f t="shared" si="537"/>
        <v>-100</v>
      </c>
      <c r="AW542" s="5" t="str">
        <f t="shared" si="537"/>
        <v>N/D</v>
      </c>
      <c r="AX542" s="5" t="str">
        <f t="shared" si="538"/>
        <v>N/D</v>
      </c>
      <c r="AY542" s="5" t="str">
        <f t="shared" si="539"/>
        <v>N/D</v>
      </c>
      <c r="AZ542" s="12" t="str">
        <f t="shared" si="538"/>
        <v>N/D</v>
      </c>
    </row>
    <row r="543" spans="1:52" ht="11.1" customHeight="1" x14ac:dyDescent="0.2">
      <c r="A543" s="4" t="s">
        <v>9</v>
      </c>
      <c r="B543" s="17">
        <v>0</v>
      </c>
      <c r="C543" s="17">
        <v>0</v>
      </c>
      <c r="D543" s="17">
        <v>0</v>
      </c>
      <c r="E543" s="17">
        <v>0</v>
      </c>
      <c r="F543" s="17">
        <v>0</v>
      </c>
      <c r="G543" s="17">
        <v>0</v>
      </c>
      <c r="H543" s="17">
        <v>0</v>
      </c>
      <c r="I543" s="17">
        <v>1</v>
      </c>
      <c r="J543" s="17">
        <v>1</v>
      </c>
      <c r="K543" s="17">
        <v>1</v>
      </c>
      <c r="L543" s="17">
        <v>0</v>
      </c>
      <c r="M543" s="17">
        <v>0</v>
      </c>
      <c r="N543" s="17">
        <v>0</v>
      </c>
      <c r="O543" s="17">
        <v>0</v>
      </c>
      <c r="P543" s="17">
        <v>0</v>
      </c>
      <c r="Q543" s="36">
        <v>0</v>
      </c>
      <c r="S543" s="11" t="s">
        <v>9</v>
      </c>
      <c r="T543" s="5">
        <f t="shared" si="514"/>
        <v>0</v>
      </c>
      <c r="U543" s="5">
        <f t="shared" si="515"/>
        <v>0</v>
      </c>
      <c r="V543" s="5">
        <f t="shared" si="516"/>
        <v>0</v>
      </c>
      <c r="W543" s="5" t="e">
        <f t="shared" si="517"/>
        <v>#DIV/0!</v>
      </c>
      <c r="X543" s="5">
        <f t="shared" si="518"/>
        <v>0</v>
      </c>
      <c r="Y543" s="5">
        <f t="shared" si="519"/>
        <v>0</v>
      </c>
      <c r="Z543" s="5">
        <f t="shared" si="520"/>
        <v>0</v>
      </c>
      <c r="AA543" s="5">
        <f t="shared" si="521"/>
        <v>50</v>
      </c>
      <c r="AB543" s="5">
        <f t="shared" si="522"/>
        <v>25</v>
      </c>
      <c r="AC543" s="5">
        <f t="shared" si="523"/>
        <v>20</v>
      </c>
      <c r="AD543" s="5">
        <f t="shared" si="524"/>
        <v>0</v>
      </c>
      <c r="AE543" s="5">
        <f t="shared" si="525"/>
        <v>0</v>
      </c>
      <c r="AF543" s="5" t="e">
        <f t="shared" si="525"/>
        <v>#DIV/0!</v>
      </c>
      <c r="AG543" s="5" t="e">
        <f t="shared" si="526"/>
        <v>#DIV/0!</v>
      </c>
      <c r="AH543" s="5">
        <f t="shared" si="527"/>
        <v>0</v>
      </c>
      <c r="AI543" s="12">
        <f t="shared" si="526"/>
        <v>0</v>
      </c>
      <c r="AK543" s="11" t="s">
        <v>9</v>
      </c>
      <c r="AL543" s="5" t="str">
        <f t="shared" si="528"/>
        <v>N/D</v>
      </c>
      <c r="AM543" s="5" t="str">
        <f t="shared" si="529"/>
        <v>N/D</v>
      </c>
      <c r="AN543" s="5" t="str">
        <f t="shared" si="530"/>
        <v>N/D</v>
      </c>
      <c r="AO543" s="5" t="str">
        <f t="shared" si="531"/>
        <v>N/D</v>
      </c>
      <c r="AP543" s="5" t="str">
        <f t="shared" si="532"/>
        <v>N/D</v>
      </c>
      <c r="AQ543" s="5" t="str">
        <f t="shared" si="533"/>
        <v>N/D</v>
      </c>
      <c r="AR543" s="5" t="str">
        <f t="shared" si="534"/>
        <v>N/D</v>
      </c>
      <c r="AS543" s="5">
        <f t="shared" si="535"/>
        <v>0</v>
      </c>
      <c r="AT543" s="5">
        <f t="shared" si="536"/>
        <v>0</v>
      </c>
      <c r="AU543" s="5">
        <f t="shared" si="537"/>
        <v>-100</v>
      </c>
      <c r="AV543" s="5" t="str">
        <f t="shared" si="537"/>
        <v>N/D</v>
      </c>
      <c r="AW543" s="5" t="str">
        <f t="shared" si="537"/>
        <v>N/D</v>
      </c>
      <c r="AX543" s="5" t="str">
        <f t="shared" si="538"/>
        <v>N/D</v>
      </c>
      <c r="AY543" s="5" t="str">
        <f t="shared" si="539"/>
        <v>N/D</v>
      </c>
      <c r="AZ543" s="12" t="str">
        <f t="shared" si="538"/>
        <v>N/D</v>
      </c>
    </row>
    <row r="544" spans="1:52" ht="11.1" customHeight="1" x14ac:dyDescent="0.2">
      <c r="A544" s="4" t="s">
        <v>10</v>
      </c>
      <c r="B544" s="17">
        <v>0</v>
      </c>
      <c r="C544" s="17">
        <v>0</v>
      </c>
      <c r="D544" s="17">
        <v>0</v>
      </c>
      <c r="E544" s="17">
        <v>0</v>
      </c>
      <c r="F544" s="17">
        <v>0</v>
      </c>
      <c r="G544" s="17">
        <v>0</v>
      </c>
      <c r="H544" s="17">
        <v>0</v>
      </c>
      <c r="I544" s="17">
        <v>0</v>
      </c>
      <c r="J544" s="17">
        <v>0</v>
      </c>
      <c r="K544" s="17">
        <v>0</v>
      </c>
      <c r="L544" s="17">
        <v>0</v>
      </c>
      <c r="M544" s="17">
        <v>0</v>
      </c>
      <c r="N544" s="17">
        <v>0</v>
      </c>
      <c r="O544" s="17">
        <v>0</v>
      </c>
      <c r="P544" s="17">
        <v>0</v>
      </c>
      <c r="Q544" s="36">
        <v>0</v>
      </c>
      <c r="S544" s="11" t="s">
        <v>10</v>
      </c>
      <c r="T544" s="5">
        <f t="shared" si="514"/>
        <v>0</v>
      </c>
      <c r="U544" s="5">
        <f t="shared" si="515"/>
        <v>0</v>
      </c>
      <c r="V544" s="5">
        <f t="shared" si="516"/>
        <v>0</v>
      </c>
      <c r="W544" s="5" t="e">
        <f t="shared" si="517"/>
        <v>#DIV/0!</v>
      </c>
      <c r="X544" s="5">
        <f t="shared" si="518"/>
        <v>0</v>
      </c>
      <c r="Y544" s="5">
        <f t="shared" si="519"/>
        <v>0</v>
      </c>
      <c r="Z544" s="5">
        <f t="shared" si="520"/>
        <v>0</v>
      </c>
      <c r="AA544" s="5">
        <f t="shared" si="521"/>
        <v>0</v>
      </c>
      <c r="AB544" s="5">
        <f t="shared" si="522"/>
        <v>0</v>
      </c>
      <c r="AC544" s="5">
        <f t="shared" si="523"/>
        <v>0</v>
      </c>
      <c r="AD544" s="5">
        <f t="shared" si="524"/>
        <v>0</v>
      </c>
      <c r="AE544" s="5">
        <f t="shared" si="525"/>
        <v>0</v>
      </c>
      <c r="AF544" s="5" t="e">
        <f t="shared" si="525"/>
        <v>#DIV/0!</v>
      </c>
      <c r="AG544" s="5" t="e">
        <f t="shared" si="526"/>
        <v>#DIV/0!</v>
      </c>
      <c r="AH544" s="5">
        <f t="shared" si="527"/>
        <v>0</v>
      </c>
      <c r="AI544" s="12">
        <f t="shared" si="526"/>
        <v>0</v>
      </c>
      <c r="AK544" s="11" t="s">
        <v>10</v>
      </c>
      <c r="AL544" s="5" t="str">
        <f t="shared" si="528"/>
        <v>N/D</v>
      </c>
      <c r="AM544" s="5" t="str">
        <f t="shared" si="529"/>
        <v>N/D</v>
      </c>
      <c r="AN544" s="5" t="str">
        <f t="shared" si="530"/>
        <v>N/D</v>
      </c>
      <c r="AO544" s="5" t="str">
        <f t="shared" si="531"/>
        <v>N/D</v>
      </c>
      <c r="AP544" s="5" t="str">
        <f t="shared" si="532"/>
        <v>N/D</v>
      </c>
      <c r="AQ544" s="5" t="str">
        <f t="shared" si="533"/>
        <v>N/D</v>
      </c>
      <c r="AR544" s="5" t="str">
        <f t="shared" si="534"/>
        <v>N/D</v>
      </c>
      <c r="AS544" s="5" t="str">
        <f t="shared" si="535"/>
        <v>N/D</v>
      </c>
      <c r="AT544" s="5" t="str">
        <f t="shared" si="536"/>
        <v>N/D</v>
      </c>
      <c r="AU544" s="5" t="str">
        <f t="shared" si="537"/>
        <v>N/D</v>
      </c>
      <c r="AV544" s="5" t="str">
        <f t="shared" si="537"/>
        <v>N/D</v>
      </c>
      <c r="AW544" s="5" t="str">
        <f t="shared" si="537"/>
        <v>N/D</v>
      </c>
      <c r="AX544" s="5" t="str">
        <f t="shared" si="538"/>
        <v>N/D</v>
      </c>
      <c r="AY544" s="5" t="str">
        <f t="shared" si="539"/>
        <v>N/D</v>
      </c>
      <c r="AZ544" s="12" t="str">
        <f t="shared" si="538"/>
        <v>N/D</v>
      </c>
    </row>
    <row r="545" spans="1:52" ht="11.1" customHeight="1" x14ac:dyDescent="0.2">
      <c r="A545" s="4" t="s">
        <v>43</v>
      </c>
      <c r="B545" s="17">
        <v>0</v>
      </c>
      <c r="C545" s="17">
        <v>0</v>
      </c>
      <c r="D545" s="17">
        <v>0</v>
      </c>
      <c r="E545" s="17">
        <v>0</v>
      </c>
      <c r="F545" s="17">
        <v>0</v>
      </c>
      <c r="G545" s="17">
        <v>0</v>
      </c>
      <c r="H545" s="17">
        <v>0</v>
      </c>
      <c r="I545" s="17">
        <v>0</v>
      </c>
      <c r="J545" s="17">
        <v>0</v>
      </c>
      <c r="K545" s="17">
        <v>0</v>
      </c>
      <c r="L545" s="17">
        <v>0</v>
      </c>
      <c r="M545" s="17">
        <v>0</v>
      </c>
      <c r="N545" s="17">
        <v>0</v>
      </c>
      <c r="O545" s="17">
        <v>0</v>
      </c>
      <c r="P545" s="17">
        <v>0</v>
      </c>
      <c r="Q545" s="36">
        <v>0</v>
      </c>
      <c r="S545" s="11" t="s">
        <v>43</v>
      </c>
      <c r="T545" s="5">
        <f t="shared" si="514"/>
        <v>0</v>
      </c>
      <c r="U545" s="5">
        <f t="shared" si="515"/>
        <v>0</v>
      </c>
      <c r="V545" s="5">
        <f t="shared" si="516"/>
        <v>0</v>
      </c>
      <c r="W545" s="5" t="e">
        <f t="shared" si="517"/>
        <v>#DIV/0!</v>
      </c>
      <c r="X545" s="5">
        <f t="shared" si="518"/>
        <v>0</v>
      </c>
      <c r="Y545" s="5">
        <f t="shared" si="519"/>
        <v>0</v>
      </c>
      <c r="Z545" s="5">
        <f t="shared" si="520"/>
        <v>0</v>
      </c>
      <c r="AA545" s="5">
        <f t="shared" si="521"/>
        <v>0</v>
      </c>
      <c r="AB545" s="5">
        <f t="shared" si="522"/>
        <v>0</v>
      </c>
      <c r="AC545" s="5">
        <f t="shared" si="523"/>
        <v>0</v>
      </c>
      <c r="AD545" s="5">
        <f t="shared" si="524"/>
        <v>0</v>
      </c>
      <c r="AE545" s="5">
        <f t="shared" si="525"/>
        <v>0</v>
      </c>
      <c r="AF545" s="5" t="e">
        <f t="shared" si="525"/>
        <v>#DIV/0!</v>
      </c>
      <c r="AG545" s="5" t="e">
        <f t="shared" si="526"/>
        <v>#DIV/0!</v>
      </c>
      <c r="AH545" s="5">
        <f t="shared" si="527"/>
        <v>0</v>
      </c>
      <c r="AI545" s="12">
        <f t="shared" si="526"/>
        <v>0</v>
      </c>
      <c r="AK545" s="11" t="s">
        <v>43</v>
      </c>
      <c r="AL545" s="5" t="str">
        <f t="shared" si="528"/>
        <v>N/D</v>
      </c>
      <c r="AM545" s="5" t="str">
        <f t="shared" si="529"/>
        <v>N/D</v>
      </c>
      <c r="AN545" s="5" t="str">
        <f t="shared" si="530"/>
        <v>N/D</v>
      </c>
      <c r="AO545" s="5" t="str">
        <f t="shared" si="531"/>
        <v>N/D</v>
      </c>
      <c r="AP545" s="5" t="str">
        <f t="shared" si="532"/>
        <v>N/D</v>
      </c>
      <c r="AQ545" s="5" t="str">
        <f t="shared" si="533"/>
        <v>N/D</v>
      </c>
      <c r="AR545" s="5" t="str">
        <f t="shared" si="534"/>
        <v>N/D</v>
      </c>
      <c r="AS545" s="5" t="str">
        <f t="shared" si="535"/>
        <v>N/D</v>
      </c>
      <c r="AT545" s="5" t="str">
        <f t="shared" si="536"/>
        <v>N/D</v>
      </c>
      <c r="AU545" s="5" t="str">
        <f t="shared" si="537"/>
        <v>N/D</v>
      </c>
      <c r="AV545" s="5" t="str">
        <f t="shared" si="537"/>
        <v>N/D</v>
      </c>
      <c r="AW545" s="5" t="str">
        <f t="shared" si="537"/>
        <v>N/D</v>
      </c>
      <c r="AX545" s="5" t="str">
        <f t="shared" si="538"/>
        <v>N/D</v>
      </c>
      <c r="AY545" s="5" t="str">
        <f t="shared" si="539"/>
        <v>N/D</v>
      </c>
      <c r="AZ545" s="12" t="str">
        <f t="shared" si="538"/>
        <v>N/D</v>
      </c>
    </row>
    <row r="546" spans="1:52" ht="11.1" customHeight="1" x14ac:dyDescent="0.2">
      <c r="A546" s="4" t="s">
        <v>11</v>
      </c>
      <c r="B546" s="17">
        <v>0</v>
      </c>
      <c r="C546" s="17">
        <v>0</v>
      </c>
      <c r="D546" s="17">
        <v>0</v>
      </c>
      <c r="E546" s="17">
        <v>0</v>
      </c>
      <c r="F546" s="17">
        <v>0</v>
      </c>
      <c r="G546" s="17">
        <v>0</v>
      </c>
      <c r="H546" s="17">
        <v>0</v>
      </c>
      <c r="I546" s="17">
        <v>0</v>
      </c>
      <c r="J546" s="17">
        <v>0</v>
      </c>
      <c r="K546" s="17">
        <v>0</v>
      </c>
      <c r="L546" s="17">
        <v>0</v>
      </c>
      <c r="M546" s="17">
        <v>0</v>
      </c>
      <c r="N546" s="17">
        <v>0</v>
      </c>
      <c r="O546" s="17">
        <v>0</v>
      </c>
      <c r="P546" s="17">
        <v>0</v>
      </c>
      <c r="Q546" s="36">
        <v>0</v>
      </c>
      <c r="S546" s="11" t="s">
        <v>11</v>
      </c>
      <c r="T546" s="5">
        <f t="shared" si="514"/>
        <v>0</v>
      </c>
      <c r="U546" s="5">
        <f t="shared" si="515"/>
        <v>0</v>
      </c>
      <c r="V546" s="5">
        <f t="shared" si="516"/>
        <v>0</v>
      </c>
      <c r="W546" s="5" t="e">
        <f t="shared" si="517"/>
        <v>#DIV/0!</v>
      </c>
      <c r="X546" s="5">
        <f t="shared" si="518"/>
        <v>0</v>
      </c>
      <c r="Y546" s="5">
        <f t="shared" si="519"/>
        <v>0</v>
      </c>
      <c r="Z546" s="5">
        <f t="shared" si="520"/>
        <v>0</v>
      </c>
      <c r="AA546" s="5">
        <f t="shared" si="521"/>
        <v>0</v>
      </c>
      <c r="AB546" s="5">
        <f t="shared" si="522"/>
        <v>0</v>
      </c>
      <c r="AC546" s="5">
        <f t="shared" si="523"/>
        <v>0</v>
      </c>
      <c r="AD546" s="5">
        <f t="shared" si="524"/>
        <v>0</v>
      </c>
      <c r="AE546" s="5">
        <f t="shared" si="525"/>
        <v>0</v>
      </c>
      <c r="AF546" s="5" t="e">
        <f t="shared" si="525"/>
        <v>#DIV/0!</v>
      </c>
      <c r="AG546" s="5" t="e">
        <f t="shared" si="526"/>
        <v>#DIV/0!</v>
      </c>
      <c r="AH546" s="5">
        <f t="shared" si="527"/>
        <v>0</v>
      </c>
      <c r="AI546" s="12">
        <f t="shared" si="526"/>
        <v>0</v>
      </c>
      <c r="AK546" s="11" t="s">
        <v>11</v>
      </c>
      <c r="AL546" s="5" t="str">
        <f t="shared" si="528"/>
        <v>N/D</v>
      </c>
      <c r="AM546" s="5" t="str">
        <f t="shared" si="529"/>
        <v>N/D</v>
      </c>
      <c r="AN546" s="5" t="str">
        <f t="shared" si="530"/>
        <v>N/D</v>
      </c>
      <c r="AO546" s="5" t="str">
        <f t="shared" si="531"/>
        <v>N/D</v>
      </c>
      <c r="AP546" s="5" t="str">
        <f t="shared" si="532"/>
        <v>N/D</v>
      </c>
      <c r="AQ546" s="5" t="str">
        <f t="shared" si="533"/>
        <v>N/D</v>
      </c>
      <c r="AR546" s="5" t="str">
        <f t="shared" si="534"/>
        <v>N/D</v>
      </c>
      <c r="AS546" s="5" t="str">
        <f t="shared" si="535"/>
        <v>N/D</v>
      </c>
      <c r="AT546" s="5" t="str">
        <f t="shared" si="536"/>
        <v>N/D</v>
      </c>
      <c r="AU546" s="5" t="str">
        <f t="shared" si="537"/>
        <v>N/D</v>
      </c>
      <c r="AV546" s="5" t="str">
        <f t="shared" si="537"/>
        <v>N/D</v>
      </c>
      <c r="AW546" s="5" t="str">
        <f t="shared" si="537"/>
        <v>N/D</v>
      </c>
      <c r="AX546" s="5" t="str">
        <f t="shared" si="538"/>
        <v>N/D</v>
      </c>
      <c r="AY546" s="5" t="str">
        <f t="shared" si="539"/>
        <v>N/D</v>
      </c>
      <c r="AZ546" s="12" t="str">
        <f t="shared" si="538"/>
        <v>N/D</v>
      </c>
    </row>
    <row r="547" spans="1:52" ht="11.1" customHeight="1" x14ac:dyDescent="0.2">
      <c r="A547" s="4" t="s">
        <v>12</v>
      </c>
      <c r="B547" s="17">
        <v>0</v>
      </c>
      <c r="C547" s="17">
        <v>0</v>
      </c>
      <c r="D547" s="17">
        <v>0</v>
      </c>
      <c r="E547" s="17">
        <v>0</v>
      </c>
      <c r="F547" s="17">
        <v>0</v>
      </c>
      <c r="G547" s="17">
        <v>0</v>
      </c>
      <c r="H547" s="17">
        <v>0</v>
      </c>
      <c r="I547" s="17">
        <v>0</v>
      </c>
      <c r="J547" s="17">
        <v>0</v>
      </c>
      <c r="K547" s="17">
        <v>0</v>
      </c>
      <c r="L547" s="17">
        <v>0</v>
      </c>
      <c r="M547" s="17">
        <v>1</v>
      </c>
      <c r="N547" s="17">
        <v>0</v>
      </c>
      <c r="O547" s="17">
        <v>0</v>
      </c>
      <c r="P547" s="17">
        <v>0</v>
      </c>
      <c r="Q547" s="36">
        <v>0</v>
      </c>
      <c r="S547" s="11" t="s">
        <v>12</v>
      </c>
      <c r="T547" s="5">
        <f t="shared" si="514"/>
        <v>0</v>
      </c>
      <c r="U547" s="5">
        <f t="shared" si="515"/>
        <v>0</v>
      </c>
      <c r="V547" s="5">
        <f t="shared" si="516"/>
        <v>0</v>
      </c>
      <c r="W547" s="5" t="e">
        <f t="shared" si="517"/>
        <v>#DIV/0!</v>
      </c>
      <c r="X547" s="5">
        <f t="shared" si="518"/>
        <v>0</v>
      </c>
      <c r="Y547" s="5">
        <f t="shared" si="519"/>
        <v>0</v>
      </c>
      <c r="Z547" s="5">
        <f t="shared" si="520"/>
        <v>0</v>
      </c>
      <c r="AA547" s="5">
        <f t="shared" si="521"/>
        <v>0</v>
      </c>
      <c r="AB547" s="5">
        <f t="shared" si="522"/>
        <v>0</v>
      </c>
      <c r="AC547" s="5">
        <f t="shared" si="523"/>
        <v>0</v>
      </c>
      <c r="AD547" s="5">
        <f t="shared" si="524"/>
        <v>0</v>
      </c>
      <c r="AE547" s="5">
        <f t="shared" si="525"/>
        <v>33.333333333333329</v>
      </c>
      <c r="AF547" s="5" t="e">
        <f t="shared" si="525"/>
        <v>#DIV/0!</v>
      </c>
      <c r="AG547" s="5" t="e">
        <f t="shared" si="526"/>
        <v>#DIV/0!</v>
      </c>
      <c r="AH547" s="5">
        <f t="shared" si="527"/>
        <v>0</v>
      </c>
      <c r="AI547" s="12">
        <f t="shared" si="526"/>
        <v>0</v>
      </c>
      <c r="AK547" s="11" t="s">
        <v>12</v>
      </c>
      <c r="AL547" s="5" t="str">
        <f t="shared" si="528"/>
        <v>N/D</v>
      </c>
      <c r="AM547" s="5" t="str">
        <f t="shared" si="529"/>
        <v>N/D</v>
      </c>
      <c r="AN547" s="5" t="str">
        <f t="shared" si="530"/>
        <v>N/D</v>
      </c>
      <c r="AO547" s="5" t="str">
        <f t="shared" si="531"/>
        <v>N/D</v>
      </c>
      <c r="AP547" s="5" t="str">
        <f t="shared" si="532"/>
        <v>N/D</v>
      </c>
      <c r="AQ547" s="5" t="str">
        <f t="shared" si="533"/>
        <v>N/D</v>
      </c>
      <c r="AR547" s="5" t="str">
        <f t="shared" si="534"/>
        <v>N/D</v>
      </c>
      <c r="AS547" s="5" t="str">
        <f t="shared" si="535"/>
        <v>N/D</v>
      </c>
      <c r="AT547" s="5" t="str">
        <f t="shared" si="536"/>
        <v>N/D</v>
      </c>
      <c r="AU547" s="5" t="str">
        <f t="shared" si="537"/>
        <v>N/D</v>
      </c>
      <c r="AV547" s="5" t="str">
        <f t="shared" si="537"/>
        <v>N/D</v>
      </c>
      <c r="AW547" s="5">
        <f t="shared" si="537"/>
        <v>-100</v>
      </c>
      <c r="AX547" s="5" t="str">
        <f t="shared" si="538"/>
        <v>N/D</v>
      </c>
      <c r="AY547" s="5" t="str">
        <f t="shared" si="539"/>
        <v>N/D</v>
      </c>
      <c r="AZ547" s="12" t="str">
        <f t="shared" si="538"/>
        <v>N/D</v>
      </c>
    </row>
    <row r="548" spans="1:52" ht="11.1" customHeight="1" x14ac:dyDescent="0.2">
      <c r="A548" s="4" t="s">
        <v>13</v>
      </c>
      <c r="B548" s="17">
        <v>0</v>
      </c>
      <c r="C548" s="17">
        <v>0</v>
      </c>
      <c r="D548" s="17">
        <v>0</v>
      </c>
      <c r="E548" s="17">
        <v>0</v>
      </c>
      <c r="F548" s="17">
        <v>0</v>
      </c>
      <c r="G548" s="17">
        <v>0</v>
      </c>
      <c r="H548" s="17">
        <v>0</v>
      </c>
      <c r="I548" s="17">
        <v>1</v>
      </c>
      <c r="J548" s="17">
        <v>0</v>
      </c>
      <c r="K548" s="17">
        <v>0</v>
      </c>
      <c r="L548" s="17">
        <v>0</v>
      </c>
      <c r="M548" s="17">
        <v>0</v>
      </c>
      <c r="N548" s="17">
        <v>0</v>
      </c>
      <c r="O548" s="17">
        <v>0</v>
      </c>
      <c r="P548" s="17">
        <v>0</v>
      </c>
      <c r="Q548" s="36">
        <v>0</v>
      </c>
      <c r="S548" s="11" t="s">
        <v>13</v>
      </c>
      <c r="T548" s="5">
        <f t="shared" si="514"/>
        <v>0</v>
      </c>
      <c r="U548" s="5">
        <f t="shared" si="515"/>
        <v>0</v>
      </c>
      <c r="V548" s="5">
        <f t="shared" si="516"/>
        <v>0</v>
      </c>
      <c r="W548" s="5" t="e">
        <f t="shared" si="517"/>
        <v>#DIV/0!</v>
      </c>
      <c r="X548" s="5">
        <f t="shared" si="518"/>
        <v>0</v>
      </c>
      <c r="Y548" s="5">
        <f t="shared" si="519"/>
        <v>0</v>
      </c>
      <c r="Z548" s="5">
        <f t="shared" si="520"/>
        <v>0</v>
      </c>
      <c r="AA548" s="5">
        <f t="shared" si="521"/>
        <v>50</v>
      </c>
      <c r="AB548" s="5">
        <f t="shared" si="522"/>
        <v>0</v>
      </c>
      <c r="AC548" s="5">
        <f t="shared" si="523"/>
        <v>0</v>
      </c>
      <c r="AD548" s="5">
        <f t="shared" si="524"/>
        <v>0</v>
      </c>
      <c r="AE548" s="5">
        <f t="shared" si="525"/>
        <v>0</v>
      </c>
      <c r="AF548" s="5" t="e">
        <f t="shared" si="525"/>
        <v>#DIV/0!</v>
      </c>
      <c r="AG548" s="5" t="e">
        <f t="shared" si="526"/>
        <v>#DIV/0!</v>
      </c>
      <c r="AH548" s="5">
        <f t="shared" si="527"/>
        <v>0</v>
      </c>
      <c r="AI548" s="12">
        <f t="shared" si="526"/>
        <v>0</v>
      </c>
      <c r="AK548" s="11" t="s">
        <v>13</v>
      </c>
      <c r="AL548" s="5" t="str">
        <f t="shared" si="528"/>
        <v>N/D</v>
      </c>
      <c r="AM548" s="5" t="str">
        <f t="shared" si="529"/>
        <v>N/D</v>
      </c>
      <c r="AN548" s="5" t="str">
        <f t="shared" si="530"/>
        <v>N/D</v>
      </c>
      <c r="AO548" s="5" t="str">
        <f t="shared" si="531"/>
        <v>N/D</v>
      </c>
      <c r="AP548" s="5" t="str">
        <f t="shared" si="532"/>
        <v>N/D</v>
      </c>
      <c r="AQ548" s="5" t="str">
        <f t="shared" si="533"/>
        <v>N/D</v>
      </c>
      <c r="AR548" s="5" t="str">
        <f t="shared" si="534"/>
        <v>N/D</v>
      </c>
      <c r="AS548" s="5">
        <f t="shared" si="535"/>
        <v>-100</v>
      </c>
      <c r="AT548" s="5" t="str">
        <f t="shared" si="536"/>
        <v>N/D</v>
      </c>
      <c r="AU548" s="5" t="str">
        <f t="shared" si="537"/>
        <v>N/D</v>
      </c>
      <c r="AV548" s="5" t="str">
        <f t="shared" si="537"/>
        <v>N/D</v>
      </c>
      <c r="AW548" s="5" t="str">
        <f t="shared" si="537"/>
        <v>N/D</v>
      </c>
      <c r="AX548" s="5" t="str">
        <f t="shared" si="538"/>
        <v>N/D</v>
      </c>
      <c r="AY548" s="5" t="str">
        <f t="shared" si="539"/>
        <v>N/D</v>
      </c>
      <c r="AZ548" s="12" t="str">
        <f t="shared" si="538"/>
        <v>N/D</v>
      </c>
    </row>
    <row r="549" spans="1:52" ht="11.1" customHeight="1" x14ac:dyDescent="0.2">
      <c r="A549" s="4" t="s">
        <v>14</v>
      </c>
      <c r="B549" s="17">
        <v>0</v>
      </c>
      <c r="C549" s="17">
        <v>0</v>
      </c>
      <c r="D549" s="17">
        <v>0</v>
      </c>
      <c r="E549" s="17">
        <v>0</v>
      </c>
      <c r="F549" s="17">
        <v>0</v>
      </c>
      <c r="G549" s="17">
        <v>0</v>
      </c>
      <c r="H549" s="17">
        <v>0</v>
      </c>
      <c r="I549" s="17">
        <v>0</v>
      </c>
      <c r="J549" s="17">
        <v>0</v>
      </c>
      <c r="K549" s="17">
        <v>0</v>
      </c>
      <c r="L549" s="17">
        <v>0</v>
      </c>
      <c r="M549" s="17">
        <v>1</v>
      </c>
      <c r="N549" s="17">
        <v>0</v>
      </c>
      <c r="O549" s="17">
        <v>0</v>
      </c>
      <c r="P549" s="17">
        <v>0</v>
      </c>
      <c r="Q549" s="36">
        <v>0</v>
      </c>
      <c r="S549" s="11" t="s">
        <v>14</v>
      </c>
      <c r="T549" s="5">
        <f t="shared" si="514"/>
        <v>0</v>
      </c>
      <c r="U549" s="5">
        <f t="shared" si="515"/>
        <v>0</v>
      </c>
      <c r="V549" s="5">
        <f t="shared" si="516"/>
        <v>0</v>
      </c>
      <c r="W549" s="5" t="e">
        <f t="shared" si="517"/>
        <v>#DIV/0!</v>
      </c>
      <c r="X549" s="5">
        <f t="shared" si="518"/>
        <v>0</v>
      </c>
      <c r="Y549" s="5">
        <f t="shared" si="519"/>
        <v>0</v>
      </c>
      <c r="Z549" s="5">
        <f t="shared" si="520"/>
        <v>0</v>
      </c>
      <c r="AA549" s="5">
        <f t="shared" si="521"/>
        <v>0</v>
      </c>
      <c r="AB549" s="5">
        <f t="shared" si="522"/>
        <v>0</v>
      </c>
      <c r="AC549" s="5">
        <f t="shared" si="523"/>
        <v>0</v>
      </c>
      <c r="AD549" s="5">
        <f t="shared" si="524"/>
        <v>0</v>
      </c>
      <c r="AE549" s="5">
        <f t="shared" si="525"/>
        <v>33.333333333333329</v>
      </c>
      <c r="AF549" s="5" t="e">
        <f t="shared" si="525"/>
        <v>#DIV/0!</v>
      </c>
      <c r="AG549" s="5" t="e">
        <f t="shared" si="526"/>
        <v>#DIV/0!</v>
      </c>
      <c r="AH549" s="5">
        <f t="shared" si="527"/>
        <v>0</v>
      </c>
      <c r="AI549" s="12">
        <f t="shared" si="526"/>
        <v>0</v>
      </c>
      <c r="AK549" s="11" t="s">
        <v>14</v>
      </c>
      <c r="AL549" s="5" t="str">
        <f t="shared" si="528"/>
        <v>N/D</v>
      </c>
      <c r="AM549" s="5" t="str">
        <f t="shared" si="529"/>
        <v>N/D</v>
      </c>
      <c r="AN549" s="5" t="str">
        <f t="shared" si="530"/>
        <v>N/D</v>
      </c>
      <c r="AO549" s="5" t="str">
        <f t="shared" si="531"/>
        <v>N/D</v>
      </c>
      <c r="AP549" s="5" t="str">
        <f t="shared" si="532"/>
        <v>N/D</v>
      </c>
      <c r="AQ549" s="5" t="str">
        <f t="shared" si="533"/>
        <v>N/D</v>
      </c>
      <c r="AR549" s="5" t="str">
        <f t="shared" si="534"/>
        <v>N/D</v>
      </c>
      <c r="AS549" s="5" t="str">
        <f t="shared" si="535"/>
        <v>N/D</v>
      </c>
      <c r="AT549" s="5" t="str">
        <f t="shared" si="536"/>
        <v>N/D</v>
      </c>
      <c r="AU549" s="5" t="str">
        <f t="shared" si="537"/>
        <v>N/D</v>
      </c>
      <c r="AV549" s="5" t="str">
        <f t="shared" si="537"/>
        <v>N/D</v>
      </c>
      <c r="AW549" s="5">
        <f t="shared" si="537"/>
        <v>-100</v>
      </c>
      <c r="AX549" s="5" t="str">
        <f t="shared" si="538"/>
        <v>N/D</v>
      </c>
      <c r="AY549" s="5" t="str">
        <f t="shared" si="539"/>
        <v>N/D</v>
      </c>
      <c r="AZ549" s="12" t="str">
        <f t="shared" si="538"/>
        <v>N/D</v>
      </c>
    </row>
    <row r="550" spans="1:52" ht="11.1" customHeight="1" x14ac:dyDescent="0.2">
      <c r="A550" s="4" t="s">
        <v>15</v>
      </c>
      <c r="B550" s="17">
        <v>0</v>
      </c>
      <c r="C550" s="17">
        <v>0</v>
      </c>
      <c r="D550" s="17">
        <v>0</v>
      </c>
      <c r="E550" s="17">
        <v>0</v>
      </c>
      <c r="F550" s="17">
        <v>0</v>
      </c>
      <c r="G550" s="17">
        <v>0</v>
      </c>
      <c r="H550" s="17">
        <v>0</v>
      </c>
      <c r="I550" s="17">
        <v>0</v>
      </c>
      <c r="J550" s="17">
        <v>0</v>
      </c>
      <c r="K550" s="17">
        <v>0</v>
      </c>
      <c r="L550" s="17">
        <v>0</v>
      </c>
      <c r="M550" s="17">
        <v>0</v>
      </c>
      <c r="N550" s="17">
        <v>0</v>
      </c>
      <c r="O550" s="17">
        <v>0</v>
      </c>
      <c r="P550" s="17">
        <v>0</v>
      </c>
      <c r="Q550" s="36">
        <v>0</v>
      </c>
      <c r="S550" s="11" t="s">
        <v>15</v>
      </c>
      <c r="T550" s="5">
        <f t="shared" si="514"/>
        <v>0</v>
      </c>
      <c r="U550" s="5">
        <f t="shared" si="515"/>
        <v>0</v>
      </c>
      <c r="V550" s="5">
        <f t="shared" si="516"/>
        <v>0</v>
      </c>
      <c r="W550" s="5" t="e">
        <f t="shared" si="517"/>
        <v>#DIV/0!</v>
      </c>
      <c r="X550" s="5">
        <f t="shared" si="518"/>
        <v>0</v>
      </c>
      <c r="Y550" s="5">
        <f t="shared" si="519"/>
        <v>0</v>
      </c>
      <c r="Z550" s="5">
        <f t="shared" si="520"/>
        <v>0</v>
      </c>
      <c r="AA550" s="5">
        <f t="shared" si="521"/>
        <v>0</v>
      </c>
      <c r="AB550" s="5">
        <f t="shared" si="522"/>
        <v>0</v>
      </c>
      <c r="AC550" s="5">
        <f t="shared" si="523"/>
        <v>0</v>
      </c>
      <c r="AD550" s="5">
        <f t="shared" si="524"/>
        <v>0</v>
      </c>
      <c r="AE550" s="5">
        <f t="shared" si="525"/>
        <v>0</v>
      </c>
      <c r="AF550" s="5" t="e">
        <f t="shared" si="525"/>
        <v>#DIV/0!</v>
      </c>
      <c r="AG550" s="5" t="e">
        <f t="shared" si="526"/>
        <v>#DIV/0!</v>
      </c>
      <c r="AH550" s="5">
        <f t="shared" si="527"/>
        <v>0</v>
      </c>
      <c r="AI550" s="12">
        <f t="shared" si="526"/>
        <v>0</v>
      </c>
      <c r="AK550" s="11" t="s">
        <v>15</v>
      </c>
      <c r="AL550" s="5" t="str">
        <f t="shared" si="528"/>
        <v>N/D</v>
      </c>
      <c r="AM550" s="5" t="str">
        <f t="shared" si="529"/>
        <v>N/D</v>
      </c>
      <c r="AN550" s="5" t="str">
        <f t="shared" si="530"/>
        <v>N/D</v>
      </c>
      <c r="AO550" s="5" t="str">
        <f t="shared" si="531"/>
        <v>N/D</v>
      </c>
      <c r="AP550" s="5" t="str">
        <f t="shared" si="532"/>
        <v>N/D</v>
      </c>
      <c r="AQ550" s="5" t="str">
        <f t="shared" si="533"/>
        <v>N/D</v>
      </c>
      <c r="AR550" s="5" t="str">
        <f t="shared" si="534"/>
        <v>N/D</v>
      </c>
      <c r="AS550" s="5" t="str">
        <f t="shared" si="535"/>
        <v>N/D</v>
      </c>
      <c r="AT550" s="5" t="str">
        <f t="shared" si="536"/>
        <v>N/D</v>
      </c>
      <c r="AU550" s="5" t="str">
        <f t="shared" si="537"/>
        <v>N/D</v>
      </c>
      <c r="AV550" s="5" t="str">
        <f t="shared" si="537"/>
        <v>N/D</v>
      </c>
      <c r="AW550" s="5" t="str">
        <f t="shared" si="537"/>
        <v>N/D</v>
      </c>
      <c r="AX550" s="5" t="str">
        <f t="shared" si="538"/>
        <v>N/D</v>
      </c>
      <c r="AY550" s="5" t="str">
        <f t="shared" si="539"/>
        <v>N/D</v>
      </c>
      <c r="AZ550" s="12" t="str">
        <f t="shared" si="538"/>
        <v>N/D</v>
      </c>
    </row>
    <row r="551" spans="1:52" ht="11.1" customHeight="1" x14ac:dyDescent="0.2">
      <c r="A551" s="4" t="s">
        <v>16</v>
      </c>
      <c r="B551" s="17">
        <v>0</v>
      </c>
      <c r="C551" s="17">
        <v>0</v>
      </c>
      <c r="D551" s="17">
        <v>0</v>
      </c>
      <c r="E551" s="17">
        <v>0</v>
      </c>
      <c r="F551" s="17">
        <v>0</v>
      </c>
      <c r="G551" s="17">
        <v>0</v>
      </c>
      <c r="H551" s="17">
        <v>0</v>
      </c>
      <c r="I551" s="17">
        <v>0</v>
      </c>
      <c r="J551" s="17">
        <v>0</v>
      </c>
      <c r="K551" s="17">
        <v>0</v>
      </c>
      <c r="L551" s="17">
        <v>0</v>
      </c>
      <c r="M551" s="17">
        <v>0</v>
      </c>
      <c r="N551" s="17">
        <v>0</v>
      </c>
      <c r="O551" s="17">
        <v>0</v>
      </c>
      <c r="P551" s="17">
        <v>0</v>
      </c>
      <c r="Q551" s="36">
        <v>0</v>
      </c>
      <c r="S551" s="11" t="s">
        <v>16</v>
      </c>
      <c r="T551" s="5">
        <f t="shared" si="514"/>
        <v>0</v>
      </c>
      <c r="U551" s="5">
        <f t="shared" si="515"/>
        <v>0</v>
      </c>
      <c r="V551" s="5">
        <f t="shared" si="516"/>
        <v>0</v>
      </c>
      <c r="W551" s="5" t="e">
        <f t="shared" si="517"/>
        <v>#DIV/0!</v>
      </c>
      <c r="X551" s="5">
        <f t="shared" si="518"/>
        <v>0</v>
      </c>
      <c r="Y551" s="5">
        <f t="shared" si="519"/>
        <v>0</v>
      </c>
      <c r="Z551" s="5">
        <f t="shared" si="520"/>
        <v>0</v>
      </c>
      <c r="AA551" s="5">
        <f t="shared" si="521"/>
        <v>0</v>
      </c>
      <c r="AB551" s="5">
        <f t="shared" si="522"/>
        <v>0</v>
      </c>
      <c r="AC551" s="5">
        <f t="shared" si="523"/>
        <v>0</v>
      </c>
      <c r="AD551" s="5">
        <f t="shared" si="524"/>
        <v>0</v>
      </c>
      <c r="AE551" s="5">
        <f t="shared" si="525"/>
        <v>0</v>
      </c>
      <c r="AF551" s="5" t="e">
        <f t="shared" si="525"/>
        <v>#DIV/0!</v>
      </c>
      <c r="AG551" s="5" t="e">
        <f t="shared" si="526"/>
        <v>#DIV/0!</v>
      </c>
      <c r="AH551" s="5">
        <f t="shared" si="527"/>
        <v>0</v>
      </c>
      <c r="AI551" s="12">
        <f t="shared" si="526"/>
        <v>0</v>
      </c>
      <c r="AK551" s="11" t="s">
        <v>16</v>
      </c>
      <c r="AL551" s="5" t="str">
        <f t="shared" si="528"/>
        <v>N/D</v>
      </c>
      <c r="AM551" s="5" t="str">
        <f t="shared" si="529"/>
        <v>N/D</v>
      </c>
      <c r="AN551" s="5" t="str">
        <f t="shared" si="530"/>
        <v>N/D</v>
      </c>
      <c r="AO551" s="5" t="str">
        <f t="shared" si="531"/>
        <v>N/D</v>
      </c>
      <c r="AP551" s="5" t="str">
        <f t="shared" si="532"/>
        <v>N/D</v>
      </c>
      <c r="AQ551" s="5" t="str">
        <f t="shared" si="533"/>
        <v>N/D</v>
      </c>
      <c r="AR551" s="5" t="str">
        <f t="shared" si="534"/>
        <v>N/D</v>
      </c>
      <c r="AS551" s="5" t="str">
        <f t="shared" si="535"/>
        <v>N/D</v>
      </c>
      <c r="AT551" s="5" t="str">
        <f t="shared" si="536"/>
        <v>N/D</v>
      </c>
      <c r="AU551" s="5" t="str">
        <f t="shared" si="537"/>
        <v>N/D</v>
      </c>
      <c r="AV551" s="5" t="str">
        <f t="shared" si="537"/>
        <v>N/D</v>
      </c>
      <c r="AW551" s="5" t="str">
        <f t="shared" si="537"/>
        <v>N/D</v>
      </c>
      <c r="AX551" s="5" t="str">
        <f t="shared" si="538"/>
        <v>N/D</v>
      </c>
      <c r="AY551" s="5" t="str">
        <f t="shared" si="539"/>
        <v>N/D</v>
      </c>
      <c r="AZ551" s="12" t="str">
        <f t="shared" si="538"/>
        <v>N/D</v>
      </c>
    </row>
    <row r="552" spans="1:52" ht="11.1" customHeight="1" x14ac:dyDescent="0.2">
      <c r="A552" s="4" t="s">
        <v>17</v>
      </c>
      <c r="B552" s="17">
        <v>0</v>
      </c>
      <c r="C552" s="17">
        <v>0</v>
      </c>
      <c r="D552" s="17">
        <v>0</v>
      </c>
      <c r="E552" s="17">
        <v>0</v>
      </c>
      <c r="F552" s="17">
        <v>0</v>
      </c>
      <c r="G552" s="17">
        <v>0</v>
      </c>
      <c r="H552" s="17">
        <v>0</v>
      </c>
      <c r="I552" s="17">
        <v>0</v>
      </c>
      <c r="J552" s="17">
        <v>0</v>
      </c>
      <c r="K552" s="17">
        <v>0</v>
      </c>
      <c r="L552" s="17">
        <v>0</v>
      </c>
      <c r="M552" s="17">
        <v>0</v>
      </c>
      <c r="N552" s="17">
        <v>0</v>
      </c>
      <c r="O552" s="17">
        <v>0</v>
      </c>
      <c r="P552" s="17">
        <v>0</v>
      </c>
      <c r="Q552" s="36">
        <v>0</v>
      </c>
      <c r="S552" s="11" t="s">
        <v>17</v>
      </c>
      <c r="T552" s="5">
        <f t="shared" si="514"/>
        <v>0</v>
      </c>
      <c r="U552" s="5">
        <f t="shared" si="515"/>
        <v>0</v>
      </c>
      <c r="V552" s="5">
        <f t="shared" si="516"/>
        <v>0</v>
      </c>
      <c r="W552" s="5" t="e">
        <f t="shared" si="517"/>
        <v>#DIV/0!</v>
      </c>
      <c r="X552" s="5">
        <f t="shared" si="518"/>
        <v>0</v>
      </c>
      <c r="Y552" s="5">
        <f t="shared" si="519"/>
        <v>0</v>
      </c>
      <c r="Z552" s="5">
        <f t="shared" si="520"/>
        <v>0</v>
      </c>
      <c r="AA552" s="5">
        <f t="shared" si="521"/>
        <v>0</v>
      </c>
      <c r="AB552" s="5">
        <f t="shared" si="522"/>
        <v>0</v>
      </c>
      <c r="AC552" s="5">
        <f t="shared" si="523"/>
        <v>0</v>
      </c>
      <c r="AD552" s="5">
        <f t="shared" si="524"/>
        <v>0</v>
      </c>
      <c r="AE552" s="5">
        <f t="shared" ref="AE552:AF558" si="540">M552/M$558*100</f>
        <v>0</v>
      </c>
      <c r="AF552" s="5" t="e">
        <f t="shared" si="540"/>
        <v>#DIV/0!</v>
      </c>
      <c r="AG552" s="5" t="e">
        <f t="shared" si="526"/>
        <v>#DIV/0!</v>
      </c>
      <c r="AH552" s="5">
        <f t="shared" si="527"/>
        <v>0</v>
      </c>
      <c r="AI552" s="12">
        <f t="shared" si="526"/>
        <v>0</v>
      </c>
      <c r="AK552" s="11" t="s">
        <v>17</v>
      </c>
      <c r="AL552" s="5" t="str">
        <f t="shared" si="528"/>
        <v>N/D</v>
      </c>
      <c r="AM552" s="5" t="str">
        <f t="shared" si="529"/>
        <v>N/D</v>
      </c>
      <c r="AN552" s="5" t="str">
        <f t="shared" si="530"/>
        <v>N/D</v>
      </c>
      <c r="AO552" s="5" t="str">
        <f t="shared" si="531"/>
        <v>N/D</v>
      </c>
      <c r="AP552" s="5" t="str">
        <f t="shared" si="532"/>
        <v>N/D</v>
      </c>
      <c r="AQ552" s="5" t="str">
        <f t="shared" si="533"/>
        <v>N/D</v>
      </c>
      <c r="AR552" s="5" t="str">
        <f t="shared" si="534"/>
        <v>N/D</v>
      </c>
      <c r="AS552" s="5" t="str">
        <f t="shared" si="535"/>
        <v>N/D</v>
      </c>
      <c r="AT552" s="5" t="str">
        <f t="shared" si="536"/>
        <v>N/D</v>
      </c>
      <c r="AU552" s="5" t="str">
        <f t="shared" si="537"/>
        <v>N/D</v>
      </c>
      <c r="AV552" s="5" t="str">
        <f t="shared" si="537"/>
        <v>N/D</v>
      </c>
      <c r="AW552" s="5" t="str">
        <f t="shared" si="537"/>
        <v>N/D</v>
      </c>
      <c r="AX552" s="5" t="str">
        <f t="shared" si="538"/>
        <v>N/D</v>
      </c>
      <c r="AY552" s="5" t="str">
        <f t="shared" si="539"/>
        <v>N/D</v>
      </c>
      <c r="AZ552" s="12" t="str">
        <f t="shared" si="538"/>
        <v>N/D</v>
      </c>
    </row>
    <row r="553" spans="1:52" ht="11.1" customHeight="1" x14ac:dyDescent="0.2">
      <c r="A553" s="4" t="s">
        <v>18</v>
      </c>
      <c r="B553" s="17">
        <v>0</v>
      </c>
      <c r="C553" s="17">
        <v>0</v>
      </c>
      <c r="D553" s="17">
        <v>0</v>
      </c>
      <c r="E553" s="17">
        <v>0</v>
      </c>
      <c r="F553" s="17">
        <v>0</v>
      </c>
      <c r="G553" s="17">
        <v>0</v>
      </c>
      <c r="H553" s="17">
        <v>0</v>
      </c>
      <c r="I553" s="17">
        <v>0</v>
      </c>
      <c r="J553" s="17">
        <v>0</v>
      </c>
      <c r="K553" s="17">
        <v>0</v>
      </c>
      <c r="L553" s="17">
        <v>0</v>
      </c>
      <c r="M553" s="17">
        <v>0</v>
      </c>
      <c r="N553" s="17">
        <v>0</v>
      </c>
      <c r="O553" s="17">
        <v>0</v>
      </c>
      <c r="P553" s="17">
        <v>0</v>
      </c>
      <c r="Q553" s="36">
        <v>0</v>
      </c>
      <c r="S553" s="11" t="s">
        <v>18</v>
      </c>
      <c r="T553" s="5">
        <f t="shared" si="514"/>
        <v>0</v>
      </c>
      <c r="U553" s="5">
        <f t="shared" si="515"/>
        <v>0</v>
      </c>
      <c r="V553" s="5">
        <f t="shared" si="516"/>
        <v>0</v>
      </c>
      <c r="W553" s="5" t="e">
        <f t="shared" si="517"/>
        <v>#DIV/0!</v>
      </c>
      <c r="X553" s="5">
        <f t="shared" si="518"/>
        <v>0</v>
      </c>
      <c r="Y553" s="5">
        <f t="shared" si="519"/>
        <v>0</v>
      </c>
      <c r="Z553" s="5">
        <f t="shared" si="520"/>
        <v>0</v>
      </c>
      <c r="AA553" s="5">
        <f t="shared" si="521"/>
        <v>0</v>
      </c>
      <c r="AB553" s="5">
        <f t="shared" si="522"/>
        <v>0</v>
      </c>
      <c r="AC553" s="5">
        <f t="shared" si="523"/>
        <v>0</v>
      </c>
      <c r="AD553" s="5">
        <f t="shared" si="524"/>
        <v>0</v>
      </c>
      <c r="AE553" s="5">
        <f t="shared" si="540"/>
        <v>0</v>
      </c>
      <c r="AF553" s="5" t="e">
        <f t="shared" si="540"/>
        <v>#DIV/0!</v>
      </c>
      <c r="AG553" s="5" t="e">
        <f t="shared" si="526"/>
        <v>#DIV/0!</v>
      </c>
      <c r="AH553" s="5">
        <f t="shared" si="527"/>
        <v>0</v>
      </c>
      <c r="AI553" s="12">
        <f t="shared" si="526"/>
        <v>0</v>
      </c>
      <c r="AK553" s="11" t="s">
        <v>18</v>
      </c>
      <c r="AL553" s="5" t="str">
        <f t="shared" si="528"/>
        <v>N/D</v>
      </c>
      <c r="AM553" s="5" t="str">
        <f t="shared" si="529"/>
        <v>N/D</v>
      </c>
      <c r="AN553" s="5" t="str">
        <f t="shared" si="530"/>
        <v>N/D</v>
      </c>
      <c r="AO553" s="5" t="str">
        <f t="shared" si="531"/>
        <v>N/D</v>
      </c>
      <c r="AP553" s="5" t="str">
        <f t="shared" si="532"/>
        <v>N/D</v>
      </c>
      <c r="AQ553" s="5" t="str">
        <f t="shared" si="533"/>
        <v>N/D</v>
      </c>
      <c r="AR553" s="5" t="str">
        <f t="shared" si="534"/>
        <v>N/D</v>
      </c>
      <c r="AS553" s="5" t="str">
        <f t="shared" si="535"/>
        <v>N/D</v>
      </c>
      <c r="AT553" s="5" t="str">
        <f t="shared" si="536"/>
        <v>N/D</v>
      </c>
      <c r="AU553" s="5" t="str">
        <f t="shared" si="537"/>
        <v>N/D</v>
      </c>
      <c r="AV553" s="5" t="str">
        <f t="shared" si="537"/>
        <v>N/D</v>
      </c>
      <c r="AW553" s="5" t="str">
        <f t="shared" si="537"/>
        <v>N/D</v>
      </c>
      <c r="AX553" s="5" t="str">
        <f t="shared" si="538"/>
        <v>N/D</v>
      </c>
      <c r="AY553" s="5" t="str">
        <f t="shared" si="539"/>
        <v>N/D</v>
      </c>
      <c r="AZ553" s="12" t="str">
        <f t="shared" si="538"/>
        <v>N/D</v>
      </c>
    </row>
    <row r="554" spans="1:52" ht="11.1" customHeight="1" x14ac:dyDescent="0.2">
      <c r="A554" s="4" t="s">
        <v>19</v>
      </c>
      <c r="B554" s="17">
        <v>0</v>
      </c>
      <c r="C554" s="17">
        <v>0</v>
      </c>
      <c r="D554" s="17">
        <v>0</v>
      </c>
      <c r="E554" s="17">
        <v>0</v>
      </c>
      <c r="F554" s="17">
        <v>0</v>
      </c>
      <c r="G554" s="17">
        <v>0</v>
      </c>
      <c r="H554" s="17">
        <v>0</v>
      </c>
      <c r="I554" s="17">
        <v>0</v>
      </c>
      <c r="J554" s="17">
        <v>0</v>
      </c>
      <c r="K554" s="17">
        <v>0</v>
      </c>
      <c r="L554" s="17">
        <v>0</v>
      </c>
      <c r="M554" s="17">
        <v>0</v>
      </c>
      <c r="N554" s="17">
        <v>0</v>
      </c>
      <c r="O554" s="17">
        <v>0</v>
      </c>
      <c r="P554" s="17">
        <v>0</v>
      </c>
      <c r="Q554" s="36">
        <v>0</v>
      </c>
      <c r="S554" s="11" t="s">
        <v>19</v>
      </c>
      <c r="T554" s="5">
        <f t="shared" si="514"/>
        <v>0</v>
      </c>
      <c r="U554" s="5">
        <f t="shared" si="515"/>
        <v>0</v>
      </c>
      <c r="V554" s="5">
        <f t="shared" si="516"/>
        <v>0</v>
      </c>
      <c r="W554" s="5" t="e">
        <f t="shared" si="517"/>
        <v>#DIV/0!</v>
      </c>
      <c r="X554" s="5">
        <f t="shared" si="518"/>
        <v>0</v>
      </c>
      <c r="Y554" s="5">
        <f t="shared" si="519"/>
        <v>0</v>
      </c>
      <c r="Z554" s="5">
        <f t="shared" si="520"/>
        <v>0</v>
      </c>
      <c r="AA554" s="5">
        <f t="shared" si="521"/>
        <v>0</v>
      </c>
      <c r="AB554" s="5">
        <f t="shared" si="522"/>
        <v>0</v>
      </c>
      <c r="AC554" s="5">
        <f t="shared" si="523"/>
        <v>0</v>
      </c>
      <c r="AD554" s="5">
        <f t="shared" si="524"/>
        <v>0</v>
      </c>
      <c r="AE554" s="5">
        <f t="shared" si="540"/>
        <v>0</v>
      </c>
      <c r="AF554" s="5" t="e">
        <f t="shared" si="540"/>
        <v>#DIV/0!</v>
      </c>
      <c r="AG554" s="5" t="e">
        <f t="shared" si="526"/>
        <v>#DIV/0!</v>
      </c>
      <c r="AH554" s="5">
        <f t="shared" si="527"/>
        <v>0</v>
      </c>
      <c r="AI554" s="12">
        <f t="shared" si="526"/>
        <v>0</v>
      </c>
      <c r="AK554" s="11" t="s">
        <v>19</v>
      </c>
      <c r="AL554" s="5" t="str">
        <f t="shared" si="528"/>
        <v>N/D</v>
      </c>
      <c r="AM554" s="5" t="str">
        <f t="shared" si="529"/>
        <v>N/D</v>
      </c>
      <c r="AN554" s="5" t="str">
        <f t="shared" si="530"/>
        <v>N/D</v>
      </c>
      <c r="AO554" s="5" t="str">
        <f t="shared" si="531"/>
        <v>N/D</v>
      </c>
      <c r="AP554" s="5" t="str">
        <f t="shared" si="532"/>
        <v>N/D</v>
      </c>
      <c r="AQ554" s="5" t="str">
        <f t="shared" si="533"/>
        <v>N/D</v>
      </c>
      <c r="AR554" s="5" t="str">
        <f t="shared" si="534"/>
        <v>N/D</v>
      </c>
      <c r="AS554" s="5" t="str">
        <f t="shared" si="535"/>
        <v>N/D</v>
      </c>
      <c r="AT554" s="5" t="str">
        <f t="shared" si="536"/>
        <v>N/D</v>
      </c>
      <c r="AU554" s="5" t="str">
        <f t="shared" si="537"/>
        <v>N/D</v>
      </c>
      <c r="AV554" s="5" t="str">
        <f t="shared" si="537"/>
        <v>N/D</v>
      </c>
      <c r="AW554" s="5" t="str">
        <f t="shared" si="537"/>
        <v>N/D</v>
      </c>
      <c r="AX554" s="5" t="str">
        <f t="shared" si="538"/>
        <v>N/D</v>
      </c>
      <c r="AY554" s="5" t="str">
        <f t="shared" si="539"/>
        <v>N/D</v>
      </c>
      <c r="AZ554" s="12" t="str">
        <f t="shared" si="538"/>
        <v>N/D</v>
      </c>
    </row>
    <row r="555" spans="1:52" ht="11.1" customHeight="1" x14ac:dyDescent="0.2">
      <c r="A555" s="4" t="s">
        <v>20</v>
      </c>
      <c r="B555" s="17">
        <v>0</v>
      </c>
      <c r="C555" s="17">
        <v>0</v>
      </c>
      <c r="D555" s="17">
        <v>0</v>
      </c>
      <c r="E555" s="17">
        <v>0</v>
      </c>
      <c r="F555" s="17">
        <v>0</v>
      </c>
      <c r="G555" s="17">
        <v>0</v>
      </c>
      <c r="H555" s="17">
        <v>0</v>
      </c>
      <c r="I555" s="17">
        <v>0</v>
      </c>
      <c r="J555" s="17">
        <v>0</v>
      </c>
      <c r="K555" s="17">
        <v>0</v>
      </c>
      <c r="L555" s="17">
        <v>0</v>
      </c>
      <c r="M555" s="17">
        <v>0</v>
      </c>
      <c r="N555" s="17">
        <v>0</v>
      </c>
      <c r="O555" s="17">
        <v>0</v>
      </c>
      <c r="P555" s="17">
        <v>0</v>
      </c>
      <c r="Q555" s="36">
        <v>0</v>
      </c>
      <c r="S555" s="11" t="s">
        <v>20</v>
      </c>
      <c r="T555" s="5">
        <f t="shared" si="514"/>
        <v>0</v>
      </c>
      <c r="U555" s="5">
        <f t="shared" si="515"/>
        <v>0</v>
      </c>
      <c r="V555" s="5">
        <f t="shared" si="516"/>
        <v>0</v>
      </c>
      <c r="W555" s="5" t="e">
        <f t="shared" si="517"/>
        <v>#DIV/0!</v>
      </c>
      <c r="X555" s="5">
        <f t="shared" si="518"/>
        <v>0</v>
      </c>
      <c r="Y555" s="5">
        <f t="shared" si="519"/>
        <v>0</v>
      </c>
      <c r="Z555" s="5">
        <f t="shared" si="520"/>
        <v>0</v>
      </c>
      <c r="AA555" s="5">
        <f t="shared" si="521"/>
        <v>0</v>
      </c>
      <c r="AB555" s="5">
        <f t="shared" si="522"/>
        <v>0</v>
      </c>
      <c r="AC555" s="5">
        <f t="shared" si="523"/>
        <v>0</v>
      </c>
      <c r="AD555" s="5">
        <f t="shared" si="524"/>
        <v>0</v>
      </c>
      <c r="AE555" s="5">
        <f t="shared" si="540"/>
        <v>0</v>
      </c>
      <c r="AF555" s="5" t="e">
        <f t="shared" si="540"/>
        <v>#DIV/0!</v>
      </c>
      <c r="AG555" s="5" t="e">
        <f t="shared" si="526"/>
        <v>#DIV/0!</v>
      </c>
      <c r="AH555" s="5">
        <f t="shared" si="527"/>
        <v>0</v>
      </c>
      <c r="AI555" s="12">
        <f t="shared" si="526"/>
        <v>0</v>
      </c>
      <c r="AK555" s="11" t="s">
        <v>20</v>
      </c>
      <c r="AL555" s="5" t="str">
        <f t="shared" si="528"/>
        <v>N/D</v>
      </c>
      <c r="AM555" s="5" t="str">
        <f t="shared" si="529"/>
        <v>N/D</v>
      </c>
      <c r="AN555" s="5" t="str">
        <f t="shared" si="530"/>
        <v>N/D</v>
      </c>
      <c r="AO555" s="5" t="str">
        <f t="shared" si="531"/>
        <v>N/D</v>
      </c>
      <c r="AP555" s="5" t="str">
        <f t="shared" si="532"/>
        <v>N/D</v>
      </c>
      <c r="AQ555" s="5" t="str">
        <f t="shared" si="533"/>
        <v>N/D</v>
      </c>
      <c r="AR555" s="5" t="str">
        <f t="shared" si="534"/>
        <v>N/D</v>
      </c>
      <c r="AS555" s="5" t="str">
        <f t="shared" si="535"/>
        <v>N/D</v>
      </c>
      <c r="AT555" s="5" t="str">
        <f t="shared" si="536"/>
        <v>N/D</v>
      </c>
      <c r="AU555" s="5" t="str">
        <f t="shared" si="537"/>
        <v>N/D</v>
      </c>
      <c r="AV555" s="5" t="str">
        <f t="shared" si="537"/>
        <v>N/D</v>
      </c>
      <c r="AW555" s="5" t="str">
        <f t="shared" si="537"/>
        <v>N/D</v>
      </c>
      <c r="AX555" s="5" t="str">
        <f t="shared" si="538"/>
        <v>N/D</v>
      </c>
      <c r="AY555" s="5" t="str">
        <f t="shared" si="539"/>
        <v>N/D</v>
      </c>
      <c r="AZ555" s="12" t="str">
        <f t="shared" si="538"/>
        <v>N/D</v>
      </c>
    </row>
    <row r="556" spans="1:52" ht="11.1" customHeight="1" x14ac:dyDescent="0.2">
      <c r="A556" s="4" t="s">
        <v>21</v>
      </c>
      <c r="B556" s="17">
        <v>0</v>
      </c>
      <c r="C556" s="17">
        <v>0</v>
      </c>
      <c r="D556" s="17">
        <v>0</v>
      </c>
      <c r="E556" s="17">
        <v>0</v>
      </c>
      <c r="F556" s="17">
        <v>0</v>
      </c>
      <c r="G556" s="17">
        <v>0</v>
      </c>
      <c r="H556" s="17">
        <v>0</v>
      </c>
      <c r="I556" s="17">
        <v>0</v>
      </c>
      <c r="J556" s="17">
        <v>0</v>
      </c>
      <c r="K556" s="17">
        <v>0</v>
      </c>
      <c r="L556" s="17">
        <v>0</v>
      </c>
      <c r="M556" s="17">
        <v>0</v>
      </c>
      <c r="N556" s="17">
        <v>0</v>
      </c>
      <c r="O556" s="17">
        <v>0</v>
      </c>
      <c r="P556" s="17">
        <v>0</v>
      </c>
      <c r="Q556" s="36">
        <v>0</v>
      </c>
      <c r="S556" s="11" t="s">
        <v>21</v>
      </c>
      <c r="T556" s="5">
        <f t="shared" si="514"/>
        <v>0</v>
      </c>
      <c r="U556" s="5">
        <f t="shared" si="515"/>
        <v>0</v>
      </c>
      <c r="V556" s="5">
        <f t="shared" si="516"/>
        <v>0</v>
      </c>
      <c r="W556" s="5" t="e">
        <f t="shared" si="517"/>
        <v>#DIV/0!</v>
      </c>
      <c r="X556" s="5">
        <f t="shared" si="518"/>
        <v>0</v>
      </c>
      <c r="Y556" s="5">
        <f t="shared" si="519"/>
        <v>0</v>
      </c>
      <c r="Z556" s="5">
        <f t="shared" si="520"/>
        <v>0</v>
      </c>
      <c r="AA556" s="5">
        <f t="shared" si="521"/>
        <v>0</v>
      </c>
      <c r="AB556" s="5">
        <f t="shared" si="522"/>
        <v>0</v>
      </c>
      <c r="AC556" s="5">
        <f t="shared" si="523"/>
        <v>0</v>
      </c>
      <c r="AD556" s="5">
        <f t="shared" si="524"/>
        <v>0</v>
      </c>
      <c r="AE556" s="5">
        <f t="shared" si="540"/>
        <v>0</v>
      </c>
      <c r="AF556" s="5" t="e">
        <f t="shared" si="540"/>
        <v>#DIV/0!</v>
      </c>
      <c r="AG556" s="5" t="e">
        <f t="shared" si="526"/>
        <v>#DIV/0!</v>
      </c>
      <c r="AH556" s="5">
        <f t="shared" si="527"/>
        <v>0</v>
      </c>
      <c r="AI556" s="12">
        <f t="shared" si="526"/>
        <v>0</v>
      </c>
      <c r="AK556" s="11" t="s">
        <v>21</v>
      </c>
      <c r="AL556" s="5" t="str">
        <f t="shared" si="528"/>
        <v>N/D</v>
      </c>
      <c r="AM556" s="5" t="str">
        <f t="shared" si="529"/>
        <v>N/D</v>
      </c>
      <c r="AN556" s="5" t="str">
        <f t="shared" si="530"/>
        <v>N/D</v>
      </c>
      <c r="AO556" s="5" t="str">
        <f t="shared" si="531"/>
        <v>N/D</v>
      </c>
      <c r="AP556" s="5" t="str">
        <f t="shared" si="532"/>
        <v>N/D</v>
      </c>
      <c r="AQ556" s="5" t="str">
        <f t="shared" si="533"/>
        <v>N/D</v>
      </c>
      <c r="AR556" s="5" t="str">
        <f t="shared" si="534"/>
        <v>N/D</v>
      </c>
      <c r="AS556" s="5" t="str">
        <f t="shared" si="535"/>
        <v>N/D</v>
      </c>
      <c r="AT556" s="5" t="str">
        <f t="shared" si="536"/>
        <v>N/D</v>
      </c>
      <c r="AU556" s="5" t="str">
        <f t="shared" si="537"/>
        <v>N/D</v>
      </c>
      <c r="AV556" s="5" t="str">
        <f t="shared" si="537"/>
        <v>N/D</v>
      </c>
      <c r="AW556" s="5" t="str">
        <f t="shared" si="537"/>
        <v>N/D</v>
      </c>
      <c r="AX556" s="5" t="str">
        <f t="shared" si="538"/>
        <v>N/D</v>
      </c>
      <c r="AY556" s="5" t="str">
        <f t="shared" si="539"/>
        <v>N/D</v>
      </c>
      <c r="AZ556" s="12" t="str">
        <f t="shared" si="538"/>
        <v>N/D</v>
      </c>
    </row>
    <row r="557" spans="1:52" ht="11.1" customHeight="1" x14ac:dyDescent="0.2">
      <c r="A557" s="4" t="s">
        <v>44</v>
      </c>
      <c r="B557" s="17">
        <v>0</v>
      </c>
      <c r="C557" s="17">
        <v>0</v>
      </c>
      <c r="D557" s="17">
        <v>0</v>
      </c>
      <c r="E557" s="17">
        <v>0</v>
      </c>
      <c r="F557" s="17">
        <v>0</v>
      </c>
      <c r="G557" s="17">
        <v>0</v>
      </c>
      <c r="H557" s="17">
        <v>0</v>
      </c>
      <c r="I557" s="17">
        <v>0</v>
      </c>
      <c r="J557" s="17">
        <v>0</v>
      </c>
      <c r="K557" s="17">
        <v>0</v>
      </c>
      <c r="L557" s="17">
        <v>0</v>
      </c>
      <c r="M557" s="17">
        <v>0</v>
      </c>
      <c r="N557" s="17">
        <v>0</v>
      </c>
      <c r="O557" s="17">
        <v>0</v>
      </c>
      <c r="P557" s="17">
        <v>0</v>
      </c>
      <c r="Q557" s="36">
        <v>0</v>
      </c>
      <c r="S557" s="11" t="s">
        <v>51</v>
      </c>
      <c r="T557" s="5">
        <f t="shared" si="514"/>
        <v>0</v>
      </c>
      <c r="U557" s="5">
        <f t="shared" si="515"/>
        <v>0</v>
      </c>
      <c r="V557" s="5">
        <f t="shared" si="516"/>
        <v>0</v>
      </c>
      <c r="W557" s="5" t="e">
        <f t="shared" si="517"/>
        <v>#DIV/0!</v>
      </c>
      <c r="X557" s="5">
        <f t="shared" si="518"/>
        <v>0</v>
      </c>
      <c r="Y557" s="5">
        <f t="shared" si="519"/>
        <v>0</v>
      </c>
      <c r="Z557" s="5">
        <f t="shared" si="520"/>
        <v>0</v>
      </c>
      <c r="AA557" s="5">
        <f t="shared" si="521"/>
        <v>0</v>
      </c>
      <c r="AB557" s="5">
        <f t="shared" si="522"/>
        <v>0</v>
      </c>
      <c r="AC557" s="5">
        <f t="shared" si="523"/>
        <v>0</v>
      </c>
      <c r="AD557" s="5">
        <f t="shared" si="524"/>
        <v>0</v>
      </c>
      <c r="AE557" s="5">
        <f t="shared" si="540"/>
        <v>0</v>
      </c>
      <c r="AF557" s="5" t="e">
        <f t="shared" si="540"/>
        <v>#DIV/0!</v>
      </c>
      <c r="AG557" s="5" t="e">
        <f t="shared" si="526"/>
        <v>#DIV/0!</v>
      </c>
      <c r="AH557" s="5">
        <f t="shared" si="527"/>
        <v>0</v>
      </c>
      <c r="AI557" s="12">
        <f t="shared" si="526"/>
        <v>0</v>
      </c>
      <c r="AK557" s="11" t="s">
        <v>51</v>
      </c>
      <c r="AL557" s="5" t="str">
        <f t="shared" si="528"/>
        <v>N/D</v>
      </c>
      <c r="AM557" s="5" t="str">
        <f t="shared" si="529"/>
        <v>N/D</v>
      </c>
      <c r="AN557" s="5" t="str">
        <f t="shared" si="530"/>
        <v>N/D</v>
      </c>
      <c r="AO557" s="5" t="str">
        <f t="shared" si="531"/>
        <v>N/D</v>
      </c>
      <c r="AP557" s="5" t="str">
        <f t="shared" si="532"/>
        <v>N/D</v>
      </c>
      <c r="AQ557" s="5" t="str">
        <f t="shared" si="533"/>
        <v>N/D</v>
      </c>
      <c r="AR557" s="5" t="str">
        <f t="shared" si="534"/>
        <v>N/D</v>
      </c>
      <c r="AS557" s="5" t="str">
        <f t="shared" si="535"/>
        <v>N/D</v>
      </c>
      <c r="AT557" s="5" t="str">
        <f t="shared" si="536"/>
        <v>N/D</v>
      </c>
      <c r="AU557" s="5" t="str">
        <f t="shared" si="537"/>
        <v>N/D</v>
      </c>
      <c r="AV557" s="5" t="str">
        <f t="shared" si="537"/>
        <v>N/D</v>
      </c>
      <c r="AW557" s="5" t="str">
        <f t="shared" si="537"/>
        <v>N/D</v>
      </c>
      <c r="AX557" s="5" t="str">
        <f t="shared" si="538"/>
        <v>N/D</v>
      </c>
      <c r="AY557" s="5" t="str">
        <f t="shared" si="539"/>
        <v>N/D</v>
      </c>
      <c r="AZ557" s="12" t="str">
        <f t="shared" si="538"/>
        <v>N/D</v>
      </c>
    </row>
    <row r="558" spans="1:52" s="20" customFormat="1" ht="11.1" customHeight="1" x14ac:dyDescent="0.2">
      <c r="A558" s="18" t="s">
        <v>22</v>
      </c>
      <c r="B558" s="19">
        <v>3</v>
      </c>
      <c r="C558" s="19">
        <v>4</v>
      </c>
      <c r="D558" s="19">
        <v>2</v>
      </c>
      <c r="E558" s="19">
        <v>0</v>
      </c>
      <c r="F558" s="19">
        <v>1</v>
      </c>
      <c r="G558" s="19">
        <v>1</v>
      </c>
      <c r="H558" s="19">
        <v>3</v>
      </c>
      <c r="I558" s="19">
        <v>2</v>
      </c>
      <c r="J558" s="19">
        <v>4</v>
      </c>
      <c r="K558" s="19">
        <v>5</v>
      </c>
      <c r="L558" s="19">
        <v>2</v>
      </c>
      <c r="M558" s="19">
        <v>3</v>
      </c>
      <c r="N558" s="19">
        <v>0</v>
      </c>
      <c r="O558" s="19">
        <v>0</v>
      </c>
      <c r="P558" s="19">
        <v>1</v>
      </c>
      <c r="Q558" s="37">
        <v>1</v>
      </c>
      <c r="S558" s="18" t="s">
        <v>22</v>
      </c>
      <c r="T558" s="21">
        <f t="shared" si="514"/>
        <v>100</v>
      </c>
      <c r="U558" s="21">
        <f t="shared" si="515"/>
        <v>100</v>
      </c>
      <c r="V558" s="21">
        <f t="shared" si="516"/>
        <v>100</v>
      </c>
      <c r="W558" s="21" t="e">
        <f t="shared" si="517"/>
        <v>#DIV/0!</v>
      </c>
      <c r="X558" s="21">
        <f t="shared" si="518"/>
        <v>100</v>
      </c>
      <c r="Y558" s="21">
        <f t="shared" si="519"/>
        <v>100</v>
      </c>
      <c r="Z558" s="21">
        <f t="shared" si="520"/>
        <v>100</v>
      </c>
      <c r="AA558" s="21">
        <f t="shared" si="521"/>
        <v>100</v>
      </c>
      <c r="AB558" s="21">
        <f t="shared" si="522"/>
        <v>100</v>
      </c>
      <c r="AC558" s="21">
        <f t="shared" si="523"/>
        <v>100</v>
      </c>
      <c r="AD558" s="21">
        <f t="shared" si="524"/>
        <v>100</v>
      </c>
      <c r="AE558" s="21">
        <f t="shared" si="540"/>
        <v>100</v>
      </c>
      <c r="AF558" s="21" t="e">
        <f t="shared" si="540"/>
        <v>#DIV/0!</v>
      </c>
      <c r="AG558" s="21" t="e">
        <f t="shared" si="526"/>
        <v>#DIV/0!</v>
      </c>
      <c r="AH558" s="21">
        <f t="shared" si="527"/>
        <v>100</v>
      </c>
      <c r="AI558" s="31">
        <f t="shared" si="526"/>
        <v>100</v>
      </c>
      <c r="AK558" s="22" t="s">
        <v>22</v>
      </c>
      <c r="AL558" s="23">
        <f t="shared" si="528"/>
        <v>33.333333333333329</v>
      </c>
      <c r="AM558" s="23">
        <f t="shared" si="529"/>
        <v>-50</v>
      </c>
      <c r="AN558" s="23">
        <f t="shared" si="530"/>
        <v>-100</v>
      </c>
      <c r="AO558" s="23" t="str">
        <f t="shared" si="531"/>
        <v>N/D</v>
      </c>
      <c r="AP558" s="23">
        <f t="shared" si="532"/>
        <v>0</v>
      </c>
      <c r="AQ558" s="23">
        <f t="shared" si="533"/>
        <v>200</v>
      </c>
      <c r="AR558" s="23">
        <f t="shared" si="534"/>
        <v>-33.333333333333329</v>
      </c>
      <c r="AS558" s="23">
        <f t="shared" si="535"/>
        <v>100</v>
      </c>
      <c r="AT558" s="23">
        <f t="shared" si="536"/>
        <v>25</v>
      </c>
      <c r="AU558" s="23">
        <f t="shared" si="537"/>
        <v>-60</v>
      </c>
      <c r="AV558" s="23">
        <f t="shared" si="537"/>
        <v>50</v>
      </c>
      <c r="AW558" s="23">
        <f t="shared" si="537"/>
        <v>-100</v>
      </c>
      <c r="AX558" s="23" t="str">
        <f t="shared" si="538"/>
        <v>N/D</v>
      </c>
      <c r="AY558" s="23" t="str">
        <f t="shared" si="539"/>
        <v>N/D</v>
      </c>
      <c r="AZ558" s="24">
        <f t="shared" si="538"/>
        <v>0</v>
      </c>
    </row>
    <row r="559" spans="1:52" ht="11.1" customHeight="1" x14ac:dyDescent="0.2">
      <c r="A559" s="47" t="s">
        <v>23</v>
      </c>
      <c r="B559" s="47"/>
      <c r="C559" s="47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 s="33"/>
      <c r="P559" s="33"/>
      <c r="Q559" s="33"/>
      <c r="S559" s="33" t="s">
        <v>23</v>
      </c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  <c r="AH559" s="33"/>
      <c r="AI559" s="33"/>
      <c r="AK559" s="33" t="s">
        <v>23</v>
      </c>
      <c r="AL559" s="33"/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  <c r="AW559" s="33"/>
      <c r="AX559" s="33"/>
      <c r="AY559" s="33"/>
      <c r="AZ559" s="42"/>
    </row>
  </sheetData>
  <mergeCells count="100">
    <mergeCell ref="AK85:AW85"/>
    <mergeCell ref="A111:N111"/>
    <mergeCell ref="A113:N113"/>
    <mergeCell ref="S113:AF113"/>
    <mergeCell ref="AK113:AW113"/>
    <mergeCell ref="A85:N85"/>
    <mergeCell ref="S85:AF85"/>
    <mergeCell ref="AK57:AW57"/>
    <mergeCell ref="A83:N83"/>
    <mergeCell ref="A58:A59"/>
    <mergeCell ref="A1:N1"/>
    <mergeCell ref="S1:AF1"/>
    <mergeCell ref="AK1:AW1"/>
    <mergeCell ref="A27:N27"/>
    <mergeCell ref="A29:N29"/>
    <mergeCell ref="S29:AF29"/>
    <mergeCell ref="AK29:AW29"/>
    <mergeCell ref="A2:A3"/>
    <mergeCell ref="A30:A31"/>
    <mergeCell ref="A55:N55"/>
    <mergeCell ref="A57:N57"/>
    <mergeCell ref="S57:AF57"/>
    <mergeCell ref="A310:A311"/>
    <mergeCell ref="A86:A87"/>
    <mergeCell ref="A114:A115"/>
    <mergeCell ref="A170:A171"/>
    <mergeCell ref="A142:A143"/>
    <mergeCell ref="A139:N139"/>
    <mergeCell ref="A141:N141"/>
    <mergeCell ref="A167:N167"/>
    <mergeCell ref="A169:N169"/>
    <mergeCell ref="A195:N195"/>
    <mergeCell ref="A197:N197"/>
    <mergeCell ref="A251:N251"/>
    <mergeCell ref="A253:N253"/>
    <mergeCell ref="A307:N307"/>
    <mergeCell ref="A309:N309"/>
    <mergeCell ref="A223:N223"/>
    <mergeCell ref="A335:N335"/>
    <mergeCell ref="A337:N337"/>
    <mergeCell ref="A363:N363"/>
    <mergeCell ref="A365:N365"/>
    <mergeCell ref="A391:N391"/>
    <mergeCell ref="S197:AF197"/>
    <mergeCell ref="S141:AF141"/>
    <mergeCell ref="A225:N225"/>
    <mergeCell ref="S225:AF225"/>
    <mergeCell ref="S253:AF253"/>
    <mergeCell ref="A394:A395"/>
    <mergeCell ref="A366:A367"/>
    <mergeCell ref="A419:N419"/>
    <mergeCell ref="A421:N421"/>
    <mergeCell ref="A475:N475"/>
    <mergeCell ref="S337:AF337"/>
    <mergeCell ref="AK337:AW337"/>
    <mergeCell ref="S365:AF365"/>
    <mergeCell ref="AK365:AW365"/>
    <mergeCell ref="A393:N393"/>
    <mergeCell ref="S393:AF393"/>
    <mergeCell ref="AK393:AW393"/>
    <mergeCell ref="A338:A339"/>
    <mergeCell ref="AK141:AW141"/>
    <mergeCell ref="S169:AF169"/>
    <mergeCell ref="AK169:AW169"/>
    <mergeCell ref="A282:A283"/>
    <mergeCell ref="S309:AF309"/>
    <mergeCell ref="AK309:AW309"/>
    <mergeCell ref="AK197:AW197"/>
    <mergeCell ref="AK225:AW225"/>
    <mergeCell ref="AK253:AW253"/>
    <mergeCell ref="A279:N279"/>
    <mergeCell ref="A281:N281"/>
    <mergeCell ref="S281:AF281"/>
    <mergeCell ref="AK281:AW281"/>
    <mergeCell ref="A254:A255"/>
    <mergeCell ref="A226:A227"/>
    <mergeCell ref="A198:A199"/>
    <mergeCell ref="S421:AF421"/>
    <mergeCell ref="AK421:AW421"/>
    <mergeCell ref="A450:A451"/>
    <mergeCell ref="A447:N447"/>
    <mergeCell ref="A449:N449"/>
    <mergeCell ref="S449:AF449"/>
    <mergeCell ref="AK449:AW449"/>
    <mergeCell ref="A422:A423"/>
    <mergeCell ref="AK533:AW533"/>
    <mergeCell ref="S477:AF477"/>
    <mergeCell ref="AK477:AW477"/>
    <mergeCell ref="A503:N503"/>
    <mergeCell ref="A505:N505"/>
    <mergeCell ref="S505:AF505"/>
    <mergeCell ref="AK505:AW505"/>
    <mergeCell ref="A506:A507"/>
    <mergeCell ref="A478:A479"/>
    <mergeCell ref="A477:N477"/>
    <mergeCell ref="A559:N559"/>
    <mergeCell ref="A534:A535"/>
    <mergeCell ref="A531:N531"/>
    <mergeCell ref="A533:N533"/>
    <mergeCell ref="S533:AF53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11</vt:i4>
      </vt:variant>
    </vt:vector>
  </HeadingPairs>
  <TitlesOfParts>
    <vt:vector size="11" baseType="lpstr">
      <vt:lpstr>Indice</vt:lpstr>
      <vt:lpstr>ER</vt:lpstr>
      <vt:lpstr>BO</vt:lpstr>
      <vt:lpstr>FE</vt:lpstr>
      <vt:lpstr>FC</vt:lpstr>
      <vt:lpstr>MO</vt:lpstr>
      <vt:lpstr>PC</vt:lpstr>
      <vt:lpstr>PR</vt:lpstr>
      <vt:lpstr>RA</vt:lpstr>
      <vt:lpstr>RE</vt:lpstr>
      <vt:lpstr>RN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Fontani, Carlo</cp:lastModifiedBy>
  <dcterms:created xsi:type="dcterms:W3CDTF">2019-06-26T13:16:57Z</dcterms:created>
  <dcterms:modified xsi:type="dcterms:W3CDTF">2025-02-19T14:20:10Z</dcterms:modified>
</cp:coreProperties>
</file>